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DOCUMENTS\EARTH_SCIENCES\Qsol\GLOBAL_EROSION\MANUSCRIPT\"/>
    </mc:Choice>
  </mc:AlternateContent>
  <xr:revisionPtr revIDLastSave="0" documentId="13_ncr:1_{1B711100-22EF-4BDB-AA14-5D42EF3F1A1F}" xr6:coauthVersionLast="47" xr6:coauthVersionMax="47" xr10:uidLastSave="{00000000-0000-0000-0000-000000000000}"/>
  <bookViews>
    <workbookView xWindow="43080" yWindow="-120" windowWidth="20640" windowHeight="11040" tabRatio="705" activeTab="7" xr2:uid="{20A15AB1-4D80-4500-B54A-F83C3A256634}"/>
  </bookViews>
  <sheets>
    <sheet name="Table S9" sheetId="3" r:id="rId1"/>
    <sheet name="Table S10" sheetId="4" r:id="rId2"/>
    <sheet name="Table S11" sheetId="5" r:id="rId3"/>
    <sheet name="Table S12" sheetId="6" r:id="rId4"/>
    <sheet name="Table S13" sheetId="7" r:id="rId5"/>
    <sheet name="Table S14" sheetId="8" r:id="rId6"/>
    <sheet name="Table S15" sheetId="9" r:id="rId7"/>
    <sheet name="Table S16" sheetId="10" r:id="rId8"/>
  </sheets>
  <definedNames>
    <definedName name="_xlnm._FilterDatabase" localSheetId="1" hidden="1">'Table S10'!$A$1:$A$1401</definedName>
    <definedName name="_xlnm._FilterDatabase" localSheetId="2" hidden="1">'Table S11'!#REF!</definedName>
    <definedName name="_xlnm._FilterDatabase" localSheetId="3" hidden="1">'Table S12'!$E$1:$E$53</definedName>
    <definedName name="_xlnm._FilterDatabase" localSheetId="4" hidden="1">'Table S13'!$A$1:$A$43</definedName>
    <definedName name="_xlnm._FilterDatabase" localSheetId="5" hidden="1">'Table S14'!#REF!</definedName>
    <definedName name="_xlnm._FilterDatabase" localSheetId="7" hidden="1">'Table S16'!$B$3:$B$393</definedName>
    <definedName name="_xlnm._FilterDatabase" localSheetId="0" hidden="1">'Table S9'!$C$1:$C$1702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4" i="9" l="1"/>
  <c r="C16" i="9"/>
</calcChain>
</file>

<file path=xl/sharedStrings.xml><?xml version="1.0" encoding="utf-8"?>
<sst xmlns="http://schemas.openxmlformats.org/spreadsheetml/2006/main" count="7584" uniqueCount="2329">
  <si>
    <t>sl_85_15s</t>
  </si>
  <si>
    <t>sl_95_15s</t>
  </si>
  <si>
    <t>int_daily_ln</t>
  </si>
  <si>
    <t>AI_ln</t>
  </si>
  <si>
    <t>forest.1</t>
  </si>
  <si>
    <t>LAI_ln</t>
  </si>
  <si>
    <t>PP_ln</t>
  </si>
  <si>
    <t>PGA_ln</t>
  </si>
  <si>
    <t>soft_ln</t>
  </si>
  <si>
    <t>S257WTS006</t>
  </si>
  <si>
    <t>S257WTS008</t>
  </si>
  <si>
    <t>S257WTS007</t>
  </si>
  <si>
    <t>S257WTS005</t>
  </si>
  <si>
    <t>S257WTS004</t>
  </si>
  <si>
    <t>S257WTS003</t>
  </si>
  <si>
    <t>S257WTS002</t>
  </si>
  <si>
    <t>S045WTS001</t>
  </si>
  <si>
    <t>S045WTS012</t>
  </si>
  <si>
    <t>S137WTS001</t>
  </si>
  <si>
    <t>S153WTS001</t>
  </si>
  <si>
    <t>S071WTS006</t>
  </si>
  <si>
    <t>S071WTS005</t>
  </si>
  <si>
    <t>S071WTS003</t>
  </si>
  <si>
    <t>S071WTS004</t>
  </si>
  <si>
    <t>S153WTS002</t>
  </si>
  <si>
    <t>S071WTS001</t>
  </si>
  <si>
    <t>S153WTS003</t>
  </si>
  <si>
    <t>S071WTS048</t>
  </si>
  <si>
    <t>S071WTS007</t>
  </si>
  <si>
    <t>S071WTS040</t>
  </si>
  <si>
    <t>S258WTS004</t>
  </si>
  <si>
    <t>S071WTS047</t>
  </si>
  <si>
    <t>S143WTS035</t>
  </si>
  <si>
    <t>S071WTS046</t>
  </si>
  <si>
    <t>S026WTS004</t>
  </si>
  <si>
    <t>S071WTS045</t>
  </si>
  <si>
    <t>S071WTS033</t>
  </si>
  <si>
    <t>S074WTS012</t>
  </si>
  <si>
    <t>S136WTS001</t>
  </si>
  <si>
    <t>S074WTS011</t>
  </si>
  <si>
    <t>S009WTS039</t>
  </si>
  <si>
    <t>S009WTS038</t>
  </si>
  <si>
    <t>S143WTS034</t>
  </si>
  <si>
    <t>S074WTS009</t>
  </si>
  <si>
    <t>S120WTS015</t>
  </si>
  <si>
    <t>S074WTS008</t>
  </si>
  <si>
    <t>S257WTS014</t>
  </si>
  <si>
    <t>S009WTS040</t>
  </si>
  <si>
    <t>S143WTS032</t>
  </si>
  <si>
    <t>S143WTS033</t>
  </si>
  <si>
    <t>S071WTS024</t>
  </si>
  <si>
    <t>S025WTS056</t>
  </si>
  <si>
    <t>S111WTS005</t>
  </si>
  <si>
    <t>S164WTS079</t>
  </si>
  <si>
    <t>S010WTS032</t>
  </si>
  <si>
    <t>S009WTS041</t>
  </si>
  <si>
    <t>S136WTS003</t>
  </si>
  <si>
    <t>S127WTS050</t>
  </si>
  <si>
    <t>S136WTS004</t>
  </si>
  <si>
    <t>S009WTS037</t>
  </si>
  <si>
    <t>S009WTS036</t>
  </si>
  <si>
    <t>S009WTS035</t>
  </si>
  <si>
    <t>S258WTS001</t>
  </si>
  <si>
    <t>S143WTS028</t>
  </si>
  <si>
    <t>S143WTS029</t>
  </si>
  <si>
    <t>S026WTS018</t>
  </si>
  <si>
    <t>S235WTS002</t>
  </si>
  <si>
    <t>S071WTS022</t>
  </si>
  <si>
    <t>S071WTS023</t>
  </si>
  <si>
    <t>S074WTS007</t>
  </si>
  <si>
    <t>S186WTS001</t>
  </si>
  <si>
    <t>S009WTS033</t>
  </si>
  <si>
    <t>S009WTS034</t>
  </si>
  <si>
    <t>S257WTS001</t>
  </si>
  <si>
    <t>S230WTS001</t>
  </si>
  <si>
    <t>S230WTS008</t>
  </si>
  <si>
    <t>S235WTS001</t>
  </si>
  <si>
    <t>S136WTS015</t>
  </si>
  <si>
    <t>S230WTS002</t>
  </si>
  <si>
    <t>S230WTS003</t>
  </si>
  <si>
    <t>S127WTS051</t>
  </si>
  <si>
    <t>S258WTS003</t>
  </si>
  <si>
    <t>S074WTS006</t>
  </si>
  <si>
    <t>S074WTS005</t>
  </si>
  <si>
    <t>S120WTS014</t>
  </si>
  <si>
    <t>S111WTS004</t>
  </si>
  <si>
    <t>S186WTS005</t>
  </si>
  <si>
    <t>S164WTS078</t>
  </si>
  <si>
    <t>S164WTS077</t>
  </si>
  <si>
    <t>S116WTS007</t>
  </si>
  <si>
    <t>S082WTS013</t>
  </si>
  <si>
    <t>S136WTS014</t>
  </si>
  <si>
    <t>S111WTS001</t>
  </si>
  <si>
    <t>S111WTS002</t>
  </si>
  <si>
    <t>S111WTS003</t>
  </si>
  <si>
    <t>S111WTS006</t>
  </si>
  <si>
    <t>S009WTS042</t>
  </si>
  <si>
    <t>S136WTS016</t>
  </si>
  <si>
    <t>S164WTS075</t>
  </si>
  <si>
    <t>S111WTS007</t>
  </si>
  <si>
    <t>S026WTS025</t>
  </si>
  <si>
    <t>S127WTS053</t>
  </si>
  <si>
    <t>S143WTS026</t>
  </si>
  <si>
    <t>S009WTS031</t>
  </si>
  <si>
    <t>S038WTS035</t>
  </si>
  <si>
    <t>S218WTS005</t>
  </si>
  <si>
    <t>S008WTS007</t>
  </si>
  <si>
    <t>S136WTS002</t>
  </si>
  <si>
    <t>S230WTS009</t>
  </si>
  <si>
    <t>S230WTS004</t>
  </si>
  <si>
    <t>S218WTS004</t>
  </si>
  <si>
    <t>S009WTS019</t>
  </si>
  <si>
    <t>S026WTS019</t>
  </si>
  <si>
    <t>S193WTS045</t>
  </si>
  <si>
    <t>S193WTS046</t>
  </si>
  <si>
    <t>S009WTS020</t>
  </si>
  <si>
    <t>S009WTS022</t>
  </si>
  <si>
    <t>S009WTS021</t>
  </si>
  <si>
    <t>S091WTS003</t>
  </si>
  <si>
    <t>S009WTS043</t>
  </si>
  <si>
    <t>S009WTS044</t>
  </si>
  <si>
    <t>S016WTS006</t>
  </si>
  <si>
    <t>S016WTS005</t>
  </si>
  <si>
    <t>S009WTS030</t>
  </si>
  <si>
    <t>S009WTS024</t>
  </si>
  <si>
    <t>S009WTS023</t>
  </si>
  <si>
    <t>S136WTS013</t>
  </si>
  <si>
    <t>S230WTS005</t>
  </si>
  <si>
    <t>S064WTS002</t>
  </si>
  <si>
    <t>S064WTS014</t>
  </si>
  <si>
    <t>S193WTS036</t>
  </si>
  <si>
    <t>S193WTS037</t>
  </si>
  <si>
    <t>S193WTS035</t>
  </si>
  <si>
    <t>S218WTS003</t>
  </si>
  <si>
    <t>S127WTS054</t>
  </si>
  <si>
    <t>S120WTS013</t>
  </si>
  <si>
    <t>S120WTS012</t>
  </si>
  <si>
    <t>S009WTS046</t>
  </si>
  <si>
    <t>S074WTS004</t>
  </si>
  <si>
    <t>S074WTS016</t>
  </si>
  <si>
    <t>S064WTS005</t>
  </si>
  <si>
    <t>S193WTS034</t>
  </si>
  <si>
    <t>S009WTS060</t>
  </si>
  <si>
    <t>S009WTS047</t>
  </si>
  <si>
    <t>S230WTS006</t>
  </si>
  <si>
    <t>S102WTS005</t>
  </si>
  <si>
    <t>S230WTS007</t>
  </si>
  <si>
    <t>S127WTS055</t>
  </si>
  <si>
    <t>S218WTS002</t>
  </si>
  <si>
    <t>S220WTS007</t>
  </si>
  <si>
    <t>S023WTS001</t>
  </si>
  <si>
    <t>S148WTS008</t>
  </si>
  <si>
    <t>S137WTS003</t>
  </si>
  <si>
    <t>S071WTS020</t>
  </si>
  <si>
    <t>S071WTS021</t>
  </si>
  <si>
    <t>S137WTS004</t>
  </si>
  <si>
    <t>S235WTS003</t>
  </si>
  <si>
    <t>S164WTS076</t>
  </si>
  <si>
    <t>S111WTS009</t>
  </si>
  <si>
    <t>S023WTS002</t>
  </si>
  <si>
    <t>S023WTS004</t>
  </si>
  <si>
    <t>S074WTS003</t>
  </si>
  <si>
    <t>S206WTS001</t>
  </si>
  <si>
    <t>S120WTS010</t>
  </si>
  <si>
    <t>S120WTS011</t>
  </si>
  <si>
    <t>S074WTS002</t>
  </si>
  <si>
    <t>S148WTS005</t>
  </si>
  <si>
    <t>S045WTS011</t>
  </si>
  <si>
    <t>S009WTS029</t>
  </si>
  <si>
    <t>S148WTS009</t>
  </si>
  <si>
    <t>S023WTS005</t>
  </si>
  <si>
    <t>S074WTS015</t>
  </si>
  <si>
    <t>S220WTS009</t>
  </si>
  <si>
    <t>S156WTS010</t>
  </si>
  <si>
    <t>S009WTS025</t>
  </si>
  <si>
    <t>S074WTS014</t>
  </si>
  <si>
    <t>S135WTS021</t>
  </si>
  <si>
    <t>S064WTS004</t>
  </si>
  <si>
    <t>S235WTS004</t>
  </si>
  <si>
    <t>S235WTS011</t>
  </si>
  <si>
    <t>S258WTS002</t>
  </si>
  <si>
    <t>S124WTS002</t>
  </si>
  <si>
    <t>S188WTS025</t>
  </si>
  <si>
    <t>S009WTS050</t>
  </si>
  <si>
    <t>S156WTS001</t>
  </si>
  <si>
    <t>S127WTS056</t>
  </si>
  <si>
    <t>S074WTS013</t>
  </si>
  <si>
    <t>S120WTS009</t>
  </si>
  <si>
    <t>S064WTS010</t>
  </si>
  <si>
    <t>S091WTS005</t>
  </si>
  <si>
    <t>S156WTS005</t>
  </si>
  <si>
    <t>S188WTS006</t>
  </si>
  <si>
    <t>S009WTS048</t>
  </si>
  <si>
    <t>S136WTS005</t>
  </si>
  <si>
    <t>S148WTS010</t>
  </si>
  <si>
    <t>S126WTS002</t>
  </si>
  <si>
    <t>S026WTS020</t>
  </si>
  <si>
    <t>S025WTS016</t>
  </si>
  <si>
    <t>S025WTS047</t>
  </si>
  <si>
    <t>S026WTS011</t>
  </si>
  <si>
    <t>S188WTS015</t>
  </si>
  <si>
    <t>S086WTS018</t>
  </si>
  <si>
    <t>S082WTS009</t>
  </si>
  <si>
    <t>S076WTS021</t>
  </si>
  <si>
    <t>S235WTS017</t>
  </si>
  <si>
    <t>S123WTS003</t>
  </si>
  <si>
    <t>S235WTS005</t>
  </si>
  <si>
    <t>S188WTS008</t>
  </si>
  <si>
    <t>S038WTS024</t>
  </si>
  <si>
    <t>S143WTS027</t>
  </si>
  <si>
    <t>S218WTS001</t>
  </si>
  <si>
    <t>S136WTS010</t>
  </si>
  <si>
    <t>S108WTS020</t>
  </si>
  <si>
    <t>S094WTS012</t>
  </si>
  <si>
    <t>S023WTS016</t>
  </si>
  <si>
    <t>S127WTS015</t>
  </si>
  <si>
    <t>S105WTS007</t>
  </si>
  <si>
    <t>S143WTS013</t>
  </si>
  <si>
    <t>S156WTS009</t>
  </si>
  <si>
    <t>S071WTS030</t>
  </si>
  <si>
    <t>S076WTS001</t>
  </si>
  <si>
    <t>S008WTS003</t>
  </si>
  <si>
    <t>S082WTS015</t>
  </si>
  <si>
    <t>S220WTS003</t>
  </si>
  <si>
    <t>S082WTS014</t>
  </si>
  <si>
    <t>S256WTS009</t>
  </si>
  <si>
    <t>S076WTS004</t>
  </si>
  <si>
    <t>S070WTS013</t>
  </si>
  <si>
    <t>S123WTS001</t>
  </si>
  <si>
    <t>S076WTS003</t>
  </si>
  <si>
    <t>S026WTS007</t>
  </si>
  <si>
    <t>S133WTS014</t>
  </si>
  <si>
    <t>S188WTS007</t>
  </si>
  <si>
    <t>S120WTS008</t>
  </si>
  <si>
    <t>S016WTS003</t>
  </si>
  <si>
    <t>S102WTS007</t>
  </si>
  <si>
    <t>S136WTS007</t>
  </si>
  <si>
    <t>S230WTS020</t>
  </si>
  <si>
    <t>S220WTS002</t>
  </si>
  <si>
    <t>S188WTS005</t>
  </si>
  <si>
    <t>S009WTS059</t>
  </si>
  <si>
    <t>S045WTS005</t>
  </si>
  <si>
    <t>S008WTS006</t>
  </si>
  <si>
    <t>S038WTS025</t>
  </si>
  <si>
    <t>S023WTS008</t>
  </si>
  <si>
    <t>S108WTS045</t>
  </si>
  <si>
    <t>S059WTS014</t>
  </si>
  <si>
    <t>S038WTS017</t>
  </si>
  <si>
    <t>S111WTS008</t>
  </si>
  <si>
    <t>S009WTS017</t>
  </si>
  <si>
    <t>S009WTS018</t>
  </si>
  <si>
    <t>S235WTS006</t>
  </si>
  <si>
    <t>S235WTS015</t>
  </si>
  <si>
    <t>S108WTS025</t>
  </si>
  <si>
    <t>S133WTS008</t>
  </si>
  <si>
    <t>S156WTS011</t>
  </si>
  <si>
    <t>S023WTS017</t>
  </si>
  <si>
    <t>S207WTS032</t>
  </si>
  <si>
    <t>S094WTS015</t>
  </si>
  <si>
    <t>S023WTS010</t>
  </si>
  <si>
    <t>S038WTS036</t>
  </si>
  <si>
    <t>S076WTS013</t>
  </si>
  <si>
    <t>S082WTS028</t>
  </si>
  <si>
    <t>S235WTS010</t>
  </si>
  <si>
    <t>S235WTS014</t>
  </si>
  <si>
    <t>S133WTS016</t>
  </si>
  <si>
    <t>S186WTS007</t>
  </si>
  <si>
    <t>S102WTS004</t>
  </si>
  <si>
    <t>S143WTS012</t>
  </si>
  <si>
    <t>S137WTS009</t>
  </si>
  <si>
    <t>S059WTS013</t>
  </si>
  <si>
    <t>S076WTS002</t>
  </si>
  <si>
    <t>S010WTS030</t>
  </si>
  <si>
    <t>S104WTS025</t>
  </si>
  <si>
    <t>S064WTS003</t>
  </si>
  <si>
    <t>S188WTS017</t>
  </si>
  <si>
    <t>S193WTS032</t>
  </si>
  <si>
    <t>S193WTS033</t>
  </si>
  <si>
    <t>S123WTS012</t>
  </si>
  <si>
    <t>S009WTS001</t>
  </si>
  <si>
    <t>S025WTS013</t>
  </si>
  <si>
    <t>S016WTS002</t>
  </si>
  <si>
    <t>S258WTS008</t>
  </si>
  <si>
    <t>S009WTS049</t>
  </si>
  <si>
    <t>S086WTS009</t>
  </si>
  <si>
    <t>S136WTS006</t>
  </si>
  <si>
    <t>S120WTS007</t>
  </si>
  <si>
    <t>S143WTS004</t>
  </si>
  <si>
    <t>S021WTS018</t>
  </si>
  <si>
    <t>S188WTS021</t>
  </si>
  <si>
    <t>S094WTS016</t>
  </si>
  <si>
    <t>S025WTS006</t>
  </si>
  <si>
    <t>S025WTS046</t>
  </si>
  <si>
    <t>S025WTS020</t>
  </si>
  <si>
    <t>S143WTS025</t>
  </si>
  <si>
    <t>S188WTS041</t>
  </si>
  <si>
    <t>S188WTS030</t>
  </si>
  <si>
    <t>S104WTS021</t>
  </si>
  <si>
    <t>S057WTS011</t>
  </si>
  <si>
    <t>S230WTS022</t>
  </si>
  <si>
    <t>S156WTS008</t>
  </si>
  <si>
    <t>S127WTS052</t>
  </si>
  <si>
    <t>S230WTS021</t>
  </si>
  <si>
    <t>S023WTS007</t>
  </si>
  <si>
    <t>S207WTS034</t>
  </si>
  <si>
    <t>S023WTS006</t>
  </si>
  <si>
    <t>S140WTS010</t>
  </si>
  <si>
    <t>S156WTS002</t>
  </si>
  <si>
    <t>S061WTS009</t>
  </si>
  <si>
    <t>S061WTS010</t>
  </si>
  <si>
    <t>S010WTS029</t>
  </si>
  <si>
    <t>S188WTS032</t>
  </si>
  <si>
    <t>S038WTS030</t>
  </si>
  <si>
    <t>S048WTS006</t>
  </si>
  <si>
    <t>S273WTS006</t>
  </si>
  <si>
    <t>S273WTS007</t>
  </si>
  <si>
    <t>S140WTS009</t>
  </si>
  <si>
    <t>S086WTS022</t>
  </si>
  <si>
    <t>S108WTS027</t>
  </si>
  <si>
    <t>S273WTS002</t>
  </si>
  <si>
    <t>S094WTS011</t>
  </si>
  <si>
    <t>S076WTS020</t>
  </si>
  <si>
    <t>S094WTS019</t>
  </si>
  <si>
    <t>S159WTS006</t>
  </si>
  <si>
    <t>S149WTS021</t>
  </si>
  <si>
    <t>S226WTS002</t>
  </si>
  <si>
    <t>S151WTS013</t>
  </si>
  <si>
    <t>S108WTS006</t>
  </si>
  <si>
    <t>S082WTS004</t>
  </si>
  <si>
    <t>S135WTS004</t>
  </si>
  <si>
    <t>S074WTS010</t>
  </si>
  <si>
    <t>S016WTS004</t>
  </si>
  <si>
    <t>S038WTS027</t>
  </si>
  <si>
    <t>S094WTS002</t>
  </si>
  <si>
    <t>S178WST007</t>
  </si>
  <si>
    <t>S201WTS009</t>
  </si>
  <si>
    <t>S273WTS001</t>
  </si>
  <si>
    <t>S123WTS014</t>
  </si>
  <si>
    <t>S137WTS013</t>
  </si>
  <si>
    <t>S136WTS012</t>
  </si>
  <si>
    <t>S188WTS018</t>
  </si>
  <si>
    <t>S143WTS022</t>
  </si>
  <si>
    <t>S188WTS024</t>
  </si>
  <si>
    <t>S156WTS019</t>
  </si>
  <si>
    <t>S165WTS038</t>
  </si>
  <si>
    <t>S257WTS018</t>
  </si>
  <si>
    <t>S135WTS010</t>
  </si>
  <si>
    <t>S127WTS024</t>
  </si>
  <si>
    <t>S140WTS005</t>
  </si>
  <si>
    <t>S127WTS003</t>
  </si>
  <si>
    <t>S143WTS014</t>
  </si>
  <si>
    <t>S037WTS029</t>
  </si>
  <si>
    <t>S127WTS006</t>
  </si>
  <si>
    <t>S220WTS005</t>
  </si>
  <si>
    <t>S010WTS031</t>
  </si>
  <si>
    <t>S108WTS013</t>
  </si>
  <si>
    <t>S127WTS057</t>
  </si>
  <si>
    <t>S127WTS007</t>
  </si>
  <si>
    <t>S009WTS058</t>
  </si>
  <si>
    <t>S023WTS014</t>
  </si>
  <si>
    <t>S135WTS022</t>
  </si>
  <si>
    <t>S207WTS033</t>
  </si>
  <si>
    <t>S258WTS007</t>
  </si>
  <si>
    <t>S108WTS015</t>
  </si>
  <si>
    <t>S091WTS004</t>
  </si>
  <si>
    <t>S094WTS003</t>
  </si>
  <si>
    <t>S178WST005</t>
  </si>
  <si>
    <t>S108WTS018</t>
  </si>
  <si>
    <t>S258WTS005</t>
  </si>
  <si>
    <t>S135WTS023</t>
  </si>
  <si>
    <t>S133WTS007</t>
  </si>
  <si>
    <t>S156WTS006</t>
  </si>
  <si>
    <t>S038WTS014</t>
  </si>
  <si>
    <t>S071WTS025</t>
  </si>
  <si>
    <t>S156WTS016</t>
  </si>
  <si>
    <t>S009WTS028</t>
  </si>
  <si>
    <t>S071WTS032</t>
  </si>
  <si>
    <t>S136WTS009</t>
  </si>
  <si>
    <t>S038WTS016</t>
  </si>
  <si>
    <t>S094WTS010</t>
  </si>
  <si>
    <t>S009WTS052</t>
  </si>
  <si>
    <t>S076WTS011</t>
  </si>
  <si>
    <t>S067WTS008</t>
  </si>
  <si>
    <t>S126WTS001</t>
  </si>
  <si>
    <t>S120WTS001</t>
  </si>
  <si>
    <t>S164WTS001</t>
  </si>
  <si>
    <t>S102WTS014</t>
  </si>
  <si>
    <t>S025WTS042</t>
  </si>
  <si>
    <t>S025WTS043</t>
  </si>
  <si>
    <t>S061WTS017</t>
  </si>
  <si>
    <t>S123WTS011</t>
  </si>
  <si>
    <t>S123WTS010</t>
  </si>
  <si>
    <t>S025WTS019</t>
  </si>
  <si>
    <t>S207WTS031</t>
  </si>
  <si>
    <t>S207WTS030</t>
  </si>
  <si>
    <t>S116WTS008</t>
  </si>
  <si>
    <t>S127WTS040</t>
  </si>
  <si>
    <t>S188WTS013</t>
  </si>
  <si>
    <t>S008WTS005</t>
  </si>
  <si>
    <t>S148WTS007</t>
  </si>
  <si>
    <t>S159WTS007</t>
  </si>
  <si>
    <t>S256WTS001</t>
  </si>
  <si>
    <t>S188WTS037</t>
  </si>
  <si>
    <t>S086WTS011</t>
  </si>
  <si>
    <t>S143WTS003</t>
  </si>
  <si>
    <t>S171WTS001</t>
  </si>
  <si>
    <t>S135WTS020</t>
  </si>
  <si>
    <t>S127WTS046</t>
  </si>
  <si>
    <t>S026WTS014</t>
  </si>
  <si>
    <t>S137WTS012</t>
  </si>
  <si>
    <t>S182WTS036</t>
  </si>
  <si>
    <t>S207WTS027</t>
  </si>
  <si>
    <t>S121WTS012</t>
  </si>
  <si>
    <t>S143WTS011</t>
  </si>
  <si>
    <t>S230WTS019</t>
  </si>
  <si>
    <t>S071WTS009</t>
  </si>
  <si>
    <t>S023WTS029</t>
  </si>
  <si>
    <t>S082WTS006</t>
  </si>
  <si>
    <t>S038WTS018</t>
  </si>
  <si>
    <t>S116WTS003</t>
  </si>
  <si>
    <t>S226WTS006</t>
  </si>
  <si>
    <t>S074WTS001</t>
  </si>
  <si>
    <t>S256WTS005</t>
  </si>
  <si>
    <t>S023WTS022</t>
  </si>
  <si>
    <t>S086WTS002</t>
  </si>
  <si>
    <t>S086WTS024</t>
  </si>
  <si>
    <t>S046WTS065</t>
  </si>
  <si>
    <t>S009WTS002</t>
  </si>
  <si>
    <t>S009WTS068</t>
  </si>
  <si>
    <t>S143WTS001</t>
  </si>
  <si>
    <t>S076WTS006</t>
  </si>
  <si>
    <t>S158WTS001</t>
  </si>
  <si>
    <t>S082WTS031</t>
  </si>
  <si>
    <t>S094WTS013</t>
  </si>
  <si>
    <t>S102WTS009</t>
  </si>
  <si>
    <t>S086WTS004</t>
  </si>
  <si>
    <t>S076WTS015</t>
  </si>
  <si>
    <t>S067WTS002</t>
  </si>
  <si>
    <t>S206WTS005</t>
  </si>
  <si>
    <t>S188WTS014</t>
  </si>
  <si>
    <t>S009WTS067</t>
  </si>
  <si>
    <t>S235WTS009</t>
  </si>
  <si>
    <t>S140WTS006</t>
  </si>
  <si>
    <t>S102WTS011</t>
  </si>
  <si>
    <t>S207WTS029</t>
  </si>
  <si>
    <t>S094WTS001</t>
  </si>
  <si>
    <t>S188WTS012</t>
  </si>
  <si>
    <t>S104WTS024</t>
  </si>
  <si>
    <t>S059WTS012</t>
  </si>
  <si>
    <t>S188WTS011</t>
  </si>
  <si>
    <t>S256WTS010</t>
  </si>
  <si>
    <t>S086WTS027</t>
  </si>
  <si>
    <t>S188WTS003</t>
  </si>
  <si>
    <t>S188WTS039</t>
  </si>
  <si>
    <t>S086WTS007</t>
  </si>
  <si>
    <t>S156WTS003</t>
  </si>
  <si>
    <t>S188WTS022</t>
  </si>
  <si>
    <t>S081WTS002</t>
  </si>
  <si>
    <t>S071WTS028</t>
  </si>
  <si>
    <t>S133WTS015</t>
  </si>
  <si>
    <t>S137WTS011</t>
  </si>
  <si>
    <t>S076WTS005</t>
  </si>
  <si>
    <t>S235WTS012</t>
  </si>
  <si>
    <t>S071WTS041</t>
  </si>
  <si>
    <t>S164WTS047</t>
  </si>
  <si>
    <t>S178WST001</t>
  </si>
  <si>
    <t>S094WTS005</t>
  </si>
  <si>
    <t>S127WTS013</t>
  </si>
  <si>
    <t>S105WTS009</t>
  </si>
  <si>
    <t>S188WTS028</t>
  </si>
  <si>
    <t>S207WTS028</t>
  </si>
  <si>
    <t>S123WTS007</t>
  </si>
  <si>
    <t>S094WTS007</t>
  </si>
  <si>
    <t>S094WTS006</t>
  </si>
  <si>
    <t>S256WTS003</t>
  </si>
  <si>
    <t>S137WTS002</t>
  </si>
  <si>
    <t>S076WTS025</t>
  </si>
  <si>
    <t>S178WST003</t>
  </si>
  <si>
    <t>S094WTS004</t>
  </si>
  <si>
    <t>S086WTS014</t>
  </si>
  <si>
    <t>S186WTS008</t>
  </si>
  <si>
    <t>S206WTS007</t>
  </si>
  <si>
    <t>S076WTS022</t>
  </si>
  <si>
    <t>S048WTS003</t>
  </si>
  <si>
    <t>S048WTS007</t>
  </si>
  <si>
    <t>S137WTS010</t>
  </si>
  <si>
    <t>S071WTS037</t>
  </si>
  <si>
    <t>S127WTS043</t>
  </si>
  <si>
    <t>S188WTS031</t>
  </si>
  <si>
    <t>S086WTS016</t>
  </si>
  <si>
    <t>S026WTS021</t>
  </si>
  <si>
    <t>S206WTS006</t>
  </si>
  <si>
    <t>S226WTS021</t>
  </si>
  <si>
    <t>S156WTS015</t>
  </si>
  <si>
    <t>S123WTS008</t>
  </si>
  <si>
    <t>S146WTS001</t>
  </si>
  <si>
    <t>S061WTS021</t>
  </si>
  <si>
    <t>S273WTS003</t>
  </si>
  <si>
    <t>S025WTS011</t>
  </si>
  <si>
    <t>S151WTS012</t>
  </si>
  <si>
    <t>S038WTS032</t>
  </si>
  <si>
    <t>S255WTS001</t>
  </si>
  <si>
    <t>S127WTS027</t>
  </si>
  <si>
    <t>S164WTS030</t>
  </si>
  <si>
    <t>S048WTS002</t>
  </si>
  <si>
    <t>S023WTS024</t>
  </si>
  <si>
    <t>S148WTS003</t>
  </si>
  <si>
    <t>S009WTS064</t>
  </si>
  <si>
    <t>S086WTS017</t>
  </si>
  <si>
    <t>S009WTS054</t>
  </si>
  <si>
    <t>S009WTS006</t>
  </si>
  <si>
    <t>S071WTS017</t>
  </si>
  <si>
    <t>S218WTS017</t>
  </si>
  <si>
    <t>S108WTS004</t>
  </si>
  <si>
    <t>S143WTS020</t>
  </si>
  <si>
    <t>S026WTS009</t>
  </si>
  <si>
    <t>S116WTS005</t>
  </si>
  <si>
    <t>S116WTS004</t>
  </si>
  <si>
    <t>S135WTS019</t>
  </si>
  <si>
    <t>S127WTS023</t>
  </si>
  <si>
    <t>S151WTS006</t>
  </si>
  <si>
    <t>S009WTS005</t>
  </si>
  <si>
    <t>S127WTS008</t>
  </si>
  <si>
    <t>S151WTS016</t>
  </si>
  <si>
    <t>S261WTS046</t>
  </si>
  <si>
    <t>S261WTS047</t>
  </si>
  <si>
    <t>S149WTS008</t>
  </si>
  <si>
    <t>S094WTS018</t>
  </si>
  <si>
    <t>S188WTS023</t>
  </si>
  <si>
    <t>S135WTS005</t>
  </si>
  <si>
    <t>S127WTS045</t>
  </si>
  <si>
    <t>S092WTS011</t>
  </si>
  <si>
    <t>S224WTS002</t>
  </si>
  <si>
    <t>S123WTS009</t>
  </si>
  <si>
    <t>S156WTS021</t>
  </si>
  <si>
    <t>S209WTS012</t>
  </si>
  <si>
    <t>S075WTS008</t>
  </si>
  <si>
    <t>S135WTS012</t>
  </si>
  <si>
    <t>S127WTS021</t>
  </si>
  <si>
    <t>S095WTS009</t>
  </si>
  <si>
    <t>S143WTS008</t>
  </si>
  <si>
    <t>S108WTS041</t>
  </si>
  <si>
    <t>S120WTS006</t>
  </si>
  <si>
    <t>S009WTS061</t>
  </si>
  <si>
    <t>S075WTS005</t>
  </si>
  <si>
    <t>S235WTS007</t>
  </si>
  <si>
    <t>S273WTS004</t>
  </si>
  <si>
    <t>S273WTS005</t>
  </si>
  <si>
    <t>S108WTS042</t>
  </si>
  <si>
    <t>S182WTS025</t>
  </si>
  <si>
    <t>S164WTS004</t>
  </si>
  <si>
    <t>S094WTS014</t>
  </si>
  <si>
    <t>S164WTS007</t>
  </si>
  <si>
    <t>S086WTS019</t>
  </si>
  <si>
    <t>S127WTS020</t>
  </si>
  <si>
    <t>S220WTS011</t>
  </si>
  <si>
    <t>S059WTS011</t>
  </si>
  <si>
    <t>S230WTS013</t>
  </si>
  <si>
    <t>S071WTS027</t>
  </si>
  <si>
    <t>S143WTS002</t>
  </si>
  <si>
    <t>S048WTS001</t>
  </si>
  <si>
    <t>S075WTS007</t>
  </si>
  <si>
    <t>S193WTS040</t>
  </si>
  <si>
    <t>S143WTS015</t>
  </si>
  <si>
    <t>S193WTS042</t>
  </si>
  <si>
    <t>S064WTS013</t>
  </si>
  <si>
    <t>S064WTS001</t>
  </si>
  <si>
    <t>S193WTS039</t>
  </si>
  <si>
    <t>S193WTS038</t>
  </si>
  <si>
    <t>S193WTS041</t>
  </si>
  <si>
    <t>S071WTS016</t>
  </si>
  <si>
    <t>S133WTS017</t>
  </si>
  <si>
    <t>S143WTS018</t>
  </si>
  <si>
    <t>S188WTS002</t>
  </si>
  <si>
    <t>S127WTS004</t>
  </si>
  <si>
    <t>S188WTS038</t>
  </si>
  <si>
    <t>S026WTS026</t>
  </si>
  <si>
    <t>S143WTS021</t>
  </si>
  <si>
    <t>S009WTS008</t>
  </si>
  <si>
    <t>S127WTS005</t>
  </si>
  <si>
    <t>S164WTS048</t>
  </si>
  <si>
    <t>S091WTS001</t>
  </si>
  <si>
    <t>S188WTS001</t>
  </si>
  <si>
    <t>S226WTS024</t>
  </si>
  <si>
    <t>S143WTS007</t>
  </si>
  <si>
    <t>S138WTS009</t>
  </si>
  <si>
    <t>S188WTS029</t>
  </si>
  <si>
    <t>S151WTS015</t>
  </si>
  <si>
    <t>S151WTS014</t>
  </si>
  <si>
    <t>S082WTS021</t>
  </si>
  <si>
    <t>S124WTS001</t>
  </si>
  <si>
    <t>S220WTS014</t>
  </si>
  <si>
    <t>S220WTS012</t>
  </si>
  <si>
    <t>S220WTS013</t>
  </si>
  <si>
    <t>S220WTS010</t>
  </si>
  <si>
    <t>S051WTS002</t>
  </si>
  <si>
    <t>S023WTS033</t>
  </si>
  <si>
    <t>S182WTS035</t>
  </si>
  <si>
    <t>S182WTS033</t>
  </si>
  <si>
    <t>S188WTS026</t>
  </si>
  <si>
    <t>S023WTS018</t>
  </si>
  <si>
    <t>S137WTS007</t>
  </si>
  <si>
    <t>S048WTS004</t>
  </si>
  <si>
    <t>S261WTS018</t>
  </si>
  <si>
    <t>S026WTS001</t>
  </si>
  <si>
    <t>S086WTS012</t>
  </si>
  <si>
    <t>S016WTS001</t>
  </si>
  <si>
    <t>S086WTS021</t>
  </si>
  <si>
    <t>S045WTS009</t>
  </si>
  <si>
    <t>S026WTS002</t>
  </si>
  <si>
    <t>S182WTS026</t>
  </si>
  <si>
    <t>S156WTS013</t>
  </si>
  <si>
    <t>S186WTS009</t>
  </si>
  <si>
    <t>S082WTS035</t>
  </si>
  <si>
    <t>S220WTS004</t>
  </si>
  <si>
    <t>S094WTS017</t>
  </si>
  <si>
    <t>S071WTS013</t>
  </si>
  <si>
    <t>S230WTS012</t>
  </si>
  <si>
    <t>S188WTS027</t>
  </si>
  <si>
    <t>S057WTS001</t>
  </si>
  <si>
    <t>S009WTS027</t>
  </si>
  <si>
    <t>S123WTS006</t>
  </si>
  <si>
    <t>S123WTS005</t>
  </si>
  <si>
    <t>S104WTS023</t>
  </si>
  <si>
    <t>S023WTS023</t>
  </si>
  <si>
    <t>S069WTS021</t>
  </si>
  <si>
    <t>S143WTS024</t>
  </si>
  <si>
    <t>S188WTS004</t>
  </si>
  <si>
    <t>S136WTS011</t>
  </si>
  <si>
    <t>S071WTS008</t>
  </si>
  <si>
    <t>S021WTS017</t>
  </si>
  <si>
    <t>S127WTS031</t>
  </si>
  <si>
    <t>S165WTS036</t>
  </si>
  <si>
    <t>S025WTS018</t>
  </si>
  <si>
    <t>S255WTS003</t>
  </si>
  <si>
    <t>S207WTS026</t>
  </si>
  <si>
    <t>S256WTS008</t>
  </si>
  <si>
    <t>S188WTS035</t>
  </si>
  <si>
    <t>S009WTS016</t>
  </si>
  <si>
    <t>S082WTS019</t>
  </si>
  <si>
    <t>S094WTS009</t>
  </si>
  <si>
    <t>S258WTS006</t>
  </si>
  <si>
    <t>S164WTS069</t>
  </si>
  <si>
    <t>S082WTS003</t>
  </si>
  <si>
    <t>S082WTS023</t>
  </si>
  <si>
    <t>S273WTS008</t>
  </si>
  <si>
    <t>S025WTS017</t>
  </si>
  <si>
    <t>S129WTS001</t>
  </si>
  <si>
    <t>S164WTS068</t>
  </si>
  <si>
    <t>S188WTS020</t>
  </si>
  <si>
    <t>S009WTS066</t>
  </si>
  <si>
    <t>S188WTS033</t>
  </si>
  <si>
    <t>S102WTS015</t>
  </si>
  <si>
    <t>S283WTS025</t>
  </si>
  <si>
    <t>S283WTS026</t>
  </si>
  <si>
    <t>S164WTS052</t>
  </si>
  <si>
    <t>S078WTS003</t>
  </si>
  <si>
    <t>S116WTS002</t>
  </si>
  <si>
    <t>S009WTS051</t>
  </si>
  <si>
    <t>S207WTS019</t>
  </si>
  <si>
    <t>S164WTS058</t>
  </si>
  <si>
    <t>S188WTS009</t>
  </si>
  <si>
    <t>S071WTS014</t>
  </si>
  <si>
    <t>S026WTS013</t>
  </si>
  <si>
    <t>S102WTS012</t>
  </si>
  <si>
    <t>S094WTS008</t>
  </si>
  <si>
    <t>S138WTS008</t>
  </si>
  <si>
    <t>S220WTS008</t>
  </si>
  <si>
    <t>S061WTS013</t>
  </si>
  <si>
    <t>S048WTS005</t>
  </si>
  <si>
    <t>S256WTS011</t>
  </si>
  <si>
    <t>S069WTS023</t>
  </si>
  <si>
    <t>S224WTS001</t>
  </si>
  <si>
    <t>S283WTS034</t>
  </si>
  <si>
    <t>S283WTS036</t>
  </si>
  <si>
    <t>S283WTS035</t>
  </si>
  <si>
    <t>S123WTS004</t>
  </si>
  <si>
    <t>S037WTS005</t>
  </si>
  <si>
    <t>S021WTS016</t>
  </si>
  <si>
    <t>S037WTS026</t>
  </si>
  <si>
    <t>S037WTS027</t>
  </si>
  <si>
    <t>S026WTS010</t>
  </si>
  <si>
    <t>S207WTS006</t>
  </si>
  <si>
    <t>S182WTS032</t>
  </si>
  <si>
    <t>S135WTS006</t>
  </si>
  <si>
    <t>S127WTS042</t>
  </si>
  <si>
    <t>S188WTS010</t>
  </si>
  <si>
    <t>S070WTS012</t>
  </si>
  <si>
    <t>S137WTS014</t>
  </si>
  <si>
    <t>S069WTS004</t>
  </si>
  <si>
    <t>S026WTS022</t>
  </si>
  <si>
    <t>S038WTS019</t>
  </si>
  <si>
    <t>S127WTS016</t>
  </si>
  <si>
    <t>S026WTS028</t>
  </si>
  <si>
    <t>S188WTS040</t>
  </si>
  <si>
    <t>S138WTS016</t>
  </si>
  <si>
    <t>S139WTS025</t>
  </si>
  <si>
    <t>S024WTS007</t>
  </si>
  <si>
    <t>S137WTS006</t>
  </si>
  <si>
    <t>S207WTS025</t>
  </si>
  <si>
    <t>S082WTS011</t>
  </si>
  <si>
    <t>S009WTS063</t>
  </si>
  <si>
    <t>S182WTS048</t>
  </si>
  <si>
    <t>S023WTS025</t>
  </si>
  <si>
    <t>S061WTS019</t>
  </si>
  <si>
    <t>S075WTS003</t>
  </si>
  <si>
    <t>S151WTS001</t>
  </si>
  <si>
    <t>S086WTS010</t>
  </si>
  <si>
    <t>S256WTS006</t>
  </si>
  <si>
    <t>S164WTS033</t>
  </si>
  <si>
    <t>S071WTS042</t>
  </si>
  <si>
    <t>S123WTS002</t>
  </si>
  <si>
    <t>S037WTS014</t>
  </si>
  <si>
    <t>S164WTS074</t>
  </si>
  <si>
    <t>S207WTS024</t>
  </si>
  <si>
    <t>S127WTS044</t>
  </si>
  <si>
    <t>S130WTS003</t>
  </si>
  <si>
    <t>S023WTS012</t>
  </si>
  <si>
    <t>S082WTS030</t>
  </si>
  <si>
    <t>S023WTS011</t>
  </si>
  <si>
    <t>S129WTS002</t>
  </si>
  <si>
    <t>S070WTS003</t>
  </si>
  <si>
    <t>S182WTS022</t>
  </si>
  <si>
    <t>S075WTS011</t>
  </si>
  <si>
    <t>S105WTS006</t>
  </si>
  <si>
    <t>S037WTS013</t>
  </si>
  <si>
    <t>S070WTS006</t>
  </si>
  <si>
    <t>S108WTS005</t>
  </si>
  <si>
    <t>S096WTS012</t>
  </si>
  <si>
    <t>S279WTS006</t>
  </si>
  <si>
    <t>S096WTS013</t>
  </si>
  <si>
    <t>S021WTS015</t>
  </si>
  <si>
    <t>S127WTS014</t>
  </si>
  <si>
    <t>S065WTS004</t>
  </si>
  <si>
    <t>S256WTS002</t>
  </si>
  <si>
    <t>S045WTS008</t>
  </si>
  <si>
    <t>S230WTS017</t>
  </si>
  <si>
    <t>S038WTS034</t>
  </si>
  <si>
    <t>S156WTS017</t>
  </si>
  <si>
    <t>S127WTS026</t>
  </si>
  <si>
    <t>S164WTS005</t>
  </si>
  <si>
    <t>S140WTS003</t>
  </si>
  <si>
    <t>S229WTS004</t>
  </si>
  <si>
    <t>S229WTS002</t>
  </si>
  <si>
    <t>S229WTS003</t>
  </si>
  <si>
    <t>S229WTS006</t>
  </si>
  <si>
    <t>S229WTS005</t>
  </si>
  <si>
    <t>S229WTS001</t>
  </si>
  <si>
    <t>S229WTS007</t>
  </si>
  <si>
    <t>S026WTS003</t>
  </si>
  <si>
    <t>S037WTS009</t>
  </si>
  <si>
    <t>S037WTS008</t>
  </si>
  <si>
    <t>S009WTS015</t>
  </si>
  <si>
    <t>S143WTS023</t>
  </si>
  <si>
    <t>S226WTS018</t>
  </si>
  <si>
    <t>S082WTS038</t>
  </si>
  <si>
    <t>S070WTS008</t>
  </si>
  <si>
    <t>S025WTS041</t>
  </si>
  <si>
    <t>S025WTS030</t>
  </si>
  <si>
    <t>S026WTS005</t>
  </si>
  <si>
    <t>S067WTS004</t>
  </si>
  <si>
    <t>S009WTS003</t>
  </si>
  <si>
    <t>S070WTS002</t>
  </si>
  <si>
    <t>S009WTS057</t>
  </si>
  <si>
    <t>S108WTS023</t>
  </si>
  <si>
    <t>S092WTS027</t>
  </si>
  <si>
    <t>S067WTS007</t>
  </si>
  <si>
    <t>S095WTS005</t>
  </si>
  <si>
    <t>S140WTS004</t>
  </si>
  <si>
    <t>S104WTS020</t>
  </si>
  <si>
    <t>S261WTS038</t>
  </si>
  <si>
    <t>S283WTS029</t>
  </si>
  <si>
    <t>S135WTS003</t>
  </si>
  <si>
    <t>S069WTS029</t>
  </si>
  <si>
    <t>S235WTS016</t>
  </si>
  <si>
    <t>S230WTS018</t>
  </si>
  <si>
    <t>S156WTS018</t>
  </si>
  <si>
    <t>S105WTS008</t>
  </si>
  <si>
    <t>S075WTS012</t>
  </si>
  <si>
    <t>S186WTS010</t>
  </si>
  <si>
    <t>S140WTS007</t>
  </si>
  <si>
    <t>S143WTS017</t>
  </si>
  <si>
    <t>S023WTS028</t>
  </si>
  <si>
    <t>S193WTS019</t>
  </si>
  <si>
    <t>S224WTS021</t>
  </si>
  <si>
    <t>S147WTS004</t>
  </si>
  <si>
    <t>S207WTS023</t>
  </si>
  <si>
    <t>S075WTS004</t>
  </si>
  <si>
    <t>S164WTS046</t>
  </si>
  <si>
    <t>S256WTS012</t>
  </si>
  <si>
    <t>S076WTS012</t>
  </si>
  <si>
    <t>S146WTS005</t>
  </si>
  <si>
    <t>S261WTS017</t>
  </si>
  <si>
    <t>S023WTS019</t>
  </si>
  <si>
    <t>S009WTS065</t>
  </si>
  <si>
    <t>S283WTS033</t>
  </si>
  <si>
    <t>S283WTS031</t>
  </si>
  <si>
    <t>S283WTS032</t>
  </si>
  <si>
    <t>S082WTS005</t>
  </si>
  <si>
    <t>S023WTS027</t>
  </si>
  <si>
    <t>S038WTS023</t>
  </si>
  <si>
    <t>S182WTS021</t>
  </si>
  <si>
    <t>S021WTS007</t>
  </si>
  <si>
    <t>S156WTS020</t>
  </si>
  <si>
    <t>S086WTS001</t>
  </si>
  <si>
    <t>S086WTS025</t>
  </si>
  <si>
    <t>S207WTS005</t>
  </si>
  <si>
    <t>S102WTS016</t>
  </si>
  <si>
    <t>S164WTS031</t>
  </si>
  <si>
    <t>S261WTS045</t>
  </si>
  <si>
    <t>S018WTS011</t>
  </si>
  <si>
    <t>S082WTS041</t>
  </si>
  <si>
    <t>S023WTS032</t>
  </si>
  <si>
    <t>S009WTS026</t>
  </si>
  <si>
    <t>S023WTS003</t>
  </si>
  <si>
    <t>S118WTS006</t>
  </si>
  <si>
    <t>S269WTS011</t>
  </si>
  <si>
    <t>S118WTS007</t>
  </si>
  <si>
    <t>S188WTS034</t>
  </si>
  <si>
    <t>S072WTS007</t>
  </si>
  <si>
    <t>S026WTS012</t>
  </si>
  <si>
    <t>S182WTS037</t>
  </si>
  <si>
    <t>S149WTS032</t>
  </si>
  <si>
    <t>S283WTS030</t>
  </si>
  <si>
    <t>S139WTS024</t>
  </si>
  <si>
    <t>S037WTS033</t>
  </si>
  <si>
    <t>S037WTS034</t>
  </si>
  <si>
    <t>S062WTS005</t>
  </si>
  <si>
    <t>S104WTS016</t>
  </si>
  <si>
    <t>S188WTS019</t>
  </si>
  <si>
    <t>S021WTS012</t>
  </si>
  <si>
    <t>S137WTS005</t>
  </si>
  <si>
    <t>S127WTS017</t>
  </si>
  <si>
    <t>S188WTS042</t>
  </si>
  <si>
    <t>S104WTS014</t>
  </si>
  <si>
    <t>S086WTS013</t>
  </si>
  <si>
    <t>S151WTS028</t>
  </si>
  <si>
    <t>S151WTS029</t>
  </si>
  <si>
    <t>S140WTS008</t>
  </si>
  <si>
    <t>S186WTS006</t>
  </si>
  <si>
    <t>S206WTS002</t>
  </si>
  <si>
    <t>S149WTS034</t>
  </si>
  <si>
    <t>S159WTS002</t>
  </si>
  <si>
    <t>S104WTS022</t>
  </si>
  <si>
    <t>S121WTS025</t>
  </si>
  <si>
    <t>S261WTS016</t>
  </si>
  <si>
    <t>S104WTS011</t>
  </si>
  <si>
    <t>S023WTS030</t>
  </si>
  <si>
    <t>S156WTS022</t>
  </si>
  <si>
    <t>S188WTS036</t>
  </si>
  <si>
    <t>S038WTS031</t>
  </si>
  <si>
    <t>S127WTS037</t>
  </si>
  <si>
    <t>S183WTS012</t>
  </si>
  <si>
    <t>S147WTS001</t>
  </si>
  <si>
    <t>S009WTS014</t>
  </si>
  <si>
    <t>S023WTS036</t>
  </si>
  <si>
    <t>S283WTS027</t>
  </si>
  <si>
    <t>S283WTS028</t>
  </si>
  <si>
    <t>S256WTS007</t>
  </si>
  <si>
    <t>S097WTS015</t>
  </si>
  <si>
    <t>S164WTS032</t>
  </si>
  <si>
    <t>S037WTS024</t>
  </si>
  <si>
    <t>S037WTS025</t>
  </si>
  <si>
    <t>S188WTS016</t>
  </si>
  <si>
    <t>S072WTS009</t>
  </si>
  <si>
    <t>S271WTS031</t>
  </si>
  <si>
    <t>S025WTS049</t>
  </si>
  <si>
    <t>S261WTS031</t>
  </si>
  <si>
    <t>S062WTS010</t>
  </si>
  <si>
    <t>S026WTS017</t>
  </si>
  <si>
    <t>S143WTS019</t>
  </si>
  <si>
    <t>S127WTS011</t>
  </si>
  <si>
    <t>S127WTS025</t>
  </si>
  <si>
    <t>S265WTS006</t>
  </si>
  <si>
    <t>S235WTS018</t>
  </si>
  <si>
    <t>S183WTS007</t>
  </si>
  <si>
    <t>S067WTS003</t>
  </si>
  <si>
    <t>S147WTS006</t>
  </si>
  <si>
    <t>S269WTS012</t>
  </si>
  <si>
    <t>S127WTS047</t>
  </si>
  <si>
    <t>S151WTS019</t>
  </si>
  <si>
    <t>S183WTS024</t>
  </si>
  <si>
    <t>S183WTS023</t>
  </si>
  <si>
    <t>S164WTS066</t>
  </si>
  <si>
    <t>S151WTS008</t>
  </si>
  <si>
    <t>S165WTS037</t>
  </si>
  <si>
    <t>S138WTS007</t>
  </si>
  <si>
    <t>S071WTS035</t>
  </si>
  <si>
    <t>S209WTS005</t>
  </si>
  <si>
    <t>S057WTS002</t>
  </si>
  <si>
    <t>S111WTS030</t>
  </si>
  <si>
    <t>S010WTS028</t>
  </si>
  <si>
    <t>S265WTS016</t>
  </si>
  <si>
    <t>S082WTS007</t>
  </si>
  <si>
    <t>S123WTS013</t>
  </si>
  <si>
    <t>S071WTS019</t>
  </si>
  <si>
    <t>S127WTS036</t>
  </si>
  <si>
    <t>S070WTS001</t>
  </si>
  <si>
    <t>S159WTS014</t>
  </si>
  <si>
    <t>S156WTS023</t>
  </si>
  <si>
    <t>S151WTS017</t>
  </si>
  <si>
    <t>S182WTS047</t>
  </si>
  <si>
    <t>S105WTS004</t>
  </si>
  <si>
    <t>S226WTS026</t>
  </si>
  <si>
    <t>S127WTS035</t>
  </si>
  <si>
    <t>S127WTS019</t>
  </si>
  <si>
    <t>S108WTS009</t>
  </si>
  <si>
    <t>S156WTS012</t>
  </si>
  <si>
    <t>S108WTS017</t>
  </si>
  <si>
    <t>S151WTS034</t>
  </si>
  <si>
    <t>S151WTS033</t>
  </si>
  <si>
    <t>S102WTS010</t>
  </si>
  <si>
    <t>S127WTS010</t>
  </si>
  <si>
    <t>S023WTS021</t>
  </si>
  <si>
    <t>S076WTS017</t>
  </si>
  <si>
    <t>S218WTS018</t>
  </si>
  <si>
    <t>S009WTS007</t>
  </si>
  <si>
    <t>S127WTS018</t>
  </si>
  <si>
    <t>S069WTS025</t>
  </si>
  <si>
    <t>S135WTS002</t>
  </si>
  <si>
    <t>S069WTS019</t>
  </si>
  <si>
    <t>S037WTS001</t>
  </si>
  <si>
    <t>S207WTS022</t>
  </si>
  <si>
    <t>S207WTS015</t>
  </si>
  <si>
    <t>S075WTS009</t>
  </si>
  <si>
    <t>S151WTS021</t>
  </si>
  <si>
    <t>S018WTS004</t>
  </si>
  <si>
    <t>S075WTS006</t>
  </si>
  <si>
    <t>S073WTS006</t>
  </si>
  <si>
    <t>S009WTS056</t>
  </si>
  <si>
    <t>S196WTS011</t>
  </si>
  <si>
    <t>S111WTS010</t>
  </si>
  <si>
    <t>S038WTS028</t>
  </si>
  <si>
    <t>S151WTS003</t>
  </si>
  <si>
    <t>S193WTS011</t>
  </si>
  <si>
    <t>S151WTS035</t>
  </si>
  <si>
    <t>S151WTS004</t>
  </si>
  <si>
    <t>S151WTS005</t>
  </si>
  <si>
    <t>S102WTS002</t>
  </si>
  <si>
    <t>S149WTS011</t>
  </si>
  <si>
    <t>S261WTS015</t>
  </si>
  <si>
    <t>S261WTS014</t>
  </si>
  <si>
    <t>S072WTS003</t>
  </si>
  <si>
    <t>S121WTS011</t>
  </si>
  <si>
    <t>S015WTS012</t>
  </si>
  <si>
    <t>S015WTS018</t>
  </si>
  <si>
    <t>S015WTS015</t>
  </si>
  <si>
    <t>S015WTS014</t>
  </si>
  <si>
    <t>S069WTS033</t>
  </si>
  <si>
    <t>S086WTS020</t>
  </si>
  <si>
    <t>S218WTS006</t>
  </si>
  <si>
    <t>S071WTS018</t>
  </si>
  <si>
    <t>S143WTS016</t>
  </si>
  <si>
    <t>S283WTS022</t>
  </si>
  <si>
    <t>S283WTS023</t>
  </si>
  <si>
    <t>S283WTS024</t>
  </si>
  <si>
    <t>S193WTS009</t>
  </si>
  <si>
    <t>S193WTS010</t>
  </si>
  <si>
    <t>S057WTS009</t>
  </si>
  <si>
    <t>S127WTS039</t>
  </si>
  <si>
    <t>S023WTS037</t>
  </si>
  <si>
    <t>S151WTS025</t>
  </si>
  <si>
    <t>S151WTS026</t>
  </si>
  <si>
    <t>S230WTS011</t>
  </si>
  <si>
    <t>S253WTS015</t>
  </si>
  <si>
    <t>S253WTS014</t>
  </si>
  <si>
    <t>S193WTS047</t>
  </si>
  <si>
    <t>S127WTS030</t>
  </si>
  <si>
    <t>S071WTS044</t>
  </si>
  <si>
    <t>S019WTS005</t>
  </si>
  <si>
    <t>S087WTS002</t>
  </si>
  <si>
    <t>S230WTS010</t>
  </si>
  <si>
    <t>S022WTS014</t>
  </si>
  <si>
    <t>S064WTS006</t>
  </si>
  <si>
    <t>S179WTS008</t>
  </si>
  <si>
    <t>S108WTS031</t>
  </si>
  <si>
    <t>S069WTS027</t>
  </si>
  <si>
    <t>S064WTS007</t>
  </si>
  <si>
    <t>S218WTS019</t>
  </si>
  <si>
    <t>S025WTS028</t>
  </si>
  <si>
    <t>S135WTS013</t>
  </si>
  <si>
    <t>S025WTS012</t>
  </si>
  <si>
    <t>S023WTS009</t>
  </si>
  <si>
    <t>S023WTS026</t>
  </si>
  <si>
    <t>S164WTS010</t>
  </si>
  <si>
    <t>S065WTS003</t>
  </si>
  <si>
    <t>S264WTS010</t>
  </si>
  <si>
    <t>S038WTS021</t>
  </si>
  <si>
    <t>S023WTS015</t>
  </si>
  <si>
    <t>S025WTS048</t>
  </si>
  <si>
    <t>S086WTS026</t>
  </si>
  <si>
    <t>S101WTS007</t>
  </si>
  <si>
    <t>S102WTS006</t>
  </si>
  <si>
    <t>S064WTS012</t>
  </si>
  <si>
    <t>S215WTS013</t>
  </si>
  <si>
    <t>S009WTS062</t>
  </si>
  <si>
    <t>S215WTS004</t>
  </si>
  <si>
    <t>S215WTS010</t>
  </si>
  <si>
    <t>S215WTS011</t>
  </si>
  <si>
    <t>S215WTS007</t>
  </si>
  <si>
    <t>S215WTS014</t>
  </si>
  <si>
    <t>S215WTS012</t>
  </si>
  <si>
    <t>S103WTS001</t>
  </si>
  <si>
    <t>S215WTS001</t>
  </si>
  <si>
    <t>S182WTS016</t>
  </si>
  <si>
    <t>S215WTS006</t>
  </si>
  <si>
    <t>S215WTS002</t>
  </si>
  <si>
    <t>S215WTS005</t>
  </si>
  <si>
    <t>S115WTS019</t>
  </si>
  <si>
    <t>S215WTS003</t>
  </si>
  <si>
    <t>S253WTS019</t>
  </si>
  <si>
    <t>S183WTS014</t>
  </si>
  <si>
    <t>S183WTS013</t>
  </si>
  <si>
    <t>S082WTS037</t>
  </si>
  <si>
    <t>S215WTS008</t>
  </si>
  <si>
    <t>S253WTS016</t>
  </si>
  <si>
    <t>S215WTS009</t>
  </si>
  <si>
    <t>S108WTS037</t>
  </si>
  <si>
    <t>S193WTS004</t>
  </si>
  <si>
    <t>S193WTS005</t>
  </si>
  <si>
    <t>S139WTS022</t>
  </si>
  <si>
    <t>S125WTS002</t>
  </si>
  <si>
    <t>S193WTS007</t>
  </si>
  <si>
    <t>S193WTS006</t>
  </si>
  <si>
    <t>S220WTS015</t>
  </si>
  <si>
    <t>S164WTS056</t>
  </si>
  <si>
    <t>S064WTS008</t>
  </si>
  <si>
    <t>S022WTS002</t>
  </si>
  <si>
    <t>S183WTS016</t>
  </si>
  <si>
    <t>S009WTS011</t>
  </si>
  <si>
    <t>S183WTS015</t>
  </si>
  <si>
    <t>S009WTS010</t>
  </si>
  <si>
    <t>S193WTS008</t>
  </si>
  <si>
    <t>S071WTS038</t>
  </si>
  <si>
    <t>S057WTS003</t>
  </si>
  <si>
    <t>S207WTS012</t>
  </si>
  <si>
    <t>S151WTS010</t>
  </si>
  <si>
    <t>S165WTS041</t>
  </si>
  <si>
    <t>S193WTS027</t>
  </si>
  <si>
    <t>S235WTS008</t>
  </si>
  <si>
    <t>S183WTS001</t>
  </si>
  <si>
    <t>S082WTS036</t>
  </si>
  <si>
    <t>S104WTS001</t>
  </si>
  <si>
    <t>S220WTS016</t>
  </si>
  <si>
    <t>S111WTS021</t>
  </si>
  <si>
    <t>S086WTS005</t>
  </si>
  <si>
    <t>S264WTS005</t>
  </si>
  <si>
    <t>S159WTS019</t>
  </si>
  <si>
    <t>S261WTS044</t>
  </si>
  <si>
    <t>S096WTS014</t>
  </si>
  <si>
    <t>S209WTS004</t>
  </si>
  <si>
    <t>S146WTS008</t>
  </si>
  <si>
    <t>S082WTS024</t>
  </si>
  <si>
    <t>S164WTS009</t>
  </si>
  <si>
    <t>S026WTS008</t>
  </si>
  <si>
    <t>S209WTS011</t>
  </si>
  <si>
    <t>S057WTS012</t>
  </si>
  <si>
    <t>S139WTS019</t>
  </si>
  <si>
    <t>S037WTS035</t>
  </si>
  <si>
    <t>S037WTS036</t>
  </si>
  <si>
    <t>S141WTS002</t>
  </si>
  <si>
    <t>S200WTS002</t>
  </si>
  <si>
    <t>S149WTS019</t>
  </si>
  <si>
    <t>S025WTS050</t>
  </si>
  <si>
    <t>S082WTS034</t>
  </si>
  <si>
    <t>S075WTS013</t>
  </si>
  <si>
    <t>S151WTS009</t>
  </si>
  <si>
    <t>S115WTS007</t>
  </si>
  <si>
    <t>S023WTS034</t>
  </si>
  <si>
    <t>S022WTS010</t>
  </si>
  <si>
    <t>S125WTS001</t>
  </si>
  <si>
    <t>S261WTS037</t>
  </si>
  <si>
    <t>S261WTS036</t>
  </si>
  <si>
    <t>S264WTS006</t>
  </si>
  <si>
    <t>S149WTS004</t>
  </si>
  <si>
    <t>S149WTS016</t>
  </si>
  <si>
    <t>S093WTS007</t>
  </si>
  <si>
    <t>S108WTS007</t>
  </si>
  <si>
    <t>S271WTS027</t>
  </si>
  <si>
    <t>S127WTS034</t>
  </si>
  <si>
    <t>S105WTS003</t>
  </si>
  <si>
    <t>S193WTS001</t>
  </si>
  <si>
    <t>S165WTS008</t>
  </si>
  <si>
    <t>S063WTS008</t>
  </si>
  <si>
    <t>S182WTS031</t>
  </si>
  <si>
    <t>S225WTS001</t>
  </si>
  <si>
    <t>S182WTS019</t>
  </si>
  <si>
    <t>S038WTS029</t>
  </si>
  <si>
    <t>S146WTS002</t>
  </si>
  <si>
    <t>S082WTS039</t>
  </si>
  <si>
    <t>S061WTS003</t>
  </si>
  <si>
    <t>S061WTS002</t>
  </si>
  <si>
    <t>S193WTS026</t>
  </si>
  <si>
    <t>S129WTS003</t>
  </si>
  <si>
    <t>S183WTS011</t>
  </si>
  <si>
    <t>S265WTS012</t>
  </si>
  <si>
    <t>S164WTS039</t>
  </si>
  <si>
    <t>S151WTS032</t>
  </si>
  <si>
    <t>S135WTS011</t>
  </si>
  <si>
    <t>S229WTS012</t>
  </si>
  <si>
    <t>S260WTS016</t>
  </si>
  <si>
    <t>S229WTS011</t>
  </si>
  <si>
    <t>S229WTS008</t>
  </si>
  <si>
    <t>S108WTS010</t>
  </si>
  <si>
    <t>S229WTS009</t>
  </si>
  <si>
    <t>S229WTS010</t>
  </si>
  <si>
    <t>S229WTS013</t>
  </si>
  <si>
    <t>S063WTS006</t>
  </si>
  <si>
    <t>S165WTS006</t>
  </si>
  <si>
    <t>S183WTS020</t>
  </si>
  <si>
    <t>S115WTS036</t>
  </si>
  <si>
    <t>S146WTS007</t>
  </si>
  <si>
    <t>S141WTS003</t>
  </si>
  <si>
    <t>S011WTS006</t>
  </si>
  <si>
    <t>S078WTS001</t>
  </si>
  <si>
    <t>S037WTS023</t>
  </si>
  <si>
    <t>S101WTS013</t>
  </si>
  <si>
    <t>S037WTS028</t>
  </si>
  <si>
    <t>S183WTS006</t>
  </si>
  <si>
    <t>S193WTS024</t>
  </si>
  <si>
    <t>S183WTS005</t>
  </si>
  <si>
    <t>S082WTS026</t>
  </si>
  <si>
    <t>S193WTS023</t>
  </si>
  <si>
    <t>S149WTS035</t>
  </si>
  <si>
    <t>S261WTS030</t>
  </si>
  <si>
    <t>S108WTS003</t>
  </si>
  <si>
    <t>S260WTS020</t>
  </si>
  <si>
    <t>S025WTS026</t>
  </si>
  <si>
    <t>S207WTS011</t>
  </si>
  <si>
    <t>S209WTS001</t>
  </si>
  <si>
    <t>S164WTS049</t>
  </si>
  <si>
    <t>S265WTS001</t>
  </si>
  <si>
    <t>S224WTS009</t>
  </si>
  <si>
    <t>S230WTS016</t>
  </si>
  <si>
    <t>S078WTS019</t>
  </si>
  <si>
    <t>S127WTS002</t>
  </si>
  <si>
    <t>S069WTS026</t>
  </si>
  <si>
    <t>S022WTS009</t>
  </si>
  <si>
    <t>S165WTS042</t>
  </si>
  <si>
    <t>S193WTS025</t>
  </si>
  <si>
    <t>S207WTS017</t>
  </si>
  <si>
    <t>S183WTS004</t>
  </si>
  <si>
    <t>S104WTS010</t>
  </si>
  <si>
    <t>S183WTS003</t>
  </si>
  <si>
    <t>S110WTS026</t>
  </si>
  <si>
    <t>S056WTS015</t>
  </si>
  <si>
    <t>S102WTS008</t>
  </si>
  <si>
    <t>S037WTS004</t>
  </si>
  <si>
    <t>S071WTS029</t>
  </si>
  <si>
    <t>S149WTS033</t>
  </si>
  <si>
    <t>S149WTS005</t>
  </si>
  <si>
    <t>S072WTS002</t>
  </si>
  <si>
    <t>S165WTS026</t>
  </si>
  <si>
    <t>S081WTS018</t>
  </si>
  <si>
    <t>S149WTS041</t>
  </si>
  <si>
    <t>S128WTS001</t>
  </si>
  <si>
    <t>S135WTS018</t>
  </si>
  <si>
    <t>S261WTS035</t>
  </si>
  <si>
    <t>S261WTS034</t>
  </si>
  <si>
    <t>S104WTS019</t>
  </si>
  <si>
    <t>S268WTS001</t>
  </si>
  <si>
    <t>S182WTS034</t>
  </si>
  <si>
    <t>S130WTS016</t>
  </si>
  <si>
    <t>S200WTS007</t>
  </si>
  <si>
    <t>S105WTS005</t>
  </si>
  <si>
    <t>S165WTS027</t>
  </si>
  <si>
    <t>S264WTS002</t>
  </si>
  <si>
    <t>S038WTS022</t>
  </si>
  <si>
    <t>S023WTS031</t>
  </si>
  <si>
    <t>S264WTS009</t>
  </si>
  <si>
    <t>S099WTS010</t>
  </si>
  <si>
    <t>S105WTS002</t>
  </si>
  <si>
    <t>S038WTS033</t>
  </si>
  <si>
    <t>S011WTS001</t>
  </si>
  <si>
    <t>S011WTS002</t>
  </si>
  <si>
    <t>S220WTS017</t>
  </si>
  <si>
    <t>S069WTS018</t>
  </si>
  <si>
    <t>S279WTS005</t>
  </si>
  <si>
    <t>S101WTS021</t>
  </si>
  <si>
    <t>S265WTS013</t>
  </si>
  <si>
    <t>S182WTS044</t>
  </si>
  <si>
    <t>S261WTS013</t>
  </si>
  <si>
    <t>S108WTS046</t>
  </si>
  <si>
    <t>S260WTS011</t>
  </si>
  <si>
    <t>S108WTS034</t>
  </si>
  <si>
    <t>S151WTS022</t>
  </si>
  <si>
    <t>S179WTS007</t>
  </si>
  <si>
    <t>S151WTS030</t>
  </si>
  <si>
    <t>S104WTS005</t>
  </si>
  <si>
    <t>S151WTS031</t>
  </si>
  <si>
    <t>S035WTS010</t>
  </si>
  <si>
    <t>S183WTS002</t>
  </si>
  <si>
    <t>S183WTS010</t>
  </si>
  <si>
    <t>S022WTS015</t>
  </si>
  <si>
    <t>S082WTS002</t>
  </si>
  <si>
    <t>S081WTS012</t>
  </si>
  <si>
    <t>S023WTS020</t>
  </si>
  <si>
    <t>S108WTS014</t>
  </si>
  <si>
    <t>S009WTS055</t>
  </si>
  <si>
    <t>S037WTS016</t>
  </si>
  <si>
    <t>S037WTS021</t>
  </si>
  <si>
    <t>S121WTS001</t>
  </si>
  <si>
    <t>S009WTS013</t>
  </si>
  <si>
    <t>S121WTS002</t>
  </si>
  <si>
    <t>S009WTS012</t>
  </si>
  <si>
    <t>S265WTS005</t>
  </si>
  <si>
    <t>S138WTS004</t>
  </si>
  <si>
    <t>S081WTS001</t>
  </si>
  <si>
    <t>S230WTS015</t>
  </si>
  <si>
    <t>S138WTS003</t>
  </si>
  <si>
    <t>S164WTS037</t>
  </si>
  <si>
    <t>S135WTS007</t>
  </si>
  <si>
    <t>S226WTS004</t>
  </si>
  <si>
    <t>S023WTS035</t>
  </si>
  <si>
    <t>S164WTS008</t>
  </si>
  <si>
    <t>S067WTS005</t>
  </si>
  <si>
    <t>S076WTS007</t>
  </si>
  <si>
    <t>S261WTS049</t>
  </si>
  <si>
    <t>S069WTS016</t>
  </si>
  <si>
    <t>S015WTS011</t>
  </si>
  <si>
    <t>S065WTS002</t>
  </si>
  <si>
    <t>S023WTS013</t>
  </si>
  <si>
    <t>S102WTS013</t>
  </si>
  <si>
    <t>S116WTS006</t>
  </si>
  <si>
    <t>S183WTS021</t>
  </si>
  <si>
    <t>S069WTS024</t>
  </si>
  <si>
    <t>S139WTS012</t>
  </si>
  <si>
    <t>S127WTS001</t>
  </si>
  <si>
    <t>S179WTS004</t>
  </si>
  <si>
    <t>S018WTS007</t>
  </si>
  <si>
    <t>S101WTS032</t>
  </si>
  <si>
    <t>S093WTS008</t>
  </si>
  <si>
    <t>S183WTS009</t>
  </si>
  <si>
    <t>S104WTS002</t>
  </si>
  <si>
    <t>S183WTS008</t>
  </si>
  <si>
    <t>S009WTS069</t>
  </si>
  <si>
    <t>S149WTS023</t>
  </si>
  <si>
    <t>S111WTS018</t>
  </si>
  <si>
    <t>S101WTS017</t>
  </si>
  <si>
    <t>S086WTS008</t>
  </si>
  <si>
    <t>S075WTS001</t>
  </si>
  <si>
    <t>S159WTS016</t>
  </si>
  <si>
    <t>S224WTS006</t>
  </si>
  <si>
    <t>S206WTS004</t>
  </si>
  <si>
    <t>S230WTS014</t>
  </si>
  <si>
    <t>S200WTS021</t>
  </si>
  <si>
    <t>S196WTS006</t>
  </si>
  <si>
    <t>S128WTS007</t>
  </si>
  <si>
    <t>S149WTS027</t>
  </si>
  <si>
    <t>S108WTS026</t>
  </si>
  <si>
    <t>S092WTS019</t>
  </si>
  <si>
    <t>S164WTS036</t>
  </si>
  <si>
    <t>S149WTS014</t>
  </si>
  <si>
    <t>S025WTS015</t>
  </si>
  <si>
    <t>S127WTS032</t>
  </si>
  <si>
    <t>S073WTS005</t>
  </si>
  <si>
    <t>S108WTS008</t>
  </si>
  <si>
    <t>S135WTS009</t>
  </si>
  <si>
    <t>S078WTS008</t>
  </si>
  <si>
    <t>S072WTS012</t>
  </si>
  <si>
    <t>S127WTS033</t>
  </si>
  <si>
    <t>S159WTS018</t>
  </si>
  <si>
    <t>S235WTS013</t>
  </si>
  <si>
    <t>S101WTS005</t>
  </si>
  <si>
    <t>S014WTS006</t>
  </si>
  <si>
    <t>S014WTS001</t>
  </si>
  <si>
    <t>S014WTS002</t>
  </si>
  <si>
    <t>S010WTS027</t>
  </si>
  <si>
    <t>S264WTS003</t>
  </si>
  <si>
    <t>S038WTS020</t>
  </si>
  <si>
    <t>S078WTS015</t>
  </si>
  <si>
    <t>S071WTS043</t>
  </si>
  <si>
    <t>S111WTS014</t>
  </si>
  <si>
    <t>S220WTS001</t>
  </si>
  <si>
    <t>S063WTS003</t>
  </si>
  <si>
    <t>S063WTS004</t>
  </si>
  <si>
    <t>S253WTS008</t>
  </si>
  <si>
    <t>S265WTS009</t>
  </si>
  <si>
    <t>S121WTS007</t>
  </si>
  <si>
    <t>S095WTS002</t>
  </si>
  <si>
    <t>S055WTS001</t>
  </si>
  <si>
    <t>S101WTS014</t>
  </si>
  <si>
    <t>S165WTS003</t>
  </si>
  <si>
    <t>S127WTS028</t>
  </si>
  <si>
    <t>S253WTS005</t>
  </si>
  <si>
    <t>S200WTS005</t>
  </si>
  <si>
    <t>S143WTS006</t>
  </si>
  <si>
    <t>S057WTS010</t>
  </si>
  <si>
    <t>S159WTS003</t>
  </si>
  <si>
    <t>S200WTS006</t>
  </si>
  <si>
    <t>S101WTS003</t>
  </si>
  <si>
    <t>S078WTS002</t>
  </si>
  <si>
    <t>S265WTS014</t>
  </si>
  <si>
    <t>S061WTS004</t>
  </si>
  <si>
    <t>S264WTS004</t>
  </si>
  <si>
    <t>S082WTS010</t>
  </si>
  <si>
    <t>S165WTS004</t>
  </si>
  <si>
    <t>S135WTS008</t>
  </si>
  <si>
    <t>S025WTS007</t>
  </si>
  <si>
    <t>S135WTS015</t>
  </si>
  <si>
    <t>S110WTS024</t>
  </si>
  <si>
    <t>S069WTS035</t>
  </si>
  <si>
    <t>S107WTS006</t>
  </si>
  <si>
    <t>S073WTS004</t>
  </si>
  <si>
    <t>S019WTS002</t>
  </si>
  <si>
    <t>S133WTS009</t>
  </si>
  <si>
    <t>S139WTS021</t>
  </si>
  <si>
    <t>S111WTS019</t>
  </si>
  <si>
    <t>S260WTS017</t>
  </si>
  <si>
    <t>S271WTS019</t>
  </si>
  <si>
    <t>S026WTS015</t>
  </si>
  <si>
    <t>S260WTS007</t>
  </si>
  <si>
    <t>S086WTS023</t>
  </si>
  <si>
    <t>S015WTS035</t>
  </si>
  <si>
    <t>S072WTS005</t>
  </si>
  <si>
    <t>S193WTS021</t>
  </si>
  <si>
    <t>S179WTS005</t>
  </si>
  <si>
    <t>S193WTS020</t>
  </si>
  <si>
    <t>S115WTS002</t>
  </si>
  <si>
    <t>S193WTS022</t>
  </si>
  <si>
    <t>S104WTS017</t>
  </si>
  <si>
    <t>S015WTS031</t>
  </si>
  <si>
    <t>S051WTS001</t>
  </si>
  <si>
    <t>S093WTS004</t>
  </si>
  <si>
    <t>S050WTS015</t>
  </si>
  <si>
    <t>S101WTS010</t>
  </si>
  <si>
    <t>S185WTS009</t>
  </si>
  <si>
    <t>S196WTS008</t>
  </si>
  <si>
    <t>S224WTS007</t>
  </si>
  <si>
    <t>S144WTS002</t>
  </si>
  <si>
    <t>S224WTS008</t>
  </si>
  <si>
    <t>S253WTS004</t>
  </si>
  <si>
    <t>S025WTS022</t>
  </si>
  <si>
    <t>S137WTS008</t>
  </si>
  <si>
    <t>S164WTS025</t>
  </si>
  <si>
    <t>S075WTS010</t>
  </si>
  <si>
    <t>S092WTS024</t>
  </si>
  <si>
    <t>S015WTS039</t>
  </si>
  <si>
    <t>S253WTS010</t>
  </si>
  <si>
    <t>S164WTS057</t>
  </si>
  <si>
    <t>S265WTS007</t>
  </si>
  <si>
    <t>S261WTS029</t>
  </si>
  <si>
    <t>S253WTS006</t>
  </si>
  <si>
    <t>S057WTS007</t>
  </si>
  <si>
    <t>S071WTS034</t>
  </si>
  <si>
    <t>S151WTS020</t>
  </si>
  <si>
    <t>S143WTS005</t>
  </si>
  <si>
    <t>S207WTS018</t>
  </si>
  <si>
    <t>S037WTS022</t>
  </si>
  <si>
    <t>S104WTS009</t>
  </si>
  <si>
    <t>S055WTS011</t>
  </si>
  <si>
    <t>S037WTS010</t>
  </si>
  <si>
    <t>S108WTS002</t>
  </si>
  <si>
    <t>S135WTS001</t>
  </si>
  <si>
    <t>S253WTS003</t>
  </si>
  <si>
    <t>S130WTS014</t>
  </si>
  <si>
    <t>S103WTS018</t>
  </si>
  <si>
    <t>S196WTS007</t>
  </si>
  <si>
    <t>S102WTS001</t>
  </si>
  <si>
    <t>S182WTS018</t>
  </si>
  <si>
    <t>S226WTS020</t>
  </si>
  <si>
    <t>S019WTS001</t>
  </si>
  <si>
    <t>S082WTS012</t>
  </si>
  <si>
    <t>S120WTS005</t>
  </si>
  <si>
    <t>S108WTS040</t>
  </si>
  <si>
    <t>S146WTS006</t>
  </si>
  <si>
    <t>S138WTS012</t>
  </si>
  <si>
    <t>S127WTS009</t>
  </si>
  <si>
    <t>S196WTS005</t>
  </si>
  <si>
    <t>S159WTS020</t>
  </si>
  <si>
    <t>S110WTS010</t>
  </si>
  <si>
    <t>S015WTS019</t>
  </si>
  <si>
    <t>S059WTS003</t>
  </si>
  <si>
    <t>S268WTS005</t>
  </si>
  <si>
    <t>S128WTS005</t>
  </si>
  <si>
    <t>S038WTS015</t>
  </si>
  <si>
    <t>S149WTS007</t>
  </si>
  <si>
    <t>S108WTS024</t>
  </si>
  <si>
    <t>S059WTS004</t>
  </si>
  <si>
    <t>S082WTS017</t>
  </si>
  <si>
    <t>S021WTS005</t>
  </si>
  <si>
    <t>S260WTS018</t>
  </si>
  <si>
    <t>S206WTS003</t>
  </si>
  <si>
    <t>S073WTS002</t>
  </si>
  <si>
    <t>S025WTS032</t>
  </si>
  <si>
    <t>S025WTS034</t>
  </si>
  <si>
    <t>S078WTS018</t>
  </si>
  <si>
    <t>S071WTS012</t>
  </si>
  <si>
    <t>S059WTS005</t>
  </si>
  <si>
    <t>S101WTS033</t>
  </si>
  <si>
    <t>S076WTS018</t>
  </si>
  <si>
    <t>S082WTS016</t>
  </si>
  <si>
    <t>S218WTS016</t>
  </si>
  <si>
    <t>S151WTS002</t>
  </si>
  <si>
    <t>S257WTS020</t>
  </si>
  <si>
    <t>S127WTS048</t>
  </si>
  <si>
    <t>S164WTS053</t>
  </si>
  <si>
    <t>S039WTS047</t>
  </si>
  <si>
    <t>S118WTS005</t>
  </si>
  <si>
    <t>S146WTS003</t>
  </si>
  <si>
    <t>S129WTS004</t>
  </si>
  <si>
    <t>S159WTS001</t>
  </si>
  <si>
    <t>S224WTS020</t>
  </si>
  <si>
    <t>S260WTS004</t>
  </si>
  <si>
    <t>S015WTS032</t>
  </si>
  <si>
    <t>S106WTS014</t>
  </si>
  <si>
    <t>S026WTS088</t>
  </si>
  <si>
    <t>S093WTS001</t>
  </si>
  <si>
    <t>S015WTS030</t>
  </si>
  <si>
    <t>S183WTS022</t>
  </si>
  <si>
    <t>S086WTS015</t>
  </si>
  <si>
    <t>S099WTS008</t>
  </si>
  <si>
    <t>S101WTS026</t>
  </si>
  <si>
    <t>S015WTS042</t>
  </si>
  <si>
    <t>S071WTS031</t>
  </si>
  <si>
    <t>S264WTS012</t>
  </si>
  <si>
    <t>S117WTS009</t>
  </si>
  <si>
    <t>S279WTS009</t>
  </si>
  <si>
    <t>S116WTS001</t>
  </si>
  <si>
    <t>S061WTS016</t>
  </si>
  <si>
    <t>S061WTS015</t>
  </si>
  <si>
    <t>S014WTS028</t>
  </si>
  <si>
    <t>S101WTS009</t>
  </si>
  <si>
    <t>S082WTS022</t>
  </si>
  <si>
    <t>S253WTS009</t>
  </si>
  <si>
    <t>S257WTS017</t>
  </si>
  <si>
    <t>S067WTS001</t>
  </si>
  <si>
    <t>S025WTS045</t>
  </si>
  <si>
    <t>S082WTS008</t>
  </si>
  <si>
    <t>S135WTS014</t>
  </si>
  <si>
    <t>S151WTS018</t>
  </si>
  <si>
    <t>S164WTS062</t>
  </si>
  <si>
    <t>S025WTS025</t>
  </si>
  <si>
    <t>S093WTS006</t>
  </si>
  <si>
    <t>S021WTS010</t>
  </si>
  <si>
    <t>S015WTS034</t>
  </si>
  <si>
    <t>S164WTS073</t>
  </si>
  <si>
    <t>S025WTS023</t>
  </si>
  <si>
    <t>S073WTS008</t>
  </si>
  <si>
    <t>S055WTS003</t>
  </si>
  <si>
    <t>S082WTS040</t>
  </si>
  <si>
    <t>S127WTS012</t>
  </si>
  <si>
    <t>S110WTS015</t>
  </si>
  <si>
    <t>S101WTS015</t>
  </si>
  <si>
    <t>S127WTS038</t>
  </si>
  <si>
    <t>S015WTS058</t>
  </si>
  <si>
    <t>S015WTS055</t>
  </si>
  <si>
    <t>S051WTS003</t>
  </si>
  <si>
    <t>S253WTS007</t>
  </si>
  <si>
    <t>S103WTS016</t>
  </si>
  <si>
    <t>S055WTS002</t>
  </si>
  <si>
    <t>S059WTS010</t>
  </si>
  <si>
    <t>S164WTS040</t>
  </si>
  <si>
    <t>S149WTS029</t>
  </si>
  <si>
    <t>S182WTS045</t>
  </si>
  <si>
    <t>S110WTS004</t>
  </si>
  <si>
    <t>S141WTS001</t>
  </si>
  <si>
    <t>S082WTS020</t>
  </si>
  <si>
    <t>S014WTS030</t>
  </si>
  <si>
    <t>S061WTS014</t>
  </si>
  <si>
    <t>S149WTS037</t>
  </si>
  <si>
    <t>S149WTS010</t>
  </si>
  <si>
    <t>S115WTS011</t>
  </si>
  <si>
    <t>S115WTS018</t>
  </si>
  <si>
    <t>S182WTS017</t>
  </si>
  <si>
    <t>S025WTS001</t>
  </si>
  <si>
    <t>S164WTS006</t>
  </si>
  <si>
    <t>S076WTS023</t>
  </si>
  <si>
    <t>S086WTS003</t>
  </si>
  <si>
    <t>S253WTS025</t>
  </si>
  <si>
    <t>S104WTS015</t>
  </si>
  <si>
    <t>S271WTS008</t>
  </si>
  <si>
    <t>S271WTS003</t>
  </si>
  <si>
    <t>S226WTS012</t>
  </si>
  <si>
    <t>S059WTS009</t>
  </si>
  <si>
    <t>S135WTS016</t>
  </si>
  <si>
    <t>S108WTS033</t>
  </si>
  <si>
    <t>S127WTS022</t>
  </si>
  <si>
    <t>S111WTS033</t>
  </si>
  <si>
    <t>S253WTS020</t>
  </si>
  <si>
    <t>S025WTS014</t>
  </si>
  <si>
    <t>S164WTS059</t>
  </si>
  <si>
    <t>S082WTS033</t>
  </si>
  <si>
    <t>S151WTS011</t>
  </si>
  <si>
    <t>S253WTS021</t>
  </si>
  <si>
    <t>S081WTS003</t>
  </si>
  <si>
    <t>S164WTS026</t>
  </si>
  <si>
    <t>S182WTS043</t>
  </si>
  <si>
    <t>S209WTS003</t>
  </si>
  <si>
    <t>S253WTS012</t>
  </si>
  <si>
    <t>S078WTS016</t>
  </si>
  <si>
    <t>S092WTS005</t>
  </si>
  <si>
    <t>S196WTS010</t>
  </si>
  <si>
    <t>S253WTS001</t>
  </si>
  <si>
    <t>S253WTS002</t>
  </si>
  <si>
    <t>S253WTS011</t>
  </si>
  <si>
    <t>S025WTS029</t>
  </si>
  <si>
    <t>S164WTS035</t>
  </si>
  <si>
    <t>S164WTS034</t>
  </si>
  <si>
    <t>S164WTS072</t>
  </si>
  <si>
    <t>S271WTS013</t>
  </si>
  <si>
    <t>S092WTS004</t>
  </si>
  <si>
    <t>S081WTS014</t>
  </si>
  <si>
    <t>S092WTS016</t>
  </si>
  <si>
    <t>S149WTS024</t>
  </si>
  <si>
    <t>S159WTS017</t>
  </si>
  <si>
    <t>S078WTS014</t>
  </si>
  <si>
    <t>S271WTS017</t>
  </si>
  <si>
    <t>Bbd2-2</t>
  </si>
  <si>
    <t>LC1</t>
  </si>
  <si>
    <t>C1-1b</t>
  </si>
  <si>
    <t>H1</t>
  </si>
  <si>
    <t>Ca1</t>
  </si>
  <si>
    <t>Mi2</t>
  </si>
  <si>
    <t>C3-2</t>
  </si>
  <si>
    <t>R1</t>
  </si>
  <si>
    <t>VC1-2</t>
  </si>
  <si>
    <t>S280WTS037</t>
  </si>
  <si>
    <t>S280WTS023</t>
  </si>
  <si>
    <t>S280WTS025</t>
  </si>
  <si>
    <t>S280WTS024</t>
  </si>
  <si>
    <t>S280WTS022</t>
  </si>
  <si>
    <t>S280WTS015</t>
  </si>
  <si>
    <t>S247WTS005</t>
  </si>
  <si>
    <t>S247WTS004</t>
  </si>
  <si>
    <t>S247WTS003</t>
  </si>
  <si>
    <t>S280WTS018</t>
  </si>
  <si>
    <t>S280WTS019</t>
  </si>
  <si>
    <t>S285WTS006</t>
  </si>
  <si>
    <t>S281WTS042</t>
  </si>
  <si>
    <t>S162WTS022</t>
  </si>
  <si>
    <t>S281WTS046</t>
  </si>
  <si>
    <t>S280WTS017</t>
  </si>
  <si>
    <t>S247WTS002</t>
  </si>
  <si>
    <t>S281WTS045</t>
  </si>
  <si>
    <t>S162WTS021</t>
  </si>
  <si>
    <t>S280WTS009</t>
  </si>
  <si>
    <t>S280WTS008</t>
  </si>
  <si>
    <t>S280WTS035</t>
  </si>
  <si>
    <t>S208WTS016</t>
  </si>
  <si>
    <t>S208WTS030</t>
  </si>
  <si>
    <t>S280WTS033</t>
  </si>
  <si>
    <t>S162WTS016</t>
  </si>
  <si>
    <t>S280WTS013</t>
  </si>
  <si>
    <t>S162WTS020</t>
  </si>
  <si>
    <t>S162WTS015</t>
  </si>
  <si>
    <t>S285WTS002</t>
  </si>
  <si>
    <t>S162WTS014</t>
  </si>
  <si>
    <t>S208WTS010</t>
  </si>
  <si>
    <t>S285WTS004</t>
  </si>
  <si>
    <t>S208WTS029</t>
  </si>
  <si>
    <t>S280WTS010</t>
  </si>
  <si>
    <t>S280WTS027</t>
  </si>
  <si>
    <t>S280WTS028</t>
  </si>
  <si>
    <t>S285WTS005</t>
  </si>
  <si>
    <t>S281WTS044</t>
  </si>
  <si>
    <t>S281WTS016</t>
  </si>
  <si>
    <t>S208WTS008</t>
  </si>
  <si>
    <t>S280WTS021</t>
  </si>
  <si>
    <t>S281WTS015</t>
  </si>
  <si>
    <t>S281WTS021</t>
  </si>
  <si>
    <t>S208WTS028</t>
  </si>
  <si>
    <t>S280WTS032</t>
  </si>
  <si>
    <t>S281WTS003</t>
  </si>
  <si>
    <t>S162WTS018</t>
  </si>
  <si>
    <t>S281WTS047</t>
  </si>
  <si>
    <t>S281WTS039</t>
  </si>
  <si>
    <t>S162WTS019</t>
  </si>
  <si>
    <t>S208WTS015</t>
  </si>
  <si>
    <t>S252WTS009</t>
  </si>
  <si>
    <t>S280WTS029</t>
  </si>
  <si>
    <t>S281WTS019</t>
  </si>
  <si>
    <t>S280WTS034</t>
  </si>
  <si>
    <t>S280WTS036</t>
  </si>
  <si>
    <t>S280WTS030</t>
  </si>
  <si>
    <t>S281WTS012</t>
  </si>
  <si>
    <t>S281WTS031</t>
  </si>
  <si>
    <t>S281WTS022</t>
  </si>
  <si>
    <t>S285WTS008</t>
  </si>
  <si>
    <t>S252WTS020</t>
  </si>
  <si>
    <t>S281WTS040</t>
  </si>
  <si>
    <t>S281WTS002</t>
  </si>
  <si>
    <t>S281WTS006</t>
  </si>
  <si>
    <t>S208WTS006</t>
  </si>
  <si>
    <t>S281WTS007</t>
  </si>
  <si>
    <t>S281WTS013</t>
  </si>
  <si>
    <t>S252WTS023</t>
  </si>
  <si>
    <t>S247WTS006</t>
  </si>
  <si>
    <t>S252WTS010</t>
  </si>
  <si>
    <t>S281WTS048</t>
  </si>
  <si>
    <t>S281WTS010</t>
  </si>
  <si>
    <t>S252WTS013</t>
  </si>
  <si>
    <t>S162WTS017</t>
  </si>
  <si>
    <t>S280WTS020</t>
  </si>
  <si>
    <t>S280WTS031</t>
  </si>
  <si>
    <t>S281WTS017</t>
  </si>
  <si>
    <t>S208WTS007</t>
  </si>
  <si>
    <t>S285WTS003</t>
  </si>
  <si>
    <t>S280WTS026</t>
  </si>
  <si>
    <t>S285WTS001</t>
  </si>
  <si>
    <t>S252WTS024</t>
  </si>
  <si>
    <t>S208WTS009</t>
  </si>
  <si>
    <t>S281WTS041</t>
  </si>
  <si>
    <t>S281WTS001</t>
  </si>
  <si>
    <t>S208WTS026</t>
  </si>
  <si>
    <t>S208WTS025</t>
  </si>
  <si>
    <t>S132WTS011</t>
  </si>
  <si>
    <t>S281WTS009</t>
  </si>
  <si>
    <t>S281WTS008</t>
  </si>
  <si>
    <t>S208WTS022</t>
  </si>
  <si>
    <t>S281WTS033</t>
  </si>
  <si>
    <t>S281WTS043</t>
  </si>
  <si>
    <t>S280WTS007</t>
  </si>
  <si>
    <t>S208WTS003</t>
  </si>
  <si>
    <t>S247WTS001</t>
  </si>
  <si>
    <t>S252WTS012</t>
  </si>
  <si>
    <t>S252WTS011</t>
  </si>
  <si>
    <t>S252WTS004</t>
  </si>
  <si>
    <t>S208WTS002</t>
  </si>
  <si>
    <t>S281WTS004</t>
  </si>
  <si>
    <t>S208WTS014</t>
  </si>
  <si>
    <t>S252WTS016</t>
  </si>
  <si>
    <t>S281WTS014</t>
  </si>
  <si>
    <t>S208WTS020</t>
  </si>
  <si>
    <t>S208WTS013</t>
  </si>
  <si>
    <t>S252WTS003</t>
  </si>
  <si>
    <t>S281WTS018</t>
  </si>
  <si>
    <t>S132WTS005</t>
  </si>
  <si>
    <t>S208WTS005</t>
  </si>
  <si>
    <t>S280WTS014</t>
  </si>
  <si>
    <t>S285WTS015</t>
  </si>
  <si>
    <t>S281WTS005</t>
  </si>
  <si>
    <t>S285WTS012</t>
  </si>
  <si>
    <t>S252WTS022</t>
  </si>
  <si>
    <t>S252WTS005</t>
  </si>
  <si>
    <t>S281WTS032</t>
  </si>
  <si>
    <t>S162WTS013</t>
  </si>
  <si>
    <t>S208WTS021</t>
  </si>
  <si>
    <t>S281WTS020</t>
  </si>
  <si>
    <t>S285WTS022</t>
  </si>
  <si>
    <t>S285WTS025</t>
  </si>
  <si>
    <t>S162WTS012</t>
  </si>
  <si>
    <t>S252WTS008</t>
  </si>
  <si>
    <t>S252WTS015</t>
  </si>
  <si>
    <t>S285WTS023</t>
  </si>
  <si>
    <t>S252WTS002</t>
  </si>
  <si>
    <t>S285WTS024</t>
  </si>
  <si>
    <t>S252WTS001</t>
  </si>
  <si>
    <t>S162WTS011</t>
  </si>
  <si>
    <t>S252WTS019</t>
  </si>
  <si>
    <t>S281WTS023</t>
  </si>
  <si>
    <t>S285WTS016</t>
  </si>
  <si>
    <t>S252WTS017</t>
  </si>
  <si>
    <t>S252WTS027</t>
  </si>
  <si>
    <t>S003WTS003</t>
  </si>
  <si>
    <t>S281WTS038</t>
  </si>
  <si>
    <t>S162WTS010</t>
  </si>
  <si>
    <t>S208WTS019</t>
  </si>
  <si>
    <t>S285WTS009</t>
  </si>
  <si>
    <t>S281WTS030</t>
  </si>
  <si>
    <t>S280WTS016</t>
  </si>
  <si>
    <t>S252WTS021</t>
  </si>
  <si>
    <t>S285WTS020</t>
  </si>
  <si>
    <t>S281WTS034</t>
  </si>
  <si>
    <t>S285WTS017</t>
  </si>
  <si>
    <t>S003WTS002</t>
  </si>
  <si>
    <t>S003WTS001</t>
  </si>
  <si>
    <t>S252WTS026</t>
  </si>
  <si>
    <t>S252WTS014</t>
  </si>
  <si>
    <t>S281WTS025</t>
  </si>
  <si>
    <t>S252WTS025</t>
  </si>
  <si>
    <t>S054WTS005</t>
  </si>
  <si>
    <t>S054WTS006</t>
  </si>
  <si>
    <t>S285WTS013</t>
  </si>
  <si>
    <t>S285WTS010</t>
  </si>
  <si>
    <t>S285WTS007</t>
  </si>
  <si>
    <t>S285WTS021</t>
  </si>
  <si>
    <t>S252WTS018</t>
  </si>
  <si>
    <t>S231WTS008</t>
  </si>
  <si>
    <t>S285WTS011</t>
  </si>
  <si>
    <t>S231WTS010</t>
  </si>
  <si>
    <t>S285WTS018</t>
  </si>
  <si>
    <t>S162WTS008</t>
  </si>
  <si>
    <t>S132WTS010</t>
  </si>
  <si>
    <t>S132WTS009</t>
  </si>
  <si>
    <t>S208WTS012</t>
  </si>
  <si>
    <t>S208WTS011</t>
  </si>
  <si>
    <t>S281WTS035</t>
  </si>
  <si>
    <t>S285WTS014</t>
  </si>
  <si>
    <t>S284WTS002</t>
  </si>
  <si>
    <t>S281WTS026</t>
  </si>
  <si>
    <t>S066WTS003</t>
  </si>
  <si>
    <t>S281WTS036</t>
  </si>
  <si>
    <t>S208WTS023</t>
  </si>
  <si>
    <t>S208WTS018</t>
  </si>
  <si>
    <t>S162WTS009</t>
  </si>
  <si>
    <t>S281WTS027</t>
  </si>
  <si>
    <t>S231WTS009</t>
  </si>
  <si>
    <t>S284WTS003</t>
  </si>
  <si>
    <t>S132WTS008</t>
  </si>
  <si>
    <t>S281WTS037</t>
  </si>
  <si>
    <t>S162WTS007</t>
  </si>
  <si>
    <t>Name</t>
  </si>
  <si>
    <t>Abbreviation</t>
  </si>
  <si>
    <t>Transformation</t>
  </si>
  <si>
    <t>Basin name</t>
  </si>
  <si>
    <t>ln</t>
  </si>
  <si>
    <t>den_ln</t>
  </si>
  <si>
    <t>average slope</t>
  </si>
  <si>
    <t>A_ln</t>
  </si>
  <si>
    <t>ln (x-100)</t>
  </si>
  <si>
    <t>area</t>
  </si>
  <si>
    <r>
      <t>average Normalized Channel Steepness Index for minimum drainage area of 5km</t>
    </r>
    <r>
      <rPr>
        <vertAlign val="superscript"/>
        <sz val="11"/>
        <color theme="1"/>
        <rFont val="Calibri"/>
        <family val="2"/>
        <scheme val="minor"/>
      </rPr>
      <t>2</t>
    </r>
  </si>
  <si>
    <t>quantile 85 of slope</t>
  </si>
  <si>
    <t>quantile 95 of slope</t>
  </si>
  <si>
    <r>
      <t>average Normalized Channel Steepness Index for minimum drainage area of 1km</t>
    </r>
    <r>
      <rPr>
        <vertAlign val="superscript"/>
        <sz val="11"/>
        <color theme="1"/>
        <rFont val="Calibri"/>
        <family val="2"/>
        <scheme val="minor"/>
      </rPr>
      <t>2</t>
    </r>
  </si>
  <si>
    <t>sl_95</t>
  </si>
  <si>
    <t>sl_85</t>
  </si>
  <si>
    <t>sl</t>
  </si>
  <si>
    <t>sp_ln</t>
  </si>
  <si>
    <t>sp_85_ln</t>
  </si>
  <si>
    <t>sp_95_ln</t>
  </si>
  <si>
    <t>quantile 95 of stream power</t>
  </si>
  <si>
    <t>quantile 85 of stream power</t>
  </si>
  <si>
    <r>
      <t>quantile 95 of Normalized Channel Steepness Index for minimum drainage area of 1km</t>
    </r>
    <r>
      <rPr>
        <vertAlign val="superscript"/>
        <sz val="11"/>
        <color theme="1"/>
        <rFont val="Calibri"/>
        <family val="2"/>
        <scheme val="minor"/>
      </rPr>
      <t>2</t>
    </r>
  </si>
  <si>
    <r>
      <t>quantile 85 of Normalized Channel Steepness Index for minimum drainage area of 1km</t>
    </r>
    <r>
      <rPr>
        <vertAlign val="superscript"/>
        <sz val="11"/>
        <color theme="1"/>
        <rFont val="Calibri"/>
        <family val="2"/>
        <scheme val="minor"/>
      </rPr>
      <t>2</t>
    </r>
  </si>
  <si>
    <r>
      <t>quantile 95 of Normalized Channel Steepness Index for minimum drainage area of 5km</t>
    </r>
    <r>
      <rPr>
        <vertAlign val="superscript"/>
        <sz val="11"/>
        <color theme="1"/>
        <rFont val="Calibri"/>
        <family val="2"/>
        <scheme val="minor"/>
      </rPr>
      <t>2</t>
    </r>
  </si>
  <si>
    <r>
      <t>quantile 85 of Normalized Channel Steepness Index for minimum drainage area of 5km</t>
    </r>
    <r>
      <rPr>
        <vertAlign val="superscript"/>
        <sz val="11"/>
        <color theme="1"/>
        <rFont val="Calibri"/>
        <family val="2"/>
        <scheme val="minor"/>
      </rPr>
      <t>2</t>
    </r>
  </si>
  <si>
    <t>average stream power</t>
  </si>
  <si>
    <t>average slope, 15 arc_sec</t>
  </si>
  <si>
    <t>quantile 85 of slope, 15 arc_sec</t>
  </si>
  <si>
    <t>quantile 95 of slope, 15 arc_sec</t>
  </si>
  <si>
    <t>sl_15s</t>
  </si>
  <si>
    <t>average Aridity index</t>
  </si>
  <si>
    <t>average Leaf Area Index</t>
  </si>
  <si>
    <t>C.factor_ln</t>
  </si>
  <si>
    <t>NDVI</t>
  </si>
  <si>
    <t xml:space="preserve">average Normalized Difference Vegetation Index </t>
  </si>
  <si>
    <t>average C-factor</t>
  </si>
  <si>
    <t>average precipitation</t>
  </si>
  <si>
    <t>average paleo-precipitation</t>
  </si>
  <si>
    <t>Q_ln</t>
  </si>
  <si>
    <t>average streamflow</t>
  </si>
  <si>
    <t>average runoff</t>
  </si>
  <si>
    <t>Qmax_ln</t>
  </si>
  <si>
    <t>runoff_max_ln</t>
  </si>
  <si>
    <t>PGA2475_ln</t>
  </si>
  <si>
    <t>PGA475_ln</t>
  </si>
  <si>
    <t>average Peak Ground Acceleration for return period of 475 yr (Giardini et al. 2003)</t>
  </si>
  <si>
    <t>average Peak Ground Acceleration for return period of 475 yr (Pagani et al. 2018)</t>
  </si>
  <si>
    <t>average Peak Ground Acceleration for return period of 2,475 yr (Pagani et al. 2018)</t>
  </si>
  <si>
    <t>hard</t>
  </si>
  <si>
    <t xml:space="preserve">percentage of hard rocks </t>
  </si>
  <si>
    <t>litho</t>
  </si>
  <si>
    <t xml:space="preserve">percentage of soft rocks </t>
  </si>
  <si>
    <t>SWE_ln</t>
  </si>
  <si>
    <t>average Snow Water Equivalent</t>
  </si>
  <si>
    <t xml:space="preserve">average erodibility index </t>
  </si>
  <si>
    <t>basal speed</t>
  </si>
  <si>
    <t>speed_ln</t>
  </si>
  <si>
    <t>ln (x+10)</t>
  </si>
  <si>
    <t>ln (x+100)</t>
  </si>
  <si>
    <t>ln (x+0.1)</t>
  </si>
  <si>
    <t>ln (x+1)</t>
  </si>
  <si>
    <t>ln (x+0.01)</t>
  </si>
  <si>
    <t>ln (0.5-x)</t>
  </si>
  <si>
    <t>pPP_ln</t>
  </si>
  <si>
    <t>runoff_ln</t>
  </si>
  <si>
    <t>forest</t>
  </si>
  <si>
    <t>ln (x+10,000)</t>
  </si>
  <si>
    <t>PGA475_vs30_ln</t>
  </si>
  <si>
    <t>PGA2475_vs30_ln</t>
  </si>
  <si>
    <t>average Peak Ground Acceleration for return period of 2,475 yr inferred by topography (Pagani et al. 2018)</t>
  </si>
  <si>
    <t>average Peak Ground Acceleration for return period of 475 yr inferred by topography (Pagani et al. 2018)</t>
  </si>
  <si>
    <t>average streamflow of the month with the highest value</t>
  </si>
  <si>
    <t>average runoff of the month with the highest value</t>
  </si>
  <si>
    <t>average Rainfall Erosivity using CMORPH product (Bezak et al. 2022)</t>
  </si>
  <si>
    <t>ero_CMORPH_ln</t>
  </si>
  <si>
    <t>int_3hourly_ln</t>
  </si>
  <si>
    <t>percentage of forest cover (Shimada et al. 2014)</t>
  </si>
  <si>
    <t>percentage of forest cover (Bicheron et al. 2011)</t>
  </si>
  <si>
    <t>average soil moisture using only terrain parameters</t>
  </si>
  <si>
    <t>average soil moisture using terrain parameters, bioclimatic data &amp; soil type classes</t>
  </si>
  <si>
    <t>SM_eco_swc_terrain</t>
  </si>
  <si>
    <t>SM_terrain_ln</t>
  </si>
  <si>
    <t>elev_ln</t>
  </si>
  <si>
    <t>Source</t>
  </si>
  <si>
    <t>Codilean et al. 2022</t>
  </si>
  <si>
    <t>Mohr et al. 2022</t>
  </si>
  <si>
    <t>Average integration time (yr)</t>
  </si>
  <si>
    <r>
      <t>K</t>
    </r>
    <r>
      <rPr>
        <vertAlign val="subscript"/>
        <sz val="11"/>
        <color theme="1"/>
        <rFont val="Calibri"/>
        <family val="2"/>
        <scheme val="minor"/>
      </rPr>
      <t>sn</t>
    </r>
    <r>
      <rPr>
        <sz val="11"/>
        <color theme="1"/>
        <rFont val="Calibri"/>
        <family val="2"/>
        <scheme val="minor"/>
      </rPr>
      <t>_hz_ln</t>
    </r>
  </si>
  <si>
    <r>
      <t>K</t>
    </r>
    <r>
      <rPr>
        <vertAlign val="subscript"/>
        <sz val="11"/>
        <color theme="1"/>
        <rFont val="Calibri"/>
        <family val="2"/>
        <scheme val="minor"/>
      </rPr>
      <t>sn</t>
    </r>
    <r>
      <rPr>
        <sz val="11"/>
        <color theme="1"/>
        <rFont val="Calibri"/>
        <family val="2"/>
        <scheme val="minor"/>
      </rPr>
      <t>_hz_85_ln</t>
    </r>
  </si>
  <si>
    <r>
      <t>K</t>
    </r>
    <r>
      <rPr>
        <vertAlign val="subscript"/>
        <sz val="11"/>
        <color theme="1"/>
        <rFont val="Calibri"/>
        <family val="2"/>
        <scheme val="minor"/>
      </rPr>
      <t>sn</t>
    </r>
    <r>
      <rPr>
        <sz val="11"/>
        <color theme="1"/>
        <rFont val="Calibri"/>
        <family val="2"/>
        <scheme val="minor"/>
      </rPr>
      <t>_hz_95_ln</t>
    </r>
  </si>
  <si>
    <r>
      <t>K</t>
    </r>
    <r>
      <rPr>
        <vertAlign val="subscript"/>
        <sz val="11"/>
        <color theme="1"/>
        <rFont val="Calibri"/>
        <family val="2"/>
        <scheme val="minor"/>
      </rPr>
      <t>sn</t>
    </r>
    <r>
      <rPr>
        <sz val="11"/>
        <color theme="1"/>
        <rFont val="Calibri"/>
        <family val="2"/>
        <scheme val="minor"/>
      </rPr>
      <t>_vz</t>
    </r>
  </si>
  <si>
    <r>
      <t>K</t>
    </r>
    <r>
      <rPr>
        <vertAlign val="subscript"/>
        <sz val="11"/>
        <color theme="1"/>
        <rFont val="Calibri"/>
        <family val="2"/>
        <scheme val="minor"/>
      </rPr>
      <t>sn</t>
    </r>
    <r>
      <rPr>
        <sz val="11"/>
        <color theme="1"/>
        <rFont val="Calibri"/>
        <family val="2"/>
        <scheme val="minor"/>
      </rPr>
      <t>_vz_85</t>
    </r>
  </si>
  <si>
    <r>
      <t>K</t>
    </r>
    <r>
      <rPr>
        <vertAlign val="subscript"/>
        <sz val="11"/>
        <color theme="1"/>
        <rFont val="Calibri"/>
        <family val="2"/>
        <scheme val="minor"/>
      </rPr>
      <t>sn</t>
    </r>
    <r>
      <rPr>
        <sz val="11"/>
        <color theme="1"/>
        <rFont val="Calibri"/>
        <family val="2"/>
        <scheme val="minor"/>
      </rPr>
      <t>_vz_95</t>
    </r>
  </si>
  <si>
    <r>
      <t>PC1</t>
    </r>
    <r>
      <rPr>
        <vertAlign val="subscript"/>
        <sz val="11"/>
        <color theme="1"/>
        <rFont val="Calibri"/>
        <family val="2"/>
        <scheme val="minor"/>
      </rPr>
      <t>cry</t>
    </r>
  </si>
  <si>
    <t>FCF</t>
  </si>
  <si>
    <t>SCD_ln</t>
  </si>
  <si>
    <t>snow cover day</t>
  </si>
  <si>
    <t>frost change frequency</t>
  </si>
  <si>
    <t>first Principal component between SWE_ln, speed_ln, SCD_ln &amp; FCF</t>
  </si>
  <si>
    <t>average elevation (m a.s.l.)</t>
  </si>
  <si>
    <t>first principal component between pPP_ln, NDVI &amp; AI_ln</t>
  </si>
  <si>
    <t>average 15-year return-period daily precipitation (Beck et al. 2020)</t>
  </si>
  <si>
    <t>average 15-year return-period 3-hourly precipitation (Beck et al. 2020)</t>
  </si>
  <si>
    <r>
      <t>Table S9.</t>
    </r>
    <r>
      <rPr>
        <sz val="11"/>
        <color theme="1"/>
        <rFont val="Calibri"/>
        <family val="2"/>
        <scheme val="minor"/>
      </rPr>
      <t xml:space="preserve"> Denudation rate and candidate covariates for the complete dataset, indicating wich transformation was made.</t>
    </r>
  </si>
  <si>
    <t>LAI</t>
  </si>
  <si>
    <r>
      <t>K</t>
    </r>
    <r>
      <rPr>
        <vertAlign val="subscript"/>
        <sz val="11"/>
        <color theme="1"/>
        <rFont val="Calibri"/>
        <family val="2"/>
        <scheme val="minor"/>
      </rPr>
      <t>sn</t>
    </r>
    <r>
      <rPr>
        <sz val="11"/>
        <color theme="1"/>
        <rFont val="Calibri"/>
        <family val="2"/>
        <scheme val="minor"/>
      </rPr>
      <t>_vz_ln</t>
    </r>
  </si>
  <si>
    <t>sl_ln</t>
  </si>
  <si>
    <t>average 15-year return-period 3-hourly precipitation</t>
  </si>
  <si>
    <t>average 15-year return-period daily precipitation</t>
  </si>
  <si>
    <r>
      <rPr>
        <i/>
        <sz val="11"/>
        <color theme="1"/>
        <rFont val="Calibri"/>
        <family val="2"/>
        <scheme val="minor"/>
      </rPr>
      <t>Note.</t>
    </r>
    <r>
      <rPr>
        <sz val="11"/>
        <color theme="1"/>
        <rFont val="Calibri"/>
        <family val="2"/>
        <scheme val="minor"/>
      </rPr>
      <t xml:space="preserve"> The transformation made is indicated.</t>
    </r>
  </si>
  <si>
    <r>
      <t>Table S10.</t>
    </r>
    <r>
      <rPr>
        <sz val="11"/>
        <color theme="1"/>
        <rFont val="Calibri"/>
        <family val="2"/>
        <scheme val="minor"/>
      </rPr>
      <t xml:space="preserve"> Denudation rate and candidate covariates for the dataset without basins with a lot of solid precipitation or glacial volume.</t>
    </r>
  </si>
  <si>
    <t>FCF_ln</t>
  </si>
  <si>
    <t>Cryosphere</t>
  </si>
  <si>
    <t>Lithology</t>
  </si>
  <si>
    <t>Seismicity</t>
  </si>
  <si>
    <t>Climate &amp; vegetation</t>
  </si>
  <si>
    <t>Topography</t>
  </si>
  <si>
    <t>Without a lot of solid precipitation or glacial volume</t>
  </si>
  <si>
    <t>Complete</t>
  </si>
  <si>
    <r>
      <t>Table S11.</t>
    </r>
    <r>
      <rPr>
        <sz val="11"/>
        <color theme="1"/>
        <rFont val="Calibri"/>
        <family val="2"/>
        <scheme val="minor"/>
      </rPr>
      <t xml:space="preserve"> Coefficients of correlation between denudation rate and candidate covariates for the complete dataset and for the dataset without basins with a lot of glacial volume or solid precipitation.</t>
    </r>
  </si>
  <si>
    <r>
      <t>PC1</t>
    </r>
    <r>
      <rPr>
        <b/>
        <vertAlign val="subscript"/>
        <sz val="11"/>
        <color theme="1"/>
        <rFont val="Calibri"/>
        <family val="2"/>
        <scheme val="minor"/>
      </rPr>
      <t>cry</t>
    </r>
  </si>
  <si>
    <t>yes</t>
  </si>
  <si>
    <t>-</t>
  </si>
  <si>
    <t>no</t>
  </si>
  <si>
    <r>
      <t>K</t>
    </r>
    <r>
      <rPr>
        <b/>
        <vertAlign val="subscript"/>
        <sz val="11"/>
        <color theme="1"/>
        <rFont val="Calibri"/>
        <family val="2"/>
        <scheme val="minor"/>
      </rPr>
      <t>sn</t>
    </r>
    <r>
      <rPr>
        <b/>
        <sz val="11"/>
        <color theme="1"/>
        <rFont val="Calibri"/>
        <family val="2"/>
        <scheme val="minor"/>
      </rPr>
      <t>_vz_95</t>
    </r>
  </si>
  <si>
    <r>
      <t>K</t>
    </r>
    <r>
      <rPr>
        <b/>
        <vertAlign val="subscript"/>
        <sz val="11"/>
        <color theme="1"/>
        <rFont val="Calibri"/>
        <family val="2"/>
        <scheme val="minor"/>
      </rPr>
      <t>sn</t>
    </r>
    <r>
      <rPr>
        <b/>
        <sz val="11"/>
        <color theme="1"/>
        <rFont val="Calibri"/>
        <family val="2"/>
        <scheme val="minor"/>
      </rPr>
      <t>_vz_85</t>
    </r>
  </si>
  <si>
    <r>
      <t>K</t>
    </r>
    <r>
      <rPr>
        <b/>
        <vertAlign val="subscript"/>
        <sz val="11"/>
        <color theme="1"/>
        <rFont val="Calibri"/>
        <family val="2"/>
        <scheme val="minor"/>
      </rPr>
      <t>sn</t>
    </r>
    <r>
      <rPr>
        <b/>
        <sz val="11"/>
        <color theme="1"/>
        <rFont val="Calibri"/>
        <family val="2"/>
        <scheme val="minor"/>
      </rPr>
      <t>_vz</t>
    </r>
  </si>
  <si>
    <r>
      <t>K</t>
    </r>
    <r>
      <rPr>
        <b/>
        <vertAlign val="subscript"/>
        <sz val="11"/>
        <color theme="1"/>
        <rFont val="Calibri"/>
        <family val="2"/>
        <scheme val="minor"/>
      </rPr>
      <t>sn</t>
    </r>
    <r>
      <rPr>
        <b/>
        <sz val="11"/>
        <color theme="1"/>
        <rFont val="Calibri"/>
        <family val="2"/>
        <scheme val="minor"/>
      </rPr>
      <t>_hz_95_ln</t>
    </r>
  </si>
  <si>
    <r>
      <t>K</t>
    </r>
    <r>
      <rPr>
        <b/>
        <vertAlign val="subscript"/>
        <sz val="11"/>
        <color theme="1"/>
        <rFont val="Calibri"/>
        <family val="2"/>
        <scheme val="minor"/>
      </rPr>
      <t>sn</t>
    </r>
    <r>
      <rPr>
        <b/>
        <sz val="11"/>
        <color theme="1"/>
        <rFont val="Calibri"/>
        <family val="2"/>
        <scheme val="minor"/>
      </rPr>
      <t>_hz_85_ln</t>
    </r>
  </si>
  <si>
    <r>
      <t>K</t>
    </r>
    <r>
      <rPr>
        <b/>
        <vertAlign val="subscript"/>
        <sz val="11"/>
        <color theme="1"/>
        <rFont val="Calibri"/>
        <family val="2"/>
        <scheme val="minor"/>
      </rPr>
      <t>sn</t>
    </r>
    <r>
      <rPr>
        <b/>
        <sz val="11"/>
        <color theme="1"/>
        <rFont val="Calibri"/>
        <family val="2"/>
        <scheme val="minor"/>
      </rPr>
      <t>_hz_ln</t>
    </r>
  </si>
  <si>
    <t>full</t>
  </si>
  <si>
    <t>slope at low spatial resolution</t>
  </si>
  <si>
    <t>fluvial erosion model</t>
  </si>
  <si>
    <t>denudations models</t>
  </si>
  <si>
    <t>slope models</t>
  </si>
  <si>
    <r>
      <rPr>
        <i/>
        <sz val="11"/>
        <color theme="1"/>
        <rFont val="Calibri"/>
        <family val="2"/>
        <scheme val="minor"/>
      </rPr>
      <t>Note.</t>
    </r>
    <r>
      <rPr>
        <sz val="11"/>
        <color theme="1"/>
        <rFont val="Calibri"/>
        <family val="2"/>
        <scheme val="minor"/>
      </rPr>
      <t xml:space="preserve"> Variables that were used in the automatic model selection are marked with "yes", those that were discarded due to high correlation with another one are marked with "no" and those that were not considered are marked with "-". Coefficients of correlation between cadidate covariates of the same group with values </t>
    </r>
    <r>
      <rPr>
        <sz val="11"/>
        <color theme="1"/>
        <rFont val="Calibri"/>
        <family val="2"/>
      </rPr>
      <t>≥</t>
    </r>
    <r>
      <rPr>
        <sz val="11"/>
        <color theme="1"/>
        <rFont val="Calibri"/>
        <family val="2"/>
        <scheme val="minor"/>
      </rPr>
      <t xml:space="preserve"> 0.95 are highlighted in red. Coefficients of correlation that correspond to candidate covariates from a same group have cells with a distinctive color.</t>
    </r>
  </si>
  <si>
    <r>
      <t>Table S12.</t>
    </r>
    <r>
      <rPr>
        <sz val="11"/>
        <color theme="1"/>
        <rFont val="Calibri"/>
        <family val="2"/>
        <scheme val="minor"/>
      </rPr>
      <t xml:space="preserve"> Matrix of correlations between candidate covariates for the complete dataset.</t>
    </r>
  </si>
  <si>
    <r>
      <t>K</t>
    </r>
    <r>
      <rPr>
        <b/>
        <vertAlign val="subscript"/>
        <sz val="11"/>
        <color theme="1"/>
        <rFont val="Calibri"/>
        <family val="2"/>
        <scheme val="minor"/>
      </rPr>
      <t>sn</t>
    </r>
    <r>
      <rPr>
        <b/>
        <sz val="11"/>
        <color theme="1"/>
        <rFont val="Calibri"/>
        <family val="2"/>
        <scheme val="minor"/>
      </rPr>
      <t>_vz_ln</t>
    </r>
  </si>
  <si>
    <t>ate</t>
  </si>
  <si>
    <t>USED</t>
  </si>
  <si>
    <r>
      <rPr>
        <i/>
        <sz val="11"/>
        <color theme="1"/>
        <rFont val="Calibri"/>
        <family val="2"/>
        <scheme val="minor"/>
      </rPr>
      <t>Note.</t>
    </r>
    <r>
      <rPr>
        <sz val="11"/>
        <color theme="1"/>
        <rFont val="Calibri"/>
        <family val="2"/>
        <scheme val="minor"/>
      </rPr>
      <t xml:space="preserve"> Variables that were used in the automatic model selection are marked with "yes" and those that were discarded due to high correlation with another one are marked with "no". Coefficients of correlation between cadidate covariates of the same group with values </t>
    </r>
    <r>
      <rPr>
        <sz val="11"/>
        <color theme="1"/>
        <rFont val="Calibri"/>
        <family val="2"/>
      </rPr>
      <t>≥</t>
    </r>
    <r>
      <rPr>
        <sz val="11"/>
        <color theme="1"/>
        <rFont val="Calibri"/>
        <family val="2"/>
        <scheme val="minor"/>
      </rPr>
      <t xml:space="preserve"> 0.95 are highlighted in red. Coefficients of correlation that correspond to candidate covariates from a same group have cells with a distinctive color.</t>
    </r>
  </si>
  <si>
    <r>
      <t>Table S13.</t>
    </r>
    <r>
      <rPr>
        <sz val="11"/>
        <color theme="1"/>
        <rFont val="Calibri"/>
        <family val="2"/>
        <scheme val="minor"/>
      </rPr>
      <t xml:space="preserve"> Matrix of correlations between candidate covariates for the dataset without basins with a lot of solid precipitation or glacial volume.</t>
    </r>
  </si>
  <si>
    <t>Intercept</t>
  </si>
  <si>
    <t>AIC</t>
  </si>
  <si>
    <t>df</t>
  </si>
  <si>
    <t>Model number</t>
  </si>
  <si>
    <t>Glacio-nival condition</t>
  </si>
  <si>
    <r>
      <rPr>
        <b/>
        <sz val="11"/>
        <color theme="1"/>
        <rFont val="Calibri"/>
        <family val="2"/>
        <scheme val="minor"/>
      </rPr>
      <t>Table S14.</t>
    </r>
    <r>
      <rPr>
        <sz val="11"/>
        <color theme="1"/>
        <rFont val="Calibri"/>
        <family val="2"/>
        <scheme val="minor"/>
      </rPr>
      <t xml:space="preserve"> List of models fitted in the automatic model selection for the complete dataset.</t>
    </r>
  </si>
  <si>
    <t>Elevation</t>
  </si>
  <si>
    <r>
      <rPr>
        <b/>
        <i/>
        <sz val="11"/>
        <color theme="1"/>
        <rFont val="Calibri"/>
        <family val="2"/>
        <scheme val="minor"/>
      </rPr>
      <t>ln</t>
    </r>
    <r>
      <rPr>
        <b/>
        <sz val="11"/>
        <color theme="1"/>
        <rFont val="Calibri"/>
        <family val="2"/>
        <scheme val="minor"/>
      </rPr>
      <t xml:space="preserve"> (5 - sl_95)</t>
    </r>
  </si>
  <si>
    <r>
      <rPr>
        <b/>
        <i/>
        <sz val="11"/>
        <color theme="1"/>
        <rFont val="Calibri"/>
        <family val="2"/>
        <scheme val="minor"/>
      </rPr>
      <t>ln</t>
    </r>
    <r>
      <rPr>
        <b/>
        <sz val="11"/>
        <color theme="1"/>
        <rFont val="Calibri"/>
        <family val="2"/>
        <scheme val="minor"/>
      </rPr>
      <t xml:space="preserve"> (sl + 0.4)</t>
    </r>
  </si>
  <si>
    <t>vipysr</t>
  </si>
  <si>
    <t>vipypr</t>
  </si>
  <si>
    <t>vipymt</t>
  </si>
  <si>
    <t>vipyfe</t>
  </si>
  <si>
    <t>vipycl</t>
  </si>
  <si>
    <t>vipy__</t>
  </si>
  <si>
    <t>vipuwe</t>
  </si>
  <si>
    <t>vipusr</t>
  </si>
  <si>
    <t>vipuch</t>
  </si>
  <si>
    <t>vipu__</t>
  </si>
  <si>
    <t>vimxsr</t>
  </si>
  <si>
    <t>viammt</t>
  </si>
  <si>
    <t>vi__we</t>
  </si>
  <si>
    <t>vi__sr</t>
  </si>
  <si>
    <t>vi__pr</t>
  </si>
  <si>
    <t>vi__mt</t>
  </si>
  <si>
    <t>vi__fe</t>
  </si>
  <si>
    <t>vi__ch</t>
  </si>
  <si>
    <t>vi__bs</t>
  </si>
  <si>
    <t>vi____</t>
  </si>
  <si>
    <t>vbpywe</t>
  </si>
  <si>
    <t>vbpysu</t>
  </si>
  <si>
    <t>vbpysr</t>
  </si>
  <si>
    <t>vbpypr</t>
  </si>
  <si>
    <t>vbpymt</t>
  </si>
  <si>
    <t>vbpyfe</t>
  </si>
  <si>
    <t>vbpycl</t>
  </si>
  <si>
    <t>vbpych</t>
  </si>
  <si>
    <t>vbpybs</t>
  </si>
  <si>
    <t>vbpy__</t>
  </si>
  <si>
    <t>vbpuwe</t>
  </si>
  <si>
    <t>vbpusr</t>
  </si>
  <si>
    <t>vbpumt</t>
  </si>
  <si>
    <t>vbpuev</t>
  </si>
  <si>
    <t>vbpucl</t>
  </si>
  <si>
    <t>vbpuch</t>
  </si>
  <si>
    <t>vbpu__</t>
  </si>
  <si>
    <t>vbmxsr</t>
  </si>
  <si>
    <t>vbmxcl</t>
  </si>
  <si>
    <t>vbla__</t>
  </si>
  <si>
    <t>vbgrmt</t>
  </si>
  <si>
    <t>vbamsr</t>
  </si>
  <si>
    <t>vbammt</t>
  </si>
  <si>
    <t>vb__we</t>
  </si>
  <si>
    <t>vb__sr</t>
  </si>
  <si>
    <t>vb__pr</t>
  </si>
  <si>
    <t>vb__mt</t>
  </si>
  <si>
    <t>vb__fe</t>
  </si>
  <si>
    <t>vb____</t>
  </si>
  <si>
    <t>vapywe</t>
  </si>
  <si>
    <t>vapysr</t>
  </si>
  <si>
    <t>vapypr</t>
  </si>
  <si>
    <t>vapymt</t>
  </si>
  <si>
    <t>vapyfe</t>
  </si>
  <si>
    <t>vapycl</t>
  </si>
  <si>
    <t>vapych</t>
  </si>
  <si>
    <t>vapy__</t>
  </si>
  <si>
    <t>vapuwe</t>
  </si>
  <si>
    <t>vapusr</t>
  </si>
  <si>
    <t>vapubs</t>
  </si>
  <si>
    <t>vapu__</t>
  </si>
  <si>
    <t>vaammt</t>
  </si>
  <si>
    <t>va__we</t>
  </si>
  <si>
    <t>va__sr</t>
  </si>
  <si>
    <t>va__pt</t>
  </si>
  <si>
    <t>va__pr</t>
  </si>
  <si>
    <t>va__mt</t>
  </si>
  <si>
    <t>va__cl</t>
  </si>
  <si>
    <t>va____</t>
  </si>
  <si>
    <t>susswe</t>
  </si>
  <si>
    <t>sussvr</t>
  </si>
  <si>
    <t>susssr</t>
  </si>
  <si>
    <t>sussgl</t>
  </si>
  <si>
    <t>susscl</t>
  </si>
  <si>
    <t>sussch</t>
  </si>
  <si>
    <t>suss__</t>
  </si>
  <si>
    <t>sushvr</t>
  </si>
  <si>
    <t>sushev</t>
  </si>
  <si>
    <t>sushcl</t>
  </si>
  <si>
    <t>sushch</t>
  </si>
  <si>
    <t>sush__</t>
  </si>
  <si>
    <t>supyvr</t>
  </si>
  <si>
    <t>supygl</t>
  </si>
  <si>
    <t>supy__</t>
  </si>
  <si>
    <t>supugl</t>
  </si>
  <si>
    <t>supuev</t>
  </si>
  <si>
    <t>supucl</t>
  </si>
  <si>
    <t>supubs</t>
  </si>
  <si>
    <t>supu__</t>
  </si>
  <si>
    <t>suor__</t>
  </si>
  <si>
    <t>sumxvr</t>
  </si>
  <si>
    <t>sumxsr</t>
  </si>
  <si>
    <t>sumxpr</t>
  </si>
  <si>
    <t>sumxgl</t>
  </si>
  <si>
    <t>sumxev</t>
  </si>
  <si>
    <t>sumxcl</t>
  </si>
  <si>
    <t>sumxch</t>
  </si>
  <si>
    <t>sumx__</t>
  </si>
  <si>
    <t>sulopr</t>
  </si>
  <si>
    <t>sulogl</t>
  </si>
  <si>
    <t>suloev</t>
  </si>
  <si>
    <t>sulo__</t>
  </si>
  <si>
    <t>sula__</t>
  </si>
  <si>
    <t>sudsev</t>
  </si>
  <si>
    <t>suds__</t>
  </si>
  <si>
    <t>suadgl</t>
  </si>
  <si>
    <t>suadev</t>
  </si>
  <si>
    <t>suad__</t>
  </si>
  <si>
    <t>sssswe</t>
  </si>
  <si>
    <t>ssssvr</t>
  </si>
  <si>
    <t>sssssu</t>
  </si>
  <si>
    <t>sssspt</t>
  </si>
  <si>
    <t>sssspr</t>
  </si>
  <si>
    <t>ssssmt</t>
  </si>
  <si>
    <t>ssssgl</t>
  </si>
  <si>
    <t>ssssev</t>
  </si>
  <si>
    <t>sssscl</t>
  </si>
  <si>
    <t>ssssch</t>
  </si>
  <si>
    <t>ssssbs</t>
  </si>
  <si>
    <t>ssss__</t>
  </si>
  <si>
    <t>ssshvr</t>
  </si>
  <si>
    <t>ssshsu</t>
  </si>
  <si>
    <t>ssshpt</t>
  </si>
  <si>
    <t>ssshpr</t>
  </si>
  <si>
    <t>ssshph</t>
  </si>
  <si>
    <t>ssshmt</t>
  </si>
  <si>
    <t>ssshgl</t>
  </si>
  <si>
    <t>ssshfe</t>
  </si>
  <si>
    <t>ssshev</t>
  </si>
  <si>
    <t>ssshcl</t>
  </si>
  <si>
    <t>ssshch</t>
  </si>
  <si>
    <t>ssshbs</t>
  </si>
  <si>
    <t>sssh__</t>
  </si>
  <si>
    <t>sspywe</t>
  </si>
  <si>
    <t>sspyvr</t>
  </si>
  <si>
    <t>sspysr</t>
  </si>
  <si>
    <t>sspymt</t>
  </si>
  <si>
    <t>sspygl</t>
  </si>
  <si>
    <t>sspyfe</t>
  </si>
  <si>
    <t>sspyev</t>
  </si>
  <si>
    <t>sspycl</t>
  </si>
  <si>
    <t>sspych</t>
  </si>
  <si>
    <t>sspybs</t>
  </si>
  <si>
    <t>sspy__</t>
  </si>
  <si>
    <t>ssmxwe</t>
  </si>
  <si>
    <t>ssmxvr</t>
  </si>
  <si>
    <t>ssmxsu</t>
  </si>
  <si>
    <t>ssmxpr</t>
  </si>
  <si>
    <t>ssmxph</t>
  </si>
  <si>
    <t>ssmxmt</t>
  </si>
  <si>
    <t>ssmxgl</t>
  </si>
  <si>
    <t>ssmxfe</t>
  </si>
  <si>
    <t>ssmxev</t>
  </si>
  <si>
    <t>ssmxcl</t>
  </si>
  <si>
    <t>ssmxch</t>
  </si>
  <si>
    <t>ssmxbs</t>
  </si>
  <si>
    <t>ssmx__</t>
  </si>
  <si>
    <t>sslogl</t>
  </si>
  <si>
    <t>sslawe</t>
  </si>
  <si>
    <t>sslacl</t>
  </si>
  <si>
    <t>ssla__</t>
  </si>
  <si>
    <t>ssammt</t>
  </si>
  <si>
    <t>ssambs</t>
  </si>
  <si>
    <t>smsswe</t>
  </si>
  <si>
    <t>smssvr</t>
  </si>
  <si>
    <t>smsspt</t>
  </si>
  <si>
    <t>smssmt</t>
  </si>
  <si>
    <t>smssgl</t>
  </si>
  <si>
    <t>smssfe</t>
  </si>
  <si>
    <t>smssev</t>
  </si>
  <si>
    <t>smsscl</t>
  </si>
  <si>
    <t>smssch</t>
  </si>
  <si>
    <t>smss__</t>
  </si>
  <si>
    <t>smshvr</t>
  </si>
  <si>
    <t>smshsu</t>
  </si>
  <si>
    <t>smshpt</t>
  </si>
  <si>
    <t>smshpr</t>
  </si>
  <si>
    <t>smshph</t>
  </si>
  <si>
    <t>smshmt</t>
  </si>
  <si>
    <t>smshgl</t>
  </si>
  <si>
    <t>smshfe</t>
  </si>
  <si>
    <t>smshev</t>
  </si>
  <si>
    <t>smshcl</t>
  </si>
  <si>
    <t>smshch</t>
  </si>
  <si>
    <t>smshbs</t>
  </si>
  <si>
    <t>smsh__</t>
  </si>
  <si>
    <t>smpywe</t>
  </si>
  <si>
    <t>smpyvr</t>
  </si>
  <si>
    <t>smpysu</t>
  </si>
  <si>
    <t>smpypt</t>
  </si>
  <si>
    <t>smpypr</t>
  </si>
  <si>
    <t>smpymt</t>
  </si>
  <si>
    <t>smpygl</t>
  </si>
  <si>
    <t>smpyfe</t>
  </si>
  <si>
    <t>smpyev</t>
  </si>
  <si>
    <t>smpycl</t>
  </si>
  <si>
    <t>smpych</t>
  </si>
  <si>
    <t>smpybs</t>
  </si>
  <si>
    <t>smpy__</t>
  </si>
  <si>
    <t>smorbs</t>
  </si>
  <si>
    <t>smmxwe</t>
  </si>
  <si>
    <t>smmxvr</t>
  </si>
  <si>
    <t>smmxsu</t>
  </si>
  <si>
    <t>smmxpt</t>
  </si>
  <si>
    <t>smmxpr</t>
  </si>
  <si>
    <t>smmxph</t>
  </si>
  <si>
    <t>smmxmt</t>
  </si>
  <si>
    <t>smmxgl</t>
  </si>
  <si>
    <t>smmxfe</t>
  </si>
  <si>
    <t>smmxev</t>
  </si>
  <si>
    <t>smmxcl</t>
  </si>
  <si>
    <t>smmxch</t>
  </si>
  <si>
    <t>smmxbs</t>
  </si>
  <si>
    <t>smmx__</t>
  </si>
  <si>
    <t>smlovr</t>
  </si>
  <si>
    <t>smlo__</t>
  </si>
  <si>
    <t>smla__</t>
  </si>
  <si>
    <t>smgrpr</t>
  </si>
  <si>
    <t>smds__</t>
  </si>
  <si>
    <t>smammt</t>
  </si>
  <si>
    <t>smadsu</t>
  </si>
  <si>
    <t>smadgl</t>
  </si>
  <si>
    <t>scsswe</t>
  </si>
  <si>
    <t>scssvr</t>
  </si>
  <si>
    <t>scsspr</t>
  </si>
  <si>
    <t>scssmt</t>
  </si>
  <si>
    <t>scssev</t>
  </si>
  <si>
    <t>scsscl</t>
  </si>
  <si>
    <t>scssch</t>
  </si>
  <si>
    <t>scss__</t>
  </si>
  <si>
    <t>scshwe</t>
  </si>
  <si>
    <t>scshvr</t>
  </si>
  <si>
    <t>scshpt</t>
  </si>
  <si>
    <t>scshpr</t>
  </si>
  <si>
    <t>scshph</t>
  </si>
  <si>
    <t>scshmt</t>
  </si>
  <si>
    <t>scshfe</t>
  </si>
  <si>
    <t>scshev</t>
  </si>
  <si>
    <t>scshcl</t>
  </si>
  <si>
    <t>scshch</t>
  </si>
  <si>
    <t>scshbs</t>
  </si>
  <si>
    <t>scsh__</t>
  </si>
  <si>
    <t>scpywe</t>
  </si>
  <si>
    <t>scpyvr</t>
  </si>
  <si>
    <t>scpysu</t>
  </si>
  <si>
    <t>scpypt</t>
  </si>
  <si>
    <t>scpymt</t>
  </si>
  <si>
    <t>scpygl</t>
  </si>
  <si>
    <t>scpycl</t>
  </si>
  <si>
    <t>scpych</t>
  </si>
  <si>
    <t>scpy__</t>
  </si>
  <si>
    <t>scpuwe</t>
  </si>
  <si>
    <t>scpuvr</t>
  </si>
  <si>
    <t>scpusu</t>
  </si>
  <si>
    <t>scpupt</t>
  </si>
  <si>
    <t>scpupr</t>
  </si>
  <si>
    <t>scpuph</t>
  </si>
  <si>
    <t>scpumt</t>
  </si>
  <si>
    <t>scpufe</t>
  </si>
  <si>
    <t>scpuev</t>
  </si>
  <si>
    <t>scpucl</t>
  </si>
  <si>
    <t>scpuch</t>
  </si>
  <si>
    <t>scpu__</t>
  </si>
  <si>
    <t>scmxwe</t>
  </si>
  <si>
    <t>scmxvr</t>
  </si>
  <si>
    <t>scmxsu</t>
  </si>
  <si>
    <t>scmxpt</t>
  </si>
  <si>
    <t>scmxph</t>
  </si>
  <si>
    <t>scmxmt</t>
  </si>
  <si>
    <t>scmxfe</t>
  </si>
  <si>
    <t>scmxev</t>
  </si>
  <si>
    <t>scmxcl</t>
  </si>
  <si>
    <t>scmxch</t>
  </si>
  <si>
    <t>scmxbs</t>
  </si>
  <si>
    <t>scmx__</t>
  </si>
  <si>
    <t>sclo__</t>
  </si>
  <si>
    <t>sclacl</t>
  </si>
  <si>
    <t>sclach</t>
  </si>
  <si>
    <t>scla__</t>
  </si>
  <si>
    <t>scammt</t>
  </si>
  <si>
    <t>scad__</t>
  </si>
  <si>
    <t>pyssvr</t>
  </si>
  <si>
    <t>pyss__</t>
  </si>
  <si>
    <t>pyshvr</t>
  </si>
  <si>
    <t>pysh__</t>
  </si>
  <si>
    <t>pypuvr</t>
  </si>
  <si>
    <t>pypusr</t>
  </si>
  <si>
    <t>pypu__</t>
  </si>
  <si>
    <t>pymxvr</t>
  </si>
  <si>
    <t>pymxsu</t>
  </si>
  <si>
    <t>pymxsr</t>
  </si>
  <si>
    <t>pymxmt</t>
  </si>
  <si>
    <t>pymxch</t>
  </si>
  <si>
    <t>pymx__</t>
  </si>
  <si>
    <t>py__we</t>
  </si>
  <si>
    <t>py__vr</t>
  </si>
  <si>
    <t>py__sr</t>
  </si>
  <si>
    <t>py__mt</t>
  </si>
  <si>
    <t>py__ev</t>
  </si>
  <si>
    <t>py__cl</t>
  </si>
  <si>
    <t>py____</t>
  </si>
  <si>
    <t>pipyvr</t>
  </si>
  <si>
    <t>pipy__</t>
  </si>
  <si>
    <t>pipumt</t>
  </si>
  <si>
    <t>pigrmt</t>
  </si>
  <si>
    <t>piammt</t>
  </si>
  <si>
    <t>pi__we</t>
  </si>
  <si>
    <t>pi__vr</t>
  </si>
  <si>
    <t>pi__pt</t>
  </si>
  <si>
    <t>pi__mt</t>
  </si>
  <si>
    <t>pi____</t>
  </si>
  <si>
    <t>pbpymt</t>
  </si>
  <si>
    <t>pbpych</t>
  </si>
  <si>
    <t>pbpumt</t>
  </si>
  <si>
    <t>pbpu__</t>
  </si>
  <si>
    <t>pbamvr</t>
  </si>
  <si>
    <t>pbammt</t>
  </si>
  <si>
    <t>pbam__</t>
  </si>
  <si>
    <t>pb__we</t>
  </si>
  <si>
    <t>pb__vr</t>
  </si>
  <si>
    <t>pb__sr</t>
  </si>
  <si>
    <t>pb__mt</t>
  </si>
  <si>
    <t>pb__fe</t>
  </si>
  <si>
    <t>pb____</t>
  </si>
  <si>
    <t>papyvr</t>
  </si>
  <si>
    <t>papy__</t>
  </si>
  <si>
    <t>papumt</t>
  </si>
  <si>
    <t>paammt</t>
  </si>
  <si>
    <t>paam__</t>
  </si>
  <si>
    <t>pa__we</t>
  </si>
  <si>
    <t>pa__vr</t>
  </si>
  <si>
    <t>pa__sr</t>
  </si>
  <si>
    <t>pa__pt</t>
  </si>
  <si>
    <t>pa__pr</t>
  </si>
  <si>
    <t>pa__ph</t>
  </si>
  <si>
    <t>pa__mt</t>
  </si>
  <si>
    <t>pa____</t>
  </si>
  <si>
    <t>mtsh__</t>
  </si>
  <si>
    <t>mtpywe</t>
  </si>
  <si>
    <t>mtpyvr</t>
  </si>
  <si>
    <t>mtpysr</t>
  </si>
  <si>
    <t>mtpycl</t>
  </si>
  <si>
    <t>mtpych</t>
  </si>
  <si>
    <t>mtpy__</t>
  </si>
  <si>
    <t>mtpuwe</t>
  </si>
  <si>
    <t>mtpuvr</t>
  </si>
  <si>
    <t>mtpusr</t>
  </si>
  <si>
    <t>mtpupt</t>
  </si>
  <si>
    <t>Intensive weathering mentioned</t>
  </si>
  <si>
    <t>we</t>
  </si>
  <si>
    <t>mtpupr</t>
  </si>
  <si>
    <t>Subordinate unconsolidated sediments mentioned</t>
  </si>
  <si>
    <t>su</t>
  </si>
  <si>
    <t>mtpuph</t>
  </si>
  <si>
    <t>Subordinate sedimentary rocks mentioned</t>
  </si>
  <si>
    <t>sr</t>
  </si>
  <si>
    <t>mtpumt</t>
  </si>
  <si>
    <t>Subordinate plutonics mentioned</t>
  </si>
  <si>
    <t>pr</t>
  </si>
  <si>
    <t>mtpufe</t>
  </si>
  <si>
    <t>Subordinate volcanics mentioned</t>
  </si>
  <si>
    <t>vr</t>
  </si>
  <si>
    <t>mtpuev</t>
  </si>
  <si>
    <t>Subordinate evaporites mentioned</t>
  </si>
  <si>
    <t>ev</t>
  </si>
  <si>
    <t>mtpuch</t>
  </si>
  <si>
    <t>Metamorphic influence mentioned</t>
  </si>
  <si>
    <t>mt</t>
  </si>
  <si>
    <t>mtpu__</t>
  </si>
  <si>
    <t>Glacial influence mentioned</t>
  </si>
  <si>
    <t>gl</t>
  </si>
  <si>
    <t>mtmxch</t>
  </si>
  <si>
    <t>Pyrite mentioned</t>
  </si>
  <si>
    <t>pt</t>
  </si>
  <si>
    <t>mtmx__</t>
  </si>
  <si>
    <t>Phosphorous-rich minerals mentioned</t>
  </si>
  <si>
    <t>ph</t>
  </si>
  <si>
    <t>mtgrvr</t>
  </si>
  <si>
    <t>Iron minerals mentioned</t>
  </si>
  <si>
    <t>fe</t>
  </si>
  <si>
    <t>mtgrsr</t>
  </si>
  <si>
    <t>Chert mentioned</t>
  </si>
  <si>
    <t>ch</t>
  </si>
  <si>
    <t>mtgrpr</t>
  </si>
  <si>
    <t>Fossil plant organic material mentioned</t>
  </si>
  <si>
    <t>cl</t>
  </si>
  <si>
    <t>mtgrch</t>
  </si>
  <si>
    <t>Black shale mentioned</t>
  </si>
  <si>
    <t>bs</t>
  </si>
  <si>
    <t>mtgr__</t>
  </si>
  <si>
    <t>Third Level: zz</t>
  </si>
  <si>
    <t>mtamwe</t>
  </si>
  <si>
    <t>Pyroclastics mentioned</t>
  </si>
  <si>
    <t>py</t>
  </si>
  <si>
    <t>mtamvr</t>
  </si>
  <si>
    <t>(Pure) carbonate</t>
  </si>
  <si>
    <t>pu</t>
  </si>
  <si>
    <t>mtamsr</t>
  </si>
  <si>
    <t>Greenstone mentioned</t>
  </si>
  <si>
    <t>gr</t>
  </si>
  <si>
    <t>mtampr</t>
  </si>
  <si>
    <t>Mafic metamorphics mentioned</t>
  </si>
  <si>
    <t>am</t>
  </si>
  <si>
    <t>mtamfe</t>
  </si>
  <si>
    <t>Coarse grained</t>
  </si>
  <si>
    <t>ss</t>
  </si>
  <si>
    <t>mtamch</t>
  </si>
  <si>
    <t>Fine grained</t>
  </si>
  <si>
    <t>sh</t>
  </si>
  <si>
    <t>mtambs</t>
  </si>
  <si>
    <t>Mixed grain size</t>
  </si>
  <si>
    <t>mx</t>
  </si>
  <si>
    <t>mtam__</t>
  </si>
  <si>
    <t>Organic sediment</t>
  </si>
  <si>
    <t>or</t>
  </si>
  <si>
    <t>mt__we</t>
  </si>
  <si>
    <t>Laterites</t>
  </si>
  <si>
    <t>la</t>
  </si>
  <si>
    <t>mt__vr</t>
  </si>
  <si>
    <t>Loess</t>
  </si>
  <si>
    <t>lo</t>
  </si>
  <si>
    <t>mt__sr</t>
  </si>
  <si>
    <t>Dune sands</t>
  </si>
  <si>
    <t>ds</t>
  </si>
  <si>
    <t>mt__pt</t>
  </si>
  <si>
    <t>Alluvial deposits</t>
  </si>
  <si>
    <t>ad</t>
  </si>
  <si>
    <t>mt__pr</t>
  </si>
  <si>
    <t>Second Level: yy</t>
  </si>
  <si>
    <t>mt__ph</t>
  </si>
  <si>
    <t>Metamorphics</t>
  </si>
  <si>
    <t>mt__gl</t>
  </si>
  <si>
    <t>Basic plutonic rocks</t>
  </si>
  <si>
    <t>pb</t>
  </si>
  <si>
    <t>mt__fe</t>
  </si>
  <si>
    <t>Intermediate plutonic rocks</t>
  </si>
  <si>
    <t>pi</t>
  </si>
  <si>
    <t>mt__ev</t>
  </si>
  <si>
    <t>Acid plutonic rocks</t>
  </si>
  <si>
    <t>pa</t>
  </si>
  <si>
    <t>mt__cl</t>
  </si>
  <si>
    <t>Basic volcanic rocks</t>
  </si>
  <si>
    <t>vb</t>
  </si>
  <si>
    <t>mt__ch</t>
  </si>
  <si>
    <t>Intermediate volcanic rocks</t>
  </si>
  <si>
    <t>vi</t>
  </si>
  <si>
    <t>mt____</t>
  </si>
  <si>
    <t>Acid volcanic rocks</t>
  </si>
  <si>
    <t>va</t>
  </si>
  <si>
    <t>evss__</t>
  </si>
  <si>
    <t>Evaporites</t>
  </si>
  <si>
    <t>evshbs</t>
  </si>
  <si>
    <t>Carbonate sedimentary rocks</t>
  </si>
  <si>
    <t>sc</t>
  </si>
  <si>
    <t>evsh__</t>
  </si>
  <si>
    <t>Mixed sedimentary rocks</t>
  </si>
  <si>
    <t>sm</t>
  </si>
  <si>
    <t>evpu__</t>
  </si>
  <si>
    <t>Pyroclastics</t>
  </si>
  <si>
    <t>evmx__</t>
  </si>
  <si>
    <t>Siliciclastic sedimentary rocks</t>
  </si>
  <si>
    <t>ev__su</t>
  </si>
  <si>
    <t>Unconsolidated sediments</t>
  </si>
  <si>
    <t>ev__sr</t>
  </si>
  <si>
    <t>Level 1: xx</t>
  </si>
  <si>
    <t>ev____</t>
  </si>
  <si>
    <t>Description</t>
  </si>
  <si>
    <t>Code</t>
  </si>
  <si>
    <r>
      <t>Erodibility index based on lithological strength (L</t>
    </r>
    <r>
      <rPr>
        <b/>
        <vertAlign val="subscript"/>
        <sz val="11"/>
        <color theme="1"/>
        <rFont val="Calibri"/>
        <family val="2"/>
        <scheme val="minor"/>
      </rPr>
      <t>L</t>
    </r>
    <r>
      <rPr>
        <b/>
        <sz val="11"/>
        <color theme="1"/>
        <rFont val="Calibri"/>
        <family val="2"/>
        <scheme val="minor"/>
      </rPr>
      <t xml:space="preserve">; dimensionless) </t>
    </r>
  </si>
  <si>
    <r>
      <rPr>
        <b/>
        <sz val="11"/>
        <color theme="1"/>
        <rFont val="Calibri"/>
        <family val="2"/>
        <scheme val="minor"/>
      </rPr>
      <t>Table S16.</t>
    </r>
    <r>
      <rPr>
        <sz val="11"/>
        <color theme="1"/>
        <rFont val="Calibri"/>
        <family val="2"/>
        <scheme val="minor"/>
      </rPr>
      <t xml:space="preserve"> Erodibility assigned to each lithology of the geologic map of Hartmann &amp; Moosdorf (72) based on Campforts et al. (42).</t>
    </r>
  </si>
  <si>
    <t>95th quantile slope</t>
  </si>
  <si>
    <r>
      <t>Table S15.</t>
    </r>
    <r>
      <rPr>
        <sz val="11"/>
        <color theme="1"/>
        <rFont val="Calibri"/>
        <family val="2"/>
        <scheme val="minor"/>
      </rPr>
      <t xml:space="preserve"> Correlations between average and 95th quantile basins slopes, and candidate covariates for the complete dataset.</t>
    </r>
  </si>
  <si>
    <r>
      <rPr>
        <i/>
        <sz val="11"/>
        <color theme="1"/>
        <rFont val="Calibri"/>
        <family val="2"/>
        <scheme val="minor"/>
      </rPr>
      <t>Note.</t>
    </r>
    <r>
      <rPr>
        <sz val="11"/>
        <color theme="1"/>
        <rFont val="Calibri"/>
        <family val="2"/>
        <scheme val="minor"/>
      </rPr>
      <t xml:space="preserve"> Average integration time was calculated using a rock density of 2.5g cm</t>
    </r>
    <r>
      <rPr>
        <vertAlign val="superscript"/>
        <sz val="11"/>
        <color theme="1"/>
        <rFont val="Calibri"/>
        <family val="2"/>
        <scheme val="minor"/>
      </rPr>
      <t>-3</t>
    </r>
    <r>
      <rPr>
        <sz val="11"/>
        <color theme="1"/>
        <rFont val="Calibri"/>
        <family val="2"/>
        <scheme val="minor"/>
      </rPr>
      <t>, a depth attenuation for neutrons, slow muon and fast muon of 150cm</t>
    </r>
    <r>
      <rPr>
        <vertAlign val="superscript"/>
        <sz val="11"/>
        <color theme="1"/>
        <rFont val="Calibri"/>
        <family val="2"/>
        <scheme val="minor"/>
      </rPr>
      <t>-2</t>
    </r>
    <r>
      <rPr>
        <sz val="11"/>
        <color theme="1"/>
        <rFont val="Calibri"/>
        <family val="2"/>
        <scheme val="minor"/>
      </rPr>
      <t>, 1,500cm</t>
    </r>
    <r>
      <rPr>
        <vertAlign val="superscript"/>
        <sz val="11"/>
        <color theme="1"/>
        <rFont val="Calibri"/>
        <family val="2"/>
        <scheme val="minor"/>
      </rPr>
      <t>-2</t>
    </r>
    <r>
      <rPr>
        <sz val="11"/>
        <color theme="1"/>
        <rFont val="Calibri"/>
        <family val="2"/>
        <scheme val="minor"/>
      </rPr>
      <t xml:space="preserve"> and 5,300cm</t>
    </r>
    <r>
      <rPr>
        <vertAlign val="superscript"/>
        <sz val="11"/>
        <color theme="1"/>
        <rFont val="Calibri"/>
        <family val="2"/>
        <scheme val="minor"/>
      </rPr>
      <t>-2</t>
    </r>
    <r>
      <rPr>
        <sz val="11"/>
        <color theme="1"/>
        <rFont val="Calibri"/>
        <family val="2"/>
        <scheme val="minor"/>
      </rPr>
      <t xml:space="preserve"> respectivelly, and a contribution to total cosmogenic production rate for neutrons, slow muon and fast muon of 0.9875, 0.015 and 0.0065 respectivelly (Carretier et al., 2009, Granger and Schaller, 2014).</t>
    </r>
  </si>
  <si>
    <r>
      <t>denudation rate (mm kyr</t>
    </r>
    <r>
      <rPr>
        <vertAlign val="superscript"/>
        <sz val="11"/>
        <color theme="1"/>
        <rFont val="Calibri"/>
        <family val="2"/>
        <scheme val="minor"/>
      </rPr>
      <t>-1</t>
    </r>
    <r>
      <rPr>
        <sz val="11"/>
        <color theme="1"/>
        <rFont val="Calibri"/>
        <family val="2"/>
        <scheme val="minor"/>
      </rPr>
      <t>)</t>
    </r>
  </si>
  <si>
    <t>clim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</si>
</sst>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13" x14ac:knownFonts="1">
    <font>
      <sz val="11"/>
      <color theme="1"/>
      <name val="Calibri"/>
      <family val="2"/>
      <scheme val="minor"/>
    </font>
    <font>
      <b/>
      <sz val="11"/>
      <color theme="1"/>
      <name val="Calibri"/>
      <family val="2"/>
      <scheme val="minor"/>
    </font>
    <font>
      <vertAlign val="superscript"/>
      <sz val="11"/>
      <color theme="1"/>
      <name val="Calibri"/>
      <family val="2"/>
      <scheme val="minor"/>
    </font>
    <font>
      <vertAlign val="subscript"/>
      <sz val="11"/>
      <color theme="1"/>
      <name val="Calibri"/>
      <family val="2"/>
      <scheme val="minor"/>
    </font>
    <font>
      <sz val="8"/>
      <name val="Calibri"/>
      <family val="2"/>
      <scheme val="minor"/>
    </font>
    <font>
      <i/>
      <sz val="11"/>
      <color theme="1"/>
      <name val="Calibri"/>
      <family val="2"/>
      <scheme val="minor"/>
    </font>
    <font>
      <sz val="10"/>
      <color rgb="FF000000"/>
      <name val="Lucida Console"/>
      <family val="3"/>
    </font>
    <font>
      <b/>
      <vertAlign val="subscript"/>
      <sz val="11"/>
      <color theme="1"/>
      <name val="Calibri"/>
      <family val="2"/>
      <scheme val="minor"/>
    </font>
    <font>
      <b/>
      <sz val="11"/>
      <color rgb="FFFF0000"/>
      <name val="Calibri"/>
      <family val="2"/>
      <scheme val="minor"/>
    </font>
    <font>
      <b/>
      <sz val="11"/>
      <color rgb="FF000000"/>
      <name val="Calibri"/>
      <family val="2"/>
      <scheme val="minor"/>
    </font>
    <font>
      <sz val="11"/>
      <color theme="1"/>
      <name val="Calibri"/>
      <family val="2"/>
    </font>
    <font>
      <sz val="11"/>
      <color theme="1"/>
      <name val="Cambria"/>
      <family val="1"/>
    </font>
    <font>
      <b/>
      <i/>
      <sz val="11"/>
      <color theme="1"/>
      <name val="Calibri"/>
      <family val="2"/>
      <scheme val="minor"/>
    </font>
  </fonts>
  <fills count="10">
    <fill>
      <patternFill patternType="none"/>
    </fill>
    <fill>
      <patternFill patternType="gray125"/>
    </fill>
    <fill>
      <patternFill patternType="solid">
        <fgColor theme="0" tint="-0.249977111117893"/>
        <bgColor indexed="64"/>
      </patternFill>
    </fill>
    <fill>
      <patternFill patternType="solid">
        <fgColor theme="9" tint="0.59999389629810485"/>
        <bgColor rgb="FF000000"/>
      </patternFill>
    </fill>
    <fill>
      <patternFill patternType="solid">
        <fgColor theme="7" tint="0.59999389629810485"/>
        <bgColor indexed="64"/>
      </patternFill>
    </fill>
    <fill>
      <patternFill patternType="solid">
        <fgColor theme="7" tint="0.59999389629810485"/>
        <bgColor rgb="FF000000"/>
      </patternFill>
    </fill>
    <fill>
      <patternFill patternType="solid">
        <fgColor rgb="FFD9E1F2"/>
        <bgColor rgb="FF000000"/>
      </patternFill>
    </fill>
    <fill>
      <patternFill patternType="solid">
        <fgColor theme="4" tint="0.79998168889431442"/>
        <bgColor indexed="64"/>
      </patternFill>
    </fill>
    <fill>
      <patternFill patternType="solid">
        <fgColor theme="5" tint="0.79998168889431442"/>
        <bgColor rgb="FF000000"/>
      </patternFill>
    </fill>
    <fill>
      <patternFill patternType="solid">
        <fgColor theme="5" tint="0.79998168889431442"/>
        <bgColor indexed="64"/>
      </patternFill>
    </fill>
  </fills>
  <borders count="1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1">
    <xf numFmtId="0" fontId="0" fillId="0" borderId="0"/>
  </cellStyleXfs>
  <cellXfs count="146">
    <xf numFmtId="0" fontId="0" fillId="0" borderId="0" xfId="0"/>
    <xf numFmtId="0" fontId="0" fillId="0" borderId="0" xfId="0" applyFont="1" applyFill="1" applyAlignment="1">
      <alignment horizontal="center"/>
    </xf>
    <xf numFmtId="0" fontId="0" fillId="0" borderId="0" xfId="0" applyFont="1" applyFill="1"/>
    <xf numFmtId="0" fontId="0" fillId="0" borderId="0" xfId="0" applyFont="1" applyFill="1" applyAlignment="1"/>
    <xf numFmtId="0" fontId="1" fillId="0" borderId="0" xfId="0" applyFont="1" applyFill="1" applyAlignment="1">
      <alignment horizontal="center"/>
    </xf>
    <xf numFmtId="0" fontId="1" fillId="0" borderId="0" xfId="0" applyFont="1" applyAlignment="1">
      <alignment horizontal="left" vertical="center"/>
    </xf>
    <xf numFmtId="0" fontId="1" fillId="0" borderId="2" xfId="0" applyFont="1" applyBorder="1" applyAlignment="1">
      <alignment horizontal="center"/>
    </xf>
    <xf numFmtId="0" fontId="1" fillId="0" borderId="0" xfId="0" applyFont="1" applyBorder="1" applyAlignment="1">
      <alignment horizontal="center"/>
    </xf>
    <xf numFmtId="0" fontId="0" fillId="0" borderId="4" xfId="0" applyFont="1" applyBorder="1"/>
    <xf numFmtId="0" fontId="0" fillId="0" borderId="0" xfId="0" applyFont="1" applyBorder="1"/>
    <xf numFmtId="164" fontId="0" fillId="0" borderId="0" xfId="0" applyNumberFormat="1" applyFont="1" applyBorder="1" applyAlignment="1">
      <alignment horizontal="center"/>
    </xf>
    <xf numFmtId="164" fontId="0" fillId="0" borderId="5" xfId="0" applyNumberFormat="1" applyFont="1" applyBorder="1" applyAlignment="1">
      <alignment horizontal="center"/>
    </xf>
    <xf numFmtId="0" fontId="0" fillId="0" borderId="6" xfId="0" applyFont="1" applyBorder="1"/>
    <xf numFmtId="0" fontId="0" fillId="0" borderId="7" xfId="0" applyFont="1" applyBorder="1"/>
    <xf numFmtId="164" fontId="0" fillId="0" borderId="7" xfId="0" applyNumberFormat="1" applyFont="1" applyBorder="1" applyAlignment="1">
      <alignment horizontal="center"/>
    </xf>
    <xf numFmtId="164" fontId="0" fillId="0" borderId="8" xfId="0" applyNumberFormat="1" applyFont="1" applyBorder="1" applyAlignment="1">
      <alignment horizontal="center"/>
    </xf>
    <xf numFmtId="164" fontId="0" fillId="0" borderId="1" xfId="0" applyNumberFormat="1" applyFont="1" applyBorder="1" applyAlignment="1">
      <alignment horizontal="center"/>
    </xf>
    <xf numFmtId="164" fontId="0" fillId="0" borderId="2" xfId="0" applyNumberFormat="1" applyFont="1" applyBorder="1" applyAlignment="1">
      <alignment horizontal="center"/>
    </xf>
    <xf numFmtId="164" fontId="0" fillId="0" borderId="3" xfId="0" applyNumberFormat="1" applyFont="1" applyBorder="1" applyAlignment="1">
      <alignment horizontal="center"/>
    </xf>
    <xf numFmtId="164" fontId="0" fillId="0" borderId="4" xfId="0" applyNumberFormat="1" applyFont="1" applyBorder="1" applyAlignment="1">
      <alignment horizontal="center"/>
    </xf>
    <xf numFmtId="164" fontId="0" fillId="0" borderId="6" xfId="0" applyNumberFormat="1" applyFont="1" applyBorder="1" applyAlignment="1">
      <alignment horizontal="center"/>
    </xf>
    <xf numFmtId="0" fontId="0" fillId="0" borderId="0" xfId="0" applyFont="1" applyBorder="1" applyAlignment="1">
      <alignment horizontal="center"/>
    </xf>
    <xf numFmtId="0" fontId="0" fillId="0" borderId="2" xfId="0" applyFont="1" applyFill="1" applyBorder="1" applyAlignment="1">
      <alignment horizontal="center"/>
    </xf>
    <xf numFmtId="0" fontId="0" fillId="0" borderId="5" xfId="0" applyFont="1" applyBorder="1" applyAlignment="1">
      <alignment horizontal="center"/>
    </xf>
    <xf numFmtId="0" fontId="0" fillId="0" borderId="2" xfId="0" applyFont="1" applyFill="1" applyBorder="1" applyAlignment="1">
      <alignment horizontal="left"/>
    </xf>
    <xf numFmtId="0" fontId="0" fillId="0" borderId="0" xfId="0" applyFont="1"/>
    <xf numFmtId="0" fontId="0" fillId="0" borderId="0" xfId="0" applyFont="1" applyFill="1" applyBorder="1" applyAlignment="1">
      <alignment horizontal="center"/>
    </xf>
    <xf numFmtId="0" fontId="0" fillId="0" borderId="0" xfId="0" applyFont="1" applyFill="1" applyBorder="1"/>
    <xf numFmtId="0" fontId="0" fillId="0" borderId="2" xfId="0" applyFont="1" applyBorder="1"/>
    <xf numFmtId="0" fontId="0" fillId="0" borderId="9" xfId="0" applyFont="1" applyFill="1" applyBorder="1" applyAlignment="1">
      <alignment horizontal="center"/>
    </xf>
    <xf numFmtId="0" fontId="0" fillId="0" borderId="11" xfId="0" applyFont="1" applyBorder="1" applyAlignment="1">
      <alignment horizontal="center"/>
    </xf>
    <xf numFmtId="0" fontId="0" fillId="0" borderId="0" xfId="0" applyFont="1" applyFill="1" applyAlignment="1">
      <alignment horizontal="left"/>
    </xf>
    <xf numFmtId="3" fontId="0" fillId="0" borderId="0" xfId="0" applyNumberFormat="1" applyFont="1" applyBorder="1" applyAlignment="1">
      <alignment horizontal="center"/>
    </xf>
    <xf numFmtId="3" fontId="0" fillId="0" borderId="7" xfId="0" applyNumberFormat="1" applyFont="1" applyBorder="1" applyAlignment="1">
      <alignment horizontal="center"/>
    </xf>
    <xf numFmtId="2" fontId="0" fillId="0" borderId="0" xfId="0" applyNumberFormat="1" applyFont="1" applyFill="1"/>
    <xf numFmtId="3" fontId="0" fillId="0" borderId="0" xfId="0" applyNumberFormat="1" applyFont="1" applyFill="1" applyAlignment="1">
      <alignment horizontal="center"/>
    </xf>
    <xf numFmtId="0" fontId="0" fillId="0" borderId="10" xfId="0" applyFont="1" applyBorder="1" applyAlignment="1">
      <alignment horizontal="center"/>
    </xf>
    <xf numFmtId="0" fontId="0" fillId="0" borderId="9" xfId="0" applyFont="1" applyBorder="1" applyAlignment="1">
      <alignment horizontal="center"/>
    </xf>
    <xf numFmtId="0" fontId="0" fillId="0" borderId="3" xfId="0" applyFont="1" applyFill="1" applyBorder="1" applyAlignment="1">
      <alignment horizontal="center"/>
    </xf>
    <xf numFmtId="0" fontId="0" fillId="0" borderId="5" xfId="0" applyFont="1" applyFill="1" applyBorder="1" applyAlignment="1">
      <alignment horizontal="center"/>
    </xf>
    <xf numFmtId="164" fontId="0" fillId="0" borderId="2" xfId="0" applyNumberFormat="1" applyFont="1" applyFill="1" applyBorder="1" applyAlignment="1">
      <alignment horizontal="center"/>
    </xf>
    <xf numFmtId="164" fontId="0" fillId="0" borderId="0" xfId="0" applyNumberFormat="1" applyFont="1" applyFill="1" applyBorder="1" applyAlignment="1">
      <alignment horizontal="center"/>
    </xf>
    <xf numFmtId="164" fontId="0" fillId="0" borderId="7" xfId="0" applyNumberFormat="1" applyFont="1" applyFill="1" applyBorder="1" applyAlignment="1">
      <alignment horizontal="center"/>
    </xf>
    <xf numFmtId="0" fontId="0" fillId="0" borderId="0" xfId="0" applyAlignment="1">
      <alignment horizontal="center"/>
    </xf>
    <xf numFmtId="0" fontId="0" fillId="0" borderId="11" xfId="0" applyBorder="1" applyAlignment="1">
      <alignment horizontal="center"/>
    </xf>
    <xf numFmtId="164" fontId="0" fillId="0" borderId="8" xfId="0" applyNumberFormat="1" applyBorder="1" applyAlignment="1">
      <alignment horizontal="center"/>
    </xf>
    <xf numFmtId="164" fontId="0" fillId="0" borderId="7" xfId="0" applyNumberFormat="1" applyBorder="1" applyAlignment="1">
      <alignment horizontal="center"/>
    </xf>
    <xf numFmtId="164" fontId="0" fillId="0" borderId="6" xfId="0" applyNumberFormat="1" applyBorder="1" applyAlignment="1">
      <alignment horizontal="center"/>
    </xf>
    <xf numFmtId="0" fontId="0" fillId="0" borderId="7" xfId="0" applyBorder="1"/>
    <xf numFmtId="0" fontId="0" fillId="0" borderId="6" xfId="0" applyBorder="1"/>
    <xf numFmtId="0" fontId="0" fillId="0" borderId="10" xfId="0" applyBorder="1" applyAlignment="1">
      <alignment horizontal="center"/>
    </xf>
    <xf numFmtId="164" fontId="0" fillId="0" borderId="5" xfId="0" applyNumberFormat="1" applyBorder="1" applyAlignment="1">
      <alignment horizontal="center"/>
    </xf>
    <xf numFmtId="164" fontId="0" fillId="0" borderId="0" xfId="0" applyNumberFormat="1" applyAlignment="1">
      <alignment horizontal="center"/>
    </xf>
    <xf numFmtId="164" fontId="0" fillId="0" borderId="4" xfId="0" applyNumberFormat="1" applyBorder="1" applyAlignment="1">
      <alignment horizontal="center"/>
    </xf>
    <xf numFmtId="0" fontId="0" fillId="0" borderId="4" xfId="0" applyBorder="1"/>
    <xf numFmtId="0" fontId="0" fillId="0" borderId="9" xfId="0" applyBorder="1" applyAlignment="1">
      <alignment horizontal="center"/>
    </xf>
    <xf numFmtId="164" fontId="0" fillId="0" borderId="3" xfId="0" applyNumberFormat="1" applyBorder="1" applyAlignment="1">
      <alignment horizontal="center"/>
    </xf>
    <xf numFmtId="164" fontId="0" fillId="0" borderId="2" xfId="0" applyNumberFormat="1" applyBorder="1" applyAlignment="1">
      <alignment horizontal="center"/>
    </xf>
    <xf numFmtId="164" fontId="0" fillId="0" borderId="1" xfId="0" applyNumberFormat="1" applyBorder="1" applyAlignment="1">
      <alignment horizontal="center"/>
    </xf>
    <xf numFmtId="0" fontId="1" fillId="0" borderId="0" xfId="0" applyFont="1" applyAlignment="1">
      <alignment horizontal="center"/>
    </xf>
    <xf numFmtId="0" fontId="0" fillId="0" borderId="8" xfId="0" applyBorder="1" applyAlignment="1">
      <alignment horizontal="center"/>
    </xf>
    <xf numFmtId="0" fontId="0" fillId="0" borderId="5" xfId="0" applyBorder="1" applyAlignment="1">
      <alignment horizontal="center"/>
    </xf>
    <xf numFmtId="0" fontId="0" fillId="0" borderId="9" xfId="0" applyBorder="1"/>
    <xf numFmtId="0" fontId="0" fillId="0" borderId="3" xfId="0" applyBorder="1" applyAlignment="1">
      <alignment horizontal="center"/>
    </xf>
    <xf numFmtId="0" fontId="0" fillId="0" borderId="2" xfId="0" applyBorder="1" applyAlignment="1">
      <alignment horizontal="center"/>
    </xf>
    <xf numFmtId="0" fontId="0" fillId="0" borderId="2" xfId="0" applyBorder="1"/>
    <xf numFmtId="0" fontId="0" fillId="0" borderId="2" xfId="0" applyBorder="1" applyAlignment="1">
      <alignment horizontal="left"/>
    </xf>
    <xf numFmtId="0" fontId="0" fillId="0" borderId="0" xfId="0" applyAlignment="1">
      <alignment horizontal="left" vertical="center"/>
    </xf>
    <xf numFmtId="165" fontId="0" fillId="0" borderId="0" xfId="0" applyNumberFormat="1"/>
    <xf numFmtId="0" fontId="0" fillId="0" borderId="8" xfId="0" applyBorder="1"/>
    <xf numFmtId="0" fontId="0" fillId="0" borderId="7" xfId="0" applyBorder="1" applyAlignment="1">
      <alignment horizontal="center"/>
    </xf>
    <xf numFmtId="2" fontId="0" fillId="0" borderId="7" xfId="0" applyNumberFormat="1" applyBorder="1" applyAlignment="1">
      <alignment horizontal="center"/>
    </xf>
    <xf numFmtId="0" fontId="0" fillId="0" borderId="5" xfId="0" applyBorder="1"/>
    <xf numFmtId="2" fontId="0" fillId="0" borderId="0" xfId="0" applyNumberFormat="1" applyAlignment="1">
      <alignment horizontal="center"/>
    </xf>
    <xf numFmtId="0" fontId="1" fillId="0" borderId="0" xfId="0" applyFont="1"/>
    <xf numFmtId="2" fontId="0" fillId="0" borderId="5" xfId="0" applyNumberFormat="1" applyBorder="1" applyAlignment="1">
      <alignment horizontal="center"/>
    </xf>
    <xf numFmtId="165" fontId="0" fillId="0" borderId="0" xfId="0" applyNumberFormat="1" applyAlignment="1">
      <alignment horizontal="center"/>
    </xf>
    <xf numFmtId="2" fontId="0" fillId="0" borderId="2" xfId="0" applyNumberFormat="1" applyBorder="1" applyAlignment="1">
      <alignment horizontal="center"/>
    </xf>
    <xf numFmtId="0" fontId="6" fillId="0" borderId="0" xfId="0" applyFont="1" applyAlignment="1">
      <alignment vertical="center"/>
    </xf>
    <xf numFmtId="0" fontId="1" fillId="0" borderId="11" xfId="0" applyFont="1" applyBorder="1" applyAlignment="1">
      <alignment horizontal="center"/>
    </xf>
    <xf numFmtId="0" fontId="0" fillId="0" borderId="6" xfId="0" applyBorder="1" applyAlignment="1">
      <alignment horizontal="center"/>
    </xf>
    <xf numFmtId="165" fontId="0" fillId="2" borderId="5" xfId="0" applyNumberFormat="1" applyFill="1" applyBorder="1" applyAlignment="1">
      <alignment horizontal="center"/>
    </xf>
    <xf numFmtId="165" fontId="0" fillId="2" borderId="0" xfId="0" applyNumberFormat="1" applyFill="1" applyAlignment="1">
      <alignment horizontal="center"/>
    </xf>
    <xf numFmtId="0" fontId="0" fillId="0" borderId="4" xfId="0" applyBorder="1" applyAlignment="1">
      <alignment horizontal="center"/>
    </xf>
    <xf numFmtId="165" fontId="0" fillId="0" borderId="5" xfId="0" applyNumberFormat="1" applyBorder="1" applyAlignment="1">
      <alignment horizontal="center"/>
    </xf>
    <xf numFmtId="165" fontId="0" fillId="3" borderId="0" xfId="0" applyNumberFormat="1" applyFill="1" applyAlignment="1">
      <alignment horizontal="center"/>
    </xf>
    <xf numFmtId="165" fontId="0" fillId="4" borderId="0" xfId="0" applyNumberFormat="1" applyFill="1" applyAlignment="1">
      <alignment horizontal="center"/>
    </xf>
    <xf numFmtId="165" fontId="0" fillId="5" borderId="0" xfId="0" applyNumberFormat="1" applyFill="1" applyAlignment="1">
      <alignment horizontal="center"/>
    </xf>
    <xf numFmtId="165" fontId="8" fillId="4" borderId="0" xfId="0" applyNumberFormat="1" applyFont="1" applyFill="1" applyAlignment="1">
      <alignment horizontal="center"/>
    </xf>
    <xf numFmtId="165" fontId="0" fillId="6" borderId="0" xfId="0" applyNumberFormat="1" applyFill="1" applyAlignment="1">
      <alignment horizontal="center"/>
    </xf>
    <xf numFmtId="165" fontId="8" fillId="7" borderId="0" xfId="0" applyNumberFormat="1" applyFont="1" applyFill="1" applyAlignment="1">
      <alignment horizontal="center"/>
    </xf>
    <xf numFmtId="165" fontId="8" fillId="6" borderId="0" xfId="0" applyNumberFormat="1" applyFont="1" applyFill="1" applyAlignment="1">
      <alignment horizontal="center"/>
    </xf>
    <xf numFmtId="165" fontId="8" fillId="8" borderId="0" xfId="0" applyNumberFormat="1" applyFont="1" applyFill="1" applyAlignment="1">
      <alignment horizontal="center"/>
    </xf>
    <xf numFmtId="165" fontId="8" fillId="9" borderId="0" xfId="0" applyNumberFormat="1" applyFont="1" applyFill="1" applyAlignment="1">
      <alignment horizontal="center"/>
    </xf>
    <xf numFmtId="165" fontId="0" fillId="8" borderId="0" xfId="0" applyNumberFormat="1" applyFill="1" applyAlignment="1">
      <alignment horizontal="center"/>
    </xf>
    <xf numFmtId="0" fontId="1" fillId="0" borderId="3" xfId="0" applyFont="1" applyBorder="1" applyAlignment="1">
      <alignment horizontal="center"/>
    </xf>
    <xf numFmtId="0" fontId="1" fillId="0" borderId="1" xfId="0" applyFont="1" applyBorder="1" applyAlignment="1">
      <alignment horizontal="center"/>
    </xf>
    <xf numFmtId="0" fontId="9" fillId="0" borderId="2" xfId="0" applyFont="1" applyBorder="1" applyAlignment="1">
      <alignment horizontal="left"/>
    </xf>
    <xf numFmtId="0" fontId="9" fillId="0" borderId="1" xfId="0" applyFont="1" applyBorder="1" applyAlignment="1">
      <alignment horizontal="center"/>
    </xf>
    <xf numFmtId="0" fontId="0" fillId="0" borderId="0" xfId="0" applyAlignment="1">
      <alignment horizontal="left"/>
    </xf>
    <xf numFmtId="0" fontId="1" fillId="0" borderId="7" xfId="0" applyFont="1" applyBorder="1" applyAlignment="1">
      <alignment horizontal="center"/>
    </xf>
    <xf numFmtId="165" fontId="8" fillId="5" borderId="0" xfId="0" applyNumberFormat="1" applyFont="1" applyFill="1" applyAlignment="1">
      <alignment horizontal="center"/>
    </xf>
    <xf numFmtId="0" fontId="0" fillId="7" borderId="0" xfId="0" applyFill="1" applyAlignment="1">
      <alignment horizontal="center"/>
    </xf>
    <xf numFmtId="2" fontId="0" fillId="0" borderId="8" xfId="0" applyNumberFormat="1" applyBorder="1" applyAlignment="1">
      <alignment horizontal="center"/>
    </xf>
    <xf numFmtId="2" fontId="0" fillId="0" borderId="6" xfId="0" applyNumberFormat="1" applyBorder="1" applyAlignment="1">
      <alignment horizontal="center"/>
    </xf>
    <xf numFmtId="1" fontId="0" fillId="0" borderId="7" xfId="0" applyNumberFormat="1" applyBorder="1" applyAlignment="1">
      <alignment horizontal="center"/>
    </xf>
    <xf numFmtId="2" fontId="0" fillId="0" borderId="4" xfId="0" applyNumberFormat="1" applyBorder="1" applyAlignment="1">
      <alignment horizontal="center"/>
    </xf>
    <xf numFmtId="1" fontId="0" fillId="0" borderId="0" xfId="0" applyNumberFormat="1" applyAlignment="1">
      <alignment horizontal="center"/>
    </xf>
    <xf numFmtId="2" fontId="1" fillId="0" borderId="4" xfId="0" applyNumberFormat="1" applyFont="1" applyBorder="1" applyAlignment="1">
      <alignment vertical="center"/>
    </xf>
    <xf numFmtId="2" fontId="1" fillId="0" borderId="0" xfId="0" applyNumberFormat="1" applyFont="1" applyAlignment="1">
      <alignment vertical="center"/>
    </xf>
    <xf numFmtId="2" fontId="1" fillId="0" borderId="4" xfId="0" applyNumberFormat="1" applyFont="1" applyBorder="1" applyAlignment="1">
      <alignment vertical="center" wrapText="1"/>
    </xf>
    <xf numFmtId="0" fontId="11" fillId="0" borderId="4" xfId="0" applyFont="1" applyBorder="1" applyAlignment="1">
      <alignment horizontal="center" vertical="center"/>
    </xf>
    <xf numFmtId="0" fontId="1" fillId="0" borderId="5" xfId="0" applyFont="1" applyBorder="1" applyAlignment="1">
      <alignment horizontal="center"/>
    </xf>
    <xf numFmtId="0" fontId="1" fillId="0" borderId="4" xfId="0" applyFont="1" applyBorder="1" applyAlignment="1">
      <alignment horizontal="center"/>
    </xf>
    <xf numFmtId="0" fontId="0" fillId="0" borderId="0" xfId="0" applyAlignment="1">
      <alignment horizontal="center" vertical="center"/>
    </xf>
    <xf numFmtId="0" fontId="0" fillId="0" borderId="6" xfId="0" applyBorder="1" applyAlignment="1">
      <alignment horizontal="left"/>
    </xf>
    <xf numFmtId="0" fontId="0" fillId="0" borderId="4" xfId="0" applyBorder="1" applyAlignment="1">
      <alignment horizontal="left"/>
    </xf>
    <xf numFmtId="0" fontId="0" fillId="0" borderId="1" xfId="0" applyBorder="1" applyAlignment="1">
      <alignment horizontal="center"/>
    </xf>
    <xf numFmtId="0" fontId="11" fillId="0" borderId="0" xfId="0" applyFont="1"/>
    <xf numFmtId="0" fontId="0" fillId="0" borderId="1" xfId="0" applyBorder="1" applyAlignment="1">
      <alignment horizontal="left"/>
    </xf>
    <xf numFmtId="0" fontId="1" fillId="0" borderId="3" xfId="0" applyFont="1" applyBorder="1" applyAlignment="1">
      <alignment horizontal="center" vertical="center"/>
    </xf>
    <xf numFmtId="0" fontId="1" fillId="0" borderId="1" xfId="0" applyFont="1" applyBorder="1" applyAlignment="1">
      <alignment horizontal="center" vertical="center"/>
    </xf>
    <xf numFmtId="0" fontId="1" fillId="0" borderId="12" xfId="0" applyFont="1" applyBorder="1" applyAlignment="1">
      <alignment horizontal="center" wrapText="1"/>
    </xf>
    <xf numFmtId="0" fontId="1" fillId="0" borderId="14" xfId="0" applyFont="1" applyBorder="1" applyAlignment="1">
      <alignment horizontal="center" vertical="center"/>
    </xf>
    <xf numFmtId="0" fontId="0" fillId="0" borderId="0" xfId="0" applyBorder="1" applyAlignment="1">
      <alignment horizontal="center"/>
    </xf>
    <xf numFmtId="165" fontId="0" fillId="0" borderId="0" xfId="0" applyNumberFormat="1" applyBorder="1" applyAlignment="1">
      <alignment horizontal="center"/>
    </xf>
    <xf numFmtId="2" fontId="0" fillId="0" borderId="0" xfId="0" applyNumberFormat="1" applyBorder="1" applyAlignment="1">
      <alignment horizontal="center"/>
    </xf>
    <xf numFmtId="0" fontId="0" fillId="0" borderId="0" xfId="0" applyBorder="1"/>
    <xf numFmtId="0" fontId="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2"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xf>
    <xf numFmtId="0" fontId="1" fillId="0" borderId="4" xfId="0" applyFont="1" applyBorder="1" applyAlignment="1">
      <alignment horizontal="center" vertical="center"/>
    </xf>
    <xf numFmtId="0" fontId="1" fillId="0" borderId="2" xfId="0" applyFont="1" applyBorder="1" applyAlignment="1">
      <alignment horizontal="center" vertical="center"/>
    </xf>
    <xf numFmtId="0" fontId="1" fillId="0" borderId="14" xfId="0" applyFont="1" applyBorder="1" applyAlignment="1">
      <alignment horizontal="center"/>
    </xf>
    <xf numFmtId="0" fontId="1" fillId="0" borderId="13" xfId="0" applyFont="1" applyBorder="1" applyAlignment="1">
      <alignment horizontal="center"/>
    </xf>
    <xf numFmtId="0" fontId="1" fillId="0" borderId="12" xfId="0" applyFont="1" applyBorder="1" applyAlignment="1">
      <alignment horizontal="center"/>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0" borderId="3" xfId="0" applyFont="1" applyBorder="1" applyAlignment="1">
      <alignment horizontal="center" vertical="center"/>
    </xf>
    <xf numFmtId="0" fontId="1" fillId="0" borderId="6"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52245-BD0B-40EE-AA99-19848FBA9B19}">
  <dimension ref="A1:BA1702"/>
  <sheetViews>
    <sheetView zoomScaleNormal="100" workbookViewId="0">
      <selection activeCell="AM5" sqref="AM5"/>
    </sheetView>
  </sheetViews>
  <sheetFormatPr defaultColWidth="9.1328125" defaultRowHeight="14.25" x14ac:dyDescent="0.45"/>
  <cols>
    <col min="1" max="1" width="12.1328125" style="1" customWidth="1"/>
    <col min="2" max="2" width="19.1328125" style="1" bestFit="1" customWidth="1"/>
    <col min="3" max="3" width="18.73046875" style="1" customWidth="1"/>
    <col min="4" max="4" width="14.73046875" style="1" bestFit="1" customWidth="1"/>
    <col min="5" max="5" width="25.265625" style="2" bestFit="1" customWidth="1"/>
    <col min="6" max="6" width="9.1328125" style="2"/>
    <col min="7" max="7" width="13.3984375" style="2" bestFit="1" customWidth="1"/>
    <col min="8" max="9" width="18.3984375" style="2" bestFit="1" customWidth="1"/>
    <col min="10" max="10" width="15.86328125" style="2" customWidth="1"/>
    <col min="11" max="11" width="13.3984375" style="2" bestFit="1" customWidth="1"/>
    <col min="12" max="12" width="15.265625" style="2" customWidth="1"/>
    <col min="13" max="13" width="51.3984375" style="2" customWidth="1"/>
    <col min="14" max="15" width="12.59765625" style="2" bestFit="1" customWidth="1"/>
    <col min="16" max="16" width="21" style="2" bestFit="1" customWidth="1"/>
    <col min="17" max="18" width="11.265625" style="2" bestFit="1" customWidth="1"/>
    <col min="19" max="19" width="23.86328125" style="2" bestFit="1" customWidth="1"/>
    <col min="20" max="20" width="9.265625" style="2" bestFit="1" customWidth="1"/>
    <col min="21" max="21" width="28.86328125" style="2" bestFit="1" customWidth="1"/>
    <col min="22" max="22" width="45" style="2" bestFit="1" customWidth="1"/>
    <col min="23" max="23" width="45.265625" style="2" bestFit="1" customWidth="1"/>
    <col min="24" max="24" width="46.86328125" style="2" bestFit="1" customWidth="1"/>
    <col min="25" max="25" width="20.1328125" style="2" bestFit="1" customWidth="1"/>
    <col min="26" max="26" width="44.3984375" style="2" bestFit="1" customWidth="1"/>
    <col min="27" max="27" width="44.1328125" style="2" bestFit="1" customWidth="1"/>
    <col min="28" max="28" width="22.59765625" style="2" bestFit="1" customWidth="1"/>
    <col min="29" max="29" width="15.59765625" style="2" bestFit="1" customWidth="1"/>
    <col min="30" max="30" width="45.86328125" style="2" bestFit="1" customWidth="1"/>
    <col min="31" max="31" width="62" style="2" customWidth="1"/>
    <col min="32" max="32" width="47.73046875" style="2" bestFit="1" customWidth="1"/>
    <col min="33" max="33" width="20.1328125" style="2" bestFit="1" customWidth="1"/>
    <col min="34" max="34" width="26.1328125" style="2" bestFit="1" customWidth="1"/>
    <col min="35" max="35" width="18.86328125" style="2" bestFit="1" customWidth="1"/>
    <col min="36" max="36" width="52.1328125" style="2" bestFit="1" customWidth="1"/>
    <col min="37" max="37" width="14.1328125" style="2" bestFit="1" customWidth="1"/>
    <col min="38" max="38" width="47.3984375" style="2" bestFit="1" customWidth="1"/>
    <col min="39" max="39" width="49.265625" style="2" bestFit="1" customWidth="1"/>
    <col min="40" max="40" width="75.265625" style="2" bestFit="1" customWidth="1"/>
    <col min="41" max="41" width="96.86328125" style="2" bestFit="1" customWidth="1"/>
    <col min="42" max="42" width="73.59765625" style="2" bestFit="1" customWidth="1"/>
    <col min="43" max="43" width="95.1328125" style="2" bestFit="1" customWidth="1"/>
    <col min="44" max="44" width="67.265625" style="2" bestFit="1" customWidth="1"/>
    <col min="45" max="45" width="23.59765625" style="2" bestFit="1" customWidth="1"/>
    <col min="46" max="46" width="24" style="2" bestFit="1" customWidth="1"/>
    <col min="47" max="47" width="23" style="2" bestFit="1" customWidth="1"/>
    <col min="48" max="48" width="29.73046875" style="2" bestFit="1" customWidth="1"/>
    <col min="49" max="49" width="12.1328125" style="2" bestFit="1" customWidth="1"/>
    <col min="50" max="50" width="13.73046875" style="2" bestFit="1" customWidth="1"/>
    <col min="51" max="51" width="19.86328125" style="2" bestFit="1" customWidth="1"/>
    <col min="52" max="52" width="57" style="2" bestFit="1" customWidth="1"/>
    <col min="53" max="53" width="23.73046875" style="2" bestFit="1" customWidth="1"/>
    <col min="54" max="16384" width="9.1328125" style="2"/>
  </cols>
  <sheetData>
    <row r="1" spans="1:53" x14ac:dyDescent="0.45">
      <c r="A1" s="5" t="s">
        <v>1806</v>
      </c>
      <c r="B1" s="5"/>
      <c r="C1" s="5"/>
      <c r="D1" s="5"/>
      <c r="AD1" s="27"/>
      <c r="AS1" s="27"/>
    </row>
    <row r="2" spans="1:53" ht="15.75" x14ac:dyDescent="0.45">
      <c r="A2" s="31" t="s">
        <v>2326</v>
      </c>
      <c r="C2" s="5"/>
      <c r="D2" s="5"/>
      <c r="AD2" s="27"/>
      <c r="AS2" s="27"/>
    </row>
    <row r="3" spans="1:53" x14ac:dyDescent="0.45">
      <c r="A3" s="31"/>
      <c r="C3" s="5"/>
      <c r="D3" s="5"/>
      <c r="AD3" s="27"/>
      <c r="AS3" s="27"/>
    </row>
    <row r="4" spans="1:53" s="4" customFormat="1" ht="15.75" x14ac:dyDescent="0.45">
      <c r="A4" s="128" t="s">
        <v>1705</v>
      </c>
      <c r="B4" s="130" t="s">
        <v>1786</v>
      </c>
      <c r="C4" s="130" t="s">
        <v>1789</v>
      </c>
      <c r="D4" s="6" t="s">
        <v>1702</v>
      </c>
      <c r="E4" s="22" t="s">
        <v>2327</v>
      </c>
      <c r="F4" s="22" t="s">
        <v>1711</v>
      </c>
      <c r="G4" s="22" t="s">
        <v>1708</v>
      </c>
      <c r="H4" s="22" t="s">
        <v>1713</v>
      </c>
      <c r="I4" s="22" t="s">
        <v>1714</v>
      </c>
      <c r="J4" s="24" t="s">
        <v>1712</v>
      </c>
      <c r="K4" s="24" t="s">
        <v>1727</v>
      </c>
      <c r="L4" s="24" t="s">
        <v>1726</v>
      </c>
      <c r="M4" s="24" t="s">
        <v>1715</v>
      </c>
      <c r="N4" s="24" t="s">
        <v>1725</v>
      </c>
      <c r="O4" s="24" t="s">
        <v>1724</v>
      </c>
      <c r="P4" s="22" t="s">
        <v>1728</v>
      </c>
      <c r="Q4" s="22" t="s">
        <v>1723</v>
      </c>
      <c r="R4" s="22" t="s">
        <v>1722</v>
      </c>
      <c r="S4" s="22" t="s">
        <v>1729</v>
      </c>
      <c r="T4" s="22" t="s">
        <v>1730</v>
      </c>
      <c r="U4" s="22" t="s">
        <v>1731</v>
      </c>
      <c r="V4" s="28" t="s">
        <v>1776</v>
      </c>
      <c r="W4" s="22" t="s">
        <v>1804</v>
      </c>
      <c r="X4" s="22" t="s">
        <v>1805</v>
      </c>
      <c r="Y4" s="22" t="s">
        <v>1733</v>
      </c>
      <c r="Z4" s="22" t="s">
        <v>1780</v>
      </c>
      <c r="AA4" s="22" t="s">
        <v>1779</v>
      </c>
      <c r="AB4" s="22" t="s">
        <v>1734</v>
      </c>
      <c r="AC4" s="22" t="s">
        <v>1738</v>
      </c>
      <c r="AD4" s="28" t="s">
        <v>1737</v>
      </c>
      <c r="AE4" s="22" t="s">
        <v>1782</v>
      </c>
      <c r="AF4" s="22" t="s">
        <v>1781</v>
      </c>
      <c r="AG4" s="22" t="s">
        <v>1739</v>
      </c>
      <c r="AH4" s="22" t="s">
        <v>1740</v>
      </c>
      <c r="AI4" s="22" t="s">
        <v>1742</v>
      </c>
      <c r="AJ4" s="22" t="s">
        <v>1774</v>
      </c>
      <c r="AK4" s="22" t="s">
        <v>1743</v>
      </c>
      <c r="AL4" s="22" t="s">
        <v>1775</v>
      </c>
      <c r="AM4" s="22" t="s">
        <v>1803</v>
      </c>
      <c r="AN4" s="22" t="s">
        <v>1750</v>
      </c>
      <c r="AO4" s="22" t="s">
        <v>1772</v>
      </c>
      <c r="AP4" s="22" t="s">
        <v>1749</v>
      </c>
      <c r="AQ4" s="22" t="s">
        <v>1773</v>
      </c>
      <c r="AR4" s="22" t="s">
        <v>1748</v>
      </c>
      <c r="AS4" s="28" t="s">
        <v>1752</v>
      </c>
      <c r="AT4" s="22" t="s">
        <v>1757</v>
      </c>
      <c r="AU4" s="22" t="s">
        <v>1754</v>
      </c>
      <c r="AV4" s="22" t="s">
        <v>1756</v>
      </c>
      <c r="AW4" s="22" t="s">
        <v>1758</v>
      </c>
      <c r="AX4" s="22" t="s">
        <v>1799</v>
      </c>
      <c r="AY4" s="22" t="s">
        <v>1800</v>
      </c>
      <c r="AZ4" s="38" t="s">
        <v>1801</v>
      </c>
      <c r="BA4" s="29" t="s">
        <v>1802</v>
      </c>
    </row>
    <row r="5" spans="1:53" s="4" customFormat="1" ht="15.75" x14ac:dyDescent="0.55000000000000004">
      <c r="A5" s="129"/>
      <c r="B5" s="131"/>
      <c r="C5" s="131"/>
      <c r="D5" s="7" t="s">
        <v>1703</v>
      </c>
      <c r="E5" s="21" t="s">
        <v>1707</v>
      </c>
      <c r="F5" s="21" t="s">
        <v>1709</v>
      </c>
      <c r="G5" s="21" t="s">
        <v>1718</v>
      </c>
      <c r="H5" s="21" t="s">
        <v>1717</v>
      </c>
      <c r="I5" s="21" t="s">
        <v>1716</v>
      </c>
      <c r="J5" s="21" t="s">
        <v>1790</v>
      </c>
      <c r="K5" s="21" t="s">
        <v>1791</v>
      </c>
      <c r="L5" s="21" t="s">
        <v>1792</v>
      </c>
      <c r="M5" s="21" t="s">
        <v>1793</v>
      </c>
      <c r="N5" s="21" t="s">
        <v>1794</v>
      </c>
      <c r="O5" s="21" t="s">
        <v>1795</v>
      </c>
      <c r="P5" s="21" t="s">
        <v>1719</v>
      </c>
      <c r="Q5" s="21" t="s">
        <v>1720</v>
      </c>
      <c r="R5" s="21" t="s">
        <v>1721</v>
      </c>
      <c r="S5" s="21" t="s">
        <v>1732</v>
      </c>
      <c r="T5" s="21" t="s">
        <v>0</v>
      </c>
      <c r="U5" s="21" t="s">
        <v>1</v>
      </c>
      <c r="V5" s="21" t="s">
        <v>1777</v>
      </c>
      <c r="W5" s="21" t="s">
        <v>2</v>
      </c>
      <c r="X5" s="21" t="s">
        <v>1778</v>
      </c>
      <c r="Y5" s="21" t="s">
        <v>3</v>
      </c>
      <c r="Z5" s="21" t="s">
        <v>1768</v>
      </c>
      <c r="AA5" s="21" t="s">
        <v>4</v>
      </c>
      <c r="AB5" s="21" t="s">
        <v>5</v>
      </c>
      <c r="AC5" s="21" t="s">
        <v>1735</v>
      </c>
      <c r="AD5" s="21" t="s">
        <v>1736</v>
      </c>
      <c r="AE5" s="21" t="s">
        <v>1783</v>
      </c>
      <c r="AF5" s="21" t="s">
        <v>1784</v>
      </c>
      <c r="AG5" s="21" t="s">
        <v>6</v>
      </c>
      <c r="AH5" s="21" t="s">
        <v>1766</v>
      </c>
      <c r="AI5" s="21" t="s">
        <v>1741</v>
      </c>
      <c r="AJ5" s="21" t="s">
        <v>1744</v>
      </c>
      <c r="AK5" s="21" t="s">
        <v>1767</v>
      </c>
      <c r="AL5" s="21" t="s">
        <v>1745</v>
      </c>
      <c r="AM5" s="21" t="s">
        <v>2328</v>
      </c>
      <c r="AN5" s="21" t="s">
        <v>1746</v>
      </c>
      <c r="AO5" s="26" t="s">
        <v>1771</v>
      </c>
      <c r="AP5" s="21" t="s">
        <v>1747</v>
      </c>
      <c r="AQ5" s="21" t="s">
        <v>1770</v>
      </c>
      <c r="AR5" s="21" t="s">
        <v>7</v>
      </c>
      <c r="AS5" s="21" t="s">
        <v>1751</v>
      </c>
      <c r="AT5" s="21" t="s">
        <v>1753</v>
      </c>
      <c r="AU5" s="21" t="s">
        <v>8</v>
      </c>
      <c r="AV5" s="21" t="s">
        <v>1755</v>
      </c>
      <c r="AW5" s="21" t="s">
        <v>1759</v>
      </c>
      <c r="AX5" s="26" t="s">
        <v>1798</v>
      </c>
      <c r="AY5" s="26" t="s">
        <v>1797</v>
      </c>
      <c r="AZ5" s="39" t="s">
        <v>1796</v>
      </c>
      <c r="BA5" s="36" t="s">
        <v>1785</v>
      </c>
    </row>
    <row r="6" spans="1:53" s="4" customFormat="1" x14ac:dyDescent="0.45">
      <c r="A6" s="129"/>
      <c r="B6" s="131"/>
      <c r="C6" s="131"/>
      <c r="D6" s="7" t="s">
        <v>1704</v>
      </c>
      <c r="E6" s="21" t="s">
        <v>1706</v>
      </c>
      <c r="F6" s="21" t="s">
        <v>1710</v>
      </c>
      <c r="G6" s="21"/>
      <c r="H6" s="21"/>
      <c r="I6" s="21"/>
      <c r="J6" s="21" t="s">
        <v>1760</v>
      </c>
      <c r="K6" s="21" t="s">
        <v>1761</v>
      </c>
      <c r="L6" s="21" t="s">
        <v>1761</v>
      </c>
      <c r="M6" s="21"/>
      <c r="N6" s="21"/>
      <c r="O6" s="21"/>
      <c r="P6" s="21" t="s">
        <v>1760</v>
      </c>
      <c r="Q6" s="21" t="s">
        <v>1760</v>
      </c>
      <c r="R6" s="21" t="s">
        <v>1760</v>
      </c>
      <c r="S6" s="21"/>
      <c r="T6" s="21"/>
      <c r="U6" s="21"/>
      <c r="V6" s="21" t="s">
        <v>1761</v>
      </c>
      <c r="W6" s="21" t="s">
        <v>1706</v>
      </c>
      <c r="X6" s="21" t="s">
        <v>1706</v>
      </c>
      <c r="Y6" s="21" t="s">
        <v>1762</v>
      </c>
      <c r="Z6" s="21"/>
      <c r="AA6" s="21"/>
      <c r="AB6" s="21" t="s">
        <v>1763</v>
      </c>
      <c r="AC6" s="21" t="s">
        <v>1764</v>
      </c>
      <c r="AD6" s="21"/>
      <c r="AE6" s="21"/>
      <c r="AF6" s="21" t="s">
        <v>1765</v>
      </c>
      <c r="AG6" s="21" t="s">
        <v>1761</v>
      </c>
      <c r="AH6" s="21" t="s">
        <v>1761</v>
      </c>
      <c r="AI6" s="21" t="s">
        <v>1764</v>
      </c>
      <c r="AJ6" s="21" t="s">
        <v>1764</v>
      </c>
      <c r="AK6" s="21" t="s">
        <v>1761</v>
      </c>
      <c r="AL6" s="21" t="s">
        <v>1760</v>
      </c>
      <c r="AM6" s="21"/>
      <c r="AN6" s="21" t="s">
        <v>1762</v>
      </c>
      <c r="AO6" s="21" t="s">
        <v>1762</v>
      </c>
      <c r="AP6" s="21" t="s">
        <v>1762</v>
      </c>
      <c r="AQ6" s="21" t="s">
        <v>1762</v>
      </c>
      <c r="AR6" s="21" t="s">
        <v>1763</v>
      </c>
      <c r="AS6" s="21"/>
      <c r="AT6" s="21"/>
      <c r="AU6" s="21" t="s">
        <v>1763</v>
      </c>
      <c r="AV6" s="21" t="s">
        <v>1760</v>
      </c>
      <c r="AW6" s="21" t="s">
        <v>1769</v>
      </c>
      <c r="AX6" s="26" t="s">
        <v>1761</v>
      </c>
      <c r="AY6" s="26"/>
      <c r="AZ6" s="23"/>
      <c r="BA6" s="30" t="s">
        <v>1761</v>
      </c>
    </row>
    <row r="7" spans="1:53" s="3" customFormat="1" x14ac:dyDescent="0.45">
      <c r="A7" s="9" t="s">
        <v>9</v>
      </c>
      <c r="B7" s="25" t="s">
        <v>1787</v>
      </c>
      <c r="C7" s="32">
        <v>238274.85380116958</v>
      </c>
      <c r="D7" s="9"/>
      <c r="E7" s="16">
        <v>1.2296</v>
      </c>
      <c r="F7" s="17">
        <v>13.576700000000001</v>
      </c>
      <c r="G7" s="17">
        <v>3.3320000000000002E-2</v>
      </c>
      <c r="H7" s="17">
        <v>5.1900000000000002E-2</v>
      </c>
      <c r="I7" s="17">
        <v>0.1812</v>
      </c>
      <c r="J7" s="17">
        <v>2.7629000000000001</v>
      </c>
      <c r="K7" s="17">
        <v>4.6936999999999998</v>
      </c>
      <c r="L7" s="17">
        <v>4.7813999999999997</v>
      </c>
      <c r="M7" s="17">
        <v>12.7403</v>
      </c>
      <c r="N7" s="17">
        <v>21.308499999999999</v>
      </c>
      <c r="O7" s="17">
        <v>45.146999999999998</v>
      </c>
      <c r="P7" s="17">
        <v>2.7999000000000001</v>
      </c>
      <c r="Q7" s="17">
        <v>2.9211999999999998</v>
      </c>
      <c r="R7" s="17">
        <v>3.4807999999999999</v>
      </c>
      <c r="S7" s="17">
        <v>2.0899999999999998E-2</v>
      </c>
      <c r="T7" s="17">
        <v>3.1300000000000001E-2</v>
      </c>
      <c r="U7" s="17">
        <v>9.3600000000000003E-2</v>
      </c>
      <c r="V7" s="17">
        <v>6.0868000000000002</v>
      </c>
      <c r="W7" s="17">
        <v>4.2930000000000001</v>
      </c>
      <c r="X7" s="17">
        <v>3.7263999999999999</v>
      </c>
      <c r="Y7" s="17">
        <v>-1.2661</v>
      </c>
      <c r="Z7" s="17">
        <v>1.7230000000000001</v>
      </c>
      <c r="AA7" s="17">
        <v>9.11E-2</v>
      </c>
      <c r="AB7" s="17">
        <v>0.36259999999999998</v>
      </c>
      <c r="AC7" s="17">
        <v>-1.863</v>
      </c>
      <c r="AD7" s="17">
        <v>0.2336</v>
      </c>
      <c r="AE7" s="17">
        <v>0.15970000000000001</v>
      </c>
      <c r="AF7" s="17">
        <v>1.0995999999999999</v>
      </c>
      <c r="AG7" s="17">
        <v>6.1867000000000001</v>
      </c>
      <c r="AH7" s="17">
        <v>6.1078999999999999</v>
      </c>
      <c r="AI7" s="17">
        <v>6.0919999999999996</v>
      </c>
      <c r="AJ7" s="17">
        <v>7.0039999999999996</v>
      </c>
      <c r="AK7" s="17">
        <v>4.7683</v>
      </c>
      <c r="AL7" s="17">
        <v>2.6118000000000001</v>
      </c>
      <c r="AM7" s="17">
        <v>-1.8307</v>
      </c>
      <c r="AN7" s="17">
        <v>-1.9017999999999999</v>
      </c>
      <c r="AO7" s="17">
        <v>-1.8183</v>
      </c>
      <c r="AP7" s="17">
        <v>-2.1219000000000001</v>
      </c>
      <c r="AQ7" s="17">
        <v>-2.0739000000000001</v>
      </c>
      <c r="AR7" s="17">
        <v>0.17899999999999999</v>
      </c>
      <c r="AS7" s="17">
        <v>25.417100000000001</v>
      </c>
      <c r="AT7" s="17">
        <v>6.915</v>
      </c>
      <c r="AU7" s="17">
        <v>3.5407000000000002</v>
      </c>
      <c r="AV7" s="17">
        <v>3.3544</v>
      </c>
      <c r="AW7" s="17">
        <v>9.2103000000000002</v>
      </c>
      <c r="AX7" s="40">
        <v>4.6094999999999997</v>
      </c>
      <c r="AY7" s="40">
        <v>72.759200000000007</v>
      </c>
      <c r="AZ7" s="18">
        <v>-0.92219799300000005</v>
      </c>
      <c r="BA7" s="37">
        <v>7.2247000000000003</v>
      </c>
    </row>
    <row r="8" spans="1:53" x14ac:dyDescent="0.45">
      <c r="A8" s="8" t="s">
        <v>10</v>
      </c>
      <c r="B8" s="25" t="s">
        <v>1787</v>
      </c>
      <c r="C8" s="32">
        <v>159784.31372549021</v>
      </c>
      <c r="D8" s="9"/>
      <c r="E8" s="19">
        <v>1.6292</v>
      </c>
      <c r="F8" s="10">
        <v>13.576700000000001</v>
      </c>
      <c r="G8" s="10">
        <v>3.3320000000000002E-2</v>
      </c>
      <c r="H8" s="10">
        <v>5.1900000000000002E-2</v>
      </c>
      <c r="I8" s="10">
        <v>0.1812</v>
      </c>
      <c r="J8" s="10">
        <v>2.7629000000000001</v>
      </c>
      <c r="K8" s="10">
        <v>4.6936999999999998</v>
      </c>
      <c r="L8" s="10">
        <v>4.7813999999999997</v>
      </c>
      <c r="M8" s="10">
        <v>12.7403</v>
      </c>
      <c r="N8" s="10">
        <v>21.308499999999999</v>
      </c>
      <c r="O8" s="10">
        <v>45.146999999999998</v>
      </c>
      <c r="P8" s="10">
        <v>2.7999000000000001</v>
      </c>
      <c r="Q8" s="10">
        <v>2.9211999999999998</v>
      </c>
      <c r="R8" s="10">
        <v>3.4807999999999999</v>
      </c>
      <c r="S8" s="10">
        <v>2.0899999999999998E-2</v>
      </c>
      <c r="T8" s="10">
        <v>3.1300000000000001E-2</v>
      </c>
      <c r="U8" s="10">
        <v>9.3600000000000003E-2</v>
      </c>
      <c r="V8" s="10">
        <v>6.0868000000000002</v>
      </c>
      <c r="W8" s="10">
        <v>4.2930000000000001</v>
      </c>
      <c r="X8" s="10">
        <v>3.7263999999999999</v>
      </c>
      <c r="Y8" s="10">
        <v>-1.2661</v>
      </c>
      <c r="Z8" s="10">
        <v>1.7230000000000001</v>
      </c>
      <c r="AA8" s="10">
        <v>9.11E-2</v>
      </c>
      <c r="AB8" s="10">
        <v>0.36259999999999998</v>
      </c>
      <c r="AC8" s="10">
        <v>-1.863</v>
      </c>
      <c r="AD8" s="10">
        <v>0.2336</v>
      </c>
      <c r="AE8" s="10">
        <v>0.15970000000000001</v>
      </c>
      <c r="AF8" s="10">
        <v>1.0995999999999999</v>
      </c>
      <c r="AG8" s="10">
        <v>6.1867000000000001</v>
      </c>
      <c r="AH8" s="10">
        <v>6.1078999999999999</v>
      </c>
      <c r="AI8" s="10">
        <v>6.0919999999999996</v>
      </c>
      <c r="AJ8" s="10">
        <v>7.0039999999999996</v>
      </c>
      <c r="AK8" s="10">
        <v>4.7683</v>
      </c>
      <c r="AL8" s="10">
        <v>2.6118000000000001</v>
      </c>
      <c r="AM8" s="10">
        <v>-1.8307</v>
      </c>
      <c r="AN8" s="10">
        <v>-1.9017999999999999</v>
      </c>
      <c r="AO8" s="10">
        <v>-1.8183</v>
      </c>
      <c r="AP8" s="10">
        <v>-2.1219000000000001</v>
      </c>
      <c r="AQ8" s="10">
        <v>-2.0739000000000001</v>
      </c>
      <c r="AR8" s="10">
        <v>0.17899999999999999</v>
      </c>
      <c r="AS8" s="10">
        <v>25.417100000000001</v>
      </c>
      <c r="AT8" s="10">
        <v>6.915</v>
      </c>
      <c r="AU8" s="10">
        <v>3.5407000000000002</v>
      </c>
      <c r="AV8" s="10">
        <v>3.3544</v>
      </c>
      <c r="AW8" s="10">
        <v>9.2103000000000002</v>
      </c>
      <c r="AX8" s="41">
        <v>4.6094999999999997</v>
      </c>
      <c r="AY8" s="41">
        <v>72.759200000000007</v>
      </c>
      <c r="AZ8" s="11">
        <v>-0.92219799300000005</v>
      </c>
      <c r="BA8" s="36">
        <v>7.2247000000000003</v>
      </c>
    </row>
    <row r="9" spans="1:53" x14ac:dyDescent="0.45">
      <c r="A9" s="8" t="s">
        <v>11</v>
      </c>
      <c r="B9" s="25" t="s">
        <v>1787</v>
      </c>
      <c r="C9" s="32">
        <v>210568.47545219635</v>
      </c>
      <c r="D9" s="9"/>
      <c r="E9" s="19">
        <v>1.3532999999999999</v>
      </c>
      <c r="F9" s="10">
        <v>13.576700000000001</v>
      </c>
      <c r="G9" s="10">
        <v>3.3320000000000002E-2</v>
      </c>
      <c r="H9" s="10">
        <v>5.1900000000000002E-2</v>
      </c>
      <c r="I9" s="10">
        <v>0.1812</v>
      </c>
      <c r="J9" s="10">
        <v>2.7629000000000001</v>
      </c>
      <c r="K9" s="10">
        <v>4.6936999999999998</v>
      </c>
      <c r="L9" s="10">
        <v>4.7813999999999997</v>
      </c>
      <c r="M9" s="10">
        <v>12.7403</v>
      </c>
      <c r="N9" s="10">
        <v>21.308499999999999</v>
      </c>
      <c r="O9" s="10">
        <v>45.146999999999998</v>
      </c>
      <c r="P9" s="10">
        <v>2.7999000000000001</v>
      </c>
      <c r="Q9" s="10">
        <v>2.9211999999999998</v>
      </c>
      <c r="R9" s="10">
        <v>3.4807999999999999</v>
      </c>
      <c r="S9" s="10">
        <v>2.0899999999999998E-2</v>
      </c>
      <c r="T9" s="10">
        <v>3.1300000000000001E-2</v>
      </c>
      <c r="U9" s="10">
        <v>9.3600000000000003E-2</v>
      </c>
      <c r="V9" s="10">
        <v>6.0868000000000002</v>
      </c>
      <c r="W9" s="10">
        <v>4.2930000000000001</v>
      </c>
      <c r="X9" s="10">
        <v>3.7263999999999999</v>
      </c>
      <c r="Y9" s="10">
        <v>-1.2661</v>
      </c>
      <c r="Z9" s="10">
        <v>1.7230000000000001</v>
      </c>
      <c r="AA9" s="10">
        <v>9.11E-2</v>
      </c>
      <c r="AB9" s="10">
        <v>0.36259999999999998</v>
      </c>
      <c r="AC9" s="10">
        <v>-1.863</v>
      </c>
      <c r="AD9" s="10">
        <v>0.2336</v>
      </c>
      <c r="AE9" s="10">
        <v>0.15970000000000001</v>
      </c>
      <c r="AF9" s="10">
        <v>1.0995999999999999</v>
      </c>
      <c r="AG9" s="10">
        <v>6.1867000000000001</v>
      </c>
      <c r="AH9" s="10">
        <v>6.1078999999999999</v>
      </c>
      <c r="AI9" s="10">
        <v>6.0919999999999996</v>
      </c>
      <c r="AJ9" s="10">
        <v>7.0039999999999996</v>
      </c>
      <c r="AK9" s="10">
        <v>4.7683</v>
      </c>
      <c r="AL9" s="10">
        <v>2.6118000000000001</v>
      </c>
      <c r="AM9" s="10">
        <v>-1.8307</v>
      </c>
      <c r="AN9" s="10">
        <v>-1.9017999999999999</v>
      </c>
      <c r="AO9" s="10">
        <v>-1.8183</v>
      </c>
      <c r="AP9" s="10">
        <v>-2.1219000000000001</v>
      </c>
      <c r="AQ9" s="10">
        <v>-2.0739000000000001</v>
      </c>
      <c r="AR9" s="10">
        <v>0.17899999999999999</v>
      </c>
      <c r="AS9" s="10">
        <v>25.417100000000001</v>
      </c>
      <c r="AT9" s="10">
        <v>6.915</v>
      </c>
      <c r="AU9" s="10">
        <v>3.5407000000000002</v>
      </c>
      <c r="AV9" s="10">
        <v>3.3544</v>
      </c>
      <c r="AW9" s="10">
        <v>9.2103000000000002</v>
      </c>
      <c r="AX9" s="41">
        <v>4.6094999999999997</v>
      </c>
      <c r="AY9" s="41">
        <v>72.759200000000007</v>
      </c>
      <c r="AZ9" s="11">
        <v>-0.92219799300000005</v>
      </c>
      <c r="BA9" s="36">
        <v>7.2247000000000003</v>
      </c>
    </row>
    <row r="10" spans="1:53" x14ac:dyDescent="0.45">
      <c r="A10" s="8" t="s">
        <v>12</v>
      </c>
      <c r="B10" s="25" t="s">
        <v>1787</v>
      </c>
      <c r="C10" s="32">
        <v>186475.97254004574</v>
      </c>
      <c r="D10" s="9"/>
      <c r="E10" s="19">
        <v>1.4748000000000001</v>
      </c>
      <c r="F10" s="10">
        <v>12.9717</v>
      </c>
      <c r="G10" s="10">
        <v>4.8430000000000001E-2</v>
      </c>
      <c r="H10" s="10">
        <v>8.5599999999999996E-2</v>
      </c>
      <c r="I10" s="10">
        <v>0.2651</v>
      </c>
      <c r="J10" s="10">
        <v>2.8795000000000002</v>
      </c>
      <c r="K10" s="10">
        <v>4.7122999999999999</v>
      </c>
      <c r="L10" s="10">
        <v>4.8467000000000002</v>
      </c>
      <c r="M10" s="10">
        <v>14.2034</v>
      </c>
      <c r="N10" s="10">
        <v>25.419799999999999</v>
      </c>
      <c r="O10" s="10">
        <v>49.463999999999999</v>
      </c>
      <c r="P10" s="10">
        <v>2.9691000000000001</v>
      </c>
      <c r="Q10" s="10">
        <v>3.0773999999999999</v>
      </c>
      <c r="R10" s="10">
        <v>3.923</v>
      </c>
      <c r="S10" s="10">
        <v>3.1E-2</v>
      </c>
      <c r="T10" s="10">
        <v>4.9700000000000001E-2</v>
      </c>
      <c r="U10" s="10">
        <v>0.13730000000000001</v>
      </c>
      <c r="V10" s="10">
        <v>6.1504000000000003</v>
      </c>
      <c r="W10" s="10">
        <v>4.2961</v>
      </c>
      <c r="X10" s="10">
        <v>3.7147000000000001</v>
      </c>
      <c r="Y10" s="10">
        <v>-1.0899000000000001</v>
      </c>
      <c r="Z10" s="10">
        <v>2.9510000000000001</v>
      </c>
      <c r="AA10" s="10">
        <v>9.4200000000000006E-2</v>
      </c>
      <c r="AB10" s="10">
        <v>0.3992</v>
      </c>
      <c r="AC10" s="10">
        <v>-2.0219</v>
      </c>
      <c r="AD10" s="10">
        <v>0.25480000000000003</v>
      </c>
      <c r="AE10" s="10">
        <v>0.17799999999999999</v>
      </c>
      <c r="AF10" s="10">
        <v>1.1423000000000001</v>
      </c>
      <c r="AG10" s="10">
        <v>6.3323</v>
      </c>
      <c r="AH10" s="10">
        <v>6.2256999999999998</v>
      </c>
      <c r="AI10" s="10">
        <v>5.7447999999999997</v>
      </c>
      <c r="AJ10" s="10">
        <v>6.6127000000000002</v>
      </c>
      <c r="AK10" s="10">
        <v>4.8116000000000003</v>
      </c>
      <c r="AL10" s="10">
        <v>2.6732</v>
      </c>
      <c r="AM10" s="10">
        <v>-1.5401</v>
      </c>
      <c r="AN10" s="10">
        <v>-1.7423999999999999</v>
      </c>
      <c r="AO10" s="10">
        <v>-1.6460999999999999</v>
      </c>
      <c r="AP10" s="10">
        <v>-2.0348999999999999</v>
      </c>
      <c r="AQ10" s="10">
        <v>-1.9733000000000001</v>
      </c>
      <c r="AR10" s="10">
        <v>0.24579999999999999</v>
      </c>
      <c r="AS10" s="10">
        <v>29.8931</v>
      </c>
      <c r="AT10" s="10">
        <v>5.1040000000000001</v>
      </c>
      <c r="AU10" s="10">
        <v>2.2724000000000002</v>
      </c>
      <c r="AV10" s="10">
        <v>3.3544</v>
      </c>
      <c r="AW10" s="10">
        <v>9.2103000000000002</v>
      </c>
      <c r="AX10" s="41">
        <v>4.6128999999999998</v>
      </c>
      <c r="AY10" s="41">
        <v>72.781800000000004</v>
      </c>
      <c r="AZ10" s="11">
        <v>-0.91870429600000003</v>
      </c>
      <c r="BA10" s="36">
        <v>7.3106</v>
      </c>
    </row>
    <row r="11" spans="1:53" x14ac:dyDescent="0.45">
      <c r="A11" s="8" t="s">
        <v>13</v>
      </c>
      <c r="B11" s="25" t="s">
        <v>1787</v>
      </c>
      <c r="C11" s="32">
        <v>291035.71428571426</v>
      </c>
      <c r="D11" s="9"/>
      <c r="E11" s="19">
        <v>1.0296000000000001</v>
      </c>
      <c r="F11" s="10">
        <v>12.967700000000001</v>
      </c>
      <c r="G11" s="10">
        <v>4.8550000000000003E-2</v>
      </c>
      <c r="H11" s="10">
        <v>8.5900000000000004E-2</v>
      </c>
      <c r="I11" s="10">
        <v>0.26569999999999999</v>
      </c>
      <c r="J11" s="10">
        <v>2.8778999999999999</v>
      </c>
      <c r="K11" s="10">
        <v>4.7122999999999999</v>
      </c>
      <c r="L11" s="10">
        <v>4.8468</v>
      </c>
      <c r="M11" s="10">
        <v>14.1839</v>
      </c>
      <c r="N11" s="10">
        <v>25.460100000000001</v>
      </c>
      <c r="O11" s="10">
        <v>49.488</v>
      </c>
      <c r="P11" s="10">
        <v>2.9611999999999998</v>
      </c>
      <c r="Q11" s="10">
        <v>3.0766</v>
      </c>
      <c r="R11" s="10">
        <v>3.9228999999999998</v>
      </c>
      <c r="S11" s="10">
        <v>3.1E-2</v>
      </c>
      <c r="T11" s="10">
        <v>4.9799999999999997E-2</v>
      </c>
      <c r="U11" s="10">
        <v>0.13769999999999999</v>
      </c>
      <c r="V11" s="10">
        <v>6.1521999999999997</v>
      </c>
      <c r="W11" s="10">
        <v>4.2965999999999998</v>
      </c>
      <c r="X11" s="10">
        <v>3.7153</v>
      </c>
      <c r="Y11" s="10">
        <v>-1.0879000000000001</v>
      </c>
      <c r="Z11" s="10">
        <v>2.9630000000000001</v>
      </c>
      <c r="AA11" s="10">
        <v>9.3899999999999997E-2</v>
      </c>
      <c r="AB11" s="10">
        <v>0.39979999999999999</v>
      </c>
      <c r="AC11" s="10">
        <v>-2.0310000000000001</v>
      </c>
      <c r="AD11" s="10">
        <v>0.25530000000000003</v>
      </c>
      <c r="AE11" s="10">
        <v>0.1782</v>
      </c>
      <c r="AF11" s="10">
        <v>1.1426000000000001</v>
      </c>
      <c r="AG11" s="10">
        <v>6.3342999999999998</v>
      </c>
      <c r="AH11" s="10">
        <v>6.2279999999999998</v>
      </c>
      <c r="AI11" s="10">
        <v>5.7431000000000001</v>
      </c>
      <c r="AJ11" s="10">
        <v>6.6120000000000001</v>
      </c>
      <c r="AK11" s="10">
        <v>4.8120000000000003</v>
      </c>
      <c r="AL11" s="10">
        <v>2.6741999999999999</v>
      </c>
      <c r="AM11" s="10">
        <v>-1.5353000000000001</v>
      </c>
      <c r="AN11" s="10">
        <v>-1.7435</v>
      </c>
      <c r="AO11" s="10">
        <v>-1.6471</v>
      </c>
      <c r="AP11" s="10">
        <v>-2.0348999999999999</v>
      </c>
      <c r="AQ11" s="10">
        <v>-1.974</v>
      </c>
      <c r="AR11" s="10">
        <v>0.24510000000000001</v>
      </c>
      <c r="AS11" s="10">
        <v>29.790299999999998</v>
      </c>
      <c r="AT11" s="10">
        <v>5.0990000000000002</v>
      </c>
      <c r="AU11" s="10">
        <v>2.2576999999999998</v>
      </c>
      <c r="AV11" s="10">
        <v>3.3544</v>
      </c>
      <c r="AW11" s="10">
        <v>9.2103000000000002</v>
      </c>
      <c r="AX11" s="41">
        <v>4.6128999999999998</v>
      </c>
      <c r="AY11" s="41">
        <v>72.781800000000004</v>
      </c>
      <c r="AZ11" s="11">
        <v>-0.91870429600000003</v>
      </c>
      <c r="BA11" s="36">
        <v>7.3121</v>
      </c>
    </row>
    <row r="12" spans="1:53" x14ac:dyDescent="0.45">
      <c r="A12" s="8" t="s">
        <v>14</v>
      </c>
      <c r="B12" s="25" t="s">
        <v>1787</v>
      </c>
      <c r="C12" s="32">
        <v>152889.30581613508</v>
      </c>
      <c r="D12" s="9"/>
      <c r="E12" s="19">
        <v>1.6734</v>
      </c>
      <c r="F12" s="10">
        <v>12.7584</v>
      </c>
      <c r="G12" s="10">
        <v>5.3370000000000001E-2</v>
      </c>
      <c r="H12" s="10">
        <v>0.1003</v>
      </c>
      <c r="I12" s="10">
        <v>0.2969</v>
      </c>
      <c r="J12" s="10">
        <v>2.9062999999999999</v>
      </c>
      <c r="K12" s="10">
        <v>4.7187999999999999</v>
      </c>
      <c r="L12" s="10">
        <v>4.8807999999999998</v>
      </c>
      <c r="M12" s="10">
        <v>15.2026</v>
      </c>
      <c r="N12" s="10">
        <v>28.7013</v>
      </c>
      <c r="O12" s="10">
        <v>52.479500000000002</v>
      </c>
      <c r="P12" s="10">
        <v>3.0217999999999998</v>
      </c>
      <c r="Q12" s="10">
        <v>3.1815000000000002</v>
      </c>
      <c r="R12" s="10">
        <v>4.0548000000000002</v>
      </c>
      <c r="S12" s="10">
        <v>3.4200000000000001E-2</v>
      </c>
      <c r="T12" s="10">
        <v>5.7500000000000002E-2</v>
      </c>
      <c r="U12" s="10">
        <v>0.1542</v>
      </c>
      <c r="V12" s="10">
        <v>6.2404000000000002</v>
      </c>
      <c r="W12" s="10">
        <v>4.3312999999999997</v>
      </c>
      <c r="X12" s="10">
        <v>3.7523</v>
      </c>
      <c r="Y12" s="10">
        <v>-0.98619999999999997</v>
      </c>
      <c r="Z12" s="10">
        <v>3.2519999999999998</v>
      </c>
      <c r="AA12" s="10">
        <v>0.1162</v>
      </c>
      <c r="AB12" s="10">
        <v>0.4481</v>
      </c>
      <c r="AC12" s="10">
        <v>-2.1061999999999999</v>
      </c>
      <c r="AD12" s="10">
        <v>0.28289999999999998</v>
      </c>
      <c r="AE12" s="10">
        <v>0.1862</v>
      </c>
      <c r="AF12" s="10">
        <v>1.1565000000000001</v>
      </c>
      <c r="AG12" s="10">
        <v>6.4394999999999998</v>
      </c>
      <c r="AH12" s="10">
        <v>6.3372999999999999</v>
      </c>
      <c r="AI12" s="10">
        <v>5.7275999999999998</v>
      </c>
      <c r="AJ12" s="10">
        <v>6.5903</v>
      </c>
      <c r="AK12" s="10">
        <v>4.8512000000000004</v>
      </c>
      <c r="AL12" s="10">
        <v>2.7362000000000002</v>
      </c>
      <c r="AM12" s="10">
        <v>-1.2921</v>
      </c>
      <c r="AN12" s="10">
        <v>-1.7544999999999999</v>
      </c>
      <c r="AO12" s="10">
        <v>-1.6665000000000001</v>
      </c>
      <c r="AP12" s="10">
        <v>-2.0356000000000001</v>
      </c>
      <c r="AQ12" s="10">
        <v>-1.9782999999999999</v>
      </c>
      <c r="AR12" s="10">
        <v>0.22320000000000001</v>
      </c>
      <c r="AS12" s="10">
        <v>30.227799999999998</v>
      </c>
      <c r="AT12" s="10">
        <v>5.202</v>
      </c>
      <c r="AU12" s="10">
        <v>2.3403999999999998</v>
      </c>
      <c r="AV12" s="10">
        <v>3.3544</v>
      </c>
      <c r="AW12" s="10">
        <v>9.2103000000000002</v>
      </c>
      <c r="AX12" s="41">
        <v>4.6147999999999998</v>
      </c>
      <c r="AY12" s="41">
        <v>72.988500000000002</v>
      </c>
      <c r="AZ12" s="11">
        <v>-0.91551294400000005</v>
      </c>
      <c r="BA12" s="36">
        <v>7.3571</v>
      </c>
    </row>
    <row r="13" spans="1:53" x14ac:dyDescent="0.45">
      <c r="A13" s="8" t="s">
        <v>15</v>
      </c>
      <c r="B13" s="25" t="s">
        <v>1787</v>
      </c>
      <c r="C13" s="32">
        <v>120191.74041297934</v>
      </c>
      <c r="D13" s="9"/>
      <c r="E13" s="19">
        <v>1.9139999999999999</v>
      </c>
      <c r="F13" s="10">
        <v>12.728300000000001</v>
      </c>
      <c r="G13" s="10">
        <v>5.4309999999999997E-2</v>
      </c>
      <c r="H13" s="10">
        <v>0.10349999999999999</v>
      </c>
      <c r="I13" s="10">
        <v>0.30149999999999999</v>
      </c>
      <c r="J13" s="10">
        <v>2.9100999999999999</v>
      </c>
      <c r="K13" s="10">
        <v>4.7202000000000002</v>
      </c>
      <c r="L13" s="10">
        <v>4.8841999999999999</v>
      </c>
      <c r="M13" s="10">
        <v>15.367800000000001</v>
      </c>
      <c r="N13" s="10">
        <v>29.174900000000001</v>
      </c>
      <c r="O13" s="10">
        <v>52.815300000000001</v>
      </c>
      <c r="P13" s="10">
        <v>3.0249000000000001</v>
      </c>
      <c r="Q13" s="10">
        <v>3.1882000000000001</v>
      </c>
      <c r="R13" s="10">
        <v>4.0580999999999996</v>
      </c>
      <c r="S13" s="10">
        <v>3.4799999999999998E-2</v>
      </c>
      <c r="T13" s="10">
        <v>5.9200000000000003E-2</v>
      </c>
      <c r="U13" s="10">
        <v>0.15679999999999999</v>
      </c>
      <c r="V13" s="10">
        <v>6.2531999999999996</v>
      </c>
      <c r="W13" s="10">
        <v>4.335</v>
      </c>
      <c r="X13" s="10">
        <v>3.7562000000000002</v>
      </c>
      <c r="Y13" s="10">
        <v>-0.97089999999999999</v>
      </c>
      <c r="Z13" s="10">
        <v>3.343</v>
      </c>
      <c r="AA13" s="10">
        <v>0.1195</v>
      </c>
      <c r="AB13" s="10">
        <v>0.45369999999999999</v>
      </c>
      <c r="AC13" s="10">
        <v>-2.1111</v>
      </c>
      <c r="AD13" s="10">
        <v>0.28599999999999998</v>
      </c>
      <c r="AE13" s="10">
        <v>0.18779999999999999</v>
      </c>
      <c r="AF13" s="10">
        <v>1.1587000000000001</v>
      </c>
      <c r="AG13" s="10">
        <v>6.4541000000000004</v>
      </c>
      <c r="AH13" s="10">
        <v>6.3528000000000002</v>
      </c>
      <c r="AI13" s="10">
        <v>5.7187999999999999</v>
      </c>
      <c r="AJ13" s="10">
        <v>6.5510999999999999</v>
      </c>
      <c r="AK13" s="10">
        <v>4.8559000000000001</v>
      </c>
      <c r="AL13" s="10">
        <v>2.7330000000000001</v>
      </c>
      <c r="AM13" s="10">
        <v>-1.2591000000000001</v>
      </c>
      <c r="AN13" s="10">
        <v>-1.7499</v>
      </c>
      <c r="AO13" s="10">
        <v>-1.6623000000000001</v>
      </c>
      <c r="AP13" s="10">
        <v>-2.0326</v>
      </c>
      <c r="AQ13" s="10">
        <v>-1.9754</v>
      </c>
      <c r="AR13" s="10">
        <v>0.22289999999999999</v>
      </c>
      <c r="AS13" s="10">
        <v>29.504799999999999</v>
      </c>
      <c r="AT13" s="10">
        <v>5.1619999999999999</v>
      </c>
      <c r="AU13" s="10">
        <v>2.2383999999999999</v>
      </c>
      <c r="AV13" s="10">
        <v>3.3544</v>
      </c>
      <c r="AW13" s="10">
        <v>9.2103000000000002</v>
      </c>
      <c r="AX13" s="41">
        <v>4.6151</v>
      </c>
      <c r="AY13" s="41">
        <v>72.988500000000002</v>
      </c>
      <c r="AZ13" s="11">
        <v>-0.91521740699999998</v>
      </c>
      <c r="BA13" s="36">
        <v>7.3676000000000004</v>
      </c>
    </row>
    <row r="14" spans="1:53" x14ac:dyDescent="0.45">
      <c r="A14" s="8" t="s">
        <v>16</v>
      </c>
      <c r="B14" s="25" t="s">
        <v>1787</v>
      </c>
      <c r="C14" s="32">
        <v>2763.1222026312221</v>
      </c>
      <c r="D14" s="9"/>
      <c r="E14" s="19">
        <v>5.6867000000000001</v>
      </c>
      <c r="F14" s="10">
        <v>12.3916</v>
      </c>
      <c r="G14" s="10">
        <v>0.35699999999999998</v>
      </c>
      <c r="H14" s="10">
        <v>0.62870000000000004</v>
      </c>
      <c r="I14" s="10">
        <v>0.76670000000000005</v>
      </c>
      <c r="J14" s="10">
        <v>4.1360999999999999</v>
      </c>
      <c r="K14" s="10">
        <v>5.2657999999999996</v>
      </c>
      <c r="L14" s="10">
        <v>5.4644000000000004</v>
      </c>
      <c r="M14" s="10">
        <v>65.518000000000001</v>
      </c>
      <c r="N14" s="10">
        <v>105.5843</v>
      </c>
      <c r="O14" s="10">
        <v>145.63140000000001</v>
      </c>
      <c r="P14" s="10">
        <v>5.1741000000000001</v>
      </c>
      <c r="Q14" s="10">
        <v>5.5815000000000001</v>
      </c>
      <c r="R14" s="10">
        <v>6.1776999999999997</v>
      </c>
      <c r="S14" s="10">
        <v>0.22550000000000001</v>
      </c>
      <c r="T14" s="10">
        <v>0.40279999999999999</v>
      </c>
      <c r="U14" s="10">
        <v>0.54359999999999997</v>
      </c>
      <c r="V14" s="10">
        <v>6.5077999999999996</v>
      </c>
      <c r="W14" s="10">
        <v>4.0998000000000001</v>
      </c>
      <c r="X14" s="10">
        <v>3.4655999999999998</v>
      </c>
      <c r="Y14" s="10">
        <v>-0.74780000000000002</v>
      </c>
      <c r="Z14" s="10">
        <v>7.899</v>
      </c>
      <c r="AA14" s="10">
        <v>11.993</v>
      </c>
      <c r="AB14" s="10">
        <v>0.34429999999999999</v>
      </c>
      <c r="AC14" s="10">
        <v>-1.6922999999999999</v>
      </c>
      <c r="AD14" s="10">
        <v>0.16689999999999999</v>
      </c>
      <c r="AE14" s="10">
        <v>0.26600000000000001</v>
      </c>
      <c r="AF14" s="10">
        <v>1.4238</v>
      </c>
      <c r="AG14" s="10">
        <v>6.1928999999999998</v>
      </c>
      <c r="AH14" s="10">
        <v>6.5871000000000004</v>
      </c>
      <c r="AI14" s="10">
        <v>7.9317000000000002</v>
      </c>
      <c r="AJ14" s="10">
        <v>8.7218</v>
      </c>
      <c r="AK14" s="10">
        <v>6.1414999999999997</v>
      </c>
      <c r="AL14" s="10">
        <v>4.3310000000000004</v>
      </c>
      <c r="AM14" s="10">
        <v>-1.1984999999999999</v>
      </c>
      <c r="AN14" s="10">
        <v>-0.84350000000000003</v>
      </c>
      <c r="AO14" s="10">
        <v>-0.28910000000000002</v>
      </c>
      <c r="AP14" s="10">
        <v>-1.2819</v>
      </c>
      <c r="AQ14" s="10">
        <v>-0.90069999999999995</v>
      </c>
      <c r="AR14" s="10">
        <v>1.4504999999999999</v>
      </c>
      <c r="AS14" s="10">
        <v>41.1676</v>
      </c>
      <c r="AT14" s="10">
        <v>5.94</v>
      </c>
      <c r="AU14" s="10">
        <v>2.3580000000000001</v>
      </c>
      <c r="AV14" s="10">
        <v>4.5271999999999997</v>
      </c>
      <c r="AW14" s="10">
        <v>11.2662</v>
      </c>
      <c r="AX14" s="41">
        <v>5.7976999999999999</v>
      </c>
      <c r="AY14" s="41">
        <v>141.87899999999999</v>
      </c>
      <c r="AZ14" s="11">
        <v>2.0041947169999998</v>
      </c>
      <c r="BA14" s="36">
        <v>8.4972999999999992</v>
      </c>
    </row>
    <row r="15" spans="1:53" x14ac:dyDescent="0.45">
      <c r="A15" s="8" t="s">
        <v>17</v>
      </c>
      <c r="B15" s="25" t="s">
        <v>1787</v>
      </c>
      <c r="C15" s="32">
        <v>6691.574971259648</v>
      </c>
      <c r="D15" s="9"/>
      <c r="E15" s="19">
        <v>4.8022</v>
      </c>
      <c r="F15" s="10">
        <v>12.2478</v>
      </c>
      <c r="G15" s="10">
        <v>0.32519999999999999</v>
      </c>
      <c r="H15" s="10">
        <v>0.59519999999999995</v>
      </c>
      <c r="I15" s="10">
        <v>0.71950000000000003</v>
      </c>
      <c r="J15" s="10">
        <v>4.0102000000000002</v>
      </c>
      <c r="K15" s="10">
        <v>5.1981999999999999</v>
      </c>
      <c r="L15" s="10">
        <v>5.3625999999999996</v>
      </c>
      <c r="M15" s="10">
        <v>56.987400000000001</v>
      </c>
      <c r="N15" s="10">
        <v>92.341800000000006</v>
      </c>
      <c r="O15" s="10">
        <v>124.8566</v>
      </c>
      <c r="P15" s="10">
        <v>4.7171000000000003</v>
      </c>
      <c r="Q15" s="10">
        <v>5.2294</v>
      </c>
      <c r="R15" s="10">
        <v>5.8390000000000004</v>
      </c>
      <c r="S15" s="10">
        <v>0.20399999999999999</v>
      </c>
      <c r="T15" s="10">
        <v>0.3604</v>
      </c>
      <c r="U15" s="10">
        <v>0.4798</v>
      </c>
      <c r="V15" s="10">
        <v>6.4916999999999998</v>
      </c>
      <c r="W15" s="10">
        <v>4.0675999999999997</v>
      </c>
      <c r="X15" s="10">
        <v>3.4540000000000002</v>
      </c>
      <c r="Y15" s="10">
        <v>-0.89049999999999996</v>
      </c>
      <c r="Z15" s="10">
        <v>6.07</v>
      </c>
      <c r="AA15" s="10">
        <v>9.3145000000000007</v>
      </c>
      <c r="AB15" s="10">
        <v>0.30809999999999998</v>
      </c>
      <c r="AC15" s="10">
        <v>-1.6214999999999999</v>
      </c>
      <c r="AD15" s="10">
        <v>0.16059999999999999</v>
      </c>
      <c r="AE15" s="10">
        <v>0.26469999999999999</v>
      </c>
      <c r="AF15" s="10">
        <v>1.4196</v>
      </c>
      <c r="AG15" s="10">
        <v>6.0872999999999999</v>
      </c>
      <c r="AH15" s="10">
        <v>6.5517000000000003</v>
      </c>
      <c r="AI15" s="10">
        <v>7.4161000000000001</v>
      </c>
      <c r="AJ15" s="10">
        <v>8.3524999999999991</v>
      </c>
      <c r="AK15" s="10">
        <v>5.8621999999999996</v>
      </c>
      <c r="AL15" s="10">
        <v>4.1382000000000003</v>
      </c>
      <c r="AM15" s="10">
        <v>-1.3541000000000001</v>
      </c>
      <c r="AN15" s="10">
        <v>-0.86350000000000005</v>
      </c>
      <c r="AO15" s="10">
        <v>-0.31290000000000001</v>
      </c>
      <c r="AP15" s="10">
        <v>-1.3011999999999999</v>
      </c>
      <c r="AQ15" s="10">
        <v>-0.91749999999999998</v>
      </c>
      <c r="AR15" s="10">
        <v>1.4809000000000001</v>
      </c>
      <c r="AS15" s="10">
        <v>40.252899999999997</v>
      </c>
      <c r="AT15" s="10">
        <v>5.9960000000000004</v>
      </c>
      <c r="AU15" s="10">
        <v>2.4687999999999999</v>
      </c>
      <c r="AV15" s="10">
        <v>4.1656000000000004</v>
      </c>
      <c r="AW15" s="10">
        <v>10.309200000000001</v>
      </c>
      <c r="AX15" s="41">
        <v>5.7846000000000002</v>
      </c>
      <c r="AY15" s="41">
        <v>150.411</v>
      </c>
      <c r="AZ15" s="11">
        <v>1.4971192090000001</v>
      </c>
      <c r="BA15" s="36">
        <v>8.5114999999999998</v>
      </c>
    </row>
    <row r="16" spans="1:53" x14ac:dyDescent="0.45">
      <c r="A16" s="8" t="s">
        <v>18</v>
      </c>
      <c r="B16" s="25" t="s">
        <v>1787</v>
      </c>
      <c r="C16" s="32">
        <v>7200.0353419332023</v>
      </c>
      <c r="D16" s="9"/>
      <c r="E16" s="19">
        <v>4.7290000000000001</v>
      </c>
      <c r="F16" s="10">
        <v>11.294700000000001</v>
      </c>
      <c r="G16" s="10">
        <v>0.19333</v>
      </c>
      <c r="H16" s="10">
        <v>0.43149999999999999</v>
      </c>
      <c r="I16" s="10">
        <v>0.66579999999999995</v>
      </c>
      <c r="J16" s="10">
        <v>3.6448</v>
      </c>
      <c r="K16" s="10">
        <v>5.0704000000000002</v>
      </c>
      <c r="L16" s="10">
        <v>5.3597000000000001</v>
      </c>
      <c r="M16" s="10">
        <v>43.664400000000001</v>
      </c>
      <c r="N16" s="10">
        <v>86.194400000000002</v>
      </c>
      <c r="O16" s="10">
        <v>128.90979999999999</v>
      </c>
      <c r="P16" s="10">
        <v>4.4024000000000001</v>
      </c>
      <c r="Q16" s="10">
        <v>4.9794</v>
      </c>
      <c r="R16" s="10">
        <v>5.7584999999999997</v>
      </c>
      <c r="S16" s="10">
        <v>0.1285</v>
      </c>
      <c r="T16" s="10">
        <v>0.30070000000000002</v>
      </c>
      <c r="U16" s="10">
        <v>0.48770000000000002</v>
      </c>
      <c r="V16" s="10">
        <v>6.9063999999999997</v>
      </c>
      <c r="W16" s="10">
        <v>4.4501999999999997</v>
      </c>
      <c r="X16" s="10">
        <v>3.6541000000000001</v>
      </c>
      <c r="Y16" s="10">
        <v>0.16200000000000001</v>
      </c>
      <c r="Z16" s="10">
        <v>26.472999999999999</v>
      </c>
      <c r="AA16" s="10">
        <v>45.5092</v>
      </c>
      <c r="AB16" s="10">
        <v>1.0728</v>
      </c>
      <c r="AC16" s="10">
        <v>-2.2035999999999998</v>
      </c>
      <c r="AD16" s="10">
        <v>0.52010000000000001</v>
      </c>
      <c r="AE16" s="10">
        <v>0.27360000000000001</v>
      </c>
      <c r="AF16" s="10">
        <v>1.3744000000000001</v>
      </c>
      <c r="AG16" s="10">
        <v>7.0541999999999998</v>
      </c>
      <c r="AH16" s="10">
        <v>7.0566000000000004</v>
      </c>
      <c r="AI16" s="10">
        <v>7.3292999999999999</v>
      </c>
      <c r="AJ16" s="10">
        <v>7.5922000000000001</v>
      </c>
      <c r="AK16" s="10">
        <v>6.5476000000000001</v>
      </c>
      <c r="AL16" s="10">
        <v>4.3018999999999998</v>
      </c>
      <c r="AM16" s="10">
        <v>0.81840000000000002</v>
      </c>
      <c r="AN16" s="10">
        <v>-1.1372</v>
      </c>
      <c r="AO16" s="10">
        <v>-1.0765</v>
      </c>
      <c r="AP16" s="10">
        <v>-1.6255999999999999</v>
      </c>
      <c r="AQ16" s="10">
        <v>-1.5799000000000001</v>
      </c>
      <c r="AR16" s="10">
        <v>0.626</v>
      </c>
      <c r="AS16" s="10">
        <v>15.2683</v>
      </c>
      <c r="AT16" s="10">
        <v>9.2430000000000003</v>
      </c>
      <c r="AU16" s="10">
        <v>4.0533999999999999</v>
      </c>
      <c r="AV16" s="10">
        <v>6.1063000000000001</v>
      </c>
      <c r="AW16" s="10">
        <v>10.2723</v>
      </c>
      <c r="AX16" s="41">
        <v>5.0605000000000002</v>
      </c>
      <c r="AY16" s="41">
        <v>90.831999999999994</v>
      </c>
      <c r="AZ16" s="11">
        <v>1.053407848</v>
      </c>
      <c r="BA16" s="36">
        <v>6.7374999999999998</v>
      </c>
    </row>
    <row r="17" spans="1:53" x14ac:dyDescent="0.45">
      <c r="A17" s="8" t="s">
        <v>19</v>
      </c>
      <c r="B17" s="25" t="s">
        <v>1787</v>
      </c>
      <c r="C17" s="32">
        <v>44652.054794520547</v>
      </c>
      <c r="D17" s="9"/>
      <c r="E17" s="19">
        <v>2.9041999999999999</v>
      </c>
      <c r="F17" s="10">
        <v>11.6629</v>
      </c>
      <c r="G17" s="10">
        <v>2.1409999999999998E-2</v>
      </c>
      <c r="H17" s="10">
        <v>4.2099999999999999E-2</v>
      </c>
      <c r="I17" s="10">
        <v>6.7299999999999999E-2</v>
      </c>
      <c r="J17" s="10">
        <v>2.6402000000000001</v>
      </c>
      <c r="K17" s="10">
        <v>4.6680000000000001</v>
      </c>
      <c r="L17" s="10">
        <v>4.6966000000000001</v>
      </c>
      <c r="M17" s="10">
        <v>5.7138</v>
      </c>
      <c r="N17" s="10">
        <v>7.8978000000000002</v>
      </c>
      <c r="O17" s="10">
        <v>11.46</v>
      </c>
      <c r="P17" s="10">
        <v>2.6844000000000001</v>
      </c>
      <c r="Q17" s="10">
        <v>2.8601000000000001</v>
      </c>
      <c r="R17" s="10">
        <v>3.1143000000000001</v>
      </c>
      <c r="S17" s="10">
        <v>1.11E-2</v>
      </c>
      <c r="T17" s="10">
        <v>1.8700000000000001E-2</v>
      </c>
      <c r="U17" s="10">
        <v>2.87E-2</v>
      </c>
      <c r="V17" s="10">
        <v>7.1729000000000003</v>
      </c>
      <c r="W17" s="10">
        <v>4.8327999999999998</v>
      </c>
      <c r="X17" s="10">
        <v>4.3124000000000002</v>
      </c>
      <c r="Y17" s="10">
        <v>-0.78620000000000001</v>
      </c>
      <c r="Z17" s="10">
        <v>9.1809999999999992</v>
      </c>
      <c r="AA17" s="10">
        <v>9.3481000000000005</v>
      </c>
      <c r="AB17" s="10">
        <v>0.65549999999999997</v>
      </c>
      <c r="AC17" s="10">
        <v>-2.1751</v>
      </c>
      <c r="AD17" s="10">
        <v>0.39</v>
      </c>
      <c r="AE17" s="10">
        <v>0.2019</v>
      </c>
      <c r="AF17" s="10">
        <v>1.2816000000000001</v>
      </c>
      <c r="AG17" s="10">
        <v>6.6878000000000002</v>
      </c>
      <c r="AH17" s="10">
        <v>6.5728999999999997</v>
      </c>
      <c r="AI17" s="10">
        <v>5.4592999999999998</v>
      </c>
      <c r="AJ17" s="10">
        <v>5.9416000000000002</v>
      </c>
      <c r="AK17" s="10">
        <v>5.0983999999999998</v>
      </c>
      <c r="AL17" s="10">
        <v>2.9167999999999998</v>
      </c>
      <c r="AM17" s="10">
        <v>-0.65839999999999999</v>
      </c>
      <c r="AN17" s="10">
        <v>-2.0394999999999999</v>
      </c>
      <c r="AO17" s="10">
        <v>-1.9449000000000001</v>
      </c>
      <c r="AP17" s="10">
        <v>-2.1955</v>
      </c>
      <c r="AQ17" s="10">
        <v>-2.1533000000000002</v>
      </c>
      <c r="AR17" s="10">
        <v>0.12139999999999999</v>
      </c>
      <c r="AS17" s="10">
        <v>0</v>
      </c>
      <c r="AT17" s="10">
        <v>9.3369999999999997</v>
      </c>
      <c r="AU17" s="10">
        <v>4.0376000000000003</v>
      </c>
      <c r="AV17" s="10">
        <v>2.3026</v>
      </c>
      <c r="AW17" s="10">
        <v>9.2103000000000002</v>
      </c>
      <c r="AX17" s="41">
        <v>4.6052</v>
      </c>
      <c r="AY17" s="41">
        <v>41.171999999999997</v>
      </c>
      <c r="AZ17" s="11">
        <v>-1.489234502</v>
      </c>
      <c r="BA17" s="36">
        <v>6.4477000000000002</v>
      </c>
    </row>
    <row r="18" spans="1:53" x14ac:dyDescent="0.45">
      <c r="A18" s="8" t="s">
        <v>20</v>
      </c>
      <c r="B18" s="25" t="s">
        <v>1787</v>
      </c>
      <c r="C18" s="32">
        <v>5992.7930578026189</v>
      </c>
      <c r="D18" s="9"/>
      <c r="E18" s="19">
        <v>4.9124999999999996</v>
      </c>
      <c r="F18" s="10">
        <v>11.634600000000001</v>
      </c>
      <c r="G18" s="10">
        <v>0.37064000000000002</v>
      </c>
      <c r="H18" s="10">
        <v>0.65239999999999998</v>
      </c>
      <c r="I18" s="10">
        <v>0.78420000000000001</v>
      </c>
      <c r="J18" s="10">
        <v>4.1927000000000003</v>
      </c>
      <c r="K18" s="10">
        <v>5.3624000000000001</v>
      </c>
      <c r="L18" s="10">
        <v>5.5980999999999996</v>
      </c>
      <c r="M18" s="10">
        <v>71.310900000000004</v>
      </c>
      <c r="N18" s="10">
        <v>112.24169999999999</v>
      </c>
      <c r="O18" s="10">
        <v>157.79519999999999</v>
      </c>
      <c r="P18" s="10">
        <v>5.4097</v>
      </c>
      <c r="Q18" s="10">
        <v>5.8243999999999998</v>
      </c>
      <c r="R18" s="10">
        <v>6.3865999999999996</v>
      </c>
      <c r="S18" s="10">
        <v>0.22650000000000001</v>
      </c>
      <c r="T18" s="10">
        <v>0.41439999999999999</v>
      </c>
      <c r="U18" s="10">
        <v>0.54569999999999996</v>
      </c>
      <c r="V18" s="10">
        <v>6.2968999999999999</v>
      </c>
      <c r="W18" s="10">
        <v>4.1517999999999997</v>
      </c>
      <c r="X18" s="10">
        <v>3.4792999999999998</v>
      </c>
      <c r="Y18" s="10">
        <v>-0.28599999999999998</v>
      </c>
      <c r="Z18" s="10">
        <v>11.302</v>
      </c>
      <c r="AA18" s="10">
        <v>12.835699999999999</v>
      </c>
      <c r="AB18" s="10">
        <v>0.47670000000000001</v>
      </c>
      <c r="AC18" s="10">
        <v>-1.8826000000000001</v>
      </c>
      <c r="AD18" s="10">
        <v>0.2238</v>
      </c>
      <c r="AE18" s="10">
        <v>0.26379999999999998</v>
      </c>
      <c r="AF18" s="10">
        <v>1.4355</v>
      </c>
      <c r="AG18" s="10">
        <v>6.5820999999999996</v>
      </c>
      <c r="AH18" s="10">
        <v>6.6651999999999996</v>
      </c>
      <c r="AI18" s="10">
        <v>7.2626999999999997</v>
      </c>
      <c r="AJ18" s="10">
        <v>8.0817999999999994</v>
      </c>
      <c r="AK18" s="10">
        <v>6.2107999999999999</v>
      </c>
      <c r="AL18" s="10">
        <v>4.4329999999999998</v>
      </c>
      <c r="AM18" s="10">
        <v>-0.63119999999999998</v>
      </c>
      <c r="AN18" s="10">
        <v>-0.87560000000000004</v>
      </c>
      <c r="AO18" s="10">
        <v>-0.3876</v>
      </c>
      <c r="AP18" s="10">
        <v>-1.3111999999999999</v>
      </c>
      <c r="AQ18" s="10">
        <v>-0.98909999999999998</v>
      </c>
      <c r="AR18" s="10">
        <v>1.0086999999999999</v>
      </c>
      <c r="AS18" s="10">
        <v>25.357299999999999</v>
      </c>
      <c r="AT18" s="10">
        <v>6.5549999999999997</v>
      </c>
      <c r="AU18" s="10">
        <v>2.2303000000000002</v>
      </c>
      <c r="AV18" s="10">
        <v>4.7862</v>
      </c>
      <c r="AW18" s="10">
        <v>10.4229</v>
      </c>
      <c r="AX18" s="41">
        <v>5.8498999999999999</v>
      </c>
      <c r="AY18" s="41">
        <v>119.8069</v>
      </c>
      <c r="AZ18" s="11">
        <v>1.6295824050000001</v>
      </c>
      <c r="BA18" s="36">
        <v>8.4474999999999998</v>
      </c>
    </row>
    <row r="19" spans="1:53" x14ac:dyDescent="0.45">
      <c r="A19" s="8" t="s">
        <v>21</v>
      </c>
      <c r="B19" s="25" t="s">
        <v>1787</v>
      </c>
      <c r="C19" s="32">
        <v>8098.7875173921675</v>
      </c>
      <c r="D19" s="9"/>
      <c r="E19" s="19">
        <v>4.6113999999999997</v>
      </c>
      <c r="F19" s="10">
        <v>11.617000000000001</v>
      </c>
      <c r="G19" s="10">
        <v>0.36684</v>
      </c>
      <c r="H19" s="10">
        <v>0.64800000000000002</v>
      </c>
      <c r="I19" s="10">
        <v>0.77910000000000001</v>
      </c>
      <c r="J19" s="10">
        <v>4.1749999999999998</v>
      </c>
      <c r="K19" s="10">
        <v>5.3461999999999996</v>
      </c>
      <c r="L19" s="10">
        <v>5.5907999999999998</v>
      </c>
      <c r="M19" s="10">
        <v>70.397300000000001</v>
      </c>
      <c r="N19" s="10">
        <v>110.7972</v>
      </c>
      <c r="O19" s="10">
        <v>156.38509999999999</v>
      </c>
      <c r="P19" s="10">
        <v>5.3902000000000001</v>
      </c>
      <c r="Q19" s="10">
        <v>5.7801</v>
      </c>
      <c r="R19" s="10">
        <v>6.3747999999999996</v>
      </c>
      <c r="S19" s="10">
        <v>0.22409999999999999</v>
      </c>
      <c r="T19" s="10">
        <v>0.4103</v>
      </c>
      <c r="U19" s="10">
        <v>0.54220000000000002</v>
      </c>
      <c r="V19" s="10">
        <v>6.2925000000000004</v>
      </c>
      <c r="W19" s="10">
        <v>4.1325000000000003</v>
      </c>
      <c r="X19" s="10">
        <v>3.4620000000000002</v>
      </c>
      <c r="Y19" s="10">
        <v>-0.29470000000000002</v>
      </c>
      <c r="Z19" s="10">
        <v>10.448</v>
      </c>
      <c r="AA19" s="10">
        <v>11.972300000000001</v>
      </c>
      <c r="AB19" s="10">
        <v>0.4582</v>
      </c>
      <c r="AC19" s="10">
        <v>-1.8734</v>
      </c>
      <c r="AD19" s="10">
        <v>0.2177</v>
      </c>
      <c r="AE19" s="10">
        <v>0.2636</v>
      </c>
      <c r="AF19" s="10">
        <v>1.4355</v>
      </c>
      <c r="AG19" s="10">
        <v>6.5677000000000003</v>
      </c>
      <c r="AH19" s="10">
        <v>6.6535000000000002</v>
      </c>
      <c r="AI19" s="10">
        <v>7.2251000000000003</v>
      </c>
      <c r="AJ19" s="10">
        <v>8.0555000000000003</v>
      </c>
      <c r="AK19" s="10">
        <v>6.1948999999999996</v>
      </c>
      <c r="AL19" s="10">
        <v>4.4253</v>
      </c>
      <c r="AM19" s="10">
        <v>-0.66379999999999995</v>
      </c>
      <c r="AN19" s="10">
        <v>-0.88039999999999996</v>
      </c>
      <c r="AO19" s="10">
        <v>-0.38829999999999998</v>
      </c>
      <c r="AP19" s="10">
        <v>-1.3145</v>
      </c>
      <c r="AQ19" s="10">
        <v>-0.9889</v>
      </c>
      <c r="AR19" s="10">
        <v>1.0023</v>
      </c>
      <c r="AS19" s="10">
        <v>24.770600000000002</v>
      </c>
      <c r="AT19" s="10">
        <v>6.5629999999999997</v>
      </c>
      <c r="AU19" s="10">
        <v>2.1920999999999999</v>
      </c>
      <c r="AV19" s="10">
        <v>4.7866999999999997</v>
      </c>
      <c r="AW19" s="10">
        <v>10.4353</v>
      </c>
      <c r="AX19" s="41">
        <v>5.8606999999999996</v>
      </c>
      <c r="AY19" s="41">
        <v>119.7912</v>
      </c>
      <c r="AZ19" s="11">
        <v>1.6457932669999999</v>
      </c>
      <c r="BA19" s="36">
        <v>8.4555000000000007</v>
      </c>
    </row>
    <row r="20" spans="1:53" x14ac:dyDescent="0.45">
      <c r="A20" s="8" t="s">
        <v>22</v>
      </c>
      <c r="B20" s="25" t="s">
        <v>1787</v>
      </c>
      <c r="C20" s="32">
        <v>10601.014700143098</v>
      </c>
      <c r="D20" s="9"/>
      <c r="E20" s="19">
        <v>4.3421000000000003</v>
      </c>
      <c r="F20" s="10">
        <v>11.598000000000001</v>
      </c>
      <c r="G20" s="10">
        <v>0.36205999999999999</v>
      </c>
      <c r="H20" s="10">
        <v>0.64259999999999995</v>
      </c>
      <c r="I20" s="10">
        <v>0.77270000000000005</v>
      </c>
      <c r="J20" s="10">
        <v>4.1536</v>
      </c>
      <c r="K20" s="10">
        <v>5.3239999999999998</v>
      </c>
      <c r="L20" s="10">
        <v>5.5796000000000001</v>
      </c>
      <c r="M20" s="10">
        <v>69.351100000000002</v>
      </c>
      <c r="N20" s="10">
        <v>108.8479</v>
      </c>
      <c r="O20" s="10">
        <v>154.5968</v>
      </c>
      <c r="P20" s="10">
        <v>5.3703000000000003</v>
      </c>
      <c r="Q20" s="10">
        <v>5.7107000000000001</v>
      </c>
      <c r="R20" s="10">
        <v>6.3631000000000002</v>
      </c>
      <c r="S20" s="10">
        <v>0.22109999999999999</v>
      </c>
      <c r="T20" s="10">
        <v>0.40429999999999999</v>
      </c>
      <c r="U20" s="10">
        <v>0.5373</v>
      </c>
      <c r="V20" s="10">
        <v>6.2877000000000001</v>
      </c>
      <c r="W20" s="10">
        <v>4.1116000000000001</v>
      </c>
      <c r="X20" s="10">
        <v>3.4447000000000001</v>
      </c>
      <c r="Y20" s="10">
        <v>-0.3044</v>
      </c>
      <c r="Z20" s="10">
        <v>9.3420000000000005</v>
      </c>
      <c r="AA20" s="10">
        <v>11.0581</v>
      </c>
      <c r="AB20" s="10">
        <v>0.43659999999999999</v>
      </c>
      <c r="AC20" s="10">
        <v>-1.8611</v>
      </c>
      <c r="AD20" s="10">
        <v>0.2112</v>
      </c>
      <c r="AE20" s="10">
        <v>0.26340000000000002</v>
      </c>
      <c r="AF20" s="10">
        <v>1.4355</v>
      </c>
      <c r="AG20" s="10">
        <v>6.5534999999999997</v>
      </c>
      <c r="AH20" s="10">
        <v>6.6383999999999999</v>
      </c>
      <c r="AI20" s="10">
        <v>7.1567999999999996</v>
      </c>
      <c r="AJ20" s="10">
        <v>8.0169999999999995</v>
      </c>
      <c r="AK20" s="10">
        <v>6.1558000000000002</v>
      </c>
      <c r="AL20" s="10">
        <v>4.4081999999999999</v>
      </c>
      <c r="AM20" s="10">
        <v>-0.70109999999999995</v>
      </c>
      <c r="AN20" s="10">
        <v>-0.88700000000000001</v>
      </c>
      <c r="AO20" s="10">
        <v>-0.3871</v>
      </c>
      <c r="AP20" s="10">
        <v>-1.319</v>
      </c>
      <c r="AQ20" s="10">
        <v>-0.98829999999999996</v>
      </c>
      <c r="AR20" s="10">
        <v>0.99760000000000004</v>
      </c>
      <c r="AS20" s="10">
        <v>23.399100000000001</v>
      </c>
      <c r="AT20" s="10">
        <v>6.6260000000000003</v>
      </c>
      <c r="AU20" s="10">
        <v>2.2052999999999998</v>
      </c>
      <c r="AV20" s="10">
        <v>4.7831999999999999</v>
      </c>
      <c r="AW20" s="10">
        <v>10.448700000000001</v>
      </c>
      <c r="AX20" s="41">
        <v>5.8707000000000003</v>
      </c>
      <c r="AY20" s="41">
        <v>119.7454</v>
      </c>
      <c r="AZ20" s="11">
        <v>1.660094003</v>
      </c>
      <c r="BA20" s="36">
        <v>8.4633000000000003</v>
      </c>
    </row>
    <row r="21" spans="1:53" x14ac:dyDescent="0.45">
      <c r="A21" s="8" t="s">
        <v>23</v>
      </c>
      <c r="B21" s="25" t="s">
        <v>1787</v>
      </c>
      <c r="C21" s="32">
        <v>11793.053545586106</v>
      </c>
      <c r="D21" s="9"/>
      <c r="E21" s="19">
        <v>4.2355999999999998</v>
      </c>
      <c r="F21" s="10">
        <v>11.598000000000001</v>
      </c>
      <c r="G21" s="10">
        <v>0.36205999999999999</v>
      </c>
      <c r="H21" s="10">
        <v>0.64259999999999995</v>
      </c>
      <c r="I21" s="10">
        <v>0.77270000000000005</v>
      </c>
      <c r="J21" s="10">
        <v>4.1536</v>
      </c>
      <c r="K21" s="10">
        <v>5.3239999999999998</v>
      </c>
      <c r="L21" s="10">
        <v>5.5796000000000001</v>
      </c>
      <c r="M21" s="10">
        <v>69.351100000000002</v>
      </c>
      <c r="N21" s="10">
        <v>108.8479</v>
      </c>
      <c r="O21" s="10">
        <v>154.5968</v>
      </c>
      <c r="P21" s="10">
        <v>5.3703000000000003</v>
      </c>
      <c r="Q21" s="10">
        <v>5.7107000000000001</v>
      </c>
      <c r="R21" s="10">
        <v>6.3631000000000002</v>
      </c>
      <c r="S21" s="10">
        <v>0.22109999999999999</v>
      </c>
      <c r="T21" s="10">
        <v>0.40429999999999999</v>
      </c>
      <c r="U21" s="10">
        <v>0.5373</v>
      </c>
      <c r="V21" s="10">
        <v>6.2877000000000001</v>
      </c>
      <c r="W21" s="10">
        <v>4.1116000000000001</v>
      </c>
      <c r="X21" s="10">
        <v>3.4447000000000001</v>
      </c>
      <c r="Y21" s="10">
        <v>-0.3044</v>
      </c>
      <c r="Z21" s="10">
        <v>9.3420000000000005</v>
      </c>
      <c r="AA21" s="10">
        <v>11.0581</v>
      </c>
      <c r="AB21" s="10">
        <v>0.43659999999999999</v>
      </c>
      <c r="AC21" s="10">
        <v>-1.8611</v>
      </c>
      <c r="AD21" s="10">
        <v>0.2112</v>
      </c>
      <c r="AE21" s="10">
        <v>0.26340000000000002</v>
      </c>
      <c r="AF21" s="10">
        <v>1.4355</v>
      </c>
      <c r="AG21" s="10">
        <v>6.5534999999999997</v>
      </c>
      <c r="AH21" s="10">
        <v>6.6383999999999999</v>
      </c>
      <c r="AI21" s="10">
        <v>7.1567999999999996</v>
      </c>
      <c r="AJ21" s="10">
        <v>8.0169999999999995</v>
      </c>
      <c r="AK21" s="10">
        <v>6.1558000000000002</v>
      </c>
      <c r="AL21" s="10">
        <v>4.4081999999999999</v>
      </c>
      <c r="AM21" s="10">
        <v>-0.70109999999999995</v>
      </c>
      <c r="AN21" s="10">
        <v>-0.88700000000000001</v>
      </c>
      <c r="AO21" s="10">
        <v>-0.3871</v>
      </c>
      <c r="AP21" s="10">
        <v>-1.319</v>
      </c>
      <c r="AQ21" s="10">
        <v>-0.98829999999999996</v>
      </c>
      <c r="AR21" s="10">
        <v>0.99760000000000004</v>
      </c>
      <c r="AS21" s="10">
        <v>23.399100000000001</v>
      </c>
      <c r="AT21" s="10">
        <v>6.6260000000000003</v>
      </c>
      <c r="AU21" s="10">
        <v>2.2052999999999998</v>
      </c>
      <c r="AV21" s="10">
        <v>4.7831999999999999</v>
      </c>
      <c r="AW21" s="10">
        <v>10.448700000000001</v>
      </c>
      <c r="AX21" s="41">
        <v>5.8707000000000003</v>
      </c>
      <c r="AY21" s="41">
        <v>119.7454</v>
      </c>
      <c r="AZ21" s="11">
        <v>1.660094003</v>
      </c>
      <c r="BA21" s="36">
        <v>8.4633000000000003</v>
      </c>
    </row>
    <row r="22" spans="1:53" x14ac:dyDescent="0.45">
      <c r="A22" s="8" t="s">
        <v>24</v>
      </c>
      <c r="B22" s="25" t="s">
        <v>1787</v>
      </c>
      <c r="C22" s="32">
        <v>48942.942942942944</v>
      </c>
      <c r="D22" s="9"/>
      <c r="E22" s="19">
        <v>2.8123999999999998</v>
      </c>
      <c r="F22" s="10">
        <v>11.5824</v>
      </c>
      <c r="G22" s="10">
        <v>2.3529999999999999E-2</v>
      </c>
      <c r="H22" s="10">
        <v>4.5199999999999997E-2</v>
      </c>
      <c r="I22" s="10">
        <v>7.3700000000000002E-2</v>
      </c>
      <c r="J22" s="10">
        <v>2.6831999999999998</v>
      </c>
      <c r="K22" s="10">
        <v>4.6765999999999996</v>
      </c>
      <c r="L22" s="10">
        <v>4.7126000000000001</v>
      </c>
      <c r="M22" s="10">
        <v>6.4363999999999999</v>
      </c>
      <c r="N22" s="10">
        <v>9.4116</v>
      </c>
      <c r="O22" s="10">
        <v>13.017799999999999</v>
      </c>
      <c r="P22" s="10">
        <v>2.702</v>
      </c>
      <c r="Q22" s="10">
        <v>2.8866999999999998</v>
      </c>
      <c r="R22" s="10">
        <v>3.1863999999999999</v>
      </c>
      <c r="S22" s="10">
        <v>1.21E-2</v>
      </c>
      <c r="T22" s="10">
        <v>2.1100000000000001E-2</v>
      </c>
      <c r="U22" s="10">
        <v>3.2099999999999997E-2</v>
      </c>
      <c r="V22" s="10">
        <v>6.9390000000000001</v>
      </c>
      <c r="W22" s="10">
        <v>4.7583000000000002</v>
      </c>
      <c r="X22" s="10">
        <v>4.2728000000000002</v>
      </c>
      <c r="Y22" s="10">
        <v>-0.98250000000000004</v>
      </c>
      <c r="Z22" s="10">
        <v>8.8019999999999996</v>
      </c>
      <c r="AA22" s="10">
        <v>8.3482000000000003</v>
      </c>
      <c r="AB22" s="10">
        <v>0.5706</v>
      </c>
      <c r="AC22" s="10">
        <v>-2.1991000000000001</v>
      </c>
      <c r="AD22" s="10">
        <v>0.33929999999999999</v>
      </c>
      <c r="AE22" s="10">
        <v>0.19839999999999999</v>
      </c>
      <c r="AF22" s="10">
        <v>1.2166999999999999</v>
      </c>
      <c r="AG22" s="10">
        <v>6.5251000000000001</v>
      </c>
      <c r="AH22" s="10">
        <v>6.4059999999999997</v>
      </c>
      <c r="AI22" s="10">
        <v>5.1435000000000004</v>
      </c>
      <c r="AJ22" s="10">
        <v>5.6052</v>
      </c>
      <c r="AK22" s="10">
        <v>5.0132000000000003</v>
      </c>
      <c r="AL22" s="10">
        <v>2.8073999999999999</v>
      </c>
      <c r="AM22" s="10">
        <v>-1.0832999999999999</v>
      </c>
      <c r="AN22" s="10">
        <v>-2.0448</v>
      </c>
      <c r="AO22" s="10">
        <v>-1.9483999999999999</v>
      </c>
      <c r="AP22" s="10">
        <v>-2.2109000000000001</v>
      </c>
      <c r="AQ22" s="10">
        <v>-2.1732999999999998</v>
      </c>
      <c r="AR22" s="10">
        <v>0.1235</v>
      </c>
      <c r="AS22" s="10">
        <v>3.0489000000000002</v>
      </c>
      <c r="AT22" s="10">
        <v>10.566000000000001</v>
      </c>
      <c r="AU22" s="10">
        <v>4.3743999999999996</v>
      </c>
      <c r="AV22" s="10">
        <v>2.3026</v>
      </c>
      <c r="AW22" s="10">
        <v>9.2103000000000002</v>
      </c>
      <c r="AX22" s="41">
        <v>4.6052</v>
      </c>
      <c r="AY22" s="41">
        <v>26.3139</v>
      </c>
      <c r="AZ22" s="11">
        <v>-1.584092024</v>
      </c>
      <c r="BA22" s="36">
        <v>6.6712999999999996</v>
      </c>
    </row>
    <row r="23" spans="1:53" x14ac:dyDescent="0.45">
      <c r="A23" s="8" t="s">
        <v>25</v>
      </c>
      <c r="B23" s="25" t="s">
        <v>1787</v>
      </c>
      <c r="C23" s="32">
        <v>8460.3405315614618</v>
      </c>
      <c r="D23" s="9"/>
      <c r="E23" s="19">
        <v>4.5677000000000003</v>
      </c>
      <c r="F23" s="10">
        <v>11.589600000000001</v>
      </c>
      <c r="G23" s="10">
        <v>0.35996</v>
      </c>
      <c r="H23" s="10">
        <v>0.6401</v>
      </c>
      <c r="I23" s="10">
        <v>0.76980000000000004</v>
      </c>
      <c r="J23" s="10">
        <v>4.1448999999999998</v>
      </c>
      <c r="K23" s="10">
        <v>5.3144</v>
      </c>
      <c r="L23" s="10">
        <v>5.5735999999999999</v>
      </c>
      <c r="M23" s="10">
        <v>68.864099999999993</v>
      </c>
      <c r="N23" s="10">
        <v>107.9785</v>
      </c>
      <c r="O23" s="10">
        <v>153.68969999999999</v>
      </c>
      <c r="P23" s="10">
        <v>5.3593999999999999</v>
      </c>
      <c r="Q23" s="10">
        <v>5.6775000000000002</v>
      </c>
      <c r="R23" s="10">
        <v>6.3456999999999999</v>
      </c>
      <c r="S23" s="10">
        <v>0.2198</v>
      </c>
      <c r="T23" s="10">
        <v>0.40150000000000002</v>
      </c>
      <c r="U23" s="10">
        <v>0.53490000000000004</v>
      </c>
      <c r="V23" s="10">
        <v>6.2877000000000001</v>
      </c>
      <c r="W23" s="10">
        <v>4.1017000000000001</v>
      </c>
      <c r="X23" s="10">
        <v>3.4367000000000001</v>
      </c>
      <c r="Y23" s="10">
        <v>-0.3085</v>
      </c>
      <c r="Z23" s="10">
        <v>8.8469999999999995</v>
      </c>
      <c r="AA23" s="10">
        <v>10.6258</v>
      </c>
      <c r="AB23" s="10">
        <v>0.42109999999999997</v>
      </c>
      <c r="AC23" s="10">
        <v>-1.8560000000000001</v>
      </c>
      <c r="AD23" s="10">
        <v>0.20830000000000001</v>
      </c>
      <c r="AE23" s="10">
        <v>0.26329999999999998</v>
      </c>
      <c r="AF23" s="10">
        <v>1.4355</v>
      </c>
      <c r="AG23" s="10">
        <v>6.548</v>
      </c>
      <c r="AH23" s="10">
        <v>6.6304999999999996</v>
      </c>
      <c r="AI23" s="10">
        <v>7.1139000000000001</v>
      </c>
      <c r="AJ23" s="10">
        <v>7.9945000000000004</v>
      </c>
      <c r="AK23" s="10">
        <v>6.1287000000000003</v>
      </c>
      <c r="AL23" s="10">
        <v>4.3958000000000004</v>
      </c>
      <c r="AM23" s="10">
        <v>-0.71850000000000003</v>
      </c>
      <c r="AN23" s="10">
        <v>-0.89059999999999995</v>
      </c>
      <c r="AO23" s="10">
        <v>-0.38629999999999998</v>
      </c>
      <c r="AP23" s="10">
        <v>-1.3212999999999999</v>
      </c>
      <c r="AQ23" s="10">
        <v>-0.98750000000000004</v>
      </c>
      <c r="AR23" s="10">
        <v>0.997</v>
      </c>
      <c r="AS23" s="10">
        <v>22.859400000000001</v>
      </c>
      <c r="AT23" s="10">
        <v>6.6529999999999996</v>
      </c>
      <c r="AU23" s="10">
        <v>2.2128000000000001</v>
      </c>
      <c r="AV23" s="10">
        <v>4.7790999999999997</v>
      </c>
      <c r="AW23" s="10">
        <v>10.454700000000001</v>
      </c>
      <c r="AX23" s="41">
        <v>5.8746999999999998</v>
      </c>
      <c r="AY23" s="41">
        <v>119.80070000000001</v>
      </c>
      <c r="AZ23" s="11">
        <v>1.665641122</v>
      </c>
      <c r="BA23" s="36">
        <v>8.4666999999999994</v>
      </c>
    </row>
    <row r="24" spans="1:53" x14ac:dyDescent="0.45">
      <c r="A24" s="8" t="s">
        <v>26</v>
      </c>
      <c r="B24" s="25" t="s">
        <v>1787</v>
      </c>
      <c r="C24" s="32">
        <v>42889.473684210519</v>
      </c>
      <c r="D24" s="9"/>
      <c r="E24" s="19">
        <v>2.9443999999999999</v>
      </c>
      <c r="F24" s="10">
        <v>11.5731</v>
      </c>
      <c r="G24" s="10">
        <v>2.358E-2</v>
      </c>
      <c r="H24" s="10">
        <v>4.53E-2</v>
      </c>
      <c r="I24" s="10">
        <v>7.3899999999999993E-2</v>
      </c>
      <c r="J24" s="10">
        <v>2.6844000000000001</v>
      </c>
      <c r="K24" s="10">
        <v>4.6768000000000001</v>
      </c>
      <c r="L24" s="10">
        <v>4.7126999999999999</v>
      </c>
      <c r="M24" s="10">
        <v>6.4482999999999997</v>
      </c>
      <c r="N24" s="10">
        <v>9.4305000000000003</v>
      </c>
      <c r="O24" s="10">
        <v>13.034700000000001</v>
      </c>
      <c r="P24" s="10">
        <v>2.6999</v>
      </c>
      <c r="Q24" s="10">
        <v>2.8860999999999999</v>
      </c>
      <c r="R24" s="10">
        <v>3.1840000000000002</v>
      </c>
      <c r="S24" s="10">
        <v>1.2200000000000001E-2</v>
      </c>
      <c r="T24" s="10">
        <v>2.12E-2</v>
      </c>
      <c r="U24" s="10">
        <v>3.2099999999999997E-2</v>
      </c>
      <c r="V24" s="10">
        <v>6.9291</v>
      </c>
      <c r="W24" s="10">
        <v>4.7538999999999998</v>
      </c>
      <c r="X24" s="10">
        <v>4.2698</v>
      </c>
      <c r="Y24" s="10">
        <v>-0.99060000000000004</v>
      </c>
      <c r="Z24" s="10">
        <v>8.7249999999999996</v>
      </c>
      <c r="AA24" s="10">
        <v>8.1423000000000005</v>
      </c>
      <c r="AB24" s="10">
        <v>0.56669999999999998</v>
      </c>
      <c r="AC24" s="10">
        <v>-2.1991000000000001</v>
      </c>
      <c r="AD24" s="10">
        <v>0.33739999999999998</v>
      </c>
      <c r="AE24" s="10">
        <v>0.1981</v>
      </c>
      <c r="AF24" s="10">
        <v>1.2157</v>
      </c>
      <c r="AG24" s="10">
        <v>6.5190999999999999</v>
      </c>
      <c r="AH24" s="10">
        <v>6.3998999999999997</v>
      </c>
      <c r="AI24" s="10">
        <v>5.0899000000000001</v>
      </c>
      <c r="AJ24" s="10">
        <v>5.5605000000000002</v>
      </c>
      <c r="AK24" s="10">
        <v>4.9985999999999997</v>
      </c>
      <c r="AL24" s="10">
        <v>2.7934999999999999</v>
      </c>
      <c r="AM24" s="10">
        <v>-1.0996999999999999</v>
      </c>
      <c r="AN24" s="10">
        <v>-2.0440999999999998</v>
      </c>
      <c r="AO24" s="10">
        <v>-1.9483999999999999</v>
      </c>
      <c r="AP24" s="10">
        <v>-2.2109000000000001</v>
      </c>
      <c r="AQ24" s="10">
        <v>-2.1732999999999998</v>
      </c>
      <c r="AR24" s="10">
        <v>0.1235</v>
      </c>
      <c r="AS24" s="10">
        <v>3.0773000000000001</v>
      </c>
      <c r="AT24" s="10">
        <v>10.564</v>
      </c>
      <c r="AU24" s="10">
        <v>4.3746999999999998</v>
      </c>
      <c r="AV24" s="10">
        <v>2.3026</v>
      </c>
      <c r="AW24" s="10">
        <v>9.2103000000000002</v>
      </c>
      <c r="AX24" s="41">
        <v>4.6052</v>
      </c>
      <c r="AY24" s="41">
        <v>26.3139</v>
      </c>
      <c r="AZ24" s="11">
        <v>-1.584092024</v>
      </c>
      <c r="BA24" s="36">
        <v>6.6780999999999997</v>
      </c>
    </row>
    <row r="25" spans="1:53" x14ac:dyDescent="0.45">
      <c r="A25" s="8" t="s">
        <v>27</v>
      </c>
      <c r="B25" s="25" t="s">
        <v>1787</v>
      </c>
      <c r="C25" s="32">
        <v>10172.263138184995</v>
      </c>
      <c r="D25" s="9"/>
      <c r="E25" s="19">
        <v>4.3834</v>
      </c>
      <c r="F25" s="10">
        <v>11.573700000000001</v>
      </c>
      <c r="G25" s="10">
        <v>0.35571999999999998</v>
      </c>
      <c r="H25" s="10">
        <v>0.63500000000000001</v>
      </c>
      <c r="I25" s="10">
        <v>0.76300000000000001</v>
      </c>
      <c r="J25" s="10">
        <v>4.1303000000000001</v>
      </c>
      <c r="K25" s="10">
        <v>5.2983000000000002</v>
      </c>
      <c r="L25" s="10">
        <v>5.5655999999999999</v>
      </c>
      <c r="M25" s="10">
        <v>67.959000000000003</v>
      </c>
      <c r="N25" s="10">
        <v>106.1875</v>
      </c>
      <c r="O25" s="10">
        <v>151.6772</v>
      </c>
      <c r="P25" s="10">
        <v>5.3338999999999999</v>
      </c>
      <c r="Q25" s="10">
        <v>5.63</v>
      </c>
      <c r="R25" s="10">
        <v>6.3154000000000003</v>
      </c>
      <c r="S25" s="10">
        <v>0.21709999999999999</v>
      </c>
      <c r="T25" s="10">
        <v>0.39579999999999999</v>
      </c>
      <c r="U25" s="10">
        <v>0.5282</v>
      </c>
      <c r="V25" s="10">
        <v>6.2885999999999997</v>
      </c>
      <c r="W25" s="10">
        <v>4.0824999999999996</v>
      </c>
      <c r="X25" s="10">
        <v>3.4211</v>
      </c>
      <c r="Y25" s="10">
        <v>-0.316</v>
      </c>
      <c r="Z25" s="10">
        <v>8.0310000000000006</v>
      </c>
      <c r="AA25" s="10">
        <v>9.8695000000000004</v>
      </c>
      <c r="AB25" s="10">
        <v>0.40849999999999997</v>
      </c>
      <c r="AC25" s="10">
        <v>-1.8464</v>
      </c>
      <c r="AD25" s="10">
        <v>0.20380000000000001</v>
      </c>
      <c r="AE25" s="10">
        <v>0.26319999999999999</v>
      </c>
      <c r="AF25" s="10">
        <v>1.4355</v>
      </c>
      <c r="AG25" s="10">
        <v>6.5392999999999999</v>
      </c>
      <c r="AH25" s="10">
        <v>6.6165000000000003</v>
      </c>
      <c r="AI25" s="10">
        <v>7.0499000000000001</v>
      </c>
      <c r="AJ25" s="10">
        <v>7.9573999999999998</v>
      </c>
      <c r="AK25" s="10">
        <v>6.0913000000000004</v>
      </c>
      <c r="AL25" s="10">
        <v>4.3772000000000002</v>
      </c>
      <c r="AM25" s="10">
        <v>-0.748</v>
      </c>
      <c r="AN25" s="10">
        <v>-0.8962</v>
      </c>
      <c r="AO25" s="10">
        <v>-0.3846</v>
      </c>
      <c r="AP25" s="10">
        <v>-1.3243</v>
      </c>
      <c r="AQ25" s="10">
        <v>-0.98619999999999997</v>
      </c>
      <c r="AR25" s="10">
        <v>0.99690000000000001</v>
      </c>
      <c r="AS25" s="10">
        <v>21.964400000000001</v>
      </c>
      <c r="AT25" s="10">
        <v>6.6970000000000001</v>
      </c>
      <c r="AU25" s="10">
        <v>2.2269000000000001</v>
      </c>
      <c r="AV25" s="10">
        <v>4.7670000000000003</v>
      </c>
      <c r="AW25" s="10">
        <v>10.465999999999999</v>
      </c>
      <c r="AX25" s="41">
        <v>5.8804999999999996</v>
      </c>
      <c r="AY25" s="41">
        <v>120.001</v>
      </c>
      <c r="AZ25" s="11">
        <v>1.6734911859999999</v>
      </c>
      <c r="BA25" s="36">
        <v>8.4722000000000008</v>
      </c>
    </row>
    <row r="26" spans="1:53" x14ac:dyDescent="0.45">
      <c r="A26" s="8" t="s">
        <v>28</v>
      </c>
      <c r="B26" s="25" t="s">
        <v>1787</v>
      </c>
      <c r="C26" s="32">
        <v>5987.5091844232174</v>
      </c>
      <c r="D26" s="9"/>
      <c r="E26" s="19">
        <v>4.9134000000000002</v>
      </c>
      <c r="F26" s="10">
        <v>11.4176</v>
      </c>
      <c r="G26" s="10">
        <v>0.37595000000000001</v>
      </c>
      <c r="H26" s="10">
        <v>0.61499999999999999</v>
      </c>
      <c r="I26" s="10">
        <v>0.73860000000000003</v>
      </c>
      <c r="J26" s="10">
        <v>4.1468999999999996</v>
      </c>
      <c r="K26" s="10">
        <v>5.2881999999999998</v>
      </c>
      <c r="L26" s="10">
        <v>5.5262000000000002</v>
      </c>
      <c r="M26" s="10">
        <v>64.981999999999999</v>
      </c>
      <c r="N26" s="10">
        <v>96.241399999999999</v>
      </c>
      <c r="O26" s="10">
        <v>137.64609999999999</v>
      </c>
      <c r="P26" s="10">
        <v>5.0641999999999996</v>
      </c>
      <c r="Q26" s="10">
        <v>5.4554999999999998</v>
      </c>
      <c r="R26" s="10">
        <v>6.0876000000000001</v>
      </c>
      <c r="S26" s="10">
        <v>0.22220000000000001</v>
      </c>
      <c r="T26" s="10">
        <v>0.3639</v>
      </c>
      <c r="U26" s="10">
        <v>0.48480000000000001</v>
      </c>
      <c r="V26" s="10">
        <v>6.2839999999999998</v>
      </c>
      <c r="W26" s="10">
        <v>4.1440000000000001</v>
      </c>
      <c r="X26" s="10">
        <v>3.4904999999999999</v>
      </c>
      <c r="Y26" s="10">
        <v>-0.30719999999999997</v>
      </c>
      <c r="Z26" s="10">
        <v>16.25</v>
      </c>
      <c r="AA26" s="10">
        <v>18.257200000000001</v>
      </c>
      <c r="AB26" s="10">
        <v>0.59330000000000005</v>
      </c>
      <c r="AC26" s="10">
        <v>-1.9922</v>
      </c>
      <c r="AD26" s="10">
        <v>0.2954</v>
      </c>
      <c r="AE26" s="10">
        <v>0.27200000000000002</v>
      </c>
      <c r="AF26" s="10">
        <v>1.4494</v>
      </c>
      <c r="AG26" s="10">
        <v>6.5911999999999997</v>
      </c>
      <c r="AH26" s="10">
        <v>6.6268000000000002</v>
      </c>
      <c r="AI26" s="10">
        <v>6.7962999999999996</v>
      </c>
      <c r="AJ26" s="10">
        <v>7.6703000000000001</v>
      </c>
      <c r="AK26" s="10">
        <v>6.0166000000000004</v>
      </c>
      <c r="AL26" s="10">
        <v>4.2633999999999999</v>
      </c>
      <c r="AM26" s="10">
        <v>-0.49359999999999998</v>
      </c>
      <c r="AN26" s="10">
        <v>-0.93520000000000003</v>
      </c>
      <c r="AO26" s="10">
        <v>-0.68540000000000001</v>
      </c>
      <c r="AP26" s="10">
        <v>-1.3633999999999999</v>
      </c>
      <c r="AQ26" s="10">
        <v>-1.2232000000000001</v>
      </c>
      <c r="AR26" s="10">
        <v>0.94359999999999999</v>
      </c>
      <c r="AS26" s="10">
        <v>11.515700000000001</v>
      </c>
      <c r="AT26" s="10">
        <v>7.5830000000000002</v>
      </c>
      <c r="AU26" s="10">
        <v>2.9186000000000001</v>
      </c>
      <c r="AV26" s="10">
        <v>4.3997000000000002</v>
      </c>
      <c r="AW26" s="10">
        <v>9.4818999999999996</v>
      </c>
      <c r="AX26" s="41">
        <v>5.7450000000000001</v>
      </c>
      <c r="AY26" s="41">
        <v>127.9319</v>
      </c>
      <c r="AZ26" s="11">
        <v>1.0280217039999999</v>
      </c>
      <c r="BA26" s="36">
        <v>8.3786000000000005</v>
      </c>
    </row>
    <row r="27" spans="1:53" x14ac:dyDescent="0.45">
      <c r="A27" s="8" t="s">
        <v>29</v>
      </c>
      <c r="B27" s="25" t="s">
        <v>1787</v>
      </c>
      <c r="C27" s="32">
        <v>14889.457336013154</v>
      </c>
      <c r="D27" s="9"/>
      <c r="E27" s="19">
        <v>4.0023999999999997</v>
      </c>
      <c r="F27" s="10">
        <v>11.3713</v>
      </c>
      <c r="G27" s="10">
        <v>0.32773999999999998</v>
      </c>
      <c r="H27" s="10">
        <v>0.60370000000000001</v>
      </c>
      <c r="I27" s="10">
        <v>0.72729999999999995</v>
      </c>
      <c r="J27" s="10">
        <v>3.9805999999999999</v>
      </c>
      <c r="K27" s="10">
        <v>5.1993999999999998</v>
      </c>
      <c r="L27" s="10">
        <v>5.4272</v>
      </c>
      <c r="M27" s="10">
        <v>59.665100000000002</v>
      </c>
      <c r="N27" s="10">
        <v>94.237799999999993</v>
      </c>
      <c r="O27" s="10">
        <v>131.79300000000001</v>
      </c>
      <c r="P27" s="10">
        <v>5.101</v>
      </c>
      <c r="Q27" s="10">
        <v>5.3811999999999998</v>
      </c>
      <c r="R27" s="10">
        <v>5.9874999999999998</v>
      </c>
      <c r="S27" s="10">
        <v>0.19800000000000001</v>
      </c>
      <c r="T27" s="10">
        <v>0.36280000000000001</v>
      </c>
      <c r="U27" s="10">
        <v>0.47699999999999998</v>
      </c>
      <c r="V27" s="10">
        <v>6.4039000000000001</v>
      </c>
      <c r="W27" s="10">
        <v>4.0384000000000002</v>
      </c>
      <c r="X27" s="10">
        <v>3.3972000000000002</v>
      </c>
      <c r="Y27" s="10">
        <v>-0.34710000000000002</v>
      </c>
      <c r="Z27" s="10">
        <v>4.9409999999999998</v>
      </c>
      <c r="AA27" s="10">
        <v>6.8087</v>
      </c>
      <c r="AB27" s="10">
        <v>0.38059999999999999</v>
      </c>
      <c r="AC27" s="10">
        <v>-1.8109</v>
      </c>
      <c r="AD27" s="10">
        <v>0.1986</v>
      </c>
      <c r="AE27" s="10">
        <v>0.25979999999999998</v>
      </c>
      <c r="AF27" s="10">
        <v>1.4292</v>
      </c>
      <c r="AG27" s="10">
        <v>6.5133000000000001</v>
      </c>
      <c r="AH27" s="10">
        <v>6.6361999999999997</v>
      </c>
      <c r="AI27" s="10">
        <v>6.7914000000000003</v>
      </c>
      <c r="AJ27" s="10">
        <v>7.8507999999999996</v>
      </c>
      <c r="AK27" s="10">
        <v>6.048</v>
      </c>
      <c r="AL27" s="10">
        <v>4.4611999999999998</v>
      </c>
      <c r="AM27" s="10">
        <v>-0.76829999999999998</v>
      </c>
      <c r="AN27" s="10">
        <v>-0.9012</v>
      </c>
      <c r="AO27" s="10">
        <v>-0.3528</v>
      </c>
      <c r="AP27" s="10">
        <v>-1.3269</v>
      </c>
      <c r="AQ27" s="10">
        <v>-0.95689999999999997</v>
      </c>
      <c r="AR27" s="10">
        <v>0.99760000000000004</v>
      </c>
      <c r="AS27" s="10">
        <v>19.156099999999999</v>
      </c>
      <c r="AT27" s="10">
        <v>6.7960000000000003</v>
      </c>
      <c r="AU27" s="10">
        <v>2.1434000000000002</v>
      </c>
      <c r="AV27" s="10">
        <v>4.7923999999999998</v>
      </c>
      <c r="AW27" s="10">
        <v>10.463699999999999</v>
      </c>
      <c r="AX27" s="41">
        <v>5.9051999999999998</v>
      </c>
      <c r="AY27" s="41">
        <v>121.3573</v>
      </c>
      <c r="AZ27" s="11">
        <v>1.714183657</v>
      </c>
      <c r="BA27" s="36">
        <v>8.4883000000000006</v>
      </c>
    </row>
    <row r="28" spans="1:53" x14ac:dyDescent="0.45">
      <c r="A28" s="8" t="s">
        <v>30</v>
      </c>
      <c r="B28" s="25" t="s">
        <v>1787</v>
      </c>
      <c r="C28" s="32">
        <v>6337.1957383933423</v>
      </c>
      <c r="D28" s="9"/>
      <c r="E28" s="19">
        <v>4.8566000000000003</v>
      </c>
      <c r="F28" s="10">
        <v>11.6752</v>
      </c>
      <c r="G28" s="10">
        <v>0.24077000000000001</v>
      </c>
      <c r="H28" s="10">
        <v>0.46500000000000002</v>
      </c>
      <c r="I28" s="10">
        <v>0.62509999999999999</v>
      </c>
      <c r="J28" s="10">
        <v>4.0327999999999999</v>
      </c>
      <c r="K28" s="10">
        <v>5.2426000000000004</v>
      </c>
      <c r="L28" s="10">
        <v>5.4101999999999997</v>
      </c>
      <c r="M28" s="10">
        <v>51.823799999999999</v>
      </c>
      <c r="N28" s="10">
        <v>85.047399999999996</v>
      </c>
      <c r="O28" s="10">
        <v>119.4318</v>
      </c>
      <c r="P28" s="10">
        <v>4.9903000000000004</v>
      </c>
      <c r="Q28" s="10">
        <v>5.6375999999999999</v>
      </c>
      <c r="R28" s="10">
        <v>6.0393999999999997</v>
      </c>
      <c r="S28" s="10">
        <v>0.14399999999999999</v>
      </c>
      <c r="T28" s="10">
        <v>0.27529999999999999</v>
      </c>
      <c r="U28" s="10">
        <v>0.372</v>
      </c>
      <c r="V28" s="10">
        <v>8.0208999999999993</v>
      </c>
      <c r="W28" s="10">
        <v>4.8440000000000003</v>
      </c>
      <c r="X28" s="10">
        <v>4.3837999999999999</v>
      </c>
      <c r="Y28" s="10">
        <v>0.39779999999999999</v>
      </c>
      <c r="Z28" s="10">
        <v>57.320999999999998</v>
      </c>
      <c r="AA28" s="10">
        <v>53.1053</v>
      </c>
      <c r="AB28" s="10">
        <v>1.3672</v>
      </c>
      <c r="AC28" s="10">
        <v>-2.4258999999999999</v>
      </c>
      <c r="AD28" s="10">
        <v>0.56410000000000005</v>
      </c>
      <c r="AE28" s="10">
        <v>0.26960000000000001</v>
      </c>
      <c r="AF28" s="10">
        <v>1.3440000000000001</v>
      </c>
      <c r="AG28" s="10">
        <v>7.6332000000000004</v>
      </c>
      <c r="AH28" s="10">
        <v>7.6837999999999997</v>
      </c>
      <c r="AI28" s="10">
        <v>8.2324999999999999</v>
      </c>
      <c r="AJ28" s="10">
        <v>8.6060999999999996</v>
      </c>
      <c r="AK28" s="10">
        <v>7.0106000000000002</v>
      </c>
      <c r="AL28" s="10">
        <v>4.8700999999999999</v>
      </c>
      <c r="AM28" s="10">
        <v>1.6508</v>
      </c>
      <c r="AN28" s="10">
        <v>-0.49020000000000002</v>
      </c>
      <c r="AO28" s="10">
        <v>-0.40379999999999999</v>
      </c>
      <c r="AP28" s="10">
        <v>-0.96919999999999995</v>
      </c>
      <c r="AQ28" s="10">
        <v>-0.87970000000000004</v>
      </c>
      <c r="AR28" s="10">
        <v>1.3340000000000001</v>
      </c>
      <c r="AS28" s="10">
        <v>32.598199999999999</v>
      </c>
      <c r="AT28" s="10">
        <v>6.1520000000000001</v>
      </c>
      <c r="AU28" s="10">
        <v>3.0124</v>
      </c>
      <c r="AV28" s="10">
        <v>7.0479000000000003</v>
      </c>
      <c r="AW28" s="10">
        <v>9.2386999999999997</v>
      </c>
      <c r="AX28" s="41">
        <v>4.6054000000000004</v>
      </c>
      <c r="AY28" s="41">
        <v>210.42609999999999</v>
      </c>
      <c r="AZ28" s="11">
        <v>1.2334379550000001</v>
      </c>
      <c r="BA28" s="36">
        <v>7.3996000000000004</v>
      </c>
    </row>
    <row r="29" spans="1:53" x14ac:dyDescent="0.45">
      <c r="A29" s="8" t="s">
        <v>31</v>
      </c>
      <c r="B29" s="25" t="s">
        <v>1787</v>
      </c>
      <c r="C29" s="32">
        <v>7542.576823398741</v>
      </c>
      <c r="D29" s="9"/>
      <c r="E29" s="19">
        <v>4.6825000000000001</v>
      </c>
      <c r="F29" s="10">
        <v>11.3048</v>
      </c>
      <c r="G29" s="10">
        <v>0.36775999999999998</v>
      </c>
      <c r="H29" s="10">
        <v>0.60760000000000003</v>
      </c>
      <c r="I29" s="10">
        <v>0.73</v>
      </c>
      <c r="J29" s="10">
        <v>4.0975999999999999</v>
      </c>
      <c r="K29" s="10">
        <v>5.2415000000000003</v>
      </c>
      <c r="L29" s="10">
        <v>5.5137999999999998</v>
      </c>
      <c r="M29" s="10">
        <v>62.526200000000003</v>
      </c>
      <c r="N29" s="10">
        <v>91.9011</v>
      </c>
      <c r="O29" s="10">
        <v>133.51769999999999</v>
      </c>
      <c r="P29" s="10">
        <v>5.0037000000000003</v>
      </c>
      <c r="Q29" s="10">
        <v>5.2689000000000004</v>
      </c>
      <c r="R29" s="10">
        <v>6.0434000000000001</v>
      </c>
      <c r="S29" s="10">
        <v>0.2165</v>
      </c>
      <c r="T29" s="10">
        <v>0.35399999999999998</v>
      </c>
      <c r="U29" s="10">
        <v>0.47620000000000001</v>
      </c>
      <c r="V29" s="10">
        <v>6.2493999999999996</v>
      </c>
      <c r="W29" s="10">
        <v>4.0719000000000003</v>
      </c>
      <c r="X29" s="10">
        <v>3.4359000000000002</v>
      </c>
      <c r="Y29" s="10">
        <v>-0.33610000000000001</v>
      </c>
      <c r="Z29" s="10">
        <v>11.951000000000001</v>
      </c>
      <c r="AA29" s="10">
        <v>12.052</v>
      </c>
      <c r="AB29" s="10">
        <v>0.52200000000000002</v>
      </c>
      <c r="AC29" s="10">
        <v>-1.9420999999999999</v>
      </c>
      <c r="AD29" s="10">
        <v>0.26900000000000002</v>
      </c>
      <c r="AE29" s="10">
        <v>0.27089999999999997</v>
      </c>
      <c r="AF29" s="10">
        <v>1.4601999999999999</v>
      </c>
      <c r="AG29" s="10">
        <v>6.5347</v>
      </c>
      <c r="AH29" s="10">
        <v>6.5683999999999996</v>
      </c>
      <c r="AI29" s="10">
        <v>6.4722</v>
      </c>
      <c r="AJ29" s="10">
        <v>7.4870999999999999</v>
      </c>
      <c r="AK29" s="10">
        <v>5.8609</v>
      </c>
      <c r="AL29" s="10">
        <v>4.2031000000000001</v>
      </c>
      <c r="AM29" s="10">
        <v>-0.63460000000000005</v>
      </c>
      <c r="AN29" s="10">
        <v>-0.94650000000000001</v>
      </c>
      <c r="AO29" s="10">
        <v>-0.70599999999999996</v>
      </c>
      <c r="AP29" s="10">
        <v>-1.3752</v>
      </c>
      <c r="AQ29" s="10">
        <v>-1.2403</v>
      </c>
      <c r="AR29" s="10">
        <v>0.90110000000000001</v>
      </c>
      <c r="AS29" s="10">
        <v>10.923400000000001</v>
      </c>
      <c r="AT29" s="10">
        <v>7.7149999999999999</v>
      </c>
      <c r="AU29" s="10">
        <v>3.0001000000000002</v>
      </c>
      <c r="AV29" s="10">
        <v>4.3861999999999997</v>
      </c>
      <c r="AW29" s="10">
        <v>9.5098000000000003</v>
      </c>
      <c r="AX29" s="41">
        <v>5.8106999999999998</v>
      </c>
      <c r="AY29" s="41">
        <v>129.16489999999999</v>
      </c>
      <c r="AZ29" s="11">
        <v>1.108355899</v>
      </c>
      <c r="BA29" s="36">
        <v>8.4213000000000005</v>
      </c>
    </row>
    <row r="30" spans="1:53" x14ac:dyDescent="0.45">
      <c r="A30" s="8" t="s">
        <v>32</v>
      </c>
      <c r="B30" s="25" t="s">
        <v>1787</v>
      </c>
      <c r="C30" s="32">
        <v>2472.6908605413278</v>
      </c>
      <c r="D30" s="9"/>
      <c r="E30" s="19">
        <v>5.7977999999999996</v>
      </c>
      <c r="F30" s="10">
        <v>10.9251</v>
      </c>
      <c r="G30" s="10">
        <v>0.24618999999999999</v>
      </c>
      <c r="H30" s="10">
        <v>0.59060000000000001</v>
      </c>
      <c r="I30" s="10">
        <v>0.78480000000000005</v>
      </c>
      <c r="J30" s="10">
        <v>3.8056999999999999</v>
      </c>
      <c r="K30" s="10">
        <v>5.2241</v>
      </c>
      <c r="L30" s="10">
        <v>5.4302000000000001</v>
      </c>
      <c r="M30" s="10">
        <v>62.645099999999999</v>
      </c>
      <c r="N30" s="10">
        <v>113.55110000000001</v>
      </c>
      <c r="O30" s="10">
        <v>151.79640000000001</v>
      </c>
      <c r="P30" s="10">
        <v>4.7735000000000003</v>
      </c>
      <c r="Q30" s="10">
        <v>5.4983000000000004</v>
      </c>
      <c r="R30" s="10">
        <v>6.0473999999999997</v>
      </c>
      <c r="S30" s="10">
        <v>0.17399999999999999</v>
      </c>
      <c r="T30" s="10">
        <v>0.41770000000000002</v>
      </c>
      <c r="U30" s="10">
        <v>0.5655</v>
      </c>
      <c r="V30" s="10">
        <v>7.5548999999999999</v>
      </c>
      <c r="W30" s="10">
        <v>4.7485999999999997</v>
      </c>
      <c r="X30" s="10">
        <v>3.9460999999999999</v>
      </c>
      <c r="Y30" s="10">
        <v>0.1066</v>
      </c>
      <c r="Z30" s="10">
        <v>30.760999999999999</v>
      </c>
      <c r="AA30" s="10">
        <v>43.489199999999997</v>
      </c>
      <c r="AB30" s="10">
        <v>0.96760000000000002</v>
      </c>
      <c r="AC30" s="10">
        <v>-2.2566999999999999</v>
      </c>
      <c r="AD30" s="10">
        <v>0.44550000000000001</v>
      </c>
      <c r="AE30" s="10">
        <v>0.28060000000000002</v>
      </c>
      <c r="AF30" s="10">
        <v>1.3724000000000001</v>
      </c>
      <c r="AG30" s="10">
        <v>6.9981999999999998</v>
      </c>
      <c r="AH30" s="10">
        <v>7.032</v>
      </c>
      <c r="AI30" s="10">
        <v>7.2926000000000002</v>
      </c>
      <c r="AJ30" s="10">
        <v>7.7625999999999999</v>
      </c>
      <c r="AK30" s="10">
        <v>6.8384999999999998</v>
      </c>
      <c r="AL30" s="10">
        <v>4.7831999999999999</v>
      </c>
      <c r="AM30" s="10">
        <v>0.56059999999999999</v>
      </c>
      <c r="AN30" s="10">
        <v>-0.95399999999999996</v>
      </c>
      <c r="AO30" s="10">
        <v>-0.82330000000000003</v>
      </c>
      <c r="AP30" s="10">
        <v>-1.4486000000000001</v>
      </c>
      <c r="AQ30" s="10">
        <v>-1.3429</v>
      </c>
      <c r="AR30" s="10">
        <v>0.77129999999999999</v>
      </c>
      <c r="AS30" s="10">
        <v>32.404200000000003</v>
      </c>
      <c r="AT30" s="10">
        <v>8.83</v>
      </c>
      <c r="AU30" s="10">
        <v>4.1582999999999997</v>
      </c>
      <c r="AV30" s="10">
        <v>5.8018000000000001</v>
      </c>
      <c r="AW30" s="10">
        <v>9.7218999999999998</v>
      </c>
      <c r="AX30" s="41">
        <v>5.1698000000000004</v>
      </c>
      <c r="AY30" s="41">
        <v>93.316500000000005</v>
      </c>
      <c r="AZ30" s="11">
        <v>0.82825825399999997</v>
      </c>
      <c r="BA30" s="36">
        <v>6.8423999999999996</v>
      </c>
    </row>
    <row r="31" spans="1:53" x14ac:dyDescent="0.45">
      <c r="A31" s="8" t="s">
        <v>33</v>
      </c>
      <c r="B31" s="25" t="s">
        <v>1787</v>
      </c>
      <c r="C31" s="32">
        <v>6288.7791325821872</v>
      </c>
      <c r="D31" s="9"/>
      <c r="E31" s="19">
        <v>4.8643000000000001</v>
      </c>
      <c r="F31" s="10">
        <v>11.296799999999999</v>
      </c>
      <c r="G31" s="10">
        <v>0.36649999999999999</v>
      </c>
      <c r="H31" s="10">
        <v>0.60599999999999998</v>
      </c>
      <c r="I31" s="10">
        <v>0.72840000000000005</v>
      </c>
      <c r="J31" s="10">
        <v>4.0913000000000004</v>
      </c>
      <c r="K31" s="10">
        <v>5.234</v>
      </c>
      <c r="L31" s="10">
        <v>5.5126999999999997</v>
      </c>
      <c r="M31" s="10">
        <v>62.230899999999998</v>
      </c>
      <c r="N31" s="10">
        <v>91.227599999999995</v>
      </c>
      <c r="O31" s="10">
        <v>132.91229999999999</v>
      </c>
      <c r="P31" s="10">
        <v>4.9931999999999999</v>
      </c>
      <c r="Q31" s="10">
        <v>5.2385999999999999</v>
      </c>
      <c r="R31" s="10">
        <v>6.0412999999999997</v>
      </c>
      <c r="S31" s="10">
        <v>0.21560000000000001</v>
      </c>
      <c r="T31" s="10">
        <v>0.35210000000000002</v>
      </c>
      <c r="U31" s="10">
        <v>0.47420000000000001</v>
      </c>
      <c r="V31" s="10">
        <v>6.2507000000000001</v>
      </c>
      <c r="W31" s="10">
        <v>4.0635000000000003</v>
      </c>
      <c r="X31" s="10">
        <v>3.4295</v>
      </c>
      <c r="Y31" s="10">
        <v>-0.3387</v>
      </c>
      <c r="Z31" s="10">
        <v>11.505000000000001</v>
      </c>
      <c r="AA31" s="10">
        <v>11.5336</v>
      </c>
      <c r="AB31" s="10">
        <v>0.51290000000000002</v>
      </c>
      <c r="AC31" s="10">
        <v>-1.9379</v>
      </c>
      <c r="AD31" s="10">
        <v>0.26700000000000002</v>
      </c>
      <c r="AE31" s="10">
        <v>0.27089999999999997</v>
      </c>
      <c r="AF31" s="10">
        <v>1.4605999999999999</v>
      </c>
      <c r="AG31" s="10">
        <v>6.5308000000000002</v>
      </c>
      <c r="AH31" s="10">
        <v>6.5633999999999997</v>
      </c>
      <c r="AI31" s="10">
        <v>6.4257999999999997</v>
      </c>
      <c r="AJ31" s="10">
        <v>7.4718999999999998</v>
      </c>
      <c r="AK31" s="10">
        <v>5.8337000000000003</v>
      </c>
      <c r="AL31" s="10">
        <v>4.1970999999999998</v>
      </c>
      <c r="AM31" s="10">
        <v>-0.64610000000000001</v>
      </c>
      <c r="AN31" s="10">
        <v>-0.94879999999999998</v>
      </c>
      <c r="AO31" s="10">
        <v>-0.70679999999999998</v>
      </c>
      <c r="AP31" s="10">
        <v>-1.3767</v>
      </c>
      <c r="AQ31" s="10">
        <v>-1.2413000000000001</v>
      </c>
      <c r="AR31" s="10">
        <v>0.89870000000000005</v>
      </c>
      <c r="AS31" s="10">
        <v>10.880800000000001</v>
      </c>
      <c r="AT31" s="10">
        <v>7.72</v>
      </c>
      <c r="AU31" s="10">
        <v>3.0076999999999998</v>
      </c>
      <c r="AV31" s="10">
        <v>4.3796999999999997</v>
      </c>
      <c r="AW31" s="10">
        <v>9.5119000000000007</v>
      </c>
      <c r="AX31" s="41">
        <v>5.8140000000000001</v>
      </c>
      <c r="AY31" s="41">
        <v>129.28800000000001</v>
      </c>
      <c r="AZ31" s="11">
        <v>1.111092363</v>
      </c>
      <c r="BA31" s="36">
        <v>8.4239999999999995</v>
      </c>
    </row>
    <row r="32" spans="1:53" x14ac:dyDescent="0.45">
      <c r="A32" s="8" t="s">
        <v>34</v>
      </c>
      <c r="B32" s="25" t="s">
        <v>1787</v>
      </c>
      <c r="C32" s="32">
        <v>23243.011979463776</v>
      </c>
      <c r="D32" s="9"/>
      <c r="E32" s="19">
        <v>3.5571000000000002</v>
      </c>
      <c r="F32" s="10">
        <v>11.039300000000001</v>
      </c>
      <c r="G32" s="10">
        <v>0.10425</v>
      </c>
      <c r="H32" s="10">
        <v>0.2303</v>
      </c>
      <c r="I32" s="10">
        <v>0.35370000000000001</v>
      </c>
      <c r="J32" s="10">
        <v>3.0505</v>
      </c>
      <c r="K32" s="10">
        <v>4.7827999999999999</v>
      </c>
      <c r="L32" s="10">
        <v>4.8414000000000001</v>
      </c>
      <c r="M32" s="10">
        <v>18.757999999999999</v>
      </c>
      <c r="N32" s="10">
        <v>30.2118</v>
      </c>
      <c r="O32" s="10">
        <v>42.931899999999999</v>
      </c>
      <c r="P32" s="10">
        <v>3.7986</v>
      </c>
      <c r="Q32" s="10">
        <v>4.1932</v>
      </c>
      <c r="R32" s="10">
        <v>4.4676</v>
      </c>
      <c r="S32" s="10">
        <v>6.9500000000000006E-2</v>
      </c>
      <c r="T32" s="10">
        <v>0.1222</v>
      </c>
      <c r="U32" s="10">
        <v>0.18429999999999999</v>
      </c>
      <c r="V32" s="10">
        <v>7.1839000000000004</v>
      </c>
      <c r="W32" s="10">
        <v>4.6219000000000001</v>
      </c>
      <c r="X32" s="10">
        <v>3.9952000000000001</v>
      </c>
      <c r="Y32" s="10">
        <v>6.4699999999999994E-2</v>
      </c>
      <c r="Z32" s="10">
        <v>86.278999999999996</v>
      </c>
      <c r="AA32" s="10">
        <v>69.377899999999997</v>
      </c>
      <c r="AB32" s="10">
        <v>1.1529</v>
      </c>
      <c r="AC32" s="10">
        <v>-3.5649000000000002</v>
      </c>
      <c r="AD32" s="10">
        <v>0.56000000000000005</v>
      </c>
      <c r="AE32" s="10">
        <v>0.28999999999999998</v>
      </c>
      <c r="AF32" s="10">
        <v>1.4924999999999999</v>
      </c>
      <c r="AG32" s="10">
        <v>7.0193000000000003</v>
      </c>
      <c r="AH32" s="10">
        <v>7.0559000000000003</v>
      </c>
      <c r="AI32" s="10">
        <v>6.9394999999999998</v>
      </c>
      <c r="AJ32" s="10">
        <v>8.0663999999999998</v>
      </c>
      <c r="AK32" s="10">
        <v>6.4333999999999998</v>
      </c>
      <c r="AL32" s="10">
        <v>4.9584999999999999</v>
      </c>
      <c r="AM32" s="10">
        <v>0.84770000000000001</v>
      </c>
      <c r="AN32" s="10">
        <v>-1.9138999999999999</v>
      </c>
      <c r="AO32" s="10">
        <v>-1.9065000000000001</v>
      </c>
      <c r="AP32" s="10">
        <v>-2.1371000000000002</v>
      </c>
      <c r="AQ32" s="10">
        <v>-2.1337000000000002</v>
      </c>
      <c r="AR32" s="10">
        <v>0.2382</v>
      </c>
      <c r="AS32" s="10">
        <v>1.8127</v>
      </c>
      <c r="AT32" s="10">
        <v>6.1989999999999998</v>
      </c>
      <c r="AU32" s="10">
        <v>1.8634999999999999</v>
      </c>
      <c r="AV32" s="10">
        <v>4.9138000000000002</v>
      </c>
      <c r="AW32" s="10">
        <v>9.2103000000000002</v>
      </c>
      <c r="AX32" s="41">
        <v>5.4249000000000001</v>
      </c>
      <c r="AY32" s="41">
        <v>109.55289999999999</v>
      </c>
      <c r="AZ32" s="11">
        <v>0.65139719299999999</v>
      </c>
      <c r="BA32" s="36">
        <v>5.9097999999999997</v>
      </c>
    </row>
    <row r="33" spans="1:53" x14ac:dyDescent="0.45">
      <c r="A33" s="8" t="s">
        <v>35</v>
      </c>
      <c r="B33" s="25" t="s">
        <v>1787</v>
      </c>
      <c r="C33" s="32">
        <v>6515.0303805564445</v>
      </c>
      <c r="D33" s="9"/>
      <c r="E33" s="19">
        <v>4.8289999999999997</v>
      </c>
      <c r="F33" s="10">
        <v>11.2789</v>
      </c>
      <c r="G33" s="10">
        <v>0.36304999999999998</v>
      </c>
      <c r="H33" s="10">
        <v>0.60109999999999997</v>
      </c>
      <c r="I33" s="10">
        <v>0.72240000000000004</v>
      </c>
      <c r="J33" s="10">
        <v>4.0677000000000003</v>
      </c>
      <c r="K33" s="10">
        <v>5.2121000000000004</v>
      </c>
      <c r="L33" s="10">
        <v>5.4881000000000002</v>
      </c>
      <c r="M33" s="10">
        <v>61.244399999999999</v>
      </c>
      <c r="N33" s="10">
        <v>89.321399999999997</v>
      </c>
      <c r="O33" s="10">
        <v>129.54310000000001</v>
      </c>
      <c r="P33" s="10">
        <v>4.9440999999999997</v>
      </c>
      <c r="Q33" s="10">
        <v>5.1681999999999997</v>
      </c>
      <c r="R33" s="10">
        <v>5.9078999999999997</v>
      </c>
      <c r="S33" s="10">
        <v>0.2132</v>
      </c>
      <c r="T33" s="10">
        <v>0.34699999999999998</v>
      </c>
      <c r="U33" s="10">
        <v>0.46589999999999998</v>
      </c>
      <c r="V33" s="10">
        <v>6.2538</v>
      </c>
      <c r="W33" s="10">
        <v>4.0514000000000001</v>
      </c>
      <c r="X33" s="10">
        <v>3.4211</v>
      </c>
      <c r="Y33" s="10">
        <v>-0.34410000000000002</v>
      </c>
      <c r="Z33" s="10">
        <v>10.601000000000001</v>
      </c>
      <c r="AA33" s="10">
        <v>10.374499999999999</v>
      </c>
      <c r="AB33" s="10">
        <v>0.49740000000000001</v>
      </c>
      <c r="AC33" s="10">
        <v>-1.9276</v>
      </c>
      <c r="AD33" s="10">
        <v>0.26329999999999998</v>
      </c>
      <c r="AE33" s="10">
        <v>0.27089999999999997</v>
      </c>
      <c r="AF33" s="10">
        <v>1.4622999999999999</v>
      </c>
      <c r="AG33" s="10">
        <v>6.5240999999999998</v>
      </c>
      <c r="AH33" s="10">
        <v>6.5536000000000003</v>
      </c>
      <c r="AI33" s="10">
        <v>6.3522999999999996</v>
      </c>
      <c r="AJ33" s="10">
        <v>7.4306999999999999</v>
      </c>
      <c r="AK33" s="10">
        <v>5.7946</v>
      </c>
      <c r="AL33" s="10">
        <v>4.1772999999999998</v>
      </c>
      <c r="AM33" s="10">
        <v>-0.66820000000000002</v>
      </c>
      <c r="AN33" s="10">
        <v>-0.95109999999999995</v>
      </c>
      <c r="AO33" s="10">
        <v>-0.70679999999999998</v>
      </c>
      <c r="AP33" s="10">
        <v>-1.3791</v>
      </c>
      <c r="AQ33" s="10">
        <v>-1.2423999999999999</v>
      </c>
      <c r="AR33" s="10">
        <v>0.89510000000000001</v>
      </c>
      <c r="AS33" s="10">
        <v>10.4322</v>
      </c>
      <c r="AT33" s="10">
        <v>7.7539999999999996</v>
      </c>
      <c r="AU33" s="10">
        <v>3.0247000000000002</v>
      </c>
      <c r="AV33" s="10">
        <v>4.3594999999999997</v>
      </c>
      <c r="AW33" s="10">
        <v>9.5166000000000004</v>
      </c>
      <c r="AX33" s="41">
        <v>5.8193000000000001</v>
      </c>
      <c r="AY33" s="41">
        <v>129.7304</v>
      </c>
      <c r="AZ33" s="11">
        <v>1.114286841</v>
      </c>
      <c r="BA33" s="36">
        <v>8.4290000000000003</v>
      </c>
    </row>
    <row r="34" spans="1:53" x14ac:dyDescent="0.45">
      <c r="A34" s="8" t="s">
        <v>36</v>
      </c>
      <c r="B34" s="25" t="s">
        <v>1787</v>
      </c>
      <c r="C34" s="32">
        <v>7292.1700223713642</v>
      </c>
      <c r="D34" s="9"/>
      <c r="E34" s="19">
        <v>4.7163000000000004</v>
      </c>
      <c r="F34" s="10">
        <v>11.202999999999999</v>
      </c>
      <c r="G34" s="10">
        <v>0.34894999999999998</v>
      </c>
      <c r="H34" s="10">
        <v>0.58160000000000001</v>
      </c>
      <c r="I34" s="10">
        <v>0.69850000000000001</v>
      </c>
      <c r="J34" s="10">
        <v>3.9550000000000001</v>
      </c>
      <c r="K34" s="10">
        <v>5.1428000000000003</v>
      </c>
      <c r="L34" s="10">
        <v>5.3392999999999997</v>
      </c>
      <c r="M34" s="10">
        <v>56.215400000000002</v>
      </c>
      <c r="N34" s="10">
        <v>81.905500000000004</v>
      </c>
      <c r="O34" s="10">
        <v>112.67610000000001</v>
      </c>
      <c r="P34" s="10">
        <v>4.6993999999999998</v>
      </c>
      <c r="Q34" s="10">
        <v>4.9523000000000001</v>
      </c>
      <c r="R34" s="10">
        <v>5.4469000000000003</v>
      </c>
      <c r="S34" s="10">
        <v>0.2026</v>
      </c>
      <c r="T34" s="10">
        <v>0.32740000000000002</v>
      </c>
      <c r="U34" s="10">
        <v>0.42620000000000002</v>
      </c>
      <c r="V34" s="10">
        <v>6.2808999999999999</v>
      </c>
      <c r="W34" s="10">
        <v>4.0323000000000002</v>
      </c>
      <c r="X34" s="10">
        <v>3.4121999999999999</v>
      </c>
      <c r="Y34" s="10">
        <v>-0.35439999999999999</v>
      </c>
      <c r="Z34" s="10">
        <v>8.0440000000000005</v>
      </c>
      <c r="AA34" s="10">
        <v>7.6473000000000004</v>
      </c>
      <c r="AB34" s="10">
        <v>0.4708</v>
      </c>
      <c r="AC34" s="10">
        <v>-1.8985000000000001</v>
      </c>
      <c r="AD34" s="10">
        <v>0.25819999999999999</v>
      </c>
      <c r="AE34" s="10">
        <v>0.27029999999999998</v>
      </c>
      <c r="AF34" s="10">
        <v>1.4644999999999999</v>
      </c>
      <c r="AG34" s="10">
        <v>6.5148000000000001</v>
      </c>
      <c r="AH34" s="10">
        <v>6.5625999999999998</v>
      </c>
      <c r="AI34" s="10">
        <v>6.2995999999999999</v>
      </c>
      <c r="AJ34" s="10">
        <v>7.3966000000000003</v>
      </c>
      <c r="AK34" s="10">
        <v>5.8106999999999998</v>
      </c>
      <c r="AL34" s="10">
        <v>4.2126000000000001</v>
      </c>
      <c r="AM34" s="10">
        <v>-0.68169999999999997</v>
      </c>
      <c r="AN34" s="10">
        <v>-0.96260000000000001</v>
      </c>
      <c r="AO34" s="10">
        <v>-0.71230000000000004</v>
      </c>
      <c r="AP34" s="10">
        <v>-1.3898999999999999</v>
      </c>
      <c r="AQ34" s="10">
        <v>-1.2472000000000001</v>
      </c>
      <c r="AR34" s="10">
        <v>0.88300000000000001</v>
      </c>
      <c r="AS34" s="10">
        <v>7.2530999999999999</v>
      </c>
      <c r="AT34" s="10">
        <v>7.9880000000000004</v>
      </c>
      <c r="AU34" s="10">
        <v>3.0937999999999999</v>
      </c>
      <c r="AV34" s="10">
        <v>4.3555000000000001</v>
      </c>
      <c r="AW34" s="10">
        <v>9.2289999999999992</v>
      </c>
      <c r="AX34" s="41">
        <v>5.8327999999999998</v>
      </c>
      <c r="AY34" s="41">
        <v>130.55619999999999</v>
      </c>
      <c r="AZ34" s="11">
        <v>1.0039178120000001</v>
      </c>
      <c r="BA34" s="36">
        <v>8.4374000000000002</v>
      </c>
    </row>
    <row r="35" spans="1:53" x14ac:dyDescent="0.45">
      <c r="A35" s="8" t="s">
        <v>37</v>
      </c>
      <c r="B35" s="25" t="s">
        <v>1787</v>
      </c>
      <c r="C35" s="32">
        <v>7909.3467921964475</v>
      </c>
      <c r="D35" s="9"/>
      <c r="E35" s="19">
        <v>4.6349999999999998</v>
      </c>
      <c r="F35" s="10">
        <v>11.5139</v>
      </c>
      <c r="G35" s="10">
        <v>8.6199999999999999E-2</v>
      </c>
      <c r="H35" s="10">
        <v>0.1459</v>
      </c>
      <c r="I35" s="10">
        <v>0.4551</v>
      </c>
      <c r="J35" s="10">
        <v>3.1423000000000001</v>
      </c>
      <c r="K35" s="10">
        <v>4.8228</v>
      </c>
      <c r="L35" s="10">
        <v>5.1948999999999996</v>
      </c>
      <c r="M35" s="10">
        <v>34.780299999999997</v>
      </c>
      <c r="N35" s="10">
        <v>78.158100000000005</v>
      </c>
      <c r="O35" s="10">
        <v>116.9306</v>
      </c>
      <c r="P35" s="10">
        <v>3.9851000000000001</v>
      </c>
      <c r="Q35" s="10">
        <v>4.4668000000000001</v>
      </c>
      <c r="R35" s="10">
        <v>5.4739000000000004</v>
      </c>
      <c r="S35" s="10">
        <v>4.2700000000000002E-2</v>
      </c>
      <c r="T35" s="10">
        <v>7.0300000000000001E-2</v>
      </c>
      <c r="U35" s="10">
        <v>0.26150000000000001</v>
      </c>
      <c r="V35" s="10">
        <v>8.7408000000000001</v>
      </c>
      <c r="W35" s="10">
        <v>5.1026999999999996</v>
      </c>
      <c r="X35" s="10">
        <v>4.6143000000000001</v>
      </c>
      <c r="Y35" s="10">
        <v>1.0350999999999999</v>
      </c>
      <c r="Z35" s="10">
        <v>89.941999999999993</v>
      </c>
      <c r="AA35" s="10">
        <v>95.446799999999996</v>
      </c>
      <c r="AB35" s="10">
        <v>1.6042000000000001</v>
      </c>
      <c r="AC35" s="10">
        <v>-2.7271999999999998</v>
      </c>
      <c r="AD35" s="10">
        <v>0.65300000000000002</v>
      </c>
      <c r="AE35" s="10">
        <v>0.31669999999999998</v>
      </c>
      <c r="AF35" s="10">
        <v>1.5412999999999999</v>
      </c>
      <c r="AG35" s="10">
        <v>8.0854999999999997</v>
      </c>
      <c r="AH35" s="10">
        <v>8.1034000000000006</v>
      </c>
      <c r="AI35" s="10">
        <v>8.8583999999999996</v>
      </c>
      <c r="AJ35" s="10">
        <v>9.0977999999999994</v>
      </c>
      <c r="AK35" s="10">
        <v>7.7472000000000003</v>
      </c>
      <c r="AL35" s="10">
        <v>5.4855</v>
      </c>
      <c r="AM35" s="10">
        <v>2.7282000000000002</v>
      </c>
      <c r="AN35" s="10">
        <v>-0.81869999999999998</v>
      </c>
      <c r="AO35" s="10">
        <v>-0.71209999999999996</v>
      </c>
      <c r="AP35" s="10">
        <v>-1.2851999999999999</v>
      </c>
      <c r="AQ35" s="10">
        <v>-1.1858</v>
      </c>
      <c r="AR35" s="10">
        <v>0.89949999999999997</v>
      </c>
      <c r="AS35" s="10">
        <v>7.6737000000000002</v>
      </c>
      <c r="AT35" s="10">
        <v>8.7159999999999993</v>
      </c>
      <c r="AU35" s="10">
        <v>3.4455</v>
      </c>
      <c r="AV35" s="10">
        <v>6.9688999999999997</v>
      </c>
      <c r="AW35" s="10">
        <v>9.2852999999999994</v>
      </c>
      <c r="AX35" s="41">
        <v>4.6060999999999996</v>
      </c>
      <c r="AY35" s="41">
        <v>126.96210000000001</v>
      </c>
      <c r="AZ35" s="11">
        <v>0.69481890300000004</v>
      </c>
      <c r="BA35" s="36">
        <v>6.4763000000000002</v>
      </c>
    </row>
    <row r="36" spans="1:53" x14ac:dyDescent="0.45">
      <c r="A36" s="8" t="s">
        <v>38</v>
      </c>
      <c r="B36" s="25" t="s">
        <v>1787</v>
      </c>
      <c r="C36" s="32">
        <v>32687.525070196549</v>
      </c>
      <c r="D36" s="9"/>
      <c r="E36" s="19">
        <v>3.2161</v>
      </c>
      <c r="F36" s="10">
        <v>10.643000000000001</v>
      </c>
      <c r="G36" s="10">
        <v>7.1459999999999996E-2</v>
      </c>
      <c r="H36" s="10">
        <v>0.1404</v>
      </c>
      <c r="I36" s="10">
        <v>0.21940000000000001</v>
      </c>
      <c r="J36" s="10">
        <v>2.9438</v>
      </c>
      <c r="K36" s="10">
        <v>4.7488999999999999</v>
      </c>
      <c r="L36" s="10">
        <v>4.8185000000000002</v>
      </c>
      <c r="M36" s="10">
        <v>13.432399999999999</v>
      </c>
      <c r="N36" s="10">
        <v>21.0761</v>
      </c>
      <c r="O36" s="10">
        <v>31.412700000000001</v>
      </c>
      <c r="P36" s="10">
        <v>3.3944000000000001</v>
      </c>
      <c r="Q36" s="10">
        <v>3.7664</v>
      </c>
      <c r="R36" s="10">
        <v>4.1482999999999999</v>
      </c>
      <c r="S36" s="10">
        <v>4.2700000000000002E-2</v>
      </c>
      <c r="T36" s="10">
        <v>7.3899999999999993E-2</v>
      </c>
      <c r="U36" s="10">
        <v>0.1179</v>
      </c>
      <c r="V36" s="10">
        <v>6.5037000000000003</v>
      </c>
      <c r="W36" s="10">
        <v>4.3171999999999997</v>
      </c>
      <c r="X36" s="10">
        <v>3.5760000000000001</v>
      </c>
      <c r="Y36" s="10">
        <v>-0.1152</v>
      </c>
      <c r="Z36" s="10">
        <v>38.781999999999996</v>
      </c>
      <c r="AA36" s="10">
        <v>39.226300000000002</v>
      </c>
      <c r="AB36" s="10">
        <v>0.94499999999999995</v>
      </c>
      <c r="AC36" s="10">
        <v>-2.3279000000000001</v>
      </c>
      <c r="AD36" s="10">
        <v>0.5212</v>
      </c>
      <c r="AE36" s="10">
        <v>0.26440000000000002</v>
      </c>
      <c r="AF36" s="10">
        <v>1.3918999999999999</v>
      </c>
      <c r="AG36" s="10">
        <v>6.6210000000000004</v>
      </c>
      <c r="AH36" s="10">
        <v>6.6283000000000003</v>
      </c>
      <c r="AI36" s="10">
        <v>5.5556000000000001</v>
      </c>
      <c r="AJ36" s="10">
        <v>6.3465999999999996</v>
      </c>
      <c r="AK36" s="10">
        <v>5.6848000000000001</v>
      </c>
      <c r="AL36" s="10">
        <v>3.8113999999999999</v>
      </c>
      <c r="AM36" s="10">
        <v>0.2427</v>
      </c>
      <c r="AN36" s="10">
        <v>-1.9072</v>
      </c>
      <c r="AO36" s="10">
        <v>-1.8592</v>
      </c>
      <c r="AP36" s="10">
        <v>-2.1202999999999999</v>
      </c>
      <c r="AQ36" s="10">
        <v>-2.0964</v>
      </c>
      <c r="AR36" s="10">
        <v>0.312</v>
      </c>
      <c r="AS36" s="10">
        <v>49.023000000000003</v>
      </c>
      <c r="AT36" s="10">
        <v>6.1959999999999997</v>
      </c>
      <c r="AU36" s="10">
        <v>3.4556</v>
      </c>
      <c r="AV36" s="10">
        <v>4.383</v>
      </c>
      <c r="AW36" s="10">
        <v>9.2103000000000002</v>
      </c>
      <c r="AX36" s="41">
        <v>5.3482000000000003</v>
      </c>
      <c r="AY36" s="41">
        <v>119.4337</v>
      </c>
      <c r="AZ36" s="11">
        <v>0.456666935</v>
      </c>
      <c r="BA36" s="36">
        <v>6.3544</v>
      </c>
    </row>
    <row r="37" spans="1:53" x14ac:dyDescent="0.45">
      <c r="A37" s="8" t="s">
        <v>39</v>
      </c>
      <c r="B37" s="25" t="s">
        <v>1787</v>
      </c>
      <c r="C37" s="32">
        <v>2223.4652114597543</v>
      </c>
      <c r="D37" s="9"/>
      <c r="E37" s="19">
        <v>5.9039999999999999</v>
      </c>
      <c r="F37" s="10">
        <v>11.402900000000001</v>
      </c>
      <c r="G37" s="10">
        <v>9.3600000000000003E-2</v>
      </c>
      <c r="H37" s="10">
        <v>0.17080000000000001</v>
      </c>
      <c r="I37" s="10">
        <v>0.48130000000000001</v>
      </c>
      <c r="J37" s="10">
        <v>3.1976</v>
      </c>
      <c r="K37" s="10">
        <v>4.8715999999999999</v>
      </c>
      <c r="L37" s="10">
        <v>5.2207999999999997</v>
      </c>
      <c r="M37" s="10">
        <v>35.684699999999999</v>
      </c>
      <c r="N37" s="10">
        <v>79.286100000000005</v>
      </c>
      <c r="O37" s="10">
        <v>117.7179</v>
      </c>
      <c r="P37" s="10">
        <v>4.0541</v>
      </c>
      <c r="Q37" s="10">
        <v>4.5932000000000004</v>
      </c>
      <c r="R37" s="10">
        <v>5.5292000000000003</v>
      </c>
      <c r="S37" s="10">
        <v>4.6899999999999997E-2</v>
      </c>
      <c r="T37" s="10">
        <v>8.8700000000000001E-2</v>
      </c>
      <c r="U37" s="10">
        <v>0.27739999999999998</v>
      </c>
      <c r="V37" s="10">
        <v>8.7119999999999997</v>
      </c>
      <c r="W37" s="10">
        <v>5.1044</v>
      </c>
      <c r="X37" s="10">
        <v>4.6086999999999998</v>
      </c>
      <c r="Y37" s="10">
        <v>1.0346</v>
      </c>
      <c r="Z37" s="10">
        <v>89.046000000000006</v>
      </c>
      <c r="AA37" s="10">
        <v>95.104699999999994</v>
      </c>
      <c r="AB37" s="10">
        <v>1.5954999999999999</v>
      </c>
      <c r="AC37" s="10">
        <v>-2.7136</v>
      </c>
      <c r="AD37" s="10">
        <v>0.64839999999999998</v>
      </c>
      <c r="AE37" s="10">
        <v>0.31490000000000001</v>
      </c>
      <c r="AF37" s="10">
        <v>1.5316000000000001</v>
      </c>
      <c r="AG37" s="10">
        <v>8.0836000000000006</v>
      </c>
      <c r="AH37" s="10">
        <v>8.1079000000000008</v>
      </c>
      <c r="AI37" s="10">
        <v>8.7666000000000004</v>
      </c>
      <c r="AJ37" s="10">
        <v>9.0127000000000006</v>
      </c>
      <c r="AK37" s="10">
        <v>7.7655000000000003</v>
      </c>
      <c r="AL37" s="10">
        <v>5.5102000000000002</v>
      </c>
      <c r="AM37" s="10">
        <v>2.7197</v>
      </c>
      <c r="AN37" s="10">
        <v>-0.75480000000000003</v>
      </c>
      <c r="AO37" s="10">
        <v>-0.6522</v>
      </c>
      <c r="AP37" s="10">
        <v>-1.2289000000000001</v>
      </c>
      <c r="AQ37" s="10">
        <v>-1.1304000000000001</v>
      </c>
      <c r="AR37" s="10">
        <v>0.92210000000000003</v>
      </c>
      <c r="AS37" s="10">
        <v>8.5739000000000001</v>
      </c>
      <c r="AT37" s="10">
        <v>8.5060000000000002</v>
      </c>
      <c r="AU37" s="10">
        <v>3.4632999999999998</v>
      </c>
      <c r="AV37" s="10">
        <v>6.9688999999999997</v>
      </c>
      <c r="AW37" s="10">
        <v>9.2936999999999994</v>
      </c>
      <c r="AX37" s="41">
        <v>4.6062000000000003</v>
      </c>
      <c r="AY37" s="41">
        <v>126.96210000000001</v>
      </c>
      <c r="AZ37" s="11">
        <v>0.69864329000000003</v>
      </c>
      <c r="BA37" s="36">
        <v>6.5473999999999997</v>
      </c>
    </row>
    <row r="38" spans="1:53" x14ac:dyDescent="0.45">
      <c r="A38" s="8" t="s">
        <v>40</v>
      </c>
      <c r="B38" s="25" t="s">
        <v>1787</v>
      </c>
      <c r="C38" s="32">
        <v>22896.881146389431</v>
      </c>
      <c r="D38" s="9"/>
      <c r="E38" s="19">
        <v>3.5720999999999998</v>
      </c>
      <c r="F38" s="10">
        <v>10.6517</v>
      </c>
      <c r="G38" s="10">
        <v>6.59E-2</v>
      </c>
      <c r="H38" s="10">
        <v>0.16400000000000001</v>
      </c>
      <c r="I38" s="10">
        <v>0.26640000000000003</v>
      </c>
      <c r="J38" s="10">
        <v>3.0623</v>
      </c>
      <c r="K38" s="10">
        <v>4.8147000000000002</v>
      </c>
      <c r="L38" s="10">
        <v>4.9101999999999997</v>
      </c>
      <c r="M38" s="10">
        <v>17.2529</v>
      </c>
      <c r="N38" s="10">
        <v>29.055099999999999</v>
      </c>
      <c r="O38" s="10">
        <v>43.722299999999997</v>
      </c>
      <c r="P38" s="10">
        <v>3.5419999999999998</v>
      </c>
      <c r="Q38" s="10">
        <v>4.1315</v>
      </c>
      <c r="R38" s="10">
        <v>4.4574999999999996</v>
      </c>
      <c r="S38" s="10">
        <v>4.4400000000000002E-2</v>
      </c>
      <c r="T38" s="10">
        <v>8.7800000000000003E-2</v>
      </c>
      <c r="U38" s="10">
        <v>0.14030000000000001</v>
      </c>
      <c r="V38" s="10">
        <v>6.5106000000000002</v>
      </c>
      <c r="W38" s="10">
        <v>4.3295000000000003</v>
      </c>
      <c r="X38" s="10">
        <v>3.6113</v>
      </c>
      <c r="Y38" s="10">
        <v>-0.124</v>
      </c>
      <c r="Z38" s="10">
        <v>22.454000000000001</v>
      </c>
      <c r="AA38" s="10">
        <v>35.858499999999999</v>
      </c>
      <c r="AB38" s="10">
        <v>1.1312</v>
      </c>
      <c r="AC38" s="10">
        <v>-2.2462</v>
      </c>
      <c r="AD38" s="10">
        <v>0.6018</v>
      </c>
      <c r="AE38" s="10">
        <v>0.27060000000000001</v>
      </c>
      <c r="AF38" s="10">
        <v>1.3712</v>
      </c>
      <c r="AG38" s="10">
        <v>6.7751999999999999</v>
      </c>
      <c r="AH38" s="10">
        <v>6.8426</v>
      </c>
      <c r="AI38" s="10">
        <v>5.9490999999999996</v>
      </c>
      <c r="AJ38" s="10">
        <v>6.4</v>
      </c>
      <c r="AK38" s="10">
        <v>5.9547999999999996</v>
      </c>
      <c r="AL38" s="10">
        <v>3.8464</v>
      </c>
      <c r="AM38" s="10">
        <v>0.62990000000000002</v>
      </c>
      <c r="AN38" s="10">
        <v>-1.3755999999999999</v>
      </c>
      <c r="AO38" s="10">
        <v>-1.3179000000000001</v>
      </c>
      <c r="AP38" s="10">
        <v>-1.8288</v>
      </c>
      <c r="AQ38" s="10">
        <v>-1.788</v>
      </c>
      <c r="AR38" s="10">
        <v>0.45290000000000002</v>
      </c>
      <c r="AS38" s="10">
        <v>43.336599999999997</v>
      </c>
      <c r="AT38" s="10">
        <v>6.6959999999999997</v>
      </c>
      <c r="AU38" s="10">
        <v>3.5554999999999999</v>
      </c>
      <c r="AV38" s="10">
        <v>4.6384999999999996</v>
      </c>
      <c r="AW38" s="10">
        <v>9.2103000000000002</v>
      </c>
      <c r="AX38" s="41">
        <v>4.6668000000000003</v>
      </c>
      <c r="AY38" s="41">
        <v>83.417699999999996</v>
      </c>
      <c r="AZ38" s="11">
        <v>-0.35680234300000002</v>
      </c>
      <c r="BA38" s="36">
        <v>6.1820000000000004</v>
      </c>
    </row>
    <row r="39" spans="1:53" x14ac:dyDescent="0.45">
      <c r="A39" s="8" t="s">
        <v>41</v>
      </c>
      <c r="B39" s="25" t="s">
        <v>1787</v>
      </c>
      <c r="C39" s="32">
        <v>23065.38352674781</v>
      </c>
      <c r="D39" s="9"/>
      <c r="E39" s="19">
        <v>3.5647000000000002</v>
      </c>
      <c r="F39" s="10">
        <v>10.6517</v>
      </c>
      <c r="G39" s="10">
        <v>6.59E-2</v>
      </c>
      <c r="H39" s="10">
        <v>0.16400000000000001</v>
      </c>
      <c r="I39" s="10">
        <v>0.26640000000000003</v>
      </c>
      <c r="J39" s="10">
        <v>3.0623</v>
      </c>
      <c r="K39" s="10">
        <v>4.8147000000000002</v>
      </c>
      <c r="L39" s="10">
        <v>4.9101999999999997</v>
      </c>
      <c r="M39" s="10">
        <v>17.2529</v>
      </c>
      <c r="N39" s="10">
        <v>29.055099999999999</v>
      </c>
      <c r="O39" s="10">
        <v>43.722299999999997</v>
      </c>
      <c r="P39" s="10">
        <v>3.5419999999999998</v>
      </c>
      <c r="Q39" s="10">
        <v>4.1315</v>
      </c>
      <c r="R39" s="10">
        <v>4.4574999999999996</v>
      </c>
      <c r="S39" s="10">
        <v>4.4400000000000002E-2</v>
      </c>
      <c r="T39" s="10">
        <v>8.7800000000000003E-2</v>
      </c>
      <c r="U39" s="10">
        <v>0.14030000000000001</v>
      </c>
      <c r="V39" s="10">
        <v>6.5106000000000002</v>
      </c>
      <c r="W39" s="10">
        <v>4.3295000000000003</v>
      </c>
      <c r="X39" s="10">
        <v>3.6113</v>
      </c>
      <c r="Y39" s="10">
        <v>-0.124</v>
      </c>
      <c r="Z39" s="10">
        <v>22.454000000000001</v>
      </c>
      <c r="AA39" s="10">
        <v>35.858499999999999</v>
      </c>
      <c r="AB39" s="10">
        <v>1.1312</v>
      </c>
      <c r="AC39" s="10">
        <v>-2.2462</v>
      </c>
      <c r="AD39" s="10">
        <v>0.6018</v>
      </c>
      <c r="AE39" s="10">
        <v>0.27060000000000001</v>
      </c>
      <c r="AF39" s="10">
        <v>1.3712</v>
      </c>
      <c r="AG39" s="10">
        <v>6.7751999999999999</v>
      </c>
      <c r="AH39" s="10">
        <v>6.8426</v>
      </c>
      <c r="AI39" s="10">
        <v>5.9490999999999996</v>
      </c>
      <c r="AJ39" s="10">
        <v>6.4</v>
      </c>
      <c r="AK39" s="10">
        <v>5.9547999999999996</v>
      </c>
      <c r="AL39" s="10">
        <v>3.8464</v>
      </c>
      <c r="AM39" s="10">
        <v>0.62990000000000002</v>
      </c>
      <c r="AN39" s="10">
        <v>-1.3755999999999999</v>
      </c>
      <c r="AO39" s="10">
        <v>-1.3179000000000001</v>
      </c>
      <c r="AP39" s="10">
        <v>-1.8288</v>
      </c>
      <c r="AQ39" s="10">
        <v>-1.788</v>
      </c>
      <c r="AR39" s="10">
        <v>0.45290000000000002</v>
      </c>
      <c r="AS39" s="10">
        <v>43.336599999999997</v>
      </c>
      <c r="AT39" s="10">
        <v>6.6959999999999997</v>
      </c>
      <c r="AU39" s="10">
        <v>3.5554999999999999</v>
      </c>
      <c r="AV39" s="10">
        <v>4.6384999999999996</v>
      </c>
      <c r="AW39" s="10">
        <v>9.2103000000000002</v>
      </c>
      <c r="AX39" s="41">
        <v>4.6668000000000003</v>
      </c>
      <c r="AY39" s="41">
        <v>83.417699999999996</v>
      </c>
      <c r="AZ39" s="11">
        <v>-0.35680234300000002</v>
      </c>
      <c r="BA39" s="36">
        <v>6.1820000000000004</v>
      </c>
    </row>
    <row r="40" spans="1:53" x14ac:dyDescent="0.45">
      <c r="A40" s="8" t="s">
        <v>42</v>
      </c>
      <c r="B40" s="25" t="s">
        <v>1787</v>
      </c>
      <c r="C40" s="32">
        <v>3324.358503651124</v>
      </c>
      <c r="D40" s="9"/>
      <c r="E40" s="19">
        <v>5.5018000000000002</v>
      </c>
      <c r="F40" s="10">
        <v>10.6662</v>
      </c>
      <c r="G40" s="10">
        <v>0.24065</v>
      </c>
      <c r="H40" s="10">
        <v>0.58330000000000004</v>
      </c>
      <c r="I40" s="10">
        <v>0.78190000000000004</v>
      </c>
      <c r="J40" s="10">
        <v>3.7694000000000001</v>
      </c>
      <c r="K40" s="10">
        <v>5.2083000000000004</v>
      </c>
      <c r="L40" s="10">
        <v>5.4156000000000004</v>
      </c>
      <c r="M40" s="10">
        <v>60.9009</v>
      </c>
      <c r="N40" s="10">
        <v>112.4838</v>
      </c>
      <c r="O40" s="10">
        <v>150.62799999999999</v>
      </c>
      <c r="P40" s="10">
        <v>4.7214</v>
      </c>
      <c r="Q40" s="10">
        <v>5.4446000000000003</v>
      </c>
      <c r="R40" s="10">
        <v>5.9810999999999996</v>
      </c>
      <c r="S40" s="10">
        <v>0.16830000000000001</v>
      </c>
      <c r="T40" s="10">
        <v>0.40920000000000001</v>
      </c>
      <c r="U40" s="10">
        <v>0.56000000000000005</v>
      </c>
      <c r="V40" s="10">
        <v>7.5163000000000002</v>
      </c>
      <c r="W40" s="10">
        <v>4.7771999999999997</v>
      </c>
      <c r="X40" s="10">
        <v>3.9594999999999998</v>
      </c>
      <c r="Y40" s="10">
        <v>9.74E-2</v>
      </c>
      <c r="Z40" s="10">
        <v>29.363</v>
      </c>
      <c r="AA40" s="10">
        <v>43.7667</v>
      </c>
      <c r="AB40" s="10">
        <v>0.94799999999999995</v>
      </c>
      <c r="AC40" s="10">
        <v>-2.2462</v>
      </c>
      <c r="AD40" s="10">
        <v>0.4405</v>
      </c>
      <c r="AE40" s="10">
        <v>0.28079999999999999</v>
      </c>
      <c r="AF40" s="10">
        <v>1.37</v>
      </c>
      <c r="AG40" s="10">
        <v>6.9981999999999998</v>
      </c>
      <c r="AH40" s="10">
        <v>7.0084</v>
      </c>
      <c r="AI40" s="10">
        <v>7.0450999999999997</v>
      </c>
      <c r="AJ40" s="10">
        <v>7.5407999999999999</v>
      </c>
      <c r="AK40" s="10">
        <v>6.8483000000000001</v>
      </c>
      <c r="AL40" s="10">
        <v>4.8169000000000004</v>
      </c>
      <c r="AM40" s="10">
        <v>0.52029999999999998</v>
      </c>
      <c r="AN40" s="10">
        <v>-0.99990000000000001</v>
      </c>
      <c r="AO40" s="10">
        <v>-0.87129999999999996</v>
      </c>
      <c r="AP40" s="10">
        <v>-1.4917</v>
      </c>
      <c r="AQ40" s="10">
        <v>-1.3898999999999999</v>
      </c>
      <c r="AR40" s="10">
        <v>0.73770000000000002</v>
      </c>
      <c r="AS40" s="10">
        <v>35.000500000000002</v>
      </c>
      <c r="AT40" s="10">
        <v>8.6359999999999992</v>
      </c>
      <c r="AU40" s="10">
        <v>4.1219999999999999</v>
      </c>
      <c r="AV40" s="10">
        <v>5.8735999999999997</v>
      </c>
      <c r="AW40" s="10">
        <v>9.7364999999999995</v>
      </c>
      <c r="AX40" s="41">
        <v>5.1641000000000004</v>
      </c>
      <c r="AY40" s="41">
        <v>92.560299999999998</v>
      </c>
      <c r="AZ40" s="11">
        <v>0.84894410300000001</v>
      </c>
      <c r="BA40" s="36">
        <v>6.8391000000000002</v>
      </c>
    </row>
    <row r="41" spans="1:53" x14ac:dyDescent="0.45">
      <c r="A41" s="8" t="s">
        <v>43</v>
      </c>
      <c r="B41" s="25" t="s">
        <v>1787</v>
      </c>
      <c r="C41" s="32">
        <v>2429.4913839365568</v>
      </c>
      <c r="D41" s="9"/>
      <c r="E41" s="19">
        <v>5.8154000000000003</v>
      </c>
      <c r="F41" s="10">
        <v>11.354200000000001</v>
      </c>
      <c r="G41" s="10">
        <v>9.7100000000000006E-2</v>
      </c>
      <c r="H41" s="10">
        <v>0.183</v>
      </c>
      <c r="I41" s="10">
        <v>0.4924</v>
      </c>
      <c r="J41" s="10">
        <v>3.2225000000000001</v>
      </c>
      <c r="K41" s="10">
        <v>4.8902999999999999</v>
      </c>
      <c r="L41" s="10">
        <v>5.2313000000000001</v>
      </c>
      <c r="M41" s="10">
        <v>36.020299999999999</v>
      </c>
      <c r="N41" s="10">
        <v>79.725200000000001</v>
      </c>
      <c r="O41" s="10">
        <v>118.13379999999999</v>
      </c>
      <c r="P41" s="10">
        <v>4.0849000000000002</v>
      </c>
      <c r="Q41" s="10">
        <v>4.6631999999999998</v>
      </c>
      <c r="R41" s="10">
        <v>5.5488999999999997</v>
      </c>
      <c r="S41" s="10">
        <v>4.8899999999999999E-2</v>
      </c>
      <c r="T41" s="10">
        <v>9.7199999999999995E-2</v>
      </c>
      <c r="U41" s="10">
        <v>0.28449999999999998</v>
      </c>
      <c r="V41" s="10">
        <v>8.6974999999999998</v>
      </c>
      <c r="W41" s="10">
        <v>5.1055999999999999</v>
      </c>
      <c r="X41" s="10">
        <v>4.6066000000000003</v>
      </c>
      <c r="Y41" s="10">
        <v>1.0319</v>
      </c>
      <c r="Z41" s="10">
        <v>88.661000000000001</v>
      </c>
      <c r="AA41" s="10">
        <v>94.975899999999996</v>
      </c>
      <c r="AB41" s="10">
        <v>1.5905</v>
      </c>
      <c r="AC41" s="10">
        <v>-2.7061000000000002</v>
      </c>
      <c r="AD41" s="10">
        <v>0.64610000000000001</v>
      </c>
      <c r="AE41" s="10">
        <v>0.314</v>
      </c>
      <c r="AF41" s="10">
        <v>1.5279</v>
      </c>
      <c r="AG41" s="10">
        <v>8.0801999999999996</v>
      </c>
      <c r="AH41" s="10">
        <v>8.1090999999999998</v>
      </c>
      <c r="AI41" s="10">
        <v>8.7199000000000009</v>
      </c>
      <c r="AJ41" s="10">
        <v>8.9760000000000009</v>
      </c>
      <c r="AK41" s="10">
        <v>7.7672999999999996</v>
      </c>
      <c r="AL41" s="10">
        <v>5.5216000000000003</v>
      </c>
      <c r="AM41" s="10">
        <v>2.7126999999999999</v>
      </c>
      <c r="AN41" s="10">
        <v>-0.72550000000000003</v>
      </c>
      <c r="AO41" s="10">
        <v>-0.62339999999999995</v>
      </c>
      <c r="AP41" s="10">
        <v>-1.2033</v>
      </c>
      <c r="AQ41" s="10">
        <v>-1.1047</v>
      </c>
      <c r="AR41" s="10">
        <v>0.93330000000000002</v>
      </c>
      <c r="AS41" s="10">
        <v>9.0007999999999999</v>
      </c>
      <c r="AT41" s="10">
        <v>8.3919999999999995</v>
      </c>
      <c r="AU41" s="10">
        <v>3.4485999999999999</v>
      </c>
      <c r="AV41" s="10">
        <v>6.9688999999999997</v>
      </c>
      <c r="AW41" s="10">
        <v>9.2977000000000007</v>
      </c>
      <c r="AX41" s="41">
        <v>4.6062000000000003</v>
      </c>
      <c r="AY41" s="41">
        <v>126.96210000000001</v>
      </c>
      <c r="AZ41" s="11">
        <v>0.70041751600000002</v>
      </c>
      <c r="BA41" s="36">
        <v>6.5793999999999997</v>
      </c>
    </row>
    <row r="42" spans="1:53" x14ac:dyDescent="0.45">
      <c r="A42" s="8" t="s">
        <v>44</v>
      </c>
      <c r="B42" s="25" t="s">
        <v>1787</v>
      </c>
      <c r="C42" s="32">
        <v>80206.692913385821</v>
      </c>
      <c r="D42" s="9"/>
      <c r="E42" s="19">
        <v>2.3184999999999998</v>
      </c>
      <c r="F42" s="10">
        <v>11.2781</v>
      </c>
      <c r="G42" s="10">
        <v>5.5629999999999999E-2</v>
      </c>
      <c r="H42" s="10">
        <v>0.10050000000000001</v>
      </c>
      <c r="I42" s="10">
        <v>0.14580000000000001</v>
      </c>
      <c r="J42" s="10">
        <v>2.7545999999999999</v>
      </c>
      <c r="K42" s="10">
        <v>4.6886000000000001</v>
      </c>
      <c r="L42" s="10">
        <v>4.7458999999999998</v>
      </c>
      <c r="M42" s="10">
        <v>8.9967000000000006</v>
      </c>
      <c r="N42" s="10">
        <v>13.4794</v>
      </c>
      <c r="O42" s="10">
        <v>23.8581</v>
      </c>
      <c r="P42" s="10">
        <v>3.4013</v>
      </c>
      <c r="Q42" s="10">
        <v>3.6511</v>
      </c>
      <c r="R42" s="10">
        <v>4.2789000000000001</v>
      </c>
      <c r="S42" s="10">
        <v>2.29E-2</v>
      </c>
      <c r="T42" s="10">
        <v>3.5000000000000003E-2</v>
      </c>
      <c r="U42" s="10">
        <v>5.7500000000000002E-2</v>
      </c>
      <c r="V42" s="10">
        <v>7.8098000000000001</v>
      </c>
      <c r="W42" s="10">
        <v>4.8189000000000002</v>
      </c>
      <c r="X42" s="10">
        <v>4.5354000000000001</v>
      </c>
      <c r="Y42" s="10">
        <v>0.1145</v>
      </c>
      <c r="Z42" s="10">
        <v>71.320999999999998</v>
      </c>
      <c r="AA42" s="10">
        <v>91.5685</v>
      </c>
      <c r="AB42" s="10">
        <v>1.3324</v>
      </c>
      <c r="AC42" s="10">
        <v>-2.6255000000000002</v>
      </c>
      <c r="AD42" s="10">
        <v>0.60260000000000002</v>
      </c>
      <c r="AE42" s="10">
        <v>0.24610000000000001</v>
      </c>
      <c r="AF42" s="10">
        <v>1.1917</v>
      </c>
      <c r="AG42" s="10">
        <v>7.4116</v>
      </c>
      <c r="AH42" s="10">
        <v>7.3941999999999997</v>
      </c>
      <c r="AI42" s="10">
        <v>6.9428999999999998</v>
      </c>
      <c r="AJ42" s="10">
        <v>7.6917999999999997</v>
      </c>
      <c r="AK42" s="10">
        <v>6.24</v>
      </c>
      <c r="AL42" s="10">
        <v>4.4032</v>
      </c>
      <c r="AM42" s="10">
        <v>1.2867999999999999</v>
      </c>
      <c r="AN42" s="10">
        <v>-2.0455999999999999</v>
      </c>
      <c r="AO42" s="10">
        <v>-1.9812000000000001</v>
      </c>
      <c r="AP42" s="10">
        <v>-2.1981999999999999</v>
      </c>
      <c r="AQ42" s="10">
        <v>-2.1680999999999999</v>
      </c>
      <c r="AR42" s="10">
        <v>0.40689999999999998</v>
      </c>
      <c r="AS42" s="10">
        <v>96.755600000000001</v>
      </c>
      <c r="AT42" s="10">
        <v>2.1640000000000001</v>
      </c>
      <c r="AU42" s="10">
        <v>0</v>
      </c>
      <c r="AV42" s="10">
        <v>2.3026</v>
      </c>
      <c r="AW42" s="10">
        <v>9.2103000000000002</v>
      </c>
      <c r="AX42" s="41">
        <v>4.6052</v>
      </c>
      <c r="AY42" s="41">
        <v>0</v>
      </c>
      <c r="AZ42" s="11">
        <v>-1.752086005</v>
      </c>
      <c r="BA42" s="36">
        <v>6.8339999999999996</v>
      </c>
    </row>
    <row r="43" spans="1:53" x14ac:dyDescent="0.45">
      <c r="A43" s="8" t="s">
        <v>45</v>
      </c>
      <c r="B43" s="25" t="s">
        <v>1787</v>
      </c>
      <c r="C43" s="32">
        <v>4177.6889162309035</v>
      </c>
      <c r="D43" s="9"/>
      <c r="E43" s="19">
        <v>5.2732999999999999</v>
      </c>
      <c r="F43" s="10">
        <v>11.2826</v>
      </c>
      <c r="G43" s="10">
        <v>0.10199999999999999</v>
      </c>
      <c r="H43" s="10">
        <v>0.20200000000000001</v>
      </c>
      <c r="I43" s="10">
        <v>0.50819999999999999</v>
      </c>
      <c r="J43" s="10">
        <v>3.2578</v>
      </c>
      <c r="K43" s="10">
        <v>4.9185999999999996</v>
      </c>
      <c r="L43" s="10">
        <v>5.2435</v>
      </c>
      <c r="M43" s="10">
        <v>36.737200000000001</v>
      </c>
      <c r="N43" s="10">
        <v>80.539599999999993</v>
      </c>
      <c r="O43" s="10">
        <v>118.86409999999999</v>
      </c>
      <c r="P43" s="10">
        <v>4.1291000000000002</v>
      </c>
      <c r="Q43" s="10">
        <v>4.7398999999999996</v>
      </c>
      <c r="R43" s="10">
        <v>5.5850999999999997</v>
      </c>
      <c r="S43" s="10">
        <v>5.1799999999999999E-2</v>
      </c>
      <c r="T43" s="10">
        <v>0.10979999999999999</v>
      </c>
      <c r="U43" s="10">
        <v>0.29420000000000002</v>
      </c>
      <c r="V43" s="10">
        <v>8.6599000000000004</v>
      </c>
      <c r="W43" s="10">
        <v>5.1085000000000003</v>
      </c>
      <c r="X43" s="10">
        <v>4.6025999999999998</v>
      </c>
      <c r="Y43" s="10">
        <v>1.0330999999999999</v>
      </c>
      <c r="Z43" s="10">
        <v>87.986000000000004</v>
      </c>
      <c r="AA43" s="10">
        <v>94.700599999999994</v>
      </c>
      <c r="AB43" s="10">
        <v>1.5835999999999999</v>
      </c>
      <c r="AC43" s="10">
        <v>-2.6970999999999998</v>
      </c>
      <c r="AD43" s="10">
        <v>0.64259999999999995</v>
      </c>
      <c r="AE43" s="10">
        <v>0.31290000000000001</v>
      </c>
      <c r="AF43" s="10">
        <v>1.5237000000000001</v>
      </c>
      <c r="AG43" s="10">
        <v>8.0795999999999992</v>
      </c>
      <c r="AH43" s="10">
        <v>8.1102000000000007</v>
      </c>
      <c r="AI43" s="10">
        <v>8.6487999999999996</v>
      </c>
      <c r="AJ43" s="10">
        <v>8.9182000000000006</v>
      </c>
      <c r="AK43" s="10">
        <v>7.7678000000000003</v>
      </c>
      <c r="AL43" s="10">
        <v>5.5347999999999997</v>
      </c>
      <c r="AM43" s="10">
        <v>2.7054</v>
      </c>
      <c r="AN43" s="10">
        <v>-0.6794</v>
      </c>
      <c r="AO43" s="10">
        <v>-0.57909999999999995</v>
      </c>
      <c r="AP43" s="10">
        <v>-1.1628000000000001</v>
      </c>
      <c r="AQ43" s="10">
        <v>-1.0642</v>
      </c>
      <c r="AR43" s="10">
        <v>0.95409999999999995</v>
      </c>
      <c r="AS43" s="10">
        <v>9.6684000000000001</v>
      </c>
      <c r="AT43" s="10">
        <v>8.1769999999999996</v>
      </c>
      <c r="AU43" s="10">
        <v>3.3651</v>
      </c>
      <c r="AV43" s="10">
        <v>6.9688999999999997</v>
      </c>
      <c r="AW43" s="10">
        <v>9.3039000000000005</v>
      </c>
      <c r="AX43" s="41">
        <v>4.6063000000000001</v>
      </c>
      <c r="AY43" s="41">
        <v>126.96210000000001</v>
      </c>
      <c r="AZ43" s="11">
        <v>0.70326607900000004</v>
      </c>
      <c r="BA43" s="36">
        <v>6.6247999999999996</v>
      </c>
    </row>
    <row r="44" spans="1:53" x14ac:dyDescent="0.45">
      <c r="A44" s="8" t="s">
        <v>46</v>
      </c>
      <c r="B44" s="25" t="s">
        <v>1787</v>
      </c>
      <c r="C44" s="32">
        <v>259522.29299363057</v>
      </c>
      <c r="D44" s="9"/>
      <c r="E44" s="19">
        <v>1.1442000000000001</v>
      </c>
      <c r="F44" s="10">
        <v>11.0639</v>
      </c>
      <c r="G44" s="10">
        <v>3.551E-2</v>
      </c>
      <c r="H44" s="10">
        <v>6.3E-2</v>
      </c>
      <c r="I44" s="10">
        <v>0.158</v>
      </c>
      <c r="J44" s="10">
        <v>2.8820000000000001</v>
      </c>
      <c r="K44" s="10">
        <v>4.7263999999999999</v>
      </c>
      <c r="L44" s="10">
        <v>4.8067000000000002</v>
      </c>
      <c r="M44" s="10">
        <v>11.3979</v>
      </c>
      <c r="N44" s="10">
        <v>17.326000000000001</v>
      </c>
      <c r="O44" s="10">
        <v>30.759499999999999</v>
      </c>
      <c r="P44" s="10">
        <v>2.7892000000000001</v>
      </c>
      <c r="Q44" s="10">
        <v>3.0257999999999998</v>
      </c>
      <c r="R44" s="10">
        <v>3.3456000000000001</v>
      </c>
      <c r="S44" s="10">
        <v>2.1100000000000001E-2</v>
      </c>
      <c r="T44" s="10">
        <v>3.32E-2</v>
      </c>
      <c r="U44" s="10">
        <v>6.9400000000000003E-2</v>
      </c>
      <c r="V44" s="10">
        <v>5.7178000000000004</v>
      </c>
      <c r="W44" s="10">
        <v>4.1444999999999999</v>
      </c>
      <c r="X44" s="10">
        <v>3.5790000000000002</v>
      </c>
      <c r="Y44" s="10">
        <v>-1.7799</v>
      </c>
      <c r="Z44" s="10">
        <v>1.7999999999999999E-2</v>
      </c>
      <c r="AA44" s="10">
        <v>2.2700000000000001E-2</v>
      </c>
      <c r="AB44" s="10">
        <v>0.18709999999999999</v>
      </c>
      <c r="AC44" s="10">
        <v>-1.8061</v>
      </c>
      <c r="AD44" s="10">
        <v>0.14410000000000001</v>
      </c>
      <c r="AE44" s="10">
        <v>0.13370000000000001</v>
      </c>
      <c r="AF44" s="10">
        <v>1.085</v>
      </c>
      <c r="AG44" s="10">
        <v>5.6128999999999998</v>
      </c>
      <c r="AH44" s="10">
        <v>5.6626000000000003</v>
      </c>
      <c r="AI44" s="10">
        <v>2.7545999999999999</v>
      </c>
      <c r="AJ44" s="10">
        <v>3.8487</v>
      </c>
      <c r="AK44" s="10">
        <v>4.6798000000000002</v>
      </c>
      <c r="AL44" s="10">
        <v>2.4767000000000001</v>
      </c>
      <c r="AM44" s="10">
        <v>-2.8376000000000001</v>
      </c>
      <c r="AN44" s="10">
        <v>-1.8812</v>
      </c>
      <c r="AO44" s="10">
        <v>-1.7909999999999999</v>
      </c>
      <c r="AP44" s="10">
        <v>-2.1236000000000002</v>
      </c>
      <c r="AQ44" s="10">
        <v>-2.0777999999999999</v>
      </c>
      <c r="AR44" s="10">
        <v>8.6400000000000005E-2</v>
      </c>
      <c r="AS44" s="10">
        <v>16.182099999999998</v>
      </c>
      <c r="AT44" s="10">
        <v>6.577</v>
      </c>
      <c r="AU44" s="10">
        <v>1.4724999999999999</v>
      </c>
      <c r="AV44" s="10">
        <v>2.3026</v>
      </c>
      <c r="AW44" s="10">
        <v>9.2103000000000002</v>
      </c>
      <c r="AX44" s="41">
        <v>4.6052</v>
      </c>
      <c r="AY44" s="41">
        <v>0</v>
      </c>
      <c r="AZ44" s="11">
        <v>-1.752086005</v>
      </c>
      <c r="BA44" s="36">
        <v>7.1555</v>
      </c>
    </row>
    <row r="45" spans="1:53" x14ac:dyDescent="0.45">
      <c r="A45" s="8" t="s">
        <v>47</v>
      </c>
      <c r="B45" s="25" t="s">
        <v>1787</v>
      </c>
      <c r="C45" s="32">
        <v>28138.81215469613</v>
      </c>
      <c r="D45" s="9"/>
      <c r="E45" s="19">
        <v>3.3658999999999999</v>
      </c>
      <c r="F45" s="10">
        <v>10.5305</v>
      </c>
      <c r="G45" s="10">
        <v>1.8960000000000001E-2</v>
      </c>
      <c r="H45" s="10">
        <v>0.17580000000000001</v>
      </c>
      <c r="I45" s="10">
        <v>0.27739999999999998</v>
      </c>
      <c r="J45" s="10">
        <v>3.1173000000000002</v>
      </c>
      <c r="K45" s="10">
        <v>4.8259999999999996</v>
      </c>
      <c r="L45" s="10">
        <v>4.9208999999999996</v>
      </c>
      <c r="M45" s="10">
        <v>17.540800000000001</v>
      </c>
      <c r="N45" s="10">
        <v>29.3108</v>
      </c>
      <c r="O45" s="10">
        <v>44.057899999999997</v>
      </c>
      <c r="P45" s="10">
        <v>3.6063999999999998</v>
      </c>
      <c r="Q45" s="10">
        <v>4.1920999999999999</v>
      </c>
      <c r="R45" s="10">
        <v>4.4987000000000004</v>
      </c>
      <c r="S45" s="10">
        <v>4.9099999999999998E-2</v>
      </c>
      <c r="T45" s="10">
        <v>9.3899999999999997E-2</v>
      </c>
      <c r="U45" s="10">
        <v>0.1459</v>
      </c>
      <c r="V45" s="10">
        <v>6.5274000000000001</v>
      </c>
      <c r="W45" s="10">
        <v>4.3422000000000001</v>
      </c>
      <c r="X45" s="10">
        <v>3.6240000000000001</v>
      </c>
      <c r="Y45" s="10">
        <v>-0.1051</v>
      </c>
      <c r="Z45" s="10">
        <v>20.981000000000002</v>
      </c>
      <c r="AA45" s="10">
        <v>34.9925</v>
      </c>
      <c r="AB45" s="10">
        <v>1.1495</v>
      </c>
      <c r="AC45" s="10">
        <v>-2.2414999999999998</v>
      </c>
      <c r="AD45" s="10">
        <v>0.6109</v>
      </c>
      <c r="AE45" s="10">
        <v>0.27210000000000001</v>
      </c>
      <c r="AF45" s="10">
        <v>1.3724000000000001</v>
      </c>
      <c r="AG45" s="10">
        <v>6.7927</v>
      </c>
      <c r="AH45" s="10">
        <v>6.8681000000000001</v>
      </c>
      <c r="AI45" s="10">
        <v>5.8609</v>
      </c>
      <c r="AJ45" s="10">
        <v>6.2808000000000002</v>
      </c>
      <c r="AK45" s="10">
        <v>5.9790000000000001</v>
      </c>
      <c r="AL45" s="10">
        <v>3.8477000000000001</v>
      </c>
      <c r="AM45" s="10">
        <v>0.68989999999999996</v>
      </c>
      <c r="AN45" s="10">
        <v>-1.3239000000000001</v>
      </c>
      <c r="AO45" s="10">
        <v>-1.274</v>
      </c>
      <c r="AP45" s="10">
        <v>-1.7982</v>
      </c>
      <c r="AQ45" s="10">
        <v>-1.762</v>
      </c>
      <c r="AR45" s="10">
        <v>0.46600000000000003</v>
      </c>
      <c r="AS45" s="10">
        <v>48.921399999999998</v>
      </c>
      <c r="AT45" s="10">
        <v>6.2229999999999999</v>
      </c>
      <c r="AU45" s="10">
        <v>3.4224000000000001</v>
      </c>
      <c r="AV45" s="10">
        <v>4.6384999999999996</v>
      </c>
      <c r="AW45" s="10">
        <v>9.2103000000000002</v>
      </c>
      <c r="AX45" s="41">
        <v>4.6746999999999996</v>
      </c>
      <c r="AY45" s="41">
        <v>83.417699999999996</v>
      </c>
      <c r="AZ45" s="11">
        <v>-0.34901988099999998</v>
      </c>
      <c r="BA45" s="36">
        <v>5.6406999999999998</v>
      </c>
    </row>
    <row r="46" spans="1:53" x14ac:dyDescent="0.45">
      <c r="A46" s="8" t="s">
        <v>48</v>
      </c>
      <c r="B46" s="25" t="s">
        <v>1787</v>
      </c>
      <c r="C46" s="32">
        <v>3502.9875768387565</v>
      </c>
      <c r="D46" s="9"/>
      <c r="E46" s="19">
        <v>5.4493999999999998</v>
      </c>
      <c r="F46" s="10">
        <v>10.555899999999999</v>
      </c>
      <c r="G46" s="10">
        <v>0.25507999999999997</v>
      </c>
      <c r="H46" s="10">
        <v>0.60389999999999999</v>
      </c>
      <c r="I46" s="10">
        <v>0.79859999999999998</v>
      </c>
      <c r="J46" s="10">
        <v>3.8212000000000002</v>
      </c>
      <c r="K46" s="10">
        <v>5.2371999999999996</v>
      </c>
      <c r="L46" s="10">
        <v>5.4302000000000001</v>
      </c>
      <c r="M46" s="10">
        <v>63.491999999999997</v>
      </c>
      <c r="N46" s="10">
        <v>115.4438</v>
      </c>
      <c r="O46" s="10">
        <v>153.62950000000001</v>
      </c>
      <c r="P46" s="10">
        <v>4.7891000000000004</v>
      </c>
      <c r="Q46" s="10">
        <v>5.5237999999999996</v>
      </c>
      <c r="R46" s="10">
        <v>6.0319000000000003</v>
      </c>
      <c r="S46" s="10">
        <v>0.17899999999999999</v>
      </c>
      <c r="T46" s="10">
        <v>0.42609999999999998</v>
      </c>
      <c r="U46" s="10">
        <v>0.57199999999999995</v>
      </c>
      <c r="V46" s="10">
        <v>7.4718999999999998</v>
      </c>
      <c r="W46" s="10">
        <v>4.7872000000000003</v>
      </c>
      <c r="X46" s="10">
        <v>3.9651000000000001</v>
      </c>
      <c r="Y46" s="10">
        <v>9.3700000000000006E-2</v>
      </c>
      <c r="Z46" s="10">
        <v>29.324000000000002</v>
      </c>
      <c r="AA46" s="10">
        <v>44.571800000000003</v>
      </c>
      <c r="AB46" s="10">
        <v>0.95009999999999994</v>
      </c>
      <c r="AC46" s="10">
        <v>-2.2321</v>
      </c>
      <c r="AD46" s="10">
        <v>0.43440000000000001</v>
      </c>
      <c r="AE46" s="10">
        <v>0.28010000000000002</v>
      </c>
      <c r="AF46" s="10">
        <v>1.3708</v>
      </c>
      <c r="AG46" s="10">
        <v>6.9904999999999999</v>
      </c>
      <c r="AH46" s="10">
        <v>7.0087000000000002</v>
      </c>
      <c r="AI46" s="10">
        <v>6.9535999999999998</v>
      </c>
      <c r="AJ46" s="10">
        <v>7.5080999999999998</v>
      </c>
      <c r="AK46" s="10">
        <v>6.8648999999999996</v>
      </c>
      <c r="AL46" s="10">
        <v>4.8880999999999997</v>
      </c>
      <c r="AM46" s="10">
        <v>0.50190000000000001</v>
      </c>
      <c r="AN46" s="10">
        <v>-1.0158</v>
      </c>
      <c r="AO46" s="10">
        <v>-0.89329999999999998</v>
      </c>
      <c r="AP46" s="10">
        <v>-1.5051000000000001</v>
      </c>
      <c r="AQ46" s="10">
        <v>-1.4089</v>
      </c>
      <c r="AR46" s="10">
        <v>0.73270000000000002</v>
      </c>
      <c r="AS46" s="10">
        <v>38.887099999999997</v>
      </c>
      <c r="AT46" s="10">
        <v>8.2690000000000001</v>
      </c>
      <c r="AU46" s="10">
        <v>4.0507</v>
      </c>
      <c r="AV46" s="10">
        <v>5.8825000000000003</v>
      </c>
      <c r="AW46" s="10">
        <v>9.7829999999999995</v>
      </c>
      <c r="AX46" s="41">
        <v>5.21</v>
      </c>
      <c r="AY46" s="41">
        <v>94.891599999999997</v>
      </c>
      <c r="AZ46" s="11">
        <v>0.93272598399999995</v>
      </c>
      <c r="BA46" s="36">
        <v>6.8952</v>
      </c>
    </row>
    <row r="47" spans="1:53" x14ac:dyDescent="0.45">
      <c r="A47" s="8" t="s">
        <v>49</v>
      </c>
      <c r="B47" s="25" t="s">
        <v>1787</v>
      </c>
      <c r="C47" s="32">
        <v>3281.7848656920783</v>
      </c>
      <c r="D47" s="9"/>
      <c r="E47" s="19">
        <v>5.5147000000000004</v>
      </c>
      <c r="F47" s="10">
        <v>10.555899999999999</v>
      </c>
      <c r="G47" s="10">
        <v>0.25507999999999997</v>
      </c>
      <c r="H47" s="10">
        <v>0.60389999999999999</v>
      </c>
      <c r="I47" s="10">
        <v>0.79859999999999998</v>
      </c>
      <c r="J47" s="10">
        <v>3.8212000000000002</v>
      </c>
      <c r="K47" s="10">
        <v>5.2371999999999996</v>
      </c>
      <c r="L47" s="10">
        <v>5.4302000000000001</v>
      </c>
      <c r="M47" s="10">
        <v>63.491999999999997</v>
      </c>
      <c r="N47" s="10">
        <v>115.4438</v>
      </c>
      <c r="O47" s="10">
        <v>153.62950000000001</v>
      </c>
      <c r="P47" s="10">
        <v>4.7891000000000004</v>
      </c>
      <c r="Q47" s="10">
        <v>5.5237999999999996</v>
      </c>
      <c r="R47" s="10">
        <v>6.0319000000000003</v>
      </c>
      <c r="S47" s="10">
        <v>0.17899999999999999</v>
      </c>
      <c r="T47" s="10">
        <v>0.42609999999999998</v>
      </c>
      <c r="U47" s="10">
        <v>0.57199999999999995</v>
      </c>
      <c r="V47" s="10">
        <v>7.4718999999999998</v>
      </c>
      <c r="W47" s="10">
        <v>4.7872000000000003</v>
      </c>
      <c r="X47" s="10">
        <v>3.9651000000000001</v>
      </c>
      <c r="Y47" s="10">
        <v>9.3700000000000006E-2</v>
      </c>
      <c r="Z47" s="10">
        <v>29.324000000000002</v>
      </c>
      <c r="AA47" s="10">
        <v>44.571800000000003</v>
      </c>
      <c r="AB47" s="10">
        <v>0.95009999999999994</v>
      </c>
      <c r="AC47" s="10">
        <v>-2.2321</v>
      </c>
      <c r="AD47" s="10">
        <v>0.43440000000000001</v>
      </c>
      <c r="AE47" s="10">
        <v>0.28010000000000002</v>
      </c>
      <c r="AF47" s="10">
        <v>1.3708</v>
      </c>
      <c r="AG47" s="10">
        <v>6.9904999999999999</v>
      </c>
      <c r="AH47" s="10">
        <v>7.0087000000000002</v>
      </c>
      <c r="AI47" s="10">
        <v>6.9535999999999998</v>
      </c>
      <c r="AJ47" s="10">
        <v>7.5080999999999998</v>
      </c>
      <c r="AK47" s="10">
        <v>6.8648999999999996</v>
      </c>
      <c r="AL47" s="10">
        <v>4.8880999999999997</v>
      </c>
      <c r="AM47" s="10">
        <v>0.50190000000000001</v>
      </c>
      <c r="AN47" s="10">
        <v>-1.0158</v>
      </c>
      <c r="AO47" s="10">
        <v>-0.89329999999999998</v>
      </c>
      <c r="AP47" s="10">
        <v>-1.5051000000000001</v>
      </c>
      <c r="AQ47" s="10">
        <v>-1.4089</v>
      </c>
      <c r="AR47" s="10">
        <v>0.73270000000000002</v>
      </c>
      <c r="AS47" s="10">
        <v>38.887099999999997</v>
      </c>
      <c r="AT47" s="10">
        <v>8.2690000000000001</v>
      </c>
      <c r="AU47" s="10">
        <v>4.0507</v>
      </c>
      <c r="AV47" s="10">
        <v>5.8825000000000003</v>
      </c>
      <c r="AW47" s="10">
        <v>9.7829999999999995</v>
      </c>
      <c r="AX47" s="41">
        <v>5.21</v>
      </c>
      <c r="AY47" s="41">
        <v>94.891599999999997</v>
      </c>
      <c r="AZ47" s="11">
        <v>0.93272598399999995</v>
      </c>
      <c r="BA47" s="36">
        <v>6.8952</v>
      </c>
    </row>
    <row r="48" spans="1:53" x14ac:dyDescent="0.45">
      <c r="A48" s="8" t="s">
        <v>50</v>
      </c>
      <c r="B48" s="25" t="s">
        <v>1787</v>
      </c>
      <c r="C48" s="32">
        <v>8076.31318136769</v>
      </c>
      <c r="D48" s="9"/>
      <c r="E48" s="19">
        <v>4.6140999999999996</v>
      </c>
      <c r="F48" s="10">
        <v>10.906700000000001</v>
      </c>
      <c r="G48" s="10">
        <v>0.33189000000000002</v>
      </c>
      <c r="H48" s="10">
        <v>0.56000000000000005</v>
      </c>
      <c r="I48" s="10">
        <v>0.67330000000000001</v>
      </c>
      <c r="J48" s="10">
        <v>3.8288000000000002</v>
      </c>
      <c r="K48" s="10">
        <v>5.0769000000000002</v>
      </c>
      <c r="L48" s="10">
        <v>5.2076000000000002</v>
      </c>
      <c r="M48" s="10">
        <v>50.833399999999997</v>
      </c>
      <c r="N48" s="10">
        <v>75.493899999999996</v>
      </c>
      <c r="O48" s="10">
        <v>96.898099999999999</v>
      </c>
      <c r="P48" s="10">
        <v>4.4774000000000003</v>
      </c>
      <c r="Q48" s="10">
        <v>4.7718999999999996</v>
      </c>
      <c r="R48" s="10">
        <v>5.194</v>
      </c>
      <c r="S48" s="10">
        <v>0.191</v>
      </c>
      <c r="T48" s="10">
        <v>0.31069999999999998</v>
      </c>
      <c r="U48" s="10">
        <v>0.39200000000000002</v>
      </c>
      <c r="V48" s="10">
        <v>6.3560999999999996</v>
      </c>
      <c r="W48" s="10">
        <v>3.9975999999999998</v>
      </c>
      <c r="X48" s="10">
        <v>3.3769999999999998</v>
      </c>
      <c r="Y48" s="10">
        <v>-0.35049999999999998</v>
      </c>
      <c r="Z48" s="10">
        <v>5.8630000000000004</v>
      </c>
      <c r="AA48" s="10">
        <v>5.7289000000000003</v>
      </c>
      <c r="AB48" s="10">
        <v>0.47499999999999998</v>
      </c>
      <c r="AC48" s="10">
        <v>-1.8965000000000001</v>
      </c>
      <c r="AD48" s="10">
        <v>0.25740000000000002</v>
      </c>
      <c r="AE48" s="10">
        <v>0.2676</v>
      </c>
      <c r="AF48" s="10">
        <v>1.4632000000000001</v>
      </c>
      <c r="AG48" s="10">
        <v>6.5050999999999997</v>
      </c>
      <c r="AH48" s="10">
        <v>6.5728999999999997</v>
      </c>
      <c r="AI48" s="10">
        <v>6.0399000000000003</v>
      </c>
      <c r="AJ48" s="10">
        <v>7.1833999999999998</v>
      </c>
      <c r="AK48" s="10">
        <v>5.8361999999999998</v>
      </c>
      <c r="AL48" s="10">
        <v>4.2835000000000001</v>
      </c>
      <c r="AM48" s="10">
        <v>-0.67190000000000005</v>
      </c>
      <c r="AN48" s="10">
        <v>-0.99160000000000004</v>
      </c>
      <c r="AO48" s="10">
        <v>-0.7974</v>
      </c>
      <c r="AP48" s="10">
        <v>-1.4085000000000001</v>
      </c>
      <c r="AQ48" s="10">
        <v>-1.2819</v>
      </c>
      <c r="AR48" s="10">
        <v>0.89690000000000003</v>
      </c>
      <c r="AS48" s="10">
        <v>3.8917999999999999</v>
      </c>
      <c r="AT48" s="10">
        <v>8.39</v>
      </c>
      <c r="AU48" s="10">
        <v>3.2528000000000001</v>
      </c>
      <c r="AV48" s="10">
        <v>4.4306999999999999</v>
      </c>
      <c r="AW48" s="10">
        <v>9.2299000000000007</v>
      </c>
      <c r="AX48" s="41">
        <v>5.8583999999999996</v>
      </c>
      <c r="AY48" s="41">
        <v>128.42509999999999</v>
      </c>
      <c r="AZ48" s="11">
        <v>1.0417509789999999</v>
      </c>
      <c r="BA48" s="36">
        <v>8.4436999999999998</v>
      </c>
    </row>
    <row r="49" spans="1:53" x14ac:dyDescent="0.45">
      <c r="A49" s="8" t="s">
        <v>51</v>
      </c>
      <c r="B49" s="25" t="s">
        <v>1787</v>
      </c>
      <c r="C49" s="32">
        <v>1591.8813853997769</v>
      </c>
      <c r="D49" s="9"/>
      <c r="E49" s="19">
        <v>6.2381000000000002</v>
      </c>
      <c r="F49" s="10">
        <v>11.168100000000001</v>
      </c>
      <c r="G49" s="10">
        <v>0.37717000000000001</v>
      </c>
      <c r="H49" s="10">
        <v>0.62429999999999997</v>
      </c>
      <c r="I49" s="10">
        <v>0.77880000000000005</v>
      </c>
      <c r="J49" s="10">
        <v>4.3973000000000004</v>
      </c>
      <c r="K49" s="10">
        <v>5.4234</v>
      </c>
      <c r="L49" s="10">
        <v>5.6105999999999998</v>
      </c>
      <c r="M49" s="10">
        <v>75.245500000000007</v>
      </c>
      <c r="N49" s="10">
        <v>117.0612</v>
      </c>
      <c r="O49" s="10">
        <v>162.2517</v>
      </c>
      <c r="P49" s="10">
        <v>5.0617000000000001</v>
      </c>
      <c r="Q49" s="10">
        <v>5.5739000000000001</v>
      </c>
      <c r="R49" s="10">
        <v>6.0125000000000002</v>
      </c>
      <c r="S49" s="10">
        <v>0.23269999999999999</v>
      </c>
      <c r="T49" s="10">
        <v>0.40039999999999998</v>
      </c>
      <c r="U49" s="10">
        <v>0.5101</v>
      </c>
      <c r="V49" s="10">
        <v>7.5960000000000001</v>
      </c>
      <c r="W49" s="10">
        <v>4.8474000000000004</v>
      </c>
      <c r="X49" s="10">
        <v>4.3219000000000003</v>
      </c>
      <c r="Y49" s="10">
        <v>-2.1700000000000001E-2</v>
      </c>
      <c r="Z49" s="10">
        <v>59.768999999999998</v>
      </c>
      <c r="AA49" s="10">
        <v>64.601500000000001</v>
      </c>
      <c r="AB49" s="10">
        <v>1.3637999999999999</v>
      </c>
      <c r="AC49" s="10">
        <v>-2.4214000000000002</v>
      </c>
      <c r="AD49" s="10">
        <v>0.55320000000000003</v>
      </c>
      <c r="AE49" s="10">
        <v>0.25979999999999998</v>
      </c>
      <c r="AF49" s="10">
        <v>1.3560000000000001</v>
      </c>
      <c r="AG49" s="10">
        <v>7.2417999999999996</v>
      </c>
      <c r="AH49" s="10">
        <v>7.2809999999999997</v>
      </c>
      <c r="AI49" s="10">
        <v>6.5881999999999996</v>
      </c>
      <c r="AJ49" s="10">
        <v>7.5875000000000004</v>
      </c>
      <c r="AK49" s="10">
        <v>6.0477999999999996</v>
      </c>
      <c r="AL49" s="10">
        <v>4.4080000000000004</v>
      </c>
      <c r="AM49" s="10">
        <v>0.95709999999999995</v>
      </c>
      <c r="AN49" s="10">
        <v>-0.91749999999999998</v>
      </c>
      <c r="AO49" s="10">
        <v>-0.9103</v>
      </c>
      <c r="AP49" s="10">
        <v>-1.3661000000000001</v>
      </c>
      <c r="AQ49" s="10">
        <v>-1.3571</v>
      </c>
      <c r="AR49" s="10">
        <v>1.1383000000000001</v>
      </c>
      <c r="AS49" s="10">
        <v>2.6023999999999998</v>
      </c>
      <c r="AT49" s="10">
        <v>7.3230000000000004</v>
      </c>
      <c r="AU49" s="10">
        <v>1.2060999999999999</v>
      </c>
      <c r="AV49" s="10">
        <v>5.5255000000000001</v>
      </c>
      <c r="AW49" s="10">
        <v>9.5631000000000004</v>
      </c>
      <c r="AX49" s="41">
        <v>4.6386000000000003</v>
      </c>
      <c r="AY49" s="41">
        <v>154.7199</v>
      </c>
      <c r="AZ49" s="11">
        <v>0.53166925600000003</v>
      </c>
      <c r="BA49" s="36">
        <v>7.7201000000000004</v>
      </c>
    </row>
    <row r="50" spans="1:53" x14ac:dyDescent="0.45">
      <c r="A50" s="8" t="s">
        <v>52</v>
      </c>
      <c r="B50" s="25" t="s">
        <v>1787</v>
      </c>
      <c r="C50" s="32">
        <v>811.09595994784445</v>
      </c>
      <c r="D50" s="9"/>
      <c r="E50" s="19">
        <v>6.9123999999999999</v>
      </c>
      <c r="F50" s="10">
        <v>10.974500000000001</v>
      </c>
      <c r="G50" s="10">
        <v>0.38109999999999999</v>
      </c>
      <c r="H50" s="10">
        <v>0.63829999999999998</v>
      </c>
      <c r="I50" s="10">
        <v>0.80989999999999995</v>
      </c>
      <c r="J50" s="10">
        <v>4.4107000000000003</v>
      </c>
      <c r="K50" s="10">
        <v>5.4154999999999998</v>
      </c>
      <c r="L50" s="10">
        <v>5.6360000000000001</v>
      </c>
      <c r="M50" s="10">
        <v>76.973399999999998</v>
      </c>
      <c r="N50" s="10">
        <v>120.5749</v>
      </c>
      <c r="O50" s="10">
        <v>164.84129999999999</v>
      </c>
      <c r="P50" s="10">
        <v>5.7628000000000004</v>
      </c>
      <c r="Q50" s="10">
        <v>6.2702</v>
      </c>
      <c r="R50" s="10">
        <v>6.7838000000000003</v>
      </c>
      <c r="S50" s="10">
        <v>0.24970000000000001</v>
      </c>
      <c r="T50" s="10">
        <v>0.43569999999999998</v>
      </c>
      <c r="U50" s="10">
        <v>0.5635</v>
      </c>
      <c r="V50" s="10">
        <v>6.3253000000000004</v>
      </c>
      <c r="W50" s="10">
        <v>4.8349000000000002</v>
      </c>
      <c r="X50" s="10">
        <v>4.0801999999999996</v>
      </c>
      <c r="Y50" s="10">
        <v>-0.26690000000000003</v>
      </c>
      <c r="Z50" s="10">
        <v>16.972000000000001</v>
      </c>
      <c r="AA50" s="10">
        <v>28.664300000000001</v>
      </c>
      <c r="AB50" s="10">
        <v>0.65210000000000001</v>
      </c>
      <c r="AC50" s="10">
        <v>-1.5325</v>
      </c>
      <c r="AD50" s="10">
        <v>0.26479999999999998</v>
      </c>
      <c r="AE50" s="10">
        <v>0.26290000000000002</v>
      </c>
      <c r="AF50" s="10">
        <v>1.4045000000000001</v>
      </c>
      <c r="AG50" s="10">
        <v>6.8539000000000003</v>
      </c>
      <c r="AH50" s="10">
        <v>7.4219999999999997</v>
      </c>
      <c r="AI50" s="10">
        <v>7.4181999999999997</v>
      </c>
      <c r="AJ50" s="10">
        <v>8.5348000000000006</v>
      </c>
      <c r="AK50" s="10">
        <v>6.907</v>
      </c>
      <c r="AL50" s="10">
        <v>5.4621000000000004</v>
      </c>
      <c r="AM50" s="10">
        <v>0.13930000000000001</v>
      </c>
      <c r="AN50" s="10">
        <v>-0.34710000000000002</v>
      </c>
      <c r="AO50" s="10">
        <v>-0.2152</v>
      </c>
      <c r="AP50" s="10">
        <v>-0.88429999999999997</v>
      </c>
      <c r="AQ50" s="10">
        <v>-0.7833</v>
      </c>
      <c r="AR50" s="10">
        <v>1.4815</v>
      </c>
      <c r="AS50" s="10">
        <v>52.1755</v>
      </c>
      <c r="AT50" s="10">
        <v>5.5590000000000002</v>
      </c>
      <c r="AU50" s="10">
        <v>3.0175999999999998</v>
      </c>
      <c r="AV50" s="10">
        <v>5.7023000000000001</v>
      </c>
      <c r="AW50" s="10">
        <v>11.0261</v>
      </c>
      <c r="AX50" s="41">
        <v>5.5997000000000003</v>
      </c>
      <c r="AY50" s="41">
        <v>136.54259999999999</v>
      </c>
      <c r="AZ50" s="11">
        <v>2.0720500660000001</v>
      </c>
      <c r="BA50" s="36">
        <v>8.2809000000000008</v>
      </c>
    </row>
    <row r="51" spans="1:53" x14ac:dyDescent="0.45">
      <c r="A51" s="8" t="s">
        <v>53</v>
      </c>
      <c r="B51" s="25" t="s">
        <v>1787</v>
      </c>
      <c r="C51" s="32">
        <v>59525.200876552226</v>
      </c>
      <c r="D51" s="9"/>
      <c r="E51" s="19">
        <v>2.6166999999999998</v>
      </c>
      <c r="F51" s="10">
        <v>11.144299999999999</v>
      </c>
      <c r="G51" s="10">
        <v>7.1540000000000006E-2</v>
      </c>
      <c r="H51" s="10">
        <v>0.15129999999999999</v>
      </c>
      <c r="I51" s="10">
        <v>0.37540000000000001</v>
      </c>
      <c r="J51" s="10">
        <v>3.0766</v>
      </c>
      <c r="K51" s="10">
        <v>4.7603</v>
      </c>
      <c r="L51" s="10">
        <v>4.9779999999999998</v>
      </c>
      <c r="M51" s="10">
        <v>21.1997</v>
      </c>
      <c r="N51" s="10">
        <v>41.590800000000002</v>
      </c>
      <c r="O51" s="10">
        <v>77.393500000000003</v>
      </c>
      <c r="P51" s="10">
        <v>3.6248999999999998</v>
      </c>
      <c r="Q51" s="10">
        <v>3.8262999999999998</v>
      </c>
      <c r="R51" s="10">
        <v>4.7016</v>
      </c>
      <c r="S51" s="10">
        <v>4.3099999999999999E-2</v>
      </c>
      <c r="T51" s="10">
        <v>7.51E-2</v>
      </c>
      <c r="U51" s="10">
        <v>0.21160000000000001</v>
      </c>
      <c r="V51" s="10">
        <v>7.6510999999999996</v>
      </c>
      <c r="W51" s="10">
        <v>4.7359</v>
      </c>
      <c r="X51" s="10">
        <v>4.3555999999999999</v>
      </c>
      <c r="Y51" s="10">
        <v>-0.4783</v>
      </c>
      <c r="Z51" s="10">
        <v>15.243</v>
      </c>
      <c r="AA51" s="10">
        <v>19.3962</v>
      </c>
      <c r="AB51" s="10">
        <v>0.94810000000000005</v>
      </c>
      <c r="AC51" s="10">
        <v>-2.0825999999999998</v>
      </c>
      <c r="AD51" s="10">
        <v>0.46200000000000002</v>
      </c>
      <c r="AE51" s="10">
        <v>0.23749999999999999</v>
      </c>
      <c r="AF51" s="10">
        <v>1.2755000000000001</v>
      </c>
      <c r="AG51" s="10">
        <v>6.9855</v>
      </c>
      <c r="AH51" s="10">
        <v>7.0110000000000001</v>
      </c>
      <c r="AI51" s="10">
        <v>5.7530000000000001</v>
      </c>
      <c r="AJ51" s="10">
        <v>6.9295999999999998</v>
      </c>
      <c r="AK51" s="10">
        <v>5.4953000000000003</v>
      </c>
      <c r="AL51" s="10">
        <v>3.8761999999999999</v>
      </c>
      <c r="AM51" s="10">
        <v>0.13980000000000001</v>
      </c>
      <c r="AN51" s="10">
        <v>-1.2976000000000001</v>
      </c>
      <c r="AO51" s="10">
        <v>-1.2</v>
      </c>
      <c r="AP51" s="10">
        <v>-1.7597</v>
      </c>
      <c r="AQ51" s="10">
        <v>-1.6803999999999999</v>
      </c>
      <c r="AR51" s="10">
        <v>0.1583</v>
      </c>
      <c r="AS51" s="10">
        <v>98.459199999999996</v>
      </c>
      <c r="AT51" s="10">
        <v>2.1219999999999999</v>
      </c>
      <c r="AU51" s="10">
        <v>0.77229999999999999</v>
      </c>
      <c r="AV51" s="10">
        <v>2.3026</v>
      </c>
      <c r="AW51" s="10">
        <v>9.2103000000000002</v>
      </c>
      <c r="AX51" s="41">
        <v>4.6052</v>
      </c>
      <c r="AY51" s="41">
        <v>0</v>
      </c>
      <c r="AZ51" s="11">
        <v>-1.752086005</v>
      </c>
      <c r="BA51" s="36">
        <v>6.6510999999999996</v>
      </c>
    </row>
    <row r="52" spans="1:53" x14ac:dyDescent="0.45">
      <c r="A52" s="8" t="s">
        <v>54</v>
      </c>
      <c r="B52" s="25" t="s">
        <v>1787</v>
      </c>
      <c r="C52" s="32">
        <v>7681.9381598793361</v>
      </c>
      <c r="D52" s="9"/>
      <c r="E52" s="19">
        <v>4.6642000000000001</v>
      </c>
      <c r="F52" s="10">
        <v>10.453799999999999</v>
      </c>
      <c r="G52" s="10">
        <v>0.32007000000000002</v>
      </c>
      <c r="H52" s="10">
        <v>0.55279999999999996</v>
      </c>
      <c r="I52" s="10">
        <v>0.66700000000000004</v>
      </c>
      <c r="J52" s="10">
        <v>4.0884999999999998</v>
      </c>
      <c r="K52" s="10">
        <v>5.2001999999999997</v>
      </c>
      <c r="L52" s="10">
        <v>5.3654999999999999</v>
      </c>
      <c r="M52" s="10">
        <v>56.770699999999998</v>
      </c>
      <c r="N52" s="10">
        <v>86.157300000000006</v>
      </c>
      <c r="O52" s="10">
        <v>116.83320000000001</v>
      </c>
      <c r="P52" s="10">
        <v>4.7794999999999996</v>
      </c>
      <c r="Q52" s="10">
        <v>5.2895000000000003</v>
      </c>
      <c r="R52" s="10">
        <v>5.7141999999999999</v>
      </c>
      <c r="S52" s="10">
        <v>0.20599999999999999</v>
      </c>
      <c r="T52" s="10">
        <v>0.34649999999999997</v>
      </c>
      <c r="U52" s="10">
        <v>0.43769999999999998</v>
      </c>
      <c r="V52" s="10">
        <v>5.7104999999999997</v>
      </c>
      <c r="W52" s="10">
        <v>3.9056000000000002</v>
      </c>
      <c r="X52" s="10">
        <v>3.1812999999999998</v>
      </c>
      <c r="Y52" s="10">
        <v>-0.67410000000000003</v>
      </c>
      <c r="Z52" s="10">
        <v>29.268000000000001</v>
      </c>
      <c r="AA52" s="10">
        <v>58.164099999999998</v>
      </c>
      <c r="AB52" s="10">
        <v>0.67779999999999996</v>
      </c>
      <c r="AC52" s="10">
        <v>-2.2229000000000001</v>
      </c>
      <c r="AD52" s="10">
        <v>0.31180000000000002</v>
      </c>
      <c r="AE52" s="10">
        <v>0.18179999999999999</v>
      </c>
      <c r="AF52" s="10">
        <v>1.1489</v>
      </c>
      <c r="AG52" s="10">
        <v>6.3391000000000002</v>
      </c>
      <c r="AH52" s="10">
        <v>6.3798000000000004</v>
      </c>
      <c r="AI52" s="10">
        <v>5.7916999999999996</v>
      </c>
      <c r="AJ52" s="10">
        <v>6.8369</v>
      </c>
      <c r="AK52" s="10">
        <v>5.9844999999999997</v>
      </c>
      <c r="AL52" s="10">
        <v>4.375</v>
      </c>
      <c r="AM52" s="10">
        <v>-0.94240000000000002</v>
      </c>
      <c r="AN52" s="10">
        <v>-0.94110000000000005</v>
      </c>
      <c r="AO52" s="10">
        <v>-0.88939999999999997</v>
      </c>
      <c r="AP52" s="10">
        <v>-1.4997</v>
      </c>
      <c r="AQ52" s="10">
        <v>-1.4537</v>
      </c>
      <c r="AR52" s="10">
        <v>0.91469999999999996</v>
      </c>
      <c r="AS52" s="10">
        <v>80.536799999999999</v>
      </c>
      <c r="AT52" s="10">
        <v>4.2270000000000003</v>
      </c>
      <c r="AU52" s="10">
        <v>2.7528999999999999</v>
      </c>
      <c r="AV52" s="10">
        <v>5.3581000000000003</v>
      </c>
      <c r="AW52" s="10">
        <v>9.2103000000000002</v>
      </c>
      <c r="AX52" s="41">
        <v>5.7667999999999999</v>
      </c>
      <c r="AY52" s="41">
        <v>137.64930000000001</v>
      </c>
      <c r="AZ52" s="11">
        <v>1.320136736</v>
      </c>
      <c r="BA52" s="36">
        <v>7.6798999999999999</v>
      </c>
    </row>
    <row r="53" spans="1:53" x14ac:dyDescent="0.45">
      <c r="A53" s="8" t="s">
        <v>55</v>
      </c>
      <c r="B53" s="25" t="s">
        <v>1787</v>
      </c>
      <c r="C53" s="32">
        <v>27190.523857190525</v>
      </c>
      <c r="D53" s="9"/>
      <c r="E53" s="19">
        <v>3.4001999999999999</v>
      </c>
      <c r="F53" s="10">
        <v>10.3978</v>
      </c>
      <c r="G53" s="10">
        <v>3.499E-2</v>
      </c>
      <c r="H53" s="10">
        <v>0.1883</v>
      </c>
      <c r="I53" s="10">
        <v>0.28920000000000001</v>
      </c>
      <c r="J53" s="10">
        <v>3.1720999999999999</v>
      </c>
      <c r="K53" s="10">
        <v>4.8380000000000001</v>
      </c>
      <c r="L53" s="10">
        <v>4.9321000000000002</v>
      </c>
      <c r="M53" s="10">
        <v>18.258099999999999</v>
      </c>
      <c r="N53" s="10">
        <v>30.065300000000001</v>
      </c>
      <c r="O53" s="10">
        <v>44.846299999999999</v>
      </c>
      <c r="P53" s="10">
        <v>3.6640999999999999</v>
      </c>
      <c r="Q53" s="10">
        <v>4.2587000000000002</v>
      </c>
      <c r="R53" s="10">
        <v>4.5096999999999996</v>
      </c>
      <c r="S53" s="10">
        <v>5.3900000000000003E-2</v>
      </c>
      <c r="T53" s="10">
        <v>0.10050000000000001</v>
      </c>
      <c r="U53" s="10">
        <v>0.15160000000000001</v>
      </c>
      <c r="V53" s="10">
        <v>6.5343999999999998</v>
      </c>
      <c r="W53" s="10">
        <v>4.3545999999999996</v>
      </c>
      <c r="X53" s="10">
        <v>3.6394000000000002</v>
      </c>
      <c r="Y53" s="10">
        <v>-9.5399999999999999E-2</v>
      </c>
      <c r="Z53" s="10">
        <v>21.817</v>
      </c>
      <c r="AA53" s="10">
        <v>35.155200000000001</v>
      </c>
      <c r="AB53" s="10">
        <v>1.1686000000000001</v>
      </c>
      <c r="AC53" s="10">
        <v>-2.2633999999999999</v>
      </c>
      <c r="AD53" s="10">
        <v>0.61950000000000005</v>
      </c>
      <c r="AE53" s="10">
        <v>0.27379999999999999</v>
      </c>
      <c r="AF53" s="10">
        <v>1.3732</v>
      </c>
      <c r="AG53" s="10">
        <v>6.8052000000000001</v>
      </c>
      <c r="AH53" s="10">
        <v>6.8861999999999997</v>
      </c>
      <c r="AI53" s="10">
        <v>5.7458999999999998</v>
      </c>
      <c r="AJ53" s="10">
        <v>6.1405000000000003</v>
      </c>
      <c r="AK53" s="10">
        <v>5.992</v>
      </c>
      <c r="AL53" s="10">
        <v>3.8414000000000001</v>
      </c>
      <c r="AM53" s="10">
        <v>0.73519999999999996</v>
      </c>
      <c r="AN53" s="10">
        <v>-1.2758</v>
      </c>
      <c r="AO53" s="10">
        <v>-1.2331000000000001</v>
      </c>
      <c r="AP53" s="10">
        <v>-1.7661</v>
      </c>
      <c r="AQ53" s="10">
        <v>-1.7339</v>
      </c>
      <c r="AR53" s="10">
        <v>0.48110000000000003</v>
      </c>
      <c r="AS53" s="10">
        <v>55.856999999999999</v>
      </c>
      <c r="AT53" s="10">
        <v>5.5890000000000004</v>
      </c>
      <c r="AU53" s="10">
        <v>3.1880999999999999</v>
      </c>
      <c r="AV53" s="10">
        <v>4.6384999999999996</v>
      </c>
      <c r="AW53" s="10">
        <v>9.2103000000000002</v>
      </c>
      <c r="AX53" s="41">
        <v>4.6844000000000001</v>
      </c>
      <c r="AY53" s="41">
        <v>83.522599999999997</v>
      </c>
      <c r="AZ53" s="11">
        <v>-0.33879449299999997</v>
      </c>
      <c r="BA53" s="36">
        <v>5.8417000000000003</v>
      </c>
    </row>
    <row r="54" spans="1:53" x14ac:dyDescent="0.45">
      <c r="A54" s="8" t="s">
        <v>56</v>
      </c>
      <c r="B54" s="25" t="s">
        <v>1787</v>
      </c>
      <c r="C54" s="32">
        <v>32070.051160960251</v>
      </c>
      <c r="D54" s="9"/>
      <c r="E54" s="19">
        <v>3.2351000000000001</v>
      </c>
      <c r="F54" s="10">
        <v>10.2399</v>
      </c>
      <c r="G54" s="10">
        <v>7.5340000000000004E-2</v>
      </c>
      <c r="H54" s="10">
        <v>0.14299999999999999</v>
      </c>
      <c r="I54" s="10">
        <v>0.21440000000000001</v>
      </c>
      <c r="J54" s="10">
        <v>2.9645999999999999</v>
      </c>
      <c r="K54" s="10">
        <v>4.7507999999999999</v>
      </c>
      <c r="L54" s="10">
        <v>4.8143000000000002</v>
      </c>
      <c r="M54" s="10">
        <v>13.4277</v>
      </c>
      <c r="N54" s="10">
        <v>20.6038</v>
      </c>
      <c r="O54" s="10">
        <v>29.7453</v>
      </c>
      <c r="P54" s="10">
        <v>3.4152</v>
      </c>
      <c r="Q54" s="10">
        <v>3.7599</v>
      </c>
      <c r="R54" s="10">
        <v>4.1886000000000001</v>
      </c>
      <c r="S54" s="10">
        <v>4.48E-2</v>
      </c>
      <c r="T54" s="10">
        <v>7.5800000000000006E-2</v>
      </c>
      <c r="U54" s="10">
        <v>0.11550000000000001</v>
      </c>
      <c r="V54" s="10">
        <v>6.5810000000000004</v>
      </c>
      <c r="W54" s="10">
        <v>4.3346999999999998</v>
      </c>
      <c r="X54" s="10">
        <v>3.5840999999999998</v>
      </c>
      <c r="Y54" s="10">
        <v>-4.0300000000000002E-2</v>
      </c>
      <c r="Z54" s="10">
        <v>43.06</v>
      </c>
      <c r="AA54" s="10">
        <v>42.1494</v>
      </c>
      <c r="AB54" s="10">
        <v>1.0003</v>
      </c>
      <c r="AC54" s="10">
        <v>-2.3980000000000001</v>
      </c>
      <c r="AD54" s="10">
        <v>0.52980000000000005</v>
      </c>
      <c r="AE54" s="10">
        <v>0.26619999999999999</v>
      </c>
      <c r="AF54" s="10">
        <v>1.3976</v>
      </c>
      <c r="AG54" s="10">
        <v>6.6882000000000001</v>
      </c>
      <c r="AH54" s="10">
        <v>6.6125999999999996</v>
      </c>
      <c r="AI54" s="10">
        <v>5.0526</v>
      </c>
      <c r="AJ54" s="10">
        <v>5.8498999999999999</v>
      </c>
      <c r="AK54" s="10">
        <v>5.6192000000000002</v>
      </c>
      <c r="AL54" s="10">
        <v>3.7383000000000002</v>
      </c>
      <c r="AM54" s="10">
        <v>0.30869999999999997</v>
      </c>
      <c r="AN54" s="10">
        <v>-1.9220999999999999</v>
      </c>
      <c r="AO54" s="10">
        <v>-1.8759999999999999</v>
      </c>
      <c r="AP54" s="10">
        <v>-2.1185999999999998</v>
      </c>
      <c r="AQ54" s="10">
        <v>-2.0948000000000002</v>
      </c>
      <c r="AR54" s="10">
        <v>0.28100000000000003</v>
      </c>
      <c r="AS54" s="10">
        <v>63.965899999999998</v>
      </c>
      <c r="AT54" s="10">
        <v>4.5439999999999996</v>
      </c>
      <c r="AU54" s="10">
        <v>2.6728999999999998</v>
      </c>
      <c r="AV54" s="10">
        <v>4.3205</v>
      </c>
      <c r="AW54" s="10">
        <v>9.2103000000000002</v>
      </c>
      <c r="AX54" s="41">
        <v>5.3517000000000001</v>
      </c>
      <c r="AY54" s="41">
        <v>124.5945</v>
      </c>
      <c r="AZ54" s="11">
        <v>0.47160292100000001</v>
      </c>
      <c r="BA54" s="36">
        <v>6.4333999999999998</v>
      </c>
    </row>
    <row r="55" spans="1:53" x14ac:dyDescent="0.45">
      <c r="A55" s="8" t="s">
        <v>57</v>
      </c>
      <c r="B55" s="25" t="s">
        <v>1787</v>
      </c>
      <c r="C55" s="32">
        <v>7971.2413185953237</v>
      </c>
      <c r="D55" s="9"/>
      <c r="E55" s="19">
        <v>4.6272000000000002</v>
      </c>
      <c r="F55" s="10">
        <v>10.989800000000001</v>
      </c>
      <c r="G55" s="10">
        <v>0.27213999999999999</v>
      </c>
      <c r="H55" s="10">
        <v>0.49840000000000001</v>
      </c>
      <c r="I55" s="10">
        <v>0.64070000000000005</v>
      </c>
      <c r="J55" s="10">
        <v>3.9964</v>
      </c>
      <c r="K55" s="10">
        <v>5.1508000000000003</v>
      </c>
      <c r="L55" s="10">
        <v>5.2977999999999996</v>
      </c>
      <c r="M55" s="10">
        <v>51.354999999999997</v>
      </c>
      <c r="N55" s="10">
        <v>78.796700000000001</v>
      </c>
      <c r="O55" s="10">
        <v>105.42440000000001</v>
      </c>
      <c r="P55" s="10">
        <v>4.4009999999999998</v>
      </c>
      <c r="Q55" s="10">
        <v>4.8868</v>
      </c>
      <c r="R55" s="10">
        <v>5.2944000000000004</v>
      </c>
      <c r="S55" s="10">
        <v>0.16839999999999999</v>
      </c>
      <c r="T55" s="10">
        <v>0.28960000000000002</v>
      </c>
      <c r="U55" s="10">
        <v>0.37230000000000002</v>
      </c>
      <c r="V55" s="10">
        <v>6.6345999999999998</v>
      </c>
      <c r="W55" s="10">
        <v>4.4877000000000002</v>
      </c>
      <c r="X55" s="10">
        <v>4.0484</v>
      </c>
      <c r="Y55" s="10">
        <v>-0.75339999999999996</v>
      </c>
      <c r="Z55" s="10">
        <v>24.808</v>
      </c>
      <c r="AA55" s="10">
        <v>23.205100000000002</v>
      </c>
      <c r="AB55" s="10">
        <v>0.87490000000000001</v>
      </c>
      <c r="AC55" s="10">
        <v>-2.2073</v>
      </c>
      <c r="AD55" s="10">
        <v>0.39629999999999999</v>
      </c>
      <c r="AE55" s="10">
        <v>0.23150000000000001</v>
      </c>
      <c r="AF55" s="10">
        <v>1.3209</v>
      </c>
      <c r="AG55" s="10">
        <v>6.5845000000000002</v>
      </c>
      <c r="AH55" s="10">
        <v>6.5566000000000004</v>
      </c>
      <c r="AI55" s="10">
        <v>4.8033999999999999</v>
      </c>
      <c r="AJ55" s="10">
        <v>5.9447000000000001</v>
      </c>
      <c r="AK55" s="10">
        <v>5.1048</v>
      </c>
      <c r="AL55" s="10">
        <v>3.2833999999999999</v>
      </c>
      <c r="AM55" s="10">
        <v>-0.63090000000000002</v>
      </c>
      <c r="AN55" s="10">
        <v>-0.68020000000000003</v>
      </c>
      <c r="AO55" s="10">
        <v>-0.6371</v>
      </c>
      <c r="AP55" s="10">
        <v>-1.2462</v>
      </c>
      <c r="AQ55" s="10">
        <v>-1.2022999999999999</v>
      </c>
      <c r="AR55" s="10">
        <v>1.1064000000000001</v>
      </c>
      <c r="AS55" s="10">
        <v>2.8010999999999999</v>
      </c>
      <c r="AT55" s="10">
        <v>7.2759999999999998</v>
      </c>
      <c r="AU55" s="10">
        <v>0.121</v>
      </c>
      <c r="AV55" s="10">
        <v>2.7109000000000001</v>
      </c>
      <c r="AW55" s="10">
        <v>9.2103000000000002</v>
      </c>
      <c r="AX55" s="41">
        <v>4.6052999999999997</v>
      </c>
      <c r="AY55" s="41">
        <v>117.3156</v>
      </c>
      <c r="AZ55" s="11">
        <v>-0.86282600899999995</v>
      </c>
      <c r="BA55" s="36">
        <v>7.8665000000000003</v>
      </c>
    </row>
    <row r="56" spans="1:53" x14ac:dyDescent="0.45">
      <c r="A56" s="8" t="s">
        <v>58</v>
      </c>
      <c r="B56" s="25" t="s">
        <v>1787</v>
      </c>
      <c r="C56" s="32">
        <v>34974.248927038621</v>
      </c>
      <c r="D56" s="9"/>
      <c r="E56" s="19">
        <v>3.1484999999999999</v>
      </c>
      <c r="F56" s="10">
        <v>10.2126</v>
      </c>
      <c r="G56" s="10">
        <v>7.6100000000000001E-2</v>
      </c>
      <c r="H56" s="10">
        <v>0.14410000000000001</v>
      </c>
      <c r="I56" s="10">
        <v>0.21560000000000001</v>
      </c>
      <c r="J56" s="10">
        <v>2.9695999999999998</v>
      </c>
      <c r="K56" s="10">
        <v>4.7521000000000004</v>
      </c>
      <c r="L56" s="10">
        <v>4.8164999999999996</v>
      </c>
      <c r="M56" s="10">
        <v>13.5143</v>
      </c>
      <c r="N56" s="10">
        <v>20.7258</v>
      </c>
      <c r="O56" s="10">
        <v>29.893999999999998</v>
      </c>
      <c r="P56" s="10">
        <v>3.4235000000000002</v>
      </c>
      <c r="Q56" s="10">
        <v>3.7637</v>
      </c>
      <c r="R56" s="10">
        <v>4.1932999999999998</v>
      </c>
      <c r="S56" s="10">
        <v>4.53E-2</v>
      </c>
      <c r="T56" s="10">
        <v>7.6499999999999999E-2</v>
      </c>
      <c r="U56" s="10">
        <v>0.1162</v>
      </c>
      <c r="V56" s="10">
        <v>6.5888</v>
      </c>
      <c r="W56" s="10">
        <v>4.3360000000000003</v>
      </c>
      <c r="X56" s="10">
        <v>3.5855000000000001</v>
      </c>
      <c r="Y56" s="10">
        <v>-3.3099999999999997E-2</v>
      </c>
      <c r="Z56" s="10">
        <v>43.973999999999997</v>
      </c>
      <c r="AA56" s="10">
        <v>42.917099999999998</v>
      </c>
      <c r="AB56" s="10">
        <v>1.0033000000000001</v>
      </c>
      <c r="AC56" s="10">
        <v>-2.4135</v>
      </c>
      <c r="AD56" s="10">
        <v>0.53220000000000001</v>
      </c>
      <c r="AE56" s="10">
        <v>0.2666</v>
      </c>
      <c r="AF56" s="10">
        <v>1.3996</v>
      </c>
      <c r="AG56" s="10">
        <v>6.694</v>
      </c>
      <c r="AH56" s="10">
        <v>6.6195000000000004</v>
      </c>
      <c r="AI56" s="10">
        <v>5.0392999999999999</v>
      </c>
      <c r="AJ56" s="10">
        <v>5.8498999999999999</v>
      </c>
      <c r="AK56" s="10">
        <v>5.6280999999999999</v>
      </c>
      <c r="AL56" s="10">
        <v>3.7591999999999999</v>
      </c>
      <c r="AM56" s="10">
        <v>0.32640000000000002</v>
      </c>
      <c r="AN56" s="10">
        <v>-1.9207000000000001</v>
      </c>
      <c r="AO56" s="10">
        <v>-1.8747</v>
      </c>
      <c r="AP56" s="10">
        <v>-2.1177999999999999</v>
      </c>
      <c r="AQ56" s="10">
        <v>-2.0939000000000001</v>
      </c>
      <c r="AR56" s="10">
        <v>0.28100000000000003</v>
      </c>
      <c r="AS56" s="10">
        <v>65.719899999999996</v>
      </c>
      <c r="AT56" s="10">
        <v>4.3899999999999997</v>
      </c>
      <c r="AU56" s="10">
        <v>2.5945999999999998</v>
      </c>
      <c r="AV56" s="10">
        <v>4.3349000000000002</v>
      </c>
      <c r="AW56" s="10">
        <v>9.2103000000000002</v>
      </c>
      <c r="AX56" s="41">
        <v>5.3559999999999999</v>
      </c>
      <c r="AY56" s="41">
        <v>124.92659999999999</v>
      </c>
      <c r="AZ56" s="11">
        <v>0.48290345600000001</v>
      </c>
      <c r="BA56" s="36">
        <v>6.4435000000000002</v>
      </c>
    </row>
    <row r="57" spans="1:53" x14ac:dyDescent="0.45">
      <c r="A57" s="8" t="s">
        <v>59</v>
      </c>
      <c r="B57" s="25" t="s">
        <v>1787</v>
      </c>
      <c r="C57" s="32">
        <v>14028.23205370976</v>
      </c>
      <c r="D57" s="9"/>
      <c r="E57" s="19">
        <v>4.0620000000000003</v>
      </c>
      <c r="F57" s="10">
        <v>10.130699999999999</v>
      </c>
      <c r="G57" s="10">
        <v>3.8960000000000002E-2</v>
      </c>
      <c r="H57" s="10">
        <v>0.12509999999999999</v>
      </c>
      <c r="I57" s="10">
        <v>0.20330000000000001</v>
      </c>
      <c r="J57" s="10">
        <v>2.8338000000000001</v>
      </c>
      <c r="K57" s="10">
        <v>4.7312000000000003</v>
      </c>
      <c r="L57" s="10">
        <v>4.7926000000000002</v>
      </c>
      <c r="M57" s="10">
        <v>11.917299999999999</v>
      </c>
      <c r="N57" s="10">
        <v>18.753799999999998</v>
      </c>
      <c r="O57" s="10">
        <v>27.161100000000001</v>
      </c>
      <c r="P57" s="10">
        <v>3.3050000000000002</v>
      </c>
      <c r="Q57" s="10">
        <v>3.7296</v>
      </c>
      <c r="R57" s="10">
        <v>4.0613999999999999</v>
      </c>
      <c r="S57" s="10">
        <v>3.5499999999999997E-2</v>
      </c>
      <c r="T57" s="10">
        <v>6.3299999999999995E-2</v>
      </c>
      <c r="U57" s="10">
        <v>9.5699999999999993E-2</v>
      </c>
      <c r="V57" s="10">
        <v>6.7714999999999996</v>
      </c>
      <c r="W57" s="10">
        <v>4.2035999999999998</v>
      </c>
      <c r="X57" s="10">
        <v>3.4283999999999999</v>
      </c>
      <c r="Y57" s="10">
        <v>0.14940000000000001</v>
      </c>
      <c r="Z57" s="10">
        <v>38.139000000000003</v>
      </c>
      <c r="AA57" s="10">
        <v>44.223199999999999</v>
      </c>
      <c r="AB57" s="10">
        <v>1.1446000000000001</v>
      </c>
      <c r="AC57" s="10">
        <v>-2.4350000000000001</v>
      </c>
      <c r="AD57" s="10">
        <v>0.59150000000000003</v>
      </c>
      <c r="AE57" s="10">
        <v>0.27310000000000001</v>
      </c>
      <c r="AF57" s="10">
        <v>1.4234</v>
      </c>
      <c r="AG57" s="10">
        <v>6.8859000000000004</v>
      </c>
      <c r="AH57" s="10">
        <v>6.9099000000000004</v>
      </c>
      <c r="AI57" s="10">
        <v>5.7663000000000002</v>
      </c>
      <c r="AJ57" s="10">
        <v>6.2869000000000002</v>
      </c>
      <c r="AK57" s="10">
        <v>6.2144000000000004</v>
      </c>
      <c r="AL57" s="10">
        <v>4.1786000000000003</v>
      </c>
      <c r="AM57" s="10">
        <v>0.86909999999999998</v>
      </c>
      <c r="AN57" s="10">
        <v>-1.2689999999999999</v>
      </c>
      <c r="AO57" s="10">
        <v>-1.1880999999999999</v>
      </c>
      <c r="AP57" s="10">
        <v>-1.7027000000000001</v>
      </c>
      <c r="AQ57" s="10">
        <v>-1.6368</v>
      </c>
      <c r="AR57" s="10">
        <v>0.50629999999999997</v>
      </c>
      <c r="AS57" s="10">
        <v>2.2248999999999999</v>
      </c>
      <c r="AT57" s="10">
        <v>9.36</v>
      </c>
      <c r="AU57" s="10">
        <v>4.1524000000000001</v>
      </c>
      <c r="AV57" s="10">
        <v>4.3022999999999998</v>
      </c>
      <c r="AW57" s="10">
        <v>9.2103000000000002</v>
      </c>
      <c r="AX57" s="41">
        <v>4.6299000000000001</v>
      </c>
      <c r="AY57" s="41">
        <v>62.069800000000001</v>
      </c>
      <c r="AZ57" s="11">
        <v>-0.64487910699999995</v>
      </c>
      <c r="BA57" s="36">
        <v>5.6092000000000004</v>
      </c>
    </row>
    <row r="58" spans="1:53" x14ac:dyDescent="0.45">
      <c r="A58" s="8" t="s">
        <v>60</v>
      </c>
      <c r="B58" s="25" t="s">
        <v>1787</v>
      </c>
      <c r="C58" s="32">
        <v>18516.246307657348</v>
      </c>
      <c r="D58" s="9"/>
      <c r="E58" s="19">
        <v>3.7844000000000002</v>
      </c>
      <c r="F58" s="10">
        <v>10.130699999999999</v>
      </c>
      <c r="G58" s="10">
        <v>3.8960000000000002E-2</v>
      </c>
      <c r="H58" s="10">
        <v>0.12509999999999999</v>
      </c>
      <c r="I58" s="10">
        <v>0.20330000000000001</v>
      </c>
      <c r="J58" s="10">
        <v>2.8338000000000001</v>
      </c>
      <c r="K58" s="10">
        <v>4.7312000000000003</v>
      </c>
      <c r="L58" s="10">
        <v>4.7926000000000002</v>
      </c>
      <c r="M58" s="10">
        <v>11.917299999999999</v>
      </c>
      <c r="N58" s="10">
        <v>18.753799999999998</v>
      </c>
      <c r="O58" s="10">
        <v>27.161100000000001</v>
      </c>
      <c r="P58" s="10">
        <v>3.3050000000000002</v>
      </c>
      <c r="Q58" s="10">
        <v>3.7296</v>
      </c>
      <c r="R58" s="10">
        <v>4.0613999999999999</v>
      </c>
      <c r="S58" s="10">
        <v>3.5499999999999997E-2</v>
      </c>
      <c r="T58" s="10">
        <v>6.3299999999999995E-2</v>
      </c>
      <c r="U58" s="10">
        <v>9.5699999999999993E-2</v>
      </c>
      <c r="V58" s="10">
        <v>6.7714999999999996</v>
      </c>
      <c r="W58" s="10">
        <v>4.2035999999999998</v>
      </c>
      <c r="X58" s="10">
        <v>3.4283999999999999</v>
      </c>
      <c r="Y58" s="10">
        <v>0.14940000000000001</v>
      </c>
      <c r="Z58" s="10">
        <v>38.139000000000003</v>
      </c>
      <c r="AA58" s="10">
        <v>44.223199999999999</v>
      </c>
      <c r="AB58" s="10">
        <v>1.1446000000000001</v>
      </c>
      <c r="AC58" s="10">
        <v>-2.4350000000000001</v>
      </c>
      <c r="AD58" s="10">
        <v>0.59150000000000003</v>
      </c>
      <c r="AE58" s="10">
        <v>0.27310000000000001</v>
      </c>
      <c r="AF58" s="10">
        <v>1.4234</v>
      </c>
      <c r="AG58" s="10">
        <v>6.8859000000000004</v>
      </c>
      <c r="AH58" s="10">
        <v>6.9099000000000004</v>
      </c>
      <c r="AI58" s="10">
        <v>5.7663000000000002</v>
      </c>
      <c r="AJ58" s="10">
        <v>6.2869000000000002</v>
      </c>
      <c r="AK58" s="10">
        <v>6.2144000000000004</v>
      </c>
      <c r="AL58" s="10">
        <v>4.1786000000000003</v>
      </c>
      <c r="AM58" s="10">
        <v>0.86909999999999998</v>
      </c>
      <c r="AN58" s="10">
        <v>-1.2689999999999999</v>
      </c>
      <c r="AO58" s="10">
        <v>-1.1880999999999999</v>
      </c>
      <c r="AP58" s="10">
        <v>-1.7027000000000001</v>
      </c>
      <c r="AQ58" s="10">
        <v>-1.6368</v>
      </c>
      <c r="AR58" s="10">
        <v>0.50629999999999997</v>
      </c>
      <c r="AS58" s="10">
        <v>2.2248999999999999</v>
      </c>
      <c r="AT58" s="10">
        <v>9.36</v>
      </c>
      <c r="AU58" s="10">
        <v>4.1524000000000001</v>
      </c>
      <c r="AV58" s="10">
        <v>4.3022999999999998</v>
      </c>
      <c r="AW58" s="10">
        <v>9.2103000000000002</v>
      </c>
      <c r="AX58" s="41">
        <v>4.6299000000000001</v>
      </c>
      <c r="AY58" s="41">
        <v>62.069800000000001</v>
      </c>
      <c r="AZ58" s="11">
        <v>-0.64487910699999995</v>
      </c>
      <c r="BA58" s="36">
        <v>5.6092000000000004</v>
      </c>
    </row>
    <row r="59" spans="1:53" x14ac:dyDescent="0.45">
      <c r="A59" s="8" t="s">
        <v>61</v>
      </c>
      <c r="B59" s="25" t="s">
        <v>1787</v>
      </c>
      <c r="C59" s="32">
        <v>27382.392473118274</v>
      </c>
      <c r="D59" s="9"/>
      <c r="E59" s="19">
        <v>3.3932000000000002</v>
      </c>
      <c r="F59" s="10">
        <v>10.118399999999999</v>
      </c>
      <c r="G59" s="10">
        <v>3.7960000000000001E-2</v>
      </c>
      <c r="H59" s="10">
        <v>0.12590000000000001</v>
      </c>
      <c r="I59" s="10">
        <v>0.20419999999999999</v>
      </c>
      <c r="J59" s="10">
        <v>2.8382000000000001</v>
      </c>
      <c r="K59" s="10">
        <v>4.7320000000000002</v>
      </c>
      <c r="L59" s="10">
        <v>4.7933000000000003</v>
      </c>
      <c r="M59" s="10">
        <v>11.9359</v>
      </c>
      <c r="N59" s="10">
        <v>18.7638</v>
      </c>
      <c r="O59" s="10">
        <v>27.171399999999998</v>
      </c>
      <c r="P59" s="10">
        <v>3.3068</v>
      </c>
      <c r="Q59" s="10">
        <v>3.7317999999999998</v>
      </c>
      <c r="R59" s="10">
        <v>4.0601000000000003</v>
      </c>
      <c r="S59" s="10">
        <v>3.5900000000000001E-2</v>
      </c>
      <c r="T59" s="10">
        <v>6.3600000000000004E-2</v>
      </c>
      <c r="U59" s="10">
        <v>9.6000000000000002E-2</v>
      </c>
      <c r="V59" s="10">
        <v>6.7704000000000004</v>
      </c>
      <c r="W59" s="10">
        <v>4.2046999999999999</v>
      </c>
      <c r="X59" s="10">
        <v>3.4293</v>
      </c>
      <c r="Y59" s="10">
        <v>0.15140000000000001</v>
      </c>
      <c r="Z59" s="10">
        <v>38.198999999999998</v>
      </c>
      <c r="AA59" s="10">
        <v>44.270299999999999</v>
      </c>
      <c r="AB59" s="10">
        <v>1.1446000000000001</v>
      </c>
      <c r="AC59" s="10">
        <v>-2.4350000000000001</v>
      </c>
      <c r="AD59" s="10">
        <v>0.59240000000000004</v>
      </c>
      <c r="AE59" s="10">
        <v>0.2732</v>
      </c>
      <c r="AF59" s="10">
        <v>1.4238</v>
      </c>
      <c r="AG59" s="10">
        <v>6.8878000000000004</v>
      </c>
      <c r="AH59" s="10">
        <v>6.9123000000000001</v>
      </c>
      <c r="AI59" s="10">
        <v>5.7432999999999996</v>
      </c>
      <c r="AJ59" s="10">
        <v>6.2588999999999997</v>
      </c>
      <c r="AK59" s="10">
        <v>6.2058</v>
      </c>
      <c r="AL59" s="10">
        <v>4.1654</v>
      </c>
      <c r="AM59" s="10">
        <v>0.87509999999999999</v>
      </c>
      <c r="AN59" s="10">
        <v>-1.2705</v>
      </c>
      <c r="AO59" s="10">
        <v>-1.1914</v>
      </c>
      <c r="AP59" s="10">
        <v>-1.7032</v>
      </c>
      <c r="AQ59" s="10">
        <v>-1.6389</v>
      </c>
      <c r="AR59" s="10">
        <v>0.50680000000000003</v>
      </c>
      <c r="AS59" s="10">
        <v>2.2523</v>
      </c>
      <c r="AT59" s="10">
        <v>9.3279999999999994</v>
      </c>
      <c r="AU59" s="10">
        <v>4.1451000000000002</v>
      </c>
      <c r="AV59" s="10">
        <v>4.3022999999999998</v>
      </c>
      <c r="AW59" s="10">
        <v>9.2103000000000002</v>
      </c>
      <c r="AX59" s="41">
        <v>4.6302000000000003</v>
      </c>
      <c r="AY59" s="41">
        <v>62.225700000000003</v>
      </c>
      <c r="AZ59" s="11">
        <v>-0.64358826899999999</v>
      </c>
      <c r="BA59" s="36">
        <v>5.1329000000000002</v>
      </c>
    </row>
    <row r="60" spans="1:53" x14ac:dyDescent="0.45">
      <c r="A60" s="8" t="s">
        <v>62</v>
      </c>
      <c r="B60" s="25" t="s">
        <v>1787</v>
      </c>
      <c r="C60" s="32">
        <v>5002.1484255110181</v>
      </c>
      <c r="D60" s="9"/>
      <c r="E60" s="19">
        <v>5.0932000000000004</v>
      </c>
      <c r="F60" s="10">
        <v>10.9406</v>
      </c>
      <c r="G60" s="10">
        <v>0.26168000000000002</v>
      </c>
      <c r="H60" s="10">
        <v>0.49440000000000001</v>
      </c>
      <c r="I60" s="10">
        <v>0.64590000000000003</v>
      </c>
      <c r="J60" s="10">
        <v>4.1204999999999998</v>
      </c>
      <c r="K60" s="10">
        <v>5.2526999999999999</v>
      </c>
      <c r="L60" s="10">
        <v>5.41</v>
      </c>
      <c r="M60" s="10">
        <v>53.633600000000001</v>
      </c>
      <c r="N60" s="10">
        <v>85.968000000000004</v>
      </c>
      <c r="O60" s="10">
        <v>120.1315</v>
      </c>
      <c r="P60" s="10">
        <v>5.0937999999999999</v>
      </c>
      <c r="Q60" s="10">
        <v>5.6868999999999996</v>
      </c>
      <c r="R60" s="10">
        <v>6.0603999999999996</v>
      </c>
      <c r="S60" s="10">
        <v>0.15670000000000001</v>
      </c>
      <c r="T60" s="10">
        <v>0.28410000000000002</v>
      </c>
      <c r="U60" s="10">
        <v>0.37630000000000002</v>
      </c>
      <c r="V60" s="10">
        <v>7.63</v>
      </c>
      <c r="W60" s="10">
        <v>4.7633000000000001</v>
      </c>
      <c r="X60" s="10">
        <v>4.2687999999999997</v>
      </c>
      <c r="Y60" s="10">
        <v>0.3397</v>
      </c>
      <c r="Z60" s="10">
        <v>47.131999999999998</v>
      </c>
      <c r="AA60" s="10">
        <v>49.281199999999998</v>
      </c>
      <c r="AB60" s="10">
        <v>1.2169000000000001</v>
      </c>
      <c r="AC60" s="10">
        <v>-2.3096000000000001</v>
      </c>
      <c r="AD60" s="10">
        <v>0.52829999999999999</v>
      </c>
      <c r="AE60" s="10">
        <v>0.25950000000000001</v>
      </c>
      <c r="AF60" s="10">
        <v>1.3164</v>
      </c>
      <c r="AG60" s="10">
        <v>7.5052000000000003</v>
      </c>
      <c r="AH60" s="10">
        <v>7.5384000000000002</v>
      </c>
      <c r="AI60" s="10">
        <v>7.4204999999999997</v>
      </c>
      <c r="AJ60" s="10">
        <v>7.7801</v>
      </c>
      <c r="AK60" s="10">
        <v>6.9396000000000004</v>
      </c>
      <c r="AL60" s="10">
        <v>4.7850999999999999</v>
      </c>
      <c r="AM60" s="10">
        <v>1.3885000000000001</v>
      </c>
      <c r="AN60" s="10">
        <v>-0.49630000000000002</v>
      </c>
      <c r="AO60" s="10">
        <v>-0.44750000000000001</v>
      </c>
      <c r="AP60" s="10">
        <v>-1.0317000000000001</v>
      </c>
      <c r="AQ60" s="10">
        <v>-0.97629999999999995</v>
      </c>
      <c r="AR60" s="10">
        <v>1.3666</v>
      </c>
      <c r="AS60" s="10">
        <v>39.735999999999997</v>
      </c>
      <c r="AT60" s="10">
        <v>5.819</v>
      </c>
      <c r="AU60" s="10">
        <v>3.0177</v>
      </c>
      <c r="AV60" s="10">
        <v>7.3102</v>
      </c>
      <c r="AW60" s="10">
        <v>9.2685999999999993</v>
      </c>
      <c r="AX60" s="41">
        <v>4.6054000000000004</v>
      </c>
      <c r="AY60" s="41">
        <v>233.24440000000001</v>
      </c>
      <c r="AZ60" s="11">
        <v>1.4824395180000001</v>
      </c>
      <c r="BA60" s="36">
        <v>7.5167999999999999</v>
      </c>
    </row>
    <row r="61" spans="1:53" x14ac:dyDescent="0.45">
      <c r="A61" s="8" t="s">
        <v>63</v>
      </c>
      <c r="B61" s="25" t="s">
        <v>1787</v>
      </c>
      <c r="C61" s="32">
        <v>4029.9688442708075</v>
      </c>
      <c r="D61" s="9"/>
      <c r="E61" s="19">
        <v>5.3093000000000004</v>
      </c>
      <c r="F61" s="10">
        <v>10.1935</v>
      </c>
      <c r="G61" s="10">
        <v>0.24560999999999999</v>
      </c>
      <c r="H61" s="10">
        <v>0.5736</v>
      </c>
      <c r="I61" s="10">
        <v>0.76390000000000002</v>
      </c>
      <c r="J61" s="10">
        <v>3.8079999999999998</v>
      </c>
      <c r="K61" s="10">
        <v>5.2248000000000001</v>
      </c>
      <c r="L61" s="10">
        <v>5.4200999999999997</v>
      </c>
      <c r="M61" s="10">
        <v>59.3523</v>
      </c>
      <c r="N61" s="10">
        <v>109.1229</v>
      </c>
      <c r="O61" s="10">
        <v>146.71430000000001</v>
      </c>
      <c r="P61" s="10">
        <v>4.6706000000000003</v>
      </c>
      <c r="Q61" s="10">
        <v>5.3528000000000002</v>
      </c>
      <c r="R61" s="10">
        <v>5.8567</v>
      </c>
      <c r="S61" s="10">
        <v>0.17</v>
      </c>
      <c r="T61" s="10">
        <v>0.39989999999999998</v>
      </c>
      <c r="U61" s="10">
        <v>0.54069999999999996</v>
      </c>
      <c r="V61" s="10">
        <v>7.3956</v>
      </c>
      <c r="W61" s="10">
        <v>4.7393000000000001</v>
      </c>
      <c r="X61" s="10">
        <v>3.9323999999999999</v>
      </c>
      <c r="Y61" s="10">
        <v>1.26E-2</v>
      </c>
      <c r="Z61" s="10">
        <v>29.45</v>
      </c>
      <c r="AA61" s="10">
        <v>44.034599999999998</v>
      </c>
      <c r="AB61" s="10">
        <v>0.94130000000000003</v>
      </c>
      <c r="AC61" s="10">
        <v>-2.1991000000000001</v>
      </c>
      <c r="AD61" s="10">
        <v>0.43559999999999999</v>
      </c>
      <c r="AE61" s="10">
        <v>0.2762</v>
      </c>
      <c r="AF61" s="10">
        <v>1.3563000000000001</v>
      </c>
      <c r="AG61" s="10">
        <v>6.9302999999999999</v>
      </c>
      <c r="AH61" s="10">
        <v>6.8731</v>
      </c>
      <c r="AI61" s="10">
        <v>6.4095000000000004</v>
      </c>
      <c r="AJ61" s="10">
        <v>6.9748999999999999</v>
      </c>
      <c r="AK61" s="10">
        <v>6.7027999999999999</v>
      </c>
      <c r="AL61" s="10">
        <v>4.7302</v>
      </c>
      <c r="AM61" s="10">
        <v>0.32690000000000002</v>
      </c>
      <c r="AN61" s="10">
        <v>-0.96419999999999995</v>
      </c>
      <c r="AO61" s="10">
        <v>-0.84140000000000004</v>
      </c>
      <c r="AP61" s="10">
        <v>-1.4589000000000001</v>
      </c>
      <c r="AQ61" s="10">
        <v>-1.3626</v>
      </c>
      <c r="AR61" s="10">
        <v>0.75790000000000002</v>
      </c>
      <c r="AS61" s="10">
        <v>38.191000000000003</v>
      </c>
      <c r="AT61" s="10">
        <v>8.4359999999999999</v>
      </c>
      <c r="AU61" s="10">
        <v>4.0621</v>
      </c>
      <c r="AV61" s="10">
        <v>5.8428000000000004</v>
      </c>
      <c r="AW61" s="10">
        <v>9.9099000000000004</v>
      </c>
      <c r="AX61" s="41">
        <v>5.2062999999999997</v>
      </c>
      <c r="AY61" s="41">
        <v>95.822199999999995</v>
      </c>
      <c r="AZ61" s="11">
        <v>0.97767833299999995</v>
      </c>
      <c r="BA61" s="36">
        <v>6.9283999999999999</v>
      </c>
    </row>
    <row r="62" spans="1:53" x14ac:dyDescent="0.45">
      <c r="A62" s="8" t="s">
        <v>64</v>
      </c>
      <c r="B62" s="25" t="s">
        <v>1787</v>
      </c>
      <c r="C62" s="32">
        <v>4140.5416391443523</v>
      </c>
      <c r="D62" s="9"/>
      <c r="E62" s="19">
        <v>5.2821999999999996</v>
      </c>
      <c r="F62" s="10">
        <v>10.1935</v>
      </c>
      <c r="G62" s="10">
        <v>0.24560999999999999</v>
      </c>
      <c r="H62" s="10">
        <v>0.5736</v>
      </c>
      <c r="I62" s="10">
        <v>0.76390000000000002</v>
      </c>
      <c r="J62" s="10">
        <v>3.8079999999999998</v>
      </c>
      <c r="K62" s="10">
        <v>5.2248000000000001</v>
      </c>
      <c r="L62" s="10">
        <v>5.4200999999999997</v>
      </c>
      <c r="M62" s="10">
        <v>59.3523</v>
      </c>
      <c r="N62" s="10">
        <v>109.1229</v>
      </c>
      <c r="O62" s="10">
        <v>146.71430000000001</v>
      </c>
      <c r="P62" s="10">
        <v>4.6706000000000003</v>
      </c>
      <c r="Q62" s="10">
        <v>5.3528000000000002</v>
      </c>
      <c r="R62" s="10">
        <v>5.8567</v>
      </c>
      <c r="S62" s="10">
        <v>0.17</v>
      </c>
      <c r="T62" s="10">
        <v>0.39989999999999998</v>
      </c>
      <c r="U62" s="10">
        <v>0.54069999999999996</v>
      </c>
      <c r="V62" s="10">
        <v>7.3956</v>
      </c>
      <c r="W62" s="10">
        <v>4.7393000000000001</v>
      </c>
      <c r="X62" s="10">
        <v>3.9323999999999999</v>
      </c>
      <c r="Y62" s="10">
        <v>1.26E-2</v>
      </c>
      <c r="Z62" s="10">
        <v>29.45</v>
      </c>
      <c r="AA62" s="10">
        <v>44.034599999999998</v>
      </c>
      <c r="AB62" s="10">
        <v>0.94130000000000003</v>
      </c>
      <c r="AC62" s="10">
        <v>-2.1991000000000001</v>
      </c>
      <c r="AD62" s="10">
        <v>0.43559999999999999</v>
      </c>
      <c r="AE62" s="10">
        <v>0.2762</v>
      </c>
      <c r="AF62" s="10">
        <v>1.3563000000000001</v>
      </c>
      <c r="AG62" s="10">
        <v>6.9302999999999999</v>
      </c>
      <c r="AH62" s="10">
        <v>6.8731</v>
      </c>
      <c r="AI62" s="10">
        <v>6.4095000000000004</v>
      </c>
      <c r="AJ62" s="10">
        <v>6.9748999999999999</v>
      </c>
      <c r="AK62" s="10">
        <v>6.7027999999999999</v>
      </c>
      <c r="AL62" s="10">
        <v>4.7302</v>
      </c>
      <c r="AM62" s="10">
        <v>0.32690000000000002</v>
      </c>
      <c r="AN62" s="10">
        <v>-0.96419999999999995</v>
      </c>
      <c r="AO62" s="10">
        <v>-0.84140000000000004</v>
      </c>
      <c r="AP62" s="10">
        <v>-1.4589000000000001</v>
      </c>
      <c r="AQ62" s="10">
        <v>-1.3626</v>
      </c>
      <c r="AR62" s="10">
        <v>0.75790000000000002</v>
      </c>
      <c r="AS62" s="10">
        <v>38.191000000000003</v>
      </c>
      <c r="AT62" s="10">
        <v>8.4359999999999999</v>
      </c>
      <c r="AU62" s="10">
        <v>4.0621</v>
      </c>
      <c r="AV62" s="10">
        <v>5.8428000000000004</v>
      </c>
      <c r="AW62" s="10">
        <v>9.9099000000000004</v>
      </c>
      <c r="AX62" s="41">
        <v>5.2062999999999997</v>
      </c>
      <c r="AY62" s="41">
        <v>95.822199999999995</v>
      </c>
      <c r="AZ62" s="11">
        <v>0.97767833299999995</v>
      </c>
      <c r="BA62" s="36">
        <v>6.9283999999999999</v>
      </c>
    </row>
    <row r="63" spans="1:53" x14ac:dyDescent="0.45">
      <c r="A63" s="8" t="s">
        <v>65</v>
      </c>
      <c r="B63" s="25" t="s">
        <v>1787</v>
      </c>
      <c r="C63" s="32">
        <v>45961.646926113928</v>
      </c>
      <c r="D63" s="9"/>
      <c r="E63" s="19">
        <v>2.8753000000000002</v>
      </c>
      <c r="F63" s="10">
        <v>10.273199999999999</v>
      </c>
      <c r="G63" s="10">
        <v>0.11377</v>
      </c>
      <c r="H63" s="10">
        <v>0.19789999999999999</v>
      </c>
      <c r="I63" s="10">
        <v>0.28510000000000002</v>
      </c>
      <c r="J63" s="10">
        <v>3.0402999999999998</v>
      </c>
      <c r="K63" s="10">
        <v>4.7686999999999999</v>
      </c>
      <c r="L63" s="10">
        <v>4.8147000000000002</v>
      </c>
      <c r="M63" s="10">
        <v>17.155999999999999</v>
      </c>
      <c r="N63" s="10">
        <v>26.158200000000001</v>
      </c>
      <c r="O63" s="10">
        <v>35.9559</v>
      </c>
      <c r="P63" s="10">
        <v>3.7452000000000001</v>
      </c>
      <c r="Q63" s="10">
        <v>4.0712999999999999</v>
      </c>
      <c r="R63" s="10">
        <v>4.29</v>
      </c>
      <c r="S63" s="10">
        <v>6.59E-2</v>
      </c>
      <c r="T63" s="10">
        <v>0.10979999999999999</v>
      </c>
      <c r="U63" s="10">
        <v>0.15329999999999999</v>
      </c>
      <c r="V63" s="10">
        <v>7.1811999999999996</v>
      </c>
      <c r="W63" s="10">
        <v>4.6289999999999996</v>
      </c>
      <c r="X63" s="10">
        <v>3.9737</v>
      </c>
      <c r="Y63" s="10">
        <v>8.5300000000000001E-2</v>
      </c>
      <c r="Z63" s="10">
        <v>89.195999999999998</v>
      </c>
      <c r="AA63" s="10">
        <v>64.400499999999994</v>
      </c>
      <c r="AB63" s="10">
        <v>1.1376999999999999</v>
      </c>
      <c r="AC63" s="10">
        <v>-3.677</v>
      </c>
      <c r="AD63" s="10">
        <v>0.56089999999999995</v>
      </c>
      <c r="AE63" s="10">
        <v>0.29210000000000003</v>
      </c>
      <c r="AF63" s="10">
        <v>1.5019</v>
      </c>
      <c r="AG63" s="10">
        <v>7.0052000000000003</v>
      </c>
      <c r="AH63" s="10">
        <v>7.0339999999999998</v>
      </c>
      <c r="AI63" s="10">
        <v>6.1656000000000004</v>
      </c>
      <c r="AJ63" s="10">
        <v>7.2244999999999999</v>
      </c>
      <c r="AK63" s="10">
        <v>6.4252000000000002</v>
      </c>
      <c r="AL63" s="10">
        <v>4.8864000000000001</v>
      </c>
      <c r="AM63" s="10">
        <v>0.84689999999999999</v>
      </c>
      <c r="AN63" s="10">
        <v>-1.8747</v>
      </c>
      <c r="AO63" s="10">
        <v>-1.8734</v>
      </c>
      <c r="AP63" s="10">
        <v>-2.1168999999999998</v>
      </c>
      <c r="AQ63" s="10">
        <v>-2.1153</v>
      </c>
      <c r="AR63" s="10">
        <v>0.2601</v>
      </c>
      <c r="AS63" s="10">
        <v>0</v>
      </c>
      <c r="AT63" s="10">
        <v>5.58</v>
      </c>
      <c r="AU63" s="10">
        <v>0.64410000000000001</v>
      </c>
      <c r="AV63" s="10">
        <v>5.0171000000000001</v>
      </c>
      <c r="AW63" s="10">
        <v>9.2103000000000002</v>
      </c>
      <c r="AX63" s="41">
        <v>5.4705000000000004</v>
      </c>
      <c r="AY63" s="41">
        <v>104.46899999999999</v>
      </c>
      <c r="AZ63" s="11">
        <v>0.69933051099999999</v>
      </c>
      <c r="BA63" s="36">
        <v>6.2065000000000001</v>
      </c>
    </row>
    <row r="64" spans="1:53" x14ac:dyDescent="0.45">
      <c r="A64" s="8" t="s">
        <v>66</v>
      </c>
      <c r="B64" s="25" t="s">
        <v>1787</v>
      </c>
      <c r="C64" s="32">
        <v>7280.4431341016698</v>
      </c>
      <c r="D64" s="9"/>
      <c r="E64" s="19">
        <v>4.7179000000000002</v>
      </c>
      <c r="F64" s="10">
        <v>10.595599999999999</v>
      </c>
      <c r="G64" s="10">
        <v>0.14399000000000001</v>
      </c>
      <c r="H64" s="10">
        <v>0.33979999999999999</v>
      </c>
      <c r="I64" s="10">
        <v>0.51719999999999999</v>
      </c>
      <c r="J64" s="10">
        <v>3.4817999999999998</v>
      </c>
      <c r="K64" s="10">
        <v>4.9436999999999998</v>
      </c>
      <c r="L64" s="10">
        <v>5.09</v>
      </c>
      <c r="M64" s="10">
        <v>30.670400000000001</v>
      </c>
      <c r="N64" s="10">
        <v>54.325600000000001</v>
      </c>
      <c r="O64" s="10">
        <v>80.251400000000004</v>
      </c>
      <c r="P64" s="10">
        <v>3.7576999999999998</v>
      </c>
      <c r="Q64" s="10">
        <v>4.2192999999999996</v>
      </c>
      <c r="R64" s="10">
        <v>4.7050000000000001</v>
      </c>
      <c r="S64" s="10">
        <v>9.5799999999999996E-2</v>
      </c>
      <c r="T64" s="10">
        <v>0.1963</v>
      </c>
      <c r="U64" s="10">
        <v>0.3014</v>
      </c>
      <c r="V64" s="10">
        <v>6.6853999999999996</v>
      </c>
      <c r="W64" s="10">
        <v>4.5914999999999999</v>
      </c>
      <c r="X64" s="10">
        <v>3.944</v>
      </c>
      <c r="Y64" s="10">
        <v>-1.5880000000000001</v>
      </c>
      <c r="Z64" s="10">
        <v>0</v>
      </c>
      <c r="AA64" s="10">
        <v>0.84840000000000004</v>
      </c>
      <c r="AB64" s="10">
        <v>0.189</v>
      </c>
      <c r="AC64" s="10">
        <v>-0.92959999999999998</v>
      </c>
      <c r="AD64" s="10">
        <v>0.13569999999999999</v>
      </c>
      <c r="AE64" s="10">
        <v>0.1724</v>
      </c>
      <c r="AF64" s="10">
        <v>1.2479</v>
      </c>
      <c r="AG64" s="10">
        <v>5.8680000000000003</v>
      </c>
      <c r="AH64" s="10">
        <v>6.117</v>
      </c>
      <c r="AI64" s="10">
        <v>4.7839999999999998</v>
      </c>
      <c r="AJ64" s="10">
        <v>6.1253000000000002</v>
      </c>
      <c r="AK64" s="10">
        <v>5.2687999999999997</v>
      </c>
      <c r="AL64" s="10">
        <v>3.6785000000000001</v>
      </c>
      <c r="AM64" s="10">
        <v>-2.3235000000000001</v>
      </c>
      <c r="AN64" s="10">
        <v>-0.38319999999999999</v>
      </c>
      <c r="AO64" s="10">
        <v>-0.27460000000000001</v>
      </c>
      <c r="AP64" s="10">
        <v>-0.89449999999999996</v>
      </c>
      <c r="AQ64" s="10">
        <v>-0.7772</v>
      </c>
      <c r="AR64" s="10">
        <v>1.5034000000000001</v>
      </c>
      <c r="AS64" s="10">
        <v>0.14610000000000001</v>
      </c>
      <c r="AT64" s="10">
        <v>10.991</v>
      </c>
      <c r="AU64" s="10">
        <v>4.3654000000000002</v>
      </c>
      <c r="AV64" s="10">
        <v>4.9486999999999997</v>
      </c>
      <c r="AW64" s="10">
        <v>9.2103000000000002</v>
      </c>
      <c r="AX64" s="41">
        <v>4.6212999999999997</v>
      </c>
      <c r="AY64" s="41">
        <v>64.164699999999996</v>
      </c>
      <c r="AZ64" s="11">
        <v>-0.41803231000000002</v>
      </c>
      <c r="BA64" s="36">
        <v>7.0353000000000003</v>
      </c>
    </row>
    <row r="65" spans="1:53" x14ac:dyDescent="0.45">
      <c r="A65" s="8" t="s">
        <v>67</v>
      </c>
      <c r="B65" s="25" t="s">
        <v>1787</v>
      </c>
      <c r="C65" s="32">
        <v>7642.3145456250586</v>
      </c>
      <c r="D65" s="9"/>
      <c r="E65" s="19">
        <v>4.6694000000000004</v>
      </c>
      <c r="F65" s="10">
        <v>10.5084</v>
      </c>
      <c r="G65" s="10">
        <v>0.32657999999999998</v>
      </c>
      <c r="H65" s="10">
        <v>0.5544</v>
      </c>
      <c r="I65" s="10">
        <v>0.66979999999999995</v>
      </c>
      <c r="J65" s="10">
        <v>3.7938999999999998</v>
      </c>
      <c r="K65" s="10">
        <v>5.0559000000000003</v>
      </c>
      <c r="L65" s="10">
        <v>5.1828000000000003</v>
      </c>
      <c r="M65" s="10">
        <v>49.852699999999999</v>
      </c>
      <c r="N65" s="10">
        <v>74.290599999999998</v>
      </c>
      <c r="O65" s="10">
        <v>95.758600000000001</v>
      </c>
      <c r="P65" s="10">
        <v>4.4633000000000003</v>
      </c>
      <c r="Q65" s="10">
        <v>4.7385999999999999</v>
      </c>
      <c r="R65" s="10">
        <v>5.0834000000000001</v>
      </c>
      <c r="S65" s="10">
        <v>0.18779999999999999</v>
      </c>
      <c r="T65" s="10">
        <v>0.30830000000000002</v>
      </c>
      <c r="U65" s="10">
        <v>0.38840000000000002</v>
      </c>
      <c r="V65" s="10">
        <v>6.3518999999999997</v>
      </c>
      <c r="W65" s="10">
        <v>3.9885000000000002</v>
      </c>
      <c r="X65" s="10">
        <v>3.3694999999999999</v>
      </c>
      <c r="Y65" s="10">
        <v>-0.36909999999999998</v>
      </c>
      <c r="Z65" s="10">
        <v>5.444</v>
      </c>
      <c r="AA65" s="10">
        <v>5.0468000000000002</v>
      </c>
      <c r="AB65" s="10">
        <v>0.48209999999999997</v>
      </c>
      <c r="AC65" s="10">
        <v>-1.9296</v>
      </c>
      <c r="AD65" s="10">
        <v>0.26319999999999999</v>
      </c>
      <c r="AE65" s="10">
        <v>0.26860000000000001</v>
      </c>
      <c r="AF65" s="10">
        <v>1.4688000000000001</v>
      </c>
      <c r="AG65" s="10">
        <v>6.4878</v>
      </c>
      <c r="AH65" s="10">
        <v>6.5370999999999997</v>
      </c>
      <c r="AI65" s="10">
        <v>5.6894</v>
      </c>
      <c r="AJ65" s="10">
        <v>6.8573000000000004</v>
      </c>
      <c r="AK65" s="10">
        <v>5.8696000000000002</v>
      </c>
      <c r="AL65" s="10">
        <v>4.3452000000000002</v>
      </c>
      <c r="AM65" s="10">
        <v>-0.70169999999999999</v>
      </c>
      <c r="AN65" s="10">
        <v>-1.0278</v>
      </c>
      <c r="AO65" s="10">
        <v>-0.82120000000000004</v>
      </c>
      <c r="AP65" s="10">
        <v>-1.4292</v>
      </c>
      <c r="AQ65" s="10">
        <v>-1.2924</v>
      </c>
      <c r="AR65" s="10">
        <v>0.9073</v>
      </c>
      <c r="AS65" s="10">
        <v>3.3871000000000002</v>
      </c>
      <c r="AT65" s="10">
        <v>8.2750000000000004</v>
      </c>
      <c r="AU65" s="10">
        <v>3.2059000000000002</v>
      </c>
      <c r="AV65" s="10">
        <v>4.3933999999999997</v>
      </c>
      <c r="AW65" s="10">
        <v>9.2103000000000002</v>
      </c>
      <c r="AX65" s="41">
        <v>5.8573000000000004</v>
      </c>
      <c r="AY65" s="41">
        <v>126.9079</v>
      </c>
      <c r="AZ65" s="11">
        <v>1.0094803510000001</v>
      </c>
      <c r="BA65" s="36">
        <v>8.4398</v>
      </c>
    </row>
    <row r="66" spans="1:53" x14ac:dyDescent="0.45">
      <c r="A66" s="8" t="s">
        <v>68</v>
      </c>
      <c r="B66" s="25" t="s">
        <v>1787</v>
      </c>
      <c r="C66" s="32">
        <v>8816.4016012117263</v>
      </c>
      <c r="D66" s="9"/>
      <c r="E66" s="19">
        <v>4.5265000000000004</v>
      </c>
      <c r="F66" s="10">
        <v>10.5084</v>
      </c>
      <c r="G66" s="10">
        <v>0.32657999999999998</v>
      </c>
      <c r="H66" s="10">
        <v>0.5544</v>
      </c>
      <c r="I66" s="10">
        <v>0.66979999999999995</v>
      </c>
      <c r="J66" s="10">
        <v>3.7938999999999998</v>
      </c>
      <c r="K66" s="10">
        <v>5.0559000000000003</v>
      </c>
      <c r="L66" s="10">
        <v>5.1828000000000003</v>
      </c>
      <c r="M66" s="10">
        <v>49.852699999999999</v>
      </c>
      <c r="N66" s="10">
        <v>74.290599999999998</v>
      </c>
      <c r="O66" s="10">
        <v>95.758600000000001</v>
      </c>
      <c r="P66" s="10">
        <v>4.4633000000000003</v>
      </c>
      <c r="Q66" s="10">
        <v>4.7385999999999999</v>
      </c>
      <c r="R66" s="10">
        <v>5.0834000000000001</v>
      </c>
      <c r="S66" s="10">
        <v>0.18779999999999999</v>
      </c>
      <c r="T66" s="10">
        <v>0.30830000000000002</v>
      </c>
      <c r="U66" s="10">
        <v>0.38840000000000002</v>
      </c>
      <c r="V66" s="10">
        <v>6.3518999999999997</v>
      </c>
      <c r="W66" s="10">
        <v>3.9885000000000002</v>
      </c>
      <c r="X66" s="10">
        <v>3.3694999999999999</v>
      </c>
      <c r="Y66" s="10">
        <v>-0.36909999999999998</v>
      </c>
      <c r="Z66" s="10">
        <v>5.444</v>
      </c>
      <c r="AA66" s="10">
        <v>5.0468000000000002</v>
      </c>
      <c r="AB66" s="10">
        <v>0.48209999999999997</v>
      </c>
      <c r="AC66" s="10">
        <v>-1.9296</v>
      </c>
      <c r="AD66" s="10">
        <v>0.26319999999999999</v>
      </c>
      <c r="AE66" s="10">
        <v>0.26860000000000001</v>
      </c>
      <c r="AF66" s="10">
        <v>1.4688000000000001</v>
      </c>
      <c r="AG66" s="10">
        <v>6.4878</v>
      </c>
      <c r="AH66" s="10">
        <v>6.5370999999999997</v>
      </c>
      <c r="AI66" s="10">
        <v>5.6894</v>
      </c>
      <c r="AJ66" s="10">
        <v>6.8573000000000004</v>
      </c>
      <c r="AK66" s="10">
        <v>5.8696000000000002</v>
      </c>
      <c r="AL66" s="10">
        <v>4.3452000000000002</v>
      </c>
      <c r="AM66" s="10">
        <v>-0.70169999999999999</v>
      </c>
      <c r="AN66" s="10">
        <v>-1.0278</v>
      </c>
      <c r="AO66" s="10">
        <v>-0.82120000000000004</v>
      </c>
      <c r="AP66" s="10">
        <v>-1.4292</v>
      </c>
      <c r="AQ66" s="10">
        <v>-1.2924</v>
      </c>
      <c r="AR66" s="10">
        <v>0.9073</v>
      </c>
      <c r="AS66" s="10">
        <v>3.3871000000000002</v>
      </c>
      <c r="AT66" s="10">
        <v>8.2750000000000004</v>
      </c>
      <c r="AU66" s="10">
        <v>3.2059000000000002</v>
      </c>
      <c r="AV66" s="10">
        <v>4.3933999999999997</v>
      </c>
      <c r="AW66" s="10">
        <v>9.2103000000000002</v>
      </c>
      <c r="AX66" s="41">
        <v>5.8573000000000004</v>
      </c>
      <c r="AY66" s="41">
        <v>126.9079</v>
      </c>
      <c r="AZ66" s="11">
        <v>1.0094803510000001</v>
      </c>
      <c r="BA66" s="36">
        <v>8.4398</v>
      </c>
    </row>
    <row r="67" spans="1:53" x14ac:dyDescent="0.45">
      <c r="A67" s="8" t="s">
        <v>69</v>
      </c>
      <c r="B67" s="25" t="s">
        <v>1787</v>
      </c>
      <c r="C67" s="32">
        <v>2081.6409942013433</v>
      </c>
      <c r="D67" s="9"/>
      <c r="E67" s="19">
        <v>5.9699</v>
      </c>
      <c r="F67" s="10">
        <v>10.8131</v>
      </c>
      <c r="G67" s="10">
        <v>0.13539999999999999</v>
      </c>
      <c r="H67" s="10">
        <v>0.3387</v>
      </c>
      <c r="I67" s="10">
        <v>0.59889999999999999</v>
      </c>
      <c r="J67" s="10">
        <v>3.5165000000000002</v>
      </c>
      <c r="K67" s="10">
        <v>5.0899000000000001</v>
      </c>
      <c r="L67" s="10">
        <v>5.3289</v>
      </c>
      <c r="M67" s="10">
        <v>47.637300000000003</v>
      </c>
      <c r="N67" s="10">
        <v>92.240700000000004</v>
      </c>
      <c r="O67" s="10">
        <v>129.42189999999999</v>
      </c>
      <c r="P67" s="10">
        <v>4.4127000000000001</v>
      </c>
      <c r="Q67" s="10">
        <v>5.2054999999999998</v>
      </c>
      <c r="R67" s="10">
        <v>5.7839</v>
      </c>
      <c r="S67" s="10">
        <v>7.3099999999999998E-2</v>
      </c>
      <c r="T67" s="10">
        <v>0.1946</v>
      </c>
      <c r="U67" s="10">
        <v>0.35189999999999999</v>
      </c>
      <c r="V67" s="10">
        <v>8.5503</v>
      </c>
      <c r="W67" s="10">
        <v>5.0993000000000004</v>
      </c>
      <c r="X67" s="10">
        <v>4.5686</v>
      </c>
      <c r="Y67" s="10">
        <v>0.99280000000000002</v>
      </c>
      <c r="Z67" s="10">
        <v>84.543999999999997</v>
      </c>
      <c r="AA67" s="10">
        <v>92.382599999999996</v>
      </c>
      <c r="AB67" s="10">
        <v>1.5346</v>
      </c>
      <c r="AC67" s="10">
        <v>-2.6621000000000001</v>
      </c>
      <c r="AD67" s="10">
        <v>0.62439999999999996</v>
      </c>
      <c r="AE67" s="10">
        <v>0.30659999999999998</v>
      </c>
      <c r="AF67" s="10">
        <v>1.5137</v>
      </c>
      <c r="AG67" s="10">
        <v>8.0290999999999997</v>
      </c>
      <c r="AH67" s="10">
        <v>8.0330999999999992</v>
      </c>
      <c r="AI67" s="10">
        <v>8.1402999999999999</v>
      </c>
      <c r="AJ67" s="10">
        <v>8.4318000000000008</v>
      </c>
      <c r="AK67" s="10">
        <v>7.7295999999999996</v>
      </c>
      <c r="AL67" s="10">
        <v>5.5178000000000003</v>
      </c>
      <c r="AM67" s="10">
        <v>2.5611000000000002</v>
      </c>
      <c r="AN67" s="10">
        <v>-0.504</v>
      </c>
      <c r="AO67" s="10">
        <v>-0.44009999999999999</v>
      </c>
      <c r="AP67" s="10">
        <v>-1.0142</v>
      </c>
      <c r="AQ67" s="10">
        <v>-0.94799999999999995</v>
      </c>
      <c r="AR67" s="10">
        <v>1.0458000000000001</v>
      </c>
      <c r="AS67" s="10">
        <v>15.449</v>
      </c>
      <c r="AT67" s="10">
        <v>7.5430000000000001</v>
      </c>
      <c r="AU67" s="10">
        <v>3.2928999999999999</v>
      </c>
      <c r="AV67" s="10">
        <v>6.9688999999999997</v>
      </c>
      <c r="AW67" s="10">
        <v>9.3559000000000001</v>
      </c>
      <c r="AX67" s="41">
        <v>4.6070000000000002</v>
      </c>
      <c r="AY67" s="41">
        <v>126.96210000000001</v>
      </c>
      <c r="AZ67" s="11">
        <v>0.72702060199999996</v>
      </c>
      <c r="BA67" s="36">
        <v>6.9054000000000002</v>
      </c>
    </row>
    <row r="68" spans="1:53" x14ac:dyDescent="0.45">
      <c r="A68" s="8" t="s">
        <v>70</v>
      </c>
      <c r="B68" s="25" t="s">
        <v>1787</v>
      </c>
      <c r="C68" s="32">
        <v>62684.615384615383</v>
      </c>
      <c r="D68" s="9"/>
      <c r="E68" s="19">
        <v>2.5649000000000002</v>
      </c>
      <c r="F68" s="10">
        <v>10.3063</v>
      </c>
      <c r="G68" s="10">
        <v>0.11058</v>
      </c>
      <c r="H68" s="10">
        <v>0.24879999999999999</v>
      </c>
      <c r="I68" s="10">
        <v>0.37509999999999999</v>
      </c>
      <c r="J68" s="10">
        <v>3.0609999999999999</v>
      </c>
      <c r="K68" s="10">
        <v>4.8015999999999996</v>
      </c>
      <c r="L68" s="10">
        <v>4.8742000000000001</v>
      </c>
      <c r="M68" s="10">
        <v>20.277100000000001</v>
      </c>
      <c r="N68" s="10">
        <v>35.397100000000002</v>
      </c>
      <c r="O68" s="10">
        <v>47.784999999999997</v>
      </c>
      <c r="P68" s="10">
        <v>3.6755</v>
      </c>
      <c r="Q68" s="10">
        <v>4.1097999999999999</v>
      </c>
      <c r="R68" s="10">
        <v>4.4569999999999999</v>
      </c>
      <c r="S68" s="10">
        <v>6.59E-2</v>
      </c>
      <c r="T68" s="10">
        <v>0.1389</v>
      </c>
      <c r="U68" s="10">
        <v>0.2114</v>
      </c>
      <c r="V68" s="10">
        <v>7.2628000000000004</v>
      </c>
      <c r="W68" s="10">
        <v>4.6651999999999996</v>
      </c>
      <c r="X68" s="10">
        <v>4.0533999999999999</v>
      </c>
      <c r="Y68" s="10">
        <v>-7.7100000000000002E-2</v>
      </c>
      <c r="Z68" s="10">
        <v>79.694999999999993</v>
      </c>
      <c r="AA68" s="10">
        <v>60.648699999999998</v>
      </c>
      <c r="AB68" s="10">
        <v>1.1539999999999999</v>
      </c>
      <c r="AC68" s="10">
        <v>-3.3298000000000001</v>
      </c>
      <c r="AD68" s="10">
        <v>0.5726</v>
      </c>
      <c r="AE68" s="10">
        <v>0.28179999999999999</v>
      </c>
      <c r="AF68" s="10">
        <v>1.4614</v>
      </c>
      <c r="AG68" s="10">
        <v>7.0035999999999996</v>
      </c>
      <c r="AH68" s="10">
        <v>7.0411000000000001</v>
      </c>
      <c r="AI68" s="10">
        <v>5.8781999999999996</v>
      </c>
      <c r="AJ68" s="10">
        <v>6.8766999999999996</v>
      </c>
      <c r="AK68" s="10">
        <v>6.1642000000000001</v>
      </c>
      <c r="AL68" s="10">
        <v>4.5400999999999998</v>
      </c>
      <c r="AM68" s="10">
        <v>0.75970000000000004</v>
      </c>
      <c r="AN68" s="10">
        <v>-1.8675999999999999</v>
      </c>
      <c r="AO68" s="10">
        <v>-1.8301000000000001</v>
      </c>
      <c r="AP68" s="10">
        <v>-2.1295000000000002</v>
      </c>
      <c r="AQ68" s="10">
        <v>-2.1120000000000001</v>
      </c>
      <c r="AR68" s="10">
        <v>0.24049999999999999</v>
      </c>
      <c r="AS68" s="10">
        <v>18.679099999999998</v>
      </c>
      <c r="AT68" s="10">
        <v>6.827</v>
      </c>
      <c r="AU68" s="10">
        <v>3.2429000000000001</v>
      </c>
      <c r="AV68" s="10">
        <v>4.2808999999999999</v>
      </c>
      <c r="AW68" s="10">
        <v>9.2103000000000002</v>
      </c>
      <c r="AX68" s="41">
        <v>5.0176999999999996</v>
      </c>
      <c r="AY68" s="41">
        <v>103.6632</v>
      </c>
      <c r="AZ68" s="11">
        <v>-4.6548409999999998E-3</v>
      </c>
      <c r="BA68" s="36">
        <v>6.1786000000000003</v>
      </c>
    </row>
    <row r="69" spans="1:53" x14ac:dyDescent="0.45">
      <c r="A69" s="8" t="s">
        <v>71</v>
      </c>
      <c r="B69" s="25" t="s">
        <v>1787</v>
      </c>
      <c r="C69" s="32">
        <v>31622.041133100505</v>
      </c>
      <c r="D69" s="9"/>
      <c r="E69" s="19">
        <v>3.2492000000000001</v>
      </c>
      <c r="F69" s="10">
        <v>9.9422999999999995</v>
      </c>
      <c r="G69" s="10">
        <v>6.8690000000000001E-2</v>
      </c>
      <c r="H69" s="10">
        <v>0.13139999999999999</v>
      </c>
      <c r="I69" s="10">
        <v>0.20799999999999999</v>
      </c>
      <c r="J69" s="10">
        <v>2.8555999999999999</v>
      </c>
      <c r="K69" s="10">
        <v>4.7347999999999999</v>
      </c>
      <c r="L69" s="10">
        <v>4.7961999999999998</v>
      </c>
      <c r="M69" s="10">
        <v>11.9398</v>
      </c>
      <c r="N69" s="10">
        <v>18.654599999999999</v>
      </c>
      <c r="O69" s="10">
        <v>26.74</v>
      </c>
      <c r="P69" s="10">
        <v>3.3172999999999999</v>
      </c>
      <c r="Q69" s="10">
        <v>3.7132999999999998</v>
      </c>
      <c r="R69" s="10">
        <v>4.0224000000000002</v>
      </c>
      <c r="S69" s="10">
        <v>3.85E-2</v>
      </c>
      <c r="T69" s="10">
        <v>6.6000000000000003E-2</v>
      </c>
      <c r="U69" s="10">
        <v>9.7699999999999995E-2</v>
      </c>
      <c r="V69" s="10">
        <v>6.7831000000000001</v>
      </c>
      <c r="W69" s="10">
        <v>4.2103000000000002</v>
      </c>
      <c r="X69" s="10">
        <v>3.4333999999999998</v>
      </c>
      <c r="Y69" s="10">
        <v>0.1628</v>
      </c>
      <c r="Z69" s="10">
        <v>39.031999999999996</v>
      </c>
      <c r="AA69" s="10">
        <v>44.867699999999999</v>
      </c>
      <c r="AB69" s="10">
        <v>1.1577</v>
      </c>
      <c r="AC69" s="10">
        <v>-2.4453</v>
      </c>
      <c r="AD69" s="10">
        <v>0.60050000000000003</v>
      </c>
      <c r="AE69" s="10">
        <v>0.27460000000000001</v>
      </c>
      <c r="AF69" s="10">
        <v>1.4292</v>
      </c>
      <c r="AG69" s="10">
        <v>6.9009999999999998</v>
      </c>
      <c r="AH69" s="10">
        <v>6.9393000000000002</v>
      </c>
      <c r="AI69" s="10">
        <v>5.5486000000000004</v>
      </c>
      <c r="AJ69" s="10">
        <v>6.0537999999999998</v>
      </c>
      <c r="AK69" s="10">
        <v>6.1902999999999997</v>
      </c>
      <c r="AL69" s="10">
        <v>4.1402999999999999</v>
      </c>
      <c r="AM69" s="10">
        <v>0.92800000000000005</v>
      </c>
      <c r="AN69" s="10">
        <v>-1.3681000000000001</v>
      </c>
      <c r="AO69" s="10">
        <v>-1.3045</v>
      </c>
      <c r="AP69" s="10">
        <v>-1.7638</v>
      </c>
      <c r="AQ69" s="10">
        <v>-1.7170000000000001</v>
      </c>
      <c r="AR69" s="10">
        <v>0.47710000000000002</v>
      </c>
      <c r="AS69" s="10">
        <v>1.8700000000000001E-2</v>
      </c>
      <c r="AT69" s="10">
        <v>9.2330000000000005</v>
      </c>
      <c r="AU69" s="10">
        <v>4.1284000000000001</v>
      </c>
      <c r="AV69" s="10">
        <v>4.2903000000000002</v>
      </c>
      <c r="AW69" s="10">
        <v>9.2103000000000002</v>
      </c>
      <c r="AX69" s="41">
        <v>4.6230000000000002</v>
      </c>
      <c r="AY69" s="41">
        <v>63.627899999999997</v>
      </c>
      <c r="AZ69" s="11">
        <v>-0.64584943699999997</v>
      </c>
      <c r="BA69" s="36">
        <v>5.9592000000000001</v>
      </c>
    </row>
    <row r="70" spans="1:53" x14ac:dyDescent="0.45">
      <c r="A70" s="8" t="s">
        <v>72</v>
      </c>
      <c r="B70" s="25" t="s">
        <v>1787</v>
      </c>
      <c r="C70" s="32">
        <v>168716.35610766042</v>
      </c>
      <c r="D70" s="9"/>
      <c r="E70" s="19">
        <v>1.5748</v>
      </c>
      <c r="F70" s="10">
        <v>9.9422999999999995</v>
      </c>
      <c r="G70" s="10">
        <v>6.8690000000000001E-2</v>
      </c>
      <c r="H70" s="10">
        <v>0.13139999999999999</v>
      </c>
      <c r="I70" s="10">
        <v>0.20799999999999999</v>
      </c>
      <c r="J70" s="10">
        <v>2.8555999999999999</v>
      </c>
      <c r="K70" s="10">
        <v>4.7347999999999999</v>
      </c>
      <c r="L70" s="10">
        <v>4.7961999999999998</v>
      </c>
      <c r="M70" s="10">
        <v>11.9398</v>
      </c>
      <c r="N70" s="10">
        <v>18.654599999999999</v>
      </c>
      <c r="O70" s="10">
        <v>26.74</v>
      </c>
      <c r="P70" s="10">
        <v>3.3172999999999999</v>
      </c>
      <c r="Q70" s="10">
        <v>3.7132999999999998</v>
      </c>
      <c r="R70" s="10">
        <v>4.0224000000000002</v>
      </c>
      <c r="S70" s="10">
        <v>3.85E-2</v>
      </c>
      <c r="T70" s="10">
        <v>6.6000000000000003E-2</v>
      </c>
      <c r="U70" s="10">
        <v>9.7699999999999995E-2</v>
      </c>
      <c r="V70" s="10">
        <v>6.7831000000000001</v>
      </c>
      <c r="W70" s="10">
        <v>4.2103000000000002</v>
      </c>
      <c r="X70" s="10">
        <v>3.4333999999999998</v>
      </c>
      <c r="Y70" s="10">
        <v>0.1628</v>
      </c>
      <c r="Z70" s="10">
        <v>39.031999999999996</v>
      </c>
      <c r="AA70" s="10">
        <v>44.867699999999999</v>
      </c>
      <c r="AB70" s="10">
        <v>1.1577</v>
      </c>
      <c r="AC70" s="10">
        <v>-2.4453</v>
      </c>
      <c r="AD70" s="10">
        <v>0.60050000000000003</v>
      </c>
      <c r="AE70" s="10">
        <v>0.27460000000000001</v>
      </c>
      <c r="AF70" s="10">
        <v>1.4292</v>
      </c>
      <c r="AG70" s="10">
        <v>6.9009999999999998</v>
      </c>
      <c r="AH70" s="10">
        <v>6.9393000000000002</v>
      </c>
      <c r="AI70" s="10">
        <v>5.5486000000000004</v>
      </c>
      <c r="AJ70" s="10">
        <v>6.0537999999999998</v>
      </c>
      <c r="AK70" s="10">
        <v>6.1902999999999997</v>
      </c>
      <c r="AL70" s="10">
        <v>4.1402999999999999</v>
      </c>
      <c r="AM70" s="10">
        <v>0.92800000000000005</v>
      </c>
      <c r="AN70" s="10">
        <v>-1.3681000000000001</v>
      </c>
      <c r="AO70" s="10">
        <v>-1.3045</v>
      </c>
      <c r="AP70" s="10">
        <v>-1.7638</v>
      </c>
      <c r="AQ70" s="10">
        <v>-1.7170000000000001</v>
      </c>
      <c r="AR70" s="10">
        <v>0.47710000000000002</v>
      </c>
      <c r="AS70" s="10">
        <v>1.8700000000000001E-2</v>
      </c>
      <c r="AT70" s="10">
        <v>9.2330000000000005</v>
      </c>
      <c r="AU70" s="10">
        <v>4.1284000000000001</v>
      </c>
      <c r="AV70" s="10">
        <v>4.2903000000000002</v>
      </c>
      <c r="AW70" s="10">
        <v>9.2103000000000002</v>
      </c>
      <c r="AX70" s="41">
        <v>4.6230000000000002</v>
      </c>
      <c r="AY70" s="41">
        <v>63.627899999999997</v>
      </c>
      <c r="AZ70" s="11">
        <v>-0.64584943699999997</v>
      </c>
      <c r="BA70" s="36">
        <v>5.9592000000000001</v>
      </c>
    </row>
    <row r="71" spans="1:53" x14ac:dyDescent="0.45">
      <c r="A71" s="8" t="s">
        <v>73</v>
      </c>
      <c r="B71" s="25" t="s">
        <v>1787</v>
      </c>
      <c r="C71" s="32">
        <v>33701.406120760956</v>
      </c>
      <c r="D71" s="9"/>
      <c r="E71" s="19">
        <v>3.1855000000000002</v>
      </c>
      <c r="F71" s="10">
        <v>10.5258</v>
      </c>
      <c r="G71" s="10">
        <v>0.21325</v>
      </c>
      <c r="H71" s="10">
        <v>0.42030000000000001</v>
      </c>
      <c r="I71" s="10">
        <v>0.52980000000000005</v>
      </c>
      <c r="J71" s="10">
        <v>3.6993999999999998</v>
      </c>
      <c r="K71" s="10">
        <v>5.0258000000000003</v>
      </c>
      <c r="L71" s="10">
        <v>5.1154000000000002</v>
      </c>
      <c r="M71" s="10">
        <v>37.296300000000002</v>
      </c>
      <c r="N71" s="10">
        <v>58.7562</v>
      </c>
      <c r="O71" s="10">
        <v>76.780500000000004</v>
      </c>
      <c r="P71" s="10">
        <v>3.972</v>
      </c>
      <c r="Q71" s="10">
        <v>4.4664999999999999</v>
      </c>
      <c r="R71" s="10">
        <v>4.8064999999999998</v>
      </c>
      <c r="S71" s="10">
        <v>0.13039999999999999</v>
      </c>
      <c r="T71" s="10">
        <v>0.22639999999999999</v>
      </c>
      <c r="U71" s="10">
        <v>0.29239999999999999</v>
      </c>
      <c r="V71" s="10">
        <v>6.2293000000000003</v>
      </c>
      <c r="W71" s="10">
        <v>4.3704999999999998</v>
      </c>
      <c r="X71" s="10">
        <v>3.7873000000000001</v>
      </c>
      <c r="Y71" s="10">
        <v>-0.58679999999999999</v>
      </c>
      <c r="Z71" s="10">
        <v>18.25</v>
      </c>
      <c r="AA71" s="10">
        <v>1.11E-2</v>
      </c>
      <c r="AB71" s="10">
        <v>0.54300000000000004</v>
      </c>
      <c r="AC71" s="10">
        <v>-2.2682000000000002</v>
      </c>
      <c r="AD71" s="10">
        <v>0.33679999999999999</v>
      </c>
      <c r="AE71" s="10">
        <v>0.24679999999999999</v>
      </c>
      <c r="AF71" s="10">
        <v>1.3318000000000001</v>
      </c>
      <c r="AG71" s="10">
        <v>6.7045000000000003</v>
      </c>
      <c r="AH71" s="10">
        <v>6.6566999999999998</v>
      </c>
      <c r="AI71" s="10">
        <v>4.9612999999999996</v>
      </c>
      <c r="AJ71" s="10">
        <v>5.7268999999999997</v>
      </c>
      <c r="AK71" s="10">
        <v>5.3963000000000001</v>
      </c>
      <c r="AL71" s="10">
        <v>3.4434999999999998</v>
      </c>
      <c r="AM71" s="10">
        <v>-0.57320000000000004</v>
      </c>
      <c r="AN71" s="10">
        <v>-1.8579000000000001</v>
      </c>
      <c r="AO71" s="10">
        <v>-1.865</v>
      </c>
      <c r="AP71" s="10">
        <v>-2.1362000000000001</v>
      </c>
      <c r="AQ71" s="10">
        <v>-2.1387999999999998</v>
      </c>
      <c r="AR71" s="10">
        <v>0.214</v>
      </c>
      <c r="AS71" s="10">
        <v>64.834100000000007</v>
      </c>
      <c r="AT71" s="10">
        <v>4.665</v>
      </c>
      <c r="AU71" s="10">
        <v>0</v>
      </c>
      <c r="AV71" s="10">
        <v>3.3517999999999999</v>
      </c>
      <c r="AW71" s="10">
        <v>9.2103000000000002</v>
      </c>
      <c r="AX71" s="41">
        <v>4.6883999999999997</v>
      </c>
      <c r="AY71" s="41">
        <v>91.230999999999995</v>
      </c>
      <c r="AZ71" s="11">
        <v>-0.72743639100000002</v>
      </c>
      <c r="BA71" s="36">
        <v>7.7065999999999999</v>
      </c>
    </row>
    <row r="72" spans="1:53" x14ac:dyDescent="0.45">
      <c r="A72" s="8" t="s">
        <v>74</v>
      </c>
      <c r="B72" s="25" t="s">
        <v>1787</v>
      </c>
      <c r="C72" s="32">
        <v>664.98021135093222</v>
      </c>
      <c r="D72" s="9"/>
      <c r="E72" s="19">
        <v>7.1111000000000004</v>
      </c>
      <c r="F72" s="10">
        <v>10.2921</v>
      </c>
      <c r="G72" s="10">
        <v>0.41371999999999998</v>
      </c>
      <c r="H72" s="10">
        <v>0.73309999999999997</v>
      </c>
      <c r="I72" s="10">
        <v>0.88929999999999998</v>
      </c>
      <c r="J72" s="10">
        <v>4.4881000000000002</v>
      </c>
      <c r="K72" s="10">
        <v>5.4146999999999998</v>
      </c>
      <c r="L72" s="10">
        <v>5.5625</v>
      </c>
      <c r="M72" s="10">
        <v>86.646299999999997</v>
      </c>
      <c r="N72" s="10">
        <v>130.80269999999999</v>
      </c>
      <c r="O72" s="10">
        <v>170.0077</v>
      </c>
      <c r="P72" s="10">
        <v>5.5875000000000004</v>
      </c>
      <c r="Q72" s="10">
        <v>6.0740999999999996</v>
      </c>
      <c r="R72" s="10">
        <v>6.3728999999999996</v>
      </c>
      <c r="S72" s="10">
        <v>0.30780000000000002</v>
      </c>
      <c r="T72" s="10">
        <v>0.52439999999999998</v>
      </c>
      <c r="U72" s="10">
        <v>0.64319999999999999</v>
      </c>
      <c r="V72" s="10">
        <v>4.8239000000000001</v>
      </c>
      <c r="W72" s="10">
        <v>4.0633999999999997</v>
      </c>
      <c r="X72" s="10">
        <v>3.2395</v>
      </c>
      <c r="Y72" s="10">
        <v>-0.24179999999999999</v>
      </c>
      <c r="Z72" s="10">
        <v>6.9000000000000006E-2</v>
      </c>
      <c r="AA72" s="10">
        <v>5.1189</v>
      </c>
      <c r="AB72" s="10">
        <v>0.35959999999999998</v>
      </c>
      <c r="AC72" s="10">
        <v>-1.3560000000000001</v>
      </c>
      <c r="AD72" s="10">
        <v>0.11260000000000001</v>
      </c>
      <c r="AE72" s="10">
        <v>0.20519999999999999</v>
      </c>
      <c r="AF72" s="10">
        <v>1.2912999999999999</v>
      </c>
      <c r="AG72" s="10">
        <v>6.5961999999999996</v>
      </c>
      <c r="AH72" s="10">
        <v>6.5148000000000001</v>
      </c>
      <c r="AI72" s="10">
        <v>6.4659000000000004</v>
      </c>
      <c r="AJ72" s="10">
        <v>7.5827</v>
      </c>
      <c r="AK72" s="10">
        <v>6.6661000000000001</v>
      </c>
      <c r="AL72" s="10">
        <v>5.2039999999999997</v>
      </c>
      <c r="AM72" s="10">
        <v>-1.0164</v>
      </c>
      <c r="AN72" s="10">
        <v>-5.9200000000000003E-2</v>
      </c>
      <c r="AO72" s="10">
        <v>-3.9300000000000002E-2</v>
      </c>
      <c r="AP72" s="10">
        <v>-0.57479999999999998</v>
      </c>
      <c r="AQ72" s="10">
        <v>-0.56579999999999997</v>
      </c>
      <c r="AR72" s="10">
        <v>2.0992000000000002</v>
      </c>
      <c r="AS72" s="10">
        <v>32.257199999999997</v>
      </c>
      <c r="AT72" s="10">
        <v>6.4930000000000003</v>
      </c>
      <c r="AU72" s="10">
        <v>2.8014000000000001</v>
      </c>
      <c r="AV72" s="10">
        <v>6.4676999999999998</v>
      </c>
      <c r="AW72" s="10">
        <v>12.898999999999999</v>
      </c>
      <c r="AX72" s="41">
        <v>5.9939</v>
      </c>
      <c r="AY72" s="41">
        <v>115.84439999999999</v>
      </c>
      <c r="AZ72" s="11">
        <v>3.4217837420000001</v>
      </c>
      <c r="BA72" s="36">
        <v>8.1841000000000008</v>
      </c>
    </row>
    <row r="73" spans="1:53" x14ac:dyDescent="0.45">
      <c r="A73" s="8" t="s">
        <v>75</v>
      </c>
      <c r="B73" s="25" t="s">
        <v>1787</v>
      </c>
      <c r="C73" s="32">
        <v>686.83310014665471</v>
      </c>
      <c r="D73" s="9"/>
      <c r="E73" s="19">
        <v>7.0787000000000004</v>
      </c>
      <c r="F73" s="10">
        <v>10.2921</v>
      </c>
      <c r="G73" s="10">
        <v>0.41371999999999998</v>
      </c>
      <c r="H73" s="10">
        <v>0.73309999999999997</v>
      </c>
      <c r="I73" s="10">
        <v>0.88929999999999998</v>
      </c>
      <c r="J73" s="10">
        <v>4.4881000000000002</v>
      </c>
      <c r="K73" s="10">
        <v>5.4146999999999998</v>
      </c>
      <c r="L73" s="10">
        <v>5.5625</v>
      </c>
      <c r="M73" s="10">
        <v>86.646299999999997</v>
      </c>
      <c r="N73" s="10">
        <v>130.80269999999999</v>
      </c>
      <c r="O73" s="10">
        <v>170.0077</v>
      </c>
      <c r="P73" s="10">
        <v>5.5875000000000004</v>
      </c>
      <c r="Q73" s="10">
        <v>6.0740999999999996</v>
      </c>
      <c r="R73" s="10">
        <v>6.3728999999999996</v>
      </c>
      <c r="S73" s="10">
        <v>0.30780000000000002</v>
      </c>
      <c r="T73" s="10">
        <v>0.52439999999999998</v>
      </c>
      <c r="U73" s="10">
        <v>0.64319999999999999</v>
      </c>
      <c r="V73" s="10">
        <v>4.8239000000000001</v>
      </c>
      <c r="W73" s="10">
        <v>4.0633999999999997</v>
      </c>
      <c r="X73" s="10">
        <v>3.2395</v>
      </c>
      <c r="Y73" s="10">
        <v>-0.24179999999999999</v>
      </c>
      <c r="Z73" s="10">
        <v>6.9000000000000006E-2</v>
      </c>
      <c r="AA73" s="10">
        <v>5.1189</v>
      </c>
      <c r="AB73" s="10">
        <v>0.35959999999999998</v>
      </c>
      <c r="AC73" s="10">
        <v>-1.3560000000000001</v>
      </c>
      <c r="AD73" s="10">
        <v>0.11260000000000001</v>
      </c>
      <c r="AE73" s="10">
        <v>0.20519999999999999</v>
      </c>
      <c r="AF73" s="10">
        <v>1.2912999999999999</v>
      </c>
      <c r="AG73" s="10">
        <v>6.5961999999999996</v>
      </c>
      <c r="AH73" s="10">
        <v>6.5148000000000001</v>
      </c>
      <c r="AI73" s="10">
        <v>6.4659000000000004</v>
      </c>
      <c r="AJ73" s="10">
        <v>7.5827</v>
      </c>
      <c r="AK73" s="10">
        <v>6.6661000000000001</v>
      </c>
      <c r="AL73" s="10">
        <v>5.2039999999999997</v>
      </c>
      <c r="AM73" s="10">
        <v>-1.0164</v>
      </c>
      <c r="AN73" s="10">
        <v>-5.9200000000000003E-2</v>
      </c>
      <c r="AO73" s="10">
        <v>-3.9300000000000002E-2</v>
      </c>
      <c r="AP73" s="10">
        <v>-0.57479999999999998</v>
      </c>
      <c r="AQ73" s="10">
        <v>-0.56579999999999997</v>
      </c>
      <c r="AR73" s="10">
        <v>2.0992000000000002</v>
      </c>
      <c r="AS73" s="10">
        <v>32.257199999999997</v>
      </c>
      <c r="AT73" s="10">
        <v>6.4930000000000003</v>
      </c>
      <c r="AU73" s="10">
        <v>2.8014000000000001</v>
      </c>
      <c r="AV73" s="10">
        <v>6.4676999999999998</v>
      </c>
      <c r="AW73" s="10">
        <v>12.898999999999999</v>
      </c>
      <c r="AX73" s="41">
        <v>5.9939</v>
      </c>
      <c r="AY73" s="41">
        <v>115.84439999999999</v>
      </c>
      <c r="AZ73" s="11">
        <v>3.4217837420000001</v>
      </c>
      <c r="BA73" s="36">
        <v>8.1841000000000008</v>
      </c>
    </row>
    <row r="74" spans="1:53" x14ac:dyDescent="0.45">
      <c r="A74" s="8" t="s">
        <v>76</v>
      </c>
      <c r="B74" s="25" t="s">
        <v>1787</v>
      </c>
      <c r="C74" s="32">
        <v>5555.6313062448862</v>
      </c>
      <c r="D74" s="9"/>
      <c r="E74" s="19">
        <v>4.9882999999999997</v>
      </c>
      <c r="F74" s="10">
        <v>10.5342</v>
      </c>
      <c r="G74" s="10">
        <v>0.14782000000000001</v>
      </c>
      <c r="H74" s="10">
        <v>0.3448</v>
      </c>
      <c r="I74" s="10">
        <v>0.52039999999999997</v>
      </c>
      <c r="J74" s="10">
        <v>3.5065</v>
      </c>
      <c r="K74" s="10">
        <v>4.9507000000000003</v>
      </c>
      <c r="L74" s="10">
        <v>5.0936000000000003</v>
      </c>
      <c r="M74" s="10">
        <v>31.0366</v>
      </c>
      <c r="N74" s="10">
        <v>54.701300000000003</v>
      </c>
      <c r="O74" s="10">
        <v>80.350800000000007</v>
      </c>
      <c r="P74" s="10">
        <v>3.7955999999999999</v>
      </c>
      <c r="Q74" s="10">
        <v>4.2636000000000003</v>
      </c>
      <c r="R74" s="10">
        <v>4.7089999999999996</v>
      </c>
      <c r="S74" s="10">
        <v>9.8799999999999999E-2</v>
      </c>
      <c r="T74" s="10">
        <v>0.20019999999999999</v>
      </c>
      <c r="U74" s="10">
        <v>0.30409999999999998</v>
      </c>
      <c r="V74" s="10">
        <v>6.6041999999999996</v>
      </c>
      <c r="W74" s="10">
        <v>4.5670999999999999</v>
      </c>
      <c r="X74" s="10">
        <v>3.9089</v>
      </c>
      <c r="Y74" s="10">
        <v>-1.5842000000000001</v>
      </c>
      <c r="Z74" s="10">
        <v>0</v>
      </c>
      <c r="AA74" s="10">
        <v>0.84230000000000005</v>
      </c>
      <c r="AB74" s="10">
        <v>0.189</v>
      </c>
      <c r="AC74" s="10">
        <v>-0.95350000000000001</v>
      </c>
      <c r="AD74" s="10">
        <v>0.13780000000000001</v>
      </c>
      <c r="AE74" s="10">
        <v>0.17150000000000001</v>
      </c>
      <c r="AF74" s="10">
        <v>1.2444</v>
      </c>
      <c r="AG74" s="10">
        <v>5.8743999999999996</v>
      </c>
      <c r="AH74" s="10">
        <v>6.1269999999999998</v>
      </c>
      <c r="AI74" s="10">
        <v>4.7462</v>
      </c>
      <c r="AJ74" s="10">
        <v>6.0904999999999996</v>
      </c>
      <c r="AK74" s="10">
        <v>5.2803000000000004</v>
      </c>
      <c r="AL74" s="10">
        <v>3.6983999999999999</v>
      </c>
      <c r="AM74" s="10">
        <v>-2.3066</v>
      </c>
      <c r="AN74" s="10">
        <v>-0.39200000000000002</v>
      </c>
      <c r="AO74" s="10">
        <v>-0.28420000000000001</v>
      </c>
      <c r="AP74" s="10">
        <v>-0.90190000000000003</v>
      </c>
      <c r="AQ74" s="10">
        <v>-0.78639999999999999</v>
      </c>
      <c r="AR74" s="10">
        <v>1.5033000000000001</v>
      </c>
      <c r="AS74" s="10">
        <v>0.15529999999999999</v>
      </c>
      <c r="AT74" s="10">
        <v>10.936</v>
      </c>
      <c r="AU74" s="10">
        <v>4.3491</v>
      </c>
      <c r="AV74" s="10">
        <v>4.9486999999999997</v>
      </c>
      <c r="AW74" s="10">
        <v>9.2103000000000002</v>
      </c>
      <c r="AX74" s="41">
        <v>4.6223000000000001</v>
      </c>
      <c r="AY74" s="41">
        <v>64.164699999999996</v>
      </c>
      <c r="AZ74" s="11">
        <v>-0.41704718800000001</v>
      </c>
      <c r="BA74" s="36">
        <v>7.0833000000000004</v>
      </c>
    </row>
    <row r="75" spans="1:53" x14ac:dyDescent="0.45">
      <c r="A75" s="8" t="s">
        <v>77</v>
      </c>
      <c r="B75" s="25" t="s">
        <v>1787</v>
      </c>
      <c r="C75" s="32">
        <v>26414.910858995132</v>
      </c>
      <c r="D75" s="9"/>
      <c r="E75" s="19">
        <v>3.4291</v>
      </c>
      <c r="F75" s="10">
        <v>10.3086</v>
      </c>
      <c r="G75" s="10">
        <v>0.13663</v>
      </c>
      <c r="H75" s="10">
        <v>0.27500000000000002</v>
      </c>
      <c r="I75" s="10">
        <v>0.40699999999999997</v>
      </c>
      <c r="J75" s="10">
        <v>3.3895</v>
      </c>
      <c r="K75" s="10">
        <v>4.8827999999999996</v>
      </c>
      <c r="L75" s="10">
        <v>4.9962999999999997</v>
      </c>
      <c r="M75" s="10">
        <v>24.172699999999999</v>
      </c>
      <c r="N75" s="10">
        <v>41.097700000000003</v>
      </c>
      <c r="O75" s="10">
        <v>61.027099999999997</v>
      </c>
      <c r="P75" s="10">
        <v>3.6274000000000002</v>
      </c>
      <c r="Q75" s="10">
        <v>4.0571000000000002</v>
      </c>
      <c r="R75" s="10">
        <v>4.3491</v>
      </c>
      <c r="S75" s="10">
        <v>7.9699999999999993E-2</v>
      </c>
      <c r="T75" s="10">
        <v>0.14760000000000001</v>
      </c>
      <c r="U75" s="10">
        <v>0.23899999999999999</v>
      </c>
      <c r="V75" s="10">
        <v>6.4386999999999999</v>
      </c>
      <c r="W75" s="10">
        <v>4.2633999999999999</v>
      </c>
      <c r="X75" s="10">
        <v>3.5455000000000001</v>
      </c>
      <c r="Y75" s="10">
        <v>-0.96599999999999997</v>
      </c>
      <c r="Z75" s="10">
        <v>8.343</v>
      </c>
      <c r="AA75" s="10">
        <v>13.236599999999999</v>
      </c>
      <c r="AB75" s="10">
        <v>0.61450000000000005</v>
      </c>
      <c r="AC75" s="10">
        <v>-2.0817999999999999</v>
      </c>
      <c r="AD75" s="10">
        <v>0.36109999999999998</v>
      </c>
      <c r="AE75" s="10">
        <v>0.2102</v>
      </c>
      <c r="AF75" s="10">
        <v>1.2683</v>
      </c>
      <c r="AG75" s="10">
        <v>6.3564999999999996</v>
      </c>
      <c r="AH75" s="10">
        <v>6.5152000000000001</v>
      </c>
      <c r="AI75" s="10">
        <v>4.3349000000000002</v>
      </c>
      <c r="AJ75" s="10">
        <v>5.4261999999999997</v>
      </c>
      <c r="AK75" s="10">
        <v>5.1931000000000003</v>
      </c>
      <c r="AL75" s="10">
        <v>3.387</v>
      </c>
      <c r="AM75" s="10">
        <v>-0.92030000000000001</v>
      </c>
      <c r="AN75" s="10">
        <v>-1.3708</v>
      </c>
      <c r="AO75" s="10">
        <v>-1.2662</v>
      </c>
      <c r="AP75" s="10">
        <v>-1.7867999999999999</v>
      </c>
      <c r="AQ75" s="10">
        <v>-1.7115</v>
      </c>
      <c r="AR75" s="10">
        <v>0.61839999999999995</v>
      </c>
      <c r="AS75" s="10">
        <v>12.565300000000001</v>
      </c>
      <c r="AT75" s="10">
        <v>7.8520000000000003</v>
      </c>
      <c r="AU75" s="10">
        <v>3.3805000000000001</v>
      </c>
      <c r="AV75" s="10">
        <v>4.6566999999999998</v>
      </c>
      <c r="AW75" s="10">
        <v>9.2103000000000002</v>
      </c>
      <c r="AX75" s="41">
        <v>4.6112000000000002</v>
      </c>
      <c r="AY75" s="41">
        <v>71.285300000000007</v>
      </c>
      <c r="AZ75" s="11">
        <v>-0.48278208700000003</v>
      </c>
      <c r="BA75" s="36">
        <v>6.7225999999999999</v>
      </c>
    </row>
    <row r="76" spans="1:53" x14ac:dyDescent="0.45">
      <c r="A76" s="8" t="s">
        <v>78</v>
      </c>
      <c r="B76" s="25" t="s">
        <v>1787</v>
      </c>
      <c r="C76" s="32">
        <v>444.49656631993497</v>
      </c>
      <c r="D76" s="9"/>
      <c r="E76" s="19">
        <v>7.5138999999999996</v>
      </c>
      <c r="F76" s="10">
        <v>10.2722</v>
      </c>
      <c r="G76" s="10">
        <v>0.41352</v>
      </c>
      <c r="H76" s="10">
        <v>0.73419999999999996</v>
      </c>
      <c r="I76" s="10">
        <v>0.89080000000000004</v>
      </c>
      <c r="J76" s="10">
        <v>4.4893999999999998</v>
      </c>
      <c r="K76" s="10">
        <v>5.4169</v>
      </c>
      <c r="L76" s="10">
        <v>5.5648999999999997</v>
      </c>
      <c r="M76" s="10">
        <v>86.741</v>
      </c>
      <c r="N76" s="10">
        <v>131.11760000000001</v>
      </c>
      <c r="O76" s="10">
        <v>170.47970000000001</v>
      </c>
      <c r="P76" s="10">
        <v>5.5872000000000002</v>
      </c>
      <c r="Q76" s="10">
        <v>6.08</v>
      </c>
      <c r="R76" s="10">
        <v>6.3734000000000002</v>
      </c>
      <c r="S76" s="10">
        <v>0.30819999999999997</v>
      </c>
      <c r="T76" s="10">
        <v>0.52529999999999999</v>
      </c>
      <c r="U76" s="10">
        <v>0.64429999999999998</v>
      </c>
      <c r="V76" s="10">
        <v>4.8190999999999997</v>
      </c>
      <c r="W76" s="10">
        <v>4.0540000000000003</v>
      </c>
      <c r="X76" s="10">
        <v>3.2330999999999999</v>
      </c>
      <c r="Y76" s="10">
        <v>-0.23810000000000001</v>
      </c>
      <c r="Z76" s="10">
        <v>7.0000000000000007E-2</v>
      </c>
      <c r="AA76" s="10">
        <v>5.1684000000000001</v>
      </c>
      <c r="AB76" s="10">
        <v>0.35549999999999998</v>
      </c>
      <c r="AC76" s="10">
        <v>-1.3478000000000001</v>
      </c>
      <c r="AD76" s="10">
        <v>0.11</v>
      </c>
      <c r="AE76" s="10">
        <v>0.2054</v>
      </c>
      <c r="AF76" s="10">
        <v>1.2927999999999999</v>
      </c>
      <c r="AG76" s="10">
        <v>6.5934999999999997</v>
      </c>
      <c r="AH76" s="10">
        <v>6.5080999999999998</v>
      </c>
      <c r="AI76" s="10">
        <v>6.4447999999999999</v>
      </c>
      <c r="AJ76" s="10">
        <v>7.5625</v>
      </c>
      <c r="AK76" s="10">
        <v>6.665</v>
      </c>
      <c r="AL76" s="10">
        <v>5.2035</v>
      </c>
      <c r="AM76" s="10">
        <v>-1.0261</v>
      </c>
      <c r="AN76" s="10">
        <v>-5.4899999999999997E-2</v>
      </c>
      <c r="AO76" s="10">
        <v>-3.5099999999999999E-2</v>
      </c>
      <c r="AP76" s="10">
        <v>-0.57020000000000004</v>
      </c>
      <c r="AQ76" s="10">
        <v>-0.56159999999999999</v>
      </c>
      <c r="AR76" s="10">
        <v>2.1040999999999999</v>
      </c>
      <c r="AS76" s="10">
        <v>31.591999999999999</v>
      </c>
      <c r="AT76" s="10">
        <v>6.548</v>
      </c>
      <c r="AU76" s="10">
        <v>2.82</v>
      </c>
      <c r="AV76" s="10">
        <v>6.4804000000000004</v>
      </c>
      <c r="AW76" s="10">
        <v>12.918200000000001</v>
      </c>
      <c r="AX76" s="41">
        <v>6.0000999999999998</v>
      </c>
      <c r="AY76" s="41">
        <v>115.7914</v>
      </c>
      <c r="AZ76" s="11">
        <v>3.4404300239999999</v>
      </c>
      <c r="BA76" s="36">
        <v>8.1922999999999995</v>
      </c>
    </row>
    <row r="77" spans="1:53" x14ac:dyDescent="0.45">
      <c r="A77" s="8" t="s">
        <v>79</v>
      </c>
      <c r="B77" s="25" t="s">
        <v>1787</v>
      </c>
      <c r="C77" s="32">
        <v>611.13985945808111</v>
      </c>
      <c r="D77" s="9"/>
      <c r="E77" s="19">
        <v>7.1955</v>
      </c>
      <c r="F77" s="10">
        <v>10.2721</v>
      </c>
      <c r="G77" s="10">
        <v>0.41353000000000001</v>
      </c>
      <c r="H77" s="10">
        <v>0.73419999999999996</v>
      </c>
      <c r="I77" s="10">
        <v>0.89080000000000004</v>
      </c>
      <c r="J77" s="10">
        <v>4.4893999999999998</v>
      </c>
      <c r="K77" s="10">
        <v>5.4169</v>
      </c>
      <c r="L77" s="10">
        <v>5.5648999999999997</v>
      </c>
      <c r="M77" s="10">
        <v>86.743099999999998</v>
      </c>
      <c r="N77" s="10">
        <v>131.12710000000001</v>
      </c>
      <c r="O77" s="10">
        <v>170.48519999999999</v>
      </c>
      <c r="P77" s="10">
        <v>5.5872000000000002</v>
      </c>
      <c r="Q77" s="10">
        <v>6.0800999999999998</v>
      </c>
      <c r="R77" s="10">
        <v>6.3734000000000002</v>
      </c>
      <c r="S77" s="10">
        <v>0.30819999999999997</v>
      </c>
      <c r="T77" s="10">
        <v>0.52539999999999998</v>
      </c>
      <c r="U77" s="10">
        <v>0.64429999999999998</v>
      </c>
      <c r="V77" s="10">
        <v>4.8190999999999997</v>
      </c>
      <c r="W77" s="10">
        <v>4.0540000000000003</v>
      </c>
      <c r="X77" s="10">
        <v>3.2330999999999999</v>
      </c>
      <c r="Y77" s="10">
        <v>-0.23810000000000001</v>
      </c>
      <c r="Z77" s="10">
        <v>7.0000000000000007E-2</v>
      </c>
      <c r="AA77" s="10">
        <v>5.1691000000000003</v>
      </c>
      <c r="AB77" s="10">
        <v>0.35549999999999998</v>
      </c>
      <c r="AC77" s="10">
        <v>-1.3478000000000001</v>
      </c>
      <c r="AD77" s="10">
        <v>0.1099</v>
      </c>
      <c r="AE77" s="10">
        <v>0.2054</v>
      </c>
      <c r="AF77" s="10">
        <v>1.2927999999999999</v>
      </c>
      <c r="AG77" s="10">
        <v>6.5933999999999999</v>
      </c>
      <c r="AH77" s="10">
        <v>6.5080999999999998</v>
      </c>
      <c r="AI77" s="10">
        <v>6.4447999999999999</v>
      </c>
      <c r="AJ77" s="10">
        <v>7.5625</v>
      </c>
      <c r="AK77" s="10">
        <v>6.6650999999999998</v>
      </c>
      <c r="AL77" s="10">
        <v>5.2037000000000004</v>
      </c>
      <c r="AM77" s="10">
        <v>-1.0263</v>
      </c>
      <c r="AN77" s="10">
        <v>-5.4899999999999997E-2</v>
      </c>
      <c r="AO77" s="10">
        <v>-3.5099999999999999E-2</v>
      </c>
      <c r="AP77" s="10">
        <v>-0.57020000000000004</v>
      </c>
      <c r="AQ77" s="10">
        <v>-0.56159999999999999</v>
      </c>
      <c r="AR77" s="10">
        <v>2.1040999999999999</v>
      </c>
      <c r="AS77" s="10">
        <v>31.586300000000001</v>
      </c>
      <c r="AT77" s="10">
        <v>6.5490000000000004</v>
      </c>
      <c r="AU77" s="10">
        <v>2.8201999999999998</v>
      </c>
      <c r="AV77" s="10">
        <v>6.4805999999999999</v>
      </c>
      <c r="AW77" s="10">
        <v>12.9184</v>
      </c>
      <c r="AX77" s="41">
        <v>6.0002000000000004</v>
      </c>
      <c r="AY77" s="41">
        <v>115.7885</v>
      </c>
      <c r="AZ77" s="11">
        <v>3.440667404</v>
      </c>
      <c r="BA77" s="36">
        <v>8.1923999999999992</v>
      </c>
    </row>
    <row r="78" spans="1:53" x14ac:dyDescent="0.45">
      <c r="A78" s="8" t="s">
        <v>80</v>
      </c>
      <c r="B78" s="25" t="s">
        <v>1787</v>
      </c>
      <c r="C78" s="32">
        <v>10927.987126190157</v>
      </c>
      <c r="D78" s="9"/>
      <c r="E78" s="19">
        <v>4.3117000000000001</v>
      </c>
      <c r="F78" s="10">
        <v>10.664099999999999</v>
      </c>
      <c r="G78" s="10">
        <v>0.27278999999999998</v>
      </c>
      <c r="H78" s="10">
        <v>0.49409999999999998</v>
      </c>
      <c r="I78" s="10">
        <v>0.62990000000000002</v>
      </c>
      <c r="J78" s="10">
        <v>4.0399000000000003</v>
      </c>
      <c r="K78" s="10">
        <v>5.1638000000000002</v>
      </c>
      <c r="L78" s="10">
        <v>5.3160999999999996</v>
      </c>
      <c r="M78" s="10">
        <v>52.585700000000003</v>
      </c>
      <c r="N78" s="10">
        <v>79.771900000000002</v>
      </c>
      <c r="O78" s="10">
        <v>107.24079999999999</v>
      </c>
      <c r="P78" s="10">
        <v>4.5288000000000004</v>
      </c>
      <c r="Q78" s="10">
        <v>4.9752000000000001</v>
      </c>
      <c r="R78" s="10">
        <v>5.3669000000000002</v>
      </c>
      <c r="S78" s="10">
        <v>0.1709</v>
      </c>
      <c r="T78" s="10">
        <v>0.29039999999999999</v>
      </c>
      <c r="U78" s="10">
        <v>0.37359999999999999</v>
      </c>
      <c r="V78" s="10">
        <v>6.4377000000000004</v>
      </c>
      <c r="W78" s="10">
        <v>4.3673999999999999</v>
      </c>
      <c r="X78" s="10">
        <v>3.9018000000000002</v>
      </c>
      <c r="Y78" s="10">
        <v>-0.79600000000000004</v>
      </c>
      <c r="Z78" s="10">
        <v>16.277999999999999</v>
      </c>
      <c r="AA78" s="10">
        <v>7.9074999999999998</v>
      </c>
      <c r="AB78" s="10">
        <v>0.55259999999999998</v>
      </c>
      <c r="AC78" s="10">
        <v>-2.1219000000000001</v>
      </c>
      <c r="AD78" s="10">
        <v>0.30830000000000002</v>
      </c>
      <c r="AE78" s="10">
        <v>0.23760000000000001</v>
      </c>
      <c r="AF78" s="10">
        <v>1.3230999999999999</v>
      </c>
      <c r="AG78" s="10">
        <v>6.5377000000000001</v>
      </c>
      <c r="AH78" s="10">
        <v>6.4859</v>
      </c>
      <c r="AI78" s="10">
        <v>4.6479999999999997</v>
      </c>
      <c r="AJ78" s="10">
        <v>5.8714000000000004</v>
      </c>
      <c r="AK78" s="10">
        <v>5.1749000000000001</v>
      </c>
      <c r="AL78" s="10">
        <v>3.448</v>
      </c>
      <c r="AM78" s="10">
        <v>-0.95350000000000001</v>
      </c>
      <c r="AN78" s="10">
        <v>-0.90459999999999996</v>
      </c>
      <c r="AO78" s="10">
        <v>-0.86580000000000001</v>
      </c>
      <c r="AP78" s="10">
        <v>-1.3996</v>
      </c>
      <c r="AQ78" s="10">
        <v>-1.3579000000000001</v>
      </c>
      <c r="AR78" s="10">
        <v>1.1294999999999999</v>
      </c>
      <c r="AS78" s="10">
        <v>3.8784999999999998</v>
      </c>
      <c r="AT78" s="10">
        <v>6.9059999999999997</v>
      </c>
      <c r="AU78" s="10">
        <v>0.1235</v>
      </c>
      <c r="AV78" s="10">
        <v>2.7109000000000001</v>
      </c>
      <c r="AW78" s="10">
        <v>9.2103000000000002</v>
      </c>
      <c r="AX78" s="41">
        <v>4.6054000000000004</v>
      </c>
      <c r="AY78" s="41">
        <v>117.69119999999999</v>
      </c>
      <c r="AZ78" s="11">
        <v>-0.86032958000000004</v>
      </c>
      <c r="BA78" s="36">
        <v>8.0007000000000001</v>
      </c>
    </row>
    <row r="79" spans="1:53" x14ac:dyDescent="0.45">
      <c r="A79" s="8" t="s">
        <v>81</v>
      </c>
      <c r="B79" s="25" t="s">
        <v>1787</v>
      </c>
      <c r="C79" s="32">
        <v>6184.7298117789915</v>
      </c>
      <c r="D79" s="9"/>
      <c r="E79" s="19">
        <v>4.8810000000000002</v>
      </c>
      <c r="F79" s="10">
        <v>10.7369</v>
      </c>
      <c r="G79" s="10">
        <v>0.25972000000000001</v>
      </c>
      <c r="H79" s="10">
        <v>0.49030000000000001</v>
      </c>
      <c r="I79" s="10">
        <v>0.64410000000000001</v>
      </c>
      <c r="J79" s="10">
        <v>4.1205999999999996</v>
      </c>
      <c r="K79" s="10">
        <v>5.2469999999999999</v>
      </c>
      <c r="L79" s="10">
        <v>5.4020000000000001</v>
      </c>
      <c r="M79" s="10">
        <v>53.004199999999997</v>
      </c>
      <c r="N79" s="10">
        <v>84.304900000000004</v>
      </c>
      <c r="O79" s="10">
        <v>117.2195</v>
      </c>
      <c r="P79" s="10">
        <v>5.0724999999999998</v>
      </c>
      <c r="Q79" s="10">
        <v>5.6546000000000003</v>
      </c>
      <c r="R79" s="10">
        <v>6.0182000000000002</v>
      </c>
      <c r="S79" s="10">
        <v>0.1555</v>
      </c>
      <c r="T79" s="10">
        <v>0.27850000000000003</v>
      </c>
      <c r="U79" s="10">
        <v>0.36849999999999999</v>
      </c>
      <c r="V79" s="10">
        <v>7.492</v>
      </c>
      <c r="W79" s="10">
        <v>4.7397999999999998</v>
      </c>
      <c r="X79" s="10">
        <v>4.2672999999999996</v>
      </c>
      <c r="Y79" s="10">
        <v>0.32469999999999999</v>
      </c>
      <c r="Z79" s="10">
        <v>44.231999999999999</v>
      </c>
      <c r="AA79" s="10">
        <v>50.708500000000001</v>
      </c>
      <c r="AB79" s="10">
        <v>1.1820999999999999</v>
      </c>
      <c r="AC79" s="10">
        <v>-2.2818000000000001</v>
      </c>
      <c r="AD79" s="10">
        <v>0.52039999999999997</v>
      </c>
      <c r="AE79" s="10">
        <v>0.25779999999999997</v>
      </c>
      <c r="AF79" s="10">
        <v>1.3104</v>
      </c>
      <c r="AG79" s="10">
        <v>7.4713000000000003</v>
      </c>
      <c r="AH79" s="10">
        <v>7.5084999999999997</v>
      </c>
      <c r="AI79" s="10">
        <v>7.1338999999999997</v>
      </c>
      <c r="AJ79" s="10">
        <v>7.5050999999999997</v>
      </c>
      <c r="AK79" s="10">
        <v>6.8647</v>
      </c>
      <c r="AL79" s="10">
        <v>4.7196999999999996</v>
      </c>
      <c r="AM79" s="10">
        <v>1.3308</v>
      </c>
      <c r="AN79" s="10">
        <v>-0.47799999999999998</v>
      </c>
      <c r="AO79" s="10">
        <v>-0.43190000000000001</v>
      </c>
      <c r="AP79" s="10">
        <v>-1.0183</v>
      </c>
      <c r="AQ79" s="10">
        <v>-0.96440000000000003</v>
      </c>
      <c r="AR79" s="10">
        <v>1.3888</v>
      </c>
      <c r="AS79" s="10">
        <v>37.350200000000001</v>
      </c>
      <c r="AT79" s="10">
        <v>5.93</v>
      </c>
      <c r="AU79" s="10">
        <v>2.968</v>
      </c>
      <c r="AV79" s="10">
        <v>4.3845000000000001</v>
      </c>
      <c r="AW79" s="10">
        <v>9.2812999999999999</v>
      </c>
      <c r="AX79" s="41">
        <v>4.6052</v>
      </c>
      <c r="AY79" s="41">
        <v>180.9615</v>
      </c>
      <c r="AZ79" s="11">
        <v>0.14953657300000001</v>
      </c>
      <c r="BA79" s="36">
        <v>7.5494000000000003</v>
      </c>
    </row>
    <row r="80" spans="1:53" x14ac:dyDescent="0.45">
      <c r="A80" s="8" t="s">
        <v>82</v>
      </c>
      <c r="B80" s="25" t="s">
        <v>1787</v>
      </c>
      <c r="C80" s="32">
        <v>2080.0469663322865</v>
      </c>
      <c r="D80" s="9"/>
      <c r="E80" s="19">
        <v>5.9706999999999999</v>
      </c>
      <c r="F80" s="10">
        <v>10.700699999999999</v>
      </c>
      <c r="G80" s="10">
        <v>0.1477</v>
      </c>
      <c r="H80" s="10">
        <v>0.37409999999999999</v>
      </c>
      <c r="I80" s="10">
        <v>0.61829999999999996</v>
      </c>
      <c r="J80" s="10">
        <v>3.5880000000000001</v>
      </c>
      <c r="K80" s="10">
        <v>5.1201999999999996</v>
      </c>
      <c r="L80" s="10">
        <v>5.3475999999999999</v>
      </c>
      <c r="M80" s="10">
        <v>48.877000000000002</v>
      </c>
      <c r="N80" s="10">
        <v>93.213899999999995</v>
      </c>
      <c r="O80" s="10">
        <v>130.28280000000001</v>
      </c>
      <c r="P80" s="10">
        <v>4.4981999999999998</v>
      </c>
      <c r="Q80" s="10">
        <v>5.2763</v>
      </c>
      <c r="R80" s="10">
        <v>5.8209999999999997</v>
      </c>
      <c r="S80" s="10">
        <v>8.0799999999999997E-2</v>
      </c>
      <c r="T80" s="10">
        <v>0.2145</v>
      </c>
      <c r="U80" s="10">
        <v>0.36359999999999998</v>
      </c>
      <c r="V80" s="10">
        <v>8.5165000000000006</v>
      </c>
      <c r="W80" s="10">
        <v>5.1074999999999999</v>
      </c>
      <c r="X80" s="10">
        <v>4.5593000000000004</v>
      </c>
      <c r="Y80" s="10">
        <v>0.99539999999999995</v>
      </c>
      <c r="Z80" s="10">
        <v>83.221000000000004</v>
      </c>
      <c r="AA80" s="10">
        <v>91.842699999999994</v>
      </c>
      <c r="AB80" s="10">
        <v>1.5208999999999999</v>
      </c>
      <c r="AC80" s="10">
        <v>-2.6408999999999998</v>
      </c>
      <c r="AD80" s="10">
        <v>0.61819999999999997</v>
      </c>
      <c r="AE80" s="10">
        <v>0.30359999999999998</v>
      </c>
      <c r="AF80" s="10">
        <v>1.5037</v>
      </c>
      <c r="AG80" s="10">
        <v>8.0280000000000005</v>
      </c>
      <c r="AH80" s="10">
        <v>8.0405999999999995</v>
      </c>
      <c r="AI80" s="10">
        <v>8.0097000000000005</v>
      </c>
      <c r="AJ80" s="10">
        <v>8.3018000000000001</v>
      </c>
      <c r="AK80" s="10">
        <v>7.7119999999999997</v>
      </c>
      <c r="AL80" s="10">
        <v>5.5007000000000001</v>
      </c>
      <c r="AM80" s="10">
        <v>2.5533000000000001</v>
      </c>
      <c r="AN80" s="10">
        <v>-0.437</v>
      </c>
      <c r="AO80" s="10">
        <v>-0.38019999999999998</v>
      </c>
      <c r="AP80" s="10">
        <v>-0.95369999999999999</v>
      </c>
      <c r="AQ80" s="10">
        <v>-0.89280000000000004</v>
      </c>
      <c r="AR80" s="10">
        <v>1.0847</v>
      </c>
      <c r="AS80" s="10">
        <v>17.2834</v>
      </c>
      <c r="AT80" s="10">
        <v>7.117</v>
      </c>
      <c r="AU80" s="10">
        <v>3.1488999999999998</v>
      </c>
      <c r="AV80" s="10">
        <v>6.9688999999999997</v>
      </c>
      <c r="AW80" s="10">
        <v>9.3718000000000004</v>
      </c>
      <c r="AX80" s="41">
        <v>4.6071999999999997</v>
      </c>
      <c r="AY80" s="41">
        <v>126.96210000000001</v>
      </c>
      <c r="AZ80" s="11">
        <v>0.73427017500000002</v>
      </c>
      <c r="BA80" s="36">
        <v>6.9863999999999997</v>
      </c>
    </row>
    <row r="81" spans="1:53" x14ac:dyDescent="0.45">
      <c r="A81" s="8" t="s">
        <v>83</v>
      </c>
      <c r="B81" s="25" t="s">
        <v>1787</v>
      </c>
      <c r="C81" s="32">
        <v>1437.8727458799449</v>
      </c>
      <c r="D81" s="9"/>
      <c r="E81" s="19">
        <v>6.3399000000000001</v>
      </c>
      <c r="F81" s="10">
        <v>10.693099999999999</v>
      </c>
      <c r="G81" s="10">
        <v>0.1487</v>
      </c>
      <c r="H81" s="10">
        <v>0.3765</v>
      </c>
      <c r="I81" s="10">
        <v>0.61960000000000004</v>
      </c>
      <c r="J81" s="10">
        <v>3.5933999999999999</v>
      </c>
      <c r="K81" s="10">
        <v>5.1223000000000001</v>
      </c>
      <c r="L81" s="10">
        <v>5.3487</v>
      </c>
      <c r="M81" s="10">
        <v>48.965800000000002</v>
      </c>
      <c r="N81" s="10">
        <v>93.254499999999993</v>
      </c>
      <c r="O81" s="10">
        <v>130.37129999999999</v>
      </c>
      <c r="P81" s="10">
        <v>4.5042999999999997</v>
      </c>
      <c r="Q81" s="10">
        <v>5.2803000000000004</v>
      </c>
      <c r="R81" s="10">
        <v>5.8232999999999997</v>
      </c>
      <c r="S81" s="10">
        <v>8.1299999999999997E-2</v>
      </c>
      <c r="T81" s="10">
        <v>0.21579999999999999</v>
      </c>
      <c r="U81" s="10">
        <v>0.36420000000000002</v>
      </c>
      <c r="V81" s="10">
        <v>8.5151000000000003</v>
      </c>
      <c r="W81" s="10">
        <v>5.1079999999999997</v>
      </c>
      <c r="X81" s="10">
        <v>4.5585000000000004</v>
      </c>
      <c r="Y81" s="10">
        <v>0.99580000000000002</v>
      </c>
      <c r="Z81" s="10">
        <v>83.128</v>
      </c>
      <c r="AA81" s="10">
        <v>91.863500000000002</v>
      </c>
      <c r="AB81" s="10">
        <v>1.5208999999999999</v>
      </c>
      <c r="AC81" s="10">
        <v>-2.6395</v>
      </c>
      <c r="AD81" s="10">
        <v>0.6179</v>
      </c>
      <c r="AE81" s="10">
        <v>0.3034</v>
      </c>
      <c r="AF81" s="10">
        <v>1.5033000000000001</v>
      </c>
      <c r="AG81" s="10">
        <v>8.0281000000000002</v>
      </c>
      <c r="AH81" s="10">
        <v>8.0416000000000007</v>
      </c>
      <c r="AI81" s="10">
        <v>8.0089000000000006</v>
      </c>
      <c r="AJ81" s="10">
        <v>8.3010999999999999</v>
      </c>
      <c r="AK81" s="10">
        <v>7.7184999999999997</v>
      </c>
      <c r="AL81" s="10">
        <v>5.5072999999999999</v>
      </c>
      <c r="AM81" s="10">
        <v>2.5537000000000001</v>
      </c>
      <c r="AN81" s="10">
        <v>-0.43169999999999997</v>
      </c>
      <c r="AO81" s="10">
        <v>-0.37540000000000001</v>
      </c>
      <c r="AP81" s="10">
        <v>-0.94879999999999998</v>
      </c>
      <c r="AQ81" s="10">
        <v>-0.88870000000000005</v>
      </c>
      <c r="AR81" s="10">
        <v>1.0867</v>
      </c>
      <c r="AS81" s="10">
        <v>17.414300000000001</v>
      </c>
      <c r="AT81" s="10">
        <v>7.085</v>
      </c>
      <c r="AU81" s="10">
        <v>3.1360000000000001</v>
      </c>
      <c r="AV81" s="10">
        <v>6.9688999999999997</v>
      </c>
      <c r="AW81" s="10">
        <v>9.3728999999999996</v>
      </c>
      <c r="AX81" s="41">
        <v>4.6073000000000004</v>
      </c>
      <c r="AY81" s="41">
        <v>126.96210000000001</v>
      </c>
      <c r="AZ81" s="11">
        <v>0.734856599</v>
      </c>
      <c r="BA81" s="36">
        <v>6.9919000000000002</v>
      </c>
    </row>
    <row r="82" spans="1:53" x14ac:dyDescent="0.45">
      <c r="A82" s="8" t="s">
        <v>84</v>
      </c>
      <c r="B82" s="25" t="s">
        <v>1787</v>
      </c>
      <c r="C82" s="32">
        <v>73019.713261648736</v>
      </c>
      <c r="D82" s="9"/>
      <c r="E82" s="19">
        <v>2.4123000000000001</v>
      </c>
      <c r="F82" s="10">
        <v>10.671200000000001</v>
      </c>
      <c r="G82" s="10">
        <v>8.2100000000000006E-2</v>
      </c>
      <c r="H82" s="10">
        <v>0.15939999999999999</v>
      </c>
      <c r="I82" s="10">
        <v>0.29830000000000001</v>
      </c>
      <c r="J82" s="10">
        <v>3.0425</v>
      </c>
      <c r="K82" s="10">
        <v>4.7878999999999996</v>
      </c>
      <c r="L82" s="10">
        <v>4.9598000000000004</v>
      </c>
      <c r="M82" s="10">
        <v>17.888000000000002</v>
      </c>
      <c r="N82" s="10">
        <v>33.5642</v>
      </c>
      <c r="O82" s="10">
        <v>56.488100000000003</v>
      </c>
      <c r="P82" s="10">
        <v>3.8854000000000002</v>
      </c>
      <c r="Q82" s="10">
        <v>4.4122000000000003</v>
      </c>
      <c r="R82" s="10">
        <v>5.0946999999999996</v>
      </c>
      <c r="S82" s="10">
        <v>4.2299999999999997E-2</v>
      </c>
      <c r="T82" s="10">
        <v>7.5700000000000003E-2</v>
      </c>
      <c r="U82" s="10">
        <v>0.1656</v>
      </c>
      <c r="V82" s="10">
        <v>8.7431000000000001</v>
      </c>
      <c r="W82" s="10">
        <v>4.7152000000000003</v>
      </c>
      <c r="X82" s="10">
        <v>4.4255000000000004</v>
      </c>
      <c r="Y82" s="10">
        <v>0.25530000000000003</v>
      </c>
      <c r="Z82" s="10">
        <v>60.695999999999998</v>
      </c>
      <c r="AA82" s="10">
        <v>80.832999999999998</v>
      </c>
      <c r="AB82" s="10">
        <v>1.2718</v>
      </c>
      <c r="AC82" s="10">
        <v>-2.5562</v>
      </c>
      <c r="AD82" s="10">
        <v>0.58560000000000001</v>
      </c>
      <c r="AE82" s="10">
        <v>0.25259999999999999</v>
      </c>
      <c r="AF82" s="10">
        <v>1.2215</v>
      </c>
      <c r="AG82" s="10">
        <v>7.5258000000000003</v>
      </c>
      <c r="AH82" s="10">
        <v>7.4650999999999996</v>
      </c>
      <c r="AI82" s="10">
        <v>6.6159999999999997</v>
      </c>
      <c r="AJ82" s="10">
        <v>7.3624000000000001</v>
      </c>
      <c r="AK82" s="10">
        <v>6.4702000000000002</v>
      </c>
      <c r="AL82" s="10">
        <v>4.6496000000000004</v>
      </c>
      <c r="AM82" s="10">
        <v>1.4106000000000001</v>
      </c>
      <c r="AN82" s="10">
        <v>-1.9791000000000001</v>
      </c>
      <c r="AO82" s="10">
        <v>-1.9248000000000001</v>
      </c>
      <c r="AP82" s="10">
        <v>-2.1627999999999998</v>
      </c>
      <c r="AQ82" s="10">
        <v>-2.1371000000000002</v>
      </c>
      <c r="AR82" s="10">
        <v>0.33500000000000002</v>
      </c>
      <c r="AS82" s="10">
        <v>100</v>
      </c>
      <c r="AT82" s="10">
        <v>2.125</v>
      </c>
      <c r="AU82" s="10">
        <v>0</v>
      </c>
      <c r="AV82" s="10">
        <v>2.3026</v>
      </c>
      <c r="AW82" s="10">
        <v>9.2103000000000002</v>
      </c>
      <c r="AX82" s="41">
        <v>4.6052</v>
      </c>
      <c r="AY82" s="41">
        <v>0</v>
      </c>
      <c r="AZ82" s="11">
        <v>-1.752086005</v>
      </c>
      <c r="BA82" s="36">
        <v>6.9317000000000002</v>
      </c>
    </row>
    <row r="83" spans="1:53" x14ac:dyDescent="0.45">
      <c r="A83" s="8" t="s">
        <v>85</v>
      </c>
      <c r="B83" s="25" t="s">
        <v>1787</v>
      </c>
      <c r="C83" s="32">
        <v>1005.317114694235</v>
      </c>
      <c r="D83" s="9"/>
      <c r="E83" s="19">
        <v>6.6978</v>
      </c>
      <c r="F83" s="10">
        <v>10.425599999999999</v>
      </c>
      <c r="G83" s="10">
        <v>0.30025000000000002</v>
      </c>
      <c r="H83" s="10">
        <v>0.56159999999999999</v>
      </c>
      <c r="I83" s="10">
        <v>0.73540000000000005</v>
      </c>
      <c r="J83" s="10">
        <v>4.1449999999999996</v>
      </c>
      <c r="K83" s="10">
        <v>5.2461000000000002</v>
      </c>
      <c r="L83" s="10">
        <v>5.4873000000000003</v>
      </c>
      <c r="M83" s="10">
        <v>60.970999999999997</v>
      </c>
      <c r="N83" s="10">
        <v>99.618799999999993</v>
      </c>
      <c r="O83" s="10">
        <v>142.4049</v>
      </c>
      <c r="P83" s="10">
        <v>5.4273999999999996</v>
      </c>
      <c r="Q83" s="10">
        <v>5.9417</v>
      </c>
      <c r="R83" s="10">
        <v>6.5014000000000003</v>
      </c>
      <c r="S83" s="10">
        <v>0.19850000000000001</v>
      </c>
      <c r="T83" s="10">
        <v>0.36830000000000002</v>
      </c>
      <c r="U83" s="10">
        <v>0.50770000000000004</v>
      </c>
      <c r="V83" s="10">
        <v>6.2371999999999996</v>
      </c>
      <c r="W83" s="10">
        <v>4.5137999999999998</v>
      </c>
      <c r="X83" s="10">
        <v>3.7688999999999999</v>
      </c>
      <c r="Y83" s="10">
        <v>-0.61040000000000005</v>
      </c>
      <c r="Z83" s="10">
        <v>7.7469999999999999</v>
      </c>
      <c r="AA83" s="10">
        <v>14.337300000000001</v>
      </c>
      <c r="AB83" s="10">
        <v>0.39600000000000002</v>
      </c>
      <c r="AC83" s="10">
        <v>-1.2073</v>
      </c>
      <c r="AD83" s="10">
        <v>0.15770000000000001</v>
      </c>
      <c r="AE83" s="10">
        <v>0.26179999999999998</v>
      </c>
      <c r="AF83" s="10">
        <v>1.4008</v>
      </c>
      <c r="AG83" s="10">
        <v>6.4626000000000001</v>
      </c>
      <c r="AH83" s="10">
        <v>7.226</v>
      </c>
      <c r="AI83" s="10">
        <v>6.6050000000000004</v>
      </c>
      <c r="AJ83" s="10">
        <v>7.8030999999999997</v>
      </c>
      <c r="AK83" s="10">
        <v>6.6714000000000002</v>
      </c>
      <c r="AL83" s="10">
        <v>5.2866999999999997</v>
      </c>
      <c r="AM83" s="10">
        <v>-0.56989999999999996</v>
      </c>
      <c r="AN83" s="10">
        <v>-0.58230000000000004</v>
      </c>
      <c r="AO83" s="10">
        <v>-0.33129999999999998</v>
      </c>
      <c r="AP83" s="10">
        <v>-1.0711999999999999</v>
      </c>
      <c r="AQ83" s="10">
        <v>-0.8962</v>
      </c>
      <c r="AR83" s="10">
        <v>1.3280000000000001</v>
      </c>
      <c r="AS83" s="10">
        <v>29.946400000000001</v>
      </c>
      <c r="AT83" s="10">
        <v>6.7930000000000001</v>
      </c>
      <c r="AU83" s="10">
        <v>3.4561999999999999</v>
      </c>
      <c r="AV83" s="10">
        <v>5.4128999999999996</v>
      </c>
      <c r="AW83" s="10">
        <v>10.867599999999999</v>
      </c>
      <c r="AX83" s="41">
        <v>5.7523999999999997</v>
      </c>
      <c r="AY83" s="41">
        <v>145.53700000000001</v>
      </c>
      <c r="AZ83" s="11">
        <v>2.1102299069999999</v>
      </c>
      <c r="BA83" s="36">
        <v>8.4435000000000002</v>
      </c>
    </row>
    <row r="84" spans="1:53" x14ac:dyDescent="0.45">
      <c r="A84" s="8" t="s">
        <v>86</v>
      </c>
      <c r="B84" s="25" t="s">
        <v>1787</v>
      </c>
      <c r="C84" s="32">
        <v>60229.120473022915</v>
      </c>
      <c r="D84" s="9"/>
      <c r="E84" s="19">
        <v>2.6049000000000002</v>
      </c>
      <c r="F84" s="10">
        <v>10.123100000000001</v>
      </c>
      <c r="G84" s="10">
        <v>0.12268</v>
      </c>
      <c r="H84" s="10">
        <v>0.27079999999999999</v>
      </c>
      <c r="I84" s="10">
        <v>0.39150000000000001</v>
      </c>
      <c r="J84" s="10">
        <v>3.1082000000000001</v>
      </c>
      <c r="K84" s="10">
        <v>4.8129</v>
      </c>
      <c r="L84" s="10">
        <v>4.8815999999999997</v>
      </c>
      <c r="M84" s="10">
        <v>21.375900000000001</v>
      </c>
      <c r="N84" s="10">
        <v>36.496299999999998</v>
      </c>
      <c r="O84" s="10">
        <v>48.701000000000001</v>
      </c>
      <c r="P84" s="10">
        <v>3.7248999999999999</v>
      </c>
      <c r="Q84" s="10">
        <v>4.1508000000000003</v>
      </c>
      <c r="R84" s="10">
        <v>4.4763999999999999</v>
      </c>
      <c r="S84" s="10">
        <v>7.3499999999999996E-2</v>
      </c>
      <c r="T84" s="10">
        <v>0.15179999999999999</v>
      </c>
      <c r="U84" s="10">
        <v>0.221</v>
      </c>
      <c r="V84" s="10">
        <v>7.2192999999999996</v>
      </c>
      <c r="W84" s="10">
        <v>4.6513999999999998</v>
      </c>
      <c r="X84" s="10">
        <v>4.0498000000000003</v>
      </c>
      <c r="Y84" s="10">
        <v>-7.5200000000000003E-2</v>
      </c>
      <c r="Z84" s="10">
        <v>80.847999999999999</v>
      </c>
      <c r="AA84" s="10">
        <v>64.369900000000001</v>
      </c>
      <c r="AB84" s="10">
        <v>1.1738999999999999</v>
      </c>
      <c r="AC84" s="10">
        <v>-3.3523999999999998</v>
      </c>
      <c r="AD84" s="10">
        <v>0.5756</v>
      </c>
      <c r="AE84" s="10">
        <v>0.28289999999999998</v>
      </c>
      <c r="AF84" s="10">
        <v>1.4626999999999999</v>
      </c>
      <c r="AG84" s="10">
        <v>6.9976000000000003</v>
      </c>
      <c r="AH84" s="10">
        <v>7.0269000000000004</v>
      </c>
      <c r="AI84" s="10">
        <v>5.6672000000000002</v>
      </c>
      <c r="AJ84" s="10">
        <v>6.7557</v>
      </c>
      <c r="AK84" s="10">
        <v>6.1417999999999999</v>
      </c>
      <c r="AL84" s="10">
        <v>4.5952000000000002</v>
      </c>
      <c r="AM84" s="10">
        <v>0.75680000000000003</v>
      </c>
      <c r="AN84" s="10">
        <v>-1.8773</v>
      </c>
      <c r="AO84" s="10">
        <v>-1.8495999999999999</v>
      </c>
      <c r="AP84" s="10">
        <v>-2.1303000000000001</v>
      </c>
      <c r="AQ84" s="10">
        <v>-2.1177999999999999</v>
      </c>
      <c r="AR84" s="10">
        <v>0.24160000000000001</v>
      </c>
      <c r="AS84" s="10">
        <v>9.8269000000000002</v>
      </c>
      <c r="AT84" s="10">
        <v>7.359</v>
      </c>
      <c r="AU84" s="10">
        <v>3.3797000000000001</v>
      </c>
      <c r="AV84" s="10">
        <v>4.3040000000000003</v>
      </c>
      <c r="AW84" s="10">
        <v>9.2103000000000002</v>
      </c>
      <c r="AX84" s="41">
        <v>5.0601000000000003</v>
      </c>
      <c r="AY84" s="41">
        <v>106.48439999999999</v>
      </c>
      <c r="AZ84" s="11">
        <v>6.3057007999999998E-2</v>
      </c>
      <c r="BA84" s="36">
        <v>6.2676999999999996</v>
      </c>
    </row>
    <row r="85" spans="1:53" x14ac:dyDescent="0.45">
      <c r="A85" s="8" t="s">
        <v>87</v>
      </c>
      <c r="B85" s="25" t="s">
        <v>1787</v>
      </c>
      <c r="C85" s="32">
        <v>56316.516931582577</v>
      </c>
      <c r="D85" s="9"/>
      <c r="E85" s="19">
        <v>2.6720999999999999</v>
      </c>
      <c r="F85" s="10">
        <v>10.5791</v>
      </c>
      <c r="G85" s="10">
        <v>5.8349999999999999E-2</v>
      </c>
      <c r="H85" s="10">
        <v>0.11269999999999999</v>
      </c>
      <c r="I85" s="10">
        <v>0.25259999999999999</v>
      </c>
      <c r="J85" s="10">
        <v>2.9075000000000002</v>
      </c>
      <c r="K85" s="10">
        <v>4.7202999999999999</v>
      </c>
      <c r="L85" s="10">
        <v>4.8390000000000004</v>
      </c>
      <c r="M85" s="10">
        <v>14.0732</v>
      </c>
      <c r="N85" s="10">
        <v>24.4909</v>
      </c>
      <c r="O85" s="10">
        <v>46.731699999999996</v>
      </c>
      <c r="P85" s="10">
        <v>3.4285999999999999</v>
      </c>
      <c r="Q85" s="10">
        <v>3.7136999999999998</v>
      </c>
      <c r="R85" s="10">
        <v>4.3079000000000001</v>
      </c>
      <c r="S85" s="10">
        <v>3.2000000000000001E-2</v>
      </c>
      <c r="T85" s="10">
        <v>4.9000000000000002E-2</v>
      </c>
      <c r="U85" s="10">
        <v>0.12429999999999999</v>
      </c>
      <c r="V85" s="10">
        <v>7.8308999999999997</v>
      </c>
      <c r="W85" s="10">
        <v>4.7282999999999999</v>
      </c>
      <c r="X85" s="10">
        <v>4.3380000000000001</v>
      </c>
      <c r="Y85" s="10">
        <v>-0.3639</v>
      </c>
      <c r="Z85" s="10">
        <v>14.792</v>
      </c>
      <c r="AA85" s="10">
        <v>20.018599999999999</v>
      </c>
      <c r="AB85" s="10">
        <v>0.96519999999999995</v>
      </c>
      <c r="AC85" s="10">
        <v>-2.0440999999999998</v>
      </c>
      <c r="AD85" s="10">
        <v>0.47170000000000001</v>
      </c>
      <c r="AE85" s="10">
        <v>0.24210000000000001</v>
      </c>
      <c r="AF85" s="10">
        <v>1.2372000000000001</v>
      </c>
      <c r="AG85" s="10">
        <v>7.0795000000000003</v>
      </c>
      <c r="AH85" s="10">
        <v>7.1060999999999996</v>
      </c>
      <c r="AI85" s="10">
        <v>5.2915000000000001</v>
      </c>
      <c r="AJ85" s="10">
        <v>6.6246</v>
      </c>
      <c r="AK85" s="10">
        <v>5.5571000000000002</v>
      </c>
      <c r="AL85" s="10">
        <v>4.0869999999999997</v>
      </c>
      <c r="AM85" s="10">
        <v>0.33379999999999999</v>
      </c>
      <c r="AN85" s="10">
        <v>-1.3119000000000001</v>
      </c>
      <c r="AO85" s="10">
        <v>-1.2166999999999999</v>
      </c>
      <c r="AP85" s="10">
        <v>-1.7702</v>
      </c>
      <c r="AQ85" s="10">
        <v>-1.6939</v>
      </c>
      <c r="AR85" s="10">
        <v>0.1138</v>
      </c>
      <c r="AS85" s="10">
        <v>99.747799999999998</v>
      </c>
      <c r="AT85" s="10">
        <v>2.0059999999999998</v>
      </c>
      <c r="AU85" s="10">
        <v>0</v>
      </c>
      <c r="AV85" s="10">
        <v>2.3026</v>
      </c>
      <c r="AW85" s="10">
        <v>9.2103000000000002</v>
      </c>
      <c r="AX85" s="41">
        <v>4.6052</v>
      </c>
      <c r="AY85" s="41">
        <v>0</v>
      </c>
      <c r="AZ85" s="11">
        <v>-1.752086005</v>
      </c>
      <c r="BA85" s="36">
        <v>6.8132999999999999</v>
      </c>
    </row>
    <row r="86" spans="1:53" x14ac:dyDescent="0.45">
      <c r="A86" s="8" t="s">
        <v>88</v>
      </c>
      <c r="B86" s="25" t="s">
        <v>1787</v>
      </c>
      <c r="C86" s="32">
        <v>59438.366156090437</v>
      </c>
      <c r="D86" s="9"/>
      <c r="E86" s="19">
        <v>2.6181000000000001</v>
      </c>
      <c r="F86" s="10">
        <v>10.5791</v>
      </c>
      <c r="G86" s="10">
        <v>5.8349999999999999E-2</v>
      </c>
      <c r="H86" s="10">
        <v>0.11269999999999999</v>
      </c>
      <c r="I86" s="10">
        <v>0.25259999999999999</v>
      </c>
      <c r="J86" s="10">
        <v>2.9075000000000002</v>
      </c>
      <c r="K86" s="10">
        <v>4.7202999999999999</v>
      </c>
      <c r="L86" s="10">
        <v>4.8390000000000004</v>
      </c>
      <c r="M86" s="10">
        <v>14.0732</v>
      </c>
      <c r="N86" s="10">
        <v>24.4909</v>
      </c>
      <c r="O86" s="10">
        <v>46.731699999999996</v>
      </c>
      <c r="P86" s="10">
        <v>3.4285999999999999</v>
      </c>
      <c r="Q86" s="10">
        <v>3.7136999999999998</v>
      </c>
      <c r="R86" s="10">
        <v>4.3079000000000001</v>
      </c>
      <c r="S86" s="10">
        <v>3.2000000000000001E-2</v>
      </c>
      <c r="T86" s="10">
        <v>4.9000000000000002E-2</v>
      </c>
      <c r="U86" s="10">
        <v>0.12429999999999999</v>
      </c>
      <c r="V86" s="10">
        <v>7.8308999999999997</v>
      </c>
      <c r="W86" s="10">
        <v>4.7282999999999999</v>
      </c>
      <c r="X86" s="10">
        <v>4.3380000000000001</v>
      </c>
      <c r="Y86" s="10">
        <v>-0.3639</v>
      </c>
      <c r="Z86" s="10">
        <v>14.792</v>
      </c>
      <c r="AA86" s="10">
        <v>20.018599999999999</v>
      </c>
      <c r="AB86" s="10">
        <v>0.96519999999999995</v>
      </c>
      <c r="AC86" s="10">
        <v>-2.0440999999999998</v>
      </c>
      <c r="AD86" s="10">
        <v>0.47170000000000001</v>
      </c>
      <c r="AE86" s="10">
        <v>0.24210000000000001</v>
      </c>
      <c r="AF86" s="10">
        <v>1.2372000000000001</v>
      </c>
      <c r="AG86" s="10">
        <v>7.0795000000000003</v>
      </c>
      <c r="AH86" s="10">
        <v>7.1060999999999996</v>
      </c>
      <c r="AI86" s="10">
        <v>5.2915000000000001</v>
      </c>
      <c r="AJ86" s="10">
        <v>6.6246</v>
      </c>
      <c r="AK86" s="10">
        <v>5.5571000000000002</v>
      </c>
      <c r="AL86" s="10">
        <v>4.0869999999999997</v>
      </c>
      <c r="AM86" s="10">
        <v>0.33379999999999999</v>
      </c>
      <c r="AN86" s="10">
        <v>-1.3119000000000001</v>
      </c>
      <c r="AO86" s="10">
        <v>-1.2166999999999999</v>
      </c>
      <c r="AP86" s="10">
        <v>-1.7702</v>
      </c>
      <c r="AQ86" s="10">
        <v>-1.6939</v>
      </c>
      <c r="AR86" s="10">
        <v>0.1138</v>
      </c>
      <c r="AS86" s="10">
        <v>99.747799999999998</v>
      </c>
      <c r="AT86" s="10">
        <v>2.0059999999999998</v>
      </c>
      <c r="AU86" s="10">
        <v>0</v>
      </c>
      <c r="AV86" s="10">
        <v>2.3026</v>
      </c>
      <c r="AW86" s="10">
        <v>9.2103000000000002</v>
      </c>
      <c r="AX86" s="41">
        <v>4.6052</v>
      </c>
      <c r="AY86" s="41">
        <v>0</v>
      </c>
      <c r="AZ86" s="11">
        <v>-1.752086005</v>
      </c>
      <c r="BA86" s="36">
        <v>6.8132999999999999</v>
      </c>
    </row>
    <row r="87" spans="1:53" x14ac:dyDescent="0.45">
      <c r="A87" s="8" t="s">
        <v>89</v>
      </c>
      <c r="B87" s="25" t="s">
        <v>1787</v>
      </c>
      <c r="C87" s="32">
        <v>176767.89587852493</v>
      </c>
      <c r="D87" s="9"/>
      <c r="E87" s="19">
        <v>1.5282</v>
      </c>
      <c r="F87" s="10">
        <v>10.286799999999999</v>
      </c>
      <c r="G87" s="10">
        <v>6.4310000000000006E-2</v>
      </c>
      <c r="H87" s="10">
        <v>0.1394</v>
      </c>
      <c r="I87" s="10">
        <v>0.35460000000000003</v>
      </c>
      <c r="J87" s="10">
        <v>2.9716999999999998</v>
      </c>
      <c r="K87" s="10">
        <v>4.7533000000000003</v>
      </c>
      <c r="L87" s="10">
        <v>4.8339999999999996</v>
      </c>
      <c r="M87" s="10">
        <v>15.943099999999999</v>
      </c>
      <c r="N87" s="10">
        <v>27.361799999999999</v>
      </c>
      <c r="O87" s="10">
        <v>46.657200000000003</v>
      </c>
      <c r="P87" s="10">
        <v>2.7635999999999998</v>
      </c>
      <c r="Q87" s="10">
        <v>3.0327999999999999</v>
      </c>
      <c r="R87" s="10">
        <v>3.2176999999999998</v>
      </c>
      <c r="S87" s="10">
        <v>4.1200000000000001E-2</v>
      </c>
      <c r="T87" s="10">
        <v>8.0100000000000005E-2</v>
      </c>
      <c r="U87" s="10">
        <v>0.17580000000000001</v>
      </c>
      <c r="V87" s="10">
        <v>6.1707000000000001</v>
      </c>
      <c r="W87" s="10">
        <v>4.1829000000000001</v>
      </c>
      <c r="X87" s="10">
        <v>3.5754000000000001</v>
      </c>
      <c r="Y87" s="10">
        <v>-1.3635999999999999</v>
      </c>
      <c r="Z87" s="10">
        <v>8.4060000000000006</v>
      </c>
      <c r="AA87" s="10">
        <v>5.0599999999999999E-2</v>
      </c>
      <c r="AB87" s="10">
        <v>0.307</v>
      </c>
      <c r="AC87" s="10">
        <v>-2.0674999999999999</v>
      </c>
      <c r="AD87" s="10">
        <v>0.19359999999999999</v>
      </c>
      <c r="AE87" s="10">
        <v>0.15559999999999999</v>
      </c>
      <c r="AF87" s="10">
        <v>1.1289</v>
      </c>
      <c r="AG87" s="10">
        <v>6.0273000000000003</v>
      </c>
      <c r="AH87" s="10">
        <v>5.859</v>
      </c>
      <c r="AI87" s="10">
        <v>1.7181</v>
      </c>
      <c r="AJ87" s="10">
        <v>1.9851000000000001</v>
      </c>
      <c r="AK87" s="10">
        <v>4.6631</v>
      </c>
      <c r="AL87" s="10">
        <v>2.3645999999999998</v>
      </c>
      <c r="AM87" s="10">
        <v>-2.2227999999999999</v>
      </c>
      <c r="AN87" s="10">
        <v>-1.9057999999999999</v>
      </c>
      <c r="AO87" s="10">
        <v>-1.8547</v>
      </c>
      <c r="AP87" s="10">
        <v>-2.1463999999999999</v>
      </c>
      <c r="AQ87" s="10">
        <v>-2.1219000000000001</v>
      </c>
      <c r="AR87" s="10">
        <v>0.3634</v>
      </c>
      <c r="AS87" s="10">
        <v>7.6546000000000003</v>
      </c>
      <c r="AT87" s="10">
        <v>4.3470000000000004</v>
      </c>
      <c r="AU87" s="10">
        <v>0</v>
      </c>
      <c r="AV87" s="10">
        <v>2.3026</v>
      </c>
      <c r="AW87" s="10">
        <v>9.2103000000000002</v>
      </c>
      <c r="AX87" s="41">
        <v>4.6052</v>
      </c>
      <c r="AY87" s="41">
        <v>41.485799999999998</v>
      </c>
      <c r="AZ87" s="11">
        <v>-1.4872311309999999</v>
      </c>
      <c r="BA87" s="36">
        <v>6.9843999999999999</v>
      </c>
    </row>
    <row r="88" spans="1:53" x14ac:dyDescent="0.45">
      <c r="A88" s="8" t="s">
        <v>90</v>
      </c>
      <c r="B88" s="25" t="s">
        <v>1787</v>
      </c>
      <c r="C88" s="32">
        <v>1656.3008130081298</v>
      </c>
      <c r="D88" s="9"/>
      <c r="E88" s="19">
        <v>6.1985000000000001</v>
      </c>
      <c r="F88" s="10">
        <v>10.410299999999999</v>
      </c>
      <c r="G88" s="10">
        <v>0.24415999999999999</v>
      </c>
      <c r="H88" s="10">
        <v>0.48980000000000001</v>
      </c>
      <c r="I88" s="10">
        <v>0.62609999999999999</v>
      </c>
      <c r="J88" s="10">
        <v>4.1028000000000002</v>
      </c>
      <c r="K88" s="10">
        <v>5.2363</v>
      </c>
      <c r="L88" s="10">
        <v>5.39</v>
      </c>
      <c r="M88" s="10">
        <v>51.496000000000002</v>
      </c>
      <c r="N88" s="10">
        <v>86.014099999999999</v>
      </c>
      <c r="O88" s="10">
        <v>117.1598</v>
      </c>
      <c r="P88" s="10">
        <v>4.7515999999999998</v>
      </c>
      <c r="Q88" s="10">
        <v>5.2808000000000002</v>
      </c>
      <c r="R88" s="10">
        <v>5.7102000000000004</v>
      </c>
      <c r="S88" s="10">
        <v>0.15970000000000001</v>
      </c>
      <c r="T88" s="10">
        <v>0.30630000000000002</v>
      </c>
      <c r="U88" s="10">
        <v>0.40529999999999999</v>
      </c>
      <c r="V88" s="10">
        <v>6.6365999999999996</v>
      </c>
      <c r="W88" s="10">
        <v>4.3010000000000002</v>
      </c>
      <c r="X88" s="10">
        <v>3.7968999999999999</v>
      </c>
      <c r="Y88" s="10">
        <v>-1.5270999999999999</v>
      </c>
      <c r="Z88" s="10">
        <v>7.2439999999999998</v>
      </c>
      <c r="AA88" s="10">
        <v>2.7465999999999999</v>
      </c>
      <c r="AB88" s="10">
        <v>0.4178</v>
      </c>
      <c r="AC88" s="10">
        <v>-1.6089</v>
      </c>
      <c r="AD88" s="10">
        <v>0.2001</v>
      </c>
      <c r="AE88" s="10">
        <v>0.2303</v>
      </c>
      <c r="AF88" s="10">
        <v>1.2490000000000001</v>
      </c>
      <c r="AG88" s="10">
        <v>5.7537000000000003</v>
      </c>
      <c r="AH88" s="10">
        <v>6.4572000000000003</v>
      </c>
      <c r="AI88" s="10">
        <v>4.2656000000000001</v>
      </c>
      <c r="AJ88" s="10">
        <v>5.4</v>
      </c>
      <c r="AK88" s="10">
        <v>5.1208</v>
      </c>
      <c r="AL88" s="10">
        <v>3.3043999999999998</v>
      </c>
      <c r="AM88" s="10">
        <v>-1.8174999999999999</v>
      </c>
      <c r="AN88" s="10">
        <v>-0.4763</v>
      </c>
      <c r="AO88" s="10">
        <v>-0.45519999999999999</v>
      </c>
      <c r="AP88" s="10">
        <v>-1.0271999999999999</v>
      </c>
      <c r="AQ88" s="10">
        <v>-0.98860000000000003</v>
      </c>
      <c r="AR88" s="10">
        <v>1.0237000000000001</v>
      </c>
      <c r="AS88" s="10">
        <v>51.404299999999999</v>
      </c>
      <c r="AT88" s="10">
        <v>6.3550000000000004</v>
      </c>
      <c r="AU88" s="10">
        <v>3.3250999999999999</v>
      </c>
      <c r="AV88" s="10">
        <v>3.2658</v>
      </c>
      <c r="AW88" s="10">
        <v>9.2103000000000002</v>
      </c>
      <c r="AX88" s="41">
        <v>4.8036000000000003</v>
      </c>
      <c r="AY88" s="41">
        <v>166.97929999999999</v>
      </c>
      <c r="AZ88" s="11">
        <v>-0.15988432599999999</v>
      </c>
      <c r="BA88" s="36">
        <v>8.016</v>
      </c>
    </row>
    <row r="89" spans="1:53" x14ac:dyDescent="0.45">
      <c r="A89" s="8" t="s">
        <v>91</v>
      </c>
      <c r="B89" s="25" t="s">
        <v>1787</v>
      </c>
      <c r="C89" s="32">
        <v>30395.374860126816</v>
      </c>
      <c r="D89" s="9"/>
      <c r="E89" s="19">
        <v>3.2888000000000002</v>
      </c>
      <c r="F89" s="10">
        <v>10.1365</v>
      </c>
      <c r="G89" s="10">
        <v>0.14033999999999999</v>
      </c>
      <c r="H89" s="10">
        <v>0.2838</v>
      </c>
      <c r="I89" s="10">
        <v>0.41649999999999998</v>
      </c>
      <c r="J89" s="10">
        <v>3.4169</v>
      </c>
      <c r="K89" s="10">
        <v>4.8924000000000003</v>
      </c>
      <c r="L89" s="10">
        <v>5.0064000000000002</v>
      </c>
      <c r="M89" s="10">
        <v>25.0244</v>
      </c>
      <c r="N89" s="10">
        <v>42.633800000000001</v>
      </c>
      <c r="O89" s="10">
        <v>62.796100000000003</v>
      </c>
      <c r="P89" s="10">
        <v>3.6436000000000002</v>
      </c>
      <c r="Q89" s="10">
        <v>4.0654000000000003</v>
      </c>
      <c r="R89" s="10">
        <v>4.3562000000000003</v>
      </c>
      <c r="S89" s="10">
        <v>8.2100000000000006E-2</v>
      </c>
      <c r="T89" s="10">
        <v>0.15390000000000001</v>
      </c>
      <c r="U89" s="10">
        <v>0.24629999999999999</v>
      </c>
      <c r="V89" s="10">
        <v>6.3710000000000004</v>
      </c>
      <c r="W89" s="10">
        <v>4.2496</v>
      </c>
      <c r="X89" s="10">
        <v>3.5350999999999999</v>
      </c>
      <c r="Y89" s="10">
        <v>-0.98660000000000003</v>
      </c>
      <c r="Z89" s="10">
        <v>9.0389999999999997</v>
      </c>
      <c r="AA89" s="10">
        <v>14.134499999999999</v>
      </c>
      <c r="AB89" s="10">
        <v>0.62029999999999996</v>
      </c>
      <c r="AC89" s="10">
        <v>-2.0899000000000001</v>
      </c>
      <c r="AD89" s="10">
        <v>0.3589</v>
      </c>
      <c r="AE89" s="10">
        <v>0.2102</v>
      </c>
      <c r="AF89" s="10">
        <v>1.2629999999999999</v>
      </c>
      <c r="AG89" s="10">
        <v>6.3296000000000001</v>
      </c>
      <c r="AH89" s="10">
        <v>6.5092999999999996</v>
      </c>
      <c r="AI89" s="10">
        <v>4.1376999999999997</v>
      </c>
      <c r="AJ89" s="10">
        <v>5.2260999999999997</v>
      </c>
      <c r="AK89" s="10">
        <v>5.1817000000000002</v>
      </c>
      <c r="AL89" s="10">
        <v>3.3681999999999999</v>
      </c>
      <c r="AM89" s="10">
        <v>-0.94679999999999997</v>
      </c>
      <c r="AN89" s="10">
        <v>-1.3676999999999999</v>
      </c>
      <c r="AO89" s="10">
        <v>-1.2634000000000001</v>
      </c>
      <c r="AP89" s="10">
        <v>-1.7838000000000001</v>
      </c>
      <c r="AQ89" s="10">
        <v>-1.7093</v>
      </c>
      <c r="AR89" s="10">
        <v>0.61519999999999997</v>
      </c>
      <c r="AS89" s="10">
        <v>11.342499999999999</v>
      </c>
      <c r="AT89" s="10">
        <v>7.8029999999999999</v>
      </c>
      <c r="AU89" s="10">
        <v>3.3018000000000001</v>
      </c>
      <c r="AV89" s="10">
        <v>4.6566999999999998</v>
      </c>
      <c r="AW89" s="10">
        <v>9.2103000000000002</v>
      </c>
      <c r="AX89" s="41">
        <v>4.6123000000000003</v>
      </c>
      <c r="AY89" s="41">
        <v>72.493499999999997</v>
      </c>
      <c r="AZ89" s="11">
        <v>-0.473985027</v>
      </c>
      <c r="BA89" s="36">
        <v>6.7760999999999996</v>
      </c>
    </row>
    <row r="90" spans="1:53" x14ac:dyDescent="0.45">
      <c r="A90" s="8" t="s">
        <v>92</v>
      </c>
      <c r="B90" s="25" t="s">
        <v>1787</v>
      </c>
      <c r="C90" s="32">
        <v>3495.1747801844303</v>
      </c>
      <c r="D90" s="9"/>
      <c r="E90" s="19">
        <v>5.4516999999999998</v>
      </c>
      <c r="F90" s="10">
        <v>10.3561</v>
      </c>
      <c r="G90" s="10">
        <v>0.29194999999999999</v>
      </c>
      <c r="H90" s="10">
        <v>0.55710000000000004</v>
      </c>
      <c r="I90" s="10">
        <v>0.73460000000000003</v>
      </c>
      <c r="J90" s="10">
        <v>4.1176000000000004</v>
      </c>
      <c r="K90" s="10">
        <v>5.2176999999999998</v>
      </c>
      <c r="L90" s="10">
        <v>5.4890999999999996</v>
      </c>
      <c r="M90" s="10">
        <v>58.889200000000002</v>
      </c>
      <c r="N90" s="10">
        <v>96.504900000000006</v>
      </c>
      <c r="O90" s="10">
        <v>141.29390000000001</v>
      </c>
      <c r="P90" s="10">
        <v>5.4078999999999997</v>
      </c>
      <c r="Q90" s="10">
        <v>5.9249000000000001</v>
      </c>
      <c r="R90" s="10">
        <v>6.5038</v>
      </c>
      <c r="S90" s="10">
        <v>0.19159999999999999</v>
      </c>
      <c r="T90" s="10">
        <v>0.35859999999999997</v>
      </c>
      <c r="U90" s="10">
        <v>0.50719999999999998</v>
      </c>
      <c r="V90" s="10">
        <v>6.2114000000000003</v>
      </c>
      <c r="W90" s="10">
        <v>4.4084000000000003</v>
      </c>
      <c r="X90" s="10">
        <v>3.6634000000000002</v>
      </c>
      <c r="Y90" s="10">
        <v>-0.70740000000000003</v>
      </c>
      <c r="Z90" s="10">
        <v>5.742</v>
      </c>
      <c r="AA90" s="10">
        <v>12.2026</v>
      </c>
      <c r="AB90" s="10">
        <v>0.33239999999999997</v>
      </c>
      <c r="AC90" s="10">
        <v>-1.1609</v>
      </c>
      <c r="AD90" s="10">
        <v>0.1273</v>
      </c>
      <c r="AE90" s="10">
        <v>0.26140000000000002</v>
      </c>
      <c r="AF90" s="10">
        <v>1.4</v>
      </c>
      <c r="AG90" s="10">
        <v>6.3259999999999996</v>
      </c>
      <c r="AH90" s="10">
        <v>7.1974999999999998</v>
      </c>
      <c r="AI90" s="10">
        <v>6.2702</v>
      </c>
      <c r="AJ90" s="10">
        <v>7.2918000000000003</v>
      </c>
      <c r="AK90" s="10">
        <v>6.4436</v>
      </c>
      <c r="AL90" s="10">
        <v>4.8723000000000001</v>
      </c>
      <c r="AM90" s="10">
        <v>-0.74750000000000005</v>
      </c>
      <c r="AN90" s="10">
        <v>-0.63770000000000004</v>
      </c>
      <c r="AO90" s="10">
        <v>-0.35249999999999998</v>
      </c>
      <c r="AP90" s="10">
        <v>-1.1144000000000001</v>
      </c>
      <c r="AQ90" s="10">
        <v>-0.91749999999999998</v>
      </c>
      <c r="AR90" s="10">
        <v>1.3030999999999999</v>
      </c>
      <c r="AS90" s="10">
        <v>26.910499999999999</v>
      </c>
      <c r="AT90" s="10">
        <v>6.9630000000000001</v>
      </c>
      <c r="AU90" s="10">
        <v>3.5234000000000001</v>
      </c>
      <c r="AV90" s="10">
        <v>5.4149000000000003</v>
      </c>
      <c r="AW90" s="10">
        <v>10.924200000000001</v>
      </c>
      <c r="AX90" s="41">
        <v>5.7987000000000002</v>
      </c>
      <c r="AY90" s="41">
        <v>146.36000000000001</v>
      </c>
      <c r="AZ90" s="11">
        <v>2.1868872760000002</v>
      </c>
      <c r="BA90" s="36">
        <v>8.4908999999999999</v>
      </c>
    </row>
    <row r="91" spans="1:53" x14ac:dyDescent="0.45">
      <c r="A91" s="8" t="s">
        <v>93</v>
      </c>
      <c r="B91" s="25" t="s">
        <v>1787</v>
      </c>
      <c r="C91" s="32">
        <v>3752.5326947872536</v>
      </c>
      <c r="D91" s="9"/>
      <c r="E91" s="19">
        <v>5.3806000000000003</v>
      </c>
      <c r="F91" s="10">
        <v>10.328900000000001</v>
      </c>
      <c r="G91" s="10">
        <v>0.28494999999999998</v>
      </c>
      <c r="H91" s="10">
        <v>0.54569999999999996</v>
      </c>
      <c r="I91" s="10">
        <v>0.72209999999999996</v>
      </c>
      <c r="J91" s="10">
        <v>4.0914999999999999</v>
      </c>
      <c r="K91" s="10">
        <v>5.1943999999999999</v>
      </c>
      <c r="L91" s="10">
        <v>5.4615</v>
      </c>
      <c r="M91" s="10">
        <v>57.151000000000003</v>
      </c>
      <c r="N91" s="10">
        <v>92.962500000000006</v>
      </c>
      <c r="O91" s="10">
        <v>136.63720000000001</v>
      </c>
      <c r="P91" s="10">
        <v>5.3769999999999998</v>
      </c>
      <c r="Q91" s="10">
        <v>5.8666</v>
      </c>
      <c r="R91" s="10">
        <v>6.4555999999999996</v>
      </c>
      <c r="S91" s="10">
        <v>0.18659999999999999</v>
      </c>
      <c r="T91" s="10">
        <v>0.34660000000000002</v>
      </c>
      <c r="U91" s="10">
        <v>0.49430000000000002</v>
      </c>
      <c r="V91" s="10">
        <v>6.1962000000000002</v>
      </c>
      <c r="W91" s="10">
        <v>4.3711000000000002</v>
      </c>
      <c r="X91" s="10">
        <v>3.6269999999999998</v>
      </c>
      <c r="Y91" s="10">
        <v>-0.7681</v>
      </c>
      <c r="Z91" s="10">
        <v>4.367</v>
      </c>
      <c r="AA91" s="10">
        <v>10.8399</v>
      </c>
      <c r="AB91" s="10">
        <v>0.29880000000000001</v>
      </c>
      <c r="AC91" s="10">
        <v>-1.1404000000000001</v>
      </c>
      <c r="AD91" s="10">
        <v>0.11509999999999999</v>
      </c>
      <c r="AE91" s="10">
        <v>0.26190000000000002</v>
      </c>
      <c r="AF91" s="10">
        <v>1.4016</v>
      </c>
      <c r="AG91" s="10">
        <v>6.2507999999999999</v>
      </c>
      <c r="AH91" s="10">
        <v>7.1760999999999999</v>
      </c>
      <c r="AI91" s="10">
        <v>6.2046999999999999</v>
      </c>
      <c r="AJ91" s="10">
        <v>7.2186000000000003</v>
      </c>
      <c r="AK91" s="10">
        <v>6.4115000000000002</v>
      </c>
      <c r="AL91" s="10">
        <v>4.8299000000000003</v>
      </c>
      <c r="AM91" s="10">
        <v>-0.84389999999999998</v>
      </c>
      <c r="AN91" s="10">
        <v>-0.66339999999999999</v>
      </c>
      <c r="AO91" s="10">
        <v>-0.3614</v>
      </c>
      <c r="AP91" s="10">
        <v>-1.1337999999999999</v>
      </c>
      <c r="AQ91" s="10">
        <v>-0.92659999999999998</v>
      </c>
      <c r="AR91" s="10">
        <v>1.2848999999999999</v>
      </c>
      <c r="AS91" s="10">
        <v>25.693999999999999</v>
      </c>
      <c r="AT91" s="10">
        <v>7.056</v>
      </c>
      <c r="AU91" s="10">
        <v>3.5497999999999998</v>
      </c>
      <c r="AV91" s="10">
        <v>5.4196</v>
      </c>
      <c r="AW91" s="10">
        <v>10.9465</v>
      </c>
      <c r="AX91" s="41">
        <v>5.8146000000000004</v>
      </c>
      <c r="AY91" s="41">
        <v>146.62350000000001</v>
      </c>
      <c r="AZ91" s="11">
        <v>2.2157380340000001</v>
      </c>
      <c r="BA91" s="36">
        <v>8.5063999999999993</v>
      </c>
    </row>
    <row r="92" spans="1:53" x14ac:dyDescent="0.45">
      <c r="A92" s="8" t="s">
        <v>94</v>
      </c>
      <c r="B92" s="25" t="s">
        <v>1787</v>
      </c>
      <c r="C92" s="32">
        <v>3266.3940997274331</v>
      </c>
      <c r="D92" s="9"/>
      <c r="E92" s="19">
        <v>5.5194000000000001</v>
      </c>
      <c r="F92" s="10">
        <v>10.3132</v>
      </c>
      <c r="G92" s="10">
        <v>0.27988000000000002</v>
      </c>
      <c r="H92" s="10">
        <v>0.53849999999999998</v>
      </c>
      <c r="I92" s="10">
        <v>0.71399999999999997</v>
      </c>
      <c r="J92" s="10">
        <v>4.0679999999999996</v>
      </c>
      <c r="K92" s="10">
        <v>5.1809000000000003</v>
      </c>
      <c r="L92" s="10">
        <v>5.4375</v>
      </c>
      <c r="M92" s="10">
        <v>55.798400000000001</v>
      </c>
      <c r="N92" s="10">
        <v>90.349400000000003</v>
      </c>
      <c r="O92" s="10">
        <v>132.7664</v>
      </c>
      <c r="P92" s="10">
        <v>5.3404999999999996</v>
      </c>
      <c r="Q92" s="10">
        <v>5.8197999999999999</v>
      </c>
      <c r="R92" s="10">
        <v>6.3865999999999996</v>
      </c>
      <c r="S92" s="10">
        <v>0.18329999999999999</v>
      </c>
      <c r="T92" s="10">
        <v>0.33860000000000001</v>
      </c>
      <c r="U92" s="10">
        <v>0.48420000000000002</v>
      </c>
      <c r="V92" s="10">
        <v>6.1943999999999999</v>
      </c>
      <c r="W92" s="10">
        <v>4.3521000000000001</v>
      </c>
      <c r="X92" s="10">
        <v>3.6076000000000001</v>
      </c>
      <c r="Y92" s="10">
        <v>-0.79679999999999995</v>
      </c>
      <c r="Z92" s="10">
        <v>3.6309999999999998</v>
      </c>
      <c r="AA92" s="10">
        <v>10.104900000000001</v>
      </c>
      <c r="AB92" s="10">
        <v>0.2462</v>
      </c>
      <c r="AC92" s="10">
        <v>-1.1278999999999999</v>
      </c>
      <c r="AD92" s="10">
        <v>0.1108</v>
      </c>
      <c r="AE92" s="10">
        <v>0.26190000000000002</v>
      </c>
      <c r="AF92" s="10">
        <v>1.4012</v>
      </c>
      <c r="AG92" s="10">
        <v>6.2198000000000002</v>
      </c>
      <c r="AH92" s="10">
        <v>7.1561000000000003</v>
      </c>
      <c r="AI92" s="10">
        <v>6.1616999999999997</v>
      </c>
      <c r="AJ92" s="10">
        <v>7.1719999999999997</v>
      </c>
      <c r="AK92" s="10">
        <v>6.3887</v>
      </c>
      <c r="AL92" s="10">
        <v>4.8014999999999999</v>
      </c>
      <c r="AM92" s="10">
        <v>-0.89419999999999999</v>
      </c>
      <c r="AN92" s="10">
        <v>-0.67490000000000006</v>
      </c>
      <c r="AO92" s="10">
        <v>-0.36630000000000001</v>
      </c>
      <c r="AP92" s="10">
        <v>-1.1426000000000001</v>
      </c>
      <c r="AQ92" s="10">
        <v>-0.93140000000000001</v>
      </c>
      <c r="AR92" s="10">
        <v>1.2761</v>
      </c>
      <c r="AS92" s="10">
        <v>24.521000000000001</v>
      </c>
      <c r="AT92" s="10">
        <v>7.1379999999999999</v>
      </c>
      <c r="AU92" s="10">
        <v>3.5649999999999999</v>
      </c>
      <c r="AV92" s="10">
        <v>5.4112999999999998</v>
      </c>
      <c r="AW92" s="10">
        <v>10.9312</v>
      </c>
      <c r="AX92" s="41">
        <v>5.8178000000000001</v>
      </c>
      <c r="AY92" s="41">
        <v>146.7208</v>
      </c>
      <c r="AZ92" s="11">
        <v>2.209875351</v>
      </c>
      <c r="BA92" s="36">
        <v>8.5109999999999992</v>
      </c>
    </row>
    <row r="93" spans="1:53" x14ac:dyDescent="0.45">
      <c r="A93" s="8" t="s">
        <v>95</v>
      </c>
      <c r="B93" s="25" t="s">
        <v>1787</v>
      </c>
      <c r="C93" s="32">
        <v>543.63633937744328</v>
      </c>
      <c r="D93" s="9"/>
      <c r="E93" s="19">
        <v>7.3125</v>
      </c>
      <c r="F93" s="10">
        <v>10.3132</v>
      </c>
      <c r="G93" s="10">
        <v>0.27988000000000002</v>
      </c>
      <c r="H93" s="10">
        <v>0.53849999999999998</v>
      </c>
      <c r="I93" s="10">
        <v>0.71399999999999997</v>
      </c>
      <c r="J93" s="10">
        <v>4.0679999999999996</v>
      </c>
      <c r="K93" s="10">
        <v>5.1809000000000003</v>
      </c>
      <c r="L93" s="10">
        <v>5.4375</v>
      </c>
      <c r="M93" s="10">
        <v>55.797899999999998</v>
      </c>
      <c r="N93" s="10">
        <v>90.349000000000004</v>
      </c>
      <c r="O93" s="10">
        <v>132.76650000000001</v>
      </c>
      <c r="P93" s="10">
        <v>5.3404999999999996</v>
      </c>
      <c r="Q93" s="10">
        <v>5.8197999999999999</v>
      </c>
      <c r="R93" s="10">
        <v>6.3864999999999998</v>
      </c>
      <c r="S93" s="10">
        <v>0.18329999999999999</v>
      </c>
      <c r="T93" s="10">
        <v>0.33860000000000001</v>
      </c>
      <c r="U93" s="10">
        <v>0.48420000000000002</v>
      </c>
      <c r="V93" s="10">
        <v>6.1943999999999999</v>
      </c>
      <c r="W93" s="10">
        <v>4.3521000000000001</v>
      </c>
      <c r="X93" s="10">
        <v>3.6076000000000001</v>
      </c>
      <c r="Y93" s="10">
        <v>-0.79679999999999995</v>
      </c>
      <c r="Z93" s="10">
        <v>3.63</v>
      </c>
      <c r="AA93" s="10">
        <v>10.102399999999999</v>
      </c>
      <c r="AB93" s="10">
        <v>0.2462</v>
      </c>
      <c r="AC93" s="10">
        <v>-1.1278999999999999</v>
      </c>
      <c r="AD93" s="10">
        <v>0.1108</v>
      </c>
      <c r="AE93" s="10">
        <v>0.26190000000000002</v>
      </c>
      <c r="AF93" s="10">
        <v>1.4012</v>
      </c>
      <c r="AG93" s="10">
        <v>6.2196999999999996</v>
      </c>
      <c r="AH93" s="10">
        <v>7.1561000000000003</v>
      </c>
      <c r="AI93" s="10">
        <v>6.1616999999999997</v>
      </c>
      <c r="AJ93" s="10">
        <v>7.1719999999999997</v>
      </c>
      <c r="AK93" s="10">
        <v>6.3887</v>
      </c>
      <c r="AL93" s="10">
        <v>4.8014999999999999</v>
      </c>
      <c r="AM93" s="10">
        <v>-0.89419999999999999</v>
      </c>
      <c r="AN93" s="10">
        <v>-0.67490000000000006</v>
      </c>
      <c r="AO93" s="10">
        <v>-0.36630000000000001</v>
      </c>
      <c r="AP93" s="10">
        <v>-1.1426000000000001</v>
      </c>
      <c r="AQ93" s="10">
        <v>-0.93140000000000001</v>
      </c>
      <c r="AR93" s="10">
        <v>1.2761</v>
      </c>
      <c r="AS93" s="10">
        <v>24.520499999999998</v>
      </c>
      <c r="AT93" s="10">
        <v>7.1390000000000002</v>
      </c>
      <c r="AU93" s="10">
        <v>3.5649999999999999</v>
      </c>
      <c r="AV93" s="10">
        <v>5.4112999999999998</v>
      </c>
      <c r="AW93" s="10">
        <v>10.9312</v>
      </c>
      <c r="AX93" s="41">
        <v>5.8178999999999998</v>
      </c>
      <c r="AY93" s="41">
        <v>146.7208</v>
      </c>
      <c r="AZ93" s="11">
        <v>2.2099738630000001</v>
      </c>
      <c r="BA93" s="36">
        <v>8.5109999999999992</v>
      </c>
    </row>
    <row r="94" spans="1:53" x14ac:dyDescent="0.45">
      <c r="A94" s="8" t="s">
        <v>96</v>
      </c>
      <c r="B94" s="25" t="s">
        <v>1787</v>
      </c>
      <c r="C94" s="32">
        <v>32951.880307319043</v>
      </c>
      <c r="D94" s="9"/>
      <c r="E94" s="19">
        <v>3.2080000000000002</v>
      </c>
      <c r="F94" s="10">
        <v>9.8152000000000008</v>
      </c>
      <c r="G94" s="10">
        <v>5.2720000000000003E-2</v>
      </c>
      <c r="H94" s="10">
        <v>0.17460000000000001</v>
      </c>
      <c r="I94" s="10">
        <v>0.26440000000000002</v>
      </c>
      <c r="J94" s="10">
        <v>3.0729000000000002</v>
      </c>
      <c r="K94" s="10">
        <v>4.8037000000000001</v>
      </c>
      <c r="L94" s="10">
        <v>4.8932000000000002</v>
      </c>
      <c r="M94" s="10">
        <v>16.3643</v>
      </c>
      <c r="N94" s="10">
        <v>27.029800000000002</v>
      </c>
      <c r="O94" s="10">
        <v>39.732900000000001</v>
      </c>
      <c r="P94" s="10">
        <v>3.4853000000000001</v>
      </c>
      <c r="Q94" s="10">
        <v>3.9599000000000002</v>
      </c>
      <c r="R94" s="10">
        <v>4.3627000000000002</v>
      </c>
      <c r="S94" s="10">
        <v>4.9000000000000002E-2</v>
      </c>
      <c r="T94" s="10">
        <v>9.1300000000000006E-2</v>
      </c>
      <c r="U94" s="10">
        <v>0.13900000000000001</v>
      </c>
      <c r="V94" s="10">
        <v>6.5818000000000003</v>
      </c>
      <c r="W94" s="10">
        <v>4.3528000000000002</v>
      </c>
      <c r="X94" s="10">
        <v>3.6337000000000002</v>
      </c>
      <c r="Y94" s="10">
        <v>-7.7799999999999994E-2</v>
      </c>
      <c r="Z94" s="10">
        <v>18.495999999999999</v>
      </c>
      <c r="AA94" s="10">
        <v>32.638599999999997</v>
      </c>
      <c r="AB94" s="10">
        <v>1.1781999999999999</v>
      </c>
      <c r="AC94" s="10">
        <v>-2.2368000000000001</v>
      </c>
      <c r="AD94" s="10">
        <v>0.63080000000000003</v>
      </c>
      <c r="AE94" s="10">
        <v>0.27360000000000001</v>
      </c>
      <c r="AF94" s="10">
        <v>1.3855</v>
      </c>
      <c r="AG94" s="10">
        <v>6.8231000000000002</v>
      </c>
      <c r="AH94" s="10">
        <v>6.8989000000000003</v>
      </c>
      <c r="AI94" s="10">
        <v>5.1768000000000001</v>
      </c>
      <c r="AJ94" s="10">
        <v>5.5740999999999996</v>
      </c>
      <c r="AK94" s="10">
        <v>6.0003000000000002</v>
      </c>
      <c r="AL94" s="10">
        <v>3.8521999999999998</v>
      </c>
      <c r="AM94" s="10">
        <v>0.78900000000000003</v>
      </c>
      <c r="AN94" s="10">
        <v>-1.3478000000000001</v>
      </c>
      <c r="AO94" s="10">
        <v>-1.3011999999999999</v>
      </c>
      <c r="AP94" s="10">
        <v>-1.8189</v>
      </c>
      <c r="AQ94" s="10">
        <v>-1.7856000000000001</v>
      </c>
      <c r="AR94" s="10">
        <v>0.46949999999999997</v>
      </c>
      <c r="AS94" s="10">
        <v>49.566200000000002</v>
      </c>
      <c r="AT94" s="10">
        <v>6.1760000000000002</v>
      </c>
      <c r="AU94" s="10">
        <v>3.3898000000000001</v>
      </c>
      <c r="AV94" s="10">
        <v>4.5664999999999996</v>
      </c>
      <c r="AW94" s="10">
        <v>9.2103000000000002</v>
      </c>
      <c r="AX94" s="41">
        <v>4.6527000000000003</v>
      </c>
      <c r="AY94" s="41">
        <v>76.880799999999994</v>
      </c>
      <c r="AZ94" s="11">
        <v>-0.437147175</v>
      </c>
      <c r="BA94" s="36">
        <v>5.9108000000000001</v>
      </c>
    </row>
    <row r="95" spans="1:53" x14ac:dyDescent="0.45">
      <c r="A95" s="8" t="s">
        <v>97</v>
      </c>
      <c r="B95" s="25" t="s">
        <v>1787</v>
      </c>
      <c r="C95" s="32">
        <v>26622.018948056189</v>
      </c>
      <c r="D95" s="9"/>
      <c r="E95" s="19">
        <v>3.4213</v>
      </c>
      <c r="F95" s="10">
        <v>10.062900000000001</v>
      </c>
      <c r="G95" s="10">
        <v>0.14226</v>
      </c>
      <c r="H95" s="10">
        <v>0.28689999999999999</v>
      </c>
      <c r="I95" s="10">
        <v>0.42</v>
      </c>
      <c r="J95" s="10">
        <v>3.4291</v>
      </c>
      <c r="K95" s="10">
        <v>4.8967999999999998</v>
      </c>
      <c r="L95" s="10">
        <v>5.0115999999999996</v>
      </c>
      <c r="M95" s="10">
        <v>25.418800000000001</v>
      </c>
      <c r="N95" s="10">
        <v>43.281399999999998</v>
      </c>
      <c r="O95" s="10">
        <v>63.629800000000003</v>
      </c>
      <c r="P95" s="10">
        <v>3.6467000000000001</v>
      </c>
      <c r="Q95" s="10">
        <v>4.0655000000000001</v>
      </c>
      <c r="R95" s="10">
        <v>4.3558000000000003</v>
      </c>
      <c r="S95" s="10">
        <v>8.3699999999999997E-2</v>
      </c>
      <c r="T95" s="10">
        <v>0.15809999999999999</v>
      </c>
      <c r="U95" s="10">
        <v>0.25069999999999998</v>
      </c>
      <c r="V95" s="10">
        <v>6.3140000000000001</v>
      </c>
      <c r="W95" s="10">
        <v>4.2431000000000001</v>
      </c>
      <c r="X95" s="10">
        <v>3.5291000000000001</v>
      </c>
      <c r="Y95" s="10">
        <v>-0.99690000000000001</v>
      </c>
      <c r="Z95" s="10">
        <v>9.4380000000000006</v>
      </c>
      <c r="AA95" s="10">
        <v>14.794499999999999</v>
      </c>
      <c r="AB95" s="10">
        <v>0.61199999999999999</v>
      </c>
      <c r="AC95" s="10">
        <v>-2.0867</v>
      </c>
      <c r="AD95" s="10">
        <v>0.35299999999999998</v>
      </c>
      <c r="AE95" s="10">
        <v>0.2102</v>
      </c>
      <c r="AF95" s="10">
        <v>1.2591000000000001</v>
      </c>
      <c r="AG95" s="10">
        <v>6.3167999999999997</v>
      </c>
      <c r="AH95" s="10">
        <v>6.5095999999999998</v>
      </c>
      <c r="AI95" s="10">
        <v>4.0613000000000001</v>
      </c>
      <c r="AJ95" s="10">
        <v>5.1516000000000002</v>
      </c>
      <c r="AK95" s="10">
        <v>5.1803999999999997</v>
      </c>
      <c r="AL95" s="10">
        <v>3.3673999999999999</v>
      </c>
      <c r="AM95" s="10">
        <v>-0.96970000000000001</v>
      </c>
      <c r="AN95" s="10">
        <v>-1.3505</v>
      </c>
      <c r="AO95" s="10">
        <v>-1.2447999999999999</v>
      </c>
      <c r="AP95" s="10">
        <v>-1.7714000000000001</v>
      </c>
      <c r="AQ95" s="10">
        <v>-1.6955</v>
      </c>
      <c r="AR95" s="10">
        <v>0.62590000000000001</v>
      </c>
      <c r="AS95" s="10">
        <v>9.6669</v>
      </c>
      <c r="AT95" s="10">
        <v>7.9420000000000002</v>
      </c>
      <c r="AU95" s="10">
        <v>3.3214000000000001</v>
      </c>
      <c r="AV95" s="10">
        <v>4.6566999999999998</v>
      </c>
      <c r="AW95" s="10">
        <v>9.2103000000000002</v>
      </c>
      <c r="AX95" s="41">
        <v>4.6128</v>
      </c>
      <c r="AY95" s="41">
        <v>72.493499999999997</v>
      </c>
      <c r="AZ95" s="11">
        <v>-0.473492466</v>
      </c>
      <c r="BA95" s="36">
        <v>6.8013000000000003</v>
      </c>
    </row>
    <row r="96" spans="1:53" x14ac:dyDescent="0.45">
      <c r="A96" s="8" t="s">
        <v>98</v>
      </c>
      <c r="B96" s="25" t="s">
        <v>1787</v>
      </c>
      <c r="C96" s="32">
        <v>77022.6843100189</v>
      </c>
      <c r="D96" s="9"/>
      <c r="E96" s="19">
        <v>2.359</v>
      </c>
      <c r="F96" s="10">
        <v>10.474399999999999</v>
      </c>
      <c r="G96" s="10">
        <v>5.0930000000000003E-2</v>
      </c>
      <c r="H96" s="10">
        <v>9.69E-2</v>
      </c>
      <c r="I96" s="10">
        <v>0.2039</v>
      </c>
      <c r="J96" s="10">
        <v>2.8319000000000001</v>
      </c>
      <c r="K96" s="10">
        <v>4.6951000000000001</v>
      </c>
      <c r="L96" s="10">
        <v>4.7705000000000002</v>
      </c>
      <c r="M96" s="10">
        <v>11.5945</v>
      </c>
      <c r="N96" s="10">
        <v>18.494</v>
      </c>
      <c r="O96" s="10">
        <v>36.919800000000002</v>
      </c>
      <c r="P96" s="10">
        <v>3.3843000000000001</v>
      </c>
      <c r="Q96" s="10">
        <v>3.6516000000000002</v>
      </c>
      <c r="R96" s="10">
        <v>4.2073</v>
      </c>
      <c r="S96" s="10">
        <v>2.69E-2</v>
      </c>
      <c r="T96" s="10">
        <v>3.9E-2</v>
      </c>
      <c r="U96" s="10">
        <v>9.4299999999999995E-2</v>
      </c>
      <c r="V96" s="10">
        <v>7.8788999999999998</v>
      </c>
      <c r="W96" s="10">
        <v>4.7350000000000003</v>
      </c>
      <c r="X96" s="10">
        <v>4.3461999999999996</v>
      </c>
      <c r="Y96" s="10">
        <v>-0.33079999999999998</v>
      </c>
      <c r="Z96" s="10">
        <v>15.119</v>
      </c>
      <c r="AA96" s="10">
        <v>18.892700000000001</v>
      </c>
      <c r="AB96" s="10">
        <v>0.95350000000000001</v>
      </c>
      <c r="AC96" s="10">
        <v>-2.0402</v>
      </c>
      <c r="AD96" s="10">
        <v>0.4713</v>
      </c>
      <c r="AE96" s="10">
        <v>0.24360000000000001</v>
      </c>
      <c r="AF96" s="10">
        <v>1.2310000000000001</v>
      </c>
      <c r="AG96" s="10">
        <v>7.1093000000000002</v>
      </c>
      <c r="AH96" s="10">
        <v>7.1304999999999996</v>
      </c>
      <c r="AI96" s="10">
        <v>5.2649999999999997</v>
      </c>
      <c r="AJ96" s="10">
        <v>6.6246</v>
      </c>
      <c r="AK96" s="10">
        <v>5.6056999999999997</v>
      </c>
      <c r="AL96" s="10">
        <v>4.1745999999999999</v>
      </c>
      <c r="AM96" s="10">
        <v>0.37890000000000001</v>
      </c>
      <c r="AN96" s="10">
        <v>-1.3431999999999999</v>
      </c>
      <c r="AO96" s="10">
        <v>-1.2410000000000001</v>
      </c>
      <c r="AP96" s="10">
        <v>-1.7927999999999999</v>
      </c>
      <c r="AQ96" s="10">
        <v>-1.7115</v>
      </c>
      <c r="AR96" s="10">
        <v>0.1164</v>
      </c>
      <c r="AS96" s="10">
        <v>99.724000000000004</v>
      </c>
      <c r="AT96" s="10">
        <v>2.0059999999999998</v>
      </c>
      <c r="AU96" s="10">
        <v>0</v>
      </c>
      <c r="AV96" s="10">
        <v>2.3026</v>
      </c>
      <c r="AW96" s="10">
        <v>9.2103000000000002</v>
      </c>
      <c r="AX96" s="41">
        <v>4.6052</v>
      </c>
      <c r="AY96" s="41">
        <v>0</v>
      </c>
      <c r="AZ96" s="11">
        <v>-1.752086005</v>
      </c>
      <c r="BA96" s="36">
        <v>6.8269000000000002</v>
      </c>
    </row>
    <row r="97" spans="1:53" x14ac:dyDescent="0.45">
      <c r="A97" s="8" t="s">
        <v>99</v>
      </c>
      <c r="B97" s="25" t="s">
        <v>1787</v>
      </c>
      <c r="C97" s="32">
        <v>2637.3875331736676</v>
      </c>
      <c r="D97" s="9"/>
      <c r="E97" s="19">
        <v>5.7332999999999998</v>
      </c>
      <c r="F97" s="10">
        <v>10.2601</v>
      </c>
      <c r="G97" s="10">
        <v>0.26307999999999998</v>
      </c>
      <c r="H97" s="10">
        <v>0.51190000000000002</v>
      </c>
      <c r="I97" s="10">
        <v>0.68159999999999998</v>
      </c>
      <c r="J97" s="10">
        <v>3.9823</v>
      </c>
      <c r="K97" s="10">
        <v>5.1416000000000004</v>
      </c>
      <c r="L97" s="10">
        <v>5.3371000000000004</v>
      </c>
      <c r="M97" s="10">
        <v>51.189799999999998</v>
      </c>
      <c r="N97" s="10">
        <v>82.636300000000006</v>
      </c>
      <c r="O97" s="10">
        <v>118.5848</v>
      </c>
      <c r="P97" s="10">
        <v>5.1765999999999996</v>
      </c>
      <c r="Q97" s="10">
        <v>5.6570999999999998</v>
      </c>
      <c r="R97" s="10">
        <v>6.17</v>
      </c>
      <c r="S97" s="10">
        <v>0.17249999999999999</v>
      </c>
      <c r="T97" s="10">
        <v>0.31480000000000002</v>
      </c>
      <c r="U97" s="10">
        <v>0.44640000000000002</v>
      </c>
      <c r="V97" s="10">
        <v>6.1952999999999996</v>
      </c>
      <c r="W97" s="10">
        <v>4.3063000000000002</v>
      </c>
      <c r="X97" s="10">
        <v>3.5659000000000001</v>
      </c>
      <c r="Y97" s="10">
        <v>-0.89610000000000001</v>
      </c>
      <c r="Z97" s="10">
        <v>1.2989999999999999</v>
      </c>
      <c r="AA97" s="10">
        <v>7.8952999999999998</v>
      </c>
      <c r="AB97" s="10">
        <v>0.1976</v>
      </c>
      <c r="AC97" s="10">
        <v>-1.0847</v>
      </c>
      <c r="AD97" s="10">
        <v>9.7299999999999998E-2</v>
      </c>
      <c r="AE97" s="10">
        <v>0.26169999999999999</v>
      </c>
      <c r="AF97" s="10">
        <v>1.4004000000000001</v>
      </c>
      <c r="AG97" s="10">
        <v>6.1089000000000002</v>
      </c>
      <c r="AH97" s="10">
        <v>7.0868000000000002</v>
      </c>
      <c r="AI97" s="10">
        <v>5.9972000000000003</v>
      </c>
      <c r="AJ97" s="10">
        <v>6.9997999999999996</v>
      </c>
      <c r="AK97" s="10">
        <v>6.2967000000000004</v>
      </c>
      <c r="AL97" s="10">
        <v>4.6924000000000001</v>
      </c>
      <c r="AM97" s="10">
        <v>-1.0645</v>
      </c>
      <c r="AN97" s="10">
        <v>-0.69879999999999998</v>
      </c>
      <c r="AO97" s="10">
        <v>-0.377</v>
      </c>
      <c r="AP97" s="10">
        <v>-1.1618999999999999</v>
      </c>
      <c r="AQ97" s="10">
        <v>-0.94210000000000005</v>
      </c>
      <c r="AR97" s="10">
        <v>1.2505999999999999</v>
      </c>
      <c r="AS97" s="10">
        <v>20.435700000000001</v>
      </c>
      <c r="AT97" s="10">
        <v>7.4260000000000002</v>
      </c>
      <c r="AU97" s="10">
        <v>3.6164000000000001</v>
      </c>
      <c r="AV97" s="10">
        <v>5.3052999999999999</v>
      </c>
      <c r="AW97" s="10">
        <v>10.8873</v>
      </c>
      <c r="AX97" s="41">
        <v>5.8261000000000003</v>
      </c>
      <c r="AY97" s="41">
        <v>147.14580000000001</v>
      </c>
      <c r="AZ97" s="11">
        <v>2.1648974230000002</v>
      </c>
      <c r="BA97" s="36">
        <v>8.5244999999999997</v>
      </c>
    </row>
    <row r="98" spans="1:53" x14ac:dyDescent="0.45">
      <c r="A98" s="8" t="s">
        <v>100</v>
      </c>
      <c r="B98" s="25" t="s">
        <v>1787</v>
      </c>
      <c r="C98" s="32">
        <v>8838.3947939262471</v>
      </c>
      <c r="D98" s="9"/>
      <c r="E98" s="19">
        <v>4.524</v>
      </c>
      <c r="F98" s="10">
        <v>9.9049999999999994</v>
      </c>
      <c r="G98" s="10">
        <v>0.10623</v>
      </c>
      <c r="H98" s="10">
        <v>0.1956</v>
      </c>
      <c r="I98" s="10">
        <v>0.27610000000000001</v>
      </c>
      <c r="J98" s="10">
        <v>3.0162</v>
      </c>
      <c r="K98" s="10">
        <v>4.7606999999999999</v>
      </c>
      <c r="L98" s="10">
        <v>4.7923999999999998</v>
      </c>
      <c r="M98" s="10">
        <v>16.651199999999999</v>
      </c>
      <c r="N98" s="10">
        <v>25.178000000000001</v>
      </c>
      <c r="O98" s="10">
        <v>33.553400000000003</v>
      </c>
      <c r="P98" s="10">
        <v>3.7029999999999998</v>
      </c>
      <c r="Q98" s="10">
        <v>4.0088999999999997</v>
      </c>
      <c r="R98" s="10">
        <v>4.2149999999999999</v>
      </c>
      <c r="S98" s="10">
        <v>6.6600000000000006E-2</v>
      </c>
      <c r="T98" s="10">
        <v>0.10929999999999999</v>
      </c>
      <c r="U98" s="10">
        <v>0.14860000000000001</v>
      </c>
      <c r="V98" s="10">
        <v>7.12</v>
      </c>
      <c r="W98" s="10">
        <v>4.6071</v>
      </c>
      <c r="X98" s="10">
        <v>3.9615999999999998</v>
      </c>
      <c r="Y98" s="10">
        <v>8.6599999999999996E-2</v>
      </c>
      <c r="Z98" s="10">
        <v>89.257999999999996</v>
      </c>
      <c r="AA98" s="10">
        <v>62.652799999999999</v>
      </c>
      <c r="AB98" s="10">
        <v>1.1291</v>
      </c>
      <c r="AC98" s="10">
        <v>-3.6574</v>
      </c>
      <c r="AD98" s="10">
        <v>0.56230000000000002</v>
      </c>
      <c r="AE98" s="10">
        <v>0.29239999999999999</v>
      </c>
      <c r="AF98" s="10">
        <v>1.4979</v>
      </c>
      <c r="AG98" s="10">
        <v>6.9926000000000004</v>
      </c>
      <c r="AH98" s="10">
        <v>7.0118</v>
      </c>
      <c r="AI98" s="10">
        <v>5.8106</v>
      </c>
      <c r="AJ98" s="10">
        <v>7.0407999999999999</v>
      </c>
      <c r="AK98" s="10">
        <v>6.4349999999999996</v>
      </c>
      <c r="AL98" s="10">
        <v>5.0568</v>
      </c>
      <c r="AM98" s="10">
        <v>0.83250000000000002</v>
      </c>
      <c r="AN98" s="10">
        <v>-1.863</v>
      </c>
      <c r="AO98" s="10">
        <v>-1.8636999999999999</v>
      </c>
      <c r="AP98" s="10">
        <v>-2.1120000000000001</v>
      </c>
      <c r="AQ98" s="10">
        <v>-2.1120000000000001</v>
      </c>
      <c r="AR98" s="10">
        <v>0.25700000000000001</v>
      </c>
      <c r="AS98" s="10">
        <v>0</v>
      </c>
      <c r="AT98" s="10">
        <v>5.2409999999999997</v>
      </c>
      <c r="AU98" s="10">
        <v>0.80589999999999995</v>
      </c>
      <c r="AV98" s="10">
        <v>5.0689000000000002</v>
      </c>
      <c r="AW98" s="10">
        <v>9.2103000000000002</v>
      </c>
      <c r="AX98" s="41">
        <v>5.4931000000000001</v>
      </c>
      <c r="AY98" s="41">
        <v>97.895300000000006</v>
      </c>
      <c r="AZ98" s="11">
        <v>0.69741203100000004</v>
      </c>
      <c r="BA98" s="36">
        <v>6.3045999999999998</v>
      </c>
    </row>
    <row r="99" spans="1:53" x14ac:dyDescent="0.45">
      <c r="A99" s="8" t="s">
        <v>101</v>
      </c>
      <c r="B99" s="25" t="s">
        <v>1787</v>
      </c>
      <c r="C99" s="32">
        <v>11230.705622932745</v>
      </c>
      <c r="D99" s="9"/>
      <c r="E99" s="19">
        <v>4.2843999999999998</v>
      </c>
      <c r="F99" s="10">
        <v>10.361599999999999</v>
      </c>
      <c r="G99" s="10">
        <v>0.27635999999999999</v>
      </c>
      <c r="H99" s="10">
        <v>0.50049999999999994</v>
      </c>
      <c r="I99" s="10">
        <v>0.63670000000000004</v>
      </c>
      <c r="J99" s="10">
        <v>4.0613999999999999</v>
      </c>
      <c r="K99" s="10">
        <v>5.1802999999999999</v>
      </c>
      <c r="L99" s="10">
        <v>5.3334000000000001</v>
      </c>
      <c r="M99" s="10">
        <v>53.875900000000001</v>
      </c>
      <c r="N99" s="10">
        <v>82.085099999999997</v>
      </c>
      <c r="O99" s="10">
        <v>110.2705</v>
      </c>
      <c r="P99" s="10">
        <v>4.5457000000000001</v>
      </c>
      <c r="Q99" s="10">
        <v>4.9980000000000002</v>
      </c>
      <c r="R99" s="10">
        <v>5.4055999999999997</v>
      </c>
      <c r="S99" s="10">
        <v>0.17330000000000001</v>
      </c>
      <c r="T99" s="10">
        <v>0.29659999999999997</v>
      </c>
      <c r="U99" s="10">
        <v>0.38119999999999998</v>
      </c>
      <c r="V99" s="10">
        <v>6.5045000000000002</v>
      </c>
      <c r="W99" s="10">
        <v>4.2786</v>
      </c>
      <c r="X99" s="10">
        <v>3.7978999999999998</v>
      </c>
      <c r="Y99" s="10">
        <v>-0.79400000000000004</v>
      </c>
      <c r="Z99" s="10">
        <v>12.663</v>
      </c>
      <c r="AA99" s="10">
        <v>6.2263000000000002</v>
      </c>
      <c r="AB99" s="10">
        <v>0.496</v>
      </c>
      <c r="AC99" s="10">
        <v>-2.0747</v>
      </c>
      <c r="AD99" s="10">
        <v>0.28420000000000001</v>
      </c>
      <c r="AE99" s="10">
        <v>0.2394</v>
      </c>
      <c r="AF99" s="10">
        <v>1.3258000000000001</v>
      </c>
      <c r="AG99" s="10">
        <v>6.5384000000000002</v>
      </c>
      <c r="AH99" s="10">
        <v>6.4623999999999997</v>
      </c>
      <c r="AI99" s="10">
        <v>4.3490000000000002</v>
      </c>
      <c r="AJ99" s="10">
        <v>5.6711</v>
      </c>
      <c r="AK99" s="10">
        <v>5.1760999999999999</v>
      </c>
      <c r="AL99" s="10">
        <v>3.5183</v>
      </c>
      <c r="AM99" s="10">
        <v>-1.0348999999999999</v>
      </c>
      <c r="AN99" s="10">
        <v>-0.92710000000000004</v>
      </c>
      <c r="AO99" s="10">
        <v>-0.88360000000000005</v>
      </c>
      <c r="AP99" s="10">
        <v>-1.4004000000000001</v>
      </c>
      <c r="AQ99" s="10">
        <v>-1.3563000000000001</v>
      </c>
      <c r="AR99" s="10">
        <v>1.1479999999999999</v>
      </c>
      <c r="AS99" s="10">
        <v>5.2461000000000002</v>
      </c>
      <c r="AT99" s="10">
        <v>6.81</v>
      </c>
      <c r="AU99" s="10">
        <v>0.11990000000000001</v>
      </c>
      <c r="AV99" s="10">
        <v>2.7109000000000001</v>
      </c>
      <c r="AW99" s="10">
        <v>9.2103000000000002</v>
      </c>
      <c r="AX99" s="41">
        <v>4.6055000000000001</v>
      </c>
      <c r="AY99" s="41">
        <v>118.0895</v>
      </c>
      <c r="AZ99" s="11">
        <v>-0.85768822899999997</v>
      </c>
      <c r="BA99" s="36">
        <v>8.0635999999999992</v>
      </c>
    </row>
    <row r="100" spans="1:53" x14ac:dyDescent="0.45">
      <c r="A100" s="8" t="s">
        <v>102</v>
      </c>
      <c r="B100" s="25" t="s">
        <v>1787</v>
      </c>
      <c r="C100" s="32">
        <v>3096.9482765173107</v>
      </c>
      <c r="D100" s="9"/>
      <c r="E100" s="19">
        <v>5.5726000000000004</v>
      </c>
      <c r="F100" s="10">
        <v>9.7560000000000002</v>
      </c>
      <c r="G100" s="10">
        <v>0.27240999999999999</v>
      </c>
      <c r="H100" s="10">
        <v>0.624</v>
      </c>
      <c r="I100" s="10">
        <v>0.80730000000000002</v>
      </c>
      <c r="J100" s="10">
        <v>3.9531999999999998</v>
      </c>
      <c r="K100" s="10">
        <v>5.2987000000000002</v>
      </c>
      <c r="L100" s="10">
        <v>5.4706999999999999</v>
      </c>
      <c r="M100" s="10">
        <v>70.642899999999997</v>
      </c>
      <c r="N100" s="10">
        <v>119.4135</v>
      </c>
      <c r="O100" s="10">
        <v>157.5761</v>
      </c>
      <c r="P100" s="10">
        <v>4.8754</v>
      </c>
      <c r="Q100" s="10">
        <v>5.5979000000000001</v>
      </c>
      <c r="R100" s="10">
        <v>6.024</v>
      </c>
      <c r="S100" s="10">
        <v>0.19800000000000001</v>
      </c>
      <c r="T100" s="10">
        <v>0.44230000000000003</v>
      </c>
      <c r="U100" s="10">
        <v>0.57279999999999998</v>
      </c>
      <c r="V100" s="10">
        <v>7.1532999999999998</v>
      </c>
      <c r="W100" s="10">
        <v>4.7359999999999998</v>
      </c>
      <c r="X100" s="10">
        <v>3.8866000000000001</v>
      </c>
      <c r="Y100" s="10">
        <v>7.7700000000000005E-2</v>
      </c>
      <c r="Z100" s="10">
        <v>25.06</v>
      </c>
      <c r="AA100" s="10">
        <v>42.689599999999999</v>
      </c>
      <c r="AB100" s="10">
        <v>0.88429999999999997</v>
      </c>
      <c r="AC100" s="10">
        <v>-2.1312000000000002</v>
      </c>
      <c r="AD100" s="10">
        <v>0.40550000000000003</v>
      </c>
      <c r="AE100" s="10">
        <v>0.27960000000000002</v>
      </c>
      <c r="AF100" s="10">
        <v>1.3429</v>
      </c>
      <c r="AG100" s="10">
        <v>6.9650999999999996</v>
      </c>
      <c r="AH100" s="10">
        <v>6.8769999999999998</v>
      </c>
      <c r="AI100" s="10">
        <v>6.0102000000000002</v>
      </c>
      <c r="AJ100" s="10">
        <v>6.7465999999999999</v>
      </c>
      <c r="AK100" s="10">
        <v>6.7346000000000004</v>
      </c>
      <c r="AL100" s="10">
        <v>4.9207000000000001</v>
      </c>
      <c r="AM100" s="10">
        <v>0.3014</v>
      </c>
      <c r="AN100" s="10">
        <v>-1.0054000000000001</v>
      </c>
      <c r="AO100" s="10">
        <v>-0.8972</v>
      </c>
      <c r="AP100" s="10">
        <v>-1.4979</v>
      </c>
      <c r="AQ100" s="10">
        <v>-1.4135</v>
      </c>
      <c r="AR100" s="10">
        <v>0.76090000000000002</v>
      </c>
      <c r="AS100" s="10">
        <v>50.433599999999998</v>
      </c>
      <c r="AT100" s="10">
        <v>7.4109999999999996</v>
      </c>
      <c r="AU100" s="10">
        <v>3.8491</v>
      </c>
      <c r="AV100" s="10">
        <v>5.8951000000000002</v>
      </c>
      <c r="AW100" s="10">
        <v>10.1525</v>
      </c>
      <c r="AX100" s="41">
        <v>5.3541999999999996</v>
      </c>
      <c r="AY100" s="41">
        <v>101.18989999999999</v>
      </c>
      <c r="AZ100" s="11">
        <v>1.2832107420000001</v>
      </c>
      <c r="BA100" s="36">
        <v>7.0869999999999997</v>
      </c>
    </row>
    <row r="101" spans="1:53" x14ac:dyDescent="0.45">
      <c r="A101" s="8" t="s">
        <v>103</v>
      </c>
      <c r="B101" s="25" t="s">
        <v>1787</v>
      </c>
      <c r="C101" s="32">
        <v>38132.896583996255</v>
      </c>
      <c r="D101" s="9"/>
      <c r="E101" s="19">
        <v>3.0619999999999998</v>
      </c>
      <c r="F101" s="10">
        <v>9.5914000000000001</v>
      </c>
      <c r="G101" s="10">
        <v>6.9089999999999999E-2</v>
      </c>
      <c r="H101" s="10">
        <v>0.13139999999999999</v>
      </c>
      <c r="I101" s="10">
        <v>0.20780000000000001</v>
      </c>
      <c r="J101" s="10">
        <v>2.8012999999999999</v>
      </c>
      <c r="K101" s="10">
        <v>4.7169999999999996</v>
      </c>
      <c r="L101" s="10">
        <v>4.7767999999999997</v>
      </c>
      <c r="M101" s="10">
        <v>11.094900000000001</v>
      </c>
      <c r="N101" s="10">
        <v>17.454699999999999</v>
      </c>
      <c r="O101" s="10">
        <v>24.723700000000001</v>
      </c>
      <c r="P101" s="10">
        <v>3.2168000000000001</v>
      </c>
      <c r="Q101" s="10">
        <v>3.5489000000000002</v>
      </c>
      <c r="R101" s="10">
        <v>3.8807</v>
      </c>
      <c r="S101" s="10">
        <v>3.7900000000000003E-2</v>
      </c>
      <c r="T101" s="10">
        <v>6.4399999999999999E-2</v>
      </c>
      <c r="U101" s="10">
        <v>9.5799999999999996E-2</v>
      </c>
      <c r="V101" s="10">
        <v>6.7709000000000001</v>
      </c>
      <c r="W101" s="10">
        <v>4.2168999999999999</v>
      </c>
      <c r="X101" s="10">
        <v>3.4344000000000001</v>
      </c>
      <c r="Y101" s="10">
        <v>0.1308</v>
      </c>
      <c r="Z101" s="10">
        <v>36.363</v>
      </c>
      <c r="AA101" s="10">
        <v>45.554299999999998</v>
      </c>
      <c r="AB101" s="10">
        <v>1.1480999999999999</v>
      </c>
      <c r="AC101" s="10">
        <v>-2.4045999999999998</v>
      </c>
      <c r="AD101" s="10">
        <v>0.60229999999999995</v>
      </c>
      <c r="AE101" s="10">
        <v>0.27529999999999999</v>
      </c>
      <c r="AF101" s="10">
        <v>1.4279999999999999</v>
      </c>
      <c r="AG101" s="10">
        <v>6.8811</v>
      </c>
      <c r="AH101" s="10">
        <v>6.9421999999999997</v>
      </c>
      <c r="AI101" s="10">
        <v>5.2255000000000003</v>
      </c>
      <c r="AJ101" s="10">
        <v>5.7148000000000003</v>
      </c>
      <c r="AK101" s="10">
        <v>6.2108999999999996</v>
      </c>
      <c r="AL101" s="10">
        <v>4.1486000000000001</v>
      </c>
      <c r="AM101" s="10">
        <v>0.91080000000000005</v>
      </c>
      <c r="AN101" s="10">
        <v>-1.6049</v>
      </c>
      <c r="AO101" s="10">
        <v>-1.5389999999999999</v>
      </c>
      <c r="AP101" s="10">
        <v>-1.9105000000000001</v>
      </c>
      <c r="AQ101" s="10">
        <v>-1.8663000000000001</v>
      </c>
      <c r="AR101" s="10">
        <v>0.42530000000000001</v>
      </c>
      <c r="AS101" s="10">
        <v>0</v>
      </c>
      <c r="AT101" s="10">
        <v>9.6319999999999997</v>
      </c>
      <c r="AU101" s="10">
        <v>4.2152000000000003</v>
      </c>
      <c r="AV101" s="10">
        <v>2.3026</v>
      </c>
      <c r="AW101" s="10">
        <v>9.2103000000000002</v>
      </c>
      <c r="AX101" s="41">
        <v>4.6052</v>
      </c>
      <c r="AY101" s="41">
        <v>61.804400000000001</v>
      </c>
      <c r="AZ101" s="11">
        <v>-1.3575125219999999</v>
      </c>
      <c r="BA101" s="36">
        <v>5.9503000000000004</v>
      </c>
    </row>
    <row r="102" spans="1:53" x14ac:dyDescent="0.45">
      <c r="A102" s="8" t="s">
        <v>104</v>
      </c>
      <c r="B102" s="25" t="s">
        <v>1787</v>
      </c>
      <c r="C102" s="32">
        <v>98180.722891566256</v>
      </c>
      <c r="D102" s="9"/>
      <c r="E102" s="19">
        <v>2.1162999999999998</v>
      </c>
      <c r="F102" s="10">
        <v>10.2813</v>
      </c>
      <c r="G102" s="10">
        <v>7.1599999999999997E-2</v>
      </c>
      <c r="H102" s="10">
        <v>0.1527</v>
      </c>
      <c r="I102" s="10">
        <v>0.30280000000000001</v>
      </c>
      <c r="J102" s="10">
        <v>3.1642000000000001</v>
      </c>
      <c r="K102" s="10">
        <v>4.8051000000000004</v>
      </c>
      <c r="L102" s="10">
        <v>4.9127999999999998</v>
      </c>
      <c r="M102" s="10">
        <v>15.7158</v>
      </c>
      <c r="N102" s="10">
        <v>25.343900000000001</v>
      </c>
      <c r="O102" s="10">
        <v>41.9054</v>
      </c>
      <c r="P102" s="10">
        <v>3.2191000000000001</v>
      </c>
      <c r="Q102" s="10">
        <v>3.5779000000000001</v>
      </c>
      <c r="R102" s="10">
        <v>4.0026000000000002</v>
      </c>
      <c r="S102" s="10">
        <v>3.6700000000000003E-2</v>
      </c>
      <c r="T102" s="10">
        <v>6.4500000000000002E-2</v>
      </c>
      <c r="U102" s="10">
        <v>0.1237</v>
      </c>
      <c r="V102" s="10">
        <v>5.8914</v>
      </c>
      <c r="W102" s="10">
        <v>4.1577000000000002</v>
      </c>
      <c r="X102" s="10">
        <v>3.5857999999999999</v>
      </c>
      <c r="Y102" s="10">
        <v>-1.6234</v>
      </c>
      <c r="Z102" s="10">
        <v>0.13600000000000001</v>
      </c>
      <c r="AA102" s="10">
        <v>2.923</v>
      </c>
      <c r="AB102" s="10">
        <v>0.36399999999999999</v>
      </c>
      <c r="AC102" s="10">
        <v>-1.5086999999999999</v>
      </c>
      <c r="AD102" s="10">
        <v>0.19639999999999999</v>
      </c>
      <c r="AE102" s="10">
        <v>0.1472</v>
      </c>
      <c r="AF102" s="10">
        <v>1.115</v>
      </c>
      <c r="AG102" s="10">
        <v>5.8320999999999996</v>
      </c>
      <c r="AH102" s="10">
        <v>5.9161999999999999</v>
      </c>
      <c r="AI102" s="10">
        <v>2.7549000000000001</v>
      </c>
      <c r="AJ102" s="10">
        <v>3.9401999999999999</v>
      </c>
      <c r="AK102" s="10">
        <v>4.7615999999999996</v>
      </c>
      <c r="AL102" s="10">
        <v>2.6777000000000002</v>
      </c>
      <c r="AM102" s="10">
        <v>-2.3645</v>
      </c>
      <c r="AN102" s="10">
        <v>-1.8079000000000001</v>
      </c>
      <c r="AO102" s="10">
        <v>-1.7509999999999999</v>
      </c>
      <c r="AP102" s="10">
        <v>-2.0939000000000001</v>
      </c>
      <c r="AQ102" s="10">
        <v>-2.0659000000000001</v>
      </c>
      <c r="AR102" s="10">
        <v>0.27050000000000002</v>
      </c>
      <c r="AS102" s="10">
        <v>88.531199999999998</v>
      </c>
      <c r="AT102" s="10">
        <v>3.7810000000000001</v>
      </c>
      <c r="AU102" s="10">
        <v>2.5105</v>
      </c>
      <c r="AV102" s="10">
        <v>2.3026</v>
      </c>
      <c r="AW102" s="10">
        <v>9.2103000000000002</v>
      </c>
      <c r="AX102" s="41">
        <v>4.6052</v>
      </c>
      <c r="AY102" s="41">
        <v>0</v>
      </c>
      <c r="AZ102" s="11">
        <v>-1.752086005</v>
      </c>
      <c r="BA102" s="36">
        <v>7.1912000000000003</v>
      </c>
    </row>
    <row r="103" spans="1:53" x14ac:dyDescent="0.45">
      <c r="A103" s="8" t="s">
        <v>105</v>
      </c>
      <c r="B103" s="25" t="s">
        <v>1787</v>
      </c>
      <c r="C103" s="32">
        <v>157620.88974854932</v>
      </c>
      <c r="D103" s="9"/>
      <c r="E103" s="19">
        <v>1.6429</v>
      </c>
      <c r="F103" s="10">
        <v>10.284000000000001</v>
      </c>
      <c r="G103" s="10">
        <v>4.3049999999999998E-2</v>
      </c>
      <c r="H103" s="10">
        <v>8.5000000000000006E-2</v>
      </c>
      <c r="I103" s="10">
        <v>0.2298</v>
      </c>
      <c r="J103" s="10">
        <v>2.9830000000000001</v>
      </c>
      <c r="K103" s="10">
        <v>4.7492000000000001</v>
      </c>
      <c r="L103" s="10">
        <v>4.8479000000000001</v>
      </c>
      <c r="M103" s="10">
        <v>13.5207</v>
      </c>
      <c r="N103" s="10">
        <v>20.164100000000001</v>
      </c>
      <c r="O103" s="10">
        <v>39.819400000000002</v>
      </c>
      <c r="P103" s="10">
        <v>2.9293999999999998</v>
      </c>
      <c r="Q103" s="10">
        <v>3.1840999999999999</v>
      </c>
      <c r="R103" s="10">
        <v>3.5274999999999999</v>
      </c>
      <c r="S103" s="10">
        <v>2.53E-2</v>
      </c>
      <c r="T103" s="10">
        <v>3.8300000000000001E-2</v>
      </c>
      <c r="U103" s="10">
        <v>8.9099999999999999E-2</v>
      </c>
      <c r="V103" s="10">
        <v>5.8807</v>
      </c>
      <c r="W103" s="10">
        <v>4.2354000000000003</v>
      </c>
      <c r="X103" s="10">
        <v>3.6623999999999999</v>
      </c>
      <c r="Y103" s="10">
        <v>-1.5429999999999999</v>
      </c>
      <c r="Z103" s="10">
        <v>1.6319999999999999</v>
      </c>
      <c r="AA103" s="10">
        <v>4.0713999999999997</v>
      </c>
      <c r="AB103" s="10">
        <v>0.4083</v>
      </c>
      <c r="AC103" s="10">
        <v>-1.8579000000000001</v>
      </c>
      <c r="AD103" s="10">
        <v>0.21829999999999999</v>
      </c>
      <c r="AE103" s="10">
        <v>0.14549999999999999</v>
      </c>
      <c r="AF103" s="10">
        <v>1.0906</v>
      </c>
      <c r="AG103" s="10">
        <v>5.9359000000000002</v>
      </c>
      <c r="AH103" s="10">
        <v>6.0170000000000003</v>
      </c>
      <c r="AI103" s="10">
        <v>0.89039999999999997</v>
      </c>
      <c r="AJ103" s="10">
        <v>2.8043</v>
      </c>
      <c r="AK103" s="10">
        <v>4.6308999999999996</v>
      </c>
      <c r="AL103" s="10">
        <v>2.4386000000000001</v>
      </c>
      <c r="AM103" s="10">
        <v>-2.1596000000000002</v>
      </c>
      <c r="AN103" s="10">
        <v>-1.8011999999999999</v>
      </c>
      <c r="AO103" s="10">
        <v>-1.7042999999999999</v>
      </c>
      <c r="AP103" s="10">
        <v>-2.0899000000000001</v>
      </c>
      <c r="AQ103" s="10">
        <v>-2.0387</v>
      </c>
      <c r="AR103" s="10">
        <v>0.27050000000000002</v>
      </c>
      <c r="AS103" s="10">
        <v>69.435000000000002</v>
      </c>
      <c r="AT103" s="10">
        <v>5.23</v>
      </c>
      <c r="AU103" s="10">
        <v>3.3967000000000001</v>
      </c>
      <c r="AV103" s="10">
        <v>2.3026</v>
      </c>
      <c r="AW103" s="10">
        <v>9.2103000000000002</v>
      </c>
      <c r="AX103" s="41">
        <v>4.6052</v>
      </c>
      <c r="AY103" s="41">
        <v>0</v>
      </c>
      <c r="AZ103" s="11">
        <v>-1.752086005</v>
      </c>
      <c r="BA103" s="36">
        <v>7.1074999999999999</v>
      </c>
    </row>
    <row r="104" spans="1:53" x14ac:dyDescent="0.45">
      <c r="A104" s="8" t="s">
        <v>106</v>
      </c>
      <c r="B104" s="25" t="s">
        <v>1787</v>
      </c>
      <c r="C104" s="32">
        <v>144230.08849557521</v>
      </c>
      <c r="D104" s="9"/>
      <c r="E104" s="19">
        <v>1.7317</v>
      </c>
      <c r="F104" s="10">
        <v>10.2827</v>
      </c>
      <c r="G104" s="10">
        <v>4.845E-2</v>
      </c>
      <c r="H104" s="10">
        <v>8.5000000000000006E-2</v>
      </c>
      <c r="I104" s="10">
        <v>0.22989999999999999</v>
      </c>
      <c r="J104" s="10">
        <v>2.9826000000000001</v>
      </c>
      <c r="K104" s="10">
        <v>4.7492000000000001</v>
      </c>
      <c r="L104" s="10">
        <v>4.8476999999999997</v>
      </c>
      <c r="M104" s="10">
        <v>13.523999999999999</v>
      </c>
      <c r="N104" s="10">
        <v>20.174499999999998</v>
      </c>
      <c r="O104" s="10">
        <v>39.8339</v>
      </c>
      <c r="P104" s="10">
        <v>2.9293999999999998</v>
      </c>
      <c r="Q104" s="10">
        <v>3.1838000000000002</v>
      </c>
      <c r="R104" s="10">
        <v>3.5274000000000001</v>
      </c>
      <c r="S104" s="10">
        <v>2.53E-2</v>
      </c>
      <c r="T104" s="10">
        <v>3.8300000000000001E-2</v>
      </c>
      <c r="U104" s="10">
        <v>8.9099999999999999E-2</v>
      </c>
      <c r="V104" s="10">
        <v>5.8837000000000002</v>
      </c>
      <c r="W104" s="10">
        <v>4.2354000000000003</v>
      </c>
      <c r="X104" s="10">
        <v>3.6623999999999999</v>
      </c>
      <c r="Y104" s="10">
        <v>-1.5421</v>
      </c>
      <c r="Z104" s="10">
        <v>1.633</v>
      </c>
      <c r="AA104" s="10">
        <v>4.0663999999999998</v>
      </c>
      <c r="AB104" s="10">
        <v>0.4083</v>
      </c>
      <c r="AC104" s="10">
        <v>-1.8605</v>
      </c>
      <c r="AD104" s="10">
        <v>0.21859999999999999</v>
      </c>
      <c r="AE104" s="10">
        <v>0.14560000000000001</v>
      </c>
      <c r="AF104" s="10">
        <v>1.0903</v>
      </c>
      <c r="AG104" s="10">
        <v>5.9371</v>
      </c>
      <c r="AH104" s="10">
        <v>6.0186999999999999</v>
      </c>
      <c r="AI104" s="10">
        <v>0.89039999999999997</v>
      </c>
      <c r="AJ104" s="10">
        <v>2.8043</v>
      </c>
      <c r="AK104" s="10">
        <v>4.6308999999999996</v>
      </c>
      <c r="AL104" s="10">
        <v>2.4388000000000001</v>
      </c>
      <c r="AM104" s="10">
        <v>-2.1566999999999998</v>
      </c>
      <c r="AN104" s="10">
        <v>-1.8</v>
      </c>
      <c r="AO104" s="10">
        <v>-1.7032</v>
      </c>
      <c r="AP104" s="10">
        <v>-2.0899000000000001</v>
      </c>
      <c r="AQ104" s="10">
        <v>-2.0387</v>
      </c>
      <c r="AR104" s="10">
        <v>0.27050000000000002</v>
      </c>
      <c r="AS104" s="10">
        <v>69.401499999999999</v>
      </c>
      <c r="AT104" s="10">
        <v>5.2309999999999999</v>
      </c>
      <c r="AU104" s="10">
        <v>3.3978000000000002</v>
      </c>
      <c r="AV104" s="10">
        <v>2.3026</v>
      </c>
      <c r="AW104" s="10">
        <v>9.2103000000000002</v>
      </c>
      <c r="AX104" s="41">
        <v>4.6052</v>
      </c>
      <c r="AY104" s="41">
        <v>0</v>
      </c>
      <c r="AZ104" s="11">
        <v>-1.752086005</v>
      </c>
      <c r="BA104" s="36">
        <v>7.1017000000000001</v>
      </c>
    </row>
    <row r="105" spans="1:53" x14ac:dyDescent="0.45">
      <c r="A105" s="8" t="s">
        <v>107</v>
      </c>
      <c r="B105" s="25" t="s">
        <v>1787</v>
      </c>
      <c r="C105" s="32">
        <v>25410.040536326782</v>
      </c>
      <c r="D105" s="9"/>
      <c r="E105" s="19">
        <v>3.4679000000000002</v>
      </c>
      <c r="F105" s="10">
        <v>9.5084999999999997</v>
      </c>
      <c r="G105" s="10">
        <v>6.4089999999999994E-2</v>
      </c>
      <c r="H105" s="10">
        <v>0.1338</v>
      </c>
      <c r="I105" s="10">
        <v>0.23350000000000001</v>
      </c>
      <c r="J105" s="10">
        <v>2.9095</v>
      </c>
      <c r="K105" s="10">
        <v>4.7468000000000004</v>
      </c>
      <c r="L105" s="10">
        <v>4.8292999999999999</v>
      </c>
      <c r="M105" s="10">
        <v>13.5761</v>
      </c>
      <c r="N105" s="10">
        <v>22.5702</v>
      </c>
      <c r="O105" s="10">
        <v>35.611899999999999</v>
      </c>
      <c r="P105" s="10">
        <v>3.3572000000000002</v>
      </c>
      <c r="Q105" s="10">
        <v>3.7757000000000001</v>
      </c>
      <c r="R105" s="10">
        <v>4.1306000000000003</v>
      </c>
      <c r="S105" s="10">
        <v>3.8899999999999997E-2</v>
      </c>
      <c r="T105" s="10">
        <v>6.9900000000000004E-2</v>
      </c>
      <c r="U105" s="10">
        <v>0.12590000000000001</v>
      </c>
      <c r="V105" s="10">
        <v>6.3319999999999999</v>
      </c>
      <c r="W105" s="10">
        <v>4.2824999999999998</v>
      </c>
      <c r="X105" s="10">
        <v>3.5607000000000002</v>
      </c>
      <c r="Y105" s="10">
        <v>-0.28170000000000001</v>
      </c>
      <c r="Z105" s="10">
        <v>30.576000000000001</v>
      </c>
      <c r="AA105" s="10">
        <v>33.574100000000001</v>
      </c>
      <c r="AB105" s="10">
        <v>0.83909999999999996</v>
      </c>
      <c r="AC105" s="10">
        <v>-2.2063999999999999</v>
      </c>
      <c r="AD105" s="10">
        <v>0.505</v>
      </c>
      <c r="AE105" s="10">
        <v>0.26069999999999999</v>
      </c>
      <c r="AF105" s="10">
        <v>1.3838999999999999</v>
      </c>
      <c r="AG105" s="10">
        <v>6.4722999999999997</v>
      </c>
      <c r="AH105" s="10">
        <v>6.6627000000000001</v>
      </c>
      <c r="AI105" s="10">
        <v>5.0536000000000003</v>
      </c>
      <c r="AJ105" s="10">
        <v>5.8228</v>
      </c>
      <c r="AK105" s="10">
        <v>6.1398999999999999</v>
      </c>
      <c r="AL105" s="10">
        <v>4.3112000000000004</v>
      </c>
      <c r="AM105" s="10">
        <v>0.10299999999999999</v>
      </c>
      <c r="AN105" s="10">
        <v>-1.8728</v>
      </c>
      <c r="AO105" s="10">
        <v>-1.8220000000000001</v>
      </c>
      <c r="AP105" s="10">
        <v>-2.1236000000000002</v>
      </c>
      <c r="AQ105" s="10">
        <v>-2.0979999999999999</v>
      </c>
      <c r="AR105" s="10">
        <v>0.37240000000000001</v>
      </c>
      <c r="AS105" s="10">
        <v>19.192799999999998</v>
      </c>
      <c r="AT105" s="10">
        <v>9.5020000000000007</v>
      </c>
      <c r="AU105" s="10">
        <v>4.1967999999999996</v>
      </c>
      <c r="AV105" s="10">
        <v>4.5098000000000003</v>
      </c>
      <c r="AW105" s="10">
        <v>9.2103000000000002</v>
      </c>
      <c r="AX105" s="41">
        <v>5.3445</v>
      </c>
      <c r="AY105" s="41">
        <v>109.161</v>
      </c>
      <c r="AZ105" s="11">
        <v>0.430976093</v>
      </c>
      <c r="BA105" s="36">
        <v>6.18</v>
      </c>
    </row>
    <row r="106" spans="1:53" x14ac:dyDescent="0.45">
      <c r="A106" s="8" t="s">
        <v>108</v>
      </c>
      <c r="B106" s="25" t="s">
        <v>1787</v>
      </c>
      <c r="C106" s="32">
        <v>536.87074650661782</v>
      </c>
      <c r="D106" s="9"/>
      <c r="E106" s="19">
        <v>7.3250999999999999</v>
      </c>
      <c r="F106" s="10">
        <v>9.8765999999999998</v>
      </c>
      <c r="G106" s="10">
        <v>0.39389000000000002</v>
      </c>
      <c r="H106" s="10">
        <v>0.73419999999999996</v>
      </c>
      <c r="I106" s="10">
        <v>0.89500000000000002</v>
      </c>
      <c r="J106" s="10">
        <v>4.4212999999999996</v>
      </c>
      <c r="K106" s="10">
        <v>5.3948999999999998</v>
      </c>
      <c r="L106" s="10">
        <v>5.5491000000000001</v>
      </c>
      <c r="M106" s="10">
        <v>82.697400000000002</v>
      </c>
      <c r="N106" s="10">
        <v>128.17939999999999</v>
      </c>
      <c r="O106" s="10">
        <v>168.21090000000001</v>
      </c>
      <c r="P106" s="10">
        <v>5.4992999999999999</v>
      </c>
      <c r="Q106" s="10">
        <v>5.9718999999999998</v>
      </c>
      <c r="R106" s="10">
        <v>6.3762999999999996</v>
      </c>
      <c r="S106" s="10">
        <v>0.29210000000000003</v>
      </c>
      <c r="T106" s="10">
        <v>0.5212</v>
      </c>
      <c r="U106" s="10">
        <v>0.6502</v>
      </c>
      <c r="V106" s="10">
        <v>4.851</v>
      </c>
      <c r="W106" s="10">
        <v>3.9668000000000001</v>
      </c>
      <c r="X106" s="10">
        <v>3.1779000000000002</v>
      </c>
      <c r="Y106" s="10">
        <v>-0.23269999999999999</v>
      </c>
      <c r="Z106" s="10">
        <v>9.9000000000000005E-2</v>
      </c>
      <c r="AA106" s="10">
        <v>5.55</v>
      </c>
      <c r="AB106" s="10">
        <v>0.31990000000000002</v>
      </c>
      <c r="AC106" s="10">
        <v>-1.2372000000000001</v>
      </c>
      <c r="AD106" s="10">
        <v>9.3200000000000005E-2</v>
      </c>
      <c r="AE106" s="10">
        <v>0.20569999999999999</v>
      </c>
      <c r="AF106" s="10">
        <v>1.2869999999999999</v>
      </c>
      <c r="AG106" s="10">
        <v>6.5502000000000002</v>
      </c>
      <c r="AH106" s="10">
        <v>6.3910999999999998</v>
      </c>
      <c r="AI106" s="10">
        <v>5.9130000000000003</v>
      </c>
      <c r="AJ106" s="10">
        <v>7.0186000000000002</v>
      </c>
      <c r="AK106" s="10">
        <v>6.5457999999999998</v>
      </c>
      <c r="AL106" s="10">
        <v>5.0624000000000002</v>
      </c>
      <c r="AM106" s="10">
        <v>-1.1660999999999999</v>
      </c>
      <c r="AN106" s="10">
        <v>1.3599999999999999E-2</v>
      </c>
      <c r="AO106" s="10">
        <v>4.5499999999999999E-2</v>
      </c>
      <c r="AP106" s="10">
        <v>-0.49609999999999999</v>
      </c>
      <c r="AQ106" s="10">
        <v>-0.47820000000000001</v>
      </c>
      <c r="AR106" s="10">
        <v>2.1467000000000001</v>
      </c>
      <c r="AS106" s="10">
        <v>30.742100000000001</v>
      </c>
      <c r="AT106" s="10">
        <v>6.6959999999999997</v>
      </c>
      <c r="AU106" s="10">
        <v>2.8738000000000001</v>
      </c>
      <c r="AV106" s="10">
        <v>6.4211</v>
      </c>
      <c r="AW106" s="10">
        <v>12.972</v>
      </c>
      <c r="AX106" s="41">
        <v>6.0156999999999998</v>
      </c>
      <c r="AY106" s="41">
        <v>117.7475</v>
      </c>
      <c r="AZ106" s="11">
        <v>3.4717885179999999</v>
      </c>
      <c r="BA106" s="36">
        <v>8.2364999999999995</v>
      </c>
    </row>
    <row r="107" spans="1:53" x14ac:dyDescent="0.45">
      <c r="A107" s="8" t="s">
        <v>109</v>
      </c>
      <c r="B107" s="25" t="s">
        <v>1787</v>
      </c>
      <c r="C107" s="32">
        <v>561.91474396988031</v>
      </c>
      <c r="D107" s="9"/>
      <c r="E107" s="19">
        <v>7.2794999999999996</v>
      </c>
      <c r="F107" s="10">
        <v>9.8765999999999998</v>
      </c>
      <c r="G107" s="10">
        <v>0.39389000000000002</v>
      </c>
      <c r="H107" s="10">
        <v>0.73419999999999996</v>
      </c>
      <c r="I107" s="10">
        <v>0.89500000000000002</v>
      </c>
      <c r="J107" s="10">
        <v>4.4212999999999996</v>
      </c>
      <c r="K107" s="10">
        <v>5.3948999999999998</v>
      </c>
      <c r="L107" s="10">
        <v>5.5491000000000001</v>
      </c>
      <c r="M107" s="10">
        <v>82.697400000000002</v>
      </c>
      <c r="N107" s="10">
        <v>128.17939999999999</v>
      </c>
      <c r="O107" s="10">
        <v>168.21090000000001</v>
      </c>
      <c r="P107" s="10">
        <v>5.4992999999999999</v>
      </c>
      <c r="Q107" s="10">
        <v>5.9718999999999998</v>
      </c>
      <c r="R107" s="10">
        <v>6.3762999999999996</v>
      </c>
      <c r="S107" s="10">
        <v>0.29210000000000003</v>
      </c>
      <c r="T107" s="10">
        <v>0.5212</v>
      </c>
      <c r="U107" s="10">
        <v>0.6502</v>
      </c>
      <c r="V107" s="10">
        <v>4.851</v>
      </c>
      <c r="W107" s="10">
        <v>3.9668000000000001</v>
      </c>
      <c r="X107" s="10">
        <v>3.1779000000000002</v>
      </c>
      <c r="Y107" s="10">
        <v>-0.23269999999999999</v>
      </c>
      <c r="Z107" s="10">
        <v>9.9000000000000005E-2</v>
      </c>
      <c r="AA107" s="10">
        <v>5.55</v>
      </c>
      <c r="AB107" s="10">
        <v>0.31990000000000002</v>
      </c>
      <c r="AC107" s="10">
        <v>-1.2372000000000001</v>
      </c>
      <c r="AD107" s="10">
        <v>9.3200000000000005E-2</v>
      </c>
      <c r="AE107" s="10">
        <v>0.20569999999999999</v>
      </c>
      <c r="AF107" s="10">
        <v>1.2869999999999999</v>
      </c>
      <c r="AG107" s="10">
        <v>6.5502000000000002</v>
      </c>
      <c r="AH107" s="10">
        <v>6.3910999999999998</v>
      </c>
      <c r="AI107" s="10">
        <v>5.9130000000000003</v>
      </c>
      <c r="AJ107" s="10">
        <v>7.0186000000000002</v>
      </c>
      <c r="AK107" s="10">
        <v>6.5457999999999998</v>
      </c>
      <c r="AL107" s="10">
        <v>5.0624000000000002</v>
      </c>
      <c r="AM107" s="10">
        <v>-1.1660999999999999</v>
      </c>
      <c r="AN107" s="10">
        <v>1.3599999999999999E-2</v>
      </c>
      <c r="AO107" s="10">
        <v>4.5499999999999999E-2</v>
      </c>
      <c r="AP107" s="10">
        <v>-0.49609999999999999</v>
      </c>
      <c r="AQ107" s="10">
        <v>-0.47820000000000001</v>
      </c>
      <c r="AR107" s="10">
        <v>2.1467000000000001</v>
      </c>
      <c r="AS107" s="10">
        <v>30.742100000000001</v>
      </c>
      <c r="AT107" s="10">
        <v>6.6959999999999997</v>
      </c>
      <c r="AU107" s="10">
        <v>2.8738000000000001</v>
      </c>
      <c r="AV107" s="10">
        <v>6.4211</v>
      </c>
      <c r="AW107" s="10">
        <v>12.972</v>
      </c>
      <c r="AX107" s="41">
        <v>6.0156999999999998</v>
      </c>
      <c r="AY107" s="41">
        <v>117.7475</v>
      </c>
      <c r="AZ107" s="11">
        <v>3.4717885179999999</v>
      </c>
      <c r="BA107" s="36">
        <v>8.2364999999999995</v>
      </c>
    </row>
    <row r="108" spans="1:53" x14ac:dyDescent="0.45">
      <c r="A108" s="8" t="s">
        <v>110</v>
      </c>
      <c r="B108" s="25" t="s">
        <v>1787</v>
      </c>
      <c r="C108" s="32">
        <v>159160.15625</v>
      </c>
      <c r="D108" s="9"/>
      <c r="E108" s="19">
        <v>1.6332</v>
      </c>
      <c r="F108" s="10">
        <v>10.2271</v>
      </c>
      <c r="G108" s="10">
        <v>4.1259999999999998E-2</v>
      </c>
      <c r="H108" s="10">
        <v>7.5600000000000001E-2</v>
      </c>
      <c r="I108" s="10">
        <v>0.2205</v>
      </c>
      <c r="J108" s="10">
        <v>2.9676</v>
      </c>
      <c r="K108" s="10">
        <v>4.7453000000000003</v>
      </c>
      <c r="L108" s="10">
        <v>4.8437999999999999</v>
      </c>
      <c r="M108" s="10">
        <v>13.409599999999999</v>
      </c>
      <c r="N108" s="10">
        <v>20.098400000000002</v>
      </c>
      <c r="O108" s="10">
        <v>39.843499999999999</v>
      </c>
      <c r="P108" s="10">
        <v>2.9167999999999998</v>
      </c>
      <c r="Q108" s="10">
        <v>3.161</v>
      </c>
      <c r="R108" s="10">
        <v>3.4802</v>
      </c>
      <c r="S108" s="10">
        <v>2.4899999999999999E-2</v>
      </c>
      <c r="T108" s="10">
        <v>3.6400000000000002E-2</v>
      </c>
      <c r="U108" s="10">
        <v>8.8900000000000007E-2</v>
      </c>
      <c r="V108" s="10">
        <v>5.9185999999999996</v>
      </c>
      <c r="W108" s="10">
        <v>4.2408000000000001</v>
      </c>
      <c r="X108" s="10">
        <v>3.6789000000000001</v>
      </c>
      <c r="Y108" s="10">
        <v>-1.5181</v>
      </c>
      <c r="Z108" s="10">
        <v>1.7270000000000001</v>
      </c>
      <c r="AA108" s="10">
        <v>4.2831999999999999</v>
      </c>
      <c r="AB108" s="10">
        <v>0.42530000000000001</v>
      </c>
      <c r="AC108" s="10">
        <v>-1.8682000000000001</v>
      </c>
      <c r="AD108" s="10">
        <v>0.22670000000000001</v>
      </c>
      <c r="AE108" s="10">
        <v>0.14680000000000001</v>
      </c>
      <c r="AF108" s="10">
        <v>1.0868</v>
      </c>
      <c r="AG108" s="10">
        <v>5.9706999999999999</v>
      </c>
      <c r="AH108" s="10">
        <v>6.0491000000000001</v>
      </c>
      <c r="AI108" s="10">
        <v>0.51219999999999999</v>
      </c>
      <c r="AJ108" s="10">
        <v>2.5905999999999998</v>
      </c>
      <c r="AK108" s="10">
        <v>4.6238999999999999</v>
      </c>
      <c r="AL108" s="10">
        <v>2.42</v>
      </c>
      <c r="AM108" s="10">
        <v>-2.0912000000000002</v>
      </c>
      <c r="AN108" s="10">
        <v>-1.7964</v>
      </c>
      <c r="AO108" s="10">
        <v>-1.6955</v>
      </c>
      <c r="AP108" s="10">
        <v>-2.0874999999999999</v>
      </c>
      <c r="AQ108" s="10">
        <v>-2.0348999999999999</v>
      </c>
      <c r="AR108" s="10">
        <v>0.27050000000000002</v>
      </c>
      <c r="AS108" s="10">
        <v>69.1798</v>
      </c>
      <c r="AT108" s="10">
        <v>5.2270000000000003</v>
      </c>
      <c r="AU108" s="10">
        <v>3.4192999999999998</v>
      </c>
      <c r="AV108" s="10">
        <v>2.3026</v>
      </c>
      <c r="AW108" s="10">
        <v>9.2103000000000002</v>
      </c>
      <c r="AX108" s="41">
        <v>4.6052</v>
      </c>
      <c r="AY108" s="41">
        <v>0</v>
      </c>
      <c r="AZ108" s="11">
        <v>-1.752086005</v>
      </c>
      <c r="BA108" s="36">
        <v>7.1436000000000002</v>
      </c>
    </row>
    <row r="109" spans="1:53" x14ac:dyDescent="0.45">
      <c r="A109" s="8" t="s">
        <v>111</v>
      </c>
      <c r="B109" s="25" t="s">
        <v>1787</v>
      </c>
      <c r="C109" s="32">
        <v>10803.393875116</v>
      </c>
      <c r="D109" s="9"/>
      <c r="E109" s="19">
        <v>4.3231999999999999</v>
      </c>
      <c r="F109" s="10">
        <v>9.5397999999999996</v>
      </c>
      <c r="G109" s="10">
        <v>0.11428000000000001</v>
      </c>
      <c r="H109" s="10">
        <v>0.1913</v>
      </c>
      <c r="I109" s="10">
        <v>0.31230000000000002</v>
      </c>
      <c r="J109" s="10">
        <v>2.9994999999999998</v>
      </c>
      <c r="K109" s="10">
        <v>4.7702999999999998</v>
      </c>
      <c r="L109" s="10">
        <v>4.8327999999999998</v>
      </c>
      <c r="M109" s="10">
        <v>16.497599999999998</v>
      </c>
      <c r="N109" s="10">
        <v>26.776900000000001</v>
      </c>
      <c r="O109" s="10">
        <v>39.500500000000002</v>
      </c>
      <c r="P109" s="10">
        <v>3.5282</v>
      </c>
      <c r="Q109" s="10">
        <v>3.9201999999999999</v>
      </c>
      <c r="R109" s="10">
        <v>4.1588000000000003</v>
      </c>
      <c r="S109" s="10">
        <v>5.3100000000000001E-2</v>
      </c>
      <c r="T109" s="10">
        <v>9.3899999999999997E-2</v>
      </c>
      <c r="U109" s="10">
        <v>0.1517</v>
      </c>
      <c r="V109" s="10">
        <v>6.7404000000000002</v>
      </c>
      <c r="W109" s="10">
        <v>4.3071000000000002</v>
      </c>
      <c r="X109" s="10">
        <v>3.4882</v>
      </c>
      <c r="Y109" s="10">
        <v>0.1653</v>
      </c>
      <c r="Z109" s="10">
        <v>39.033999999999999</v>
      </c>
      <c r="AA109" s="10">
        <v>48.260100000000001</v>
      </c>
      <c r="AB109" s="10">
        <v>1.0694999999999999</v>
      </c>
      <c r="AC109" s="10">
        <v>-2.3957999999999999</v>
      </c>
      <c r="AD109" s="10">
        <v>0.56330000000000002</v>
      </c>
      <c r="AE109" s="10">
        <v>0.28739999999999999</v>
      </c>
      <c r="AF109" s="10">
        <v>1.4644999999999999</v>
      </c>
      <c r="AG109" s="10">
        <v>6.9211</v>
      </c>
      <c r="AH109" s="10">
        <v>6.8686999999999996</v>
      </c>
      <c r="AI109" s="10">
        <v>5.0876000000000001</v>
      </c>
      <c r="AJ109" s="10">
        <v>5.8297999999999996</v>
      </c>
      <c r="AK109" s="10">
        <v>6.1421999999999999</v>
      </c>
      <c r="AL109" s="10">
        <v>4.2903000000000002</v>
      </c>
      <c r="AM109" s="10">
        <v>0.77239999999999998</v>
      </c>
      <c r="AN109" s="10">
        <v>-1.2553000000000001</v>
      </c>
      <c r="AO109" s="10">
        <v>-1.2053</v>
      </c>
      <c r="AP109" s="10">
        <v>-1.6912</v>
      </c>
      <c r="AQ109" s="10">
        <v>-1.6534</v>
      </c>
      <c r="AR109" s="10">
        <v>0.5403</v>
      </c>
      <c r="AS109" s="10">
        <v>0.44600000000000001</v>
      </c>
      <c r="AT109" s="10">
        <v>8.2119999999999997</v>
      </c>
      <c r="AU109" s="10">
        <v>3.3597999999999999</v>
      </c>
      <c r="AV109" s="10">
        <v>4.4170999999999996</v>
      </c>
      <c r="AW109" s="10">
        <v>9.2103000000000002</v>
      </c>
      <c r="AX109" s="41">
        <v>4.9775</v>
      </c>
      <c r="AY109" s="41">
        <v>105.705</v>
      </c>
      <c r="AZ109" s="11">
        <v>1.5543500999999999E-2</v>
      </c>
      <c r="BA109" s="36">
        <v>5.9862000000000002</v>
      </c>
    </row>
    <row r="110" spans="1:53" x14ac:dyDescent="0.45">
      <c r="A110" s="8" t="s">
        <v>112</v>
      </c>
      <c r="B110" s="25" t="s">
        <v>1787</v>
      </c>
      <c r="C110" s="32">
        <v>28413.528591352857</v>
      </c>
      <c r="D110" s="9"/>
      <c r="E110" s="19">
        <v>3.3561999999999999</v>
      </c>
      <c r="F110" s="10">
        <v>9.7758000000000003</v>
      </c>
      <c r="G110" s="10">
        <v>0.14632999999999999</v>
      </c>
      <c r="H110" s="10">
        <v>0.29339999999999999</v>
      </c>
      <c r="I110" s="10">
        <v>0.43290000000000001</v>
      </c>
      <c r="J110" s="10">
        <v>3.1713</v>
      </c>
      <c r="K110" s="10">
        <v>4.8207000000000004</v>
      </c>
      <c r="L110" s="10">
        <v>4.8826999999999998</v>
      </c>
      <c r="M110" s="10">
        <v>21.677800000000001</v>
      </c>
      <c r="N110" s="10">
        <v>35.679499999999997</v>
      </c>
      <c r="O110" s="10">
        <v>50.951500000000003</v>
      </c>
      <c r="P110" s="10">
        <v>4.0023999999999997</v>
      </c>
      <c r="Q110" s="10">
        <v>4.4143999999999997</v>
      </c>
      <c r="R110" s="10">
        <v>4.6506999999999996</v>
      </c>
      <c r="S110" s="10">
        <v>7.3499999999999996E-2</v>
      </c>
      <c r="T110" s="10">
        <v>0.1328</v>
      </c>
      <c r="U110" s="10">
        <v>0.2039</v>
      </c>
      <c r="V110" s="10">
        <v>7.1353999999999997</v>
      </c>
      <c r="W110" s="10">
        <v>4.6048</v>
      </c>
      <c r="X110" s="10">
        <v>3.9961000000000002</v>
      </c>
      <c r="Y110" s="10">
        <v>8.1600000000000006E-2</v>
      </c>
      <c r="Z110" s="10">
        <v>88.433999999999997</v>
      </c>
      <c r="AA110" s="10">
        <v>82.189400000000006</v>
      </c>
      <c r="AB110" s="10">
        <v>1.1995</v>
      </c>
      <c r="AC110" s="10">
        <v>-3.6419999999999999</v>
      </c>
      <c r="AD110" s="10">
        <v>0.56189999999999996</v>
      </c>
      <c r="AE110" s="10">
        <v>0.28920000000000001</v>
      </c>
      <c r="AF110" s="10">
        <v>1.4859</v>
      </c>
      <c r="AG110" s="10">
        <v>7.0320999999999998</v>
      </c>
      <c r="AH110" s="10">
        <v>7.0692000000000004</v>
      </c>
      <c r="AI110" s="10">
        <v>5.8007999999999997</v>
      </c>
      <c r="AJ110" s="10">
        <v>7.1223999999999998</v>
      </c>
      <c r="AK110" s="10">
        <v>6.5357000000000003</v>
      </c>
      <c r="AL110" s="10">
        <v>5.2548000000000004</v>
      </c>
      <c r="AM110" s="10">
        <v>0.87690000000000001</v>
      </c>
      <c r="AN110" s="10">
        <v>-1.9690000000000001</v>
      </c>
      <c r="AO110" s="10">
        <v>-1.9618</v>
      </c>
      <c r="AP110" s="10">
        <v>-2.1602000000000001</v>
      </c>
      <c r="AQ110" s="10">
        <v>-2.1568000000000001</v>
      </c>
      <c r="AR110" s="10">
        <v>0.21129999999999999</v>
      </c>
      <c r="AS110" s="10">
        <v>1.3651</v>
      </c>
      <c r="AT110" s="10">
        <v>7.327</v>
      </c>
      <c r="AU110" s="10">
        <v>1.6652</v>
      </c>
      <c r="AV110" s="10">
        <v>4.9744000000000002</v>
      </c>
      <c r="AW110" s="10">
        <v>9.2103000000000002</v>
      </c>
      <c r="AX110" s="41">
        <v>5.4473000000000003</v>
      </c>
      <c r="AY110" s="41">
        <v>112.1203</v>
      </c>
      <c r="AZ110" s="11">
        <v>0.71066209199999997</v>
      </c>
      <c r="BA110" s="36">
        <v>6.3695000000000004</v>
      </c>
    </row>
    <row r="111" spans="1:53" x14ac:dyDescent="0.45">
      <c r="A111" s="8" t="s">
        <v>113</v>
      </c>
      <c r="B111" s="25" t="s">
        <v>1787</v>
      </c>
      <c r="C111" s="32">
        <v>904.64031971580812</v>
      </c>
      <c r="D111" s="9"/>
      <c r="E111" s="19">
        <v>6.8033000000000001</v>
      </c>
      <c r="F111" s="10">
        <v>9.9832999999999998</v>
      </c>
      <c r="G111" s="10">
        <v>0.53805000000000003</v>
      </c>
      <c r="H111" s="10">
        <v>0.75960000000000005</v>
      </c>
      <c r="I111" s="10">
        <v>0.90239999999999998</v>
      </c>
      <c r="J111" s="10">
        <v>4.5877999999999997</v>
      </c>
      <c r="K111" s="10">
        <v>5.4721000000000002</v>
      </c>
      <c r="L111" s="10">
        <v>5.5928000000000004</v>
      </c>
      <c r="M111" s="10">
        <v>98.82</v>
      </c>
      <c r="N111" s="10">
        <v>140.8972</v>
      </c>
      <c r="O111" s="10">
        <v>180.90090000000001</v>
      </c>
      <c r="P111" s="10">
        <v>5.3639999999999999</v>
      </c>
      <c r="Q111" s="10">
        <v>5.8623000000000003</v>
      </c>
      <c r="R111" s="10">
        <v>6.1397000000000004</v>
      </c>
      <c r="S111" s="10">
        <v>0.33779999999999999</v>
      </c>
      <c r="T111" s="10">
        <v>0.52629999999999999</v>
      </c>
      <c r="U111" s="10">
        <v>0.62960000000000005</v>
      </c>
      <c r="V111" s="10">
        <v>6.4912999999999998</v>
      </c>
      <c r="W111" s="10">
        <v>4.3148999999999997</v>
      </c>
      <c r="X111" s="10">
        <v>3.6808000000000001</v>
      </c>
      <c r="Y111" s="10">
        <v>7.6999999999999999E-2</v>
      </c>
      <c r="Z111" s="10">
        <v>50.749000000000002</v>
      </c>
      <c r="AA111" s="10">
        <v>45.393900000000002</v>
      </c>
      <c r="AB111" s="10">
        <v>0.90439999999999998</v>
      </c>
      <c r="AC111" s="10">
        <v>-2.5095999999999998</v>
      </c>
      <c r="AD111" s="10">
        <v>0.4138</v>
      </c>
      <c r="AE111" s="10">
        <v>0.28039999999999998</v>
      </c>
      <c r="AF111" s="10">
        <v>1.3763000000000001</v>
      </c>
      <c r="AG111" s="10">
        <v>6.7645999999999997</v>
      </c>
      <c r="AH111" s="10">
        <v>6.9733999999999998</v>
      </c>
      <c r="AI111" s="10">
        <v>5.8856999999999999</v>
      </c>
      <c r="AJ111" s="10">
        <v>6.5659999999999998</v>
      </c>
      <c r="AK111" s="10">
        <v>6.4325999999999999</v>
      </c>
      <c r="AL111" s="10">
        <v>4.55</v>
      </c>
      <c r="AM111" s="10">
        <v>0.4052</v>
      </c>
      <c r="AN111" s="10">
        <v>-0.60770000000000002</v>
      </c>
      <c r="AO111" s="10">
        <v>-7.1400000000000005E-2</v>
      </c>
      <c r="AP111" s="10">
        <v>-1.1093</v>
      </c>
      <c r="AQ111" s="10">
        <v>-0.87680000000000002</v>
      </c>
      <c r="AR111" s="10">
        <v>1.1265000000000001</v>
      </c>
      <c r="AS111" s="10">
        <v>17.197099999999999</v>
      </c>
      <c r="AT111" s="10">
        <v>7.2960000000000003</v>
      </c>
      <c r="AU111" s="10">
        <v>1.8333999999999999</v>
      </c>
      <c r="AV111" s="10">
        <v>4.4904000000000002</v>
      </c>
      <c r="AW111" s="10">
        <v>9.2103000000000002</v>
      </c>
      <c r="AX111" s="41">
        <v>5.6632999999999996</v>
      </c>
      <c r="AY111" s="41">
        <v>107.30119999999999</v>
      </c>
      <c r="AZ111" s="11">
        <v>0.72649845599999996</v>
      </c>
      <c r="BA111" s="36">
        <v>8.1870999999999992</v>
      </c>
    </row>
    <row r="112" spans="1:53" x14ac:dyDescent="0.45">
      <c r="A112" s="8" t="s">
        <v>114</v>
      </c>
      <c r="B112" s="25" t="s">
        <v>1787</v>
      </c>
      <c r="C112" s="32">
        <v>741.74873932752007</v>
      </c>
      <c r="D112" s="9"/>
      <c r="E112" s="19">
        <v>7.0018000000000002</v>
      </c>
      <c r="F112" s="10">
        <v>9.9832999999999998</v>
      </c>
      <c r="G112" s="10">
        <v>0.53805000000000003</v>
      </c>
      <c r="H112" s="10">
        <v>0.75960000000000005</v>
      </c>
      <c r="I112" s="10">
        <v>0.90239999999999998</v>
      </c>
      <c r="J112" s="10">
        <v>4.5877999999999997</v>
      </c>
      <c r="K112" s="10">
        <v>5.4721000000000002</v>
      </c>
      <c r="L112" s="10">
        <v>5.5928000000000004</v>
      </c>
      <c r="M112" s="10">
        <v>98.82</v>
      </c>
      <c r="N112" s="10">
        <v>140.8972</v>
      </c>
      <c r="O112" s="10">
        <v>180.90090000000001</v>
      </c>
      <c r="P112" s="10">
        <v>5.3639999999999999</v>
      </c>
      <c r="Q112" s="10">
        <v>5.8623000000000003</v>
      </c>
      <c r="R112" s="10">
        <v>6.1397000000000004</v>
      </c>
      <c r="S112" s="10">
        <v>0.33779999999999999</v>
      </c>
      <c r="T112" s="10">
        <v>0.52629999999999999</v>
      </c>
      <c r="U112" s="10">
        <v>0.62960000000000005</v>
      </c>
      <c r="V112" s="10">
        <v>6.4912999999999998</v>
      </c>
      <c r="W112" s="10">
        <v>4.3148999999999997</v>
      </c>
      <c r="X112" s="10">
        <v>3.6808000000000001</v>
      </c>
      <c r="Y112" s="10">
        <v>7.6999999999999999E-2</v>
      </c>
      <c r="Z112" s="10">
        <v>50.749000000000002</v>
      </c>
      <c r="AA112" s="10">
        <v>45.393900000000002</v>
      </c>
      <c r="AB112" s="10">
        <v>0.90439999999999998</v>
      </c>
      <c r="AC112" s="10">
        <v>-2.5095999999999998</v>
      </c>
      <c r="AD112" s="10">
        <v>0.4138</v>
      </c>
      <c r="AE112" s="10">
        <v>0.28039999999999998</v>
      </c>
      <c r="AF112" s="10">
        <v>1.3763000000000001</v>
      </c>
      <c r="AG112" s="10">
        <v>6.7645999999999997</v>
      </c>
      <c r="AH112" s="10">
        <v>6.9733999999999998</v>
      </c>
      <c r="AI112" s="10">
        <v>5.8856999999999999</v>
      </c>
      <c r="AJ112" s="10">
        <v>6.5659999999999998</v>
      </c>
      <c r="AK112" s="10">
        <v>6.4325999999999999</v>
      </c>
      <c r="AL112" s="10">
        <v>4.55</v>
      </c>
      <c r="AM112" s="10">
        <v>0.4052</v>
      </c>
      <c r="AN112" s="10">
        <v>-0.60770000000000002</v>
      </c>
      <c r="AO112" s="10">
        <v>-7.1400000000000005E-2</v>
      </c>
      <c r="AP112" s="10">
        <v>-1.1093</v>
      </c>
      <c r="AQ112" s="10">
        <v>-0.87680000000000002</v>
      </c>
      <c r="AR112" s="10">
        <v>1.1265000000000001</v>
      </c>
      <c r="AS112" s="10">
        <v>17.197099999999999</v>
      </c>
      <c r="AT112" s="10">
        <v>7.2960000000000003</v>
      </c>
      <c r="AU112" s="10">
        <v>1.8333999999999999</v>
      </c>
      <c r="AV112" s="10">
        <v>4.4904000000000002</v>
      </c>
      <c r="AW112" s="10">
        <v>9.2103000000000002</v>
      </c>
      <c r="AX112" s="41">
        <v>5.6632999999999996</v>
      </c>
      <c r="AY112" s="41">
        <v>107.30119999999999</v>
      </c>
      <c r="AZ112" s="11">
        <v>0.72649845599999996</v>
      </c>
      <c r="BA112" s="36">
        <v>8.1870999999999992</v>
      </c>
    </row>
    <row r="113" spans="1:53" x14ac:dyDescent="0.45">
      <c r="A113" s="8" t="s">
        <v>115</v>
      </c>
      <c r="B113" s="25" t="s">
        <v>1787</v>
      </c>
      <c r="C113" s="32">
        <v>12403.348554033486</v>
      </c>
      <c r="D113" s="9"/>
      <c r="E113" s="19">
        <v>4.1851000000000003</v>
      </c>
      <c r="F113" s="10">
        <v>9.4761000000000006</v>
      </c>
      <c r="G113" s="10">
        <v>9.4969999999999999E-2</v>
      </c>
      <c r="H113" s="10">
        <v>0.1883</v>
      </c>
      <c r="I113" s="10">
        <v>0.3095</v>
      </c>
      <c r="J113" s="10">
        <v>3.0036</v>
      </c>
      <c r="K113" s="10">
        <v>4.7713000000000001</v>
      </c>
      <c r="L113" s="10">
        <v>4.8334999999999999</v>
      </c>
      <c r="M113" s="10">
        <v>16.432099999999998</v>
      </c>
      <c r="N113" s="10">
        <v>26.607399999999998</v>
      </c>
      <c r="O113" s="10">
        <v>39.192599999999999</v>
      </c>
      <c r="P113" s="10">
        <v>3.5369000000000002</v>
      </c>
      <c r="Q113" s="10">
        <v>3.9217</v>
      </c>
      <c r="R113" s="10">
        <v>4.1604000000000001</v>
      </c>
      <c r="S113" s="10">
        <v>5.2499999999999998E-2</v>
      </c>
      <c r="T113" s="10">
        <v>9.2499999999999999E-2</v>
      </c>
      <c r="U113" s="10">
        <v>0.14799999999999999</v>
      </c>
      <c r="V113" s="10">
        <v>6.7502000000000004</v>
      </c>
      <c r="W113" s="10">
        <v>4.3106999999999998</v>
      </c>
      <c r="X113" s="10">
        <v>3.4914999999999998</v>
      </c>
      <c r="Y113" s="10">
        <v>0.16400000000000001</v>
      </c>
      <c r="Z113" s="10">
        <v>38.81</v>
      </c>
      <c r="AA113" s="10">
        <v>47.811100000000003</v>
      </c>
      <c r="AB113" s="10">
        <v>1.0692999999999999</v>
      </c>
      <c r="AC113" s="10">
        <v>-2.3980000000000001</v>
      </c>
      <c r="AD113" s="10">
        <v>0.56330000000000002</v>
      </c>
      <c r="AE113" s="10">
        <v>0.28720000000000001</v>
      </c>
      <c r="AF113" s="10">
        <v>1.464</v>
      </c>
      <c r="AG113" s="10">
        <v>6.9187000000000003</v>
      </c>
      <c r="AH113" s="10">
        <v>6.8666999999999998</v>
      </c>
      <c r="AI113" s="10">
        <v>5.0332999999999997</v>
      </c>
      <c r="AJ113" s="10">
        <v>5.7801</v>
      </c>
      <c r="AK113" s="10">
        <v>6.1492000000000004</v>
      </c>
      <c r="AL113" s="10">
        <v>4.3019999999999996</v>
      </c>
      <c r="AM113" s="10">
        <v>0.76970000000000005</v>
      </c>
      <c r="AN113" s="10">
        <v>-1.2455000000000001</v>
      </c>
      <c r="AO113" s="10">
        <v>-1.1883999999999999</v>
      </c>
      <c r="AP113" s="10">
        <v>-1.6836</v>
      </c>
      <c r="AQ113" s="10">
        <v>-1.6409</v>
      </c>
      <c r="AR113" s="10">
        <v>0.54959999999999998</v>
      </c>
      <c r="AS113" s="10">
        <v>0.2742</v>
      </c>
      <c r="AT113" s="10">
        <v>8.2590000000000003</v>
      </c>
      <c r="AU113" s="10">
        <v>3.3795000000000002</v>
      </c>
      <c r="AV113" s="10">
        <v>4.4170999999999996</v>
      </c>
      <c r="AW113" s="10">
        <v>9.2103000000000002</v>
      </c>
      <c r="AX113" s="41">
        <v>4.9966999999999997</v>
      </c>
      <c r="AY113" s="41">
        <v>106.90089999999999</v>
      </c>
      <c r="AZ113" s="11">
        <v>4.2092739999999997E-2</v>
      </c>
      <c r="BA113" s="36">
        <v>6.3071000000000002</v>
      </c>
    </row>
    <row r="114" spans="1:53" x14ac:dyDescent="0.45">
      <c r="A114" s="8" t="s">
        <v>116</v>
      </c>
      <c r="B114" s="25" t="s">
        <v>1787</v>
      </c>
      <c r="C114" s="32">
        <v>14768.031895614353</v>
      </c>
      <c r="D114" s="9"/>
      <c r="E114" s="19">
        <v>4.0106000000000002</v>
      </c>
      <c r="F114" s="10">
        <v>9.4761000000000006</v>
      </c>
      <c r="G114" s="10">
        <v>9.4E-2</v>
      </c>
      <c r="H114" s="10">
        <v>0.1883</v>
      </c>
      <c r="I114" s="10">
        <v>0.3095</v>
      </c>
      <c r="J114" s="10">
        <v>3.0036</v>
      </c>
      <c r="K114" s="10">
        <v>4.7713000000000001</v>
      </c>
      <c r="L114" s="10">
        <v>4.8334999999999999</v>
      </c>
      <c r="M114" s="10">
        <v>16.432099999999998</v>
      </c>
      <c r="N114" s="10">
        <v>26.607399999999998</v>
      </c>
      <c r="O114" s="10">
        <v>39.192599999999999</v>
      </c>
      <c r="P114" s="10">
        <v>3.5369000000000002</v>
      </c>
      <c r="Q114" s="10">
        <v>3.9217</v>
      </c>
      <c r="R114" s="10">
        <v>4.1604000000000001</v>
      </c>
      <c r="S114" s="10">
        <v>5.2499999999999998E-2</v>
      </c>
      <c r="T114" s="10">
        <v>9.2499999999999999E-2</v>
      </c>
      <c r="U114" s="10">
        <v>0.14799999999999999</v>
      </c>
      <c r="V114" s="10">
        <v>6.7502000000000004</v>
      </c>
      <c r="W114" s="10">
        <v>4.3106999999999998</v>
      </c>
      <c r="X114" s="10">
        <v>3.4914999999999998</v>
      </c>
      <c r="Y114" s="10">
        <v>0.16400000000000001</v>
      </c>
      <c r="Z114" s="10">
        <v>38.81</v>
      </c>
      <c r="AA114" s="10">
        <v>47.811100000000003</v>
      </c>
      <c r="AB114" s="10">
        <v>1.0692999999999999</v>
      </c>
      <c r="AC114" s="10">
        <v>-2.3980000000000001</v>
      </c>
      <c r="AD114" s="10">
        <v>0.56330000000000002</v>
      </c>
      <c r="AE114" s="10">
        <v>0.28720000000000001</v>
      </c>
      <c r="AF114" s="10">
        <v>1.464</v>
      </c>
      <c r="AG114" s="10">
        <v>6.9187000000000003</v>
      </c>
      <c r="AH114" s="10">
        <v>6.8666999999999998</v>
      </c>
      <c r="AI114" s="10">
        <v>5.0332999999999997</v>
      </c>
      <c r="AJ114" s="10">
        <v>5.7801</v>
      </c>
      <c r="AK114" s="10">
        <v>6.1492000000000004</v>
      </c>
      <c r="AL114" s="10">
        <v>4.3019999999999996</v>
      </c>
      <c r="AM114" s="10">
        <v>0.76970000000000005</v>
      </c>
      <c r="AN114" s="10">
        <v>-1.2455000000000001</v>
      </c>
      <c r="AO114" s="10">
        <v>-1.1883999999999999</v>
      </c>
      <c r="AP114" s="10">
        <v>-1.6836</v>
      </c>
      <c r="AQ114" s="10">
        <v>-1.6409</v>
      </c>
      <c r="AR114" s="10">
        <v>0.54959999999999998</v>
      </c>
      <c r="AS114" s="10">
        <v>0.2742</v>
      </c>
      <c r="AT114" s="10">
        <v>8.2590000000000003</v>
      </c>
      <c r="AU114" s="10">
        <v>3.3795000000000002</v>
      </c>
      <c r="AV114" s="10">
        <v>4.4170999999999996</v>
      </c>
      <c r="AW114" s="10">
        <v>9.2103000000000002</v>
      </c>
      <c r="AX114" s="41">
        <v>4.9966999999999997</v>
      </c>
      <c r="AY114" s="41">
        <v>106.90089999999999</v>
      </c>
      <c r="AZ114" s="11">
        <v>4.2092739999999997E-2</v>
      </c>
      <c r="BA114" s="36">
        <v>6.2350000000000003</v>
      </c>
    </row>
    <row r="115" spans="1:53" x14ac:dyDescent="0.45">
      <c r="A115" s="8" t="s">
        <v>117</v>
      </c>
      <c r="B115" s="25" t="s">
        <v>1787</v>
      </c>
      <c r="C115" s="32">
        <v>9718.5450208706025</v>
      </c>
      <c r="D115" s="9"/>
      <c r="E115" s="19">
        <v>4.4290000000000003</v>
      </c>
      <c r="F115" s="10">
        <v>9.4761000000000006</v>
      </c>
      <c r="G115" s="10">
        <v>9.4969999999999999E-2</v>
      </c>
      <c r="H115" s="10">
        <v>0.1883</v>
      </c>
      <c r="I115" s="10">
        <v>0.3095</v>
      </c>
      <c r="J115" s="10">
        <v>3.0036</v>
      </c>
      <c r="K115" s="10">
        <v>4.7713000000000001</v>
      </c>
      <c r="L115" s="10">
        <v>4.8334999999999999</v>
      </c>
      <c r="M115" s="10">
        <v>16.432099999999998</v>
      </c>
      <c r="N115" s="10">
        <v>26.607399999999998</v>
      </c>
      <c r="O115" s="10">
        <v>39.192599999999999</v>
      </c>
      <c r="P115" s="10">
        <v>3.5369000000000002</v>
      </c>
      <c r="Q115" s="10">
        <v>3.9217</v>
      </c>
      <c r="R115" s="10">
        <v>4.1604000000000001</v>
      </c>
      <c r="S115" s="10">
        <v>5.2499999999999998E-2</v>
      </c>
      <c r="T115" s="10">
        <v>9.2499999999999999E-2</v>
      </c>
      <c r="U115" s="10">
        <v>0.14799999999999999</v>
      </c>
      <c r="V115" s="10">
        <v>6.7502000000000004</v>
      </c>
      <c r="W115" s="10">
        <v>4.3106999999999998</v>
      </c>
      <c r="X115" s="10">
        <v>3.4914999999999998</v>
      </c>
      <c r="Y115" s="10">
        <v>0.16400000000000001</v>
      </c>
      <c r="Z115" s="10">
        <v>38.81</v>
      </c>
      <c r="AA115" s="10">
        <v>47.811100000000003</v>
      </c>
      <c r="AB115" s="10">
        <v>1.0692999999999999</v>
      </c>
      <c r="AC115" s="10">
        <v>-2.3980000000000001</v>
      </c>
      <c r="AD115" s="10">
        <v>0.56330000000000002</v>
      </c>
      <c r="AE115" s="10">
        <v>0.28720000000000001</v>
      </c>
      <c r="AF115" s="10">
        <v>1.464</v>
      </c>
      <c r="AG115" s="10">
        <v>6.9187000000000003</v>
      </c>
      <c r="AH115" s="10">
        <v>6.8666999999999998</v>
      </c>
      <c r="AI115" s="10">
        <v>5.0332999999999997</v>
      </c>
      <c r="AJ115" s="10">
        <v>5.7801</v>
      </c>
      <c r="AK115" s="10">
        <v>6.1492000000000004</v>
      </c>
      <c r="AL115" s="10">
        <v>4.3019999999999996</v>
      </c>
      <c r="AM115" s="10">
        <v>0.76970000000000005</v>
      </c>
      <c r="AN115" s="10">
        <v>-1.2455000000000001</v>
      </c>
      <c r="AO115" s="10">
        <v>-1.1883999999999999</v>
      </c>
      <c r="AP115" s="10">
        <v>-1.6836</v>
      </c>
      <c r="AQ115" s="10">
        <v>-1.6409</v>
      </c>
      <c r="AR115" s="10">
        <v>0.54959999999999998</v>
      </c>
      <c r="AS115" s="10">
        <v>0.2742</v>
      </c>
      <c r="AT115" s="10">
        <v>8.2590000000000003</v>
      </c>
      <c r="AU115" s="10">
        <v>3.3795000000000002</v>
      </c>
      <c r="AV115" s="10">
        <v>4.4170999999999996</v>
      </c>
      <c r="AW115" s="10">
        <v>9.2103000000000002</v>
      </c>
      <c r="AX115" s="41">
        <v>4.9966999999999997</v>
      </c>
      <c r="AY115" s="41">
        <v>106.90089999999999</v>
      </c>
      <c r="AZ115" s="11">
        <v>4.2092739999999997E-2</v>
      </c>
      <c r="BA115" s="36">
        <v>6.3071000000000002</v>
      </c>
    </row>
    <row r="116" spans="1:53" x14ac:dyDescent="0.45">
      <c r="A116" s="8" t="s">
        <v>118</v>
      </c>
      <c r="B116" s="25" t="s">
        <v>1787</v>
      </c>
      <c r="C116" s="32">
        <v>92287.655719139293</v>
      </c>
      <c r="D116" s="9"/>
      <c r="E116" s="19">
        <v>2.1781999999999999</v>
      </c>
      <c r="F116" s="10">
        <v>9.3256999999999994</v>
      </c>
      <c r="G116" s="10">
        <v>4.6280000000000002E-2</v>
      </c>
      <c r="H116" s="10">
        <v>9.8599999999999993E-2</v>
      </c>
      <c r="I116" s="10">
        <v>0.17879999999999999</v>
      </c>
      <c r="J116" s="10">
        <v>2.8620000000000001</v>
      </c>
      <c r="K116" s="10">
        <v>4.7363999999999997</v>
      </c>
      <c r="L116" s="10">
        <v>4.7954999999999997</v>
      </c>
      <c r="M116" s="10">
        <v>12.674899999999999</v>
      </c>
      <c r="N116" s="10">
        <v>21.423500000000001</v>
      </c>
      <c r="O116" s="10">
        <v>32.601599999999998</v>
      </c>
      <c r="P116" s="10">
        <v>3.2964000000000002</v>
      </c>
      <c r="Q116" s="10">
        <v>3.7349000000000001</v>
      </c>
      <c r="R116" s="10">
        <v>4.0838000000000001</v>
      </c>
      <c r="S116" s="10">
        <v>2.9600000000000001E-2</v>
      </c>
      <c r="T116" s="10">
        <v>5.5599999999999997E-2</v>
      </c>
      <c r="U116" s="10">
        <v>0.1038</v>
      </c>
      <c r="V116" s="10">
        <v>5.9779</v>
      </c>
      <c r="W116" s="10">
        <v>4.0968</v>
      </c>
      <c r="X116" s="10">
        <v>3.2387000000000001</v>
      </c>
      <c r="Y116" s="10">
        <v>-0.70189999999999997</v>
      </c>
      <c r="Z116" s="10">
        <v>19.341000000000001</v>
      </c>
      <c r="AA116" s="10">
        <v>16.085899999999999</v>
      </c>
      <c r="AB116" s="10">
        <v>0.60499999999999998</v>
      </c>
      <c r="AC116" s="10">
        <v>-2.2789000000000001</v>
      </c>
      <c r="AD116" s="10">
        <v>0.38250000000000001</v>
      </c>
      <c r="AE116" s="10">
        <v>0.23369999999999999</v>
      </c>
      <c r="AF116" s="10">
        <v>1.3412999999999999</v>
      </c>
      <c r="AG116" s="10">
        <v>6.0768000000000004</v>
      </c>
      <c r="AH116" s="10">
        <v>6.0217000000000001</v>
      </c>
      <c r="AI116" s="10">
        <v>4.3859000000000004</v>
      </c>
      <c r="AJ116" s="10">
        <v>4.8981000000000003</v>
      </c>
      <c r="AK116" s="10">
        <v>5.7801</v>
      </c>
      <c r="AL116" s="10">
        <v>3.7058</v>
      </c>
      <c r="AM116" s="10">
        <v>-1.0864</v>
      </c>
      <c r="AN116" s="10">
        <v>-0.41810000000000003</v>
      </c>
      <c r="AO116" s="10">
        <v>-0.2742</v>
      </c>
      <c r="AP116" s="10">
        <v>-1.1930000000000001</v>
      </c>
      <c r="AQ116" s="10">
        <v>-1.0067999999999999</v>
      </c>
      <c r="AR116" s="10">
        <v>1.1073</v>
      </c>
      <c r="AS116" s="10">
        <v>20.656400000000001</v>
      </c>
      <c r="AT116" s="10">
        <v>8.6199999999999992</v>
      </c>
      <c r="AU116" s="10">
        <v>3.5375000000000001</v>
      </c>
      <c r="AV116" s="10">
        <v>4.1692</v>
      </c>
      <c r="AW116" s="10">
        <v>9.2103000000000002</v>
      </c>
      <c r="AX116" s="41">
        <v>5.0892999999999997</v>
      </c>
      <c r="AY116" s="41">
        <v>126.7988</v>
      </c>
      <c r="AZ116" s="11">
        <v>0.17523013700000001</v>
      </c>
      <c r="BA116" s="36">
        <v>5.8628999999999998</v>
      </c>
    </row>
    <row r="117" spans="1:53" x14ac:dyDescent="0.45">
      <c r="A117" s="8" t="s">
        <v>119</v>
      </c>
      <c r="B117" s="25" t="s">
        <v>1787</v>
      </c>
      <c r="C117" s="32">
        <v>22617.263391618097</v>
      </c>
      <c r="D117" s="9"/>
      <c r="E117" s="19">
        <v>3.5844</v>
      </c>
      <c r="F117" s="10">
        <v>9.5693000000000001</v>
      </c>
      <c r="G117" s="10">
        <v>3.3930000000000002E-2</v>
      </c>
      <c r="H117" s="10">
        <v>0.20730000000000001</v>
      </c>
      <c r="I117" s="10">
        <v>0.32019999999999998</v>
      </c>
      <c r="J117" s="10">
        <v>3.2825000000000002</v>
      </c>
      <c r="K117" s="10">
        <v>4.8715000000000002</v>
      </c>
      <c r="L117" s="10">
        <v>4.9652000000000003</v>
      </c>
      <c r="M117" s="10">
        <v>20.451799999999999</v>
      </c>
      <c r="N117" s="10">
        <v>33.4465</v>
      </c>
      <c r="O117" s="10">
        <v>50.527000000000001</v>
      </c>
      <c r="P117" s="10">
        <v>3.8428</v>
      </c>
      <c r="Q117" s="10">
        <v>4.3888999999999996</v>
      </c>
      <c r="R117" s="10">
        <v>4.5820999999999996</v>
      </c>
      <c r="S117" s="10">
        <v>6.0299999999999999E-2</v>
      </c>
      <c r="T117" s="10">
        <v>0.1116</v>
      </c>
      <c r="U117" s="10">
        <v>0.16769999999999999</v>
      </c>
      <c r="V117" s="10">
        <v>6.4692999999999996</v>
      </c>
      <c r="W117" s="10">
        <v>4.3574000000000002</v>
      </c>
      <c r="X117" s="10">
        <v>3.6474000000000002</v>
      </c>
      <c r="Y117" s="10">
        <v>-0.11840000000000001</v>
      </c>
      <c r="Z117" s="10">
        <v>26.143999999999998</v>
      </c>
      <c r="AA117" s="10">
        <v>38.411299999999997</v>
      </c>
      <c r="AB117" s="10">
        <v>1.1576</v>
      </c>
      <c r="AC117" s="10">
        <v>-2.2995999999999999</v>
      </c>
      <c r="AD117" s="10">
        <v>0.60499999999999998</v>
      </c>
      <c r="AE117" s="10">
        <v>0.27410000000000001</v>
      </c>
      <c r="AF117" s="10">
        <v>1.3567</v>
      </c>
      <c r="AG117" s="10">
        <v>6.7817999999999996</v>
      </c>
      <c r="AH117" s="10">
        <v>6.87</v>
      </c>
      <c r="AI117" s="10">
        <v>4.9085000000000001</v>
      </c>
      <c r="AJ117" s="10">
        <v>5.3689999999999998</v>
      </c>
      <c r="AK117" s="10">
        <v>5.9824000000000002</v>
      </c>
      <c r="AL117" s="10">
        <v>3.8833000000000002</v>
      </c>
      <c r="AM117" s="10">
        <v>0.66600000000000004</v>
      </c>
      <c r="AN117" s="10">
        <v>-1.1880999999999999</v>
      </c>
      <c r="AO117" s="10">
        <v>-1.1497999999999999</v>
      </c>
      <c r="AP117" s="10">
        <v>-1.6999</v>
      </c>
      <c r="AQ117" s="10">
        <v>-1.6702999999999999</v>
      </c>
      <c r="AR117" s="10">
        <v>0.49590000000000001</v>
      </c>
      <c r="AS117" s="10">
        <v>64.104200000000006</v>
      </c>
      <c r="AT117" s="10">
        <v>4.8150000000000004</v>
      </c>
      <c r="AU117" s="10">
        <v>2.8348</v>
      </c>
      <c r="AV117" s="10">
        <v>4.6738999999999997</v>
      </c>
      <c r="AW117" s="10">
        <v>9.2103000000000002</v>
      </c>
      <c r="AX117" s="41">
        <v>4.7241</v>
      </c>
      <c r="AY117" s="41">
        <v>90.663200000000003</v>
      </c>
      <c r="AZ117" s="11">
        <v>-0.24194316799999999</v>
      </c>
      <c r="BA117" s="36">
        <v>5.8193000000000001</v>
      </c>
    </row>
    <row r="118" spans="1:53" x14ac:dyDescent="0.45">
      <c r="A118" s="8" t="s">
        <v>120</v>
      </c>
      <c r="B118" s="25" t="s">
        <v>1787</v>
      </c>
      <c r="C118" s="32">
        <v>20991.756826378154</v>
      </c>
      <c r="D118" s="9"/>
      <c r="E118" s="19">
        <v>3.6589</v>
      </c>
      <c r="F118" s="10">
        <v>9.5693000000000001</v>
      </c>
      <c r="G118" s="10">
        <v>3.3930000000000002E-2</v>
      </c>
      <c r="H118" s="10">
        <v>0.20730000000000001</v>
      </c>
      <c r="I118" s="10">
        <v>0.32019999999999998</v>
      </c>
      <c r="J118" s="10">
        <v>3.2825000000000002</v>
      </c>
      <c r="K118" s="10">
        <v>4.8715000000000002</v>
      </c>
      <c r="L118" s="10">
        <v>4.9652000000000003</v>
      </c>
      <c r="M118" s="10">
        <v>20.451799999999999</v>
      </c>
      <c r="N118" s="10">
        <v>33.4465</v>
      </c>
      <c r="O118" s="10">
        <v>50.527000000000001</v>
      </c>
      <c r="P118" s="10">
        <v>3.8428</v>
      </c>
      <c r="Q118" s="10">
        <v>4.3888999999999996</v>
      </c>
      <c r="R118" s="10">
        <v>4.5820999999999996</v>
      </c>
      <c r="S118" s="10">
        <v>6.0299999999999999E-2</v>
      </c>
      <c r="T118" s="10">
        <v>0.1116</v>
      </c>
      <c r="U118" s="10">
        <v>0.16769999999999999</v>
      </c>
      <c r="V118" s="10">
        <v>6.4692999999999996</v>
      </c>
      <c r="W118" s="10">
        <v>4.3574000000000002</v>
      </c>
      <c r="X118" s="10">
        <v>3.6474000000000002</v>
      </c>
      <c r="Y118" s="10">
        <v>-0.11840000000000001</v>
      </c>
      <c r="Z118" s="10">
        <v>26.143999999999998</v>
      </c>
      <c r="AA118" s="10">
        <v>38.411299999999997</v>
      </c>
      <c r="AB118" s="10">
        <v>1.1576</v>
      </c>
      <c r="AC118" s="10">
        <v>-2.2995999999999999</v>
      </c>
      <c r="AD118" s="10">
        <v>0.60499999999999998</v>
      </c>
      <c r="AE118" s="10">
        <v>0.27410000000000001</v>
      </c>
      <c r="AF118" s="10">
        <v>1.3567</v>
      </c>
      <c r="AG118" s="10">
        <v>6.7817999999999996</v>
      </c>
      <c r="AH118" s="10">
        <v>6.87</v>
      </c>
      <c r="AI118" s="10">
        <v>4.9085000000000001</v>
      </c>
      <c r="AJ118" s="10">
        <v>5.3689999999999998</v>
      </c>
      <c r="AK118" s="10">
        <v>5.9824000000000002</v>
      </c>
      <c r="AL118" s="10">
        <v>3.8833000000000002</v>
      </c>
      <c r="AM118" s="10">
        <v>0.66600000000000004</v>
      </c>
      <c r="AN118" s="10">
        <v>-1.1880999999999999</v>
      </c>
      <c r="AO118" s="10">
        <v>-1.1497999999999999</v>
      </c>
      <c r="AP118" s="10">
        <v>-1.6999</v>
      </c>
      <c r="AQ118" s="10">
        <v>-1.6702999999999999</v>
      </c>
      <c r="AR118" s="10">
        <v>0.49590000000000001</v>
      </c>
      <c r="AS118" s="10">
        <v>64.104200000000006</v>
      </c>
      <c r="AT118" s="10">
        <v>4.8150000000000004</v>
      </c>
      <c r="AU118" s="10">
        <v>2.8348</v>
      </c>
      <c r="AV118" s="10">
        <v>4.6738999999999997</v>
      </c>
      <c r="AW118" s="10">
        <v>9.2103000000000002</v>
      </c>
      <c r="AX118" s="41">
        <v>4.7241</v>
      </c>
      <c r="AY118" s="41">
        <v>90.663200000000003</v>
      </c>
      <c r="AZ118" s="11">
        <v>-0.24194316799999999</v>
      </c>
      <c r="BA118" s="36">
        <v>5.8193000000000001</v>
      </c>
    </row>
    <row r="119" spans="1:53" x14ac:dyDescent="0.45">
      <c r="A119" s="8" t="s">
        <v>121</v>
      </c>
      <c r="B119" s="25" t="s">
        <v>1787</v>
      </c>
      <c r="C119" s="32">
        <v>603.74590661905245</v>
      </c>
      <c r="D119" s="9"/>
      <c r="E119" s="19">
        <v>7.2077</v>
      </c>
      <c r="F119" s="10">
        <v>9.9803999999999995</v>
      </c>
      <c r="G119" s="10">
        <v>0.52842</v>
      </c>
      <c r="H119" s="10">
        <v>0.72399999999999998</v>
      </c>
      <c r="I119" s="10">
        <v>0.89</v>
      </c>
      <c r="J119" s="10">
        <v>4.7027999999999999</v>
      </c>
      <c r="K119" s="10">
        <v>5.5191999999999997</v>
      </c>
      <c r="L119" s="10">
        <v>5.7220000000000004</v>
      </c>
      <c r="M119" s="10">
        <v>97.697400000000002</v>
      </c>
      <c r="N119" s="10">
        <v>137.53880000000001</v>
      </c>
      <c r="O119" s="10">
        <v>186.45070000000001</v>
      </c>
      <c r="P119" s="10">
        <v>6.0552999999999999</v>
      </c>
      <c r="Q119" s="10">
        <v>6.4774000000000003</v>
      </c>
      <c r="R119" s="10">
        <v>6.8883000000000001</v>
      </c>
      <c r="S119" s="10">
        <v>0.32879999999999998</v>
      </c>
      <c r="T119" s="10">
        <v>0.499</v>
      </c>
      <c r="U119" s="10">
        <v>0.628</v>
      </c>
      <c r="V119" s="10">
        <v>7.2309000000000001</v>
      </c>
      <c r="W119" s="10">
        <v>5.0250000000000004</v>
      </c>
      <c r="X119" s="10">
        <v>4.2805</v>
      </c>
      <c r="Y119" s="10">
        <v>0.17879999999999999</v>
      </c>
      <c r="Z119" s="10">
        <v>28.856000000000002</v>
      </c>
      <c r="AA119" s="10">
        <v>39.563099999999999</v>
      </c>
      <c r="AB119" s="10">
        <v>1.0539000000000001</v>
      </c>
      <c r="AC119" s="10">
        <v>-2.3340999999999998</v>
      </c>
      <c r="AD119" s="10">
        <v>0.3483</v>
      </c>
      <c r="AE119" s="10">
        <v>0.2445</v>
      </c>
      <c r="AF119" s="10">
        <v>1.3927</v>
      </c>
      <c r="AG119" s="10">
        <v>7.3052000000000001</v>
      </c>
      <c r="AH119" s="10">
        <v>7.4242999999999997</v>
      </c>
      <c r="AI119" s="10">
        <v>6.2869000000000002</v>
      </c>
      <c r="AJ119" s="10">
        <v>7.4840999999999998</v>
      </c>
      <c r="AK119" s="10">
        <v>6.7817999999999996</v>
      </c>
      <c r="AL119" s="10">
        <v>5.4051</v>
      </c>
      <c r="AM119" s="10">
        <v>0.69869999999999999</v>
      </c>
      <c r="AN119" s="10">
        <v>-0.1784</v>
      </c>
      <c r="AO119" s="10">
        <v>-0.20580000000000001</v>
      </c>
      <c r="AP119" s="10">
        <v>-0.79449999999999998</v>
      </c>
      <c r="AQ119" s="10">
        <v>-0.80649999999999999</v>
      </c>
      <c r="AR119" s="10">
        <v>1.6132</v>
      </c>
      <c r="AS119" s="10">
        <v>57.3307</v>
      </c>
      <c r="AT119" s="10">
        <v>4.71</v>
      </c>
      <c r="AU119" s="10">
        <v>2.6951999999999998</v>
      </c>
      <c r="AV119" s="10">
        <v>6.6383000000000001</v>
      </c>
      <c r="AW119" s="10">
        <v>11.8714</v>
      </c>
      <c r="AX119" s="41">
        <v>5.5488999999999997</v>
      </c>
      <c r="AY119" s="41">
        <v>109.51600000000001</v>
      </c>
      <c r="AZ119" s="11">
        <v>2.545780234</v>
      </c>
      <c r="BA119" s="36">
        <v>8.0853999999999999</v>
      </c>
    </row>
    <row r="120" spans="1:53" x14ac:dyDescent="0.45">
      <c r="A120" s="8" t="s">
        <v>122</v>
      </c>
      <c r="B120" s="25" t="s">
        <v>1787</v>
      </c>
      <c r="C120" s="32">
        <v>591.3557132697639</v>
      </c>
      <c r="D120" s="9"/>
      <c r="E120" s="19">
        <v>7.2283999999999997</v>
      </c>
      <c r="F120" s="10">
        <v>9.9803999999999995</v>
      </c>
      <c r="G120" s="10">
        <v>0.52842999999999996</v>
      </c>
      <c r="H120" s="10">
        <v>0.72399999999999998</v>
      </c>
      <c r="I120" s="10">
        <v>0.89</v>
      </c>
      <c r="J120" s="10">
        <v>4.7027999999999999</v>
      </c>
      <c r="K120" s="10">
        <v>5.5191999999999997</v>
      </c>
      <c r="L120" s="10">
        <v>5.7220000000000004</v>
      </c>
      <c r="M120" s="10">
        <v>97.699600000000004</v>
      </c>
      <c r="N120" s="10">
        <v>137.54</v>
      </c>
      <c r="O120" s="10">
        <v>186.45660000000001</v>
      </c>
      <c r="P120" s="10">
        <v>6.0552999999999999</v>
      </c>
      <c r="Q120" s="10">
        <v>6.4774000000000003</v>
      </c>
      <c r="R120" s="10">
        <v>6.8883000000000001</v>
      </c>
      <c r="S120" s="10">
        <v>0.32879999999999998</v>
      </c>
      <c r="T120" s="10">
        <v>0.499</v>
      </c>
      <c r="U120" s="10">
        <v>0.628</v>
      </c>
      <c r="V120" s="10">
        <v>7.2309000000000001</v>
      </c>
      <c r="W120" s="10">
        <v>5.0250000000000004</v>
      </c>
      <c r="X120" s="10">
        <v>4.2805</v>
      </c>
      <c r="Y120" s="10">
        <v>0.17879999999999999</v>
      </c>
      <c r="Z120" s="10">
        <v>28.856000000000002</v>
      </c>
      <c r="AA120" s="10">
        <v>39.560200000000002</v>
      </c>
      <c r="AB120" s="10">
        <v>1.0539000000000001</v>
      </c>
      <c r="AC120" s="10">
        <v>-2.3340999999999998</v>
      </c>
      <c r="AD120" s="10">
        <v>0.3483</v>
      </c>
      <c r="AE120" s="10">
        <v>0.2445</v>
      </c>
      <c r="AF120" s="10">
        <v>1.3927</v>
      </c>
      <c r="AG120" s="10">
        <v>7.3052000000000001</v>
      </c>
      <c r="AH120" s="10">
        <v>7.4242999999999997</v>
      </c>
      <c r="AI120" s="10">
        <v>6.2869000000000002</v>
      </c>
      <c r="AJ120" s="10">
        <v>7.4840999999999998</v>
      </c>
      <c r="AK120" s="10">
        <v>6.7817999999999996</v>
      </c>
      <c r="AL120" s="10">
        <v>5.4051999999999998</v>
      </c>
      <c r="AM120" s="10">
        <v>0.69869999999999999</v>
      </c>
      <c r="AN120" s="10">
        <v>-0.1784</v>
      </c>
      <c r="AO120" s="10">
        <v>-0.20580000000000001</v>
      </c>
      <c r="AP120" s="10">
        <v>-0.79449999999999998</v>
      </c>
      <c r="AQ120" s="10">
        <v>-0.80649999999999999</v>
      </c>
      <c r="AR120" s="10">
        <v>1.6132</v>
      </c>
      <c r="AS120" s="10">
        <v>57.332999999999998</v>
      </c>
      <c r="AT120" s="10">
        <v>4.71</v>
      </c>
      <c r="AU120" s="10">
        <v>2.6951999999999998</v>
      </c>
      <c r="AV120" s="10">
        <v>6.6383000000000001</v>
      </c>
      <c r="AW120" s="10">
        <v>11.8714</v>
      </c>
      <c r="AX120" s="41">
        <v>5.5488999999999997</v>
      </c>
      <c r="AY120" s="41">
        <v>109.51600000000001</v>
      </c>
      <c r="AZ120" s="11">
        <v>2.545780234</v>
      </c>
      <c r="BA120" s="36">
        <v>8.0853999999999999</v>
      </c>
    </row>
    <row r="121" spans="1:53" x14ac:dyDescent="0.45">
      <c r="A121" s="8" t="s">
        <v>123</v>
      </c>
      <c r="B121" s="25" t="s">
        <v>1787</v>
      </c>
      <c r="C121" s="32">
        <v>29218.35783434923</v>
      </c>
      <c r="D121" s="9"/>
      <c r="E121" s="19">
        <v>3.3283</v>
      </c>
      <c r="F121" s="10">
        <v>9.4155999999999995</v>
      </c>
      <c r="G121" s="10">
        <v>1.4959999999999999E-2</v>
      </c>
      <c r="H121" s="10">
        <v>0.13819999999999999</v>
      </c>
      <c r="I121" s="10">
        <v>0.21540000000000001</v>
      </c>
      <c r="J121" s="10">
        <v>2.8126000000000002</v>
      </c>
      <c r="K121" s="10">
        <v>4.7187000000000001</v>
      </c>
      <c r="L121" s="10">
        <v>4.7789999999999999</v>
      </c>
      <c r="M121" s="10">
        <v>11.323600000000001</v>
      </c>
      <c r="N121" s="10">
        <v>17.668700000000001</v>
      </c>
      <c r="O121" s="10">
        <v>24.979099999999999</v>
      </c>
      <c r="P121" s="10">
        <v>3.2012999999999998</v>
      </c>
      <c r="Q121" s="10">
        <v>3.5493999999999999</v>
      </c>
      <c r="R121" s="10">
        <v>3.8780000000000001</v>
      </c>
      <c r="S121" s="10">
        <v>4.0300000000000002E-2</v>
      </c>
      <c r="T121" s="10">
        <v>6.7599999999999993E-2</v>
      </c>
      <c r="U121" s="10">
        <v>9.9699999999999997E-2</v>
      </c>
      <c r="V121" s="10">
        <v>6.7693000000000003</v>
      </c>
      <c r="W121" s="10">
        <v>4.2194000000000003</v>
      </c>
      <c r="X121" s="10">
        <v>3.4386000000000001</v>
      </c>
      <c r="Y121" s="10">
        <v>0.1394</v>
      </c>
      <c r="Z121" s="10">
        <v>39.066000000000003</v>
      </c>
      <c r="AA121" s="10">
        <v>48.2881</v>
      </c>
      <c r="AB121" s="10">
        <v>1.1637</v>
      </c>
      <c r="AC121" s="10">
        <v>-2.4338000000000002</v>
      </c>
      <c r="AD121" s="10">
        <v>0.61060000000000003</v>
      </c>
      <c r="AE121" s="10">
        <v>0.27639999999999998</v>
      </c>
      <c r="AF121" s="10">
        <v>1.4320999999999999</v>
      </c>
      <c r="AG121" s="10">
        <v>6.8914</v>
      </c>
      <c r="AH121" s="10">
        <v>6.9545000000000003</v>
      </c>
      <c r="AI121" s="10">
        <v>4.9752999999999998</v>
      </c>
      <c r="AJ121" s="10">
        <v>5.4686000000000003</v>
      </c>
      <c r="AK121" s="10">
        <v>6.1508000000000003</v>
      </c>
      <c r="AL121" s="10">
        <v>4.0884999999999998</v>
      </c>
      <c r="AM121" s="10">
        <v>0.9496</v>
      </c>
      <c r="AN121" s="10">
        <v>-1.7574000000000001</v>
      </c>
      <c r="AO121" s="10">
        <v>-1.7103999999999999</v>
      </c>
      <c r="AP121" s="10">
        <v>-2.0017</v>
      </c>
      <c r="AQ121" s="10">
        <v>-1.9733000000000001</v>
      </c>
      <c r="AR121" s="10">
        <v>0.37780000000000002</v>
      </c>
      <c r="AS121" s="10">
        <v>0</v>
      </c>
      <c r="AT121" s="10">
        <v>9.7439999999999998</v>
      </c>
      <c r="AU121" s="10">
        <v>4.2393999999999998</v>
      </c>
      <c r="AV121" s="10">
        <v>2.3026</v>
      </c>
      <c r="AW121" s="10">
        <v>9.2103000000000002</v>
      </c>
      <c r="AX121" s="41">
        <v>4.6052</v>
      </c>
      <c r="AY121" s="41">
        <v>66.576800000000006</v>
      </c>
      <c r="AZ121" s="11">
        <v>-1.327044425</v>
      </c>
      <c r="BA121" s="36">
        <v>5.9348999999999998</v>
      </c>
    </row>
    <row r="122" spans="1:53" x14ac:dyDescent="0.45">
      <c r="A122" s="8" t="s">
        <v>124</v>
      </c>
      <c r="B122" s="25" t="s">
        <v>1787</v>
      </c>
      <c r="C122" s="32">
        <v>8530.3046163508843</v>
      </c>
      <c r="D122" s="9"/>
      <c r="E122" s="19">
        <v>4.5594000000000001</v>
      </c>
      <c r="F122" s="10">
        <v>9.4343000000000004</v>
      </c>
      <c r="G122" s="10">
        <v>4.9619999999999997E-2</v>
      </c>
      <c r="H122" s="10">
        <v>0.18290000000000001</v>
      </c>
      <c r="I122" s="10">
        <v>0.3014</v>
      </c>
      <c r="J122" s="10">
        <v>2.9958</v>
      </c>
      <c r="K122" s="10">
        <v>4.7663000000000002</v>
      </c>
      <c r="L122" s="10">
        <v>4.8277999999999999</v>
      </c>
      <c r="M122" s="10">
        <v>16.0154</v>
      </c>
      <c r="N122" s="10">
        <v>25.96</v>
      </c>
      <c r="O122" s="10">
        <v>38.426499999999997</v>
      </c>
      <c r="P122" s="10">
        <v>3.5261999999999998</v>
      </c>
      <c r="Q122" s="10">
        <v>3.9148000000000001</v>
      </c>
      <c r="R122" s="10">
        <v>4.1615000000000002</v>
      </c>
      <c r="S122" s="10">
        <v>5.1200000000000002E-2</v>
      </c>
      <c r="T122" s="10">
        <v>8.9899999999999994E-2</v>
      </c>
      <c r="U122" s="10">
        <v>0.14330000000000001</v>
      </c>
      <c r="V122" s="10">
        <v>6.7568999999999999</v>
      </c>
      <c r="W122" s="10">
        <v>4.3129</v>
      </c>
      <c r="X122" s="10">
        <v>3.4952999999999999</v>
      </c>
      <c r="Y122" s="10">
        <v>0.16070000000000001</v>
      </c>
      <c r="Z122" s="10">
        <v>37.618000000000002</v>
      </c>
      <c r="AA122" s="10">
        <v>46.801400000000001</v>
      </c>
      <c r="AB122" s="10">
        <v>1.0765</v>
      </c>
      <c r="AC122" s="10">
        <v>-2.3871000000000002</v>
      </c>
      <c r="AD122" s="10">
        <v>0.56189999999999996</v>
      </c>
      <c r="AE122" s="10">
        <v>0.28710000000000002</v>
      </c>
      <c r="AF122" s="10">
        <v>1.4636</v>
      </c>
      <c r="AG122" s="10">
        <v>6.9157999999999999</v>
      </c>
      <c r="AH122" s="10">
        <v>6.8643000000000001</v>
      </c>
      <c r="AI122" s="10">
        <v>5.0004999999999997</v>
      </c>
      <c r="AJ122" s="10">
        <v>5.7492000000000001</v>
      </c>
      <c r="AK122" s="10">
        <v>6.1561000000000003</v>
      </c>
      <c r="AL122" s="10">
        <v>4.3112000000000004</v>
      </c>
      <c r="AM122" s="10">
        <v>0.76149999999999995</v>
      </c>
      <c r="AN122" s="10">
        <v>-1.2313000000000001</v>
      </c>
      <c r="AO122" s="10">
        <v>-1.1738</v>
      </c>
      <c r="AP122" s="10">
        <v>-1.6745000000000001</v>
      </c>
      <c r="AQ122" s="10">
        <v>-1.6307</v>
      </c>
      <c r="AR122" s="10">
        <v>0.55510000000000004</v>
      </c>
      <c r="AS122" s="10">
        <v>0.2792</v>
      </c>
      <c r="AT122" s="10">
        <v>8.2810000000000006</v>
      </c>
      <c r="AU122" s="10">
        <v>3.3992</v>
      </c>
      <c r="AV122" s="10">
        <v>4.4199000000000002</v>
      </c>
      <c r="AW122" s="10">
        <v>9.2103000000000002</v>
      </c>
      <c r="AX122" s="41">
        <v>5.0038</v>
      </c>
      <c r="AY122" s="41">
        <v>107.3689</v>
      </c>
      <c r="AZ122" s="11">
        <v>5.3036317999999999E-2</v>
      </c>
      <c r="BA122" s="36">
        <v>6.6407999999999996</v>
      </c>
    </row>
    <row r="123" spans="1:53" x14ac:dyDescent="0.45">
      <c r="A123" s="8" t="s">
        <v>125</v>
      </c>
      <c r="B123" s="25" t="s">
        <v>1787</v>
      </c>
      <c r="C123" s="32">
        <v>9195.4412096592187</v>
      </c>
      <c r="D123" s="9"/>
      <c r="E123" s="19">
        <v>4.4843999999999999</v>
      </c>
      <c r="F123" s="10">
        <v>9.4343000000000004</v>
      </c>
      <c r="G123" s="10">
        <v>4.9619999999999997E-2</v>
      </c>
      <c r="H123" s="10">
        <v>0.18290000000000001</v>
      </c>
      <c r="I123" s="10">
        <v>0.3014</v>
      </c>
      <c r="J123" s="10">
        <v>2.9958</v>
      </c>
      <c r="K123" s="10">
        <v>4.7663000000000002</v>
      </c>
      <c r="L123" s="10">
        <v>4.8277999999999999</v>
      </c>
      <c r="M123" s="10">
        <v>16.0154</v>
      </c>
      <c r="N123" s="10">
        <v>25.96</v>
      </c>
      <c r="O123" s="10">
        <v>38.426499999999997</v>
      </c>
      <c r="P123" s="10">
        <v>3.5261999999999998</v>
      </c>
      <c r="Q123" s="10">
        <v>3.9148000000000001</v>
      </c>
      <c r="R123" s="10">
        <v>4.1615000000000002</v>
      </c>
      <c r="S123" s="10">
        <v>5.1200000000000002E-2</v>
      </c>
      <c r="T123" s="10">
        <v>8.9899999999999994E-2</v>
      </c>
      <c r="U123" s="10">
        <v>0.14330000000000001</v>
      </c>
      <c r="V123" s="10">
        <v>6.7568999999999999</v>
      </c>
      <c r="W123" s="10">
        <v>4.3129</v>
      </c>
      <c r="X123" s="10">
        <v>3.4952999999999999</v>
      </c>
      <c r="Y123" s="10">
        <v>0.16070000000000001</v>
      </c>
      <c r="Z123" s="10">
        <v>37.618000000000002</v>
      </c>
      <c r="AA123" s="10">
        <v>46.801400000000001</v>
      </c>
      <c r="AB123" s="10">
        <v>1.0765</v>
      </c>
      <c r="AC123" s="10">
        <v>-2.3871000000000002</v>
      </c>
      <c r="AD123" s="10">
        <v>0.56189999999999996</v>
      </c>
      <c r="AE123" s="10">
        <v>0.28710000000000002</v>
      </c>
      <c r="AF123" s="10">
        <v>1.4636</v>
      </c>
      <c r="AG123" s="10">
        <v>6.9157999999999999</v>
      </c>
      <c r="AH123" s="10">
        <v>6.8643000000000001</v>
      </c>
      <c r="AI123" s="10">
        <v>5.0004999999999997</v>
      </c>
      <c r="AJ123" s="10">
        <v>5.7492000000000001</v>
      </c>
      <c r="AK123" s="10">
        <v>6.1561000000000003</v>
      </c>
      <c r="AL123" s="10">
        <v>4.3112000000000004</v>
      </c>
      <c r="AM123" s="10">
        <v>0.76149999999999995</v>
      </c>
      <c r="AN123" s="10">
        <v>-1.2313000000000001</v>
      </c>
      <c r="AO123" s="10">
        <v>-1.1738</v>
      </c>
      <c r="AP123" s="10">
        <v>-1.6745000000000001</v>
      </c>
      <c r="AQ123" s="10">
        <v>-1.6307</v>
      </c>
      <c r="AR123" s="10">
        <v>0.55510000000000004</v>
      </c>
      <c r="AS123" s="10">
        <v>0.2792</v>
      </c>
      <c r="AT123" s="10">
        <v>8.2810000000000006</v>
      </c>
      <c r="AU123" s="10">
        <v>3.3992</v>
      </c>
      <c r="AV123" s="10">
        <v>4.4199000000000002</v>
      </c>
      <c r="AW123" s="10">
        <v>9.2103000000000002</v>
      </c>
      <c r="AX123" s="41">
        <v>5.0038</v>
      </c>
      <c r="AY123" s="41">
        <v>107.3689</v>
      </c>
      <c r="AZ123" s="11">
        <v>5.3036317999999999E-2</v>
      </c>
      <c r="BA123" s="36">
        <v>6.6407999999999996</v>
      </c>
    </row>
    <row r="124" spans="1:53" x14ac:dyDescent="0.45">
      <c r="A124" s="8" t="s">
        <v>126</v>
      </c>
      <c r="B124" s="25" t="s">
        <v>1787</v>
      </c>
      <c r="C124" s="32">
        <v>24493.537721671171</v>
      </c>
      <c r="D124" s="9"/>
      <c r="E124" s="19">
        <v>3.5047000000000001</v>
      </c>
      <c r="F124" s="10">
        <v>9.7690999999999999</v>
      </c>
      <c r="G124" s="10">
        <v>0.14613999999999999</v>
      </c>
      <c r="H124" s="10">
        <v>0.29699999999999999</v>
      </c>
      <c r="I124" s="10">
        <v>0.43459999999999999</v>
      </c>
      <c r="J124" s="10">
        <v>3.4792999999999998</v>
      </c>
      <c r="K124" s="10">
        <v>4.9112999999999998</v>
      </c>
      <c r="L124" s="10">
        <v>5.0289000000000001</v>
      </c>
      <c r="M124" s="10">
        <v>26.840800000000002</v>
      </c>
      <c r="N124" s="10">
        <v>45.9131</v>
      </c>
      <c r="O124" s="10">
        <v>66.878600000000006</v>
      </c>
      <c r="P124" s="10">
        <v>3.7027000000000001</v>
      </c>
      <c r="Q124" s="10">
        <v>4.1033999999999997</v>
      </c>
      <c r="R124" s="10">
        <v>4.4130000000000003</v>
      </c>
      <c r="S124" s="10">
        <v>8.7999999999999995E-2</v>
      </c>
      <c r="T124" s="10">
        <v>0.16919999999999999</v>
      </c>
      <c r="U124" s="10">
        <v>0.2621</v>
      </c>
      <c r="V124" s="10">
        <v>6.1680999999999999</v>
      </c>
      <c r="W124" s="10">
        <v>4.2252000000000001</v>
      </c>
      <c r="X124" s="10">
        <v>3.5127999999999999</v>
      </c>
      <c r="Y124" s="10">
        <v>-1.0062</v>
      </c>
      <c r="Z124" s="10">
        <v>10.026</v>
      </c>
      <c r="AA124" s="10">
        <v>15.488899999999999</v>
      </c>
      <c r="AB124" s="10">
        <v>0.57289999999999996</v>
      </c>
      <c r="AC124" s="10">
        <v>-2.0691000000000002</v>
      </c>
      <c r="AD124" s="10">
        <v>0.3342</v>
      </c>
      <c r="AE124" s="10">
        <v>0.21049999999999999</v>
      </c>
      <c r="AF124" s="10">
        <v>1.2444</v>
      </c>
      <c r="AG124" s="10">
        <v>6.3010999999999999</v>
      </c>
      <c r="AH124" s="10">
        <v>6.5259999999999998</v>
      </c>
      <c r="AI124" s="10">
        <v>3.8243999999999998</v>
      </c>
      <c r="AJ124" s="10">
        <v>4.8945999999999996</v>
      </c>
      <c r="AK124" s="10">
        <v>5.2050000000000001</v>
      </c>
      <c r="AL124" s="10">
        <v>3.3906999999999998</v>
      </c>
      <c r="AM124" s="10">
        <v>-1.0118</v>
      </c>
      <c r="AN124" s="10">
        <v>-1.2823</v>
      </c>
      <c r="AO124" s="10">
        <v>-1.1692</v>
      </c>
      <c r="AP124" s="10">
        <v>-1.7232000000000001</v>
      </c>
      <c r="AQ124" s="10">
        <v>-1.6398999999999999</v>
      </c>
      <c r="AR124" s="10">
        <v>0.67379999999999995</v>
      </c>
      <c r="AS124" s="10">
        <v>7.2539999999999996</v>
      </c>
      <c r="AT124" s="10">
        <v>8.44</v>
      </c>
      <c r="AU124" s="10">
        <v>3.4516</v>
      </c>
      <c r="AV124" s="10">
        <v>4.6566999999999998</v>
      </c>
      <c r="AW124" s="10">
        <v>9.2103000000000002</v>
      </c>
      <c r="AX124" s="41">
        <v>4.6154000000000002</v>
      </c>
      <c r="AY124" s="41">
        <v>72.906199999999998</v>
      </c>
      <c r="AZ124" s="11">
        <v>-0.46829637699999999</v>
      </c>
      <c r="BA124" s="36">
        <v>6.8902999999999999</v>
      </c>
    </row>
    <row r="125" spans="1:53" x14ac:dyDescent="0.45">
      <c r="A125" s="8" t="s">
        <v>127</v>
      </c>
      <c r="B125" s="25" t="s">
        <v>1787</v>
      </c>
      <c r="C125" s="32">
        <v>499.65357188843171</v>
      </c>
      <c r="D125" s="9"/>
      <c r="E125" s="19">
        <v>7.3968999999999996</v>
      </c>
      <c r="F125" s="10">
        <v>9.7274999999999991</v>
      </c>
      <c r="G125" s="10">
        <v>0.38661000000000001</v>
      </c>
      <c r="H125" s="10">
        <v>0.73519999999999996</v>
      </c>
      <c r="I125" s="10">
        <v>0.90059999999999996</v>
      </c>
      <c r="J125" s="10">
        <v>4.3922999999999996</v>
      </c>
      <c r="K125" s="10">
        <v>5.3878000000000004</v>
      </c>
      <c r="L125" s="10">
        <v>5.5587</v>
      </c>
      <c r="M125" s="10">
        <v>81.052999999999997</v>
      </c>
      <c r="N125" s="10">
        <v>127.0012</v>
      </c>
      <c r="O125" s="10">
        <v>168.5838</v>
      </c>
      <c r="P125" s="10">
        <v>5.4614000000000003</v>
      </c>
      <c r="Q125" s="10">
        <v>5.9614000000000003</v>
      </c>
      <c r="R125" s="10">
        <v>6.3769999999999998</v>
      </c>
      <c r="S125" s="10">
        <v>0.2858</v>
      </c>
      <c r="T125" s="10">
        <v>0.51880000000000004</v>
      </c>
      <c r="U125" s="10">
        <v>0.65159999999999996</v>
      </c>
      <c r="V125" s="10">
        <v>4.8684000000000003</v>
      </c>
      <c r="W125" s="10">
        <v>3.9276</v>
      </c>
      <c r="X125" s="10">
        <v>3.1543999999999999</v>
      </c>
      <c r="Y125" s="10">
        <v>-0.2024</v>
      </c>
      <c r="Z125" s="10">
        <v>0.107</v>
      </c>
      <c r="AA125" s="10">
        <v>6.0526999999999997</v>
      </c>
      <c r="AB125" s="10">
        <v>0.28460000000000002</v>
      </c>
      <c r="AC125" s="10">
        <v>-1.1930000000000001</v>
      </c>
      <c r="AD125" s="10">
        <v>7.7700000000000005E-2</v>
      </c>
      <c r="AE125" s="10">
        <v>0.20480000000000001</v>
      </c>
      <c r="AF125" s="10">
        <v>1.2927999999999999</v>
      </c>
      <c r="AG125" s="10">
        <v>6.5442</v>
      </c>
      <c r="AH125" s="10">
        <v>6.3411999999999997</v>
      </c>
      <c r="AI125" s="10">
        <v>5.6790000000000003</v>
      </c>
      <c r="AJ125" s="10">
        <v>6.8963000000000001</v>
      </c>
      <c r="AK125" s="10">
        <v>6.4729000000000001</v>
      </c>
      <c r="AL125" s="10">
        <v>5.0868000000000002</v>
      </c>
      <c r="AM125" s="10">
        <v>-1.2262</v>
      </c>
      <c r="AN125" s="10">
        <v>3.44E-2</v>
      </c>
      <c r="AO125" s="10">
        <v>7.2999999999999995E-2</v>
      </c>
      <c r="AP125" s="10">
        <v>-0.47220000000000001</v>
      </c>
      <c r="AQ125" s="10">
        <v>-0.44879999999999998</v>
      </c>
      <c r="AR125" s="10">
        <v>2.1524999999999999</v>
      </c>
      <c r="AS125" s="10">
        <v>29.826599999999999</v>
      </c>
      <c r="AT125" s="10">
        <v>6.8949999999999996</v>
      </c>
      <c r="AU125" s="10">
        <v>2.9695</v>
      </c>
      <c r="AV125" s="10">
        <v>6.4897</v>
      </c>
      <c r="AW125" s="10">
        <v>13.0764</v>
      </c>
      <c r="AX125" s="41">
        <v>6.04</v>
      </c>
      <c r="AY125" s="41">
        <v>119.2376</v>
      </c>
      <c r="AZ125" s="11">
        <v>3.5751015549999998</v>
      </c>
      <c r="BA125" s="36">
        <v>8.2766000000000002</v>
      </c>
    </row>
    <row r="126" spans="1:53" x14ac:dyDescent="0.45">
      <c r="A126" s="8" t="s">
        <v>128</v>
      </c>
      <c r="B126" s="25" t="s">
        <v>1787</v>
      </c>
      <c r="C126" s="32">
        <v>2005.8583173337272</v>
      </c>
      <c r="D126" s="9"/>
      <c r="E126" s="19">
        <v>6.0069999999999997</v>
      </c>
      <c r="F126" s="10">
        <v>9.9040999999999997</v>
      </c>
      <c r="G126" s="10">
        <v>0.52510000000000001</v>
      </c>
      <c r="H126" s="10">
        <v>0.75339999999999996</v>
      </c>
      <c r="I126" s="10">
        <v>0.89419999999999999</v>
      </c>
      <c r="J126" s="10">
        <v>4.5622999999999996</v>
      </c>
      <c r="K126" s="10">
        <v>5.4661999999999997</v>
      </c>
      <c r="L126" s="10">
        <v>5.5868000000000002</v>
      </c>
      <c r="M126" s="10">
        <v>96.887500000000003</v>
      </c>
      <c r="N126" s="10">
        <v>138.8734</v>
      </c>
      <c r="O126" s="10">
        <v>177.9076</v>
      </c>
      <c r="P126" s="10">
        <v>5.3007999999999997</v>
      </c>
      <c r="Q126" s="10">
        <v>5.8331</v>
      </c>
      <c r="R126" s="10">
        <v>6.1148999999999996</v>
      </c>
      <c r="S126" s="10">
        <v>0.33200000000000002</v>
      </c>
      <c r="T126" s="10">
        <v>0.51880000000000004</v>
      </c>
      <c r="U126" s="10">
        <v>0.62219999999999998</v>
      </c>
      <c r="V126" s="10">
        <v>6.4813000000000001</v>
      </c>
      <c r="W126" s="10">
        <v>4.3003</v>
      </c>
      <c r="X126" s="10">
        <v>3.6648999999999998</v>
      </c>
      <c r="Y126" s="10">
        <v>6.2399999999999997E-2</v>
      </c>
      <c r="Z126" s="10">
        <v>50.710999999999999</v>
      </c>
      <c r="AA126" s="10">
        <v>44.959499999999998</v>
      </c>
      <c r="AB126" s="10">
        <v>0.90039999999999998</v>
      </c>
      <c r="AC126" s="10">
        <v>-2.4986000000000002</v>
      </c>
      <c r="AD126" s="10">
        <v>0.41449999999999998</v>
      </c>
      <c r="AE126" s="10">
        <v>0.2792</v>
      </c>
      <c r="AF126" s="10">
        <v>1.3752</v>
      </c>
      <c r="AG126" s="10">
        <v>6.7606000000000002</v>
      </c>
      <c r="AH126" s="10">
        <v>6.9588999999999999</v>
      </c>
      <c r="AI126" s="10">
        <v>5.7782</v>
      </c>
      <c r="AJ126" s="10">
        <v>6.4436999999999998</v>
      </c>
      <c r="AK126" s="10">
        <v>6.4086999999999996</v>
      </c>
      <c r="AL126" s="10">
        <v>4.5111999999999997</v>
      </c>
      <c r="AM126" s="10">
        <v>0.38340000000000002</v>
      </c>
      <c r="AN126" s="10">
        <v>-0.60860000000000003</v>
      </c>
      <c r="AO126" s="10">
        <v>-7.85E-2</v>
      </c>
      <c r="AP126" s="10">
        <v>-1.1081000000000001</v>
      </c>
      <c r="AQ126" s="10">
        <v>-0.87509999999999999</v>
      </c>
      <c r="AR126" s="10">
        <v>1.1356999999999999</v>
      </c>
      <c r="AS126" s="10">
        <v>17.3581</v>
      </c>
      <c r="AT126" s="10">
        <v>7.1779999999999999</v>
      </c>
      <c r="AU126" s="10">
        <v>1.4764999999999999</v>
      </c>
      <c r="AV126" s="10">
        <v>4.4557000000000002</v>
      </c>
      <c r="AW126" s="10">
        <v>9.2103000000000002</v>
      </c>
      <c r="AX126" s="41">
        <v>5.6590999999999996</v>
      </c>
      <c r="AY126" s="41">
        <v>107.56959999999999</v>
      </c>
      <c r="AZ126" s="11">
        <v>0.71216006099999996</v>
      </c>
      <c r="BA126" s="36">
        <v>8.1857000000000006</v>
      </c>
    </row>
    <row r="127" spans="1:53" x14ac:dyDescent="0.45">
      <c r="A127" s="8" t="s">
        <v>129</v>
      </c>
      <c r="B127" s="25" t="s">
        <v>1787</v>
      </c>
      <c r="C127" s="32">
        <v>1667.4169258471106</v>
      </c>
      <c r="D127" s="9"/>
      <c r="E127" s="19">
        <v>6.1917999999999997</v>
      </c>
      <c r="F127" s="10">
        <v>9.9040999999999997</v>
      </c>
      <c r="G127" s="10">
        <v>0.52510000000000001</v>
      </c>
      <c r="H127" s="10">
        <v>0.75339999999999996</v>
      </c>
      <c r="I127" s="10">
        <v>0.89419999999999999</v>
      </c>
      <c r="J127" s="10">
        <v>4.5622999999999996</v>
      </c>
      <c r="K127" s="10">
        <v>5.4661999999999997</v>
      </c>
      <c r="L127" s="10">
        <v>5.5868000000000002</v>
      </c>
      <c r="M127" s="10">
        <v>96.887500000000003</v>
      </c>
      <c r="N127" s="10">
        <v>138.8734</v>
      </c>
      <c r="O127" s="10">
        <v>177.9076</v>
      </c>
      <c r="P127" s="10">
        <v>5.3007999999999997</v>
      </c>
      <c r="Q127" s="10">
        <v>5.8331</v>
      </c>
      <c r="R127" s="10">
        <v>6.1148999999999996</v>
      </c>
      <c r="S127" s="10">
        <v>0.33200000000000002</v>
      </c>
      <c r="T127" s="10">
        <v>0.51880000000000004</v>
      </c>
      <c r="U127" s="10">
        <v>0.62219999999999998</v>
      </c>
      <c r="V127" s="10">
        <v>6.4813000000000001</v>
      </c>
      <c r="W127" s="10">
        <v>4.3003</v>
      </c>
      <c r="X127" s="10">
        <v>3.6648999999999998</v>
      </c>
      <c r="Y127" s="10">
        <v>6.2399999999999997E-2</v>
      </c>
      <c r="Z127" s="10">
        <v>50.710999999999999</v>
      </c>
      <c r="AA127" s="10">
        <v>44.959499999999998</v>
      </c>
      <c r="AB127" s="10">
        <v>0.90039999999999998</v>
      </c>
      <c r="AC127" s="10">
        <v>-2.4986000000000002</v>
      </c>
      <c r="AD127" s="10">
        <v>0.41449999999999998</v>
      </c>
      <c r="AE127" s="10">
        <v>0.2792</v>
      </c>
      <c r="AF127" s="10">
        <v>1.3752</v>
      </c>
      <c r="AG127" s="10">
        <v>6.7606000000000002</v>
      </c>
      <c r="AH127" s="10">
        <v>6.9588999999999999</v>
      </c>
      <c r="AI127" s="10">
        <v>5.7782</v>
      </c>
      <c r="AJ127" s="10">
        <v>6.4436999999999998</v>
      </c>
      <c r="AK127" s="10">
        <v>6.4086999999999996</v>
      </c>
      <c r="AL127" s="10">
        <v>4.5111999999999997</v>
      </c>
      <c r="AM127" s="10">
        <v>0.38340000000000002</v>
      </c>
      <c r="AN127" s="10">
        <v>-0.60860000000000003</v>
      </c>
      <c r="AO127" s="10">
        <v>-7.85E-2</v>
      </c>
      <c r="AP127" s="10">
        <v>-1.1081000000000001</v>
      </c>
      <c r="AQ127" s="10">
        <v>-0.87509999999999999</v>
      </c>
      <c r="AR127" s="10">
        <v>1.1356999999999999</v>
      </c>
      <c r="AS127" s="10">
        <v>17.3581</v>
      </c>
      <c r="AT127" s="10">
        <v>7.1779999999999999</v>
      </c>
      <c r="AU127" s="10">
        <v>1.4764999999999999</v>
      </c>
      <c r="AV127" s="10">
        <v>4.4557000000000002</v>
      </c>
      <c r="AW127" s="10">
        <v>9.2103000000000002</v>
      </c>
      <c r="AX127" s="41">
        <v>5.6590999999999996</v>
      </c>
      <c r="AY127" s="41">
        <v>107.56959999999999</v>
      </c>
      <c r="AZ127" s="11">
        <v>0.71216006099999996</v>
      </c>
      <c r="BA127" s="36">
        <v>8.1857000000000006</v>
      </c>
    </row>
    <row r="128" spans="1:53" x14ac:dyDescent="0.45">
      <c r="A128" s="8" t="s">
        <v>130</v>
      </c>
      <c r="B128" s="25" t="s">
        <v>1787</v>
      </c>
      <c r="C128" s="32">
        <v>706.75270160101297</v>
      </c>
      <c r="D128" s="9"/>
      <c r="E128" s="19">
        <v>7.0500999999999996</v>
      </c>
      <c r="F128" s="10">
        <v>9.8992000000000004</v>
      </c>
      <c r="G128" s="10">
        <v>0.52978000000000003</v>
      </c>
      <c r="H128" s="10">
        <v>0.75349999999999995</v>
      </c>
      <c r="I128" s="10">
        <v>0.89439999999999997</v>
      </c>
      <c r="J128" s="10">
        <v>4.5625999999999998</v>
      </c>
      <c r="K128" s="10">
        <v>5.4660000000000002</v>
      </c>
      <c r="L128" s="10">
        <v>5.5862999999999996</v>
      </c>
      <c r="M128" s="10">
        <v>96.924000000000007</v>
      </c>
      <c r="N128" s="10">
        <v>138.9051</v>
      </c>
      <c r="O128" s="10">
        <v>177.9161</v>
      </c>
      <c r="P128" s="10">
        <v>5.3002000000000002</v>
      </c>
      <c r="Q128" s="10">
        <v>5.8326000000000002</v>
      </c>
      <c r="R128" s="10">
        <v>6.1143000000000001</v>
      </c>
      <c r="S128" s="10">
        <v>0.33210000000000001</v>
      </c>
      <c r="T128" s="10">
        <v>0.51890000000000003</v>
      </c>
      <c r="U128" s="10">
        <v>0.62229999999999996</v>
      </c>
      <c r="V128" s="10">
        <v>6.4791999999999996</v>
      </c>
      <c r="W128" s="10">
        <v>4.3003</v>
      </c>
      <c r="X128" s="10">
        <v>3.6648999999999998</v>
      </c>
      <c r="Y128" s="10">
        <v>6.2600000000000003E-2</v>
      </c>
      <c r="Z128" s="10">
        <v>50.74</v>
      </c>
      <c r="AA128" s="10">
        <v>44.988799999999998</v>
      </c>
      <c r="AB128" s="10">
        <v>0.90039999999999998</v>
      </c>
      <c r="AC128" s="10">
        <v>-2.4986000000000002</v>
      </c>
      <c r="AD128" s="10">
        <v>0.41460000000000002</v>
      </c>
      <c r="AE128" s="10">
        <v>0.2792</v>
      </c>
      <c r="AF128" s="10">
        <v>1.3752</v>
      </c>
      <c r="AG128" s="10">
        <v>6.7605000000000004</v>
      </c>
      <c r="AH128" s="10">
        <v>6.9593999999999996</v>
      </c>
      <c r="AI128" s="10">
        <v>5.7782</v>
      </c>
      <c r="AJ128" s="10">
        <v>6.4436999999999998</v>
      </c>
      <c r="AK128" s="10">
        <v>6.4127000000000001</v>
      </c>
      <c r="AL128" s="10">
        <v>4.5155000000000003</v>
      </c>
      <c r="AM128" s="10">
        <v>0.38429999999999997</v>
      </c>
      <c r="AN128" s="10">
        <v>-0.60860000000000003</v>
      </c>
      <c r="AO128" s="10">
        <v>-7.85E-2</v>
      </c>
      <c r="AP128" s="10">
        <v>-1.1081000000000001</v>
      </c>
      <c r="AQ128" s="10">
        <v>-0.87509999999999999</v>
      </c>
      <c r="AR128" s="10">
        <v>1.137</v>
      </c>
      <c r="AS128" s="10">
        <v>17.316400000000002</v>
      </c>
      <c r="AT128" s="10">
        <v>7.18</v>
      </c>
      <c r="AU128" s="10">
        <v>1.4752000000000001</v>
      </c>
      <c r="AV128" s="10">
        <v>4.4568000000000003</v>
      </c>
      <c r="AW128" s="10">
        <v>9.2103000000000002</v>
      </c>
      <c r="AX128" s="41">
        <v>5.6593</v>
      </c>
      <c r="AY128" s="41">
        <v>107.61020000000001</v>
      </c>
      <c r="AZ128" s="11">
        <v>0.71299397499999995</v>
      </c>
      <c r="BA128" s="36">
        <v>8.1860999999999997</v>
      </c>
    </row>
    <row r="129" spans="1:53" x14ac:dyDescent="0.45">
      <c r="A129" s="8" t="s">
        <v>131</v>
      </c>
      <c r="B129" s="25" t="s">
        <v>1787</v>
      </c>
      <c r="C129" s="32">
        <v>1362.4356316458234</v>
      </c>
      <c r="D129" s="9"/>
      <c r="E129" s="19">
        <v>6.3937999999999997</v>
      </c>
      <c r="F129" s="10">
        <v>9.8992000000000004</v>
      </c>
      <c r="G129" s="10">
        <v>0.52978000000000003</v>
      </c>
      <c r="H129" s="10">
        <v>0.75349999999999995</v>
      </c>
      <c r="I129" s="10">
        <v>0.89439999999999997</v>
      </c>
      <c r="J129" s="10">
        <v>4.5625999999999998</v>
      </c>
      <c r="K129" s="10">
        <v>5.4659000000000004</v>
      </c>
      <c r="L129" s="10">
        <v>5.5862999999999996</v>
      </c>
      <c r="M129" s="10">
        <v>96.924000000000007</v>
      </c>
      <c r="N129" s="10">
        <v>138.9051</v>
      </c>
      <c r="O129" s="10">
        <v>177.9161</v>
      </c>
      <c r="P129" s="10">
        <v>5.3002000000000002</v>
      </c>
      <c r="Q129" s="10">
        <v>5.8324999999999996</v>
      </c>
      <c r="R129" s="10">
        <v>6.1142000000000003</v>
      </c>
      <c r="S129" s="10">
        <v>0.33210000000000001</v>
      </c>
      <c r="T129" s="10">
        <v>0.51890000000000003</v>
      </c>
      <c r="U129" s="10">
        <v>0.62229999999999996</v>
      </c>
      <c r="V129" s="10">
        <v>6.4791999999999996</v>
      </c>
      <c r="W129" s="10">
        <v>4.3003</v>
      </c>
      <c r="X129" s="10">
        <v>3.6648999999999998</v>
      </c>
      <c r="Y129" s="10">
        <v>6.2600000000000003E-2</v>
      </c>
      <c r="Z129" s="10">
        <v>50.74</v>
      </c>
      <c r="AA129" s="10">
        <v>44.988799999999998</v>
      </c>
      <c r="AB129" s="10">
        <v>0.90039999999999998</v>
      </c>
      <c r="AC129" s="10">
        <v>-2.4986000000000002</v>
      </c>
      <c r="AD129" s="10">
        <v>0.41460000000000002</v>
      </c>
      <c r="AE129" s="10">
        <v>0.2792</v>
      </c>
      <c r="AF129" s="10">
        <v>1.3752</v>
      </c>
      <c r="AG129" s="10">
        <v>6.7605000000000004</v>
      </c>
      <c r="AH129" s="10">
        <v>6.9593999999999996</v>
      </c>
      <c r="AI129" s="10">
        <v>5.7782</v>
      </c>
      <c r="AJ129" s="10">
        <v>6.4436999999999998</v>
      </c>
      <c r="AK129" s="10">
        <v>6.4127000000000001</v>
      </c>
      <c r="AL129" s="10">
        <v>4.5155000000000003</v>
      </c>
      <c r="AM129" s="10">
        <v>0.38429999999999997</v>
      </c>
      <c r="AN129" s="10">
        <v>-0.60860000000000003</v>
      </c>
      <c r="AO129" s="10">
        <v>-7.85E-2</v>
      </c>
      <c r="AP129" s="10">
        <v>-1.1081000000000001</v>
      </c>
      <c r="AQ129" s="10">
        <v>-0.87509999999999999</v>
      </c>
      <c r="AR129" s="10">
        <v>1.137</v>
      </c>
      <c r="AS129" s="10">
        <v>17.316199999999998</v>
      </c>
      <c r="AT129" s="10">
        <v>7.18</v>
      </c>
      <c r="AU129" s="10">
        <v>1.4752000000000001</v>
      </c>
      <c r="AV129" s="10">
        <v>4.4568000000000003</v>
      </c>
      <c r="AW129" s="10">
        <v>9.2103000000000002</v>
      </c>
      <c r="AX129" s="41">
        <v>5.6593</v>
      </c>
      <c r="AY129" s="41">
        <v>107.61020000000001</v>
      </c>
      <c r="AZ129" s="11">
        <v>0.71299397499999995</v>
      </c>
      <c r="BA129" s="36">
        <v>8.1860999999999997</v>
      </c>
    </row>
    <row r="130" spans="1:53" x14ac:dyDescent="0.45">
      <c r="A130" s="8" t="s">
        <v>132</v>
      </c>
      <c r="B130" s="25" t="s">
        <v>1787</v>
      </c>
      <c r="C130" s="32">
        <v>735.07789173634978</v>
      </c>
      <c r="D130" s="9"/>
      <c r="E130" s="19">
        <v>7.0107999999999997</v>
      </c>
      <c r="F130" s="10">
        <v>9.8992000000000004</v>
      </c>
      <c r="G130" s="10">
        <v>0.52978000000000003</v>
      </c>
      <c r="H130" s="10">
        <v>0.75349999999999995</v>
      </c>
      <c r="I130" s="10">
        <v>0.89439999999999997</v>
      </c>
      <c r="J130" s="10">
        <v>4.5625999999999998</v>
      </c>
      <c r="K130" s="10">
        <v>5.4659000000000004</v>
      </c>
      <c r="L130" s="10">
        <v>5.5862999999999996</v>
      </c>
      <c r="M130" s="10">
        <v>96.924000000000007</v>
      </c>
      <c r="N130" s="10">
        <v>138.9051</v>
      </c>
      <c r="O130" s="10">
        <v>177.9161</v>
      </c>
      <c r="P130" s="10">
        <v>5.3002000000000002</v>
      </c>
      <c r="Q130" s="10">
        <v>5.8324999999999996</v>
      </c>
      <c r="R130" s="10">
        <v>6.1142000000000003</v>
      </c>
      <c r="S130" s="10">
        <v>0.33210000000000001</v>
      </c>
      <c r="T130" s="10">
        <v>0.51890000000000003</v>
      </c>
      <c r="U130" s="10">
        <v>0.62229999999999996</v>
      </c>
      <c r="V130" s="10">
        <v>6.4791999999999996</v>
      </c>
      <c r="W130" s="10">
        <v>4.3003</v>
      </c>
      <c r="X130" s="10">
        <v>3.6648999999999998</v>
      </c>
      <c r="Y130" s="10">
        <v>6.2600000000000003E-2</v>
      </c>
      <c r="Z130" s="10">
        <v>50.74</v>
      </c>
      <c r="AA130" s="10">
        <v>44.988799999999998</v>
      </c>
      <c r="AB130" s="10">
        <v>0.90039999999999998</v>
      </c>
      <c r="AC130" s="10">
        <v>-2.4986000000000002</v>
      </c>
      <c r="AD130" s="10">
        <v>0.41460000000000002</v>
      </c>
      <c r="AE130" s="10">
        <v>0.2792</v>
      </c>
      <c r="AF130" s="10">
        <v>1.3752</v>
      </c>
      <c r="AG130" s="10">
        <v>6.7605000000000004</v>
      </c>
      <c r="AH130" s="10">
        <v>6.9593999999999996</v>
      </c>
      <c r="AI130" s="10">
        <v>5.7782</v>
      </c>
      <c r="AJ130" s="10">
        <v>6.4436999999999998</v>
      </c>
      <c r="AK130" s="10">
        <v>6.4127000000000001</v>
      </c>
      <c r="AL130" s="10">
        <v>4.5155000000000003</v>
      </c>
      <c r="AM130" s="10">
        <v>0.38429999999999997</v>
      </c>
      <c r="AN130" s="10">
        <v>-0.60860000000000003</v>
      </c>
      <c r="AO130" s="10">
        <v>-7.85E-2</v>
      </c>
      <c r="AP130" s="10">
        <v>-1.1081000000000001</v>
      </c>
      <c r="AQ130" s="10">
        <v>-0.87509999999999999</v>
      </c>
      <c r="AR130" s="10">
        <v>1.137</v>
      </c>
      <c r="AS130" s="10">
        <v>17.316199999999998</v>
      </c>
      <c r="AT130" s="10">
        <v>7.18</v>
      </c>
      <c r="AU130" s="10">
        <v>1.4752000000000001</v>
      </c>
      <c r="AV130" s="10">
        <v>4.4568000000000003</v>
      </c>
      <c r="AW130" s="10">
        <v>9.2103000000000002</v>
      </c>
      <c r="AX130" s="41">
        <v>5.6593</v>
      </c>
      <c r="AY130" s="41">
        <v>107.61020000000001</v>
      </c>
      <c r="AZ130" s="11">
        <v>0.71299397499999995</v>
      </c>
      <c r="BA130" s="36">
        <v>8.1860999999999997</v>
      </c>
    </row>
    <row r="131" spans="1:53" x14ac:dyDescent="0.45">
      <c r="A131" s="8" t="s">
        <v>133</v>
      </c>
      <c r="B131" s="25" t="s">
        <v>1787</v>
      </c>
      <c r="C131" s="32">
        <v>148163.63636363635</v>
      </c>
      <c r="D131" s="9"/>
      <c r="E131" s="19">
        <v>1.7047000000000001</v>
      </c>
      <c r="F131" s="10">
        <v>10.0962</v>
      </c>
      <c r="G131" s="10">
        <v>3.4459999999999998E-2</v>
      </c>
      <c r="H131" s="10">
        <v>5.5300000000000002E-2</v>
      </c>
      <c r="I131" s="10">
        <v>0.18310000000000001</v>
      </c>
      <c r="J131" s="10">
        <v>2.9115000000000002</v>
      </c>
      <c r="K131" s="10">
        <v>4.7331000000000003</v>
      </c>
      <c r="L131" s="10">
        <v>4.8207000000000004</v>
      </c>
      <c r="M131" s="10">
        <v>11.487299999999999</v>
      </c>
      <c r="N131" s="10">
        <v>18.057500000000001</v>
      </c>
      <c r="O131" s="10">
        <v>32.401800000000001</v>
      </c>
      <c r="P131" s="10">
        <v>2.8254000000000001</v>
      </c>
      <c r="Q131" s="10">
        <v>3.0722999999999998</v>
      </c>
      <c r="R131" s="10">
        <v>3.3643000000000001</v>
      </c>
      <c r="S131" s="10">
        <v>2.1100000000000001E-2</v>
      </c>
      <c r="T131" s="10">
        <v>3.04E-2</v>
      </c>
      <c r="U131" s="10">
        <v>7.8299999999999995E-2</v>
      </c>
      <c r="V131" s="10">
        <v>5.9862000000000002</v>
      </c>
      <c r="W131" s="10">
        <v>4.2525000000000004</v>
      </c>
      <c r="X131" s="10">
        <v>3.7033</v>
      </c>
      <c r="Y131" s="10">
        <v>-1.4732000000000001</v>
      </c>
      <c r="Z131" s="10">
        <v>1.925</v>
      </c>
      <c r="AA131" s="10">
        <v>4.8329000000000004</v>
      </c>
      <c r="AB131" s="10">
        <v>0.43969999999999998</v>
      </c>
      <c r="AC131" s="10">
        <v>-1.8971</v>
      </c>
      <c r="AD131" s="10">
        <v>0.24299999999999999</v>
      </c>
      <c r="AE131" s="10">
        <v>0.15010000000000001</v>
      </c>
      <c r="AF131" s="10">
        <v>1.0762</v>
      </c>
      <c r="AG131" s="10">
        <v>6.0332999999999997</v>
      </c>
      <c r="AH131" s="10">
        <v>6.1121999999999996</v>
      </c>
      <c r="AI131" s="10">
        <v>0.2374</v>
      </c>
      <c r="AJ131" s="10">
        <v>1.7363999999999999</v>
      </c>
      <c r="AK131" s="10">
        <v>4.6212999999999997</v>
      </c>
      <c r="AL131" s="10">
        <v>2.3612000000000002</v>
      </c>
      <c r="AM131" s="10">
        <v>-1.9603999999999999</v>
      </c>
      <c r="AN131" s="10">
        <v>-1.7988</v>
      </c>
      <c r="AO131" s="10">
        <v>-1.6900999999999999</v>
      </c>
      <c r="AP131" s="10">
        <v>-2.0882999999999998</v>
      </c>
      <c r="AQ131" s="10">
        <v>-2.0310000000000001</v>
      </c>
      <c r="AR131" s="10">
        <v>0.27050000000000002</v>
      </c>
      <c r="AS131" s="10">
        <v>67.069199999999995</v>
      </c>
      <c r="AT131" s="10">
        <v>5.391</v>
      </c>
      <c r="AU131" s="10">
        <v>3.5192000000000001</v>
      </c>
      <c r="AV131" s="10">
        <v>2.3026</v>
      </c>
      <c r="AW131" s="10">
        <v>9.2103000000000002</v>
      </c>
      <c r="AX131" s="41">
        <v>4.6052</v>
      </c>
      <c r="AY131" s="41">
        <v>0</v>
      </c>
      <c r="AZ131" s="11">
        <v>-1.752086005</v>
      </c>
      <c r="BA131" s="36">
        <v>7.1936999999999998</v>
      </c>
    </row>
    <row r="132" spans="1:53" x14ac:dyDescent="0.45">
      <c r="A132" s="8" t="s">
        <v>134</v>
      </c>
      <c r="B132" s="25" t="s">
        <v>1787</v>
      </c>
      <c r="C132" s="32">
        <v>7663.8766105520554</v>
      </c>
      <c r="D132" s="9"/>
      <c r="E132" s="19">
        <v>4.6665000000000001</v>
      </c>
      <c r="F132" s="10">
        <v>10.1065</v>
      </c>
      <c r="G132" s="10">
        <v>0.27289000000000002</v>
      </c>
      <c r="H132" s="10">
        <v>0.49819999999999998</v>
      </c>
      <c r="I132" s="10">
        <v>0.63129999999999997</v>
      </c>
      <c r="J132" s="10">
        <v>4.0564</v>
      </c>
      <c r="K132" s="10">
        <v>5.1852</v>
      </c>
      <c r="L132" s="10">
        <v>5.3429000000000002</v>
      </c>
      <c r="M132" s="10">
        <v>53.486499999999999</v>
      </c>
      <c r="N132" s="10">
        <v>82.289400000000001</v>
      </c>
      <c r="O132" s="10">
        <v>110.88249999999999</v>
      </c>
      <c r="P132" s="10">
        <v>4.5887000000000002</v>
      </c>
      <c r="Q132" s="10">
        <v>5.0110999999999999</v>
      </c>
      <c r="R132" s="10">
        <v>5.4360999999999997</v>
      </c>
      <c r="S132" s="10">
        <v>0.1709</v>
      </c>
      <c r="T132" s="10">
        <v>0.29480000000000001</v>
      </c>
      <c r="U132" s="10">
        <v>0.37880000000000003</v>
      </c>
      <c r="V132" s="10">
        <v>6.532</v>
      </c>
      <c r="W132" s="10">
        <v>4.2431999999999999</v>
      </c>
      <c r="X132" s="10">
        <v>3.7515000000000001</v>
      </c>
      <c r="Y132" s="10">
        <v>-0.77610000000000001</v>
      </c>
      <c r="Z132" s="10">
        <v>8.0660000000000007</v>
      </c>
      <c r="AA132" s="10">
        <v>3.0125999999999999</v>
      </c>
      <c r="AB132" s="10">
        <v>0.40189999999999998</v>
      </c>
      <c r="AC132" s="10">
        <v>-2.0226999999999999</v>
      </c>
      <c r="AD132" s="10">
        <v>0.25600000000000001</v>
      </c>
      <c r="AE132" s="10">
        <v>0.2402</v>
      </c>
      <c r="AF132" s="10">
        <v>1.3291999999999999</v>
      </c>
      <c r="AG132" s="10">
        <v>6.5568</v>
      </c>
      <c r="AH132" s="10">
        <v>6.4657999999999998</v>
      </c>
      <c r="AI132" s="10">
        <v>4.2916999999999996</v>
      </c>
      <c r="AJ132" s="10">
        <v>5.6176000000000004</v>
      </c>
      <c r="AK132" s="10">
        <v>5.2664999999999997</v>
      </c>
      <c r="AL132" s="10">
        <v>3.6635</v>
      </c>
      <c r="AM132" s="10">
        <v>-1.0919000000000001</v>
      </c>
      <c r="AN132" s="10">
        <v>-0.88260000000000005</v>
      </c>
      <c r="AO132" s="10">
        <v>-0.84050000000000002</v>
      </c>
      <c r="AP132" s="10">
        <v>-1.3540000000000001</v>
      </c>
      <c r="AQ132" s="10">
        <v>-1.3111999999999999</v>
      </c>
      <c r="AR132" s="10">
        <v>1.1686000000000001</v>
      </c>
      <c r="AS132" s="10">
        <v>6.7667000000000002</v>
      </c>
      <c r="AT132" s="10">
        <v>6.782</v>
      </c>
      <c r="AU132" s="10">
        <v>0.1394</v>
      </c>
      <c r="AV132" s="10">
        <v>2.7109000000000001</v>
      </c>
      <c r="AW132" s="10">
        <v>9.2103000000000002</v>
      </c>
      <c r="AX132" s="41">
        <v>4.6055999999999999</v>
      </c>
      <c r="AY132" s="41">
        <v>118.1134</v>
      </c>
      <c r="AZ132" s="11">
        <v>-0.85743713399999999</v>
      </c>
      <c r="BA132" s="36">
        <v>8.1349999999999998</v>
      </c>
    </row>
    <row r="133" spans="1:53" x14ac:dyDescent="0.45">
      <c r="A133" s="8" t="s">
        <v>135</v>
      </c>
      <c r="B133" s="25" t="s">
        <v>1787</v>
      </c>
      <c r="C133" s="32">
        <v>93882.488479262669</v>
      </c>
      <c r="D133" s="9"/>
      <c r="E133" s="19">
        <v>2.161</v>
      </c>
      <c r="F133" s="10">
        <v>10.200699999999999</v>
      </c>
      <c r="G133" s="10">
        <v>6.139E-2</v>
      </c>
      <c r="H133" s="10">
        <v>0.1138</v>
      </c>
      <c r="I133" s="10">
        <v>0.17710000000000001</v>
      </c>
      <c r="J133" s="10">
        <v>2.6404000000000001</v>
      </c>
      <c r="K133" s="10">
        <v>4.6628999999999996</v>
      </c>
      <c r="L133" s="10">
        <v>4.7436999999999996</v>
      </c>
      <c r="M133" s="10">
        <v>9.6957000000000004</v>
      </c>
      <c r="N133" s="10">
        <v>16.982700000000001</v>
      </c>
      <c r="O133" s="10">
        <v>32.311900000000001</v>
      </c>
      <c r="P133" s="10">
        <v>3.5926999999999998</v>
      </c>
      <c r="Q133" s="10">
        <v>3.7480000000000002</v>
      </c>
      <c r="R133" s="10">
        <v>4.7511000000000001</v>
      </c>
      <c r="S133" s="10">
        <v>2.0799999999999999E-2</v>
      </c>
      <c r="T133" s="10">
        <v>3.0099999999999998E-2</v>
      </c>
      <c r="U133" s="10">
        <v>6.1899999999999997E-2</v>
      </c>
      <c r="V133" s="10">
        <v>8.5533000000000001</v>
      </c>
      <c r="W133" s="10">
        <v>4.9417999999999997</v>
      </c>
      <c r="X133" s="10">
        <v>4.5776000000000003</v>
      </c>
      <c r="Y133" s="10">
        <v>0.39700000000000002</v>
      </c>
      <c r="Z133" s="10">
        <v>67.894000000000005</v>
      </c>
      <c r="AA133" s="10">
        <v>97.631</v>
      </c>
      <c r="AB133" s="10">
        <v>1.4346000000000001</v>
      </c>
      <c r="AC133" s="10">
        <v>-2.5943000000000001</v>
      </c>
      <c r="AD133" s="10">
        <v>0.59150000000000003</v>
      </c>
      <c r="AE133" s="10">
        <v>0.27500000000000002</v>
      </c>
      <c r="AF133" s="10">
        <v>1.2249000000000001</v>
      </c>
      <c r="AG133" s="10">
        <v>7.5228000000000002</v>
      </c>
      <c r="AH133" s="10">
        <v>7.4467999999999996</v>
      </c>
      <c r="AI133" s="10">
        <v>6.2983000000000002</v>
      </c>
      <c r="AJ133" s="10">
        <v>7.3194999999999997</v>
      </c>
      <c r="AK133" s="10">
        <v>6.5997000000000003</v>
      </c>
      <c r="AL133" s="10">
        <v>5.0420999999999996</v>
      </c>
      <c r="AM133" s="10">
        <v>1.5183</v>
      </c>
      <c r="AN133" s="10">
        <v>-2.0440999999999998</v>
      </c>
      <c r="AO133" s="10">
        <v>-1.9762</v>
      </c>
      <c r="AP133" s="10">
        <v>-2.1865999999999999</v>
      </c>
      <c r="AQ133" s="10">
        <v>-2.1516000000000002</v>
      </c>
      <c r="AR133" s="10">
        <v>0.41249999999999998</v>
      </c>
      <c r="AS133" s="10">
        <v>100</v>
      </c>
      <c r="AT133" s="10">
        <v>2</v>
      </c>
      <c r="AU133" s="10">
        <v>0</v>
      </c>
      <c r="AV133" s="10">
        <v>2.3026</v>
      </c>
      <c r="AW133" s="10">
        <v>9.2103000000000002</v>
      </c>
      <c r="AX133" s="41">
        <v>4.6052</v>
      </c>
      <c r="AY133" s="41">
        <v>0</v>
      </c>
      <c r="AZ133" s="11">
        <v>-1.752086005</v>
      </c>
      <c r="BA133" s="36">
        <v>6.5556000000000001</v>
      </c>
    </row>
    <row r="134" spans="1:53" x14ac:dyDescent="0.45">
      <c r="A134" s="8" t="s">
        <v>136</v>
      </c>
      <c r="B134" s="25" t="s">
        <v>1787</v>
      </c>
      <c r="C134" s="32">
        <v>84358.178053830212</v>
      </c>
      <c r="D134" s="9"/>
      <c r="E134" s="19">
        <v>2.2679999999999998</v>
      </c>
      <c r="F134" s="10">
        <v>10.200699999999999</v>
      </c>
      <c r="G134" s="10">
        <v>6.139E-2</v>
      </c>
      <c r="H134" s="10">
        <v>0.1138</v>
      </c>
      <c r="I134" s="10">
        <v>0.17710000000000001</v>
      </c>
      <c r="J134" s="10">
        <v>2.6404000000000001</v>
      </c>
      <c r="K134" s="10">
        <v>4.6628999999999996</v>
      </c>
      <c r="L134" s="10">
        <v>4.7436999999999996</v>
      </c>
      <c r="M134" s="10">
        <v>9.6957000000000004</v>
      </c>
      <c r="N134" s="10">
        <v>16.982700000000001</v>
      </c>
      <c r="O134" s="10">
        <v>32.311900000000001</v>
      </c>
      <c r="P134" s="10">
        <v>3.5926999999999998</v>
      </c>
      <c r="Q134" s="10">
        <v>3.7480000000000002</v>
      </c>
      <c r="R134" s="10">
        <v>4.7511000000000001</v>
      </c>
      <c r="S134" s="10">
        <v>2.0799999999999999E-2</v>
      </c>
      <c r="T134" s="10">
        <v>3.0099999999999998E-2</v>
      </c>
      <c r="U134" s="10">
        <v>6.1899999999999997E-2</v>
      </c>
      <c r="V134" s="10">
        <v>8.5533000000000001</v>
      </c>
      <c r="W134" s="10">
        <v>4.9417999999999997</v>
      </c>
      <c r="X134" s="10">
        <v>4.5776000000000003</v>
      </c>
      <c r="Y134" s="10">
        <v>0.39700000000000002</v>
      </c>
      <c r="Z134" s="10">
        <v>67.894000000000005</v>
      </c>
      <c r="AA134" s="10">
        <v>97.631</v>
      </c>
      <c r="AB134" s="10">
        <v>1.4346000000000001</v>
      </c>
      <c r="AC134" s="10">
        <v>-2.5943000000000001</v>
      </c>
      <c r="AD134" s="10">
        <v>0.59150000000000003</v>
      </c>
      <c r="AE134" s="10">
        <v>0.27500000000000002</v>
      </c>
      <c r="AF134" s="10">
        <v>1.2249000000000001</v>
      </c>
      <c r="AG134" s="10">
        <v>7.5228000000000002</v>
      </c>
      <c r="AH134" s="10">
        <v>7.4467999999999996</v>
      </c>
      <c r="AI134" s="10">
        <v>6.2983000000000002</v>
      </c>
      <c r="AJ134" s="10">
        <v>7.3194999999999997</v>
      </c>
      <c r="AK134" s="10">
        <v>6.5997000000000003</v>
      </c>
      <c r="AL134" s="10">
        <v>5.0420999999999996</v>
      </c>
      <c r="AM134" s="10">
        <v>1.5183</v>
      </c>
      <c r="AN134" s="10">
        <v>-2.0440999999999998</v>
      </c>
      <c r="AO134" s="10">
        <v>-1.9762</v>
      </c>
      <c r="AP134" s="10">
        <v>-2.1865999999999999</v>
      </c>
      <c r="AQ134" s="10">
        <v>-2.1516000000000002</v>
      </c>
      <c r="AR134" s="10">
        <v>0.41249999999999998</v>
      </c>
      <c r="AS134" s="10">
        <v>100</v>
      </c>
      <c r="AT134" s="10">
        <v>2</v>
      </c>
      <c r="AU134" s="10">
        <v>0</v>
      </c>
      <c r="AV134" s="10">
        <v>2.3026</v>
      </c>
      <c r="AW134" s="10">
        <v>9.2103000000000002</v>
      </c>
      <c r="AX134" s="41">
        <v>4.6052</v>
      </c>
      <c r="AY134" s="41">
        <v>0</v>
      </c>
      <c r="AZ134" s="11">
        <v>-1.752086005</v>
      </c>
      <c r="BA134" s="36">
        <v>6.5556000000000001</v>
      </c>
    </row>
    <row r="135" spans="1:53" x14ac:dyDescent="0.45">
      <c r="A135" s="8" t="s">
        <v>137</v>
      </c>
      <c r="B135" s="25" t="s">
        <v>1787</v>
      </c>
      <c r="C135" s="32">
        <v>22832.726253852619</v>
      </c>
      <c r="D135" s="9"/>
      <c r="E135" s="19">
        <v>3.5749</v>
      </c>
      <c r="F135" s="10">
        <v>9.4933999999999994</v>
      </c>
      <c r="G135" s="10">
        <v>0.1023</v>
      </c>
      <c r="H135" s="10">
        <v>0.2155</v>
      </c>
      <c r="I135" s="10">
        <v>0.3276</v>
      </c>
      <c r="J135" s="10">
        <v>3.32</v>
      </c>
      <c r="K135" s="10">
        <v>4.8781999999999996</v>
      </c>
      <c r="L135" s="10">
        <v>4.9702000000000002</v>
      </c>
      <c r="M135" s="10">
        <v>21.0062</v>
      </c>
      <c r="N135" s="10">
        <v>33.943600000000004</v>
      </c>
      <c r="O135" s="10">
        <v>51.035200000000003</v>
      </c>
      <c r="P135" s="10">
        <v>3.8860999999999999</v>
      </c>
      <c r="Q135" s="10">
        <v>4.3975</v>
      </c>
      <c r="R135" s="10">
        <v>4.6036999999999999</v>
      </c>
      <c r="S135" s="10">
        <v>6.3700000000000007E-2</v>
      </c>
      <c r="T135" s="10">
        <v>0.11559999999999999</v>
      </c>
      <c r="U135" s="10">
        <v>0.1716</v>
      </c>
      <c r="V135" s="10">
        <v>6.4664999999999999</v>
      </c>
      <c r="W135" s="10">
        <v>4.3648999999999996</v>
      </c>
      <c r="X135" s="10">
        <v>3.6556999999999999</v>
      </c>
      <c r="Y135" s="10">
        <v>-0.1152</v>
      </c>
      <c r="Z135" s="10">
        <v>27.57</v>
      </c>
      <c r="AA135" s="10">
        <v>39.921199999999999</v>
      </c>
      <c r="AB135" s="10">
        <v>1.1606000000000001</v>
      </c>
      <c r="AC135" s="10">
        <v>-2.3167</v>
      </c>
      <c r="AD135" s="10">
        <v>0.60340000000000005</v>
      </c>
      <c r="AE135" s="10">
        <v>0.27429999999999999</v>
      </c>
      <c r="AF135" s="10">
        <v>1.3571</v>
      </c>
      <c r="AG135" s="10">
        <v>6.7850000000000001</v>
      </c>
      <c r="AH135" s="10">
        <v>6.8796999999999997</v>
      </c>
      <c r="AI135" s="10">
        <v>4.8465999999999996</v>
      </c>
      <c r="AJ135" s="10">
        <v>5.3109000000000002</v>
      </c>
      <c r="AK135" s="10">
        <v>5.9924999999999997</v>
      </c>
      <c r="AL135" s="10">
        <v>3.8969999999999998</v>
      </c>
      <c r="AM135" s="10">
        <v>0.67259999999999998</v>
      </c>
      <c r="AN135" s="10">
        <v>-1.1654</v>
      </c>
      <c r="AO135" s="10">
        <v>-1.1282000000000001</v>
      </c>
      <c r="AP135" s="10">
        <v>-1.6847000000000001</v>
      </c>
      <c r="AQ135" s="10">
        <v>-1.655</v>
      </c>
      <c r="AR135" s="10">
        <v>0.50290000000000001</v>
      </c>
      <c r="AS135" s="10">
        <v>68.9392</v>
      </c>
      <c r="AT135" s="10">
        <v>4.4400000000000004</v>
      </c>
      <c r="AU135" s="10">
        <v>2.6402000000000001</v>
      </c>
      <c r="AV135" s="10">
        <v>4.6738999999999997</v>
      </c>
      <c r="AW135" s="10">
        <v>9.2103000000000002</v>
      </c>
      <c r="AX135" s="41">
        <v>4.7329999999999997</v>
      </c>
      <c r="AY135" s="41">
        <v>90.676000000000002</v>
      </c>
      <c r="AZ135" s="11">
        <v>-0.23309386600000001</v>
      </c>
      <c r="BA135" s="36">
        <v>6.5925000000000002</v>
      </c>
    </row>
    <row r="136" spans="1:53" x14ac:dyDescent="0.45">
      <c r="A136" s="8" t="s">
        <v>138</v>
      </c>
      <c r="B136" s="25" t="s">
        <v>1787</v>
      </c>
      <c r="C136" s="32">
        <v>1327.5446370389677</v>
      </c>
      <c r="D136" s="9"/>
      <c r="E136" s="19">
        <v>6.4196999999999997</v>
      </c>
      <c r="F136" s="10">
        <v>10.1922</v>
      </c>
      <c r="G136" s="10">
        <v>0.17510000000000001</v>
      </c>
      <c r="H136" s="10">
        <v>0.41920000000000002</v>
      </c>
      <c r="I136" s="10">
        <v>0.6341</v>
      </c>
      <c r="J136" s="10">
        <v>3.7496999999999998</v>
      </c>
      <c r="K136" s="10">
        <v>5.1623000000000001</v>
      </c>
      <c r="L136" s="10">
        <v>5.3777999999999997</v>
      </c>
      <c r="M136" s="10">
        <v>48.715299999999999</v>
      </c>
      <c r="N136" s="10">
        <v>90.416399999999996</v>
      </c>
      <c r="O136" s="10">
        <v>126.9144</v>
      </c>
      <c r="P136" s="10">
        <v>4.7229999999999999</v>
      </c>
      <c r="Q136" s="10">
        <v>5.4702999999999999</v>
      </c>
      <c r="R136" s="10">
        <v>5.9378000000000002</v>
      </c>
      <c r="S136" s="10">
        <v>9.7500000000000003E-2</v>
      </c>
      <c r="T136" s="10">
        <v>0.2402</v>
      </c>
      <c r="U136" s="10">
        <v>0.37209999999999999</v>
      </c>
      <c r="V136" s="10">
        <v>8.4417000000000009</v>
      </c>
      <c r="W136" s="10">
        <v>5.0998999999999999</v>
      </c>
      <c r="X136" s="10">
        <v>4.5216000000000003</v>
      </c>
      <c r="Y136" s="10">
        <v>1.026</v>
      </c>
      <c r="Z136" s="10">
        <v>78.846000000000004</v>
      </c>
      <c r="AA136" s="10">
        <v>89.585099999999997</v>
      </c>
      <c r="AB136" s="10">
        <v>1.5150999999999999</v>
      </c>
      <c r="AC136" s="10">
        <v>-2.5863</v>
      </c>
      <c r="AD136" s="10">
        <v>0.60470000000000002</v>
      </c>
      <c r="AE136" s="10">
        <v>0.29320000000000002</v>
      </c>
      <c r="AF136" s="10">
        <v>1.4414</v>
      </c>
      <c r="AG136" s="10">
        <v>8.0435999999999996</v>
      </c>
      <c r="AH136" s="10">
        <v>8.0914999999999999</v>
      </c>
      <c r="AI136" s="10">
        <v>7.5659000000000001</v>
      </c>
      <c r="AJ136" s="10">
        <v>7.8394000000000004</v>
      </c>
      <c r="AK136" s="10">
        <v>7.7725999999999997</v>
      </c>
      <c r="AL136" s="10">
        <v>5.5435999999999996</v>
      </c>
      <c r="AM136" s="10">
        <v>2.5851000000000002</v>
      </c>
      <c r="AN136" s="10">
        <v>-0.222</v>
      </c>
      <c r="AO136" s="10">
        <v>-0.19070000000000001</v>
      </c>
      <c r="AP136" s="10">
        <v>-0.75780000000000003</v>
      </c>
      <c r="AQ136" s="10">
        <v>-0.71870000000000001</v>
      </c>
      <c r="AR136" s="10">
        <v>1.1640999999999999</v>
      </c>
      <c r="AS136" s="10">
        <v>21.6267</v>
      </c>
      <c r="AT136" s="10">
        <v>7.1040000000000001</v>
      </c>
      <c r="AU136" s="10">
        <v>3.0870000000000002</v>
      </c>
      <c r="AV136" s="10">
        <v>6.9688999999999997</v>
      </c>
      <c r="AW136" s="10">
        <v>9.4657</v>
      </c>
      <c r="AX136" s="41">
        <v>4.6086</v>
      </c>
      <c r="AY136" s="41">
        <v>128.44649999999999</v>
      </c>
      <c r="AZ136" s="11">
        <v>0.786776052</v>
      </c>
      <c r="BA136" s="36">
        <v>7.1794000000000002</v>
      </c>
    </row>
    <row r="137" spans="1:53" x14ac:dyDescent="0.45">
      <c r="A137" s="8" t="s">
        <v>139</v>
      </c>
      <c r="B137" s="25" t="s">
        <v>1787</v>
      </c>
      <c r="C137" s="32">
        <v>14236.54786862334</v>
      </c>
      <c r="D137" s="9"/>
      <c r="E137" s="19">
        <v>4.0472999999999999</v>
      </c>
      <c r="F137" s="10">
        <v>10.190300000000001</v>
      </c>
      <c r="G137" s="10">
        <v>4.8000000000000001E-2</v>
      </c>
      <c r="H137" s="10">
        <v>8.6199999999999999E-2</v>
      </c>
      <c r="I137" s="10">
        <v>0.15790000000000001</v>
      </c>
      <c r="J137" s="10">
        <v>2.5920000000000001</v>
      </c>
      <c r="K137" s="10">
        <v>4.6580000000000004</v>
      </c>
      <c r="L137" s="10">
        <v>4.6971999999999996</v>
      </c>
      <c r="M137" s="10">
        <v>7.6925999999999997</v>
      </c>
      <c r="N137" s="10">
        <v>14.033099999999999</v>
      </c>
      <c r="O137" s="10">
        <v>25.232600000000001</v>
      </c>
      <c r="P137" s="10">
        <v>3.4237000000000002</v>
      </c>
      <c r="Q137" s="10">
        <v>3.7410000000000001</v>
      </c>
      <c r="R137" s="10">
        <v>4.4303999999999997</v>
      </c>
      <c r="S137" s="10">
        <v>1.72E-2</v>
      </c>
      <c r="T137" s="10">
        <v>2.63E-2</v>
      </c>
      <c r="U137" s="10">
        <v>5.74E-2</v>
      </c>
      <c r="V137" s="10">
        <v>8.7993000000000006</v>
      </c>
      <c r="W137" s="10">
        <v>5.1311999999999998</v>
      </c>
      <c r="X137" s="10">
        <v>4.6592000000000002</v>
      </c>
      <c r="Y137" s="10">
        <v>1.1046</v>
      </c>
      <c r="Z137" s="10">
        <v>93.644000000000005</v>
      </c>
      <c r="AA137" s="10">
        <v>98.918700000000001</v>
      </c>
      <c r="AB137" s="10">
        <v>1.6506000000000001</v>
      </c>
      <c r="AC137" s="10">
        <v>-2.7442000000000002</v>
      </c>
      <c r="AD137" s="10">
        <v>0.6724</v>
      </c>
      <c r="AE137" s="10">
        <v>0.32300000000000001</v>
      </c>
      <c r="AF137" s="10">
        <v>1.5343</v>
      </c>
      <c r="AG137" s="10">
        <v>8.1653000000000002</v>
      </c>
      <c r="AH137" s="10">
        <v>8.2430000000000003</v>
      </c>
      <c r="AI137" s="10">
        <v>7.6228999999999996</v>
      </c>
      <c r="AJ137" s="10">
        <v>7.8956</v>
      </c>
      <c r="AK137" s="10">
        <v>7.8289999999999997</v>
      </c>
      <c r="AL137" s="10">
        <v>5.5994999999999999</v>
      </c>
      <c r="AM137" s="10">
        <v>2.9514999999999998</v>
      </c>
      <c r="AN137" s="10">
        <v>-1.0105999999999999</v>
      </c>
      <c r="AO137" s="10">
        <v>-0.82120000000000004</v>
      </c>
      <c r="AP137" s="10">
        <v>-1.4258999999999999</v>
      </c>
      <c r="AQ137" s="10">
        <v>-1.2518</v>
      </c>
      <c r="AR137" s="10">
        <v>0.79859999999999998</v>
      </c>
      <c r="AS137" s="10">
        <v>0</v>
      </c>
      <c r="AT137" s="10">
        <v>8.94</v>
      </c>
      <c r="AU137" s="10">
        <v>3.2284000000000002</v>
      </c>
      <c r="AV137" s="10">
        <v>2.3026</v>
      </c>
      <c r="AW137" s="10">
        <v>9.2103000000000002</v>
      </c>
      <c r="AX137" s="41">
        <v>4.6052</v>
      </c>
      <c r="AY137" s="41">
        <v>0</v>
      </c>
      <c r="AZ137" s="11">
        <v>-1.752086005</v>
      </c>
      <c r="BA137" s="36">
        <v>5.8703000000000003</v>
      </c>
    </row>
    <row r="138" spans="1:53" x14ac:dyDescent="0.45">
      <c r="A138" s="8" t="s">
        <v>140</v>
      </c>
      <c r="B138" s="25" t="s">
        <v>1787</v>
      </c>
      <c r="C138" s="32">
        <v>1999.2639842983315</v>
      </c>
      <c r="D138" s="9"/>
      <c r="E138" s="19">
        <v>6.0103</v>
      </c>
      <c r="F138" s="10">
        <v>9.8609000000000009</v>
      </c>
      <c r="G138" s="10">
        <v>0.51959999999999995</v>
      </c>
      <c r="H138" s="10">
        <v>0.74690000000000001</v>
      </c>
      <c r="I138" s="10">
        <v>0.88680000000000003</v>
      </c>
      <c r="J138" s="10">
        <v>4.5462999999999996</v>
      </c>
      <c r="K138" s="10">
        <v>5.4615</v>
      </c>
      <c r="L138" s="10">
        <v>5.5831</v>
      </c>
      <c r="M138" s="10">
        <v>95.549000000000007</v>
      </c>
      <c r="N138" s="10">
        <v>137.38919999999999</v>
      </c>
      <c r="O138" s="10">
        <v>176.4588</v>
      </c>
      <c r="P138" s="10">
        <v>5.2698999999999998</v>
      </c>
      <c r="Q138" s="10">
        <v>5.8080999999999996</v>
      </c>
      <c r="R138" s="10">
        <v>6.0768000000000004</v>
      </c>
      <c r="S138" s="10">
        <v>0.32819999999999999</v>
      </c>
      <c r="T138" s="10">
        <v>0.51359999999999995</v>
      </c>
      <c r="U138" s="10">
        <v>0.61839999999999995</v>
      </c>
      <c r="V138" s="10">
        <v>6.4725000000000001</v>
      </c>
      <c r="W138" s="10">
        <v>4.2834000000000003</v>
      </c>
      <c r="X138" s="10">
        <v>3.6480999999999999</v>
      </c>
      <c r="Y138" s="10">
        <v>5.6899999999999999E-2</v>
      </c>
      <c r="Z138" s="10">
        <v>49.398000000000003</v>
      </c>
      <c r="AA138" s="10">
        <v>43.952100000000002</v>
      </c>
      <c r="AB138" s="10">
        <v>0.88980000000000004</v>
      </c>
      <c r="AC138" s="10">
        <v>-2.4781</v>
      </c>
      <c r="AD138" s="10">
        <v>0.40920000000000001</v>
      </c>
      <c r="AE138" s="10">
        <v>0.2777</v>
      </c>
      <c r="AF138" s="10">
        <v>1.3732</v>
      </c>
      <c r="AG138" s="10">
        <v>6.7573999999999996</v>
      </c>
      <c r="AH138" s="10">
        <v>6.9481000000000002</v>
      </c>
      <c r="AI138" s="10">
        <v>5.7538</v>
      </c>
      <c r="AJ138" s="10">
        <v>6.4124999999999996</v>
      </c>
      <c r="AK138" s="10">
        <v>6.4241999999999999</v>
      </c>
      <c r="AL138" s="10">
        <v>4.5217000000000001</v>
      </c>
      <c r="AM138" s="10">
        <v>0.35610000000000003</v>
      </c>
      <c r="AN138" s="10">
        <v>-0.61509999999999998</v>
      </c>
      <c r="AO138" s="10">
        <v>-9.5699999999999993E-2</v>
      </c>
      <c r="AP138" s="10">
        <v>-1.1129</v>
      </c>
      <c r="AQ138" s="10">
        <v>-0.88529999999999998</v>
      </c>
      <c r="AR138" s="10">
        <v>1.1424000000000001</v>
      </c>
      <c r="AS138" s="10">
        <v>15.4596</v>
      </c>
      <c r="AT138" s="10">
        <v>7.26</v>
      </c>
      <c r="AU138" s="10">
        <v>1.4642999999999999</v>
      </c>
      <c r="AV138" s="10">
        <v>4.4618000000000002</v>
      </c>
      <c r="AW138" s="10">
        <v>9.2103000000000002</v>
      </c>
      <c r="AX138" s="41">
        <v>5.6680000000000001</v>
      </c>
      <c r="AY138" s="41">
        <v>107.98609999999999</v>
      </c>
      <c r="AZ138" s="11">
        <v>0.72568114100000003</v>
      </c>
      <c r="BA138" s="36">
        <v>8.1951999999999998</v>
      </c>
    </row>
    <row r="139" spans="1:53" x14ac:dyDescent="0.45">
      <c r="A139" s="8" t="s">
        <v>141</v>
      </c>
      <c r="B139" s="25" t="s">
        <v>1787</v>
      </c>
      <c r="C139" s="32">
        <v>1015.4896756265031</v>
      </c>
      <c r="D139" s="9"/>
      <c r="E139" s="19">
        <v>6.6877000000000004</v>
      </c>
      <c r="F139" s="10">
        <v>9.8521000000000001</v>
      </c>
      <c r="G139" s="10">
        <v>0.52351999999999999</v>
      </c>
      <c r="H139" s="10">
        <v>0.746</v>
      </c>
      <c r="I139" s="10">
        <v>0.88580000000000003</v>
      </c>
      <c r="J139" s="10">
        <v>4.5464000000000002</v>
      </c>
      <c r="K139" s="10">
        <v>5.4598000000000004</v>
      </c>
      <c r="L139" s="10">
        <v>5.5827</v>
      </c>
      <c r="M139" s="10">
        <v>95.392600000000002</v>
      </c>
      <c r="N139" s="10">
        <v>137.14240000000001</v>
      </c>
      <c r="O139" s="10">
        <v>176.0814</v>
      </c>
      <c r="P139" s="10">
        <v>5.2683</v>
      </c>
      <c r="Q139" s="10">
        <v>5.8068999999999997</v>
      </c>
      <c r="R139" s="10">
        <v>6.0819999999999999</v>
      </c>
      <c r="S139" s="10">
        <v>0.32769999999999999</v>
      </c>
      <c r="T139" s="10">
        <v>0.51270000000000004</v>
      </c>
      <c r="U139" s="10">
        <v>0.61709999999999998</v>
      </c>
      <c r="V139" s="10">
        <v>6.4728000000000003</v>
      </c>
      <c r="W139" s="10">
        <v>4.2812000000000001</v>
      </c>
      <c r="X139" s="10">
        <v>3.6457000000000002</v>
      </c>
      <c r="Y139" s="10">
        <v>5.7000000000000002E-2</v>
      </c>
      <c r="Z139" s="10">
        <v>49.360999999999997</v>
      </c>
      <c r="AA139" s="10">
        <v>43.943199999999997</v>
      </c>
      <c r="AB139" s="10">
        <v>0.88980000000000004</v>
      </c>
      <c r="AC139" s="10">
        <v>-2.4781</v>
      </c>
      <c r="AD139" s="10">
        <v>0.40870000000000001</v>
      </c>
      <c r="AE139" s="10">
        <v>0.2777</v>
      </c>
      <c r="AF139" s="10">
        <v>1.3732</v>
      </c>
      <c r="AG139" s="10">
        <v>6.7571000000000003</v>
      </c>
      <c r="AH139" s="10">
        <v>6.9484000000000004</v>
      </c>
      <c r="AI139" s="10">
        <v>5.7080000000000002</v>
      </c>
      <c r="AJ139" s="10">
        <v>6.3578000000000001</v>
      </c>
      <c r="AK139" s="10">
        <v>6.3932000000000002</v>
      </c>
      <c r="AL139" s="10">
        <v>4.4808000000000003</v>
      </c>
      <c r="AM139" s="10">
        <v>0.35520000000000002</v>
      </c>
      <c r="AN139" s="10">
        <v>-0.61619999999999997</v>
      </c>
      <c r="AO139" s="10">
        <v>-9.9199999999999997E-2</v>
      </c>
      <c r="AP139" s="10">
        <v>-1.1137999999999999</v>
      </c>
      <c r="AQ139" s="10">
        <v>-0.88770000000000004</v>
      </c>
      <c r="AR139" s="10">
        <v>1.1447000000000001</v>
      </c>
      <c r="AS139" s="10">
        <v>15.0762</v>
      </c>
      <c r="AT139" s="10">
        <v>7.2809999999999997</v>
      </c>
      <c r="AU139" s="10">
        <v>1.4679</v>
      </c>
      <c r="AV139" s="10">
        <v>4.4642999999999997</v>
      </c>
      <c r="AW139" s="10">
        <v>9.2103000000000002</v>
      </c>
      <c r="AX139" s="41">
        <v>5.6696999999999997</v>
      </c>
      <c r="AY139" s="41">
        <v>108.053</v>
      </c>
      <c r="AZ139" s="11">
        <v>0.72864134000000003</v>
      </c>
      <c r="BA139" s="36">
        <v>8.1969999999999992</v>
      </c>
    </row>
    <row r="140" spans="1:53" x14ac:dyDescent="0.45">
      <c r="A140" s="8" t="s">
        <v>142</v>
      </c>
      <c r="B140" s="25" t="s">
        <v>1787</v>
      </c>
      <c r="C140" s="32">
        <v>32872.125857200488</v>
      </c>
      <c r="D140" s="9"/>
      <c r="E140" s="19">
        <v>3.2103999999999999</v>
      </c>
      <c r="F140" s="10">
        <v>9.4484999999999992</v>
      </c>
      <c r="G140" s="10">
        <v>0.10015</v>
      </c>
      <c r="H140" s="10">
        <v>0.1966</v>
      </c>
      <c r="I140" s="10">
        <v>0.28599999999999998</v>
      </c>
      <c r="J140" s="10">
        <v>3.1764000000000001</v>
      </c>
      <c r="K140" s="10">
        <v>4.8285999999999998</v>
      </c>
      <c r="L140" s="10">
        <v>4.9149000000000003</v>
      </c>
      <c r="M140" s="10">
        <v>18.097999999999999</v>
      </c>
      <c r="N140" s="10">
        <v>29.039300000000001</v>
      </c>
      <c r="O140" s="10">
        <v>42.0749</v>
      </c>
      <c r="P140" s="10">
        <v>3.6166</v>
      </c>
      <c r="Q140" s="10">
        <v>4.1349</v>
      </c>
      <c r="R140" s="10">
        <v>4.4189999999999996</v>
      </c>
      <c r="S140" s="10">
        <v>5.7099999999999998E-2</v>
      </c>
      <c r="T140" s="10">
        <v>0.10340000000000001</v>
      </c>
      <c r="U140" s="10">
        <v>0.14910000000000001</v>
      </c>
      <c r="V140" s="10">
        <v>6.6043000000000003</v>
      </c>
      <c r="W140" s="10">
        <v>4.3818999999999999</v>
      </c>
      <c r="X140" s="10">
        <v>3.6756000000000002</v>
      </c>
      <c r="Y140" s="10">
        <v>-6.7100000000000007E-2</v>
      </c>
      <c r="Z140" s="10">
        <v>21.198</v>
      </c>
      <c r="AA140" s="10">
        <v>33.431199999999997</v>
      </c>
      <c r="AB140" s="10">
        <v>1.1807000000000001</v>
      </c>
      <c r="AC140" s="10">
        <v>-2.2749999999999999</v>
      </c>
      <c r="AD140" s="10">
        <v>0.62929999999999997</v>
      </c>
      <c r="AE140" s="10">
        <v>0.27700000000000002</v>
      </c>
      <c r="AF140" s="10">
        <v>1.3831</v>
      </c>
      <c r="AG140" s="10">
        <v>6.8413000000000004</v>
      </c>
      <c r="AH140" s="10">
        <v>6.8959000000000001</v>
      </c>
      <c r="AI140" s="10">
        <v>4.8216000000000001</v>
      </c>
      <c r="AJ140" s="10">
        <v>5.2168000000000001</v>
      </c>
      <c r="AK140" s="10">
        <v>6.0072000000000001</v>
      </c>
      <c r="AL140" s="10">
        <v>3.8576999999999999</v>
      </c>
      <c r="AM140" s="10">
        <v>0.79059999999999997</v>
      </c>
      <c r="AN140" s="10">
        <v>-1.2859</v>
      </c>
      <c r="AO140" s="10">
        <v>-1.2542</v>
      </c>
      <c r="AP140" s="10">
        <v>-1.7826</v>
      </c>
      <c r="AQ140" s="10">
        <v>-1.7579</v>
      </c>
      <c r="AR140" s="10">
        <v>0.4854</v>
      </c>
      <c r="AS140" s="10">
        <v>60.908000000000001</v>
      </c>
      <c r="AT140" s="10">
        <v>5.0350000000000001</v>
      </c>
      <c r="AU140" s="10">
        <v>2.8612000000000002</v>
      </c>
      <c r="AV140" s="10">
        <v>4.5690999999999997</v>
      </c>
      <c r="AW140" s="10">
        <v>9.2103000000000002</v>
      </c>
      <c r="AX140" s="41">
        <v>4.6727999999999996</v>
      </c>
      <c r="AY140" s="41">
        <v>80.185599999999994</v>
      </c>
      <c r="AZ140" s="11">
        <v>-0.39535490200000001</v>
      </c>
      <c r="BA140" s="36">
        <v>6.5511999999999997</v>
      </c>
    </row>
    <row r="141" spans="1:53" x14ac:dyDescent="0.45">
      <c r="A141" s="8" t="s">
        <v>143</v>
      </c>
      <c r="B141" s="25" t="s">
        <v>1787</v>
      </c>
      <c r="C141" s="32">
        <v>18374.295377677565</v>
      </c>
      <c r="D141" s="9"/>
      <c r="E141" s="19">
        <v>3.7921</v>
      </c>
      <c r="F141" s="10">
        <v>9.4512</v>
      </c>
      <c r="G141" s="10">
        <v>7.2040000000000007E-2</v>
      </c>
      <c r="H141" s="10">
        <v>0.22</v>
      </c>
      <c r="I141" s="10">
        <v>0.33169999999999999</v>
      </c>
      <c r="J141" s="10">
        <v>3.3416999999999999</v>
      </c>
      <c r="K141" s="10">
        <v>4.8819999999999997</v>
      </c>
      <c r="L141" s="10">
        <v>4.9734999999999996</v>
      </c>
      <c r="M141" s="10">
        <v>21.326899999999998</v>
      </c>
      <c r="N141" s="10">
        <v>34.2408</v>
      </c>
      <c r="O141" s="10">
        <v>51.322200000000002</v>
      </c>
      <c r="P141" s="10">
        <v>3.9079000000000002</v>
      </c>
      <c r="Q141" s="10">
        <v>4.4063999999999997</v>
      </c>
      <c r="R141" s="10">
        <v>4.6120999999999999</v>
      </c>
      <c r="S141" s="10">
        <v>6.5699999999999995E-2</v>
      </c>
      <c r="T141" s="10">
        <v>0.1177</v>
      </c>
      <c r="U141" s="10">
        <v>0.17380000000000001</v>
      </c>
      <c r="V141" s="10">
        <v>6.4673999999999996</v>
      </c>
      <c r="W141" s="10">
        <v>4.3691000000000004</v>
      </c>
      <c r="X141" s="10">
        <v>3.6585000000000001</v>
      </c>
      <c r="Y141" s="10">
        <v>-0.11310000000000001</v>
      </c>
      <c r="Z141" s="10">
        <v>28.518999999999998</v>
      </c>
      <c r="AA141" s="10">
        <v>40.889699999999998</v>
      </c>
      <c r="AB141" s="10">
        <v>1.1639999999999999</v>
      </c>
      <c r="AC141" s="10">
        <v>-2.331</v>
      </c>
      <c r="AD141" s="10">
        <v>0.6038</v>
      </c>
      <c r="AE141" s="10">
        <v>0.27460000000000001</v>
      </c>
      <c r="AF141" s="10">
        <v>1.3587</v>
      </c>
      <c r="AG141" s="10">
        <v>6.7865000000000002</v>
      </c>
      <c r="AH141" s="10">
        <v>6.8852000000000002</v>
      </c>
      <c r="AI141" s="10">
        <v>4.8056999999999999</v>
      </c>
      <c r="AJ141" s="10">
        <v>5.2713999999999999</v>
      </c>
      <c r="AK141" s="10">
        <v>5.9931999999999999</v>
      </c>
      <c r="AL141" s="10">
        <v>3.899</v>
      </c>
      <c r="AM141" s="10">
        <v>0.67989999999999995</v>
      </c>
      <c r="AN141" s="10">
        <v>-1.1519999999999999</v>
      </c>
      <c r="AO141" s="10">
        <v>-1.1184000000000001</v>
      </c>
      <c r="AP141" s="10">
        <v>-1.6756</v>
      </c>
      <c r="AQ141" s="10">
        <v>-1.6482000000000001</v>
      </c>
      <c r="AR141" s="10">
        <v>0.50560000000000005</v>
      </c>
      <c r="AS141" s="10">
        <v>71.302599999999998</v>
      </c>
      <c r="AT141" s="10">
        <v>4.2270000000000003</v>
      </c>
      <c r="AU141" s="10">
        <v>2.4779</v>
      </c>
      <c r="AV141" s="10">
        <v>4.6738999999999997</v>
      </c>
      <c r="AW141" s="10">
        <v>9.2103000000000002</v>
      </c>
      <c r="AX141" s="41">
        <v>4.7382999999999997</v>
      </c>
      <c r="AY141" s="41">
        <v>90.794499999999999</v>
      </c>
      <c r="AZ141" s="11">
        <v>-0.227116189</v>
      </c>
      <c r="BA141" s="36">
        <v>6.4463999999999997</v>
      </c>
    </row>
    <row r="142" spans="1:53" x14ac:dyDescent="0.45">
      <c r="A142" s="8" t="s">
        <v>144</v>
      </c>
      <c r="B142" s="25" t="s">
        <v>1787</v>
      </c>
      <c r="C142" s="32">
        <v>479.65201831730366</v>
      </c>
      <c r="D142" s="9"/>
      <c r="E142" s="19">
        <v>7.4378000000000002</v>
      </c>
      <c r="F142" s="10">
        <v>9.6417000000000002</v>
      </c>
      <c r="G142" s="10">
        <v>0.37985000000000002</v>
      </c>
      <c r="H142" s="10">
        <v>0.73170000000000002</v>
      </c>
      <c r="I142" s="10">
        <v>0.89829999999999999</v>
      </c>
      <c r="J142" s="10">
        <v>4.3715999999999999</v>
      </c>
      <c r="K142" s="10">
        <v>5.3792</v>
      </c>
      <c r="L142" s="10">
        <v>5.5571000000000002</v>
      </c>
      <c r="M142" s="10">
        <v>79.808899999999994</v>
      </c>
      <c r="N142" s="10">
        <v>125.8043</v>
      </c>
      <c r="O142" s="10">
        <v>167.81720000000001</v>
      </c>
      <c r="P142" s="10">
        <v>5.4500999999999999</v>
      </c>
      <c r="Q142" s="10">
        <v>5.9551999999999996</v>
      </c>
      <c r="R142" s="10">
        <v>6.4039999999999999</v>
      </c>
      <c r="S142" s="10">
        <v>0.28060000000000002</v>
      </c>
      <c r="T142" s="10">
        <v>0.51500000000000001</v>
      </c>
      <c r="U142" s="10">
        <v>0.65100000000000002</v>
      </c>
      <c r="V142" s="10">
        <v>4.8787000000000003</v>
      </c>
      <c r="W142" s="10">
        <v>3.9220000000000002</v>
      </c>
      <c r="X142" s="10">
        <v>3.1475</v>
      </c>
      <c r="Y142" s="10">
        <v>-0.19670000000000001</v>
      </c>
      <c r="Z142" s="10">
        <v>0.112</v>
      </c>
      <c r="AA142" s="10">
        <v>6.2373000000000003</v>
      </c>
      <c r="AB142" s="10">
        <v>0.25800000000000001</v>
      </c>
      <c r="AC142" s="10">
        <v>-1.1878</v>
      </c>
      <c r="AD142" s="10">
        <v>7.4200000000000002E-2</v>
      </c>
      <c r="AE142" s="10">
        <v>0.2054</v>
      </c>
      <c r="AF142" s="10">
        <v>1.2979000000000001</v>
      </c>
      <c r="AG142" s="10">
        <v>6.5366999999999997</v>
      </c>
      <c r="AH142" s="10">
        <v>6.3181000000000003</v>
      </c>
      <c r="AI142" s="10">
        <v>5.5793999999999997</v>
      </c>
      <c r="AJ142" s="10">
        <v>6.8185000000000002</v>
      </c>
      <c r="AK142" s="10">
        <v>6.4607999999999999</v>
      </c>
      <c r="AL142" s="10">
        <v>5.0937999999999999</v>
      </c>
      <c r="AM142" s="10">
        <v>-1.2507999999999999</v>
      </c>
      <c r="AN142" s="10">
        <v>2.7099999999999999E-2</v>
      </c>
      <c r="AO142" s="10">
        <v>7.0499999999999993E-2</v>
      </c>
      <c r="AP142" s="10">
        <v>-0.47849999999999998</v>
      </c>
      <c r="AQ142" s="10">
        <v>-0.45079999999999998</v>
      </c>
      <c r="AR142" s="10">
        <v>2.1566999999999998</v>
      </c>
      <c r="AS142" s="10">
        <v>29.982700000000001</v>
      </c>
      <c r="AT142" s="10">
        <v>7.05</v>
      </c>
      <c r="AU142" s="10">
        <v>3.0392000000000001</v>
      </c>
      <c r="AV142" s="10">
        <v>6.5209999999999999</v>
      </c>
      <c r="AW142" s="10">
        <v>13.1089</v>
      </c>
      <c r="AX142" s="41">
        <v>6.0456000000000003</v>
      </c>
      <c r="AY142" s="41">
        <v>120.3013</v>
      </c>
      <c r="AZ142" s="11">
        <v>3.6125717329999998</v>
      </c>
      <c r="BA142" s="36">
        <v>8.2888000000000002</v>
      </c>
    </row>
    <row r="143" spans="1:53" x14ac:dyDescent="0.45">
      <c r="A143" s="8" t="s">
        <v>145</v>
      </c>
      <c r="B143" s="25" t="s">
        <v>1787</v>
      </c>
      <c r="C143" s="32">
        <v>20352.147852147853</v>
      </c>
      <c r="D143" s="9"/>
      <c r="E143" s="19">
        <v>3.6899000000000002</v>
      </c>
      <c r="F143" s="10">
        <v>9.7265999999999995</v>
      </c>
      <c r="G143" s="10">
        <v>0.21276</v>
      </c>
      <c r="H143" s="10">
        <v>0.47199999999999998</v>
      </c>
      <c r="I143" s="10">
        <v>0.62949999999999995</v>
      </c>
      <c r="J143" s="10">
        <v>3.7048999999999999</v>
      </c>
      <c r="K143" s="10">
        <v>5.0400999999999998</v>
      </c>
      <c r="L143" s="10">
        <v>5.1592000000000002</v>
      </c>
      <c r="M143" s="10">
        <v>36.354300000000002</v>
      </c>
      <c r="N143" s="10">
        <v>65.108699999999999</v>
      </c>
      <c r="O143" s="10">
        <v>87.753399999999999</v>
      </c>
      <c r="P143" s="10">
        <v>3.4018000000000002</v>
      </c>
      <c r="Q143" s="10">
        <v>3.7664</v>
      </c>
      <c r="R143" s="10">
        <v>4.0476000000000001</v>
      </c>
      <c r="S143" s="10">
        <v>0.13389999999999999</v>
      </c>
      <c r="T143" s="10">
        <v>0.27200000000000002</v>
      </c>
      <c r="U143" s="10">
        <v>0.37619999999999998</v>
      </c>
      <c r="V143" s="10">
        <v>5.6189</v>
      </c>
      <c r="W143" s="10">
        <v>3.7393000000000001</v>
      </c>
      <c r="X143" s="10">
        <v>3.2037</v>
      </c>
      <c r="Y143" s="10">
        <v>-1.0958000000000001</v>
      </c>
      <c r="Z143" s="10">
        <v>0</v>
      </c>
      <c r="AA143" s="10">
        <v>3.0272999999999999</v>
      </c>
      <c r="AB143" s="10">
        <v>0.191</v>
      </c>
      <c r="AC143" s="10">
        <v>-0.94259999999999999</v>
      </c>
      <c r="AD143" s="10">
        <v>0.1043</v>
      </c>
      <c r="AE143" s="10">
        <v>0.214</v>
      </c>
      <c r="AF143" s="10">
        <v>1.2545999999999999</v>
      </c>
      <c r="AG143" s="10">
        <v>5.8082000000000003</v>
      </c>
      <c r="AH143" s="10">
        <v>5.7382999999999997</v>
      </c>
      <c r="AI143" s="10">
        <v>1.2961</v>
      </c>
      <c r="AJ143" s="10">
        <v>2.3361999999999998</v>
      </c>
      <c r="AK143" s="10">
        <v>4.6711999999999998</v>
      </c>
      <c r="AL143" s="10">
        <v>2.4500000000000002</v>
      </c>
      <c r="AM143" s="10">
        <v>-2.355</v>
      </c>
      <c r="AN143" s="10">
        <v>-0.67610000000000003</v>
      </c>
      <c r="AO143" s="10">
        <v>-0.1497</v>
      </c>
      <c r="AP143" s="10">
        <v>-1.1883999999999999</v>
      </c>
      <c r="AQ143" s="10">
        <v>-0.84470000000000001</v>
      </c>
      <c r="AR143" s="10">
        <v>0.71530000000000005</v>
      </c>
      <c r="AS143" s="10">
        <v>9.0181000000000004</v>
      </c>
      <c r="AT143" s="10">
        <v>8.8350000000000009</v>
      </c>
      <c r="AU143" s="10">
        <v>3.4300999999999999</v>
      </c>
      <c r="AV143" s="10">
        <v>4.1147999999999998</v>
      </c>
      <c r="AW143" s="10">
        <v>9.2103000000000002</v>
      </c>
      <c r="AX143" s="41">
        <v>5.9097999999999997</v>
      </c>
      <c r="AY143" s="41">
        <v>149.262</v>
      </c>
      <c r="AZ143" s="11">
        <v>1.108254316</v>
      </c>
      <c r="BA143" s="36">
        <v>8.4238999999999997</v>
      </c>
    </row>
    <row r="144" spans="1:53" x14ac:dyDescent="0.45">
      <c r="A144" s="8" t="s">
        <v>146</v>
      </c>
      <c r="B144" s="25" t="s">
        <v>1787</v>
      </c>
      <c r="C144" s="32">
        <v>507.65310890028218</v>
      </c>
      <c r="D144" s="9"/>
      <c r="E144" s="19">
        <v>7.3810000000000002</v>
      </c>
      <c r="F144" s="10">
        <v>9.6220999999999997</v>
      </c>
      <c r="G144" s="10">
        <v>0.38096999999999998</v>
      </c>
      <c r="H144" s="10">
        <v>0.73350000000000004</v>
      </c>
      <c r="I144" s="10">
        <v>0.90010000000000001</v>
      </c>
      <c r="J144" s="10">
        <v>4.3657000000000004</v>
      </c>
      <c r="K144" s="10">
        <v>5.3750999999999998</v>
      </c>
      <c r="L144" s="10">
        <v>5.5536000000000003</v>
      </c>
      <c r="M144" s="10">
        <v>79.845799999999997</v>
      </c>
      <c r="N144" s="10">
        <v>125.89830000000001</v>
      </c>
      <c r="O144" s="10">
        <v>167.77799999999999</v>
      </c>
      <c r="P144" s="10">
        <v>5.4337999999999997</v>
      </c>
      <c r="Q144" s="10">
        <v>5.9112</v>
      </c>
      <c r="R144" s="10">
        <v>6.4028</v>
      </c>
      <c r="S144" s="10">
        <v>0.28149999999999997</v>
      </c>
      <c r="T144" s="10">
        <v>0.51670000000000005</v>
      </c>
      <c r="U144" s="10">
        <v>0.65210000000000001</v>
      </c>
      <c r="V144" s="10">
        <v>4.8818000000000001</v>
      </c>
      <c r="W144" s="10">
        <v>3.9203000000000001</v>
      </c>
      <c r="X144" s="10">
        <v>3.1467999999999998</v>
      </c>
      <c r="Y144" s="10">
        <v>-0.1908</v>
      </c>
      <c r="Z144" s="10">
        <v>0.114</v>
      </c>
      <c r="AA144" s="10">
        <v>6.351</v>
      </c>
      <c r="AB144" s="10">
        <v>0.25130000000000002</v>
      </c>
      <c r="AC144" s="10">
        <v>-1.1802999999999999</v>
      </c>
      <c r="AD144" s="10">
        <v>7.1499999999999994E-2</v>
      </c>
      <c r="AE144" s="10">
        <v>0.20549999999999999</v>
      </c>
      <c r="AF144" s="10">
        <v>1.2997000000000001</v>
      </c>
      <c r="AG144" s="10">
        <v>6.5381</v>
      </c>
      <c r="AH144" s="10">
        <v>6.3151999999999999</v>
      </c>
      <c r="AI144" s="10">
        <v>5.5457999999999998</v>
      </c>
      <c r="AJ144" s="10">
        <v>6.7950999999999997</v>
      </c>
      <c r="AK144" s="10">
        <v>6.4489000000000001</v>
      </c>
      <c r="AL144" s="10">
        <v>5.0900999999999996</v>
      </c>
      <c r="AM144" s="10">
        <v>-1.2558</v>
      </c>
      <c r="AN144" s="10">
        <v>2.4199999999999999E-2</v>
      </c>
      <c r="AO144" s="10">
        <v>6.6699999999999995E-2</v>
      </c>
      <c r="AP144" s="10">
        <v>-0.48209999999999997</v>
      </c>
      <c r="AQ144" s="10">
        <v>-0.45479999999999998</v>
      </c>
      <c r="AR144" s="10">
        <v>2.1551999999999998</v>
      </c>
      <c r="AS144" s="10">
        <v>30.4649</v>
      </c>
      <c r="AT144" s="10">
        <v>7.0330000000000004</v>
      </c>
      <c r="AU144" s="10">
        <v>3.0497000000000001</v>
      </c>
      <c r="AV144" s="10">
        <v>6.532</v>
      </c>
      <c r="AW144" s="10">
        <v>13.1271</v>
      </c>
      <c r="AX144" s="41">
        <v>6.0495000000000001</v>
      </c>
      <c r="AY144" s="41">
        <v>120.41289999999999</v>
      </c>
      <c r="AZ144" s="11">
        <v>3.6289758189999999</v>
      </c>
      <c r="BA144" s="36">
        <v>8.2942999999999998</v>
      </c>
    </row>
    <row r="145" spans="1:53" x14ac:dyDescent="0.45">
      <c r="A145" s="8" t="s">
        <v>147</v>
      </c>
      <c r="B145" s="25" t="s">
        <v>1787</v>
      </c>
      <c r="C145" s="32">
        <v>6589.3102611789427</v>
      </c>
      <c r="D145" s="9"/>
      <c r="E145" s="19">
        <v>4.8175999999999997</v>
      </c>
      <c r="F145" s="10">
        <v>10.017300000000001</v>
      </c>
      <c r="G145" s="10">
        <v>0.27161999999999997</v>
      </c>
      <c r="H145" s="10">
        <v>0.49859999999999999</v>
      </c>
      <c r="I145" s="10">
        <v>0.63470000000000004</v>
      </c>
      <c r="J145" s="10">
        <v>4.0670000000000002</v>
      </c>
      <c r="K145" s="10">
        <v>5.1970999999999998</v>
      </c>
      <c r="L145" s="10">
        <v>5.3537999999999997</v>
      </c>
      <c r="M145" s="10">
        <v>54.067</v>
      </c>
      <c r="N145" s="10">
        <v>83.565399999999997</v>
      </c>
      <c r="O145" s="10">
        <v>112.78660000000001</v>
      </c>
      <c r="P145" s="10">
        <v>4.6079999999999997</v>
      </c>
      <c r="Q145" s="10">
        <v>5.0468000000000002</v>
      </c>
      <c r="R145" s="10">
        <v>5.4547999999999996</v>
      </c>
      <c r="S145" s="10">
        <v>0.1714</v>
      </c>
      <c r="T145" s="10">
        <v>0.29759999999999998</v>
      </c>
      <c r="U145" s="10">
        <v>0.3826</v>
      </c>
      <c r="V145" s="10">
        <v>6.5274000000000001</v>
      </c>
      <c r="W145" s="10">
        <v>4.2367999999999997</v>
      </c>
      <c r="X145" s="10">
        <v>3.7469999999999999</v>
      </c>
      <c r="Y145" s="10">
        <v>-0.77700000000000002</v>
      </c>
      <c r="Z145" s="10">
        <v>7.4509999999999996</v>
      </c>
      <c r="AA145" s="10">
        <v>2.8083999999999998</v>
      </c>
      <c r="AB145" s="10">
        <v>0.3972</v>
      </c>
      <c r="AC145" s="10">
        <v>-2.0062000000000002</v>
      </c>
      <c r="AD145" s="10">
        <v>0.25230000000000002</v>
      </c>
      <c r="AE145" s="10">
        <v>0.24049999999999999</v>
      </c>
      <c r="AF145" s="10">
        <v>1.3322000000000001</v>
      </c>
      <c r="AG145" s="10">
        <v>6.5540000000000003</v>
      </c>
      <c r="AH145" s="10">
        <v>6.4512</v>
      </c>
      <c r="AI145" s="10">
        <v>4.2039999999999997</v>
      </c>
      <c r="AJ145" s="10">
        <v>5.5351999999999997</v>
      </c>
      <c r="AK145" s="10">
        <v>5.2670000000000003</v>
      </c>
      <c r="AL145" s="10">
        <v>3.6682999999999999</v>
      </c>
      <c r="AM145" s="10">
        <v>-1.1147</v>
      </c>
      <c r="AN145" s="10">
        <v>-0.89259999999999995</v>
      </c>
      <c r="AO145" s="10">
        <v>-0.84840000000000004</v>
      </c>
      <c r="AP145" s="10">
        <v>-1.3548</v>
      </c>
      <c r="AQ145" s="10">
        <v>-1.3104</v>
      </c>
      <c r="AR145" s="10">
        <v>1.1719999999999999</v>
      </c>
      <c r="AS145" s="10">
        <v>7.3959000000000001</v>
      </c>
      <c r="AT145" s="10">
        <v>6.7990000000000004</v>
      </c>
      <c r="AU145" s="10">
        <v>0.15140000000000001</v>
      </c>
      <c r="AV145" s="10">
        <v>2.7109000000000001</v>
      </c>
      <c r="AW145" s="10">
        <v>9.2103000000000002</v>
      </c>
      <c r="AX145" s="41">
        <v>4.6055999999999999</v>
      </c>
      <c r="AY145" s="41">
        <v>118.13849999999999</v>
      </c>
      <c r="AZ145" s="11">
        <v>-0.85727688999999996</v>
      </c>
      <c r="BA145" s="36">
        <v>8.1525999999999996</v>
      </c>
    </row>
    <row r="146" spans="1:53" x14ac:dyDescent="0.45">
      <c r="A146" s="8" t="s">
        <v>148</v>
      </c>
      <c r="B146" s="25" t="s">
        <v>1787</v>
      </c>
      <c r="C146" s="32">
        <v>152317.75700934581</v>
      </c>
      <c r="D146" s="9"/>
      <c r="E146" s="19">
        <v>1.6771</v>
      </c>
      <c r="F146" s="10">
        <v>9.9733000000000001</v>
      </c>
      <c r="G146" s="10">
        <v>3.2550000000000003E-2</v>
      </c>
      <c r="H146" s="10">
        <v>5.33E-2</v>
      </c>
      <c r="I146" s="10">
        <v>0.1762</v>
      </c>
      <c r="J146" s="10">
        <v>2.8683000000000001</v>
      </c>
      <c r="K146" s="10">
        <v>4.7263000000000002</v>
      </c>
      <c r="L146" s="10">
        <v>4.8026999999999997</v>
      </c>
      <c r="M146" s="10">
        <v>10.5761</v>
      </c>
      <c r="N146" s="10">
        <v>17.535599999999999</v>
      </c>
      <c r="O146" s="10">
        <v>28.763000000000002</v>
      </c>
      <c r="P146" s="10">
        <v>2.7719999999999998</v>
      </c>
      <c r="Q146" s="10">
        <v>3.0021</v>
      </c>
      <c r="R146" s="10">
        <v>3.2526000000000002</v>
      </c>
      <c r="S146" s="10">
        <v>1.9400000000000001E-2</v>
      </c>
      <c r="T146" s="10">
        <v>2.8799999999999999E-2</v>
      </c>
      <c r="U146" s="10">
        <v>7.5700000000000003E-2</v>
      </c>
      <c r="V146" s="10">
        <v>6.0433000000000003</v>
      </c>
      <c r="W146" s="10">
        <v>4.2689000000000004</v>
      </c>
      <c r="X146" s="10">
        <v>3.7269000000000001</v>
      </c>
      <c r="Y146" s="10">
        <v>-1.4347000000000001</v>
      </c>
      <c r="Z146" s="10">
        <v>2.1760000000000002</v>
      </c>
      <c r="AA146" s="10">
        <v>5.4631999999999996</v>
      </c>
      <c r="AB146" s="10">
        <v>0.4486</v>
      </c>
      <c r="AC146" s="10">
        <v>-2.0333000000000001</v>
      </c>
      <c r="AD146" s="10">
        <v>0.2581</v>
      </c>
      <c r="AE146" s="10">
        <v>0.15290000000000001</v>
      </c>
      <c r="AF146" s="10">
        <v>1.0779000000000001</v>
      </c>
      <c r="AG146" s="10">
        <v>6.0853000000000002</v>
      </c>
      <c r="AH146" s="10">
        <v>6.1660000000000004</v>
      </c>
      <c r="AI146" s="10">
        <v>0.2374</v>
      </c>
      <c r="AJ146" s="10">
        <v>1.7363999999999999</v>
      </c>
      <c r="AK146" s="10">
        <v>4.6234000000000002</v>
      </c>
      <c r="AL146" s="10">
        <v>2.3685</v>
      </c>
      <c r="AM146" s="10">
        <v>-1.8454999999999999</v>
      </c>
      <c r="AN146" s="10">
        <v>-1.8018000000000001</v>
      </c>
      <c r="AO146" s="10">
        <v>-1.6874</v>
      </c>
      <c r="AP146" s="10">
        <v>-2.0891000000000002</v>
      </c>
      <c r="AQ146" s="10">
        <v>-2.028</v>
      </c>
      <c r="AR146" s="10">
        <v>0.27050000000000002</v>
      </c>
      <c r="AS146" s="10">
        <v>63.036099999999998</v>
      </c>
      <c r="AT146" s="10">
        <v>5.7539999999999996</v>
      </c>
      <c r="AU146" s="10">
        <v>3.6318000000000001</v>
      </c>
      <c r="AV146" s="10">
        <v>2.3026</v>
      </c>
      <c r="AW146" s="10">
        <v>9.2103000000000002</v>
      </c>
      <c r="AX146" s="41">
        <v>4.6052</v>
      </c>
      <c r="AY146" s="41">
        <v>0</v>
      </c>
      <c r="AZ146" s="11">
        <v>-1.752086005</v>
      </c>
      <c r="BA146" s="36">
        <v>7.2290999999999999</v>
      </c>
    </row>
    <row r="147" spans="1:53" x14ac:dyDescent="0.45">
      <c r="A147" s="8" t="s">
        <v>149</v>
      </c>
      <c r="B147" s="25" t="s">
        <v>1787</v>
      </c>
      <c r="C147" s="32">
        <v>4400.5832163300565</v>
      </c>
      <c r="D147" s="9"/>
      <c r="E147" s="19">
        <v>5.2213000000000003</v>
      </c>
      <c r="F147" s="10">
        <v>9.4899000000000004</v>
      </c>
      <c r="G147" s="10">
        <v>0.26145000000000002</v>
      </c>
      <c r="H147" s="10">
        <v>0.45850000000000002</v>
      </c>
      <c r="I147" s="10">
        <v>0.56740000000000002</v>
      </c>
      <c r="J147" s="10">
        <v>3.7555999999999998</v>
      </c>
      <c r="K147" s="10">
        <v>5.032</v>
      </c>
      <c r="L147" s="10">
        <v>5.1360000000000001</v>
      </c>
      <c r="M147" s="10">
        <v>42.709699999999998</v>
      </c>
      <c r="N147" s="10">
        <v>65.856999999999999</v>
      </c>
      <c r="O147" s="10">
        <v>85.963800000000006</v>
      </c>
      <c r="P147" s="10">
        <v>4.6783999999999999</v>
      </c>
      <c r="Q147" s="10">
        <v>5.181</v>
      </c>
      <c r="R147" s="10">
        <v>5.5118999999999998</v>
      </c>
      <c r="S147" s="10">
        <v>0.16020000000000001</v>
      </c>
      <c r="T147" s="10">
        <v>0.27460000000000001</v>
      </c>
      <c r="U147" s="10">
        <v>0.34749999999999998</v>
      </c>
      <c r="V147" s="10">
        <v>7.4862000000000002</v>
      </c>
      <c r="W147" s="10">
        <v>4.6467999999999998</v>
      </c>
      <c r="X147" s="10">
        <v>3.6728999999999998</v>
      </c>
      <c r="Y147" s="10">
        <v>-1.1599999999999999E-2</v>
      </c>
      <c r="Z147" s="10">
        <v>97.146000000000001</v>
      </c>
      <c r="AA147" s="10">
        <v>83.886899999999997</v>
      </c>
      <c r="AB147" s="10">
        <v>1.4439</v>
      </c>
      <c r="AC147" s="10">
        <v>-3.7254999999999998</v>
      </c>
      <c r="AD147" s="10">
        <v>0.626</v>
      </c>
      <c r="AE147" s="10">
        <v>0.17780000000000001</v>
      </c>
      <c r="AF147" s="10">
        <v>1.2238</v>
      </c>
      <c r="AG147" s="10">
        <v>7.1665999999999999</v>
      </c>
      <c r="AH147" s="10">
        <v>7.2129000000000003</v>
      </c>
      <c r="AI147" s="10">
        <v>5.8146000000000004</v>
      </c>
      <c r="AJ147" s="10">
        <v>6.6001000000000003</v>
      </c>
      <c r="AK147" s="10">
        <v>6.7953000000000001</v>
      </c>
      <c r="AL147" s="10">
        <v>5.0304000000000002</v>
      </c>
      <c r="AM147" s="10">
        <v>1.0962000000000001</v>
      </c>
      <c r="AN147" s="10">
        <v>-0.66810000000000003</v>
      </c>
      <c r="AO147" s="10">
        <v>-0.66320000000000001</v>
      </c>
      <c r="AP147" s="10">
        <v>-1.4439</v>
      </c>
      <c r="AQ147" s="10">
        <v>-1.4427000000000001</v>
      </c>
      <c r="AR147" s="10">
        <v>1.026</v>
      </c>
      <c r="AS147" s="10">
        <v>64.742099999999994</v>
      </c>
      <c r="AT147" s="10">
        <v>4.585</v>
      </c>
      <c r="AU147" s="10">
        <v>2.4196</v>
      </c>
      <c r="AV147" s="10">
        <v>5.9736000000000002</v>
      </c>
      <c r="AW147" s="10">
        <v>9.2103000000000002</v>
      </c>
      <c r="AX147" s="41">
        <v>4.9145000000000003</v>
      </c>
      <c r="AY147" s="41">
        <v>114.63079999999999</v>
      </c>
      <c r="AZ147" s="11">
        <v>0.54489688199999997</v>
      </c>
      <c r="BA147" s="36">
        <v>6.8959000000000001</v>
      </c>
    </row>
    <row r="148" spans="1:53" x14ac:dyDescent="0.45">
      <c r="A148" s="8" t="s">
        <v>150</v>
      </c>
      <c r="B148" s="25" t="s">
        <v>1787</v>
      </c>
      <c r="C148" s="32">
        <v>19004.197761194027</v>
      </c>
      <c r="D148" s="9"/>
      <c r="E148" s="19">
        <v>3.7584</v>
      </c>
      <c r="F148" s="10">
        <v>9.6837</v>
      </c>
      <c r="G148" s="10">
        <v>5.5230000000000001E-2</v>
      </c>
      <c r="H148" s="10">
        <v>0.1353</v>
      </c>
      <c r="I148" s="10">
        <v>0.25559999999999999</v>
      </c>
      <c r="J148" s="10">
        <v>3.2208000000000001</v>
      </c>
      <c r="K148" s="10">
        <v>4.8192000000000004</v>
      </c>
      <c r="L148" s="10">
        <v>4.9398999999999997</v>
      </c>
      <c r="M148" s="10">
        <v>16.3977</v>
      </c>
      <c r="N148" s="10">
        <v>26.9848</v>
      </c>
      <c r="O148" s="10">
        <v>42.375999999999998</v>
      </c>
      <c r="P148" s="10">
        <v>3.1211000000000002</v>
      </c>
      <c r="Q148" s="10">
        <v>3.4809999999999999</v>
      </c>
      <c r="R148" s="10">
        <v>3.8866000000000001</v>
      </c>
      <c r="S148" s="10">
        <v>4.58E-2</v>
      </c>
      <c r="T148" s="10">
        <v>8.2600000000000007E-2</v>
      </c>
      <c r="U148" s="10">
        <v>0.14849999999999999</v>
      </c>
      <c r="V148" s="10">
        <v>5.6422999999999996</v>
      </c>
      <c r="W148" s="10">
        <v>3.9908000000000001</v>
      </c>
      <c r="X148" s="10">
        <v>3.4220000000000002</v>
      </c>
      <c r="Y148" s="10">
        <v>-1.3317000000000001</v>
      </c>
      <c r="Z148" s="10">
        <v>10.461</v>
      </c>
      <c r="AA148" s="10">
        <v>9.8895</v>
      </c>
      <c r="AB148" s="10">
        <v>0.36849999999999999</v>
      </c>
      <c r="AC148" s="10">
        <v>-2.3075999999999999</v>
      </c>
      <c r="AD148" s="10">
        <v>0.19370000000000001</v>
      </c>
      <c r="AE148" s="10">
        <v>0.16139999999999999</v>
      </c>
      <c r="AF148" s="10">
        <v>1.1023000000000001</v>
      </c>
      <c r="AG148" s="10">
        <v>5.9923000000000002</v>
      </c>
      <c r="AH148" s="10">
        <v>5.8902000000000001</v>
      </c>
      <c r="AI148" s="10">
        <v>1.9374</v>
      </c>
      <c r="AJ148" s="10">
        <v>3.1539999999999999</v>
      </c>
      <c r="AK148" s="10">
        <v>4.7321999999999997</v>
      </c>
      <c r="AL148" s="10">
        <v>2.6215999999999999</v>
      </c>
      <c r="AM148" s="10">
        <v>-2.1714000000000002</v>
      </c>
      <c r="AN148" s="10">
        <v>-1.446</v>
      </c>
      <c r="AO148" s="10">
        <v>-1.2605</v>
      </c>
      <c r="AP148" s="10">
        <v>-1.9146000000000001</v>
      </c>
      <c r="AQ148" s="10">
        <v>-1.7951999999999999</v>
      </c>
      <c r="AR148" s="10">
        <v>0.59919999999999995</v>
      </c>
      <c r="AS148" s="10">
        <v>13.366899999999999</v>
      </c>
      <c r="AT148" s="10">
        <v>7.0179999999999998</v>
      </c>
      <c r="AU148" s="10">
        <v>3.1404000000000001</v>
      </c>
      <c r="AV148" s="10">
        <v>3.4821</v>
      </c>
      <c r="AW148" s="10">
        <v>9.2103000000000002</v>
      </c>
      <c r="AX148" s="41">
        <v>5.1120999999999999</v>
      </c>
      <c r="AY148" s="41">
        <v>133.83789999999999</v>
      </c>
      <c r="AZ148" s="11">
        <v>6.7110829999999996E-3</v>
      </c>
      <c r="BA148" s="36">
        <v>7.4942000000000002</v>
      </c>
    </row>
    <row r="149" spans="1:53" x14ac:dyDescent="0.45">
      <c r="A149" s="8" t="s">
        <v>151</v>
      </c>
      <c r="B149" s="25" t="s">
        <v>1787</v>
      </c>
      <c r="C149" s="32">
        <v>1104.6945110957474</v>
      </c>
      <c r="D149" s="9"/>
      <c r="E149" s="19">
        <v>6.6035000000000004</v>
      </c>
      <c r="F149" s="10">
        <v>9.6250999999999998</v>
      </c>
      <c r="G149" s="10">
        <v>0.40891</v>
      </c>
      <c r="H149" s="10">
        <v>0.72260000000000002</v>
      </c>
      <c r="I149" s="10">
        <v>0.88329999999999997</v>
      </c>
      <c r="J149" s="10">
        <v>4.5675999999999997</v>
      </c>
      <c r="K149" s="10">
        <v>5.4957000000000003</v>
      </c>
      <c r="L149" s="10">
        <v>5.6696999999999997</v>
      </c>
      <c r="M149" s="10">
        <v>84.7196</v>
      </c>
      <c r="N149" s="10">
        <v>127.5748</v>
      </c>
      <c r="O149" s="10">
        <v>169.7139</v>
      </c>
      <c r="P149" s="10">
        <v>5.0106999999999999</v>
      </c>
      <c r="Q149" s="10">
        <v>5.6684999999999999</v>
      </c>
      <c r="R149" s="10">
        <v>5.8334000000000001</v>
      </c>
      <c r="S149" s="10">
        <v>0.31009999999999999</v>
      </c>
      <c r="T149" s="10">
        <v>0.51239999999999997</v>
      </c>
      <c r="U149" s="10">
        <v>0.62680000000000002</v>
      </c>
      <c r="V149" s="10">
        <v>4.6578999999999997</v>
      </c>
      <c r="W149" s="10">
        <v>3.6981999999999999</v>
      </c>
      <c r="X149" s="10">
        <v>3.0792000000000002</v>
      </c>
      <c r="Y149" s="10">
        <v>-0.78080000000000005</v>
      </c>
      <c r="Z149" s="10">
        <v>0</v>
      </c>
      <c r="AA149" s="10">
        <v>17.265699999999999</v>
      </c>
      <c r="AB149" s="10">
        <v>0.17860000000000001</v>
      </c>
      <c r="AC149" s="10">
        <v>-1.2733000000000001</v>
      </c>
      <c r="AD149" s="10">
        <v>4.3799999999999999E-2</v>
      </c>
      <c r="AE149" s="10">
        <v>0.2034</v>
      </c>
      <c r="AF149" s="10">
        <v>1.3079000000000001</v>
      </c>
      <c r="AG149" s="10">
        <v>6.0631000000000004</v>
      </c>
      <c r="AH149" s="10">
        <v>5.5782999999999996</v>
      </c>
      <c r="AI149" s="10">
        <v>3.8172000000000001</v>
      </c>
      <c r="AJ149" s="10">
        <v>5.1791</v>
      </c>
      <c r="AK149" s="10">
        <v>5.2686000000000002</v>
      </c>
      <c r="AL149" s="10">
        <v>3.6936</v>
      </c>
      <c r="AM149" s="10">
        <v>-2.4098000000000002</v>
      </c>
      <c r="AN149" s="10">
        <v>-0.25209999999999999</v>
      </c>
      <c r="AO149" s="10">
        <v>-0.20200000000000001</v>
      </c>
      <c r="AP149" s="10">
        <v>-0.74909999999999999</v>
      </c>
      <c r="AQ149" s="10">
        <v>-0.69899999999999995</v>
      </c>
      <c r="AR149" s="10">
        <v>1.7444999999999999</v>
      </c>
      <c r="AS149" s="10">
        <v>80.406499999999994</v>
      </c>
      <c r="AT149" s="10">
        <v>4.2409999999999997</v>
      </c>
      <c r="AU149" s="10">
        <v>2.9308999999999998</v>
      </c>
      <c r="AV149" s="10">
        <v>5.6928000000000001</v>
      </c>
      <c r="AW149" s="10">
        <v>12.1646</v>
      </c>
      <c r="AX149" s="41">
        <v>6.0796000000000001</v>
      </c>
      <c r="AY149" s="41">
        <v>104.0193</v>
      </c>
      <c r="AZ149" s="11">
        <v>2.8389010200000002</v>
      </c>
      <c r="BA149" s="36">
        <v>8.4122000000000003</v>
      </c>
    </row>
    <row r="150" spans="1:53" x14ac:dyDescent="0.45">
      <c r="A150" s="8" t="s">
        <v>152</v>
      </c>
      <c r="B150" s="25" t="s">
        <v>1787</v>
      </c>
      <c r="C150" s="32">
        <v>850.26241378950556</v>
      </c>
      <c r="D150" s="9"/>
      <c r="E150" s="19">
        <v>6.8653000000000004</v>
      </c>
      <c r="F150" s="10">
        <v>9.3615999999999993</v>
      </c>
      <c r="G150" s="10">
        <v>0.39302999999999999</v>
      </c>
      <c r="H150" s="10">
        <v>0.67559999999999998</v>
      </c>
      <c r="I150" s="10">
        <v>0.8659</v>
      </c>
      <c r="J150" s="10">
        <v>4.3151000000000002</v>
      </c>
      <c r="K150" s="10">
        <v>5.3601000000000001</v>
      </c>
      <c r="L150" s="10">
        <v>5.5179</v>
      </c>
      <c r="M150" s="10">
        <v>77.318899999999999</v>
      </c>
      <c r="N150" s="10">
        <v>122.1743</v>
      </c>
      <c r="O150" s="10">
        <v>165.15110000000001</v>
      </c>
      <c r="P150" s="10">
        <v>5.0282999999999998</v>
      </c>
      <c r="Q150" s="10">
        <v>5.6055000000000001</v>
      </c>
      <c r="R150" s="10">
        <v>5.8540999999999999</v>
      </c>
      <c r="S150" s="10">
        <v>0.2838</v>
      </c>
      <c r="T150" s="10">
        <v>0.49819999999999998</v>
      </c>
      <c r="U150" s="10">
        <v>0.62790000000000001</v>
      </c>
      <c r="V150" s="10">
        <v>6.6973000000000003</v>
      </c>
      <c r="W150" s="10">
        <v>4.4440999999999997</v>
      </c>
      <c r="X150" s="10">
        <v>3.6019000000000001</v>
      </c>
      <c r="Y150" s="10">
        <v>0.34239999999999998</v>
      </c>
      <c r="Z150" s="10">
        <v>29.678999999999998</v>
      </c>
      <c r="AA150" s="10">
        <v>45.840499999999999</v>
      </c>
      <c r="AB150" s="10">
        <v>0.94540000000000002</v>
      </c>
      <c r="AC150" s="10">
        <v>-2.0907</v>
      </c>
      <c r="AD150" s="10">
        <v>0.4123</v>
      </c>
      <c r="AE150" s="10">
        <v>0.26640000000000003</v>
      </c>
      <c r="AF150" s="10">
        <v>1.3720000000000001</v>
      </c>
      <c r="AG150" s="10">
        <v>7.2149000000000001</v>
      </c>
      <c r="AH150" s="10">
        <v>7.1006999999999998</v>
      </c>
      <c r="AI150" s="10">
        <v>5.2023999999999999</v>
      </c>
      <c r="AJ150" s="10">
        <v>5.9096000000000002</v>
      </c>
      <c r="AK150" s="10">
        <v>6.3779000000000003</v>
      </c>
      <c r="AL150" s="10">
        <v>4.5153999999999996</v>
      </c>
      <c r="AM150" s="10">
        <v>0.7127</v>
      </c>
      <c r="AN150" s="10">
        <v>-1.0013000000000001</v>
      </c>
      <c r="AO150" s="10">
        <v>-0.96130000000000004</v>
      </c>
      <c r="AP150" s="10">
        <v>-1.5015000000000001</v>
      </c>
      <c r="AQ150" s="10">
        <v>-1.4710000000000001</v>
      </c>
      <c r="AR150" s="10">
        <v>0.74739999999999995</v>
      </c>
      <c r="AS150" s="10">
        <v>27.876300000000001</v>
      </c>
      <c r="AT150" s="10">
        <v>7.8730000000000002</v>
      </c>
      <c r="AU150" s="10">
        <v>3.7926000000000002</v>
      </c>
      <c r="AV150" s="10">
        <v>6.1242999999999999</v>
      </c>
      <c r="AW150" s="10">
        <v>9.9282000000000004</v>
      </c>
      <c r="AX150" s="41">
        <v>5.6201999999999996</v>
      </c>
      <c r="AY150" s="41">
        <v>127.35680000000001</v>
      </c>
      <c r="AZ150" s="11">
        <v>1.691515833</v>
      </c>
      <c r="BA150" s="36">
        <v>7.3541999999999996</v>
      </c>
    </row>
    <row r="151" spans="1:53" x14ac:dyDescent="0.45">
      <c r="A151" s="8" t="s">
        <v>153</v>
      </c>
      <c r="B151" s="25" t="s">
        <v>1787</v>
      </c>
      <c r="C151" s="32">
        <v>5830.2926235959076</v>
      </c>
      <c r="D151" s="9"/>
      <c r="E151" s="19">
        <v>4.9400000000000004</v>
      </c>
      <c r="F151" s="10">
        <v>9.7273999999999994</v>
      </c>
      <c r="G151" s="10">
        <v>0.33716000000000002</v>
      </c>
      <c r="H151" s="10">
        <v>0.56459999999999999</v>
      </c>
      <c r="I151" s="10">
        <v>0.67520000000000002</v>
      </c>
      <c r="J151" s="10">
        <v>3.8589000000000002</v>
      </c>
      <c r="K151" s="10">
        <v>5.0926999999999998</v>
      </c>
      <c r="L151" s="10">
        <v>5.2183999999999999</v>
      </c>
      <c r="M151" s="10">
        <v>51.781300000000002</v>
      </c>
      <c r="N151" s="10">
        <v>76.561999999999998</v>
      </c>
      <c r="O151" s="10">
        <v>98.032300000000006</v>
      </c>
      <c r="P151" s="10">
        <v>4.4648000000000003</v>
      </c>
      <c r="Q151" s="10">
        <v>4.8151000000000002</v>
      </c>
      <c r="R151" s="10">
        <v>5.2117000000000004</v>
      </c>
      <c r="S151" s="10">
        <v>0.1948</v>
      </c>
      <c r="T151" s="10">
        <v>0.3135</v>
      </c>
      <c r="U151" s="10">
        <v>0.39779999999999999</v>
      </c>
      <c r="V151" s="10">
        <v>6.3852000000000002</v>
      </c>
      <c r="W151" s="10">
        <v>4.0111999999999997</v>
      </c>
      <c r="X151" s="10">
        <v>3.3875000000000002</v>
      </c>
      <c r="Y151" s="10">
        <v>-0.30080000000000001</v>
      </c>
      <c r="Z151" s="10">
        <v>5.444</v>
      </c>
      <c r="AA151" s="10">
        <v>6.7575000000000003</v>
      </c>
      <c r="AB151" s="10">
        <v>0.4471</v>
      </c>
      <c r="AC151" s="10">
        <v>-1.8128</v>
      </c>
      <c r="AD151" s="10">
        <v>0.24099999999999999</v>
      </c>
      <c r="AE151" s="10">
        <v>0.26419999999999999</v>
      </c>
      <c r="AF151" s="10">
        <v>1.4486000000000001</v>
      </c>
      <c r="AG151" s="10">
        <v>6.5433000000000003</v>
      </c>
      <c r="AH151" s="10">
        <v>6.6515000000000004</v>
      </c>
      <c r="AI151" s="10">
        <v>4.6189999999999998</v>
      </c>
      <c r="AJ151" s="10">
        <v>5.6586999999999996</v>
      </c>
      <c r="AK151" s="10">
        <v>5.6685999999999996</v>
      </c>
      <c r="AL151" s="10">
        <v>3.9901</v>
      </c>
      <c r="AM151" s="10">
        <v>-0.60940000000000005</v>
      </c>
      <c r="AN151" s="10">
        <v>-0.92679999999999996</v>
      </c>
      <c r="AO151" s="10">
        <v>-0.75990000000000002</v>
      </c>
      <c r="AP151" s="10">
        <v>-1.3715999999999999</v>
      </c>
      <c r="AQ151" s="10">
        <v>-1.2647999999999999</v>
      </c>
      <c r="AR151" s="10">
        <v>0.87460000000000004</v>
      </c>
      <c r="AS151" s="10">
        <v>5.2316000000000003</v>
      </c>
      <c r="AT151" s="10">
        <v>8.66</v>
      </c>
      <c r="AU151" s="10">
        <v>3.3805999999999998</v>
      </c>
      <c r="AV151" s="10">
        <v>4.5372000000000003</v>
      </c>
      <c r="AW151" s="10">
        <v>9.2722999999999995</v>
      </c>
      <c r="AX151" s="41">
        <v>5.8724999999999996</v>
      </c>
      <c r="AY151" s="41">
        <v>130.91890000000001</v>
      </c>
      <c r="AZ151" s="11">
        <v>1.126936267</v>
      </c>
      <c r="BA151" s="36">
        <v>8.4588000000000001</v>
      </c>
    </row>
    <row r="152" spans="1:53" x14ac:dyDescent="0.45">
      <c r="A152" s="8" t="s">
        <v>154</v>
      </c>
      <c r="B152" s="25" t="s">
        <v>1787</v>
      </c>
      <c r="C152" s="32">
        <v>6245.8802789913389</v>
      </c>
      <c r="D152" s="9"/>
      <c r="E152" s="19">
        <v>4.8711000000000002</v>
      </c>
      <c r="F152" s="10">
        <v>9.7273999999999994</v>
      </c>
      <c r="G152" s="10">
        <v>0.33716000000000002</v>
      </c>
      <c r="H152" s="10">
        <v>0.56459999999999999</v>
      </c>
      <c r="I152" s="10">
        <v>0.67520000000000002</v>
      </c>
      <c r="J152" s="10">
        <v>3.8589000000000002</v>
      </c>
      <c r="K152" s="10">
        <v>5.0926999999999998</v>
      </c>
      <c r="L152" s="10">
        <v>5.2183999999999999</v>
      </c>
      <c r="M152" s="10">
        <v>51.781300000000002</v>
      </c>
      <c r="N152" s="10">
        <v>76.561999999999998</v>
      </c>
      <c r="O152" s="10">
        <v>98.032300000000006</v>
      </c>
      <c r="P152" s="10">
        <v>4.4648000000000003</v>
      </c>
      <c r="Q152" s="10">
        <v>4.8151000000000002</v>
      </c>
      <c r="R152" s="10">
        <v>5.2117000000000004</v>
      </c>
      <c r="S152" s="10">
        <v>0.1948</v>
      </c>
      <c r="T152" s="10">
        <v>0.3135</v>
      </c>
      <c r="U152" s="10">
        <v>0.39779999999999999</v>
      </c>
      <c r="V152" s="10">
        <v>6.3852000000000002</v>
      </c>
      <c r="W152" s="10">
        <v>4.0111999999999997</v>
      </c>
      <c r="X152" s="10">
        <v>3.3875000000000002</v>
      </c>
      <c r="Y152" s="10">
        <v>-0.30080000000000001</v>
      </c>
      <c r="Z152" s="10">
        <v>5.444</v>
      </c>
      <c r="AA152" s="10">
        <v>6.7575000000000003</v>
      </c>
      <c r="AB152" s="10">
        <v>0.4471</v>
      </c>
      <c r="AC152" s="10">
        <v>-1.8128</v>
      </c>
      <c r="AD152" s="10">
        <v>0.24099999999999999</v>
      </c>
      <c r="AE152" s="10">
        <v>0.26419999999999999</v>
      </c>
      <c r="AF152" s="10">
        <v>1.4486000000000001</v>
      </c>
      <c r="AG152" s="10">
        <v>6.5433000000000003</v>
      </c>
      <c r="AH152" s="10">
        <v>6.6515000000000004</v>
      </c>
      <c r="AI152" s="10">
        <v>4.6189999999999998</v>
      </c>
      <c r="AJ152" s="10">
        <v>5.6586999999999996</v>
      </c>
      <c r="AK152" s="10">
        <v>5.6685999999999996</v>
      </c>
      <c r="AL152" s="10">
        <v>3.9901</v>
      </c>
      <c r="AM152" s="10">
        <v>-0.60940000000000005</v>
      </c>
      <c r="AN152" s="10">
        <v>-0.92679999999999996</v>
      </c>
      <c r="AO152" s="10">
        <v>-0.75990000000000002</v>
      </c>
      <c r="AP152" s="10">
        <v>-1.3715999999999999</v>
      </c>
      <c r="AQ152" s="10">
        <v>-1.2647999999999999</v>
      </c>
      <c r="AR152" s="10">
        <v>0.87460000000000004</v>
      </c>
      <c r="AS152" s="10">
        <v>5.2316000000000003</v>
      </c>
      <c r="AT152" s="10">
        <v>8.66</v>
      </c>
      <c r="AU152" s="10">
        <v>3.3805999999999998</v>
      </c>
      <c r="AV152" s="10">
        <v>4.5372000000000003</v>
      </c>
      <c r="AW152" s="10">
        <v>9.2722999999999995</v>
      </c>
      <c r="AX152" s="41">
        <v>5.8724999999999996</v>
      </c>
      <c r="AY152" s="41">
        <v>130.91890000000001</v>
      </c>
      <c r="AZ152" s="11">
        <v>1.126936267</v>
      </c>
      <c r="BA152" s="36">
        <v>8.4588000000000001</v>
      </c>
    </row>
    <row r="153" spans="1:53" x14ac:dyDescent="0.45">
      <c r="A153" s="8" t="s">
        <v>155</v>
      </c>
      <c r="B153" s="25" t="s">
        <v>1787</v>
      </c>
      <c r="C153" s="32">
        <v>2281.2272549129384</v>
      </c>
      <c r="D153" s="9"/>
      <c r="E153" s="19">
        <v>5.8784000000000001</v>
      </c>
      <c r="F153" s="10">
        <v>9.3841999999999999</v>
      </c>
      <c r="G153" s="10">
        <v>0.31037999999999999</v>
      </c>
      <c r="H153" s="10">
        <v>0.56469999999999998</v>
      </c>
      <c r="I153" s="10">
        <v>0.73350000000000004</v>
      </c>
      <c r="J153" s="10">
        <v>3.9297</v>
      </c>
      <c r="K153" s="10">
        <v>5.1612</v>
      </c>
      <c r="L153" s="10">
        <v>5.3205</v>
      </c>
      <c r="M153" s="10">
        <v>55.281399999999998</v>
      </c>
      <c r="N153" s="10">
        <v>90.582899999999995</v>
      </c>
      <c r="O153" s="10">
        <v>124.2325</v>
      </c>
      <c r="P153" s="10">
        <v>4.5914000000000001</v>
      </c>
      <c r="Q153" s="10">
        <v>5.1073000000000004</v>
      </c>
      <c r="R153" s="10">
        <v>5.6045999999999996</v>
      </c>
      <c r="S153" s="10">
        <v>0.2094</v>
      </c>
      <c r="T153" s="10">
        <v>0.38190000000000002</v>
      </c>
      <c r="U153" s="10">
        <v>0.49980000000000002</v>
      </c>
      <c r="V153" s="10">
        <v>6.8352000000000004</v>
      </c>
      <c r="W153" s="10">
        <v>4.4507000000000003</v>
      </c>
      <c r="X153" s="10">
        <v>3.6084000000000001</v>
      </c>
      <c r="Y153" s="10">
        <v>-2.8E-3</v>
      </c>
      <c r="Z153" s="10">
        <v>28.329000000000001</v>
      </c>
      <c r="AA153" s="10">
        <v>52.830500000000001</v>
      </c>
      <c r="AB153" s="10">
        <v>0.90769999999999995</v>
      </c>
      <c r="AC153" s="10">
        <v>-2.0348999999999999</v>
      </c>
      <c r="AD153" s="10">
        <v>0.42530000000000001</v>
      </c>
      <c r="AE153" s="10">
        <v>0.2606</v>
      </c>
      <c r="AF153" s="10">
        <v>1.3421000000000001</v>
      </c>
      <c r="AG153" s="10">
        <v>7.0052000000000003</v>
      </c>
      <c r="AH153" s="10">
        <v>6.8925999999999998</v>
      </c>
      <c r="AI153" s="10">
        <v>4.9771999999999998</v>
      </c>
      <c r="AJ153" s="10">
        <v>5.6119000000000003</v>
      </c>
      <c r="AK153" s="10">
        <v>6.1768999999999998</v>
      </c>
      <c r="AL153" s="10">
        <v>4.2356999999999996</v>
      </c>
      <c r="AM153" s="10">
        <v>0.30499999999999999</v>
      </c>
      <c r="AN153" s="10">
        <v>-1.0660000000000001</v>
      </c>
      <c r="AO153" s="10">
        <v>-1.0024</v>
      </c>
      <c r="AP153" s="10">
        <v>-1.5606</v>
      </c>
      <c r="AQ153" s="10">
        <v>-1.5105</v>
      </c>
      <c r="AR153" s="10">
        <v>0.69620000000000004</v>
      </c>
      <c r="AS153" s="10">
        <v>5.3848000000000003</v>
      </c>
      <c r="AT153" s="10">
        <v>9.1259999999999994</v>
      </c>
      <c r="AU153" s="10">
        <v>3.9279000000000002</v>
      </c>
      <c r="AV153" s="10">
        <v>5.5811999999999999</v>
      </c>
      <c r="AW153" s="10">
        <v>9.3427000000000007</v>
      </c>
      <c r="AX153" s="41">
        <v>5.3442999999999996</v>
      </c>
      <c r="AY153" s="41">
        <v>128.45400000000001</v>
      </c>
      <c r="AZ153" s="11">
        <v>0.98054719199999996</v>
      </c>
      <c r="BA153" s="36">
        <v>7.2337999999999996</v>
      </c>
    </row>
    <row r="154" spans="1:53" x14ac:dyDescent="0.45">
      <c r="A154" s="8" t="s">
        <v>156</v>
      </c>
      <c r="B154" s="25" t="s">
        <v>1787</v>
      </c>
      <c r="C154" s="32">
        <v>5308.7947882736153</v>
      </c>
      <c r="D154" s="9"/>
      <c r="E154" s="19">
        <v>5.0336999999999996</v>
      </c>
      <c r="F154" s="10">
        <v>9.7870000000000008</v>
      </c>
      <c r="G154" s="10">
        <v>0.15498999999999999</v>
      </c>
      <c r="H154" s="10">
        <v>0.36070000000000002</v>
      </c>
      <c r="I154" s="10">
        <v>0.54020000000000001</v>
      </c>
      <c r="J154" s="10">
        <v>3.5889000000000002</v>
      </c>
      <c r="K154" s="10">
        <v>4.9863999999999997</v>
      </c>
      <c r="L154" s="10">
        <v>5.1292999999999997</v>
      </c>
      <c r="M154" s="10">
        <v>33.047199999999997</v>
      </c>
      <c r="N154" s="10">
        <v>58.5608</v>
      </c>
      <c r="O154" s="10">
        <v>84.8476</v>
      </c>
      <c r="P154" s="10">
        <v>3.8458000000000001</v>
      </c>
      <c r="Q154" s="10">
        <v>4.3235999999999999</v>
      </c>
      <c r="R154" s="10">
        <v>4.7244999999999999</v>
      </c>
      <c r="S154" s="10">
        <v>0.1056</v>
      </c>
      <c r="T154" s="10">
        <v>0.21640000000000001</v>
      </c>
      <c r="U154" s="10">
        <v>0.31969999999999998</v>
      </c>
      <c r="V154" s="10">
        <v>6.2763999999999998</v>
      </c>
      <c r="W154" s="10">
        <v>4.3967999999999998</v>
      </c>
      <c r="X154" s="10">
        <v>3.6720000000000002</v>
      </c>
      <c r="Y154" s="10">
        <v>-1.5693999999999999</v>
      </c>
      <c r="Z154" s="10">
        <v>0</v>
      </c>
      <c r="AA154" s="10">
        <v>1.0183</v>
      </c>
      <c r="AB154" s="10">
        <v>0.18779999999999999</v>
      </c>
      <c r="AC154" s="10">
        <v>-1.0399</v>
      </c>
      <c r="AD154" s="10">
        <v>0.14749999999999999</v>
      </c>
      <c r="AE154" s="10">
        <v>0.16880000000000001</v>
      </c>
      <c r="AF154" s="10">
        <v>1.23</v>
      </c>
      <c r="AG154" s="10">
        <v>5.8842999999999996</v>
      </c>
      <c r="AH154" s="10">
        <v>6.1750999999999996</v>
      </c>
      <c r="AI154" s="10">
        <v>4.1684999999999999</v>
      </c>
      <c r="AJ154" s="10">
        <v>5.4691999999999998</v>
      </c>
      <c r="AK154" s="10">
        <v>5.3654999999999999</v>
      </c>
      <c r="AL154" s="10">
        <v>3.7923</v>
      </c>
      <c r="AM154" s="10">
        <v>-2.2288000000000001</v>
      </c>
      <c r="AN154" s="10">
        <v>-0.3614</v>
      </c>
      <c r="AO154" s="10">
        <v>-0.25419999999999998</v>
      </c>
      <c r="AP154" s="10">
        <v>-0.87660000000000005</v>
      </c>
      <c r="AQ154" s="10">
        <v>-0.7631</v>
      </c>
      <c r="AR154" s="10">
        <v>1.4847999999999999</v>
      </c>
      <c r="AS154" s="10">
        <v>0.22020000000000001</v>
      </c>
      <c r="AT154" s="10">
        <v>10.58</v>
      </c>
      <c r="AU154" s="10">
        <v>4.2371999999999996</v>
      </c>
      <c r="AV154" s="10">
        <v>4.9596</v>
      </c>
      <c r="AW154" s="10">
        <v>9.2103000000000002</v>
      </c>
      <c r="AX154" s="41">
        <v>4.6334999999999997</v>
      </c>
      <c r="AY154" s="41">
        <v>65.559399999999997</v>
      </c>
      <c r="AZ154" s="11">
        <v>-0.39336717100000002</v>
      </c>
      <c r="BA154" s="36">
        <v>7.3259999999999996</v>
      </c>
    </row>
    <row r="155" spans="1:53" x14ac:dyDescent="0.45">
      <c r="A155" s="8" t="s">
        <v>157</v>
      </c>
      <c r="B155" s="25" t="s">
        <v>1787</v>
      </c>
      <c r="C155" s="32">
        <v>87907.227615965487</v>
      </c>
      <c r="D155" s="9"/>
      <c r="E155" s="19">
        <v>2.2267999999999999</v>
      </c>
      <c r="F155" s="10">
        <v>9.9997000000000007</v>
      </c>
      <c r="G155" s="10">
        <v>5.756E-2</v>
      </c>
      <c r="H155" s="10">
        <v>0.1142</v>
      </c>
      <c r="I155" s="10">
        <v>0.22459999999999999</v>
      </c>
      <c r="J155" s="10">
        <v>2.8142999999999998</v>
      </c>
      <c r="K155" s="10">
        <v>4.6947000000000001</v>
      </c>
      <c r="L155" s="10">
        <v>4.7675000000000001</v>
      </c>
      <c r="M155" s="10">
        <v>11.6335</v>
      </c>
      <c r="N155" s="10">
        <v>19.1386</v>
      </c>
      <c r="O155" s="10">
        <v>39.420200000000001</v>
      </c>
      <c r="P155" s="10">
        <v>3.5181</v>
      </c>
      <c r="Q155" s="10">
        <v>3.7934000000000001</v>
      </c>
      <c r="R155" s="10">
        <v>4.3376999999999999</v>
      </c>
      <c r="S155" s="10">
        <v>2.9499999999999998E-2</v>
      </c>
      <c r="T155" s="10">
        <v>4.2099999999999999E-2</v>
      </c>
      <c r="U155" s="10">
        <v>0.105</v>
      </c>
      <c r="V155" s="10">
        <v>8.0664999999999996</v>
      </c>
      <c r="W155" s="10">
        <v>4.8239000000000001</v>
      </c>
      <c r="X155" s="10">
        <v>4.4199000000000002</v>
      </c>
      <c r="Y155" s="10">
        <v>-0.12720000000000001</v>
      </c>
      <c r="Z155" s="10">
        <v>22.483000000000001</v>
      </c>
      <c r="AA155" s="10">
        <v>28.906099999999999</v>
      </c>
      <c r="AB155" s="10">
        <v>1.0617000000000001</v>
      </c>
      <c r="AC155" s="10">
        <v>-2.1078000000000001</v>
      </c>
      <c r="AD155" s="10">
        <v>0.50060000000000004</v>
      </c>
      <c r="AE155" s="10">
        <v>0.2455</v>
      </c>
      <c r="AF155" s="10">
        <v>1.2313000000000001</v>
      </c>
      <c r="AG155" s="10">
        <v>7.3049999999999997</v>
      </c>
      <c r="AH155" s="10">
        <v>7.32</v>
      </c>
      <c r="AI155" s="10">
        <v>5.2594000000000003</v>
      </c>
      <c r="AJ155" s="10">
        <v>6.6246</v>
      </c>
      <c r="AK155" s="10">
        <v>5.9253999999999998</v>
      </c>
      <c r="AL155" s="10">
        <v>4.5877999999999997</v>
      </c>
      <c r="AM155" s="10">
        <v>0.77300000000000002</v>
      </c>
      <c r="AN155" s="10">
        <v>-1.4610000000000001</v>
      </c>
      <c r="AO155" s="10">
        <v>-1.37</v>
      </c>
      <c r="AP155" s="10">
        <v>-1.865</v>
      </c>
      <c r="AQ155" s="10">
        <v>-1.7982</v>
      </c>
      <c r="AR155" s="10">
        <v>0.1321</v>
      </c>
      <c r="AS155" s="10">
        <v>99.557299999999998</v>
      </c>
      <c r="AT155" s="10">
        <v>2.008</v>
      </c>
      <c r="AU155" s="10">
        <v>0</v>
      </c>
      <c r="AV155" s="10">
        <v>2.3026</v>
      </c>
      <c r="AW155" s="10">
        <v>9.2103000000000002</v>
      </c>
      <c r="AX155" s="41">
        <v>4.6052</v>
      </c>
      <c r="AY155" s="41">
        <v>0</v>
      </c>
      <c r="AZ155" s="11">
        <v>-1.752086005</v>
      </c>
      <c r="BA155" s="36">
        <v>6.8567</v>
      </c>
    </row>
    <row r="156" spans="1:53" x14ac:dyDescent="0.45">
      <c r="A156" s="8" t="s">
        <v>158</v>
      </c>
      <c r="B156" s="25" t="s">
        <v>1787</v>
      </c>
      <c r="C156" s="32">
        <v>868.65219801304738</v>
      </c>
      <c r="D156" s="9"/>
      <c r="E156" s="19">
        <v>6.8438999999999997</v>
      </c>
      <c r="F156" s="10">
        <v>9.8071999999999999</v>
      </c>
      <c r="G156" s="10">
        <v>0.49226999999999999</v>
      </c>
      <c r="H156" s="10">
        <v>0.70430000000000004</v>
      </c>
      <c r="I156" s="10">
        <v>0.87029999999999996</v>
      </c>
      <c r="J156" s="10">
        <v>4.7165999999999997</v>
      </c>
      <c r="K156" s="10">
        <v>5.5400999999999998</v>
      </c>
      <c r="L156" s="10">
        <v>5.7355999999999998</v>
      </c>
      <c r="M156" s="10">
        <v>96.573999999999998</v>
      </c>
      <c r="N156" s="10">
        <v>136.73330000000001</v>
      </c>
      <c r="O156" s="10">
        <v>185.93780000000001</v>
      </c>
      <c r="P156" s="10">
        <v>6.0526</v>
      </c>
      <c r="Q156" s="10">
        <v>6.4806999999999997</v>
      </c>
      <c r="R156" s="10">
        <v>6.9195000000000002</v>
      </c>
      <c r="S156" s="10">
        <v>0.31879999999999997</v>
      </c>
      <c r="T156" s="10">
        <v>0.48820000000000002</v>
      </c>
      <c r="U156" s="10">
        <v>0.60770000000000002</v>
      </c>
      <c r="V156" s="10">
        <v>6.4557000000000002</v>
      </c>
      <c r="W156" s="10">
        <v>5.1346999999999996</v>
      </c>
      <c r="X156" s="10">
        <v>4.3789999999999996</v>
      </c>
      <c r="Y156" s="10">
        <v>5.4699999999999999E-2</v>
      </c>
      <c r="Z156" s="10">
        <v>27.670999999999999</v>
      </c>
      <c r="AA156" s="10">
        <v>45.112699999999997</v>
      </c>
      <c r="AB156" s="10">
        <v>0.87580000000000002</v>
      </c>
      <c r="AC156" s="10">
        <v>-2.2404999999999999</v>
      </c>
      <c r="AD156" s="10">
        <v>0.39910000000000001</v>
      </c>
      <c r="AE156" s="10">
        <v>0.26150000000000001</v>
      </c>
      <c r="AF156" s="10">
        <v>1.3951</v>
      </c>
      <c r="AG156" s="10">
        <v>7.1928000000000001</v>
      </c>
      <c r="AH156" s="10">
        <v>7.5907</v>
      </c>
      <c r="AI156" s="10">
        <v>6.6050000000000004</v>
      </c>
      <c r="AJ156" s="10">
        <v>7.8030999999999997</v>
      </c>
      <c r="AK156" s="10">
        <v>7.2271999999999998</v>
      </c>
      <c r="AL156" s="10">
        <v>5.8789999999999996</v>
      </c>
      <c r="AM156" s="10">
        <v>0.87919999999999998</v>
      </c>
      <c r="AN156" s="10">
        <v>-7.5899999999999995E-2</v>
      </c>
      <c r="AO156" s="10">
        <v>-6.5699999999999995E-2</v>
      </c>
      <c r="AP156" s="10">
        <v>-0.67220000000000002</v>
      </c>
      <c r="AQ156" s="10">
        <v>-0.65049999999999997</v>
      </c>
      <c r="AR156" s="10">
        <v>1.7241</v>
      </c>
      <c r="AS156" s="10">
        <v>84.258700000000005</v>
      </c>
      <c r="AT156" s="10">
        <v>3.7029999999999998</v>
      </c>
      <c r="AU156" s="10">
        <v>1.2387999999999999</v>
      </c>
      <c r="AV156" s="10">
        <v>6.1615000000000002</v>
      </c>
      <c r="AW156" s="10">
        <v>11.1113</v>
      </c>
      <c r="AX156" s="41">
        <v>5.3669000000000002</v>
      </c>
      <c r="AY156" s="41">
        <v>116.6698</v>
      </c>
      <c r="AZ156" s="11">
        <v>1.9113007120000001</v>
      </c>
      <c r="BA156" s="36">
        <v>8.0244999999999997</v>
      </c>
    </row>
    <row r="157" spans="1:53" x14ac:dyDescent="0.45">
      <c r="A157" s="8" t="s">
        <v>159</v>
      </c>
      <c r="B157" s="25" t="s">
        <v>1787</v>
      </c>
      <c r="C157" s="32">
        <v>24905.256723716382</v>
      </c>
      <c r="D157" s="9"/>
      <c r="E157" s="19">
        <v>3.488</v>
      </c>
      <c r="F157" s="10">
        <v>9.6385000000000005</v>
      </c>
      <c r="G157" s="10">
        <v>3.0159999999999999E-2</v>
      </c>
      <c r="H157" s="10">
        <v>0.13700000000000001</v>
      </c>
      <c r="I157" s="10">
        <v>0.25590000000000002</v>
      </c>
      <c r="J157" s="10">
        <v>3.2269000000000001</v>
      </c>
      <c r="K157" s="10">
        <v>4.8239000000000001</v>
      </c>
      <c r="L157" s="10">
        <v>4.9459</v>
      </c>
      <c r="M157" s="10">
        <v>16.4939</v>
      </c>
      <c r="N157" s="10">
        <v>27.226299999999998</v>
      </c>
      <c r="O157" s="10">
        <v>42.408000000000001</v>
      </c>
      <c r="P157" s="10">
        <v>3.1265000000000001</v>
      </c>
      <c r="Q157" s="10">
        <v>3.5085999999999999</v>
      </c>
      <c r="R157" s="10">
        <v>3.8984999999999999</v>
      </c>
      <c r="S157" s="10">
        <v>4.6199999999999998E-2</v>
      </c>
      <c r="T157" s="10">
        <v>8.3900000000000002E-2</v>
      </c>
      <c r="U157" s="10">
        <v>0.14879999999999999</v>
      </c>
      <c r="V157" s="10">
        <v>5.6486000000000001</v>
      </c>
      <c r="W157" s="10">
        <v>3.9891000000000001</v>
      </c>
      <c r="X157" s="10">
        <v>3.4230999999999998</v>
      </c>
      <c r="Y157" s="10">
        <v>-1.3236000000000001</v>
      </c>
      <c r="Z157" s="10">
        <v>10.935</v>
      </c>
      <c r="AA157" s="10">
        <v>10.305199999999999</v>
      </c>
      <c r="AB157" s="10">
        <v>0.36849999999999999</v>
      </c>
      <c r="AC157" s="10">
        <v>-2.3126000000000002</v>
      </c>
      <c r="AD157" s="10">
        <v>0.1958</v>
      </c>
      <c r="AE157" s="10">
        <v>0.16120000000000001</v>
      </c>
      <c r="AF157" s="10">
        <v>1.1016999999999999</v>
      </c>
      <c r="AG157" s="10">
        <v>5.9981</v>
      </c>
      <c r="AH157" s="10">
        <v>5.8929</v>
      </c>
      <c r="AI157" s="10">
        <v>1.9017999999999999</v>
      </c>
      <c r="AJ157" s="10">
        <v>3.1459999999999999</v>
      </c>
      <c r="AK157" s="10">
        <v>4.7332999999999998</v>
      </c>
      <c r="AL157" s="10">
        <v>2.6318000000000001</v>
      </c>
      <c r="AM157" s="10">
        <v>-2.1575000000000002</v>
      </c>
      <c r="AN157" s="10">
        <v>-1.4576</v>
      </c>
      <c r="AO157" s="10">
        <v>-1.2747999999999999</v>
      </c>
      <c r="AP157" s="10">
        <v>-1.9214</v>
      </c>
      <c r="AQ157" s="10">
        <v>-1.8048</v>
      </c>
      <c r="AR157" s="10">
        <v>0.58860000000000001</v>
      </c>
      <c r="AS157" s="10">
        <v>13.7227</v>
      </c>
      <c r="AT157" s="10">
        <v>6.87</v>
      </c>
      <c r="AU157" s="10">
        <v>3.0535999999999999</v>
      </c>
      <c r="AV157" s="10">
        <v>3.4828000000000001</v>
      </c>
      <c r="AW157" s="10">
        <v>9.2103000000000002</v>
      </c>
      <c r="AX157" s="41">
        <v>5.1292</v>
      </c>
      <c r="AY157" s="41">
        <v>135.34520000000001</v>
      </c>
      <c r="AZ157" s="11">
        <v>3.3419964000000003E-2</v>
      </c>
      <c r="BA157" s="36">
        <v>7.3878000000000004</v>
      </c>
    </row>
    <row r="158" spans="1:53" x14ac:dyDescent="0.45">
      <c r="A158" s="8" t="s">
        <v>160</v>
      </c>
      <c r="B158" s="25" t="s">
        <v>1787</v>
      </c>
      <c r="C158" s="32">
        <v>13427.253254242874</v>
      </c>
      <c r="D158" s="9"/>
      <c r="E158" s="19">
        <v>4.1058000000000003</v>
      </c>
      <c r="F158" s="10">
        <v>9.6054999999999993</v>
      </c>
      <c r="G158" s="10">
        <v>4.079E-2</v>
      </c>
      <c r="H158" s="10">
        <v>0.1384</v>
      </c>
      <c r="I158" s="10">
        <v>0.25700000000000001</v>
      </c>
      <c r="J158" s="10">
        <v>3.2309000000000001</v>
      </c>
      <c r="K158" s="10">
        <v>4.8270999999999997</v>
      </c>
      <c r="L158" s="10">
        <v>4.9513999999999996</v>
      </c>
      <c r="M158" s="10">
        <v>16.570599999999999</v>
      </c>
      <c r="N158" s="10">
        <v>27.386800000000001</v>
      </c>
      <c r="O158" s="10">
        <v>42.680799999999998</v>
      </c>
      <c r="P158" s="10">
        <v>3.1303000000000001</v>
      </c>
      <c r="Q158" s="10">
        <v>3.5171999999999999</v>
      </c>
      <c r="R158" s="10">
        <v>3.9058999999999999</v>
      </c>
      <c r="S158" s="10">
        <v>4.6600000000000003E-2</v>
      </c>
      <c r="T158" s="10">
        <v>8.4699999999999998E-2</v>
      </c>
      <c r="U158" s="10">
        <v>0.1492</v>
      </c>
      <c r="V158" s="10">
        <v>5.6536</v>
      </c>
      <c r="W158" s="10">
        <v>3.988</v>
      </c>
      <c r="X158" s="10">
        <v>3.4239000000000002</v>
      </c>
      <c r="Y158" s="10">
        <v>-1.3183</v>
      </c>
      <c r="Z158" s="10">
        <v>11.295999999999999</v>
      </c>
      <c r="AA158" s="10">
        <v>10.646100000000001</v>
      </c>
      <c r="AB158" s="10">
        <v>0.37480000000000002</v>
      </c>
      <c r="AC158" s="10">
        <v>-2.3167</v>
      </c>
      <c r="AD158" s="10">
        <v>0.1971</v>
      </c>
      <c r="AE158" s="10">
        <v>0.16139999999999999</v>
      </c>
      <c r="AF158" s="10">
        <v>1.1026</v>
      </c>
      <c r="AG158" s="10">
        <v>6.0015999999999998</v>
      </c>
      <c r="AH158" s="10">
        <v>5.8947000000000003</v>
      </c>
      <c r="AI158" s="10">
        <v>1.9017999999999999</v>
      </c>
      <c r="AJ158" s="10">
        <v>3.1459999999999999</v>
      </c>
      <c r="AK158" s="10">
        <v>4.7373000000000003</v>
      </c>
      <c r="AL158" s="10">
        <v>2.6410999999999998</v>
      </c>
      <c r="AM158" s="10">
        <v>-2.1484999999999999</v>
      </c>
      <c r="AN158" s="10">
        <v>-1.4665999999999999</v>
      </c>
      <c r="AO158" s="10">
        <v>-1.2823</v>
      </c>
      <c r="AP158" s="10">
        <v>-1.9269000000000001</v>
      </c>
      <c r="AQ158" s="10">
        <v>-1.8103</v>
      </c>
      <c r="AR158" s="10">
        <v>0.58079999999999998</v>
      </c>
      <c r="AS158" s="10">
        <v>14.102499999999999</v>
      </c>
      <c r="AT158" s="10">
        <v>6.7640000000000002</v>
      </c>
      <c r="AU158" s="10">
        <v>3.0083000000000002</v>
      </c>
      <c r="AV158" s="10">
        <v>3.4860000000000002</v>
      </c>
      <c r="AW158" s="10">
        <v>9.2103000000000002</v>
      </c>
      <c r="AX158" s="41">
        <v>5.1409000000000002</v>
      </c>
      <c r="AY158" s="41">
        <v>136.18350000000001</v>
      </c>
      <c r="AZ158" s="11">
        <v>5.1396523999999999E-2</v>
      </c>
      <c r="BA158" s="36">
        <v>7.4539</v>
      </c>
    </row>
    <row r="159" spans="1:53" x14ac:dyDescent="0.45">
      <c r="A159" s="8" t="s">
        <v>161</v>
      </c>
      <c r="B159" s="25" t="s">
        <v>1787</v>
      </c>
      <c r="C159" s="32">
        <v>1403.3305205875768</v>
      </c>
      <c r="D159" s="9"/>
      <c r="E159" s="19">
        <v>6.3642000000000003</v>
      </c>
      <c r="F159" s="10">
        <v>10.001200000000001</v>
      </c>
      <c r="G159" s="10">
        <v>0.20230000000000001</v>
      </c>
      <c r="H159" s="10">
        <v>0.4652</v>
      </c>
      <c r="I159" s="10">
        <v>0.66269999999999996</v>
      </c>
      <c r="J159" s="10">
        <v>3.8818999999999999</v>
      </c>
      <c r="K159" s="10">
        <v>5.2046000000000001</v>
      </c>
      <c r="L159" s="10">
        <v>5.4024000000000001</v>
      </c>
      <c r="M159" s="10">
        <v>51.859000000000002</v>
      </c>
      <c r="N159" s="10">
        <v>92.803100000000001</v>
      </c>
      <c r="O159" s="10">
        <v>129.3596</v>
      </c>
      <c r="P159" s="10">
        <v>4.8719999999999999</v>
      </c>
      <c r="Q159" s="10">
        <v>5.5650000000000004</v>
      </c>
      <c r="R159" s="10">
        <v>6.0179</v>
      </c>
      <c r="S159" s="10">
        <v>0.11550000000000001</v>
      </c>
      <c r="T159" s="10">
        <v>0.26769999999999999</v>
      </c>
      <c r="U159" s="10">
        <v>0.39100000000000001</v>
      </c>
      <c r="V159" s="10">
        <v>8.3942999999999994</v>
      </c>
      <c r="W159" s="10">
        <v>5.0852000000000004</v>
      </c>
      <c r="X159" s="10">
        <v>4.4793000000000003</v>
      </c>
      <c r="Y159" s="10">
        <v>1.0085</v>
      </c>
      <c r="Z159" s="10">
        <v>75.819000000000003</v>
      </c>
      <c r="AA159" s="10">
        <v>87.533699999999996</v>
      </c>
      <c r="AB159" s="10">
        <v>1.4713000000000001</v>
      </c>
      <c r="AC159" s="10">
        <v>-2.5575000000000001</v>
      </c>
      <c r="AD159" s="10">
        <v>0.59340000000000004</v>
      </c>
      <c r="AE159" s="10">
        <v>0.28460000000000002</v>
      </c>
      <c r="AF159" s="10">
        <v>1.3943000000000001</v>
      </c>
      <c r="AG159" s="10">
        <v>8.0159000000000002</v>
      </c>
      <c r="AH159" s="10">
        <v>8.0507000000000009</v>
      </c>
      <c r="AI159" s="10">
        <v>7.3810000000000002</v>
      </c>
      <c r="AJ159" s="10">
        <v>7.6449999999999996</v>
      </c>
      <c r="AK159" s="10">
        <v>7.7775999999999996</v>
      </c>
      <c r="AL159" s="10">
        <v>5.5395000000000003</v>
      </c>
      <c r="AM159" s="10">
        <v>2.5072999999999999</v>
      </c>
      <c r="AN159" s="10">
        <v>-0.1031</v>
      </c>
      <c r="AO159" s="10">
        <v>-8.9599999999999999E-2</v>
      </c>
      <c r="AP159" s="10">
        <v>-0.6522</v>
      </c>
      <c r="AQ159" s="10">
        <v>-0.63019999999999998</v>
      </c>
      <c r="AR159" s="10">
        <v>1.2191000000000001</v>
      </c>
      <c r="AS159" s="10">
        <v>26.156099999999999</v>
      </c>
      <c r="AT159" s="10">
        <v>6.843</v>
      </c>
      <c r="AU159" s="10">
        <v>3.0196000000000001</v>
      </c>
      <c r="AV159" s="10">
        <v>6.9688999999999997</v>
      </c>
      <c r="AW159" s="10">
        <v>9.5119000000000007</v>
      </c>
      <c r="AX159" s="41">
        <v>4.6093000000000002</v>
      </c>
      <c r="AY159" s="41">
        <v>128.44649999999999</v>
      </c>
      <c r="AZ159" s="11">
        <v>0.80795794799999998</v>
      </c>
      <c r="BA159" s="36">
        <v>7.3188000000000004</v>
      </c>
    </row>
    <row r="160" spans="1:53" x14ac:dyDescent="0.45">
      <c r="A160" s="8" t="s">
        <v>162</v>
      </c>
      <c r="B160" s="25" t="s">
        <v>1787</v>
      </c>
      <c r="C160" s="32">
        <v>20709.021601016517</v>
      </c>
      <c r="D160" s="9"/>
      <c r="E160" s="19">
        <v>3.6724999999999999</v>
      </c>
      <c r="F160" s="10">
        <v>9.7205999999999992</v>
      </c>
      <c r="G160" s="10">
        <v>0.23637</v>
      </c>
      <c r="H160" s="10">
        <v>0.45029999999999998</v>
      </c>
      <c r="I160" s="10">
        <v>0.60409999999999997</v>
      </c>
      <c r="J160" s="10">
        <v>4.0967000000000002</v>
      </c>
      <c r="K160" s="10">
        <v>5.2161999999999997</v>
      </c>
      <c r="L160" s="10">
        <v>5.3936999999999999</v>
      </c>
      <c r="M160" s="10">
        <v>49.793100000000003</v>
      </c>
      <c r="N160" s="10">
        <v>79.958399999999997</v>
      </c>
      <c r="O160" s="10">
        <v>114.0215</v>
      </c>
      <c r="P160" s="10">
        <v>3.7835000000000001</v>
      </c>
      <c r="Q160" s="10">
        <v>4.2351000000000001</v>
      </c>
      <c r="R160" s="10">
        <v>4.7053000000000003</v>
      </c>
      <c r="S160" s="10">
        <v>0.1633</v>
      </c>
      <c r="T160" s="10">
        <v>0.29270000000000002</v>
      </c>
      <c r="U160" s="10">
        <v>0.39989999999999998</v>
      </c>
      <c r="V160" s="10">
        <v>5.5125000000000002</v>
      </c>
      <c r="W160" s="10">
        <v>4.0925000000000002</v>
      </c>
      <c r="X160" s="10">
        <v>3.3972000000000002</v>
      </c>
      <c r="Y160" s="10">
        <v>-1.716</v>
      </c>
      <c r="Z160" s="10">
        <v>0</v>
      </c>
      <c r="AA160" s="10">
        <v>0.2359</v>
      </c>
      <c r="AB160" s="10">
        <v>7.6999999999999999E-2</v>
      </c>
      <c r="AC160" s="10">
        <v>-0.89280000000000004</v>
      </c>
      <c r="AD160" s="10">
        <v>7.2499999999999995E-2</v>
      </c>
      <c r="AE160" s="10">
        <v>0.18509999999999999</v>
      </c>
      <c r="AF160" s="10">
        <v>1.2403</v>
      </c>
      <c r="AG160" s="10">
        <v>5.4233000000000002</v>
      </c>
      <c r="AH160" s="10">
        <v>5.0050999999999997</v>
      </c>
      <c r="AI160" s="10">
        <v>1.8145</v>
      </c>
      <c r="AJ160" s="10">
        <v>2.8683000000000001</v>
      </c>
      <c r="AK160" s="10">
        <v>4.7144000000000004</v>
      </c>
      <c r="AL160" s="10">
        <v>2.5432999999999999</v>
      </c>
      <c r="AM160" s="10">
        <v>-3.5394000000000001</v>
      </c>
      <c r="AN160" s="10">
        <v>-5.1000000000000004E-3</v>
      </c>
      <c r="AO160" s="10">
        <v>4.2299999999999997E-2</v>
      </c>
      <c r="AP160" s="10">
        <v>-0.53239999999999998</v>
      </c>
      <c r="AQ160" s="10">
        <v>-0.48709999999999998</v>
      </c>
      <c r="AR160" s="10">
        <v>1.2854000000000001</v>
      </c>
      <c r="AS160" s="10">
        <v>50.174700000000001</v>
      </c>
      <c r="AT160" s="10">
        <v>6.3739999999999997</v>
      </c>
      <c r="AU160" s="10">
        <v>3.0274000000000001</v>
      </c>
      <c r="AV160" s="10">
        <v>5.2473000000000001</v>
      </c>
      <c r="AW160" s="10">
        <v>10.1411</v>
      </c>
      <c r="AX160" s="41">
        <v>5.8765000000000001</v>
      </c>
      <c r="AY160" s="41">
        <v>205.9023</v>
      </c>
      <c r="AZ160" s="11">
        <v>2.238766112</v>
      </c>
      <c r="BA160" s="36">
        <v>8.3396000000000008</v>
      </c>
    </row>
    <row r="161" spans="1:53" x14ac:dyDescent="0.45">
      <c r="A161" s="8" t="s">
        <v>163</v>
      </c>
      <c r="B161" s="25" t="s">
        <v>1787</v>
      </c>
      <c r="C161" s="32">
        <v>204748.74371859294</v>
      </c>
      <c r="D161" s="9"/>
      <c r="E161" s="19">
        <v>1.3813</v>
      </c>
      <c r="F161" s="10">
        <v>9.9833999999999996</v>
      </c>
      <c r="G161" s="10">
        <v>5.8259999999999999E-2</v>
      </c>
      <c r="H161" s="10">
        <v>0.1086</v>
      </c>
      <c r="I161" s="10">
        <v>0.15160000000000001</v>
      </c>
      <c r="J161" s="10">
        <v>2.5708000000000002</v>
      </c>
      <c r="K161" s="10">
        <v>4.6475</v>
      </c>
      <c r="L161" s="10">
        <v>4.6885000000000003</v>
      </c>
      <c r="M161" s="10">
        <v>7.1550000000000002</v>
      </c>
      <c r="N161" s="10">
        <v>10.990500000000001</v>
      </c>
      <c r="O161" s="10">
        <v>22.609200000000001</v>
      </c>
      <c r="P161" s="10">
        <v>3.4215</v>
      </c>
      <c r="Q161" s="10">
        <v>3.4874999999999998</v>
      </c>
      <c r="R161" s="10">
        <v>4.2906000000000004</v>
      </c>
      <c r="S161" s="10">
        <v>1.78E-2</v>
      </c>
      <c r="T161" s="10">
        <v>2.6700000000000002E-2</v>
      </c>
      <c r="U161" s="10">
        <v>4.3499999999999997E-2</v>
      </c>
      <c r="V161" s="10">
        <v>8.3727999999999998</v>
      </c>
      <c r="W161" s="10">
        <v>4.9185999999999996</v>
      </c>
      <c r="X161" s="10">
        <v>4.5593000000000004</v>
      </c>
      <c r="Y161" s="10">
        <v>0.34079999999999999</v>
      </c>
      <c r="Z161" s="10">
        <v>68.564999999999998</v>
      </c>
      <c r="AA161" s="10">
        <v>97.168000000000006</v>
      </c>
      <c r="AB161" s="10">
        <v>1.4544999999999999</v>
      </c>
      <c r="AC161" s="10">
        <v>-2.5996000000000001</v>
      </c>
      <c r="AD161" s="10">
        <v>0.60219999999999996</v>
      </c>
      <c r="AE161" s="10">
        <v>0.27450000000000002</v>
      </c>
      <c r="AF161" s="10">
        <v>1.1891</v>
      </c>
      <c r="AG161" s="10">
        <v>7.4626000000000001</v>
      </c>
      <c r="AH161" s="10">
        <v>7.3739999999999997</v>
      </c>
      <c r="AI161" s="10">
        <v>5.9149000000000003</v>
      </c>
      <c r="AJ161" s="10">
        <v>6.9858000000000002</v>
      </c>
      <c r="AK161" s="10">
        <v>6.4570999999999996</v>
      </c>
      <c r="AL161" s="10">
        <v>4.9328000000000003</v>
      </c>
      <c r="AM161" s="10">
        <v>1.4410000000000001</v>
      </c>
      <c r="AN161" s="10">
        <v>-2.0914999999999999</v>
      </c>
      <c r="AO161" s="10">
        <v>-2.0249999999999999</v>
      </c>
      <c r="AP161" s="10">
        <v>-2.2027000000000001</v>
      </c>
      <c r="AQ161" s="10">
        <v>-2.1680999999999999</v>
      </c>
      <c r="AR161" s="10">
        <v>0.41249999999999998</v>
      </c>
      <c r="AS161" s="10">
        <v>100</v>
      </c>
      <c r="AT161" s="10">
        <v>2</v>
      </c>
      <c r="AU161" s="10">
        <v>0</v>
      </c>
      <c r="AV161" s="10">
        <v>2.3026</v>
      </c>
      <c r="AW161" s="10">
        <v>9.2103000000000002</v>
      </c>
      <c r="AX161" s="41">
        <v>4.6052</v>
      </c>
      <c r="AY161" s="41">
        <v>0</v>
      </c>
      <c r="AZ161" s="11">
        <v>-1.752086005</v>
      </c>
      <c r="BA161" s="36">
        <v>6.6703999999999999</v>
      </c>
    </row>
    <row r="162" spans="1:53" x14ac:dyDescent="0.45">
      <c r="A162" s="8" t="s">
        <v>164</v>
      </c>
      <c r="B162" s="25" t="s">
        <v>1787</v>
      </c>
      <c r="C162" s="32">
        <v>157926.3565891473</v>
      </c>
      <c r="D162" s="9"/>
      <c r="E162" s="19">
        <v>1.6409</v>
      </c>
      <c r="F162" s="10">
        <v>9.9833999999999996</v>
      </c>
      <c r="G162" s="10">
        <v>5.8259999999999999E-2</v>
      </c>
      <c r="H162" s="10">
        <v>0.1086</v>
      </c>
      <c r="I162" s="10">
        <v>0.15160000000000001</v>
      </c>
      <c r="J162" s="10">
        <v>2.5708000000000002</v>
      </c>
      <c r="K162" s="10">
        <v>4.6475</v>
      </c>
      <c r="L162" s="10">
        <v>4.6885000000000003</v>
      </c>
      <c r="M162" s="10">
        <v>7.1550000000000002</v>
      </c>
      <c r="N162" s="10">
        <v>10.990500000000001</v>
      </c>
      <c r="O162" s="10">
        <v>22.609200000000001</v>
      </c>
      <c r="P162" s="10">
        <v>3.4215</v>
      </c>
      <c r="Q162" s="10">
        <v>3.4874999999999998</v>
      </c>
      <c r="R162" s="10">
        <v>4.2906000000000004</v>
      </c>
      <c r="S162" s="10">
        <v>1.78E-2</v>
      </c>
      <c r="T162" s="10">
        <v>2.6700000000000002E-2</v>
      </c>
      <c r="U162" s="10">
        <v>4.3499999999999997E-2</v>
      </c>
      <c r="V162" s="10">
        <v>8.3727999999999998</v>
      </c>
      <c r="W162" s="10">
        <v>4.9185999999999996</v>
      </c>
      <c r="X162" s="10">
        <v>4.5593000000000004</v>
      </c>
      <c r="Y162" s="10">
        <v>0.34079999999999999</v>
      </c>
      <c r="Z162" s="10">
        <v>68.564999999999998</v>
      </c>
      <c r="AA162" s="10">
        <v>97.168000000000006</v>
      </c>
      <c r="AB162" s="10">
        <v>1.4544999999999999</v>
      </c>
      <c r="AC162" s="10">
        <v>-2.5996000000000001</v>
      </c>
      <c r="AD162" s="10">
        <v>0.60219999999999996</v>
      </c>
      <c r="AE162" s="10">
        <v>0.27450000000000002</v>
      </c>
      <c r="AF162" s="10">
        <v>1.1891</v>
      </c>
      <c r="AG162" s="10">
        <v>7.4626000000000001</v>
      </c>
      <c r="AH162" s="10">
        <v>7.3739999999999997</v>
      </c>
      <c r="AI162" s="10">
        <v>5.9149000000000003</v>
      </c>
      <c r="AJ162" s="10">
        <v>6.9858000000000002</v>
      </c>
      <c r="AK162" s="10">
        <v>6.4570999999999996</v>
      </c>
      <c r="AL162" s="10">
        <v>4.9328000000000003</v>
      </c>
      <c r="AM162" s="10">
        <v>1.4410000000000001</v>
      </c>
      <c r="AN162" s="10">
        <v>-2.0914999999999999</v>
      </c>
      <c r="AO162" s="10">
        <v>-2.0249999999999999</v>
      </c>
      <c r="AP162" s="10">
        <v>-2.2027000000000001</v>
      </c>
      <c r="AQ162" s="10">
        <v>-2.1680999999999999</v>
      </c>
      <c r="AR162" s="10">
        <v>0.41249999999999998</v>
      </c>
      <c r="AS162" s="10">
        <v>100</v>
      </c>
      <c r="AT162" s="10">
        <v>2</v>
      </c>
      <c r="AU162" s="10">
        <v>0</v>
      </c>
      <c r="AV162" s="10">
        <v>2.3026</v>
      </c>
      <c r="AW162" s="10">
        <v>9.2103000000000002</v>
      </c>
      <c r="AX162" s="41">
        <v>4.6052</v>
      </c>
      <c r="AY162" s="41">
        <v>0</v>
      </c>
      <c r="AZ162" s="11">
        <v>-1.752086005</v>
      </c>
      <c r="BA162" s="36">
        <v>6.6703999999999999</v>
      </c>
    </row>
    <row r="163" spans="1:53" x14ac:dyDescent="0.45">
      <c r="A163" s="8" t="s">
        <v>165</v>
      </c>
      <c r="B163" s="25" t="s">
        <v>1787</v>
      </c>
      <c r="C163" s="32">
        <v>1380.9289793428343</v>
      </c>
      <c r="D163" s="9"/>
      <c r="E163" s="19">
        <v>6.3803000000000001</v>
      </c>
      <c r="F163" s="10">
        <v>9.9854000000000003</v>
      </c>
      <c r="G163" s="10">
        <v>0.20519999999999999</v>
      </c>
      <c r="H163" s="10">
        <v>0.46870000000000001</v>
      </c>
      <c r="I163" s="10">
        <v>0.66479999999999995</v>
      </c>
      <c r="J163" s="10">
        <v>3.8938000000000001</v>
      </c>
      <c r="K163" s="10">
        <v>5.2084000000000001</v>
      </c>
      <c r="L163" s="10">
        <v>5.4043999999999999</v>
      </c>
      <c r="M163" s="10">
        <v>51.929299999999998</v>
      </c>
      <c r="N163" s="10">
        <v>92.841700000000003</v>
      </c>
      <c r="O163" s="10">
        <v>129.45920000000001</v>
      </c>
      <c r="P163" s="10">
        <v>4.8840000000000003</v>
      </c>
      <c r="Q163" s="10">
        <v>5.5715000000000003</v>
      </c>
      <c r="R163" s="10">
        <v>6.0244</v>
      </c>
      <c r="S163" s="10">
        <v>0.1172</v>
      </c>
      <c r="T163" s="10">
        <v>0.26979999999999998</v>
      </c>
      <c r="U163" s="10">
        <v>0.3921</v>
      </c>
      <c r="V163" s="10">
        <v>8.3871000000000002</v>
      </c>
      <c r="W163" s="10">
        <v>5.0856000000000003</v>
      </c>
      <c r="X163" s="10">
        <v>4.4747000000000003</v>
      </c>
      <c r="Y163" s="10">
        <v>1.0096000000000001</v>
      </c>
      <c r="Z163" s="10">
        <v>75.611000000000004</v>
      </c>
      <c r="AA163" s="10">
        <v>87.496700000000004</v>
      </c>
      <c r="AB163" s="10">
        <v>1.4713000000000001</v>
      </c>
      <c r="AC163" s="10">
        <v>-2.5522999999999998</v>
      </c>
      <c r="AD163" s="10">
        <v>0.59260000000000002</v>
      </c>
      <c r="AE163" s="10">
        <v>0.2838</v>
      </c>
      <c r="AF163" s="10">
        <v>1.3891</v>
      </c>
      <c r="AG163" s="10">
        <v>8.0161999999999995</v>
      </c>
      <c r="AH163" s="10">
        <v>8.0525000000000002</v>
      </c>
      <c r="AI163" s="10">
        <v>7.3677000000000001</v>
      </c>
      <c r="AJ163" s="10">
        <v>7.6265999999999998</v>
      </c>
      <c r="AK163" s="10">
        <v>7.7798999999999996</v>
      </c>
      <c r="AL163" s="10">
        <v>5.5369000000000002</v>
      </c>
      <c r="AM163" s="10">
        <v>2.5076000000000001</v>
      </c>
      <c r="AN163" s="10">
        <v>-9.0800000000000006E-2</v>
      </c>
      <c r="AO163" s="10">
        <v>-8.2100000000000006E-2</v>
      </c>
      <c r="AP163" s="10">
        <v>-0.64090000000000003</v>
      </c>
      <c r="AQ163" s="10">
        <v>-0.62339999999999995</v>
      </c>
      <c r="AR163" s="10">
        <v>1.2237</v>
      </c>
      <c r="AS163" s="10">
        <v>26.5701</v>
      </c>
      <c r="AT163" s="10">
        <v>6.766</v>
      </c>
      <c r="AU163" s="10">
        <v>2.9586000000000001</v>
      </c>
      <c r="AV163" s="10">
        <v>6.9688999999999997</v>
      </c>
      <c r="AW163" s="10">
        <v>9.516</v>
      </c>
      <c r="AX163" s="41">
        <v>4.6093999999999999</v>
      </c>
      <c r="AY163" s="41">
        <v>128.44649999999999</v>
      </c>
      <c r="AZ163" s="11">
        <v>0.80987504200000004</v>
      </c>
      <c r="BA163" s="36">
        <v>7.3312999999999997</v>
      </c>
    </row>
    <row r="164" spans="1:53" x14ac:dyDescent="0.45">
      <c r="A164" s="8" t="s">
        <v>166</v>
      </c>
      <c r="B164" s="25" t="s">
        <v>1787</v>
      </c>
      <c r="C164" s="32">
        <v>19165.098777046092</v>
      </c>
      <c r="D164" s="9"/>
      <c r="E164" s="19">
        <v>3.75</v>
      </c>
      <c r="F164" s="10">
        <v>9.5075000000000003</v>
      </c>
      <c r="G164" s="10">
        <v>0.26693</v>
      </c>
      <c r="H164" s="10">
        <v>0.56110000000000004</v>
      </c>
      <c r="I164" s="10">
        <v>0.67310000000000003</v>
      </c>
      <c r="J164" s="10">
        <v>3.6829000000000001</v>
      </c>
      <c r="K164" s="10">
        <v>4.9968000000000004</v>
      </c>
      <c r="L164" s="10">
        <v>5.0852000000000004</v>
      </c>
      <c r="M164" s="10">
        <v>44.660200000000003</v>
      </c>
      <c r="N164" s="10">
        <v>72.075500000000005</v>
      </c>
      <c r="O164" s="10">
        <v>89.832999999999998</v>
      </c>
      <c r="P164" s="10">
        <v>3.5364</v>
      </c>
      <c r="Q164" s="10">
        <v>3.8751000000000002</v>
      </c>
      <c r="R164" s="10">
        <v>4.2652000000000001</v>
      </c>
      <c r="S164" s="10">
        <v>0.18559999999999999</v>
      </c>
      <c r="T164" s="10">
        <v>0.33979999999999999</v>
      </c>
      <c r="U164" s="10">
        <v>0.42880000000000001</v>
      </c>
      <c r="V164" s="10">
        <v>4.7450000000000001</v>
      </c>
      <c r="W164" s="10">
        <v>3.5337000000000001</v>
      </c>
      <c r="X164" s="10">
        <v>3.1008</v>
      </c>
      <c r="Y164" s="10">
        <v>-1.4954000000000001</v>
      </c>
      <c r="Z164" s="10">
        <v>0</v>
      </c>
      <c r="AA164" s="10">
        <v>6.8048000000000002</v>
      </c>
      <c r="AB164" s="10">
        <v>0.10580000000000001</v>
      </c>
      <c r="AC164" s="10">
        <v>-1.1065</v>
      </c>
      <c r="AD164" s="10">
        <v>6.88E-2</v>
      </c>
      <c r="AE164" s="10">
        <v>0.20449999999999999</v>
      </c>
      <c r="AF164" s="10">
        <v>1.2269000000000001</v>
      </c>
      <c r="AG164" s="10">
        <v>5.4059999999999997</v>
      </c>
      <c r="AH164" s="10">
        <v>5.4522000000000004</v>
      </c>
      <c r="AI164" s="10">
        <v>2.3338999999999999</v>
      </c>
      <c r="AJ164" s="10">
        <v>3.5198</v>
      </c>
      <c r="AK164" s="10">
        <v>4.8201999999999998</v>
      </c>
      <c r="AL164" s="10">
        <v>2.8006000000000002</v>
      </c>
      <c r="AM164" s="10">
        <v>-2.9975000000000001</v>
      </c>
      <c r="AN164" s="10">
        <v>-0.50719999999999998</v>
      </c>
      <c r="AO164" s="10">
        <v>-0.32419999999999999</v>
      </c>
      <c r="AP164" s="10">
        <v>-0.99260000000000004</v>
      </c>
      <c r="AQ164" s="10">
        <v>-0.85760000000000003</v>
      </c>
      <c r="AR164" s="10">
        <v>1.7673000000000001</v>
      </c>
      <c r="AS164" s="10">
        <v>19.067399999999999</v>
      </c>
      <c r="AT164" s="10">
        <v>8.58</v>
      </c>
      <c r="AU164" s="10">
        <v>4.0937999999999999</v>
      </c>
      <c r="AV164" s="10">
        <v>4.5031999999999996</v>
      </c>
      <c r="AW164" s="10">
        <v>10.291700000000001</v>
      </c>
      <c r="AX164" s="41">
        <v>5.9878</v>
      </c>
      <c r="AY164" s="41">
        <v>126.215</v>
      </c>
      <c r="AZ164" s="11">
        <v>1.650977473</v>
      </c>
      <c r="BA164" s="36">
        <v>8.3933999999999997</v>
      </c>
    </row>
    <row r="165" spans="1:53" x14ac:dyDescent="0.45">
      <c r="A165" s="8" t="s">
        <v>167</v>
      </c>
      <c r="B165" s="25" t="s">
        <v>1787</v>
      </c>
      <c r="C165" s="32">
        <v>3585.1297844258684</v>
      </c>
      <c r="D165" s="9"/>
      <c r="E165" s="19">
        <v>5.4263000000000003</v>
      </c>
      <c r="F165" s="10">
        <v>9.6873000000000005</v>
      </c>
      <c r="G165" s="10">
        <v>0.5282</v>
      </c>
      <c r="H165" s="10">
        <v>0.76219999999999999</v>
      </c>
      <c r="I165" s="10">
        <v>0.90259999999999996</v>
      </c>
      <c r="J165" s="10">
        <v>4.4894999999999996</v>
      </c>
      <c r="K165" s="10">
        <v>5.4198000000000004</v>
      </c>
      <c r="L165" s="10">
        <v>5.5258000000000003</v>
      </c>
      <c r="M165" s="10">
        <v>91.137299999999996</v>
      </c>
      <c r="N165" s="10">
        <v>134.714</v>
      </c>
      <c r="O165" s="10">
        <v>171.73750000000001</v>
      </c>
      <c r="P165" s="10">
        <v>5.3808999999999996</v>
      </c>
      <c r="Q165" s="10">
        <v>5.8920000000000003</v>
      </c>
      <c r="R165" s="10">
        <v>6.1109</v>
      </c>
      <c r="S165" s="10">
        <v>0.32440000000000002</v>
      </c>
      <c r="T165" s="10">
        <v>0.52270000000000005</v>
      </c>
      <c r="U165" s="10">
        <v>0.623</v>
      </c>
      <c r="V165" s="10">
        <v>6.7807000000000004</v>
      </c>
      <c r="W165" s="10">
        <v>4.1128</v>
      </c>
      <c r="X165" s="10">
        <v>3.5015000000000001</v>
      </c>
      <c r="Y165" s="10">
        <v>-0.38159999999999999</v>
      </c>
      <c r="Z165" s="10">
        <v>26.765999999999998</v>
      </c>
      <c r="AA165" s="10">
        <v>31.849900000000002</v>
      </c>
      <c r="AB165" s="10">
        <v>0.47260000000000002</v>
      </c>
      <c r="AC165" s="10">
        <v>-2.1541999999999999</v>
      </c>
      <c r="AD165" s="10">
        <v>0.21279999999999999</v>
      </c>
      <c r="AE165" s="10">
        <v>0.27800000000000002</v>
      </c>
      <c r="AF165" s="10">
        <v>1.4697</v>
      </c>
      <c r="AG165" s="10">
        <v>6.4816000000000003</v>
      </c>
      <c r="AH165" s="10">
        <v>6.6936</v>
      </c>
      <c r="AI165" s="10">
        <v>5.9832999999999998</v>
      </c>
      <c r="AJ165" s="10">
        <v>6.8311000000000002</v>
      </c>
      <c r="AK165" s="10">
        <v>6.7710999999999997</v>
      </c>
      <c r="AL165" s="10">
        <v>5.0631000000000004</v>
      </c>
      <c r="AM165" s="10">
        <v>-0.70840000000000003</v>
      </c>
      <c r="AN165" s="10">
        <v>-1.1174999999999999</v>
      </c>
      <c r="AO165" s="10">
        <v>-0.1381</v>
      </c>
      <c r="AP165" s="10">
        <v>-1.4987999999999999</v>
      </c>
      <c r="AQ165" s="10">
        <v>-0.87760000000000005</v>
      </c>
      <c r="AR165" s="10">
        <v>1.2873000000000001</v>
      </c>
      <c r="AS165" s="10">
        <v>50.372500000000002</v>
      </c>
      <c r="AT165" s="10">
        <v>6.1159999999999997</v>
      </c>
      <c r="AU165" s="10">
        <v>1.4901</v>
      </c>
      <c r="AV165" s="10">
        <v>4.6615000000000002</v>
      </c>
      <c r="AW165" s="10">
        <v>11.6633</v>
      </c>
      <c r="AX165" s="41">
        <v>5.8696999999999999</v>
      </c>
      <c r="AY165" s="41">
        <v>95.606999999999999</v>
      </c>
      <c r="AZ165" s="11">
        <v>2.0019612470000001</v>
      </c>
      <c r="BA165" s="36">
        <v>8.4847999999999999</v>
      </c>
    </row>
    <row r="166" spans="1:53" x14ac:dyDescent="0.45">
      <c r="A166" s="8" t="s">
        <v>168</v>
      </c>
      <c r="B166" s="25" t="s">
        <v>1787</v>
      </c>
      <c r="C166" s="32">
        <v>49001.803968731212</v>
      </c>
      <c r="D166" s="9"/>
      <c r="E166" s="19">
        <v>2.8111999999999999</v>
      </c>
      <c r="F166" s="10">
        <v>9.1282999999999994</v>
      </c>
      <c r="G166" s="10">
        <v>1.7149999999999999E-2</v>
      </c>
      <c r="H166" s="10">
        <v>0.13550000000000001</v>
      </c>
      <c r="I166" s="10">
        <v>0.21049999999999999</v>
      </c>
      <c r="J166" s="10">
        <v>2.7559999999999998</v>
      </c>
      <c r="K166" s="10">
        <v>4.7001999999999997</v>
      </c>
      <c r="L166" s="10">
        <v>4.7424999999999997</v>
      </c>
      <c r="M166" s="10">
        <v>10.407299999999999</v>
      </c>
      <c r="N166" s="10">
        <v>16.603200000000001</v>
      </c>
      <c r="O166" s="10">
        <v>22.871200000000002</v>
      </c>
      <c r="P166" s="10">
        <v>3.0615999999999999</v>
      </c>
      <c r="Q166" s="10">
        <v>3.3525999999999998</v>
      </c>
      <c r="R166" s="10">
        <v>3.6061000000000001</v>
      </c>
      <c r="S166" s="10">
        <v>3.8699999999999998E-2</v>
      </c>
      <c r="T166" s="10">
        <v>6.6000000000000003E-2</v>
      </c>
      <c r="U166" s="10">
        <v>9.7100000000000006E-2</v>
      </c>
      <c r="V166" s="10">
        <v>6.7401</v>
      </c>
      <c r="W166" s="10">
        <v>4.226</v>
      </c>
      <c r="X166" s="10">
        <v>3.4496000000000002</v>
      </c>
      <c r="Y166" s="10">
        <v>0.1197</v>
      </c>
      <c r="Z166" s="10">
        <v>30.347999999999999</v>
      </c>
      <c r="AA166" s="10">
        <v>43.6404</v>
      </c>
      <c r="AB166" s="10">
        <v>1.1321000000000001</v>
      </c>
      <c r="AC166" s="10">
        <v>-2.3351000000000002</v>
      </c>
      <c r="AD166" s="10">
        <v>0.60650000000000004</v>
      </c>
      <c r="AE166" s="10">
        <v>0.27739999999999998</v>
      </c>
      <c r="AF166" s="10">
        <v>1.4379999999999999</v>
      </c>
      <c r="AG166" s="10">
        <v>6.8882000000000003</v>
      </c>
      <c r="AH166" s="10">
        <v>6.9518000000000004</v>
      </c>
      <c r="AI166" s="10">
        <v>4.7003000000000004</v>
      </c>
      <c r="AJ166" s="10">
        <v>5.1887999999999996</v>
      </c>
      <c r="AK166" s="10">
        <v>6.1582999999999997</v>
      </c>
      <c r="AL166" s="10">
        <v>4.0925000000000002</v>
      </c>
      <c r="AM166" s="10">
        <v>0.92149999999999999</v>
      </c>
      <c r="AN166" s="10">
        <v>-1.8140000000000001</v>
      </c>
      <c r="AO166" s="10">
        <v>-1.7607999999999999</v>
      </c>
      <c r="AP166" s="10">
        <v>-2.0379</v>
      </c>
      <c r="AQ166" s="10">
        <v>-2.0068999999999999</v>
      </c>
      <c r="AR166" s="10">
        <v>0.3619</v>
      </c>
      <c r="AS166" s="10">
        <v>0</v>
      </c>
      <c r="AT166" s="10">
        <v>10.625</v>
      </c>
      <c r="AU166" s="10">
        <v>4.4066000000000001</v>
      </c>
      <c r="AV166" s="10">
        <v>2.3026</v>
      </c>
      <c r="AW166" s="10">
        <v>9.2103000000000002</v>
      </c>
      <c r="AX166" s="41">
        <v>4.6052</v>
      </c>
      <c r="AY166" s="41">
        <v>66.515699999999995</v>
      </c>
      <c r="AZ166" s="11">
        <v>-1.3274345009999999</v>
      </c>
      <c r="BA166" s="36">
        <v>6.1840999999999999</v>
      </c>
    </row>
    <row r="167" spans="1:53" x14ac:dyDescent="0.45">
      <c r="A167" s="8" t="s">
        <v>169</v>
      </c>
      <c r="B167" s="25" t="s">
        <v>1787</v>
      </c>
      <c r="C167" s="32">
        <v>1382.615924939344</v>
      </c>
      <c r="D167" s="9"/>
      <c r="E167" s="19">
        <v>6.3791000000000002</v>
      </c>
      <c r="F167" s="10">
        <v>9.5130999999999997</v>
      </c>
      <c r="G167" s="10">
        <v>0.40095999999999998</v>
      </c>
      <c r="H167" s="10">
        <v>0.71819999999999995</v>
      </c>
      <c r="I167" s="10">
        <v>0.88</v>
      </c>
      <c r="J167" s="10">
        <v>4.5396999999999998</v>
      </c>
      <c r="K167" s="10">
        <v>5.4854000000000003</v>
      </c>
      <c r="L167" s="10">
        <v>5.6760999999999999</v>
      </c>
      <c r="M167" s="10">
        <v>82.939099999999996</v>
      </c>
      <c r="N167" s="10">
        <v>125.76439999999999</v>
      </c>
      <c r="O167" s="10">
        <v>168.29339999999999</v>
      </c>
      <c r="P167" s="10">
        <v>4.9748000000000001</v>
      </c>
      <c r="Q167" s="10">
        <v>5.6695000000000002</v>
      </c>
      <c r="R167" s="10">
        <v>5.8349000000000002</v>
      </c>
      <c r="S167" s="10">
        <v>0.30409999999999998</v>
      </c>
      <c r="T167" s="10">
        <v>0.50890000000000002</v>
      </c>
      <c r="U167" s="10">
        <v>0.62639999999999996</v>
      </c>
      <c r="V167" s="10">
        <v>4.6425999999999998</v>
      </c>
      <c r="W167" s="10">
        <v>3.6839</v>
      </c>
      <c r="X167" s="10">
        <v>3.0745</v>
      </c>
      <c r="Y167" s="10">
        <v>-0.79900000000000004</v>
      </c>
      <c r="Z167" s="10">
        <v>0</v>
      </c>
      <c r="AA167" s="10">
        <v>16.472100000000001</v>
      </c>
      <c r="AB167" s="10">
        <v>9.8000000000000004E-2</v>
      </c>
      <c r="AC167" s="10">
        <v>-1.2971999999999999</v>
      </c>
      <c r="AD167" s="10">
        <v>4.1500000000000002E-2</v>
      </c>
      <c r="AE167" s="10">
        <v>0.2036</v>
      </c>
      <c r="AF167" s="10">
        <v>1.2989999999999999</v>
      </c>
      <c r="AG167" s="10">
        <v>6.0321999999999996</v>
      </c>
      <c r="AH167" s="10">
        <v>5.5324999999999998</v>
      </c>
      <c r="AI167" s="10">
        <v>3.7275</v>
      </c>
      <c r="AJ167" s="10">
        <v>5.1334</v>
      </c>
      <c r="AK167" s="10">
        <v>5.2790999999999997</v>
      </c>
      <c r="AL167" s="10">
        <v>3.7431999999999999</v>
      </c>
      <c r="AM167" s="10">
        <v>-2.4689000000000001</v>
      </c>
      <c r="AN167" s="10">
        <v>-0.25269999999999998</v>
      </c>
      <c r="AO167" s="10">
        <v>-0.1983</v>
      </c>
      <c r="AP167" s="10">
        <v>-0.74870000000000003</v>
      </c>
      <c r="AQ167" s="10">
        <v>-0.69510000000000005</v>
      </c>
      <c r="AR167" s="10">
        <v>1.6629</v>
      </c>
      <c r="AS167" s="10">
        <v>79.412000000000006</v>
      </c>
      <c r="AT167" s="10">
        <v>4.375</v>
      </c>
      <c r="AU167" s="10">
        <v>3.0316999999999998</v>
      </c>
      <c r="AV167" s="10">
        <v>5.6482000000000001</v>
      </c>
      <c r="AW167" s="10">
        <v>12.2376</v>
      </c>
      <c r="AX167" s="41">
        <v>6.0838000000000001</v>
      </c>
      <c r="AY167" s="41">
        <v>104.0729</v>
      </c>
      <c r="AZ167" s="11">
        <v>2.860446729</v>
      </c>
      <c r="BA167" s="36">
        <v>8.4276</v>
      </c>
    </row>
    <row r="168" spans="1:53" x14ac:dyDescent="0.45">
      <c r="A168" s="8" t="s">
        <v>170</v>
      </c>
      <c r="B168" s="25" t="s">
        <v>1787</v>
      </c>
      <c r="C168" s="32">
        <v>9996.3199214916585</v>
      </c>
      <c r="D168" s="9"/>
      <c r="E168" s="19">
        <v>4.4008000000000003</v>
      </c>
      <c r="F168" s="10">
        <v>9.5556999999999999</v>
      </c>
      <c r="G168" s="10">
        <v>2.7949999999999999E-2</v>
      </c>
      <c r="H168" s="10">
        <v>0.1414</v>
      </c>
      <c r="I168" s="10">
        <v>0.26029999999999998</v>
      </c>
      <c r="J168" s="10">
        <v>3.2408999999999999</v>
      </c>
      <c r="K168" s="10">
        <v>4.8304</v>
      </c>
      <c r="L168" s="10">
        <v>4.9598000000000004</v>
      </c>
      <c r="M168" s="10">
        <v>16.7925</v>
      </c>
      <c r="N168" s="10">
        <v>27.785299999999999</v>
      </c>
      <c r="O168" s="10">
        <v>43.097700000000003</v>
      </c>
      <c r="P168" s="10">
        <v>3.1372</v>
      </c>
      <c r="Q168" s="10">
        <v>3.5232000000000001</v>
      </c>
      <c r="R168" s="10">
        <v>3.9207999999999998</v>
      </c>
      <c r="S168" s="10">
        <v>4.7500000000000001E-2</v>
      </c>
      <c r="T168" s="10">
        <v>8.6400000000000005E-2</v>
      </c>
      <c r="U168" s="10">
        <v>0.15110000000000001</v>
      </c>
      <c r="V168" s="10">
        <v>5.6592000000000002</v>
      </c>
      <c r="W168" s="10">
        <v>3.9874000000000001</v>
      </c>
      <c r="X168" s="10">
        <v>3.4260999999999999</v>
      </c>
      <c r="Y168" s="10">
        <v>-1.3082</v>
      </c>
      <c r="Z168" s="10">
        <v>11.864000000000001</v>
      </c>
      <c r="AA168" s="10">
        <v>11.1807</v>
      </c>
      <c r="AB168" s="10">
        <v>0.39419999999999999</v>
      </c>
      <c r="AC168" s="10">
        <v>-2.3218000000000001</v>
      </c>
      <c r="AD168" s="10">
        <v>0.19989999999999999</v>
      </c>
      <c r="AE168" s="10">
        <v>0.16120000000000001</v>
      </c>
      <c r="AF168" s="10">
        <v>1.1016999999999999</v>
      </c>
      <c r="AG168" s="10">
        <v>6.0092999999999996</v>
      </c>
      <c r="AH168" s="10">
        <v>5.8987999999999996</v>
      </c>
      <c r="AI168" s="10">
        <v>1.8373999999999999</v>
      </c>
      <c r="AJ168" s="10">
        <v>3.1429</v>
      </c>
      <c r="AK168" s="10">
        <v>4.7354000000000003</v>
      </c>
      <c r="AL168" s="10">
        <v>2.6547000000000001</v>
      </c>
      <c r="AM168" s="10">
        <v>-2.13</v>
      </c>
      <c r="AN168" s="10">
        <v>-1.4793000000000001</v>
      </c>
      <c r="AO168" s="10">
        <v>-1.2997000000000001</v>
      </c>
      <c r="AP168" s="10">
        <v>-1.9352</v>
      </c>
      <c r="AQ168" s="10">
        <v>-1.8226</v>
      </c>
      <c r="AR168" s="10">
        <v>0.56969999999999998</v>
      </c>
      <c r="AS168" s="10">
        <v>14.430099999999999</v>
      </c>
      <c r="AT168" s="10">
        <v>6.6040000000000001</v>
      </c>
      <c r="AU168" s="10">
        <v>2.9047999999999998</v>
      </c>
      <c r="AV168" s="10">
        <v>3.4878999999999998</v>
      </c>
      <c r="AW168" s="10">
        <v>9.2103000000000002</v>
      </c>
      <c r="AX168" s="41">
        <v>5.1604999999999999</v>
      </c>
      <c r="AY168" s="41">
        <v>137.87100000000001</v>
      </c>
      <c r="AZ168" s="11">
        <v>8.2130673000000001E-2</v>
      </c>
      <c r="BA168" s="36">
        <v>7.4305000000000003</v>
      </c>
    </row>
    <row r="169" spans="1:53" x14ac:dyDescent="0.45">
      <c r="A169" s="8" t="s">
        <v>171</v>
      </c>
      <c r="B169" s="25" t="s">
        <v>1787</v>
      </c>
      <c r="C169" s="32">
        <v>1144.73148187169</v>
      </c>
      <c r="D169" s="9"/>
      <c r="E169" s="19">
        <v>6.5678999999999998</v>
      </c>
      <c r="F169" s="10">
        <v>9.9352999999999998</v>
      </c>
      <c r="G169" s="10">
        <v>0.2145</v>
      </c>
      <c r="H169" s="10">
        <v>0.47989999999999999</v>
      </c>
      <c r="I169" s="10">
        <v>0.67169999999999996</v>
      </c>
      <c r="J169" s="10">
        <v>3.9319999999999999</v>
      </c>
      <c r="K169" s="10">
        <v>5.2184999999999997</v>
      </c>
      <c r="L169" s="10">
        <v>5.4114000000000004</v>
      </c>
      <c r="M169" s="10">
        <v>52.375</v>
      </c>
      <c r="N169" s="10">
        <v>93.212800000000001</v>
      </c>
      <c r="O169" s="10">
        <v>129.71539999999999</v>
      </c>
      <c r="P169" s="10">
        <v>4.923</v>
      </c>
      <c r="Q169" s="10">
        <v>5.5994000000000002</v>
      </c>
      <c r="R169" s="10">
        <v>6.0502000000000002</v>
      </c>
      <c r="S169" s="10">
        <v>0.1229</v>
      </c>
      <c r="T169" s="10">
        <v>0.27679999999999999</v>
      </c>
      <c r="U169" s="10">
        <v>0.39679999999999999</v>
      </c>
      <c r="V169" s="10">
        <v>8.3686000000000007</v>
      </c>
      <c r="W169" s="10">
        <v>5.0826000000000002</v>
      </c>
      <c r="X169" s="10">
        <v>4.4641999999999999</v>
      </c>
      <c r="Y169" s="10">
        <v>1.0086999999999999</v>
      </c>
      <c r="Z169" s="10">
        <v>74.853999999999999</v>
      </c>
      <c r="AA169" s="10">
        <v>87.174800000000005</v>
      </c>
      <c r="AB169" s="10">
        <v>1.4573</v>
      </c>
      <c r="AC169" s="10">
        <v>-2.5383</v>
      </c>
      <c r="AD169" s="10">
        <v>0.59009999999999996</v>
      </c>
      <c r="AE169" s="10">
        <v>0.28170000000000001</v>
      </c>
      <c r="AF169" s="10">
        <v>1.3774999999999999</v>
      </c>
      <c r="AG169" s="10">
        <v>8.0120000000000005</v>
      </c>
      <c r="AH169" s="10">
        <v>8.0479000000000003</v>
      </c>
      <c r="AI169" s="10">
        <v>7.3010999999999999</v>
      </c>
      <c r="AJ169" s="10">
        <v>7.5532000000000004</v>
      </c>
      <c r="AK169" s="10">
        <v>7.7638999999999996</v>
      </c>
      <c r="AL169" s="10">
        <v>5.5143000000000004</v>
      </c>
      <c r="AM169" s="10">
        <v>2.4965000000000002</v>
      </c>
      <c r="AN169" s="10">
        <v>-6.2100000000000002E-2</v>
      </c>
      <c r="AO169" s="10">
        <v>-5.6500000000000002E-2</v>
      </c>
      <c r="AP169" s="10">
        <v>-0.61509999999999998</v>
      </c>
      <c r="AQ169" s="10">
        <v>-0.60040000000000004</v>
      </c>
      <c r="AR169" s="10">
        <v>1.2461</v>
      </c>
      <c r="AS169" s="10">
        <v>27.928799999999999</v>
      </c>
      <c r="AT169" s="10">
        <v>6.6529999999999996</v>
      </c>
      <c r="AU169" s="10">
        <v>2.8506</v>
      </c>
      <c r="AV169" s="10">
        <v>6.9688999999999997</v>
      </c>
      <c r="AW169" s="10">
        <v>9.5292999999999992</v>
      </c>
      <c r="AX169" s="41">
        <v>4.6096000000000004</v>
      </c>
      <c r="AY169" s="41">
        <v>128.44649999999999</v>
      </c>
      <c r="AZ169" s="11">
        <v>0.81597136699999995</v>
      </c>
      <c r="BA169" s="36">
        <v>7.3704999999999998</v>
      </c>
    </row>
    <row r="170" spans="1:53" x14ac:dyDescent="0.45">
      <c r="A170" s="8" t="s">
        <v>172</v>
      </c>
      <c r="B170" s="25" t="s">
        <v>1787</v>
      </c>
      <c r="C170" s="32">
        <v>8253.8235592018627</v>
      </c>
      <c r="D170" s="9"/>
      <c r="E170" s="19">
        <v>4.5923999999999996</v>
      </c>
      <c r="F170" s="10">
        <v>9.2894000000000005</v>
      </c>
      <c r="G170" s="10">
        <v>0.26556000000000002</v>
      </c>
      <c r="H170" s="10">
        <v>0.44969999999999999</v>
      </c>
      <c r="I170" s="10">
        <v>0.56040000000000001</v>
      </c>
      <c r="J170" s="10">
        <v>3.5792999999999999</v>
      </c>
      <c r="K170" s="10">
        <v>4.9801000000000002</v>
      </c>
      <c r="L170" s="10">
        <v>5.0640000000000001</v>
      </c>
      <c r="M170" s="10">
        <v>37.308999999999997</v>
      </c>
      <c r="N170" s="10">
        <v>56.7468</v>
      </c>
      <c r="O170" s="10">
        <v>73.382400000000004</v>
      </c>
      <c r="P170" s="10">
        <v>4.3644999999999996</v>
      </c>
      <c r="Q170" s="10">
        <v>4.8350999999999997</v>
      </c>
      <c r="R170" s="10">
        <v>5.1980000000000004</v>
      </c>
      <c r="S170" s="10">
        <v>0.1469</v>
      </c>
      <c r="T170" s="10">
        <v>0.23569999999999999</v>
      </c>
      <c r="U170" s="10">
        <v>0.29830000000000001</v>
      </c>
      <c r="V170" s="10">
        <v>7.476</v>
      </c>
      <c r="W170" s="10">
        <v>4.6635999999999997</v>
      </c>
      <c r="X170" s="10">
        <v>3.6597</v>
      </c>
      <c r="Y170" s="10">
        <v>0.15509999999999999</v>
      </c>
      <c r="Z170" s="10">
        <v>97.375</v>
      </c>
      <c r="AA170" s="10">
        <v>83.626900000000006</v>
      </c>
      <c r="AB170" s="10">
        <v>1.4359999999999999</v>
      </c>
      <c r="AC170" s="10">
        <v>-3.6968999999999999</v>
      </c>
      <c r="AD170" s="10">
        <v>0.66769999999999996</v>
      </c>
      <c r="AE170" s="10">
        <v>0.20730000000000001</v>
      </c>
      <c r="AF170" s="10">
        <v>1.2577</v>
      </c>
      <c r="AG170" s="10">
        <v>7.2954999999999997</v>
      </c>
      <c r="AH170" s="10">
        <v>7.2435999999999998</v>
      </c>
      <c r="AI170" s="10">
        <v>5.6402000000000001</v>
      </c>
      <c r="AJ170" s="10">
        <v>6.3349000000000002</v>
      </c>
      <c r="AK170" s="10">
        <v>6.8170000000000002</v>
      </c>
      <c r="AL170" s="10">
        <v>4.9684999999999997</v>
      </c>
      <c r="AM170" s="10">
        <v>1.3583000000000001</v>
      </c>
      <c r="AN170" s="10">
        <v>-0.73499999999999999</v>
      </c>
      <c r="AO170" s="10">
        <v>-0.70740000000000003</v>
      </c>
      <c r="AP170" s="10">
        <v>-1.4974000000000001</v>
      </c>
      <c r="AQ170" s="10">
        <v>-1.4934000000000001</v>
      </c>
      <c r="AR170" s="10">
        <v>0.92969999999999997</v>
      </c>
      <c r="AS170" s="10">
        <v>38.305999999999997</v>
      </c>
      <c r="AT170" s="10">
        <v>5.8689999999999998</v>
      </c>
      <c r="AU170" s="10">
        <v>2.391</v>
      </c>
      <c r="AV170" s="10">
        <v>6.1565000000000003</v>
      </c>
      <c r="AW170" s="10">
        <v>9.2103000000000002</v>
      </c>
      <c r="AX170" s="41">
        <v>4.8704000000000001</v>
      </c>
      <c r="AY170" s="41">
        <v>117.4675</v>
      </c>
      <c r="AZ170" s="11">
        <v>0.58236274099999996</v>
      </c>
      <c r="BA170" s="36">
        <v>6.6608999999999998</v>
      </c>
    </row>
    <row r="171" spans="1:53" x14ac:dyDescent="0.45">
      <c r="A171" s="8" t="s">
        <v>173</v>
      </c>
      <c r="B171" s="25" t="s">
        <v>1787</v>
      </c>
      <c r="C171" s="32">
        <v>89060.109289617481</v>
      </c>
      <c r="D171" s="9"/>
      <c r="E171" s="19">
        <v>2.2138</v>
      </c>
      <c r="F171" s="10">
        <v>9.0831</v>
      </c>
      <c r="G171" s="10">
        <v>6.096E-2</v>
      </c>
      <c r="H171" s="10">
        <v>0.1045</v>
      </c>
      <c r="I171" s="10">
        <v>0.1794</v>
      </c>
      <c r="J171" s="10">
        <v>2.7105000000000001</v>
      </c>
      <c r="K171" s="10">
        <v>4.6874000000000002</v>
      </c>
      <c r="L171" s="10">
        <v>4.7565</v>
      </c>
      <c r="M171" s="10">
        <v>9.3651</v>
      </c>
      <c r="N171" s="10">
        <v>14.592000000000001</v>
      </c>
      <c r="O171" s="10">
        <v>33.578000000000003</v>
      </c>
      <c r="P171" s="10">
        <v>3.3515000000000001</v>
      </c>
      <c r="Q171" s="10">
        <v>3.7949999999999999</v>
      </c>
      <c r="R171" s="10">
        <v>4.3026</v>
      </c>
      <c r="S171" s="10">
        <v>2.5499999999999998E-2</v>
      </c>
      <c r="T171" s="10">
        <v>3.4200000000000001E-2</v>
      </c>
      <c r="U171" s="10">
        <v>6.5799999999999997E-2</v>
      </c>
      <c r="V171" s="10">
        <v>7.5976999999999997</v>
      </c>
      <c r="W171" s="10">
        <v>4.8741000000000003</v>
      </c>
      <c r="X171" s="10">
        <v>4.2847</v>
      </c>
      <c r="Y171" s="10">
        <v>9.2999999999999999E-2</v>
      </c>
      <c r="Z171" s="10">
        <v>89.962000000000003</v>
      </c>
      <c r="AA171" s="10">
        <v>80.075999999999993</v>
      </c>
      <c r="AB171" s="10">
        <v>1.1636</v>
      </c>
      <c r="AC171" s="10">
        <v>-3.5579000000000001</v>
      </c>
      <c r="AD171" s="10">
        <v>0.58579999999999999</v>
      </c>
      <c r="AE171" s="10">
        <v>0.26329999999999998</v>
      </c>
      <c r="AF171" s="10">
        <v>1.4184000000000001</v>
      </c>
      <c r="AG171" s="10">
        <v>7.3221999999999996</v>
      </c>
      <c r="AH171" s="10">
        <v>7.3223000000000003</v>
      </c>
      <c r="AI171" s="10">
        <v>5.0735999999999999</v>
      </c>
      <c r="AJ171" s="10">
        <v>5.8343999999999996</v>
      </c>
      <c r="AK171" s="10">
        <v>6.5014000000000003</v>
      </c>
      <c r="AL171" s="10">
        <v>4.6959</v>
      </c>
      <c r="AM171" s="10">
        <v>1.165</v>
      </c>
      <c r="AN171" s="10">
        <v>-1.6623000000000001</v>
      </c>
      <c r="AO171" s="10">
        <v>-1.5672999999999999</v>
      </c>
      <c r="AP171" s="10">
        <v>-1.9791000000000001</v>
      </c>
      <c r="AQ171" s="10">
        <v>-1.9187000000000001</v>
      </c>
      <c r="AR171" s="10">
        <v>0.38169999999999998</v>
      </c>
      <c r="AS171" s="10">
        <v>97.363100000000003</v>
      </c>
      <c r="AT171" s="10">
        <v>2.0009999999999999</v>
      </c>
      <c r="AU171" s="10">
        <v>0</v>
      </c>
      <c r="AV171" s="10">
        <v>2.3026</v>
      </c>
      <c r="AW171" s="10">
        <v>9.2103000000000002</v>
      </c>
      <c r="AX171" s="41">
        <v>4.6052</v>
      </c>
      <c r="AY171" s="41">
        <v>37.1967</v>
      </c>
      <c r="AZ171" s="11">
        <v>-1.51461373</v>
      </c>
      <c r="BA171" s="36">
        <v>6.0845000000000002</v>
      </c>
    </row>
    <row r="172" spans="1:53" x14ac:dyDescent="0.45">
      <c r="A172" s="8" t="s">
        <v>174</v>
      </c>
      <c r="B172" s="25" t="s">
        <v>1787</v>
      </c>
      <c r="C172" s="32">
        <v>7766.1298008195927</v>
      </c>
      <c r="D172" s="9"/>
      <c r="E172" s="19">
        <v>4.6532999999999998</v>
      </c>
      <c r="F172" s="10">
        <v>8.6305999999999994</v>
      </c>
      <c r="G172" s="10">
        <v>5.0209999999999998E-2</v>
      </c>
      <c r="H172" s="10">
        <v>0.20150000000000001</v>
      </c>
      <c r="I172" s="10">
        <v>0.32119999999999999</v>
      </c>
      <c r="J172" s="10">
        <v>3.0434999999999999</v>
      </c>
      <c r="K172" s="10">
        <v>4.7689000000000004</v>
      </c>
      <c r="L172" s="10">
        <v>4.8230000000000004</v>
      </c>
      <c r="M172" s="10">
        <v>17.145399999999999</v>
      </c>
      <c r="N172" s="10">
        <v>27.311299999999999</v>
      </c>
      <c r="O172" s="10">
        <v>39.601100000000002</v>
      </c>
      <c r="P172" s="10">
        <v>3.5605000000000002</v>
      </c>
      <c r="Q172" s="10">
        <v>3.9226000000000001</v>
      </c>
      <c r="R172" s="10">
        <v>4.0964999999999998</v>
      </c>
      <c r="S172" s="10">
        <v>5.79E-2</v>
      </c>
      <c r="T172" s="10">
        <v>0.10299999999999999</v>
      </c>
      <c r="U172" s="10">
        <v>0.16109999999999999</v>
      </c>
      <c r="V172" s="10">
        <v>6.8498000000000001</v>
      </c>
      <c r="W172" s="10">
        <v>4.3097000000000003</v>
      </c>
      <c r="X172" s="10">
        <v>3.5072000000000001</v>
      </c>
      <c r="Y172" s="10">
        <v>0.15909999999999999</v>
      </c>
      <c r="Z172" s="10">
        <v>38.676000000000002</v>
      </c>
      <c r="AA172" s="10">
        <v>48.110700000000001</v>
      </c>
      <c r="AB172" s="10">
        <v>1.1402000000000001</v>
      </c>
      <c r="AC172" s="10">
        <v>-2.4453</v>
      </c>
      <c r="AD172" s="10">
        <v>0.56440000000000001</v>
      </c>
      <c r="AE172" s="10">
        <v>0.29089999999999999</v>
      </c>
      <c r="AF172" s="10">
        <v>1.4636</v>
      </c>
      <c r="AG172" s="10">
        <v>6.9044999999999996</v>
      </c>
      <c r="AH172" s="10">
        <v>6.8765000000000001</v>
      </c>
      <c r="AI172" s="10">
        <v>4.2496</v>
      </c>
      <c r="AJ172" s="10">
        <v>4.9771999999999998</v>
      </c>
      <c r="AK172" s="10">
        <v>6.19</v>
      </c>
      <c r="AL172" s="10">
        <v>4.3301999999999996</v>
      </c>
      <c r="AM172" s="10">
        <v>0.7772</v>
      </c>
      <c r="AN172" s="10">
        <v>-0.99509999999999998</v>
      </c>
      <c r="AO172" s="10">
        <v>-0.94310000000000005</v>
      </c>
      <c r="AP172" s="10">
        <v>-1.4924999999999999</v>
      </c>
      <c r="AQ172" s="10">
        <v>-1.4486000000000001</v>
      </c>
      <c r="AR172" s="10">
        <v>0.64410000000000001</v>
      </c>
      <c r="AS172" s="10">
        <v>0.4083</v>
      </c>
      <c r="AT172" s="10">
        <v>8.4830000000000005</v>
      </c>
      <c r="AU172" s="10">
        <v>3.4405999999999999</v>
      </c>
      <c r="AV172" s="10">
        <v>4.3624000000000001</v>
      </c>
      <c r="AW172" s="10">
        <v>9.2103000000000002</v>
      </c>
      <c r="AX172" s="41">
        <v>5.0453999999999999</v>
      </c>
      <c r="AY172" s="41">
        <v>113.4688</v>
      </c>
      <c r="AZ172" s="11">
        <v>0.113217649</v>
      </c>
      <c r="BA172" s="36">
        <v>6.6733000000000002</v>
      </c>
    </row>
    <row r="173" spans="1:53" x14ac:dyDescent="0.45">
      <c r="A173" s="8" t="s">
        <v>175</v>
      </c>
      <c r="B173" s="25" t="s">
        <v>1787</v>
      </c>
      <c r="C173" s="32">
        <v>1787.5710180533924</v>
      </c>
      <c r="D173" s="9"/>
      <c r="E173" s="19">
        <v>6.1222000000000003</v>
      </c>
      <c r="F173" s="10">
        <v>9.9181000000000008</v>
      </c>
      <c r="G173" s="10">
        <v>0.21790000000000001</v>
      </c>
      <c r="H173" s="10">
        <v>0.48370000000000002</v>
      </c>
      <c r="I173" s="10">
        <v>0.67420000000000002</v>
      </c>
      <c r="J173" s="10">
        <v>3.9447999999999999</v>
      </c>
      <c r="K173" s="10">
        <v>5.2224000000000004</v>
      </c>
      <c r="L173" s="10">
        <v>5.4142000000000001</v>
      </c>
      <c r="M173" s="10">
        <v>52.481999999999999</v>
      </c>
      <c r="N173" s="10">
        <v>93.257599999999996</v>
      </c>
      <c r="O173" s="10">
        <v>129.82980000000001</v>
      </c>
      <c r="P173" s="10">
        <v>4.9364999999999997</v>
      </c>
      <c r="Q173" s="10">
        <v>5.6101000000000001</v>
      </c>
      <c r="R173" s="10">
        <v>6.0540000000000003</v>
      </c>
      <c r="S173" s="10">
        <v>0.125</v>
      </c>
      <c r="T173" s="10">
        <v>0.27900000000000003</v>
      </c>
      <c r="U173" s="10">
        <v>0.39879999999999999</v>
      </c>
      <c r="V173" s="10">
        <v>8.3607999999999993</v>
      </c>
      <c r="W173" s="10">
        <v>5.0805999999999996</v>
      </c>
      <c r="X173" s="10">
        <v>4.4569000000000001</v>
      </c>
      <c r="Y173" s="10">
        <v>1.0077</v>
      </c>
      <c r="Z173" s="10">
        <v>74.691999999999993</v>
      </c>
      <c r="AA173" s="10">
        <v>87.059299999999993</v>
      </c>
      <c r="AB173" s="10">
        <v>1.4481999999999999</v>
      </c>
      <c r="AC173" s="10">
        <v>-2.5358000000000001</v>
      </c>
      <c r="AD173" s="10">
        <v>0.58899999999999997</v>
      </c>
      <c r="AE173" s="10">
        <v>0.28079999999999999</v>
      </c>
      <c r="AF173" s="10">
        <v>1.3720000000000001</v>
      </c>
      <c r="AG173" s="10">
        <v>8.0097000000000005</v>
      </c>
      <c r="AH173" s="10">
        <v>8.0437999999999992</v>
      </c>
      <c r="AI173" s="10">
        <v>7.29</v>
      </c>
      <c r="AJ173" s="10">
        <v>7.5438000000000001</v>
      </c>
      <c r="AK173" s="10">
        <v>7.7697000000000003</v>
      </c>
      <c r="AL173" s="10">
        <v>5.5217999999999998</v>
      </c>
      <c r="AM173" s="10">
        <v>2.4893000000000001</v>
      </c>
      <c r="AN173" s="10">
        <v>-4.9599999999999998E-2</v>
      </c>
      <c r="AO173" s="10">
        <v>-4.58E-2</v>
      </c>
      <c r="AP173" s="10">
        <v>-0.60389999999999999</v>
      </c>
      <c r="AQ173" s="10">
        <v>-0.59109999999999996</v>
      </c>
      <c r="AR173" s="10">
        <v>1.2502</v>
      </c>
      <c r="AS173" s="10">
        <v>28.4129</v>
      </c>
      <c r="AT173" s="10">
        <v>6.6050000000000004</v>
      </c>
      <c r="AU173" s="10">
        <v>2.8336999999999999</v>
      </c>
      <c r="AV173" s="10">
        <v>6.9688999999999997</v>
      </c>
      <c r="AW173" s="10">
        <v>9.5341000000000005</v>
      </c>
      <c r="AX173" s="41">
        <v>4.6097000000000001</v>
      </c>
      <c r="AY173" s="41">
        <v>128.44649999999999</v>
      </c>
      <c r="AZ173" s="11">
        <v>0.81819895099999995</v>
      </c>
      <c r="BA173" s="36">
        <v>7.3840000000000003</v>
      </c>
    </row>
    <row r="174" spans="1:53" x14ac:dyDescent="0.45">
      <c r="A174" s="8" t="s">
        <v>176</v>
      </c>
      <c r="B174" s="25" t="s">
        <v>1787</v>
      </c>
      <c r="C174" s="32">
        <v>4942.0826005215604</v>
      </c>
      <c r="D174" s="9"/>
      <c r="E174" s="19">
        <v>5.1052999999999997</v>
      </c>
      <c r="F174" s="10">
        <v>9.9062999999999999</v>
      </c>
      <c r="G174" s="10">
        <v>0.27643000000000001</v>
      </c>
      <c r="H174" s="10">
        <v>0.49519999999999997</v>
      </c>
      <c r="I174" s="10">
        <v>0.6583</v>
      </c>
      <c r="J174" s="10">
        <v>4.2946</v>
      </c>
      <c r="K174" s="10">
        <v>5.3489000000000004</v>
      </c>
      <c r="L174" s="10">
        <v>5.4916</v>
      </c>
      <c r="M174" s="10">
        <v>59.224200000000003</v>
      </c>
      <c r="N174" s="10">
        <v>94.0518</v>
      </c>
      <c r="O174" s="10">
        <v>131.32599999999999</v>
      </c>
      <c r="P174" s="10">
        <v>5.2614000000000001</v>
      </c>
      <c r="Q174" s="10">
        <v>5.8613</v>
      </c>
      <c r="R174" s="10">
        <v>6.1901000000000002</v>
      </c>
      <c r="S174" s="10">
        <v>0.18310000000000001</v>
      </c>
      <c r="T174" s="10">
        <v>0.31540000000000001</v>
      </c>
      <c r="U174" s="10">
        <v>0.40989999999999999</v>
      </c>
      <c r="V174" s="10">
        <v>6.8429000000000002</v>
      </c>
      <c r="W174" s="10">
        <v>4.6386000000000003</v>
      </c>
      <c r="X174" s="10">
        <v>4.3071000000000002</v>
      </c>
      <c r="Y174" s="10">
        <v>0.1507</v>
      </c>
      <c r="Z174" s="10">
        <v>49.618000000000002</v>
      </c>
      <c r="AA174" s="10">
        <v>38.549500000000002</v>
      </c>
      <c r="AB174" s="10">
        <v>1.2602</v>
      </c>
      <c r="AC174" s="10">
        <v>-2.4557000000000002</v>
      </c>
      <c r="AD174" s="10">
        <v>0.54020000000000001</v>
      </c>
      <c r="AE174" s="10">
        <v>0.254</v>
      </c>
      <c r="AF174" s="10">
        <v>1.2837000000000001</v>
      </c>
      <c r="AG174" s="10">
        <v>7.3423999999999996</v>
      </c>
      <c r="AH174" s="10">
        <v>7.5103</v>
      </c>
      <c r="AI174" s="10">
        <v>6.1872999999999996</v>
      </c>
      <c r="AJ174" s="10">
        <v>6.7686000000000002</v>
      </c>
      <c r="AK174" s="10">
        <v>6.7587999999999999</v>
      </c>
      <c r="AL174" s="10">
        <v>4.8030999999999997</v>
      </c>
      <c r="AM174" s="10">
        <v>1.2513000000000001</v>
      </c>
      <c r="AN174" s="10">
        <v>-0.45150000000000001</v>
      </c>
      <c r="AO174" s="10">
        <v>-0.40739999999999998</v>
      </c>
      <c r="AP174" s="10">
        <v>-0.85870000000000002</v>
      </c>
      <c r="AQ174" s="10">
        <v>-0.81489999999999996</v>
      </c>
      <c r="AR174" s="10">
        <v>1.3658999999999999</v>
      </c>
      <c r="AS174" s="10">
        <v>12.0586</v>
      </c>
      <c r="AT174" s="10">
        <v>6.6280000000000001</v>
      </c>
      <c r="AU174" s="10">
        <v>1.8467</v>
      </c>
      <c r="AV174" s="10">
        <v>6.7602000000000002</v>
      </c>
      <c r="AW174" s="10">
        <v>9.2103000000000002</v>
      </c>
      <c r="AX174" s="41">
        <v>4.6059000000000001</v>
      </c>
      <c r="AY174" s="41">
        <v>188.8467</v>
      </c>
      <c r="AZ174" s="11">
        <v>0.98478249900000003</v>
      </c>
      <c r="BA174" s="36">
        <v>7.8410000000000002</v>
      </c>
    </row>
    <row r="175" spans="1:53" x14ac:dyDescent="0.45">
      <c r="A175" s="8" t="s">
        <v>177</v>
      </c>
      <c r="B175" s="25" t="s">
        <v>1787</v>
      </c>
      <c r="C175" s="32">
        <v>884.27106505344261</v>
      </c>
      <c r="D175" s="9"/>
      <c r="E175" s="19">
        <v>6.8261000000000003</v>
      </c>
      <c r="F175" s="10">
        <v>9.5510000000000002</v>
      </c>
      <c r="G175" s="10">
        <v>0.48620000000000002</v>
      </c>
      <c r="H175" s="10">
        <v>0.70840000000000003</v>
      </c>
      <c r="I175" s="10">
        <v>0.84350000000000003</v>
      </c>
      <c r="J175" s="10">
        <v>4.4372999999999996</v>
      </c>
      <c r="K175" s="10">
        <v>5.4008000000000003</v>
      </c>
      <c r="L175" s="10">
        <v>5.5206999999999997</v>
      </c>
      <c r="M175" s="10">
        <v>86.200199999999995</v>
      </c>
      <c r="N175" s="10">
        <v>124.4384</v>
      </c>
      <c r="O175" s="10">
        <v>161.87960000000001</v>
      </c>
      <c r="P175" s="10">
        <v>5.1417999999999999</v>
      </c>
      <c r="Q175" s="10">
        <v>5.6696999999999997</v>
      </c>
      <c r="R175" s="10">
        <v>5.9710000000000001</v>
      </c>
      <c r="S175" s="10">
        <v>0.29930000000000001</v>
      </c>
      <c r="T175" s="10">
        <v>0.46800000000000003</v>
      </c>
      <c r="U175" s="10">
        <v>0.57250000000000001</v>
      </c>
      <c r="V175" s="10">
        <v>6.4953000000000003</v>
      </c>
      <c r="W175" s="10">
        <v>4.2746000000000004</v>
      </c>
      <c r="X175" s="10">
        <v>3.6373000000000002</v>
      </c>
      <c r="Y175" s="10">
        <v>3.0599999999999999E-2</v>
      </c>
      <c r="Z175" s="10">
        <v>47.66</v>
      </c>
      <c r="AA175" s="10">
        <v>41.220700000000001</v>
      </c>
      <c r="AB175" s="10">
        <v>0.89639999999999997</v>
      </c>
      <c r="AC175" s="10">
        <v>-2.4615999999999998</v>
      </c>
      <c r="AD175" s="10">
        <v>0.40860000000000002</v>
      </c>
      <c r="AE175" s="10">
        <v>0.27650000000000002</v>
      </c>
      <c r="AF175" s="10">
        <v>1.3583000000000001</v>
      </c>
      <c r="AG175" s="10">
        <v>6.7514000000000003</v>
      </c>
      <c r="AH175" s="10">
        <v>6.9238</v>
      </c>
      <c r="AI175" s="10">
        <v>5.3365</v>
      </c>
      <c r="AJ175" s="10">
        <v>5.9433999999999996</v>
      </c>
      <c r="AK175" s="10">
        <v>6.3334999999999999</v>
      </c>
      <c r="AL175" s="10">
        <v>4.3794000000000004</v>
      </c>
      <c r="AM175" s="10">
        <v>0.31369999999999998</v>
      </c>
      <c r="AN175" s="10">
        <v>-0.59379999999999999</v>
      </c>
      <c r="AO175" s="10">
        <v>-5.9499999999999997E-2</v>
      </c>
      <c r="AP175" s="10">
        <v>-1.0969</v>
      </c>
      <c r="AQ175" s="10">
        <v>-0.86439999999999995</v>
      </c>
      <c r="AR175" s="10">
        <v>1.1819</v>
      </c>
      <c r="AS175" s="10">
        <v>12.057499999999999</v>
      </c>
      <c r="AT175" s="10">
        <v>7.4889999999999999</v>
      </c>
      <c r="AU175" s="10">
        <v>1.6803999999999999</v>
      </c>
      <c r="AV175" s="10">
        <v>4.4672999999999998</v>
      </c>
      <c r="AW175" s="10">
        <v>9.2103000000000002</v>
      </c>
      <c r="AX175" s="41">
        <v>5.6769999999999996</v>
      </c>
      <c r="AY175" s="41">
        <v>103.9324</v>
      </c>
      <c r="AZ175" s="11">
        <v>0.71055593699999997</v>
      </c>
      <c r="BA175" s="36">
        <v>8.1946999999999992</v>
      </c>
    </row>
    <row r="176" spans="1:53" x14ac:dyDescent="0.45">
      <c r="A176" s="8" t="s">
        <v>178</v>
      </c>
      <c r="B176" s="25" t="s">
        <v>1787</v>
      </c>
      <c r="C176" s="32">
        <v>16600.122224485636</v>
      </c>
      <c r="D176" s="9"/>
      <c r="E176" s="19">
        <v>3.8936999999999999</v>
      </c>
      <c r="F176" s="10">
        <v>9.6181000000000001</v>
      </c>
      <c r="G176" s="10">
        <v>0.15351999999999999</v>
      </c>
      <c r="H176" s="10">
        <v>0.35639999999999999</v>
      </c>
      <c r="I176" s="10">
        <v>0.53720000000000001</v>
      </c>
      <c r="J176" s="10">
        <v>3.6172</v>
      </c>
      <c r="K176" s="10">
        <v>4.9997999999999996</v>
      </c>
      <c r="L176" s="10">
        <v>5.1410999999999998</v>
      </c>
      <c r="M176" s="10">
        <v>33.589700000000001</v>
      </c>
      <c r="N176" s="10">
        <v>59.698300000000003</v>
      </c>
      <c r="O176" s="10">
        <v>86.820800000000006</v>
      </c>
      <c r="P176" s="10">
        <v>3.8363</v>
      </c>
      <c r="Q176" s="10">
        <v>4.3281000000000001</v>
      </c>
      <c r="R176" s="10">
        <v>4.7450000000000001</v>
      </c>
      <c r="S176" s="10">
        <v>0.1061</v>
      </c>
      <c r="T176" s="10">
        <v>0.2198</v>
      </c>
      <c r="U176" s="10">
        <v>0.32500000000000001</v>
      </c>
      <c r="V176" s="10">
        <v>6.2172999999999998</v>
      </c>
      <c r="W176" s="10">
        <v>4.3750999999999998</v>
      </c>
      <c r="X176" s="10">
        <v>3.6406000000000001</v>
      </c>
      <c r="Y176" s="10">
        <v>-1.5664</v>
      </c>
      <c r="Z176" s="10">
        <v>0</v>
      </c>
      <c r="AA176" s="10">
        <v>1.1335999999999999</v>
      </c>
      <c r="AB176" s="10">
        <v>0.19120000000000001</v>
      </c>
      <c r="AC176" s="10">
        <v>-1.0561</v>
      </c>
      <c r="AD176" s="10">
        <v>0.1515</v>
      </c>
      <c r="AE176" s="10">
        <v>0.16800000000000001</v>
      </c>
      <c r="AF176" s="10">
        <v>1.2171000000000001</v>
      </c>
      <c r="AG176" s="10">
        <v>5.8819999999999997</v>
      </c>
      <c r="AH176" s="10">
        <v>6.1885000000000003</v>
      </c>
      <c r="AI176" s="10">
        <v>4.0227000000000004</v>
      </c>
      <c r="AJ176" s="10">
        <v>5.3083</v>
      </c>
      <c r="AK176" s="10">
        <v>5.3773</v>
      </c>
      <c r="AL176" s="10">
        <v>3.7976000000000001</v>
      </c>
      <c r="AM176" s="10">
        <v>-2.2044999999999999</v>
      </c>
      <c r="AN176" s="10">
        <v>-0.34229999999999999</v>
      </c>
      <c r="AO176" s="10">
        <v>-0.23699999999999999</v>
      </c>
      <c r="AP176" s="10">
        <v>-0.86109999999999998</v>
      </c>
      <c r="AQ176" s="10">
        <v>-0.75039999999999996</v>
      </c>
      <c r="AR176" s="10">
        <v>1.4498</v>
      </c>
      <c r="AS176" s="10">
        <v>0</v>
      </c>
      <c r="AT176" s="10">
        <v>10.486000000000001</v>
      </c>
      <c r="AU176" s="10">
        <v>4.2003000000000004</v>
      </c>
      <c r="AV176" s="10">
        <v>4.9596</v>
      </c>
      <c r="AW176" s="10">
        <v>9.2103000000000002</v>
      </c>
      <c r="AX176" s="41">
        <v>4.6386000000000003</v>
      </c>
      <c r="AY176" s="41">
        <v>65.593500000000006</v>
      </c>
      <c r="AZ176" s="11">
        <v>-0.38812534799999998</v>
      </c>
      <c r="BA176" s="36">
        <v>7.3982999999999999</v>
      </c>
    </row>
    <row r="177" spans="1:53" x14ac:dyDescent="0.45">
      <c r="A177" s="8" t="s">
        <v>179</v>
      </c>
      <c r="B177" s="25" t="s">
        <v>1787</v>
      </c>
      <c r="C177" s="32">
        <v>16449.333871618896</v>
      </c>
      <c r="D177" s="9"/>
      <c r="E177" s="19">
        <v>3.9028</v>
      </c>
      <c r="F177" s="10">
        <v>9.6158000000000001</v>
      </c>
      <c r="G177" s="10">
        <v>0.15364</v>
      </c>
      <c r="H177" s="10">
        <v>0.35659999999999997</v>
      </c>
      <c r="I177" s="10">
        <v>0.53739999999999999</v>
      </c>
      <c r="J177" s="10">
        <v>3.6177999999999999</v>
      </c>
      <c r="K177" s="10">
        <v>5.0003000000000002</v>
      </c>
      <c r="L177" s="10">
        <v>5.1412000000000004</v>
      </c>
      <c r="M177" s="10">
        <v>33.621000000000002</v>
      </c>
      <c r="N177" s="10">
        <v>59.766100000000002</v>
      </c>
      <c r="O177" s="10">
        <v>86.8566</v>
      </c>
      <c r="P177" s="10">
        <v>3.835</v>
      </c>
      <c r="Q177" s="10">
        <v>4.3255999999999997</v>
      </c>
      <c r="R177" s="10">
        <v>4.7455999999999996</v>
      </c>
      <c r="S177" s="10">
        <v>0.1062</v>
      </c>
      <c r="T177" s="10">
        <v>0.22</v>
      </c>
      <c r="U177" s="10">
        <v>0.32519999999999999</v>
      </c>
      <c r="V177" s="10">
        <v>6.2164999999999999</v>
      </c>
      <c r="W177" s="10">
        <v>4.3750999999999998</v>
      </c>
      <c r="X177" s="10">
        <v>3.6406000000000001</v>
      </c>
      <c r="Y177" s="10">
        <v>-1.5664</v>
      </c>
      <c r="Z177" s="10">
        <v>0</v>
      </c>
      <c r="AA177" s="10">
        <v>1.1359999999999999</v>
      </c>
      <c r="AB177" s="10">
        <v>0.19120000000000001</v>
      </c>
      <c r="AC177" s="10">
        <v>-1.0564</v>
      </c>
      <c r="AD177" s="10">
        <v>0.1515</v>
      </c>
      <c r="AE177" s="10">
        <v>0.16800000000000001</v>
      </c>
      <c r="AF177" s="10">
        <v>1.2171000000000001</v>
      </c>
      <c r="AG177" s="10">
        <v>5.8819999999999997</v>
      </c>
      <c r="AH177" s="10">
        <v>6.1889000000000003</v>
      </c>
      <c r="AI177" s="10">
        <v>4.0227000000000004</v>
      </c>
      <c r="AJ177" s="10">
        <v>5.3083</v>
      </c>
      <c r="AK177" s="10">
        <v>5.3784999999999998</v>
      </c>
      <c r="AL177" s="10">
        <v>3.7993000000000001</v>
      </c>
      <c r="AM177" s="10">
        <v>-2.2042000000000002</v>
      </c>
      <c r="AN177" s="10">
        <v>-0.34229999999999999</v>
      </c>
      <c r="AO177" s="10">
        <v>-0.23699999999999999</v>
      </c>
      <c r="AP177" s="10">
        <v>-0.86109999999999998</v>
      </c>
      <c r="AQ177" s="10">
        <v>-0.75039999999999996</v>
      </c>
      <c r="AR177" s="10">
        <v>1.4479</v>
      </c>
      <c r="AS177" s="10">
        <v>0</v>
      </c>
      <c r="AT177" s="10">
        <v>10.484999999999999</v>
      </c>
      <c r="AU177" s="10">
        <v>4.2001999999999997</v>
      </c>
      <c r="AV177" s="10">
        <v>4.9596</v>
      </c>
      <c r="AW177" s="10">
        <v>9.2103000000000002</v>
      </c>
      <c r="AX177" s="41">
        <v>4.6387</v>
      </c>
      <c r="AY177" s="41">
        <v>65.593500000000006</v>
      </c>
      <c r="AZ177" s="11">
        <v>-0.38802683599999999</v>
      </c>
      <c r="BA177" s="36">
        <v>7.3996000000000004</v>
      </c>
    </row>
    <row r="178" spans="1:53" x14ac:dyDescent="0.45">
      <c r="A178" s="8" t="s">
        <v>180</v>
      </c>
      <c r="B178" s="25" t="s">
        <v>1787</v>
      </c>
      <c r="C178" s="32">
        <v>6389.3680413987759</v>
      </c>
      <c r="D178" s="9"/>
      <c r="E178" s="19">
        <v>4.8483999999999998</v>
      </c>
      <c r="F178" s="10">
        <v>9.8673999999999999</v>
      </c>
      <c r="G178" s="10">
        <v>0.27374999999999999</v>
      </c>
      <c r="H178" s="10">
        <v>0.49990000000000001</v>
      </c>
      <c r="I178" s="10">
        <v>0.63939999999999997</v>
      </c>
      <c r="J178" s="10">
        <v>4.1075999999999997</v>
      </c>
      <c r="K178" s="10">
        <v>5.2127999999999997</v>
      </c>
      <c r="L178" s="10">
        <v>5.3395000000000001</v>
      </c>
      <c r="M178" s="10">
        <v>52.366100000000003</v>
      </c>
      <c r="N178" s="10">
        <v>82.194000000000003</v>
      </c>
      <c r="O178" s="10">
        <v>111.1465</v>
      </c>
      <c r="P178" s="10">
        <v>5.0122999999999998</v>
      </c>
      <c r="Q178" s="10">
        <v>5.5368000000000004</v>
      </c>
      <c r="R178" s="10">
        <v>5.8135000000000003</v>
      </c>
      <c r="S178" s="10">
        <v>0.158</v>
      </c>
      <c r="T178" s="10">
        <v>0.2757</v>
      </c>
      <c r="U178" s="10">
        <v>0.35680000000000001</v>
      </c>
      <c r="V178" s="10">
        <v>6.8647999999999998</v>
      </c>
      <c r="W178" s="10">
        <v>4.7005999999999997</v>
      </c>
      <c r="X178" s="10">
        <v>4.2465000000000002</v>
      </c>
      <c r="Y178" s="10">
        <v>0.39129999999999998</v>
      </c>
      <c r="Z178" s="10">
        <v>37.884</v>
      </c>
      <c r="AA178" s="10">
        <v>56.945399999999999</v>
      </c>
      <c r="AB178" s="10">
        <v>1.1732</v>
      </c>
      <c r="AC178" s="10">
        <v>-2.1945999999999999</v>
      </c>
      <c r="AD178" s="10">
        <v>0.52680000000000005</v>
      </c>
      <c r="AE178" s="10">
        <v>0.2611</v>
      </c>
      <c r="AF178" s="10">
        <v>1.3174999999999999</v>
      </c>
      <c r="AG178" s="10">
        <v>7.4992999999999999</v>
      </c>
      <c r="AH178" s="10">
        <v>7.5007000000000001</v>
      </c>
      <c r="AI178" s="10">
        <v>6.1745000000000001</v>
      </c>
      <c r="AJ178" s="10">
        <v>6.4962999999999997</v>
      </c>
      <c r="AK178" s="10">
        <v>6.7817999999999996</v>
      </c>
      <c r="AL178" s="10">
        <v>4.5909000000000004</v>
      </c>
      <c r="AM178" s="10">
        <v>1.3915</v>
      </c>
      <c r="AN178" s="10">
        <v>-0.41889999999999999</v>
      </c>
      <c r="AO178" s="10">
        <v>-0.37830000000000003</v>
      </c>
      <c r="AP178" s="10">
        <v>-0.9859</v>
      </c>
      <c r="AQ178" s="10">
        <v>-0.94140000000000001</v>
      </c>
      <c r="AR178" s="10">
        <v>1.4232</v>
      </c>
      <c r="AS178" s="10">
        <v>51.906300000000002</v>
      </c>
      <c r="AT178" s="10">
        <v>5.4210000000000003</v>
      </c>
      <c r="AU178" s="10">
        <v>3.1291000000000002</v>
      </c>
      <c r="AV178" s="10">
        <v>4.3845000000000001</v>
      </c>
      <c r="AW178" s="10">
        <v>9.3713999999999995</v>
      </c>
      <c r="AX178" s="41">
        <v>4.6052</v>
      </c>
      <c r="AY178" s="41">
        <v>187.16</v>
      </c>
      <c r="AZ178" s="11">
        <v>0.22907366200000001</v>
      </c>
      <c r="BA178" s="36">
        <v>7.5072999999999999</v>
      </c>
    </row>
    <row r="179" spans="1:53" x14ac:dyDescent="0.45">
      <c r="A179" s="8" t="s">
        <v>181</v>
      </c>
      <c r="B179" s="25" t="s">
        <v>1787</v>
      </c>
      <c r="C179" s="32">
        <v>12311.527421060582</v>
      </c>
      <c r="D179" s="9"/>
      <c r="E179" s="19">
        <v>4.1924999999999999</v>
      </c>
      <c r="F179" s="10">
        <v>8.9257000000000009</v>
      </c>
      <c r="G179" s="10">
        <v>0.28287000000000001</v>
      </c>
      <c r="H179" s="10">
        <v>0.54259999999999997</v>
      </c>
      <c r="I179" s="10">
        <v>0.67900000000000005</v>
      </c>
      <c r="J179" s="10">
        <v>3.9464999999999999</v>
      </c>
      <c r="K179" s="10">
        <v>5.1261999999999999</v>
      </c>
      <c r="L179" s="10">
        <v>5.2249999999999996</v>
      </c>
      <c r="M179" s="10">
        <v>53.761400000000002</v>
      </c>
      <c r="N179" s="10">
        <v>84.143199999999993</v>
      </c>
      <c r="O179" s="10">
        <v>107.8535</v>
      </c>
      <c r="P179" s="10">
        <v>4.9824000000000002</v>
      </c>
      <c r="Q179" s="10">
        <v>5.4747000000000003</v>
      </c>
      <c r="R179" s="10">
        <v>5.7191000000000001</v>
      </c>
      <c r="S179" s="10">
        <v>0.20250000000000001</v>
      </c>
      <c r="T179" s="10">
        <v>0.35049999999999998</v>
      </c>
      <c r="U179" s="10">
        <v>0.44350000000000001</v>
      </c>
      <c r="V179" s="10">
        <v>7.3282999999999996</v>
      </c>
      <c r="W179" s="10">
        <v>5.2366000000000001</v>
      </c>
      <c r="X179" s="10">
        <v>4.0879000000000003</v>
      </c>
      <c r="Y179" s="10">
        <v>0.27339999999999998</v>
      </c>
      <c r="Z179" s="10">
        <v>51.304000000000002</v>
      </c>
      <c r="AA179" s="10">
        <v>46.945</v>
      </c>
      <c r="AB179" s="10">
        <v>1.0436000000000001</v>
      </c>
      <c r="AC179" s="10">
        <v>-2.4123999999999999</v>
      </c>
      <c r="AD179" s="10">
        <v>0.45989999999999998</v>
      </c>
      <c r="AE179" s="10">
        <v>0.21060000000000001</v>
      </c>
      <c r="AF179" s="10">
        <v>1.3626</v>
      </c>
      <c r="AG179" s="10">
        <v>7.4104999999999999</v>
      </c>
      <c r="AH179" s="10">
        <v>7.0772000000000004</v>
      </c>
      <c r="AI179" s="10">
        <v>5.7343999999999999</v>
      </c>
      <c r="AJ179" s="10">
        <v>6.4504000000000001</v>
      </c>
      <c r="AK179" s="10">
        <v>7.2302</v>
      </c>
      <c r="AL179" s="10">
        <v>5.4172000000000002</v>
      </c>
      <c r="AM179" s="10">
        <v>0.7641</v>
      </c>
      <c r="AN179" s="10">
        <v>-1.78E-2</v>
      </c>
      <c r="AO179" s="10">
        <v>1.3599999999999999E-2</v>
      </c>
      <c r="AP179" s="10">
        <v>-0.627</v>
      </c>
      <c r="AQ179" s="10">
        <v>-0.59330000000000005</v>
      </c>
      <c r="AR179" s="10">
        <v>1.1977</v>
      </c>
      <c r="AS179" s="10">
        <v>63.8643</v>
      </c>
      <c r="AT179" s="10">
        <v>6.4080000000000004</v>
      </c>
      <c r="AU179" s="10">
        <v>3.5628000000000002</v>
      </c>
      <c r="AV179" s="10">
        <v>6.6853999999999996</v>
      </c>
      <c r="AW179" s="10">
        <v>9.9267000000000003</v>
      </c>
      <c r="AX179" s="41">
        <v>5.4104999999999999</v>
      </c>
      <c r="AY179" s="41">
        <v>163.59119999999999</v>
      </c>
      <c r="AZ179" s="11">
        <v>1.9082555450000001</v>
      </c>
      <c r="BA179" s="36">
        <v>7.2694000000000001</v>
      </c>
    </row>
    <row r="180" spans="1:53" x14ac:dyDescent="0.45">
      <c r="A180" s="8" t="s">
        <v>182</v>
      </c>
      <c r="B180" s="25" t="s">
        <v>1787</v>
      </c>
      <c r="C180" s="32">
        <v>11808.433560353571</v>
      </c>
      <c r="D180" s="9"/>
      <c r="E180" s="19">
        <v>4.2343000000000002</v>
      </c>
      <c r="F180" s="10">
        <v>9.3760999999999992</v>
      </c>
      <c r="G180" s="10">
        <v>0.36336000000000002</v>
      </c>
      <c r="H180" s="10">
        <v>0.6431</v>
      </c>
      <c r="I180" s="10">
        <v>0.80169999999999997</v>
      </c>
      <c r="J180" s="10">
        <v>4.6768999999999998</v>
      </c>
      <c r="K180" s="10">
        <v>5.5354999999999999</v>
      </c>
      <c r="L180" s="10">
        <v>5.7389999999999999</v>
      </c>
      <c r="M180" s="10">
        <v>87.659499999999994</v>
      </c>
      <c r="N180" s="10">
        <v>137.23570000000001</v>
      </c>
      <c r="O180" s="10">
        <v>190.9194</v>
      </c>
      <c r="P180" s="10">
        <v>5.7087000000000003</v>
      </c>
      <c r="Q180" s="10">
        <v>6.1569000000000003</v>
      </c>
      <c r="R180" s="10">
        <v>6.4907000000000004</v>
      </c>
      <c r="S180" s="10">
        <v>0.2621</v>
      </c>
      <c r="T180" s="10">
        <v>0.45190000000000002</v>
      </c>
      <c r="U180" s="10">
        <v>0.58220000000000005</v>
      </c>
      <c r="V180" s="10">
        <v>5.4972000000000003</v>
      </c>
      <c r="W180" s="10">
        <v>4.1803999999999997</v>
      </c>
      <c r="X180" s="10">
        <v>3.7372999999999998</v>
      </c>
      <c r="Y180" s="10">
        <v>-0.48130000000000001</v>
      </c>
      <c r="Z180" s="10">
        <v>6.4850000000000003</v>
      </c>
      <c r="AA180" s="10">
        <v>3.3797999999999999</v>
      </c>
      <c r="AB180" s="10">
        <v>0.52139999999999997</v>
      </c>
      <c r="AC180" s="10">
        <v>-2.0817999999999999</v>
      </c>
      <c r="AD180" s="10">
        <v>0.26369999999999999</v>
      </c>
      <c r="AE180" s="10">
        <v>0.24379999999999999</v>
      </c>
      <c r="AF180" s="10">
        <v>1.3448</v>
      </c>
      <c r="AG180" s="10">
        <v>6.4675000000000002</v>
      </c>
      <c r="AH180" s="10">
        <v>6.3686999999999996</v>
      </c>
      <c r="AI180" s="10">
        <v>5.1821999999999999</v>
      </c>
      <c r="AJ180" s="10">
        <v>6.1204000000000001</v>
      </c>
      <c r="AK180" s="10">
        <v>6.3493000000000004</v>
      </c>
      <c r="AL180" s="10">
        <v>4.6920999999999999</v>
      </c>
      <c r="AM180" s="10">
        <v>-0.93030000000000002</v>
      </c>
      <c r="AN180" s="10">
        <v>-9.5000000000000001E-2</v>
      </c>
      <c r="AO180" s="10">
        <v>-8.7400000000000005E-2</v>
      </c>
      <c r="AP180" s="10">
        <v>-0.64570000000000005</v>
      </c>
      <c r="AQ180" s="10">
        <v>-0.6321</v>
      </c>
      <c r="AR180" s="10">
        <v>1.5385</v>
      </c>
      <c r="AS180" s="10">
        <v>45.643799999999999</v>
      </c>
      <c r="AT180" s="10">
        <v>6.7060000000000004</v>
      </c>
      <c r="AU180" s="10">
        <v>2.9123999999999999</v>
      </c>
      <c r="AV180" s="10">
        <v>6.5579999999999998</v>
      </c>
      <c r="AW180" s="10">
        <v>11.188800000000001</v>
      </c>
      <c r="AX180" s="41">
        <v>4.6726999999999999</v>
      </c>
      <c r="AY180" s="41">
        <v>217.7715</v>
      </c>
      <c r="AZ180" s="11">
        <v>2.0434014120000001</v>
      </c>
      <c r="BA180" s="36">
        <v>8.1310000000000002</v>
      </c>
    </row>
    <row r="181" spans="1:53" x14ac:dyDescent="0.45">
      <c r="A181" s="8" t="s">
        <v>183</v>
      </c>
      <c r="B181" s="25" t="s">
        <v>1787</v>
      </c>
      <c r="C181" s="32">
        <v>14412.805093738945</v>
      </c>
      <c r="D181" s="9"/>
      <c r="E181" s="19">
        <v>4.0349000000000004</v>
      </c>
      <c r="F181" s="10">
        <v>8.6966000000000001</v>
      </c>
      <c r="G181" s="10">
        <v>0.13704</v>
      </c>
      <c r="H181" s="10">
        <v>0.26050000000000001</v>
      </c>
      <c r="I181" s="10">
        <v>0.3775</v>
      </c>
      <c r="J181" s="10">
        <v>3.4784000000000002</v>
      </c>
      <c r="K181" s="10">
        <v>4.9158999999999997</v>
      </c>
      <c r="L181" s="10">
        <v>4.9931000000000001</v>
      </c>
      <c r="M181" s="10">
        <v>24.430199999999999</v>
      </c>
      <c r="N181" s="10">
        <v>38.388500000000001</v>
      </c>
      <c r="O181" s="10">
        <v>56.710700000000003</v>
      </c>
      <c r="P181" s="10">
        <v>4.1041999999999996</v>
      </c>
      <c r="Q181" s="10">
        <v>4.4996999999999998</v>
      </c>
      <c r="R181" s="10">
        <v>4.7340999999999998</v>
      </c>
      <c r="S181" s="10">
        <v>8.0699999999999994E-2</v>
      </c>
      <c r="T181" s="10">
        <v>0.1346</v>
      </c>
      <c r="U181" s="10">
        <v>0.19259999999999999</v>
      </c>
      <c r="V181" s="10">
        <v>6.5087999999999999</v>
      </c>
      <c r="W181" s="10">
        <v>4.4055</v>
      </c>
      <c r="X181" s="10">
        <v>3.6924000000000001</v>
      </c>
      <c r="Y181" s="10">
        <v>-6.9599999999999995E-2</v>
      </c>
      <c r="Z181" s="10">
        <v>30.686</v>
      </c>
      <c r="AA181" s="10">
        <v>44.069400000000002</v>
      </c>
      <c r="AB181" s="10">
        <v>1.1754</v>
      </c>
      <c r="AC181" s="10">
        <v>-2.3795000000000002</v>
      </c>
      <c r="AD181" s="10">
        <v>0.59670000000000001</v>
      </c>
      <c r="AE181" s="10">
        <v>0.27400000000000002</v>
      </c>
      <c r="AF181" s="10">
        <v>1.3421000000000001</v>
      </c>
      <c r="AG181" s="10">
        <v>6.8288000000000002</v>
      </c>
      <c r="AH181" s="10">
        <v>6.9097</v>
      </c>
      <c r="AI181" s="10">
        <v>4.1688999999999998</v>
      </c>
      <c r="AJ181" s="10">
        <v>4.6462000000000003</v>
      </c>
      <c r="AK181" s="10">
        <v>6.0761000000000003</v>
      </c>
      <c r="AL181" s="10">
        <v>3.9962</v>
      </c>
      <c r="AM181" s="10">
        <v>0.71560000000000001</v>
      </c>
      <c r="AN181" s="10">
        <v>-1.1990000000000001</v>
      </c>
      <c r="AO181" s="10">
        <v>-1.1852</v>
      </c>
      <c r="AP181" s="10">
        <v>-1.7148000000000001</v>
      </c>
      <c r="AQ181" s="10">
        <v>-1.7020999999999999</v>
      </c>
      <c r="AR181" s="10">
        <v>0.51219999999999999</v>
      </c>
      <c r="AS181" s="10">
        <v>80.59</v>
      </c>
      <c r="AT181" s="10">
        <v>3.5230000000000001</v>
      </c>
      <c r="AU181" s="10">
        <v>1.7169000000000001</v>
      </c>
      <c r="AV181" s="10">
        <v>4.6839000000000004</v>
      </c>
      <c r="AW181" s="10">
        <v>9.2103000000000002</v>
      </c>
      <c r="AX181" s="41">
        <v>4.8428000000000004</v>
      </c>
      <c r="AY181" s="41">
        <v>107.7851</v>
      </c>
      <c r="AZ181" s="11">
        <v>-1.2265519000000001E-2</v>
      </c>
      <c r="BA181" s="36">
        <v>6.8771000000000004</v>
      </c>
    </row>
    <row r="182" spans="1:53" x14ac:dyDescent="0.45">
      <c r="A182" s="8" t="s">
        <v>184</v>
      </c>
      <c r="B182" s="25" t="s">
        <v>1787</v>
      </c>
      <c r="C182" s="32">
        <v>162654.69061876248</v>
      </c>
      <c r="D182" s="9"/>
      <c r="E182" s="19">
        <v>1.6113999999999999</v>
      </c>
      <c r="F182" s="10">
        <v>8.9329999999999998</v>
      </c>
      <c r="G182" s="10">
        <v>8.9249999999999996E-2</v>
      </c>
      <c r="H182" s="10">
        <v>0.16789999999999999</v>
      </c>
      <c r="I182" s="10">
        <v>0.30830000000000002</v>
      </c>
      <c r="J182" s="10">
        <v>2.8549000000000002</v>
      </c>
      <c r="K182" s="10">
        <v>4.7282000000000002</v>
      </c>
      <c r="L182" s="10">
        <v>4.8148999999999997</v>
      </c>
      <c r="M182" s="10">
        <v>14.7499</v>
      </c>
      <c r="N182" s="10">
        <v>28.991499999999998</v>
      </c>
      <c r="O182" s="10">
        <v>44.021099999999997</v>
      </c>
      <c r="P182" s="10">
        <v>3.3618000000000001</v>
      </c>
      <c r="Q182" s="10">
        <v>3.7128000000000001</v>
      </c>
      <c r="R182" s="10">
        <v>4.0133000000000001</v>
      </c>
      <c r="S182" s="10">
        <v>4.2999999999999997E-2</v>
      </c>
      <c r="T182" s="10">
        <v>7.4700000000000003E-2</v>
      </c>
      <c r="U182" s="10">
        <v>0.16569999999999999</v>
      </c>
      <c r="V182" s="10">
        <v>7.3940000000000001</v>
      </c>
      <c r="W182" s="10">
        <v>4.8167</v>
      </c>
      <c r="X182" s="10">
        <v>4.1906999999999996</v>
      </c>
      <c r="Y182" s="10">
        <v>-7.0499999999999993E-2</v>
      </c>
      <c r="Z182" s="10">
        <v>90.576999999999998</v>
      </c>
      <c r="AA182" s="10">
        <v>67.027900000000002</v>
      </c>
      <c r="AB182" s="10">
        <v>1.1173</v>
      </c>
      <c r="AC182" s="10">
        <v>-3.6613000000000002</v>
      </c>
      <c r="AD182" s="10">
        <v>0.60170000000000001</v>
      </c>
      <c r="AE182" s="10">
        <v>0.26529999999999998</v>
      </c>
      <c r="AF182" s="10">
        <v>1.4529000000000001</v>
      </c>
      <c r="AG182" s="10">
        <v>7.0812999999999997</v>
      </c>
      <c r="AH182" s="10">
        <v>7.1058000000000003</v>
      </c>
      <c r="AI182" s="10">
        <v>4.6195000000000004</v>
      </c>
      <c r="AJ182" s="10">
        <v>5.4866000000000001</v>
      </c>
      <c r="AK182" s="10">
        <v>6.2477999999999998</v>
      </c>
      <c r="AL182" s="10">
        <v>4.5164</v>
      </c>
      <c r="AM182" s="10">
        <v>0.89610000000000001</v>
      </c>
      <c r="AN182" s="10">
        <v>-1.7131000000000001</v>
      </c>
      <c r="AO182" s="10">
        <v>-1.6503000000000001</v>
      </c>
      <c r="AP182" s="10">
        <v>-2.0699000000000001</v>
      </c>
      <c r="AQ182" s="10">
        <v>-2.0371000000000001</v>
      </c>
      <c r="AR182" s="10">
        <v>0.3407</v>
      </c>
      <c r="AS182" s="10">
        <v>69.652799999999999</v>
      </c>
      <c r="AT182" s="10">
        <v>3.1030000000000002</v>
      </c>
      <c r="AU182" s="10">
        <v>1.7315</v>
      </c>
      <c r="AV182" s="10">
        <v>4.1714000000000002</v>
      </c>
      <c r="AW182" s="10">
        <v>9.2103000000000002</v>
      </c>
      <c r="AX182" s="41">
        <v>4.6087999999999996</v>
      </c>
      <c r="AY182" s="41">
        <v>64.158100000000005</v>
      </c>
      <c r="AZ182" s="11">
        <v>-0.69727813000000005</v>
      </c>
      <c r="BA182" s="36">
        <v>6.0500999999999996</v>
      </c>
    </row>
    <row r="183" spans="1:53" x14ac:dyDescent="0.45">
      <c r="A183" s="8" t="s">
        <v>185</v>
      </c>
      <c r="B183" s="25" t="s">
        <v>1787</v>
      </c>
      <c r="C183" s="32">
        <v>4770.7979626485567</v>
      </c>
      <c r="D183" s="9"/>
      <c r="E183" s="19">
        <v>5.1406000000000001</v>
      </c>
      <c r="F183" s="10">
        <v>9.2719000000000005</v>
      </c>
      <c r="G183" s="10">
        <v>0.27479999999999999</v>
      </c>
      <c r="H183" s="10">
        <v>0.5</v>
      </c>
      <c r="I183" s="10">
        <v>0.63100000000000001</v>
      </c>
      <c r="J183" s="10">
        <v>4.0777999999999999</v>
      </c>
      <c r="K183" s="10">
        <v>5.2037000000000004</v>
      </c>
      <c r="L183" s="10">
        <v>5.3563999999999998</v>
      </c>
      <c r="M183" s="10">
        <v>53.806899999999999</v>
      </c>
      <c r="N183" s="10">
        <v>83.906400000000005</v>
      </c>
      <c r="O183" s="10">
        <v>112.8095</v>
      </c>
      <c r="P183" s="10">
        <v>4.4710999999999999</v>
      </c>
      <c r="Q183" s="10">
        <v>4.9561999999999999</v>
      </c>
      <c r="R183" s="10">
        <v>5.3456000000000001</v>
      </c>
      <c r="S183" s="10">
        <v>0.17369999999999999</v>
      </c>
      <c r="T183" s="10">
        <v>0.30080000000000001</v>
      </c>
      <c r="U183" s="10">
        <v>0.38590000000000002</v>
      </c>
      <c r="V183" s="10">
        <v>6.6067999999999998</v>
      </c>
      <c r="W183" s="10">
        <v>4.1447000000000003</v>
      </c>
      <c r="X183" s="10">
        <v>3.7078000000000002</v>
      </c>
      <c r="Y183" s="10">
        <v>-0.90680000000000005</v>
      </c>
      <c r="Z183" s="10">
        <v>3.9529999999999998</v>
      </c>
      <c r="AA183" s="10">
        <v>0.40670000000000001</v>
      </c>
      <c r="AB183" s="10">
        <v>0.33090000000000003</v>
      </c>
      <c r="AC183" s="10">
        <v>-1.9386000000000001</v>
      </c>
      <c r="AD183" s="10">
        <v>0.22040000000000001</v>
      </c>
      <c r="AE183" s="10">
        <v>0.24349999999999999</v>
      </c>
      <c r="AF183" s="10">
        <v>1.3552</v>
      </c>
      <c r="AG183" s="10">
        <v>6.4010999999999996</v>
      </c>
      <c r="AH183" s="10">
        <v>6.3342999999999998</v>
      </c>
      <c r="AI183" s="10">
        <v>3.2421000000000002</v>
      </c>
      <c r="AJ183" s="10">
        <v>4.7426000000000004</v>
      </c>
      <c r="AK183" s="10">
        <v>5.1658999999999997</v>
      </c>
      <c r="AL183" s="10">
        <v>3.6297000000000001</v>
      </c>
      <c r="AM183" s="10">
        <v>-1.3971</v>
      </c>
      <c r="AN183" s="10">
        <v>-0.81040000000000001</v>
      </c>
      <c r="AO183" s="10">
        <v>-0.75760000000000005</v>
      </c>
      <c r="AP183" s="10">
        <v>-1.2801</v>
      </c>
      <c r="AQ183" s="10">
        <v>-1.2259</v>
      </c>
      <c r="AR183" s="10">
        <v>1.1617999999999999</v>
      </c>
      <c r="AS183" s="10">
        <v>15.437200000000001</v>
      </c>
      <c r="AT183" s="10">
        <v>6.4329999999999998</v>
      </c>
      <c r="AU183" s="10">
        <v>0</v>
      </c>
      <c r="AV183" s="10">
        <v>2.7109000000000001</v>
      </c>
      <c r="AW183" s="10">
        <v>9.2103000000000002</v>
      </c>
      <c r="AX183" s="41">
        <v>4.6060999999999996</v>
      </c>
      <c r="AY183" s="41">
        <v>127.375</v>
      </c>
      <c r="AZ183" s="11">
        <v>-0.79781639199999999</v>
      </c>
      <c r="BA183" s="36">
        <v>8.2333999999999996</v>
      </c>
    </row>
    <row r="184" spans="1:53" x14ac:dyDescent="0.45">
      <c r="A184" s="8" t="s">
        <v>186</v>
      </c>
      <c r="B184" s="25" t="s">
        <v>1787</v>
      </c>
      <c r="C184" s="32">
        <v>1287.5651761731713</v>
      </c>
      <c r="D184" s="9"/>
      <c r="E184" s="19">
        <v>6.4503000000000004</v>
      </c>
      <c r="F184" s="10">
        <v>9.8660999999999994</v>
      </c>
      <c r="G184" s="10">
        <v>0.22739999999999999</v>
      </c>
      <c r="H184" s="10">
        <v>0.49490000000000001</v>
      </c>
      <c r="I184" s="10">
        <v>0.68140000000000001</v>
      </c>
      <c r="J184" s="10">
        <v>3.9842</v>
      </c>
      <c r="K184" s="10">
        <v>5.2333999999999996</v>
      </c>
      <c r="L184" s="10">
        <v>5.4207999999999998</v>
      </c>
      <c r="M184" s="10">
        <v>53.119700000000002</v>
      </c>
      <c r="N184" s="10">
        <v>93.743700000000004</v>
      </c>
      <c r="O184" s="10">
        <v>130.23310000000001</v>
      </c>
      <c r="P184" s="10">
        <v>4.9779</v>
      </c>
      <c r="Q184" s="10">
        <v>5.6288999999999998</v>
      </c>
      <c r="R184" s="10">
        <v>6.0690999999999997</v>
      </c>
      <c r="S184" s="10">
        <v>0.13120000000000001</v>
      </c>
      <c r="T184" s="10">
        <v>0.28610000000000002</v>
      </c>
      <c r="U184" s="10">
        <v>0.40410000000000001</v>
      </c>
      <c r="V184" s="10">
        <v>8.3386999999999993</v>
      </c>
      <c r="W184" s="10">
        <v>5.0731999999999999</v>
      </c>
      <c r="X184" s="10">
        <v>4.4404000000000003</v>
      </c>
      <c r="Y184" s="10">
        <v>1.0033000000000001</v>
      </c>
      <c r="Z184" s="10">
        <v>74.201999999999998</v>
      </c>
      <c r="AA184" s="10">
        <v>86.718199999999996</v>
      </c>
      <c r="AB184" s="10">
        <v>1.4391</v>
      </c>
      <c r="AC184" s="10">
        <v>-2.5270000000000001</v>
      </c>
      <c r="AD184" s="10">
        <v>0.58620000000000005</v>
      </c>
      <c r="AE184" s="10">
        <v>0.2772</v>
      </c>
      <c r="AF184" s="10">
        <v>1.3532</v>
      </c>
      <c r="AG184" s="10">
        <v>8.0013000000000005</v>
      </c>
      <c r="AH184" s="10">
        <v>8.0312999999999999</v>
      </c>
      <c r="AI184" s="10">
        <v>7.202</v>
      </c>
      <c r="AJ184" s="10">
        <v>7.4626000000000001</v>
      </c>
      <c r="AK184" s="10">
        <v>7.7350000000000003</v>
      </c>
      <c r="AL184" s="10">
        <v>5.4935</v>
      </c>
      <c r="AM184" s="10">
        <v>2.468</v>
      </c>
      <c r="AN184" s="10">
        <v>-1.2800000000000001E-2</v>
      </c>
      <c r="AO184" s="10">
        <v>-1.4800000000000001E-2</v>
      </c>
      <c r="AP184" s="10">
        <v>-0.57089999999999996</v>
      </c>
      <c r="AQ184" s="10">
        <v>-0.56369999999999998</v>
      </c>
      <c r="AR184" s="10">
        <v>1.2683</v>
      </c>
      <c r="AS184" s="10">
        <v>29.921800000000001</v>
      </c>
      <c r="AT184" s="10">
        <v>6.4139999999999997</v>
      </c>
      <c r="AU184" s="10">
        <v>2.7583000000000002</v>
      </c>
      <c r="AV184" s="10">
        <v>6.9688999999999997</v>
      </c>
      <c r="AW184" s="10">
        <v>9.5486000000000004</v>
      </c>
      <c r="AX184" s="41">
        <v>4.6098999999999997</v>
      </c>
      <c r="AY184" s="41">
        <v>128.44649999999999</v>
      </c>
      <c r="AZ184" s="11">
        <v>0.82482754400000002</v>
      </c>
      <c r="BA184" s="36">
        <v>7.4242999999999997</v>
      </c>
    </row>
    <row r="185" spans="1:53" x14ac:dyDescent="0.45">
      <c r="A185" s="8" t="s">
        <v>187</v>
      </c>
      <c r="B185" s="25" t="s">
        <v>1787</v>
      </c>
      <c r="C185" s="32">
        <v>282951.38888888888</v>
      </c>
      <c r="D185" s="9"/>
      <c r="E185" s="19">
        <v>1.0578000000000001</v>
      </c>
      <c r="F185" s="10">
        <v>9.8620000000000001</v>
      </c>
      <c r="G185" s="10">
        <v>5.4859999999999999E-2</v>
      </c>
      <c r="H185" s="10">
        <v>0.10290000000000001</v>
      </c>
      <c r="I185" s="10">
        <v>0.13780000000000001</v>
      </c>
      <c r="J185" s="10">
        <v>2.4889999999999999</v>
      </c>
      <c r="K185" s="10">
        <v>4.6432000000000002</v>
      </c>
      <c r="L185" s="10">
        <v>4.67</v>
      </c>
      <c r="M185" s="10">
        <v>4.6113</v>
      </c>
      <c r="N185" s="10">
        <v>6.9385000000000003</v>
      </c>
      <c r="O185" s="10">
        <v>14.502800000000001</v>
      </c>
      <c r="P185" s="10">
        <v>3.1113</v>
      </c>
      <c r="Q185" s="10">
        <v>3.3048999999999999</v>
      </c>
      <c r="R185" s="10">
        <v>3.9769000000000001</v>
      </c>
      <c r="S185" s="10">
        <v>1.67E-2</v>
      </c>
      <c r="T185" s="10">
        <v>2.53E-2</v>
      </c>
      <c r="U185" s="10">
        <v>3.7600000000000001E-2</v>
      </c>
      <c r="V185" s="10">
        <v>8.3018999999999998</v>
      </c>
      <c r="W185" s="10">
        <v>4.9164000000000003</v>
      </c>
      <c r="X185" s="10">
        <v>4.5568999999999997</v>
      </c>
      <c r="Y185" s="10">
        <v>0.3216</v>
      </c>
      <c r="Z185" s="10">
        <v>70.992999999999995</v>
      </c>
      <c r="AA185" s="10">
        <v>96.871899999999997</v>
      </c>
      <c r="AB185" s="10">
        <v>1.4564999999999999</v>
      </c>
      <c r="AC185" s="10">
        <v>-2.6187</v>
      </c>
      <c r="AD185" s="10">
        <v>0.60619999999999996</v>
      </c>
      <c r="AE185" s="10">
        <v>0.27489999999999998</v>
      </c>
      <c r="AF185" s="10">
        <v>1.1779999999999999</v>
      </c>
      <c r="AG185" s="10">
        <v>7.4469000000000003</v>
      </c>
      <c r="AH185" s="10">
        <v>7.3550000000000004</v>
      </c>
      <c r="AI185" s="10">
        <v>5.73</v>
      </c>
      <c r="AJ185" s="10">
        <v>6.7769000000000004</v>
      </c>
      <c r="AK185" s="10">
        <v>6.4034000000000004</v>
      </c>
      <c r="AL185" s="10">
        <v>4.8513000000000002</v>
      </c>
      <c r="AM185" s="10">
        <v>1.4205000000000001</v>
      </c>
      <c r="AN185" s="10">
        <v>-2.1153</v>
      </c>
      <c r="AO185" s="10">
        <v>-2.0518000000000001</v>
      </c>
      <c r="AP185" s="10">
        <v>-2.2090999999999998</v>
      </c>
      <c r="AQ185" s="10">
        <v>-2.1751</v>
      </c>
      <c r="AR185" s="10">
        <v>0.41249999999999998</v>
      </c>
      <c r="AS185" s="10">
        <v>100</v>
      </c>
      <c r="AT185" s="10">
        <v>2</v>
      </c>
      <c r="AU185" s="10">
        <v>0</v>
      </c>
      <c r="AV185" s="10">
        <v>2.3026</v>
      </c>
      <c r="AW185" s="10">
        <v>9.2103000000000002</v>
      </c>
      <c r="AX185" s="41">
        <v>4.6052</v>
      </c>
      <c r="AY185" s="41">
        <v>0</v>
      </c>
      <c r="AZ185" s="11">
        <v>-1.752086005</v>
      </c>
      <c r="BA185" s="36">
        <v>6.6798999999999999</v>
      </c>
    </row>
    <row r="186" spans="1:53" x14ac:dyDescent="0.45">
      <c r="A186" s="8" t="s">
        <v>188</v>
      </c>
      <c r="B186" s="25" t="s">
        <v>1787</v>
      </c>
      <c r="C186" s="32">
        <v>2428.1883194278898</v>
      </c>
      <c r="D186" s="9"/>
      <c r="E186" s="19">
        <v>5.8159000000000001</v>
      </c>
      <c r="F186" s="10">
        <v>9.5023999999999997</v>
      </c>
      <c r="G186" s="10">
        <v>0.48309999999999997</v>
      </c>
      <c r="H186" s="10">
        <v>0.70420000000000005</v>
      </c>
      <c r="I186" s="10">
        <v>0.83809999999999996</v>
      </c>
      <c r="J186" s="10">
        <v>4.4073000000000002</v>
      </c>
      <c r="K186" s="10">
        <v>5.3813000000000004</v>
      </c>
      <c r="L186" s="10">
        <v>5.4932999999999996</v>
      </c>
      <c r="M186" s="10">
        <v>84.811499999999995</v>
      </c>
      <c r="N186" s="10">
        <v>122.44970000000001</v>
      </c>
      <c r="O186" s="10">
        <v>158.56970000000001</v>
      </c>
      <c r="P186" s="10">
        <v>5.1037999999999997</v>
      </c>
      <c r="Q186" s="10">
        <v>5.6047000000000002</v>
      </c>
      <c r="R186" s="10">
        <v>5.9040999999999997</v>
      </c>
      <c r="S186" s="10">
        <v>0.29559999999999997</v>
      </c>
      <c r="T186" s="10">
        <v>0.4622</v>
      </c>
      <c r="U186" s="10">
        <v>0.5655</v>
      </c>
      <c r="V186" s="10">
        <v>6.4955999999999996</v>
      </c>
      <c r="W186" s="10">
        <v>4.2564000000000002</v>
      </c>
      <c r="X186" s="10">
        <v>3.617</v>
      </c>
      <c r="Y186" s="10">
        <v>2.3300000000000001E-2</v>
      </c>
      <c r="Z186" s="10">
        <v>46.295000000000002</v>
      </c>
      <c r="AA186" s="10">
        <v>40.856299999999997</v>
      </c>
      <c r="AB186" s="10">
        <v>0.90200000000000002</v>
      </c>
      <c r="AC186" s="10">
        <v>-2.4396</v>
      </c>
      <c r="AD186" s="10">
        <v>0.40310000000000001</v>
      </c>
      <c r="AE186" s="10">
        <v>0.27500000000000002</v>
      </c>
      <c r="AF186" s="10">
        <v>1.3594999999999999</v>
      </c>
      <c r="AG186" s="10">
        <v>6.7485999999999997</v>
      </c>
      <c r="AH186" s="10">
        <v>6.9160000000000004</v>
      </c>
      <c r="AI186" s="10">
        <v>5.2685000000000004</v>
      </c>
      <c r="AJ186" s="10">
        <v>5.8604000000000003</v>
      </c>
      <c r="AK186" s="10">
        <v>6.3171999999999997</v>
      </c>
      <c r="AL186" s="10">
        <v>4.3490000000000002</v>
      </c>
      <c r="AM186" s="10">
        <v>0.28710000000000002</v>
      </c>
      <c r="AN186" s="10">
        <v>-0.60680000000000001</v>
      </c>
      <c r="AO186" s="10">
        <v>-8.1100000000000005E-2</v>
      </c>
      <c r="AP186" s="10">
        <v>-1.1084000000000001</v>
      </c>
      <c r="AQ186" s="10">
        <v>-0.88070000000000004</v>
      </c>
      <c r="AR186" s="10">
        <v>1.1898</v>
      </c>
      <c r="AS186" s="10">
        <v>11.879200000000001</v>
      </c>
      <c r="AT186" s="10">
        <v>7.5209999999999999</v>
      </c>
      <c r="AU186" s="10">
        <v>1.6725000000000001</v>
      </c>
      <c r="AV186" s="10">
        <v>4.4785000000000004</v>
      </c>
      <c r="AW186" s="10">
        <v>9.2103000000000002</v>
      </c>
      <c r="AX186" s="41">
        <v>5.6871999999999998</v>
      </c>
      <c r="AY186" s="41">
        <v>104.71559999999999</v>
      </c>
      <c r="AZ186" s="11">
        <v>0.72944988099999997</v>
      </c>
      <c r="BA186" s="36">
        <v>8.2050000000000001</v>
      </c>
    </row>
    <row r="187" spans="1:53" x14ac:dyDescent="0.45">
      <c r="A187" s="8" t="s">
        <v>189</v>
      </c>
      <c r="B187" s="25" t="s">
        <v>1787</v>
      </c>
      <c r="C187" s="32">
        <v>19702.611218568665</v>
      </c>
      <c r="D187" s="9"/>
      <c r="E187" s="19">
        <v>3.7223000000000002</v>
      </c>
      <c r="F187" s="10">
        <v>8.9036000000000008</v>
      </c>
      <c r="G187" s="10">
        <v>5.5820000000000002E-2</v>
      </c>
      <c r="H187" s="10">
        <v>0.1086</v>
      </c>
      <c r="I187" s="10">
        <v>0.20250000000000001</v>
      </c>
      <c r="J187" s="10">
        <v>3.0448</v>
      </c>
      <c r="K187" s="10">
        <v>4.7828999999999997</v>
      </c>
      <c r="L187" s="10">
        <v>4.9036</v>
      </c>
      <c r="M187" s="10">
        <v>17.0139</v>
      </c>
      <c r="N187" s="10">
        <v>28.4255</v>
      </c>
      <c r="O187" s="10">
        <v>49.594900000000003</v>
      </c>
      <c r="P187" s="10">
        <v>3.1208</v>
      </c>
      <c r="Q187" s="10">
        <v>3.4331</v>
      </c>
      <c r="R187" s="10">
        <v>3.7463000000000002</v>
      </c>
      <c r="S187" s="10">
        <v>3.9399999999999998E-2</v>
      </c>
      <c r="T187" s="10">
        <v>7.2700000000000001E-2</v>
      </c>
      <c r="U187" s="10">
        <v>0.13389999999999999</v>
      </c>
      <c r="V187" s="10">
        <v>6.125</v>
      </c>
      <c r="W187" s="10">
        <v>4.1383000000000001</v>
      </c>
      <c r="X187" s="10">
        <v>3.2947000000000002</v>
      </c>
      <c r="Y187" s="10">
        <v>-1.2076</v>
      </c>
      <c r="Z187" s="10">
        <v>0.05</v>
      </c>
      <c r="AA187" s="10">
        <v>2.8799999999999999E-2</v>
      </c>
      <c r="AB187" s="10">
        <v>0.313</v>
      </c>
      <c r="AC187" s="10">
        <v>-2.1884000000000001</v>
      </c>
      <c r="AD187" s="10">
        <v>0.22339999999999999</v>
      </c>
      <c r="AE187" s="10">
        <v>0.2339</v>
      </c>
      <c r="AF187" s="10">
        <v>1.3108</v>
      </c>
      <c r="AG187" s="10">
        <v>5.7602000000000002</v>
      </c>
      <c r="AH187" s="10">
        <v>5.4576000000000002</v>
      </c>
      <c r="AI187" s="10">
        <v>1.7857000000000001</v>
      </c>
      <c r="AJ187" s="10">
        <v>3.0672999999999999</v>
      </c>
      <c r="AK187" s="10">
        <v>4.8297999999999996</v>
      </c>
      <c r="AL187" s="10">
        <v>2.86</v>
      </c>
      <c r="AM187" s="10">
        <v>-2.3704000000000001</v>
      </c>
      <c r="AN187" s="10">
        <v>-0.23580000000000001</v>
      </c>
      <c r="AO187" s="10">
        <v>-0.1391</v>
      </c>
      <c r="AP187" s="10">
        <v>-0.93959999999999999</v>
      </c>
      <c r="AQ187" s="10">
        <v>-0.80649999999999999</v>
      </c>
      <c r="AR187" s="10">
        <v>1.2262999999999999</v>
      </c>
      <c r="AS187" s="10">
        <v>14.179</v>
      </c>
      <c r="AT187" s="10">
        <v>8.5809999999999995</v>
      </c>
      <c r="AU187" s="10">
        <v>2.2919</v>
      </c>
      <c r="AV187" s="10">
        <v>4.2359999999999998</v>
      </c>
      <c r="AW187" s="10">
        <v>9.2203999999999997</v>
      </c>
      <c r="AX187" s="41">
        <v>5.4569000000000001</v>
      </c>
      <c r="AY187" s="41">
        <v>155.6686</v>
      </c>
      <c r="AZ187" s="11">
        <v>0.74908836899999998</v>
      </c>
      <c r="BA187" s="36">
        <v>6.4774000000000003</v>
      </c>
    </row>
    <row r="188" spans="1:53" x14ac:dyDescent="0.45">
      <c r="A188" s="8" t="s">
        <v>190</v>
      </c>
      <c r="B188" s="25" t="s">
        <v>1787</v>
      </c>
      <c r="C188" s="32">
        <v>164626.26262626261</v>
      </c>
      <c r="D188" s="9"/>
      <c r="E188" s="19">
        <v>1.5993999999999999</v>
      </c>
      <c r="F188" s="10">
        <v>9.4060000000000006</v>
      </c>
      <c r="G188" s="10">
        <v>6.8779999999999994E-2</v>
      </c>
      <c r="H188" s="10">
        <v>0.1244</v>
      </c>
      <c r="I188" s="10">
        <v>0.2697</v>
      </c>
      <c r="J188" s="10">
        <v>2.8088000000000002</v>
      </c>
      <c r="K188" s="10">
        <v>4.7054999999999998</v>
      </c>
      <c r="L188" s="10">
        <v>4.8395999999999999</v>
      </c>
      <c r="M188" s="10">
        <v>14.2881</v>
      </c>
      <c r="N188" s="10">
        <v>29.930099999999999</v>
      </c>
      <c r="O188" s="10">
        <v>48.389200000000002</v>
      </c>
      <c r="P188" s="10">
        <v>3.3828</v>
      </c>
      <c r="Q188" s="10">
        <v>3.6665000000000001</v>
      </c>
      <c r="R188" s="10">
        <v>4.4972000000000003</v>
      </c>
      <c r="S188" s="10">
        <v>3.1800000000000002E-2</v>
      </c>
      <c r="T188" s="10">
        <v>4.4200000000000003E-2</v>
      </c>
      <c r="U188" s="10">
        <v>0.13289999999999999</v>
      </c>
      <c r="V188" s="10">
        <v>7.4768999999999997</v>
      </c>
      <c r="W188" s="10">
        <v>4.8520000000000003</v>
      </c>
      <c r="X188" s="10">
        <v>4.2721</v>
      </c>
      <c r="Y188" s="10">
        <v>-2.69E-2</v>
      </c>
      <c r="Z188" s="10">
        <v>91.072999999999993</v>
      </c>
      <c r="AA188" s="10">
        <v>72.488299999999995</v>
      </c>
      <c r="AB188" s="10">
        <v>1.1815</v>
      </c>
      <c r="AC188" s="10">
        <v>-3.6928999999999998</v>
      </c>
      <c r="AD188" s="10">
        <v>0.60270000000000001</v>
      </c>
      <c r="AE188" s="10">
        <v>0.25290000000000001</v>
      </c>
      <c r="AF188" s="10">
        <v>1.4045000000000001</v>
      </c>
      <c r="AG188" s="10">
        <v>7.1847000000000003</v>
      </c>
      <c r="AH188" s="10">
        <v>7.1965000000000003</v>
      </c>
      <c r="AI188" s="10">
        <v>5.2054999999999998</v>
      </c>
      <c r="AJ188" s="10">
        <v>5.8346</v>
      </c>
      <c r="AK188" s="10">
        <v>6.3441000000000001</v>
      </c>
      <c r="AL188" s="10">
        <v>4.4101999999999997</v>
      </c>
      <c r="AM188" s="10">
        <v>1.0097</v>
      </c>
      <c r="AN188" s="10">
        <v>-1.6059000000000001</v>
      </c>
      <c r="AO188" s="10">
        <v>-1.4997</v>
      </c>
      <c r="AP188" s="10">
        <v>-1.9965999999999999</v>
      </c>
      <c r="AQ188" s="10">
        <v>-1.9331</v>
      </c>
      <c r="AR188" s="10">
        <v>0.48299999999999998</v>
      </c>
      <c r="AS188" s="10">
        <v>98.032399999999996</v>
      </c>
      <c r="AT188" s="10">
        <v>2.1070000000000002</v>
      </c>
      <c r="AU188" s="10">
        <v>5.9900000000000002E-2</v>
      </c>
      <c r="AV188" s="10">
        <v>4.6608000000000001</v>
      </c>
      <c r="AW188" s="10">
        <v>9.2103000000000002</v>
      </c>
      <c r="AX188" s="41">
        <v>4.6184000000000003</v>
      </c>
      <c r="AY188" s="41">
        <v>50.0261</v>
      </c>
      <c r="AZ188" s="11">
        <v>-0.61000507000000004</v>
      </c>
      <c r="BA188" s="36">
        <v>6.0095000000000001</v>
      </c>
    </row>
    <row r="189" spans="1:53" x14ac:dyDescent="0.45">
      <c r="A189" s="8" t="s">
        <v>191</v>
      </c>
      <c r="B189" s="25" t="s">
        <v>1787</v>
      </c>
      <c r="C189" s="32">
        <v>6377.3673501330404</v>
      </c>
      <c r="D189" s="9"/>
      <c r="E189" s="19">
        <v>4.8502999999999998</v>
      </c>
      <c r="F189" s="10">
        <v>9.7333999999999996</v>
      </c>
      <c r="G189" s="10">
        <v>0.22639000000000001</v>
      </c>
      <c r="H189" s="10">
        <v>0.4718</v>
      </c>
      <c r="I189" s="10">
        <v>0.67469999999999997</v>
      </c>
      <c r="J189" s="10">
        <v>4.3597000000000001</v>
      </c>
      <c r="K189" s="10">
        <v>5.4135999999999997</v>
      </c>
      <c r="L189" s="10">
        <v>5.6933999999999996</v>
      </c>
      <c r="M189" s="10">
        <v>59.250300000000003</v>
      </c>
      <c r="N189" s="10">
        <v>101.0639</v>
      </c>
      <c r="O189" s="10">
        <v>159.32929999999999</v>
      </c>
      <c r="P189" s="10">
        <v>5.2016</v>
      </c>
      <c r="Q189" s="10">
        <v>5.5702999999999996</v>
      </c>
      <c r="R189" s="10">
        <v>6.0914999999999999</v>
      </c>
      <c r="S189" s="10">
        <v>0.15989999999999999</v>
      </c>
      <c r="T189" s="10">
        <v>0.30409999999999998</v>
      </c>
      <c r="U189" s="10">
        <v>0.46679999999999999</v>
      </c>
      <c r="V189" s="10">
        <v>5.6460999999999997</v>
      </c>
      <c r="W189" s="10">
        <v>3.9653</v>
      </c>
      <c r="X189" s="10">
        <v>3.3866000000000001</v>
      </c>
      <c r="Y189" s="10">
        <v>-0.89700000000000002</v>
      </c>
      <c r="Z189" s="10">
        <v>0.21099999999999999</v>
      </c>
      <c r="AA189" s="10">
        <v>1.5454000000000001</v>
      </c>
      <c r="AB189" s="10">
        <v>0.31630000000000003</v>
      </c>
      <c r="AC189" s="10">
        <v>-1.3348</v>
      </c>
      <c r="AD189" s="10">
        <v>0.1719</v>
      </c>
      <c r="AE189" s="10">
        <v>0.23400000000000001</v>
      </c>
      <c r="AF189" s="10">
        <v>1.3406</v>
      </c>
      <c r="AG189" s="10">
        <v>6.2805</v>
      </c>
      <c r="AH189" s="10">
        <v>6.2453000000000003</v>
      </c>
      <c r="AI189" s="10">
        <v>4.5708000000000002</v>
      </c>
      <c r="AJ189" s="10">
        <v>5.7441000000000004</v>
      </c>
      <c r="AK189" s="10">
        <v>5.6334999999999997</v>
      </c>
      <c r="AL189" s="10">
        <v>4.0552000000000001</v>
      </c>
      <c r="AM189" s="10">
        <v>-1.5924</v>
      </c>
      <c r="AN189" s="10">
        <v>0.2122</v>
      </c>
      <c r="AO189" s="10">
        <v>0.21099999999999999</v>
      </c>
      <c r="AP189" s="10">
        <v>-0.33479999999999999</v>
      </c>
      <c r="AQ189" s="10">
        <v>-0.31909999999999999</v>
      </c>
      <c r="AR189" s="10">
        <v>1.4106000000000001</v>
      </c>
      <c r="AS189" s="10">
        <v>60.319099999999999</v>
      </c>
      <c r="AT189" s="10">
        <v>5.6109999999999998</v>
      </c>
      <c r="AU189" s="10">
        <v>3.1141000000000001</v>
      </c>
      <c r="AV189" s="10">
        <v>4.2358000000000002</v>
      </c>
      <c r="AW189" s="10">
        <v>9.2103000000000002</v>
      </c>
      <c r="AX189" s="41">
        <v>4.7714999999999996</v>
      </c>
      <c r="AY189" s="41">
        <v>308.52210000000002</v>
      </c>
      <c r="AZ189" s="11">
        <v>1.04518913</v>
      </c>
      <c r="BA189" s="36">
        <v>8.2144999999999992</v>
      </c>
    </row>
    <row r="190" spans="1:53" x14ac:dyDescent="0.45">
      <c r="A190" s="8" t="s">
        <v>192</v>
      </c>
      <c r="B190" s="25" t="s">
        <v>1787</v>
      </c>
      <c r="C190" s="32">
        <v>20362.318840579705</v>
      </c>
      <c r="D190" s="9"/>
      <c r="E190" s="19">
        <v>3.6894</v>
      </c>
      <c r="F190" s="10">
        <v>9.0980000000000008</v>
      </c>
      <c r="G190" s="10">
        <v>7.3889999999999997E-2</v>
      </c>
      <c r="H190" s="10">
        <v>0.24590000000000001</v>
      </c>
      <c r="I190" s="10">
        <v>0.3553</v>
      </c>
      <c r="J190" s="10">
        <v>3.4371</v>
      </c>
      <c r="K190" s="10">
        <v>4.9078999999999997</v>
      </c>
      <c r="L190" s="10">
        <v>4.9928999999999997</v>
      </c>
      <c r="M190" s="10">
        <v>23.479700000000001</v>
      </c>
      <c r="N190" s="10">
        <v>37.223199999999999</v>
      </c>
      <c r="O190" s="10">
        <v>54.704099999999997</v>
      </c>
      <c r="P190" s="10">
        <v>4.0243000000000002</v>
      </c>
      <c r="Q190" s="10">
        <v>4.4558999999999997</v>
      </c>
      <c r="R190" s="10">
        <v>4.6353</v>
      </c>
      <c r="S190" s="10">
        <v>7.6100000000000001E-2</v>
      </c>
      <c r="T190" s="10">
        <v>0.1321</v>
      </c>
      <c r="U190" s="10">
        <v>0.18870000000000001</v>
      </c>
      <c r="V190" s="10">
        <v>6.5011999999999999</v>
      </c>
      <c r="W190" s="10">
        <v>4.3883999999999999</v>
      </c>
      <c r="X190" s="10">
        <v>3.6825000000000001</v>
      </c>
      <c r="Y190" s="10">
        <v>-0.1042</v>
      </c>
      <c r="Z190" s="10">
        <v>32.616</v>
      </c>
      <c r="AA190" s="10">
        <v>45.8155</v>
      </c>
      <c r="AB190" s="10">
        <v>1.1732</v>
      </c>
      <c r="AC190" s="10">
        <v>-2.3871000000000002</v>
      </c>
      <c r="AD190" s="10">
        <v>0.59909999999999997</v>
      </c>
      <c r="AE190" s="10">
        <v>0.27450000000000002</v>
      </c>
      <c r="AF190" s="10">
        <v>1.3452</v>
      </c>
      <c r="AG190" s="10">
        <v>6.7956000000000003</v>
      </c>
      <c r="AH190" s="10">
        <v>6.8954000000000004</v>
      </c>
      <c r="AI190" s="10">
        <v>4.4764999999999997</v>
      </c>
      <c r="AJ190" s="10">
        <v>4.9600999999999997</v>
      </c>
      <c r="AK190" s="10">
        <v>6.0087999999999999</v>
      </c>
      <c r="AL190" s="10">
        <v>3.9298000000000002</v>
      </c>
      <c r="AM190" s="10">
        <v>0.68320000000000003</v>
      </c>
      <c r="AN190" s="10">
        <v>-1.1492</v>
      </c>
      <c r="AO190" s="10">
        <v>-1.1257999999999999</v>
      </c>
      <c r="AP190" s="10">
        <v>-1.6734</v>
      </c>
      <c r="AQ190" s="10">
        <v>-1.6534</v>
      </c>
      <c r="AR190" s="10">
        <v>0.51519999999999999</v>
      </c>
      <c r="AS190" s="10">
        <v>74.2089</v>
      </c>
      <c r="AT190" s="10">
        <v>3.9830000000000001</v>
      </c>
      <c r="AU190" s="10">
        <v>2.2204999999999999</v>
      </c>
      <c r="AV190" s="10">
        <v>4.6712999999999996</v>
      </c>
      <c r="AW190" s="10">
        <v>9.2103000000000002</v>
      </c>
      <c r="AX190" s="41">
        <v>4.7858000000000001</v>
      </c>
      <c r="AY190" s="41">
        <v>99.213800000000006</v>
      </c>
      <c r="AZ190" s="11">
        <v>-0.12746488</v>
      </c>
      <c r="BA190" s="36">
        <v>6.3792</v>
      </c>
    </row>
    <row r="191" spans="1:53" x14ac:dyDescent="0.45">
      <c r="A191" s="8" t="s">
        <v>193</v>
      </c>
      <c r="B191" s="25" t="s">
        <v>1787</v>
      </c>
      <c r="C191" s="32">
        <v>22350.521119034558</v>
      </c>
      <c r="D191" s="9"/>
      <c r="E191" s="19">
        <v>3.5962000000000001</v>
      </c>
      <c r="F191" s="10">
        <v>9.0901999999999994</v>
      </c>
      <c r="G191" s="10">
        <v>0.12716</v>
      </c>
      <c r="H191" s="10">
        <v>0.2462</v>
      </c>
      <c r="I191" s="10">
        <v>0.35570000000000002</v>
      </c>
      <c r="J191" s="10">
        <v>3.4384000000000001</v>
      </c>
      <c r="K191" s="10">
        <v>4.9081000000000001</v>
      </c>
      <c r="L191" s="10">
        <v>4.9931000000000001</v>
      </c>
      <c r="M191" s="10">
        <v>23.510999999999999</v>
      </c>
      <c r="N191" s="10">
        <v>37.272300000000001</v>
      </c>
      <c r="O191" s="10">
        <v>54.771599999999999</v>
      </c>
      <c r="P191" s="10">
        <v>4.0258000000000003</v>
      </c>
      <c r="Q191" s="10">
        <v>4.4565000000000001</v>
      </c>
      <c r="R191" s="10">
        <v>4.6355000000000004</v>
      </c>
      <c r="S191" s="10">
        <v>7.6200000000000004E-2</v>
      </c>
      <c r="T191" s="10">
        <v>0.13220000000000001</v>
      </c>
      <c r="U191" s="10">
        <v>0.1888</v>
      </c>
      <c r="V191" s="10">
        <v>6.5019999999999998</v>
      </c>
      <c r="W191" s="10">
        <v>4.3882000000000003</v>
      </c>
      <c r="X191" s="10">
        <v>3.6825000000000001</v>
      </c>
      <c r="Y191" s="10">
        <v>-0.1041</v>
      </c>
      <c r="Z191" s="10">
        <v>32.609000000000002</v>
      </c>
      <c r="AA191" s="10">
        <v>45.780900000000003</v>
      </c>
      <c r="AB191" s="10">
        <v>1.1779999999999999</v>
      </c>
      <c r="AC191" s="10">
        <v>-2.3871000000000002</v>
      </c>
      <c r="AD191" s="10">
        <v>0.59899999999999998</v>
      </c>
      <c r="AE191" s="10">
        <v>0.2747</v>
      </c>
      <c r="AF191" s="10">
        <v>1.3444</v>
      </c>
      <c r="AG191" s="10">
        <v>6.7957999999999998</v>
      </c>
      <c r="AH191" s="10">
        <v>6.8956</v>
      </c>
      <c r="AI191" s="10">
        <v>4.4740000000000002</v>
      </c>
      <c r="AJ191" s="10">
        <v>4.9574999999999996</v>
      </c>
      <c r="AK191" s="10">
        <v>6.0126999999999997</v>
      </c>
      <c r="AL191" s="10">
        <v>3.9339</v>
      </c>
      <c r="AM191" s="10">
        <v>0.68320000000000003</v>
      </c>
      <c r="AN191" s="10">
        <v>-1.1492</v>
      </c>
      <c r="AO191" s="10">
        <v>-1.127</v>
      </c>
      <c r="AP191" s="10">
        <v>-1.6734</v>
      </c>
      <c r="AQ191" s="10">
        <v>-1.6544000000000001</v>
      </c>
      <c r="AR191" s="10">
        <v>0.51519999999999999</v>
      </c>
      <c r="AS191" s="10">
        <v>74.334699999999998</v>
      </c>
      <c r="AT191" s="10">
        <v>3.9729999999999999</v>
      </c>
      <c r="AU191" s="10">
        <v>2.2088000000000001</v>
      </c>
      <c r="AV191" s="10">
        <v>4.673</v>
      </c>
      <c r="AW191" s="10">
        <v>9.2103000000000002</v>
      </c>
      <c r="AX191" s="41">
        <v>4.7854999999999999</v>
      </c>
      <c r="AY191" s="41">
        <v>99.238699999999994</v>
      </c>
      <c r="AZ191" s="11">
        <v>-0.12701774599999999</v>
      </c>
      <c r="BA191" s="36">
        <v>6.7888000000000002</v>
      </c>
    </row>
    <row r="192" spans="1:53" x14ac:dyDescent="0.45">
      <c r="A192" s="8" t="s">
        <v>194</v>
      </c>
      <c r="B192" s="25" t="s">
        <v>1787</v>
      </c>
      <c r="C192" s="32">
        <v>1128.3890442825887</v>
      </c>
      <c r="D192" s="9"/>
      <c r="E192" s="19">
        <v>6.5823</v>
      </c>
      <c r="F192" s="10">
        <v>9.3028999999999993</v>
      </c>
      <c r="G192" s="10">
        <v>0.38019999999999998</v>
      </c>
      <c r="H192" s="10">
        <v>0.69640000000000002</v>
      </c>
      <c r="I192" s="10">
        <v>0.84919999999999995</v>
      </c>
      <c r="J192" s="10">
        <v>4.4465000000000003</v>
      </c>
      <c r="K192" s="10">
        <v>5.4248000000000003</v>
      </c>
      <c r="L192" s="10">
        <v>5.6462000000000003</v>
      </c>
      <c r="M192" s="10">
        <v>77.206699999999998</v>
      </c>
      <c r="N192" s="10">
        <v>117.379</v>
      </c>
      <c r="O192" s="10">
        <v>158.41419999999999</v>
      </c>
      <c r="P192" s="10">
        <v>4.8322000000000003</v>
      </c>
      <c r="Q192" s="10">
        <v>5.4545000000000003</v>
      </c>
      <c r="R192" s="10">
        <v>5.7827000000000002</v>
      </c>
      <c r="S192" s="10">
        <v>0.2853</v>
      </c>
      <c r="T192" s="10">
        <v>0.48199999999999998</v>
      </c>
      <c r="U192" s="10">
        <v>0.59989999999999999</v>
      </c>
      <c r="V192" s="10">
        <v>4.6338999999999997</v>
      </c>
      <c r="W192" s="10">
        <v>3.6459999999999999</v>
      </c>
      <c r="X192" s="10">
        <v>3.0648</v>
      </c>
      <c r="Y192" s="10">
        <v>-0.90339999999999998</v>
      </c>
      <c r="Z192" s="10">
        <v>0</v>
      </c>
      <c r="AA192" s="10">
        <v>15.3345</v>
      </c>
      <c r="AB192" s="10">
        <v>0</v>
      </c>
      <c r="AC192" s="10">
        <v>-1.3001</v>
      </c>
      <c r="AD192" s="10">
        <v>4.3999999999999997E-2</v>
      </c>
      <c r="AE192" s="10">
        <v>0.2034</v>
      </c>
      <c r="AF192" s="10">
        <v>1.2794000000000001</v>
      </c>
      <c r="AG192" s="10">
        <v>5.9328000000000003</v>
      </c>
      <c r="AH192" s="10">
        <v>5.4901</v>
      </c>
      <c r="AI192" s="10">
        <v>3.5225</v>
      </c>
      <c r="AJ192" s="10">
        <v>4.9325999999999999</v>
      </c>
      <c r="AK192" s="10">
        <v>5.2808000000000002</v>
      </c>
      <c r="AL192" s="10">
        <v>3.7490999999999999</v>
      </c>
      <c r="AM192" s="10">
        <v>-2.5783</v>
      </c>
      <c r="AN192" s="10">
        <v>-0.25719999999999998</v>
      </c>
      <c r="AO192" s="10">
        <v>-0.1903</v>
      </c>
      <c r="AP192" s="10">
        <v>-0.75039999999999996</v>
      </c>
      <c r="AQ192" s="10">
        <v>-0.68640000000000001</v>
      </c>
      <c r="AR192" s="10">
        <v>1.6165</v>
      </c>
      <c r="AS192" s="10">
        <v>75.762299999999996</v>
      </c>
      <c r="AT192" s="10">
        <v>4.7279999999999998</v>
      </c>
      <c r="AU192" s="10">
        <v>3.1857000000000002</v>
      </c>
      <c r="AV192" s="10">
        <v>5.4729000000000001</v>
      </c>
      <c r="AW192" s="10">
        <v>12.186299999999999</v>
      </c>
      <c r="AX192" s="41">
        <v>6.0834000000000001</v>
      </c>
      <c r="AY192" s="41">
        <v>104.3798</v>
      </c>
      <c r="AZ192" s="11">
        <v>2.7790674609999999</v>
      </c>
      <c r="BA192" s="36">
        <v>8.4359999999999999</v>
      </c>
    </row>
    <row r="193" spans="1:53" x14ac:dyDescent="0.45">
      <c r="A193" s="8" t="s">
        <v>195</v>
      </c>
      <c r="B193" s="25" t="s">
        <v>1787</v>
      </c>
      <c r="C193" s="32">
        <v>3915.5295022102628</v>
      </c>
      <c r="D193" s="9"/>
      <c r="E193" s="19">
        <v>5.3380999999999998</v>
      </c>
      <c r="F193" s="10">
        <v>9.6624999999999996</v>
      </c>
      <c r="G193" s="10">
        <v>0.28138000000000002</v>
      </c>
      <c r="H193" s="10">
        <v>0.55959999999999999</v>
      </c>
      <c r="I193" s="10">
        <v>0.73740000000000006</v>
      </c>
      <c r="J193" s="10">
        <v>4.5773000000000001</v>
      </c>
      <c r="K193" s="10">
        <v>5.5815999999999999</v>
      </c>
      <c r="L193" s="10">
        <v>5.8707000000000003</v>
      </c>
      <c r="M193" s="10">
        <v>71.263300000000001</v>
      </c>
      <c r="N193" s="10">
        <v>124.0016</v>
      </c>
      <c r="O193" s="10">
        <v>193.46629999999999</v>
      </c>
      <c r="P193" s="10">
        <v>5.4177999999999997</v>
      </c>
      <c r="Q193" s="10">
        <v>5.9325000000000001</v>
      </c>
      <c r="R193" s="10">
        <v>6.4855</v>
      </c>
      <c r="S193" s="10">
        <v>0.18920000000000001</v>
      </c>
      <c r="T193" s="10">
        <v>0.37509999999999999</v>
      </c>
      <c r="U193" s="10">
        <v>0.54579999999999995</v>
      </c>
      <c r="V193" s="10">
        <v>5.5541</v>
      </c>
      <c r="W193" s="10">
        <v>4.0766</v>
      </c>
      <c r="X193" s="10">
        <v>3.5234000000000001</v>
      </c>
      <c r="Y193" s="10">
        <v>-0.7641</v>
      </c>
      <c r="Z193" s="10">
        <v>0.13300000000000001</v>
      </c>
      <c r="AA193" s="10">
        <v>1.4623999999999999</v>
      </c>
      <c r="AB193" s="10">
        <v>0.34310000000000002</v>
      </c>
      <c r="AC193" s="10">
        <v>-1.3835</v>
      </c>
      <c r="AD193" s="10">
        <v>0.17369999999999999</v>
      </c>
      <c r="AE193" s="10">
        <v>0.2334</v>
      </c>
      <c r="AF193" s="10">
        <v>1.3239000000000001</v>
      </c>
      <c r="AG193" s="10">
        <v>6.4329000000000001</v>
      </c>
      <c r="AH193" s="10">
        <v>6.3319999999999999</v>
      </c>
      <c r="AI193" s="10">
        <v>4.5366</v>
      </c>
      <c r="AJ193" s="10">
        <v>5.6520000000000001</v>
      </c>
      <c r="AK193" s="10">
        <v>5.6569000000000003</v>
      </c>
      <c r="AL193" s="10">
        <v>4.0373999999999999</v>
      </c>
      <c r="AM193" s="10">
        <v>-1.4119999999999999</v>
      </c>
      <c r="AN193" s="10">
        <v>0.22239999999999999</v>
      </c>
      <c r="AO193" s="10">
        <v>0.26019999999999999</v>
      </c>
      <c r="AP193" s="10">
        <v>-0.35239999999999999</v>
      </c>
      <c r="AQ193" s="10">
        <v>-0.30719999999999997</v>
      </c>
      <c r="AR193" s="10">
        <v>1.5291999999999999</v>
      </c>
      <c r="AS193" s="10">
        <v>63.847900000000003</v>
      </c>
      <c r="AT193" s="10">
        <v>5.3609999999999998</v>
      </c>
      <c r="AU193" s="10">
        <v>3.35</v>
      </c>
      <c r="AV193" s="10">
        <v>4.7785000000000002</v>
      </c>
      <c r="AW193" s="10">
        <v>9.2103000000000002</v>
      </c>
      <c r="AX193" s="41">
        <v>4.9161000000000001</v>
      </c>
      <c r="AY193" s="41">
        <v>279.20339999999999</v>
      </c>
      <c r="AZ193" s="11">
        <v>1.1867990639999999</v>
      </c>
      <c r="BA193" s="36">
        <v>8.2660999999999998</v>
      </c>
    </row>
    <row r="194" spans="1:53" x14ac:dyDescent="0.45">
      <c r="A194" s="8" t="s">
        <v>196</v>
      </c>
      <c r="B194" s="25" t="s">
        <v>1787</v>
      </c>
      <c r="C194" s="32">
        <v>11774.310070799018</v>
      </c>
      <c r="D194" s="9"/>
      <c r="E194" s="19">
        <v>4.2370999999999999</v>
      </c>
      <c r="F194" s="10">
        <v>8.7651000000000003</v>
      </c>
      <c r="G194" s="10">
        <v>0.11595</v>
      </c>
      <c r="H194" s="10">
        <v>0.21640000000000001</v>
      </c>
      <c r="I194" s="10">
        <v>0.30599999999999999</v>
      </c>
      <c r="J194" s="10">
        <v>3.0701999999999998</v>
      </c>
      <c r="K194" s="10">
        <v>4.7714999999999996</v>
      </c>
      <c r="L194" s="10">
        <v>4.8033000000000001</v>
      </c>
      <c r="M194" s="10">
        <v>17.799199999999999</v>
      </c>
      <c r="N194" s="10">
        <v>26.792100000000001</v>
      </c>
      <c r="O194" s="10">
        <v>36.254399999999997</v>
      </c>
      <c r="P194" s="10">
        <v>3.6785999999999999</v>
      </c>
      <c r="Q194" s="10">
        <v>3.9982000000000002</v>
      </c>
      <c r="R194" s="10">
        <v>4.1364000000000001</v>
      </c>
      <c r="S194" s="10">
        <v>7.0000000000000007E-2</v>
      </c>
      <c r="T194" s="10">
        <v>0.1159</v>
      </c>
      <c r="U194" s="10">
        <v>0.15840000000000001</v>
      </c>
      <c r="V194" s="10">
        <v>6.9950999999999999</v>
      </c>
      <c r="W194" s="10">
        <v>4.5685000000000002</v>
      </c>
      <c r="X194" s="10">
        <v>3.9626999999999999</v>
      </c>
      <c r="Y194" s="10">
        <v>-1.1299999999999999E-2</v>
      </c>
      <c r="Z194" s="10">
        <v>84.828999999999994</v>
      </c>
      <c r="AA194" s="10">
        <v>60.732999999999997</v>
      </c>
      <c r="AB194" s="10">
        <v>1.1080000000000001</v>
      </c>
      <c r="AC194" s="10">
        <v>-3.4738000000000002</v>
      </c>
      <c r="AD194" s="10">
        <v>0.55420000000000003</v>
      </c>
      <c r="AE194" s="10">
        <v>0.28939999999999999</v>
      </c>
      <c r="AF194" s="10">
        <v>1.4823999999999999</v>
      </c>
      <c r="AG194" s="10">
        <v>6.9001000000000001</v>
      </c>
      <c r="AH194" s="10">
        <v>6.9240000000000004</v>
      </c>
      <c r="AI194" s="10">
        <v>4.3921000000000001</v>
      </c>
      <c r="AJ194" s="10">
        <v>5.6962000000000002</v>
      </c>
      <c r="AK194" s="10">
        <v>6.1981999999999999</v>
      </c>
      <c r="AL194" s="10">
        <v>4.8566000000000003</v>
      </c>
      <c r="AM194" s="10">
        <v>0.66149999999999998</v>
      </c>
      <c r="AN194" s="10">
        <v>-1.8877999999999999</v>
      </c>
      <c r="AO194" s="10">
        <v>-1.8905000000000001</v>
      </c>
      <c r="AP194" s="10">
        <v>-2.1379000000000001</v>
      </c>
      <c r="AQ194" s="10">
        <v>-2.1379000000000001</v>
      </c>
      <c r="AR194" s="10">
        <v>0.23449999999999999</v>
      </c>
      <c r="AS194" s="10">
        <v>0</v>
      </c>
      <c r="AT194" s="10">
        <v>5.1630000000000003</v>
      </c>
      <c r="AU194" s="10">
        <v>0</v>
      </c>
      <c r="AV194" s="10">
        <v>4.8281999999999998</v>
      </c>
      <c r="AW194" s="10">
        <v>9.2103000000000002</v>
      </c>
      <c r="AX194" s="41">
        <v>5.4679000000000002</v>
      </c>
      <c r="AY194" s="41">
        <v>100.36969999999999</v>
      </c>
      <c r="AZ194" s="11">
        <v>0.60573860599999996</v>
      </c>
      <c r="BA194" s="36">
        <v>6.3662999999999998</v>
      </c>
    </row>
    <row r="195" spans="1:53" x14ac:dyDescent="0.45">
      <c r="A195" s="8" t="s">
        <v>197</v>
      </c>
      <c r="B195" s="25" t="s">
        <v>1787</v>
      </c>
      <c r="C195" s="32">
        <v>6153.9042440718931</v>
      </c>
      <c r="D195" s="9"/>
      <c r="E195" s="19">
        <v>4.8860000000000001</v>
      </c>
      <c r="F195" s="10">
        <v>9.2959999999999994</v>
      </c>
      <c r="G195" s="10">
        <v>0.40418999999999999</v>
      </c>
      <c r="H195" s="10">
        <v>0.65690000000000004</v>
      </c>
      <c r="I195" s="10">
        <v>0.80330000000000001</v>
      </c>
      <c r="J195" s="10">
        <v>4.4866999999999999</v>
      </c>
      <c r="K195" s="10">
        <v>5.4828000000000001</v>
      </c>
      <c r="L195" s="10">
        <v>5.6151999999999997</v>
      </c>
      <c r="M195" s="10">
        <v>80.094200000000001</v>
      </c>
      <c r="N195" s="10">
        <v>126.4864</v>
      </c>
      <c r="O195" s="10">
        <v>170.68010000000001</v>
      </c>
      <c r="P195" s="10">
        <v>5.2240000000000002</v>
      </c>
      <c r="Q195" s="10">
        <v>5.7457000000000003</v>
      </c>
      <c r="R195" s="10">
        <v>6.1273999999999997</v>
      </c>
      <c r="S195" s="10">
        <v>0.24690000000000001</v>
      </c>
      <c r="T195" s="10">
        <v>0.42620000000000002</v>
      </c>
      <c r="U195" s="10">
        <v>0.52929999999999999</v>
      </c>
      <c r="V195" s="10">
        <v>7.4551999999999996</v>
      </c>
      <c r="W195" s="10">
        <v>4.6711999999999998</v>
      </c>
      <c r="X195" s="10">
        <v>4.1760000000000002</v>
      </c>
      <c r="Y195" s="10">
        <v>-8.7099999999999997E-2</v>
      </c>
      <c r="Z195" s="10">
        <v>49.213999999999999</v>
      </c>
      <c r="AA195" s="10">
        <v>56.510399999999997</v>
      </c>
      <c r="AB195" s="10">
        <v>1.3005</v>
      </c>
      <c r="AC195" s="10">
        <v>-2.3990999999999998</v>
      </c>
      <c r="AD195" s="10">
        <v>0.51829999999999998</v>
      </c>
      <c r="AE195" s="10">
        <v>0.26369999999999999</v>
      </c>
      <c r="AF195" s="10">
        <v>1.3758999999999999</v>
      </c>
      <c r="AG195" s="10">
        <v>7.1459999999999999</v>
      </c>
      <c r="AH195" s="10">
        <v>7.1295999999999999</v>
      </c>
      <c r="AI195" s="10">
        <v>4.6524999999999999</v>
      </c>
      <c r="AJ195" s="10">
        <v>5.5869</v>
      </c>
      <c r="AK195" s="10">
        <v>5.9936999999999996</v>
      </c>
      <c r="AL195" s="10">
        <v>4.2893999999999997</v>
      </c>
      <c r="AM195" s="10">
        <v>0.68640000000000001</v>
      </c>
      <c r="AN195" s="10">
        <v>-0.59460000000000002</v>
      </c>
      <c r="AO195" s="10">
        <v>-0.58860000000000001</v>
      </c>
      <c r="AP195" s="10">
        <v>-1.0894999999999999</v>
      </c>
      <c r="AQ195" s="10">
        <v>-1.0759000000000001</v>
      </c>
      <c r="AR195" s="10">
        <v>1.1606000000000001</v>
      </c>
      <c r="AS195" s="10">
        <v>1.5751999999999999</v>
      </c>
      <c r="AT195" s="10">
        <v>6.7110000000000003</v>
      </c>
      <c r="AU195" s="10">
        <v>1.8711</v>
      </c>
      <c r="AV195" s="10">
        <v>6.3316999999999997</v>
      </c>
      <c r="AW195" s="10">
        <v>9.5833999999999993</v>
      </c>
      <c r="AX195" s="41">
        <v>4.6182999999999996</v>
      </c>
      <c r="AY195" s="41">
        <v>169.51179999999999</v>
      </c>
      <c r="AZ195" s="11">
        <v>0.891922981</v>
      </c>
      <c r="BA195" s="36">
        <v>7.7774000000000001</v>
      </c>
    </row>
    <row r="196" spans="1:53" x14ac:dyDescent="0.45">
      <c r="A196" s="8" t="s">
        <v>198</v>
      </c>
      <c r="B196" s="25" t="s">
        <v>1787</v>
      </c>
      <c r="C196" s="32">
        <v>2250.9806088061432</v>
      </c>
      <c r="D196" s="9"/>
      <c r="E196" s="19">
        <v>5.8917000000000002</v>
      </c>
      <c r="F196" s="10">
        <v>9.2444000000000006</v>
      </c>
      <c r="G196" s="10">
        <v>0.44934000000000002</v>
      </c>
      <c r="H196" s="10">
        <v>0.69769999999999999</v>
      </c>
      <c r="I196" s="10">
        <v>0.83089999999999997</v>
      </c>
      <c r="J196" s="10">
        <v>4.7016999999999998</v>
      </c>
      <c r="K196" s="10">
        <v>5.5129999999999999</v>
      </c>
      <c r="L196" s="10">
        <v>5.6737000000000002</v>
      </c>
      <c r="M196" s="10">
        <v>97.243799999999993</v>
      </c>
      <c r="N196" s="10">
        <v>138.67310000000001</v>
      </c>
      <c r="O196" s="10">
        <v>187.649</v>
      </c>
      <c r="P196" s="10">
        <v>5.0519999999999996</v>
      </c>
      <c r="Q196" s="10">
        <v>5.4528999999999996</v>
      </c>
      <c r="R196" s="10">
        <v>5.7169999999999996</v>
      </c>
      <c r="S196" s="10">
        <v>0.30730000000000002</v>
      </c>
      <c r="T196" s="10">
        <v>0.47589999999999999</v>
      </c>
      <c r="U196" s="10">
        <v>0.56689999999999996</v>
      </c>
      <c r="V196" s="10">
        <v>7.0106999999999999</v>
      </c>
      <c r="W196" s="10">
        <v>4.4035000000000002</v>
      </c>
      <c r="X196" s="10">
        <v>3.9144000000000001</v>
      </c>
      <c r="Y196" s="10">
        <v>-0.43659999999999999</v>
      </c>
      <c r="Z196" s="10">
        <v>33.792999999999999</v>
      </c>
      <c r="AA196" s="10">
        <v>30.8108</v>
      </c>
      <c r="AB196" s="10">
        <v>1.0126999999999999</v>
      </c>
      <c r="AC196" s="10">
        <v>-2.1646000000000001</v>
      </c>
      <c r="AD196" s="10">
        <v>0.37959999999999999</v>
      </c>
      <c r="AE196" s="10">
        <v>0.2581</v>
      </c>
      <c r="AF196" s="10">
        <v>1.363</v>
      </c>
      <c r="AG196" s="10">
        <v>6.8108000000000004</v>
      </c>
      <c r="AH196" s="10">
        <v>6.8701999999999996</v>
      </c>
      <c r="AI196" s="10">
        <v>3.5998999999999999</v>
      </c>
      <c r="AJ196" s="10">
        <v>4.8013000000000003</v>
      </c>
      <c r="AK196" s="10">
        <v>5.3494999999999999</v>
      </c>
      <c r="AL196" s="10">
        <v>3.6934999999999998</v>
      </c>
      <c r="AM196" s="10">
        <v>-0.16400000000000001</v>
      </c>
      <c r="AN196" s="10">
        <v>-0.68879999999999997</v>
      </c>
      <c r="AO196" s="10">
        <v>-0.70399999999999996</v>
      </c>
      <c r="AP196" s="10">
        <v>-1.1555</v>
      </c>
      <c r="AQ196" s="10">
        <v>-1.1637999999999999</v>
      </c>
      <c r="AR196" s="10">
        <v>1.181</v>
      </c>
      <c r="AS196" s="10">
        <v>6.0140000000000002</v>
      </c>
      <c r="AT196" s="10">
        <v>6.7560000000000002</v>
      </c>
      <c r="AU196" s="10">
        <v>0.1158</v>
      </c>
      <c r="AV196" s="10">
        <v>4.915</v>
      </c>
      <c r="AW196" s="10">
        <v>9.7167999999999992</v>
      </c>
      <c r="AX196" s="41">
        <v>4.7039</v>
      </c>
      <c r="AY196" s="41">
        <v>157.55510000000001</v>
      </c>
      <c r="AZ196" s="11">
        <v>0.472654827</v>
      </c>
      <c r="BA196" s="36">
        <v>8.1111000000000004</v>
      </c>
    </row>
    <row r="197" spans="1:53" x14ac:dyDescent="0.45">
      <c r="A197" s="8" t="s">
        <v>199</v>
      </c>
      <c r="B197" s="25" t="s">
        <v>1787</v>
      </c>
      <c r="C197" s="32">
        <v>90044.198895027599</v>
      </c>
      <c r="D197" s="9"/>
      <c r="E197" s="19">
        <v>2.2027999999999999</v>
      </c>
      <c r="F197" s="10">
        <v>7.5258000000000003</v>
      </c>
      <c r="G197" s="10">
        <v>0.12881000000000001</v>
      </c>
      <c r="H197" s="10">
        <v>0.2359</v>
      </c>
      <c r="I197" s="10">
        <v>0.3458</v>
      </c>
      <c r="J197" s="10">
        <v>2.9733999999999998</v>
      </c>
      <c r="K197" s="10">
        <v>4.7710999999999997</v>
      </c>
      <c r="L197" s="10">
        <v>4.8182999999999998</v>
      </c>
      <c r="M197" s="10">
        <v>17.890999999999998</v>
      </c>
      <c r="N197" s="10">
        <v>29.4299</v>
      </c>
      <c r="O197" s="10">
        <v>39.393000000000001</v>
      </c>
      <c r="P197" s="10">
        <v>3.6288</v>
      </c>
      <c r="Q197" s="10">
        <v>4.0221</v>
      </c>
      <c r="R197" s="10">
        <v>4.2333999999999996</v>
      </c>
      <c r="S197" s="10">
        <v>7.2800000000000004E-2</v>
      </c>
      <c r="T197" s="10">
        <v>0.1363</v>
      </c>
      <c r="U197" s="10">
        <v>0.1996</v>
      </c>
      <c r="V197" s="10">
        <v>7.0187999999999997</v>
      </c>
      <c r="W197" s="10">
        <v>4.5872000000000002</v>
      </c>
      <c r="X197" s="10">
        <v>4.0580999999999996</v>
      </c>
      <c r="Y197" s="10">
        <v>-3.15E-2</v>
      </c>
      <c r="Z197" s="10">
        <v>78.183999999999997</v>
      </c>
      <c r="AA197" s="10">
        <v>66.788799999999995</v>
      </c>
      <c r="AB197" s="10">
        <v>1.119</v>
      </c>
      <c r="AC197" s="10">
        <v>-3.3610000000000002</v>
      </c>
      <c r="AD197" s="10">
        <v>0.55610000000000004</v>
      </c>
      <c r="AE197" s="10">
        <v>0.28320000000000001</v>
      </c>
      <c r="AF197" s="10">
        <v>1.4987999999999999</v>
      </c>
      <c r="AG197" s="10">
        <v>6.9831000000000003</v>
      </c>
      <c r="AH197" s="10">
        <v>7.0205000000000002</v>
      </c>
      <c r="AI197" s="10">
        <v>3.3115000000000001</v>
      </c>
      <c r="AJ197" s="10">
        <v>4.5670000000000002</v>
      </c>
      <c r="AK197" s="10">
        <v>6.2961999999999998</v>
      </c>
      <c r="AL197" s="10">
        <v>4.9241999999999999</v>
      </c>
      <c r="AM197" s="10">
        <v>0.73380000000000001</v>
      </c>
      <c r="AN197" s="10">
        <v>-1.9618</v>
      </c>
      <c r="AO197" s="10">
        <v>-1.9654</v>
      </c>
      <c r="AP197" s="10">
        <v>-2.1637</v>
      </c>
      <c r="AQ197" s="10">
        <v>-2.1663000000000001</v>
      </c>
      <c r="AR197" s="10">
        <v>0.21099999999999999</v>
      </c>
      <c r="AS197" s="10">
        <v>3.2782</v>
      </c>
      <c r="AT197" s="10">
        <v>6.6920000000000002</v>
      </c>
      <c r="AU197" s="10">
        <v>2.7201</v>
      </c>
      <c r="AV197" s="10">
        <v>4.5824999999999996</v>
      </c>
      <c r="AW197" s="10">
        <v>9.2103000000000002</v>
      </c>
      <c r="AX197" s="41">
        <v>5.3392999999999997</v>
      </c>
      <c r="AY197" s="41">
        <v>120.485</v>
      </c>
      <c r="AZ197" s="11">
        <v>0.52311036799999999</v>
      </c>
      <c r="BA197" s="36">
        <v>6.3170999999999999</v>
      </c>
    </row>
    <row r="198" spans="1:53" x14ac:dyDescent="0.45">
      <c r="A198" s="8" t="s">
        <v>200</v>
      </c>
      <c r="B198" s="25" t="s">
        <v>1787</v>
      </c>
      <c r="C198" s="32">
        <v>9496.562172240996</v>
      </c>
      <c r="D198" s="9"/>
      <c r="E198" s="19">
        <v>4.4520999999999997</v>
      </c>
      <c r="F198" s="10">
        <v>8.0146999999999995</v>
      </c>
      <c r="G198" s="10">
        <v>0.35448000000000002</v>
      </c>
      <c r="H198" s="10">
        <v>0.62780000000000002</v>
      </c>
      <c r="I198" s="10">
        <v>0.75049999999999994</v>
      </c>
      <c r="J198" s="10">
        <v>4.7835000000000001</v>
      </c>
      <c r="K198" s="10">
        <v>5.6147999999999998</v>
      </c>
      <c r="L198" s="10">
        <v>5.7728999999999999</v>
      </c>
      <c r="M198" s="10">
        <v>84.362300000000005</v>
      </c>
      <c r="N198" s="10">
        <v>130.6481</v>
      </c>
      <c r="O198" s="10">
        <v>192.48230000000001</v>
      </c>
      <c r="P198" s="10">
        <v>5.5076000000000001</v>
      </c>
      <c r="Q198" s="10">
        <v>6.0486000000000004</v>
      </c>
      <c r="R198" s="10">
        <v>6.2952000000000004</v>
      </c>
      <c r="S198" s="10">
        <v>0.245</v>
      </c>
      <c r="T198" s="10">
        <v>0.41920000000000002</v>
      </c>
      <c r="U198" s="10">
        <v>0.53680000000000005</v>
      </c>
      <c r="V198" s="10">
        <v>4.9465000000000003</v>
      </c>
      <c r="W198" s="10">
        <v>3.8957000000000002</v>
      </c>
      <c r="X198" s="10">
        <v>3.3405999999999998</v>
      </c>
      <c r="Y198" s="10">
        <v>-0.86150000000000004</v>
      </c>
      <c r="Z198" s="10">
        <v>7.0999999999999994E-2</v>
      </c>
      <c r="AA198" s="10">
        <v>1.84E-2</v>
      </c>
      <c r="AB198" s="10">
        <v>0.33529999999999999</v>
      </c>
      <c r="AC198" s="10">
        <v>-1.603</v>
      </c>
      <c r="AD198" s="10">
        <v>0.21329999999999999</v>
      </c>
      <c r="AE198" s="10">
        <v>0.22420000000000001</v>
      </c>
      <c r="AF198" s="10">
        <v>1.2794000000000001</v>
      </c>
      <c r="AG198" s="10">
        <v>6.2653999999999996</v>
      </c>
      <c r="AH198" s="10">
        <v>6.0209999999999999</v>
      </c>
      <c r="AI198" s="10">
        <v>2.5676000000000001</v>
      </c>
      <c r="AJ198" s="10">
        <v>3.7551999999999999</v>
      </c>
      <c r="AK198" s="10">
        <v>5.4446000000000003</v>
      </c>
      <c r="AL198" s="10">
        <v>3.8163999999999998</v>
      </c>
      <c r="AM198" s="10">
        <v>-1.6496999999999999</v>
      </c>
      <c r="AN198" s="10">
        <v>7.0000000000000007E-2</v>
      </c>
      <c r="AO198" s="10">
        <v>8.7599999999999997E-2</v>
      </c>
      <c r="AP198" s="10">
        <v>-0.52700000000000002</v>
      </c>
      <c r="AQ198" s="10">
        <v>-0.50900000000000001</v>
      </c>
      <c r="AR198" s="10">
        <v>1.7005999999999999</v>
      </c>
      <c r="AS198" s="10">
        <v>79.911199999999994</v>
      </c>
      <c r="AT198" s="10">
        <v>4.2300000000000004</v>
      </c>
      <c r="AU198" s="10">
        <v>2.9127999999999998</v>
      </c>
      <c r="AV198" s="10">
        <v>4.1738999999999997</v>
      </c>
      <c r="AW198" s="10">
        <v>9.2103000000000002</v>
      </c>
      <c r="AX198" s="41">
        <v>4.6265000000000001</v>
      </c>
      <c r="AY198" s="41">
        <v>233.14169999999999</v>
      </c>
      <c r="AZ198" s="11">
        <v>0.399847022</v>
      </c>
      <c r="BA198" s="36">
        <v>8.0861999999999998</v>
      </c>
    </row>
    <row r="199" spans="1:53" x14ac:dyDescent="0.45">
      <c r="A199" s="8" t="s">
        <v>201</v>
      </c>
      <c r="B199" s="25" t="s">
        <v>1787</v>
      </c>
      <c r="C199" s="32">
        <v>231.86335739507248</v>
      </c>
      <c r="D199" s="9"/>
      <c r="E199" s="19">
        <v>8.1646999999999998</v>
      </c>
      <c r="F199" s="10">
        <v>7.8010999999999999</v>
      </c>
      <c r="G199" s="10">
        <v>0.59891000000000005</v>
      </c>
      <c r="H199" s="10">
        <v>0.74960000000000004</v>
      </c>
      <c r="I199" s="10">
        <v>0.94389999999999996</v>
      </c>
      <c r="J199" s="10">
        <v>4.9371</v>
      </c>
      <c r="K199" s="10">
        <v>5.6527000000000003</v>
      </c>
      <c r="L199" s="10">
        <v>5.9145000000000003</v>
      </c>
      <c r="M199" s="10">
        <v>116.73699999999999</v>
      </c>
      <c r="N199" s="10">
        <v>162.869</v>
      </c>
      <c r="O199" s="10">
        <v>231.56</v>
      </c>
      <c r="P199" s="10">
        <v>6.6353999999999997</v>
      </c>
      <c r="Q199" s="10">
        <v>6.9756999999999998</v>
      </c>
      <c r="R199" s="10">
        <v>7.8381999999999996</v>
      </c>
      <c r="S199" s="10">
        <v>0.36409999999999998</v>
      </c>
      <c r="T199" s="10">
        <v>0.57410000000000005</v>
      </c>
      <c r="U199" s="10">
        <v>0.71850000000000003</v>
      </c>
      <c r="V199" s="10">
        <v>5.242</v>
      </c>
      <c r="W199" s="10">
        <v>4.6806000000000001</v>
      </c>
      <c r="X199" s="10">
        <v>3.9460000000000002</v>
      </c>
      <c r="Y199" s="10">
        <v>-0.43340000000000001</v>
      </c>
      <c r="Z199" s="10">
        <v>13.95</v>
      </c>
      <c r="AA199" s="10">
        <v>17.5167</v>
      </c>
      <c r="AB199" s="10">
        <v>0.74070000000000003</v>
      </c>
      <c r="AC199" s="10">
        <v>-2.1320000000000001</v>
      </c>
      <c r="AD199" s="10">
        <v>0.14879999999999999</v>
      </c>
      <c r="AE199" s="10">
        <v>0.26519999999999999</v>
      </c>
      <c r="AF199" s="10">
        <v>1.4101999999999999</v>
      </c>
      <c r="AG199" s="10">
        <v>6.4644000000000004</v>
      </c>
      <c r="AH199" s="10">
        <v>7.3455000000000004</v>
      </c>
      <c r="AI199" s="10">
        <v>4.7492999999999999</v>
      </c>
      <c r="AJ199" s="10">
        <v>5.984</v>
      </c>
      <c r="AK199" s="10">
        <v>7.335</v>
      </c>
      <c r="AL199" s="10">
        <v>6.0273000000000003</v>
      </c>
      <c r="AM199" s="10">
        <v>-0.35570000000000002</v>
      </c>
      <c r="AN199" s="10">
        <v>-0.15720000000000001</v>
      </c>
      <c r="AO199" s="10">
        <v>-0.18490000000000001</v>
      </c>
      <c r="AP199" s="10">
        <v>-0.7702</v>
      </c>
      <c r="AQ199" s="10">
        <v>-0.77370000000000005</v>
      </c>
      <c r="AR199" s="10">
        <v>1.5269999999999999</v>
      </c>
      <c r="AS199" s="10">
        <v>99.5501</v>
      </c>
      <c r="AT199" s="10">
        <v>2.8919999999999999</v>
      </c>
      <c r="AU199" s="10">
        <v>8.6199999999999999E-2</v>
      </c>
      <c r="AV199" s="10">
        <v>6.5011000000000001</v>
      </c>
      <c r="AW199" s="10">
        <v>12.8367</v>
      </c>
      <c r="AX199" s="41">
        <v>5.9382000000000001</v>
      </c>
      <c r="AY199" s="41">
        <v>116.64449999999999</v>
      </c>
      <c r="AZ199" s="11">
        <v>3.3558549580000001</v>
      </c>
      <c r="BA199" s="36">
        <v>8.4726999999999997</v>
      </c>
    </row>
    <row r="200" spans="1:53" x14ac:dyDescent="0.45">
      <c r="A200" s="8" t="s">
        <v>202</v>
      </c>
      <c r="B200" s="25" t="s">
        <v>1787</v>
      </c>
      <c r="C200" s="32">
        <v>969.40353548571284</v>
      </c>
      <c r="D200" s="9"/>
      <c r="E200" s="19">
        <v>6.7340999999999998</v>
      </c>
      <c r="F200" s="10">
        <v>7.8731999999999998</v>
      </c>
      <c r="G200" s="10">
        <v>0.26832</v>
      </c>
      <c r="H200" s="10">
        <v>0.47310000000000002</v>
      </c>
      <c r="I200" s="10">
        <v>0.59699999999999998</v>
      </c>
      <c r="J200" s="10">
        <v>4.1627000000000001</v>
      </c>
      <c r="K200" s="10">
        <v>5.2171000000000003</v>
      </c>
      <c r="L200" s="10">
        <v>5.3297999999999996</v>
      </c>
      <c r="M200" s="10">
        <v>52.215699999999998</v>
      </c>
      <c r="N200" s="10">
        <v>82.517300000000006</v>
      </c>
      <c r="O200" s="10">
        <v>109.79130000000001</v>
      </c>
      <c r="P200" s="10">
        <v>4.6570999999999998</v>
      </c>
      <c r="Q200" s="10">
        <v>5.1684000000000001</v>
      </c>
      <c r="R200" s="10">
        <v>5.4070999999999998</v>
      </c>
      <c r="S200" s="10">
        <v>0.1787</v>
      </c>
      <c r="T200" s="10">
        <v>0.29980000000000001</v>
      </c>
      <c r="U200" s="10">
        <v>0.39379999999999998</v>
      </c>
      <c r="V200" s="10">
        <v>6.4447000000000001</v>
      </c>
      <c r="W200" s="10">
        <v>4.1825999999999999</v>
      </c>
      <c r="X200" s="10">
        <v>3.6440000000000001</v>
      </c>
      <c r="Y200" s="10">
        <v>-1.6608000000000001</v>
      </c>
      <c r="Z200" s="10">
        <v>0</v>
      </c>
      <c r="AA200" s="10">
        <v>0.97850000000000004</v>
      </c>
      <c r="AB200" s="10">
        <v>0.1118</v>
      </c>
      <c r="AC200" s="10">
        <v>-1.4188000000000001</v>
      </c>
      <c r="AD200" s="10">
        <v>0.11020000000000001</v>
      </c>
      <c r="AE200" s="10">
        <v>0.24809999999999999</v>
      </c>
      <c r="AF200" s="10">
        <v>1.3613999999999999</v>
      </c>
      <c r="AG200" s="10">
        <v>5.6115000000000004</v>
      </c>
      <c r="AH200" s="10">
        <v>6.3941999999999997</v>
      </c>
      <c r="AI200" s="10">
        <v>2.65</v>
      </c>
      <c r="AJ200" s="10">
        <v>3.6890999999999998</v>
      </c>
      <c r="AK200" s="10">
        <v>5.5750000000000002</v>
      </c>
      <c r="AL200" s="10">
        <v>3.8719000000000001</v>
      </c>
      <c r="AM200" s="10">
        <v>-2.2078000000000002</v>
      </c>
      <c r="AN200" s="10">
        <v>-0.75570000000000004</v>
      </c>
      <c r="AO200" s="10">
        <v>-0.70789999999999997</v>
      </c>
      <c r="AP200" s="10">
        <v>-1.2434000000000001</v>
      </c>
      <c r="AQ200" s="10">
        <v>-1.1996</v>
      </c>
      <c r="AR200" s="10">
        <v>1.0273000000000001</v>
      </c>
      <c r="AS200" s="10">
        <v>67.541499999999999</v>
      </c>
      <c r="AT200" s="10">
        <v>4.8220000000000001</v>
      </c>
      <c r="AU200" s="10">
        <v>3.2029999999999998</v>
      </c>
      <c r="AV200" s="10">
        <v>3.8117999999999999</v>
      </c>
      <c r="AW200" s="10">
        <v>9.2103000000000002</v>
      </c>
      <c r="AX200" s="41">
        <v>4.7344999999999997</v>
      </c>
      <c r="AY200" s="41">
        <v>152.67949999999999</v>
      </c>
      <c r="AZ200" s="11">
        <v>-0.131777746</v>
      </c>
      <c r="BA200" s="36">
        <v>8.2471999999999994</v>
      </c>
    </row>
    <row r="201" spans="1:53" x14ac:dyDescent="0.45">
      <c r="A201" s="8" t="s">
        <v>203</v>
      </c>
      <c r="B201" s="25" t="s">
        <v>1787</v>
      </c>
      <c r="C201" s="32">
        <v>312.12894230842886</v>
      </c>
      <c r="D201" s="9"/>
      <c r="E201" s="19">
        <v>7.8673999999999999</v>
      </c>
      <c r="F201" s="10">
        <v>7.8052999999999999</v>
      </c>
      <c r="G201" s="10">
        <v>0.45040999999999998</v>
      </c>
      <c r="H201" s="10">
        <v>0.66800000000000004</v>
      </c>
      <c r="I201" s="10">
        <v>0.84030000000000005</v>
      </c>
      <c r="J201" s="10">
        <v>4.7385000000000002</v>
      </c>
      <c r="K201" s="10">
        <v>5.5069999999999997</v>
      </c>
      <c r="L201" s="10">
        <v>5.7590000000000003</v>
      </c>
      <c r="M201" s="10">
        <v>92.070400000000006</v>
      </c>
      <c r="N201" s="10">
        <v>133.071</v>
      </c>
      <c r="O201" s="10">
        <v>179.03309999999999</v>
      </c>
      <c r="P201" s="10">
        <v>6.1619999999999999</v>
      </c>
      <c r="Q201" s="10">
        <v>6.4325000000000001</v>
      </c>
      <c r="R201" s="10">
        <v>7.1212</v>
      </c>
      <c r="S201" s="10">
        <v>0.29949999999999999</v>
      </c>
      <c r="T201" s="10">
        <v>0.47970000000000002</v>
      </c>
      <c r="U201" s="10">
        <v>0.60460000000000003</v>
      </c>
      <c r="V201" s="10">
        <v>5.8529</v>
      </c>
      <c r="W201" s="10">
        <v>4.8071000000000002</v>
      </c>
      <c r="X201" s="10">
        <v>4.0053999999999998</v>
      </c>
      <c r="Y201" s="10">
        <v>-0.32079999999999997</v>
      </c>
      <c r="Z201" s="10">
        <v>16.658000000000001</v>
      </c>
      <c r="AA201" s="10">
        <v>25.197800000000001</v>
      </c>
      <c r="AB201" s="10">
        <v>0.84299999999999997</v>
      </c>
      <c r="AC201" s="10">
        <v>-1.6960999999999999</v>
      </c>
      <c r="AD201" s="10">
        <v>0.2094</v>
      </c>
      <c r="AE201" s="10">
        <v>0.26679999999999998</v>
      </c>
      <c r="AF201" s="10">
        <v>1.4238</v>
      </c>
      <c r="AG201" s="10">
        <v>6.7095000000000002</v>
      </c>
      <c r="AH201" s="10">
        <v>7.5419999999999998</v>
      </c>
      <c r="AI201" s="10">
        <v>4.5960999999999999</v>
      </c>
      <c r="AJ201" s="10">
        <v>5.8243</v>
      </c>
      <c r="AK201" s="10">
        <v>7.1887999999999996</v>
      </c>
      <c r="AL201" s="10">
        <v>5.8678999999999997</v>
      </c>
      <c r="AM201" s="10">
        <v>5.67E-2</v>
      </c>
      <c r="AN201" s="10">
        <v>-0.31440000000000001</v>
      </c>
      <c r="AO201" s="10">
        <v>-0.18870000000000001</v>
      </c>
      <c r="AP201" s="10">
        <v>-0.87780000000000002</v>
      </c>
      <c r="AQ201" s="10">
        <v>-0.7722</v>
      </c>
      <c r="AR201" s="10">
        <v>1.6706000000000001</v>
      </c>
      <c r="AS201" s="10">
        <v>62.332000000000001</v>
      </c>
      <c r="AT201" s="10">
        <v>4.4329999999999998</v>
      </c>
      <c r="AU201" s="10">
        <v>2.4798</v>
      </c>
      <c r="AV201" s="10">
        <v>6.3044000000000002</v>
      </c>
      <c r="AW201" s="10">
        <v>11.1906</v>
      </c>
      <c r="AX201" s="41">
        <v>5.8342999999999998</v>
      </c>
      <c r="AY201" s="41">
        <v>117.9815</v>
      </c>
      <c r="AZ201" s="11">
        <v>2.4643602709999999</v>
      </c>
      <c r="BA201" s="36">
        <v>8.4101999999999997</v>
      </c>
    </row>
    <row r="202" spans="1:53" x14ac:dyDescent="0.45">
      <c r="A202" s="8" t="s">
        <v>204</v>
      </c>
      <c r="B202" s="25" t="s">
        <v>1787</v>
      </c>
      <c r="C202" s="32">
        <v>15211.872316595109</v>
      </c>
      <c r="D202" s="9"/>
      <c r="E202" s="19">
        <v>3.9809999999999999</v>
      </c>
      <c r="F202" s="10">
        <v>9.4511000000000003</v>
      </c>
      <c r="G202" s="10">
        <v>0.15143999999999999</v>
      </c>
      <c r="H202" s="10">
        <v>0.3528</v>
      </c>
      <c r="I202" s="10">
        <v>0.53400000000000003</v>
      </c>
      <c r="J202" s="10">
        <v>3.6389</v>
      </c>
      <c r="K202" s="10">
        <v>5.0155000000000003</v>
      </c>
      <c r="L202" s="10">
        <v>5.1528999999999998</v>
      </c>
      <c r="M202" s="10">
        <v>33.902299999999997</v>
      </c>
      <c r="N202" s="10">
        <v>60.680500000000002</v>
      </c>
      <c r="O202" s="10">
        <v>89.112700000000004</v>
      </c>
      <c r="P202" s="10">
        <v>3.8479999999999999</v>
      </c>
      <c r="Q202" s="10">
        <v>4.3297999999999996</v>
      </c>
      <c r="R202" s="10">
        <v>4.7393000000000001</v>
      </c>
      <c r="S202" s="10">
        <v>0.1052</v>
      </c>
      <c r="T202" s="10">
        <v>0.22040000000000001</v>
      </c>
      <c r="U202" s="10">
        <v>0.32590000000000002</v>
      </c>
      <c r="V202" s="10">
        <v>6.1882000000000001</v>
      </c>
      <c r="W202" s="10">
        <v>4.3592000000000004</v>
      </c>
      <c r="X202" s="10">
        <v>3.6219000000000001</v>
      </c>
      <c r="Y202" s="10">
        <v>-1.5658000000000001</v>
      </c>
      <c r="Z202" s="10">
        <v>0</v>
      </c>
      <c r="AA202" s="10">
        <v>1.1862999999999999</v>
      </c>
      <c r="AB202" s="10">
        <v>0.19350000000000001</v>
      </c>
      <c r="AC202" s="10">
        <v>-1.07</v>
      </c>
      <c r="AD202" s="10">
        <v>0.15210000000000001</v>
      </c>
      <c r="AE202" s="10">
        <v>0.16689999999999999</v>
      </c>
      <c r="AF202" s="10">
        <v>1.2045999999999999</v>
      </c>
      <c r="AG202" s="10">
        <v>5.8765000000000001</v>
      </c>
      <c r="AH202" s="10">
        <v>6.1999000000000004</v>
      </c>
      <c r="AI202" s="10">
        <v>3.9127000000000001</v>
      </c>
      <c r="AJ202" s="10">
        <v>5.1849999999999996</v>
      </c>
      <c r="AK202" s="10">
        <v>5.4077000000000002</v>
      </c>
      <c r="AL202" s="10">
        <v>3.8307000000000002</v>
      </c>
      <c r="AM202" s="10">
        <v>-2.1928000000000001</v>
      </c>
      <c r="AN202" s="10">
        <v>-0.3498</v>
      </c>
      <c r="AO202" s="10">
        <v>-0.24079999999999999</v>
      </c>
      <c r="AP202" s="10">
        <v>-0.86229999999999996</v>
      </c>
      <c r="AQ202" s="10">
        <v>-0.74819999999999998</v>
      </c>
      <c r="AR202" s="10">
        <v>1.4240999999999999</v>
      </c>
      <c r="AS202" s="10">
        <v>0</v>
      </c>
      <c r="AT202" s="10">
        <v>10.565</v>
      </c>
      <c r="AU202" s="10">
        <v>4.2243000000000004</v>
      </c>
      <c r="AV202" s="10">
        <v>4.9596</v>
      </c>
      <c r="AW202" s="10">
        <v>9.2103000000000002</v>
      </c>
      <c r="AX202" s="41">
        <v>4.6444999999999999</v>
      </c>
      <c r="AY202" s="41">
        <v>65.9298</v>
      </c>
      <c r="AZ202" s="11">
        <v>-0.38016611300000003</v>
      </c>
      <c r="BA202" s="36">
        <v>7.4569000000000001</v>
      </c>
    </row>
    <row r="203" spans="1:53" x14ac:dyDescent="0.45">
      <c r="A203" s="8" t="s">
        <v>205</v>
      </c>
      <c r="B203" s="25" t="s">
        <v>1787</v>
      </c>
      <c r="C203" s="32">
        <v>3291.1954765751211</v>
      </c>
      <c r="D203" s="9"/>
      <c r="E203" s="19">
        <v>5.5118</v>
      </c>
      <c r="F203" s="10">
        <v>9.6425999999999998</v>
      </c>
      <c r="G203" s="10">
        <v>0.28277999999999998</v>
      </c>
      <c r="H203" s="10">
        <v>0.55889999999999995</v>
      </c>
      <c r="I203" s="10">
        <v>0.73729999999999996</v>
      </c>
      <c r="J203" s="10">
        <v>4.5781999999999998</v>
      </c>
      <c r="K203" s="10">
        <v>5.5835999999999997</v>
      </c>
      <c r="L203" s="10">
        <v>5.8692000000000002</v>
      </c>
      <c r="M203" s="10">
        <v>71.133300000000006</v>
      </c>
      <c r="N203" s="10">
        <v>123.6644</v>
      </c>
      <c r="O203" s="10">
        <v>193.51990000000001</v>
      </c>
      <c r="P203" s="10">
        <v>5.4278000000000004</v>
      </c>
      <c r="Q203" s="10">
        <v>5.9546000000000001</v>
      </c>
      <c r="R203" s="10">
        <v>6.4885999999999999</v>
      </c>
      <c r="S203" s="10">
        <v>0.18959999999999999</v>
      </c>
      <c r="T203" s="10">
        <v>0.37340000000000001</v>
      </c>
      <c r="U203" s="10">
        <v>0.54290000000000005</v>
      </c>
      <c r="V203" s="10">
        <v>5.5613999999999999</v>
      </c>
      <c r="W203" s="10">
        <v>4.085</v>
      </c>
      <c r="X203" s="10">
        <v>3.5333000000000001</v>
      </c>
      <c r="Y203" s="10">
        <v>-0.74860000000000004</v>
      </c>
      <c r="Z203" s="10">
        <v>0.13600000000000001</v>
      </c>
      <c r="AA203" s="10">
        <v>1.4923</v>
      </c>
      <c r="AB203" s="10">
        <v>0.34310000000000002</v>
      </c>
      <c r="AC203" s="10">
        <v>-1.4080999999999999</v>
      </c>
      <c r="AD203" s="10">
        <v>0.17580000000000001</v>
      </c>
      <c r="AE203" s="10">
        <v>0.2346</v>
      </c>
      <c r="AF203" s="10">
        <v>1.3246</v>
      </c>
      <c r="AG203" s="10">
        <v>6.4493999999999998</v>
      </c>
      <c r="AH203" s="10">
        <v>6.3452999999999999</v>
      </c>
      <c r="AI203" s="10">
        <v>4.5366</v>
      </c>
      <c r="AJ203" s="10">
        <v>5.6502999999999997</v>
      </c>
      <c r="AK203" s="10">
        <v>5.6698000000000004</v>
      </c>
      <c r="AL203" s="10">
        <v>4.0523999999999996</v>
      </c>
      <c r="AM203" s="10">
        <v>-1.3833</v>
      </c>
      <c r="AN203" s="10">
        <v>0.217</v>
      </c>
      <c r="AO203" s="10">
        <v>0.25480000000000003</v>
      </c>
      <c r="AP203" s="10">
        <v>-0.35599999999999998</v>
      </c>
      <c r="AQ203" s="10">
        <v>-0.31090000000000001</v>
      </c>
      <c r="AR203" s="10">
        <v>1.5236000000000001</v>
      </c>
      <c r="AS203" s="10">
        <v>64.724100000000007</v>
      </c>
      <c r="AT203" s="10">
        <v>5.2859999999999996</v>
      </c>
      <c r="AU203" s="10">
        <v>3.323</v>
      </c>
      <c r="AV203" s="10">
        <v>4.7785000000000002</v>
      </c>
      <c r="AW203" s="10">
        <v>9.2103000000000002</v>
      </c>
      <c r="AX203" s="41">
        <v>4.9215</v>
      </c>
      <c r="AY203" s="41">
        <v>279.20339999999999</v>
      </c>
      <c r="AZ203" s="11">
        <v>1.192118722</v>
      </c>
      <c r="BA203" s="36">
        <v>8.2782</v>
      </c>
    </row>
    <row r="204" spans="1:53" x14ac:dyDescent="0.45">
      <c r="A204" s="8" t="s">
        <v>206</v>
      </c>
      <c r="B204" s="25" t="s">
        <v>1787</v>
      </c>
      <c r="C204" s="32">
        <v>16136.633663366336</v>
      </c>
      <c r="D204" s="9"/>
      <c r="E204" s="19">
        <v>3.9220000000000002</v>
      </c>
      <c r="F204" s="10">
        <v>9.4474999999999998</v>
      </c>
      <c r="G204" s="10">
        <v>0.15149000000000001</v>
      </c>
      <c r="H204" s="10">
        <v>0.35270000000000001</v>
      </c>
      <c r="I204" s="10">
        <v>0.53369999999999995</v>
      </c>
      <c r="J204" s="10">
        <v>3.6387999999999998</v>
      </c>
      <c r="K204" s="10">
        <v>5.0159000000000002</v>
      </c>
      <c r="L204" s="10">
        <v>5.1532999999999998</v>
      </c>
      <c r="M204" s="10">
        <v>33.886200000000002</v>
      </c>
      <c r="N204" s="10">
        <v>60.625999999999998</v>
      </c>
      <c r="O204" s="10">
        <v>89.153300000000002</v>
      </c>
      <c r="P204" s="10">
        <v>3.843</v>
      </c>
      <c r="Q204" s="10">
        <v>4.3293999999999997</v>
      </c>
      <c r="R204" s="10">
        <v>4.7135999999999996</v>
      </c>
      <c r="S204" s="10">
        <v>0.1053</v>
      </c>
      <c r="T204" s="10">
        <v>0.2203</v>
      </c>
      <c r="U204" s="10">
        <v>0.32579999999999998</v>
      </c>
      <c r="V204" s="10">
        <v>6.1878000000000002</v>
      </c>
      <c r="W204" s="10">
        <v>4.3574000000000002</v>
      </c>
      <c r="X204" s="10">
        <v>3.62</v>
      </c>
      <c r="Y204" s="10">
        <v>-1.5657000000000001</v>
      </c>
      <c r="Z204" s="10">
        <v>0</v>
      </c>
      <c r="AA204" s="10">
        <v>1.1865000000000001</v>
      </c>
      <c r="AB204" s="10">
        <v>0.19350000000000001</v>
      </c>
      <c r="AC204" s="10">
        <v>-1.0703</v>
      </c>
      <c r="AD204" s="10">
        <v>0.15190000000000001</v>
      </c>
      <c r="AE204" s="10">
        <v>0.1666</v>
      </c>
      <c r="AF204" s="10">
        <v>1.2050000000000001</v>
      </c>
      <c r="AG204" s="10">
        <v>5.8764000000000003</v>
      </c>
      <c r="AH204" s="10">
        <v>6.2001999999999997</v>
      </c>
      <c r="AI204" s="10">
        <v>3.8683000000000001</v>
      </c>
      <c r="AJ204" s="10">
        <v>5.1364999999999998</v>
      </c>
      <c r="AK204" s="10">
        <v>5.3853</v>
      </c>
      <c r="AL204" s="10">
        <v>3.7957000000000001</v>
      </c>
      <c r="AM204" s="10">
        <v>-2.1928999999999998</v>
      </c>
      <c r="AN204" s="10">
        <v>-0.35139999999999999</v>
      </c>
      <c r="AO204" s="10">
        <v>-0.24260000000000001</v>
      </c>
      <c r="AP204" s="10">
        <v>-0.86319999999999997</v>
      </c>
      <c r="AQ204" s="10">
        <v>-0.74929999999999997</v>
      </c>
      <c r="AR204" s="10">
        <v>1.4240999999999999</v>
      </c>
      <c r="AS204" s="10">
        <v>0</v>
      </c>
      <c r="AT204" s="10">
        <v>10.566000000000001</v>
      </c>
      <c r="AU204" s="10">
        <v>4.2248000000000001</v>
      </c>
      <c r="AV204" s="10">
        <v>4.9596</v>
      </c>
      <c r="AW204" s="10">
        <v>9.2103000000000002</v>
      </c>
      <c r="AX204" s="41">
        <v>4.6445999999999996</v>
      </c>
      <c r="AY204" s="41">
        <v>65.9298</v>
      </c>
      <c r="AZ204" s="11">
        <v>-0.38006760099999998</v>
      </c>
      <c r="BA204" s="36">
        <v>7.4584999999999999</v>
      </c>
    </row>
    <row r="205" spans="1:53" x14ac:dyDescent="0.45">
      <c r="A205" s="8" t="s">
        <v>207</v>
      </c>
      <c r="B205" s="25" t="s">
        <v>1787</v>
      </c>
      <c r="C205" s="32">
        <v>3363.0473360571168</v>
      </c>
      <c r="D205" s="9"/>
      <c r="E205" s="19">
        <v>5.4901999999999997</v>
      </c>
      <c r="F205" s="10">
        <v>9.6318000000000001</v>
      </c>
      <c r="G205" s="10">
        <v>0.27161000000000002</v>
      </c>
      <c r="H205" s="10">
        <v>0.56710000000000005</v>
      </c>
      <c r="I205" s="10">
        <v>0.74109999999999998</v>
      </c>
      <c r="J205" s="10">
        <v>4.6059000000000001</v>
      </c>
      <c r="K205" s="10">
        <v>5.5925000000000002</v>
      </c>
      <c r="L205" s="10">
        <v>5.8772000000000002</v>
      </c>
      <c r="M205" s="10">
        <v>72.569400000000002</v>
      </c>
      <c r="N205" s="10">
        <v>125.5466</v>
      </c>
      <c r="O205" s="10">
        <v>195.7123</v>
      </c>
      <c r="P205" s="10">
        <v>5.4401000000000002</v>
      </c>
      <c r="Q205" s="10">
        <v>5.9546000000000001</v>
      </c>
      <c r="R205" s="10">
        <v>6.4877000000000002</v>
      </c>
      <c r="S205" s="10">
        <v>0.1933</v>
      </c>
      <c r="T205" s="10">
        <v>0.38229999999999997</v>
      </c>
      <c r="U205" s="10">
        <v>0.54930000000000001</v>
      </c>
      <c r="V205" s="10">
        <v>5.5019999999999998</v>
      </c>
      <c r="W205" s="10">
        <v>4.077</v>
      </c>
      <c r="X205" s="10">
        <v>3.5242</v>
      </c>
      <c r="Y205" s="10">
        <v>-0.76380000000000003</v>
      </c>
      <c r="Z205" s="10">
        <v>0.13800000000000001</v>
      </c>
      <c r="AA205" s="10">
        <v>1.4984999999999999</v>
      </c>
      <c r="AB205" s="10">
        <v>0.34139999999999998</v>
      </c>
      <c r="AC205" s="10">
        <v>-1.3560000000000001</v>
      </c>
      <c r="AD205" s="10">
        <v>0.17069999999999999</v>
      </c>
      <c r="AE205" s="10">
        <v>0.23449999999999999</v>
      </c>
      <c r="AF205" s="10">
        <v>1.3329</v>
      </c>
      <c r="AG205" s="10">
        <v>6.4302999999999999</v>
      </c>
      <c r="AH205" s="10">
        <v>6.3348000000000004</v>
      </c>
      <c r="AI205" s="10">
        <v>4.5366</v>
      </c>
      <c r="AJ205" s="10">
        <v>5.6524999999999999</v>
      </c>
      <c r="AK205" s="10">
        <v>5.6768000000000001</v>
      </c>
      <c r="AL205" s="10">
        <v>4.0629999999999997</v>
      </c>
      <c r="AM205" s="10">
        <v>-1.4172</v>
      </c>
      <c r="AN205" s="10">
        <v>0.21809999999999999</v>
      </c>
      <c r="AO205" s="10">
        <v>0.2545</v>
      </c>
      <c r="AP205" s="10">
        <v>-0.35570000000000002</v>
      </c>
      <c r="AQ205" s="10">
        <v>-0.31219999999999998</v>
      </c>
      <c r="AR205" s="10">
        <v>1.5311999999999999</v>
      </c>
      <c r="AS205" s="10">
        <v>64.755899999999997</v>
      </c>
      <c r="AT205" s="10">
        <v>5.3040000000000003</v>
      </c>
      <c r="AU205" s="10">
        <v>3.3285999999999998</v>
      </c>
      <c r="AV205" s="10">
        <v>4.7767999999999997</v>
      </c>
      <c r="AW205" s="10">
        <v>9.2103000000000002</v>
      </c>
      <c r="AX205" s="41">
        <v>4.9244000000000003</v>
      </c>
      <c r="AY205" s="41">
        <v>279.94409999999999</v>
      </c>
      <c r="AZ205" s="11">
        <v>1.199120671</v>
      </c>
      <c r="BA205" s="36">
        <v>8.2573000000000008</v>
      </c>
    </row>
    <row r="206" spans="1:53" x14ac:dyDescent="0.45">
      <c r="A206" s="8" t="s">
        <v>208</v>
      </c>
      <c r="B206" s="25" t="s">
        <v>1787</v>
      </c>
      <c r="C206" s="32">
        <v>89255.202628696599</v>
      </c>
      <c r="D206" s="9"/>
      <c r="E206" s="19">
        <v>2.2115999999999998</v>
      </c>
      <c r="F206" s="10">
        <v>9.5434000000000001</v>
      </c>
      <c r="G206" s="10">
        <v>7.8100000000000003E-2</v>
      </c>
      <c r="H206" s="10">
        <v>0.16839999999999999</v>
      </c>
      <c r="I206" s="10">
        <v>0.2989</v>
      </c>
      <c r="J206" s="10">
        <v>3.1368</v>
      </c>
      <c r="K206" s="10">
        <v>4.7991999999999999</v>
      </c>
      <c r="L206" s="10">
        <v>4.8818000000000001</v>
      </c>
      <c r="M206" s="10">
        <v>14.8499</v>
      </c>
      <c r="N206" s="10">
        <v>23.977599999999999</v>
      </c>
      <c r="O206" s="10">
        <v>36.4542</v>
      </c>
      <c r="P206" s="10">
        <v>3.0882000000000001</v>
      </c>
      <c r="Q206" s="10">
        <v>3.4148999999999998</v>
      </c>
      <c r="R206" s="10">
        <v>3.7454000000000001</v>
      </c>
      <c r="S206" s="10">
        <v>3.6499999999999998E-2</v>
      </c>
      <c r="T206" s="10">
        <v>6.59E-2</v>
      </c>
      <c r="U206" s="10">
        <v>0.1144</v>
      </c>
      <c r="V206" s="10">
        <v>6.0613999999999999</v>
      </c>
      <c r="W206" s="10">
        <v>4.2035999999999998</v>
      </c>
      <c r="X206" s="10">
        <v>3.6738</v>
      </c>
      <c r="Y206" s="10">
        <v>-1.4943</v>
      </c>
      <c r="Z206" s="10">
        <v>0.16200000000000001</v>
      </c>
      <c r="AA206" s="10">
        <v>4.1947000000000001</v>
      </c>
      <c r="AB206" s="10">
        <v>0.38329999999999997</v>
      </c>
      <c r="AC206" s="10">
        <v>-1.9057999999999999</v>
      </c>
      <c r="AD206" s="10">
        <v>0.2432</v>
      </c>
      <c r="AE206" s="10">
        <v>0.1628</v>
      </c>
      <c r="AF206" s="10">
        <v>1.1337999999999999</v>
      </c>
      <c r="AG206" s="10">
        <v>6.0138999999999996</v>
      </c>
      <c r="AH206" s="10">
        <v>6.1055999999999999</v>
      </c>
      <c r="AI206" s="10">
        <v>1.9522999999999999</v>
      </c>
      <c r="AJ206" s="10">
        <v>3.1518999999999999</v>
      </c>
      <c r="AK206" s="10">
        <v>4.7518000000000002</v>
      </c>
      <c r="AL206" s="10">
        <v>2.661</v>
      </c>
      <c r="AM206" s="10">
        <v>-1.9816</v>
      </c>
      <c r="AN206" s="10">
        <v>-1.7661</v>
      </c>
      <c r="AO206" s="10">
        <v>-1.7081999999999999</v>
      </c>
      <c r="AP206" s="10">
        <v>-2.0817999999999999</v>
      </c>
      <c r="AQ206" s="10">
        <v>-2.0533999999999999</v>
      </c>
      <c r="AR206" s="10">
        <v>0.27050000000000002</v>
      </c>
      <c r="AS206" s="10">
        <v>95.564400000000006</v>
      </c>
      <c r="AT206" s="10">
        <v>3.6080000000000001</v>
      </c>
      <c r="AU206" s="10">
        <v>1.6930000000000001</v>
      </c>
      <c r="AV206" s="10">
        <v>2.3026</v>
      </c>
      <c r="AW206" s="10">
        <v>9.2103000000000002</v>
      </c>
      <c r="AX206" s="41">
        <v>4.6052</v>
      </c>
      <c r="AY206" s="41">
        <v>0</v>
      </c>
      <c r="AZ206" s="11">
        <v>-1.752086005</v>
      </c>
      <c r="BA206" s="36">
        <v>7.3406000000000002</v>
      </c>
    </row>
    <row r="207" spans="1:53" x14ac:dyDescent="0.45">
      <c r="A207" s="8" t="s">
        <v>209</v>
      </c>
      <c r="B207" s="25" t="s">
        <v>1787</v>
      </c>
      <c r="C207" s="32">
        <v>4694.9357607881548</v>
      </c>
      <c r="D207" s="9"/>
      <c r="E207" s="19">
        <v>5.1566000000000001</v>
      </c>
      <c r="F207" s="10">
        <v>8.9895999999999994</v>
      </c>
      <c r="G207" s="10">
        <v>0.20305000000000001</v>
      </c>
      <c r="H207" s="10">
        <v>0.44309999999999999</v>
      </c>
      <c r="I207" s="10">
        <v>0.64700000000000002</v>
      </c>
      <c r="J207" s="10">
        <v>3.4801000000000002</v>
      </c>
      <c r="K207" s="10">
        <v>4.9622999999999999</v>
      </c>
      <c r="L207" s="10">
        <v>5.202</v>
      </c>
      <c r="M207" s="10">
        <v>37.630499999999998</v>
      </c>
      <c r="N207" s="10">
        <v>73.966899999999995</v>
      </c>
      <c r="O207" s="10">
        <v>112.134</v>
      </c>
      <c r="P207" s="10">
        <v>4.1420000000000003</v>
      </c>
      <c r="Q207" s="10">
        <v>4.7519</v>
      </c>
      <c r="R207" s="10">
        <v>5.2339000000000002</v>
      </c>
      <c r="S207" s="10">
        <v>0.12280000000000001</v>
      </c>
      <c r="T207" s="10">
        <v>0.25869999999999999</v>
      </c>
      <c r="U207" s="10">
        <v>0.43090000000000001</v>
      </c>
      <c r="V207" s="10">
        <v>7.7142999999999997</v>
      </c>
      <c r="W207" s="10">
        <v>4.7439</v>
      </c>
      <c r="X207" s="10">
        <v>4.0110000000000001</v>
      </c>
      <c r="Y207" s="10">
        <v>-0.16669999999999999</v>
      </c>
      <c r="Z207" s="10">
        <v>37.481999999999999</v>
      </c>
      <c r="AA207" s="10">
        <v>47.070099999999996</v>
      </c>
      <c r="AB207" s="10">
        <v>1.0283</v>
      </c>
      <c r="AC207" s="10">
        <v>-2.3237999999999999</v>
      </c>
      <c r="AD207" s="10">
        <v>0.49120000000000003</v>
      </c>
      <c r="AE207" s="10">
        <v>0.26750000000000002</v>
      </c>
      <c r="AF207" s="10">
        <v>1.3878999999999999</v>
      </c>
      <c r="AG207" s="10">
        <v>6.8238000000000003</v>
      </c>
      <c r="AH207" s="10">
        <v>6.8543000000000003</v>
      </c>
      <c r="AI207" s="10">
        <v>5.1329000000000002</v>
      </c>
      <c r="AJ207" s="10">
        <v>5.4724000000000004</v>
      </c>
      <c r="AK207" s="10">
        <v>6.6317000000000004</v>
      </c>
      <c r="AL207" s="10">
        <v>4.4542000000000002</v>
      </c>
      <c r="AM207" s="10">
        <v>0.31900000000000001</v>
      </c>
      <c r="AN207" s="10">
        <v>-0.89480000000000004</v>
      </c>
      <c r="AO207" s="10">
        <v>-0.74890000000000001</v>
      </c>
      <c r="AP207" s="10">
        <v>-1.3883000000000001</v>
      </c>
      <c r="AQ207" s="10">
        <v>-1.274</v>
      </c>
      <c r="AR207" s="10">
        <v>0.74380000000000002</v>
      </c>
      <c r="AS207" s="10">
        <v>18.388500000000001</v>
      </c>
      <c r="AT207" s="10">
        <v>10.032</v>
      </c>
      <c r="AU207" s="10">
        <v>4.3144</v>
      </c>
      <c r="AV207" s="10">
        <v>5.4698000000000002</v>
      </c>
      <c r="AW207" s="10">
        <v>9.2103000000000002</v>
      </c>
      <c r="AX207" s="41">
        <v>4.8907999999999996</v>
      </c>
      <c r="AY207" s="41">
        <v>88.004900000000006</v>
      </c>
      <c r="AZ207" s="11">
        <v>0.178581502</v>
      </c>
      <c r="BA207" s="36">
        <v>6.6021000000000001</v>
      </c>
    </row>
    <row r="208" spans="1:53" x14ac:dyDescent="0.45">
      <c r="A208" s="8" t="s">
        <v>210</v>
      </c>
      <c r="B208" s="25" t="s">
        <v>1787</v>
      </c>
      <c r="C208" s="32">
        <v>178315.09846827132</v>
      </c>
      <c r="D208" s="9"/>
      <c r="E208" s="19">
        <v>1.5195000000000001</v>
      </c>
      <c r="F208" s="10">
        <v>9.5359999999999996</v>
      </c>
      <c r="G208" s="10">
        <v>2.3300000000000001E-2</v>
      </c>
      <c r="H208" s="10">
        <v>3.5499999999999997E-2</v>
      </c>
      <c r="I208" s="10">
        <v>0.1011</v>
      </c>
      <c r="J208" s="10">
        <v>2.7881999999999998</v>
      </c>
      <c r="K208" s="10">
        <v>4.7061999999999999</v>
      </c>
      <c r="L208" s="10">
        <v>4.7765000000000004</v>
      </c>
      <c r="M208" s="10">
        <v>8.6166999999999998</v>
      </c>
      <c r="N208" s="10">
        <v>13.833600000000001</v>
      </c>
      <c r="O208" s="10">
        <v>23.1403</v>
      </c>
      <c r="P208" s="10">
        <v>2.7118000000000002</v>
      </c>
      <c r="Q208" s="10">
        <v>2.9336000000000002</v>
      </c>
      <c r="R208" s="10">
        <v>3.1017999999999999</v>
      </c>
      <c r="S208" s="10">
        <v>1.44E-2</v>
      </c>
      <c r="T208" s="10">
        <v>1.9E-2</v>
      </c>
      <c r="U208" s="10">
        <v>5.1700000000000003E-2</v>
      </c>
      <c r="V208" s="10">
        <v>6.0993000000000004</v>
      </c>
      <c r="W208" s="10">
        <v>4.2995999999999999</v>
      </c>
      <c r="X208" s="10">
        <v>3.7570999999999999</v>
      </c>
      <c r="Y208" s="10">
        <v>-1.3514999999999999</v>
      </c>
      <c r="Z208" s="10">
        <v>3.3029999999999999</v>
      </c>
      <c r="AA208" s="10">
        <v>5.2115999999999998</v>
      </c>
      <c r="AB208" s="10">
        <v>0.4854</v>
      </c>
      <c r="AC208" s="10">
        <v>-2.0834000000000001</v>
      </c>
      <c r="AD208" s="10">
        <v>0.28699999999999998</v>
      </c>
      <c r="AE208" s="10">
        <v>0.156</v>
      </c>
      <c r="AF208" s="10">
        <v>1.07</v>
      </c>
      <c r="AG208" s="10">
        <v>6.1931000000000003</v>
      </c>
      <c r="AH208" s="10">
        <v>6.2523999999999997</v>
      </c>
      <c r="AI208" s="10">
        <v>0.2374</v>
      </c>
      <c r="AJ208" s="10">
        <v>1.7363999999999999</v>
      </c>
      <c r="AK208" s="10">
        <v>4.6332000000000004</v>
      </c>
      <c r="AL208" s="10">
        <v>2.4026999999999998</v>
      </c>
      <c r="AM208" s="10">
        <v>-1.6327</v>
      </c>
      <c r="AN208" s="10">
        <v>-1.8202</v>
      </c>
      <c r="AO208" s="10">
        <v>-1.6939</v>
      </c>
      <c r="AP208" s="10">
        <v>-2.0948000000000002</v>
      </c>
      <c r="AQ208" s="10">
        <v>-2.0287000000000002</v>
      </c>
      <c r="AR208" s="10">
        <v>0.27050000000000002</v>
      </c>
      <c r="AS208" s="10">
        <v>53.054600000000001</v>
      </c>
      <c r="AT208" s="10">
        <v>6.5359999999999996</v>
      </c>
      <c r="AU208" s="10">
        <v>3.8700999999999999</v>
      </c>
      <c r="AV208" s="10">
        <v>2.3026</v>
      </c>
      <c r="AW208" s="10">
        <v>9.2103000000000002</v>
      </c>
      <c r="AX208" s="41">
        <v>4.6052</v>
      </c>
      <c r="AY208" s="41">
        <v>0</v>
      </c>
      <c r="AZ208" s="11">
        <v>-1.752086005</v>
      </c>
      <c r="BA208" s="36">
        <v>7.2945000000000002</v>
      </c>
    </row>
    <row r="209" spans="1:53" x14ac:dyDescent="0.45">
      <c r="A209" s="8" t="s">
        <v>211</v>
      </c>
      <c r="B209" s="25" t="s">
        <v>1787</v>
      </c>
      <c r="C209" s="32">
        <v>33576.43180881747</v>
      </c>
      <c r="D209" s="9"/>
      <c r="E209" s="19">
        <v>3.1892</v>
      </c>
      <c r="F209" s="10">
        <v>8.3719999999999999</v>
      </c>
      <c r="G209" s="10">
        <v>0.17882000000000001</v>
      </c>
      <c r="H209" s="10">
        <v>0.41039999999999999</v>
      </c>
      <c r="I209" s="10">
        <v>0.54220000000000002</v>
      </c>
      <c r="J209" s="10">
        <v>3.2363</v>
      </c>
      <c r="K209" s="10">
        <v>4.8551000000000002</v>
      </c>
      <c r="L209" s="10">
        <v>4.9238</v>
      </c>
      <c r="M209" s="10">
        <v>29.28</v>
      </c>
      <c r="N209" s="10">
        <v>53.697699999999998</v>
      </c>
      <c r="O209" s="10">
        <v>70.031899999999993</v>
      </c>
      <c r="P209" s="10">
        <v>3.7869999999999999</v>
      </c>
      <c r="Q209" s="10">
        <v>4.1806000000000001</v>
      </c>
      <c r="R209" s="10">
        <v>4.4542999999999999</v>
      </c>
      <c r="S209" s="10">
        <v>9.9599999999999994E-2</v>
      </c>
      <c r="T209" s="10">
        <v>0.21909999999999999</v>
      </c>
      <c r="U209" s="10">
        <v>0.30470000000000003</v>
      </c>
      <c r="V209" s="10">
        <v>6.5156999999999998</v>
      </c>
      <c r="W209" s="10">
        <v>4.3147000000000002</v>
      </c>
      <c r="X209" s="10">
        <v>3.5194999999999999</v>
      </c>
      <c r="Y209" s="10">
        <v>-0.27060000000000001</v>
      </c>
      <c r="Z209" s="10">
        <v>35.308999999999997</v>
      </c>
      <c r="AA209" s="10">
        <v>31.0624</v>
      </c>
      <c r="AB209" s="10">
        <v>0.75749999999999995</v>
      </c>
      <c r="AC209" s="10">
        <v>-2.3248000000000002</v>
      </c>
      <c r="AD209" s="10">
        <v>0.4667</v>
      </c>
      <c r="AE209" s="10">
        <v>0.24399999999999999</v>
      </c>
      <c r="AF209" s="10">
        <v>1.2410000000000001</v>
      </c>
      <c r="AG209" s="10">
        <v>6.7702</v>
      </c>
      <c r="AH209" s="10">
        <v>6.9394999999999998</v>
      </c>
      <c r="AI209" s="10">
        <v>4.0937000000000001</v>
      </c>
      <c r="AJ209" s="10">
        <v>4.7847</v>
      </c>
      <c r="AK209" s="10">
        <v>6.2683999999999997</v>
      </c>
      <c r="AL209" s="10">
        <v>4.3833000000000002</v>
      </c>
      <c r="AM209" s="10">
        <v>0.249</v>
      </c>
      <c r="AN209" s="10">
        <v>-1.5669</v>
      </c>
      <c r="AO209" s="10">
        <v>-1.5145999999999999</v>
      </c>
      <c r="AP209" s="10">
        <v>-1.9754</v>
      </c>
      <c r="AQ209" s="10">
        <v>-1.9420999999999999</v>
      </c>
      <c r="AR209" s="10">
        <v>0.44259999999999999</v>
      </c>
      <c r="AS209" s="10">
        <v>3.7600000000000001E-2</v>
      </c>
      <c r="AT209" s="10">
        <v>8.6340000000000003</v>
      </c>
      <c r="AU209" s="10">
        <v>3.3690000000000002</v>
      </c>
      <c r="AV209" s="10">
        <v>5.3297999999999996</v>
      </c>
      <c r="AW209" s="10">
        <v>9.2103000000000002</v>
      </c>
      <c r="AX209" s="41">
        <v>4.7443999999999997</v>
      </c>
      <c r="AY209" s="41">
        <v>98.435599999999994</v>
      </c>
      <c r="AZ209" s="11">
        <v>5.2881984E-2</v>
      </c>
      <c r="BA209" s="36">
        <v>7.1238999999999999</v>
      </c>
    </row>
    <row r="210" spans="1:53" x14ac:dyDescent="0.45">
      <c r="A210" s="8" t="s">
        <v>212</v>
      </c>
      <c r="B210" s="25" t="s">
        <v>1787</v>
      </c>
      <c r="C210" s="32">
        <v>1434.329566656106</v>
      </c>
      <c r="D210" s="9"/>
      <c r="E210" s="19">
        <v>6.3423999999999996</v>
      </c>
      <c r="F210" s="10">
        <v>8.7469999999999999</v>
      </c>
      <c r="G210" s="10">
        <v>0.50195000000000001</v>
      </c>
      <c r="H210" s="10">
        <v>0.73670000000000002</v>
      </c>
      <c r="I210" s="10">
        <v>0.90880000000000005</v>
      </c>
      <c r="J210" s="10">
        <v>4.8194999999999997</v>
      </c>
      <c r="K210" s="10">
        <v>5.5724999999999998</v>
      </c>
      <c r="L210" s="10">
        <v>5.7938000000000001</v>
      </c>
      <c r="M210" s="10">
        <v>103.7634</v>
      </c>
      <c r="N210" s="10">
        <v>144.23929999999999</v>
      </c>
      <c r="O210" s="10">
        <v>201.41399999999999</v>
      </c>
      <c r="P210" s="10">
        <v>5.7962999999999996</v>
      </c>
      <c r="Q210" s="10">
        <v>6.0896999999999997</v>
      </c>
      <c r="R210" s="10">
        <v>6.6529999999999996</v>
      </c>
      <c r="S210" s="10">
        <v>0.33289999999999997</v>
      </c>
      <c r="T210" s="10">
        <v>0.5081</v>
      </c>
      <c r="U210" s="10">
        <v>0.61799999999999999</v>
      </c>
      <c r="V210" s="10">
        <v>5.867</v>
      </c>
      <c r="W210" s="10">
        <v>4.5597000000000003</v>
      </c>
      <c r="X210" s="10">
        <v>3.9529999999999998</v>
      </c>
      <c r="Y210" s="10">
        <v>-0.4617</v>
      </c>
      <c r="Z210" s="10">
        <v>53.343000000000004</v>
      </c>
      <c r="AA210" s="10">
        <v>55.303899999999999</v>
      </c>
      <c r="AB210" s="10">
        <v>1.0649999999999999</v>
      </c>
      <c r="AC210" s="10">
        <v>-2.7473000000000001</v>
      </c>
      <c r="AD210" s="10">
        <v>0.38329999999999997</v>
      </c>
      <c r="AE210" s="10">
        <v>0.2727</v>
      </c>
      <c r="AF210" s="10">
        <v>1.4162999999999999</v>
      </c>
      <c r="AG210" s="10">
        <v>6.6135000000000002</v>
      </c>
      <c r="AH210" s="10">
        <v>6.8467000000000002</v>
      </c>
      <c r="AI210" s="10">
        <v>4.2961</v>
      </c>
      <c r="AJ210" s="10">
        <v>5.3067000000000002</v>
      </c>
      <c r="AK210" s="10">
        <v>6.1364000000000001</v>
      </c>
      <c r="AL210" s="10">
        <v>4.5194000000000001</v>
      </c>
      <c r="AM210" s="10">
        <v>-0.19370000000000001</v>
      </c>
      <c r="AN210" s="10">
        <v>-0.46810000000000002</v>
      </c>
      <c r="AO210" s="10">
        <v>-0.40860000000000002</v>
      </c>
      <c r="AP210" s="10">
        <v>-0.98160000000000003</v>
      </c>
      <c r="AQ210" s="10">
        <v>-0.94079999999999997</v>
      </c>
      <c r="AR210" s="10">
        <v>1.155</v>
      </c>
      <c r="AS210" s="10">
        <v>85.992400000000004</v>
      </c>
      <c r="AT210" s="10">
        <v>2.972</v>
      </c>
      <c r="AU210" s="10">
        <v>1.7868999999999999</v>
      </c>
      <c r="AV210" s="10">
        <v>4.8975</v>
      </c>
      <c r="AW210" s="10">
        <v>11.9025</v>
      </c>
      <c r="AX210" s="41">
        <v>5.5598999999999998</v>
      </c>
      <c r="AY210" s="41">
        <v>126.67700000000001</v>
      </c>
      <c r="AZ210" s="11">
        <v>2.0822589640000002</v>
      </c>
      <c r="BA210" s="36">
        <v>8.2581000000000007</v>
      </c>
    </row>
    <row r="211" spans="1:53" x14ac:dyDescent="0.45">
      <c r="A211" s="8" t="s">
        <v>213</v>
      </c>
      <c r="B211" s="25" t="s">
        <v>1787</v>
      </c>
      <c r="C211" s="32">
        <v>13280.638852672751</v>
      </c>
      <c r="D211" s="9"/>
      <c r="E211" s="19">
        <v>4.1167999999999996</v>
      </c>
      <c r="F211" s="10">
        <v>8.6630000000000003</v>
      </c>
      <c r="G211" s="10">
        <v>0.35981999999999997</v>
      </c>
      <c r="H211" s="10">
        <v>0.58020000000000005</v>
      </c>
      <c r="I211" s="10">
        <v>0.68710000000000004</v>
      </c>
      <c r="J211" s="10">
        <v>4.5086000000000004</v>
      </c>
      <c r="K211" s="10">
        <v>5.4051</v>
      </c>
      <c r="L211" s="10">
        <v>5.5834000000000001</v>
      </c>
      <c r="M211" s="10">
        <v>71.212000000000003</v>
      </c>
      <c r="N211" s="10">
        <v>106.1328</v>
      </c>
      <c r="O211" s="10">
        <v>145.16249999999999</v>
      </c>
      <c r="P211" s="10">
        <v>4.9436999999999998</v>
      </c>
      <c r="Q211" s="10">
        <v>5.3970000000000002</v>
      </c>
      <c r="R211" s="10">
        <v>5.7506000000000004</v>
      </c>
      <c r="S211" s="10">
        <v>0.24790000000000001</v>
      </c>
      <c r="T211" s="10">
        <v>0.40250000000000002</v>
      </c>
      <c r="U211" s="10">
        <v>0.50629999999999997</v>
      </c>
      <c r="V211" s="10">
        <v>7.6017000000000001</v>
      </c>
      <c r="W211" s="10">
        <v>4.4767999999999999</v>
      </c>
      <c r="X211" s="10">
        <v>3.6610999999999998</v>
      </c>
      <c r="Y211" s="10">
        <v>-1.3565</v>
      </c>
      <c r="Z211" s="10">
        <v>1.0999999999999999E-2</v>
      </c>
      <c r="AA211" s="10">
        <v>0.9294</v>
      </c>
      <c r="AB211" s="10">
        <v>0.33710000000000001</v>
      </c>
      <c r="AC211" s="10">
        <v>-1.5119</v>
      </c>
      <c r="AD211" s="10">
        <v>0.18490000000000001</v>
      </c>
      <c r="AE211" s="10">
        <v>0.191</v>
      </c>
      <c r="AF211" s="10">
        <v>1.2130000000000001</v>
      </c>
      <c r="AG211" s="10">
        <v>5.7851999999999997</v>
      </c>
      <c r="AH211" s="10">
        <v>5.8010999999999999</v>
      </c>
      <c r="AI211" s="10">
        <v>3.2972000000000001</v>
      </c>
      <c r="AJ211" s="10">
        <v>4.2442000000000002</v>
      </c>
      <c r="AK211" s="10">
        <v>5.5010000000000003</v>
      </c>
      <c r="AL211" s="10">
        <v>3.7061000000000002</v>
      </c>
      <c r="AM211" s="10">
        <v>-2.2896999999999998</v>
      </c>
      <c r="AN211" s="10">
        <v>0.3216</v>
      </c>
      <c r="AO211" s="10">
        <v>0.33169999999999999</v>
      </c>
      <c r="AP211" s="10">
        <v>-0.28689999999999999</v>
      </c>
      <c r="AQ211" s="10">
        <v>-0.27150000000000002</v>
      </c>
      <c r="AR211" s="10">
        <v>1.5988</v>
      </c>
      <c r="AS211" s="10">
        <v>70.835400000000007</v>
      </c>
      <c r="AT211" s="10">
        <v>5.3390000000000004</v>
      </c>
      <c r="AU211" s="10">
        <v>2.5748000000000002</v>
      </c>
      <c r="AV211" s="10">
        <v>6.1603000000000003</v>
      </c>
      <c r="AW211" s="10">
        <v>9.2103000000000002</v>
      </c>
      <c r="AX211" s="41">
        <v>5.3642000000000003</v>
      </c>
      <c r="AY211" s="41">
        <v>135.06989999999999</v>
      </c>
      <c r="AZ211" s="11">
        <v>1.1824984059999999</v>
      </c>
      <c r="BA211" s="36">
        <v>7.6627000000000001</v>
      </c>
    </row>
    <row r="212" spans="1:53" x14ac:dyDescent="0.45">
      <c r="A212" s="8" t="s">
        <v>214</v>
      </c>
      <c r="B212" s="25" t="s">
        <v>1787</v>
      </c>
      <c r="C212" s="32">
        <v>7517.5276752767522</v>
      </c>
      <c r="D212" s="9"/>
      <c r="E212" s="19">
        <v>4.6858000000000004</v>
      </c>
      <c r="F212" s="10">
        <v>8.5641999999999996</v>
      </c>
      <c r="G212" s="10">
        <v>9.7970000000000002E-2</v>
      </c>
      <c r="H212" s="10">
        <v>0.13270000000000001</v>
      </c>
      <c r="I212" s="10">
        <v>0.25130000000000002</v>
      </c>
      <c r="J212" s="10">
        <v>3.2302</v>
      </c>
      <c r="K212" s="10">
        <v>4.8353000000000002</v>
      </c>
      <c r="L212" s="10">
        <v>4.9626999999999999</v>
      </c>
      <c r="M212" s="10">
        <v>16.2441</v>
      </c>
      <c r="N212" s="10">
        <v>28.008299999999998</v>
      </c>
      <c r="O212" s="10">
        <v>44.7468</v>
      </c>
      <c r="P212" s="10">
        <v>3.1362000000000001</v>
      </c>
      <c r="Q212" s="10">
        <v>3.5548000000000002</v>
      </c>
      <c r="R212" s="10">
        <v>3.7218</v>
      </c>
      <c r="S212" s="10">
        <v>4.4499999999999998E-2</v>
      </c>
      <c r="T212" s="10">
        <v>7.5600000000000001E-2</v>
      </c>
      <c r="U212" s="10">
        <v>0.15060000000000001</v>
      </c>
      <c r="V212" s="10">
        <v>5.8228</v>
      </c>
      <c r="W212" s="10">
        <v>3.9424000000000001</v>
      </c>
      <c r="X212" s="10">
        <v>3.3544999999999998</v>
      </c>
      <c r="Y212" s="10">
        <v>-1.2816000000000001</v>
      </c>
      <c r="Z212" s="10">
        <v>9.7840000000000007</v>
      </c>
      <c r="AA212" s="10">
        <v>8.6181999999999999</v>
      </c>
      <c r="AB212" s="10">
        <v>0.48580000000000001</v>
      </c>
      <c r="AC212" s="10">
        <v>-2.3096000000000001</v>
      </c>
      <c r="AD212" s="10">
        <v>0.18790000000000001</v>
      </c>
      <c r="AE212" s="10">
        <v>0.16639999999999999</v>
      </c>
      <c r="AF212" s="10">
        <v>1.1008</v>
      </c>
      <c r="AG212" s="10">
        <v>6.0111999999999997</v>
      </c>
      <c r="AH212" s="10">
        <v>5.9250999999999996</v>
      </c>
      <c r="AI212" s="10">
        <v>1.0699000000000001</v>
      </c>
      <c r="AJ212" s="10">
        <v>2.3313999999999999</v>
      </c>
      <c r="AK212" s="10">
        <v>4.7636000000000003</v>
      </c>
      <c r="AL212" s="10">
        <v>2.7073999999999998</v>
      </c>
      <c r="AM212" s="10">
        <v>-2.1183999999999998</v>
      </c>
      <c r="AN212" s="10">
        <v>-1.5209999999999999</v>
      </c>
      <c r="AO212" s="10">
        <v>-1.3448</v>
      </c>
      <c r="AP212" s="10">
        <v>-1.9533</v>
      </c>
      <c r="AQ212" s="10">
        <v>-1.8452</v>
      </c>
      <c r="AR212" s="10">
        <v>0.51939999999999997</v>
      </c>
      <c r="AS212" s="10">
        <v>10.609400000000001</v>
      </c>
      <c r="AT212" s="10">
        <v>5.694</v>
      </c>
      <c r="AU212" s="10">
        <v>1.3704000000000001</v>
      </c>
      <c r="AV212" s="10">
        <v>3.5598000000000001</v>
      </c>
      <c r="AW212" s="10">
        <v>9.2103000000000002</v>
      </c>
      <c r="AX212" s="41">
        <v>5.2610000000000001</v>
      </c>
      <c r="AY212" s="41">
        <v>142.43770000000001</v>
      </c>
      <c r="AZ212" s="11">
        <v>0.23497748500000001</v>
      </c>
      <c r="BA212" s="36">
        <v>7.6666999999999996</v>
      </c>
    </row>
    <row r="213" spans="1:53" x14ac:dyDescent="0.45">
      <c r="A213" s="8" t="s">
        <v>215</v>
      </c>
      <c r="B213" s="25" t="s">
        <v>1787</v>
      </c>
      <c r="C213" s="32">
        <v>7054.8004501774731</v>
      </c>
      <c r="D213" s="9"/>
      <c r="E213" s="19">
        <v>4.7493999999999996</v>
      </c>
      <c r="F213" s="10">
        <v>8.8834</v>
      </c>
      <c r="G213" s="10">
        <v>0.22936999999999999</v>
      </c>
      <c r="H213" s="10">
        <v>0.44569999999999999</v>
      </c>
      <c r="I213" s="10">
        <v>0.57140000000000002</v>
      </c>
      <c r="J213" s="10">
        <v>3.9649000000000001</v>
      </c>
      <c r="K213" s="10">
        <v>5.1513</v>
      </c>
      <c r="L213" s="10">
        <v>5.3036000000000003</v>
      </c>
      <c r="M213" s="10">
        <v>46.558100000000003</v>
      </c>
      <c r="N213" s="10">
        <v>74.640600000000006</v>
      </c>
      <c r="O213" s="10">
        <v>101.1135</v>
      </c>
      <c r="P213" s="10">
        <v>4.6841999999999997</v>
      </c>
      <c r="Q213" s="10">
        <v>5.0946999999999996</v>
      </c>
      <c r="R213" s="10">
        <v>5.6372</v>
      </c>
      <c r="S213" s="10">
        <v>0.1452</v>
      </c>
      <c r="T213" s="10">
        <v>0.2606</v>
      </c>
      <c r="U213" s="10">
        <v>0.33539999999999998</v>
      </c>
      <c r="V213" s="10">
        <v>6.3159999999999998</v>
      </c>
      <c r="W213" s="10">
        <v>4.3556999999999997</v>
      </c>
      <c r="X213" s="10">
        <v>3.835</v>
      </c>
      <c r="Y213" s="10">
        <v>-0.63129999999999997</v>
      </c>
      <c r="Z213" s="10">
        <v>2.7210000000000001</v>
      </c>
      <c r="AA213" s="10">
        <v>0.52939999999999998</v>
      </c>
      <c r="AB213" s="10">
        <v>0.3705</v>
      </c>
      <c r="AC213" s="10">
        <v>-1.9995000000000001</v>
      </c>
      <c r="AD213" s="10">
        <v>0.25580000000000003</v>
      </c>
      <c r="AE213" s="10">
        <v>0.23910000000000001</v>
      </c>
      <c r="AF213" s="10">
        <v>1.3138000000000001</v>
      </c>
      <c r="AG213" s="10">
        <v>6.6989999999999998</v>
      </c>
      <c r="AH213" s="10">
        <v>6.6391</v>
      </c>
      <c r="AI213" s="10">
        <v>3.8126000000000002</v>
      </c>
      <c r="AJ213" s="10">
        <v>4.9691000000000001</v>
      </c>
      <c r="AK213" s="10">
        <v>5.6881000000000004</v>
      </c>
      <c r="AL213" s="10">
        <v>4.1111000000000004</v>
      </c>
      <c r="AM213" s="10">
        <v>-0.83340000000000003</v>
      </c>
      <c r="AN213" s="10">
        <v>-1.0325</v>
      </c>
      <c r="AO213" s="10">
        <v>-0.97130000000000005</v>
      </c>
      <c r="AP213" s="10">
        <v>-1.4537</v>
      </c>
      <c r="AQ213" s="10">
        <v>-1.4049</v>
      </c>
      <c r="AR213" s="10">
        <v>1.1762999999999999</v>
      </c>
      <c r="AS213" s="10">
        <v>0.108</v>
      </c>
      <c r="AT213" s="10">
        <v>7.4020000000000001</v>
      </c>
      <c r="AU213" s="10">
        <v>8.3799999999999999E-2</v>
      </c>
      <c r="AV213" s="10">
        <v>2.3026</v>
      </c>
      <c r="AW213" s="10">
        <v>9.2103000000000002</v>
      </c>
      <c r="AX213" s="41">
        <v>4.6052</v>
      </c>
      <c r="AY213" s="41">
        <v>97.940100000000001</v>
      </c>
      <c r="AZ213" s="11">
        <v>-1.1268139150000001</v>
      </c>
      <c r="BA213" s="36">
        <v>8.1494</v>
      </c>
    </row>
    <row r="214" spans="1:53" x14ac:dyDescent="0.45">
      <c r="A214" s="8" t="s">
        <v>216</v>
      </c>
      <c r="B214" s="25" t="s">
        <v>1787</v>
      </c>
      <c r="C214" s="32">
        <v>2266.6963366804816</v>
      </c>
      <c r="D214" s="9"/>
      <c r="E214" s="19">
        <v>5.8846999999999996</v>
      </c>
      <c r="F214" s="10">
        <v>8.4770000000000003</v>
      </c>
      <c r="G214" s="10">
        <v>0.24229999999999999</v>
      </c>
      <c r="H214" s="10">
        <v>0.49540000000000001</v>
      </c>
      <c r="I214" s="10">
        <v>0.63680000000000003</v>
      </c>
      <c r="J214" s="10">
        <v>3.8271000000000002</v>
      </c>
      <c r="K214" s="10">
        <v>5.0609999999999999</v>
      </c>
      <c r="L214" s="10">
        <v>5.1962999999999999</v>
      </c>
      <c r="M214" s="10">
        <v>43.185099999999998</v>
      </c>
      <c r="N214" s="10">
        <v>69.802199999999999</v>
      </c>
      <c r="O214" s="10">
        <v>91.783000000000001</v>
      </c>
      <c r="P214" s="10">
        <v>4.0465</v>
      </c>
      <c r="Q214" s="10">
        <v>4.4405000000000001</v>
      </c>
      <c r="R214" s="10">
        <v>4.8049999999999997</v>
      </c>
      <c r="S214" s="10">
        <v>0.15229999999999999</v>
      </c>
      <c r="T214" s="10">
        <v>0.28670000000000001</v>
      </c>
      <c r="U214" s="10">
        <v>0.3785</v>
      </c>
      <c r="V214" s="10">
        <v>5.6391999999999998</v>
      </c>
      <c r="W214" s="10">
        <v>3.9390999999999998</v>
      </c>
      <c r="X214" s="10">
        <v>3.2616000000000001</v>
      </c>
      <c r="Y214" s="10">
        <v>-0.72219999999999995</v>
      </c>
      <c r="Z214" s="10">
        <v>1.57</v>
      </c>
      <c r="AA214" s="10">
        <v>5.6182999999999996</v>
      </c>
      <c r="AB214" s="10">
        <v>0.42170000000000002</v>
      </c>
      <c r="AC214" s="10">
        <v>-1.9092</v>
      </c>
      <c r="AD214" s="10">
        <v>0.21279999999999999</v>
      </c>
      <c r="AE214" s="10">
        <v>0.2177</v>
      </c>
      <c r="AF214" s="10">
        <v>1.2891999999999999</v>
      </c>
      <c r="AG214" s="10">
        <v>6.1750999999999996</v>
      </c>
      <c r="AH214" s="10">
        <v>6.2141000000000002</v>
      </c>
      <c r="AI214" s="10">
        <v>2.6372</v>
      </c>
      <c r="AJ214" s="10">
        <v>4.1485000000000003</v>
      </c>
      <c r="AK214" s="10">
        <v>5.2462999999999997</v>
      </c>
      <c r="AL214" s="10">
        <v>3.7722000000000002</v>
      </c>
      <c r="AM214" s="10">
        <v>-1.3793</v>
      </c>
      <c r="AN214" s="10">
        <v>-0.63870000000000005</v>
      </c>
      <c r="AO214" s="10">
        <v>-0.20710000000000001</v>
      </c>
      <c r="AP214" s="10">
        <v>-1.1047</v>
      </c>
      <c r="AQ214" s="10">
        <v>-0.85360000000000003</v>
      </c>
      <c r="AR214" s="10">
        <v>1.105</v>
      </c>
      <c r="AS214" s="10">
        <v>45.206299999999999</v>
      </c>
      <c r="AT214" s="10">
        <v>7.149</v>
      </c>
      <c r="AU214" s="10">
        <v>3.4403999999999999</v>
      </c>
      <c r="AV214" s="10">
        <v>4.9317000000000002</v>
      </c>
      <c r="AW214" s="10">
        <v>9.6338000000000008</v>
      </c>
      <c r="AX214" s="41">
        <v>5.9949000000000003</v>
      </c>
      <c r="AY214" s="41">
        <v>147.5162</v>
      </c>
      <c r="AZ214" s="11">
        <v>1.6492752850000001</v>
      </c>
      <c r="BA214" s="36">
        <v>8.2977000000000007</v>
      </c>
    </row>
    <row r="215" spans="1:53" x14ac:dyDescent="0.45">
      <c r="A215" s="8" t="s">
        <v>217</v>
      </c>
      <c r="B215" s="25" t="s">
        <v>1787</v>
      </c>
      <c r="C215" s="32">
        <v>1145.0210063370287</v>
      </c>
      <c r="D215" s="9"/>
      <c r="E215" s="19">
        <v>6.5675999999999997</v>
      </c>
      <c r="F215" s="10">
        <v>8.2317</v>
      </c>
      <c r="G215" s="10">
        <v>0.43658000000000002</v>
      </c>
      <c r="H215" s="10">
        <v>0.751</v>
      </c>
      <c r="I215" s="10">
        <v>0.94099999999999995</v>
      </c>
      <c r="J215" s="10">
        <v>4.6273999999999997</v>
      </c>
      <c r="K215" s="10">
        <v>5.4951999999999996</v>
      </c>
      <c r="L215" s="10">
        <v>5.6210000000000004</v>
      </c>
      <c r="M215" s="10">
        <v>93.685299999999998</v>
      </c>
      <c r="N215" s="10">
        <v>138.57849999999999</v>
      </c>
      <c r="O215" s="10">
        <v>182.11590000000001</v>
      </c>
      <c r="P215" s="10">
        <v>5.6375999999999999</v>
      </c>
      <c r="Q215" s="10">
        <v>6.1325000000000003</v>
      </c>
      <c r="R215" s="10">
        <v>6.4081000000000001</v>
      </c>
      <c r="S215" s="10">
        <v>0.33910000000000001</v>
      </c>
      <c r="T215" s="10">
        <v>0.54910000000000003</v>
      </c>
      <c r="U215" s="10">
        <v>0.66900000000000004</v>
      </c>
      <c r="V215" s="10">
        <v>6.6772999999999998</v>
      </c>
      <c r="W215" s="10">
        <v>4.6167999999999996</v>
      </c>
      <c r="X215" s="10">
        <v>3.6958000000000002</v>
      </c>
      <c r="Y215" s="10">
        <v>0.33539999999999998</v>
      </c>
      <c r="Z215" s="10">
        <v>23.76</v>
      </c>
      <c r="AA215" s="10">
        <v>44.9758</v>
      </c>
      <c r="AB215" s="10">
        <v>0.78569999999999995</v>
      </c>
      <c r="AC215" s="10">
        <v>-1.9449000000000001</v>
      </c>
      <c r="AD215" s="10">
        <v>0.30769999999999997</v>
      </c>
      <c r="AE215" s="10">
        <v>0.26829999999999998</v>
      </c>
      <c r="AF215" s="10">
        <v>1.3827</v>
      </c>
      <c r="AG215" s="10">
        <v>7.1121999999999996</v>
      </c>
      <c r="AH215" s="10">
        <v>6.9916999999999998</v>
      </c>
      <c r="AI215" s="10">
        <v>4.7121000000000004</v>
      </c>
      <c r="AJ215" s="10">
        <v>5.7259000000000002</v>
      </c>
      <c r="AK215" s="10">
        <v>6.9177999999999997</v>
      </c>
      <c r="AL215" s="10">
        <v>5.3754999999999997</v>
      </c>
      <c r="AM215" s="10">
        <v>0.3412</v>
      </c>
      <c r="AN215" s="10">
        <v>-1.0076000000000001</v>
      </c>
      <c r="AO215" s="10">
        <v>-0.97440000000000004</v>
      </c>
      <c r="AP215" s="10">
        <v>-1.4961</v>
      </c>
      <c r="AQ215" s="10">
        <v>-1.4722999999999999</v>
      </c>
      <c r="AR215" s="10">
        <v>0.74080000000000001</v>
      </c>
      <c r="AS215" s="10">
        <v>78.557400000000001</v>
      </c>
      <c r="AT215" s="10">
        <v>4.9489999999999998</v>
      </c>
      <c r="AU215" s="10">
        <v>2.8544</v>
      </c>
      <c r="AV215" s="10">
        <v>6.3410000000000002</v>
      </c>
      <c r="AW215" s="10">
        <v>11.242699999999999</v>
      </c>
      <c r="AX215" s="41">
        <v>5.7819000000000003</v>
      </c>
      <c r="AY215" s="41">
        <v>110.8999</v>
      </c>
      <c r="AZ215" s="11">
        <v>2.4032054060000001</v>
      </c>
      <c r="BA215" s="36">
        <v>7.5769000000000002</v>
      </c>
    </row>
    <row r="216" spans="1:53" x14ac:dyDescent="0.45">
      <c r="A216" s="8" t="s">
        <v>218</v>
      </c>
      <c r="B216" s="25" t="s">
        <v>1787</v>
      </c>
      <c r="C216" s="32">
        <v>93666.666666666672</v>
      </c>
      <c r="D216" s="9"/>
      <c r="E216" s="19">
        <v>2.1633</v>
      </c>
      <c r="F216" s="10">
        <v>8.5830000000000002</v>
      </c>
      <c r="G216" s="10">
        <v>3.984E-2</v>
      </c>
      <c r="H216" s="10">
        <v>7.0999999999999994E-2</v>
      </c>
      <c r="I216" s="10">
        <v>9.4799999999999995E-2</v>
      </c>
      <c r="J216" s="10">
        <v>2.6152000000000002</v>
      </c>
      <c r="K216" s="10">
        <v>4.6567999999999996</v>
      </c>
      <c r="L216" s="10">
        <v>4.6822999999999997</v>
      </c>
      <c r="M216" s="10">
        <v>4.4328000000000003</v>
      </c>
      <c r="N216" s="10">
        <v>5.8093000000000004</v>
      </c>
      <c r="O216" s="10">
        <v>7.9170999999999996</v>
      </c>
      <c r="P216" s="10">
        <v>3.1212</v>
      </c>
      <c r="Q216" s="10">
        <v>3.3496999999999999</v>
      </c>
      <c r="R216" s="10">
        <v>3.7568000000000001</v>
      </c>
      <c r="S216" s="10">
        <v>1.6199999999999999E-2</v>
      </c>
      <c r="T216" s="10">
        <v>2.4199999999999999E-2</v>
      </c>
      <c r="U216" s="10">
        <v>3.0700000000000002E-2</v>
      </c>
      <c r="V216" s="10">
        <v>7.5058999999999996</v>
      </c>
      <c r="W216" s="10">
        <v>4.9116999999999997</v>
      </c>
      <c r="X216" s="10">
        <v>4.2983000000000002</v>
      </c>
      <c r="Y216" s="10">
        <v>-4.6600000000000003E-2</v>
      </c>
      <c r="Z216" s="10">
        <v>88.585999999999999</v>
      </c>
      <c r="AA216" s="10">
        <v>79.701800000000006</v>
      </c>
      <c r="AB216" s="10">
        <v>1.1825000000000001</v>
      </c>
      <c r="AC216" s="10">
        <v>-3.4609000000000001</v>
      </c>
      <c r="AD216" s="10">
        <v>0.57769999999999999</v>
      </c>
      <c r="AE216" s="10">
        <v>0.26079999999999998</v>
      </c>
      <c r="AF216" s="10">
        <v>1.4367000000000001</v>
      </c>
      <c r="AG216" s="10">
        <v>7.2233999999999998</v>
      </c>
      <c r="AH216" s="10">
        <v>7.2203999999999997</v>
      </c>
      <c r="AI216" s="10">
        <v>4.2697000000000003</v>
      </c>
      <c r="AJ216" s="10">
        <v>5.0888999999999998</v>
      </c>
      <c r="AK216" s="10">
        <v>6.2435999999999998</v>
      </c>
      <c r="AL216" s="10">
        <v>4.4691999999999998</v>
      </c>
      <c r="AM216" s="10">
        <v>0.95</v>
      </c>
      <c r="AN216" s="10">
        <v>-1.7481</v>
      </c>
      <c r="AO216" s="10">
        <v>-1.6322000000000001</v>
      </c>
      <c r="AP216" s="10">
        <v>-2.0265</v>
      </c>
      <c r="AQ216" s="10">
        <v>-1.9590000000000001</v>
      </c>
      <c r="AR216" s="10">
        <v>0.33450000000000002</v>
      </c>
      <c r="AS216" s="10">
        <v>99.546300000000002</v>
      </c>
      <c r="AT216" s="10">
        <v>2</v>
      </c>
      <c r="AU216" s="10">
        <v>0</v>
      </c>
      <c r="AV216" s="10">
        <v>2.3026</v>
      </c>
      <c r="AW216" s="10">
        <v>9.2103000000000002</v>
      </c>
      <c r="AX216" s="41">
        <v>4.6052</v>
      </c>
      <c r="AY216" s="41">
        <v>0</v>
      </c>
      <c r="AZ216" s="11">
        <v>-1.752086005</v>
      </c>
      <c r="BA216" s="36">
        <v>5.8194999999999997</v>
      </c>
    </row>
    <row r="217" spans="1:53" x14ac:dyDescent="0.45">
      <c r="A217" s="8" t="s">
        <v>219</v>
      </c>
      <c r="B217" s="25" t="s">
        <v>1787</v>
      </c>
      <c r="C217" s="32">
        <v>21941.303177167472</v>
      </c>
      <c r="D217" s="9"/>
      <c r="E217" s="19">
        <v>3.6147</v>
      </c>
      <c r="F217" s="10">
        <v>8.6491000000000007</v>
      </c>
      <c r="G217" s="10">
        <v>0.30821999999999999</v>
      </c>
      <c r="H217" s="10">
        <v>0.53490000000000004</v>
      </c>
      <c r="I217" s="10">
        <v>0.64759999999999995</v>
      </c>
      <c r="J217" s="10">
        <v>3.7900999999999998</v>
      </c>
      <c r="K217" s="10">
        <v>5.0450999999999997</v>
      </c>
      <c r="L217" s="10">
        <v>5.1401000000000003</v>
      </c>
      <c r="M217" s="10">
        <v>46.531100000000002</v>
      </c>
      <c r="N217" s="10">
        <v>70.768900000000002</v>
      </c>
      <c r="O217" s="10">
        <v>90.048900000000003</v>
      </c>
      <c r="P217" s="10">
        <v>4.3037000000000001</v>
      </c>
      <c r="Q217" s="10">
        <v>4.7504999999999997</v>
      </c>
      <c r="R217" s="10">
        <v>4.9581999999999997</v>
      </c>
      <c r="S217" s="10">
        <v>0.18</v>
      </c>
      <c r="T217" s="10">
        <v>0.29110000000000003</v>
      </c>
      <c r="U217" s="10">
        <v>0.37059999999999998</v>
      </c>
      <c r="V217" s="10">
        <v>5.3704999999999998</v>
      </c>
      <c r="W217" s="10">
        <v>4.0922000000000001</v>
      </c>
      <c r="X217" s="10">
        <v>3.4089</v>
      </c>
      <c r="Y217" s="10">
        <v>-0.30220000000000002</v>
      </c>
      <c r="Z217" s="10">
        <v>4.8289999999999997</v>
      </c>
      <c r="AA217" s="10">
        <v>4.1643999999999997</v>
      </c>
      <c r="AB217" s="10">
        <v>0.32250000000000001</v>
      </c>
      <c r="AC217" s="10">
        <v>-1.7802</v>
      </c>
      <c r="AD217" s="10">
        <v>0.20610000000000001</v>
      </c>
      <c r="AE217" s="10">
        <v>0.27889999999999998</v>
      </c>
      <c r="AF217" s="10">
        <v>1.4697</v>
      </c>
      <c r="AG217" s="10">
        <v>6.5586000000000002</v>
      </c>
      <c r="AH217" s="10">
        <v>6.5122</v>
      </c>
      <c r="AI217" s="10">
        <v>3.9716</v>
      </c>
      <c r="AJ217" s="10">
        <v>4.9245999999999999</v>
      </c>
      <c r="AK217" s="10">
        <v>5.9621000000000004</v>
      </c>
      <c r="AL217" s="10">
        <v>4.2690000000000001</v>
      </c>
      <c r="AM217" s="10">
        <v>-0.82089999999999996</v>
      </c>
      <c r="AN217" s="10">
        <v>-0.87229999999999996</v>
      </c>
      <c r="AO217" s="10">
        <v>-0.30159999999999998</v>
      </c>
      <c r="AP217" s="10">
        <v>-1.2994000000000001</v>
      </c>
      <c r="AQ217" s="10">
        <v>-0.99319999999999997</v>
      </c>
      <c r="AR217" s="10">
        <v>0.9083</v>
      </c>
      <c r="AS217" s="10">
        <v>18.834900000000001</v>
      </c>
      <c r="AT217" s="10">
        <v>7.77</v>
      </c>
      <c r="AU217" s="10">
        <v>3.3797000000000001</v>
      </c>
      <c r="AV217" s="10">
        <v>4.4562999999999997</v>
      </c>
      <c r="AW217" s="10">
        <v>9.2274999999999991</v>
      </c>
      <c r="AX217" s="41">
        <v>5.8571</v>
      </c>
      <c r="AY217" s="41">
        <v>118.4379</v>
      </c>
      <c r="AZ217" s="11">
        <v>0.98443508800000001</v>
      </c>
      <c r="BA217" s="36">
        <v>8.4763999999999999</v>
      </c>
    </row>
    <row r="218" spans="1:53" x14ac:dyDescent="0.45">
      <c r="A218" s="8" t="s">
        <v>220</v>
      </c>
      <c r="B218" s="25" t="s">
        <v>1787</v>
      </c>
      <c r="C218" s="32">
        <v>513.90228982600854</v>
      </c>
      <c r="D218" s="9"/>
      <c r="E218" s="19">
        <v>7.3688000000000002</v>
      </c>
      <c r="F218" s="10">
        <v>8.6925000000000008</v>
      </c>
      <c r="G218" s="10">
        <v>0.50463000000000002</v>
      </c>
      <c r="H218" s="10">
        <v>0.73180000000000001</v>
      </c>
      <c r="I218" s="10">
        <v>0.91439999999999999</v>
      </c>
      <c r="J218" s="10">
        <v>4.7539999999999996</v>
      </c>
      <c r="K218" s="10">
        <v>5.6024000000000003</v>
      </c>
      <c r="L218" s="10">
        <v>5.8266999999999998</v>
      </c>
      <c r="M218" s="10">
        <v>100.85599999999999</v>
      </c>
      <c r="N218" s="10">
        <v>150.1609</v>
      </c>
      <c r="O218" s="10">
        <v>204.13480000000001</v>
      </c>
      <c r="P218" s="10">
        <v>6.1086</v>
      </c>
      <c r="Q218" s="10">
        <v>6.5987</v>
      </c>
      <c r="R218" s="10">
        <v>7.1439000000000004</v>
      </c>
      <c r="S218" s="10">
        <v>0.32940000000000003</v>
      </c>
      <c r="T218" s="10">
        <v>0.53890000000000005</v>
      </c>
      <c r="U218" s="10">
        <v>0.67310000000000003</v>
      </c>
      <c r="V218" s="10">
        <v>6.2392000000000003</v>
      </c>
      <c r="W218" s="10">
        <v>4.9672000000000001</v>
      </c>
      <c r="X218" s="10">
        <v>4.2095000000000002</v>
      </c>
      <c r="Y218" s="10">
        <v>-0.25340000000000001</v>
      </c>
      <c r="Z218" s="10">
        <v>21.175999999999998</v>
      </c>
      <c r="AA218" s="10">
        <v>34.104999999999997</v>
      </c>
      <c r="AB218" s="10">
        <v>0.76619999999999999</v>
      </c>
      <c r="AC218" s="10">
        <v>-2.0541999999999998</v>
      </c>
      <c r="AD218" s="10">
        <v>0.28989999999999999</v>
      </c>
      <c r="AE218" s="10">
        <v>0.26090000000000002</v>
      </c>
      <c r="AF218" s="10">
        <v>1.4147000000000001</v>
      </c>
      <c r="AG218" s="10">
        <v>6.8611000000000004</v>
      </c>
      <c r="AH218" s="10">
        <v>7.4775999999999998</v>
      </c>
      <c r="AI218" s="10">
        <v>5.5152000000000001</v>
      </c>
      <c r="AJ218" s="10">
        <v>6.7523</v>
      </c>
      <c r="AK218" s="10">
        <v>7.24</v>
      </c>
      <c r="AL218" s="10">
        <v>5.9302999999999999</v>
      </c>
      <c r="AM218" s="10">
        <v>0.26269999999999999</v>
      </c>
      <c r="AN218" s="10">
        <v>-0.23649999999999999</v>
      </c>
      <c r="AO218" s="10">
        <v>-0.20269999999999999</v>
      </c>
      <c r="AP218" s="10">
        <v>-0.81940000000000002</v>
      </c>
      <c r="AQ218" s="10">
        <v>-0.77939999999999998</v>
      </c>
      <c r="AR218" s="10">
        <v>1.6016999999999999</v>
      </c>
      <c r="AS218" s="10">
        <v>62.422199999999997</v>
      </c>
      <c r="AT218" s="10">
        <v>4.827</v>
      </c>
      <c r="AU218" s="10">
        <v>2.3283</v>
      </c>
      <c r="AV218" s="10">
        <v>5.8785999999999996</v>
      </c>
      <c r="AW218" s="10">
        <v>11.332000000000001</v>
      </c>
      <c r="AX218" s="41">
        <v>5.6520000000000001</v>
      </c>
      <c r="AY218" s="41">
        <v>126.34229999999999</v>
      </c>
      <c r="AZ218" s="11">
        <v>2.2546682599999999</v>
      </c>
      <c r="BA218" s="36">
        <v>8.2317</v>
      </c>
    </row>
    <row r="219" spans="1:53" x14ac:dyDescent="0.45">
      <c r="A219" s="8" t="s">
        <v>221</v>
      </c>
      <c r="B219" s="25" t="s">
        <v>1787</v>
      </c>
      <c r="C219" s="32">
        <v>115917.49644381223</v>
      </c>
      <c r="D219" s="9"/>
      <c r="E219" s="19">
        <v>1.9501999999999999</v>
      </c>
      <c r="F219" s="10">
        <v>8.7725000000000009</v>
      </c>
      <c r="G219" s="10">
        <v>0.13264000000000001</v>
      </c>
      <c r="H219" s="10">
        <v>0.27739999999999998</v>
      </c>
      <c r="I219" s="10">
        <v>0.4239</v>
      </c>
      <c r="J219" s="10">
        <v>3.3201000000000001</v>
      </c>
      <c r="K219" s="10">
        <v>4.8547000000000002</v>
      </c>
      <c r="L219" s="10">
        <v>4.9301000000000004</v>
      </c>
      <c r="M219" s="10">
        <v>20.311699999999998</v>
      </c>
      <c r="N219" s="10">
        <v>34.108800000000002</v>
      </c>
      <c r="O219" s="10">
        <v>48.552</v>
      </c>
      <c r="P219" s="10">
        <v>3.0874999999999999</v>
      </c>
      <c r="Q219" s="10">
        <v>3.3551000000000002</v>
      </c>
      <c r="R219" s="10">
        <v>3.492</v>
      </c>
      <c r="S219" s="10">
        <v>6.13E-2</v>
      </c>
      <c r="T219" s="10">
        <v>0.1164</v>
      </c>
      <c r="U219" s="10">
        <v>0.1855</v>
      </c>
      <c r="V219" s="10">
        <v>5.8615000000000004</v>
      </c>
      <c r="W219" s="10">
        <v>4.1279000000000003</v>
      </c>
      <c r="X219" s="10">
        <v>3.5722</v>
      </c>
      <c r="Y219" s="10">
        <v>-1.6415999999999999</v>
      </c>
      <c r="Z219" s="10">
        <v>8.9999999999999993E-3</v>
      </c>
      <c r="AA219" s="10">
        <v>0.61099999999999999</v>
      </c>
      <c r="AB219" s="10">
        <v>0.30549999999999999</v>
      </c>
      <c r="AC219" s="10">
        <v>-1.8464</v>
      </c>
      <c r="AD219" s="10">
        <v>0.18920000000000001</v>
      </c>
      <c r="AE219" s="10">
        <v>0.1401</v>
      </c>
      <c r="AF219" s="10">
        <v>1.1423000000000001</v>
      </c>
      <c r="AG219" s="10">
        <v>5.7901999999999996</v>
      </c>
      <c r="AH219" s="10">
        <v>5.9055999999999997</v>
      </c>
      <c r="AI219" s="10">
        <v>0.66269999999999996</v>
      </c>
      <c r="AJ219" s="10">
        <v>1.9881</v>
      </c>
      <c r="AK219" s="10">
        <v>4.694</v>
      </c>
      <c r="AL219" s="10">
        <v>2.556</v>
      </c>
      <c r="AM219" s="10">
        <v>-2.4062000000000001</v>
      </c>
      <c r="AN219" s="10">
        <v>-1.7849999999999999</v>
      </c>
      <c r="AO219" s="10">
        <v>-1.7673000000000001</v>
      </c>
      <c r="AP219" s="10">
        <v>-2.0851000000000002</v>
      </c>
      <c r="AQ219" s="10">
        <v>-2.0777999999999999</v>
      </c>
      <c r="AR219" s="10">
        <v>0.27050000000000002</v>
      </c>
      <c r="AS219" s="10">
        <v>82.890799999999999</v>
      </c>
      <c r="AT219" s="10">
        <v>4.8289999999999997</v>
      </c>
      <c r="AU219" s="10">
        <v>2.8626999999999998</v>
      </c>
      <c r="AV219" s="10">
        <v>2.3026</v>
      </c>
      <c r="AW219" s="10">
        <v>9.2103000000000002</v>
      </c>
      <c r="AX219" s="41">
        <v>4.6052</v>
      </c>
      <c r="AY219" s="41">
        <v>0</v>
      </c>
      <c r="AZ219" s="11">
        <v>-1.752086005</v>
      </c>
      <c r="BA219" s="36">
        <v>7.3083</v>
      </c>
    </row>
    <row r="220" spans="1:53" x14ac:dyDescent="0.45">
      <c r="A220" s="8" t="s">
        <v>222</v>
      </c>
      <c r="B220" s="25" t="s">
        <v>1787</v>
      </c>
      <c r="C220" s="32">
        <v>15734.697818111605</v>
      </c>
      <c r="D220" s="9"/>
      <c r="E220" s="19">
        <v>3.9472</v>
      </c>
      <c r="F220" s="10">
        <v>8.6989999999999998</v>
      </c>
      <c r="G220" s="10">
        <v>0.18969</v>
      </c>
      <c r="H220" s="10">
        <v>0.41089999999999999</v>
      </c>
      <c r="I220" s="10">
        <v>0.55469999999999997</v>
      </c>
      <c r="J220" s="10">
        <v>4.0251000000000001</v>
      </c>
      <c r="K220" s="10">
        <v>5.2253999999999996</v>
      </c>
      <c r="L220" s="10">
        <v>5.3882000000000003</v>
      </c>
      <c r="M220" s="10">
        <v>45.232999999999997</v>
      </c>
      <c r="N220" s="10">
        <v>78.412899999999993</v>
      </c>
      <c r="O220" s="10">
        <v>112.2731</v>
      </c>
      <c r="P220" s="10">
        <v>4.6473000000000004</v>
      </c>
      <c r="Q220" s="10">
        <v>5.2504999999999997</v>
      </c>
      <c r="R220" s="10">
        <v>5.7474999999999996</v>
      </c>
      <c r="S220" s="10">
        <v>0.12470000000000001</v>
      </c>
      <c r="T220" s="10">
        <v>0.25230000000000002</v>
      </c>
      <c r="U220" s="10">
        <v>0.34449999999999997</v>
      </c>
      <c r="V220" s="10">
        <v>6.5332999999999997</v>
      </c>
      <c r="W220" s="10">
        <v>4.2133000000000003</v>
      </c>
      <c r="X220" s="10">
        <v>3.6012</v>
      </c>
      <c r="Y220" s="10">
        <v>-1.6483000000000001</v>
      </c>
      <c r="Z220" s="10">
        <v>2.9000000000000001E-2</v>
      </c>
      <c r="AA220" s="10">
        <v>0.78290000000000004</v>
      </c>
      <c r="AB220" s="10">
        <v>0.2281</v>
      </c>
      <c r="AC220" s="10">
        <v>-1.3398000000000001</v>
      </c>
      <c r="AD220" s="10">
        <v>0.14119999999999999</v>
      </c>
      <c r="AE220" s="10">
        <v>0.2102</v>
      </c>
      <c r="AF220" s="10">
        <v>1.1996</v>
      </c>
      <c r="AG220" s="10">
        <v>5.6509</v>
      </c>
      <c r="AH220" s="10">
        <v>6.3334999999999999</v>
      </c>
      <c r="AI220" s="10">
        <v>3.2917999999999998</v>
      </c>
      <c r="AJ220" s="10">
        <v>4.1959999999999997</v>
      </c>
      <c r="AK220" s="10">
        <v>5.4770000000000003</v>
      </c>
      <c r="AL220" s="10">
        <v>3.6438000000000001</v>
      </c>
      <c r="AM220" s="10">
        <v>-2.1695000000000002</v>
      </c>
      <c r="AN220" s="10">
        <v>-0.30990000000000001</v>
      </c>
      <c r="AO220" s="10">
        <v>-0.27689999999999998</v>
      </c>
      <c r="AP220" s="10">
        <v>-0.87629999999999997</v>
      </c>
      <c r="AQ220" s="10">
        <v>-0.82330000000000003</v>
      </c>
      <c r="AR220" s="10">
        <v>1.0204</v>
      </c>
      <c r="AS220" s="10">
        <v>54.676299999999998</v>
      </c>
      <c r="AT220" s="10">
        <v>6.4560000000000004</v>
      </c>
      <c r="AU220" s="10">
        <v>3.6629999999999998</v>
      </c>
      <c r="AV220" s="10">
        <v>3.2646000000000002</v>
      </c>
      <c r="AW220" s="10">
        <v>9.2103000000000002</v>
      </c>
      <c r="AX220" s="41">
        <v>4.8276000000000003</v>
      </c>
      <c r="AY220" s="41">
        <v>154.28479999999999</v>
      </c>
      <c r="AZ220" s="11">
        <v>-0.21769803099999999</v>
      </c>
      <c r="BA220" s="36">
        <v>8.0536999999999992</v>
      </c>
    </row>
    <row r="221" spans="1:53" x14ac:dyDescent="0.45">
      <c r="A221" s="8" t="s">
        <v>223</v>
      </c>
      <c r="B221" s="25" t="s">
        <v>1787</v>
      </c>
      <c r="C221" s="32">
        <v>1792.4860322907043</v>
      </c>
      <c r="D221" s="9"/>
      <c r="E221" s="19">
        <v>6.1195000000000004</v>
      </c>
      <c r="F221" s="10">
        <v>9.1245999999999992</v>
      </c>
      <c r="G221" s="10">
        <v>0.26354</v>
      </c>
      <c r="H221" s="10">
        <v>0.39529999999999998</v>
      </c>
      <c r="I221" s="10">
        <v>0.48459999999999998</v>
      </c>
      <c r="J221" s="10">
        <v>3.7820999999999998</v>
      </c>
      <c r="K221" s="10">
        <v>5.0807000000000002</v>
      </c>
      <c r="L221" s="10">
        <v>5.1893000000000002</v>
      </c>
      <c r="M221" s="10">
        <v>43.811</v>
      </c>
      <c r="N221" s="10">
        <v>64.272099999999995</v>
      </c>
      <c r="O221" s="10">
        <v>83.986900000000006</v>
      </c>
      <c r="P221" s="10">
        <v>4.7229000000000001</v>
      </c>
      <c r="Q221" s="10">
        <v>5.218</v>
      </c>
      <c r="R221" s="10">
        <v>5.4977</v>
      </c>
      <c r="S221" s="10">
        <v>0.16320000000000001</v>
      </c>
      <c r="T221" s="10">
        <v>0.25130000000000002</v>
      </c>
      <c r="U221" s="10">
        <v>0.2989</v>
      </c>
      <c r="V221" s="10">
        <v>7.9790000000000001</v>
      </c>
      <c r="W221" s="10">
        <v>4.9539999999999997</v>
      </c>
      <c r="X221" s="10">
        <v>3.9399000000000002</v>
      </c>
      <c r="Y221" s="10">
        <v>0.13900000000000001</v>
      </c>
      <c r="Z221" s="10">
        <v>96.578000000000003</v>
      </c>
      <c r="AA221" s="10">
        <v>79.963899999999995</v>
      </c>
      <c r="AB221" s="10">
        <v>1.3783000000000001</v>
      </c>
      <c r="AC221" s="10">
        <v>-3.6457999999999999</v>
      </c>
      <c r="AD221" s="10">
        <v>0.65010000000000001</v>
      </c>
      <c r="AE221" s="10">
        <v>0.1855</v>
      </c>
      <c r="AF221" s="10">
        <v>1.2719</v>
      </c>
      <c r="AG221" s="10">
        <v>7.3593000000000002</v>
      </c>
      <c r="AH221" s="10">
        <v>7.3769999999999998</v>
      </c>
      <c r="AI221" s="10">
        <v>5.7393000000000001</v>
      </c>
      <c r="AJ221" s="10">
        <v>6.6791</v>
      </c>
      <c r="AK221" s="10">
        <v>7.0537999999999998</v>
      </c>
      <c r="AL221" s="10">
        <v>5.4478999999999997</v>
      </c>
      <c r="AM221" s="10">
        <v>1.4146000000000001</v>
      </c>
      <c r="AN221" s="10">
        <v>-0.12540000000000001</v>
      </c>
      <c r="AO221" s="10">
        <v>-6.7900000000000002E-2</v>
      </c>
      <c r="AP221" s="10">
        <v>-0.73109999999999997</v>
      </c>
      <c r="AQ221" s="10">
        <v>-0.6714</v>
      </c>
      <c r="AR221" s="10">
        <v>1.8327</v>
      </c>
      <c r="AS221" s="10">
        <v>16.770099999999999</v>
      </c>
      <c r="AT221" s="10">
        <v>6.3440000000000003</v>
      </c>
      <c r="AU221" s="10">
        <v>1.2461</v>
      </c>
      <c r="AV221" s="10">
        <v>5.6311</v>
      </c>
      <c r="AW221" s="10">
        <v>9.2103000000000002</v>
      </c>
      <c r="AX221" s="41">
        <v>4.6668000000000003</v>
      </c>
      <c r="AY221" s="41">
        <v>111.36069999999999</v>
      </c>
      <c r="AZ221" s="11">
        <v>0.16240613000000001</v>
      </c>
      <c r="BA221" s="36">
        <v>6.7671000000000001</v>
      </c>
    </row>
    <row r="222" spans="1:53" x14ac:dyDescent="0.45">
      <c r="A222" s="8" t="s">
        <v>224</v>
      </c>
      <c r="B222" s="25" t="s">
        <v>1787</v>
      </c>
      <c r="C222" s="32">
        <v>9819.2553319677081</v>
      </c>
      <c r="D222" s="9"/>
      <c r="E222" s="19">
        <v>4.4187000000000003</v>
      </c>
      <c r="F222" s="10">
        <v>9.4430999999999994</v>
      </c>
      <c r="G222" s="10">
        <v>0.25063999999999997</v>
      </c>
      <c r="H222" s="10">
        <v>0.48060000000000003</v>
      </c>
      <c r="I222" s="10">
        <v>0.60599999999999998</v>
      </c>
      <c r="J222" s="10">
        <v>4.1513</v>
      </c>
      <c r="K222" s="10">
        <v>5.2346000000000004</v>
      </c>
      <c r="L222" s="10">
        <v>5.3902999999999999</v>
      </c>
      <c r="M222" s="10">
        <v>51.494599999999998</v>
      </c>
      <c r="N222" s="10">
        <v>84.196600000000004</v>
      </c>
      <c r="O222" s="10">
        <v>113.6674</v>
      </c>
      <c r="P222" s="10">
        <v>4.9158999999999997</v>
      </c>
      <c r="Q222" s="10">
        <v>5.4170999999999996</v>
      </c>
      <c r="R222" s="10">
        <v>5.7469000000000001</v>
      </c>
      <c r="S222" s="10">
        <v>0.16889999999999999</v>
      </c>
      <c r="T222" s="10">
        <v>0.311</v>
      </c>
      <c r="U222" s="10">
        <v>0.40610000000000002</v>
      </c>
      <c r="V222" s="10">
        <v>6.5275999999999996</v>
      </c>
      <c r="W222" s="10">
        <v>4.2228000000000003</v>
      </c>
      <c r="X222" s="10">
        <v>3.6932</v>
      </c>
      <c r="Y222" s="10">
        <v>-1.7189000000000001</v>
      </c>
      <c r="Z222" s="10">
        <v>8.5000000000000006E-2</v>
      </c>
      <c r="AA222" s="10">
        <v>0.67130000000000001</v>
      </c>
      <c r="AB222" s="10">
        <v>0.19189999999999999</v>
      </c>
      <c r="AC222" s="10">
        <v>-1.4855</v>
      </c>
      <c r="AD222" s="10">
        <v>0.14180000000000001</v>
      </c>
      <c r="AE222" s="10">
        <v>0.23119999999999999</v>
      </c>
      <c r="AF222" s="10">
        <v>1.2497</v>
      </c>
      <c r="AG222" s="10">
        <v>5.5313999999999997</v>
      </c>
      <c r="AH222" s="10">
        <v>6.2057000000000002</v>
      </c>
      <c r="AI222" s="10">
        <v>4.2058999999999997</v>
      </c>
      <c r="AJ222" s="10">
        <v>5.3540000000000001</v>
      </c>
      <c r="AK222" s="10">
        <v>5.5849000000000002</v>
      </c>
      <c r="AL222" s="10">
        <v>3.9718</v>
      </c>
      <c r="AM222" s="10">
        <v>-2.3313000000000001</v>
      </c>
      <c r="AN222" s="10">
        <v>-0.49940000000000001</v>
      </c>
      <c r="AO222" s="10">
        <v>-0.4829</v>
      </c>
      <c r="AP222" s="10">
        <v>-1.0327999999999999</v>
      </c>
      <c r="AQ222" s="10">
        <v>-1.0038</v>
      </c>
      <c r="AR222" s="10">
        <v>1.0248999999999999</v>
      </c>
      <c r="AS222" s="10">
        <v>61.273800000000001</v>
      </c>
      <c r="AT222" s="10">
        <v>5.859</v>
      </c>
      <c r="AU222" s="10">
        <v>3.1204000000000001</v>
      </c>
      <c r="AV222" s="10">
        <v>3.2378999999999998</v>
      </c>
      <c r="AW222" s="10">
        <v>9.2103000000000002</v>
      </c>
      <c r="AX222" s="41">
        <v>4.9128999999999996</v>
      </c>
      <c r="AY222" s="41">
        <v>191.9571</v>
      </c>
      <c r="AZ222" s="11">
        <v>9.7673902000000007E-2</v>
      </c>
      <c r="BA222" s="36">
        <v>8.1499000000000006</v>
      </c>
    </row>
    <row r="223" spans="1:53" x14ac:dyDescent="0.45">
      <c r="A223" s="8" t="s">
        <v>225</v>
      </c>
      <c r="B223" s="25" t="s">
        <v>1787</v>
      </c>
      <c r="C223" s="32">
        <v>6567.537072856222</v>
      </c>
      <c r="D223" s="9"/>
      <c r="E223" s="19">
        <v>4.8209</v>
      </c>
      <c r="F223" s="10">
        <v>9.5622000000000007</v>
      </c>
      <c r="G223" s="10">
        <v>0.25529000000000002</v>
      </c>
      <c r="H223" s="10">
        <v>0.48949999999999999</v>
      </c>
      <c r="I223" s="10">
        <v>0.68640000000000001</v>
      </c>
      <c r="J223" s="10">
        <v>4.4218000000000002</v>
      </c>
      <c r="K223" s="10">
        <v>5.4497999999999998</v>
      </c>
      <c r="L223" s="10">
        <v>5.7186000000000003</v>
      </c>
      <c r="M223" s="10">
        <v>61.661499999999997</v>
      </c>
      <c r="N223" s="10">
        <v>104.5535</v>
      </c>
      <c r="O223" s="10">
        <v>163.16890000000001</v>
      </c>
      <c r="P223" s="10">
        <v>5.3162000000000003</v>
      </c>
      <c r="Q223" s="10">
        <v>5.6882999999999999</v>
      </c>
      <c r="R223" s="10">
        <v>6.2385000000000002</v>
      </c>
      <c r="S223" s="10">
        <v>0.1704</v>
      </c>
      <c r="T223" s="10">
        <v>0.31759999999999999</v>
      </c>
      <c r="U223" s="10">
        <v>0.47989999999999999</v>
      </c>
      <c r="V223" s="10">
        <v>5.7507999999999999</v>
      </c>
      <c r="W223" s="10">
        <v>4.0242000000000004</v>
      </c>
      <c r="X223" s="10">
        <v>3.4521999999999999</v>
      </c>
      <c r="Y223" s="10">
        <v>-0.76700000000000002</v>
      </c>
      <c r="Z223" s="10">
        <v>0.25</v>
      </c>
      <c r="AA223" s="10">
        <v>1.7652000000000001</v>
      </c>
      <c r="AB223" s="10">
        <v>0.31630000000000003</v>
      </c>
      <c r="AC223" s="10">
        <v>-1.5711999999999999</v>
      </c>
      <c r="AD223" s="10">
        <v>0.18740000000000001</v>
      </c>
      <c r="AE223" s="10">
        <v>0.2485</v>
      </c>
      <c r="AF223" s="10">
        <v>1.3665</v>
      </c>
      <c r="AG223" s="10">
        <v>6.4165000000000001</v>
      </c>
      <c r="AH223" s="10">
        <v>6.3624999999999998</v>
      </c>
      <c r="AI223" s="10">
        <v>4.5708000000000002</v>
      </c>
      <c r="AJ223" s="10">
        <v>5.7202999999999999</v>
      </c>
      <c r="AK223" s="10">
        <v>5.7460000000000004</v>
      </c>
      <c r="AL223" s="10">
        <v>4.1776999999999997</v>
      </c>
      <c r="AM223" s="10">
        <v>-1.3524</v>
      </c>
      <c r="AN223" s="10">
        <v>0.18090000000000001</v>
      </c>
      <c r="AO223" s="10">
        <v>0.16869999999999999</v>
      </c>
      <c r="AP223" s="10">
        <v>-0.35620000000000002</v>
      </c>
      <c r="AQ223" s="10">
        <v>-0.34939999999999999</v>
      </c>
      <c r="AR223" s="10">
        <v>1.3512999999999999</v>
      </c>
      <c r="AS223" s="10">
        <v>69.142099999999999</v>
      </c>
      <c r="AT223" s="10">
        <v>4.8659999999999997</v>
      </c>
      <c r="AU223" s="10">
        <v>2.8189000000000002</v>
      </c>
      <c r="AV223" s="10">
        <v>4.2393000000000001</v>
      </c>
      <c r="AW223" s="10">
        <v>9.2103000000000002</v>
      </c>
      <c r="AX223" s="41">
        <v>4.7991000000000001</v>
      </c>
      <c r="AY223" s="41">
        <v>308.75319999999999</v>
      </c>
      <c r="AZ223" s="11">
        <v>1.075055629</v>
      </c>
      <c r="BA223" s="36">
        <v>8.3231000000000002</v>
      </c>
    </row>
    <row r="224" spans="1:53" x14ac:dyDescent="0.45">
      <c r="A224" s="8" t="s">
        <v>226</v>
      </c>
      <c r="B224" s="25" t="s">
        <v>1787</v>
      </c>
      <c r="C224" s="32">
        <v>454.00099168212682</v>
      </c>
      <c r="D224" s="9"/>
      <c r="E224" s="19">
        <v>7.4927000000000001</v>
      </c>
      <c r="F224" s="10">
        <v>9.3781999999999996</v>
      </c>
      <c r="G224" s="10">
        <v>0.53454000000000002</v>
      </c>
      <c r="H224" s="10">
        <v>0.74539999999999995</v>
      </c>
      <c r="I224" s="10">
        <v>0.9284</v>
      </c>
      <c r="J224" s="10">
        <v>4.7727000000000004</v>
      </c>
      <c r="K224" s="10">
        <v>5.6132999999999997</v>
      </c>
      <c r="L224" s="10">
        <v>5.8385999999999996</v>
      </c>
      <c r="M224" s="10">
        <v>105.29989999999999</v>
      </c>
      <c r="N224" s="10">
        <v>152.79759999999999</v>
      </c>
      <c r="O224" s="10">
        <v>210.7928</v>
      </c>
      <c r="P224" s="10">
        <v>6.2350000000000003</v>
      </c>
      <c r="Q224" s="10">
        <v>6.7283999999999997</v>
      </c>
      <c r="R224" s="10">
        <v>7.2712000000000003</v>
      </c>
      <c r="S224" s="10">
        <v>0.34160000000000001</v>
      </c>
      <c r="T224" s="10">
        <v>0.55130000000000001</v>
      </c>
      <c r="U224" s="10">
        <v>0.68410000000000004</v>
      </c>
      <c r="V224" s="10">
        <v>6.2523</v>
      </c>
      <c r="W224" s="10">
        <v>4.9881000000000002</v>
      </c>
      <c r="X224" s="10">
        <v>4.2374999999999998</v>
      </c>
      <c r="Y224" s="10">
        <v>-0.2185</v>
      </c>
      <c r="Z224" s="10">
        <v>21.672000000000001</v>
      </c>
      <c r="AA224" s="10">
        <v>36.592399999999998</v>
      </c>
      <c r="AB224" s="10">
        <v>0.79690000000000005</v>
      </c>
      <c r="AC224" s="10">
        <v>-2.1541999999999999</v>
      </c>
      <c r="AD224" s="10">
        <v>0.30620000000000003</v>
      </c>
      <c r="AE224" s="10">
        <v>0.26219999999999999</v>
      </c>
      <c r="AF224" s="10">
        <v>1.4172</v>
      </c>
      <c r="AG224" s="10">
        <v>6.9108999999999998</v>
      </c>
      <c r="AH224" s="10">
        <v>7.5073999999999996</v>
      </c>
      <c r="AI224" s="10">
        <v>6.3295000000000003</v>
      </c>
      <c r="AJ224" s="10">
        <v>7.5263</v>
      </c>
      <c r="AK224" s="10">
        <v>7.3676000000000004</v>
      </c>
      <c r="AL224" s="10">
        <v>6.0243000000000002</v>
      </c>
      <c r="AM224" s="10">
        <v>0.35730000000000001</v>
      </c>
      <c r="AN224" s="10">
        <v>-0.20469999999999999</v>
      </c>
      <c r="AO224" s="10">
        <v>-0.18459999999999999</v>
      </c>
      <c r="AP224" s="10">
        <v>-0.79610000000000003</v>
      </c>
      <c r="AQ224" s="10">
        <v>-0.7651</v>
      </c>
      <c r="AR224" s="10">
        <v>1.5983000000000001</v>
      </c>
      <c r="AS224" s="10">
        <v>67.293999999999997</v>
      </c>
      <c r="AT224" s="10">
        <v>5.0540000000000003</v>
      </c>
      <c r="AU224" s="10">
        <v>2.2553000000000001</v>
      </c>
      <c r="AV224" s="10">
        <v>6.1029999999999998</v>
      </c>
      <c r="AW224" s="10">
        <v>11.6874</v>
      </c>
      <c r="AX224" s="41">
        <v>5.6368999999999998</v>
      </c>
      <c r="AY224" s="41">
        <v>127.1202</v>
      </c>
      <c r="AZ224" s="11">
        <v>2.4794480050000001</v>
      </c>
      <c r="BA224" s="36">
        <v>8.1879000000000008</v>
      </c>
    </row>
    <row r="225" spans="1:53" x14ac:dyDescent="0.45">
      <c r="A225" s="8" t="s">
        <v>227</v>
      </c>
      <c r="B225" s="25" t="s">
        <v>1787</v>
      </c>
      <c r="C225" s="32">
        <v>2601.1044080564329</v>
      </c>
      <c r="D225" s="9"/>
      <c r="E225" s="19">
        <v>5.7470999999999997</v>
      </c>
      <c r="F225" s="10">
        <v>9.1403999999999996</v>
      </c>
      <c r="G225" s="10">
        <v>0.30580000000000002</v>
      </c>
      <c r="H225" s="10">
        <v>0.5857</v>
      </c>
      <c r="I225" s="10">
        <v>0.72040000000000004</v>
      </c>
      <c r="J225" s="10">
        <v>3.9904999999999999</v>
      </c>
      <c r="K225" s="10">
        <v>5.1669</v>
      </c>
      <c r="L225" s="10">
        <v>5.3114999999999997</v>
      </c>
      <c r="M225" s="10">
        <v>52.940800000000003</v>
      </c>
      <c r="N225" s="10">
        <v>83.922600000000003</v>
      </c>
      <c r="O225" s="10">
        <v>115.31270000000001</v>
      </c>
      <c r="P225" s="10">
        <v>4.2328000000000001</v>
      </c>
      <c r="Q225" s="10">
        <v>4.6776999999999997</v>
      </c>
      <c r="R225" s="10">
        <v>5.0647000000000002</v>
      </c>
      <c r="S225" s="10">
        <v>0.1865</v>
      </c>
      <c r="T225" s="10">
        <v>0.33579999999999999</v>
      </c>
      <c r="U225" s="10">
        <v>0.44379999999999997</v>
      </c>
      <c r="V225" s="10">
        <v>5.7450000000000001</v>
      </c>
      <c r="W225" s="10">
        <v>3.9624999999999999</v>
      </c>
      <c r="X225" s="10">
        <v>3.2675000000000001</v>
      </c>
      <c r="Y225" s="10">
        <v>-0.68569999999999998</v>
      </c>
      <c r="Z225" s="10">
        <v>3.6819999999999999</v>
      </c>
      <c r="AA225" s="10">
        <v>7.1688000000000001</v>
      </c>
      <c r="AB225" s="10">
        <v>0.43159999999999998</v>
      </c>
      <c r="AC225" s="10">
        <v>-1.9372</v>
      </c>
      <c r="AD225" s="10">
        <v>0.2341</v>
      </c>
      <c r="AE225" s="10">
        <v>0.21279999999999999</v>
      </c>
      <c r="AF225" s="10">
        <v>1.2662</v>
      </c>
      <c r="AG225" s="10">
        <v>6.2218</v>
      </c>
      <c r="AH225" s="10">
        <v>6.2523</v>
      </c>
      <c r="AI225" s="10">
        <v>3.0348000000000002</v>
      </c>
      <c r="AJ225" s="10">
        <v>4.4751000000000003</v>
      </c>
      <c r="AK225" s="10">
        <v>5.1334</v>
      </c>
      <c r="AL225" s="10">
        <v>3.5306000000000002</v>
      </c>
      <c r="AM225" s="10">
        <v>-1.2630999999999999</v>
      </c>
      <c r="AN225" s="10">
        <v>-0.65820000000000001</v>
      </c>
      <c r="AO225" s="10">
        <v>-0.27150000000000002</v>
      </c>
      <c r="AP225" s="10">
        <v>-1.1238999999999999</v>
      </c>
      <c r="AQ225" s="10">
        <v>-0.90390000000000004</v>
      </c>
      <c r="AR225" s="10">
        <v>1.1463000000000001</v>
      </c>
      <c r="AS225" s="10">
        <v>45.218400000000003</v>
      </c>
      <c r="AT225" s="10">
        <v>6.9820000000000002</v>
      </c>
      <c r="AU225" s="10">
        <v>3.0945</v>
      </c>
      <c r="AV225" s="10">
        <v>4.6885000000000003</v>
      </c>
      <c r="AW225" s="10">
        <v>9.5493000000000006</v>
      </c>
      <c r="AX225" s="41">
        <v>5.9413</v>
      </c>
      <c r="AY225" s="41">
        <v>137.84630000000001</v>
      </c>
      <c r="AZ225" s="11">
        <v>1.4137534890000001</v>
      </c>
      <c r="BA225" s="36">
        <v>8.2499000000000002</v>
      </c>
    </row>
    <row r="226" spans="1:53" x14ac:dyDescent="0.45">
      <c r="A226" s="8" t="s">
        <v>228</v>
      </c>
      <c r="B226" s="25" t="s">
        <v>1787</v>
      </c>
      <c r="C226" s="32">
        <v>2976.9123986264335</v>
      </c>
      <c r="D226" s="9"/>
      <c r="E226" s="19">
        <v>5.6121999999999996</v>
      </c>
      <c r="F226" s="10">
        <v>9.5390999999999995</v>
      </c>
      <c r="G226" s="10">
        <v>0.28301999999999999</v>
      </c>
      <c r="H226" s="10">
        <v>0.55800000000000005</v>
      </c>
      <c r="I226" s="10">
        <v>0.73729999999999996</v>
      </c>
      <c r="J226" s="10">
        <v>4.5777999999999999</v>
      </c>
      <c r="K226" s="10">
        <v>5.5922999999999998</v>
      </c>
      <c r="L226" s="10">
        <v>5.8794000000000004</v>
      </c>
      <c r="M226" s="10">
        <v>71.209599999999995</v>
      </c>
      <c r="N226" s="10">
        <v>123.9753</v>
      </c>
      <c r="O226" s="10">
        <v>194.27709999999999</v>
      </c>
      <c r="P226" s="10">
        <v>5.4618000000000002</v>
      </c>
      <c r="Q226" s="10">
        <v>5.9659000000000004</v>
      </c>
      <c r="R226" s="10">
        <v>6.5755999999999997</v>
      </c>
      <c r="S226" s="10">
        <v>0.19009999999999999</v>
      </c>
      <c r="T226" s="10">
        <v>0.37680000000000002</v>
      </c>
      <c r="U226" s="10">
        <v>0.54449999999999998</v>
      </c>
      <c r="V226" s="10">
        <v>5.6147</v>
      </c>
      <c r="W226" s="10">
        <v>4.1006</v>
      </c>
      <c r="X226" s="10">
        <v>3.5545</v>
      </c>
      <c r="Y226" s="10">
        <v>-0.68240000000000001</v>
      </c>
      <c r="Z226" s="10">
        <v>0.15</v>
      </c>
      <c r="AA226" s="10">
        <v>1.6521999999999999</v>
      </c>
      <c r="AB226" s="10">
        <v>0.3523</v>
      </c>
      <c r="AC226" s="10">
        <v>-1.4952000000000001</v>
      </c>
      <c r="AD226" s="10">
        <v>0.18390000000000001</v>
      </c>
      <c r="AE226" s="10">
        <v>0.2382</v>
      </c>
      <c r="AF226" s="10">
        <v>1.3367</v>
      </c>
      <c r="AG226" s="10">
        <v>6.5179</v>
      </c>
      <c r="AH226" s="10">
        <v>6.4024999999999999</v>
      </c>
      <c r="AI226" s="10">
        <v>4.5366</v>
      </c>
      <c r="AJ226" s="10">
        <v>5.6332000000000004</v>
      </c>
      <c r="AK226" s="10">
        <v>5.7384000000000004</v>
      </c>
      <c r="AL226" s="10">
        <v>4.1237000000000004</v>
      </c>
      <c r="AM226" s="10">
        <v>-1.2626999999999999</v>
      </c>
      <c r="AN226" s="10">
        <v>0.20269999999999999</v>
      </c>
      <c r="AO226" s="10">
        <v>0.23960000000000001</v>
      </c>
      <c r="AP226" s="10">
        <v>-0.36609999999999998</v>
      </c>
      <c r="AQ226" s="10">
        <v>-0.32090000000000002</v>
      </c>
      <c r="AR226" s="10">
        <v>1.4995000000000001</v>
      </c>
      <c r="AS226" s="10">
        <v>67.2864</v>
      </c>
      <c r="AT226" s="10">
        <v>5.101</v>
      </c>
      <c r="AU226" s="10">
        <v>3.3359999999999999</v>
      </c>
      <c r="AV226" s="10">
        <v>4.7621000000000002</v>
      </c>
      <c r="AW226" s="10">
        <v>9.2103000000000002</v>
      </c>
      <c r="AX226" s="41">
        <v>4.9489999999999998</v>
      </c>
      <c r="AY226" s="41">
        <v>280.55509999999998</v>
      </c>
      <c r="AZ226" s="11">
        <v>1.2222081170000001</v>
      </c>
      <c r="BA226" s="36">
        <v>8.32</v>
      </c>
    </row>
    <row r="227" spans="1:53" x14ac:dyDescent="0.45">
      <c r="A227" s="8" t="s">
        <v>229</v>
      </c>
      <c r="B227" s="25" t="s">
        <v>1787</v>
      </c>
      <c r="C227" s="32">
        <v>254.01169532311758</v>
      </c>
      <c r="D227" s="9"/>
      <c r="E227" s="19">
        <v>8.0733999999999995</v>
      </c>
      <c r="F227" s="10">
        <v>9.3539999999999992</v>
      </c>
      <c r="G227" s="10">
        <v>0.53561000000000003</v>
      </c>
      <c r="H227" s="10">
        <v>0.746</v>
      </c>
      <c r="I227" s="10">
        <v>0.93049999999999999</v>
      </c>
      <c r="J227" s="10">
        <v>4.7838000000000003</v>
      </c>
      <c r="K227" s="10">
        <v>5.6169000000000002</v>
      </c>
      <c r="L227" s="10">
        <v>5.8446999999999996</v>
      </c>
      <c r="M227" s="10">
        <v>105.82210000000001</v>
      </c>
      <c r="N227" s="10">
        <v>153.65</v>
      </c>
      <c r="O227" s="10">
        <v>211.6311</v>
      </c>
      <c r="P227" s="10">
        <v>6.2462</v>
      </c>
      <c r="Q227" s="10">
        <v>6.7317</v>
      </c>
      <c r="R227" s="10">
        <v>7.2797000000000001</v>
      </c>
      <c r="S227" s="10">
        <v>0.3427</v>
      </c>
      <c r="T227" s="10">
        <v>0.55389999999999995</v>
      </c>
      <c r="U227" s="10">
        <v>0.68620000000000003</v>
      </c>
      <c r="V227" s="10">
        <v>6.2195999999999998</v>
      </c>
      <c r="W227" s="10">
        <v>4.9650999999999996</v>
      </c>
      <c r="X227" s="10">
        <v>4.2196999999999996</v>
      </c>
      <c r="Y227" s="10">
        <v>-0.23710000000000001</v>
      </c>
      <c r="Z227" s="10">
        <v>21.657</v>
      </c>
      <c r="AA227" s="10">
        <v>35.979300000000002</v>
      </c>
      <c r="AB227" s="10">
        <v>0.7651</v>
      </c>
      <c r="AC227" s="10">
        <v>-2.1541999999999999</v>
      </c>
      <c r="AD227" s="10">
        <v>0.29920000000000002</v>
      </c>
      <c r="AE227" s="10">
        <v>0.26179999999999998</v>
      </c>
      <c r="AF227" s="10">
        <v>1.4168000000000001</v>
      </c>
      <c r="AG227" s="10">
        <v>6.8830999999999998</v>
      </c>
      <c r="AH227" s="10">
        <v>7.5010000000000003</v>
      </c>
      <c r="AI227" s="10">
        <v>6.2916999999999996</v>
      </c>
      <c r="AJ227" s="10">
        <v>7.4951999999999996</v>
      </c>
      <c r="AK227" s="10">
        <v>7.3547000000000002</v>
      </c>
      <c r="AL227" s="10">
        <v>6.0174000000000003</v>
      </c>
      <c r="AM227" s="10">
        <v>0.31940000000000002</v>
      </c>
      <c r="AN227" s="10">
        <v>-0.21579999999999999</v>
      </c>
      <c r="AO227" s="10">
        <v>-0.1923</v>
      </c>
      <c r="AP227" s="10">
        <v>-0.80630000000000002</v>
      </c>
      <c r="AQ227" s="10">
        <v>-0.77239999999999998</v>
      </c>
      <c r="AR227" s="10">
        <v>1.597</v>
      </c>
      <c r="AS227" s="10">
        <v>67.6828</v>
      </c>
      <c r="AT227" s="10">
        <v>5.0460000000000003</v>
      </c>
      <c r="AU227" s="10">
        <v>2.2768999999999999</v>
      </c>
      <c r="AV227" s="10">
        <v>6.1029999999999998</v>
      </c>
      <c r="AW227" s="10">
        <v>11.7095</v>
      </c>
      <c r="AX227" s="41">
        <v>5.6521999999999997</v>
      </c>
      <c r="AY227" s="41">
        <v>127.1202</v>
      </c>
      <c r="AZ227" s="11">
        <v>2.5043229669999998</v>
      </c>
      <c r="BA227" s="36">
        <v>8.2053999999999991</v>
      </c>
    </row>
    <row r="228" spans="1:53" x14ac:dyDescent="0.45">
      <c r="A228" s="8" t="s">
        <v>230</v>
      </c>
      <c r="B228" s="25" t="s">
        <v>1787</v>
      </c>
      <c r="C228" s="32">
        <v>42754.459601259186</v>
      </c>
      <c r="D228" s="9"/>
      <c r="E228" s="19">
        <v>2.9476</v>
      </c>
      <c r="F228" s="10">
        <v>9.0579000000000001</v>
      </c>
      <c r="G228" s="10">
        <v>0.13611000000000001</v>
      </c>
      <c r="H228" s="10">
        <v>0.2525</v>
      </c>
      <c r="I228" s="10">
        <v>0.375</v>
      </c>
      <c r="J228" s="10">
        <v>2.9752000000000001</v>
      </c>
      <c r="K228" s="10">
        <v>4.7735000000000003</v>
      </c>
      <c r="L228" s="10">
        <v>4.8274999999999997</v>
      </c>
      <c r="M228" s="10">
        <v>19.836600000000001</v>
      </c>
      <c r="N228" s="10">
        <v>34.2194</v>
      </c>
      <c r="O228" s="10">
        <v>45.314500000000002</v>
      </c>
      <c r="P228" s="10">
        <v>3.6829999999999998</v>
      </c>
      <c r="Q228" s="10">
        <v>4.1153000000000004</v>
      </c>
      <c r="R228" s="10">
        <v>4.3833000000000002</v>
      </c>
      <c r="S228" s="10">
        <v>8.0299999999999996E-2</v>
      </c>
      <c r="T228" s="10">
        <v>0.1583</v>
      </c>
      <c r="U228" s="10">
        <v>0.2258</v>
      </c>
      <c r="V228" s="10">
        <v>7.1230000000000002</v>
      </c>
      <c r="W228" s="10">
        <v>4.5835999999999997</v>
      </c>
      <c r="X228" s="10">
        <v>4.0107999999999997</v>
      </c>
      <c r="Y228" s="10">
        <v>-1.55E-2</v>
      </c>
      <c r="Z228" s="10">
        <v>81.725999999999999</v>
      </c>
      <c r="AA228" s="10">
        <v>71.161000000000001</v>
      </c>
      <c r="AB228" s="10">
        <v>1.1856</v>
      </c>
      <c r="AC228" s="10">
        <v>-3.4142999999999999</v>
      </c>
      <c r="AD228" s="10">
        <v>0.56269999999999998</v>
      </c>
      <c r="AE228" s="10">
        <v>0.28699999999999998</v>
      </c>
      <c r="AF228" s="10">
        <v>1.4783999999999999</v>
      </c>
      <c r="AG228" s="10">
        <v>7.0042</v>
      </c>
      <c r="AH228" s="10">
        <v>7.0454999999999997</v>
      </c>
      <c r="AI228" s="10">
        <v>4.8018000000000001</v>
      </c>
      <c r="AJ228" s="10">
        <v>6.0206999999999997</v>
      </c>
      <c r="AK228" s="10">
        <v>6.2956000000000003</v>
      </c>
      <c r="AL228" s="10">
        <v>4.8897000000000004</v>
      </c>
      <c r="AM228" s="10">
        <v>0.78459999999999996</v>
      </c>
      <c r="AN228" s="10">
        <v>-1.9561999999999999</v>
      </c>
      <c r="AO228" s="10">
        <v>-1.9512</v>
      </c>
      <c r="AP228" s="10">
        <v>-2.1610999999999998</v>
      </c>
      <c r="AQ228" s="10">
        <v>-2.1594000000000002</v>
      </c>
      <c r="AR228" s="10">
        <v>0.2137</v>
      </c>
      <c r="AS228" s="10">
        <v>6.4039000000000001</v>
      </c>
      <c r="AT228" s="10">
        <v>6.359</v>
      </c>
      <c r="AU228" s="10">
        <v>2.8555000000000001</v>
      </c>
      <c r="AV228" s="10">
        <v>4.5951000000000004</v>
      </c>
      <c r="AW228" s="10">
        <v>9.2103000000000002</v>
      </c>
      <c r="AX228" s="41">
        <v>5.3300999999999998</v>
      </c>
      <c r="AY228" s="41">
        <v>118.9302</v>
      </c>
      <c r="AZ228" s="11">
        <v>0.50844731700000001</v>
      </c>
      <c r="BA228" s="36">
        <v>6.1348000000000003</v>
      </c>
    </row>
    <row r="229" spans="1:53" x14ac:dyDescent="0.45">
      <c r="A229" s="8" t="s">
        <v>231</v>
      </c>
      <c r="B229" s="25" t="s">
        <v>1787</v>
      </c>
      <c r="C229" s="32">
        <v>44627.6013143483</v>
      </c>
      <c r="D229" s="9"/>
      <c r="E229" s="19">
        <v>2.9047000000000001</v>
      </c>
      <c r="F229" s="10">
        <v>9.3672000000000004</v>
      </c>
      <c r="G229" s="10">
        <v>0.17892</v>
      </c>
      <c r="H229" s="10">
        <v>0.3281</v>
      </c>
      <c r="I229" s="10">
        <v>0.45669999999999999</v>
      </c>
      <c r="J229" s="10">
        <v>3.3702000000000001</v>
      </c>
      <c r="K229" s="10">
        <v>4.8841999999999999</v>
      </c>
      <c r="L229" s="10">
        <v>4.9633000000000003</v>
      </c>
      <c r="M229" s="10">
        <v>27.723099999999999</v>
      </c>
      <c r="N229" s="10">
        <v>44.119900000000001</v>
      </c>
      <c r="O229" s="10">
        <v>59.323999999999998</v>
      </c>
      <c r="P229" s="10">
        <v>3.9571000000000001</v>
      </c>
      <c r="Q229" s="10">
        <v>4.3676000000000004</v>
      </c>
      <c r="R229" s="10">
        <v>4.8118999999999996</v>
      </c>
      <c r="S229" s="10">
        <v>9.6199999999999994E-2</v>
      </c>
      <c r="T229" s="10">
        <v>0.16600000000000001</v>
      </c>
      <c r="U229" s="10">
        <v>0.22359999999999999</v>
      </c>
      <c r="V229" s="10">
        <v>7.7718999999999996</v>
      </c>
      <c r="W229" s="10">
        <v>4.9089999999999998</v>
      </c>
      <c r="X229" s="10">
        <v>4.2888000000000002</v>
      </c>
      <c r="Y229" s="10">
        <v>0.436</v>
      </c>
      <c r="Z229" s="10">
        <v>81.36</v>
      </c>
      <c r="AA229" s="10">
        <v>70.835499999999996</v>
      </c>
      <c r="AB229" s="10">
        <v>1.5556000000000001</v>
      </c>
      <c r="AC229" s="10">
        <v>-2.6465000000000001</v>
      </c>
      <c r="AD229" s="10">
        <v>0.6825</v>
      </c>
      <c r="AE229" s="10">
        <v>0.32279999999999998</v>
      </c>
      <c r="AF229" s="10">
        <v>1.5941000000000001</v>
      </c>
      <c r="AG229" s="10">
        <v>7.4394</v>
      </c>
      <c r="AH229" s="10">
        <v>7.4333999999999998</v>
      </c>
      <c r="AI229" s="10">
        <v>5.7881</v>
      </c>
      <c r="AJ229" s="10">
        <v>5.97</v>
      </c>
      <c r="AK229" s="10">
        <v>6.8803999999999998</v>
      </c>
      <c r="AL229" s="10">
        <v>4.5644</v>
      </c>
      <c r="AM229" s="10">
        <v>1.7738</v>
      </c>
      <c r="AN229" s="10">
        <v>-2.2181999999999999</v>
      </c>
      <c r="AO229" s="10">
        <v>-2.2172999999999998</v>
      </c>
      <c r="AP229" s="10">
        <v>-2.3026</v>
      </c>
      <c r="AQ229" s="10">
        <v>-2.3026</v>
      </c>
      <c r="AR229" s="10">
        <v>3.6499999999999998E-2</v>
      </c>
      <c r="AS229" s="10">
        <v>14.8034</v>
      </c>
      <c r="AT229" s="10">
        <v>6.476</v>
      </c>
      <c r="AU229" s="10">
        <v>1.7290000000000001</v>
      </c>
      <c r="AV229" s="10">
        <v>2.3026</v>
      </c>
      <c r="AW229" s="10">
        <v>9.2103000000000002</v>
      </c>
      <c r="AX229" s="41">
        <v>4.6052</v>
      </c>
      <c r="AY229" s="41">
        <v>0</v>
      </c>
      <c r="AZ229" s="11">
        <v>-1.752086005</v>
      </c>
      <c r="BA229" s="36">
        <v>6.5392000000000001</v>
      </c>
    </row>
    <row r="230" spans="1:53" x14ac:dyDescent="0.45">
      <c r="A230" s="8" t="s">
        <v>232</v>
      </c>
      <c r="B230" s="25" t="s">
        <v>1787</v>
      </c>
      <c r="C230" s="32">
        <v>24045.441133077602</v>
      </c>
      <c r="D230" s="9"/>
      <c r="E230" s="19">
        <v>3.5230999999999999</v>
      </c>
      <c r="F230" s="10">
        <v>9.5068000000000001</v>
      </c>
      <c r="G230" s="10">
        <v>0.14643</v>
      </c>
      <c r="H230" s="10">
        <v>0.31819999999999998</v>
      </c>
      <c r="I230" s="10">
        <v>0.47699999999999998</v>
      </c>
      <c r="J230" s="10">
        <v>3.9910000000000001</v>
      </c>
      <c r="K230" s="10">
        <v>5.1505000000000001</v>
      </c>
      <c r="L230" s="10">
        <v>5.4470000000000001</v>
      </c>
      <c r="M230" s="10">
        <v>41.0593</v>
      </c>
      <c r="N230" s="10">
        <v>63.515500000000003</v>
      </c>
      <c r="O230" s="10">
        <v>106.6867</v>
      </c>
      <c r="P230" s="10">
        <v>4.4969000000000001</v>
      </c>
      <c r="Q230" s="10">
        <v>4.9389000000000003</v>
      </c>
      <c r="R230" s="10">
        <v>5.8757000000000001</v>
      </c>
      <c r="S230" s="10">
        <v>9.8400000000000001E-2</v>
      </c>
      <c r="T230" s="10">
        <v>0.1857</v>
      </c>
      <c r="U230" s="10">
        <v>0.27550000000000002</v>
      </c>
      <c r="V230" s="10">
        <v>5.8788999999999998</v>
      </c>
      <c r="W230" s="10">
        <v>3.8557000000000001</v>
      </c>
      <c r="X230" s="10">
        <v>3.2995999999999999</v>
      </c>
      <c r="Y230" s="10">
        <v>-1.3011999999999999</v>
      </c>
      <c r="Z230" s="10">
        <v>2E-3</v>
      </c>
      <c r="AA230" s="10">
        <v>0.75170000000000003</v>
      </c>
      <c r="AB230" s="10">
        <v>0.17330000000000001</v>
      </c>
      <c r="AC230" s="10">
        <v>-1.1102000000000001</v>
      </c>
      <c r="AD230" s="10">
        <v>0.12529999999999999</v>
      </c>
      <c r="AE230" s="10">
        <v>0.20200000000000001</v>
      </c>
      <c r="AF230" s="10">
        <v>1.2215</v>
      </c>
      <c r="AG230" s="10">
        <v>5.8728999999999996</v>
      </c>
      <c r="AH230" s="10">
        <v>5.7309000000000001</v>
      </c>
      <c r="AI230" s="10">
        <v>3.1831</v>
      </c>
      <c r="AJ230" s="10">
        <v>4.3109000000000002</v>
      </c>
      <c r="AK230" s="10">
        <v>5.0507999999999997</v>
      </c>
      <c r="AL230" s="10">
        <v>3.1884000000000001</v>
      </c>
      <c r="AM230" s="10">
        <v>-2.4630999999999998</v>
      </c>
      <c r="AN230" s="10">
        <v>0.2999</v>
      </c>
      <c r="AO230" s="10">
        <v>0.29470000000000002</v>
      </c>
      <c r="AP230" s="10">
        <v>-0.24829999999999999</v>
      </c>
      <c r="AQ230" s="10">
        <v>-0.2278</v>
      </c>
      <c r="AR230" s="10">
        <v>1.4313</v>
      </c>
      <c r="AS230" s="10">
        <v>44.658499999999997</v>
      </c>
      <c r="AT230" s="10">
        <v>7.3</v>
      </c>
      <c r="AU230" s="10">
        <v>3.8746</v>
      </c>
      <c r="AV230" s="10">
        <v>5.1913</v>
      </c>
      <c r="AW230" s="10">
        <v>9.2103000000000002</v>
      </c>
      <c r="AX230" s="41">
        <v>4.6529999999999996</v>
      </c>
      <c r="AY230" s="41">
        <v>257.82900000000001</v>
      </c>
      <c r="AZ230" s="11">
        <v>0.93289128399999999</v>
      </c>
      <c r="BA230" s="36">
        <v>8.1279000000000003</v>
      </c>
    </row>
    <row r="231" spans="1:53" x14ac:dyDescent="0.45">
      <c r="A231" s="8" t="s">
        <v>233</v>
      </c>
      <c r="B231" s="25" t="s">
        <v>1787</v>
      </c>
      <c r="C231" s="32">
        <v>241810.0890207715</v>
      </c>
      <c r="D231" s="9"/>
      <c r="E231" s="19">
        <v>1.2149000000000001</v>
      </c>
      <c r="F231" s="10">
        <v>9.5691000000000006</v>
      </c>
      <c r="G231" s="10">
        <v>5.0909999999999997E-2</v>
      </c>
      <c r="H231" s="10">
        <v>9.64E-2</v>
      </c>
      <c r="I231" s="10">
        <v>0.12540000000000001</v>
      </c>
      <c r="J231" s="10">
        <v>2.4943</v>
      </c>
      <c r="K231" s="10">
        <v>4.6439000000000004</v>
      </c>
      <c r="L231" s="10">
        <v>4.6707999999999998</v>
      </c>
      <c r="M231" s="10">
        <v>4.0377000000000001</v>
      </c>
      <c r="N231" s="10">
        <v>5.3064999999999998</v>
      </c>
      <c r="O231" s="10">
        <v>11.606199999999999</v>
      </c>
      <c r="P231" s="10">
        <v>3.0287000000000002</v>
      </c>
      <c r="Q231" s="10">
        <v>3.2490999999999999</v>
      </c>
      <c r="R231" s="10">
        <v>3.7917999999999998</v>
      </c>
      <c r="S231" s="10">
        <v>1.55E-2</v>
      </c>
      <c r="T231" s="10">
        <v>2.4E-2</v>
      </c>
      <c r="U231" s="10">
        <v>3.3399999999999999E-2</v>
      </c>
      <c r="V231" s="10">
        <v>8.2256</v>
      </c>
      <c r="W231" s="10">
        <v>4.9329000000000001</v>
      </c>
      <c r="X231" s="10">
        <v>4.5476999999999999</v>
      </c>
      <c r="Y231" s="10">
        <v>0.28499999999999998</v>
      </c>
      <c r="Z231" s="10">
        <v>75.772000000000006</v>
      </c>
      <c r="AA231" s="10">
        <v>95.879800000000003</v>
      </c>
      <c r="AB231" s="10">
        <v>1.4765999999999999</v>
      </c>
      <c r="AC231" s="10">
        <v>-2.6536</v>
      </c>
      <c r="AD231" s="10">
        <v>0.61250000000000004</v>
      </c>
      <c r="AE231" s="10">
        <v>0.27689999999999998</v>
      </c>
      <c r="AF231" s="10">
        <v>1.1555</v>
      </c>
      <c r="AG231" s="10">
        <v>7.4287999999999998</v>
      </c>
      <c r="AH231" s="10">
        <v>7.3526999999999996</v>
      </c>
      <c r="AI231" s="10">
        <v>5.2667999999999999</v>
      </c>
      <c r="AJ231" s="10">
        <v>6.2904</v>
      </c>
      <c r="AK231" s="10">
        <v>6.2618999999999998</v>
      </c>
      <c r="AL231" s="10">
        <v>4.6726999999999999</v>
      </c>
      <c r="AM231" s="10">
        <v>1.407</v>
      </c>
      <c r="AN231" s="10">
        <v>-2.1153</v>
      </c>
      <c r="AO231" s="10">
        <v>-2.0503</v>
      </c>
      <c r="AP231" s="10">
        <v>-2.2109000000000001</v>
      </c>
      <c r="AQ231" s="10">
        <v>-2.1777000000000002</v>
      </c>
      <c r="AR231" s="10">
        <v>0.41249999999999998</v>
      </c>
      <c r="AS231" s="10">
        <v>100</v>
      </c>
      <c r="AT231" s="10">
        <v>2</v>
      </c>
      <c r="AU231" s="10">
        <v>0</v>
      </c>
      <c r="AV231" s="10">
        <v>2.3026</v>
      </c>
      <c r="AW231" s="10">
        <v>9.2103000000000002</v>
      </c>
      <c r="AX231" s="41">
        <v>4.6052</v>
      </c>
      <c r="AY231" s="41">
        <v>0</v>
      </c>
      <c r="AZ231" s="11">
        <v>-1.752086005</v>
      </c>
      <c r="BA231" s="36">
        <v>6.6806000000000001</v>
      </c>
    </row>
    <row r="232" spans="1:53" x14ac:dyDescent="0.45">
      <c r="A232" s="8" t="s">
        <v>234</v>
      </c>
      <c r="B232" s="25" t="s">
        <v>1787</v>
      </c>
      <c r="C232" s="32">
        <v>321.27706549336864</v>
      </c>
      <c r="D232" s="9"/>
      <c r="E232" s="19">
        <v>7.8384999999999998</v>
      </c>
      <c r="F232" s="10">
        <v>9.2573000000000008</v>
      </c>
      <c r="G232" s="10">
        <v>0.56703000000000003</v>
      </c>
      <c r="H232" s="10">
        <v>0.74450000000000005</v>
      </c>
      <c r="I232" s="10">
        <v>0.92269999999999996</v>
      </c>
      <c r="J232" s="10">
        <v>4.8086000000000002</v>
      </c>
      <c r="K232" s="10">
        <v>5.5636000000000001</v>
      </c>
      <c r="L232" s="10">
        <v>5.7603</v>
      </c>
      <c r="M232" s="10">
        <v>105.2067</v>
      </c>
      <c r="N232" s="10">
        <v>147.5162</v>
      </c>
      <c r="O232" s="10">
        <v>197.8929</v>
      </c>
      <c r="P232" s="10">
        <v>6.2964000000000002</v>
      </c>
      <c r="Q232" s="10">
        <v>6.6371000000000002</v>
      </c>
      <c r="R232" s="10">
        <v>7.0134999999999996</v>
      </c>
      <c r="S232" s="10">
        <v>0.3508</v>
      </c>
      <c r="T232" s="10">
        <v>0.53210000000000002</v>
      </c>
      <c r="U232" s="10">
        <v>0.65920000000000001</v>
      </c>
      <c r="V232" s="10">
        <v>6.9808000000000003</v>
      </c>
      <c r="W232" s="10">
        <v>4.9367999999999999</v>
      </c>
      <c r="X232" s="10">
        <v>4.1786000000000003</v>
      </c>
      <c r="Y232" s="10">
        <v>0.21929999999999999</v>
      </c>
      <c r="Z232" s="10">
        <v>29.218</v>
      </c>
      <c r="AA232" s="10">
        <v>35.864600000000003</v>
      </c>
      <c r="AB232" s="10">
        <v>1.0153000000000001</v>
      </c>
      <c r="AC232" s="10">
        <v>-2.3980000000000001</v>
      </c>
      <c r="AD232" s="10">
        <v>0.31109999999999999</v>
      </c>
      <c r="AE232" s="10">
        <v>0.25009999999999999</v>
      </c>
      <c r="AF232" s="10">
        <v>1.3951</v>
      </c>
      <c r="AG232" s="10">
        <v>7.2859999999999996</v>
      </c>
      <c r="AH232" s="10">
        <v>7.4645999999999999</v>
      </c>
      <c r="AI232" s="10">
        <v>5.7470999999999997</v>
      </c>
      <c r="AJ232" s="10">
        <v>6.9501999999999997</v>
      </c>
      <c r="AK232" s="10">
        <v>6.9414999999999996</v>
      </c>
      <c r="AL232" s="10">
        <v>5.5819999999999999</v>
      </c>
      <c r="AM232" s="10">
        <v>0.66720000000000002</v>
      </c>
      <c r="AN232" s="10">
        <v>-0.15490000000000001</v>
      </c>
      <c r="AO232" s="10">
        <v>-0.1764</v>
      </c>
      <c r="AP232" s="10">
        <v>-0.76529999999999998</v>
      </c>
      <c r="AQ232" s="10">
        <v>-0.77310000000000001</v>
      </c>
      <c r="AR232" s="10">
        <v>1.6680999999999999</v>
      </c>
      <c r="AS232" s="10">
        <v>73.891599999999997</v>
      </c>
      <c r="AT232" s="10">
        <v>3.8759999999999999</v>
      </c>
      <c r="AU232" s="10">
        <v>2.2557</v>
      </c>
      <c r="AV232" s="10">
        <v>6.5483000000000002</v>
      </c>
      <c r="AW232" s="10">
        <v>11.9491</v>
      </c>
      <c r="AX232" s="41">
        <v>5.6440999999999999</v>
      </c>
      <c r="AY232" s="41">
        <v>112.14619999999999</v>
      </c>
      <c r="AZ232" s="11">
        <v>2.6599180429999998</v>
      </c>
      <c r="BA232" s="36">
        <v>8.1768000000000001</v>
      </c>
    </row>
    <row r="233" spans="1:53" x14ac:dyDescent="0.45">
      <c r="A233" s="8" t="s">
        <v>235</v>
      </c>
      <c r="B233" s="25" t="s">
        <v>1787</v>
      </c>
      <c r="C233" s="32">
        <v>10349.250698501397</v>
      </c>
      <c r="D233" s="9"/>
      <c r="E233" s="19">
        <v>4.3662000000000001</v>
      </c>
      <c r="F233" s="10">
        <v>9.1417000000000002</v>
      </c>
      <c r="G233" s="10">
        <v>0.14488000000000001</v>
      </c>
      <c r="H233" s="10">
        <v>0.29470000000000002</v>
      </c>
      <c r="I233" s="10">
        <v>0.49540000000000001</v>
      </c>
      <c r="J233" s="10">
        <v>3.4420000000000002</v>
      </c>
      <c r="K233" s="10">
        <v>4.9043000000000001</v>
      </c>
      <c r="L233" s="10">
        <v>5.0433000000000003</v>
      </c>
      <c r="M233" s="10">
        <v>25.3247</v>
      </c>
      <c r="N233" s="10">
        <v>41.204000000000001</v>
      </c>
      <c r="O233" s="10">
        <v>66.673500000000004</v>
      </c>
      <c r="P233" s="10">
        <v>3.2412999999999998</v>
      </c>
      <c r="Q233" s="10">
        <v>3.5347</v>
      </c>
      <c r="R233" s="10">
        <v>3.8544</v>
      </c>
      <c r="S233" s="10">
        <v>8.9700000000000002E-2</v>
      </c>
      <c r="T233" s="10">
        <v>0.16339999999999999</v>
      </c>
      <c r="U233" s="10">
        <v>0.27</v>
      </c>
      <c r="V233" s="10">
        <v>5.4031000000000002</v>
      </c>
      <c r="W233" s="10">
        <v>3.7469999999999999</v>
      </c>
      <c r="X233" s="10">
        <v>3.2073999999999998</v>
      </c>
      <c r="Y233" s="10">
        <v>-1.0123</v>
      </c>
      <c r="Z233" s="10">
        <v>0</v>
      </c>
      <c r="AA233" s="10">
        <v>0.71699999999999997</v>
      </c>
      <c r="AB233" s="10">
        <v>0.191</v>
      </c>
      <c r="AC233" s="10">
        <v>-0.94979999999999998</v>
      </c>
      <c r="AD233" s="10">
        <v>0.1173</v>
      </c>
      <c r="AE233" s="10">
        <v>0.2185</v>
      </c>
      <c r="AF233" s="10">
        <v>1.2647999999999999</v>
      </c>
      <c r="AG233" s="10">
        <v>5.8921000000000001</v>
      </c>
      <c r="AH233" s="10">
        <v>5.8558000000000003</v>
      </c>
      <c r="AI233" s="10">
        <v>1.2961</v>
      </c>
      <c r="AJ233" s="10">
        <v>2.3361999999999998</v>
      </c>
      <c r="AK233" s="10">
        <v>4.7202000000000002</v>
      </c>
      <c r="AL233" s="10">
        <v>2.5524</v>
      </c>
      <c r="AM233" s="10">
        <v>-2.1566000000000001</v>
      </c>
      <c r="AN233" s="10">
        <v>-0.65910000000000002</v>
      </c>
      <c r="AO233" s="10">
        <v>-8.3900000000000002E-2</v>
      </c>
      <c r="AP233" s="10">
        <v>-1.1606000000000001</v>
      </c>
      <c r="AQ233" s="10">
        <v>-0.79449999999999998</v>
      </c>
      <c r="AR233" s="10">
        <v>0.84450000000000003</v>
      </c>
      <c r="AS233" s="10">
        <v>1.0962000000000001</v>
      </c>
      <c r="AT233" s="10">
        <v>9.68</v>
      </c>
      <c r="AU233" s="10">
        <v>3.4641999999999999</v>
      </c>
      <c r="AV233" s="10">
        <v>4.0457000000000001</v>
      </c>
      <c r="AW233" s="10">
        <v>9.2103000000000002</v>
      </c>
      <c r="AX233" s="41">
        <v>5.9226999999999999</v>
      </c>
      <c r="AY233" s="41">
        <v>158.3698</v>
      </c>
      <c r="AZ233" s="11">
        <v>1.1553828589999999</v>
      </c>
      <c r="BA233" s="36">
        <v>8.4336000000000002</v>
      </c>
    </row>
    <row r="234" spans="1:53" x14ac:dyDescent="0.45">
      <c r="A234" s="8" t="s">
        <v>236</v>
      </c>
      <c r="B234" s="25" t="s">
        <v>1787</v>
      </c>
      <c r="C234" s="32">
        <v>16347.041123370111</v>
      </c>
      <c r="D234" s="9"/>
      <c r="E234" s="19">
        <v>3.9089999999999998</v>
      </c>
      <c r="F234" s="10">
        <v>8.8340999999999994</v>
      </c>
      <c r="G234" s="10">
        <v>0.12864</v>
      </c>
      <c r="H234" s="10">
        <v>0.24909999999999999</v>
      </c>
      <c r="I234" s="10">
        <v>0.36649999999999999</v>
      </c>
      <c r="J234" s="10">
        <v>3.4443999999999999</v>
      </c>
      <c r="K234" s="10">
        <v>4.9100999999999999</v>
      </c>
      <c r="L234" s="10">
        <v>4.9919000000000002</v>
      </c>
      <c r="M234" s="10">
        <v>23.669</v>
      </c>
      <c r="N234" s="10">
        <v>37.3401</v>
      </c>
      <c r="O234" s="10">
        <v>55.567</v>
      </c>
      <c r="P234" s="10">
        <v>4.0632999999999999</v>
      </c>
      <c r="Q234" s="10">
        <v>4.4579000000000004</v>
      </c>
      <c r="R234" s="10">
        <v>4.6980000000000004</v>
      </c>
      <c r="S234" s="10">
        <v>7.5999999999999998E-2</v>
      </c>
      <c r="T234" s="10">
        <v>0.13020000000000001</v>
      </c>
      <c r="U234" s="10">
        <v>0.18729999999999999</v>
      </c>
      <c r="V234" s="10">
        <v>6.5027999999999997</v>
      </c>
      <c r="W234" s="10">
        <v>4.3981000000000003</v>
      </c>
      <c r="X234" s="10">
        <v>3.6861999999999999</v>
      </c>
      <c r="Y234" s="10">
        <v>-9.0999999999999998E-2</v>
      </c>
      <c r="Z234" s="10">
        <v>28.218</v>
      </c>
      <c r="AA234" s="10">
        <v>42.289499999999997</v>
      </c>
      <c r="AB234" s="10">
        <v>1.1516</v>
      </c>
      <c r="AC234" s="10">
        <v>-2.3403</v>
      </c>
      <c r="AD234" s="10">
        <v>0.58679999999999999</v>
      </c>
      <c r="AE234" s="10">
        <v>0.2742</v>
      </c>
      <c r="AF234" s="10">
        <v>1.3393999999999999</v>
      </c>
      <c r="AG234" s="10">
        <v>6.8098000000000001</v>
      </c>
      <c r="AH234" s="10">
        <v>6.8925999999999998</v>
      </c>
      <c r="AI234" s="10">
        <v>4.1688999999999998</v>
      </c>
      <c r="AJ234" s="10">
        <v>4.6462000000000003</v>
      </c>
      <c r="AK234" s="10">
        <v>5.9734999999999996</v>
      </c>
      <c r="AL234" s="10">
        <v>3.8872</v>
      </c>
      <c r="AM234" s="10">
        <v>0.65880000000000005</v>
      </c>
      <c r="AN234" s="10">
        <v>-1.1451</v>
      </c>
      <c r="AO234" s="10">
        <v>-1.1254999999999999</v>
      </c>
      <c r="AP234" s="10">
        <v>-1.6756</v>
      </c>
      <c r="AQ234" s="10">
        <v>-1.6571</v>
      </c>
      <c r="AR234" s="10">
        <v>0.51249999999999996</v>
      </c>
      <c r="AS234" s="10">
        <v>76.326899999999995</v>
      </c>
      <c r="AT234" s="10">
        <v>3.8889999999999998</v>
      </c>
      <c r="AU234" s="10">
        <v>2.0926</v>
      </c>
      <c r="AV234" s="10">
        <v>4.6849999999999996</v>
      </c>
      <c r="AW234" s="10">
        <v>9.2103000000000002</v>
      </c>
      <c r="AX234" s="41">
        <v>4.8148999999999997</v>
      </c>
      <c r="AY234" s="41">
        <v>102.09780000000001</v>
      </c>
      <c r="AZ234" s="11">
        <v>-7.5681757000000002E-2</v>
      </c>
      <c r="BA234" s="36">
        <v>6.8278999999999996</v>
      </c>
    </row>
    <row r="235" spans="1:53" x14ac:dyDescent="0.45">
      <c r="A235" s="8" t="s">
        <v>237</v>
      </c>
      <c r="B235" s="25" t="s">
        <v>1787</v>
      </c>
      <c r="C235" s="32">
        <v>828.65568436038234</v>
      </c>
      <c r="D235" s="9"/>
      <c r="E235" s="19">
        <v>6.891</v>
      </c>
      <c r="F235" s="10">
        <v>9.0122999999999998</v>
      </c>
      <c r="G235" s="10">
        <v>0.30437999999999998</v>
      </c>
      <c r="H235" s="10">
        <v>0.64790000000000003</v>
      </c>
      <c r="I235" s="10">
        <v>0.79690000000000005</v>
      </c>
      <c r="J235" s="10">
        <v>4.0826000000000002</v>
      </c>
      <c r="K235" s="10">
        <v>5.2375999999999996</v>
      </c>
      <c r="L235" s="10">
        <v>5.3608000000000002</v>
      </c>
      <c r="M235" s="10">
        <v>62.326599999999999</v>
      </c>
      <c r="N235" s="10">
        <v>103.63720000000001</v>
      </c>
      <c r="O235" s="10">
        <v>137.7542</v>
      </c>
      <c r="P235" s="10">
        <v>5.0149999999999997</v>
      </c>
      <c r="Q235" s="10">
        <v>5.5529999999999999</v>
      </c>
      <c r="R235" s="10">
        <v>5.8418999999999999</v>
      </c>
      <c r="S235" s="10">
        <v>0.21279999999999999</v>
      </c>
      <c r="T235" s="10">
        <v>0.41670000000000001</v>
      </c>
      <c r="U235" s="10">
        <v>0.54010000000000002</v>
      </c>
      <c r="V235" s="10">
        <v>5.0480999999999998</v>
      </c>
      <c r="W235" s="10">
        <v>3.8092000000000001</v>
      </c>
      <c r="X235" s="10">
        <v>3.1172</v>
      </c>
      <c r="Y235" s="10">
        <v>-0.48599999999999999</v>
      </c>
      <c r="Z235" s="10">
        <v>0.14699999999999999</v>
      </c>
      <c r="AA235" s="10">
        <v>2.6478000000000002</v>
      </c>
      <c r="AB235" s="10">
        <v>0.27229999999999999</v>
      </c>
      <c r="AC235" s="10">
        <v>-1.0572999999999999</v>
      </c>
      <c r="AD235" s="10">
        <v>0.1162</v>
      </c>
      <c r="AE235" s="10">
        <v>0.19620000000000001</v>
      </c>
      <c r="AF235" s="10">
        <v>1.2181</v>
      </c>
      <c r="AG235" s="10">
        <v>6.3513999999999999</v>
      </c>
      <c r="AH235" s="10">
        <v>6.1555</v>
      </c>
      <c r="AI235" s="10">
        <v>4.6475</v>
      </c>
      <c r="AJ235" s="10">
        <v>5.8163</v>
      </c>
      <c r="AK235" s="10">
        <v>6.2074999999999996</v>
      </c>
      <c r="AL235" s="10">
        <v>4.7431999999999999</v>
      </c>
      <c r="AM235" s="10">
        <v>-1.5013000000000001</v>
      </c>
      <c r="AN235" s="10">
        <v>0.11070000000000001</v>
      </c>
      <c r="AO235" s="10">
        <v>0.18360000000000001</v>
      </c>
      <c r="AP235" s="10">
        <v>-0.38990000000000002</v>
      </c>
      <c r="AQ235" s="10">
        <v>-0.33729999999999999</v>
      </c>
      <c r="AR235" s="10">
        <v>2.1943999999999999</v>
      </c>
      <c r="AS235" s="10">
        <v>7.3581000000000003</v>
      </c>
      <c r="AT235" s="10">
        <v>8.0890000000000004</v>
      </c>
      <c r="AU235" s="10">
        <v>3.0312999999999999</v>
      </c>
      <c r="AV235" s="10">
        <v>5.9294000000000002</v>
      </c>
      <c r="AW235" s="10">
        <v>11.7234</v>
      </c>
      <c r="AX235" s="41">
        <v>5.9898999999999996</v>
      </c>
      <c r="AY235" s="41">
        <v>139.58009999999999</v>
      </c>
      <c r="AZ235" s="11">
        <v>2.8631045149999999</v>
      </c>
      <c r="BA235" s="36">
        <v>8.1866000000000003</v>
      </c>
    </row>
    <row r="236" spans="1:53" x14ac:dyDescent="0.45">
      <c r="A236" s="8" t="s">
        <v>238</v>
      </c>
      <c r="B236" s="25" t="s">
        <v>1787</v>
      </c>
      <c r="C236" s="32">
        <v>1868.5224250206363</v>
      </c>
      <c r="D236" s="9"/>
      <c r="E236" s="19">
        <v>6.0778999999999996</v>
      </c>
      <c r="F236" s="10">
        <v>8.9941999999999993</v>
      </c>
      <c r="G236" s="10">
        <v>0.26547999999999999</v>
      </c>
      <c r="H236" s="10">
        <v>0.39760000000000001</v>
      </c>
      <c r="I236" s="10">
        <v>0.4859</v>
      </c>
      <c r="J236" s="10">
        <v>3.7915999999999999</v>
      </c>
      <c r="K236" s="10">
        <v>5.0888</v>
      </c>
      <c r="L236" s="10">
        <v>5.1927000000000003</v>
      </c>
      <c r="M236" s="10">
        <v>44.077399999999997</v>
      </c>
      <c r="N236" s="10">
        <v>64.685100000000006</v>
      </c>
      <c r="O236" s="10">
        <v>84.648499999999999</v>
      </c>
      <c r="P236" s="10">
        <v>4.7133000000000003</v>
      </c>
      <c r="Q236" s="10">
        <v>5.2145000000000001</v>
      </c>
      <c r="R236" s="10">
        <v>5.4981</v>
      </c>
      <c r="S236" s="10">
        <v>0.16389999999999999</v>
      </c>
      <c r="T236" s="10">
        <v>0.25330000000000003</v>
      </c>
      <c r="U236" s="10">
        <v>0.30109999999999998</v>
      </c>
      <c r="V236" s="10">
        <v>7.9457000000000004</v>
      </c>
      <c r="W236" s="10">
        <v>4.9519000000000002</v>
      </c>
      <c r="X236" s="10">
        <v>3.9403999999999999</v>
      </c>
      <c r="Y236" s="10">
        <v>0.12180000000000001</v>
      </c>
      <c r="Z236" s="10">
        <v>96.58</v>
      </c>
      <c r="AA236" s="10">
        <v>80.0381</v>
      </c>
      <c r="AB236" s="10">
        <v>1.3733</v>
      </c>
      <c r="AC236" s="10">
        <v>-3.6613000000000002</v>
      </c>
      <c r="AD236" s="10">
        <v>0.64629999999999999</v>
      </c>
      <c r="AE236" s="10">
        <v>0.18429999999999999</v>
      </c>
      <c r="AF236" s="10">
        <v>1.2733000000000001</v>
      </c>
      <c r="AG236" s="10">
        <v>7.3517000000000001</v>
      </c>
      <c r="AH236" s="10">
        <v>7.3630000000000004</v>
      </c>
      <c r="AI236" s="10">
        <v>5.6002999999999998</v>
      </c>
      <c r="AJ236" s="10">
        <v>6.5494000000000003</v>
      </c>
      <c r="AK236" s="10">
        <v>7.0445000000000002</v>
      </c>
      <c r="AL236" s="10">
        <v>5.4470999999999998</v>
      </c>
      <c r="AM236" s="10">
        <v>1.3794999999999999</v>
      </c>
      <c r="AN236" s="10">
        <v>-0.13589999999999999</v>
      </c>
      <c r="AO236" s="10">
        <v>-7.7600000000000002E-2</v>
      </c>
      <c r="AP236" s="10">
        <v>-0.73650000000000004</v>
      </c>
      <c r="AQ236" s="10">
        <v>-0.67789999999999995</v>
      </c>
      <c r="AR236" s="10">
        <v>1.8452</v>
      </c>
      <c r="AS236" s="10">
        <v>18.821999999999999</v>
      </c>
      <c r="AT236" s="10">
        <v>6.218</v>
      </c>
      <c r="AU236" s="10">
        <v>1.0469999999999999</v>
      </c>
      <c r="AV236" s="10">
        <v>5.6341000000000001</v>
      </c>
      <c r="AW236" s="10">
        <v>9.2103000000000002</v>
      </c>
      <c r="AX236" s="41">
        <v>4.6740000000000004</v>
      </c>
      <c r="AY236" s="41">
        <v>113.9529</v>
      </c>
      <c r="AZ236" s="11">
        <v>0.18707827099999999</v>
      </c>
      <c r="BA236" s="36">
        <v>6.7770999999999999</v>
      </c>
    </row>
    <row r="237" spans="1:53" x14ac:dyDescent="0.45">
      <c r="A237" s="8" t="s">
        <v>239</v>
      </c>
      <c r="B237" s="25" t="s">
        <v>1787</v>
      </c>
      <c r="C237" s="32">
        <v>9073.5998218461191</v>
      </c>
      <c r="D237" s="9"/>
      <c r="E237" s="19">
        <v>4.4977</v>
      </c>
      <c r="F237" s="10">
        <v>9.4393999999999991</v>
      </c>
      <c r="G237" s="10">
        <v>0.23802000000000001</v>
      </c>
      <c r="H237" s="10">
        <v>0.47170000000000001</v>
      </c>
      <c r="I237" s="10">
        <v>0.65820000000000001</v>
      </c>
      <c r="J237" s="10">
        <v>4.3596000000000004</v>
      </c>
      <c r="K237" s="10">
        <v>5.4221000000000004</v>
      </c>
      <c r="L237" s="10">
        <v>5.6466000000000003</v>
      </c>
      <c r="M237" s="10">
        <v>57.890999999999998</v>
      </c>
      <c r="N237" s="10">
        <v>97.070599999999999</v>
      </c>
      <c r="O237" s="10">
        <v>154.9196</v>
      </c>
      <c r="P237" s="10">
        <v>4.7765000000000004</v>
      </c>
      <c r="Q237" s="10">
        <v>5.2884000000000002</v>
      </c>
      <c r="R237" s="10">
        <v>5.8282999999999996</v>
      </c>
      <c r="S237" s="10">
        <v>0.16059999999999999</v>
      </c>
      <c r="T237" s="10">
        <v>0.2893</v>
      </c>
      <c r="U237" s="10">
        <v>0.44090000000000001</v>
      </c>
      <c r="V237" s="10">
        <v>5.9726999999999997</v>
      </c>
      <c r="W237" s="10">
        <v>3.9163000000000001</v>
      </c>
      <c r="X237" s="10">
        <v>3.3570000000000002</v>
      </c>
      <c r="Y237" s="10">
        <v>-1.0698000000000001</v>
      </c>
      <c r="Z237" s="10">
        <v>0.45800000000000002</v>
      </c>
      <c r="AA237" s="10">
        <v>0.13100000000000001</v>
      </c>
      <c r="AB237" s="10">
        <v>0.2205</v>
      </c>
      <c r="AC237" s="10">
        <v>-1.0567</v>
      </c>
      <c r="AD237" s="10">
        <v>0.1258</v>
      </c>
      <c r="AE237" s="10">
        <v>0.22140000000000001</v>
      </c>
      <c r="AF237" s="10">
        <v>1.2866</v>
      </c>
      <c r="AG237" s="10">
        <v>6.1280999999999999</v>
      </c>
      <c r="AH237" s="10">
        <v>5.9532999999999996</v>
      </c>
      <c r="AI237" s="10">
        <v>3.2574000000000001</v>
      </c>
      <c r="AJ237" s="10">
        <v>4.6443000000000003</v>
      </c>
      <c r="AK237" s="10">
        <v>5.1039000000000003</v>
      </c>
      <c r="AL237" s="10">
        <v>3.4426000000000001</v>
      </c>
      <c r="AM237" s="10">
        <v>-2.0947</v>
      </c>
      <c r="AN237" s="10">
        <v>0.15479999999999999</v>
      </c>
      <c r="AO237" s="10">
        <v>0.16059999999999999</v>
      </c>
      <c r="AP237" s="10">
        <v>-0.3886</v>
      </c>
      <c r="AQ237" s="10">
        <v>-0.3735</v>
      </c>
      <c r="AR237" s="10">
        <v>1.3207</v>
      </c>
      <c r="AS237" s="10">
        <v>40.724899999999998</v>
      </c>
      <c r="AT237" s="10">
        <v>6.8689999999999998</v>
      </c>
      <c r="AU237" s="10">
        <v>2.8029000000000002</v>
      </c>
      <c r="AV237" s="10">
        <v>3.1976</v>
      </c>
      <c r="AW237" s="10">
        <v>9.2103000000000002</v>
      </c>
      <c r="AX237" s="41">
        <v>4.6967999999999996</v>
      </c>
      <c r="AY237" s="41">
        <v>293.57810000000001</v>
      </c>
      <c r="AZ237" s="11">
        <v>0.51972368099999999</v>
      </c>
      <c r="BA237" s="36">
        <v>8.1997999999999998</v>
      </c>
    </row>
    <row r="238" spans="1:53" x14ac:dyDescent="0.45">
      <c r="A238" s="8" t="s">
        <v>240</v>
      </c>
      <c r="B238" s="25" t="s">
        <v>1787</v>
      </c>
      <c r="C238" s="32">
        <v>17945.386478749177</v>
      </c>
      <c r="D238" s="9"/>
      <c r="E238" s="19">
        <v>3.8157000000000001</v>
      </c>
      <c r="F238" s="10">
        <v>8.7857000000000003</v>
      </c>
      <c r="G238" s="10">
        <v>0.11573</v>
      </c>
      <c r="H238" s="10">
        <v>0.222</v>
      </c>
      <c r="I238" s="10">
        <v>0.31759999999999999</v>
      </c>
      <c r="J238" s="10">
        <v>3.3681999999999999</v>
      </c>
      <c r="K238" s="10">
        <v>4.8779000000000003</v>
      </c>
      <c r="L238" s="10">
        <v>4.9619999999999997</v>
      </c>
      <c r="M238" s="10">
        <v>21.665299999999998</v>
      </c>
      <c r="N238" s="10">
        <v>33.216299999999997</v>
      </c>
      <c r="O238" s="10">
        <v>47.600200000000001</v>
      </c>
      <c r="P238" s="10">
        <v>3.8957999999999999</v>
      </c>
      <c r="Q238" s="10">
        <v>4.3213999999999997</v>
      </c>
      <c r="R238" s="10">
        <v>4.5742000000000003</v>
      </c>
      <c r="S238" s="10">
        <v>6.8400000000000002E-2</v>
      </c>
      <c r="T238" s="10">
        <v>0.11899999999999999</v>
      </c>
      <c r="U238" s="10">
        <v>0.16309999999999999</v>
      </c>
      <c r="V238" s="10">
        <v>6.6432000000000002</v>
      </c>
      <c r="W238" s="10">
        <v>4.4184999999999999</v>
      </c>
      <c r="X238" s="10">
        <v>3.7227999999999999</v>
      </c>
      <c r="Y238" s="10">
        <v>-6.1600000000000002E-2</v>
      </c>
      <c r="Z238" s="10">
        <v>28.343</v>
      </c>
      <c r="AA238" s="10">
        <v>38.536900000000003</v>
      </c>
      <c r="AB238" s="10">
        <v>1.1495</v>
      </c>
      <c r="AC238" s="10">
        <v>-2.3601999999999999</v>
      </c>
      <c r="AD238" s="10">
        <v>0.60960000000000003</v>
      </c>
      <c r="AE238" s="10">
        <v>0.27900000000000003</v>
      </c>
      <c r="AF238" s="10">
        <v>1.339</v>
      </c>
      <c r="AG238" s="10">
        <v>6.8654999999999999</v>
      </c>
      <c r="AH238" s="10">
        <v>6.8902000000000001</v>
      </c>
      <c r="AI238" s="10">
        <v>4.1059000000000001</v>
      </c>
      <c r="AJ238" s="10">
        <v>4.5048000000000004</v>
      </c>
      <c r="AK238" s="10">
        <v>5.9619999999999997</v>
      </c>
      <c r="AL238" s="10">
        <v>3.8134000000000001</v>
      </c>
      <c r="AM238" s="10">
        <v>0.73860000000000003</v>
      </c>
      <c r="AN238" s="10">
        <v>-1.2413000000000001</v>
      </c>
      <c r="AO238" s="10">
        <v>-1.2302999999999999</v>
      </c>
      <c r="AP238" s="10">
        <v>-1.7486999999999999</v>
      </c>
      <c r="AQ238" s="10">
        <v>-1.7390000000000001</v>
      </c>
      <c r="AR238" s="10">
        <v>0.49690000000000001</v>
      </c>
      <c r="AS238" s="10">
        <v>78.956299999999999</v>
      </c>
      <c r="AT238" s="10">
        <v>3.532</v>
      </c>
      <c r="AU238" s="10">
        <v>1.6704000000000001</v>
      </c>
      <c r="AV238" s="10">
        <v>4.5697000000000001</v>
      </c>
      <c r="AW238" s="10">
        <v>9.2103000000000002</v>
      </c>
      <c r="AX238" s="41">
        <v>4.7328999999999999</v>
      </c>
      <c r="AY238" s="41">
        <v>99.924099999999996</v>
      </c>
      <c r="AZ238" s="11">
        <v>-0.209927951</v>
      </c>
      <c r="BA238" s="36">
        <v>6.8548999999999998</v>
      </c>
    </row>
    <row r="239" spans="1:53" x14ac:dyDescent="0.45">
      <c r="A239" s="8" t="s">
        <v>241</v>
      </c>
      <c r="B239" s="25" t="s">
        <v>1787</v>
      </c>
      <c r="C239" s="32">
        <v>474.63175122749584</v>
      </c>
      <c r="D239" s="9"/>
      <c r="E239" s="19">
        <v>7.4482999999999997</v>
      </c>
      <c r="F239" s="10">
        <v>9.1981999999999999</v>
      </c>
      <c r="G239" s="10">
        <v>0.55320000000000003</v>
      </c>
      <c r="H239" s="10">
        <v>0.80769999999999997</v>
      </c>
      <c r="I239" s="10">
        <v>0.97899999999999998</v>
      </c>
      <c r="J239" s="10">
        <v>4.6672000000000002</v>
      </c>
      <c r="K239" s="10">
        <v>5.4970999999999997</v>
      </c>
      <c r="L239" s="10">
        <v>5.6151</v>
      </c>
      <c r="M239" s="10">
        <v>108.49290000000001</v>
      </c>
      <c r="N239" s="10">
        <v>154.25880000000001</v>
      </c>
      <c r="O239" s="10">
        <v>194.983</v>
      </c>
      <c r="P239" s="10">
        <v>5.8792</v>
      </c>
      <c r="Q239" s="10">
        <v>6.2653999999999996</v>
      </c>
      <c r="R239" s="10">
        <v>6.4859</v>
      </c>
      <c r="S239" s="10">
        <v>0.38340000000000002</v>
      </c>
      <c r="T239" s="10">
        <v>0.61019999999999996</v>
      </c>
      <c r="U239" s="10">
        <v>0.71909999999999996</v>
      </c>
      <c r="V239" s="10">
        <v>6.2832999999999997</v>
      </c>
      <c r="W239" s="10">
        <v>4.3495999999999997</v>
      </c>
      <c r="X239" s="10">
        <v>3.5442</v>
      </c>
      <c r="Y239" s="10">
        <v>-0.123</v>
      </c>
      <c r="Z239" s="10">
        <v>15.673</v>
      </c>
      <c r="AA239" s="10">
        <v>29.3278</v>
      </c>
      <c r="AB239" s="10">
        <v>0.71499999999999997</v>
      </c>
      <c r="AC239" s="10">
        <v>-2.0948000000000002</v>
      </c>
      <c r="AD239" s="10">
        <v>0.18179999999999999</v>
      </c>
      <c r="AE239" s="10">
        <v>0.27560000000000001</v>
      </c>
      <c r="AF239" s="10">
        <v>1.4490000000000001</v>
      </c>
      <c r="AG239" s="10">
        <v>6.6647999999999996</v>
      </c>
      <c r="AH239" s="10">
        <v>6.7813999999999997</v>
      </c>
      <c r="AI239" s="10">
        <v>6.6418999999999997</v>
      </c>
      <c r="AJ239" s="10">
        <v>7.6497000000000002</v>
      </c>
      <c r="AK239" s="10">
        <v>7.8335999999999997</v>
      </c>
      <c r="AL239" s="10">
        <v>6.3197999999999999</v>
      </c>
      <c r="AM239" s="10">
        <v>-0.51680000000000004</v>
      </c>
      <c r="AN239" s="10">
        <v>-0.81330000000000002</v>
      </c>
      <c r="AO239" s="10">
        <v>-0.13439999999999999</v>
      </c>
      <c r="AP239" s="10">
        <v>-1.2293000000000001</v>
      </c>
      <c r="AQ239" s="10">
        <v>-0.8276</v>
      </c>
      <c r="AR239" s="10">
        <v>1.1515</v>
      </c>
      <c r="AS239" s="10">
        <v>57.361600000000003</v>
      </c>
      <c r="AT239" s="10">
        <v>4.6980000000000004</v>
      </c>
      <c r="AU239" s="10">
        <v>1.5235000000000001</v>
      </c>
      <c r="AV239" s="10">
        <v>5.9340999999999999</v>
      </c>
      <c r="AW239" s="10">
        <v>12.821300000000001</v>
      </c>
      <c r="AX239" s="41">
        <v>5.9598000000000004</v>
      </c>
      <c r="AY239" s="41">
        <v>76.399699999999996</v>
      </c>
      <c r="AZ239" s="11">
        <v>2.9186886200000002</v>
      </c>
      <c r="BA239" s="36">
        <v>8.4074000000000009</v>
      </c>
    </row>
    <row r="240" spans="1:53" x14ac:dyDescent="0.45">
      <c r="A240" s="8" t="s">
        <v>242</v>
      </c>
      <c r="B240" s="25" t="s">
        <v>1787</v>
      </c>
      <c r="C240" s="32">
        <v>617348.48484848475</v>
      </c>
      <c r="D240" s="9"/>
      <c r="E240" s="19">
        <v>0.27760000000000001</v>
      </c>
      <c r="F240" s="10">
        <v>9.3398000000000003</v>
      </c>
      <c r="G240" s="10">
        <v>4.4229999999999998E-2</v>
      </c>
      <c r="H240" s="10">
        <v>5.9400000000000001E-2</v>
      </c>
      <c r="I240" s="10">
        <v>0.19689999999999999</v>
      </c>
      <c r="J240" s="10">
        <v>3.0453000000000001</v>
      </c>
      <c r="K240" s="10">
        <v>4.7656999999999998</v>
      </c>
      <c r="L240" s="10">
        <v>4.8685999999999998</v>
      </c>
      <c r="M240" s="10">
        <v>13.3795</v>
      </c>
      <c r="N240" s="10">
        <v>22.2577</v>
      </c>
      <c r="O240" s="10">
        <v>42.331800000000001</v>
      </c>
      <c r="P240" s="10">
        <v>3.2534999999999998</v>
      </c>
      <c r="Q240" s="10">
        <v>3.5430000000000001</v>
      </c>
      <c r="R240" s="10">
        <v>4.2164000000000001</v>
      </c>
      <c r="S240" s="10">
        <v>2.63E-2</v>
      </c>
      <c r="T240" s="10">
        <v>3.3399999999999999E-2</v>
      </c>
      <c r="U240" s="10">
        <v>0.105</v>
      </c>
      <c r="V240" s="10">
        <v>5.6548999999999996</v>
      </c>
      <c r="W240" s="10">
        <v>4.1333000000000002</v>
      </c>
      <c r="X240" s="10">
        <v>3.5859000000000001</v>
      </c>
      <c r="Y240" s="10">
        <v>-1.6334</v>
      </c>
      <c r="Z240" s="10">
        <v>0.33100000000000002</v>
      </c>
      <c r="AA240" s="10">
        <v>2.4083999999999999</v>
      </c>
      <c r="AB240" s="10">
        <v>0.36730000000000002</v>
      </c>
      <c r="AC240" s="10">
        <v>-1.3633999999999999</v>
      </c>
      <c r="AD240" s="10">
        <v>0.17860000000000001</v>
      </c>
      <c r="AE240" s="10">
        <v>0.13650000000000001</v>
      </c>
      <c r="AF240" s="10">
        <v>1.093</v>
      </c>
      <c r="AG240" s="10">
        <v>5.8093000000000004</v>
      </c>
      <c r="AH240" s="10">
        <v>5.8673000000000002</v>
      </c>
      <c r="AI240" s="10">
        <v>2.2688999999999999</v>
      </c>
      <c r="AJ240" s="10">
        <v>3.4540000000000002</v>
      </c>
      <c r="AK240" s="10">
        <v>4.8406000000000002</v>
      </c>
      <c r="AL240" s="10">
        <v>2.8412000000000002</v>
      </c>
      <c r="AM240" s="10">
        <v>-2.4603999999999999</v>
      </c>
      <c r="AN240" s="10">
        <v>-1.8502000000000001</v>
      </c>
      <c r="AO240" s="10">
        <v>-1.772</v>
      </c>
      <c r="AP240" s="10">
        <v>-2.1029</v>
      </c>
      <c r="AQ240" s="10">
        <v>-2.0628000000000002</v>
      </c>
      <c r="AR240" s="10">
        <v>0.27050000000000002</v>
      </c>
      <c r="AS240" s="10">
        <v>75.407899999999998</v>
      </c>
      <c r="AT240" s="10">
        <v>4.8979999999999997</v>
      </c>
      <c r="AU240" s="10">
        <v>3.0874999999999999</v>
      </c>
      <c r="AV240" s="10">
        <v>2.3026</v>
      </c>
      <c r="AW240" s="10">
        <v>9.2103000000000002</v>
      </c>
      <c r="AX240" s="41">
        <v>4.6052</v>
      </c>
      <c r="AY240" s="41">
        <v>0</v>
      </c>
      <c r="AZ240" s="11">
        <v>-1.752086005</v>
      </c>
      <c r="BA240" s="36">
        <v>7.1285999999999996</v>
      </c>
    </row>
    <row r="241" spans="1:53" x14ac:dyDescent="0.45">
      <c r="A241" s="8" t="s">
        <v>243</v>
      </c>
      <c r="B241" s="25" t="s">
        <v>1787</v>
      </c>
      <c r="C241" s="32">
        <v>75453.703703703693</v>
      </c>
      <c r="D241" s="9"/>
      <c r="E241" s="19">
        <v>2.3795000000000002</v>
      </c>
      <c r="F241" s="10">
        <v>9.3275000000000006</v>
      </c>
      <c r="G241" s="10">
        <v>8.0299999999999996E-2</v>
      </c>
      <c r="H241" s="10">
        <v>0.1731</v>
      </c>
      <c r="I241" s="10">
        <v>0.29980000000000001</v>
      </c>
      <c r="J241" s="10">
        <v>3.1291000000000002</v>
      </c>
      <c r="K241" s="10">
        <v>4.7980999999999998</v>
      </c>
      <c r="L241" s="10">
        <v>4.8761000000000001</v>
      </c>
      <c r="M241" s="10">
        <v>15.064299999999999</v>
      </c>
      <c r="N241" s="10">
        <v>24.283100000000001</v>
      </c>
      <c r="O241" s="10">
        <v>36.324399999999997</v>
      </c>
      <c r="P241" s="10">
        <v>3.073</v>
      </c>
      <c r="Q241" s="10">
        <v>3.4104999999999999</v>
      </c>
      <c r="R241" s="10">
        <v>3.6598999999999999</v>
      </c>
      <c r="S241" s="10">
        <v>3.61E-2</v>
      </c>
      <c r="T241" s="10">
        <v>6.6000000000000003E-2</v>
      </c>
      <c r="U241" s="10">
        <v>0.1129</v>
      </c>
      <c r="V241" s="10">
        <v>6.0646000000000004</v>
      </c>
      <c r="W241" s="10">
        <v>4.2134</v>
      </c>
      <c r="X241" s="10">
        <v>3.6938</v>
      </c>
      <c r="Y241" s="10">
        <v>-1.4574</v>
      </c>
      <c r="Z241" s="10">
        <v>0.17899999999999999</v>
      </c>
      <c r="AA241" s="10">
        <v>4.718</v>
      </c>
      <c r="AB241" s="10">
        <v>0.39079999999999998</v>
      </c>
      <c r="AC241" s="10">
        <v>-1.9697</v>
      </c>
      <c r="AD241" s="10">
        <v>0.25480000000000003</v>
      </c>
      <c r="AE241" s="10">
        <v>0.16800000000000001</v>
      </c>
      <c r="AF241" s="10">
        <v>1.1356999999999999</v>
      </c>
      <c r="AG241" s="10">
        <v>6.0632999999999999</v>
      </c>
      <c r="AH241" s="10">
        <v>6.1474000000000002</v>
      </c>
      <c r="AI241" s="10">
        <v>1.8069999999999999</v>
      </c>
      <c r="AJ241" s="10">
        <v>3.0301999999999998</v>
      </c>
      <c r="AK241" s="10">
        <v>4.7614999999999998</v>
      </c>
      <c r="AL241" s="10">
        <v>2.6898</v>
      </c>
      <c r="AM241" s="10">
        <v>-1.8874</v>
      </c>
      <c r="AN241" s="10">
        <v>-1.7632000000000001</v>
      </c>
      <c r="AO241" s="10">
        <v>-1.6999</v>
      </c>
      <c r="AP241" s="10">
        <v>-2.081</v>
      </c>
      <c r="AQ241" s="10">
        <v>-2.0503</v>
      </c>
      <c r="AR241" s="10">
        <v>0.27050000000000002</v>
      </c>
      <c r="AS241" s="10">
        <v>96.622600000000006</v>
      </c>
      <c r="AT241" s="10">
        <v>3.7</v>
      </c>
      <c r="AU241" s="10">
        <v>1.4764999999999999</v>
      </c>
      <c r="AV241" s="10">
        <v>2.3026</v>
      </c>
      <c r="AW241" s="10">
        <v>9.2103000000000002</v>
      </c>
      <c r="AX241" s="41">
        <v>4.6052</v>
      </c>
      <c r="AY241" s="41">
        <v>0</v>
      </c>
      <c r="AZ241" s="11">
        <v>-1.752086005</v>
      </c>
      <c r="BA241" s="36">
        <v>7.3769</v>
      </c>
    </row>
    <row r="242" spans="1:53" x14ac:dyDescent="0.45">
      <c r="A242" s="8" t="s">
        <v>244</v>
      </c>
      <c r="B242" s="25" t="s">
        <v>1787</v>
      </c>
      <c r="C242" s="32">
        <v>16047.656557699882</v>
      </c>
      <c r="D242" s="9"/>
      <c r="E242" s="19">
        <v>3.9275000000000002</v>
      </c>
      <c r="F242" s="10">
        <v>8.5185999999999993</v>
      </c>
      <c r="G242" s="10">
        <v>6.6180000000000003E-2</v>
      </c>
      <c r="H242" s="10">
        <v>0.1671</v>
      </c>
      <c r="I242" s="10">
        <v>0.29830000000000001</v>
      </c>
      <c r="J242" s="10">
        <v>3.3228</v>
      </c>
      <c r="K242" s="10">
        <v>4.8680000000000003</v>
      </c>
      <c r="L242" s="10">
        <v>4.9885999999999999</v>
      </c>
      <c r="M242" s="10">
        <v>18.788399999999999</v>
      </c>
      <c r="N242" s="10">
        <v>30.520900000000001</v>
      </c>
      <c r="O242" s="10">
        <v>45.889400000000002</v>
      </c>
      <c r="P242" s="10">
        <v>3.1352000000000002</v>
      </c>
      <c r="Q242" s="10">
        <v>3.5129000000000001</v>
      </c>
      <c r="R242" s="10">
        <v>3.8811</v>
      </c>
      <c r="S242" s="10">
        <v>5.4899999999999997E-2</v>
      </c>
      <c r="T242" s="10">
        <v>0.10349999999999999</v>
      </c>
      <c r="U242" s="10">
        <v>0.1643</v>
      </c>
      <c r="V242" s="10">
        <v>5.5717999999999996</v>
      </c>
      <c r="W242" s="10">
        <v>4.0057999999999998</v>
      </c>
      <c r="X242" s="10">
        <v>3.4687000000000001</v>
      </c>
      <c r="Y242" s="10">
        <v>-1.2575000000000001</v>
      </c>
      <c r="Z242" s="10">
        <v>22.079000000000001</v>
      </c>
      <c r="AA242" s="10">
        <v>20.989699999999999</v>
      </c>
      <c r="AB242" s="10">
        <v>0.3553</v>
      </c>
      <c r="AC242" s="10">
        <v>-2.4157999999999999</v>
      </c>
      <c r="AD242" s="10">
        <v>0.23749999999999999</v>
      </c>
      <c r="AE242" s="10">
        <v>0.1585</v>
      </c>
      <c r="AF242" s="10">
        <v>1.1059000000000001</v>
      </c>
      <c r="AG242" s="10">
        <v>6.0551000000000004</v>
      </c>
      <c r="AH242" s="10">
        <v>5.8954000000000004</v>
      </c>
      <c r="AI242" s="10">
        <v>0.49159999999999998</v>
      </c>
      <c r="AJ242" s="10">
        <v>1.8517999999999999</v>
      </c>
      <c r="AK242" s="10">
        <v>4.7008999999999999</v>
      </c>
      <c r="AL242" s="10">
        <v>2.5823999999999998</v>
      </c>
      <c r="AM242" s="10">
        <v>-1.9962</v>
      </c>
      <c r="AN242" s="10">
        <v>-1.5182</v>
      </c>
      <c r="AO242" s="10">
        <v>-1.3529</v>
      </c>
      <c r="AP242" s="10">
        <v>-1.9661</v>
      </c>
      <c r="AQ242" s="10">
        <v>-1.8669</v>
      </c>
      <c r="AR242" s="10">
        <v>0.54749999999999999</v>
      </c>
      <c r="AS242" s="10">
        <v>21.5276</v>
      </c>
      <c r="AT242" s="10">
        <v>6.9480000000000004</v>
      </c>
      <c r="AU242" s="10">
        <v>3.2281</v>
      </c>
      <c r="AV242" s="10">
        <v>3.5070999999999999</v>
      </c>
      <c r="AW242" s="10">
        <v>9.2103000000000002</v>
      </c>
      <c r="AX242" s="41">
        <v>5.2168999999999999</v>
      </c>
      <c r="AY242" s="41">
        <v>145.62090000000001</v>
      </c>
      <c r="AZ242" s="11">
        <v>0.19376109699999999</v>
      </c>
      <c r="BA242" s="36">
        <v>7.5578000000000003</v>
      </c>
    </row>
    <row r="243" spans="1:53" x14ac:dyDescent="0.45">
      <c r="A243" s="8" t="s">
        <v>245</v>
      </c>
      <c r="B243" s="25" t="s">
        <v>1787</v>
      </c>
      <c r="C243" s="32">
        <v>995.43144727841286</v>
      </c>
      <c r="D243" s="9"/>
      <c r="E243" s="19">
        <v>6.7076000000000002</v>
      </c>
      <c r="F243" s="10">
        <v>8.6776</v>
      </c>
      <c r="G243" s="10">
        <v>0.50427999999999995</v>
      </c>
      <c r="H243" s="10">
        <v>0.74</v>
      </c>
      <c r="I243" s="10">
        <v>0.91520000000000001</v>
      </c>
      <c r="J243" s="10">
        <v>4.8106</v>
      </c>
      <c r="K243" s="10">
        <v>5.5655000000000001</v>
      </c>
      <c r="L243" s="10">
        <v>5.7836999999999996</v>
      </c>
      <c r="M243" s="10">
        <v>103.29130000000001</v>
      </c>
      <c r="N243" s="10">
        <v>144.06200000000001</v>
      </c>
      <c r="O243" s="10">
        <v>200.60300000000001</v>
      </c>
      <c r="P243" s="10">
        <v>5.7549999999999999</v>
      </c>
      <c r="Q243" s="10">
        <v>6.0843999999999996</v>
      </c>
      <c r="R243" s="10">
        <v>6.5917000000000003</v>
      </c>
      <c r="S243" s="10">
        <v>0.33339999999999997</v>
      </c>
      <c r="T243" s="10">
        <v>0.50900000000000001</v>
      </c>
      <c r="U243" s="10">
        <v>0.61990000000000001</v>
      </c>
      <c r="V243" s="10">
        <v>5.8064</v>
      </c>
      <c r="W243" s="10">
        <v>4.5297000000000001</v>
      </c>
      <c r="X243" s="10">
        <v>3.9262000000000001</v>
      </c>
      <c r="Y243" s="10">
        <v>-0.51919999999999999</v>
      </c>
      <c r="Z243" s="10">
        <v>50.774000000000001</v>
      </c>
      <c r="AA243" s="10">
        <v>52.930799999999998</v>
      </c>
      <c r="AB243" s="10">
        <v>1.0649999999999999</v>
      </c>
      <c r="AC243" s="10">
        <v>-2.7210999999999999</v>
      </c>
      <c r="AD243" s="10">
        <v>0.3639</v>
      </c>
      <c r="AE243" s="10">
        <v>0.27179999999999999</v>
      </c>
      <c r="AF243" s="10">
        <v>1.4217</v>
      </c>
      <c r="AG243" s="10">
        <v>6.5403000000000002</v>
      </c>
      <c r="AH243" s="10">
        <v>6.8135000000000003</v>
      </c>
      <c r="AI243" s="10">
        <v>4.2159000000000004</v>
      </c>
      <c r="AJ243" s="10">
        <v>5.2041000000000004</v>
      </c>
      <c r="AK243" s="10">
        <v>6.1271000000000004</v>
      </c>
      <c r="AL243" s="10">
        <v>4.4889000000000001</v>
      </c>
      <c r="AM243" s="10">
        <v>-0.3165</v>
      </c>
      <c r="AN243" s="10">
        <v>-0.48180000000000001</v>
      </c>
      <c r="AO243" s="10">
        <v>-0.41920000000000002</v>
      </c>
      <c r="AP243" s="10">
        <v>-0.99370000000000003</v>
      </c>
      <c r="AQ243" s="10">
        <v>-0.95109999999999995</v>
      </c>
      <c r="AR243" s="10">
        <v>1.1495</v>
      </c>
      <c r="AS243" s="10">
        <v>85.130899999999997</v>
      </c>
      <c r="AT243" s="10">
        <v>3.03</v>
      </c>
      <c r="AU243" s="10">
        <v>1.8234999999999999</v>
      </c>
      <c r="AV243" s="10">
        <v>4.9020999999999999</v>
      </c>
      <c r="AW243" s="10">
        <v>11.9663</v>
      </c>
      <c r="AX243" s="41">
        <v>5.5994000000000002</v>
      </c>
      <c r="AY243" s="41">
        <v>127.8275</v>
      </c>
      <c r="AZ243" s="11">
        <v>2.1583946690000002</v>
      </c>
      <c r="BA243" s="36">
        <v>8.2853999999999992</v>
      </c>
    </row>
    <row r="244" spans="1:53" x14ac:dyDescent="0.45">
      <c r="A244" s="8" t="s">
        <v>246</v>
      </c>
      <c r="B244" s="25" t="s">
        <v>1787</v>
      </c>
      <c r="C244" s="32">
        <v>44505.734571272529</v>
      </c>
      <c r="D244" s="9"/>
      <c r="E244" s="19">
        <v>2.9074</v>
      </c>
      <c r="F244" s="10">
        <v>8.9082000000000008</v>
      </c>
      <c r="G244" s="10">
        <v>2.5250000000000002E-2</v>
      </c>
      <c r="H244" s="10">
        <v>0.44940000000000002</v>
      </c>
      <c r="I244" s="10">
        <v>0.61299999999999999</v>
      </c>
      <c r="J244" s="10">
        <v>3.7345000000000002</v>
      </c>
      <c r="K244" s="10">
        <v>5.2138</v>
      </c>
      <c r="L244" s="10">
        <v>5.3772000000000002</v>
      </c>
      <c r="M244" s="10">
        <v>50.557899999999997</v>
      </c>
      <c r="N244" s="10">
        <v>90.777299999999997</v>
      </c>
      <c r="O244" s="10">
        <v>121.1878</v>
      </c>
      <c r="P244" s="10">
        <v>4.3578000000000001</v>
      </c>
      <c r="Q244" s="10">
        <v>5.1673</v>
      </c>
      <c r="R244" s="10">
        <v>5.6872999999999996</v>
      </c>
      <c r="S244" s="10">
        <v>0.12470000000000001</v>
      </c>
      <c r="T244" s="10">
        <v>0.29730000000000001</v>
      </c>
      <c r="U244" s="10">
        <v>0.4</v>
      </c>
      <c r="V244" s="10">
        <v>6.6516999999999999</v>
      </c>
      <c r="W244" s="10">
        <v>4.4725000000000001</v>
      </c>
      <c r="X244" s="10">
        <v>4.3075000000000001</v>
      </c>
      <c r="Y244" s="10">
        <v>-1.1806000000000001</v>
      </c>
      <c r="Z244" s="10">
        <v>6.3730000000000002</v>
      </c>
      <c r="AA244" s="10">
        <v>29.769400000000001</v>
      </c>
      <c r="AB244" s="10">
        <v>0.97699999999999998</v>
      </c>
      <c r="AC244" s="10">
        <v>-2.0964</v>
      </c>
      <c r="AD244" s="10">
        <v>0.40649999999999997</v>
      </c>
      <c r="AE244" s="10">
        <v>0.19869999999999999</v>
      </c>
      <c r="AF244" s="10">
        <v>1.3735999999999999</v>
      </c>
      <c r="AG244" s="10">
        <v>6.0252999999999997</v>
      </c>
      <c r="AH244" s="10">
        <v>6.1532</v>
      </c>
      <c r="AI244" s="10">
        <v>3.4826999999999999</v>
      </c>
      <c r="AJ244" s="10">
        <v>4.8673999999999999</v>
      </c>
      <c r="AK244" s="10">
        <v>5.4683000000000002</v>
      </c>
      <c r="AL244" s="10">
        <v>4.0067000000000004</v>
      </c>
      <c r="AM244" s="10">
        <v>-1.276</v>
      </c>
      <c r="AN244" s="10">
        <v>5.6899999999999999E-2</v>
      </c>
      <c r="AO244" s="10">
        <v>0.14280000000000001</v>
      </c>
      <c r="AP244" s="10">
        <v>-0.52559999999999996</v>
      </c>
      <c r="AQ244" s="10">
        <v>-0.42659999999999998</v>
      </c>
      <c r="AR244" s="10">
        <v>1.5581</v>
      </c>
      <c r="AS244" s="10">
        <v>32.628999999999998</v>
      </c>
      <c r="AT244" s="10">
        <v>8.08</v>
      </c>
      <c r="AU244" s="10">
        <v>3.9819</v>
      </c>
      <c r="AV244" s="10">
        <v>2.3026</v>
      </c>
      <c r="AW244" s="10">
        <v>9.2103000000000002</v>
      </c>
      <c r="AX244" s="41">
        <v>4.6052</v>
      </c>
      <c r="AY244" s="41">
        <v>0</v>
      </c>
      <c r="AZ244" s="11">
        <v>-1.752086005</v>
      </c>
      <c r="BA244" s="36">
        <v>5.3684000000000003</v>
      </c>
    </row>
    <row r="245" spans="1:53" x14ac:dyDescent="0.45">
      <c r="A245" s="8" t="s">
        <v>247</v>
      </c>
      <c r="B245" s="25" t="s">
        <v>1787</v>
      </c>
      <c r="C245" s="32">
        <v>97243.436754176597</v>
      </c>
      <c r="D245" s="9"/>
      <c r="E245" s="19">
        <v>2.1257999999999999</v>
      </c>
      <c r="F245" s="10">
        <v>8.7744999999999997</v>
      </c>
      <c r="G245" s="10">
        <v>5.2900000000000003E-2</v>
      </c>
      <c r="H245" s="10">
        <v>7.3599999999999999E-2</v>
      </c>
      <c r="I245" s="10">
        <v>0.2792</v>
      </c>
      <c r="J245" s="10">
        <v>2.9430999999999998</v>
      </c>
      <c r="K245" s="10">
        <v>4.7423999999999999</v>
      </c>
      <c r="L245" s="10">
        <v>4.8154000000000003</v>
      </c>
      <c r="M245" s="10">
        <v>13.5998</v>
      </c>
      <c r="N245" s="10">
        <v>24.201599999999999</v>
      </c>
      <c r="O245" s="10">
        <v>41.953299999999999</v>
      </c>
      <c r="P245" s="10">
        <v>2.9763999999999999</v>
      </c>
      <c r="Q245" s="10">
        <v>3.2284000000000002</v>
      </c>
      <c r="R245" s="10">
        <v>3.5840000000000001</v>
      </c>
      <c r="S245" s="10">
        <v>3.1399999999999997E-2</v>
      </c>
      <c r="T245" s="10">
        <v>4.7600000000000003E-2</v>
      </c>
      <c r="U245" s="10">
        <v>0.152</v>
      </c>
      <c r="V245" s="10">
        <v>5.867</v>
      </c>
      <c r="W245" s="10">
        <v>4.1885000000000003</v>
      </c>
      <c r="X245" s="10">
        <v>3.7006000000000001</v>
      </c>
      <c r="Y245" s="10">
        <v>-1.5042</v>
      </c>
      <c r="Z245" s="10">
        <v>0.57099999999999995</v>
      </c>
      <c r="AA245" s="10">
        <v>4.1437999999999997</v>
      </c>
      <c r="AB245" s="10">
        <v>0.37919999999999998</v>
      </c>
      <c r="AC245" s="10">
        <v>-1.9718</v>
      </c>
      <c r="AD245" s="10">
        <v>0.22570000000000001</v>
      </c>
      <c r="AE245" s="10">
        <v>0.14199999999999999</v>
      </c>
      <c r="AF245" s="10">
        <v>1.1120000000000001</v>
      </c>
      <c r="AG245" s="10">
        <v>5.9885999999999999</v>
      </c>
      <c r="AH245" s="10">
        <v>6.0510999999999999</v>
      </c>
      <c r="AI245" s="10">
        <v>1.3566</v>
      </c>
      <c r="AJ245" s="10">
        <v>2.5577000000000001</v>
      </c>
      <c r="AK245" s="10">
        <v>4.7758000000000003</v>
      </c>
      <c r="AL245" s="10">
        <v>2.714</v>
      </c>
      <c r="AM245" s="10">
        <v>-2.0815000000000001</v>
      </c>
      <c r="AN245" s="10">
        <v>-1.8331999999999999</v>
      </c>
      <c r="AO245" s="10">
        <v>-1.7453000000000001</v>
      </c>
      <c r="AP245" s="10">
        <v>-2.0948000000000002</v>
      </c>
      <c r="AQ245" s="10">
        <v>-2.0487000000000002</v>
      </c>
      <c r="AR245" s="10">
        <v>0.27050000000000002</v>
      </c>
      <c r="AS245" s="10">
        <v>81.004300000000001</v>
      </c>
      <c r="AT245" s="10">
        <v>4.1500000000000004</v>
      </c>
      <c r="AU245" s="10">
        <v>2.6105</v>
      </c>
      <c r="AV245" s="10">
        <v>2.3026</v>
      </c>
      <c r="AW245" s="10">
        <v>9.2103000000000002</v>
      </c>
      <c r="AX245" s="41">
        <v>4.6052</v>
      </c>
      <c r="AY245" s="41">
        <v>0</v>
      </c>
      <c r="AZ245" s="11">
        <v>-1.752086005</v>
      </c>
      <c r="BA245" s="36">
        <v>7.2725999999999997</v>
      </c>
    </row>
    <row r="246" spans="1:53" x14ac:dyDescent="0.45">
      <c r="A246" s="8" t="s">
        <v>248</v>
      </c>
      <c r="B246" s="25" t="s">
        <v>1787</v>
      </c>
      <c r="C246" s="32">
        <v>477.51870755275326</v>
      </c>
      <c r="D246" s="9"/>
      <c r="E246" s="19">
        <v>7.4421999999999997</v>
      </c>
      <c r="F246" s="10">
        <v>8.6743000000000006</v>
      </c>
      <c r="G246" s="10">
        <v>0.50658999999999998</v>
      </c>
      <c r="H246" s="10">
        <v>0.72240000000000004</v>
      </c>
      <c r="I246" s="10">
        <v>0.88780000000000003</v>
      </c>
      <c r="J246" s="10">
        <v>4.8201000000000001</v>
      </c>
      <c r="K246" s="10">
        <v>5.5669000000000004</v>
      </c>
      <c r="L246" s="10">
        <v>5.7812000000000001</v>
      </c>
      <c r="M246" s="10">
        <v>103.41540000000001</v>
      </c>
      <c r="N246" s="10">
        <v>140.8193</v>
      </c>
      <c r="O246" s="10">
        <v>183.9872</v>
      </c>
      <c r="P246" s="10">
        <v>6.1162000000000001</v>
      </c>
      <c r="Q246" s="10">
        <v>6.5441000000000003</v>
      </c>
      <c r="R246" s="10">
        <v>7.0461999999999998</v>
      </c>
      <c r="S246" s="10">
        <v>0.3458</v>
      </c>
      <c r="T246" s="10">
        <v>0.50160000000000005</v>
      </c>
      <c r="U246" s="10">
        <v>0.61409999999999998</v>
      </c>
      <c r="V246" s="10">
        <v>6.1561000000000003</v>
      </c>
      <c r="W246" s="10">
        <v>5.2058</v>
      </c>
      <c r="X246" s="10">
        <v>4.4169999999999998</v>
      </c>
      <c r="Y246" s="10">
        <v>0.12280000000000001</v>
      </c>
      <c r="Z246" s="10">
        <v>37.542999999999999</v>
      </c>
      <c r="AA246" s="10">
        <v>54.053600000000003</v>
      </c>
      <c r="AB246" s="10">
        <v>0.93140000000000001</v>
      </c>
      <c r="AC246" s="10">
        <v>-2.4662999999999999</v>
      </c>
      <c r="AD246" s="10">
        <v>0.44750000000000001</v>
      </c>
      <c r="AE246" s="10">
        <v>0.27129999999999999</v>
      </c>
      <c r="AF246" s="10">
        <v>1.4507000000000001</v>
      </c>
      <c r="AG246" s="10">
        <v>7.3006000000000002</v>
      </c>
      <c r="AH246" s="10">
        <v>7.7925000000000004</v>
      </c>
      <c r="AI246" s="10">
        <v>5.6684000000000001</v>
      </c>
      <c r="AJ246" s="10">
        <v>6.6962000000000002</v>
      </c>
      <c r="AK246" s="10">
        <v>7.3997999999999999</v>
      </c>
      <c r="AL246" s="10">
        <v>5.8930999999999996</v>
      </c>
      <c r="AM246" s="10">
        <v>1.2303999999999999</v>
      </c>
      <c r="AN246" s="10">
        <v>-0.14399999999999999</v>
      </c>
      <c r="AO246" s="10">
        <v>-9.9599999999999994E-2</v>
      </c>
      <c r="AP246" s="10">
        <v>-0.66900000000000004</v>
      </c>
      <c r="AQ246" s="10">
        <v>-0.62960000000000005</v>
      </c>
      <c r="AR246" s="10">
        <v>1.4380999999999999</v>
      </c>
      <c r="AS246" s="10">
        <v>80.606200000000001</v>
      </c>
      <c r="AT246" s="10">
        <v>4.2880000000000003</v>
      </c>
      <c r="AU246" s="10">
        <v>2.2597999999999998</v>
      </c>
      <c r="AV246" s="10">
        <v>6.5198</v>
      </c>
      <c r="AW246" s="10">
        <v>11.509399999999999</v>
      </c>
      <c r="AX246" s="41">
        <v>5.3021000000000003</v>
      </c>
      <c r="AY246" s="41">
        <v>114.62909999999999</v>
      </c>
      <c r="AZ246" s="11">
        <v>2.134040379</v>
      </c>
      <c r="BA246" s="36">
        <v>7.9964000000000004</v>
      </c>
    </row>
    <row r="247" spans="1:53" x14ac:dyDescent="0.45">
      <c r="A247" s="8" t="s">
        <v>249</v>
      </c>
      <c r="B247" s="25" t="s">
        <v>1787</v>
      </c>
      <c r="C247" s="32">
        <v>9548.8633700492137</v>
      </c>
      <c r="D247" s="9"/>
      <c r="E247" s="19">
        <v>4.4466000000000001</v>
      </c>
      <c r="F247" s="10">
        <v>8.077</v>
      </c>
      <c r="G247" s="10">
        <v>9.7869999999999999E-2</v>
      </c>
      <c r="H247" s="10">
        <v>0.19450000000000001</v>
      </c>
      <c r="I247" s="10">
        <v>0.3327</v>
      </c>
      <c r="J247" s="10">
        <v>3.0737000000000001</v>
      </c>
      <c r="K247" s="10">
        <v>4.7770000000000001</v>
      </c>
      <c r="L247" s="10">
        <v>4.8365</v>
      </c>
      <c r="M247" s="10">
        <v>17.410799999999998</v>
      </c>
      <c r="N247" s="10">
        <v>28.3995</v>
      </c>
      <c r="O247" s="10">
        <v>41.936199999999999</v>
      </c>
      <c r="P247" s="10">
        <v>3.6122999999999998</v>
      </c>
      <c r="Q247" s="10">
        <v>3.9609999999999999</v>
      </c>
      <c r="R247" s="10">
        <v>4.1467999999999998</v>
      </c>
      <c r="S247" s="10">
        <v>5.5500000000000001E-2</v>
      </c>
      <c r="T247" s="10">
        <v>9.7799999999999998E-2</v>
      </c>
      <c r="U247" s="10">
        <v>0.1658</v>
      </c>
      <c r="V247" s="10">
        <v>6.9005000000000001</v>
      </c>
      <c r="W247" s="10">
        <v>4.3136000000000001</v>
      </c>
      <c r="X247" s="10">
        <v>3.5221</v>
      </c>
      <c r="Y247" s="10">
        <v>0.1646</v>
      </c>
      <c r="Z247" s="10">
        <v>40.094000000000001</v>
      </c>
      <c r="AA247" s="10">
        <v>46.929699999999997</v>
      </c>
      <c r="AB247" s="10">
        <v>1.1517999999999999</v>
      </c>
      <c r="AC247" s="10">
        <v>-2.4258999999999999</v>
      </c>
      <c r="AD247" s="10">
        <v>0.56840000000000002</v>
      </c>
      <c r="AE247" s="10">
        <v>0.29039999999999999</v>
      </c>
      <c r="AF247" s="10">
        <v>1.4404999999999999</v>
      </c>
      <c r="AG247" s="10">
        <v>6.8983999999999996</v>
      </c>
      <c r="AH247" s="10">
        <v>6.8714000000000004</v>
      </c>
      <c r="AI247" s="10">
        <v>3.7486999999999999</v>
      </c>
      <c r="AJ247" s="10">
        <v>4.3982000000000001</v>
      </c>
      <c r="AK247" s="10">
        <v>6.2218</v>
      </c>
      <c r="AL247" s="10">
        <v>4.2969999999999997</v>
      </c>
      <c r="AM247" s="10">
        <v>0.78749999999999998</v>
      </c>
      <c r="AN247" s="10">
        <v>-0.77700000000000002</v>
      </c>
      <c r="AO247" s="10">
        <v>-0.74970000000000003</v>
      </c>
      <c r="AP247" s="10">
        <v>-1.2965</v>
      </c>
      <c r="AQ247" s="10">
        <v>-1.274</v>
      </c>
      <c r="AR247" s="10">
        <v>0.75180000000000002</v>
      </c>
      <c r="AS247" s="10">
        <v>0.66930000000000001</v>
      </c>
      <c r="AT247" s="10">
        <v>8.9969999999999999</v>
      </c>
      <c r="AU247" s="10">
        <v>3.6724999999999999</v>
      </c>
      <c r="AV247" s="10">
        <v>4.3954000000000004</v>
      </c>
      <c r="AW247" s="10">
        <v>9.2103000000000002</v>
      </c>
      <c r="AX247" s="41">
        <v>5.1265999999999998</v>
      </c>
      <c r="AY247" s="41">
        <v>119.0898</v>
      </c>
      <c r="AZ247" s="11">
        <v>0.240426003</v>
      </c>
      <c r="BA247" s="36">
        <v>6.4946000000000002</v>
      </c>
    </row>
    <row r="248" spans="1:53" x14ac:dyDescent="0.45">
      <c r="A248" s="8" t="s">
        <v>250</v>
      </c>
      <c r="B248" s="25" t="s">
        <v>1787</v>
      </c>
      <c r="C248" s="32">
        <v>10625.896466292867</v>
      </c>
      <c r="D248" s="9"/>
      <c r="E248" s="19">
        <v>4.3398000000000003</v>
      </c>
      <c r="F248" s="10">
        <v>8.077</v>
      </c>
      <c r="G248" s="10">
        <v>9.7869999999999999E-2</v>
      </c>
      <c r="H248" s="10">
        <v>0.19450000000000001</v>
      </c>
      <c r="I248" s="10">
        <v>0.3327</v>
      </c>
      <c r="J248" s="10">
        <v>3.0737000000000001</v>
      </c>
      <c r="K248" s="10">
        <v>4.7770000000000001</v>
      </c>
      <c r="L248" s="10">
        <v>4.8365</v>
      </c>
      <c r="M248" s="10">
        <v>17.410799999999998</v>
      </c>
      <c r="N248" s="10">
        <v>28.3995</v>
      </c>
      <c r="O248" s="10">
        <v>41.936199999999999</v>
      </c>
      <c r="P248" s="10">
        <v>3.6122999999999998</v>
      </c>
      <c r="Q248" s="10">
        <v>3.9609999999999999</v>
      </c>
      <c r="R248" s="10">
        <v>4.1467999999999998</v>
      </c>
      <c r="S248" s="10">
        <v>5.5500000000000001E-2</v>
      </c>
      <c r="T248" s="10">
        <v>9.7799999999999998E-2</v>
      </c>
      <c r="U248" s="10">
        <v>0.1658</v>
      </c>
      <c r="V248" s="10">
        <v>6.9005000000000001</v>
      </c>
      <c r="W248" s="10">
        <v>4.3136000000000001</v>
      </c>
      <c r="X248" s="10">
        <v>3.5221</v>
      </c>
      <c r="Y248" s="10">
        <v>0.1646</v>
      </c>
      <c r="Z248" s="10">
        <v>40.094000000000001</v>
      </c>
      <c r="AA248" s="10">
        <v>46.929699999999997</v>
      </c>
      <c r="AB248" s="10">
        <v>1.1517999999999999</v>
      </c>
      <c r="AC248" s="10">
        <v>-2.4258999999999999</v>
      </c>
      <c r="AD248" s="10">
        <v>0.56840000000000002</v>
      </c>
      <c r="AE248" s="10">
        <v>0.29039999999999999</v>
      </c>
      <c r="AF248" s="10">
        <v>1.4404999999999999</v>
      </c>
      <c r="AG248" s="10">
        <v>6.8983999999999996</v>
      </c>
      <c r="AH248" s="10">
        <v>6.8714000000000004</v>
      </c>
      <c r="AI248" s="10">
        <v>3.7486999999999999</v>
      </c>
      <c r="AJ248" s="10">
        <v>4.3982000000000001</v>
      </c>
      <c r="AK248" s="10">
        <v>6.2218</v>
      </c>
      <c r="AL248" s="10">
        <v>4.2969999999999997</v>
      </c>
      <c r="AM248" s="10">
        <v>0.78749999999999998</v>
      </c>
      <c r="AN248" s="10">
        <v>-0.77700000000000002</v>
      </c>
      <c r="AO248" s="10">
        <v>-0.74970000000000003</v>
      </c>
      <c r="AP248" s="10">
        <v>-1.2965</v>
      </c>
      <c r="AQ248" s="10">
        <v>-1.274</v>
      </c>
      <c r="AR248" s="10">
        <v>0.75180000000000002</v>
      </c>
      <c r="AS248" s="10">
        <v>0.66930000000000001</v>
      </c>
      <c r="AT248" s="10">
        <v>8.9969999999999999</v>
      </c>
      <c r="AU248" s="10">
        <v>3.6724999999999999</v>
      </c>
      <c r="AV248" s="10">
        <v>4.3954000000000004</v>
      </c>
      <c r="AW248" s="10">
        <v>9.2103000000000002</v>
      </c>
      <c r="AX248" s="41">
        <v>5.1265999999999998</v>
      </c>
      <c r="AY248" s="41">
        <v>119.0898</v>
      </c>
      <c r="AZ248" s="11">
        <v>0.240426003</v>
      </c>
      <c r="BA248" s="36">
        <v>6.4946000000000002</v>
      </c>
    </row>
    <row r="249" spans="1:53" x14ac:dyDescent="0.45">
      <c r="A249" s="8" t="s">
        <v>251</v>
      </c>
      <c r="B249" s="25" t="s">
        <v>1787</v>
      </c>
      <c r="C249" s="32">
        <v>21876.510067114094</v>
      </c>
      <c r="D249" s="9"/>
      <c r="E249" s="19">
        <v>3.6177000000000001</v>
      </c>
      <c r="F249" s="10">
        <v>8.6181999999999999</v>
      </c>
      <c r="G249" s="10">
        <v>0.13145000000000001</v>
      </c>
      <c r="H249" s="10">
        <v>0.313</v>
      </c>
      <c r="I249" s="10">
        <v>0.50649999999999995</v>
      </c>
      <c r="J249" s="10">
        <v>3.5055000000000001</v>
      </c>
      <c r="K249" s="10">
        <v>4.9489999999999998</v>
      </c>
      <c r="L249" s="10">
        <v>5.1208</v>
      </c>
      <c r="M249" s="10">
        <v>29.062999999999999</v>
      </c>
      <c r="N249" s="10">
        <v>52.586599999999997</v>
      </c>
      <c r="O249" s="10">
        <v>79.841099999999997</v>
      </c>
      <c r="P249" s="10">
        <v>3.5118999999999998</v>
      </c>
      <c r="Q249" s="10">
        <v>3.9881000000000002</v>
      </c>
      <c r="R249" s="10">
        <v>4.2567000000000004</v>
      </c>
      <c r="S249" s="10">
        <v>9.0700000000000003E-2</v>
      </c>
      <c r="T249" s="10">
        <v>0.18770000000000001</v>
      </c>
      <c r="U249" s="10">
        <v>0.30130000000000001</v>
      </c>
      <c r="V249" s="10">
        <v>5.9188999999999998</v>
      </c>
      <c r="W249" s="10">
        <v>4.2908999999999997</v>
      </c>
      <c r="X249" s="10">
        <v>3.5344000000000002</v>
      </c>
      <c r="Y249" s="10">
        <v>-1.5533999999999999</v>
      </c>
      <c r="Z249" s="10">
        <v>0</v>
      </c>
      <c r="AA249" s="10">
        <v>1.1137999999999999</v>
      </c>
      <c r="AB249" s="10">
        <v>0.17269999999999999</v>
      </c>
      <c r="AC249" s="10">
        <v>-0.97260000000000002</v>
      </c>
      <c r="AD249" s="10">
        <v>0.1484</v>
      </c>
      <c r="AE249" s="10">
        <v>0.16470000000000001</v>
      </c>
      <c r="AF249" s="10">
        <v>1.1835</v>
      </c>
      <c r="AG249" s="10">
        <v>5.9001999999999999</v>
      </c>
      <c r="AH249" s="10">
        <v>6.0933000000000002</v>
      </c>
      <c r="AI249" s="10">
        <v>2.8113000000000001</v>
      </c>
      <c r="AJ249" s="10">
        <v>4.1029</v>
      </c>
      <c r="AK249" s="10">
        <v>5.2633999999999999</v>
      </c>
      <c r="AL249" s="10">
        <v>3.6335999999999999</v>
      </c>
      <c r="AM249" s="10">
        <v>-2.2844000000000002</v>
      </c>
      <c r="AN249" s="10">
        <v>-0.29249999999999998</v>
      </c>
      <c r="AO249" s="10">
        <v>-0.1754</v>
      </c>
      <c r="AP249" s="10">
        <v>-0.81130000000000002</v>
      </c>
      <c r="AQ249" s="10">
        <v>-0.68600000000000005</v>
      </c>
      <c r="AR249" s="10">
        <v>1.4049</v>
      </c>
      <c r="AS249" s="10">
        <v>0</v>
      </c>
      <c r="AT249" s="10">
        <v>10.917</v>
      </c>
      <c r="AU249" s="10">
        <v>4.3276000000000003</v>
      </c>
      <c r="AV249" s="10">
        <v>4.4725999999999999</v>
      </c>
      <c r="AW249" s="10">
        <v>9.2103000000000002</v>
      </c>
      <c r="AX249" s="41">
        <v>4.6167999999999996</v>
      </c>
      <c r="AY249" s="41">
        <v>55.666899999999998</v>
      </c>
      <c r="AZ249" s="11">
        <v>-0.64018847000000001</v>
      </c>
      <c r="BA249" s="36">
        <v>7.4386999999999999</v>
      </c>
    </row>
    <row r="250" spans="1:53" x14ac:dyDescent="0.45">
      <c r="A250" s="8" t="s">
        <v>252</v>
      </c>
      <c r="B250" s="25" t="s">
        <v>1787</v>
      </c>
      <c r="C250" s="32">
        <v>144999.99999999997</v>
      </c>
      <c r="D250" s="9"/>
      <c r="E250" s="19">
        <v>1.7262999999999999</v>
      </c>
      <c r="F250" s="10">
        <v>8.6181999999999999</v>
      </c>
      <c r="G250" s="10">
        <v>0.13145000000000001</v>
      </c>
      <c r="H250" s="10">
        <v>0.313</v>
      </c>
      <c r="I250" s="10">
        <v>0.50649999999999995</v>
      </c>
      <c r="J250" s="10">
        <v>3.5055000000000001</v>
      </c>
      <c r="K250" s="10">
        <v>4.9489999999999998</v>
      </c>
      <c r="L250" s="10">
        <v>5.1208</v>
      </c>
      <c r="M250" s="10">
        <v>29.062999999999999</v>
      </c>
      <c r="N250" s="10">
        <v>52.586599999999997</v>
      </c>
      <c r="O250" s="10">
        <v>79.841099999999997</v>
      </c>
      <c r="P250" s="10">
        <v>3.5118999999999998</v>
      </c>
      <c r="Q250" s="10">
        <v>3.9881000000000002</v>
      </c>
      <c r="R250" s="10">
        <v>4.2567000000000004</v>
      </c>
      <c r="S250" s="10">
        <v>9.0700000000000003E-2</v>
      </c>
      <c r="T250" s="10">
        <v>0.18770000000000001</v>
      </c>
      <c r="U250" s="10">
        <v>0.30130000000000001</v>
      </c>
      <c r="V250" s="10">
        <v>5.9188999999999998</v>
      </c>
      <c r="W250" s="10">
        <v>4.2908999999999997</v>
      </c>
      <c r="X250" s="10">
        <v>3.5344000000000002</v>
      </c>
      <c r="Y250" s="10">
        <v>-1.5533999999999999</v>
      </c>
      <c r="Z250" s="10">
        <v>0</v>
      </c>
      <c r="AA250" s="10">
        <v>1.1137999999999999</v>
      </c>
      <c r="AB250" s="10">
        <v>0.17269999999999999</v>
      </c>
      <c r="AC250" s="10">
        <v>-0.97260000000000002</v>
      </c>
      <c r="AD250" s="10">
        <v>0.1484</v>
      </c>
      <c r="AE250" s="10">
        <v>0.16470000000000001</v>
      </c>
      <c r="AF250" s="10">
        <v>1.1835</v>
      </c>
      <c r="AG250" s="10">
        <v>5.9001999999999999</v>
      </c>
      <c r="AH250" s="10">
        <v>6.0933000000000002</v>
      </c>
      <c r="AI250" s="10">
        <v>2.8113000000000001</v>
      </c>
      <c r="AJ250" s="10">
        <v>4.1029</v>
      </c>
      <c r="AK250" s="10">
        <v>5.2633999999999999</v>
      </c>
      <c r="AL250" s="10">
        <v>3.6335999999999999</v>
      </c>
      <c r="AM250" s="10">
        <v>-2.2844000000000002</v>
      </c>
      <c r="AN250" s="10">
        <v>-0.29249999999999998</v>
      </c>
      <c r="AO250" s="10">
        <v>-0.1754</v>
      </c>
      <c r="AP250" s="10">
        <v>-0.81130000000000002</v>
      </c>
      <c r="AQ250" s="10">
        <v>-0.68600000000000005</v>
      </c>
      <c r="AR250" s="10">
        <v>1.4049</v>
      </c>
      <c r="AS250" s="10">
        <v>0</v>
      </c>
      <c r="AT250" s="10">
        <v>10.917</v>
      </c>
      <c r="AU250" s="10">
        <v>4.3276000000000003</v>
      </c>
      <c r="AV250" s="10">
        <v>4.4725999999999999</v>
      </c>
      <c r="AW250" s="10">
        <v>9.2103000000000002</v>
      </c>
      <c r="AX250" s="41">
        <v>4.6167999999999996</v>
      </c>
      <c r="AY250" s="41">
        <v>55.666899999999998</v>
      </c>
      <c r="AZ250" s="11">
        <v>-0.64018847000000001</v>
      </c>
      <c r="BA250" s="36">
        <v>7.4386999999999999</v>
      </c>
    </row>
    <row r="251" spans="1:53" x14ac:dyDescent="0.45">
      <c r="A251" s="8" t="s">
        <v>253</v>
      </c>
      <c r="B251" s="25" t="s">
        <v>1787</v>
      </c>
      <c r="C251" s="32">
        <v>1293.882281958051</v>
      </c>
      <c r="D251" s="9"/>
      <c r="E251" s="19">
        <v>6.4454000000000002</v>
      </c>
      <c r="F251" s="10">
        <v>8.6354000000000006</v>
      </c>
      <c r="G251" s="10">
        <v>0.50573000000000001</v>
      </c>
      <c r="H251" s="10">
        <v>0.74280000000000002</v>
      </c>
      <c r="I251" s="10">
        <v>0.91949999999999998</v>
      </c>
      <c r="J251" s="10">
        <v>4.8085000000000004</v>
      </c>
      <c r="K251" s="10">
        <v>5.5663</v>
      </c>
      <c r="L251" s="10">
        <v>5.7742000000000004</v>
      </c>
      <c r="M251" s="10">
        <v>103.2959</v>
      </c>
      <c r="N251" s="10">
        <v>145.0909</v>
      </c>
      <c r="O251" s="10">
        <v>201.8229</v>
      </c>
      <c r="P251" s="10">
        <v>5.7294</v>
      </c>
      <c r="Q251" s="10">
        <v>6.0843999999999996</v>
      </c>
      <c r="R251" s="10">
        <v>6.5301999999999998</v>
      </c>
      <c r="S251" s="10">
        <v>0.3332</v>
      </c>
      <c r="T251" s="10">
        <v>0.5101</v>
      </c>
      <c r="U251" s="10">
        <v>0.62180000000000002</v>
      </c>
      <c r="V251" s="10">
        <v>5.7821999999999996</v>
      </c>
      <c r="W251" s="10">
        <v>4.5067000000000004</v>
      </c>
      <c r="X251" s="10">
        <v>3.9058999999999999</v>
      </c>
      <c r="Y251" s="10">
        <v>-0.54920000000000002</v>
      </c>
      <c r="Z251" s="10">
        <v>49.387999999999998</v>
      </c>
      <c r="AA251" s="10">
        <v>51.585000000000001</v>
      </c>
      <c r="AB251" s="10">
        <v>1.0234000000000001</v>
      </c>
      <c r="AC251" s="10">
        <v>-2.7046000000000001</v>
      </c>
      <c r="AD251" s="10">
        <v>0.35310000000000002</v>
      </c>
      <c r="AE251" s="10">
        <v>0.27189999999999998</v>
      </c>
      <c r="AF251" s="10">
        <v>1.4217</v>
      </c>
      <c r="AG251" s="10">
        <v>6.5039999999999996</v>
      </c>
      <c r="AH251" s="10">
        <v>6.8002000000000002</v>
      </c>
      <c r="AI251" s="10">
        <v>4.1826999999999996</v>
      </c>
      <c r="AJ251" s="10">
        <v>5.1684000000000001</v>
      </c>
      <c r="AK251" s="10">
        <v>6.1336000000000004</v>
      </c>
      <c r="AL251" s="10">
        <v>4.4939999999999998</v>
      </c>
      <c r="AM251" s="10">
        <v>-0.379</v>
      </c>
      <c r="AN251" s="10">
        <v>-0.48520000000000002</v>
      </c>
      <c r="AO251" s="10">
        <v>-0.42109999999999997</v>
      </c>
      <c r="AP251" s="10">
        <v>-0.99670000000000003</v>
      </c>
      <c r="AQ251" s="10">
        <v>-0.95320000000000005</v>
      </c>
      <c r="AR251" s="10">
        <v>1.1440999999999999</v>
      </c>
      <c r="AS251" s="10">
        <v>84.500200000000007</v>
      </c>
      <c r="AT251" s="10">
        <v>3.073</v>
      </c>
      <c r="AU251" s="10">
        <v>1.8585</v>
      </c>
      <c r="AV251" s="10">
        <v>4.9093</v>
      </c>
      <c r="AW251" s="10">
        <v>12.0053</v>
      </c>
      <c r="AX251" s="41">
        <v>5.6196999999999999</v>
      </c>
      <c r="AY251" s="41">
        <v>128.06960000000001</v>
      </c>
      <c r="AZ251" s="11">
        <v>2.1997091219999998</v>
      </c>
      <c r="BA251" s="36">
        <v>8.2975999999999992</v>
      </c>
    </row>
    <row r="252" spans="1:53" x14ac:dyDescent="0.45">
      <c r="A252" s="8" t="s">
        <v>254</v>
      </c>
      <c r="B252" s="25" t="s">
        <v>1787</v>
      </c>
      <c r="C252" s="32">
        <v>68709.949409780776</v>
      </c>
      <c r="D252" s="9"/>
      <c r="E252" s="19">
        <v>2.4731999999999998</v>
      </c>
      <c r="F252" s="10">
        <v>8.7354000000000003</v>
      </c>
      <c r="G252" s="10">
        <v>0.22165000000000001</v>
      </c>
      <c r="H252" s="10">
        <v>0.37430000000000002</v>
      </c>
      <c r="I252" s="10">
        <v>0.48809999999999998</v>
      </c>
      <c r="J252" s="10">
        <v>3.2471000000000001</v>
      </c>
      <c r="K252" s="10">
        <v>4.8651999999999997</v>
      </c>
      <c r="L252" s="10">
        <v>4.9603999999999999</v>
      </c>
      <c r="M252" s="10">
        <v>25.0075</v>
      </c>
      <c r="N252" s="10">
        <v>43.613999999999997</v>
      </c>
      <c r="O252" s="10">
        <v>59.383400000000002</v>
      </c>
      <c r="P252" s="10">
        <v>3.9388999999999998</v>
      </c>
      <c r="Q252" s="10">
        <v>4.4953000000000003</v>
      </c>
      <c r="R252" s="10">
        <v>4.9653</v>
      </c>
      <c r="S252" s="10">
        <v>8.8300000000000003E-2</v>
      </c>
      <c r="T252" s="10">
        <v>0.159</v>
      </c>
      <c r="U252" s="10">
        <v>0.22850000000000001</v>
      </c>
      <c r="V252" s="10">
        <v>7.7727000000000004</v>
      </c>
      <c r="W252" s="10">
        <v>4.8914</v>
      </c>
      <c r="X252" s="10">
        <v>4.4051</v>
      </c>
      <c r="Y252" s="10">
        <v>7.4399999999999994E-2</v>
      </c>
      <c r="Z252" s="10">
        <v>34.710999999999999</v>
      </c>
      <c r="AA252" s="10">
        <v>10.654</v>
      </c>
      <c r="AB252" s="10">
        <v>1.1086</v>
      </c>
      <c r="AC252" s="10">
        <v>-2.1312000000000002</v>
      </c>
      <c r="AD252" s="10">
        <v>0.5968</v>
      </c>
      <c r="AE252" s="10">
        <v>0.30280000000000001</v>
      </c>
      <c r="AF252" s="10">
        <v>1.4921</v>
      </c>
      <c r="AG252" s="10">
        <v>7.2302999999999997</v>
      </c>
      <c r="AH252" s="10">
        <v>7.2228000000000003</v>
      </c>
      <c r="AI252" s="10">
        <v>4.3963000000000001</v>
      </c>
      <c r="AJ252" s="10">
        <v>5.3498999999999999</v>
      </c>
      <c r="AK252" s="10">
        <v>6.2248999999999999</v>
      </c>
      <c r="AL252" s="10">
        <v>4.5682999999999998</v>
      </c>
      <c r="AM252" s="10">
        <v>1.0941000000000001</v>
      </c>
      <c r="AN252" s="10">
        <v>-2.1413000000000002</v>
      </c>
      <c r="AO252" s="10">
        <v>-2.1387999999999998</v>
      </c>
      <c r="AP252" s="10">
        <v>-2.2387000000000001</v>
      </c>
      <c r="AQ252" s="10">
        <v>-2.2376999999999998</v>
      </c>
      <c r="AR252" s="10">
        <v>1.6199999999999999E-2</v>
      </c>
      <c r="AS252" s="10">
        <v>99.269499999999994</v>
      </c>
      <c r="AT252" s="10">
        <v>2.0590000000000002</v>
      </c>
      <c r="AU252" s="10">
        <v>0</v>
      </c>
      <c r="AV252" s="10">
        <v>2.3026</v>
      </c>
      <c r="AW252" s="10">
        <v>9.2103000000000002</v>
      </c>
      <c r="AX252" s="41">
        <v>4.6052</v>
      </c>
      <c r="AY252" s="41">
        <v>0</v>
      </c>
      <c r="AZ252" s="11">
        <v>-1.752086005</v>
      </c>
      <c r="BA252" s="36">
        <v>6.4335000000000004</v>
      </c>
    </row>
    <row r="253" spans="1:53" x14ac:dyDescent="0.45">
      <c r="A253" s="8" t="s">
        <v>255</v>
      </c>
      <c r="B253" s="25" t="s">
        <v>1787</v>
      </c>
      <c r="C253" s="32">
        <v>156711.53846153844</v>
      </c>
      <c r="D253" s="9"/>
      <c r="E253" s="19">
        <v>1.6487000000000001</v>
      </c>
      <c r="F253" s="10">
        <v>8.4146000000000001</v>
      </c>
      <c r="G253" s="10">
        <v>0.10915</v>
      </c>
      <c r="H253" s="10">
        <v>0.21690000000000001</v>
      </c>
      <c r="I253" s="10">
        <v>0.34760000000000002</v>
      </c>
      <c r="J253" s="10">
        <v>2.9218999999999999</v>
      </c>
      <c r="K253" s="10">
        <v>4.7531999999999996</v>
      </c>
      <c r="L253" s="10">
        <v>4.8277999999999999</v>
      </c>
      <c r="M253" s="10">
        <v>16.669599999999999</v>
      </c>
      <c r="N253" s="10">
        <v>31.533799999999999</v>
      </c>
      <c r="O253" s="10">
        <v>44.940399999999997</v>
      </c>
      <c r="P253" s="10">
        <v>3.4397000000000002</v>
      </c>
      <c r="Q253" s="10">
        <v>3.7456999999999998</v>
      </c>
      <c r="R253" s="10">
        <v>4.1590999999999996</v>
      </c>
      <c r="S253" s="10">
        <v>5.33E-2</v>
      </c>
      <c r="T253" s="10">
        <v>0.105</v>
      </c>
      <c r="U253" s="10">
        <v>0.18820000000000001</v>
      </c>
      <c r="V253" s="10">
        <v>7.3536999999999999</v>
      </c>
      <c r="W253" s="10">
        <v>4.8150000000000004</v>
      </c>
      <c r="X253" s="10">
        <v>4.1891999999999996</v>
      </c>
      <c r="Y253" s="10">
        <v>-6.2899999999999998E-2</v>
      </c>
      <c r="Z253" s="10">
        <v>90.924999999999997</v>
      </c>
      <c r="AA253" s="10">
        <v>70.240899999999996</v>
      </c>
      <c r="AB253" s="10">
        <v>1.1275999999999999</v>
      </c>
      <c r="AC253" s="10">
        <v>-3.6381999999999999</v>
      </c>
      <c r="AD253" s="10">
        <v>0.59550000000000003</v>
      </c>
      <c r="AE253" s="10">
        <v>0.27060000000000001</v>
      </c>
      <c r="AF253" s="10">
        <v>1.4658</v>
      </c>
      <c r="AG253" s="10">
        <v>7.0814000000000004</v>
      </c>
      <c r="AH253" s="10">
        <v>7.1050000000000004</v>
      </c>
      <c r="AI253" s="10">
        <v>4.1010999999999997</v>
      </c>
      <c r="AJ253" s="10">
        <v>5.0149999999999997</v>
      </c>
      <c r="AK253" s="10">
        <v>6.2405999999999997</v>
      </c>
      <c r="AL253" s="10">
        <v>4.5502000000000002</v>
      </c>
      <c r="AM253" s="10">
        <v>0.8851</v>
      </c>
      <c r="AN253" s="10">
        <v>-1.6745000000000001</v>
      </c>
      <c r="AO253" s="10">
        <v>-1.6295999999999999</v>
      </c>
      <c r="AP253" s="10">
        <v>-2.0604</v>
      </c>
      <c r="AQ253" s="10">
        <v>-2.0371000000000001</v>
      </c>
      <c r="AR253" s="10">
        <v>0.35849999999999999</v>
      </c>
      <c r="AS253" s="10">
        <v>61.341000000000001</v>
      </c>
      <c r="AT253" s="10">
        <v>3.5009999999999999</v>
      </c>
      <c r="AU253" s="10">
        <v>2.1493000000000002</v>
      </c>
      <c r="AV253" s="10">
        <v>4.0377999999999998</v>
      </c>
      <c r="AW253" s="10">
        <v>9.2103000000000002</v>
      </c>
      <c r="AX253" s="41">
        <v>4.6087999999999996</v>
      </c>
      <c r="AY253" s="41">
        <v>70.673599999999993</v>
      </c>
      <c r="AZ253" s="11">
        <v>-0.70155387899999999</v>
      </c>
      <c r="BA253" s="36">
        <v>6.1942000000000004</v>
      </c>
    </row>
    <row r="254" spans="1:53" x14ac:dyDescent="0.45">
      <c r="A254" s="8" t="s">
        <v>256</v>
      </c>
      <c r="B254" s="25" t="s">
        <v>1787</v>
      </c>
      <c r="C254" s="32">
        <v>7650.2065339842284</v>
      </c>
      <c r="D254" s="9"/>
      <c r="E254" s="19">
        <v>4.6683000000000003</v>
      </c>
      <c r="F254" s="10">
        <v>8.4420000000000002</v>
      </c>
      <c r="G254" s="10">
        <v>0.10711</v>
      </c>
      <c r="H254" s="10">
        <v>0.1239</v>
      </c>
      <c r="I254" s="10">
        <v>0.24179999999999999</v>
      </c>
      <c r="J254" s="10">
        <v>3.1939000000000002</v>
      </c>
      <c r="K254" s="10">
        <v>4.8121999999999998</v>
      </c>
      <c r="L254" s="10">
        <v>4.9542999999999999</v>
      </c>
      <c r="M254" s="10">
        <v>15.291399999999999</v>
      </c>
      <c r="N254" s="10">
        <v>25.836099999999998</v>
      </c>
      <c r="O254" s="10">
        <v>43.41</v>
      </c>
      <c r="P254" s="10">
        <v>3.0876999999999999</v>
      </c>
      <c r="Q254" s="10">
        <v>3.4186999999999999</v>
      </c>
      <c r="R254" s="10">
        <v>3.6924999999999999</v>
      </c>
      <c r="S254" s="10">
        <v>4.2000000000000003E-2</v>
      </c>
      <c r="T254" s="10">
        <v>6.7199999999999996E-2</v>
      </c>
      <c r="U254" s="10">
        <v>0.14360000000000001</v>
      </c>
      <c r="V254" s="10">
        <v>5.8285999999999998</v>
      </c>
      <c r="W254" s="10">
        <v>3.9278</v>
      </c>
      <c r="X254" s="10">
        <v>3.3338999999999999</v>
      </c>
      <c r="Y254" s="10">
        <v>-1.2785</v>
      </c>
      <c r="Z254" s="10">
        <v>9.6859999999999999</v>
      </c>
      <c r="AA254" s="10">
        <v>8.3661999999999992</v>
      </c>
      <c r="AB254" s="10">
        <v>0.51880000000000004</v>
      </c>
      <c r="AC254" s="10">
        <v>-2.3075999999999999</v>
      </c>
      <c r="AD254" s="10">
        <v>0.18679999999999999</v>
      </c>
      <c r="AE254" s="10">
        <v>0.16700000000000001</v>
      </c>
      <c r="AF254" s="10">
        <v>1.1002000000000001</v>
      </c>
      <c r="AG254" s="10">
        <v>6.0091000000000001</v>
      </c>
      <c r="AH254" s="10">
        <v>5.9340999999999999</v>
      </c>
      <c r="AI254" s="10">
        <v>0.99839999999999995</v>
      </c>
      <c r="AJ254" s="10">
        <v>2.2837999999999998</v>
      </c>
      <c r="AK254" s="10">
        <v>4.7708000000000004</v>
      </c>
      <c r="AL254" s="10">
        <v>2.7320000000000002</v>
      </c>
      <c r="AM254" s="10">
        <v>-2.1112000000000002</v>
      </c>
      <c r="AN254" s="10">
        <v>-1.5302</v>
      </c>
      <c r="AO254" s="10">
        <v>-1.3512999999999999</v>
      </c>
      <c r="AP254" s="10">
        <v>-1.9590000000000001</v>
      </c>
      <c r="AQ254" s="10">
        <v>-1.849</v>
      </c>
      <c r="AR254" s="10">
        <v>0.51019999999999999</v>
      </c>
      <c r="AS254" s="10">
        <v>9.1511999999999993</v>
      </c>
      <c r="AT254" s="10">
        <v>5.72</v>
      </c>
      <c r="AU254" s="10">
        <v>1.2556</v>
      </c>
      <c r="AV254" s="10">
        <v>3.5823999999999998</v>
      </c>
      <c r="AW254" s="10">
        <v>9.2103000000000002</v>
      </c>
      <c r="AX254" s="41">
        <v>5.2702999999999998</v>
      </c>
      <c r="AY254" s="41">
        <v>143.14080000000001</v>
      </c>
      <c r="AZ254" s="11">
        <v>0.256387688</v>
      </c>
      <c r="BA254" s="36">
        <v>7.7079000000000004</v>
      </c>
    </row>
    <row r="255" spans="1:53" x14ac:dyDescent="0.45">
      <c r="A255" s="8" t="s">
        <v>257</v>
      </c>
      <c r="B255" s="25" t="s">
        <v>1787</v>
      </c>
      <c r="C255" s="32">
        <v>4572.9517396184065</v>
      </c>
      <c r="D255" s="9"/>
      <c r="E255" s="19">
        <v>5.1829000000000001</v>
      </c>
      <c r="F255" s="10">
        <v>8.1091999999999995</v>
      </c>
      <c r="G255" s="10">
        <v>0.46518999999999999</v>
      </c>
      <c r="H255" s="10">
        <v>0.75470000000000004</v>
      </c>
      <c r="I255" s="10">
        <v>0.95650000000000002</v>
      </c>
      <c r="J255" s="10">
        <v>4.7836999999999996</v>
      </c>
      <c r="K255" s="10">
        <v>5.5682</v>
      </c>
      <c r="L255" s="10">
        <v>5.7183000000000002</v>
      </c>
      <c r="M255" s="10">
        <v>99.907899999999998</v>
      </c>
      <c r="N255" s="10">
        <v>143.29470000000001</v>
      </c>
      <c r="O255" s="10">
        <v>190.31569999999999</v>
      </c>
      <c r="P255" s="10">
        <v>5.8255999999999997</v>
      </c>
      <c r="Q255" s="10">
        <v>6.3007</v>
      </c>
      <c r="R255" s="10">
        <v>6.5575999999999999</v>
      </c>
      <c r="S255" s="10">
        <v>0.373</v>
      </c>
      <c r="T255" s="10">
        <v>0.5605</v>
      </c>
      <c r="U255" s="10">
        <v>0.67579999999999996</v>
      </c>
      <c r="V255" s="10">
        <v>6.2568000000000001</v>
      </c>
      <c r="W255" s="10">
        <v>4.5422000000000002</v>
      </c>
      <c r="X255" s="10">
        <v>3.6183000000000001</v>
      </c>
      <c r="Y255" s="10">
        <v>0.26090000000000002</v>
      </c>
      <c r="Z255" s="10">
        <v>19.914999999999999</v>
      </c>
      <c r="AA255" s="10">
        <v>34.809100000000001</v>
      </c>
      <c r="AB255" s="10">
        <v>0.73170000000000002</v>
      </c>
      <c r="AC255" s="10">
        <v>-1.8702000000000001</v>
      </c>
      <c r="AD255" s="10">
        <v>0.21870000000000001</v>
      </c>
      <c r="AE255" s="10">
        <v>0.25900000000000001</v>
      </c>
      <c r="AF255" s="10">
        <v>1.3622000000000001</v>
      </c>
      <c r="AG255" s="10">
        <v>6.9398</v>
      </c>
      <c r="AH255" s="10">
        <v>6.9433999999999996</v>
      </c>
      <c r="AI255" s="10">
        <v>4.8259999999999996</v>
      </c>
      <c r="AJ255" s="10">
        <v>5.6878000000000002</v>
      </c>
      <c r="AK255" s="10">
        <v>7.1300999999999997</v>
      </c>
      <c r="AL255" s="10">
        <v>5.4530000000000003</v>
      </c>
      <c r="AM255" s="10">
        <v>1.0999999999999999E-2</v>
      </c>
      <c r="AN255" s="10">
        <v>-0.76400000000000001</v>
      </c>
      <c r="AO255" s="10">
        <v>-0.72550000000000003</v>
      </c>
      <c r="AP255" s="10">
        <v>-1.2829999999999999</v>
      </c>
      <c r="AQ255" s="10">
        <v>-1.2532000000000001</v>
      </c>
      <c r="AR255" s="10">
        <v>0.89480000000000004</v>
      </c>
      <c r="AS255" s="10">
        <v>44.829900000000002</v>
      </c>
      <c r="AT255" s="10">
        <v>6.258</v>
      </c>
      <c r="AU255" s="10">
        <v>3.4605000000000001</v>
      </c>
      <c r="AV255" s="10">
        <v>6.6688999999999998</v>
      </c>
      <c r="AW255" s="10">
        <v>12.6525</v>
      </c>
      <c r="AX255" s="41">
        <v>5.9569999999999999</v>
      </c>
      <c r="AY255" s="41">
        <v>122.62609999999999</v>
      </c>
      <c r="AZ255" s="11">
        <v>3.3884749780000001</v>
      </c>
      <c r="BA255" s="36">
        <v>7.7624000000000004</v>
      </c>
    </row>
    <row r="256" spans="1:53" x14ac:dyDescent="0.45">
      <c r="A256" s="8" t="s">
        <v>258</v>
      </c>
      <c r="B256" s="25" t="s">
        <v>1787</v>
      </c>
      <c r="C256" s="32">
        <v>3168.1051240183497</v>
      </c>
      <c r="D256" s="9"/>
      <c r="E256" s="19">
        <v>5.5499000000000001</v>
      </c>
      <c r="F256" s="10">
        <v>8.4839000000000002</v>
      </c>
      <c r="G256" s="10">
        <v>0.50236000000000003</v>
      </c>
      <c r="H256" s="10">
        <v>0.74270000000000003</v>
      </c>
      <c r="I256" s="10">
        <v>0.90100000000000002</v>
      </c>
      <c r="J256" s="10">
        <v>4.7765000000000004</v>
      </c>
      <c r="K256" s="10">
        <v>5.5227000000000004</v>
      </c>
      <c r="L256" s="10">
        <v>5.6581999999999999</v>
      </c>
      <c r="M256" s="10">
        <v>101.4632</v>
      </c>
      <c r="N256" s="10">
        <v>141.07900000000001</v>
      </c>
      <c r="O256" s="10">
        <v>181.77809999999999</v>
      </c>
      <c r="P256" s="10">
        <v>5.4134000000000002</v>
      </c>
      <c r="Q256" s="10">
        <v>5.8045999999999998</v>
      </c>
      <c r="R256" s="10">
        <v>6.0522999999999998</v>
      </c>
      <c r="S256" s="10">
        <v>0.36480000000000001</v>
      </c>
      <c r="T256" s="10">
        <v>0.56189999999999996</v>
      </c>
      <c r="U256" s="10">
        <v>0.66490000000000005</v>
      </c>
      <c r="V256" s="10">
        <v>7.1794000000000002</v>
      </c>
      <c r="W256" s="10">
        <v>4.6807999999999996</v>
      </c>
      <c r="X256" s="10">
        <v>3.831</v>
      </c>
      <c r="Y256" s="10">
        <v>-0.72870000000000001</v>
      </c>
      <c r="Z256" s="10">
        <v>8.6999999999999994E-2</v>
      </c>
      <c r="AA256" s="10">
        <v>4.1163999999999996</v>
      </c>
      <c r="AB256" s="10">
        <v>0.44109999999999999</v>
      </c>
      <c r="AC256" s="10">
        <v>-1.4142999999999999</v>
      </c>
      <c r="AD256" s="10">
        <v>9.6600000000000005E-2</v>
      </c>
      <c r="AE256" s="10">
        <v>0.19869999999999999</v>
      </c>
      <c r="AF256" s="10">
        <v>1.25</v>
      </c>
      <c r="AG256" s="10">
        <v>6.3579999999999997</v>
      </c>
      <c r="AH256" s="10">
        <v>6.47</v>
      </c>
      <c r="AI256" s="10">
        <v>4.4097</v>
      </c>
      <c r="AJ256" s="10">
        <v>4.9760999999999997</v>
      </c>
      <c r="AK256" s="10">
        <v>6.4389000000000003</v>
      </c>
      <c r="AL256" s="10">
        <v>4.4553000000000003</v>
      </c>
      <c r="AM256" s="10">
        <v>-1.4677</v>
      </c>
      <c r="AN256" s="10">
        <v>-5.7200000000000001E-2</v>
      </c>
      <c r="AO256" s="10">
        <v>-0.1008</v>
      </c>
      <c r="AP256" s="10">
        <v>-0.64890000000000003</v>
      </c>
      <c r="AQ256" s="10">
        <v>-0.68559999999999999</v>
      </c>
      <c r="AR256" s="10">
        <v>1.5167999999999999</v>
      </c>
      <c r="AS256" s="10">
        <v>37.866799999999998</v>
      </c>
      <c r="AT256" s="10">
        <v>8.032</v>
      </c>
      <c r="AU256" s="10">
        <v>3.7896000000000001</v>
      </c>
      <c r="AV256" s="10">
        <v>7.3319999999999999</v>
      </c>
      <c r="AW256" s="10">
        <v>11.907</v>
      </c>
      <c r="AX256" s="41">
        <v>6.0152000000000001</v>
      </c>
      <c r="AY256" s="41">
        <v>147.64590000000001</v>
      </c>
      <c r="AZ256" s="11">
        <v>3.5025483899999998</v>
      </c>
      <c r="BA256" s="36">
        <v>8.0907</v>
      </c>
    </row>
    <row r="257" spans="1:53" x14ac:dyDescent="0.45">
      <c r="A257" s="8" t="s">
        <v>259</v>
      </c>
      <c r="B257" s="25" t="s">
        <v>1787</v>
      </c>
      <c r="C257" s="32">
        <v>18990.911209508275</v>
      </c>
      <c r="D257" s="9"/>
      <c r="E257" s="19">
        <v>3.7591000000000001</v>
      </c>
      <c r="F257" s="10">
        <v>8.4438999999999993</v>
      </c>
      <c r="G257" s="10">
        <v>8.5980000000000001E-2</v>
      </c>
      <c r="H257" s="10">
        <v>0.16639999999999999</v>
      </c>
      <c r="I257" s="10">
        <v>0.29720000000000002</v>
      </c>
      <c r="J257" s="10">
        <v>3.2930999999999999</v>
      </c>
      <c r="K257" s="10">
        <v>4.8590999999999998</v>
      </c>
      <c r="L257" s="10">
        <v>4.9725000000000001</v>
      </c>
      <c r="M257" s="10">
        <v>18.435300000000002</v>
      </c>
      <c r="N257" s="10">
        <v>30.164200000000001</v>
      </c>
      <c r="O257" s="10">
        <v>45.044199999999996</v>
      </c>
      <c r="P257" s="10">
        <v>3.0728</v>
      </c>
      <c r="Q257" s="10">
        <v>3.4176000000000002</v>
      </c>
      <c r="R257" s="10">
        <v>3.7096</v>
      </c>
      <c r="S257" s="10">
        <v>5.45E-2</v>
      </c>
      <c r="T257" s="10">
        <v>0.1031</v>
      </c>
      <c r="U257" s="10">
        <v>0.16320000000000001</v>
      </c>
      <c r="V257" s="10">
        <v>5.5292000000000003</v>
      </c>
      <c r="W257" s="10">
        <v>4.0015999999999998</v>
      </c>
      <c r="X257" s="10">
        <v>3.4651000000000001</v>
      </c>
      <c r="Y257" s="10">
        <v>-1.2650999999999999</v>
      </c>
      <c r="Z257" s="10">
        <v>21.675999999999998</v>
      </c>
      <c r="AA257" s="10">
        <v>20.275400000000001</v>
      </c>
      <c r="AB257" s="10">
        <v>0.36909999999999998</v>
      </c>
      <c r="AC257" s="10">
        <v>-2.4091</v>
      </c>
      <c r="AD257" s="10">
        <v>0.23580000000000001</v>
      </c>
      <c r="AE257" s="10">
        <v>0.1588</v>
      </c>
      <c r="AF257" s="10">
        <v>1.105</v>
      </c>
      <c r="AG257" s="10">
        <v>6.0486000000000004</v>
      </c>
      <c r="AH257" s="10">
        <v>5.8998999999999997</v>
      </c>
      <c r="AI257" s="10">
        <v>0.18559999999999999</v>
      </c>
      <c r="AJ257" s="10">
        <v>1.5663</v>
      </c>
      <c r="AK257" s="10">
        <v>4.6816000000000004</v>
      </c>
      <c r="AL257" s="10">
        <v>2.5345</v>
      </c>
      <c r="AM257" s="10">
        <v>-2.0026000000000002</v>
      </c>
      <c r="AN257" s="10">
        <v>-1.5219</v>
      </c>
      <c r="AO257" s="10">
        <v>-1.3563000000000001</v>
      </c>
      <c r="AP257" s="10">
        <v>-1.9690000000000001</v>
      </c>
      <c r="AQ257" s="10">
        <v>-1.8694999999999999</v>
      </c>
      <c r="AR257" s="10">
        <v>0.54339999999999999</v>
      </c>
      <c r="AS257" s="10">
        <v>19.210999999999999</v>
      </c>
      <c r="AT257" s="10">
        <v>7.0709999999999997</v>
      </c>
      <c r="AU257" s="10">
        <v>3.2450999999999999</v>
      </c>
      <c r="AV257" s="10">
        <v>3.5095999999999998</v>
      </c>
      <c r="AW257" s="10">
        <v>9.2103000000000002</v>
      </c>
      <c r="AX257" s="41">
        <v>5.218</v>
      </c>
      <c r="AY257" s="41">
        <v>145.5102</v>
      </c>
      <c r="AZ257" s="11">
        <v>0.194996383</v>
      </c>
      <c r="BA257" s="36">
        <v>7.7339000000000002</v>
      </c>
    </row>
    <row r="258" spans="1:53" x14ac:dyDescent="0.45">
      <c r="A258" s="8" t="s">
        <v>260</v>
      </c>
      <c r="B258" s="25" t="s">
        <v>1787</v>
      </c>
      <c r="C258" s="32">
        <v>156111.11111111109</v>
      </c>
      <c r="D258" s="9"/>
      <c r="E258" s="19">
        <v>1.6525000000000001</v>
      </c>
      <c r="F258" s="10">
        <v>8.6968999999999994</v>
      </c>
      <c r="G258" s="10">
        <v>4.4999999999999998E-2</v>
      </c>
      <c r="H258" s="10">
        <v>5.57E-2</v>
      </c>
      <c r="I258" s="10">
        <v>0.2382</v>
      </c>
      <c r="J258" s="10">
        <v>2.9236</v>
      </c>
      <c r="K258" s="10">
        <v>4.7416999999999998</v>
      </c>
      <c r="L258" s="10">
        <v>4.8197000000000001</v>
      </c>
      <c r="M258" s="10">
        <v>13.693899999999999</v>
      </c>
      <c r="N258" s="10">
        <v>22.735099999999999</v>
      </c>
      <c r="O258" s="10">
        <v>45.557899999999997</v>
      </c>
      <c r="P258" s="10">
        <v>2.9767999999999999</v>
      </c>
      <c r="Q258" s="10">
        <v>3.3094999999999999</v>
      </c>
      <c r="R258" s="10">
        <v>3.5680000000000001</v>
      </c>
      <c r="S258" s="10">
        <v>2.7199999999999998E-2</v>
      </c>
      <c r="T258" s="10">
        <v>3.39E-2</v>
      </c>
      <c r="U258" s="10">
        <v>0.125</v>
      </c>
      <c r="V258" s="10">
        <v>5.9923000000000002</v>
      </c>
      <c r="W258" s="10">
        <v>4.1755000000000004</v>
      </c>
      <c r="X258" s="10">
        <v>3.6539999999999999</v>
      </c>
      <c r="Y258" s="10">
        <v>-1.5805</v>
      </c>
      <c r="Z258" s="10">
        <v>0.27900000000000003</v>
      </c>
      <c r="AA258" s="10">
        <v>1.8742000000000001</v>
      </c>
      <c r="AB258" s="10">
        <v>0.32679999999999998</v>
      </c>
      <c r="AC258" s="10">
        <v>-1.9153</v>
      </c>
      <c r="AD258" s="10">
        <v>0.21099999999999999</v>
      </c>
      <c r="AE258" s="10">
        <v>0.14299999999999999</v>
      </c>
      <c r="AF258" s="10">
        <v>1.0995999999999999</v>
      </c>
      <c r="AG258" s="10">
        <v>5.8951000000000002</v>
      </c>
      <c r="AH258" s="10">
        <v>5.9696999999999996</v>
      </c>
      <c r="AI258" s="10">
        <v>1.1308</v>
      </c>
      <c r="AJ258" s="10">
        <v>2.3376000000000001</v>
      </c>
      <c r="AK258" s="10">
        <v>4.7537000000000003</v>
      </c>
      <c r="AL258" s="10">
        <v>2.6678000000000002</v>
      </c>
      <c r="AM258" s="10">
        <v>-2.2477999999999998</v>
      </c>
      <c r="AN258" s="10">
        <v>-1.8122</v>
      </c>
      <c r="AO258" s="10">
        <v>-1.7131000000000001</v>
      </c>
      <c r="AP258" s="10">
        <v>-2.0922999999999998</v>
      </c>
      <c r="AQ258" s="10">
        <v>-2.0417999999999998</v>
      </c>
      <c r="AR258" s="10">
        <v>0.27050000000000002</v>
      </c>
      <c r="AS258" s="10">
        <v>82.937200000000004</v>
      </c>
      <c r="AT258" s="10">
        <v>3.6930000000000001</v>
      </c>
      <c r="AU258" s="10">
        <v>2.8519999999999999</v>
      </c>
      <c r="AV258" s="10">
        <v>2.3026</v>
      </c>
      <c r="AW258" s="10">
        <v>9.2103000000000002</v>
      </c>
      <c r="AX258" s="41">
        <v>4.6052</v>
      </c>
      <c r="AY258" s="41">
        <v>0</v>
      </c>
      <c r="AZ258" s="11">
        <v>-1.752086005</v>
      </c>
      <c r="BA258" s="36">
        <v>7.2362000000000002</v>
      </c>
    </row>
    <row r="259" spans="1:53" x14ac:dyDescent="0.45">
      <c r="A259" s="8" t="s">
        <v>261</v>
      </c>
      <c r="B259" s="25" t="s">
        <v>1787</v>
      </c>
      <c r="C259" s="32">
        <v>474.74788667571613</v>
      </c>
      <c r="D259" s="9"/>
      <c r="E259" s="19">
        <v>7.4480000000000004</v>
      </c>
      <c r="F259" s="10">
        <v>8.5830000000000002</v>
      </c>
      <c r="G259" s="10">
        <v>0.51768999999999998</v>
      </c>
      <c r="H259" s="10">
        <v>0.74580000000000002</v>
      </c>
      <c r="I259" s="10">
        <v>0.92949999999999999</v>
      </c>
      <c r="J259" s="10">
        <v>4.8045</v>
      </c>
      <c r="K259" s="10">
        <v>5.6230000000000002</v>
      </c>
      <c r="L259" s="10">
        <v>5.8487999999999998</v>
      </c>
      <c r="M259" s="10">
        <v>104.538</v>
      </c>
      <c r="N259" s="10">
        <v>154.29920000000001</v>
      </c>
      <c r="O259" s="10">
        <v>209.34379999999999</v>
      </c>
      <c r="P259" s="10">
        <v>6.1783999999999999</v>
      </c>
      <c r="Q259" s="10">
        <v>6.6403999999999996</v>
      </c>
      <c r="R259" s="10">
        <v>7.2043999999999997</v>
      </c>
      <c r="S259" s="10">
        <v>0.3392</v>
      </c>
      <c r="T259" s="10">
        <v>0.55300000000000005</v>
      </c>
      <c r="U259" s="10">
        <v>0.6835</v>
      </c>
      <c r="V259" s="10">
        <v>6.0617999999999999</v>
      </c>
      <c r="W259" s="10">
        <v>4.8906000000000001</v>
      </c>
      <c r="X259" s="10">
        <v>4.1497000000000002</v>
      </c>
      <c r="Y259" s="10">
        <v>-0.33860000000000001</v>
      </c>
      <c r="Z259" s="10">
        <v>21.132999999999999</v>
      </c>
      <c r="AA259" s="10">
        <v>31.391200000000001</v>
      </c>
      <c r="AB259" s="10">
        <v>0.76619999999999999</v>
      </c>
      <c r="AC259" s="10">
        <v>-2.0455999999999999</v>
      </c>
      <c r="AD259" s="10">
        <v>0.2601</v>
      </c>
      <c r="AE259" s="10">
        <v>0.2616</v>
      </c>
      <c r="AF259" s="10">
        <v>1.4155</v>
      </c>
      <c r="AG259" s="10">
        <v>6.7337999999999996</v>
      </c>
      <c r="AH259" s="10">
        <v>7.4425999999999997</v>
      </c>
      <c r="AI259" s="10">
        <v>5.4118000000000004</v>
      </c>
      <c r="AJ259" s="10">
        <v>6.6448</v>
      </c>
      <c r="AK259" s="10">
        <v>7.2438000000000002</v>
      </c>
      <c r="AL259" s="10">
        <v>5.9303999999999997</v>
      </c>
      <c r="AM259" s="10">
        <v>0.09</v>
      </c>
      <c r="AN259" s="10">
        <v>-0.28420000000000001</v>
      </c>
      <c r="AO259" s="10">
        <v>-0.24310000000000001</v>
      </c>
      <c r="AP259" s="10">
        <v>-0.86229999999999996</v>
      </c>
      <c r="AQ259" s="10">
        <v>-0.81710000000000005</v>
      </c>
      <c r="AR259" s="10">
        <v>1.5798000000000001</v>
      </c>
      <c r="AS259" s="10">
        <v>59.744700000000002</v>
      </c>
      <c r="AT259" s="10">
        <v>4.9429999999999996</v>
      </c>
      <c r="AU259" s="10">
        <v>2.4260000000000002</v>
      </c>
      <c r="AV259" s="10">
        <v>5.8785999999999996</v>
      </c>
      <c r="AW259" s="10">
        <v>11.427300000000001</v>
      </c>
      <c r="AX259" s="41">
        <v>5.7229000000000001</v>
      </c>
      <c r="AY259" s="41">
        <v>126.4705</v>
      </c>
      <c r="AZ259" s="11">
        <v>2.3676027899999998</v>
      </c>
      <c r="BA259" s="36">
        <v>8.3033000000000001</v>
      </c>
    </row>
    <row r="260" spans="1:53" x14ac:dyDescent="0.45">
      <c r="A260" s="8" t="s">
        <v>262</v>
      </c>
      <c r="B260" s="25" t="s">
        <v>1787</v>
      </c>
      <c r="C260" s="32">
        <v>29312.949640287767</v>
      </c>
      <c r="D260" s="9"/>
      <c r="E260" s="19">
        <v>3.3250000000000002</v>
      </c>
      <c r="F260" s="10">
        <v>8.6671999999999993</v>
      </c>
      <c r="G260" s="10">
        <v>0.28369</v>
      </c>
      <c r="H260" s="10">
        <v>0.51339999999999997</v>
      </c>
      <c r="I260" s="10">
        <v>0.64429999999999998</v>
      </c>
      <c r="J260" s="10">
        <v>4.2534999999999998</v>
      </c>
      <c r="K260" s="10">
        <v>5.2850000000000001</v>
      </c>
      <c r="L260" s="10">
        <v>5.4249000000000001</v>
      </c>
      <c r="M260" s="10">
        <v>57.297199999999997</v>
      </c>
      <c r="N260" s="10">
        <v>91.735699999999994</v>
      </c>
      <c r="O260" s="10">
        <v>123.67149999999999</v>
      </c>
      <c r="P260" s="10">
        <v>4.6817000000000002</v>
      </c>
      <c r="Q260" s="10">
        <v>5.1722999999999999</v>
      </c>
      <c r="R260" s="10">
        <v>5.6623999999999999</v>
      </c>
      <c r="S260" s="10">
        <v>0.189</v>
      </c>
      <c r="T260" s="10">
        <v>0.33589999999999998</v>
      </c>
      <c r="U260" s="10">
        <v>0.44540000000000002</v>
      </c>
      <c r="V260" s="10">
        <v>6.4170999999999996</v>
      </c>
      <c r="W260" s="10">
        <v>4.1696999999999997</v>
      </c>
      <c r="X260" s="10">
        <v>3.6714000000000002</v>
      </c>
      <c r="Y260" s="10">
        <v>-1.4811000000000001</v>
      </c>
      <c r="Z260" s="10">
        <v>0.56799999999999995</v>
      </c>
      <c r="AA260" s="10">
        <v>0.85489999999999999</v>
      </c>
      <c r="AB260" s="10">
        <v>0.1832</v>
      </c>
      <c r="AC260" s="10">
        <v>-1.5653999999999999</v>
      </c>
      <c r="AD260" s="10">
        <v>0.1532</v>
      </c>
      <c r="AE260" s="10">
        <v>0.23730000000000001</v>
      </c>
      <c r="AF260" s="10">
        <v>1.2866</v>
      </c>
      <c r="AG260" s="10">
        <v>5.8080999999999996</v>
      </c>
      <c r="AH260" s="10">
        <v>6.7876000000000003</v>
      </c>
      <c r="AI260" s="10">
        <v>2.9742000000000002</v>
      </c>
      <c r="AJ260" s="10">
        <v>4.0576999999999996</v>
      </c>
      <c r="AK260" s="10">
        <v>5.3204000000000002</v>
      </c>
      <c r="AL260" s="10">
        <v>3.5657999999999999</v>
      </c>
      <c r="AM260" s="10">
        <v>-1.6213</v>
      </c>
      <c r="AN260" s="10">
        <v>-0.8498</v>
      </c>
      <c r="AO260" s="10">
        <v>-0.82330000000000003</v>
      </c>
      <c r="AP260" s="10">
        <v>-1.3307</v>
      </c>
      <c r="AQ260" s="10">
        <v>-1.302</v>
      </c>
      <c r="AR260" s="10">
        <v>1.0616000000000001</v>
      </c>
      <c r="AS260" s="10">
        <v>22.491199999999999</v>
      </c>
      <c r="AT260" s="10">
        <v>6.6719999999999997</v>
      </c>
      <c r="AU260" s="10">
        <v>3.3614999999999999</v>
      </c>
      <c r="AV260" s="10">
        <v>3.2176</v>
      </c>
      <c r="AW260" s="10">
        <v>9.2103000000000002</v>
      </c>
      <c r="AX260" s="41">
        <v>4.6677999999999997</v>
      </c>
      <c r="AY260" s="41">
        <v>136.6429</v>
      </c>
      <c r="AZ260" s="11">
        <v>-0.50388811300000003</v>
      </c>
      <c r="BA260" s="36">
        <v>8.2352000000000007</v>
      </c>
    </row>
    <row r="261" spans="1:53" x14ac:dyDescent="0.45">
      <c r="A261" s="8" t="s">
        <v>263</v>
      </c>
      <c r="B261" s="25" t="s">
        <v>1787</v>
      </c>
      <c r="C261" s="32">
        <v>12734.802312861384</v>
      </c>
      <c r="D261" s="9"/>
      <c r="E261" s="19">
        <v>4.1586999999999996</v>
      </c>
      <c r="F261" s="10">
        <v>8.5597999999999992</v>
      </c>
      <c r="G261" s="10">
        <v>0.16364000000000001</v>
      </c>
      <c r="H261" s="10">
        <v>0.36890000000000001</v>
      </c>
      <c r="I261" s="10">
        <v>0.53039999999999998</v>
      </c>
      <c r="J261" s="10">
        <v>3.7403</v>
      </c>
      <c r="K261" s="10">
        <v>5.056</v>
      </c>
      <c r="L261" s="10">
        <v>5.1631999999999998</v>
      </c>
      <c r="M261" s="10">
        <v>37.392299999999999</v>
      </c>
      <c r="N261" s="10">
        <v>65.345100000000002</v>
      </c>
      <c r="O261" s="10">
        <v>95.378299999999996</v>
      </c>
      <c r="P261" s="10">
        <v>4.1132999999999997</v>
      </c>
      <c r="Q261" s="10">
        <v>4.5692000000000004</v>
      </c>
      <c r="R261" s="10">
        <v>4.8383000000000003</v>
      </c>
      <c r="S261" s="10">
        <v>0.1153</v>
      </c>
      <c r="T261" s="10">
        <v>0.23949999999999999</v>
      </c>
      <c r="U261" s="10">
        <v>0.33339999999999997</v>
      </c>
      <c r="V261" s="10">
        <v>6.4034000000000004</v>
      </c>
      <c r="W261" s="10">
        <v>4.3813000000000004</v>
      </c>
      <c r="X261" s="10">
        <v>3.6671999999999998</v>
      </c>
      <c r="Y261" s="10">
        <v>-1.5827</v>
      </c>
      <c r="Z261" s="10">
        <v>0</v>
      </c>
      <c r="AA261" s="10">
        <v>1.5328999999999999</v>
      </c>
      <c r="AB261" s="10">
        <v>0.21379999999999999</v>
      </c>
      <c r="AC261" s="10">
        <v>-1.2358</v>
      </c>
      <c r="AD261" s="10">
        <v>0.1603</v>
      </c>
      <c r="AE261" s="10">
        <v>0.1699</v>
      </c>
      <c r="AF261" s="10">
        <v>1.2244999999999999</v>
      </c>
      <c r="AG261" s="10">
        <v>5.8334000000000001</v>
      </c>
      <c r="AH261" s="10">
        <v>6.3224</v>
      </c>
      <c r="AI261" s="10">
        <v>3.2909999999999999</v>
      </c>
      <c r="AJ261" s="10">
        <v>4.5259</v>
      </c>
      <c r="AK261" s="10">
        <v>5.5583999999999998</v>
      </c>
      <c r="AL261" s="10">
        <v>4.0076999999999998</v>
      </c>
      <c r="AM261" s="10">
        <v>-2.0792000000000002</v>
      </c>
      <c r="AN261" s="10">
        <v>-0.4047</v>
      </c>
      <c r="AO261" s="10">
        <v>-0.30649999999999999</v>
      </c>
      <c r="AP261" s="10">
        <v>-0.90610000000000002</v>
      </c>
      <c r="AQ261" s="10">
        <v>-0.80720000000000003</v>
      </c>
      <c r="AR261" s="10">
        <v>1.4484999999999999</v>
      </c>
      <c r="AS261" s="10">
        <v>0</v>
      </c>
      <c r="AT261" s="10">
        <v>10.401999999999999</v>
      </c>
      <c r="AU261" s="10">
        <v>4.1749000000000001</v>
      </c>
      <c r="AV261" s="10">
        <v>5.0282</v>
      </c>
      <c r="AW261" s="10">
        <v>9.2103000000000002</v>
      </c>
      <c r="AX261" s="41">
        <v>4.6851000000000003</v>
      </c>
      <c r="AY261" s="41">
        <v>71.978099999999998</v>
      </c>
      <c r="AZ261" s="11">
        <v>-0.27800229399999998</v>
      </c>
      <c r="BA261" s="36">
        <v>7.5452000000000004</v>
      </c>
    </row>
    <row r="262" spans="1:53" x14ac:dyDescent="0.45">
      <c r="A262" s="8" t="s">
        <v>264</v>
      </c>
      <c r="B262" s="25" t="s">
        <v>1787</v>
      </c>
      <c r="C262" s="32">
        <v>11152.319693444642</v>
      </c>
      <c r="D262" s="9"/>
      <c r="E262" s="19">
        <v>4.2914000000000003</v>
      </c>
      <c r="F262" s="10">
        <v>8.5597999999999992</v>
      </c>
      <c r="G262" s="10">
        <v>0.16364000000000001</v>
      </c>
      <c r="H262" s="10">
        <v>0.36890000000000001</v>
      </c>
      <c r="I262" s="10">
        <v>0.53039999999999998</v>
      </c>
      <c r="J262" s="10">
        <v>3.7403</v>
      </c>
      <c r="K262" s="10">
        <v>5.056</v>
      </c>
      <c r="L262" s="10">
        <v>5.1631999999999998</v>
      </c>
      <c r="M262" s="10">
        <v>37.392299999999999</v>
      </c>
      <c r="N262" s="10">
        <v>65.345100000000002</v>
      </c>
      <c r="O262" s="10">
        <v>95.378299999999996</v>
      </c>
      <c r="P262" s="10">
        <v>4.1132999999999997</v>
      </c>
      <c r="Q262" s="10">
        <v>4.5692000000000004</v>
      </c>
      <c r="R262" s="10">
        <v>4.8383000000000003</v>
      </c>
      <c r="S262" s="10">
        <v>0.1153</v>
      </c>
      <c r="T262" s="10">
        <v>0.23949999999999999</v>
      </c>
      <c r="U262" s="10">
        <v>0.33339999999999997</v>
      </c>
      <c r="V262" s="10">
        <v>6.4034000000000004</v>
      </c>
      <c r="W262" s="10">
        <v>4.3813000000000004</v>
      </c>
      <c r="X262" s="10">
        <v>3.6671999999999998</v>
      </c>
      <c r="Y262" s="10">
        <v>-1.5827</v>
      </c>
      <c r="Z262" s="10">
        <v>0</v>
      </c>
      <c r="AA262" s="10">
        <v>1.5328999999999999</v>
      </c>
      <c r="AB262" s="10">
        <v>0.21379999999999999</v>
      </c>
      <c r="AC262" s="10">
        <v>-1.2358</v>
      </c>
      <c r="AD262" s="10">
        <v>0.1603</v>
      </c>
      <c r="AE262" s="10">
        <v>0.1699</v>
      </c>
      <c r="AF262" s="10">
        <v>1.2244999999999999</v>
      </c>
      <c r="AG262" s="10">
        <v>5.8334000000000001</v>
      </c>
      <c r="AH262" s="10">
        <v>6.3224</v>
      </c>
      <c r="AI262" s="10">
        <v>3.2909999999999999</v>
      </c>
      <c r="AJ262" s="10">
        <v>4.5259</v>
      </c>
      <c r="AK262" s="10">
        <v>5.5583999999999998</v>
      </c>
      <c r="AL262" s="10">
        <v>4.0076999999999998</v>
      </c>
      <c r="AM262" s="10">
        <v>-2.0792000000000002</v>
      </c>
      <c r="AN262" s="10">
        <v>-0.4047</v>
      </c>
      <c r="AO262" s="10">
        <v>-0.30649999999999999</v>
      </c>
      <c r="AP262" s="10">
        <v>-0.90610000000000002</v>
      </c>
      <c r="AQ262" s="10">
        <v>-0.80720000000000003</v>
      </c>
      <c r="AR262" s="10">
        <v>1.4484999999999999</v>
      </c>
      <c r="AS262" s="10">
        <v>0</v>
      </c>
      <c r="AT262" s="10">
        <v>10.401999999999999</v>
      </c>
      <c r="AU262" s="10">
        <v>4.1749000000000001</v>
      </c>
      <c r="AV262" s="10">
        <v>5.0282</v>
      </c>
      <c r="AW262" s="10">
        <v>9.2103000000000002</v>
      </c>
      <c r="AX262" s="41">
        <v>4.6851000000000003</v>
      </c>
      <c r="AY262" s="41">
        <v>71.978099999999998</v>
      </c>
      <c r="AZ262" s="11">
        <v>-0.27800229399999998</v>
      </c>
      <c r="BA262" s="36">
        <v>7.5452000000000004</v>
      </c>
    </row>
    <row r="263" spans="1:53" x14ac:dyDescent="0.45">
      <c r="A263" s="8" t="s">
        <v>265</v>
      </c>
      <c r="B263" s="25" t="s">
        <v>1787</v>
      </c>
      <c r="C263" s="32">
        <v>47460.687245195099</v>
      </c>
      <c r="D263" s="9"/>
      <c r="E263" s="19">
        <v>2.8431999999999999</v>
      </c>
      <c r="F263" s="10">
        <v>8.5949000000000009</v>
      </c>
      <c r="G263" s="10">
        <v>0.16652</v>
      </c>
      <c r="H263" s="10">
        <v>0.30630000000000002</v>
      </c>
      <c r="I263" s="10">
        <v>0.44440000000000002</v>
      </c>
      <c r="J263" s="10">
        <v>3.3323999999999998</v>
      </c>
      <c r="K263" s="10">
        <v>4.8757000000000001</v>
      </c>
      <c r="L263" s="10">
        <v>4.9507000000000003</v>
      </c>
      <c r="M263" s="10">
        <v>26.534300000000002</v>
      </c>
      <c r="N263" s="10">
        <v>42.983499999999999</v>
      </c>
      <c r="O263" s="10">
        <v>58.131500000000003</v>
      </c>
      <c r="P263" s="10">
        <v>3.8332000000000002</v>
      </c>
      <c r="Q263" s="10">
        <v>4.2427999999999999</v>
      </c>
      <c r="R263" s="10">
        <v>4.5492999999999997</v>
      </c>
      <c r="S263" s="10">
        <v>9.0899999999999995E-2</v>
      </c>
      <c r="T263" s="10">
        <v>0.15759999999999999</v>
      </c>
      <c r="U263" s="10">
        <v>0.21160000000000001</v>
      </c>
      <c r="V263" s="10">
        <v>7.7252000000000001</v>
      </c>
      <c r="W263" s="10">
        <v>4.8992000000000004</v>
      </c>
      <c r="X263" s="10">
        <v>4.2752999999999997</v>
      </c>
      <c r="Y263" s="10">
        <v>0.44669999999999999</v>
      </c>
      <c r="Z263" s="10">
        <v>75.438999999999993</v>
      </c>
      <c r="AA263" s="10">
        <v>60.369799999999998</v>
      </c>
      <c r="AB263" s="10">
        <v>1.4783999999999999</v>
      </c>
      <c r="AC263" s="10">
        <v>-2.5823</v>
      </c>
      <c r="AD263" s="10">
        <v>0.65920000000000001</v>
      </c>
      <c r="AE263" s="10">
        <v>0.32379999999999998</v>
      </c>
      <c r="AF263" s="10">
        <v>1.577</v>
      </c>
      <c r="AG263" s="10">
        <v>7.4477000000000002</v>
      </c>
      <c r="AH263" s="10">
        <v>7.4307999999999996</v>
      </c>
      <c r="AI263" s="10">
        <v>4.9683000000000002</v>
      </c>
      <c r="AJ263" s="10">
        <v>5.1280999999999999</v>
      </c>
      <c r="AK263" s="10">
        <v>6.8289999999999997</v>
      </c>
      <c r="AL263" s="10">
        <v>4.4935</v>
      </c>
      <c r="AM263" s="10">
        <v>1.7190000000000001</v>
      </c>
      <c r="AN263" s="10">
        <v>-2.2191999999999998</v>
      </c>
      <c r="AO263" s="10">
        <v>-2.2181999999999999</v>
      </c>
      <c r="AP263" s="10">
        <v>-2.3026</v>
      </c>
      <c r="AQ263" s="10">
        <v>-2.3026</v>
      </c>
      <c r="AR263" s="10">
        <v>3.7199999999999997E-2</v>
      </c>
      <c r="AS263" s="10">
        <v>2.2058</v>
      </c>
      <c r="AT263" s="10">
        <v>6.77</v>
      </c>
      <c r="AU263" s="10">
        <v>1.7744</v>
      </c>
      <c r="AV263" s="10">
        <v>2.3026</v>
      </c>
      <c r="AW263" s="10">
        <v>9.2103000000000002</v>
      </c>
      <c r="AX263" s="41">
        <v>4.6052</v>
      </c>
      <c r="AY263" s="41">
        <v>0</v>
      </c>
      <c r="AZ263" s="11">
        <v>-1.752086005</v>
      </c>
      <c r="BA263" s="36">
        <v>6.5914999999999999</v>
      </c>
    </row>
    <row r="264" spans="1:53" x14ac:dyDescent="0.45">
      <c r="A264" s="8" t="s">
        <v>266</v>
      </c>
      <c r="B264" s="25" t="s">
        <v>1787</v>
      </c>
      <c r="C264" s="32">
        <v>149522.9357798165</v>
      </c>
      <c r="D264" s="9"/>
      <c r="E264" s="19">
        <v>1.6956</v>
      </c>
      <c r="F264" s="10">
        <v>8.3265999999999991</v>
      </c>
      <c r="G264" s="10">
        <v>0.11874999999999999</v>
      </c>
      <c r="H264" s="10">
        <v>0.28689999999999999</v>
      </c>
      <c r="I264" s="10">
        <v>0.40849999999999997</v>
      </c>
      <c r="J264" s="10">
        <v>3.1175999999999999</v>
      </c>
      <c r="K264" s="10">
        <v>4.8113999999999999</v>
      </c>
      <c r="L264" s="10">
        <v>4.8585000000000003</v>
      </c>
      <c r="M264" s="10">
        <v>21.545100000000001</v>
      </c>
      <c r="N264" s="10">
        <v>39.370699999999999</v>
      </c>
      <c r="O264" s="10">
        <v>51.002499999999998</v>
      </c>
      <c r="P264" s="10">
        <v>3.6282999999999999</v>
      </c>
      <c r="Q264" s="10">
        <v>4.0366999999999997</v>
      </c>
      <c r="R264" s="10">
        <v>4.2542</v>
      </c>
      <c r="S264" s="10">
        <v>6.8900000000000003E-2</v>
      </c>
      <c r="T264" s="10">
        <v>0.1537</v>
      </c>
      <c r="U264" s="10">
        <v>0.22140000000000001</v>
      </c>
      <c r="V264" s="10">
        <v>7.2855999999999996</v>
      </c>
      <c r="W264" s="10">
        <v>4.7656000000000001</v>
      </c>
      <c r="X264" s="10">
        <v>4.1567999999999996</v>
      </c>
      <c r="Y264" s="10">
        <v>-7.1599999999999997E-2</v>
      </c>
      <c r="Z264" s="10">
        <v>77.093000000000004</v>
      </c>
      <c r="AA264" s="10">
        <v>55.317100000000003</v>
      </c>
      <c r="AB264" s="10">
        <v>1.1866000000000001</v>
      </c>
      <c r="AC264" s="10">
        <v>-3.2014999999999998</v>
      </c>
      <c r="AD264" s="10">
        <v>0.59019999999999995</v>
      </c>
      <c r="AE264" s="10">
        <v>0.28060000000000002</v>
      </c>
      <c r="AF264" s="10">
        <v>1.4106000000000001</v>
      </c>
      <c r="AG264" s="10">
        <v>7.0270999999999999</v>
      </c>
      <c r="AH264" s="10">
        <v>7.0559000000000003</v>
      </c>
      <c r="AI264" s="10">
        <v>3.8631000000000002</v>
      </c>
      <c r="AJ264" s="10">
        <v>4.8403</v>
      </c>
      <c r="AK264" s="10">
        <v>6.1200999999999999</v>
      </c>
      <c r="AL264" s="10">
        <v>4.4713000000000003</v>
      </c>
      <c r="AM264" s="10">
        <v>0.82250000000000001</v>
      </c>
      <c r="AN264" s="10">
        <v>-1.794</v>
      </c>
      <c r="AO264" s="10">
        <v>-1.7567999999999999</v>
      </c>
      <c r="AP264" s="10">
        <v>-2.0956000000000001</v>
      </c>
      <c r="AQ264" s="10">
        <v>-2.0777999999999999</v>
      </c>
      <c r="AR264" s="10">
        <v>0.28499999999999998</v>
      </c>
      <c r="AS264" s="10">
        <v>20.337</v>
      </c>
      <c r="AT264" s="10">
        <v>8.2680000000000007</v>
      </c>
      <c r="AU264" s="10">
        <v>3.895</v>
      </c>
      <c r="AV264" s="10">
        <v>4.2895000000000003</v>
      </c>
      <c r="AW264" s="10">
        <v>9.2103000000000002</v>
      </c>
      <c r="AX264" s="41">
        <v>4.8392999999999997</v>
      </c>
      <c r="AY264" s="41">
        <v>103.26390000000001</v>
      </c>
      <c r="AZ264" s="11">
        <v>-0.17999694499999999</v>
      </c>
      <c r="BA264" s="36">
        <v>6.3883000000000001</v>
      </c>
    </row>
    <row r="265" spans="1:53" x14ac:dyDescent="0.45">
      <c r="A265" s="8" t="s">
        <v>267</v>
      </c>
      <c r="B265" s="25" t="s">
        <v>1787</v>
      </c>
      <c r="C265" s="32">
        <v>29904.587155963298</v>
      </c>
      <c r="D265" s="9"/>
      <c r="E265" s="19">
        <v>3.3050999999999999</v>
      </c>
      <c r="F265" s="10">
        <v>8.3874999999999993</v>
      </c>
      <c r="G265" s="10">
        <v>0.26617000000000002</v>
      </c>
      <c r="H265" s="10">
        <v>0.51910000000000001</v>
      </c>
      <c r="I265" s="10">
        <v>0.6371</v>
      </c>
      <c r="J265" s="10">
        <v>3.8917000000000002</v>
      </c>
      <c r="K265" s="10">
        <v>5.0720999999999998</v>
      </c>
      <c r="L265" s="10">
        <v>5.1725000000000003</v>
      </c>
      <c r="M265" s="10">
        <v>44.389499999999998</v>
      </c>
      <c r="N265" s="10">
        <v>70.542500000000004</v>
      </c>
      <c r="O265" s="10">
        <v>88.572299999999998</v>
      </c>
      <c r="P265" s="10">
        <v>3.4803999999999999</v>
      </c>
      <c r="Q265" s="10">
        <v>3.8209</v>
      </c>
      <c r="R265" s="10">
        <v>4.0583</v>
      </c>
      <c r="S265" s="10">
        <v>0.17599999999999999</v>
      </c>
      <c r="T265" s="10">
        <v>0.31659999999999999</v>
      </c>
      <c r="U265" s="10">
        <v>0.3987</v>
      </c>
      <c r="V265" s="10">
        <v>5.9160000000000004</v>
      </c>
      <c r="W265" s="10">
        <v>3.7723</v>
      </c>
      <c r="X265" s="10">
        <v>3.2334999999999998</v>
      </c>
      <c r="Y265" s="10">
        <v>-1.1406000000000001</v>
      </c>
      <c r="Z265" s="10">
        <v>0</v>
      </c>
      <c r="AA265" s="10">
        <v>7.6862000000000004</v>
      </c>
      <c r="AB265" s="10">
        <v>0</v>
      </c>
      <c r="AC265" s="10">
        <v>-1.0021</v>
      </c>
      <c r="AD265" s="10">
        <v>9.35E-2</v>
      </c>
      <c r="AE265" s="10">
        <v>0.21029999999999999</v>
      </c>
      <c r="AF265" s="10">
        <v>1.2511000000000001</v>
      </c>
      <c r="AG265" s="10">
        <v>5.7430000000000003</v>
      </c>
      <c r="AH265" s="10">
        <v>5.5842000000000001</v>
      </c>
      <c r="AI265" s="10">
        <v>-0.14269999999999999</v>
      </c>
      <c r="AJ265" s="10">
        <v>0.85650000000000004</v>
      </c>
      <c r="AK265" s="10">
        <v>4.6635999999999997</v>
      </c>
      <c r="AL265" s="10">
        <v>2.4295</v>
      </c>
      <c r="AM265" s="10">
        <v>-2.5493999999999999</v>
      </c>
      <c r="AN265" s="10">
        <v>-0.65839999999999999</v>
      </c>
      <c r="AO265" s="10">
        <v>-0.20849999999999999</v>
      </c>
      <c r="AP265" s="10">
        <v>-1.21</v>
      </c>
      <c r="AQ265" s="10">
        <v>-0.88290000000000002</v>
      </c>
      <c r="AR265" s="10">
        <v>0.52190000000000003</v>
      </c>
      <c r="AS265" s="10">
        <v>17.171399999999998</v>
      </c>
      <c r="AT265" s="10">
        <v>7.5990000000000002</v>
      </c>
      <c r="AU265" s="10">
        <v>3.2376</v>
      </c>
      <c r="AV265" s="10">
        <v>4.3628</v>
      </c>
      <c r="AW265" s="10">
        <v>9.2103000000000002</v>
      </c>
      <c r="AX265" s="41">
        <v>5.9523999999999999</v>
      </c>
      <c r="AY265" s="41">
        <v>142.00049999999999</v>
      </c>
      <c r="AZ265" s="11">
        <v>1.189013404</v>
      </c>
      <c r="BA265" s="36">
        <v>8.4454999999999991</v>
      </c>
    </row>
    <row r="266" spans="1:53" x14ac:dyDescent="0.45">
      <c r="A266" s="8" t="s">
        <v>268</v>
      </c>
      <c r="B266" s="25" t="s">
        <v>1787</v>
      </c>
      <c r="C266" s="32">
        <v>1063.9631288271469</v>
      </c>
      <c r="D266" s="9"/>
      <c r="E266" s="19">
        <v>6.6410999999999998</v>
      </c>
      <c r="F266" s="10">
        <v>8.077</v>
      </c>
      <c r="G266" s="10">
        <v>0.47921000000000002</v>
      </c>
      <c r="H266" s="10">
        <v>0.77380000000000004</v>
      </c>
      <c r="I266" s="10">
        <v>0.96409999999999996</v>
      </c>
      <c r="J266" s="10">
        <v>4.7473000000000001</v>
      </c>
      <c r="K266" s="10">
        <v>5.5141</v>
      </c>
      <c r="L266" s="10">
        <v>5.6398999999999999</v>
      </c>
      <c r="M266" s="10">
        <v>100.4945</v>
      </c>
      <c r="N266" s="10">
        <v>142.4693</v>
      </c>
      <c r="O266" s="10">
        <v>188.5797</v>
      </c>
      <c r="P266" s="10">
        <v>5.7362000000000002</v>
      </c>
      <c r="Q266" s="10">
        <v>6.18</v>
      </c>
      <c r="R266" s="10">
        <v>6.5117000000000003</v>
      </c>
      <c r="S266" s="10">
        <v>0.37619999999999998</v>
      </c>
      <c r="T266" s="10">
        <v>0.56599999999999995</v>
      </c>
      <c r="U266" s="10">
        <v>0.68110000000000004</v>
      </c>
      <c r="V266" s="10">
        <v>6.3185000000000002</v>
      </c>
      <c r="W266" s="10">
        <v>4.5650000000000004</v>
      </c>
      <c r="X266" s="10">
        <v>3.6233</v>
      </c>
      <c r="Y266" s="10">
        <v>0.38940000000000002</v>
      </c>
      <c r="Z266" s="10">
        <v>24.173999999999999</v>
      </c>
      <c r="AA266" s="10">
        <v>44.103499999999997</v>
      </c>
      <c r="AB266" s="10">
        <v>0.76229999999999998</v>
      </c>
      <c r="AC266" s="10">
        <v>-1.9105000000000001</v>
      </c>
      <c r="AD266" s="10">
        <v>0.27950000000000003</v>
      </c>
      <c r="AE266" s="10">
        <v>0.26600000000000001</v>
      </c>
      <c r="AF266" s="10">
        <v>1.3771</v>
      </c>
      <c r="AG266" s="10">
        <v>7.1489000000000003</v>
      </c>
      <c r="AH266" s="10">
        <v>7.0175999999999998</v>
      </c>
      <c r="AI266" s="10">
        <v>4.5910000000000002</v>
      </c>
      <c r="AJ266" s="10">
        <v>5.6505000000000001</v>
      </c>
      <c r="AK266" s="10">
        <v>6.9442000000000004</v>
      </c>
      <c r="AL266" s="10">
        <v>5.4470000000000001</v>
      </c>
      <c r="AM266" s="10">
        <v>0.33110000000000001</v>
      </c>
      <c r="AN266" s="10">
        <v>-0.97740000000000005</v>
      </c>
      <c r="AO266" s="10">
        <v>-0.9587</v>
      </c>
      <c r="AP266" s="10">
        <v>-1.4683999999999999</v>
      </c>
      <c r="AQ266" s="10">
        <v>-1.4540999999999999</v>
      </c>
      <c r="AR266" s="10">
        <v>0.75590000000000002</v>
      </c>
      <c r="AS266" s="10">
        <v>86.212199999999996</v>
      </c>
      <c r="AT266" s="10">
        <v>4.3170000000000002</v>
      </c>
      <c r="AU266" s="10">
        <v>2.2042000000000002</v>
      </c>
      <c r="AV266" s="10">
        <v>6.3672000000000004</v>
      </c>
      <c r="AW266" s="10">
        <v>11.374599999999999</v>
      </c>
      <c r="AX266" s="41">
        <v>5.8691000000000004</v>
      </c>
      <c r="AY266" s="41">
        <v>113.9723</v>
      </c>
      <c r="AZ266" s="11">
        <v>2.5762239330000001</v>
      </c>
      <c r="BA266" s="36">
        <v>7.6779000000000002</v>
      </c>
    </row>
    <row r="267" spans="1:53" x14ac:dyDescent="0.45">
      <c r="A267" s="8" t="s">
        <v>269</v>
      </c>
      <c r="B267" s="25" t="s">
        <v>1787</v>
      </c>
      <c r="C267" s="32">
        <v>9237.1344366356843</v>
      </c>
      <c r="D267" s="9"/>
      <c r="E267" s="19">
        <v>4.4798</v>
      </c>
      <c r="F267" s="10">
        <v>8.0990000000000002</v>
      </c>
      <c r="G267" s="10">
        <v>0.20007</v>
      </c>
      <c r="H267" s="10">
        <v>0.40660000000000002</v>
      </c>
      <c r="I267" s="10">
        <v>0.51959999999999995</v>
      </c>
      <c r="J267" s="10">
        <v>3.47</v>
      </c>
      <c r="K267" s="10">
        <v>4.9377000000000004</v>
      </c>
      <c r="L267" s="10">
        <v>5.0431999999999997</v>
      </c>
      <c r="M267" s="10">
        <v>31.732500000000002</v>
      </c>
      <c r="N267" s="10">
        <v>55.727200000000003</v>
      </c>
      <c r="O267" s="10">
        <v>76.828599999999994</v>
      </c>
      <c r="P267" s="10">
        <v>4.1566999999999998</v>
      </c>
      <c r="Q267" s="10">
        <v>4.7180999999999997</v>
      </c>
      <c r="R267" s="10">
        <v>4.7923999999999998</v>
      </c>
      <c r="S267" s="10">
        <v>0.11360000000000001</v>
      </c>
      <c r="T267" s="10">
        <v>0.2177</v>
      </c>
      <c r="U267" s="10">
        <v>0.30690000000000001</v>
      </c>
      <c r="V267" s="10">
        <v>7.3792</v>
      </c>
      <c r="W267" s="10">
        <v>4.7032999999999996</v>
      </c>
      <c r="X267" s="10">
        <v>3.9819</v>
      </c>
      <c r="Y267" s="10">
        <v>-0.15359999999999999</v>
      </c>
      <c r="Z267" s="10">
        <v>40.673000000000002</v>
      </c>
      <c r="AA267" s="10">
        <v>69.841499999999996</v>
      </c>
      <c r="AB267" s="10">
        <v>1.1702999999999999</v>
      </c>
      <c r="AC267" s="10">
        <v>-2.3559999999999999</v>
      </c>
      <c r="AD267" s="10">
        <v>0.57930000000000004</v>
      </c>
      <c r="AE267" s="10">
        <v>0.2722</v>
      </c>
      <c r="AF267" s="10">
        <v>1.3827</v>
      </c>
      <c r="AG267" s="10">
        <v>6.9130000000000003</v>
      </c>
      <c r="AH267" s="10">
        <v>7.1477000000000004</v>
      </c>
      <c r="AI267" s="10">
        <v>3.6606999999999998</v>
      </c>
      <c r="AJ267" s="10">
        <v>4.0956000000000001</v>
      </c>
      <c r="AK267" s="10">
        <v>6.1351000000000004</v>
      </c>
      <c r="AL267" s="10">
        <v>4.0237999999999996</v>
      </c>
      <c r="AM267" s="10">
        <v>0.81030000000000002</v>
      </c>
      <c r="AN267" s="10">
        <v>-1.2438</v>
      </c>
      <c r="AO267" s="10">
        <v>-1.2255</v>
      </c>
      <c r="AP267" s="10">
        <v>-1.7366999999999999</v>
      </c>
      <c r="AQ267" s="10">
        <v>-1.7215</v>
      </c>
      <c r="AR267" s="10">
        <v>0.54530000000000001</v>
      </c>
      <c r="AS267" s="10">
        <v>44.405200000000001</v>
      </c>
      <c r="AT267" s="10">
        <v>6.7960000000000003</v>
      </c>
      <c r="AU267" s="10">
        <v>3.5785</v>
      </c>
      <c r="AV267" s="10">
        <v>5.1391999999999998</v>
      </c>
      <c r="AW267" s="10">
        <v>9.2103000000000002</v>
      </c>
      <c r="AX267" s="41">
        <v>4.6868999999999996</v>
      </c>
      <c r="AY267" s="41">
        <v>93.817700000000002</v>
      </c>
      <c r="AZ267" s="11">
        <v>-9.8687673000000004E-2</v>
      </c>
      <c r="BA267" s="36">
        <v>6.4088000000000003</v>
      </c>
    </row>
    <row r="268" spans="1:53" x14ac:dyDescent="0.45">
      <c r="A268" s="8" t="s">
        <v>270</v>
      </c>
      <c r="B268" s="25" t="s">
        <v>1787</v>
      </c>
      <c r="C268" s="32">
        <v>63416.342412451362</v>
      </c>
      <c r="D268" s="9"/>
      <c r="E268" s="19">
        <v>2.5533000000000001</v>
      </c>
      <c r="F268" s="10">
        <v>8.7468000000000004</v>
      </c>
      <c r="G268" s="10">
        <v>9.8320000000000005E-2</v>
      </c>
      <c r="H268" s="10">
        <v>0.4753</v>
      </c>
      <c r="I268" s="10">
        <v>0.63380000000000003</v>
      </c>
      <c r="J268" s="10">
        <v>3.8574999999999999</v>
      </c>
      <c r="K268" s="10">
        <v>5.2515000000000001</v>
      </c>
      <c r="L268" s="10">
        <v>5.3960999999999997</v>
      </c>
      <c r="M268" s="10">
        <v>54.263800000000003</v>
      </c>
      <c r="N268" s="10">
        <v>92.839399999999998</v>
      </c>
      <c r="O268" s="10">
        <v>122.86709999999999</v>
      </c>
      <c r="P268" s="10">
        <v>4.4781000000000004</v>
      </c>
      <c r="Q268" s="10">
        <v>5.3211000000000004</v>
      </c>
      <c r="R268" s="10">
        <v>5.7142999999999997</v>
      </c>
      <c r="S268" s="10">
        <v>0.14360000000000001</v>
      </c>
      <c r="T268" s="10">
        <v>0.31330000000000002</v>
      </c>
      <c r="U268" s="10">
        <v>0.41410000000000002</v>
      </c>
      <c r="V268" s="10">
        <v>6.6241000000000003</v>
      </c>
      <c r="W268" s="10">
        <v>4.4617000000000004</v>
      </c>
      <c r="X268" s="10">
        <v>4.3173000000000004</v>
      </c>
      <c r="Y268" s="10">
        <v>-1.1037999999999999</v>
      </c>
      <c r="Z268" s="10">
        <v>7.47</v>
      </c>
      <c r="AA268" s="10">
        <v>34.892000000000003</v>
      </c>
      <c r="AB268" s="10">
        <v>1.0631999999999999</v>
      </c>
      <c r="AC268" s="10">
        <v>-2.1777000000000002</v>
      </c>
      <c r="AD268" s="10">
        <v>0.42830000000000001</v>
      </c>
      <c r="AE268" s="10">
        <v>0.2019</v>
      </c>
      <c r="AF268" s="10">
        <v>1.3535999999999999</v>
      </c>
      <c r="AG268" s="10">
        <v>6.1097999999999999</v>
      </c>
      <c r="AH268" s="10">
        <v>6.2255000000000003</v>
      </c>
      <c r="AI268" s="10">
        <v>3.4390999999999998</v>
      </c>
      <c r="AJ268" s="10">
        <v>4.8021000000000003</v>
      </c>
      <c r="AK268" s="10">
        <v>5.5366</v>
      </c>
      <c r="AL268" s="10">
        <v>4.0839999999999996</v>
      </c>
      <c r="AM268" s="10">
        <v>-1.0986</v>
      </c>
      <c r="AN268" s="10">
        <v>2.24E-2</v>
      </c>
      <c r="AO268" s="10">
        <v>9.4E-2</v>
      </c>
      <c r="AP268" s="10">
        <v>-0.54590000000000005</v>
      </c>
      <c r="AQ268" s="10">
        <v>-0.46600000000000003</v>
      </c>
      <c r="AR268" s="10">
        <v>1.5654999999999999</v>
      </c>
      <c r="AS268" s="10">
        <v>38.252899999999997</v>
      </c>
      <c r="AT268" s="10">
        <v>7.4489999999999998</v>
      </c>
      <c r="AU268" s="10">
        <v>3.8458000000000001</v>
      </c>
      <c r="AV268" s="10">
        <v>2.3026</v>
      </c>
      <c r="AW268" s="10">
        <v>9.2103000000000002</v>
      </c>
      <c r="AX268" s="41">
        <v>4.6052</v>
      </c>
      <c r="AY268" s="41">
        <v>0</v>
      </c>
      <c r="AZ268" s="11">
        <v>-1.752086005</v>
      </c>
      <c r="BA268" s="36">
        <v>5.9688999999999997</v>
      </c>
    </row>
    <row r="269" spans="1:53" x14ac:dyDescent="0.45">
      <c r="A269" s="8" t="s">
        <v>271</v>
      </c>
      <c r="B269" s="25" t="s">
        <v>1787</v>
      </c>
      <c r="C269" s="32">
        <v>271.76649891780301</v>
      </c>
      <c r="D269" s="9"/>
      <c r="E269" s="19">
        <v>8.0059000000000005</v>
      </c>
      <c r="F269" s="10">
        <v>8.4993999999999996</v>
      </c>
      <c r="G269" s="10">
        <v>0.59004000000000001</v>
      </c>
      <c r="H269" s="10">
        <v>0.77669999999999995</v>
      </c>
      <c r="I269" s="10">
        <v>0.96130000000000004</v>
      </c>
      <c r="J269" s="10">
        <v>4.8624000000000001</v>
      </c>
      <c r="K269" s="10">
        <v>5.6433</v>
      </c>
      <c r="L269" s="10">
        <v>5.8829000000000002</v>
      </c>
      <c r="M269" s="10">
        <v>115.6891</v>
      </c>
      <c r="N269" s="10">
        <v>161.94970000000001</v>
      </c>
      <c r="O269" s="10">
        <v>228.66480000000001</v>
      </c>
      <c r="P269" s="10">
        <v>6.4455999999999998</v>
      </c>
      <c r="Q269" s="10">
        <v>6.9435000000000002</v>
      </c>
      <c r="R269" s="10">
        <v>7.3811</v>
      </c>
      <c r="S269" s="10">
        <v>0.37169999999999997</v>
      </c>
      <c r="T269" s="10">
        <v>0.58250000000000002</v>
      </c>
      <c r="U269" s="10">
        <v>0.7157</v>
      </c>
      <c r="V269" s="10">
        <v>5.9951999999999996</v>
      </c>
      <c r="W269" s="10">
        <v>4.8852000000000002</v>
      </c>
      <c r="X269" s="10">
        <v>4.1696999999999997</v>
      </c>
      <c r="Y269" s="10">
        <v>-0.30320000000000003</v>
      </c>
      <c r="Z269" s="10">
        <v>22.032</v>
      </c>
      <c r="AA269" s="10">
        <v>34.720700000000001</v>
      </c>
      <c r="AB269" s="10">
        <v>0.69499999999999995</v>
      </c>
      <c r="AC269" s="10">
        <v>-2.2877000000000001</v>
      </c>
      <c r="AD269" s="10">
        <v>0.27950000000000003</v>
      </c>
      <c r="AE269" s="10">
        <v>0.2636</v>
      </c>
      <c r="AF269" s="10">
        <v>1.4217</v>
      </c>
      <c r="AG269" s="10">
        <v>6.7789000000000001</v>
      </c>
      <c r="AH269" s="10">
        <v>7.4911000000000003</v>
      </c>
      <c r="AI269" s="10">
        <v>5.5622999999999996</v>
      </c>
      <c r="AJ269" s="10">
        <v>6.7481</v>
      </c>
      <c r="AK269" s="10">
        <v>7.4615</v>
      </c>
      <c r="AL269" s="10">
        <v>6.1111000000000004</v>
      </c>
      <c r="AM269" s="10">
        <v>0.2092</v>
      </c>
      <c r="AN269" s="10">
        <v>-0.2152</v>
      </c>
      <c r="AO269" s="10">
        <v>-0.20080000000000001</v>
      </c>
      <c r="AP269" s="10">
        <v>-0.81369999999999998</v>
      </c>
      <c r="AQ269" s="10">
        <v>-0.78500000000000003</v>
      </c>
      <c r="AR269" s="10">
        <v>1.5755999999999999</v>
      </c>
      <c r="AS269" s="10">
        <v>72.528000000000006</v>
      </c>
      <c r="AT269" s="10">
        <v>5.3940000000000001</v>
      </c>
      <c r="AU269" s="10">
        <v>2.3151999999999999</v>
      </c>
      <c r="AV269" s="10">
        <v>6.3032000000000004</v>
      </c>
      <c r="AW269" s="10">
        <v>12.1051</v>
      </c>
      <c r="AX269" s="41">
        <v>5.7239000000000004</v>
      </c>
      <c r="AY269" s="41">
        <v>128.26609999999999</v>
      </c>
      <c r="AZ269" s="11">
        <v>2.826482468</v>
      </c>
      <c r="BA269" s="36">
        <v>8.2514000000000003</v>
      </c>
    </row>
    <row r="270" spans="1:53" x14ac:dyDescent="0.45">
      <c r="A270" s="8" t="s">
        <v>272</v>
      </c>
      <c r="B270" s="25" t="s">
        <v>1787</v>
      </c>
      <c r="C270" s="32">
        <v>7388.702511560431</v>
      </c>
      <c r="D270" s="9"/>
      <c r="E270" s="19">
        <v>4.7031000000000001</v>
      </c>
      <c r="F270" s="10">
        <v>7.9912000000000001</v>
      </c>
      <c r="G270" s="10">
        <v>0.32506000000000002</v>
      </c>
      <c r="H270" s="10">
        <v>0.52780000000000005</v>
      </c>
      <c r="I270" s="10">
        <v>0.63580000000000003</v>
      </c>
      <c r="J270" s="10">
        <v>4.0643000000000002</v>
      </c>
      <c r="K270" s="10">
        <v>5.1940999999999997</v>
      </c>
      <c r="L270" s="10">
        <v>5.2864000000000004</v>
      </c>
      <c r="M270" s="10">
        <v>56.181800000000003</v>
      </c>
      <c r="N270" s="10">
        <v>83.306299999999993</v>
      </c>
      <c r="O270" s="10">
        <v>110.0508</v>
      </c>
      <c r="P270" s="10">
        <v>4.9143999999999997</v>
      </c>
      <c r="Q270" s="10">
        <v>5.3886000000000003</v>
      </c>
      <c r="R270" s="10">
        <v>5.7121000000000004</v>
      </c>
      <c r="S270" s="10">
        <v>0.2114</v>
      </c>
      <c r="T270" s="10">
        <v>0.33169999999999999</v>
      </c>
      <c r="U270" s="10">
        <v>0.4194</v>
      </c>
      <c r="V270" s="10">
        <v>6.2736999999999998</v>
      </c>
      <c r="W270" s="10">
        <v>4.1494</v>
      </c>
      <c r="X270" s="10">
        <v>3.3209</v>
      </c>
      <c r="Y270" s="10">
        <v>-0.54810000000000003</v>
      </c>
      <c r="Z270" s="10">
        <v>87.100999999999999</v>
      </c>
      <c r="AA270" s="10">
        <v>89.299499999999995</v>
      </c>
      <c r="AB270" s="10">
        <v>0.96789999999999998</v>
      </c>
      <c r="AC270" s="10">
        <v>-2.9188000000000001</v>
      </c>
      <c r="AD270" s="10">
        <v>0.46560000000000001</v>
      </c>
      <c r="AE270" s="10">
        <v>0.2036</v>
      </c>
      <c r="AF270" s="10">
        <v>1.2177</v>
      </c>
      <c r="AG270" s="10">
        <v>6.4333999999999998</v>
      </c>
      <c r="AH270" s="10">
        <v>6.8906999999999998</v>
      </c>
      <c r="AI270" s="10">
        <v>3.9456000000000002</v>
      </c>
      <c r="AJ270" s="10">
        <v>4.9703999999999997</v>
      </c>
      <c r="AK270" s="10">
        <v>6.4520999999999997</v>
      </c>
      <c r="AL270" s="10">
        <v>4.8845999999999998</v>
      </c>
      <c r="AM270" s="10">
        <v>-7.1999999999999998E-3</v>
      </c>
      <c r="AN270" s="10">
        <v>-1.5233000000000001</v>
      </c>
      <c r="AO270" s="10">
        <v>-1.5033000000000001</v>
      </c>
      <c r="AP270" s="10">
        <v>-1.9498</v>
      </c>
      <c r="AQ270" s="10">
        <v>-1.9352</v>
      </c>
      <c r="AR270" s="10">
        <v>0.49070000000000003</v>
      </c>
      <c r="AS270" s="10">
        <v>99.863799999999998</v>
      </c>
      <c r="AT270" s="10">
        <v>2.0310000000000001</v>
      </c>
      <c r="AU270" s="10">
        <v>6.8699999999999997E-2</v>
      </c>
      <c r="AV270" s="10">
        <v>5.9954000000000001</v>
      </c>
      <c r="AW270" s="10">
        <v>9.2103000000000002</v>
      </c>
      <c r="AX270" s="41">
        <v>5.7731000000000003</v>
      </c>
      <c r="AY270" s="41">
        <v>139.14879999999999</v>
      </c>
      <c r="AZ270" s="11">
        <v>1.5547361500000001</v>
      </c>
      <c r="BA270" s="36">
        <v>7.4340000000000002</v>
      </c>
    </row>
    <row r="271" spans="1:53" x14ac:dyDescent="0.45">
      <c r="A271" s="8" t="s">
        <v>273</v>
      </c>
      <c r="B271" s="25" t="s">
        <v>1787</v>
      </c>
      <c r="C271" s="32">
        <v>669.15200236490091</v>
      </c>
      <c r="D271" s="9"/>
      <c r="E271" s="19">
        <v>7.1048</v>
      </c>
      <c r="F271" s="10">
        <v>8.4285999999999994</v>
      </c>
      <c r="G271" s="10">
        <v>0.5232</v>
      </c>
      <c r="H271" s="10">
        <v>0.74619999999999997</v>
      </c>
      <c r="I271" s="10">
        <v>0.9022</v>
      </c>
      <c r="J271" s="10">
        <v>4.6791999999999998</v>
      </c>
      <c r="K271" s="10">
        <v>5.4523999999999999</v>
      </c>
      <c r="L271" s="10">
        <v>5.5865999999999998</v>
      </c>
      <c r="M271" s="10">
        <v>100.3145</v>
      </c>
      <c r="N271" s="10">
        <v>136.34829999999999</v>
      </c>
      <c r="O271" s="10">
        <v>174.71369999999999</v>
      </c>
      <c r="P271" s="10">
        <v>5.5820999999999996</v>
      </c>
      <c r="Q271" s="10">
        <v>5.9009999999999998</v>
      </c>
      <c r="R271" s="10">
        <v>6.2652000000000001</v>
      </c>
      <c r="S271" s="10">
        <v>0.34870000000000001</v>
      </c>
      <c r="T271" s="10">
        <v>0.50309999999999999</v>
      </c>
      <c r="U271" s="10">
        <v>0.6089</v>
      </c>
      <c r="V271" s="10">
        <v>7.0274000000000001</v>
      </c>
      <c r="W271" s="10">
        <v>4.9024999999999999</v>
      </c>
      <c r="X271" s="10">
        <v>4.2676999999999996</v>
      </c>
      <c r="Y271" s="10">
        <v>4.5600000000000002E-2</v>
      </c>
      <c r="Z271" s="10">
        <v>40.423999999999999</v>
      </c>
      <c r="AA271" s="10">
        <v>46.950600000000001</v>
      </c>
      <c r="AB271" s="10">
        <v>0.96609999999999996</v>
      </c>
      <c r="AC271" s="10">
        <v>-2.4569000000000001</v>
      </c>
      <c r="AD271" s="10">
        <v>0.4425</v>
      </c>
      <c r="AE271" s="10">
        <v>0.21790000000000001</v>
      </c>
      <c r="AF271" s="10">
        <v>1.3239000000000001</v>
      </c>
      <c r="AG271" s="10">
        <v>7.2202999999999999</v>
      </c>
      <c r="AH271" s="10">
        <v>7.2923999999999998</v>
      </c>
      <c r="AI271" s="10">
        <v>4.4191000000000003</v>
      </c>
      <c r="AJ271" s="10">
        <v>5.4787999999999997</v>
      </c>
      <c r="AK271" s="10">
        <v>6.4926000000000004</v>
      </c>
      <c r="AL271" s="10">
        <v>4.9612999999999996</v>
      </c>
      <c r="AM271" s="10">
        <v>0.72960000000000003</v>
      </c>
      <c r="AN271" s="10">
        <v>-0.2044</v>
      </c>
      <c r="AO271" s="10">
        <v>-0.27800000000000002</v>
      </c>
      <c r="AP271" s="10">
        <v>-0.83099999999999996</v>
      </c>
      <c r="AQ271" s="10">
        <v>-0.87880000000000003</v>
      </c>
      <c r="AR271" s="10">
        <v>1.6107</v>
      </c>
      <c r="AS271" s="10">
        <v>59.851300000000002</v>
      </c>
      <c r="AT271" s="10">
        <v>4.7969999999999997</v>
      </c>
      <c r="AU271" s="10">
        <v>2.3166000000000002</v>
      </c>
      <c r="AV271" s="10">
        <v>5.7648999999999999</v>
      </c>
      <c r="AW271" s="10">
        <v>10.792400000000001</v>
      </c>
      <c r="AX271" s="41">
        <v>5.3564999999999996</v>
      </c>
      <c r="AY271" s="41">
        <v>126.5626</v>
      </c>
      <c r="AZ271" s="11">
        <v>1.686588682</v>
      </c>
      <c r="BA271" s="36">
        <v>7.9531999999999998</v>
      </c>
    </row>
    <row r="272" spans="1:53" x14ac:dyDescent="0.45">
      <c r="A272" s="8" t="s">
        <v>274</v>
      </c>
      <c r="B272" s="25" t="s">
        <v>1787</v>
      </c>
      <c r="C272" s="32">
        <v>1368.6137516374997</v>
      </c>
      <c r="D272" s="9"/>
      <c r="E272" s="19">
        <v>6.3893000000000004</v>
      </c>
      <c r="F272" s="10">
        <v>8.4176000000000002</v>
      </c>
      <c r="G272" s="10">
        <v>0.60819999999999996</v>
      </c>
      <c r="H272" s="10">
        <v>0.82020000000000004</v>
      </c>
      <c r="I272" s="10">
        <v>0.96360000000000001</v>
      </c>
      <c r="J272" s="10">
        <v>4.7900999999999998</v>
      </c>
      <c r="K272" s="10">
        <v>5.5468999999999999</v>
      </c>
      <c r="L272" s="10">
        <v>5.6426999999999996</v>
      </c>
      <c r="M272" s="10">
        <v>118.5352</v>
      </c>
      <c r="N272" s="10">
        <v>157.81639999999999</v>
      </c>
      <c r="O272" s="10">
        <v>200.8374</v>
      </c>
      <c r="P272" s="10">
        <v>5.5239000000000003</v>
      </c>
      <c r="Q272" s="10">
        <v>5.9492000000000003</v>
      </c>
      <c r="R272" s="10">
        <v>6.1447000000000003</v>
      </c>
      <c r="S272" s="10">
        <v>0.40760000000000002</v>
      </c>
      <c r="T272" s="10">
        <v>0.5877</v>
      </c>
      <c r="U272" s="10">
        <v>0.67979999999999996</v>
      </c>
      <c r="V272" s="10">
        <v>6.3906000000000001</v>
      </c>
      <c r="W272" s="10">
        <v>4.2682000000000002</v>
      </c>
      <c r="X272" s="10">
        <v>3.6354000000000002</v>
      </c>
      <c r="Y272" s="10">
        <v>0.12509999999999999</v>
      </c>
      <c r="Z272" s="10">
        <v>52.619</v>
      </c>
      <c r="AA272" s="10">
        <v>51.763100000000001</v>
      </c>
      <c r="AB272" s="10">
        <v>0.88849999999999996</v>
      </c>
      <c r="AC272" s="10">
        <v>-2.4973999999999998</v>
      </c>
      <c r="AD272" s="10">
        <v>0.4012</v>
      </c>
      <c r="AE272" s="10">
        <v>0.2797</v>
      </c>
      <c r="AF272" s="10">
        <v>1.4188000000000001</v>
      </c>
      <c r="AG272" s="10">
        <v>6.7702999999999998</v>
      </c>
      <c r="AH272" s="10">
        <v>7.0067000000000004</v>
      </c>
      <c r="AI272" s="10">
        <v>4.4222999999999999</v>
      </c>
      <c r="AJ272" s="10">
        <v>5.1433999999999997</v>
      </c>
      <c r="AK272" s="10">
        <v>6.5044000000000004</v>
      </c>
      <c r="AL272" s="10">
        <v>4.6631999999999998</v>
      </c>
      <c r="AM272" s="10">
        <v>0.4375</v>
      </c>
      <c r="AN272" s="10">
        <v>-0.71189999999999998</v>
      </c>
      <c r="AO272" s="10">
        <v>-0.2838</v>
      </c>
      <c r="AP272" s="10">
        <v>-1.1878</v>
      </c>
      <c r="AQ272" s="10">
        <v>-1.0004999999999999</v>
      </c>
      <c r="AR272" s="10">
        <v>1.0328999999999999</v>
      </c>
      <c r="AS272" s="10">
        <v>19.706299999999999</v>
      </c>
      <c r="AT272" s="10">
        <v>6.9210000000000003</v>
      </c>
      <c r="AU272" s="10">
        <v>0.39029999999999998</v>
      </c>
      <c r="AV272" s="10">
        <v>4.4626999999999999</v>
      </c>
      <c r="AW272" s="10">
        <v>9.2103000000000002</v>
      </c>
      <c r="AX272" s="41">
        <v>5.6646999999999998</v>
      </c>
      <c r="AY272" s="41">
        <v>122.1348</v>
      </c>
      <c r="AZ272" s="11">
        <v>0.813067808</v>
      </c>
      <c r="BA272" s="36">
        <v>8.2207000000000008</v>
      </c>
    </row>
    <row r="273" spans="1:53" x14ac:dyDescent="0.45">
      <c r="A273" s="8" t="s">
        <v>275</v>
      </c>
      <c r="B273" s="25" t="s">
        <v>1787</v>
      </c>
      <c r="C273" s="32">
        <v>12292.955196862271</v>
      </c>
      <c r="D273" s="9"/>
      <c r="E273" s="19">
        <v>4.194</v>
      </c>
      <c r="F273" s="10">
        <v>8.6879000000000008</v>
      </c>
      <c r="G273" s="10">
        <v>0.38440999999999997</v>
      </c>
      <c r="H273" s="10">
        <v>0.66649999999999998</v>
      </c>
      <c r="I273" s="10">
        <v>0.79279999999999995</v>
      </c>
      <c r="J273" s="10">
        <v>4.7670000000000003</v>
      </c>
      <c r="K273" s="10">
        <v>5.6703000000000001</v>
      </c>
      <c r="L273" s="10">
        <v>5.8780999999999999</v>
      </c>
      <c r="M273" s="10">
        <v>90.284700000000001</v>
      </c>
      <c r="N273" s="10">
        <v>145.24680000000001</v>
      </c>
      <c r="O273" s="10">
        <v>210.25280000000001</v>
      </c>
      <c r="P273" s="10">
        <v>5.7511999999999999</v>
      </c>
      <c r="Q273" s="10">
        <v>6.4085000000000001</v>
      </c>
      <c r="R273" s="10">
        <v>6.7896999999999998</v>
      </c>
      <c r="S273" s="10">
        <v>0.26600000000000001</v>
      </c>
      <c r="T273" s="10">
        <v>0.46800000000000003</v>
      </c>
      <c r="U273" s="10">
        <v>0.60360000000000003</v>
      </c>
      <c r="V273" s="10">
        <v>4.8025000000000002</v>
      </c>
      <c r="W273" s="10">
        <v>4.0423</v>
      </c>
      <c r="X273" s="10">
        <v>3.4863</v>
      </c>
      <c r="Y273" s="10">
        <v>-0.61870000000000003</v>
      </c>
      <c r="Z273" s="10">
        <v>2.5009999999999999</v>
      </c>
      <c r="AA273" s="10">
        <v>1.0998000000000001</v>
      </c>
      <c r="AB273" s="10">
        <v>0.38159999999999999</v>
      </c>
      <c r="AC273" s="10">
        <v>-1.7755000000000001</v>
      </c>
      <c r="AD273" s="10">
        <v>0.2165</v>
      </c>
      <c r="AE273" s="10">
        <v>0.24809999999999999</v>
      </c>
      <c r="AF273" s="10">
        <v>1.361</v>
      </c>
      <c r="AG273" s="10">
        <v>6.4832999999999998</v>
      </c>
      <c r="AH273" s="10">
        <v>6.3517000000000001</v>
      </c>
      <c r="AI273" s="10">
        <v>4.3733000000000004</v>
      </c>
      <c r="AJ273" s="10">
        <v>5.4405000000000001</v>
      </c>
      <c r="AK273" s="10">
        <v>6.2439999999999998</v>
      </c>
      <c r="AL273" s="10">
        <v>4.6920999999999999</v>
      </c>
      <c r="AM273" s="10">
        <v>-1.1727000000000001</v>
      </c>
      <c r="AN273" s="10">
        <v>-1.9900000000000001E-2</v>
      </c>
      <c r="AO273" s="10">
        <v>-2E-3</v>
      </c>
      <c r="AP273" s="10">
        <v>-0.58450000000000002</v>
      </c>
      <c r="AQ273" s="10">
        <v>-0.56440000000000001</v>
      </c>
      <c r="AR273" s="10">
        <v>1.6817</v>
      </c>
      <c r="AS273" s="10">
        <v>71.575599999999994</v>
      </c>
      <c r="AT273" s="10">
        <v>4.8150000000000004</v>
      </c>
      <c r="AU273" s="10">
        <v>2.879</v>
      </c>
      <c r="AV273" s="10">
        <v>4.9002999999999997</v>
      </c>
      <c r="AW273" s="10">
        <v>9.3916000000000004</v>
      </c>
      <c r="AX273" s="41">
        <v>4.6429</v>
      </c>
      <c r="AY273" s="41">
        <v>282.74740000000003</v>
      </c>
      <c r="AZ273" s="11">
        <v>1.062526898</v>
      </c>
      <c r="BA273" s="36">
        <v>8.2233999999999998</v>
      </c>
    </row>
    <row r="274" spans="1:53" x14ac:dyDescent="0.45">
      <c r="A274" s="8" t="s">
        <v>276</v>
      </c>
      <c r="B274" s="25" t="s">
        <v>1787</v>
      </c>
      <c r="C274" s="32">
        <v>1126.0190686748651</v>
      </c>
      <c r="D274" s="9"/>
      <c r="E274" s="19">
        <v>6.5843999999999996</v>
      </c>
      <c r="F274" s="10">
        <v>8.4141999999999992</v>
      </c>
      <c r="G274" s="10">
        <v>0.61509000000000003</v>
      </c>
      <c r="H274" s="10">
        <v>0.82020000000000004</v>
      </c>
      <c r="I274" s="10">
        <v>0.96350000000000002</v>
      </c>
      <c r="J274" s="10">
        <v>4.7899000000000003</v>
      </c>
      <c r="K274" s="10">
        <v>5.5469999999999997</v>
      </c>
      <c r="L274" s="10">
        <v>5.6426999999999996</v>
      </c>
      <c r="M274" s="10">
        <v>118.49769999999999</v>
      </c>
      <c r="N274" s="10">
        <v>157.7809</v>
      </c>
      <c r="O274" s="10">
        <v>200.78639999999999</v>
      </c>
      <c r="P274" s="10">
        <v>5.5240999999999998</v>
      </c>
      <c r="Q274" s="10">
        <v>5.9493999999999998</v>
      </c>
      <c r="R274" s="10">
        <v>6.1448999999999998</v>
      </c>
      <c r="S274" s="10">
        <v>0.40760000000000002</v>
      </c>
      <c r="T274" s="10">
        <v>0.5877</v>
      </c>
      <c r="U274" s="10">
        <v>0.67979999999999996</v>
      </c>
      <c r="V274" s="10">
        <v>6.3906000000000001</v>
      </c>
      <c r="W274" s="10">
        <v>4.2682000000000002</v>
      </c>
      <c r="X274" s="10">
        <v>3.6354000000000002</v>
      </c>
      <c r="Y274" s="10">
        <v>0.126</v>
      </c>
      <c r="Z274" s="10">
        <v>52.634999999999998</v>
      </c>
      <c r="AA274" s="10">
        <v>51.798099999999998</v>
      </c>
      <c r="AB274" s="10">
        <v>0.88849999999999996</v>
      </c>
      <c r="AC274" s="10">
        <v>-2.4962</v>
      </c>
      <c r="AD274" s="10">
        <v>0.4017</v>
      </c>
      <c r="AE274" s="10">
        <v>0.2797</v>
      </c>
      <c r="AF274" s="10">
        <v>1.4188000000000001</v>
      </c>
      <c r="AG274" s="10">
        <v>6.7704000000000004</v>
      </c>
      <c r="AH274" s="10">
        <v>7.0068999999999999</v>
      </c>
      <c r="AI274" s="10">
        <v>4.4222999999999999</v>
      </c>
      <c r="AJ274" s="10">
        <v>5.1433999999999997</v>
      </c>
      <c r="AK274" s="10">
        <v>6.5072999999999999</v>
      </c>
      <c r="AL274" s="10">
        <v>4.6662999999999997</v>
      </c>
      <c r="AM274" s="10">
        <v>0.43969999999999998</v>
      </c>
      <c r="AN274" s="10">
        <v>-0.71189999999999998</v>
      </c>
      <c r="AO274" s="10">
        <v>-0.2838</v>
      </c>
      <c r="AP274" s="10">
        <v>-1.1878</v>
      </c>
      <c r="AQ274" s="10">
        <v>-1.0004999999999999</v>
      </c>
      <c r="AR274" s="10">
        <v>1.034</v>
      </c>
      <c r="AS274" s="10">
        <v>19.714099999999998</v>
      </c>
      <c r="AT274" s="10">
        <v>6.92</v>
      </c>
      <c r="AU274" s="10">
        <v>0.39050000000000001</v>
      </c>
      <c r="AV274" s="10">
        <v>4.4675000000000002</v>
      </c>
      <c r="AW274" s="10">
        <v>9.2103000000000002</v>
      </c>
      <c r="AX274" s="41">
        <v>5.6657999999999999</v>
      </c>
      <c r="AY274" s="41">
        <v>122.1889</v>
      </c>
      <c r="AZ274" s="11">
        <v>0.81614493200000005</v>
      </c>
      <c r="BA274" s="36">
        <v>8.2217000000000002</v>
      </c>
    </row>
    <row r="275" spans="1:53" x14ac:dyDescent="0.45">
      <c r="A275" s="8" t="s">
        <v>277</v>
      </c>
      <c r="B275" s="25" t="s">
        <v>1787</v>
      </c>
      <c r="C275" s="32">
        <v>1237.5658724011723</v>
      </c>
      <c r="D275" s="9"/>
      <c r="E275" s="19">
        <v>6.4898999999999996</v>
      </c>
      <c r="F275" s="10">
        <v>8.4139999999999997</v>
      </c>
      <c r="G275" s="10">
        <v>0.61506000000000005</v>
      </c>
      <c r="H275" s="10">
        <v>0.82010000000000005</v>
      </c>
      <c r="I275" s="10">
        <v>0.96340000000000003</v>
      </c>
      <c r="J275" s="10">
        <v>4.7897999999999996</v>
      </c>
      <c r="K275" s="10">
        <v>5.5471000000000004</v>
      </c>
      <c r="L275" s="10">
        <v>5.6428000000000003</v>
      </c>
      <c r="M275" s="10">
        <v>118.4918</v>
      </c>
      <c r="N275" s="10">
        <v>157.77520000000001</v>
      </c>
      <c r="O275" s="10">
        <v>200.80170000000001</v>
      </c>
      <c r="P275" s="10">
        <v>5.5240999999999998</v>
      </c>
      <c r="Q275" s="10">
        <v>5.9494999999999996</v>
      </c>
      <c r="R275" s="10">
        <v>6.1448999999999998</v>
      </c>
      <c r="S275" s="10">
        <v>0.40760000000000002</v>
      </c>
      <c r="T275" s="10">
        <v>0.5877</v>
      </c>
      <c r="U275" s="10">
        <v>0.67979999999999996</v>
      </c>
      <c r="V275" s="10">
        <v>6.3906000000000001</v>
      </c>
      <c r="W275" s="10">
        <v>4.2682000000000002</v>
      </c>
      <c r="X275" s="10">
        <v>3.6354000000000002</v>
      </c>
      <c r="Y275" s="10">
        <v>0.126</v>
      </c>
      <c r="Z275" s="10">
        <v>52.636000000000003</v>
      </c>
      <c r="AA275" s="10">
        <v>51.8063</v>
      </c>
      <c r="AB275" s="10">
        <v>0.88849999999999996</v>
      </c>
      <c r="AC275" s="10">
        <v>-2.4962</v>
      </c>
      <c r="AD275" s="10">
        <v>0.4017</v>
      </c>
      <c r="AE275" s="10">
        <v>0.2797</v>
      </c>
      <c r="AF275" s="10">
        <v>1.4188000000000001</v>
      </c>
      <c r="AG275" s="10">
        <v>6.7704000000000004</v>
      </c>
      <c r="AH275" s="10">
        <v>7.0068999999999999</v>
      </c>
      <c r="AI275" s="10">
        <v>4.4222999999999999</v>
      </c>
      <c r="AJ275" s="10">
        <v>5.1433999999999997</v>
      </c>
      <c r="AK275" s="10">
        <v>6.5075000000000003</v>
      </c>
      <c r="AL275" s="10">
        <v>4.6664000000000003</v>
      </c>
      <c r="AM275" s="10">
        <v>0.43969999999999998</v>
      </c>
      <c r="AN275" s="10">
        <v>-0.71189999999999998</v>
      </c>
      <c r="AO275" s="10">
        <v>-0.2838</v>
      </c>
      <c r="AP275" s="10">
        <v>-1.1878</v>
      </c>
      <c r="AQ275" s="10">
        <v>-1.0004999999999999</v>
      </c>
      <c r="AR275" s="10">
        <v>1.034</v>
      </c>
      <c r="AS275" s="10">
        <v>19.7181</v>
      </c>
      <c r="AT275" s="10">
        <v>6.92</v>
      </c>
      <c r="AU275" s="10">
        <v>0.3906</v>
      </c>
      <c r="AV275" s="10">
        <v>4.4675000000000002</v>
      </c>
      <c r="AW275" s="10">
        <v>9.2103000000000002</v>
      </c>
      <c r="AX275" s="41">
        <v>5.6658999999999997</v>
      </c>
      <c r="AY275" s="41">
        <v>122.1942</v>
      </c>
      <c r="AZ275" s="11">
        <v>0.81627727999999999</v>
      </c>
      <c r="BA275" s="36">
        <v>8.2218</v>
      </c>
    </row>
    <row r="276" spans="1:53" x14ac:dyDescent="0.45">
      <c r="A276" s="8" t="s">
        <v>278</v>
      </c>
      <c r="B276" s="25" t="s">
        <v>1787</v>
      </c>
      <c r="C276" s="32">
        <v>14194.391221041631</v>
      </c>
      <c r="D276" s="9"/>
      <c r="E276" s="19">
        <v>4.0502000000000002</v>
      </c>
      <c r="F276" s="10">
        <v>8.6857000000000006</v>
      </c>
      <c r="G276" s="10">
        <v>0.41653000000000001</v>
      </c>
      <c r="H276" s="10">
        <v>0.66669999999999996</v>
      </c>
      <c r="I276" s="10">
        <v>0.79290000000000005</v>
      </c>
      <c r="J276" s="10">
        <v>4.7674000000000003</v>
      </c>
      <c r="K276" s="10">
        <v>5.6707999999999998</v>
      </c>
      <c r="L276" s="10">
        <v>5.8780999999999999</v>
      </c>
      <c r="M276" s="10">
        <v>90.319500000000005</v>
      </c>
      <c r="N276" s="10">
        <v>145.28550000000001</v>
      </c>
      <c r="O276" s="10">
        <v>210.4254</v>
      </c>
      <c r="P276" s="10">
        <v>5.7503000000000002</v>
      </c>
      <c r="Q276" s="10">
        <v>6.4093</v>
      </c>
      <c r="R276" s="10">
        <v>6.7896999999999998</v>
      </c>
      <c r="S276" s="10">
        <v>0.2661</v>
      </c>
      <c r="T276" s="10">
        <v>0.46800000000000003</v>
      </c>
      <c r="U276" s="10">
        <v>0.60360000000000003</v>
      </c>
      <c r="V276" s="10">
        <v>4.8025000000000002</v>
      </c>
      <c r="W276" s="10">
        <v>4.0423</v>
      </c>
      <c r="X276" s="10">
        <v>3.4863</v>
      </c>
      <c r="Y276" s="10">
        <v>-0.61719999999999997</v>
      </c>
      <c r="Z276" s="10">
        <v>2.5019999999999998</v>
      </c>
      <c r="AA276" s="10">
        <v>1.1021000000000001</v>
      </c>
      <c r="AB276" s="10">
        <v>0.39850000000000002</v>
      </c>
      <c r="AC276" s="10">
        <v>-1.7755000000000001</v>
      </c>
      <c r="AD276" s="10">
        <v>0.21629999999999999</v>
      </c>
      <c r="AE276" s="10">
        <v>0.24809999999999999</v>
      </c>
      <c r="AF276" s="10">
        <v>1.361</v>
      </c>
      <c r="AG276" s="10">
        <v>6.4847999999999999</v>
      </c>
      <c r="AH276" s="10">
        <v>6.3563000000000001</v>
      </c>
      <c r="AI276" s="10">
        <v>4.3733000000000004</v>
      </c>
      <c r="AJ276" s="10">
        <v>5.4405000000000001</v>
      </c>
      <c r="AK276" s="10">
        <v>6.2457000000000003</v>
      </c>
      <c r="AL276" s="10">
        <v>4.6940999999999997</v>
      </c>
      <c r="AM276" s="10">
        <v>-1.1680999999999999</v>
      </c>
      <c r="AN276" s="10">
        <v>-2.8899999999999999E-2</v>
      </c>
      <c r="AO276" s="10">
        <v>-1.3599999999999999E-2</v>
      </c>
      <c r="AP276" s="10">
        <v>-0.59099999999999997</v>
      </c>
      <c r="AQ276" s="10">
        <v>-0.57379999999999998</v>
      </c>
      <c r="AR276" s="10">
        <v>1.6817</v>
      </c>
      <c r="AS276" s="10">
        <v>71.787999999999997</v>
      </c>
      <c r="AT276" s="10">
        <v>4.798</v>
      </c>
      <c r="AU276" s="10">
        <v>2.87</v>
      </c>
      <c r="AV276" s="10">
        <v>4.8582000000000001</v>
      </c>
      <c r="AW276" s="10">
        <v>9.3948999999999998</v>
      </c>
      <c r="AX276" s="41">
        <v>4.6425000000000001</v>
      </c>
      <c r="AY276" s="41">
        <v>282.49860000000001</v>
      </c>
      <c r="AZ276" s="11">
        <v>1.0475529539999999</v>
      </c>
      <c r="BA276" s="36">
        <v>8.2315000000000005</v>
      </c>
    </row>
    <row r="277" spans="1:53" x14ac:dyDescent="0.45">
      <c r="A277" s="8" t="s">
        <v>279</v>
      </c>
      <c r="B277" s="25" t="s">
        <v>1787</v>
      </c>
      <c r="C277" s="32">
        <v>34765.358361774735</v>
      </c>
      <c r="D277" s="9"/>
      <c r="E277" s="19">
        <v>3.1543999999999999</v>
      </c>
      <c r="F277" s="10">
        <v>7.9005000000000001</v>
      </c>
      <c r="G277" s="10">
        <v>7.5950000000000004E-2</v>
      </c>
      <c r="H277" s="10">
        <v>0.22689999999999999</v>
      </c>
      <c r="I277" s="10">
        <v>0.29620000000000002</v>
      </c>
      <c r="J277" s="10">
        <v>3.1217999999999999</v>
      </c>
      <c r="K277" s="10">
        <v>4.8170999999999999</v>
      </c>
      <c r="L277" s="10">
        <v>4.8868999999999998</v>
      </c>
      <c r="M277" s="10">
        <v>20.6023</v>
      </c>
      <c r="N277" s="10">
        <v>34.904400000000003</v>
      </c>
      <c r="O277" s="10">
        <v>45.886000000000003</v>
      </c>
      <c r="P277" s="10">
        <v>3.5495000000000001</v>
      </c>
      <c r="Q277" s="10">
        <v>3.9333</v>
      </c>
      <c r="R277" s="10">
        <v>4.2118000000000002</v>
      </c>
      <c r="S277" s="10">
        <v>8.1900000000000001E-2</v>
      </c>
      <c r="T277" s="10">
        <v>0.14799999999999999</v>
      </c>
      <c r="U277" s="10">
        <v>0.20349999999999999</v>
      </c>
      <c r="V277" s="10">
        <v>6.6086</v>
      </c>
      <c r="W277" s="10">
        <v>4.3322000000000003</v>
      </c>
      <c r="X277" s="10">
        <v>3.4967999999999999</v>
      </c>
      <c r="Y277" s="10">
        <v>0.26240000000000002</v>
      </c>
      <c r="Z277" s="10">
        <v>62.063000000000002</v>
      </c>
      <c r="AA277" s="10">
        <v>59.181600000000003</v>
      </c>
      <c r="AB277" s="10">
        <v>1.2318</v>
      </c>
      <c r="AC277" s="10">
        <v>-2.7473000000000001</v>
      </c>
      <c r="AD277" s="10">
        <v>0.58589999999999998</v>
      </c>
      <c r="AE277" s="10">
        <v>0.27679999999999999</v>
      </c>
      <c r="AF277" s="10">
        <v>1.4117999999999999</v>
      </c>
      <c r="AG277" s="10">
        <v>6.9215999999999998</v>
      </c>
      <c r="AH277" s="10">
        <v>6.9115000000000002</v>
      </c>
      <c r="AI277" s="10">
        <v>3.4426999999999999</v>
      </c>
      <c r="AJ277" s="10">
        <v>4.3597000000000001</v>
      </c>
      <c r="AK277" s="10">
        <v>6.1147999999999998</v>
      </c>
      <c r="AL277" s="10">
        <v>4.4122000000000003</v>
      </c>
      <c r="AM277" s="10">
        <v>0.94210000000000005</v>
      </c>
      <c r="AN277" s="10">
        <v>-1.8931</v>
      </c>
      <c r="AO277" s="10">
        <v>-1.8728</v>
      </c>
      <c r="AP277" s="10">
        <v>-2.1061999999999999</v>
      </c>
      <c r="AQ277" s="10">
        <v>-2.0979999999999999</v>
      </c>
      <c r="AR277" s="10">
        <v>0.38550000000000001</v>
      </c>
      <c r="AS277" s="10">
        <v>87.280900000000003</v>
      </c>
      <c r="AT277" s="10">
        <v>3.1040000000000001</v>
      </c>
      <c r="AU277" s="10">
        <v>2.3376999999999999</v>
      </c>
      <c r="AV277" s="10">
        <v>5.0080999999999998</v>
      </c>
      <c r="AW277" s="10">
        <v>9.2103000000000002</v>
      </c>
      <c r="AX277" s="41">
        <v>5.4420000000000002</v>
      </c>
      <c r="AY277" s="41">
        <v>125.45910000000001</v>
      </c>
      <c r="AZ277" s="11">
        <v>0.80216996500000004</v>
      </c>
      <c r="BA277" s="36">
        <v>6.2732999999999999</v>
      </c>
    </row>
    <row r="278" spans="1:53" x14ac:dyDescent="0.45">
      <c r="A278" s="8" t="s">
        <v>280</v>
      </c>
      <c r="B278" s="25" t="s">
        <v>1787</v>
      </c>
      <c r="C278" s="32">
        <v>3956.4014176821865</v>
      </c>
      <c r="D278" s="9"/>
      <c r="E278" s="19">
        <v>5.3277000000000001</v>
      </c>
      <c r="F278" s="10">
        <v>8.6640999999999995</v>
      </c>
      <c r="G278" s="10">
        <v>0.47820000000000001</v>
      </c>
      <c r="H278" s="10">
        <v>0.71240000000000003</v>
      </c>
      <c r="I278" s="10">
        <v>0.84389999999999998</v>
      </c>
      <c r="J278" s="10">
        <v>4.8090000000000002</v>
      </c>
      <c r="K278" s="10">
        <v>5.5559000000000003</v>
      </c>
      <c r="L278" s="10">
        <v>5.6984000000000004</v>
      </c>
      <c r="M278" s="10">
        <v>102.0291</v>
      </c>
      <c r="N278" s="10">
        <v>143.9385</v>
      </c>
      <c r="O278" s="10">
        <v>191.43549999999999</v>
      </c>
      <c r="P278" s="10">
        <v>5.5419999999999998</v>
      </c>
      <c r="Q278" s="10">
        <v>5.9654999999999996</v>
      </c>
      <c r="R278" s="10">
        <v>6.2004000000000001</v>
      </c>
      <c r="S278" s="10">
        <v>0.31580000000000003</v>
      </c>
      <c r="T278" s="10">
        <v>0.47639999999999999</v>
      </c>
      <c r="U278" s="10">
        <v>0.56289999999999996</v>
      </c>
      <c r="V278" s="10">
        <v>7.1113999999999997</v>
      </c>
      <c r="W278" s="10">
        <v>4.4678000000000004</v>
      </c>
      <c r="X278" s="10">
        <v>3.9615</v>
      </c>
      <c r="Y278" s="10">
        <v>-0.1983</v>
      </c>
      <c r="Z278" s="10">
        <v>28.638000000000002</v>
      </c>
      <c r="AA278" s="10">
        <v>32.970799999999997</v>
      </c>
      <c r="AB278" s="10">
        <v>0.90849999999999997</v>
      </c>
      <c r="AC278" s="10">
        <v>-2.2663000000000002</v>
      </c>
      <c r="AD278" s="10">
        <v>0.43130000000000002</v>
      </c>
      <c r="AE278" s="10">
        <v>0.26279999999999998</v>
      </c>
      <c r="AF278" s="10">
        <v>1.3783000000000001</v>
      </c>
      <c r="AG278" s="10">
        <v>7.0075000000000003</v>
      </c>
      <c r="AH278" s="10">
        <v>7.0946999999999996</v>
      </c>
      <c r="AI278" s="10">
        <v>3.9782000000000002</v>
      </c>
      <c r="AJ278" s="10">
        <v>5.0209999999999999</v>
      </c>
      <c r="AK278" s="10">
        <v>5.9561000000000002</v>
      </c>
      <c r="AL278" s="10">
        <v>4.3395999999999999</v>
      </c>
      <c r="AM278" s="10">
        <v>0.34489999999999998</v>
      </c>
      <c r="AN278" s="10">
        <v>-0.51900000000000002</v>
      </c>
      <c r="AO278" s="10">
        <v>-0.52800000000000002</v>
      </c>
      <c r="AP278" s="10">
        <v>-1.0098</v>
      </c>
      <c r="AQ278" s="10">
        <v>-1.0098</v>
      </c>
      <c r="AR278" s="10">
        <v>1.2061999999999999</v>
      </c>
      <c r="AS278" s="10">
        <v>2.9416000000000002</v>
      </c>
      <c r="AT278" s="10">
        <v>6.9269999999999996</v>
      </c>
      <c r="AU278" s="10">
        <v>2.3997999999999999</v>
      </c>
      <c r="AV278" s="10">
        <v>6.3403999999999998</v>
      </c>
      <c r="AW278" s="10">
        <v>9.8222000000000005</v>
      </c>
      <c r="AX278" s="41">
        <v>4.6294000000000004</v>
      </c>
      <c r="AY278" s="41">
        <v>170.6157</v>
      </c>
      <c r="AZ278" s="11">
        <v>1.018813864</v>
      </c>
      <c r="BA278" s="36">
        <v>8.0449000000000002</v>
      </c>
    </row>
    <row r="279" spans="1:53" x14ac:dyDescent="0.45">
      <c r="A279" s="8" t="s">
        <v>281</v>
      </c>
      <c r="B279" s="25" t="s">
        <v>1787</v>
      </c>
      <c r="C279" s="32">
        <v>206.21556852890788</v>
      </c>
      <c r="D279" s="9"/>
      <c r="E279" s="19">
        <v>8.2819000000000003</v>
      </c>
      <c r="F279" s="10">
        <v>8.4204000000000008</v>
      </c>
      <c r="G279" s="10">
        <v>0.58109</v>
      </c>
      <c r="H279" s="10">
        <v>0.74339999999999995</v>
      </c>
      <c r="I279" s="10">
        <v>0.94299999999999995</v>
      </c>
      <c r="J279" s="10">
        <v>4.8415999999999997</v>
      </c>
      <c r="K279" s="10">
        <v>5.6201999999999996</v>
      </c>
      <c r="L279" s="10">
        <v>5.85</v>
      </c>
      <c r="M279" s="10">
        <v>105.72839999999999</v>
      </c>
      <c r="N279" s="10">
        <v>150.70670000000001</v>
      </c>
      <c r="O279" s="10">
        <v>204.87289999999999</v>
      </c>
      <c r="P279" s="10">
        <v>6.4859</v>
      </c>
      <c r="Q279" s="10">
        <v>6.8155000000000001</v>
      </c>
      <c r="R279" s="10">
        <v>7.4382000000000001</v>
      </c>
      <c r="S279" s="10">
        <v>0.3518</v>
      </c>
      <c r="T279" s="10">
        <v>0.55630000000000002</v>
      </c>
      <c r="U279" s="10">
        <v>0.68940000000000001</v>
      </c>
      <c r="V279" s="10">
        <v>5.7946999999999997</v>
      </c>
      <c r="W279" s="10">
        <v>4.6551</v>
      </c>
      <c r="X279" s="10">
        <v>3.8371</v>
      </c>
      <c r="Y279" s="10">
        <v>0.129</v>
      </c>
      <c r="Z279" s="10">
        <v>6.0090000000000003</v>
      </c>
      <c r="AA279" s="10">
        <v>18.925000000000001</v>
      </c>
      <c r="AB279" s="10">
        <v>0.53749999999999998</v>
      </c>
      <c r="AC279" s="10">
        <v>-2.2164000000000001</v>
      </c>
      <c r="AD279" s="10">
        <v>0.10879999999999999</v>
      </c>
      <c r="AE279" s="10">
        <v>0.2651</v>
      </c>
      <c r="AF279" s="10">
        <v>1.4184000000000001</v>
      </c>
      <c r="AG279" s="10">
        <v>7.0336999999999996</v>
      </c>
      <c r="AH279" s="10">
        <v>7.3695000000000004</v>
      </c>
      <c r="AI279" s="10">
        <v>5.0636999999999999</v>
      </c>
      <c r="AJ279" s="10">
        <v>6.2384000000000004</v>
      </c>
      <c r="AK279" s="10">
        <v>7.0698999999999996</v>
      </c>
      <c r="AL279" s="10">
        <v>5.6908000000000003</v>
      </c>
      <c r="AM279" s="10">
        <v>-1.06E-2</v>
      </c>
      <c r="AN279" s="10">
        <v>-0.23830000000000001</v>
      </c>
      <c r="AO279" s="10">
        <v>-0.21579999999999999</v>
      </c>
      <c r="AP279" s="10">
        <v>-0.82330000000000003</v>
      </c>
      <c r="AQ279" s="10">
        <v>-0.81059999999999999</v>
      </c>
      <c r="AR279" s="10">
        <v>1.728</v>
      </c>
      <c r="AS279" s="10">
        <v>76.382800000000003</v>
      </c>
      <c r="AT279" s="10">
        <v>3.3679999999999999</v>
      </c>
      <c r="AU279" s="10">
        <v>1.5837000000000001</v>
      </c>
      <c r="AV279" s="10">
        <v>6.7728999999999999</v>
      </c>
      <c r="AW279" s="10">
        <v>12.5481</v>
      </c>
      <c r="AX279" s="41">
        <v>6.0247999999999999</v>
      </c>
      <c r="AY279" s="41">
        <v>110.131</v>
      </c>
      <c r="AZ279" s="11">
        <v>3.3648962469999999</v>
      </c>
      <c r="BA279" s="36">
        <v>8.4650999999999996</v>
      </c>
    </row>
    <row r="280" spans="1:53" x14ac:dyDescent="0.45">
      <c r="A280" s="8" t="s">
        <v>282</v>
      </c>
      <c r="B280" s="25" t="s">
        <v>1787</v>
      </c>
      <c r="C280" s="32">
        <v>3854.0484298146043</v>
      </c>
      <c r="D280" s="9"/>
      <c r="E280" s="19">
        <v>5.3539000000000003</v>
      </c>
      <c r="F280" s="10">
        <v>8.7141999999999999</v>
      </c>
      <c r="G280" s="10">
        <v>0.40558</v>
      </c>
      <c r="H280" s="10">
        <v>0.63660000000000005</v>
      </c>
      <c r="I280" s="10">
        <v>0.76939999999999997</v>
      </c>
      <c r="J280" s="10">
        <v>4.5033000000000003</v>
      </c>
      <c r="K280" s="10">
        <v>5.4103000000000003</v>
      </c>
      <c r="L280" s="10">
        <v>5.5284000000000004</v>
      </c>
      <c r="M280" s="10">
        <v>75.484800000000007</v>
      </c>
      <c r="N280" s="10">
        <v>111.273</v>
      </c>
      <c r="O280" s="10">
        <v>154.7944</v>
      </c>
      <c r="P280" s="10">
        <v>5.4886999999999997</v>
      </c>
      <c r="Q280" s="10">
        <v>6.0156999999999998</v>
      </c>
      <c r="R280" s="10">
        <v>6.3086000000000002</v>
      </c>
      <c r="S280" s="10">
        <v>0.23649999999999999</v>
      </c>
      <c r="T280" s="10">
        <v>0.3735</v>
      </c>
      <c r="U280" s="10">
        <v>0.46339999999999998</v>
      </c>
      <c r="V280" s="10">
        <v>7.2742000000000004</v>
      </c>
      <c r="W280" s="10">
        <v>4.7925000000000004</v>
      </c>
      <c r="X280" s="10">
        <v>4.2431999999999999</v>
      </c>
      <c r="Y280" s="10">
        <v>0.39250000000000002</v>
      </c>
      <c r="Z280" s="10">
        <v>53.927</v>
      </c>
      <c r="AA280" s="10">
        <v>74.006200000000007</v>
      </c>
      <c r="AB280" s="10">
        <v>1.3329</v>
      </c>
      <c r="AC280" s="10">
        <v>-2.2730000000000001</v>
      </c>
      <c r="AD280" s="10">
        <v>0.52410000000000001</v>
      </c>
      <c r="AE280" s="10">
        <v>0.25530000000000003</v>
      </c>
      <c r="AF280" s="10">
        <v>1.3505</v>
      </c>
      <c r="AG280" s="10">
        <v>7.4805000000000001</v>
      </c>
      <c r="AH280" s="10">
        <v>7.7605000000000004</v>
      </c>
      <c r="AI280" s="10">
        <v>5.5339999999999998</v>
      </c>
      <c r="AJ280" s="10">
        <v>5.9352999999999998</v>
      </c>
      <c r="AK280" s="10">
        <v>7.2377000000000002</v>
      </c>
      <c r="AL280" s="10">
        <v>5.1261999999999999</v>
      </c>
      <c r="AM280" s="10">
        <v>1.6082000000000001</v>
      </c>
      <c r="AN280" s="10">
        <v>-0.4299</v>
      </c>
      <c r="AO280" s="10">
        <v>-0.43319999999999997</v>
      </c>
      <c r="AP280" s="10">
        <v>-0.94420000000000004</v>
      </c>
      <c r="AQ280" s="10">
        <v>-0.94210000000000005</v>
      </c>
      <c r="AR280" s="10">
        <v>1.2917000000000001</v>
      </c>
      <c r="AS280" s="10">
        <v>82.172200000000004</v>
      </c>
      <c r="AT280" s="10">
        <v>3.0369999999999999</v>
      </c>
      <c r="AU280" s="10">
        <v>1.7602</v>
      </c>
      <c r="AV280" s="10">
        <v>2.3026</v>
      </c>
      <c r="AW280" s="10">
        <v>9.2103000000000002</v>
      </c>
      <c r="AX280" s="41">
        <v>4.6052</v>
      </c>
      <c r="AY280" s="41">
        <v>26</v>
      </c>
      <c r="AZ280" s="11">
        <v>-1.5860960340000001</v>
      </c>
      <c r="BA280" s="36">
        <v>7.8109000000000002</v>
      </c>
    </row>
    <row r="281" spans="1:53" x14ac:dyDescent="0.45">
      <c r="A281" s="8" t="s">
        <v>283</v>
      </c>
      <c r="B281" s="25" t="s">
        <v>1787</v>
      </c>
      <c r="C281" s="32">
        <v>22198.311086897302</v>
      </c>
      <c r="D281" s="9"/>
      <c r="E281" s="19">
        <v>3.6030000000000002</v>
      </c>
      <c r="F281" s="10">
        <v>7.3049999999999997</v>
      </c>
      <c r="G281" s="10">
        <v>0.12745999999999999</v>
      </c>
      <c r="H281" s="10">
        <v>0.25040000000000001</v>
      </c>
      <c r="I281" s="10">
        <v>0.33400000000000002</v>
      </c>
      <c r="J281" s="10">
        <v>3.5007000000000001</v>
      </c>
      <c r="K281" s="10">
        <v>4.9226999999999999</v>
      </c>
      <c r="L281" s="10">
        <v>5.0217999999999998</v>
      </c>
      <c r="M281" s="10">
        <v>24.901800000000001</v>
      </c>
      <c r="N281" s="10">
        <v>39.162300000000002</v>
      </c>
      <c r="O281" s="10">
        <v>54.47</v>
      </c>
      <c r="P281" s="10">
        <v>3.9336000000000002</v>
      </c>
      <c r="Q281" s="10">
        <v>4.4984999999999999</v>
      </c>
      <c r="R281" s="10">
        <v>4.5438000000000001</v>
      </c>
      <c r="S281" s="10">
        <v>8.5999999999999993E-2</v>
      </c>
      <c r="T281" s="10">
        <v>0.1484</v>
      </c>
      <c r="U281" s="10">
        <v>0.2019</v>
      </c>
      <c r="V281" s="10">
        <v>6.5072999999999999</v>
      </c>
      <c r="W281" s="10">
        <v>4.3666</v>
      </c>
      <c r="X281" s="10">
        <v>3.6772</v>
      </c>
      <c r="Y281" s="10">
        <v>-0.1275</v>
      </c>
      <c r="Z281" s="10">
        <v>53.573999999999998</v>
      </c>
      <c r="AA281" s="10">
        <v>63.091299999999997</v>
      </c>
      <c r="AB281" s="10">
        <v>1.3473999999999999</v>
      </c>
      <c r="AC281" s="10">
        <v>-2.6722000000000001</v>
      </c>
      <c r="AD281" s="10">
        <v>0.65659999999999996</v>
      </c>
      <c r="AE281" s="10">
        <v>0.27660000000000001</v>
      </c>
      <c r="AF281" s="10">
        <v>1.3552</v>
      </c>
      <c r="AG281" s="10">
        <v>6.7618</v>
      </c>
      <c r="AH281" s="10">
        <v>6.9153000000000002</v>
      </c>
      <c r="AI281" s="10">
        <v>2.5935000000000001</v>
      </c>
      <c r="AJ281" s="10">
        <v>3.0912000000000002</v>
      </c>
      <c r="AK281" s="10">
        <v>5.9016999999999999</v>
      </c>
      <c r="AL281" s="10">
        <v>3.8266</v>
      </c>
      <c r="AM281" s="10">
        <v>0.83240000000000003</v>
      </c>
      <c r="AN281" s="10">
        <v>-1.1838</v>
      </c>
      <c r="AO281" s="10">
        <v>-1.1786000000000001</v>
      </c>
      <c r="AP281" s="10">
        <v>-1.6798999999999999</v>
      </c>
      <c r="AQ281" s="10">
        <v>-1.6803999999999999</v>
      </c>
      <c r="AR281" s="10">
        <v>0.52470000000000006</v>
      </c>
      <c r="AS281" s="10">
        <v>79.093100000000007</v>
      </c>
      <c r="AT281" s="10">
        <v>3.3450000000000002</v>
      </c>
      <c r="AU281" s="10">
        <v>1.8492999999999999</v>
      </c>
      <c r="AV281" s="10">
        <v>4.5505000000000004</v>
      </c>
      <c r="AW281" s="10">
        <v>9.2103000000000002</v>
      </c>
      <c r="AX281" s="41">
        <v>4.7</v>
      </c>
      <c r="AY281" s="41">
        <v>96.526499999999999</v>
      </c>
      <c r="AZ281" s="11">
        <v>-0.27062192899999998</v>
      </c>
      <c r="BA281" s="36">
        <v>6.5807000000000002</v>
      </c>
    </row>
    <row r="282" spans="1:53" x14ac:dyDescent="0.45">
      <c r="A282" s="8" t="s">
        <v>284</v>
      </c>
      <c r="B282" s="25" t="s">
        <v>1787</v>
      </c>
      <c r="C282" s="32">
        <v>167.03391307021408</v>
      </c>
      <c r="D282" s="9"/>
      <c r="E282" s="19">
        <v>8.4925999999999995</v>
      </c>
      <c r="F282" s="10">
        <v>7.7742000000000004</v>
      </c>
      <c r="G282" s="10">
        <v>0.60038000000000002</v>
      </c>
      <c r="H282" s="10">
        <v>0.74980000000000002</v>
      </c>
      <c r="I282" s="10">
        <v>0.94499999999999995</v>
      </c>
      <c r="J282" s="10">
        <v>4.9341999999999997</v>
      </c>
      <c r="K282" s="10">
        <v>5.6543999999999999</v>
      </c>
      <c r="L282" s="10">
        <v>5.9238</v>
      </c>
      <c r="M282" s="10">
        <v>116.6148</v>
      </c>
      <c r="N282" s="10">
        <v>163.2867</v>
      </c>
      <c r="O282" s="10">
        <v>231.49350000000001</v>
      </c>
      <c r="P282" s="10">
        <v>6.6414999999999997</v>
      </c>
      <c r="Q282" s="10">
        <v>6.9760999999999997</v>
      </c>
      <c r="R282" s="10">
        <v>7.8452999999999999</v>
      </c>
      <c r="S282" s="10">
        <v>0.36320000000000002</v>
      </c>
      <c r="T282" s="10">
        <v>0.57479999999999998</v>
      </c>
      <c r="U282" s="10">
        <v>0.72160000000000002</v>
      </c>
      <c r="V282" s="10">
        <v>5.1931000000000003</v>
      </c>
      <c r="W282" s="10">
        <v>4.6806000000000001</v>
      </c>
      <c r="X282" s="10">
        <v>3.9460000000000002</v>
      </c>
      <c r="Y282" s="10">
        <v>-0.45019999999999999</v>
      </c>
      <c r="Z282" s="10">
        <v>12.515000000000001</v>
      </c>
      <c r="AA282" s="10">
        <v>16.082000000000001</v>
      </c>
      <c r="AB282" s="10">
        <v>0.44650000000000001</v>
      </c>
      <c r="AC282" s="10">
        <v>-2.1211000000000002</v>
      </c>
      <c r="AD282" s="10">
        <v>0.13689999999999999</v>
      </c>
      <c r="AE282" s="10">
        <v>0.26519999999999999</v>
      </c>
      <c r="AF282" s="10">
        <v>1.4101999999999999</v>
      </c>
      <c r="AG282" s="10">
        <v>6.4345999999999997</v>
      </c>
      <c r="AH282" s="10">
        <v>7.3380999999999998</v>
      </c>
      <c r="AI282" s="10">
        <v>4.5819000000000001</v>
      </c>
      <c r="AJ282" s="10">
        <v>5.8254999999999999</v>
      </c>
      <c r="AK282" s="10">
        <v>7.2032999999999996</v>
      </c>
      <c r="AL282" s="10">
        <v>5.8981000000000003</v>
      </c>
      <c r="AM282" s="10">
        <v>-0.40579999999999999</v>
      </c>
      <c r="AN282" s="10">
        <v>-0.16350000000000001</v>
      </c>
      <c r="AO282" s="10">
        <v>-0.1895</v>
      </c>
      <c r="AP282" s="10">
        <v>-0.77590000000000003</v>
      </c>
      <c r="AQ282" s="10">
        <v>-0.77810000000000001</v>
      </c>
      <c r="AR282" s="10">
        <v>1.5269999999999999</v>
      </c>
      <c r="AS282" s="10">
        <v>99.538300000000007</v>
      </c>
      <c r="AT282" s="10">
        <v>2.8839999999999999</v>
      </c>
      <c r="AU282" s="10">
        <v>8.8400000000000006E-2</v>
      </c>
      <c r="AV282" s="10">
        <v>6.5039999999999996</v>
      </c>
      <c r="AW282" s="10">
        <v>12.8619</v>
      </c>
      <c r="AX282" s="41">
        <v>5.9560000000000004</v>
      </c>
      <c r="AY282" s="41">
        <v>116.8062</v>
      </c>
      <c r="AZ282" s="11">
        <v>3.3865958090000001</v>
      </c>
      <c r="BA282" s="36">
        <v>8.4860000000000007</v>
      </c>
    </row>
    <row r="283" spans="1:53" x14ac:dyDescent="0.45">
      <c r="A283" s="8" t="s">
        <v>285</v>
      </c>
      <c r="B283" s="25" t="s">
        <v>1787</v>
      </c>
      <c r="C283" s="32">
        <v>24339.904420549581</v>
      </c>
      <c r="D283" s="9"/>
      <c r="E283" s="19">
        <v>3.5108999999999999</v>
      </c>
      <c r="F283" s="10">
        <v>7.2922000000000002</v>
      </c>
      <c r="G283" s="10">
        <v>0.13599</v>
      </c>
      <c r="H283" s="10">
        <v>0.25090000000000001</v>
      </c>
      <c r="I283" s="10">
        <v>0.33439999999999998</v>
      </c>
      <c r="J283" s="10">
        <v>3.5011000000000001</v>
      </c>
      <c r="K283" s="10">
        <v>4.923</v>
      </c>
      <c r="L283" s="10">
        <v>5.0218999999999996</v>
      </c>
      <c r="M283" s="10">
        <v>24.942599999999999</v>
      </c>
      <c r="N283" s="10">
        <v>39.234099999999998</v>
      </c>
      <c r="O283" s="10">
        <v>54.500799999999998</v>
      </c>
      <c r="P283" s="10">
        <v>3.9325999999999999</v>
      </c>
      <c r="Q283" s="10">
        <v>4.4984999999999999</v>
      </c>
      <c r="R283" s="10">
        <v>4.5438000000000001</v>
      </c>
      <c r="S283" s="10">
        <v>8.6400000000000005E-2</v>
      </c>
      <c r="T283" s="10">
        <v>0.14879999999999999</v>
      </c>
      <c r="U283" s="10">
        <v>0.20219999999999999</v>
      </c>
      <c r="V283" s="10">
        <v>6.5072999999999999</v>
      </c>
      <c r="W283" s="10">
        <v>4.3643999999999998</v>
      </c>
      <c r="X283" s="10">
        <v>3.6768999999999998</v>
      </c>
      <c r="Y283" s="10">
        <v>-0.1305</v>
      </c>
      <c r="Z283" s="10">
        <v>53.469000000000001</v>
      </c>
      <c r="AA283" s="10">
        <v>63.081600000000002</v>
      </c>
      <c r="AB283" s="10">
        <v>1.3473999999999999</v>
      </c>
      <c r="AC283" s="10">
        <v>-2.6692999999999998</v>
      </c>
      <c r="AD283" s="10">
        <v>0.65710000000000002</v>
      </c>
      <c r="AE283" s="10">
        <v>0.27660000000000001</v>
      </c>
      <c r="AF283" s="10">
        <v>1.3552</v>
      </c>
      <c r="AG283" s="10">
        <v>6.7595000000000001</v>
      </c>
      <c r="AH283" s="10">
        <v>6.9135999999999997</v>
      </c>
      <c r="AI283" s="10">
        <v>2.5935000000000001</v>
      </c>
      <c r="AJ283" s="10">
        <v>3.0912000000000002</v>
      </c>
      <c r="AK283" s="10">
        <v>5.9104000000000001</v>
      </c>
      <c r="AL283" s="10">
        <v>3.8359999999999999</v>
      </c>
      <c r="AM283" s="10">
        <v>0.83</v>
      </c>
      <c r="AN283" s="10">
        <v>-1.1838</v>
      </c>
      <c r="AO283" s="10">
        <v>-1.1786000000000001</v>
      </c>
      <c r="AP283" s="10">
        <v>-1.6798999999999999</v>
      </c>
      <c r="AQ283" s="10">
        <v>-1.6803999999999999</v>
      </c>
      <c r="AR283" s="10">
        <v>0.52470000000000006</v>
      </c>
      <c r="AS283" s="10">
        <v>78.997900000000001</v>
      </c>
      <c r="AT283" s="10">
        <v>3.35</v>
      </c>
      <c r="AU283" s="10">
        <v>1.8463000000000001</v>
      </c>
      <c r="AV283" s="10">
        <v>4.5430999999999999</v>
      </c>
      <c r="AW283" s="10">
        <v>9.2103000000000002</v>
      </c>
      <c r="AX283" s="41">
        <v>4.6942000000000004</v>
      </c>
      <c r="AY283" s="41">
        <v>96.188000000000002</v>
      </c>
      <c r="AZ283" s="11">
        <v>-0.28103752199999998</v>
      </c>
      <c r="BA283" s="36">
        <v>6.7279</v>
      </c>
    </row>
    <row r="284" spans="1:53" x14ac:dyDescent="0.45">
      <c r="A284" s="8" t="s">
        <v>286</v>
      </c>
      <c r="B284" s="25" t="s">
        <v>1787</v>
      </c>
      <c r="C284" s="32">
        <v>263721.68284789642</v>
      </c>
      <c r="D284" s="9"/>
      <c r="E284" s="19">
        <v>1.1282000000000001</v>
      </c>
      <c r="F284" s="10">
        <v>8.0330999999999992</v>
      </c>
      <c r="G284" s="10">
        <v>5.6779999999999997E-2</v>
      </c>
      <c r="H284" s="10">
        <v>0.1091</v>
      </c>
      <c r="I284" s="10">
        <v>0.1414</v>
      </c>
      <c r="J284" s="10">
        <v>2.4474999999999998</v>
      </c>
      <c r="K284" s="10">
        <v>4.6334</v>
      </c>
      <c r="L284" s="10">
        <v>4.6474000000000002</v>
      </c>
      <c r="M284" s="10">
        <v>3.3327</v>
      </c>
      <c r="N284" s="10">
        <v>5.1965000000000003</v>
      </c>
      <c r="O284" s="10">
        <v>10.7912</v>
      </c>
      <c r="P284" s="10">
        <v>3.0318999999999998</v>
      </c>
      <c r="Q284" s="10">
        <v>3.2315</v>
      </c>
      <c r="R284" s="10">
        <v>3.9874999999999998</v>
      </c>
      <c r="S284" s="10">
        <v>1.52E-2</v>
      </c>
      <c r="T284" s="10">
        <v>2.3900000000000001E-2</v>
      </c>
      <c r="U284" s="10">
        <v>3.3599999999999998E-2</v>
      </c>
      <c r="V284" s="10">
        <v>8.4143000000000008</v>
      </c>
      <c r="W284" s="10">
        <v>4.8635999999999999</v>
      </c>
      <c r="X284" s="10">
        <v>4.5675999999999997</v>
      </c>
      <c r="Y284" s="10">
        <v>0.40810000000000002</v>
      </c>
      <c r="Z284" s="10">
        <v>59.935000000000002</v>
      </c>
      <c r="AA284" s="10">
        <v>99.981200000000001</v>
      </c>
      <c r="AB284" s="10">
        <v>1.4139999999999999</v>
      </c>
      <c r="AC284" s="10">
        <v>-2.5383</v>
      </c>
      <c r="AD284" s="10">
        <v>0.58650000000000002</v>
      </c>
      <c r="AE284" s="10">
        <v>0.27089999999999997</v>
      </c>
      <c r="AF284" s="10">
        <v>1.2464999999999999</v>
      </c>
      <c r="AG284" s="10">
        <v>7.4816000000000003</v>
      </c>
      <c r="AH284" s="10">
        <v>7.3566000000000003</v>
      </c>
      <c r="AI284" s="10">
        <v>4.1451000000000002</v>
      </c>
      <c r="AJ284" s="10">
        <v>5.1951999999999998</v>
      </c>
      <c r="AK284" s="10">
        <v>6.5876999999999999</v>
      </c>
      <c r="AL284" s="10">
        <v>5.0560999999999998</v>
      </c>
      <c r="AM284" s="10">
        <v>1.4363999999999999</v>
      </c>
      <c r="AN284" s="10">
        <v>-2.1354000000000002</v>
      </c>
      <c r="AO284" s="10">
        <v>-2.0691000000000002</v>
      </c>
      <c r="AP284" s="10">
        <v>-2.2109000000000001</v>
      </c>
      <c r="AQ284" s="10">
        <v>-2.1732999999999998</v>
      </c>
      <c r="AR284" s="10">
        <v>0.41249999999999998</v>
      </c>
      <c r="AS284" s="10">
        <v>100</v>
      </c>
      <c r="AT284" s="10">
        <v>2</v>
      </c>
      <c r="AU284" s="10">
        <v>0</v>
      </c>
      <c r="AV284" s="10">
        <v>2.3026</v>
      </c>
      <c r="AW284" s="10">
        <v>9.2103000000000002</v>
      </c>
      <c r="AX284" s="41">
        <v>4.6052</v>
      </c>
      <c r="AY284" s="41">
        <v>0</v>
      </c>
      <c r="AZ284" s="11">
        <v>-1.752086005</v>
      </c>
      <c r="BA284" s="36">
        <v>6.6749000000000001</v>
      </c>
    </row>
    <row r="285" spans="1:53" x14ac:dyDescent="0.45">
      <c r="A285" s="8" t="s">
        <v>287</v>
      </c>
      <c r="B285" s="25" t="s">
        <v>1787</v>
      </c>
      <c r="C285" s="32">
        <v>952.03046871349125</v>
      </c>
      <c r="D285" s="9"/>
      <c r="E285" s="19">
        <v>6.7522000000000002</v>
      </c>
      <c r="F285" s="10">
        <v>7.2599</v>
      </c>
      <c r="G285" s="10">
        <v>0.52588999999999997</v>
      </c>
      <c r="H285" s="10">
        <v>0.83879999999999999</v>
      </c>
      <c r="I285" s="10">
        <v>1.0427999999999999</v>
      </c>
      <c r="J285" s="10">
        <v>4.6759000000000004</v>
      </c>
      <c r="K285" s="10">
        <v>5.5099</v>
      </c>
      <c r="L285" s="10">
        <v>5.5918999999999999</v>
      </c>
      <c r="M285" s="10">
        <v>106.919</v>
      </c>
      <c r="N285" s="10">
        <v>149.16239999999999</v>
      </c>
      <c r="O285" s="10">
        <v>193.1653</v>
      </c>
      <c r="P285" s="10">
        <v>5.7458</v>
      </c>
      <c r="Q285" s="10">
        <v>6.1898</v>
      </c>
      <c r="R285" s="10">
        <v>6.3952999999999998</v>
      </c>
      <c r="S285" s="10">
        <v>0.4138</v>
      </c>
      <c r="T285" s="10">
        <v>0.61809999999999998</v>
      </c>
      <c r="U285" s="10">
        <v>0.74129999999999996</v>
      </c>
      <c r="V285" s="10">
        <v>7.1734999999999998</v>
      </c>
      <c r="W285" s="10">
        <v>4.7919</v>
      </c>
      <c r="X285" s="10">
        <v>3.8885999999999998</v>
      </c>
      <c r="Y285" s="10">
        <v>0.62980000000000003</v>
      </c>
      <c r="Z285" s="10">
        <v>41.210999999999999</v>
      </c>
      <c r="AA285" s="10">
        <v>46.663499999999999</v>
      </c>
      <c r="AB285" s="10">
        <v>1.0992</v>
      </c>
      <c r="AC285" s="10">
        <v>-2.2557</v>
      </c>
      <c r="AD285" s="10">
        <v>0.36499999999999999</v>
      </c>
      <c r="AE285" s="10">
        <v>0.27139999999999997</v>
      </c>
      <c r="AF285" s="10">
        <v>1.4142999999999999</v>
      </c>
      <c r="AG285" s="10">
        <v>7.3635000000000002</v>
      </c>
      <c r="AH285" s="10">
        <v>7.4051999999999998</v>
      </c>
      <c r="AI285" s="10">
        <v>4.1658999999999997</v>
      </c>
      <c r="AJ285" s="10">
        <v>4.7777000000000003</v>
      </c>
      <c r="AK285" s="10">
        <v>7.2695999999999996</v>
      </c>
      <c r="AL285" s="10">
        <v>5.3581000000000003</v>
      </c>
      <c r="AM285" s="10">
        <v>1.0696000000000001</v>
      </c>
      <c r="AN285" s="10">
        <v>-1.2306999999999999</v>
      </c>
      <c r="AO285" s="10">
        <v>-1.2166999999999999</v>
      </c>
      <c r="AP285" s="10">
        <v>-1.6739999999999999</v>
      </c>
      <c r="AQ285" s="10">
        <v>-1.6659999999999999</v>
      </c>
      <c r="AR285" s="10">
        <v>0.5847</v>
      </c>
      <c r="AS285" s="10">
        <v>71.393100000000004</v>
      </c>
      <c r="AT285" s="10">
        <v>4.3440000000000003</v>
      </c>
      <c r="AU285" s="10">
        <v>3.0897000000000001</v>
      </c>
      <c r="AV285" s="10">
        <v>6.0681000000000003</v>
      </c>
      <c r="AW285" s="10">
        <v>9.3254000000000001</v>
      </c>
      <c r="AX285" s="41">
        <v>5.7420999999999998</v>
      </c>
      <c r="AY285" s="41">
        <v>118.2337</v>
      </c>
      <c r="AZ285" s="11">
        <v>1.466685818</v>
      </c>
      <c r="BA285" s="36">
        <v>7.4683000000000002</v>
      </c>
    </row>
    <row r="286" spans="1:53" x14ac:dyDescent="0.45">
      <c r="A286" s="8" t="s">
        <v>288</v>
      </c>
      <c r="B286" s="25" t="s">
        <v>1787</v>
      </c>
      <c r="C286" s="32">
        <v>38953.154875717009</v>
      </c>
      <c r="D286" s="9"/>
      <c r="E286" s="19">
        <v>3.0407000000000002</v>
      </c>
      <c r="F286" s="10">
        <v>8.0162999999999993</v>
      </c>
      <c r="G286" s="10">
        <v>0.29444999999999999</v>
      </c>
      <c r="H286" s="10">
        <v>0.39900000000000002</v>
      </c>
      <c r="I286" s="10">
        <v>0.53659999999999997</v>
      </c>
      <c r="J286" s="10">
        <v>3.8847</v>
      </c>
      <c r="K286" s="10">
        <v>5.1265000000000001</v>
      </c>
      <c r="L286" s="10">
        <v>5.2510000000000003</v>
      </c>
      <c r="M286" s="10">
        <v>44.017899999999997</v>
      </c>
      <c r="N286" s="10">
        <v>69.9649</v>
      </c>
      <c r="O286" s="10">
        <v>94.421999999999997</v>
      </c>
      <c r="P286" s="10">
        <v>4.9843000000000002</v>
      </c>
      <c r="Q286" s="10">
        <v>5.54</v>
      </c>
      <c r="R286" s="10">
        <v>5.8821000000000003</v>
      </c>
      <c r="S286" s="10">
        <v>0.1414</v>
      </c>
      <c r="T286" s="10">
        <v>0.24490000000000001</v>
      </c>
      <c r="U286" s="10">
        <v>0.3231</v>
      </c>
      <c r="V286" s="10">
        <v>8.1396999999999995</v>
      </c>
      <c r="W286" s="10">
        <v>5.1737000000000002</v>
      </c>
      <c r="X286" s="10">
        <v>4.5667</v>
      </c>
      <c r="Y286" s="10">
        <v>0.432</v>
      </c>
      <c r="Z286" s="10">
        <v>81.588999999999999</v>
      </c>
      <c r="AA286" s="10">
        <v>46.1389</v>
      </c>
      <c r="AB286" s="10">
        <v>1.5763</v>
      </c>
      <c r="AC286" s="10">
        <v>-2.6985999999999999</v>
      </c>
      <c r="AD286" s="10">
        <v>0.66739999999999999</v>
      </c>
      <c r="AE286" s="10">
        <v>0.28739999999999999</v>
      </c>
      <c r="AF286" s="10">
        <v>1.3478000000000001</v>
      </c>
      <c r="AG286" s="10">
        <v>7.7831000000000001</v>
      </c>
      <c r="AH286" s="10">
        <v>7.6810999999999998</v>
      </c>
      <c r="AI286" s="10">
        <v>4.6077000000000004</v>
      </c>
      <c r="AJ286" s="10">
        <v>5.3769</v>
      </c>
      <c r="AK286" s="10">
        <v>7.0125999999999999</v>
      </c>
      <c r="AL286" s="10">
        <v>5.2426000000000004</v>
      </c>
      <c r="AM286" s="10">
        <v>1.9438</v>
      </c>
      <c r="AN286" s="10">
        <v>-1.8413999999999999</v>
      </c>
      <c r="AO286" s="10">
        <v>-1.8566</v>
      </c>
      <c r="AP286" s="10">
        <v>-2.0817999999999999</v>
      </c>
      <c r="AQ286" s="10">
        <v>-2.0874999999999999</v>
      </c>
      <c r="AR286" s="10">
        <v>5.5199999999999999E-2</v>
      </c>
      <c r="AS286" s="10">
        <v>92.391800000000003</v>
      </c>
      <c r="AT286" s="10">
        <v>2.3140000000000001</v>
      </c>
      <c r="AU286" s="10">
        <v>0.88959999999999995</v>
      </c>
      <c r="AV286" s="10">
        <v>2.3026</v>
      </c>
      <c r="AW286" s="10">
        <v>9.2103000000000002</v>
      </c>
      <c r="AX286" s="41">
        <v>4.6052</v>
      </c>
      <c r="AY286" s="41">
        <v>0</v>
      </c>
      <c r="AZ286" s="11">
        <v>-1.752086005</v>
      </c>
      <c r="BA286" s="36">
        <v>6.5583999999999998</v>
      </c>
    </row>
    <row r="287" spans="1:53" x14ac:dyDescent="0.45">
      <c r="A287" s="8" t="s">
        <v>289</v>
      </c>
      <c r="B287" s="25" t="s">
        <v>1787</v>
      </c>
      <c r="C287" s="32">
        <v>8368.2481002259192</v>
      </c>
      <c r="D287" s="9"/>
      <c r="E287" s="19">
        <v>4.5785999999999998</v>
      </c>
      <c r="F287" s="10">
        <v>7.9912999999999998</v>
      </c>
      <c r="G287" s="10">
        <v>0.36836999999999998</v>
      </c>
      <c r="H287" s="10">
        <v>0.63680000000000003</v>
      </c>
      <c r="I287" s="10">
        <v>0.74829999999999997</v>
      </c>
      <c r="J287" s="10">
        <v>4.7092999999999998</v>
      </c>
      <c r="K287" s="10">
        <v>5.6102999999999996</v>
      </c>
      <c r="L287" s="10">
        <v>5.7778</v>
      </c>
      <c r="M287" s="10">
        <v>82.813800000000001</v>
      </c>
      <c r="N287" s="10">
        <v>128.96780000000001</v>
      </c>
      <c r="O287" s="10">
        <v>182.47319999999999</v>
      </c>
      <c r="P287" s="10">
        <v>5.6355000000000004</v>
      </c>
      <c r="Q287" s="10">
        <v>6.2336999999999998</v>
      </c>
      <c r="R287" s="10">
        <v>6.5509000000000004</v>
      </c>
      <c r="S287" s="10">
        <v>0.251</v>
      </c>
      <c r="T287" s="10">
        <v>0.42899999999999999</v>
      </c>
      <c r="U287" s="10">
        <v>0.53790000000000004</v>
      </c>
      <c r="V287" s="10">
        <v>4.6153000000000004</v>
      </c>
      <c r="W287" s="10">
        <v>4.1471999999999998</v>
      </c>
      <c r="X287" s="10">
        <v>3.4794999999999998</v>
      </c>
      <c r="Y287" s="10">
        <v>-0.69769999999999999</v>
      </c>
      <c r="Z287" s="10">
        <v>3.7970000000000002</v>
      </c>
      <c r="AA287" s="10">
        <v>1.5284</v>
      </c>
      <c r="AB287" s="10">
        <v>0.52810000000000001</v>
      </c>
      <c r="AC287" s="10">
        <v>-1.8669</v>
      </c>
      <c r="AD287" s="10">
        <v>0.21510000000000001</v>
      </c>
      <c r="AE287" s="10">
        <v>0.22700000000000001</v>
      </c>
      <c r="AF287" s="10">
        <v>1.2837000000000001</v>
      </c>
      <c r="AG287" s="10">
        <v>6.2512999999999996</v>
      </c>
      <c r="AH287" s="10">
        <v>6.1447000000000003</v>
      </c>
      <c r="AI287" s="10">
        <v>2.9954000000000001</v>
      </c>
      <c r="AJ287" s="10">
        <v>4.3093000000000004</v>
      </c>
      <c r="AK287" s="10">
        <v>5.7248999999999999</v>
      </c>
      <c r="AL287" s="10">
        <v>4.2918000000000003</v>
      </c>
      <c r="AM287" s="10">
        <v>-1.4140999999999999</v>
      </c>
      <c r="AN287" s="10">
        <v>-7.0000000000000007E-2</v>
      </c>
      <c r="AO287" s="10">
        <v>-5.3999999999999999E-2</v>
      </c>
      <c r="AP287" s="10">
        <v>-0.62470000000000003</v>
      </c>
      <c r="AQ287" s="10">
        <v>-0.60880000000000001</v>
      </c>
      <c r="AR287" s="10">
        <v>1.7558</v>
      </c>
      <c r="AS287" s="10">
        <v>64.710800000000006</v>
      </c>
      <c r="AT287" s="10">
        <v>5.6319999999999997</v>
      </c>
      <c r="AU287" s="10">
        <v>3.0467</v>
      </c>
      <c r="AV287" s="10">
        <v>3.8532999999999999</v>
      </c>
      <c r="AW287" s="10">
        <v>9.2103000000000002</v>
      </c>
      <c r="AX287" s="41">
        <v>4.6218000000000004</v>
      </c>
      <c r="AY287" s="41">
        <v>299.77280000000002</v>
      </c>
      <c r="AZ287" s="11">
        <v>0.71052565400000001</v>
      </c>
      <c r="BA287" s="36">
        <v>7.9273999999999996</v>
      </c>
    </row>
    <row r="288" spans="1:53" x14ac:dyDescent="0.45">
      <c r="A288" s="8" t="s">
        <v>290</v>
      </c>
      <c r="B288" s="25" t="s">
        <v>1787</v>
      </c>
      <c r="C288" s="32">
        <v>4197.4863500566607</v>
      </c>
      <c r="D288" s="9"/>
      <c r="E288" s="19">
        <v>5.2686000000000002</v>
      </c>
      <c r="F288" s="10">
        <v>7.6310000000000002</v>
      </c>
      <c r="G288" s="10">
        <v>0.52215999999999996</v>
      </c>
      <c r="H288" s="10">
        <v>0.78210000000000002</v>
      </c>
      <c r="I288" s="10">
        <v>0.96140000000000003</v>
      </c>
      <c r="J288" s="10">
        <v>4.7506000000000004</v>
      </c>
      <c r="K288" s="10">
        <v>5.4965000000000002</v>
      </c>
      <c r="L288" s="10">
        <v>5.5816999999999997</v>
      </c>
      <c r="M288" s="10">
        <v>106.99209999999999</v>
      </c>
      <c r="N288" s="10">
        <v>150.25040000000001</v>
      </c>
      <c r="O288" s="10">
        <v>193.69239999999999</v>
      </c>
      <c r="P288" s="10">
        <v>5.5006000000000004</v>
      </c>
      <c r="Q288" s="10">
        <v>5.9596999999999998</v>
      </c>
      <c r="R288" s="10">
        <v>6.0891000000000002</v>
      </c>
      <c r="S288" s="10">
        <v>0.38319999999999999</v>
      </c>
      <c r="T288" s="10">
        <v>0.59970000000000001</v>
      </c>
      <c r="U288" s="10">
        <v>0.69850000000000001</v>
      </c>
      <c r="V288" s="10">
        <v>7.7984999999999998</v>
      </c>
      <c r="W288" s="10">
        <v>4.7835000000000001</v>
      </c>
      <c r="X288" s="10">
        <v>3.9121000000000001</v>
      </c>
      <c r="Y288" s="10">
        <v>-0.62009999999999998</v>
      </c>
      <c r="Z288" s="10">
        <v>0.38200000000000001</v>
      </c>
      <c r="AA288" s="10">
        <v>6.6913</v>
      </c>
      <c r="AB288" s="10">
        <v>0.21729999999999999</v>
      </c>
      <c r="AC288" s="10">
        <v>-1.3272999999999999</v>
      </c>
      <c r="AD288" s="10">
        <v>0.1016</v>
      </c>
      <c r="AE288" s="10">
        <v>0.19869999999999999</v>
      </c>
      <c r="AF288" s="10">
        <v>1.2476</v>
      </c>
      <c r="AG288" s="10">
        <v>6.5327999999999999</v>
      </c>
      <c r="AH288" s="10">
        <v>6.7539999999999996</v>
      </c>
      <c r="AI288" s="10">
        <v>3.7850000000000001</v>
      </c>
      <c r="AJ288" s="10">
        <v>4.4611000000000001</v>
      </c>
      <c r="AK288" s="10">
        <v>6.6105999999999998</v>
      </c>
      <c r="AL288" s="10">
        <v>4.7347000000000001</v>
      </c>
      <c r="AM288" s="10">
        <v>-1.1283000000000001</v>
      </c>
      <c r="AN288" s="10">
        <v>-9.5699999999999993E-2</v>
      </c>
      <c r="AO288" s="10">
        <v>-0.14349999999999999</v>
      </c>
      <c r="AP288" s="10">
        <v>-0.74250000000000005</v>
      </c>
      <c r="AQ288" s="10">
        <v>-0.78769999999999996</v>
      </c>
      <c r="AR288" s="10">
        <v>1.4503999999999999</v>
      </c>
      <c r="AS288" s="10">
        <v>39.045299999999997</v>
      </c>
      <c r="AT288" s="10">
        <v>7.5119999999999996</v>
      </c>
      <c r="AU288" s="10">
        <v>3.8765999999999998</v>
      </c>
      <c r="AV288" s="10">
        <v>7.5823</v>
      </c>
      <c r="AW288" s="10">
        <v>12.194699999999999</v>
      </c>
      <c r="AX288" s="41">
        <v>5.9660000000000002</v>
      </c>
      <c r="AY288" s="41">
        <v>159.52529999999999</v>
      </c>
      <c r="AZ288" s="11">
        <v>3.743474119</v>
      </c>
      <c r="BA288" s="36">
        <v>7.9546999999999999</v>
      </c>
    </row>
    <row r="289" spans="1:53" x14ac:dyDescent="0.45">
      <c r="A289" s="8" t="s">
        <v>291</v>
      </c>
      <c r="B289" s="25" t="s">
        <v>1787</v>
      </c>
      <c r="C289" s="32">
        <v>4130.46783922145</v>
      </c>
      <c r="D289" s="9"/>
      <c r="E289" s="19">
        <v>5.2847</v>
      </c>
      <c r="F289" s="10">
        <v>7.9581</v>
      </c>
      <c r="G289" s="10">
        <v>0.44651999999999997</v>
      </c>
      <c r="H289" s="10">
        <v>0.67220000000000002</v>
      </c>
      <c r="I289" s="10">
        <v>0.80289999999999995</v>
      </c>
      <c r="J289" s="10">
        <v>4.8837999999999999</v>
      </c>
      <c r="K289" s="10">
        <v>5.5663</v>
      </c>
      <c r="L289" s="10">
        <v>5.6969000000000003</v>
      </c>
      <c r="M289" s="10">
        <v>102.0437</v>
      </c>
      <c r="N289" s="10">
        <v>144.7567</v>
      </c>
      <c r="O289" s="10">
        <v>190.4718</v>
      </c>
      <c r="P289" s="10">
        <v>5.6566000000000001</v>
      </c>
      <c r="Q289" s="10">
        <v>6.0464000000000002</v>
      </c>
      <c r="R289" s="10">
        <v>6.2031999999999998</v>
      </c>
      <c r="S289" s="10">
        <v>0.3135</v>
      </c>
      <c r="T289" s="10">
        <v>0.4713</v>
      </c>
      <c r="U289" s="10">
        <v>0.55559999999999998</v>
      </c>
      <c r="V289" s="10">
        <v>6.5772000000000004</v>
      </c>
      <c r="W289" s="10">
        <v>4.3532000000000002</v>
      </c>
      <c r="X289" s="10">
        <v>3.8010999999999999</v>
      </c>
      <c r="Y289" s="10">
        <v>-0.29039999999999999</v>
      </c>
      <c r="Z289" s="10">
        <v>15.143000000000001</v>
      </c>
      <c r="AA289" s="10">
        <v>8.0658999999999992</v>
      </c>
      <c r="AB289" s="10">
        <v>0.67520000000000002</v>
      </c>
      <c r="AC289" s="10">
        <v>-2.1812999999999998</v>
      </c>
      <c r="AD289" s="10">
        <v>0.3599</v>
      </c>
      <c r="AE289" s="10">
        <v>0.26200000000000001</v>
      </c>
      <c r="AF289" s="10">
        <v>1.3688</v>
      </c>
      <c r="AG289" s="10">
        <v>6.9211</v>
      </c>
      <c r="AH289" s="10">
        <v>7.0507999999999997</v>
      </c>
      <c r="AI289" s="10">
        <v>3.2503000000000002</v>
      </c>
      <c r="AJ289" s="10">
        <v>4.3863000000000003</v>
      </c>
      <c r="AK289" s="10">
        <v>5.9271000000000003</v>
      </c>
      <c r="AL289" s="10">
        <v>4.3867000000000003</v>
      </c>
      <c r="AM289" s="10">
        <v>5.0900000000000001E-2</v>
      </c>
      <c r="AN289" s="10">
        <v>-0.56440000000000001</v>
      </c>
      <c r="AO289" s="10">
        <v>-0.54269999999999996</v>
      </c>
      <c r="AP289" s="10">
        <v>-1.0339</v>
      </c>
      <c r="AQ289" s="10">
        <v>-1.0098</v>
      </c>
      <c r="AR289" s="10">
        <v>1.2326999999999999</v>
      </c>
      <c r="AS289" s="10">
        <v>0.30059999999999998</v>
      </c>
      <c r="AT289" s="10">
        <v>7.7009999999999996</v>
      </c>
      <c r="AU289" s="10">
        <v>2.9255</v>
      </c>
      <c r="AV289" s="10">
        <v>6.9189999999999996</v>
      </c>
      <c r="AW289" s="10">
        <v>9.8810000000000002</v>
      </c>
      <c r="AX289" s="41">
        <v>4.6352000000000002</v>
      </c>
      <c r="AY289" s="41">
        <v>134.6833</v>
      </c>
      <c r="AZ289" s="11">
        <v>1.019873069</v>
      </c>
      <c r="BA289" s="36">
        <v>8.1434999999999995</v>
      </c>
    </row>
    <row r="290" spans="1:53" x14ac:dyDescent="0.45">
      <c r="A290" s="8" t="s">
        <v>292</v>
      </c>
      <c r="B290" s="25" t="s">
        <v>1787</v>
      </c>
      <c r="C290" s="32">
        <v>997.27093608116206</v>
      </c>
      <c r="D290" s="9"/>
      <c r="E290" s="19">
        <v>6.7058</v>
      </c>
      <c r="F290" s="10">
        <v>7.2210999999999999</v>
      </c>
      <c r="G290" s="10">
        <v>0.49530999999999997</v>
      </c>
      <c r="H290" s="10">
        <v>0.77890000000000004</v>
      </c>
      <c r="I290" s="10">
        <v>0.94110000000000005</v>
      </c>
      <c r="J290" s="10">
        <v>4.8425000000000002</v>
      </c>
      <c r="K290" s="10">
        <v>5.6367000000000003</v>
      </c>
      <c r="L290" s="10">
        <v>5.7626999999999997</v>
      </c>
      <c r="M290" s="10">
        <v>115.45180000000001</v>
      </c>
      <c r="N290" s="10">
        <v>162.86170000000001</v>
      </c>
      <c r="O290" s="10">
        <v>220.2304</v>
      </c>
      <c r="P290" s="10">
        <v>5.2347000000000001</v>
      </c>
      <c r="Q290" s="10">
        <v>5.7256999999999998</v>
      </c>
      <c r="R290" s="10">
        <v>5.9211</v>
      </c>
      <c r="S290" s="10">
        <v>0.36709999999999998</v>
      </c>
      <c r="T290" s="10">
        <v>0.53920000000000001</v>
      </c>
      <c r="U290" s="10">
        <v>0.64439999999999997</v>
      </c>
      <c r="V290" s="10">
        <v>7.5071000000000003</v>
      </c>
      <c r="W290" s="10">
        <v>4.5697000000000001</v>
      </c>
      <c r="X290" s="10">
        <v>4.1003999999999996</v>
      </c>
      <c r="Y290" s="10">
        <v>-0.2717</v>
      </c>
      <c r="Z290" s="10">
        <v>53.69</v>
      </c>
      <c r="AA290" s="10">
        <v>44.491300000000003</v>
      </c>
      <c r="AB290" s="10">
        <v>1.1053999999999999</v>
      </c>
      <c r="AC290" s="10">
        <v>-2.3708999999999998</v>
      </c>
      <c r="AD290" s="10">
        <v>0.4637</v>
      </c>
      <c r="AE290" s="10">
        <v>0.27050000000000002</v>
      </c>
      <c r="AF290" s="10">
        <v>1.411</v>
      </c>
      <c r="AG290" s="10">
        <v>6.9546999999999999</v>
      </c>
      <c r="AH290" s="10">
        <v>7.0880000000000001</v>
      </c>
      <c r="AI290" s="10">
        <v>1.7483</v>
      </c>
      <c r="AJ290" s="10">
        <v>2.9679000000000002</v>
      </c>
      <c r="AK290" s="10">
        <v>5.4084000000000003</v>
      </c>
      <c r="AL290" s="10">
        <v>3.7915999999999999</v>
      </c>
      <c r="AM290" s="10">
        <v>0.36770000000000003</v>
      </c>
      <c r="AN290" s="10">
        <v>-0.70989999999999998</v>
      </c>
      <c r="AO290" s="10">
        <v>-0.73019999999999996</v>
      </c>
      <c r="AP290" s="10">
        <v>-1.1734</v>
      </c>
      <c r="AQ290" s="10">
        <v>-1.1868000000000001</v>
      </c>
      <c r="AR290" s="10">
        <v>1.2090000000000001</v>
      </c>
      <c r="AS290" s="10">
        <v>9.3153000000000006</v>
      </c>
      <c r="AT290" s="10">
        <v>5.7919999999999998</v>
      </c>
      <c r="AU290" s="10">
        <v>0</v>
      </c>
      <c r="AV290" s="10">
        <v>5.1357999999999997</v>
      </c>
      <c r="AW290" s="10">
        <v>9.9801000000000002</v>
      </c>
      <c r="AX290" s="41">
        <v>4.7443</v>
      </c>
      <c r="AY290" s="41">
        <v>193.5814</v>
      </c>
      <c r="AZ290" s="11">
        <v>0.93505508100000001</v>
      </c>
      <c r="BA290" s="36">
        <v>7.6228999999999996</v>
      </c>
    </row>
    <row r="291" spans="1:53" x14ac:dyDescent="0.45">
      <c r="A291" s="8" t="s">
        <v>293</v>
      </c>
      <c r="B291" s="25" t="s">
        <v>1787</v>
      </c>
      <c r="C291" s="32">
        <v>2442.379739247715</v>
      </c>
      <c r="D291" s="9"/>
      <c r="E291" s="19">
        <v>5.8101000000000003</v>
      </c>
      <c r="F291" s="10">
        <v>7.2225000000000001</v>
      </c>
      <c r="G291" s="10">
        <v>0.55010000000000003</v>
      </c>
      <c r="H291" s="10">
        <v>0.77049999999999996</v>
      </c>
      <c r="I291" s="10">
        <v>0.91639999999999999</v>
      </c>
      <c r="J291" s="10">
        <v>4.7156000000000002</v>
      </c>
      <c r="K291" s="10">
        <v>5.5697000000000001</v>
      </c>
      <c r="L291" s="10">
        <v>5.8059000000000003</v>
      </c>
      <c r="M291" s="10">
        <v>104.50190000000001</v>
      </c>
      <c r="N291" s="10">
        <v>143.41380000000001</v>
      </c>
      <c r="O291" s="10">
        <v>190.2226</v>
      </c>
      <c r="P291" s="10">
        <v>5.2141999999999999</v>
      </c>
      <c r="Q291" s="10">
        <v>5.4762000000000004</v>
      </c>
      <c r="R291" s="10">
        <v>6.1456</v>
      </c>
      <c r="S291" s="10">
        <v>0.33579999999999999</v>
      </c>
      <c r="T291" s="10">
        <v>0.49859999999999999</v>
      </c>
      <c r="U291" s="10">
        <v>0.58420000000000005</v>
      </c>
      <c r="V291" s="10">
        <v>8.2127999999999997</v>
      </c>
      <c r="W291" s="10">
        <v>4.7572000000000001</v>
      </c>
      <c r="X291" s="10">
        <v>4.2812000000000001</v>
      </c>
      <c r="Y291" s="10">
        <v>-0.157</v>
      </c>
      <c r="Z291" s="10">
        <v>69.168999999999997</v>
      </c>
      <c r="AA291" s="10">
        <v>68.653300000000002</v>
      </c>
      <c r="AB291" s="10">
        <v>1.2851999999999999</v>
      </c>
      <c r="AC291" s="10">
        <v>-2.5345</v>
      </c>
      <c r="AD291" s="10">
        <v>0.52669999999999995</v>
      </c>
      <c r="AE291" s="10">
        <v>0.25819999999999999</v>
      </c>
      <c r="AF291" s="10">
        <v>1.3544</v>
      </c>
      <c r="AG291" s="10">
        <v>7.0877999999999997</v>
      </c>
      <c r="AH291" s="10">
        <v>7.1463000000000001</v>
      </c>
      <c r="AI291" s="10">
        <v>1.8615999999999999</v>
      </c>
      <c r="AJ291" s="10">
        <v>2.9952999999999999</v>
      </c>
      <c r="AK291" s="10">
        <v>5.4718999999999998</v>
      </c>
      <c r="AL291" s="10">
        <v>3.8119000000000001</v>
      </c>
      <c r="AM291" s="10">
        <v>0.6694</v>
      </c>
      <c r="AN291" s="10">
        <v>-0.61250000000000004</v>
      </c>
      <c r="AO291" s="10">
        <v>-0.66400000000000003</v>
      </c>
      <c r="AP291" s="10">
        <v>-1.1147</v>
      </c>
      <c r="AQ291" s="10">
        <v>-1.1500999999999999</v>
      </c>
      <c r="AR291" s="10">
        <v>1.2045999999999999</v>
      </c>
      <c r="AS291" s="10">
        <v>10.9345</v>
      </c>
      <c r="AT291" s="10">
        <v>5.577</v>
      </c>
      <c r="AU291" s="10">
        <v>0</v>
      </c>
      <c r="AV291" s="10">
        <v>5.1938000000000004</v>
      </c>
      <c r="AW291" s="10">
        <v>9.9540000000000006</v>
      </c>
      <c r="AX291" s="41">
        <v>4.6580000000000004</v>
      </c>
      <c r="AY291" s="41">
        <v>200.9273</v>
      </c>
      <c r="AZ291" s="11">
        <v>0.90527473300000005</v>
      </c>
      <c r="BA291" s="36">
        <v>7.5701000000000001</v>
      </c>
    </row>
    <row r="292" spans="1:53" x14ac:dyDescent="0.45">
      <c r="A292" s="8" t="s">
        <v>294</v>
      </c>
      <c r="B292" s="25" t="s">
        <v>1787</v>
      </c>
      <c r="C292" s="32">
        <v>452.03412583067995</v>
      </c>
      <c r="D292" s="9"/>
      <c r="E292" s="19">
        <v>7.4970999999999997</v>
      </c>
      <c r="F292" s="10">
        <v>6.4943</v>
      </c>
      <c r="G292" s="10">
        <v>0.48898000000000003</v>
      </c>
      <c r="H292" s="10">
        <v>0.80089999999999995</v>
      </c>
      <c r="I292" s="10">
        <v>1.0277000000000001</v>
      </c>
      <c r="J292" s="10">
        <v>4.9058999999999999</v>
      </c>
      <c r="K292" s="10">
        <v>5.6448999999999998</v>
      </c>
      <c r="L292" s="10">
        <v>5.7548000000000004</v>
      </c>
      <c r="M292" s="10">
        <v>105.02930000000001</v>
      </c>
      <c r="N292" s="10">
        <v>152.65889999999999</v>
      </c>
      <c r="O292" s="10">
        <v>214.05439999999999</v>
      </c>
      <c r="P292" s="10">
        <v>6.0141999999999998</v>
      </c>
      <c r="Q292" s="10">
        <v>6.4912000000000001</v>
      </c>
      <c r="R292" s="10">
        <v>6.6189999999999998</v>
      </c>
      <c r="S292" s="10">
        <v>0.39429999999999998</v>
      </c>
      <c r="T292" s="10">
        <v>0.60599999999999998</v>
      </c>
      <c r="U292" s="10">
        <v>0.72829999999999995</v>
      </c>
      <c r="V292" s="10">
        <v>6.0566000000000004</v>
      </c>
      <c r="W292" s="10">
        <v>4.6409000000000002</v>
      </c>
      <c r="X292" s="10">
        <v>3.7244000000000002</v>
      </c>
      <c r="Y292" s="10">
        <v>-6.6E-3</v>
      </c>
      <c r="Z292" s="10">
        <v>12.03</v>
      </c>
      <c r="AA292" s="10">
        <v>30.0275</v>
      </c>
      <c r="AB292" s="10">
        <v>0.57869999999999999</v>
      </c>
      <c r="AC292" s="10">
        <v>-1.8257000000000001</v>
      </c>
      <c r="AD292" s="10">
        <v>0.12690000000000001</v>
      </c>
      <c r="AE292" s="10">
        <v>0.2414</v>
      </c>
      <c r="AF292" s="10">
        <v>1.3288</v>
      </c>
      <c r="AG292" s="10">
        <v>6.6478999999999999</v>
      </c>
      <c r="AH292" s="10">
        <v>6.7950999999999997</v>
      </c>
      <c r="AI292" s="10">
        <v>3.2755999999999998</v>
      </c>
      <c r="AJ292" s="10">
        <v>3.9893999999999998</v>
      </c>
      <c r="AK292" s="10">
        <v>7.0869</v>
      </c>
      <c r="AL292" s="10">
        <v>5.2671999999999999</v>
      </c>
      <c r="AM292" s="10">
        <v>-0.55940000000000001</v>
      </c>
      <c r="AN292" s="10">
        <v>-0.81079999999999997</v>
      </c>
      <c r="AO292" s="10">
        <v>-0.7722</v>
      </c>
      <c r="AP292" s="10">
        <v>-1.3269</v>
      </c>
      <c r="AQ292" s="10">
        <v>-1.2946</v>
      </c>
      <c r="AR292" s="10">
        <v>0.90469999999999995</v>
      </c>
      <c r="AS292" s="10">
        <v>56.001800000000003</v>
      </c>
      <c r="AT292" s="10">
        <v>4.6379999999999999</v>
      </c>
      <c r="AU292" s="10">
        <v>2.8658999999999999</v>
      </c>
      <c r="AV292" s="10">
        <v>6.8525999999999998</v>
      </c>
      <c r="AW292" s="10">
        <v>12.8269</v>
      </c>
      <c r="AX292" s="41">
        <v>6.0297000000000001</v>
      </c>
      <c r="AY292" s="41">
        <v>119.4221</v>
      </c>
      <c r="AZ292" s="11">
        <v>3.5800687880000002</v>
      </c>
      <c r="BA292" s="36">
        <v>7.9203999999999999</v>
      </c>
    </row>
    <row r="293" spans="1:53" x14ac:dyDescent="0.45">
      <c r="A293" s="8" t="s">
        <v>295</v>
      </c>
      <c r="B293" s="25" t="s">
        <v>1787</v>
      </c>
      <c r="C293" s="32">
        <v>40501.988071570573</v>
      </c>
      <c r="D293" s="9"/>
      <c r="E293" s="19">
        <v>3.0017</v>
      </c>
      <c r="F293" s="10">
        <v>7.1896000000000004</v>
      </c>
      <c r="G293" s="10">
        <v>0.24157000000000001</v>
      </c>
      <c r="H293" s="10">
        <v>0.47689999999999999</v>
      </c>
      <c r="I293" s="10">
        <v>0.65369999999999995</v>
      </c>
      <c r="J293" s="10">
        <v>4.3776999999999999</v>
      </c>
      <c r="K293" s="10">
        <v>5.3799000000000001</v>
      </c>
      <c r="L293" s="10">
        <v>5.5971000000000002</v>
      </c>
      <c r="M293" s="10">
        <v>63.463500000000003</v>
      </c>
      <c r="N293" s="10">
        <v>104.5591</v>
      </c>
      <c r="O293" s="10">
        <v>161.43020000000001</v>
      </c>
      <c r="P293" s="10">
        <v>3.8498000000000001</v>
      </c>
      <c r="Q293" s="10">
        <v>4.2991000000000001</v>
      </c>
      <c r="R293" s="10">
        <v>4.5674999999999999</v>
      </c>
      <c r="S293" s="10">
        <v>0.16689999999999999</v>
      </c>
      <c r="T293" s="10">
        <v>0.3019</v>
      </c>
      <c r="U293" s="10">
        <v>0.44059999999999999</v>
      </c>
      <c r="V293" s="10">
        <v>5.9397000000000002</v>
      </c>
      <c r="W293" s="10">
        <v>3.8328000000000002</v>
      </c>
      <c r="X293" s="10">
        <v>3.2296</v>
      </c>
      <c r="Y293" s="10">
        <v>-1.6554</v>
      </c>
      <c r="Z293" s="10">
        <v>0</v>
      </c>
      <c r="AA293" s="10">
        <v>0.47370000000000001</v>
      </c>
      <c r="AB293" s="10">
        <v>0.12959999999999999</v>
      </c>
      <c r="AC293" s="10">
        <v>-1.0467</v>
      </c>
      <c r="AD293" s="10">
        <v>0.1163</v>
      </c>
      <c r="AE293" s="10">
        <v>0.18149999999999999</v>
      </c>
      <c r="AF293" s="10">
        <v>1.1507000000000001</v>
      </c>
      <c r="AG293" s="10">
        <v>5.5121000000000002</v>
      </c>
      <c r="AH293" s="10">
        <v>5.3181000000000003</v>
      </c>
      <c r="AI293" s="10">
        <v>-1.6766000000000001</v>
      </c>
      <c r="AJ293" s="10">
        <v>-0.59970000000000001</v>
      </c>
      <c r="AK293" s="10">
        <v>4.6436000000000002</v>
      </c>
      <c r="AL293" s="10">
        <v>2.3961000000000001</v>
      </c>
      <c r="AM293" s="10">
        <v>-3.1105999999999998</v>
      </c>
      <c r="AN293" s="10">
        <v>0.20039999999999999</v>
      </c>
      <c r="AO293" s="10">
        <v>0.26540000000000002</v>
      </c>
      <c r="AP293" s="10">
        <v>-0.35709999999999997</v>
      </c>
      <c r="AQ293" s="10">
        <v>-0.29370000000000002</v>
      </c>
      <c r="AR293" s="10">
        <v>1.2638</v>
      </c>
      <c r="AS293" s="10">
        <v>61.470199999999998</v>
      </c>
      <c r="AT293" s="10">
        <v>6.8810000000000002</v>
      </c>
      <c r="AU293" s="10">
        <v>3.1589</v>
      </c>
      <c r="AV293" s="10">
        <v>2.7303999999999999</v>
      </c>
      <c r="AW293" s="10">
        <v>9.2103000000000002</v>
      </c>
      <c r="AX293" s="41">
        <v>4.6134000000000004</v>
      </c>
      <c r="AY293" s="41">
        <v>200.35489999999999</v>
      </c>
      <c r="AZ293" s="11">
        <v>-0.31800914400000002</v>
      </c>
      <c r="BA293" s="36">
        <v>8.1306999999999992</v>
      </c>
    </row>
    <row r="294" spans="1:53" x14ac:dyDescent="0.45">
      <c r="A294" s="8" t="s">
        <v>296</v>
      </c>
      <c r="B294" s="25" t="s">
        <v>1787</v>
      </c>
      <c r="C294" s="32">
        <v>36057.522123893803</v>
      </c>
      <c r="D294" s="9"/>
      <c r="E294" s="19">
        <v>3.1179000000000001</v>
      </c>
      <c r="F294" s="10">
        <v>7.2838000000000003</v>
      </c>
      <c r="G294" s="10">
        <v>0.26312999999999998</v>
      </c>
      <c r="H294" s="10">
        <v>0.51839999999999997</v>
      </c>
      <c r="I294" s="10">
        <v>0.67659999999999998</v>
      </c>
      <c r="J294" s="10">
        <v>4.1959999999999997</v>
      </c>
      <c r="K294" s="10">
        <v>5.3791000000000002</v>
      </c>
      <c r="L294" s="10">
        <v>5.5753000000000004</v>
      </c>
      <c r="M294" s="10">
        <v>60.072499999999998</v>
      </c>
      <c r="N294" s="10">
        <v>100.934</v>
      </c>
      <c r="O294" s="10">
        <v>137.75219999999999</v>
      </c>
      <c r="P294" s="10">
        <v>5.0797999999999996</v>
      </c>
      <c r="Q294" s="10">
        <v>5.9455999999999998</v>
      </c>
      <c r="R294" s="10">
        <v>6.2632000000000003</v>
      </c>
      <c r="S294" s="10">
        <v>0.1905</v>
      </c>
      <c r="T294" s="10">
        <v>0.3402</v>
      </c>
      <c r="U294" s="10">
        <v>0.45379999999999998</v>
      </c>
      <c r="V294" s="10">
        <v>5.4089999999999998</v>
      </c>
      <c r="W294" s="10">
        <v>4.5465</v>
      </c>
      <c r="X294" s="10">
        <v>4.3190999999999997</v>
      </c>
      <c r="Y294" s="10">
        <v>-0.90739999999999998</v>
      </c>
      <c r="Z294" s="10">
        <v>7.4749999999999996</v>
      </c>
      <c r="AA294" s="10">
        <v>30.572199999999999</v>
      </c>
      <c r="AB294" s="10">
        <v>0.87439999999999996</v>
      </c>
      <c r="AC294" s="10">
        <v>-2.077</v>
      </c>
      <c r="AD294" s="10">
        <v>0.37209999999999999</v>
      </c>
      <c r="AE294" s="10">
        <v>0.23669999999999999</v>
      </c>
      <c r="AF294" s="10">
        <v>1.3246</v>
      </c>
      <c r="AG294" s="10">
        <v>6.2539999999999996</v>
      </c>
      <c r="AH294" s="10">
        <v>6.0660999999999996</v>
      </c>
      <c r="AI294" s="10">
        <v>2.1236000000000002</v>
      </c>
      <c r="AJ294" s="10">
        <v>3.4630000000000001</v>
      </c>
      <c r="AK294" s="10">
        <v>5.5959000000000003</v>
      </c>
      <c r="AL294" s="10">
        <v>4.1452</v>
      </c>
      <c r="AM294" s="10">
        <v>-1.2321</v>
      </c>
      <c r="AN294" s="10">
        <v>-7.3099999999999998E-2</v>
      </c>
      <c r="AO294" s="10">
        <v>-5.0799999999999998E-2</v>
      </c>
      <c r="AP294" s="10">
        <v>-0.66649999999999998</v>
      </c>
      <c r="AQ294" s="10">
        <v>-0.63919999999999999</v>
      </c>
      <c r="AR294" s="10">
        <v>1.6284000000000001</v>
      </c>
      <c r="AS294" s="10">
        <v>45.910299999999999</v>
      </c>
      <c r="AT294" s="10">
        <v>6.9509999999999996</v>
      </c>
      <c r="AU294" s="10">
        <v>3.3679000000000001</v>
      </c>
      <c r="AV294" s="10">
        <v>2.3026</v>
      </c>
      <c r="AW294" s="10">
        <v>9.2103000000000002</v>
      </c>
      <c r="AX294" s="41">
        <v>4.6052</v>
      </c>
      <c r="AY294" s="41">
        <v>0</v>
      </c>
      <c r="AZ294" s="11">
        <v>-1.752086005</v>
      </c>
      <c r="BA294" s="36">
        <v>7.2386999999999997</v>
      </c>
    </row>
    <row r="295" spans="1:53" x14ac:dyDescent="0.45">
      <c r="A295" s="8" t="s">
        <v>297</v>
      </c>
      <c r="B295" s="25" t="s">
        <v>1787</v>
      </c>
      <c r="C295" s="32">
        <v>2702.8192371475952</v>
      </c>
      <c r="D295" s="9"/>
      <c r="E295" s="19">
        <v>5.7088000000000001</v>
      </c>
      <c r="F295" s="10">
        <v>6.9614000000000003</v>
      </c>
      <c r="G295" s="10">
        <v>0.49909999999999999</v>
      </c>
      <c r="H295" s="10">
        <v>0.72729999999999995</v>
      </c>
      <c r="I295" s="10">
        <v>0.88660000000000005</v>
      </c>
      <c r="J295" s="10">
        <v>4.5913000000000004</v>
      </c>
      <c r="K295" s="10">
        <v>5.4225000000000003</v>
      </c>
      <c r="L295" s="10">
        <v>5.5204000000000004</v>
      </c>
      <c r="M295" s="10">
        <v>93.956599999999995</v>
      </c>
      <c r="N295" s="10">
        <v>129.654</v>
      </c>
      <c r="O295" s="10">
        <v>166.63390000000001</v>
      </c>
      <c r="P295" s="10">
        <v>5.5399000000000003</v>
      </c>
      <c r="Q295" s="10">
        <v>5.9448999999999996</v>
      </c>
      <c r="R295" s="10">
        <v>6.2403000000000004</v>
      </c>
      <c r="S295" s="10">
        <v>0.32950000000000002</v>
      </c>
      <c r="T295" s="10">
        <v>0.47760000000000002</v>
      </c>
      <c r="U295" s="10">
        <v>0.58130000000000004</v>
      </c>
      <c r="V295" s="10">
        <v>7.4523999999999999</v>
      </c>
      <c r="W295" s="10">
        <v>5.0041000000000002</v>
      </c>
      <c r="X295" s="10">
        <v>4.3409000000000004</v>
      </c>
      <c r="Y295" s="10">
        <v>0.1933</v>
      </c>
      <c r="Z295" s="10">
        <v>50.103000000000002</v>
      </c>
      <c r="AA295" s="10">
        <v>61.4375</v>
      </c>
      <c r="AB295" s="10">
        <v>1.1264000000000001</v>
      </c>
      <c r="AC295" s="10">
        <v>-2.5666000000000002</v>
      </c>
      <c r="AD295" s="10">
        <v>0.49680000000000002</v>
      </c>
      <c r="AE295" s="10">
        <v>0.19589999999999999</v>
      </c>
      <c r="AF295" s="10">
        <v>1.319</v>
      </c>
      <c r="AG295" s="10">
        <v>7.3853</v>
      </c>
      <c r="AH295" s="10">
        <v>7.4234999999999998</v>
      </c>
      <c r="AI295" s="10">
        <v>3.1631999999999998</v>
      </c>
      <c r="AJ295" s="10">
        <v>4.3489000000000004</v>
      </c>
      <c r="AK295" s="10">
        <v>6.6143999999999998</v>
      </c>
      <c r="AL295" s="10">
        <v>5.2130000000000001</v>
      </c>
      <c r="AM295" s="10">
        <v>1.0962000000000001</v>
      </c>
      <c r="AN295" s="10">
        <v>-0.17610000000000001</v>
      </c>
      <c r="AO295" s="10">
        <v>-0.24260000000000001</v>
      </c>
      <c r="AP295" s="10">
        <v>-0.80100000000000005</v>
      </c>
      <c r="AQ295" s="10">
        <v>-0.85209999999999997</v>
      </c>
      <c r="AR295" s="10">
        <v>1.6127</v>
      </c>
      <c r="AS295" s="10">
        <v>36.985799999999998</v>
      </c>
      <c r="AT295" s="10">
        <v>7.1909999999999998</v>
      </c>
      <c r="AU295" s="10">
        <v>3.6116000000000001</v>
      </c>
      <c r="AV295" s="10">
        <v>5.3747999999999996</v>
      </c>
      <c r="AW295" s="10">
        <v>9.7271000000000001</v>
      </c>
      <c r="AX295" s="41">
        <v>5.1414999999999997</v>
      </c>
      <c r="AY295" s="41">
        <v>116.6206</v>
      </c>
      <c r="AZ295" s="11">
        <v>0.80485203999999999</v>
      </c>
      <c r="BA295" s="36">
        <v>7.8592000000000004</v>
      </c>
    </row>
    <row r="296" spans="1:53" x14ac:dyDescent="0.45">
      <c r="A296" s="8" t="s">
        <v>298</v>
      </c>
      <c r="B296" s="25" t="s">
        <v>1787</v>
      </c>
      <c r="C296" s="32">
        <v>1553.6109204606116</v>
      </c>
      <c r="D296" s="9"/>
      <c r="E296" s="19">
        <v>6.2625000000000002</v>
      </c>
      <c r="F296" s="10">
        <v>6.5381</v>
      </c>
      <c r="G296" s="10">
        <v>0.42048000000000002</v>
      </c>
      <c r="H296" s="10">
        <v>0.78110000000000002</v>
      </c>
      <c r="I296" s="10">
        <v>0.96960000000000002</v>
      </c>
      <c r="J296" s="10">
        <v>4.2294</v>
      </c>
      <c r="K296" s="10">
        <v>5.2496999999999998</v>
      </c>
      <c r="L296" s="10">
        <v>5.3655999999999997</v>
      </c>
      <c r="M296" s="10">
        <v>87.125100000000003</v>
      </c>
      <c r="N296" s="10">
        <v>134.41569999999999</v>
      </c>
      <c r="O296" s="10">
        <v>166.6799</v>
      </c>
      <c r="P296" s="10">
        <v>4.8132000000000001</v>
      </c>
      <c r="Q296" s="10">
        <v>5.1527000000000003</v>
      </c>
      <c r="R296" s="10">
        <v>5.2058999999999997</v>
      </c>
      <c r="S296" s="10">
        <v>0.3397</v>
      </c>
      <c r="T296" s="10">
        <v>0.57989999999999997</v>
      </c>
      <c r="U296" s="10">
        <v>0.68489999999999995</v>
      </c>
      <c r="V296" s="10">
        <v>6.5143000000000004</v>
      </c>
      <c r="W296" s="10">
        <v>4.4497999999999998</v>
      </c>
      <c r="X296" s="10">
        <v>3.5602999999999998</v>
      </c>
      <c r="Y296" s="10">
        <v>0.30940000000000001</v>
      </c>
      <c r="Z296" s="10">
        <v>19</v>
      </c>
      <c r="AA296" s="10">
        <v>41.657899999999998</v>
      </c>
      <c r="AB296" s="10">
        <v>0.91149999999999998</v>
      </c>
      <c r="AC296" s="10">
        <v>-1.94</v>
      </c>
      <c r="AD296" s="10">
        <v>0.34920000000000001</v>
      </c>
      <c r="AE296" s="10">
        <v>0.26129999999999998</v>
      </c>
      <c r="AF296" s="10">
        <v>1.3386</v>
      </c>
      <c r="AG296" s="10">
        <v>7.2084000000000001</v>
      </c>
      <c r="AH296" s="10">
        <v>7.0429000000000004</v>
      </c>
      <c r="AI296" s="10">
        <v>2.7113</v>
      </c>
      <c r="AJ296" s="10">
        <v>3.5948000000000002</v>
      </c>
      <c r="AK296" s="10">
        <v>6.5510999999999999</v>
      </c>
      <c r="AL296" s="10">
        <v>4.8620000000000001</v>
      </c>
      <c r="AM296" s="10">
        <v>0.47349999999999998</v>
      </c>
      <c r="AN296" s="10">
        <v>-1.0249999999999999</v>
      </c>
      <c r="AO296" s="10">
        <v>-1.0038</v>
      </c>
      <c r="AP296" s="10">
        <v>-1.5233000000000001</v>
      </c>
      <c r="AQ296" s="10">
        <v>-1.5037</v>
      </c>
      <c r="AR296" s="10">
        <v>0.65310000000000001</v>
      </c>
      <c r="AS296" s="10">
        <v>35.246899999999997</v>
      </c>
      <c r="AT296" s="10">
        <v>6.4160000000000004</v>
      </c>
      <c r="AU296" s="10">
        <v>3.4462000000000002</v>
      </c>
      <c r="AV296" s="10">
        <v>6.0442</v>
      </c>
      <c r="AW296" s="10">
        <v>9.4039000000000001</v>
      </c>
      <c r="AX296" s="41">
        <v>5.7843999999999998</v>
      </c>
      <c r="AY296" s="41">
        <v>141.11600000000001</v>
      </c>
      <c r="AZ296" s="11">
        <v>1.681055336</v>
      </c>
      <c r="BA296" s="36">
        <v>7.492</v>
      </c>
    </row>
    <row r="297" spans="1:53" x14ac:dyDescent="0.45">
      <c r="A297" s="8" t="s">
        <v>299</v>
      </c>
      <c r="B297" s="25" t="s">
        <v>1787</v>
      </c>
      <c r="C297" s="32">
        <v>437.69940594484848</v>
      </c>
      <c r="D297" s="9"/>
      <c r="E297" s="19">
        <v>7.5293000000000001</v>
      </c>
      <c r="F297" s="10">
        <v>8.7810000000000006</v>
      </c>
      <c r="G297" s="10">
        <v>0.47996</v>
      </c>
      <c r="H297" s="10">
        <v>0.81210000000000004</v>
      </c>
      <c r="I297" s="10">
        <v>0.98619999999999997</v>
      </c>
      <c r="J297" s="10">
        <v>4.6849999999999996</v>
      </c>
      <c r="K297" s="10">
        <v>5.5218999999999996</v>
      </c>
      <c r="L297" s="10">
        <v>5.6844000000000001</v>
      </c>
      <c r="M297" s="10">
        <v>99.884799999999998</v>
      </c>
      <c r="N297" s="10">
        <v>144.9734</v>
      </c>
      <c r="O297" s="10">
        <v>190.63059999999999</v>
      </c>
      <c r="P297" s="10">
        <v>5.7915000000000001</v>
      </c>
      <c r="Q297" s="10">
        <v>6.3368000000000002</v>
      </c>
      <c r="R297" s="10">
        <v>6.5404999999999998</v>
      </c>
      <c r="S297" s="10">
        <v>0.37190000000000001</v>
      </c>
      <c r="T297" s="10">
        <v>0.59640000000000004</v>
      </c>
      <c r="U297" s="10">
        <v>0.71360000000000001</v>
      </c>
      <c r="V297" s="10">
        <v>4.6291000000000002</v>
      </c>
      <c r="W297" s="10">
        <v>4.0345000000000004</v>
      </c>
      <c r="X297" s="10">
        <v>3.1787999999999998</v>
      </c>
      <c r="Y297" s="10">
        <v>0.1014</v>
      </c>
      <c r="Z297" s="10">
        <v>7.2999999999999995E-2</v>
      </c>
      <c r="AA297" s="10">
        <v>11.298500000000001</v>
      </c>
      <c r="AB297" s="10">
        <v>0.12709999999999999</v>
      </c>
      <c r="AC297" s="10">
        <v>-1.3467</v>
      </c>
      <c r="AD297" s="10">
        <v>1.04E-2</v>
      </c>
      <c r="AE297" s="10">
        <v>0.21590000000000001</v>
      </c>
      <c r="AF297" s="10">
        <v>1.3992</v>
      </c>
      <c r="AG297" s="10">
        <v>6.7380000000000004</v>
      </c>
      <c r="AH297" s="10">
        <v>6.4823000000000004</v>
      </c>
      <c r="AI297" s="10">
        <v>4.9645999999999999</v>
      </c>
      <c r="AJ297" s="10">
        <v>6.2823000000000002</v>
      </c>
      <c r="AK297" s="10">
        <v>6.6642999999999999</v>
      </c>
      <c r="AL297" s="10">
        <v>5.3928000000000003</v>
      </c>
      <c r="AM297" s="10">
        <v>-1.0490999999999999</v>
      </c>
      <c r="AN297" s="10">
        <v>-0.1023</v>
      </c>
      <c r="AO297" s="10">
        <v>-0.10970000000000001</v>
      </c>
      <c r="AP297" s="10">
        <v>-0.61880000000000002</v>
      </c>
      <c r="AQ297" s="10">
        <v>-0.6321</v>
      </c>
      <c r="AR297" s="10">
        <v>2.0943999999999998</v>
      </c>
      <c r="AS297" s="10">
        <v>60.7941</v>
      </c>
      <c r="AT297" s="10">
        <v>5.6449999999999996</v>
      </c>
      <c r="AU297" s="10">
        <v>3.0644999999999998</v>
      </c>
      <c r="AV297" s="10">
        <v>7.0034999999999998</v>
      </c>
      <c r="AW297" s="10">
        <v>13.8149</v>
      </c>
      <c r="AX297" s="41">
        <v>6.1299000000000001</v>
      </c>
      <c r="AY297" s="41">
        <v>94.447599999999994</v>
      </c>
      <c r="AZ297" s="11">
        <v>4.0093811119999998</v>
      </c>
      <c r="BA297" s="36">
        <v>8.4271999999999991</v>
      </c>
    </row>
    <row r="298" spans="1:53" x14ac:dyDescent="0.45">
      <c r="A298" s="8" t="s">
        <v>300</v>
      </c>
      <c r="B298" s="25" t="s">
        <v>1787</v>
      </c>
      <c r="C298" s="32">
        <v>109529.5698924731</v>
      </c>
      <c r="D298" s="9"/>
      <c r="E298" s="19">
        <v>2.0068999999999999</v>
      </c>
      <c r="F298" s="10">
        <v>8.9174000000000007</v>
      </c>
      <c r="G298" s="10">
        <v>3.9600000000000003E-2</v>
      </c>
      <c r="H298" s="10">
        <v>7.0699999999999999E-2</v>
      </c>
      <c r="I298" s="10">
        <v>9.3799999999999994E-2</v>
      </c>
      <c r="J298" s="10">
        <v>2.5998999999999999</v>
      </c>
      <c r="K298" s="10">
        <v>4.6555</v>
      </c>
      <c r="L298" s="10">
        <v>4.6737000000000002</v>
      </c>
      <c r="M298" s="10">
        <v>4.2660999999999998</v>
      </c>
      <c r="N298" s="10">
        <v>5.8164999999999996</v>
      </c>
      <c r="O298" s="10">
        <v>7.7755999999999998</v>
      </c>
      <c r="P298" s="10">
        <v>3.0425</v>
      </c>
      <c r="Q298" s="10">
        <v>3.3115999999999999</v>
      </c>
      <c r="R298" s="10">
        <v>3.6044</v>
      </c>
      <c r="S298" s="10">
        <v>1.61E-2</v>
      </c>
      <c r="T298" s="10">
        <v>2.4299999999999999E-2</v>
      </c>
      <c r="U298" s="10">
        <v>3.0499999999999999E-2</v>
      </c>
      <c r="V298" s="10">
        <v>7.4737</v>
      </c>
      <c r="W298" s="10">
        <v>4.9442000000000004</v>
      </c>
      <c r="X298" s="10">
        <v>4.3174000000000001</v>
      </c>
      <c r="Y298" s="10">
        <v>-7.1199999999999999E-2</v>
      </c>
      <c r="Z298" s="10">
        <v>90.71</v>
      </c>
      <c r="AA298" s="10">
        <v>74.301500000000004</v>
      </c>
      <c r="AB298" s="10">
        <v>1.2173</v>
      </c>
      <c r="AC298" s="10">
        <v>-3.5165999999999999</v>
      </c>
      <c r="AD298" s="10">
        <v>0.61509999999999998</v>
      </c>
      <c r="AE298" s="10">
        <v>0.25559999999999999</v>
      </c>
      <c r="AF298" s="10">
        <v>1.4241999999999999</v>
      </c>
      <c r="AG298" s="10">
        <v>7.2066999999999997</v>
      </c>
      <c r="AH298" s="10">
        <v>7.2114000000000003</v>
      </c>
      <c r="AI298" s="10">
        <v>4.5549999999999997</v>
      </c>
      <c r="AJ298" s="10">
        <v>5.3590999999999998</v>
      </c>
      <c r="AK298" s="10">
        <v>6.2084999999999999</v>
      </c>
      <c r="AL298" s="10">
        <v>4.4172000000000002</v>
      </c>
      <c r="AM298" s="10">
        <v>1.0210999999999999</v>
      </c>
      <c r="AN298" s="10">
        <v>-1.6373</v>
      </c>
      <c r="AO298" s="10">
        <v>-1.5078</v>
      </c>
      <c r="AP298" s="10">
        <v>-2.0003000000000002</v>
      </c>
      <c r="AQ298" s="10">
        <v>-1.9214</v>
      </c>
      <c r="AR298" s="10">
        <v>0.372</v>
      </c>
      <c r="AS298" s="10">
        <v>98.692499999999995</v>
      </c>
      <c r="AT298" s="10">
        <v>2.0339999999999998</v>
      </c>
      <c r="AU298" s="10">
        <v>0.28770000000000001</v>
      </c>
      <c r="AV298" s="10">
        <v>2.3026</v>
      </c>
      <c r="AW298" s="10">
        <v>9.2103000000000002</v>
      </c>
      <c r="AX298" s="41">
        <v>4.6052</v>
      </c>
      <c r="AY298" s="41">
        <v>0</v>
      </c>
      <c r="AZ298" s="11">
        <v>-1.752086005</v>
      </c>
      <c r="BA298" s="36">
        <v>5.7245999999999997</v>
      </c>
    </row>
    <row r="299" spans="1:53" x14ac:dyDescent="0.45">
      <c r="A299" s="8" t="s">
        <v>301</v>
      </c>
      <c r="B299" s="25" t="s">
        <v>1787</v>
      </c>
      <c r="C299" s="32">
        <v>27437.710437710437</v>
      </c>
      <c r="D299" s="9"/>
      <c r="E299" s="19">
        <v>3.3910999999999998</v>
      </c>
      <c r="F299" s="10">
        <v>9.1807999999999996</v>
      </c>
      <c r="G299" s="10">
        <v>0.2555</v>
      </c>
      <c r="H299" s="10">
        <v>0.46589999999999998</v>
      </c>
      <c r="I299" s="10">
        <v>0.59550000000000003</v>
      </c>
      <c r="J299" s="10">
        <v>3.9304000000000001</v>
      </c>
      <c r="K299" s="10">
        <v>5.0891000000000002</v>
      </c>
      <c r="L299" s="10">
        <v>5.2191999999999998</v>
      </c>
      <c r="M299" s="10">
        <v>46.468899999999998</v>
      </c>
      <c r="N299" s="10">
        <v>70.357299999999995</v>
      </c>
      <c r="O299" s="10">
        <v>93.118200000000002</v>
      </c>
      <c r="P299" s="10">
        <v>4.4246999999999996</v>
      </c>
      <c r="Q299" s="10">
        <v>4.8784000000000001</v>
      </c>
      <c r="R299" s="10">
        <v>5.2836999999999996</v>
      </c>
      <c r="S299" s="10">
        <v>0.15740000000000001</v>
      </c>
      <c r="T299" s="10">
        <v>0.26329999999999998</v>
      </c>
      <c r="U299" s="10">
        <v>0.33360000000000001</v>
      </c>
      <c r="V299" s="10">
        <v>6.1730999999999998</v>
      </c>
      <c r="W299" s="10">
        <v>4.5891999999999999</v>
      </c>
      <c r="X299" s="10">
        <v>4.1577999999999999</v>
      </c>
      <c r="Y299" s="10">
        <v>-0.79659999999999997</v>
      </c>
      <c r="Z299" s="10">
        <v>25.945</v>
      </c>
      <c r="AA299" s="10">
        <v>10.182700000000001</v>
      </c>
      <c r="AB299" s="10">
        <v>0.66010000000000002</v>
      </c>
      <c r="AC299" s="10">
        <v>-2.2759</v>
      </c>
      <c r="AD299" s="10">
        <v>0.3705</v>
      </c>
      <c r="AE299" s="10">
        <v>0.23280000000000001</v>
      </c>
      <c r="AF299" s="10">
        <v>1.3160000000000001</v>
      </c>
      <c r="AG299" s="10">
        <v>6.5420999999999996</v>
      </c>
      <c r="AH299" s="10">
        <v>6.5686999999999998</v>
      </c>
      <c r="AI299" s="10">
        <v>3.1936</v>
      </c>
      <c r="AJ299" s="10">
        <v>4.2939999999999996</v>
      </c>
      <c r="AK299" s="10">
        <v>5.1840000000000002</v>
      </c>
      <c r="AL299" s="10">
        <v>3.3795000000000002</v>
      </c>
      <c r="AM299" s="10">
        <v>-0.72070000000000001</v>
      </c>
      <c r="AN299" s="10">
        <v>-0.81669999999999998</v>
      </c>
      <c r="AO299" s="10">
        <v>-0.78349999999999997</v>
      </c>
      <c r="AP299" s="10">
        <v>-1.3827</v>
      </c>
      <c r="AQ299" s="10">
        <v>-1.3425</v>
      </c>
      <c r="AR299" s="10">
        <v>1.0768</v>
      </c>
      <c r="AS299" s="10">
        <v>0</v>
      </c>
      <c r="AT299" s="10">
        <v>7.1710000000000003</v>
      </c>
      <c r="AU299" s="10">
        <v>0.15079999999999999</v>
      </c>
      <c r="AV299" s="10">
        <v>2.3026</v>
      </c>
      <c r="AW299" s="10">
        <v>9.2103000000000002</v>
      </c>
      <c r="AX299" s="41">
        <v>4.6052</v>
      </c>
      <c r="AY299" s="41">
        <v>47.25</v>
      </c>
      <c r="AZ299" s="11">
        <v>-1.4504311539999999</v>
      </c>
      <c r="BA299" s="36">
        <v>7.8243</v>
      </c>
    </row>
    <row r="300" spans="1:53" x14ac:dyDescent="0.45">
      <c r="A300" s="8" t="s">
        <v>302</v>
      </c>
      <c r="B300" s="25" t="s">
        <v>1787</v>
      </c>
      <c r="C300" s="32">
        <v>485.95622875544154</v>
      </c>
      <c r="D300" s="9"/>
      <c r="E300" s="19">
        <v>7.4246999999999996</v>
      </c>
      <c r="F300" s="10">
        <v>8.7729999999999997</v>
      </c>
      <c r="G300" s="10">
        <v>0.44901999999999997</v>
      </c>
      <c r="H300" s="10">
        <v>0.73780000000000001</v>
      </c>
      <c r="I300" s="10">
        <v>0.89410000000000001</v>
      </c>
      <c r="J300" s="10">
        <v>4.633</v>
      </c>
      <c r="K300" s="10">
        <v>5.4425999999999997</v>
      </c>
      <c r="L300" s="10">
        <v>5.5751999999999997</v>
      </c>
      <c r="M300" s="10">
        <v>93.0715</v>
      </c>
      <c r="N300" s="10">
        <v>132.52629999999999</v>
      </c>
      <c r="O300" s="10">
        <v>170.33459999999999</v>
      </c>
      <c r="P300" s="10">
        <v>5.7762000000000002</v>
      </c>
      <c r="Q300" s="10">
        <v>6.1782000000000004</v>
      </c>
      <c r="R300" s="10">
        <v>6.3987999999999996</v>
      </c>
      <c r="S300" s="10">
        <v>0.33789999999999998</v>
      </c>
      <c r="T300" s="10">
        <v>0.52529999999999999</v>
      </c>
      <c r="U300" s="10">
        <v>0.63429999999999997</v>
      </c>
      <c r="V300" s="10">
        <v>4.7058</v>
      </c>
      <c r="W300" s="10">
        <v>4.1992000000000003</v>
      </c>
      <c r="X300" s="10">
        <v>3.3037000000000001</v>
      </c>
      <c r="Y300" s="10">
        <v>-0.17169999999999999</v>
      </c>
      <c r="Z300" s="10">
        <v>0</v>
      </c>
      <c r="AA300" s="10">
        <v>5.8887999999999998</v>
      </c>
      <c r="AB300" s="10">
        <v>0.39329999999999998</v>
      </c>
      <c r="AC300" s="10">
        <v>-1.6180000000000001</v>
      </c>
      <c r="AD300" s="10">
        <v>0.1249</v>
      </c>
      <c r="AE300" s="10">
        <v>0.20569999999999999</v>
      </c>
      <c r="AF300" s="10">
        <v>1.3313999999999999</v>
      </c>
      <c r="AG300" s="10">
        <v>6.72</v>
      </c>
      <c r="AH300" s="10">
        <v>6.7724000000000002</v>
      </c>
      <c r="AI300" s="10">
        <v>5.2149000000000001</v>
      </c>
      <c r="AJ300" s="10">
        <v>6.4839000000000002</v>
      </c>
      <c r="AK300" s="10">
        <v>6.8929999999999998</v>
      </c>
      <c r="AL300" s="10">
        <v>5.5936000000000003</v>
      </c>
      <c r="AM300" s="10">
        <v>-0.71</v>
      </c>
      <c r="AN300" s="10">
        <v>-0.12989999999999999</v>
      </c>
      <c r="AO300" s="10">
        <v>-0.1426</v>
      </c>
      <c r="AP300" s="10">
        <v>-0.64859999999999995</v>
      </c>
      <c r="AQ300" s="10">
        <v>-0.66649999999999998</v>
      </c>
      <c r="AR300" s="10">
        <v>2.0693000000000001</v>
      </c>
      <c r="AS300" s="10">
        <v>38.867400000000004</v>
      </c>
      <c r="AT300" s="10">
        <v>6.46</v>
      </c>
      <c r="AU300" s="10">
        <v>2.9588000000000001</v>
      </c>
      <c r="AV300" s="10">
        <v>6.7839999999999998</v>
      </c>
      <c r="AW300" s="10">
        <v>13.082100000000001</v>
      </c>
      <c r="AX300" s="41">
        <v>6.0095999999999998</v>
      </c>
      <c r="AY300" s="41">
        <v>111.26519999999999</v>
      </c>
      <c r="AZ300" s="11">
        <v>3.5978338000000001</v>
      </c>
      <c r="BA300" s="36">
        <v>8.1502999999999997</v>
      </c>
    </row>
    <row r="301" spans="1:53" x14ac:dyDescent="0.45">
      <c r="A301" s="8" t="s">
        <v>303</v>
      </c>
      <c r="B301" s="25" t="s">
        <v>1787</v>
      </c>
      <c r="C301" s="32">
        <v>8284.8718991459937</v>
      </c>
      <c r="D301" s="9"/>
      <c r="E301" s="19">
        <v>4.5885999999999996</v>
      </c>
      <c r="F301" s="10">
        <v>8.8506</v>
      </c>
      <c r="G301" s="10">
        <v>4.956E-2</v>
      </c>
      <c r="H301" s="10">
        <v>0.1265</v>
      </c>
      <c r="I301" s="10">
        <v>0.23960000000000001</v>
      </c>
      <c r="J301" s="10">
        <v>3.1997</v>
      </c>
      <c r="K301" s="10">
        <v>4.8140000000000001</v>
      </c>
      <c r="L301" s="10">
        <v>4.9340000000000002</v>
      </c>
      <c r="M301" s="10">
        <v>15.5289</v>
      </c>
      <c r="N301" s="10">
        <v>25.939499999999999</v>
      </c>
      <c r="O301" s="10">
        <v>42.465400000000002</v>
      </c>
      <c r="P301" s="10">
        <v>3.1234000000000002</v>
      </c>
      <c r="Q301" s="10">
        <v>3.4847999999999999</v>
      </c>
      <c r="R301" s="10">
        <v>3.7149999999999999</v>
      </c>
      <c r="S301" s="10">
        <v>4.3299999999999998E-2</v>
      </c>
      <c r="T301" s="10">
        <v>7.1400000000000005E-2</v>
      </c>
      <c r="U301" s="10">
        <v>0.14369999999999999</v>
      </c>
      <c r="V301" s="10">
        <v>5.7634999999999996</v>
      </c>
      <c r="W301" s="10">
        <v>3.9658000000000002</v>
      </c>
      <c r="X301" s="10">
        <v>3.387</v>
      </c>
      <c r="Y301" s="10">
        <v>-1.3176000000000001</v>
      </c>
      <c r="Z301" s="10">
        <v>7.6189999999999998</v>
      </c>
      <c r="AA301" s="10">
        <v>7.0625999999999998</v>
      </c>
      <c r="AB301" s="10">
        <v>0.42399999999999999</v>
      </c>
      <c r="AC301" s="10">
        <v>-2.2856999999999998</v>
      </c>
      <c r="AD301" s="10">
        <v>0.1792</v>
      </c>
      <c r="AE301" s="10">
        <v>0.16389999999999999</v>
      </c>
      <c r="AF301" s="10">
        <v>1.1011</v>
      </c>
      <c r="AG301" s="10">
        <v>5.9923999999999999</v>
      </c>
      <c r="AH301" s="10">
        <v>5.9124999999999996</v>
      </c>
      <c r="AI301" s="10">
        <v>1.3169</v>
      </c>
      <c r="AJ301" s="10">
        <v>2.5135999999999998</v>
      </c>
      <c r="AK301" s="10">
        <v>4.7587000000000002</v>
      </c>
      <c r="AL301" s="10">
        <v>2.6753999999999998</v>
      </c>
      <c r="AM301" s="10">
        <v>-2.1793999999999998</v>
      </c>
      <c r="AN301" s="10">
        <v>-1.4753000000000001</v>
      </c>
      <c r="AO301" s="10">
        <v>-1.2874000000000001</v>
      </c>
      <c r="AP301" s="10">
        <v>-1.9296</v>
      </c>
      <c r="AQ301" s="10">
        <v>-1.8109</v>
      </c>
      <c r="AR301" s="10">
        <v>0.55730000000000002</v>
      </c>
      <c r="AS301" s="10">
        <v>8.8834999999999997</v>
      </c>
      <c r="AT301" s="10">
        <v>6.18</v>
      </c>
      <c r="AU301" s="10">
        <v>2.4657</v>
      </c>
      <c r="AV301" s="10">
        <v>3.5024999999999999</v>
      </c>
      <c r="AW301" s="10">
        <v>9.2103000000000002</v>
      </c>
      <c r="AX301" s="41">
        <v>5.1847000000000003</v>
      </c>
      <c r="AY301" s="41">
        <v>136.84549999999999</v>
      </c>
      <c r="AZ301" s="11">
        <v>0.104436573</v>
      </c>
      <c r="BA301" s="36">
        <v>7.5119999999999996</v>
      </c>
    </row>
    <row r="302" spans="1:53" x14ac:dyDescent="0.45">
      <c r="A302" s="8" t="s">
        <v>304</v>
      </c>
      <c r="B302" s="25" t="s">
        <v>1787</v>
      </c>
      <c r="C302" s="32">
        <v>508.33078616921068</v>
      </c>
      <c r="D302" s="9"/>
      <c r="E302" s="19">
        <v>7.3796999999999997</v>
      </c>
      <c r="F302" s="10">
        <v>8.5195000000000007</v>
      </c>
      <c r="G302" s="10">
        <v>0.46294000000000002</v>
      </c>
      <c r="H302" s="10">
        <v>0.75880000000000003</v>
      </c>
      <c r="I302" s="10">
        <v>0.95830000000000004</v>
      </c>
      <c r="J302" s="10">
        <v>4.7343000000000002</v>
      </c>
      <c r="K302" s="10">
        <v>5.5385</v>
      </c>
      <c r="L302" s="10">
        <v>5.6955</v>
      </c>
      <c r="M302" s="10">
        <v>98.301699999999997</v>
      </c>
      <c r="N302" s="10">
        <v>141.63419999999999</v>
      </c>
      <c r="O302" s="10">
        <v>187.68469999999999</v>
      </c>
      <c r="P302" s="10">
        <v>5.7640000000000002</v>
      </c>
      <c r="Q302" s="10">
        <v>6.2591000000000001</v>
      </c>
      <c r="R302" s="10">
        <v>6.5205000000000002</v>
      </c>
      <c r="S302" s="10">
        <v>0.36840000000000001</v>
      </c>
      <c r="T302" s="10">
        <v>0.56810000000000005</v>
      </c>
      <c r="U302" s="10">
        <v>0.68659999999999999</v>
      </c>
      <c r="V302" s="10">
        <v>6.2675000000000001</v>
      </c>
      <c r="W302" s="10">
        <v>4.5103</v>
      </c>
      <c r="X302" s="10">
        <v>3.5802999999999998</v>
      </c>
      <c r="Y302" s="10">
        <v>0.36080000000000001</v>
      </c>
      <c r="Z302" s="10">
        <v>23.623999999999999</v>
      </c>
      <c r="AA302" s="10">
        <v>36.478999999999999</v>
      </c>
      <c r="AB302" s="10">
        <v>0.75070000000000003</v>
      </c>
      <c r="AC302" s="10">
        <v>-1.9179999999999999</v>
      </c>
      <c r="AD302" s="10">
        <v>0.25240000000000001</v>
      </c>
      <c r="AE302" s="10">
        <v>0.26029999999999998</v>
      </c>
      <c r="AF302" s="10">
        <v>1.3669</v>
      </c>
      <c r="AG302" s="10">
        <v>7.0677000000000003</v>
      </c>
      <c r="AH302" s="10">
        <v>6.9767999999999999</v>
      </c>
      <c r="AI302" s="10">
        <v>5.1271000000000004</v>
      </c>
      <c r="AJ302" s="10">
        <v>6.0279999999999996</v>
      </c>
      <c r="AK302" s="10">
        <v>7.0391000000000004</v>
      </c>
      <c r="AL302" s="10">
        <v>5.3954000000000004</v>
      </c>
      <c r="AM302" s="10">
        <v>0.2036</v>
      </c>
      <c r="AN302" s="10">
        <v>-0.73629999999999995</v>
      </c>
      <c r="AO302" s="10">
        <v>-0.69110000000000005</v>
      </c>
      <c r="AP302" s="10">
        <v>-1.262</v>
      </c>
      <c r="AQ302" s="10">
        <v>-1.2265999999999999</v>
      </c>
      <c r="AR302" s="10">
        <v>0.86660000000000004</v>
      </c>
      <c r="AS302" s="10">
        <v>38.565199999999997</v>
      </c>
      <c r="AT302" s="10">
        <v>6.9829999999999997</v>
      </c>
      <c r="AU302" s="10">
        <v>3.6574</v>
      </c>
      <c r="AV302" s="10">
        <v>6.5816999999999997</v>
      </c>
      <c r="AW302" s="10">
        <v>12.369300000000001</v>
      </c>
      <c r="AX302" s="41">
        <v>5.9157000000000002</v>
      </c>
      <c r="AY302" s="41">
        <v>125.2238</v>
      </c>
      <c r="AZ302" s="11">
        <v>3.2088180230000001</v>
      </c>
      <c r="BA302" s="36">
        <v>7.6952999999999996</v>
      </c>
    </row>
    <row r="303" spans="1:53" x14ac:dyDescent="0.45">
      <c r="A303" s="8" t="s">
        <v>305</v>
      </c>
      <c r="B303" s="25" t="s">
        <v>1787</v>
      </c>
      <c r="C303" s="32">
        <v>12595.054095826892</v>
      </c>
      <c r="D303" s="9"/>
      <c r="E303" s="19">
        <v>4.1698000000000004</v>
      </c>
      <c r="F303" s="10">
        <v>8.8567999999999998</v>
      </c>
      <c r="G303" s="10">
        <v>6.8110000000000004E-2</v>
      </c>
      <c r="H303" s="10">
        <v>0.1555</v>
      </c>
      <c r="I303" s="10">
        <v>0.2797</v>
      </c>
      <c r="J303" s="10">
        <v>3.2784</v>
      </c>
      <c r="K303" s="10">
        <v>4.8468</v>
      </c>
      <c r="L303" s="10">
        <v>4.9828000000000001</v>
      </c>
      <c r="M303" s="10">
        <v>17.912299999999998</v>
      </c>
      <c r="N303" s="10">
        <v>28.886199999999999</v>
      </c>
      <c r="O303" s="10">
        <v>43.7836</v>
      </c>
      <c r="P303" s="10">
        <v>3.1503999999999999</v>
      </c>
      <c r="Q303" s="10">
        <v>3.5924999999999998</v>
      </c>
      <c r="R303" s="10">
        <v>3.9901</v>
      </c>
      <c r="S303" s="10">
        <v>5.1700000000000003E-2</v>
      </c>
      <c r="T303" s="10">
        <v>9.7100000000000006E-2</v>
      </c>
      <c r="U303" s="10">
        <v>0.1575</v>
      </c>
      <c r="V303" s="10">
        <v>5.5389999999999997</v>
      </c>
      <c r="W303" s="10">
        <v>4.0069999999999997</v>
      </c>
      <c r="X303" s="10">
        <v>3.4611999999999998</v>
      </c>
      <c r="Y303" s="10">
        <v>-1.2982</v>
      </c>
      <c r="Z303" s="10">
        <v>16.149000000000001</v>
      </c>
      <c r="AA303" s="10">
        <v>15.338900000000001</v>
      </c>
      <c r="AB303" s="10">
        <v>0.35299999999999998</v>
      </c>
      <c r="AC303" s="10">
        <v>-2.3601999999999999</v>
      </c>
      <c r="AD303" s="10">
        <v>0.2208</v>
      </c>
      <c r="AE303" s="10">
        <v>0.1583</v>
      </c>
      <c r="AF303" s="10">
        <v>1.1026</v>
      </c>
      <c r="AG303" s="10">
        <v>6.0265000000000004</v>
      </c>
      <c r="AH303" s="10">
        <v>5.8853999999999997</v>
      </c>
      <c r="AI303" s="10">
        <v>1.0288999999999999</v>
      </c>
      <c r="AJ303" s="10">
        <v>2.3982999999999999</v>
      </c>
      <c r="AK303" s="10">
        <v>4.7215999999999996</v>
      </c>
      <c r="AL303" s="10">
        <v>2.6392000000000002</v>
      </c>
      <c r="AM303" s="10">
        <v>-2.0794000000000001</v>
      </c>
      <c r="AN303" s="10">
        <v>-1.4837</v>
      </c>
      <c r="AO303" s="10">
        <v>-1.3133999999999999</v>
      </c>
      <c r="AP303" s="10">
        <v>-1.9407000000000001</v>
      </c>
      <c r="AQ303" s="10">
        <v>-1.8357000000000001</v>
      </c>
      <c r="AR303" s="10">
        <v>0.57850000000000001</v>
      </c>
      <c r="AS303" s="10">
        <v>19.954599999999999</v>
      </c>
      <c r="AT303" s="10">
        <v>7.0129999999999999</v>
      </c>
      <c r="AU303" s="10">
        <v>3.2008000000000001</v>
      </c>
      <c r="AV303" s="10">
        <v>3.4719000000000002</v>
      </c>
      <c r="AW303" s="10">
        <v>9.2103000000000002</v>
      </c>
      <c r="AX303" s="41">
        <v>5.1372</v>
      </c>
      <c r="AY303" s="41">
        <v>139.0179</v>
      </c>
      <c r="AZ303" s="11">
        <v>6.1005732E-2</v>
      </c>
      <c r="BA303" s="36">
        <v>7.6150000000000002</v>
      </c>
    </row>
    <row r="304" spans="1:53" x14ac:dyDescent="0.45">
      <c r="A304" s="8" t="s">
        <v>306</v>
      </c>
      <c r="B304" s="25" t="s">
        <v>1787</v>
      </c>
      <c r="C304" s="32">
        <v>503.2328185113596</v>
      </c>
      <c r="D304" s="9"/>
      <c r="E304" s="19">
        <v>7.3898000000000001</v>
      </c>
      <c r="F304" s="10">
        <v>8.9983000000000004</v>
      </c>
      <c r="G304" s="10">
        <v>0.44733000000000001</v>
      </c>
      <c r="H304" s="10">
        <v>0.71789999999999998</v>
      </c>
      <c r="I304" s="10">
        <v>0.88639999999999997</v>
      </c>
      <c r="J304" s="10">
        <v>4.8441999999999998</v>
      </c>
      <c r="K304" s="10">
        <v>5.6155999999999997</v>
      </c>
      <c r="L304" s="10">
        <v>5.8775000000000004</v>
      </c>
      <c r="M304" s="10">
        <v>102.4798</v>
      </c>
      <c r="N304" s="10">
        <v>144.6799</v>
      </c>
      <c r="O304" s="10">
        <v>196.8621</v>
      </c>
      <c r="P304" s="10">
        <v>6.0495000000000001</v>
      </c>
      <c r="Q304" s="10">
        <v>6.4824000000000002</v>
      </c>
      <c r="R304" s="10">
        <v>7.0031999999999996</v>
      </c>
      <c r="S304" s="10">
        <v>0.33539999999999998</v>
      </c>
      <c r="T304" s="10">
        <v>0.50970000000000004</v>
      </c>
      <c r="U304" s="10">
        <v>0.62529999999999997</v>
      </c>
      <c r="V304" s="10">
        <v>6.5964</v>
      </c>
      <c r="W304" s="10">
        <v>5.1914999999999996</v>
      </c>
      <c r="X304" s="10">
        <v>4.3798000000000004</v>
      </c>
      <c r="Y304" s="10">
        <v>0.20860000000000001</v>
      </c>
      <c r="Z304" s="10">
        <v>49.613999999999997</v>
      </c>
      <c r="AA304" s="10">
        <v>54.823900000000002</v>
      </c>
      <c r="AB304" s="10">
        <v>0.99</v>
      </c>
      <c r="AC304" s="10">
        <v>-2.6926999999999999</v>
      </c>
      <c r="AD304" s="10">
        <v>0.4178</v>
      </c>
      <c r="AE304" s="10">
        <v>0.27150000000000002</v>
      </c>
      <c r="AF304" s="10">
        <v>1.4288000000000001</v>
      </c>
      <c r="AG304" s="10">
        <v>7.3883000000000001</v>
      </c>
      <c r="AH304" s="10">
        <v>7.7782999999999998</v>
      </c>
      <c r="AI304" s="10">
        <v>5.5499000000000001</v>
      </c>
      <c r="AJ304" s="10">
        <v>6.6919000000000004</v>
      </c>
      <c r="AK304" s="10">
        <v>6.9949000000000003</v>
      </c>
      <c r="AL304" s="10">
        <v>5.5799000000000003</v>
      </c>
      <c r="AM304" s="10">
        <v>1.2061999999999999</v>
      </c>
      <c r="AN304" s="10">
        <v>-0.24399999999999999</v>
      </c>
      <c r="AO304" s="10">
        <v>-0.15390000000000001</v>
      </c>
      <c r="AP304" s="10">
        <v>-0.75649999999999995</v>
      </c>
      <c r="AQ304" s="10">
        <v>-0.69059999999999999</v>
      </c>
      <c r="AR304" s="10">
        <v>1.2746</v>
      </c>
      <c r="AS304" s="10">
        <v>94.126199999999997</v>
      </c>
      <c r="AT304" s="10">
        <v>3.3690000000000002</v>
      </c>
      <c r="AU304" s="10">
        <v>1.0991</v>
      </c>
      <c r="AV304" s="10">
        <v>6.5308000000000002</v>
      </c>
      <c r="AW304" s="10">
        <v>11.722899999999999</v>
      </c>
      <c r="AX304" s="41">
        <v>5.4757999999999996</v>
      </c>
      <c r="AY304" s="41">
        <v>100.1195</v>
      </c>
      <c r="AZ304" s="11">
        <v>2.3109996370000001</v>
      </c>
      <c r="BA304" s="36">
        <v>8.0836000000000006</v>
      </c>
    </row>
    <row r="305" spans="1:53" x14ac:dyDescent="0.45">
      <c r="A305" s="8" t="s">
        <v>307</v>
      </c>
      <c r="B305" s="25" t="s">
        <v>1787</v>
      </c>
      <c r="C305" s="32">
        <v>147626.81159420291</v>
      </c>
      <c r="D305" s="9"/>
      <c r="E305" s="19">
        <v>1.7083999999999999</v>
      </c>
      <c r="F305" s="10">
        <v>8.7942999999999998</v>
      </c>
      <c r="G305" s="10">
        <v>7.0440000000000003E-2</v>
      </c>
      <c r="H305" s="10">
        <v>0.1235</v>
      </c>
      <c r="I305" s="10">
        <v>0.2056</v>
      </c>
      <c r="J305" s="10">
        <v>2.8170000000000002</v>
      </c>
      <c r="K305" s="10">
        <v>4.7058</v>
      </c>
      <c r="L305" s="10">
        <v>4.7657999999999996</v>
      </c>
      <c r="M305" s="10">
        <v>10.541</v>
      </c>
      <c r="N305" s="10">
        <v>15.4612</v>
      </c>
      <c r="O305" s="10">
        <v>33.172499999999999</v>
      </c>
      <c r="P305" s="10">
        <v>3.4184999999999999</v>
      </c>
      <c r="Q305" s="10">
        <v>3.85</v>
      </c>
      <c r="R305" s="10">
        <v>4.1539000000000001</v>
      </c>
      <c r="S305" s="10">
        <v>3.0099999999999998E-2</v>
      </c>
      <c r="T305" s="10">
        <v>4.1000000000000002E-2</v>
      </c>
      <c r="U305" s="10">
        <v>7.9100000000000004E-2</v>
      </c>
      <c r="V305" s="10">
        <v>7.4686000000000003</v>
      </c>
      <c r="W305" s="10">
        <v>4.8183999999999996</v>
      </c>
      <c r="X305" s="10">
        <v>4.1782000000000004</v>
      </c>
      <c r="Y305" s="10">
        <v>-1.32E-2</v>
      </c>
      <c r="Z305" s="10">
        <v>94.89</v>
      </c>
      <c r="AA305" s="10">
        <v>75.589699999999993</v>
      </c>
      <c r="AB305" s="10">
        <v>1.1599999999999999</v>
      </c>
      <c r="AC305" s="10">
        <v>-3.673</v>
      </c>
      <c r="AD305" s="10">
        <v>0.6048</v>
      </c>
      <c r="AE305" s="10">
        <v>0.25719999999999998</v>
      </c>
      <c r="AF305" s="10">
        <v>1.4537</v>
      </c>
      <c r="AG305" s="10">
        <v>7.1481000000000003</v>
      </c>
      <c r="AH305" s="10">
        <v>7.1593999999999998</v>
      </c>
      <c r="AI305" s="10">
        <v>4.4897</v>
      </c>
      <c r="AJ305" s="10">
        <v>5.2053000000000003</v>
      </c>
      <c r="AK305" s="10">
        <v>6.2534000000000001</v>
      </c>
      <c r="AL305" s="10">
        <v>4.3887</v>
      </c>
      <c r="AM305" s="10">
        <v>0.99380000000000002</v>
      </c>
      <c r="AN305" s="10">
        <v>-1.7678</v>
      </c>
      <c r="AO305" s="10">
        <v>-1.7093</v>
      </c>
      <c r="AP305" s="10">
        <v>-2.0785999999999998</v>
      </c>
      <c r="AQ305" s="10">
        <v>-2.0464000000000002</v>
      </c>
      <c r="AR305" s="10">
        <v>0.3417</v>
      </c>
      <c r="AS305" s="10">
        <v>83.489500000000007</v>
      </c>
      <c r="AT305" s="10">
        <v>2.7170000000000001</v>
      </c>
      <c r="AU305" s="10">
        <v>0</v>
      </c>
      <c r="AV305" s="10">
        <v>2.3026</v>
      </c>
      <c r="AW305" s="10">
        <v>9.2103000000000002</v>
      </c>
      <c r="AX305" s="41">
        <v>4.6052</v>
      </c>
      <c r="AY305" s="41">
        <v>42.937100000000001</v>
      </c>
      <c r="AZ305" s="11">
        <v>-1.477965698</v>
      </c>
      <c r="BA305" s="36">
        <v>5.9599000000000002</v>
      </c>
    </row>
    <row r="306" spans="1:53" x14ac:dyDescent="0.45">
      <c r="A306" s="8" t="s">
        <v>308</v>
      </c>
      <c r="B306" s="25" t="s">
        <v>1787</v>
      </c>
      <c r="C306" s="32">
        <v>10833.55490561021</v>
      </c>
      <c r="D306" s="9"/>
      <c r="E306" s="19">
        <v>4.3204000000000002</v>
      </c>
      <c r="F306" s="10">
        <v>8.2507000000000001</v>
      </c>
      <c r="G306" s="10">
        <v>0.31992999999999999</v>
      </c>
      <c r="H306" s="10">
        <v>0.52249999999999996</v>
      </c>
      <c r="I306" s="10">
        <v>0.66739999999999999</v>
      </c>
      <c r="J306" s="10">
        <v>4.0231000000000003</v>
      </c>
      <c r="K306" s="10">
        <v>5.1365999999999996</v>
      </c>
      <c r="L306" s="10">
        <v>5.2441000000000004</v>
      </c>
      <c r="M306" s="10">
        <v>52.369599999999998</v>
      </c>
      <c r="N306" s="10">
        <v>77.672499999999999</v>
      </c>
      <c r="O306" s="10">
        <v>101.90819999999999</v>
      </c>
      <c r="P306" s="10">
        <v>4.0993000000000004</v>
      </c>
      <c r="Q306" s="10">
        <v>4.45</v>
      </c>
      <c r="R306" s="10">
        <v>4.7901999999999996</v>
      </c>
      <c r="S306" s="10">
        <v>0.18079999999999999</v>
      </c>
      <c r="T306" s="10">
        <v>0.29239999999999999</v>
      </c>
      <c r="U306" s="10">
        <v>0.37440000000000001</v>
      </c>
      <c r="V306" s="10">
        <v>6.6445999999999996</v>
      </c>
      <c r="W306" s="10">
        <v>4.577</v>
      </c>
      <c r="X306" s="10">
        <v>4.2294</v>
      </c>
      <c r="Y306" s="10">
        <v>-0.6149</v>
      </c>
      <c r="Z306" s="10">
        <v>27.555</v>
      </c>
      <c r="AA306" s="10">
        <v>20.692499999999999</v>
      </c>
      <c r="AB306" s="10">
        <v>1.1168</v>
      </c>
      <c r="AC306" s="10">
        <v>-2.2368000000000001</v>
      </c>
      <c r="AD306" s="10">
        <v>0.50419999999999998</v>
      </c>
      <c r="AE306" s="10">
        <v>0.22869999999999999</v>
      </c>
      <c r="AF306" s="10">
        <v>1.3104</v>
      </c>
      <c r="AG306" s="10">
        <v>6.7019000000000002</v>
      </c>
      <c r="AH306" s="10">
        <v>6.7279999999999998</v>
      </c>
      <c r="AI306" s="10">
        <v>1.9850000000000001</v>
      </c>
      <c r="AJ306" s="10">
        <v>2.9935999999999998</v>
      </c>
      <c r="AK306" s="10">
        <v>5.0648999999999997</v>
      </c>
      <c r="AL306" s="10">
        <v>3.1421999999999999</v>
      </c>
      <c r="AM306" s="10">
        <v>-9.7100000000000006E-2</v>
      </c>
      <c r="AN306" s="10">
        <v>-1.1257999999999999</v>
      </c>
      <c r="AO306" s="10">
        <v>-1.0734999999999999</v>
      </c>
      <c r="AP306" s="10">
        <v>-1.5692999999999999</v>
      </c>
      <c r="AQ306" s="10">
        <v>-1.5246</v>
      </c>
      <c r="AR306" s="10">
        <v>1.0437000000000001</v>
      </c>
      <c r="AS306" s="10">
        <v>0</v>
      </c>
      <c r="AT306" s="10">
        <v>7.3959999999999999</v>
      </c>
      <c r="AU306" s="10">
        <v>0.41170000000000001</v>
      </c>
      <c r="AV306" s="10">
        <v>2.3026</v>
      </c>
      <c r="AW306" s="10">
        <v>9.2103000000000002</v>
      </c>
      <c r="AX306" s="41">
        <v>4.6052</v>
      </c>
      <c r="AY306" s="41">
        <v>34.909100000000002</v>
      </c>
      <c r="AZ306" s="11">
        <v>-1.5292182940000001</v>
      </c>
      <c r="BA306" s="36">
        <v>7.7755000000000001</v>
      </c>
    </row>
    <row r="307" spans="1:53" x14ac:dyDescent="0.45">
      <c r="A307" s="8" t="s">
        <v>309</v>
      </c>
      <c r="B307" s="25" t="s">
        <v>1787</v>
      </c>
      <c r="C307" s="32">
        <v>5638.6659285911983</v>
      </c>
      <c r="D307" s="9"/>
      <c r="E307" s="19">
        <v>4.9733999999999998</v>
      </c>
      <c r="F307" s="10">
        <v>8.2507000000000001</v>
      </c>
      <c r="G307" s="10">
        <v>0.31992999999999999</v>
      </c>
      <c r="H307" s="10">
        <v>0.52249999999999996</v>
      </c>
      <c r="I307" s="10">
        <v>0.66739999999999999</v>
      </c>
      <c r="J307" s="10">
        <v>4.0231000000000003</v>
      </c>
      <c r="K307" s="10">
        <v>5.1365999999999996</v>
      </c>
      <c r="L307" s="10">
        <v>5.2441000000000004</v>
      </c>
      <c r="M307" s="10">
        <v>52.369599999999998</v>
      </c>
      <c r="N307" s="10">
        <v>77.672499999999999</v>
      </c>
      <c r="O307" s="10">
        <v>101.90819999999999</v>
      </c>
      <c r="P307" s="10">
        <v>4.0993000000000004</v>
      </c>
      <c r="Q307" s="10">
        <v>4.45</v>
      </c>
      <c r="R307" s="10">
        <v>4.7901999999999996</v>
      </c>
      <c r="S307" s="10">
        <v>0.18079999999999999</v>
      </c>
      <c r="T307" s="10">
        <v>0.29239999999999999</v>
      </c>
      <c r="U307" s="10">
        <v>0.37440000000000001</v>
      </c>
      <c r="V307" s="10">
        <v>6.6445999999999996</v>
      </c>
      <c r="W307" s="10">
        <v>4.577</v>
      </c>
      <c r="X307" s="10">
        <v>4.2294</v>
      </c>
      <c r="Y307" s="10">
        <v>-0.6149</v>
      </c>
      <c r="Z307" s="10">
        <v>27.555</v>
      </c>
      <c r="AA307" s="10">
        <v>20.692499999999999</v>
      </c>
      <c r="AB307" s="10">
        <v>1.1168</v>
      </c>
      <c r="AC307" s="10">
        <v>-2.2368000000000001</v>
      </c>
      <c r="AD307" s="10">
        <v>0.50419999999999998</v>
      </c>
      <c r="AE307" s="10">
        <v>0.22869999999999999</v>
      </c>
      <c r="AF307" s="10">
        <v>1.3104</v>
      </c>
      <c r="AG307" s="10">
        <v>6.7019000000000002</v>
      </c>
      <c r="AH307" s="10">
        <v>6.7279999999999998</v>
      </c>
      <c r="AI307" s="10">
        <v>1.9850000000000001</v>
      </c>
      <c r="AJ307" s="10">
        <v>2.9935999999999998</v>
      </c>
      <c r="AK307" s="10">
        <v>5.0648999999999997</v>
      </c>
      <c r="AL307" s="10">
        <v>3.1421999999999999</v>
      </c>
      <c r="AM307" s="10">
        <v>-9.7100000000000006E-2</v>
      </c>
      <c r="AN307" s="10">
        <v>-1.1257999999999999</v>
      </c>
      <c r="AO307" s="10">
        <v>-1.0734999999999999</v>
      </c>
      <c r="AP307" s="10">
        <v>-1.5692999999999999</v>
      </c>
      <c r="AQ307" s="10">
        <v>-1.5246</v>
      </c>
      <c r="AR307" s="10">
        <v>1.0437000000000001</v>
      </c>
      <c r="AS307" s="10">
        <v>0</v>
      </c>
      <c r="AT307" s="10">
        <v>7.3959999999999999</v>
      </c>
      <c r="AU307" s="10">
        <v>0.41170000000000001</v>
      </c>
      <c r="AV307" s="10">
        <v>2.3026</v>
      </c>
      <c r="AW307" s="10">
        <v>9.2103000000000002</v>
      </c>
      <c r="AX307" s="41">
        <v>4.6052</v>
      </c>
      <c r="AY307" s="41">
        <v>34.909100000000002</v>
      </c>
      <c r="AZ307" s="11">
        <v>-1.5292182940000001</v>
      </c>
      <c r="BA307" s="36">
        <v>7.7755000000000001</v>
      </c>
    </row>
    <row r="308" spans="1:53" x14ac:dyDescent="0.45">
      <c r="A308" s="8" t="s">
        <v>310</v>
      </c>
      <c r="B308" s="25" t="s">
        <v>1787</v>
      </c>
      <c r="C308" s="32">
        <v>20106.09425117197</v>
      </c>
      <c r="D308" s="9"/>
      <c r="E308" s="19">
        <v>3.702</v>
      </c>
      <c r="F308" s="10">
        <v>7.6276000000000002</v>
      </c>
      <c r="G308" s="10">
        <v>0.23216000000000001</v>
      </c>
      <c r="H308" s="10">
        <v>0.38469999999999999</v>
      </c>
      <c r="I308" s="10">
        <v>0.54200000000000004</v>
      </c>
      <c r="J308" s="10">
        <v>3.8656999999999999</v>
      </c>
      <c r="K308" s="10">
        <v>5.0964</v>
      </c>
      <c r="L308" s="10">
        <v>5.2308000000000003</v>
      </c>
      <c r="M308" s="10">
        <v>40.234900000000003</v>
      </c>
      <c r="N308" s="10">
        <v>59.703299999999999</v>
      </c>
      <c r="O308" s="10">
        <v>87.703999999999994</v>
      </c>
      <c r="P308" s="10">
        <v>4.6849999999999996</v>
      </c>
      <c r="Q308" s="10">
        <v>5.1536</v>
      </c>
      <c r="R308" s="10">
        <v>5.5670000000000002</v>
      </c>
      <c r="S308" s="10">
        <v>0.14419999999999999</v>
      </c>
      <c r="T308" s="10">
        <v>0.22359999999999999</v>
      </c>
      <c r="U308" s="10">
        <v>0.30719999999999997</v>
      </c>
      <c r="V308" s="10">
        <v>6.2465999999999999</v>
      </c>
      <c r="W308" s="10">
        <v>4.1608999999999998</v>
      </c>
      <c r="X308" s="10">
        <v>3.3206000000000002</v>
      </c>
      <c r="Y308" s="10">
        <v>-0.27750000000000002</v>
      </c>
      <c r="Z308" s="10">
        <v>85.606999999999999</v>
      </c>
      <c r="AA308" s="10">
        <v>94.868700000000004</v>
      </c>
      <c r="AB308" s="10">
        <v>1.1847000000000001</v>
      </c>
      <c r="AC308" s="10">
        <v>-3.1419000000000001</v>
      </c>
      <c r="AD308" s="10">
        <v>0.54600000000000004</v>
      </c>
      <c r="AE308" s="10">
        <v>0.20169999999999999</v>
      </c>
      <c r="AF308" s="10">
        <v>1.2201</v>
      </c>
      <c r="AG308" s="10">
        <v>6.7004000000000001</v>
      </c>
      <c r="AH308" s="10">
        <v>6.8221999999999996</v>
      </c>
      <c r="AI308" s="10">
        <v>3.5192000000000001</v>
      </c>
      <c r="AJ308" s="10">
        <v>4.4038000000000004</v>
      </c>
      <c r="AK308" s="10">
        <v>6.3875000000000002</v>
      </c>
      <c r="AL308" s="10">
        <v>4.6855000000000002</v>
      </c>
      <c r="AM308" s="10">
        <v>0.34989999999999999</v>
      </c>
      <c r="AN308" s="10">
        <v>-1.5268999999999999</v>
      </c>
      <c r="AO308" s="10">
        <v>-1.4697</v>
      </c>
      <c r="AP308" s="10">
        <v>-1.9491000000000001</v>
      </c>
      <c r="AQ308" s="10">
        <v>-1.9138999999999999</v>
      </c>
      <c r="AR308" s="10">
        <v>0.49070000000000003</v>
      </c>
      <c r="AS308" s="10">
        <v>96.925299999999993</v>
      </c>
      <c r="AT308" s="10">
        <v>2.2269999999999999</v>
      </c>
      <c r="AU308" s="10">
        <v>0.63970000000000005</v>
      </c>
      <c r="AV308" s="10">
        <v>5.6860999999999997</v>
      </c>
      <c r="AW308" s="10">
        <v>9.2103000000000002</v>
      </c>
      <c r="AX308" s="41">
        <v>5.7111999999999998</v>
      </c>
      <c r="AY308" s="41">
        <v>154.7209</v>
      </c>
      <c r="AZ308" s="11">
        <v>1.486973342</v>
      </c>
      <c r="BA308" s="36">
        <v>7.3935000000000004</v>
      </c>
    </row>
    <row r="309" spans="1:53" x14ac:dyDescent="0.45">
      <c r="A309" s="8" t="s">
        <v>311</v>
      </c>
      <c r="B309" s="25" t="s">
        <v>1787</v>
      </c>
      <c r="C309" s="32">
        <v>15581.261950286807</v>
      </c>
      <c r="D309" s="9"/>
      <c r="E309" s="19">
        <v>3.9569999999999999</v>
      </c>
      <c r="F309" s="10">
        <v>8.3519000000000005</v>
      </c>
      <c r="G309" s="10">
        <v>0.36771999999999999</v>
      </c>
      <c r="H309" s="10">
        <v>0.64159999999999995</v>
      </c>
      <c r="I309" s="10">
        <v>0.78790000000000004</v>
      </c>
      <c r="J309" s="10">
        <v>4.5716000000000001</v>
      </c>
      <c r="K309" s="10">
        <v>5.4301000000000004</v>
      </c>
      <c r="L309" s="10">
        <v>5.5362999999999998</v>
      </c>
      <c r="M309" s="10">
        <v>79.179500000000004</v>
      </c>
      <c r="N309" s="10">
        <v>117.7325</v>
      </c>
      <c r="O309" s="10">
        <v>154.27449999999999</v>
      </c>
      <c r="P309" s="10">
        <v>5.1516000000000002</v>
      </c>
      <c r="Q309" s="10">
        <v>5.6028000000000002</v>
      </c>
      <c r="R309" s="10">
        <v>5.7949999999999999</v>
      </c>
      <c r="S309" s="10">
        <v>0.25569999999999998</v>
      </c>
      <c r="T309" s="10">
        <v>0.40350000000000003</v>
      </c>
      <c r="U309" s="10">
        <v>0.50360000000000005</v>
      </c>
      <c r="V309" s="10">
        <v>5.4230999999999998</v>
      </c>
      <c r="W309" s="10">
        <v>4.2941000000000003</v>
      </c>
      <c r="X309" s="10">
        <v>3.9317000000000002</v>
      </c>
      <c r="Y309" s="10">
        <v>-0.97360000000000002</v>
      </c>
      <c r="Z309" s="10">
        <v>13.112</v>
      </c>
      <c r="AA309" s="10">
        <v>15.515499999999999</v>
      </c>
      <c r="AB309" s="10">
        <v>0.7288</v>
      </c>
      <c r="AC309" s="10">
        <v>-2.0114000000000001</v>
      </c>
      <c r="AD309" s="10">
        <v>0.33800000000000002</v>
      </c>
      <c r="AE309" s="10">
        <v>0.22339999999999999</v>
      </c>
      <c r="AF309" s="10">
        <v>1.2827</v>
      </c>
      <c r="AG309" s="10">
        <v>6.1946000000000003</v>
      </c>
      <c r="AH309" s="10">
        <v>6.0811999999999999</v>
      </c>
      <c r="AI309" s="10">
        <v>2.5897999999999999</v>
      </c>
      <c r="AJ309" s="10">
        <v>4.2126999999999999</v>
      </c>
      <c r="AK309" s="10">
        <v>5.2826000000000004</v>
      </c>
      <c r="AL309" s="10">
        <v>3.9188999999999998</v>
      </c>
      <c r="AM309" s="10">
        <v>-1.3585</v>
      </c>
      <c r="AN309" s="10">
        <v>-0.18029999999999999</v>
      </c>
      <c r="AO309" s="10">
        <v>-0.1704</v>
      </c>
      <c r="AP309" s="10">
        <v>-0.7218</v>
      </c>
      <c r="AQ309" s="10">
        <v>-0.70789999999999997</v>
      </c>
      <c r="AR309" s="10">
        <v>1.5618000000000001</v>
      </c>
      <c r="AS309" s="10">
        <v>13.1091</v>
      </c>
      <c r="AT309" s="10">
        <v>8.4429999999999996</v>
      </c>
      <c r="AU309" s="10">
        <v>3.145</v>
      </c>
      <c r="AV309" s="10">
        <v>2.3026</v>
      </c>
      <c r="AW309" s="10">
        <v>9.2103000000000002</v>
      </c>
      <c r="AX309" s="41">
        <v>4.6052</v>
      </c>
      <c r="AY309" s="41">
        <v>126.03230000000001</v>
      </c>
      <c r="AZ309" s="11">
        <v>-0.94746685900000005</v>
      </c>
      <c r="BA309" s="36">
        <v>7.6035000000000004</v>
      </c>
    </row>
    <row r="310" spans="1:53" x14ac:dyDescent="0.45">
      <c r="A310" s="8" t="s">
        <v>312</v>
      </c>
      <c r="B310" s="25" t="s">
        <v>1787</v>
      </c>
      <c r="C310" s="32">
        <v>111936.81318681317</v>
      </c>
      <c r="D310" s="9"/>
      <c r="E310" s="19">
        <v>1.9851000000000001</v>
      </c>
      <c r="F310" s="10">
        <v>8.2081999999999997</v>
      </c>
      <c r="G310" s="10">
        <v>4.3900000000000002E-2</v>
      </c>
      <c r="H310" s="10">
        <v>8.7999999999999995E-2</v>
      </c>
      <c r="I310" s="10">
        <v>0.16259999999999999</v>
      </c>
      <c r="J310" s="10">
        <v>2.8946000000000001</v>
      </c>
      <c r="K310" s="10">
        <v>4.7282000000000002</v>
      </c>
      <c r="L310" s="10">
        <v>4.7892000000000001</v>
      </c>
      <c r="M310" s="10">
        <v>10.342700000000001</v>
      </c>
      <c r="N310" s="10">
        <v>15.7273</v>
      </c>
      <c r="O310" s="10">
        <v>24.4163</v>
      </c>
      <c r="P310" s="10">
        <v>2.8422000000000001</v>
      </c>
      <c r="Q310" s="10">
        <v>3.0520999999999998</v>
      </c>
      <c r="R310" s="10">
        <v>3.2835000000000001</v>
      </c>
      <c r="S310" s="10">
        <v>2.1000000000000001E-2</v>
      </c>
      <c r="T310" s="10">
        <v>3.6499999999999998E-2</v>
      </c>
      <c r="U310" s="10">
        <v>6.4699999999999994E-2</v>
      </c>
      <c r="V310" s="10">
        <v>6.1250999999999998</v>
      </c>
      <c r="W310" s="10">
        <v>4.2065999999999999</v>
      </c>
      <c r="X310" s="10">
        <v>3.6739999999999999</v>
      </c>
      <c r="Y310" s="10">
        <v>-1.3589</v>
      </c>
      <c r="Z310" s="10">
        <v>0.35399999999999998</v>
      </c>
      <c r="AA310" s="10">
        <v>0.42859999999999998</v>
      </c>
      <c r="AB310" s="10">
        <v>0.42180000000000001</v>
      </c>
      <c r="AC310" s="10">
        <v>-1.9826999999999999</v>
      </c>
      <c r="AD310" s="10">
        <v>0.2752</v>
      </c>
      <c r="AE310" s="10">
        <v>0.17460000000000001</v>
      </c>
      <c r="AF310" s="10">
        <v>1.1077999999999999</v>
      </c>
      <c r="AG310" s="10">
        <v>6.1927000000000003</v>
      </c>
      <c r="AH310" s="10">
        <v>6.2432999999999996</v>
      </c>
      <c r="AI310" s="10">
        <v>0.77380000000000004</v>
      </c>
      <c r="AJ310" s="10">
        <v>2.0897999999999999</v>
      </c>
      <c r="AK310" s="10">
        <v>4.7712000000000003</v>
      </c>
      <c r="AL310" s="10">
        <v>2.7440000000000002</v>
      </c>
      <c r="AM310" s="10">
        <v>-1.6769000000000001</v>
      </c>
      <c r="AN310" s="10">
        <v>-1.762</v>
      </c>
      <c r="AO310" s="10">
        <v>-1.655</v>
      </c>
      <c r="AP310" s="10">
        <v>-2.0834000000000001</v>
      </c>
      <c r="AQ310" s="10">
        <v>-2.0303</v>
      </c>
      <c r="AR310" s="10">
        <v>0.27050000000000002</v>
      </c>
      <c r="AS310" s="10">
        <v>98.727500000000006</v>
      </c>
      <c r="AT310" s="10">
        <v>3.6669999999999998</v>
      </c>
      <c r="AU310" s="10">
        <v>0.82089999999999996</v>
      </c>
      <c r="AV310" s="10">
        <v>2.3026</v>
      </c>
      <c r="AW310" s="10">
        <v>9.2103000000000002</v>
      </c>
      <c r="AX310" s="41">
        <v>4.6052</v>
      </c>
      <c r="AY310" s="41">
        <v>0</v>
      </c>
      <c r="AZ310" s="11">
        <v>-1.752086005</v>
      </c>
      <c r="BA310" s="36">
        <v>7.4173</v>
      </c>
    </row>
    <row r="311" spans="1:53" x14ac:dyDescent="0.45">
      <c r="A311" s="8" t="s">
        <v>313</v>
      </c>
      <c r="B311" s="25" t="s">
        <v>1787</v>
      </c>
      <c r="C311" s="32">
        <v>33940.02498958767</v>
      </c>
      <c r="D311" s="9"/>
      <c r="E311" s="19">
        <v>3.1785000000000001</v>
      </c>
      <c r="F311" s="10">
        <v>7.8026</v>
      </c>
      <c r="G311" s="10">
        <v>0.26562999999999998</v>
      </c>
      <c r="H311" s="10">
        <v>0.41070000000000001</v>
      </c>
      <c r="I311" s="10">
        <v>0.62490000000000001</v>
      </c>
      <c r="J311" s="10">
        <v>4.2042000000000002</v>
      </c>
      <c r="K311" s="10">
        <v>5.2625999999999999</v>
      </c>
      <c r="L311" s="10">
        <v>5.7047999999999996</v>
      </c>
      <c r="M311" s="10">
        <v>50.092399999999998</v>
      </c>
      <c r="N311" s="10">
        <v>78.719300000000004</v>
      </c>
      <c r="O311" s="10">
        <v>135.74809999999999</v>
      </c>
      <c r="P311" s="10">
        <v>4.2202000000000002</v>
      </c>
      <c r="Q311" s="10">
        <v>4.6538000000000004</v>
      </c>
      <c r="R311" s="10">
        <v>5.4413</v>
      </c>
      <c r="S311" s="10">
        <v>0.13719999999999999</v>
      </c>
      <c r="T311" s="10">
        <v>0.24579999999999999</v>
      </c>
      <c r="U311" s="10">
        <v>0.39410000000000001</v>
      </c>
      <c r="V311" s="10">
        <v>6.0965999999999996</v>
      </c>
      <c r="W311" s="10">
        <v>3.8511000000000002</v>
      </c>
      <c r="X311" s="10">
        <v>3.2726000000000002</v>
      </c>
      <c r="Y311" s="10">
        <v>-1.355</v>
      </c>
      <c r="Z311" s="10">
        <v>0</v>
      </c>
      <c r="AA311" s="10">
        <v>0.61760000000000004</v>
      </c>
      <c r="AB311" s="10">
        <v>0.1215</v>
      </c>
      <c r="AC311" s="10">
        <v>-1.2881</v>
      </c>
      <c r="AD311" s="10">
        <v>0.113</v>
      </c>
      <c r="AE311" s="10">
        <v>0.21529999999999999</v>
      </c>
      <c r="AF311" s="10">
        <v>1.262</v>
      </c>
      <c r="AG311" s="10">
        <v>5.8315000000000001</v>
      </c>
      <c r="AH311" s="10">
        <v>5.6372999999999998</v>
      </c>
      <c r="AI311" s="10">
        <v>-0.19850000000000001</v>
      </c>
      <c r="AJ311" s="10">
        <v>1.4138999999999999</v>
      </c>
      <c r="AK311" s="10">
        <v>4.7008000000000001</v>
      </c>
      <c r="AL311" s="10">
        <v>2.6515</v>
      </c>
      <c r="AM311" s="10">
        <v>-2.6164999999999998</v>
      </c>
      <c r="AN311" s="10">
        <v>0.17199999999999999</v>
      </c>
      <c r="AO311" s="10">
        <v>0.22109999999999999</v>
      </c>
      <c r="AP311" s="10">
        <v>-0.37659999999999999</v>
      </c>
      <c r="AQ311" s="10">
        <v>-0.31290000000000001</v>
      </c>
      <c r="AR311" s="10">
        <v>1.2266999999999999</v>
      </c>
      <c r="AS311" s="10">
        <v>28.671099999999999</v>
      </c>
      <c r="AT311" s="10">
        <v>7.64</v>
      </c>
      <c r="AU311" s="10">
        <v>3.9148999999999998</v>
      </c>
      <c r="AV311" s="10">
        <v>4.2091000000000003</v>
      </c>
      <c r="AW311" s="10">
        <v>9.2103000000000002</v>
      </c>
      <c r="AX311" s="41">
        <v>4.6782000000000004</v>
      </c>
      <c r="AY311" s="41">
        <v>239.02019999999999</v>
      </c>
      <c r="AZ311" s="11">
        <v>0.50039360099999997</v>
      </c>
      <c r="BA311" s="36">
        <v>8.2561</v>
      </c>
    </row>
    <row r="312" spans="1:53" x14ac:dyDescent="0.45">
      <c r="A312" s="8" t="s">
        <v>314</v>
      </c>
      <c r="B312" s="25" t="s">
        <v>1787</v>
      </c>
      <c r="C312" s="32">
        <v>285929.82456140348</v>
      </c>
      <c r="D312" s="9"/>
      <c r="E312" s="19">
        <v>1.0472999999999999</v>
      </c>
      <c r="F312" s="10">
        <v>7.6733000000000002</v>
      </c>
      <c r="G312" s="10">
        <v>4.9119999999999997E-2</v>
      </c>
      <c r="H312" s="10">
        <v>8.1100000000000005E-2</v>
      </c>
      <c r="I312" s="10">
        <v>0.12139999999999999</v>
      </c>
      <c r="J312" s="10">
        <v>2.7191999999999998</v>
      </c>
      <c r="K312" s="10">
        <v>4.6782000000000004</v>
      </c>
      <c r="L312" s="10">
        <v>4.7008999999999999</v>
      </c>
      <c r="M312" s="10">
        <v>8.0648999999999997</v>
      </c>
      <c r="N312" s="10">
        <v>12.2401</v>
      </c>
      <c r="O312" s="10">
        <v>16.054099999999998</v>
      </c>
      <c r="P312" s="10">
        <v>2.8020999999999998</v>
      </c>
      <c r="Q312" s="10">
        <v>3.0508999999999999</v>
      </c>
      <c r="R312" s="10">
        <v>3.1004</v>
      </c>
      <c r="S312" s="10">
        <v>2.98E-2</v>
      </c>
      <c r="T312" s="10">
        <v>4.5600000000000002E-2</v>
      </c>
      <c r="U312" s="10">
        <v>6.3799999999999996E-2</v>
      </c>
      <c r="V312" s="10">
        <v>6.5948000000000002</v>
      </c>
      <c r="W312" s="10">
        <v>4.4202000000000004</v>
      </c>
      <c r="X312" s="10">
        <v>3.9165000000000001</v>
      </c>
      <c r="Y312" s="10">
        <v>-0.58599999999999997</v>
      </c>
      <c r="Z312" s="10">
        <v>0.26100000000000001</v>
      </c>
      <c r="AA312" s="10">
        <v>3.2599999999999997E-2</v>
      </c>
      <c r="AB312" s="10">
        <v>0.75080000000000002</v>
      </c>
      <c r="AC312" s="10">
        <v>-2.1919</v>
      </c>
      <c r="AD312" s="10">
        <v>0.40560000000000002</v>
      </c>
      <c r="AE312" s="10">
        <v>0.22259999999999999</v>
      </c>
      <c r="AF312" s="10">
        <v>1.2464999999999999</v>
      </c>
      <c r="AG312" s="10">
        <v>6.7557999999999998</v>
      </c>
      <c r="AH312" s="10">
        <v>6.6695000000000002</v>
      </c>
      <c r="AI312" s="10">
        <v>2.1800000000000002</v>
      </c>
      <c r="AJ312" s="10">
        <v>3.0478000000000001</v>
      </c>
      <c r="AK312" s="10">
        <v>5.4112999999999998</v>
      </c>
      <c r="AL312" s="10">
        <v>3.5339</v>
      </c>
      <c r="AM312" s="10">
        <v>-0.38229999999999997</v>
      </c>
      <c r="AN312" s="10">
        <v>-2.1078000000000001</v>
      </c>
      <c r="AO312" s="10">
        <v>-2.0882999999999998</v>
      </c>
      <c r="AP312" s="10">
        <v>-2.2265999999999999</v>
      </c>
      <c r="AQ312" s="10">
        <v>-2.2181999999999999</v>
      </c>
      <c r="AR312" s="10">
        <v>0.2535</v>
      </c>
      <c r="AS312" s="10">
        <v>20.0413</v>
      </c>
      <c r="AT312" s="10">
        <v>6.0330000000000004</v>
      </c>
      <c r="AU312" s="10">
        <v>0</v>
      </c>
      <c r="AV312" s="10">
        <v>2.3026</v>
      </c>
      <c r="AW312" s="10">
        <v>9.2103000000000002</v>
      </c>
      <c r="AX312" s="41">
        <v>4.6052</v>
      </c>
      <c r="AY312" s="41">
        <v>0</v>
      </c>
      <c r="AZ312" s="11">
        <v>-1.752086005</v>
      </c>
      <c r="BA312" s="36">
        <v>7.492</v>
      </c>
    </row>
    <row r="313" spans="1:53" x14ac:dyDescent="0.45">
      <c r="A313" s="8" t="s">
        <v>315</v>
      </c>
      <c r="B313" s="25" t="s">
        <v>1787</v>
      </c>
      <c r="C313" s="32">
        <v>241094.67455621302</v>
      </c>
      <c r="D313" s="9"/>
      <c r="E313" s="19">
        <v>1.2179</v>
      </c>
      <c r="F313" s="10">
        <v>7.6733000000000002</v>
      </c>
      <c r="G313" s="10">
        <v>4.9119999999999997E-2</v>
      </c>
      <c r="H313" s="10">
        <v>8.1100000000000005E-2</v>
      </c>
      <c r="I313" s="10">
        <v>0.12139999999999999</v>
      </c>
      <c r="J313" s="10">
        <v>2.7191999999999998</v>
      </c>
      <c r="K313" s="10">
        <v>4.6782000000000004</v>
      </c>
      <c r="L313" s="10">
        <v>4.7008999999999999</v>
      </c>
      <c r="M313" s="10">
        <v>8.0648999999999997</v>
      </c>
      <c r="N313" s="10">
        <v>12.2401</v>
      </c>
      <c r="O313" s="10">
        <v>16.054099999999998</v>
      </c>
      <c r="P313" s="10">
        <v>2.8020999999999998</v>
      </c>
      <c r="Q313" s="10">
        <v>3.0508999999999999</v>
      </c>
      <c r="R313" s="10">
        <v>3.1004</v>
      </c>
      <c r="S313" s="10">
        <v>2.98E-2</v>
      </c>
      <c r="T313" s="10">
        <v>4.5600000000000002E-2</v>
      </c>
      <c r="U313" s="10">
        <v>6.3799999999999996E-2</v>
      </c>
      <c r="V313" s="10">
        <v>6.5948000000000002</v>
      </c>
      <c r="W313" s="10">
        <v>4.4202000000000004</v>
      </c>
      <c r="X313" s="10">
        <v>3.9165000000000001</v>
      </c>
      <c r="Y313" s="10">
        <v>-0.58599999999999997</v>
      </c>
      <c r="Z313" s="10">
        <v>0.26100000000000001</v>
      </c>
      <c r="AA313" s="10">
        <v>3.2599999999999997E-2</v>
      </c>
      <c r="AB313" s="10">
        <v>0.75080000000000002</v>
      </c>
      <c r="AC313" s="10">
        <v>-2.1919</v>
      </c>
      <c r="AD313" s="10">
        <v>0.40560000000000002</v>
      </c>
      <c r="AE313" s="10">
        <v>0.22259999999999999</v>
      </c>
      <c r="AF313" s="10">
        <v>1.2464999999999999</v>
      </c>
      <c r="AG313" s="10">
        <v>6.7557999999999998</v>
      </c>
      <c r="AH313" s="10">
        <v>6.6695000000000002</v>
      </c>
      <c r="AI313" s="10">
        <v>2.1800000000000002</v>
      </c>
      <c r="AJ313" s="10">
        <v>3.0478000000000001</v>
      </c>
      <c r="AK313" s="10">
        <v>5.4112999999999998</v>
      </c>
      <c r="AL313" s="10">
        <v>3.5339</v>
      </c>
      <c r="AM313" s="10">
        <v>-0.38229999999999997</v>
      </c>
      <c r="AN313" s="10">
        <v>-2.1078000000000001</v>
      </c>
      <c r="AO313" s="10">
        <v>-2.0882999999999998</v>
      </c>
      <c r="AP313" s="10">
        <v>-2.2265999999999999</v>
      </c>
      <c r="AQ313" s="10">
        <v>-2.2181999999999999</v>
      </c>
      <c r="AR313" s="10">
        <v>0.2535</v>
      </c>
      <c r="AS313" s="10">
        <v>20.0413</v>
      </c>
      <c r="AT313" s="10">
        <v>6.0330000000000004</v>
      </c>
      <c r="AU313" s="10">
        <v>0</v>
      </c>
      <c r="AV313" s="10">
        <v>2.3026</v>
      </c>
      <c r="AW313" s="10">
        <v>9.2103000000000002</v>
      </c>
      <c r="AX313" s="41">
        <v>4.6052</v>
      </c>
      <c r="AY313" s="41">
        <v>0</v>
      </c>
      <c r="AZ313" s="11">
        <v>-1.752086005</v>
      </c>
      <c r="BA313" s="36">
        <v>7.492</v>
      </c>
    </row>
    <row r="314" spans="1:53" x14ac:dyDescent="0.45">
      <c r="A314" s="8" t="s">
        <v>316</v>
      </c>
      <c r="B314" s="25" t="s">
        <v>1787</v>
      </c>
      <c r="C314" s="32">
        <v>1253.5958772402123</v>
      </c>
      <c r="D314" s="9"/>
      <c r="E314" s="19">
        <v>6.4770000000000003</v>
      </c>
      <c r="F314" s="10">
        <v>7.6509999999999998</v>
      </c>
      <c r="G314" s="10">
        <v>0.46137</v>
      </c>
      <c r="H314" s="10">
        <v>0.69669999999999999</v>
      </c>
      <c r="I314" s="10">
        <v>0.83840000000000003</v>
      </c>
      <c r="J314" s="10">
        <v>4.8373999999999997</v>
      </c>
      <c r="K314" s="10">
        <v>5.5368000000000004</v>
      </c>
      <c r="L314" s="10">
        <v>5.7862</v>
      </c>
      <c r="M314" s="10">
        <v>102.7693</v>
      </c>
      <c r="N314" s="10">
        <v>138.89619999999999</v>
      </c>
      <c r="O314" s="10">
        <v>185.3681</v>
      </c>
      <c r="P314" s="10">
        <v>6.0439999999999996</v>
      </c>
      <c r="Q314" s="10">
        <v>6.3821000000000003</v>
      </c>
      <c r="R314" s="10">
        <v>6.9760999999999997</v>
      </c>
      <c r="S314" s="10">
        <v>0.33700000000000002</v>
      </c>
      <c r="T314" s="10">
        <v>0.48509999999999998</v>
      </c>
      <c r="U314" s="10">
        <v>0.57220000000000004</v>
      </c>
      <c r="V314" s="10">
        <v>6.5646000000000004</v>
      </c>
      <c r="W314" s="10">
        <v>5.4111000000000002</v>
      </c>
      <c r="X314" s="10">
        <v>4.5686</v>
      </c>
      <c r="Y314" s="10">
        <v>0.44419999999999998</v>
      </c>
      <c r="Z314" s="10">
        <v>69.388999999999996</v>
      </c>
      <c r="AA314" s="10">
        <v>69.056100000000001</v>
      </c>
      <c r="AB314" s="10">
        <v>1.1129</v>
      </c>
      <c r="AC314" s="10">
        <v>-2.9430999999999998</v>
      </c>
      <c r="AD314" s="10">
        <v>0.55759999999999998</v>
      </c>
      <c r="AE314" s="10">
        <v>0.28270000000000001</v>
      </c>
      <c r="AF314" s="10">
        <v>1.4540999999999999</v>
      </c>
      <c r="AG314" s="10">
        <v>7.6478999999999999</v>
      </c>
      <c r="AH314" s="10">
        <v>7.9602000000000004</v>
      </c>
      <c r="AI314" s="10">
        <v>4.4678000000000004</v>
      </c>
      <c r="AJ314" s="10">
        <v>5.5780000000000003</v>
      </c>
      <c r="AK314" s="10">
        <v>7.2069000000000001</v>
      </c>
      <c r="AL314" s="10">
        <v>5.7723000000000004</v>
      </c>
      <c r="AM314" s="10">
        <v>1.9061999999999999</v>
      </c>
      <c r="AN314" s="10">
        <v>-0.14610000000000001</v>
      </c>
      <c r="AO314" s="10">
        <v>-0.1169</v>
      </c>
      <c r="AP314" s="10">
        <v>-0.65529999999999999</v>
      </c>
      <c r="AQ314" s="10">
        <v>-0.62509999999999999</v>
      </c>
      <c r="AR314" s="10">
        <v>1.3158000000000001</v>
      </c>
      <c r="AS314" s="10">
        <v>92.597300000000004</v>
      </c>
      <c r="AT314" s="10">
        <v>3.7010000000000001</v>
      </c>
      <c r="AU314" s="10">
        <v>1.3502000000000001</v>
      </c>
      <c r="AV314" s="10">
        <v>6.0335999999999999</v>
      </c>
      <c r="AW314" s="10">
        <v>11.5052</v>
      </c>
      <c r="AX314" s="41">
        <v>5.0830000000000002</v>
      </c>
      <c r="AY314" s="41">
        <v>100.86539999999999</v>
      </c>
      <c r="AZ314" s="11">
        <v>1.6615275410000001</v>
      </c>
      <c r="BA314" s="36">
        <v>7.8468999999999998</v>
      </c>
    </row>
    <row r="315" spans="1:53" x14ac:dyDescent="0.45">
      <c r="A315" s="8" t="s">
        <v>317</v>
      </c>
      <c r="B315" s="25" t="s">
        <v>1787</v>
      </c>
      <c r="C315" s="32">
        <v>148.51358838280748</v>
      </c>
      <c r="D315" s="9"/>
      <c r="E315" s="19">
        <v>8.6100999999999992</v>
      </c>
      <c r="F315" s="10">
        <v>7.6150000000000002</v>
      </c>
      <c r="G315" s="10">
        <v>0.58526999999999996</v>
      </c>
      <c r="H315" s="10">
        <v>0.76480000000000004</v>
      </c>
      <c r="I315" s="10">
        <v>0.96489999999999998</v>
      </c>
      <c r="J315" s="10">
        <v>4.8800999999999997</v>
      </c>
      <c r="K315" s="10">
        <v>5.6269</v>
      </c>
      <c r="L315" s="10">
        <v>5.8292000000000002</v>
      </c>
      <c r="M315" s="10">
        <v>115.2088</v>
      </c>
      <c r="N315" s="10">
        <v>164.52500000000001</v>
      </c>
      <c r="O315" s="10">
        <v>227.02269999999999</v>
      </c>
      <c r="P315" s="10">
        <v>6.4257999999999997</v>
      </c>
      <c r="Q315" s="10">
        <v>6.8079999999999998</v>
      </c>
      <c r="R315" s="10">
        <v>7.4844999999999997</v>
      </c>
      <c r="S315" s="10">
        <v>0.36599999999999999</v>
      </c>
      <c r="T315" s="10">
        <v>0.57840000000000003</v>
      </c>
      <c r="U315" s="10">
        <v>0.73089999999999999</v>
      </c>
      <c r="V315" s="10">
        <v>5.0331999999999999</v>
      </c>
      <c r="W315" s="10">
        <v>4.6196999999999999</v>
      </c>
      <c r="X315" s="10">
        <v>3.8578000000000001</v>
      </c>
      <c r="Y315" s="10">
        <v>-0.4829</v>
      </c>
      <c r="Z315" s="10">
        <v>8.4749999999999996</v>
      </c>
      <c r="AA315" s="10">
        <v>13.604699999999999</v>
      </c>
      <c r="AB315" s="10">
        <v>0.44650000000000001</v>
      </c>
      <c r="AC315" s="10">
        <v>-2.0518000000000001</v>
      </c>
      <c r="AD315" s="10">
        <v>0.1113</v>
      </c>
      <c r="AE315" s="10">
        <v>0.26679999999999998</v>
      </c>
      <c r="AF315" s="10">
        <v>1.4158999999999999</v>
      </c>
      <c r="AG315" s="10">
        <v>6.3832000000000004</v>
      </c>
      <c r="AH315" s="10">
        <v>7.2519999999999998</v>
      </c>
      <c r="AI315" s="10">
        <v>4.1211000000000002</v>
      </c>
      <c r="AJ315" s="10">
        <v>5.3876999999999997</v>
      </c>
      <c r="AK315" s="10">
        <v>6.9212999999999996</v>
      </c>
      <c r="AL315" s="10">
        <v>5.6215000000000002</v>
      </c>
      <c r="AM315" s="10">
        <v>-0.57130000000000003</v>
      </c>
      <c r="AN315" s="10">
        <v>-0.17610000000000001</v>
      </c>
      <c r="AO315" s="10">
        <v>-0.19670000000000001</v>
      </c>
      <c r="AP315" s="10">
        <v>-0.78769999999999996</v>
      </c>
      <c r="AQ315" s="10">
        <v>-0.7853</v>
      </c>
      <c r="AR315" s="10">
        <v>1.5104</v>
      </c>
      <c r="AS315" s="10">
        <v>99.462400000000002</v>
      </c>
      <c r="AT315" s="10">
        <v>3.03</v>
      </c>
      <c r="AU315" s="10">
        <v>0.1022</v>
      </c>
      <c r="AV315" s="10">
        <v>6.4805999999999999</v>
      </c>
      <c r="AW315" s="10">
        <v>12.906000000000001</v>
      </c>
      <c r="AX315" s="41">
        <v>5.992</v>
      </c>
      <c r="AY315" s="41">
        <v>115.4875</v>
      </c>
      <c r="AZ315" s="11">
        <v>3.4251676510000002</v>
      </c>
      <c r="BA315" s="36">
        <v>8.5152999999999999</v>
      </c>
    </row>
    <row r="316" spans="1:53" x14ac:dyDescent="0.45">
      <c r="A316" s="8" t="s">
        <v>318</v>
      </c>
      <c r="B316" s="25" t="s">
        <v>1787</v>
      </c>
      <c r="C316" s="32">
        <v>757.3349690058642</v>
      </c>
      <c r="D316" s="9"/>
      <c r="E316" s="19">
        <v>6.9809999999999999</v>
      </c>
      <c r="F316" s="10">
        <v>7.6281999999999996</v>
      </c>
      <c r="G316" s="10">
        <v>0.50156999999999996</v>
      </c>
      <c r="H316" s="10">
        <v>0.76259999999999994</v>
      </c>
      <c r="I316" s="10">
        <v>0.96740000000000004</v>
      </c>
      <c r="J316" s="10">
        <v>4.8422000000000001</v>
      </c>
      <c r="K316" s="10">
        <v>5.6173999999999999</v>
      </c>
      <c r="L316" s="10">
        <v>5.8688000000000002</v>
      </c>
      <c r="M316" s="10">
        <v>104.3854</v>
      </c>
      <c r="N316" s="10">
        <v>154.7046</v>
      </c>
      <c r="O316" s="10">
        <v>223.90530000000001</v>
      </c>
      <c r="P316" s="10">
        <v>5.9417</v>
      </c>
      <c r="Q316" s="10">
        <v>6.3265000000000002</v>
      </c>
      <c r="R316" s="10">
        <v>6.8398000000000003</v>
      </c>
      <c r="S316" s="10">
        <v>0.3231</v>
      </c>
      <c r="T316" s="10">
        <v>0.52690000000000003</v>
      </c>
      <c r="U316" s="10">
        <v>0.65620000000000001</v>
      </c>
      <c r="V316" s="10">
        <v>5.7389000000000001</v>
      </c>
      <c r="W316" s="10">
        <v>4.4470999999999998</v>
      </c>
      <c r="X316" s="10">
        <v>3.8805999999999998</v>
      </c>
      <c r="Y316" s="10">
        <v>-0.6653</v>
      </c>
      <c r="Z316" s="10">
        <v>35.331000000000003</v>
      </c>
      <c r="AA316" s="10">
        <v>38.503700000000002</v>
      </c>
      <c r="AB316" s="10">
        <v>0.96519999999999995</v>
      </c>
      <c r="AC316" s="10">
        <v>-2.6808999999999998</v>
      </c>
      <c r="AD316" s="10">
        <v>0.24690000000000001</v>
      </c>
      <c r="AE316" s="10">
        <v>0.27810000000000001</v>
      </c>
      <c r="AF316" s="10">
        <v>1.4562999999999999</v>
      </c>
      <c r="AG316" s="10">
        <v>6.2937000000000003</v>
      </c>
      <c r="AH316" s="10">
        <v>6.8930999999999996</v>
      </c>
      <c r="AI316" s="10">
        <v>3.4428999999999998</v>
      </c>
      <c r="AJ316" s="10">
        <v>4.3700999999999999</v>
      </c>
      <c r="AK316" s="10">
        <v>6.3239999999999998</v>
      </c>
      <c r="AL316" s="10">
        <v>4.6544999999999996</v>
      </c>
      <c r="AM316" s="10">
        <v>-0.66469999999999996</v>
      </c>
      <c r="AN316" s="10">
        <v>-0.50770000000000004</v>
      </c>
      <c r="AO316" s="10">
        <v>-0.42170000000000002</v>
      </c>
      <c r="AP316" s="10">
        <v>-1.0219</v>
      </c>
      <c r="AQ316" s="10">
        <v>-0.9647</v>
      </c>
      <c r="AR316" s="10">
        <v>1.1329</v>
      </c>
      <c r="AS316" s="10">
        <v>93.352199999999996</v>
      </c>
      <c r="AT316" s="10">
        <v>3.0019999999999998</v>
      </c>
      <c r="AU316" s="10">
        <v>1.9805999999999999</v>
      </c>
      <c r="AV316" s="10">
        <v>5.1246999999999998</v>
      </c>
      <c r="AW316" s="10">
        <v>12.724500000000001</v>
      </c>
      <c r="AX316" s="41">
        <v>5.7919</v>
      </c>
      <c r="AY316" s="41">
        <v>123.31619999999999</v>
      </c>
      <c r="AZ316" s="11">
        <v>2.7319647570000001</v>
      </c>
      <c r="BA316" s="36">
        <v>8.4207999999999998</v>
      </c>
    </row>
    <row r="317" spans="1:53" x14ac:dyDescent="0.45">
      <c r="A317" s="8" t="s">
        <v>319</v>
      </c>
      <c r="B317" s="25" t="s">
        <v>1787</v>
      </c>
      <c r="C317" s="32">
        <v>395582.5242718446</v>
      </c>
      <c r="D317" s="9"/>
      <c r="E317" s="19">
        <v>0.72270000000000001</v>
      </c>
      <c r="F317" s="10">
        <v>7.6589</v>
      </c>
      <c r="G317" s="10">
        <v>4.6300000000000001E-2</v>
      </c>
      <c r="H317" s="10">
        <v>7.6700000000000004E-2</v>
      </c>
      <c r="I317" s="10">
        <v>0.1128</v>
      </c>
      <c r="J317" s="10">
        <v>2.9702999999999999</v>
      </c>
      <c r="K317" s="10">
        <v>4.7568000000000001</v>
      </c>
      <c r="L317" s="10">
        <v>4.8109000000000002</v>
      </c>
      <c r="M317" s="10">
        <v>10.7202</v>
      </c>
      <c r="N317" s="10">
        <v>16.197700000000001</v>
      </c>
      <c r="O317" s="10">
        <v>23.116499999999998</v>
      </c>
      <c r="P317" s="10">
        <v>3.1110000000000002</v>
      </c>
      <c r="Q317" s="10">
        <v>3.4441999999999999</v>
      </c>
      <c r="R317" s="10">
        <v>3.9842</v>
      </c>
      <c r="S317" s="10">
        <v>3.0599999999999999E-2</v>
      </c>
      <c r="T317" s="10">
        <v>4.6600000000000003E-2</v>
      </c>
      <c r="U317" s="10">
        <v>6.8400000000000002E-2</v>
      </c>
      <c r="V317" s="10">
        <v>6.6292999999999997</v>
      </c>
      <c r="W317" s="10">
        <v>4.3947000000000003</v>
      </c>
      <c r="X317" s="10">
        <v>3.8706</v>
      </c>
      <c r="Y317" s="10">
        <v>-0.61280000000000001</v>
      </c>
      <c r="Z317" s="10">
        <v>0.93300000000000005</v>
      </c>
      <c r="AA317" s="10">
        <v>3.9300000000000002E-2</v>
      </c>
      <c r="AB317" s="10">
        <v>0.65449999999999997</v>
      </c>
      <c r="AC317" s="10">
        <v>-2.2265999999999999</v>
      </c>
      <c r="AD317" s="10">
        <v>0.3876</v>
      </c>
      <c r="AE317" s="10">
        <v>0.21990000000000001</v>
      </c>
      <c r="AF317" s="10">
        <v>1.2203999999999999</v>
      </c>
      <c r="AG317" s="10">
        <v>6.7511999999999999</v>
      </c>
      <c r="AH317" s="10">
        <v>6.6482999999999999</v>
      </c>
      <c r="AI317" s="10">
        <v>1.984</v>
      </c>
      <c r="AJ317" s="10">
        <v>2.7736999999999998</v>
      </c>
      <c r="AK317" s="10">
        <v>5.3144</v>
      </c>
      <c r="AL317" s="10">
        <v>3.3567</v>
      </c>
      <c r="AM317" s="10">
        <v>-0.46779999999999999</v>
      </c>
      <c r="AN317" s="10">
        <v>-2.1244000000000001</v>
      </c>
      <c r="AO317" s="10">
        <v>-2.0972</v>
      </c>
      <c r="AP317" s="10">
        <v>-2.2229000000000001</v>
      </c>
      <c r="AQ317" s="10">
        <v>-2.21</v>
      </c>
      <c r="AR317" s="10">
        <v>0.1305</v>
      </c>
      <c r="AS317" s="10">
        <v>9.1570999999999998</v>
      </c>
      <c r="AT317" s="10">
        <v>5.984</v>
      </c>
      <c r="AU317" s="10">
        <v>0</v>
      </c>
      <c r="AV317" s="10">
        <v>2.3026</v>
      </c>
      <c r="AW317" s="10">
        <v>9.2103000000000002</v>
      </c>
      <c r="AX317" s="41">
        <v>4.6052</v>
      </c>
      <c r="AY317" s="41">
        <v>0</v>
      </c>
      <c r="AZ317" s="11">
        <v>-1.752086005</v>
      </c>
      <c r="BA317" s="36">
        <v>7.4866000000000001</v>
      </c>
    </row>
    <row r="318" spans="1:53" x14ac:dyDescent="0.45">
      <c r="A318" s="8" t="s">
        <v>320</v>
      </c>
      <c r="B318" s="25" t="s">
        <v>1787</v>
      </c>
      <c r="C318" s="32">
        <v>17264.830508474573</v>
      </c>
      <c r="D318" s="9"/>
      <c r="E318" s="19">
        <v>3.8544</v>
      </c>
      <c r="F318" s="10">
        <v>7.5422000000000002</v>
      </c>
      <c r="G318" s="10">
        <v>0.3584</v>
      </c>
      <c r="H318" s="10">
        <v>0.57379999999999998</v>
      </c>
      <c r="I318" s="10">
        <v>0.6784</v>
      </c>
      <c r="J318" s="10">
        <v>4.5033000000000003</v>
      </c>
      <c r="K318" s="10">
        <v>5.4047000000000001</v>
      </c>
      <c r="L318" s="10">
        <v>5.6069000000000004</v>
      </c>
      <c r="M318" s="10">
        <v>69.979600000000005</v>
      </c>
      <c r="N318" s="10">
        <v>105.22709999999999</v>
      </c>
      <c r="O318" s="10">
        <v>146.17830000000001</v>
      </c>
      <c r="P318" s="10">
        <v>4.9722999999999997</v>
      </c>
      <c r="Q318" s="10">
        <v>5.4973999999999998</v>
      </c>
      <c r="R318" s="10">
        <v>5.8638000000000003</v>
      </c>
      <c r="S318" s="10">
        <v>0.24060000000000001</v>
      </c>
      <c r="T318" s="10">
        <v>0.39129999999999998</v>
      </c>
      <c r="U318" s="10">
        <v>0.50680000000000003</v>
      </c>
      <c r="V318" s="10">
        <v>7.718</v>
      </c>
      <c r="W318" s="10">
        <v>4.4766000000000004</v>
      </c>
      <c r="X318" s="10">
        <v>3.6379999999999999</v>
      </c>
      <c r="Y318" s="10">
        <v>-1.4214</v>
      </c>
      <c r="Z318" s="10">
        <v>0</v>
      </c>
      <c r="AA318" s="10">
        <v>0.81699999999999995</v>
      </c>
      <c r="AB318" s="10">
        <v>0.33150000000000002</v>
      </c>
      <c r="AC318" s="10">
        <v>-1.6053999999999999</v>
      </c>
      <c r="AD318" s="10">
        <v>0.1729</v>
      </c>
      <c r="AE318" s="10">
        <v>0.19339999999999999</v>
      </c>
      <c r="AF318" s="10">
        <v>1.2126999999999999</v>
      </c>
      <c r="AG318" s="10">
        <v>5.7271000000000001</v>
      </c>
      <c r="AH318" s="10">
        <v>5.7740999999999998</v>
      </c>
      <c r="AI318" s="10">
        <v>2.1589</v>
      </c>
      <c r="AJ318" s="10">
        <v>3.2359</v>
      </c>
      <c r="AK318" s="10">
        <v>5.4701000000000004</v>
      </c>
      <c r="AL318" s="10">
        <v>3.7652000000000001</v>
      </c>
      <c r="AM318" s="10">
        <v>-2.3936000000000002</v>
      </c>
      <c r="AN318" s="10">
        <v>0.37430000000000002</v>
      </c>
      <c r="AO318" s="10">
        <v>0.39389999999999997</v>
      </c>
      <c r="AP318" s="10">
        <v>-0.23050000000000001</v>
      </c>
      <c r="AQ318" s="10">
        <v>-0.20599999999999999</v>
      </c>
      <c r="AR318" s="10">
        <v>1.6191</v>
      </c>
      <c r="AS318" s="10">
        <v>71.676500000000004</v>
      </c>
      <c r="AT318" s="10">
        <v>5.1769999999999996</v>
      </c>
      <c r="AU318" s="10">
        <v>1.667</v>
      </c>
      <c r="AV318" s="10">
        <v>6.1067</v>
      </c>
      <c r="AW318" s="10">
        <v>9.2103000000000002</v>
      </c>
      <c r="AX318" s="41">
        <v>5.2895000000000003</v>
      </c>
      <c r="AY318" s="41">
        <v>142.6874</v>
      </c>
      <c r="AZ318" s="11">
        <v>1.1391378599999999</v>
      </c>
      <c r="BA318" s="36">
        <v>7.6033999999999997</v>
      </c>
    </row>
    <row r="319" spans="1:53" x14ac:dyDescent="0.45">
      <c r="A319" s="8" t="s">
        <v>321</v>
      </c>
      <c r="B319" s="25" t="s">
        <v>1787</v>
      </c>
      <c r="C319" s="32">
        <v>981.77174319000517</v>
      </c>
      <c r="D319" s="9"/>
      <c r="E319" s="19">
        <v>6.7214999999999998</v>
      </c>
      <c r="F319" s="10">
        <v>7.5993000000000004</v>
      </c>
      <c r="G319" s="10">
        <v>0.43058999999999997</v>
      </c>
      <c r="H319" s="10">
        <v>0.64380000000000004</v>
      </c>
      <c r="I319" s="10">
        <v>0.81430000000000002</v>
      </c>
      <c r="J319" s="10">
        <v>4.6948999999999996</v>
      </c>
      <c r="K319" s="10">
        <v>5.4831000000000003</v>
      </c>
      <c r="L319" s="10">
        <v>5.7328999999999999</v>
      </c>
      <c r="M319" s="10">
        <v>85.760199999999998</v>
      </c>
      <c r="N319" s="10">
        <v>125.9926</v>
      </c>
      <c r="O319" s="10">
        <v>172.2944</v>
      </c>
      <c r="P319" s="10">
        <v>6.1235999999999997</v>
      </c>
      <c r="Q319" s="10">
        <v>6.3387000000000002</v>
      </c>
      <c r="R319" s="10">
        <v>7.0759999999999996</v>
      </c>
      <c r="S319" s="10">
        <v>0.28070000000000001</v>
      </c>
      <c r="T319" s="10">
        <v>0.44919999999999999</v>
      </c>
      <c r="U319" s="10">
        <v>0.58720000000000006</v>
      </c>
      <c r="V319" s="10">
        <v>5.5308000000000002</v>
      </c>
      <c r="W319" s="10">
        <v>4.6471999999999998</v>
      </c>
      <c r="X319" s="10">
        <v>3.8445</v>
      </c>
      <c r="Y319" s="10">
        <v>-0.58750000000000002</v>
      </c>
      <c r="Z319" s="10">
        <v>8.5890000000000004</v>
      </c>
      <c r="AA319" s="10">
        <v>18.523199999999999</v>
      </c>
      <c r="AB319" s="10">
        <v>0.748</v>
      </c>
      <c r="AC319" s="10">
        <v>-1.5784</v>
      </c>
      <c r="AD319" s="10">
        <v>0.13289999999999999</v>
      </c>
      <c r="AE319" s="10">
        <v>0.26950000000000002</v>
      </c>
      <c r="AF319" s="10">
        <v>1.4313</v>
      </c>
      <c r="AG319" s="10">
        <v>6.3497000000000003</v>
      </c>
      <c r="AH319" s="10">
        <v>7.468</v>
      </c>
      <c r="AI319" s="10">
        <v>4.3246000000000002</v>
      </c>
      <c r="AJ319" s="10">
        <v>5.5456000000000003</v>
      </c>
      <c r="AK319" s="10">
        <v>7.1200999999999999</v>
      </c>
      <c r="AL319" s="10">
        <v>5.7885999999999997</v>
      </c>
      <c r="AM319" s="10">
        <v>-0.40949999999999998</v>
      </c>
      <c r="AN319" s="10">
        <v>-0.38009999999999999</v>
      </c>
      <c r="AO319" s="10">
        <v>-0.21679999999999999</v>
      </c>
      <c r="AP319" s="10">
        <v>-0.92810000000000004</v>
      </c>
      <c r="AQ319" s="10">
        <v>-0.79900000000000004</v>
      </c>
      <c r="AR319" s="10">
        <v>1.6301000000000001</v>
      </c>
      <c r="AS319" s="10">
        <v>62.405799999999999</v>
      </c>
      <c r="AT319" s="10">
        <v>4.2949999999999999</v>
      </c>
      <c r="AU319" s="10">
        <v>2.6617999999999999</v>
      </c>
      <c r="AV319" s="10">
        <v>6.3357999999999999</v>
      </c>
      <c r="AW319" s="10">
        <v>11.3627</v>
      </c>
      <c r="AX319" s="41">
        <v>5.968</v>
      </c>
      <c r="AY319" s="41">
        <v>118.6754</v>
      </c>
      <c r="AZ319" s="11">
        <v>2.6876184890000001</v>
      </c>
      <c r="BA319" s="36">
        <v>8.5106999999999999</v>
      </c>
    </row>
    <row r="320" spans="1:53" x14ac:dyDescent="0.45">
      <c r="A320" s="8" t="s">
        <v>322</v>
      </c>
      <c r="B320" s="25" t="s">
        <v>1787</v>
      </c>
      <c r="C320" s="32">
        <v>4654.7095447535276</v>
      </c>
      <c r="D320" s="9"/>
      <c r="E320" s="19">
        <v>5.1651999999999996</v>
      </c>
      <c r="F320" s="10">
        <v>7.4264000000000001</v>
      </c>
      <c r="G320" s="10">
        <v>0.33877000000000002</v>
      </c>
      <c r="H320" s="10">
        <v>0.60770000000000002</v>
      </c>
      <c r="I320" s="10">
        <v>0.77769999999999995</v>
      </c>
      <c r="J320" s="10">
        <v>4.3296999999999999</v>
      </c>
      <c r="K320" s="10">
        <v>5.3224</v>
      </c>
      <c r="L320" s="10">
        <v>5.5026000000000002</v>
      </c>
      <c r="M320" s="10">
        <v>68.478899999999996</v>
      </c>
      <c r="N320" s="10">
        <v>108.4409</v>
      </c>
      <c r="O320" s="10">
        <v>151.50110000000001</v>
      </c>
      <c r="P320" s="10">
        <v>5.5243000000000002</v>
      </c>
      <c r="Q320" s="10">
        <v>6.0659999999999998</v>
      </c>
      <c r="R320" s="10">
        <v>6.3475999999999999</v>
      </c>
      <c r="S320" s="10">
        <v>0.2334</v>
      </c>
      <c r="T320" s="10">
        <v>0.40749999999999997</v>
      </c>
      <c r="U320" s="10">
        <v>0.53859999999999997</v>
      </c>
      <c r="V320" s="10">
        <v>9.1132000000000009</v>
      </c>
      <c r="W320" s="10">
        <v>5.0824999999999996</v>
      </c>
      <c r="X320" s="10">
        <v>4.0848000000000004</v>
      </c>
      <c r="Y320" s="10">
        <v>-0.41739999999999999</v>
      </c>
      <c r="Z320" s="10">
        <v>18.332999999999998</v>
      </c>
      <c r="AA320" s="10">
        <v>28.543600000000001</v>
      </c>
      <c r="AB320" s="10">
        <v>0.81540000000000001</v>
      </c>
      <c r="AC320" s="10">
        <v>-1.3164</v>
      </c>
      <c r="AD320" s="10">
        <v>0.25580000000000003</v>
      </c>
      <c r="AE320" s="10">
        <v>0.18770000000000001</v>
      </c>
      <c r="AF320" s="10">
        <v>1.2524999999999999</v>
      </c>
      <c r="AG320" s="10">
        <v>6.7504999999999997</v>
      </c>
      <c r="AH320" s="10">
        <v>6.9874999999999998</v>
      </c>
      <c r="AI320" s="10">
        <v>4.1235999999999997</v>
      </c>
      <c r="AJ320" s="10">
        <v>5.0419</v>
      </c>
      <c r="AK320" s="10">
        <v>7.0861000000000001</v>
      </c>
      <c r="AL320" s="10">
        <v>5.4611999999999998</v>
      </c>
      <c r="AM320" s="10">
        <v>-0.3715</v>
      </c>
      <c r="AN320" s="10">
        <v>-1.8599999999999998E-2</v>
      </c>
      <c r="AO320" s="10">
        <v>7.3000000000000001E-3</v>
      </c>
      <c r="AP320" s="10">
        <v>-0.71950000000000003</v>
      </c>
      <c r="AQ320" s="10">
        <v>-0.68320000000000003</v>
      </c>
      <c r="AR320" s="10">
        <v>1.2652000000000001</v>
      </c>
      <c r="AS320" s="10">
        <v>74.670500000000004</v>
      </c>
      <c r="AT320" s="10">
        <v>5.8979999999999997</v>
      </c>
      <c r="AU320" s="10">
        <v>3.2656000000000001</v>
      </c>
      <c r="AV320" s="10">
        <v>7.4664999999999999</v>
      </c>
      <c r="AW320" s="10">
        <v>9.9356000000000009</v>
      </c>
      <c r="AX320" s="41">
        <v>5.6519000000000004</v>
      </c>
      <c r="AY320" s="41">
        <v>158.7141</v>
      </c>
      <c r="AZ320" s="11">
        <v>2.3870694879999999</v>
      </c>
      <c r="BA320" s="36">
        <v>7.6223000000000001</v>
      </c>
    </row>
    <row r="321" spans="1:53" x14ac:dyDescent="0.45">
      <c r="A321" s="8" t="s">
        <v>323</v>
      </c>
      <c r="B321" s="25" t="s">
        <v>1787</v>
      </c>
      <c r="C321" s="32">
        <v>302936.8029739777</v>
      </c>
      <c r="D321" s="9"/>
      <c r="E321" s="19">
        <v>0.98950000000000005</v>
      </c>
      <c r="F321" s="10">
        <v>7.8467000000000002</v>
      </c>
      <c r="G321" s="10">
        <v>4.5159999999999999E-2</v>
      </c>
      <c r="H321" s="10">
        <v>8.5699999999999998E-2</v>
      </c>
      <c r="I321" s="10">
        <v>0.13350000000000001</v>
      </c>
      <c r="J321" s="10">
        <v>3.1564000000000001</v>
      </c>
      <c r="K321" s="10">
        <v>4.7942</v>
      </c>
      <c r="L321" s="10">
        <v>4.8691000000000004</v>
      </c>
      <c r="M321" s="10">
        <v>13.468400000000001</v>
      </c>
      <c r="N321" s="10">
        <v>19.517299999999999</v>
      </c>
      <c r="O321" s="10">
        <v>29.700199999999999</v>
      </c>
      <c r="P321" s="10">
        <v>3.919</v>
      </c>
      <c r="Q321" s="10">
        <v>4.1466000000000003</v>
      </c>
      <c r="R321" s="10">
        <v>4.7640000000000002</v>
      </c>
      <c r="S321" s="10">
        <v>2.6599999999999999E-2</v>
      </c>
      <c r="T321" s="10">
        <v>4.3700000000000003E-2</v>
      </c>
      <c r="U321" s="10">
        <v>6.3100000000000003E-2</v>
      </c>
      <c r="V321" s="10">
        <v>7.4466000000000001</v>
      </c>
      <c r="W321" s="10">
        <v>4.4950999999999999</v>
      </c>
      <c r="X321" s="10">
        <v>4.0930999999999997</v>
      </c>
      <c r="Y321" s="10">
        <v>-0.1991</v>
      </c>
      <c r="Z321" s="10">
        <v>2.415</v>
      </c>
      <c r="AA321" s="10">
        <v>12.974299999999999</v>
      </c>
      <c r="AB321" s="10">
        <v>1.1515</v>
      </c>
      <c r="AC321" s="10">
        <v>-1.9491000000000001</v>
      </c>
      <c r="AD321" s="10">
        <v>0.52300000000000002</v>
      </c>
      <c r="AE321" s="10">
        <v>0.23580000000000001</v>
      </c>
      <c r="AF321" s="10">
        <v>1.2514000000000001</v>
      </c>
      <c r="AG321" s="10">
        <v>7.1635</v>
      </c>
      <c r="AH321" s="10">
        <v>7.2244000000000002</v>
      </c>
      <c r="AI321" s="10">
        <v>3.3730000000000002</v>
      </c>
      <c r="AJ321" s="10">
        <v>4.0419</v>
      </c>
      <c r="AK321" s="10">
        <v>6.1007999999999996</v>
      </c>
      <c r="AL321" s="10">
        <v>4.1824000000000003</v>
      </c>
      <c r="AM321" s="10">
        <v>0.6946</v>
      </c>
      <c r="AN321" s="10">
        <v>-1.7539</v>
      </c>
      <c r="AO321" s="10">
        <v>-1.5828</v>
      </c>
      <c r="AP321" s="10">
        <v>-1.9958</v>
      </c>
      <c r="AQ321" s="10">
        <v>-1.8826000000000001</v>
      </c>
      <c r="AR321" s="10">
        <v>0.63439999999999996</v>
      </c>
      <c r="AS321" s="10">
        <v>100</v>
      </c>
      <c r="AT321" s="10">
        <v>2.6339999999999999</v>
      </c>
      <c r="AU321" s="10">
        <v>0</v>
      </c>
      <c r="AV321" s="10">
        <v>2.3026</v>
      </c>
      <c r="AW321" s="10">
        <v>9.2103000000000002</v>
      </c>
      <c r="AX321" s="41">
        <v>4.6052</v>
      </c>
      <c r="AY321" s="41">
        <v>0</v>
      </c>
      <c r="AZ321" s="11">
        <v>-1.752086005</v>
      </c>
      <c r="BA321" s="36">
        <v>7.7173999999999996</v>
      </c>
    </row>
    <row r="322" spans="1:53" x14ac:dyDescent="0.45">
      <c r="A322" s="8" t="s">
        <v>324</v>
      </c>
      <c r="B322" s="25" t="s">
        <v>1787</v>
      </c>
      <c r="C322" s="32">
        <v>17638.528138528134</v>
      </c>
      <c r="D322" s="9"/>
      <c r="E322" s="19">
        <v>3.8330000000000002</v>
      </c>
      <c r="F322" s="10">
        <v>7.8154000000000003</v>
      </c>
      <c r="G322" s="10">
        <v>0.13830999999999999</v>
      </c>
      <c r="H322" s="10">
        <v>0.2838</v>
      </c>
      <c r="I322" s="10">
        <v>0.42120000000000002</v>
      </c>
      <c r="J322" s="10">
        <v>3.2948</v>
      </c>
      <c r="K322" s="10">
        <v>4.9249999999999998</v>
      </c>
      <c r="L322" s="10">
        <v>5.0340999999999996</v>
      </c>
      <c r="M322" s="10">
        <v>27.876100000000001</v>
      </c>
      <c r="N322" s="10">
        <v>51.916200000000003</v>
      </c>
      <c r="O322" s="10">
        <v>69.259299999999996</v>
      </c>
      <c r="P322" s="10">
        <v>4.0401999999999996</v>
      </c>
      <c r="Q322" s="10">
        <v>4.6201999999999996</v>
      </c>
      <c r="R322" s="10">
        <v>5.0006000000000004</v>
      </c>
      <c r="S322" s="10">
        <v>7.8399999999999997E-2</v>
      </c>
      <c r="T322" s="10">
        <v>0.1691</v>
      </c>
      <c r="U322" s="10">
        <v>0.2452</v>
      </c>
      <c r="V322" s="10">
        <v>8.7354000000000003</v>
      </c>
      <c r="W322" s="10">
        <v>5.4203000000000001</v>
      </c>
      <c r="X322" s="10">
        <v>4.7032999999999996</v>
      </c>
      <c r="Y322" s="10">
        <v>0.51370000000000005</v>
      </c>
      <c r="Z322" s="10">
        <v>25.376000000000001</v>
      </c>
      <c r="AA322" s="10">
        <v>69.106800000000007</v>
      </c>
      <c r="AB322" s="10">
        <v>1.321</v>
      </c>
      <c r="AC322" s="10">
        <v>-2.2181999999999999</v>
      </c>
      <c r="AD322" s="10">
        <v>0.58579999999999999</v>
      </c>
      <c r="AE322" s="10">
        <v>0.30159999999999998</v>
      </c>
      <c r="AF322" s="10">
        <v>1.5526</v>
      </c>
      <c r="AG322" s="10">
        <v>7.9009</v>
      </c>
      <c r="AH322" s="10">
        <v>7.6600999999999999</v>
      </c>
      <c r="AI322" s="10">
        <v>4.3368000000000002</v>
      </c>
      <c r="AJ322" s="10">
        <v>5.1494999999999997</v>
      </c>
      <c r="AK322" s="10">
        <v>6.9427000000000003</v>
      </c>
      <c r="AL322" s="10">
        <v>5.2107000000000001</v>
      </c>
      <c r="AM322" s="10">
        <v>1.7754000000000001</v>
      </c>
      <c r="AN322" s="10">
        <v>-0.60199999999999998</v>
      </c>
      <c r="AO322" s="10">
        <v>-0.43709999999999999</v>
      </c>
      <c r="AP322" s="10">
        <v>-1.1378999999999999</v>
      </c>
      <c r="AQ322" s="10">
        <v>-0.98460000000000003</v>
      </c>
      <c r="AR322" s="10">
        <v>1.0933999999999999</v>
      </c>
      <c r="AS322" s="10">
        <v>89.974699999999999</v>
      </c>
      <c r="AT322" s="10">
        <v>3.6819999999999999</v>
      </c>
      <c r="AU322" s="10">
        <v>1.4910000000000001</v>
      </c>
      <c r="AV322" s="10">
        <v>2.3026</v>
      </c>
      <c r="AW322" s="10">
        <v>9.2103000000000002</v>
      </c>
      <c r="AX322" s="41">
        <v>4.6052</v>
      </c>
      <c r="AY322" s="41">
        <v>0</v>
      </c>
      <c r="AZ322" s="11">
        <v>-1.752086005</v>
      </c>
      <c r="BA322" s="36">
        <v>6.0339999999999998</v>
      </c>
    </row>
    <row r="323" spans="1:53" x14ac:dyDescent="0.45">
      <c r="A323" s="8" t="s">
        <v>325</v>
      </c>
      <c r="B323" s="25" t="s">
        <v>1787</v>
      </c>
      <c r="C323" s="32">
        <v>31318.216756341277</v>
      </c>
      <c r="D323" s="9"/>
      <c r="E323" s="19">
        <v>3.2589000000000001</v>
      </c>
      <c r="F323" s="10">
        <v>7.6429999999999998</v>
      </c>
      <c r="G323" s="10">
        <v>0.25419000000000003</v>
      </c>
      <c r="H323" s="10">
        <v>0.45129999999999998</v>
      </c>
      <c r="I323" s="10">
        <v>0.55610000000000004</v>
      </c>
      <c r="J323" s="10">
        <v>4.0974000000000004</v>
      </c>
      <c r="K323" s="10">
        <v>5.1944999999999997</v>
      </c>
      <c r="L323" s="10">
        <v>5.3171999999999997</v>
      </c>
      <c r="M323" s="10">
        <v>48.517499999999998</v>
      </c>
      <c r="N323" s="10">
        <v>76.191299999999998</v>
      </c>
      <c r="O323" s="10">
        <v>98.322599999999994</v>
      </c>
      <c r="P323" s="10">
        <v>4.5339</v>
      </c>
      <c r="Q323" s="10">
        <v>5.0444000000000004</v>
      </c>
      <c r="R323" s="10">
        <v>5.3501000000000003</v>
      </c>
      <c r="S323" s="10">
        <v>0.16839999999999999</v>
      </c>
      <c r="T323" s="10">
        <v>0.28249999999999997</v>
      </c>
      <c r="U323" s="10">
        <v>0.36270000000000002</v>
      </c>
      <c r="V323" s="10">
        <v>6.4775</v>
      </c>
      <c r="W323" s="10">
        <v>4.1749999999999998</v>
      </c>
      <c r="X323" s="10">
        <v>3.6173999999999999</v>
      </c>
      <c r="Y323" s="10">
        <v>-1.6696</v>
      </c>
      <c r="Z323" s="10">
        <v>0</v>
      </c>
      <c r="AA323" s="10">
        <v>1.1106</v>
      </c>
      <c r="AB323" s="10">
        <v>0.1104</v>
      </c>
      <c r="AC323" s="10">
        <v>-1.4106000000000001</v>
      </c>
      <c r="AD323" s="10">
        <v>0.1129</v>
      </c>
      <c r="AE323" s="10">
        <v>0.2495</v>
      </c>
      <c r="AF323" s="10">
        <v>1.3622000000000001</v>
      </c>
      <c r="AG323" s="10">
        <v>5.5968999999999998</v>
      </c>
      <c r="AH323" s="10">
        <v>6.3707000000000003</v>
      </c>
      <c r="AI323" s="10">
        <v>2.4003000000000001</v>
      </c>
      <c r="AJ323" s="10">
        <v>3.4182000000000001</v>
      </c>
      <c r="AK323" s="10">
        <v>5.5568999999999997</v>
      </c>
      <c r="AL323" s="10">
        <v>3.8323</v>
      </c>
      <c r="AM323" s="10">
        <v>-2.2275999999999998</v>
      </c>
      <c r="AN323" s="10">
        <v>-0.76890000000000003</v>
      </c>
      <c r="AO323" s="10">
        <v>-0.71760000000000002</v>
      </c>
      <c r="AP323" s="10">
        <v>-1.2506999999999999</v>
      </c>
      <c r="AQ323" s="10">
        <v>-1.2042999999999999</v>
      </c>
      <c r="AR323" s="10">
        <v>1.0266</v>
      </c>
      <c r="AS323" s="10">
        <v>67.2624</v>
      </c>
      <c r="AT323" s="10">
        <v>4.8150000000000004</v>
      </c>
      <c r="AU323" s="10">
        <v>3.2553999999999998</v>
      </c>
      <c r="AV323" s="10">
        <v>3.8241000000000001</v>
      </c>
      <c r="AW323" s="10">
        <v>9.2103000000000002</v>
      </c>
      <c r="AX323" s="41">
        <v>4.7529000000000003</v>
      </c>
      <c r="AY323" s="41">
        <v>158.8021</v>
      </c>
      <c r="AZ323" s="11">
        <v>-7.0340157E-2</v>
      </c>
      <c r="BA323" s="36">
        <v>8.2687000000000008</v>
      </c>
    </row>
    <row r="324" spans="1:53" x14ac:dyDescent="0.45">
      <c r="A324" s="8" t="s">
        <v>326</v>
      </c>
      <c r="B324" s="25" t="s">
        <v>1787</v>
      </c>
      <c r="C324" s="32">
        <v>611.6765747913289</v>
      </c>
      <c r="D324" s="9"/>
      <c r="E324" s="19">
        <v>7.1946000000000003</v>
      </c>
      <c r="F324" s="10">
        <v>7.6451000000000002</v>
      </c>
      <c r="G324" s="10">
        <v>0.53669</v>
      </c>
      <c r="H324" s="10">
        <v>0.78759999999999997</v>
      </c>
      <c r="I324" s="10">
        <v>0.93620000000000003</v>
      </c>
      <c r="J324" s="10">
        <v>4.5395000000000003</v>
      </c>
      <c r="K324" s="10">
        <v>5.3779000000000003</v>
      </c>
      <c r="L324" s="10">
        <v>5.4775</v>
      </c>
      <c r="M324" s="10">
        <v>97.829099999999997</v>
      </c>
      <c r="N324" s="10">
        <v>138.1823</v>
      </c>
      <c r="O324" s="10">
        <v>171.8502</v>
      </c>
      <c r="P324" s="10">
        <v>5.7316000000000003</v>
      </c>
      <c r="Q324" s="10">
        <v>6.1749999999999998</v>
      </c>
      <c r="R324" s="10">
        <v>6.3665000000000003</v>
      </c>
      <c r="S324" s="10">
        <v>0.33229999999999998</v>
      </c>
      <c r="T324" s="10">
        <v>0.50609999999999999</v>
      </c>
      <c r="U324" s="10">
        <v>0.61480000000000001</v>
      </c>
      <c r="V324" s="10">
        <v>8.4332999999999991</v>
      </c>
      <c r="W324" s="10">
        <v>5.7103999999999999</v>
      </c>
      <c r="X324" s="10">
        <v>4.7755000000000001</v>
      </c>
      <c r="Y324" s="10">
        <v>1.0848</v>
      </c>
      <c r="Z324" s="10">
        <v>91.664000000000001</v>
      </c>
      <c r="AA324" s="10">
        <v>73.327799999999996</v>
      </c>
      <c r="AB324" s="10">
        <v>1.5465</v>
      </c>
      <c r="AC324" s="10">
        <v>-2.7504</v>
      </c>
      <c r="AD324" s="10">
        <v>0.70089999999999997</v>
      </c>
      <c r="AE324" s="10">
        <v>0.32040000000000002</v>
      </c>
      <c r="AF324" s="10">
        <v>1.363</v>
      </c>
      <c r="AG324" s="10">
        <v>8.0035000000000007</v>
      </c>
      <c r="AH324" s="10">
        <v>7.8910999999999998</v>
      </c>
      <c r="AI324" s="10">
        <v>4.7601000000000004</v>
      </c>
      <c r="AJ324" s="10">
        <v>5.5266000000000002</v>
      </c>
      <c r="AK324" s="10">
        <v>7.4855</v>
      </c>
      <c r="AL324" s="10">
        <v>5.7279999999999998</v>
      </c>
      <c r="AM324" s="10">
        <v>2.7088999999999999</v>
      </c>
      <c r="AN324" s="10">
        <v>-0.1764</v>
      </c>
      <c r="AO324" s="10">
        <v>-0.19159999999999999</v>
      </c>
      <c r="AP324" s="10">
        <v>-0.61229999999999996</v>
      </c>
      <c r="AQ324" s="10">
        <v>-0.6351</v>
      </c>
      <c r="AR324" s="10">
        <v>2.0556999999999999</v>
      </c>
      <c r="AS324" s="10">
        <v>3.6244999999999998</v>
      </c>
      <c r="AT324" s="10">
        <v>5.2889999999999997</v>
      </c>
      <c r="AU324" s="10">
        <v>0.25869999999999999</v>
      </c>
      <c r="AV324" s="10">
        <v>4.9919000000000002</v>
      </c>
      <c r="AW324" s="10">
        <v>9.2103000000000002</v>
      </c>
      <c r="AX324" s="41">
        <v>4.6218000000000004</v>
      </c>
      <c r="AY324" s="41">
        <v>72.412099999999995</v>
      </c>
      <c r="AZ324" s="11">
        <v>-0.35005352699999998</v>
      </c>
      <c r="BA324" s="36">
        <v>7.5509000000000004</v>
      </c>
    </row>
    <row r="325" spans="1:53" x14ac:dyDescent="0.45">
      <c r="A325" s="8" t="s">
        <v>327</v>
      </c>
      <c r="B325" s="25" t="s">
        <v>1787</v>
      </c>
      <c r="C325" s="32">
        <v>1290.5422526289115</v>
      </c>
      <c r="D325" s="9"/>
      <c r="E325" s="19">
        <v>6.4480000000000004</v>
      </c>
      <c r="F325" s="10">
        <v>7.5701999999999998</v>
      </c>
      <c r="G325" s="10">
        <v>0.52810000000000001</v>
      </c>
      <c r="H325" s="10">
        <v>0.76339999999999997</v>
      </c>
      <c r="I325" s="10">
        <v>0.92989999999999995</v>
      </c>
      <c r="J325" s="10">
        <v>4.8414000000000001</v>
      </c>
      <c r="K325" s="10">
        <v>5.6101999999999999</v>
      </c>
      <c r="L325" s="10">
        <v>5.7887000000000004</v>
      </c>
      <c r="M325" s="10">
        <v>106.1615</v>
      </c>
      <c r="N325" s="10">
        <v>147.97</v>
      </c>
      <c r="O325" s="10">
        <v>203.26050000000001</v>
      </c>
      <c r="P325" s="10">
        <v>5.6801000000000004</v>
      </c>
      <c r="Q325" s="10">
        <v>6.1829000000000001</v>
      </c>
      <c r="R325" s="10">
        <v>6.4332000000000003</v>
      </c>
      <c r="S325" s="10">
        <v>0.34439999999999998</v>
      </c>
      <c r="T325" s="10">
        <v>0.52480000000000004</v>
      </c>
      <c r="U325" s="10">
        <v>0.63149999999999995</v>
      </c>
      <c r="V325" s="10">
        <v>5.5772000000000004</v>
      </c>
      <c r="W325" s="10">
        <v>4.3461999999999996</v>
      </c>
      <c r="X325" s="10">
        <v>3.7713999999999999</v>
      </c>
      <c r="Y325" s="10">
        <v>-0.78220000000000001</v>
      </c>
      <c r="Z325" s="10">
        <v>40.268999999999998</v>
      </c>
      <c r="AA325" s="10">
        <v>43.304400000000001</v>
      </c>
      <c r="AB325" s="10">
        <v>0.74590000000000001</v>
      </c>
      <c r="AC325" s="10">
        <v>-2.5282</v>
      </c>
      <c r="AD325" s="10">
        <v>0.2979</v>
      </c>
      <c r="AE325" s="10">
        <v>0.27029999999999998</v>
      </c>
      <c r="AF325" s="10">
        <v>1.4355</v>
      </c>
      <c r="AG325" s="10">
        <v>6.1929999999999996</v>
      </c>
      <c r="AH325" s="10">
        <v>6.6085000000000003</v>
      </c>
      <c r="AI325" s="10">
        <v>3.0148999999999999</v>
      </c>
      <c r="AJ325" s="10">
        <v>4.0774999999999997</v>
      </c>
      <c r="AK325" s="10">
        <v>6.0289999999999999</v>
      </c>
      <c r="AL325" s="10">
        <v>4.4423000000000004</v>
      </c>
      <c r="AM325" s="10">
        <v>-0.8649</v>
      </c>
      <c r="AN325" s="10">
        <v>-0.53190000000000004</v>
      </c>
      <c r="AO325" s="10">
        <v>-0.4647</v>
      </c>
      <c r="AP325" s="10">
        <v>-1.0303</v>
      </c>
      <c r="AQ325" s="10">
        <v>-0.9859</v>
      </c>
      <c r="AR325" s="10">
        <v>1.1113</v>
      </c>
      <c r="AS325" s="10">
        <v>83.611599999999996</v>
      </c>
      <c r="AT325" s="10">
        <v>2.8420000000000001</v>
      </c>
      <c r="AU325" s="10">
        <v>0</v>
      </c>
      <c r="AV325" s="10">
        <v>4.7194000000000003</v>
      </c>
      <c r="AW325" s="10">
        <v>11.416499999999999</v>
      </c>
      <c r="AX325" s="41">
        <v>5.7736999999999998</v>
      </c>
      <c r="AY325" s="41">
        <v>139.9358</v>
      </c>
      <c r="AZ325" s="11">
        <v>2.100805287</v>
      </c>
      <c r="BA325" s="36">
        <v>8.3902999999999999</v>
      </c>
    </row>
    <row r="326" spans="1:53" x14ac:dyDescent="0.45">
      <c r="A326" s="8" t="s">
        <v>328</v>
      </c>
      <c r="B326" s="25" t="s">
        <v>1787</v>
      </c>
      <c r="C326" s="32">
        <v>1837.7610391953451</v>
      </c>
      <c r="D326" s="9"/>
      <c r="E326" s="19">
        <v>6.0945</v>
      </c>
      <c r="F326" s="10">
        <v>7.6436999999999999</v>
      </c>
      <c r="G326" s="10">
        <v>0.44586999999999999</v>
      </c>
      <c r="H326" s="10">
        <v>0.66849999999999998</v>
      </c>
      <c r="I326" s="10">
        <v>0.80369999999999997</v>
      </c>
      <c r="J326" s="10">
        <v>4.6307999999999998</v>
      </c>
      <c r="K326" s="10">
        <v>5.4375999999999998</v>
      </c>
      <c r="L326" s="10">
        <v>5.5716000000000001</v>
      </c>
      <c r="M326" s="10">
        <v>82.390500000000003</v>
      </c>
      <c r="N326" s="10">
        <v>115.4089</v>
      </c>
      <c r="O326" s="10">
        <v>156.49440000000001</v>
      </c>
      <c r="P326" s="10">
        <v>5.3068999999999997</v>
      </c>
      <c r="Q326" s="10">
        <v>5.7042000000000002</v>
      </c>
      <c r="R326" s="10">
        <v>5.9442000000000004</v>
      </c>
      <c r="S326" s="10">
        <v>0.2676</v>
      </c>
      <c r="T326" s="10">
        <v>0.40889999999999999</v>
      </c>
      <c r="U326" s="10">
        <v>0.49109999999999998</v>
      </c>
      <c r="V326" s="10">
        <v>6.9961000000000002</v>
      </c>
      <c r="W326" s="10">
        <v>4.6234000000000002</v>
      </c>
      <c r="X326" s="10">
        <v>4.2392000000000003</v>
      </c>
      <c r="Y326" s="10">
        <v>-0.91920000000000002</v>
      </c>
      <c r="Z326" s="10">
        <v>37.938000000000002</v>
      </c>
      <c r="AA326" s="10">
        <v>44.846200000000003</v>
      </c>
      <c r="AB326" s="10">
        <v>0.99509999999999998</v>
      </c>
      <c r="AC326" s="10">
        <v>-2.2896999999999998</v>
      </c>
      <c r="AD326" s="10">
        <v>0.48520000000000002</v>
      </c>
      <c r="AE326" s="10">
        <v>0.24660000000000001</v>
      </c>
      <c r="AF326" s="10">
        <v>1.3079000000000001</v>
      </c>
      <c r="AG326" s="10">
        <v>6.3791000000000002</v>
      </c>
      <c r="AH326" s="10">
        <v>7.0373000000000001</v>
      </c>
      <c r="AI326" s="10">
        <v>2.7504</v>
      </c>
      <c r="AJ326" s="10">
        <v>3.8033999999999999</v>
      </c>
      <c r="AK326" s="10">
        <v>5.7857000000000003</v>
      </c>
      <c r="AL326" s="10">
        <v>4.1452999999999998</v>
      </c>
      <c r="AM326" s="10">
        <v>-0.1133</v>
      </c>
      <c r="AN326" s="10">
        <v>-0.16350000000000001</v>
      </c>
      <c r="AO326" s="10">
        <v>-0.30299999999999999</v>
      </c>
      <c r="AP326" s="10">
        <v>-0.78810000000000002</v>
      </c>
      <c r="AQ326" s="10">
        <v>-0.88890000000000002</v>
      </c>
      <c r="AR326" s="10">
        <v>1.0783</v>
      </c>
      <c r="AS326" s="10">
        <v>7.8548999999999998</v>
      </c>
      <c r="AT326" s="10">
        <v>7.1520000000000001</v>
      </c>
      <c r="AU326" s="10">
        <v>8.8599999999999998E-2</v>
      </c>
      <c r="AV326" s="10">
        <v>3.4750999999999999</v>
      </c>
      <c r="AW326" s="10">
        <v>9.2103000000000002</v>
      </c>
      <c r="AX326" s="41">
        <v>4.6936999999999998</v>
      </c>
      <c r="AY326" s="41">
        <v>132.93819999999999</v>
      </c>
      <c r="AZ326" s="11">
        <v>-0.41361125999999998</v>
      </c>
      <c r="BA326" s="36">
        <v>7.8887</v>
      </c>
    </row>
    <row r="327" spans="1:53" x14ac:dyDescent="0.45">
      <c r="A327" s="8" t="s">
        <v>329</v>
      </c>
      <c r="B327" s="25" t="s">
        <v>1787</v>
      </c>
      <c r="C327" s="32">
        <v>1732.3186156756869</v>
      </c>
      <c r="D327" s="9"/>
      <c r="E327" s="19">
        <v>6.1536</v>
      </c>
      <c r="F327" s="10">
        <v>7.8078000000000003</v>
      </c>
      <c r="G327" s="10">
        <v>0.35465000000000002</v>
      </c>
      <c r="H327" s="10">
        <v>0.59830000000000005</v>
      </c>
      <c r="I327" s="10">
        <v>0.76019999999999999</v>
      </c>
      <c r="J327" s="10">
        <v>4.6261000000000001</v>
      </c>
      <c r="K327" s="10">
        <v>5.4382000000000001</v>
      </c>
      <c r="L327" s="10">
        <v>5.5366</v>
      </c>
      <c r="M327" s="10">
        <v>78.557699999999997</v>
      </c>
      <c r="N327" s="10">
        <v>119.5026</v>
      </c>
      <c r="O327" s="10">
        <v>159.93450000000001</v>
      </c>
      <c r="P327" s="10">
        <v>5.6703000000000001</v>
      </c>
      <c r="Q327" s="10">
        <v>6.1113999999999997</v>
      </c>
      <c r="R327" s="10">
        <v>6.4451999999999998</v>
      </c>
      <c r="S327" s="10">
        <v>0.24030000000000001</v>
      </c>
      <c r="T327" s="10">
        <v>0.39190000000000003</v>
      </c>
      <c r="U327" s="10">
        <v>0.49740000000000001</v>
      </c>
      <c r="V327" s="10">
        <v>8.0586000000000002</v>
      </c>
      <c r="W327" s="10">
        <v>4.8014999999999999</v>
      </c>
      <c r="X327" s="10">
        <v>4.1592000000000002</v>
      </c>
      <c r="Y327" s="10">
        <v>0.41549999999999998</v>
      </c>
      <c r="Z327" s="10">
        <v>61.832000000000001</v>
      </c>
      <c r="AA327" s="10">
        <v>39.2209</v>
      </c>
      <c r="AB327" s="10">
        <v>0.92869999999999997</v>
      </c>
      <c r="AC327" s="10">
        <v>-2.6779999999999999</v>
      </c>
      <c r="AD327" s="10">
        <v>0.50860000000000005</v>
      </c>
      <c r="AE327" s="10">
        <v>0.24979999999999999</v>
      </c>
      <c r="AF327" s="10">
        <v>1.3097000000000001</v>
      </c>
      <c r="AG327" s="10">
        <v>7.4858000000000002</v>
      </c>
      <c r="AH327" s="10">
        <v>7.6616</v>
      </c>
      <c r="AI327" s="10">
        <v>4.8231999999999999</v>
      </c>
      <c r="AJ327" s="10">
        <v>5.3056000000000001</v>
      </c>
      <c r="AK327" s="10">
        <v>7.3982000000000001</v>
      </c>
      <c r="AL327" s="10">
        <v>5.3658999999999999</v>
      </c>
      <c r="AM327" s="10">
        <v>1.5004999999999999</v>
      </c>
      <c r="AN327" s="10">
        <v>-0.29609999999999997</v>
      </c>
      <c r="AO327" s="10">
        <v>-0.30530000000000002</v>
      </c>
      <c r="AP327" s="10">
        <v>-0.87590000000000001</v>
      </c>
      <c r="AQ327" s="10">
        <v>-0.88139999999999996</v>
      </c>
      <c r="AR327" s="10">
        <v>1.4262999999999999</v>
      </c>
      <c r="AS327" s="10">
        <v>9.3652999999999995</v>
      </c>
      <c r="AT327" s="10">
        <v>6.532</v>
      </c>
      <c r="AU327" s="10">
        <v>0</v>
      </c>
      <c r="AV327" s="10">
        <v>2.3026</v>
      </c>
      <c r="AW327" s="10">
        <v>9.2103000000000002</v>
      </c>
      <c r="AX327" s="41">
        <v>4.6052</v>
      </c>
      <c r="AY327" s="41">
        <v>0</v>
      </c>
      <c r="AZ327" s="11">
        <v>-1.752086005</v>
      </c>
      <c r="BA327" s="36">
        <v>7.9466999999999999</v>
      </c>
    </row>
    <row r="328" spans="1:53" x14ac:dyDescent="0.45">
      <c r="A328" s="8" t="s">
        <v>330</v>
      </c>
      <c r="B328" s="25" t="s">
        <v>1787</v>
      </c>
      <c r="C328" s="32">
        <v>2076.9191558772554</v>
      </c>
      <c r="D328" s="9"/>
      <c r="E328" s="19">
        <v>5.9722</v>
      </c>
      <c r="F328" s="10">
        <v>9.2327999999999992</v>
      </c>
      <c r="G328" s="10">
        <v>0.22700000000000001</v>
      </c>
      <c r="H328" s="10">
        <v>0.48859999999999998</v>
      </c>
      <c r="I328" s="10">
        <v>0.67889999999999995</v>
      </c>
      <c r="J328" s="10">
        <v>3.9651000000000001</v>
      </c>
      <c r="K328" s="10">
        <v>5.1988000000000003</v>
      </c>
      <c r="L328" s="10">
        <v>5.4368999999999996</v>
      </c>
      <c r="M328" s="10">
        <v>49.407699999999998</v>
      </c>
      <c r="N328" s="10">
        <v>88.909499999999994</v>
      </c>
      <c r="O328" s="10">
        <v>126.4522</v>
      </c>
      <c r="P328" s="10">
        <v>5.0118999999999998</v>
      </c>
      <c r="Q328" s="10">
        <v>5.5732999999999997</v>
      </c>
      <c r="R328" s="10">
        <v>6.1351000000000004</v>
      </c>
      <c r="S328" s="10">
        <v>0.13020000000000001</v>
      </c>
      <c r="T328" s="10">
        <v>0.27879999999999999</v>
      </c>
      <c r="U328" s="10">
        <v>0.4017</v>
      </c>
      <c r="V328" s="10">
        <v>8.3787000000000003</v>
      </c>
      <c r="W328" s="10">
        <v>5.0942999999999996</v>
      </c>
      <c r="X328" s="10">
        <v>4.4398</v>
      </c>
      <c r="Y328" s="10">
        <v>1.0821000000000001</v>
      </c>
      <c r="Z328" s="10">
        <v>71.430999999999997</v>
      </c>
      <c r="AA328" s="10">
        <v>87.0274</v>
      </c>
      <c r="AB328" s="10">
        <v>1.411</v>
      </c>
      <c r="AC328" s="10">
        <v>-2.4841000000000002</v>
      </c>
      <c r="AD328" s="10">
        <v>0.58960000000000001</v>
      </c>
      <c r="AE328" s="10">
        <v>0.2752</v>
      </c>
      <c r="AF328" s="10">
        <v>1.3360000000000001</v>
      </c>
      <c r="AG328" s="10">
        <v>8.0762999999999998</v>
      </c>
      <c r="AH328" s="10">
        <v>8.1992999999999991</v>
      </c>
      <c r="AI328" s="10">
        <v>6.9236000000000004</v>
      </c>
      <c r="AJ328" s="10">
        <v>7.2194000000000003</v>
      </c>
      <c r="AK328" s="10">
        <v>8.0722000000000005</v>
      </c>
      <c r="AL328" s="10">
        <v>5.8658000000000001</v>
      </c>
      <c r="AM328" s="10">
        <v>2.681</v>
      </c>
      <c r="AN328" s="10">
        <v>6.0400000000000002E-2</v>
      </c>
      <c r="AO328" s="10">
        <v>4.7899999999999998E-2</v>
      </c>
      <c r="AP328" s="10">
        <v>-0.48499999999999999</v>
      </c>
      <c r="AQ328" s="10">
        <v>-0.48970000000000002</v>
      </c>
      <c r="AR328" s="10">
        <v>1.2725</v>
      </c>
      <c r="AS328" s="10">
        <v>37.782400000000003</v>
      </c>
      <c r="AT328" s="10">
        <v>6.03</v>
      </c>
      <c r="AU328" s="10">
        <v>2.7458</v>
      </c>
      <c r="AV328" s="10">
        <v>6.9135</v>
      </c>
      <c r="AW328" s="10">
        <v>9.3168000000000006</v>
      </c>
      <c r="AX328" s="41">
        <v>4.6071</v>
      </c>
      <c r="AY328" s="41">
        <v>109.93259999999999</v>
      </c>
      <c r="AZ328" s="11">
        <v>0.58203396200000002</v>
      </c>
      <c r="BA328" s="36">
        <v>7.3982000000000001</v>
      </c>
    </row>
    <row r="329" spans="1:53" x14ac:dyDescent="0.45">
      <c r="A329" s="8" t="s">
        <v>331</v>
      </c>
      <c r="B329" s="25" t="s">
        <v>1787</v>
      </c>
      <c r="C329" s="32">
        <v>513.42632845675973</v>
      </c>
      <c r="D329" s="9"/>
      <c r="E329" s="19">
        <v>7.3696999999999999</v>
      </c>
      <c r="F329" s="10">
        <v>8.9281000000000006</v>
      </c>
      <c r="G329" s="10">
        <v>0.51714000000000004</v>
      </c>
      <c r="H329" s="10">
        <v>0.7349</v>
      </c>
      <c r="I329" s="10">
        <v>0.89590000000000003</v>
      </c>
      <c r="J329" s="10">
        <v>4.7168999999999999</v>
      </c>
      <c r="K329" s="10">
        <v>5.5208000000000004</v>
      </c>
      <c r="L329" s="10">
        <v>5.7130999999999998</v>
      </c>
      <c r="M329" s="10">
        <v>97.954400000000007</v>
      </c>
      <c r="N329" s="10">
        <v>136.15260000000001</v>
      </c>
      <c r="O329" s="10">
        <v>185.1782</v>
      </c>
      <c r="P329" s="10">
        <v>5.8639000000000001</v>
      </c>
      <c r="Q329" s="10">
        <v>6.3259999999999996</v>
      </c>
      <c r="R329" s="10">
        <v>6.7050999999999998</v>
      </c>
      <c r="S329" s="10">
        <v>0.33389999999999997</v>
      </c>
      <c r="T329" s="10">
        <v>0.50270000000000004</v>
      </c>
      <c r="U329" s="10">
        <v>0.62390000000000001</v>
      </c>
      <c r="V329" s="10">
        <v>7.1329000000000002</v>
      </c>
      <c r="W329" s="10">
        <v>4.9455999999999998</v>
      </c>
      <c r="X329" s="10">
        <v>4.2145000000000001</v>
      </c>
      <c r="Y329" s="10">
        <v>0.12590000000000001</v>
      </c>
      <c r="Z329" s="10">
        <v>26.742000000000001</v>
      </c>
      <c r="AA329" s="10">
        <v>37.877499999999998</v>
      </c>
      <c r="AB329" s="10">
        <v>1.1032</v>
      </c>
      <c r="AC329" s="10">
        <v>-2.2887</v>
      </c>
      <c r="AD329" s="10">
        <v>0.30580000000000002</v>
      </c>
      <c r="AE329" s="10">
        <v>0.2402</v>
      </c>
      <c r="AF329" s="10">
        <v>1.3715999999999999</v>
      </c>
      <c r="AG329" s="10">
        <v>7.2268999999999997</v>
      </c>
      <c r="AH329" s="10">
        <v>7.3650000000000002</v>
      </c>
      <c r="AI329" s="10">
        <v>5.1227999999999998</v>
      </c>
      <c r="AJ329" s="10">
        <v>6.2771999999999997</v>
      </c>
      <c r="AK329" s="10">
        <v>6.6757999999999997</v>
      </c>
      <c r="AL329" s="10">
        <v>5.25</v>
      </c>
      <c r="AM329" s="10">
        <v>0.49669999999999997</v>
      </c>
      <c r="AN329" s="10">
        <v>-0.20130000000000001</v>
      </c>
      <c r="AO329" s="10">
        <v>-0.22289999999999999</v>
      </c>
      <c r="AP329" s="10">
        <v>-0.80700000000000005</v>
      </c>
      <c r="AQ329" s="10">
        <v>-0.82189999999999996</v>
      </c>
      <c r="AR329" s="10">
        <v>1.5726</v>
      </c>
      <c r="AS329" s="10">
        <v>51.43</v>
      </c>
      <c r="AT329" s="10">
        <v>4.8979999999999997</v>
      </c>
      <c r="AU329" s="10">
        <v>2.4329000000000001</v>
      </c>
      <c r="AV329" s="10">
        <v>6.7561999999999998</v>
      </c>
      <c r="AW329" s="10">
        <v>12.1426</v>
      </c>
      <c r="AX329" s="41">
        <v>5.6773999999999996</v>
      </c>
      <c r="AY329" s="41">
        <v>111.6836</v>
      </c>
      <c r="AZ329" s="11">
        <v>2.8469808950000002</v>
      </c>
      <c r="BA329" s="36">
        <v>8.1890000000000001</v>
      </c>
    </row>
    <row r="330" spans="1:53" x14ac:dyDescent="0.45">
      <c r="A330" s="8" t="s">
        <v>332</v>
      </c>
      <c r="B330" s="25" t="s">
        <v>1787</v>
      </c>
      <c r="C330" s="32">
        <v>95533.411488862839</v>
      </c>
      <c r="D330" s="9"/>
      <c r="E330" s="19">
        <v>2.1436000000000002</v>
      </c>
      <c r="F330" s="10">
        <v>9.0749999999999993</v>
      </c>
      <c r="G330" s="10">
        <v>6.9500000000000006E-2</v>
      </c>
      <c r="H330" s="10">
        <v>0.14810000000000001</v>
      </c>
      <c r="I330" s="10">
        <v>0.26690000000000003</v>
      </c>
      <c r="J330" s="10">
        <v>3.0644</v>
      </c>
      <c r="K330" s="10">
        <v>4.7816000000000001</v>
      </c>
      <c r="L330" s="10">
        <v>4.8499999999999996</v>
      </c>
      <c r="M330" s="10">
        <v>13.682</v>
      </c>
      <c r="N330" s="10">
        <v>21.685500000000001</v>
      </c>
      <c r="O330" s="10">
        <v>32.708199999999998</v>
      </c>
      <c r="P330" s="10">
        <v>3.0200999999999998</v>
      </c>
      <c r="Q330" s="10">
        <v>3.2875999999999999</v>
      </c>
      <c r="R330" s="10">
        <v>3.6347999999999998</v>
      </c>
      <c r="S330" s="10">
        <v>3.1199999999999999E-2</v>
      </c>
      <c r="T330" s="10">
        <v>5.6899999999999999E-2</v>
      </c>
      <c r="U330" s="10">
        <v>9.8100000000000007E-2</v>
      </c>
      <c r="V330" s="10">
        <v>6.0871000000000004</v>
      </c>
      <c r="W330" s="10">
        <v>4.2271999999999998</v>
      </c>
      <c r="X330" s="10">
        <v>3.7158000000000002</v>
      </c>
      <c r="Y330" s="10">
        <v>-1.421</v>
      </c>
      <c r="Z330" s="10">
        <v>0.22900000000000001</v>
      </c>
      <c r="AA330" s="10">
        <v>2.012</v>
      </c>
      <c r="AB330" s="10">
        <v>0.40500000000000003</v>
      </c>
      <c r="AC330" s="10">
        <v>-1.9906999999999999</v>
      </c>
      <c r="AD330" s="10">
        <v>0.26219999999999999</v>
      </c>
      <c r="AE330" s="10">
        <v>0.17499999999999999</v>
      </c>
      <c r="AF330" s="10">
        <v>1.131</v>
      </c>
      <c r="AG330" s="10">
        <v>6.1127000000000002</v>
      </c>
      <c r="AH330" s="10">
        <v>6.1874000000000002</v>
      </c>
      <c r="AI330" s="10">
        <v>1.6678999999999999</v>
      </c>
      <c r="AJ330" s="10">
        <v>2.9074</v>
      </c>
      <c r="AK330" s="10">
        <v>4.7782999999999998</v>
      </c>
      <c r="AL330" s="10">
        <v>2.7324000000000002</v>
      </c>
      <c r="AM330" s="10">
        <v>-1.8061</v>
      </c>
      <c r="AN330" s="10">
        <v>-1.7638</v>
      </c>
      <c r="AO330" s="10">
        <v>-1.6906000000000001</v>
      </c>
      <c r="AP330" s="10">
        <v>-2.081</v>
      </c>
      <c r="AQ330" s="10">
        <v>-2.0455999999999999</v>
      </c>
      <c r="AR330" s="10">
        <v>0.27050000000000002</v>
      </c>
      <c r="AS330" s="10">
        <v>95.775000000000006</v>
      </c>
      <c r="AT330" s="10">
        <v>3.7309999999999999</v>
      </c>
      <c r="AU330" s="10">
        <v>1.6535</v>
      </c>
      <c r="AV330" s="10">
        <v>2.3026</v>
      </c>
      <c r="AW330" s="10">
        <v>9.2103000000000002</v>
      </c>
      <c r="AX330" s="41">
        <v>4.6052</v>
      </c>
      <c r="AY330" s="41">
        <v>0</v>
      </c>
      <c r="AZ330" s="11">
        <v>-1.752086005</v>
      </c>
      <c r="BA330" s="36">
        <v>7.3994</v>
      </c>
    </row>
    <row r="331" spans="1:53" x14ac:dyDescent="0.45">
      <c r="A331" s="8" t="s">
        <v>333</v>
      </c>
      <c r="B331" s="25" t="s">
        <v>1787</v>
      </c>
      <c r="C331" s="32">
        <v>23256.278538812785</v>
      </c>
      <c r="D331" s="9"/>
      <c r="E331" s="19">
        <v>3.5565000000000002</v>
      </c>
      <c r="F331" s="10">
        <v>8.9543999999999997</v>
      </c>
      <c r="G331" s="10">
        <v>0.41336000000000001</v>
      </c>
      <c r="H331" s="10">
        <v>0.63619999999999999</v>
      </c>
      <c r="I331" s="10">
        <v>0.71850000000000003</v>
      </c>
      <c r="J331" s="10">
        <v>4.6978</v>
      </c>
      <c r="K331" s="10">
        <v>5.5134999999999996</v>
      </c>
      <c r="L331" s="10">
        <v>5.6256000000000004</v>
      </c>
      <c r="M331" s="10">
        <v>88.020600000000002</v>
      </c>
      <c r="N331" s="10">
        <v>128.48570000000001</v>
      </c>
      <c r="O331" s="10">
        <v>171.89429999999999</v>
      </c>
      <c r="P331" s="10">
        <v>4.4916</v>
      </c>
      <c r="Q331" s="10">
        <v>4.8838999999999997</v>
      </c>
      <c r="R331" s="10">
        <v>5.1524999999999999</v>
      </c>
      <c r="S331" s="10">
        <v>0.29199999999999998</v>
      </c>
      <c r="T331" s="10">
        <v>0.46550000000000002</v>
      </c>
      <c r="U331" s="10">
        <v>0.55169999999999997</v>
      </c>
      <c r="V331" s="10">
        <v>5.9806999999999997</v>
      </c>
      <c r="W331" s="10">
        <v>4.2230999999999996</v>
      </c>
      <c r="X331" s="10">
        <v>3.5404</v>
      </c>
      <c r="Y331" s="10">
        <v>-1.8129999999999999</v>
      </c>
      <c r="Z331" s="10">
        <v>0</v>
      </c>
      <c r="AA331" s="10">
        <v>1.3792</v>
      </c>
      <c r="AB331" s="10">
        <v>8.8599999999999998E-2</v>
      </c>
      <c r="AC331" s="10">
        <v>-0.9274</v>
      </c>
      <c r="AD331" s="10">
        <v>9.5600000000000004E-2</v>
      </c>
      <c r="AE331" s="10">
        <v>0.18229999999999999</v>
      </c>
      <c r="AF331" s="10">
        <v>1.2511000000000001</v>
      </c>
      <c r="AG331" s="10">
        <v>5.2602000000000002</v>
      </c>
      <c r="AH331" s="10">
        <v>5.1041999999999996</v>
      </c>
      <c r="AI331" s="10">
        <v>1.5567</v>
      </c>
      <c r="AJ331" s="10">
        <v>2.9390000000000001</v>
      </c>
      <c r="AK331" s="10">
        <v>4.7794999999999996</v>
      </c>
      <c r="AL331" s="10">
        <v>2.7875999999999999</v>
      </c>
      <c r="AM331" s="10">
        <v>-3.4681999999999999</v>
      </c>
      <c r="AN331" s="10">
        <v>0.28749999999999998</v>
      </c>
      <c r="AO331" s="10">
        <v>0.28120000000000001</v>
      </c>
      <c r="AP331" s="10">
        <v>-0.27350000000000002</v>
      </c>
      <c r="AQ331" s="10">
        <v>-0.27800000000000002</v>
      </c>
      <c r="AR331" s="10">
        <v>1.4039999999999999</v>
      </c>
      <c r="AS331" s="10">
        <v>74.986400000000003</v>
      </c>
      <c r="AT331" s="10">
        <v>4.859</v>
      </c>
      <c r="AU331" s="10">
        <v>2.4826000000000001</v>
      </c>
      <c r="AV331" s="10">
        <v>5.7112999999999996</v>
      </c>
      <c r="AW331" s="10">
        <v>9.798</v>
      </c>
      <c r="AX331" s="41">
        <v>5.6722000000000001</v>
      </c>
      <c r="AY331" s="41">
        <v>168.98269999999999</v>
      </c>
      <c r="AZ331" s="11">
        <v>1.808934896</v>
      </c>
      <c r="BA331" s="36">
        <v>8.1084999999999994</v>
      </c>
    </row>
    <row r="332" spans="1:53" x14ac:dyDescent="0.45">
      <c r="A332" s="8" t="s">
        <v>334</v>
      </c>
      <c r="B332" s="25" t="s">
        <v>1787</v>
      </c>
      <c r="C332" s="32">
        <v>23262.917499286323</v>
      </c>
      <c r="D332" s="9"/>
      <c r="E332" s="19">
        <v>3.5562</v>
      </c>
      <c r="F332" s="10">
        <v>8.9537999999999993</v>
      </c>
      <c r="G332" s="10">
        <v>0.41477999999999998</v>
      </c>
      <c r="H332" s="10">
        <v>0.63629999999999998</v>
      </c>
      <c r="I332" s="10">
        <v>0.71850000000000003</v>
      </c>
      <c r="J332" s="10">
        <v>4.6980000000000004</v>
      </c>
      <c r="K332" s="10">
        <v>5.5134999999999996</v>
      </c>
      <c r="L332" s="10">
        <v>5.6256000000000004</v>
      </c>
      <c r="M332" s="10">
        <v>88.025700000000001</v>
      </c>
      <c r="N332" s="10">
        <v>128.494</v>
      </c>
      <c r="O332" s="10">
        <v>171.89189999999999</v>
      </c>
      <c r="P332" s="10">
        <v>4.4916999999999998</v>
      </c>
      <c r="Q332" s="10">
        <v>4.8838999999999997</v>
      </c>
      <c r="R332" s="10">
        <v>5.1524000000000001</v>
      </c>
      <c r="S332" s="10">
        <v>0.29210000000000003</v>
      </c>
      <c r="T332" s="10">
        <v>0.46560000000000001</v>
      </c>
      <c r="U332" s="10">
        <v>0.55169999999999997</v>
      </c>
      <c r="V332" s="10">
        <v>5.9806999999999997</v>
      </c>
      <c r="W332" s="10">
        <v>4.2230999999999996</v>
      </c>
      <c r="X332" s="10">
        <v>3.5404</v>
      </c>
      <c r="Y332" s="10">
        <v>-1.8128</v>
      </c>
      <c r="Z332" s="10">
        <v>0</v>
      </c>
      <c r="AA332" s="10">
        <v>1.3805000000000001</v>
      </c>
      <c r="AB332" s="10">
        <v>8.8599999999999998E-2</v>
      </c>
      <c r="AC332" s="10">
        <v>-0.92759999999999998</v>
      </c>
      <c r="AD332" s="10">
        <v>9.5600000000000004E-2</v>
      </c>
      <c r="AE332" s="10">
        <v>0.18290000000000001</v>
      </c>
      <c r="AF332" s="10">
        <v>1.2527999999999999</v>
      </c>
      <c r="AG332" s="10">
        <v>5.2603999999999997</v>
      </c>
      <c r="AH332" s="10">
        <v>5.1036000000000001</v>
      </c>
      <c r="AI332" s="10">
        <v>1.5567</v>
      </c>
      <c r="AJ332" s="10">
        <v>2.9390000000000001</v>
      </c>
      <c r="AK332" s="10">
        <v>4.7796000000000003</v>
      </c>
      <c r="AL332" s="10">
        <v>2.7877999999999998</v>
      </c>
      <c r="AM332" s="10">
        <v>-3.4685000000000001</v>
      </c>
      <c r="AN332" s="10">
        <v>0.28749999999999998</v>
      </c>
      <c r="AO332" s="10">
        <v>0.28120000000000001</v>
      </c>
      <c r="AP332" s="10">
        <v>-0.27350000000000002</v>
      </c>
      <c r="AQ332" s="10">
        <v>-0.27800000000000002</v>
      </c>
      <c r="AR332" s="10">
        <v>1.4039999999999999</v>
      </c>
      <c r="AS332" s="10">
        <v>74.984499999999997</v>
      </c>
      <c r="AT332" s="10">
        <v>4.8609999999999998</v>
      </c>
      <c r="AU332" s="10">
        <v>2.4824999999999999</v>
      </c>
      <c r="AV332" s="10">
        <v>5.7091000000000003</v>
      </c>
      <c r="AW332" s="10">
        <v>9.7946000000000009</v>
      </c>
      <c r="AX332" s="41">
        <v>5.6715999999999998</v>
      </c>
      <c r="AY332" s="41">
        <v>168.97720000000001</v>
      </c>
      <c r="AZ332" s="11">
        <v>1.806045237</v>
      </c>
      <c r="BA332" s="36">
        <v>8.1082999999999998</v>
      </c>
    </row>
    <row r="333" spans="1:53" x14ac:dyDescent="0.45">
      <c r="A333" s="8" t="s">
        <v>335</v>
      </c>
      <c r="B333" s="25" t="s">
        <v>1787</v>
      </c>
      <c r="C333" s="32">
        <v>8455.0736667358378</v>
      </c>
      <c r="D333" s="9"/>
      <c r="E333" s="19">
        <v>4.5682999999999998</v>
      </c>
      <c r="F333" s="10">
        <v>7.2907000000000002</v>
      </c>
      <c r="G333" s="10">
        <v>0.20003000000000001</v>
      </c>
      <c r="H333" s="10">
        <v>0.39450000000000002</v>
      </c>
      <c r="I333" s="10">
        <v>0.50380000000000003</v>
      </c>
      <c r="J333" s="10">
        <v>3.6187999999999998</v>
      </c>
      <c r="K333" s="10">
        <v>5.0345000000000004</v>
      </c>
      <c r="L333" s="10">
        <v>5.1585000000000001</v>
      </c>
      <c r="M333" s="10">
        <v>38.096299999999999</v>
      </c>
      <c r="N333" s="10">
        <v>67.419300000000007</v>
      </c>
      <c r="O333" s="10">
        <v>90.562100000000001</v>
      </c>
      <c r="P333" s="10">
        <v>3.8685999999999998</v>
      </c>
      <c r="Q333" s="10">
        <v>4.4829999999999997</v>
      </c>
      <c r="R333" s="10">
        <v>4.6200999999999999</v>
      </c>
      <c r="S333" s="10">
        <v>0.12889999999999999</v>
      </c>
      <c r="T333" s="10">
        <v>0.25140000000000001</v>
      </c>
      <c r="U333" s="10">
        <v>0.34189999999999998</v>
      </c>
      <c r="V333" s="10">
        <v>7.1330999999999998</v>
      </c>
      <c r="W333" s="10">
        <v>4.4166999999999996</v>
      </c>
      <c r="X333" s="10">
        <v>3.6253000000000002</v>
      </c>
      <c r="Y333" s="10">
        <v>-0.69369999999999998</v>
      </c>
      <c r="Z333" s="10">
        <v>6.0739999999999998</v>
      </c>
      <c r="AA333" s="10">
        <v>6.5381</v>
      </c>
      <c r="AB333" s="10">
        <v>0.69969999999999999</v>
      </c>
      <c r="AC333" s="10">
        <v>-2.0682999999999998</v>
      </c>
      <c r="AD333" s="10">
        <v>0.47039999999999998</v>
      </c>
      <c r="AE333" s="10">
        <v>0.22339999999999999</v>
      </c>
      <c r="AF333" s="10">
        <v>1.2847999999999999</v>
      </c>
      <c r="AG333" s="10">
        <v>6.6742999999999997</v>
      </c>
      <c r="AH333" s="10">
        <v>6.5987</v>
      </c>
      <c r="AI333" s="10">
        <v>2.319</v>
      </c>
      <c r="AJ333" s="10">
        <v>3.4891999999999999</v>
      </c>
      <c r="AK333" s="10">
        <v>5.7187999999999999</v>
      </c>
      <c r="AL333" s="10">
        <v>4.1618000000000004</v>
      </c>
      <c r="AM333" s="10">
        <v>-0.35610000000000003</v>
      </c>
      <c r="AN333" s="10">
        <v>-0.29170000000000001</v>
      </c>
      <c r="AO333" s="10">
        <v>-0.19289999999999999</v>
      </c>
      <c r="AP333" s="10">
        <v>-0.84960000000000002</v>
      </c>
      <c r="AQ333" s="10">
        <v>-0.74299999999999999</v>
      </c>
      <c r="AR333" s="10">
        <v>1.5286999999999999</v>
      </c>
      <c r="AS333" s="10">
        <v>67.5167</v>
      </c>
      <c r="AT333" s="10">
        <v>5.3120000000000003</v>
      </c>
      <c r="AU333" s="10">
        <v>3.4771999999999998</v>
      </c>
      <c r="AV333" s="10">
        <v>4.9234</v>
      </c>
      <c r="AW333" s="10">
        <v>9.2103000000000002</v>
      </c>
      <c r="AX333" s="41">
        <v>4.6266999999999996</v>
      </c>
      <c r="AY333" s="41">
        <v>82.290400000000005</v>
      </c>
      <c r="AZ333" s="11">
        <v>-0.30568089599999998</v>
      </c>
      <c r="BA333" s="36">
        <v>6.4077999999999999</v>
      </c>
    </row>
    <row r="334" spans="1:53" x14ac:dyDescent="0.45">
      <c r="A334" s="8" t="s">
        <v>336</v>
      </c>
      <c r="B334" s="25" t="s">
        <v>1787</v>
      </c>
      <c r="C334" s="32">
        <v>119137.42690058479</v>
      </c>
      <c r="D334" s="9"/>
      <c r="E334" s="19">
        <v>1.9228000000000001</v>
      </c>
      <c r="F334" s="10">
        <v>7.5881999999999996</v>
      </c>
      <c r="G334" s="10">
        <v>0.15681999999999999</v>
      </c>
      <c r="H334" s="10">
        <v>0.29549999999999998</v>
      </c>
      <c r="I334" s="10">
        <v>0.43080000000000002</v>
      </c>
      <c r="J334" s="10">
        <v>3.6556000000000002</v>
      </c>
      <c r="K334" s="10">
        <v>4.9451000000000001</v>
      </c>
      <c r="L334" s="10">
        <v>5.0462999999999996</v>
      </c>
      <c r="M334" s="10">
        <v>30.630600000000001</v>
      </c>
      <c r="N334" s="10">
        <v>47.146299999999997</v>
      </c>
      <c r="O334" s="10">
        <v>64.224199999999996</v>
      </c>
      <c r="P334" s="10">
        <v>4.0187999999999997</v>
      </c>
      <c r="Q334" s="10">
        <v>4.3423999999999996</v>
      </c>
      <c r="R334" s="10">
        <v>4.6977000000000002</v>
      </c>
      <c r="S334" s="10">
        <v>0.1019</v>
      </c>
      <c r="T334" s="10">
        <v>0.1757</v>
      </c>
      <c r="U334" s="10">
        <v>0.24859999999999999</v>
      </c>
      <c r="V334" s="10">
        <v>6.6002999999999998</v>
      </c>
      <c r="W334" s="10">
        <v>4.5011999999999999</v>
      </c>
      <c r="X334" s="10">
        <v>3.9525000000000001</v>
      </c>
      <c r="Y334" s="10">
        <v>-0.53849999999999998</v>
      </c>
      <c r="Z334" s="10">
        <v>18.035</v>
      </c>
      <c r="AA334" s="10">
        <v>13.7</v>
      </c>
      <c r="AB334" s="10">
        <v>0.72599999999999998</v>
      </c>
      <c r="AC334" s="10">
        <v>-2.3538999999999999</v>
      </c>
      <c r="AD334" s="10">
        <v>0.42349999999999999</v>
      </c>
      <c r="AE334" s="10">
        <v>0.2185</v>
      </c>
      <c r="AF334" s="10">
        <v>1.2650999999999999</v>
      </c>
      <c r="AG334" s="10">
        <v>6.8212999999999999</v>
      </c>
      <c r="AH334" s="10">
        <v>6.7112999999999996</v>
      </c>
      <c r="AI334" s="10">
        <v>1.7446999999999999</v>
      </c>
      <c r="AJ334" s="10">
        <v>2.9739</v>
      </c>
      <c r="AK334" s="10">
        <v>5.2305999999999999</v>
      </c>
      <c r="AL334" s="10">
        <v>3.5390000000000001</v>
      </c>
      <c r="AM334" s="10">
        <v>-0.26350000000000001</v>
      </c>
      <c r="AN334" s="10">
        <v>-2.0526</v>
      </c>
      <c r="AO334" s="10">
        <v>-2.0604</v>
      </c>
      <c r="AP334" s="10">
        <v>-2.1812999999999998</v>
      </c>
      <c r="AQ334" s="10">
        <v>-2.1848000000000001</v>
      </c>
      <c r="AR334" s="10">
        <v>8.2400000000000001E-2</v>
      </c>
      <c r="AS334" s="10">
        <v>15.7006</v>
      </c>
      <c r="AT334" s="10">
        <v>3.7440000000000002</v>
      </c>
      <c r="AU334" s="10">
        <v>0</v>
      </c>
      <c r="AV334" s="10">
        <v>2.3026</v>
      </c>
      <c r="AW334" s="10">
        <v>9.2103000000000002</v>
      </c>
      <c r="AX334" s="41">
        <v>4.6052</v>
      </c>
      <c r="AY334" s="41">
        <v>33.404800000000002</v>
      </c>
      <c r="AZ334" s="11">
        <v>-1.53882209</v>
      </c>
      <c r="BA334" s="36">
        <v>7.3720999999999997</v>
      </c>
    </row>
    <row r="335" spans="1:53" x14ac:dyDescent="0.45">
      <c r="A335" s="8" t="s">
        <v>337</v>
      </c>
      <c r="B335" s="25" t="s">
        <v>1787</v>
      </c>
      <c r="C335" s="32">
        <v>10621.741397288843</v>
      </c>
      <c r="D335" s="9"/>
      <c r="E335" s="19">
        <v>4.3402000000000003</v>
      </c>
      <c r="F335" s="10">
        <v>7.6744000000000003</v>
      </c>
      <c r="G335" s="10">
        <v>0.20202999999999999</v>
      </c>
      <c r="H335" s="10">
        <v>0.40770000000000001</v>
      </c>
      <c r="I335" s="10">
        <v>0.57020000000000004</v>
      </c>
      <c r="J335" s="10">
        <v>4.2337999999999996</v>
      </c>
      <c r="K335" s="10">
        <v>5.2739000000000003</v>
      </c>
      <c r="L335" s="10">
        <v>5.4672000000000001</v>
      </c>
      <c r="M335" s="10">
        <v>50.736199999999997</v>
      </c>
      <c r="N335" s="10">
        <v>81.356800000000007</v>
      </c>
      <c r="O335" s="10">
        <v>126.8383</v>
      </c>
      <c r="P335" s="10">
        <v>3.6429999999999998</v>
      </c>
      <c r="Q335" s="10">
        <v>3.8791000000000002</v>
      </c>
      <c r="R335" s="10">
        <v>4.1573000000000002</v>
      </c>
      <c r="S335" s="10">
        <v>0.1273</v>
      </c>
      <c r="T335" s="10">
        <v>0.23799999999999999</v>
      </c>
      <c r="U335" s="10">
        <v>0.32169999999999999</v>
      </c>
      <c r="V335" s="10">
        <v>5.2470999999999997</v>
      </c>
      <c r="W335" s="10">
        <v>3.5703</v>
      </c>
      <c r="X335" s="10">
        <v>2.9474</v>
      </c>
      <c r="Y335" s="10">
        <v>-2.0859999999999999</v>
      </c>
      <c r="Z335" s="10">
        <v>0</v>
      </c>
      <c r="AA335" s="10">
        <v>7.3000000000000001E-3</v>
      </c>
      <c r="AB335" s="10">
        <v>0.1031</v>
      </c>
      <c r="AC335" s="10">
        <v>-1.3209</v>
      </c>
      <c r="AD335" s="10">
        <v>6.6799999999999998E-2</v>
      </c>
      <c r="AE335" s="10">
        <v>0.16200000000000001</v>
      </c>
      <c r="AF335" s="10">
        <v>1.1454</v>
      </c>
      <c r="AG335" s="10">
        <v>4.9554999999999998</v>
      </c>
      <c r="AH335" s="10">
        <v>5.1165000000000003</v>
      </c>
      <c r="AI335" s="10">
        <v>-2.0956000000000001</v>
      </c>
      <c r="AJ335" s="10">
        <v>-0.997</v>
      </c>
      <c r="AK335" s="10">
        <v>4.6208999999999998</v>
      </c>
      <c r="AL335" s="10">
        <v>2.3431000000000002</v>
      </c>
      <c r="AM335" s="10">
        <v>-3.7408000000000001</v>
      </c>
      <c r="AN335" s="10">
        <v>0.41239999999999999</v>
      </c>
      <c r="AO335" s="10">
        <v>0.43819999999999998</v>
      </c>
      <c r="AP335" s="10">
        <v>-0.19439999999999999</v>
      </c>
      <c r="AQ335" s="10">
        <v>-0.1603</v>
      </c>
      <c r="AR335" s="10">
        <v>1.3728</v>
      </c>
      <c r="AS335" s="10">
        <v>11.919</v>
      </c>
      <c r="AT335" s="10">
        <v>10.304</v>
      </c>
      <c r="AU335" s="10">
        <v>4.4806999999999997</v>
      </c>
      <c r="AV335" s="10">
        <v>2.3026</v>
      </c>
      <c r="AW335" s="10">
        <v>9.2103000000000002</v>
      </c>
      <c r="AX335" s="41">
        <v>4.6052</v>
      </c>
      <c r="AY335" s="41">
        <v>118.5673</v>
      </c>
      <c r="AZ335" s="11">
        <v>-0.99512513300000005</v>
      </c>
      <c r="BA335" s="36">
        <v>7.6731999999999996</v>
      </c>
    </row>
    <row r="336" spans="1:53" x14ac:dyDescent="0.45">
      <c r="A336" s="8" t="s">
        <v>338</v>
      </c>
      <c r="B336" s="25" t="s">
        <v>1787</v>
      </c>
      <c r="C336" s="32">
        <v>4859.8520992366412</v>
      </c>
      <c r="D336" s="9"/>
      <c r="E336" s="19">
        <v>5.1220999999999997</v>
      </c>
      <c r="F336" s="10">
        <v>7.1353999999999997</v>
      </c>
      <c r="G336" s="10">
        <v>0.28509000000000001</v>
      </c>
      <c r="H336" s="10">
        <v>0.54720000000000002</v>
      </c>
      <c r="I336" s="10">
        <v>0.66500000000000004</v>
      </c>
      <c r="J336" s="10">
        <v>4.0857000000000001</v>
      </c>
      <c r="K336" s="10">
        <v>5.2511000000000001</v>
      </c>
      <c r="L336" s="10">
        <v>5.3616999999999999</v>
      </c>
      <c r="M336" s="10">
        <v>57.956899999999997</v>
      </c>
      <c r="N336" s="10">
        <v>94.132999999999996</v>
      </c>
      <c r="O336" s="10">
        <v>124.8276</v>
      </c>
      <c r="P336" s="10">
        <v>4.8308999999999997</v>
      </c>
      <c r="Q336" s="10">
        <v>5.3438999999999997</v>
      </c>
      <c r="R336" s="10">
        <v>5.5868000000000002</v>
      </c>
      <c r="S336" s="10">
        <v>0.18920000000000001</v>
      </c>
      <c r="T336" s="10">
        <v>0.3574</v>
      </c>
      <c r="U336" s="10">
        <v>0.441</v>
      </c>
      <c r="V336" s="10">
        <v>6.7215999999999996</v>
      </c>
      <c r="W336" s="10">
        <v>4.5552999999999999</v>
      </c>
      <c r="X336" s="10">
        <v>3.7944</v>
      </c>
      <c r="Y336" s="10">
        <v>-0.1241</v>
      </c>
      <c r="Z336" s="10">
        <v>40.128</v>
      </c>
      <c r="AA336" s="10">
        <v>61.105699999999999</v>
      </c>
      <c r="AB336" s="10">
        <v>1.1833</v>
      </c>
      <c r="AC336" s="10">
        <v>-2.2557</v>
      </c>
      <c r="AD336" s="10">
        <v>0.50570000000000004</v>
      </c>
      <c r="AE336" s="10">
        <v>0.26769999999999999</v>
      </c>
      <c r="AF336" s="10">
        <v>1.3467</v>
      </c>
      <c r="AG336" s="10">
        <v>6.9341999999999997</v>
      </c>
      <c r="AH336" s="10">
        <v>6.8018000000000001</v>
      </c>
      <c r="AI336" s="10">
        <v>3.0453000000000001</v>
      </c>
      <c r="AJ336" s="10">
        <v>3.6257999999999999</v>
      </c>
      <c r="AK336" s="10">
        <v>6.3784000000000001</v>
      </c>
      <c r="AL336" s="10">
        <v>4.4040999999999997</v>
      </c>
      <c r="AM336" s="10">
        <v>0.34429999999999999</v>
      </c>
      <c r="AN336" s="10">
        <v>-1.0755999999999999</v>
      </c>
      <c r="AO336" s="10">
        <v>-1.02</v>
      </c>
      <c r="AP336" s="10">
        <v>-1.6093999999999999</v>
      </c>
      <c r="AQ336" s="10">
        <v>-1.5626</v>
      </c>
      <c r="AR336" s="10">
        <v>0.86470000000000002</v>
      </c>
      <c r="AS336" s="10">
        <v>46.6496</v>
      </c>
      <c r="AT336" s="10">
        <v>6.0759999999999996</v>
      </c>
      <c r="AU336" s="10">
        <v>3.145</v>
      </c>
      <c r="AV336" s="10">
        <v>5.2411000000000003</v>
      </c>
      <c r="AW336" s="10">
        <v>9.2103000000000002</v>
      </c>
      <c r="AX336" s="41">
        <v>5.0816999999999997</v>
      </c>
      <c r="AY336" s="41">
        <v>137.5497</v>
      </c>
      <c r="AZ336" s="11">
        <v>0.60442140200000005</v>
      </c>
      <c r="BA336" s="36">
        <v>7.0182000000000002</v>
      </c>
    </row>
    <row r="337" spans="1:53" x14ac:dyDescent="0.45">
      <c r="A337" s="8" t="s">
        <v>339</v>
      </c>
      <c r="B337" s="25" t="s">
        <v>1787</v>
      </c>
      <c r="C337" s="32">
        <v>19337.921214997627</v>
      </c>
      <c r="D337" s="9"/>
      <c r="E337" s="19">
        <v>3.7410000000000001</v>
      </c>
      <c r="F337" s="10">
        <v>7.1254</v>
      </c>
      <c r="G337" s="10">
        <v>0.23468</v>
      </c>
      <c r="H337" s="10">
        <v>0.46949999999999997</v>
      </c>
      <c r="I337" s="10">
        <v>0.58740000000000003</v>
      </c>
      <c r="J337" s="10">
        <v>3.3289</v>
      </c>
      <c r="K337" s="10">
        <v>4.8765000000000001</v>
      </c>
      <c r="L337" s="10">
        <v>4.9358000000000004</v>
      </c>
      <c r="M337" s="10">
        <v>32.802199999999999</v>
      </c>
      <c r="N337" s="10">
        <v>58.079000000000001</v>
      </c>
      <c r="O337" s="10">
        <v>75.326400000000007</v>
      </c>
      <c r="P337" s="10">
        <v>3.8574999999999999</v>
      </c>
      <c r="Q337" s="10">
        <v>4.2545000000000002</v>
      </c>
      <c r="R337" s="10">
        <v>4.4725999999999999</v>
      </c>
      <c r="S337" s="10">
        <v>0.13</v>
      </c>
      <c r="T337" s="10">
        <v>0.25580000000000003</v>
      </c>
      <c r="U337" s="10">
        <v>0.33810000000000001</v>
      </c>
      <c r="V337" s="10">
        <v>6.4061000000000003</v>
      </c>
      <c r="W337" s="10">
        <v>4.3455000000000004</v>
      </c>
      <c r="X337" s="10">
        <v>3.5438999999999998</v>
      </c>
      <c r="Y337" s="10">
        <v>-0.19170000000000001</v>
      </c>
      <c r="Z337" s="10">
        <v>46.01</v>
      </c>
      <c r="AA337" s="10">
        <v>44.7502</v>
      </c>
      <c r="AB337" s="10">
        <v>0.81</v>
      </c>
      <c r="AC337" s="10">
        <v>-2.4546000000000001</v>
      </c>
      <c r="AD337" s="10">
        <v>0.49619999999999997</v>
      </c>
      <c r="AE337" s="10">
        <v>0.24679999999999999</v>
      </c>
      <c r="AF337" s="10">
        <v>1.2801</v>
      </c>
      <c r="AG337" s="10">
        <v>6.8171999999999997</v>
      </c>
      <c r="AH337" s="10">
        <v>7.1032999999999999</v>
      </c>
      <c r="AI337" s="10">
        <v>3.1520000000000001</v>
      </c>
      <c r="AJ337" s="10">
        <v>3.8054999999999999</v>
      </c>
      <c r="AK337" s="10">
        <v>6.4756</v>
      </c>
      <c r="AL337" s="10">
        <v>4.5717999999999996</v>
      </c>
      <c r="AM337" s="10">
        <v>0.52649999999999997</v>
      </c>
      <c r="AN337" s="10">
        <v>-1.675</v>
      </c>
      <c r="AO337" s="10">
        <v>-1.6680999999999999</v>
      </c>
      <c r="AP337" s="10">
        <v>-2.0295000000000001</v>
      </c>
      <c r="AQ337" s="10">
        <v>-2.0272000000000001</v>
      </c>
      <c r="AR337" s="10">
        <v>0.47039999999999998</v>
      </c>
      <c r="AS337" s="10">
        <v>0.1239</v>
      </c>
      <c r="AT337" s="10">
        <v>8.3219999999999992</v>
      </c>
      <c r="AU337" s="10">
        <v>3.0308000000000002</v>
      </c>
      <c r="AV337" s="10">
        <v>5.4131</v>
      </c>
      <c r="AW337" s="10">
        <v>9.2103000000000002</v>
      </c>
      <c r="AX337" s="41">
        <v>4.8209999999999997</v>
      </c>
      <c r="AY337" s="41">
        <v>109.47</v>
      </c>
      <c r="AZ337" s="11">
        <v>0.227389911</v>
      </c>
      <c r="BA337" s="36">
        <v>7.1993</v>
      </c>
    </row>
    <row r="338" spans="1:53" x14ac:dyDescent="0.45">
      <c r="A338" s="8" t="s">
        <v>340</v>
      </c>
      <c r="B338" s="25" t="s">
        <v>1787</v>
      </c>
      <c r="C338" s="32">
        <v>12959.605597964375</v>
      </c>
      <c r="D338" s="9"/>
      <c r="E338" s="19">
        <v>4.1412000000000004</v>
      </c>
      <c r="F338" s="10">
        <v>7.7115999999999998</v>
      </c>
      <c r="G338" s="10">
        <v>0.39151000000000002</v>
      </c>
      <c r="H338" s="10">
        <v>0.65010000000000001</v>
      </c>
      <c r="I338" s="10">
        <v>0.77210000000000001</v>
      </c>
      <c r="J338" s="10">
        <v>4.8476999999999997</v>
      </c>
      <c r="K338" s="10">
        <v>5.6451000000000002</v>
      </c>
      <c r="L338" s="10">
        <v>5.8070000000000004</v>
      </c>
      <c r="M338" s="10">
        <v>92.992599999999996</v>
      </c>
      <c r="N338" s="10">
        <v>137.4905</v>
      </c>
      <c r="O338" s="10">
        <v>201.98429999999999</v>
      </c>
      <c r="P338" s="10">
        <v>5.8762999999999996</v>
      </c>
      <c r="Q338" s="10">
        <v>6.4375999999999998</v>
      </c>
      <c r="R338" s="10">
        <v>6.6173000000000002</v>
      </c>
      <c r="S338" s="10">
        <v>0.27739999999999998</v>
      </c>
      <c r="T338" s="10">
        <v>0.44650000000000001</v>
      </c>
      <c r="U338" s="10">
        <v>0.54890000000000005</v>
      </c>
      <c r="V338" s="10">
        <v>4.6879999999999997</v>
      </c>
      <c r="W338" s="10">
        <v>4.0777000000000001</v>
      </c>
      <c r="X338" s="10">
        <v>3.4531000000000001</v>
      </c>
      <c r="Y338" s="10">
        <v>-0.71609999999999996</v>
      </c>
      <c r="Z338" s="10">
        <v>4.1180000000000003</v>
      </c>
      <c r="AA338" s="10">
        <v>0.34560000000000002</v>
      </c>
      <c r="AB338" s="10">
        <v>0.37140000000000001</v>
      </c>
      <c r="AC338" s="10">
        <v>-1.837</v>
      </c>
      <c r="AD338" s="10">
        <v>0.20380000000000001</v>
      </c>
      <c r="AE338" s="10">
        <v>0.2382</v>
      </c>
      <c r="AF338" s="10">
        <v>1.3299000000000001</v>
      </c>
      <c r="AG338" s="10">
        <v>6.3437999999999999</v>
      </c>
      <c r="AH338" s="10">
        <v>6.2195999999999998</v>
      </c>
      <c r="AI338" s="10">
        <v>2.9361999999999999</v>
      </c>
      <c r="AJ338" s="10">
        <v>4.4318999999999997</v>
      </c>
      <c r="AK338" s="10">
        <v>5.8711000000000002</v>
      </c>
      <c r="AL338" s="10">
        <v>4.6383999999999999</v>
      </c>
      <c r="AM338" s="10">
        <v>-1.3934</v>
      </c>
      <c r="AN338" s="10">
        <v>-1.5100000000000001E-2</v>
      </c>
      <c r="AO338" s="10">
        <v>-4.1999999999999997E-3</v>
      </c>
      <c r="AP338" s="10">
        <v>-0.57540000000000002</v>
      </c>
      <c r="AQ338" s="10">
        <v>-0.56740000000000002</v>
      </c>
      <c r="AR338" s="10">
        <v>1.7524999999999999</v>
      </c>
      <c r="AS338" s="10">
        <v>89.174700000000001</v>
      </c>
      <c r="AT338" s="10">
        <v>4.0309999999999997</v>
      </c>
      <c r="AU338" s="10">
        <v>1.4409000000000001</v>
      </c>
      <c r="AV338" s="10">
        <v>5.4939</v>
      </c>
      <c r="AW338" s="10">
        <v>9.5838999999999999</v>
      </c>
      <c r="AX338" s="41">
        <v>4.6577999999999999</v>
      </c>
      <c r="AY338" s="41">
        <v>264.64319999999998</v>
      </c>
      <c r="AZ338" s="11">
        <v>1.2507351499999999</v>
      </c>
      <c r="BA338" s="36">
        <v>8.1212</v>
      </c>
    </row>
    <row r="339" spans="1:53" x14ac:dyDescent="0.45">
      <c r="A339" s="8" t="s">
        <v>341</v>
      </c>
      <c r="B339" s="25" t="s">
        <v>1787</v>
      </c>
      <c r="C339" s="32">
        <v>1340.1197210893304</v>
      </c>
      <c r="D339" s="9"/>
      <c r="E339" s="19">
        <v>6.4103000000000003</v>
      </c>
      <c r="F339" s="10">
        <v>7.0454999999999997</v>
      </c>
      <c r="G339" s="10">
        <v>0.22658</v>
      </c>
      <c r="H339" s="10">
        <v>0.36559999999999998</v>
      </c>
      <c r="I339" s="10">
        <v>0.4698</v>
      </c>
      <c r="J339" s="10">
        <v>3.7463000000000002</v>
      </c>
      <c r="K339" s="10">
        <v>5.0015000000000001</v>
      </c>
      <c r="L339" s="10">
        <v>5.0548999999999999</v>
      </c>
      <c r="M339" s="10">
        <v>41.408700000000003</v>
      </c>
      <c r="N339" s="10">
        <v>58.0762</v>
      </c>
      <c r="O339" s="10">
        <v>70.848500000000001</v>
      </c>
      <c r="P339" s="10">
        <v>4.3514999999999997</v>
      </c>
      <c r="Q339" s="10">
        <v>4.5894000000000004</v>
      </c>
      <c r="R339" s="10">
        <v>4.7320000000000002</v>
      </c>
      <c r="S339" s="10">
        <v>0.16350000000000001</v>
      </c>
      <c r="T339" s="10">
        <v>0.23719999999999999</v>
      </c>
      <c r="U339" s="10">
        <v>0.2893</v>
      </c>
      <c r="V339" s="10">
        <v>7.9065000000000003</v>
      </c>
      <c r="W339" s="10">
        <v>4.7847999999999997</v>
      </c>
      <c r="X339" s="10">
        <v>4.0282</v>
      </c>
      <c r="Y339" s="10">
        <v>0.37469999999999998</v>
      </c>
      <c r="Z339" s="10">
        <v>77.876000000000005</v>
      </c>
      <c r="AA339" s="10">
        <v>71.348200000000006</v>
      </c>
      <c r="AB339" s="10">
        <v>1.1805000000000001</v>
      </c>
      <c r="AC339" s="10">
        <v>-3.1280999999999999</v>
      </c>
      <c r="AD339" s="10">
        <v>0.58789999999999998</v>
      </c>
      <c r="AE339" s="10">
        <v>0.25840000000000002</v>
      </c>
      <c r="AF339" s="10">
        <v>1.4494</v>
      </c>
      <c r="AG339" s="10">
        <v>7.2801999999999998</v>
      </c>
      <c r="AH339" s="10">
        <v>7.1292</v>
      </c>
      <c r="AI339" s="10">
        <v>3.3365999999999998</v>
      </c>
      <c r="AJ339" s="10">
        <v>3.9180000000000001</v>
      </c>
      <c r="AK339" s="10">
        <v>6.6982999999999997</v>
      </c>
      <c r="AL339" s="10">
        <v>4.7403000000000004</v>
      </c>
      <c r="AM339" s="10">
        <v>1.2196</v>
      </c>
      <c r="AN339" s="10">
        <v>-0.49199999999999999</v>
      </c>
      <c r="AO339" s="10">
        <v>-0.38129999999999997</v>
      </c>
      <c r="AP339" s="10">
        <v>-1.018</v>
      </c>
      <c r="AQ339" s="10">
        <v>-0.92459999999999998</v>
      </c>
      <c r="AR339" s="10">
        <v>1.0953999999999999</v>
      </c>
      <c r="AS339" s="10">
        <v>1.8604000000000001</v>
      </c>
      <c r="AT339" s="10">
        <v>11.563000000000001</v>
      </c>
      <c r="AU339" s="10">
        <v>4.55</v>
      </c>
      <c r="AV339" s="10">
        <v>4.8422999999999998</v>
      </c>
      <c r="AW339" s="10">
        <v>9.2103000000000002</v>
      </c>
      <c r="AX339" s="41">
        <v>4.6795</v>
      </c>
      <c r="AY339" s="41">
        <v>89.417500000000004</v>
      </c>
      <c r="AZ339" s="11">
        <v>-0.23601149299999999</v>
      </c>
      <c r="BA339" s="36">
        <v>6.6897000000000002</v>
      </c>
    </row>
    <row r="340" spans="1:53" x14ac:dyDescent="0.45">
      <c r="A340" s="8" t="s">
        <v>342</v>
      </c>
      <c r="B340" s="25" t="s">
        <v>1787</v>
      </c>
      <c r="C340" s="32">
        <v>24224.137931034478</v>
      </c>
      <c r="D340" s="9"/>
      <c r="E340" s="19">
        <v>3.5156999999999998</v>
      </c>
      <c r="F340" s="10">
        <v>7.7168999999999999</v>
      </c>
      <c r="G340" s="10">
        <v>0.37373000000000001</v>
      </c>
      <c r="H340" s="10">
        <v>0.626</v>
      </c>
      <c r="I340" s="10">
        <v>0.7369</v>
      </c>
      <c r="J340" s="10">
        <v>4.7178000000000004</v>
      </c>
      <c r="K340" s="10">
        <v>5.5372000000000003</v>
      </c>
      <c r="L340" s="10">
        <v>5.6365999999999996</v>
      </c>
      <c r="M340" s="10">
        <v>82.254599999999996</v>
      </c>
      <c r="N340" s="10">
        <v>121.4359</v>
      </c>
      <c r="O340" s="10">
        <v>171.9025</v>
      </c>
      <c r="P340" s="10">
        <v>5.9066000000000001</v>
      </c>
      <c r="Q340" s="10">
        <v>6.3395999999999999</v>
      </c>
      <c r="R340" s="10">
        <v>6.5057999999999998</v>
      </c>
      <c r="S340" s="10">
        <v>0.25009999999999999</v>
      </c>
      <c r="T340" s="10">
        <v>0.39350000000000002</v>
      </c>
      <c r="U340" s="10">
        <v>0.48830000000000001</v>
      </c>
      <c r="V340" s="10">
        <v>4.6421999999999999</v>
      </c>
      <c r="W340" s="10">
        <v>4.1468999999999996</v>
      </c>
      <c r="X340" s="10">
        <v>3.5870000000000002</v>
      </c>
      <c r="Y340" s="10">
        <v>-0.9778</v>
      </c>
      <c r="Z340" s="10">
        <v>0.75</v>
      </c>
      <c r="AA340" s="10">
        <v>1.1999</v>
      </c>
      <c r="AB340" s="10">
        <v>0.43009999999999998</v>
      </c>
      <c r="AC340" s="10">
        <v>-1.6555</v>
      </c>
      <c r="AD340" s="10">
        <v>0.222</v>
      </c>
      <c r="AE340" s="10">
        <v>0.22</v>
      </c>
      <c r="AF340" s="10">
        <v>1.2623</v>
      </c>
      <c r="AG340" s="10">
        <v>6.0031999999999996</v>
      </c>
      <c r="AH340" s="10">
        <v>6.1349999999999998</v>
      </c>
      <c r="AI340" s="10">
        <v>3.4097</v>
      </c>
      <c r="AJ340" s="10">
        <v>4.9459</v>
      </c>
      <c r="AK340" s="10">
        <v>6.2282000000000002</v>
      </c>
      <c r="AL340" s="10">
        <v>5.1079999999999997</v>
      </c>
      <c r="AM340" s="10">
        <v>-1.6180000000000001</v>
      </c>
      <c r="AN340" s="10">
        <v>-3.8699999999999998E-2</v>
      </c>
      <c r="AO340" s="10">
        <v>-3.3700000000000001E-2</v>
      </c>
      <c r="AP340" s="10">
        <v>-0.59440000000000004</v>
      </c>
      <c r="AQ340" s="10">
        <v>-0.58950000000000002</v>
      </c>
      <c r="AR340" s="10">
        <v>1.774</v>
      </c>
      <c r="AS340" s="10">
        <v>79.034499999999994</v>
      </c>
      <c r="AT340" s="10">
        <v>4.1139999999999999</v>
      </c>
      <c r="AU340" s="10">
        <v>0.68589999999999995</v>
      </c>
      <c r="AV340" s="10">
        <v>2.3026</v>
      </c>
      <c r="AW340" s="10">
        <v>9.2103000000000002</v>
      </c>
      <c r="AX340" s="41">
        <v>4.6052</v>
      </c>
      <c r="AY340" s="41">
        <v>251.58080000000001</v>
      </c>
      <c r="AZ340" s="11">
        <v>-0.14593640299999999</v>
      </c>
      <c r="BA340" s="36">
        <v>7.8190999999999997</v>
      </c>
    </row>
    <row r="341" spans="1:53" x14ac:dyDescent="0.45">
      <c r="A341" s="8" t="s">
        <v>343</v>
      </c>
      <c r="B341" s="25" t="s">
        <v>1787</v>
      </c>
      <c r="C341" s="32">
        <v>94535.962877030164</v>
      </c>
      <c r="D341" s="9"/>
      <c r="E341" s="19">
        <v>2.1541000000000001</v>
      </c>
      <c r="F341" s="10">
        <v>7.2995999999999999</v>
      </c>
      <c r="G341" s="10">
        <v>0.15653</v>
      </c>
      <c r="H341" s="10">
        <v>0.29799999999999999</v>
      </c>
      <c r="I341" s="10">
        <v>0.39810000000000001</v>
      </c>
      <c r="J341" s="10">
        <v>3.1526000000000001</v>
      </c>
      <c r="K341" s="10">
        <v>4.8231000000000002</v>
      </c>
      <c r="L341" s="10">
        <v>4.8795000000000002</v>
      </c>
      <c r="M341" s="10">
        <v>21.8796</v>
      </c>
      <c r="N341" s="10">
        <v>36.903199999999998</v>
      </c>
      <c r="O341" s="10">
        <v>49.315100000000001</v>
      </c>
      <c r="P341" s="10">
        <v>3.7557</v>
      </c>
      <c r="Q341" s="10">
        <v>4.2564000000000002</v>
      </c>
      <c r="R341" s="10">
        <v>4.4869000000000003</v>
      </c>
      <c r="S341" s="10">
        <v>7.5899999999999995E-2</v>
      </c>
      <c r="T341" s="10">
        <v>0.13919999999999999</v>
      </c>
      <c r="U341" s="10">
        <v>0.1913</v>
      </c>
      <c r="V341" s="10">
        <v>7.4480000000000004</v>
      </c>
      <c r="W341" s="10">
        <v>4.8498000000000001</v>
      </c>
      <c r="X341" s="10">
        <v>4.2685000000000004</v>
      </c>
      <c r="Y341" s="10">
        <v>9.2999999999999999E-2</v>
      </c>
      <c r="Z341" s="10">
        <v>98.646000000000001</v>
      </c>
      <c r="AA341" s="10">
        <v>84.880300000000005</v>
      </c>
      <c r="AB341" s="10">
        <v>1.3404</v>
      </c>
      <c r="AC341" s="10">
        <v>-3.8824999999999998</v>
      </c>
      <c r="AD341" s="10">
        <v>0.64239999999999997</v>
      </c>
      <c r="AE341" s="10">
        <v>0.2727</v>
      </c>
      <c r="AF341" s="10">
        <v>1.425</v>
      </c>
      <c r="AG341" s="10">
        <v>7.2229999999999999</v>
      </c>
      <c r="AH341" s="10">
        <v>7.2141999999999999</v>
      </c>
      <c r="AI341" s="10">
        <v>3.3170999999999999</v>
      </c>
      <c r="AJ341" s="10">
        <v>4.04</v>
      </c>
      <c r="AK341" s="10">
        <v>6.4782000000000002</v>
      </c>
      <c r="AL341" s="10">
        <v>4.6368999999999998</v>
      </c>
      <c r="AM341" s="10">
        <v>1.2198</v>
      </c>
      <c r="AN341" s="10">
        <v>-1.5521</v>
      </c>
      <c r="AO341" s="10">
        <v>-1.5572999999999999</v>
      </c>
      <c r="AP341" s="10">
        <v>-1.9906999999999999</v>
      </c>
      <c r="AQ341" s="10">
        <v>-1.99</v>
      </c>
      <c r="AR341" s="10">
        <v>0.48930000000000001</v>
      </c>
      <c r="AS341" s="10">
        <v>100</v>
      </c>
      <c r="AT341" s="10">
        <v>2.444</v>
      </c>
      <c r="AU341" s="10">
        <v>0</v>
      </c>
      <c r="AV341" s="10">
        <v>4.3855000000000004</v>
      </c>
      <c r="AW341" s="10">
        <v>9.2103000000000002</v>
      </c>
      <c r="AX341" s="41">
        <v>4.6097000000000001</v>
      </c>
      <c r="AY341" s="41">
        <v>63.309899999999999</v>
      </c>
      <c r="AZ341" s="11">
        <v>-0.62829436800000005</v>
      </c>
      <c r="BA341" s="36">
        <v>6.4226000000000001</v>
      </c>
    </row>
    <row r="342" spans="1:53" x14ac:dyDescent="0.45">
      <c r="A342" s="8" t="s">
        <v>344</v>
      </c>
      <c r="B342" s="25" t="s">
        <v>1787</v>
      </c>
      <c r="C342" s="32">
        <v>1418.6236791253941</v>
      </c>
      <c r="D342" s="9"/>
      <c r="E342" s="19">
        <v>6.3533999999999997</v>
      </c>
      <c r="F342" s="10">
        <v>6.3445</v>
      </c>
      <c r="G342" s="10">
        <v>0.27434999999999998</v>
      </c>
      <c r="H342" s="10">
        <v>0.4975</v>
      </c>
      <c r="I342" s="10">
        <v>0.62309999999999999</v>
      </c>
      <c r="J342" s="10">
        <v>3.7025999999999999</v>
      </c>
      <c r="K342" s="10">
        <v>4.9626000000000001</v>
      </c>
      <c r="L342" s="10">
        <v>5.0303000000000004</v>
      </c>
      <c r="M342" s="10">
        <v>43.533999999999999</v>
      </c>
      <c r="N342" s="10">
        <v>63.307000000000002</v>
      </c>
      <c r="O342" s="10">
        <v>79.235600000000005</v>
      </c>
      <c r="P342" s="10">
        <v>4.1883999999999997</v>
      </c>
      <c r="Q342" s="10">
        <v>4.5305</v>
      </c>
      <c r="R342" s="10">
        <v>4.5465</v>
      </c>
      <c r="S342" s="10">
        <v>0.183</v>
      </c>
      <c r="T342" s="10">
        <v>0.28820000000000001</v>
      </c>
      <c r="U342" s="10">
        <v>0.36109999999999998</v>
      </c>
      <c r="V342" s="10">
        <v>6.9589999999999996</v>
      </c>
      <c r="W342" s="10">
        <v>4.7084000000000001</v>
      </c>
      <c r="X342" s="10">
        <v>3.9552</v>
      </c>
      <c r="Y342" s="10">
        <v>0.27489999999999998</v>
      </c>
      <c r="Z342" s="10">
        <v>73.126000000000005</v>
      </c>
      <c r="AA342" s="10">
        <v>74.363100000000003</v>
      </c>
      <c r="AB342" s="10">
        <v>1.2350000000000001</v>
      </c>
      <c r="AC342" s="10">
        <v>-2.9740000000000002</v>
      </c>
      <c r="AD342" s="10">
        <v>0.59430000000000005</v>
      </c>
      <c r="AE342" s="10">
        <v>0.25569999999999998</v>
      </c>
      <c r="AF342" s="10">
        <v>1.4448000000000001</v>
      </c>
      <c r="AG342" s="10">
        <v>7.2571000000000003</v>
      </c>
      <c r="AH342" s="10">
        <v>6.9471999999999996</v>
      </c>
      <c r="AI342" s="10">
        <v>2.2471999999999999</v>
      </c>
      <c r="AJ342" s="10">
        <v>2.8388</v>
      </c>
      <c r="AK342" s="10">
        <v>6.3018000000000001</v>
      </c>
      <c r="AL342" s="10">
        <v>4.3327999999999998</v>
      </c>
      <c r="AM342" s="10">
        <v>1.0041</v>
      </c>
      <c r="AN342" s="10">
        <v>-0.41420000000000001</v>
      </c>
      <c r="AO342" s="10">
        <v>-0.25390000000000001</v>
      </c>
      <c r="AP342" s="10">
        <v>-0.90759999999999996</v>
      </c>
      <c r="AQ342" s="10">
        <v>-0.79559999999999997</v>
      </c>
      <c r="AR342" s="10">
        <v>1.1324000000000001</v>
      </c>
      <c r="AS342" s="10">
        <v>0</v>
      </c>
      <c r="AT342" s="10">
        <v>11.212</v>
      </c>
      <c r="AU342" s="10">
        <v>4.4668999999999999</v>
      </c>
      <c r="AV342" s="10">
        <v>4.4542999999999999</v>
      </c>
      <c r="AW342" s="10">
        <v>9.2103000000000002</v>
      </c>
      <c r="AX342" s="41">
        <v>4.6555999999999997</v>
      </c>
      <c r="AY342" s="41">
        <v>80.942999999999998</v>
      </c>
      <c r="AZ342" s="11">
        <v>-0.44688070899999999</v>
      </c>
      <c r="BA342" s="36">
        <v>6.6478999999999999</v>
      </c>
    </row>
    <row r="343" spans="1:53" x14ac:dyDescent="0.45">
      <c r="A343" s="8" t="s">
        <v>345</v>
      </c>
      <c r="B343" s="25" t="s">
        <v>1787</v>
      </c>
      <c r="C343" s="32">
        <v>105284.23772609817</v>
      </c>
      <c r="D343" s="9"/>
      <c r="E343" s="19">
        <v>2.0464000000000002</v>
      </c>
      <c r="F343" s="10">
        <v>6.8030999999999997</v>
      </c>
      <c r="G343" s="10">
        <v>6.2810000000000005E-2</v>
      </c>
      <c r="H343" s="10">
        <v>0.11210000000000001</v>
      </c>
      <c r="I343" s="10">
        <v>0.25230000000000002</v>
      </c>
      <c r="J343" s="10">
        <v>2.839</v>
      </c>
      <c r="K343" s="10">
        <v>4.7009999999999996</v>
      </c>
      <c r="L343" s="10">
        <v>4.7241999999999997</v>
      </c>
      <c r="M343" s="10">
        <v>11.4521</v>
      </c>
      <c r="N343" s="10">
        <v>18.711500000000001</v>
      </c>
      <c r="O343" s="10">
        <v>26.143799999999999</v>
      </c>
      <c r="P343" s="10">
        <v>2.6534</v>
      </c>
      <c r="Q343" s="10">
        <v>2.7713000000000001</v>
      </c>
      <c r="R343" s="10">
        <v>2.7957000000000001</v>
      </c>
      <c r="S343" s="10">
        <v>4.2000000000000003E-2</v>
      </c>
      <c r="T343" s="10">
        <v>7.6899999999999996E-2</v>
      </c>
      <c r="U343" s="10">
        <v>0.12379999999999999</v>
      </c>
      <c r="V343" s="10">
        <v>6.2244000000000002</v>
      </c>
      <c r="W343" s="10">
        <v>4.3573000000000004</v>
      </c>
      <c r="X343" s="10">
        <v>3.7307000000000001</v>
      </c>
      <c r="Y343" s="10">
        <v>-0.6986</v>
      </c>
      <c r="Z343" s="10">
        <v>2.2370000000000001</v>
      </c>
      <c r="AA343" s="10">
        <v>9.1000000000000004E-3</v>
      </c>
      <c r="AB343" s="10">
        <v>0.54259999999999997</v>
      </c>
      <c r="AC343" s="10">
        <v>-2.1070000000000002</v>
      </c>
      <c r="AD343" s="10">
        <v>0.35039999999999999</v>
      </c>
      <c r="AE343" s="10">
        <v>0.2235</v>
      </c>
      <c r="AF343" s="10">
        <v>1.2595000000000001</v>
      </c>
      <c r="AG343" s="10">
        <v>6.7161999999999997</v>
      </c>
      <c r="AH343" s="10">
        <v>6.5960999999999999</v>
      </c>
      <c r="AI343" s="10">
        <v>-0.53790000000000004</v>
      </c>
      <c r="AJ343" s="10">
        <v>0.13450000000000001</v>
      </c>
      <c r="AK343" s="10">
        <v>4.7716000000000003</v>
      </c>
      <c r="AL343" s="10">
        <v>2.5600999999999998</v>
      </c>
      <c r="AM343" s="10">
        <v>-0.67490000000000006</v>
      </c>
      <c r="AN343" s="10">
        <v>-1.8476999999999999</v>
      </c>
      <c r="AO343" s="10">
        <v>-1.8029999999999999</v>
      </c>
      <c r="AP343" s="10">
        <v>-2.1396000000000002</v>
      </c>
      <c r="AQ343" s="10">
        <v>-2.1194000000000002</v>
      </c>
      <c r="AR343" s="10">
        <v>0.1055</v>
      </c>
      <c r="AS343" s="10">
        <v>2.5899999999999999E-2</v>
      </c>
      <c r="AT343" s="10">
        <v>5.4290000000000003</v>
      </c>
      <c r="AU343" s="10">
        <v>0</v>
      </c>
      <c r="AV343" s="10">
        <v>2.3026</v>
      </c>
      <c r="AW343" s="10">
        <v>9.2103000000000002</v>
      </c>
      <c r="AX343" s="41">
        <v>4.6052</v>
      </c>
      <c r="AY343" s="41">
        <v>51.094200000000001</v>
      </c>
      <c r="AZ343" s="11">
        <v>-1.425888899</v>
      </c>
      <c r="BA343" s="36">
        <v>7.4619999999999997</v>
      </c>
    </row>
    <row r="344" spans="1:53" x14ac:dyDescent="0.45">
      <c r="A344" s="8" t="s">
        <v>346</v>
      </c>
      <c r="B344" s="25" t="s">
        <v>1787</v>
      </c>
      <c r="C344" s="32">
        <v>13975.304407477275</v>
      </c>
      <c r="D344" s="9"/>
      <c r="E344" s="19">
        <v>4.0658000000000003</v>
      </c>
      <c r="F344" s="10">
        <v>7.0707000000000004</v>
      </c>
      <c r="G344" s="10">
        <v>0.22486999999999999</v>
      </c>
      <c r="H344" s="10">
        <v>0.3669</v>
      </c>
      <c r="I344" s="10">
        <v>0.504</v>
      </c>
      <c r="J344" s="10">
        <v>4.2260999999999997</v>
      </c>
      <c r="K344" s="10">
        <v>5.2016</v>
      </c>
      <c r="L344" s="10">
        <v>5.3079999999999998</v>
      </c>
      <c r="M344" s="10">
        <v>50.250700000000002</v>
      </c>
      <c r="N344" s="10">
        <v>73.4178</v>
      </c>
      <c r="O344" s="10">
        <v>100.8263</v>
      </c>
      <c r="P344" s="10">
        <v>4.9519000000000002</v>
      </c>
      <c r="Q344" s="10">
        <v>5.3836000000000004</v>
      </c>
      <c r="R344" s="10">
        <v>5.5702999999999996</v>
      </c>
      <c r="S344" s="10">
        <v>0.1565</v>
      </c>
      <c r="T344" s="10">
        <v>0.2392</v>
      </c>
      <c r="U344" s="10">
        <v>0.29770000000000002</v>
      </c>
      <c r="V344" s="10">
        <v>6.5871000000000004</v>
      </c>
      <c r="W344" s="10">
        <v>4.5967000000000002</v>
      </c>
      <c r="X344" s="10">
        <v>3.8635000000000002</v>
      </c>
      <c r="Y344" s="10">
        <v>0.24310000000000001</v>
      </c>
      <c r="Z344" s="10">
        <v>80.738</v>
      </c>
      <c r="AA344" s="10">
        <v>20.601700000000001</v>
      </c>
      <c r="AB344" s="10">
        <v>1.0532999999999999</v>
      </c>
      <c r="AC344" s="10">
        <v>-2.6766000000000001</v>
      </c>
      <c r="AD344" s="10">
        <v>0.53159999999999996</v>
      </c>
      <c r="AE344" s="10">
        <v>0.2397</v>
      </c>
      <c r="AF344" s="10">
        <v>1.2367999999999999</v>
      </c>
      <c r="AG344" s="10">
        <v>7.3689</v>
      </c>
      <c r="AH344" s="10">
        <v>7.2130000000000001</v>
      </c>
      <c r="AI344" s="10">
        <v>3.2172000000000001</v>
      </c>
      <c r="AJ344" s="10">
        <v>3.7355</v>
      </c>
      <c r="AK344" s="10">
        <v>6.5743999999999998</v>
      </c>
      <c r="AL344" s="10">
        <v>4.5544000000000002</v>
      </c>
      <c r="AM344" s="10">
        <v>1.0444</v>
      </c>
      <c r="AN344" s="10">
        <v>-0.59260000000000002</v>
      </c>
      <c r="AO344" s="10">
        <v>-0.60619999999999996</v>
      </c>
      <c r="AP344" s="10">
        <v>-0.99990000000000001</v>
      </c>
      <c r="AQ344" s="10">
        <v>-0.99509999999999998</v>
      </c>
      <c r="AR344" s="10">
        <v>1.4441999999999999</v>
      </c>
      <c r="AS344" s="10">
        <v>0</v>
      </c>
      <c r="AT344" s="10">
        <v>7</v>
      </c>
      <c r="AU344" s="10">
        <v>0</v>
      </c>
      <c r="AV344" s="10">
        <v>2.3026</v>
      </c>
      <c r="AW344" s="10">
        <v>9.2103000000000002</v>
      </c>
      <c r="AX344" s="41">
        <v>4.6052</v>
      </c>
      <c r="AY344" s="41">
        <v>0</v>
      </c>
      <c r="AZ344" s="11">
        <v>-1.752086005</v>
      </c>
      <c r="BA344" s="36">
        <v>7.9065000000000003</v>
      </c>
    </row>
    <row r="345" spans="1:53" x14ac:dyDescent="0.45">
      <c r="A345" s="8" t="s">
        <v>347</v>
      </c>
      <c r="B345" s="25" t="s">
        <v>1787</v>
      </c>
      <c r="C345" s="32">
        <v>15844.837643398794</v>
      </c>
      <c r="D345" s="9"/>
      <c r="E345" s="19">
        <v>3.9401999999999999</v>
      </c>
      <c r="F345" s="10">
        <v>6.9618000000000002</v>
      </c>
      <c r="G345" s="10">
        <v>0.17988000000000001</v>
      </c>
      <c r="H345" s="10">
        <v>0.35560000000000003</v>
      </c>
      <c r="I345" s="10">
        <v>0.46750000000000003</v>
      </c>
      <c r="J345" s="10">
        <v>3.7873000000000001</v>
      </c>
      <c r="K345" s="10">
        <v>5.0122999999999998</v>
      </c>
      <c r="L345" s="10">
        <v>5.1155999999999997</v>
      </c>
      <c r="M345" s="10">
        <v>35.938499999999998</v>
      </c>
      <c r="N345" s="10">
        <v>53.973599999999998</v>
      </c>
      <c r="O345" s="10">
        <v>74.673900000000003</v>
      </c>
      <c r="P345" s="10">
        <v>4.0492999999999997</v>
      </c>
      <c r="Q345" s="10">
        <v>4.2939999999999996</v>
      </c>
      <c r="R345" s="10">
        <v>4.9173</v>
      </c>
      <c r="S345" s="10">
        <v>0.1137</v>
      </c>
      <c r="T345" s="10">
        <v>0.1925</v>
      </c>
      <c r="U345" s="10">
        <v>0.24490000000000001</v>
      </c>
      <c r="V345" s="10">
        <v>5.8639000000000001</v>
      </c>
      <c r="W345" s="10">
        <v>4.093</v>
      </c>
      <c r="X345" s="10">
        <v>3.7667999999999999</v>
      </c>
      <c r="Y345" s="10">
        <v>-1.123</v>
      </c>
      <c r="Z345" s="10">
        <v>0.16400000000000001</v>
      </c>
      <c r="AA345" s="10">
        <v>1.61E-2</v>
      </c>
      <c r="AB345" s="10">
        <v>0.31090000000000001</v>
      </c>
      <c r="AC345" s="10">
        <v>-1.7725</v>
      </c>
      <c r="AD345" s="10">
        <v>0.21010000000000001</v>
      </c>
      <c r="AE345" s="10">
        <v>0.23400000000000001</v>
      </c>
      <c r="AF345" s="10">
        <v>1.3364</v>
      </c>
      <c r="AG345" s="10">
        <v>6.1456999999999997</v>
      </c>
      <c r="AH345" s="10">
        <v>6.2150999999999996</v>
      </c>
      <c r="AI345" s="10">
        <v>0.75280000000000002</v>
      </c>
      <c r="AJ345" s="10">
        <v>2.2361</v>
      </c>
      <c r="AK345" s="10">
        <v>5.0606999999999998</v>
      </c>
      <c r="AL345" s="10">
        <v>3.4329000000000001</v>
      </c>
      <c r="AM345" s="10">
        <v>-1.6910000000000001</v>
      </c>
      <c r="AN345" s="10">
        <v>-0.85240000000000005</v>
      </c>
      <c r="AO345" s="10">
        <v>-0.72819999999999996</v>
      </c>
      <c r="AP345" s="10">
        <v>-1.2903</v>
      </c>
      <c r="AQ345" s="10">
        <v>-1.1838</v>
      </c>
      <c r="AR345" s="10">
        <v>1.0727</v>
      </c>
      <c r="AS345" s="10">
        <v>39.585299999999997</v>
      </c>
      <c r="AT345" s="10">
        <v>5.8239999999999998</v>
      </c>
      <c r="AU345" s="10">
        <v>0</v>
      </c>
      <c r="AV345" s="10">
        <v>2.7157</v>
      </c>
      <c r="AW345" s="10">
        <v>9.2103000000000002</v>
      </c>
      <c r="AX345" s="41">
        <v>4.6135000000000002</v>
      </c>
      <c r="AY345" s="41">
        <v>158.0196</v>
      </c>
      <c r="AZ345" s="11">
        <v>-0.59323622399999998</v>
      </c>
      <c r="BA345" s="36">
        <v>8.3302999999999994</v>
      </c>
    </row>
    <row r="346" spans="1:53" x14ac:dyDescent="0.45">
      <c r="A346" s="8" t="s">
        <v>348</v>
      </c>
      <c r="B346" s="25" t="s">
        <v>1787</v>
      </c>
      <c r="C346" s="32">
        <v>450.52715381170628</v>
      </c>
      <c r="D346" s="9"/>
      <c r="E346" s="19">
        <v>7.5004</v>
      </c>
      <c r="F346" s="10">
        <v>6.8105000000000002</v>
      </c>
      <c r="G346" s="10">
        <v>0.37036999999999998</v>
      </c>
      <c r="H346" s="10">
        <v>0.68010000000000004</v>
      </c>
      <c r="I346" s="10">
        <v>0.88060000000000005</v>
      </c>
      <c r="J346" s="10">
        <v>4.5685000000000002</v>
      </c>
      <c r="K346" s="10">
        <v>5.4120999999999997</v>
      </c>
      <c r="L346" s="10">
        <v>5.7408999999999999</v>
      </c>
      <c r="M346" s="10">
        <v>82.177000000000007</v>
      </c>
      <c r="N346" s="10">
        <v>121.3723</v>
      </c>
      <c r="O346" s="10">
        <v>167.78460000000001</v>
      </c>
      <c r="P346" s="10">
        <v>5.7710999999999997</v>
      </c>
      <c r="Q346" s="10">
        <v>6.0876000000000001</v>
      </c>
      <c r="R346" s="10">
        <v>7.0282</v>
      </c>
      <c r="S346" s="10">
        <v>0.2782</v>
      </c>
      <c r="T346" s="10">
        <v>0.45860000000000001</v>
      </c>
      <c r="U346" s="10">
        <v>0.60960000000000003</v>
      </c>
      <c r="V346" s="10">
        <v>5.5526999999999997</v>
      </c>
      <c r="W346" s="10">
        <v>4.6540999999999997</v>
      </c>
      <c r="X346" s="10">
        <v>3.8832</v>
      </c>
      <c r="Y346" s="10">
        <v>-0.73850000000000005</v>
      </c>
      <c r="Z346" s="10">
        <v>1.756</v>
      </c>
      <c r="AA346" s="10">
        <v>24.828800000000001</v>
      </c>
      <c r="AB346" s="10">
        <v>0.26069999999999999</v>
      </c>
      <c r="AC346" s="10">
        <v>-2.4024000000000001</v>
      </c>
      <c r="AD346" s="10">
        <v>9.2600000000000002E-2</v>
      </c>
      <c r="AE346" s="10">
        <v>0.26690000000000003</v>
      </c>
      <c r="AF346" s="10">
        <v>1.4209000000000001</v>
      </c>
      <c r="AG346" s="10">
        <v>6.0704000000000002</v>
      </c>
      <c r="AH346" s="10">
        <v>7.6646999999999998</v>
      </c>
      <c r="AI346" s="10">
        <v>3.5714999999999999</v>
      </c>
      <c r="AJ346" s="10">
        <v>4.6894</v>
      </c>
      <c r="AK346" s="10">
        <v>7.1017000000000001</v>
      </c>
      <c r="AL346" s="10">
        <v>5.6695000000000002</v>
      </c>
      <c r="AM346" s="10">
        <v>-0.46100000000000002</v>
      </c>
      <c r="AN346" s="10">
        <v>-0.33210000000000001</v>
      </c>
      <c r="AO346" s="10">
        <v>-0.15790000000000001</v>
      </c>
      <c r="AP346" s="10">
        <v>-0.83240000000000003</v>
      </c>
      <c r="AQ346" s="10">
        <v>-0.71209999999999996</v>
      </c>
      <c r="AR346" s="10">
        <v>1.2690999999999999</v>
      </c>
      <c r="AS346" s="10">
        <v>85.585499999999996</v>
      </c>
      <c r="AT346" s="10">
        <v>4.4950000000000001</v>
      </c>
      <c r="AU346" s="10">
        <v>1.7646999999999999</v>
      </c>
      <c r="AV346" s="10">
        <v>7.2576999999999998</v>
      </c>
      <c r="AW346" s="10">
        <v>12.8675</v>
      </c>
      <c r="AX346" s="41">
        <v>6.0983000000000001</v>
      </c>
      <c r="AY346" s="41">
        <v>95.740899999999996</v>
      </c>
      <c r="AZ346" s="11">
        <v>3.653563337</v>
      </c>
      <c r="BA346" s="36">
        <v>8.5657999999999994</v>
      </c>
    </row>
    <row r="347" spans="1:53" x14ac:dyDescent="0.45">
      <c r="A347" s="8" t="s">
        <v>349</v>
      </c>
      <c r="B347" s="25" t="s">
        <v>1787</v>
      </c>
      <c r="C347" s="32">
        <v>24383.602633153798</v>
      </c>
      <c r="D347" s="9"/>
      <c r="E347" s="19">
        <v>3.5091999999999999</v>
      </c>
      <c r="F347" s="10">
        <v>6.9492000000000003</v>
      </c>
      <c r="G347" s="10">
        <v>0.28245999999999999</v>
      </c>
      <c r="H347" s="10">
        <v>0.47939999999999999</v>
      </c>
      <c r="I347" s="10">
        <v>0.58089999999999997</v>
      </c>
      <c r="J347" s="10">
        <v>3.8165</v>
      </c>
      <c r="K347" s="10">
        <v>5.0118999999999998</v>
      </c>
      <c r="L347" s="10">
        <v>5.0888</v>
      </c>
      <c r="M347" s="10">
        <v>43.562899999999999</v>
      </c>
      <c r="N347" s="10">
        <v>64.377099999999999</v>
      </c>
      <c r="O347" s="10">
        <v>82.839299999999994</v>
      </c>
      <c r="P347" s="10">
        <v>4.2664999999999997</v>
      </c>
      <c r="Q347" s="10">
        <v>4.6186999999999996</v>
      </c>
      <c r="R347" s="10">
        <v>4.6772999999999998</v>
      </c>
      <c r="S347" s="10">
        <v>0.15359999999999999</v>
      </c>
      <c r="T347" s="10">
        <v>0.25069999999999998</v>
      </c>
      <c r="U347" s="10">
        <v>0.31280000000000002</v>
      </c>
      <c r="V347" s="10">
        <v>6.6304999999999996</v>
      </c>
      <c r="W347" s="10">
        <v>4.3023999999999996</v>
      </c>
      <c r="X347" s="10">
        <v>3.7736999999999998</v>
      </c>
      <c r="Y347" s="10">
        <v>-0.73329999999999995</v>
      </c>
      <c r="Z347" s="10">
        <v>9.5719999999999992</v>
      </c>
      <c r="AA347" s="10">
        <v>1.8201000000000001</v>
      </c>
      <c r="AB347" s="10">
        <v>0.37130000000000002</v>
      </c>
      <c r="AC347" s="10">
        <v>-2.2126999999999999</v>
      </c>
      <c r="AD347" s="10">
        <v>0.28129999999999999</v>
      </c>
      <c r="AE347" s="10">
        <v>0.23630000000000001</v>
      </c>
      <c r="AF347" s="10">
        <v>1.2983</v>
      </c>
      <c r="AG347" s="10">
        <v>6.6219999999999999</v>
      </c>
      <c r="AH347" s="10">
        <v>6.6590999999999996</v>
      </c>
      <c r="AI347" s="10">
        <v>1.2565</v>
      </c>
      <c r="AJ347" s="10">
        <v>2.5579000000000001</v>
      </c>
      <c r="AK347" s="10">
        <v>5.2820999999999998</v>
      </c>
      <c r="AL347" s="10">
        <v>3.6705000000000001</v>
      </c>
      <c r="AM347" s="10">
        <v>-0.82750000000000001</v>
      </c>
      <c r="AN347" s="10">
        <v>-0.76700000000000002</v>
      </c>
      <c r="AO347" s="10">
        <v>-0.7369</v>
      </c>
      <c r="AP347" s="10">
        <v>-1.3284</v>
      </c>
      <c r="AQ347" s="10">
        <v>-1.2943</v>
      </c>
      <c r="AR347" s="10">
        <v>1.1546000000000001</v>
      </c>
      <c r="AS347" s="10">
        <v>0</v>
      </c>
      <c r="AT347" s="10">
        <v>6.27</v>
      </c>
      <c r="AU347" s="10">
        <v>0</v>
      </c>
      <c r="AV347" s="10">
        <v>2.3026</v>
      </c>
      <c r="AW347" s="10">
        <v>9.2103000000000002</v>
      </c>
      <c r="AX347" s="41">
        <v>4.6052</v>
      </c>
      <c r="AY347" s="41">
        <v>11.666700000000001</v>
      </c>
      <c r="AZ347" s="11">
        <v>-1.677603113</v>
      </c>
      <c r="BA347" s="36">
        <v>7.9657999999999998</v>
      </c>
    </row>
    <row r="348" spans="1:53" x14ac:dyDescent="0.45">
      <c r="A348" s="8" t="s">
        <v>350</v>
      </c>
      <c r="B348" s="25" t="s">
        <v>1787</v>
      </c>
      <c r="C348" s="32">
        <v>2021.4322923126535</v>
      </c>
      <c r="D348" s="9"/>
      <c r="E348" s="19">
        <v>5.9992999999999999</v>
      </c>
      <c r="F348" s="10">
        <v>6.2713000000000001</v>
      </c>
      <c r="G348" s="10">
        <v>0.50995999999999997</v>
      </c>
      <c r="H348" s="10">
        <v>0.78849999999999998</v>
      </c>
      <c r="I348" s="10">
        <v>0.9496</v>
      </c>
      <c r="J348" s="10">
        <v>4.6881000000000004</v>
      </c>
      <c r="K348" s="10">
        <v>5.4798999999999998</v>
      </c>
      <c r="L348" s="10">
        <v>5.6426999999999996</v>
      </c>
      <c r="M348" s="10">
        <v>105.759</v>
      </c>
      <c r="N348" s="10">
        <v>146.29900000000001</v>
      </c>
      <c r="O348" s="10">
        <v>185.74029999999999</v>
      </c>
      <c r="P348" s="10">
        <v>5.6280000000000001</v>
      </c>
      <c r="Q348" s="10">
        <v>5.9306999999999999</v>
      </c>
      <c r="R348" s="10">
        <v>6.2043999999999997</v>
      </c>
      <c r="S348" s="10">
        <v>0.38590000000000002</v>
      </c>
      <c r="T348" s="10">
        <v>0.56430000000000002</v>
      </c>
      <c r="U348" s="10">
        <v>0.65839999999999999</v>
      </c>
      <c r="V348" s="10">
        <v>6.8396999999999997</v>
      </c>
      <c r="W348" s="10">
        <v>4.6768999999999998</v>
      </c>
      <c r="X348" s="10">
        <v>3.76</v>
      </c>
      <c r="Y348" s="10">
        <v>0.30109999999999998</v>
      </c>
      <c r="Z348" s="10">
        <v>21.021999999999998</v>
      </c>
      <c r="AA348" s="10">
        <v>60.758899999999997</v>
      </c>
      <c r="AB348" s="10">
        <v>0.86119999999999997</v>
      </c>
      <c r="AC348" s="10">
        <v>-1.849</v>
      </c>
      <c r="AD348" s="10">
        <v>0.31359999999999999</v>
      </c>
      <c r="AE348" s="10">
        <v>0.27279999999999999</v>
      </c>
      <c r="AF348" s="10">
        <v>1.4701</v>
      </c>
      <c r="AG348" s="10">
        <v>7.1093000000000002</v>
      </c>
      <c r="AH348" s="10">
        <v>6.8605</v>
      </c>
      <c r="AI348" s="10">
        <v>2.7544</v>
      </c>
      <c r="AJ348" s="10">
        <v>3.5666000000000002</v>
      </c>
      <c r="AK348" s="10">
        <v>6.7884000000000002</v>
      </c>
      <c r="AL348" s="10">
        <v>5.0484999999999998</v>
      </c>
      <c r="AM348" s="10">
        <v>0.21790000000000001</v>
      </c>
      <c r="AN348" s="10">
        <v>-1.0467</v>
      </c>
      <c r="AO348" s="10">
        <v>-1.0317000000000001</v>
      </c>
      <c r="AP348" s="10">
        <v>-1.5507</v>
      </c>
      <c r="AQ348" s="10">
        <v>-1.538</v>
      </c>
      <c r="AR348" s="10">
        <v>0.72270000000000001</v>
      </c>
      <c r="AS348" s="10">
        <v>99.511099999999999</v>
      </c>
      <c r="AT348" s="10">
        <v>2.5790000000000002</v>
      </c>
      <c r="AU348" s="10">
        <v>0.39800000000000002</v>
      </c>
      <c r="AV348" s="10">
        <v>5.8963000000000001</v>
      </c>
      <c r="AW348" s="10">
        <v>9.6774000000000004</v>
      </c>
      <c r="AX348" s="41">
        <v>5.7659000000000002</v>
      </c>
      <c r="AY348" s="41">
        <v>118.2017</v>
      </c>
      <c r="AZ348" s="11">
        <v>1.5870709620000001</v>
      </c>
      <c r="BA348" s="36">
        <v>7.5914000000000001</v>
      </c>
    </row>
    <row r="349" spans="1:53" x14ac:dyDescent="0.45">
      <c r="A349" s="8" t="s">
        <v>351</v>
      </c>
      <c r="B349" s="25" t="s">
        <v>1787</v>
      </c>
      <c r="C349" s="32">
        <v>2020.0793257312839</v>
      </c>
      <c r="D349" s="9"/>
      <c r="E349" s="19">
        <v>5.9999000000000002</v>
      </c>
      <c r="F349" s="10">
        <v>6.2507000000000001</v>
      </c>
      <c r="G349" s="10">
        <v>0.56901000000000002</v>
      </c>
      <c r="H349" s="10">
        <v>0.79979999999999996</v>
      </c>
      <c r="I349" s="10">
        <v>0.95930000000000004</v>
      </c>
      <c r="J349" s="10">
        <v>4.3893000000000004</v>
      </c>
      <c r="K349" s="10">
        <v>5.2630999999999997</v>
      </c>
      <c r="L349" s="10">
        <v>5.3954000000000004</v>
      </c>
      <c r="M349" s="10">
        <v>94.633899999999997</v>
      </c>
      <c r="N349" s="10">
        <v>129.84450000000001</v>
      </c>
      <c r="O349" s="10">
        <v>160.1396</v>
      </c>
      <c r="P349" s="10">
        <v>5.2992999999999997</v>
      </c>
      <c r="Q349" s="10">
        <v>5.7958999999999996</v>
      </c>
      <c r="R349" s="10">
        <v>5.9065000000000003</v>
      </c>
      <c r="S349" s="10">
        <v>0.37309999999999999</v>
      </c>
      <c r="T349" s="10">
        <v>0.53969999999999996</v>
      </c>
      <c r="U349" s="10">
        <v>0.63419999999999999</v>
      </c>
      <c r="V349" s="10">
        <v>6.9871999999999996</v>
      </c>
      <c r="W349" s="10">
        <v>4.8075999999999999</v>
      </c>
      <c r="X349" s="10">
        <v>3.9788999999999999</v>
      </c>
      <c r="Y349" s="10">
        <v>9.5399999999999999E-2</v>
      </c>
      <c r="Z349" s="10">
        <v>27.669</v>
      </c>
      <c r="AA349" s="10">
        <v>68.998999999999995</v>
      </c>
      <c r="AB349" s="10">
        <v>0.89200000000000002</v>
      </c>
      <c r="AC349" s="10">
        <v>-2.1724000000000001</v>
      </c>
      <c r="AD349" s="10">
        <v>0.41149999999999998</v>
      </c>
      <c r="AE349" s="10">
        <v>0.27639999999999998</v>
      </c>
      <c r="AF349" s="10">
        <v>1.4049</v>
      </c>
      <c r="AG349" s="10">
        <v>6.9328000000000003</v>
      </c>
      <c r="AH349" s="10">
        <v>7.0334000000000003</v>
      </c>
      <c r="AI349" s="10">
        <v>3.0495000000000001</v>
      </c>
      <c r="AJ349" s="10">
        <v>3.6911999999999998</v>
      </c>
      <c r="AK349" s="10">
        <v>7.0702999999999996</v>
      </c>
      <c r="AL349" s="10">
        <v>5.1818999999999997</v>
      </c>
      <c r="AM349" s="10">
        <v>0.46460000000000001</v>
      </c>
      <c r="AN349" s="10">
        <v>-1.2002999999999999</v>
      </c>
      <c r="AO349" s="10">
        <v>-1.1640999999999999</v>
      </c>
      <c r="AP349" s="10">
        <v>-1.6466000000000001</v>
      </c>
      <c r="AQ349" s="10">
        <v>-1.6251</v>
      </c>
      <c r="AR349" s="10">
        <v>0.78749999999999998</v>
      </c>
      <c r="AS349" s="10">
        <v>96.980999999999995</v>
      </c>
      <c r="AT349" s="10">
        <v>2.7970000000000002</v>
      </c>
      <c r="AU349" s="10">
        <v>1.391</v>
      </c>
      <c r="AV349" s="10">
        <v>5.633</v>
      </c>
      <c r="AW349" s="10">
        <v>9.9981000000000009</v>
      </c>
      <c r="AX349" s="41">
        <v>5.6558000000000002</v>
      </c>
      <c r="AY349" s="41">
        <v>124.97969999999999</v>
      </c>
      <c r="AZ349" s="11">
        <v>1.573724619</v>
      </c>
      <c r="BA349" s="36">
        <v>7.4386999999999999</v>
      </c>
    </row>
    <row r="350" spans="1:53" x14ac:dyDescent="0.45">
      <c r="A350" s="8" t="s">
        <v>352</v>
      </c>
      <c r="B350" s="25" t="s">
        <v>1787</v>
      </c>
      <c r="C350" s="32">
        <v>123657.05614567526</v>
      </c>
      <c r="D350" s="9"/>
      <c r="E350" s="19">
        <v>1.8855999999999999</v>
      </c>
      <c r="F350" s="10">
        <v>6.9561999999999999</v>
      </c>
      <c r="G350" s="10">
        <v>0.24035000000000001</v>
      </c>
      <c r="H350" s="10">
        <v>0.45300000000000001</v>
      </c>
      <c r="I350" s="10">
        <v>0.58760000000000001</v>
      </c>
      <c r="J350" s="10">
        <v>3.9485000000000001</v>
      </c>
      <c r="K350" s="10">
        <v>5.1219000000000001</v>
      </c>
      <c r="L350" s="10">
        <v>5.2961999999999998</v>
      </c>
      <c r="M350" s="10">
        <v>46.477600000000002</v>
      </c>
      <c r="N350" s="10">
        <v>71.583600000000004</v>
      </c>
      <c r="O350" s="10">
        <v>93.633600000000001</v>
      </c>
      <c r="P350" s="10">
        <v>4.8998999999999997</v>
      </c>
      <c r="Q350" s="10">
        <v>5.3654999999999999</v>
      </c>
      <c r="R350" s="10">
        <v>5.7861000000000002</v>
      </c>
      <c r="S350" s="10">
        <v>0.1603</v>
      </c>
      <c r="T350" s="10">
        <v>0.27639999999999998</v>
      </c>
      <c r="U350" s="10">
        <v>0.3488</v>
      </c>
      <c r="V350" s="10">
        <v>5.9783999999999997</v>
      </c>
      <c r="W350" s="10">
        <v>4.5842000000000001</v>
      </c>
      <c r="X350" s="10">
        <v>4.2019000000000002</v>
      </c>
      <c r="Y350" s="10">
        <v>-0.70940000000000003</v>
      </c>
      <c r="Z350" s="10">
        <v>5.5759999999999996</v>
      </c>
      <c r="AA350" s="10">
        <v>0.4667</v>
      </c>
      <c r="AB350" s="10">
        <v>0.50329999999999997</v>
      </c>
      <c r="AC350" s="10">
        <v>-2.1446999999999998</v>
      </c>
      <c r="AD350" s="10">
        <v>0.316</v>
      </c>
      <c r="AE350" s="10">
        <v>0.24740000000000001</v>
      </c>
      <c r="AF350" s="10">
        <v>1.3661000000000001</v>
      </c>
      <c r="AG350" s="10">
        <v>6.6238000000000001</v>
      </c>
      <c r="AH350" s="10">
        <v>6.7453000000000003</v>
      </c>
      <c r="AI350" s="10">
        <v>2.4367000000000001</v>
      </c>
      <c r="AJ350" s="10">
        <v>3.4388000000000001</v>
      </c>
      <c r="AK350" s="10">
        <v>6.0248999999999997</v>
      </c>
      <c r="AL350" s="10">
        <v>4.3845999999999998</v>
      </c>
      <c r="AM350" s="10">
        <v>-0.64490000000000003</v>
      </c>
      <c r="AN350" s="10">
        <v>-1.0084</v>
      </c>
      <c r="AO350" s="10">
        <v>-0.96389999999999998</v>
      </c>
      <c r="AP350" s="10">
        <v>-1.5347999999999999</v>
      </c>
      <c r="AQ350" s="10">
        <v>-1.4921</v>
      </c>
      <c r="AR350" s="10">
        <v>1.085</v>
      </c>
      <c r="AS350" s="10">
        <v>0</v>
      </c>
      <c r="AT350" s="10">
        <v>7.0129999999999999</v>
      </c>
      <c r="AU350" s="10">
        <v>0</v>
      </c>
      <c r="AV350" s="10">
        <v>2.3026</v>
      </c>
      <c r="AW350" s="10">
        <v>9.2103000000000002</v>
      </c>
      <c r="AX350" s="41">
        <v>4.6052</v>
      </c>
      <c r="AY350" s="41">
        <v>34.047600000000003</v>
      </c>
      <c r="AZ350" s="11">
        <v>-1.534718308</v>
      </c>
      <c r="BA350" s="36">
        <v>8.0853999999999999</v>
      </c>
    </row>
    <row r="351" spans="1:53" x14ac:dyDescent="0.45">
      <c r="A351" s="8" t="s">
        <v>353</v>
      </c>
      <c r="B351" s="25" t="s">
        <v>1787</v>
      </c>
      <c r="C351" s="32">
        <v>1841.04105008698</v>
      </c>
      <c r="D351" s="9"/>
      <c r="E351" s="19">
        <v>6.0926999999999998</v>
      </c>
      <c r="F351" s="10">
        <v>6.4314999999999998</v>
      </c>
      <c r="G351" s="10">
        <v>0.28231000000000001</v>
      </c>
      <c r="H351" s="10">
        <v>0.3992</v>
      </c>
      <c r="I351" s="10">
        <v>0.47899999999999998</v>
      </c>
      <c r="J351" s="10">
        <v>3.7833999999999999</v>
      </c>
      <c r="K351" s="10">
        <v>5.0507</v>
      </c>
      <c r="L351" s="10">
        <v>5.1250999999999998</v>
      </c>
      <c r="M351" s="10">
        <v>49.1218</v>
      </c>
      <c r="N351" s="10">
        <v>70.013499999999993</v>
      </c>
      <c r="O351" s="10">
        <v>86.710599999999999</v>
      </c>
      <c r="P351" s="10">
        <v>4.6112000000000002</v>
      </c>
      <c r="Q351" s="10">
        <v>4.9207999999999998</v>
      </c>
      <c r="R351" s="10">
        <v>5.3305999999999996</v>
      </c>
      <c r="S351" s="10">
        <v>0.19139999999999999</v>
      </c>
      <c r="T351" s="10">
        <v>0.28560000000000002</v>
      </c>
      <c r="U351" s="10">
        <v>0.32500000000000001</v>
      </c>
      <c r="V351" s="10">
        <v>8.3923000000000005</v>
      </c>
      <c r="W351" s="10">
        <v>4.9469000000000003</v>
      </c>
      <c r="X351" s="10">
        <v>3.8582000000000001</v>
      </c>
      <c r="Y351" s="10">
        <v>0.30859999999999999</v>
      </c>
      <c r="Z351" s="10">
        <v>99.391000000000005</v>
      </c>
      <c r="AA351" s="10">
        <v>94.018000000000001</v>
      </c>
      <c r="AB351" s="10">
        <v>1.5531999999999999</v>
      </c>
      <c r="AC351" s="10">
        <v>-3.6044999999999998</v>
      </c>
      <c r="AD351" s="10">
        <v>0.74329999999999996</v>
      </c>
      <c r="AE351" s="10">
        <v>0.2011</v>
      </c>
      <c r="AF351" s="10">
        <v>1.3535999999999999</v>
      </c>
      <c r="AG351" s="10">
        <v>7.4253999999999998</v>
      </c>
      <c r="AH351" s="10">
        <v>7.4588000000000001</v>
      </c>
      <c r="AI351" s="10">
        <v>3.3399000000000001</v>
      </c>
      <c r="AJ351" s="10">
        <v>4.1559999999999997</v>
      </c>
      <c r="AK351" s="10">
        <v>7.1962000000000002</v>
      </c>
      <c r="AL351" s="10">
        <v>5.4779</v>
      </c>
      <c r="AM351" s="10">
        <v>1.857</v>
      </c>
      <c r="AN351" s="10">
        <v>-7.1400000000000005E-2</v>
      </c>
      <c r="AO351" s="10">
        <v>-5.8599999999999999E-2</v>
      </c>
      <c r="AP351" s="10">
        <v>-0.81169999999999998</v>
      </c>
      <c r="AQ351" s="10">
        <v>-0.78610000000000002</v>
      </c>
      <c r="AR351" s="10">
        <v>1.8011999999999999</v>
      </c>
      <c r="AS351" s="10">
        <v>53.7851</v>
      </c>
      <c r="AT351" s="10">
        <v>4.5119999999999996</v>
      </c>
      <c r="AU351" s="10">
        <v>0</v>
      </c>
      <c r="AV351" s="10">
        <v>2.3026</v>
      </c>
      <c r="AW351" s="10">
        <v>9.2103000000000002</v>
      </c>
      <c r="AX351" s="41">
        <v>4.6052</v>
      </c>
      <c r="AY351" s="41">
        <v>96.788200000000003</v>
      </c>
      <c r="AZ351" s="11">
        <v>-1.1341679090000001</v>
      </c>
      <c r="BA351" s="36">
        <v>6.4859999999999998</v>
      </c>
    </row>
    <row r="352" spans="1:53" x14ac:dyDescent="0.45">
      <c r="A352" s="8" t="s">
        <v>354</v>
      </c>
      <c r="B352" s="25" t="s">
        <v>1787</v>
      </c>
      <c r="C352" s="32">
        <v>8779.3578970049566</v>
      </c>
      <c r="D352" s="9"/>
      <c r="E352" s="19">
        <v>4.5307000000000004</v>
      </c>
      <c r="F352" s="10">
        <v>8.4884000000000004</v>
      </c>
      <c r="G352" s="10">
        <v>0.37380000000000002</v>
      </c>
      <c r="H352" s="10">
        <v>0.57520000000000004</v>
      </c>
      <c r="I352" s="10">
        <v>0.67259999999999998</v>
      </c>
      <c r="J352" s="10">
        <v>4.1882999999999999</v>
      </c>
      <c r="K352" s="10">
        <v>5.2187999999999999</v>
      </c>
      <c r="L352" s="10">
        <v>5.3236999999999997</v>
      </c>
      <c r="M352" s="10">
        <v>65.0321</v>
      </c>
      <c r="N352" s="10">
        <v>93.61</v>
      </c>
      <c r="O352" s="10">
        <v>123.05970000000001</v>
      </c>
      <c r="P352" s="10">
        <v>5.0179999999999998</v>
      </c>
      <c r="Q352" s="10">
        <v>5.4086999999999996</v>
      </c>
      <c r="R352" s="10">
        <v>5.6820000000000004</v>
      </c>
      <c r="S352" s="10">
        <v>0.24229999999999999</v>
      </c>
      <c r="T352" s="10">
        <v>0.37709999999999999</v>
      </c>
      <c r="U352" s="10">
        <v>0.45889999999999997</v>
      </c>
      <c r="V352" s="10">
        <v>6.3861999999999997</v>
      </c>
      <c r="W352" s="10">
        <v>4.1375000000000002</v>
      </c>
      <c r="X352" s="10">
        <v>3.3126000000000002</v>
      </c>
      <c r="Y352" s="10">
        <v>-0.56769999999999998</v>
      </c>
      <c r="Z352" s="10">
        <v>61.271999999999998</v>
      </c>
      <c r="AA352" s="10">
        <v>82.175399999999996</v>
      </c>
      <c r="AB352" s="10">
        <v>1.0299</v>
      </c>
      <c r="AC352" s="10">
        <v>-2.5434000000000001</v>
      </c>
      <c r="AD352" s="10">
        <v>0.432</v>
      </c>
      <c r="AE352" s="10">
        <v>0.20580000000000001</v>
      </c>
      <c r="AF352" s="10">
        <v>1.2355</v>
      </c>
      <c r="AG352" s="10">
        <v>6.4215999999999998</v>
      </c>
      <c r="AH352" s="10">
        <v>6.7892999999999999</v>
      </c>
      <c r="AI352" s="10">
        <v>4.2366999999999999</v>
      </c>
      <c r="AJ352" s="10">
        <v>5.3342000000000001</v>
      </c>
      <c r="AK352" s="10">
        <v>6.2919999999999998</v>
      </c>
      <c r="AL352" s="10">
        <v>4.7739000000000003</v>
      </c>
      <c r="AM352" s="10">
        <v>-0.19670000000000001</v>
      </c>
      <c r="AN352" s="10">
        <v>-1.5362</v>
      </c>
      <c r="AO352" s="10">
        <v>-1.5219</v>
      </c>
      <c r="AP352" s="10">
        <v>-1.9533</v>
      </c>
      <c r="AQ352" s="10">
        <v>-1.9420999999999999</v>
      </c>
      <c r="AR352" s="10">
        <v>0.50170000000000003</v>
      </c>
      <c r="AS352" s="10">
        <v>99.384500000000003</v>
      </c>
      <c r="AT352" s="10">
        <v>2.056</v>
      </c>
      <c r="AU352" s="10">
        <v>0.44259999999999999</v>
      </c>
      <c r="AV352" s="10">
        <v>5.7862999999999998</v>
      </c>
      <c r="AW352" s="10">
        <v>9.2103000000000002</v>
      </c>
      <c r="AX352" s="41">
        <v>5.7605000000000004</v>
      </c>
      <c r="AY352" s="41">
        <v>142.36250000000001</v>
      </c>
      <c r="AZ352" s="11">
        <v>1.491045132</v>
      </c>
      <c r="BA352" s="36">
        <v>7.4901</v>
      </c>
    </row>
    <row r="353" spans="1:53" x14ac:dyDescent="0.45">
      <c r="A353" s="8" t="s">
        <v>355</v>
      </c>
      <c r="B353" s="25" t="s">
        <v>1787</v>
      </c>
      <c r="C353" s="32">
        <v>1327.371644513943</v>
      </c>
      <c r="D353" s="9"/>
      <c r="E353" s="19">
        <v>6.4199000000000002</v>
      </c>
      <c r="F353" s="10">
        <v>8.9652999999999992</v>
      </c>
      <c r="G353" s="10">
        <v>0.50593999999999995</v>
      </c>
      <c r="H353" s="10">
        <v>0.74139999999999995</v>
      </c>
      <c r="I353" s="10">
        <v>0.90549999999999997</v>
      </c>
      <c r="J353" s="10">
        <v>4.8144</v>
      </c>
      <c r="K353" s="10">
        <v>5.5628000000000002</v>
      </c>
      <c r="L353" s="10">
        <v>5.7743000000000002</v>
      </c>
      <c r="M353" s="10">
        <v>103.7769</v>
      </c>
      <c r="N353" s="10">
        <v>143.88229999999999</v>
      </c>
      <c r="O353" s="10">
        <v>198.29060000000001</v>
      </c>
      <c r="P353" s="10">
        <v>5.8129</v>
      </c>
      <c r="Q353" s="10">
        <v>6.1925999999999997</v>
      </c>
      <c r="R353" s="10">
        <v>6.6582999999999997</v>
      </c>
      <c r="S353" s="10">
        <v>0.33589999999999998</v>
      </c>
      <c r="T353" s="10">
        <v>0.5101</v>
      </c>
      <c r="U353" s="10">
        <v>0.61650000000000005</v>
      </c>
      <c r="V353" s="10">
        <v>6.1071999999999997</v>
      </c>
      <c r="W353" s="10">
        <v>4.7213000000000003</v>
      </c>
      <c r="X353" s="10">
        <v>4.0884999999999998</v>
      </c>
      <c r="Y353" s="10">
        <v>-0.29730000000000001</v>
      </c>
      <c r="Z353" s="10">
        <v>59.61</v>
      </c>
      <c r="AA353" s="10">
        <v>58.8568</v>
      </c>
      <c r="AB353" s="10">
        <v>1.1463000000000001</v>
      </c>
      <c r="AC353" s="10">
        <v>-2.8151000000000002</v>
      </c>
      <c r="AD353" s="10">
        <v>0.43359999999999999</v>
      </c>
      <c r="AE353" s="10">
        <v>0.27639999999999998</v>
      </c>
      <c r="AF353" s="10">
        <v>1.4225000000000001</v>
      </c>
      <c r="AG353" s="10">
        <v>6.8129</v>
      </c>
      <c r="AH353" s="10">
        <v>7.0396999999999998</v>
      </c>
      <c r="AI353" s="10">
        <v>4.6098999999999997</v>
      </c>
      <c r="AJ353" s="10">
        <v>5.6772</v>
      </c>
      <c r="AK353" s="10">
        <v>6.2145000000000001</v>
      </c>
      <c r="AL353" s="10">
        <v>4.6589</v>
      </c>
      <c r="AM353" s="10">
        <v>0.2283</v>
      </c>
      <c r="AN353" s="10">
        <v>-0.44269999999999998</v>
      </c>
      <c r="AO353" s="10">
        <v>-0.38879999999999998</v>
      </c>
      <c r="AP353" s="10">
        <v>-0.95889999999999997</v>
      </c>
      <c r="AQ353" s="10">
        <v>-0.92110000000000003</v>
      </c>
      <c r="AR353" s="10">
        <v>1.175</v>
      </c>
      <c r="AS353" s="10">
        <v>81.256399999999999</v>
      </c>
      <c r="AT353" s="10">
        <v>3.145</v>
      </c>
      <c r="AU353" s="10">
        <v>2.0474000000000001</v>
      </c>
      <c r="AV353" s="10">
        <v>4.8738000000000001</v>
      </c>
      <c r="AW353" s="10">
        <v>11.7035</v>
      </c>
      <c r="AX353" s="41">
        <v>5.4610000000000003</v>
      </c>
      <c r="AY353" s="41">
        <v>125.48990000000001</v>
      </c>
      <c r="AZ353" s="11">
        <v>1.880846445</v>
      </c>
      <c r="BA353" s="36">
        <v>8.1845999999999997</v>
      </c>
    </row>
    <row r="354" spans="1:53" x14ac:dyDescent="0.45">
      <c r="A354" s="8" t="s">
        <v>356</v>
      </c>
      <c r="B354" s="25" t="s">
        <v>1787</v>
      </c>
      <c r="C354" s="32">
        <v>11021.098187719772</v>
      </c>
      <c r="D354" s="9"/>
      <c r="E354" s="19">
        <v>4.3033000000000001</v>
      </c>
      <c r="F354" s="10">
        <v>9.1102000000000007</v>
      </c>
      <c r="G354" s="10">
        <v>0.24732000000000001</v>
      </c>
      <c r="H354" s="10">
        <v>0.46629999999999999</v>
      </c>
      <c r="I354" s="10">
        <v>0.59570000000000001</v>
      </c>
      <c r="J354" s="10">
        <v>4.0193000000000003</v>
      </c>
      <c r="K354" s="10">
        <v>5.1787000000000001</v>
      </c>
      <c r="L354" s="10">
        <v>5.3239999999999998</v>
      </c>
      <c r="M354" s="10">
        <v>49.460700000000003</v>
      </c>
      <c r="N354" s="10">
        <v>77.738900000000001</v>
      </c>
      <c r="O354" s="10">
        <v>105.35299999999999</v>
      </c>
      <c r="P354" s="10">
        <v>4.6847000000000003</v>
      </c>
      <c r="Q354" s="10">
        <v>5.0922000000000001</v>
      </c>
      <c r="R354" s="10">
        <v>5.5453999999999999</v>
      </c>
      <c r="S354" s="10">
        <v>0.15459999999999999</v>
      </c>
      <c r="T354" s="10">
        <v>0.27129999999999999</v>
      </c>
      <c r="U354" s="10">
        <v>0.35020000000000001</v>
      </c>
      <c r="V354" s="10">
        <v>6.3754999999999997</v>
      </c>
      <c r="W354" s="10">
        <v>4.3234000000000004</v>
      </c>
      <c r="X354" s="10">
        <v>3.7928000000000002</v>
      </c>
      <c r="Y354" s="10">
        <v>-0.64800000000000002</v>
      </c>
      <c r="Z354" s="10">
        <v>2.806</v>
      </c>
      <c r="AA354" s="10">
        <v>0.46310000000000001</v>
      </c>
      <c r="AB354" s="10">
        <v>0.37869999999999998</v>
      </c>
      <c r="AC354" s="10">
        <v>-2.0211999999999999</v>
      </c>
      <c r="AD354" s="10">
        <v>0.25629999999999997</v>
      </c>
      <c r="AE354" s="10">
        <v>0.23910000000000001</v>
      </c>
      <c r="AF354" s="10">
        <v>1.3145</v>
      </c>
      <c r="AG354" s="10">
        <v>6.6905000000000001</v>
      </c>
      <c r="AH354" s="10">
        <v>6.5979999999999999</v>
      </c>
      <c r="AI354" s="10">
        <v>3.8147000000000002</v>
      </c>
      <c r="AJ354" s="10">
        <v>4.9806999999999997</v>
      </c>
      <c r="AK354" s="10">
        <v>5.5469999999999997</v>
      </c>
      <c r="AL354" s="10">
        <v>3.9367000000000001</v>
      </c>
      <c r="AM354" s="10">
        <v>-0.88009999999999999</v>
      </c>
      <c r="AN354" s="10">
        <v>-1.0308999999999999</v>
      </c>
      <c r="AO354" s="10">
        <v>-0.97629999999999995</v>
      </c>
      <c r="AP354" s="10">
        <v>-1.4540999999999999</v>
      </c>
      <c r="AQ354" s="10">
        <v>-1.4094</v>
      </c>
      <c r="AR354" s="10">
        <v>1.1818</v>
      </c>
      <c r="AS354" s="10">
        <v>8.6300000000000002E-2</v>
      </c>
      <c r="AT354" s="10">
        <v>7.2110000000000003</v>
      </c>
      <c r="AU354" s="10">
        <v>0.31090000000000001</v>
      </c>
      <c r="AV354" s="10">
        <v>2.3026</v>
      </c>
      <c r="AW354" s="10">
        <v>9.2103000000000002</v>
      </c>
      <c r="AX354" s="41">
        <v>4.6052</v>
      </c>
      <c r="AY354" s="41">
        <v>94.361099999999993</v>
      </c>
      <c r="AZ354" s="11">
        <v>-1.1496630729999999</v>
      </c>
      <c r="BA354" s="36">
        <v>8.1304999999999996</v>
      </c>
    </row>
    <row r="355" spans="1:53" x14ac:dyDescent="0.45">
      <c r="A355" s="8" t="s">
        <v>357</v>
      </c>
      <c r="B355" s="25" t="s">
        <v>1787</v>
      </c>
      <c r="C355" s="32">
        <v>5510.5490938598859</v>
      </c>
      <c r="D355" s="9"/>
      <c r="E355" s="19">
        <v>4.9964000000000004</v>
      </c>
      <c r="F355" s="10">
        <v>9.0978999999999992</v>
      </c>
      <c r="G355" s="10">
        <v>0.26018999999999998</v>
      </c>
      <c r="H355" s="10">
        <v>0.48349999999999999</v>
      </c>
      <c r="I355" s="10">
        <v>0.61670000000000003</v>
      </c>
      <c r="J355" s="10">
        <v>4.0343999999999998</v>
      </c>
      <c r="K355" s="10">
        <v>5.1921999999999997</v>
      </c>
      <c r="L355" s="10">
        <v>5.3659999999999997</v>
      </c>
      <c r="M355" s="10">
        <v>51.088999999999999</v>
      </c>
      <c r="N355" s="10">
        <v>81.281800000000004</v>
      </c>
      <c r="O355" s="10">
        <v>112.18210000000001</v>
      </c>
      <c r="P355" s="10">
        <v>4.4507000000000003</v>
      </c>
      <c r="Q355" s="10">
        <v>4.9611999999999998</v>
      </c>
      <c r="R355" s="10">
        <v>5.3893000000000004</v>
      </c>
      <c r="S355" s="10">
        <v>0.16300000000000001</v>
      </c>
      <c r="T355" s="10">
        <v>0.28810000000000002</v>
      </c>
      <c r="U355" s="10">
        <v>0.37930000000000003</v>
      </c>
      <c r="V355" s="10">
        <v>6.5351999999999997</v>
      </c>
      <c r="W355" s="10">
        <v>4.1380999999999997</v>
      </c>
      <c r="X355" s="10">
        <v>3.7170999999999998</v>
      </c>
      <c r="Y355" s="10">
        <v>-0.92979999999999996</v>
      </c>
      <c r="Z355" s="10">
        <v>2.9340000000000002</v>
      </c>
      <c r="AA355" s="10">
        <v>0.29799999999999999</v>
      </c>
      <c r="AB355" s="10">
        <v>0.31740000000000002</v>
      </c>
      <c r="AC355" s="10">
        <v>-1.9065000000000001</v>
      </c>
      <c r="AD355" s="10">
        <v>0.215</v>
      </c>
      <c r="AE355" s="10">
        <v>0.2442</v>
      </c>
      <c r="AF355" s="10">
        <v>1.3602000000000001</v>
      </c>
      <c r="AG355" s="10">
        <v>6.3676000000000004</v>
      </c>
      <c r="AH355" s="10">
        <v>6.3403999999999998</v>
      </c>
      <c r="AI355" s="10">
        <v>3.0769000000000002</v>
      </c>
      <c r="AJ355" s="10">
        <v>4.5856000000000003</v>
      </c>
      <c r="AK355" s="10">
        <v>5.1688000000000001</v>
      </c>
      <c r="AL355" s="10">
        <v>3.6408999999999998</v>
      </c>
      <c r="AM355" s="10">
        <v>-1.4235</v>
      </c>
      <c r="AN355" s="10">
        <v>-0.81100000000000005</v>
      </c>
      <c r="AO355" s="10">
        <v>-0.751</v>
      </c>
      <c r="AP355" s="10">
        <v>-1.2755000000000001</v>
      </c>
      <c r="AQ355" s="10">
        <v>-1.2146999999999999</v>
      </c>
      <c r="AR355" s="10">
        <v>1.1516</v>
      </c>
      <c r="AS355" s="10">
        <v>18.229099999999999</v>
      </c>
      <c r="AT355" s="10">
        <v>6.4569999999999999</v>
      </c>
      <c r="AU355" s="10">
        <v>0</v>
      </c>
      <c r="AV355" s="10">
        <v>2.7109000000000001</v>
      </c>
      <c r="AW355" s="10">
        <v>9.2103000000000002</v>
      </c>
      <c r="AX355" s="41">
        <v>4.6063000000000001</v>
      </c>
      <c r="AY355" s="41">
        <v>129.75700000000001</v>
      </c>
      <c r="AZ355" s="11">
        <v>-0.78241213300000001</v>
      </c>
      <c r="BA355" s="36">
        <v>8.2590000000000003</v>
      </c>
    </row>
    <row r="356" spans="1:53" x14ac:dyDescent="0.45">
      <c r="A356" s="8" t="s">
        <v>358</v>
      </c>
      <c r="B356" s="25" t="s">
        <v>1787</v>
      </c>
      <c r="C356" s="32">
        <v>13677.408526351124</v>
      </c>
      <c r="D356" s="9"/>
      <c r="E356" s="19">
        <v>4.0872999999999999</v>
      </c>
      <c r="F356" s="10">
        <v>8.4976000000000003</v>
      </c>
      <c r="G356" s="10">
        <v>9.9330000000000002E-2</v>
      </c>
      <c r="H356" s="10">
        <v>0.22090000000000001</v>
      </c>
      <c r="I356" s="10">
        <v>0.32100000000000001</v>
      </c>
      <c r="J356" s="10">
        <v>3.3833000000000002</v>
      </c>
      <c r="K356" s="10">
        <v>4.8775000000000004</v>
      </c>
      <c r="L356" s="10">
        <v>4.9566999999999997</v>
      </c>
      <c r="M356" s="10">
        <v>21.677900000000001</v>
      </c>
      <c r="N356" s="10">
        <v>32.816899999999997</v>
      </c>
      <c r="O356" s="10">
        <v>47.101500000000001</v>
      </c>
      <c r="P356" s="10">
        <v>3.9495</v>
      </c>
      <c r="Q356" s="10">
        <v>4.3625999999999996</v>
      </c>
      <c r="R356" s="10">
        <v>4.6292999999999997</v>
      </c>
      <c r="S356" s="10">
        <v>6.9000000000000006E-2</v>
      </c>
      <c r="T356" s="10">
        <v>0.1183</v>
      </c>
      <c r="U356" s="10">
        <v>0.1615</v>
      </c>
      <c r="V356" s="10">
        <v>6.6853999999999996</v>
      </c>
      <c r="W356" s="10">
        <v>4.4259000000000004</v>
      </c>
      <c r="X356" s="10">
        <v>3.7225999999999999</v>
      </c>
      <c r="Y356" s="10">
        <v>-4.19E-2</v>
      </c>
      <c r="Z356" s="10">
        <v>30.745999999999999</v>
      </c>
      <c r="AA356" s="10">
        <v>40.4602</v>
      </c>
      <c r="AB356" s="10">
        <v>1.1556999999999999</v>
      </c>
      <c r="AC356" s="10">
        <v>-2.3957999999999999</v>
      </c>
      <c r="AD356" s="10">
        <v>0.60619999999999996</v>
      </c>
      <c r="AE356" s="10">
        <v>0.27960000000000002</v>
      </c>
      <c r="AF356" s="10">
        <v>1.3284</v>
      </c>
      <c r="AG356" s="10">
        <v>6.8871000000000002</v>
      </c>
      <c r="AH356" s="10">
        <v>6.9025999999999996</v>
      </c>
      <c r="AI356" s="10">
        <v>3.8847</v>
      </c>
      <c r="AJ356" s="10">
        <v>4.2916999999999996</v>
      </c>
      <c r="AK356" s="10">
        <v>6.0084</v>
      </c>
      <c r="AL356" s="10">
        <v>3.8683000000000001</v>
      </c>
      <c r="AM356" s="10">
        <v>0.75539999999999996</v>
      </c>
      <c r="AN356" s="10">
        <v>-1.25</v>
      </c>
      <c r="AO356" s="10">
        <v>-1.2417</v>
      </c>
      <c r="AP356" s="10">
        <v>-1.7585</v>
      </c>
      <c r="AQ356" s="10">
        <v>-1.7499</v>
      </c>
      <c r="AR356" s="10">
        <v>0.49630000000000002</v>
      </c>
      <c r="AS356" s="10">
        <v>82.813100000000006</v>
      </c>
      <c r="AT356" s="10">
        <v>3.2240000000000002</v>
      </c>
      <c r="AU356" s="10">
        <v>1.4487000000000001</v>
      </c>
      <c r="AV356" s="10">
        <v>4.5445000000000002</v>
      </c>
      <c r="AW356" s="10">
        <v>9.2103000000000002</v>
      </c>
      <c r="AX356" s="41">
        <v>4.7476000000000003</v>
      </c>
      <c r="AY356" s="41">
        <v>104.78149999999999</v>
      </c>
      <c r="AZ356" s="11">
        <v>-0.17308844300000001</v>
      </c>
      <c r="BA356" s="36">
        <v>7.0156999999999998</v>
      </c>
    </row>
    <row r="357" spans="1:53" x14ac:dyDescent="0.45">
      <c r="A357" s="8" t="s">
        <v>359</v>
      </c>
      <c r="B357" s="25" t="s">
        <v>1787</v>
      </c>
      <c r="C357" s="32">
        <v>7127.6130499431465</v>
      </c>
      <c r="D357" s="9"/>
      <c r="E357" s="19">
        <v>4.7390999999999996</v>
      </c>
      <c r="F357" s="10">
        <v>8.7789999999999999</v>
      </c>
      <c r="G357" s="10">
        <v>5.0520000000000002E-2</v>
      </c>
      <c r="H357" s="10">
        <v>0.12909999999999999</v>
      </c>
      <c r="I357" s="10">
        <v>0.24479999999999999</v>
      </c>
      <c r="J357" s="10">
        <v>3.2136999999999998</v>
      </c>
      <c r="K357" s="10">
        <v>4.8231000000000002</v>
      </c>
      <c r="L357" s="10">
        <v>4.9436</v>
      </c>
      <c r="M357" s="10">
        <v>15.8931</v>
      </c>
      <c r="N357" s="10">
        <v>26.8919</v>
      </c>
      <c r="O357" s="10">
        <v>43.520899999999997</v>
      </c>
      <c r="P357" s="10">
        <v>3.1295000000000002</v>
      </c>
      <c r="Q357" s="10">
        <v>3.5082</v>
      </c>
      <c r="R357" s="10">
        <v>3.7216</v>
      </c>
      <c r="S357" s="10">
        <v>4.3999999999999997E-2</v>
      </c>
      <c r="T357" s="10">
        <v>7.2999999999999995E-2</v>
      </c>
      <c r="U357" s="10">
        <v>0.14810000000000001</v>
      </c>
      <c r="V357" s="10">
        <v>5.7854000000000001</v>
      </c>
      <c r="W357" s="10">
        <v>3.9618000000000002</v>
      </c>
      <c r="X357" s="10">
        <v>3.3841000000000001</v>
      </c>
      <c r="Y357" s="10">
        <v>-1.3055000000000001</v>
      </c>
      <c r="Z357" s="10">
        <v>8.1720000000000006</v>
      </c>
      <c r="AA357" s="10">
        <v>7.5773000000000001</v>
      </c>
      <c r="AB357" s="10">
        <v>0.44359999999999999</v>
      </c>
      <c r="AC357" s="10">
        <v>-2.2915999999999999</v>
      </c>
      <c r="AD357" s="10">
        <v>0.182</v>
      </c>
      <c r="AE357" s="10">
        <v>0.16489999999999999</v>
      </c>
      <c r="AF357" s="10">
        <v>1.1011</v>
      </c>
      <c r="AG357" s="10">
        <v>6.0006000000000004</v>
      </c>
      <c r="AH357" s="10">
        <v>5.9161000000000001</v>
      </c>
      <c r="AI357" s="10">
        <v>1.2759</v>
      </c>
      <c r="AJ357" s="10">
        <v>2.4922</v>
      </c>
      <c r="AK357" s="10">
        <v>4.7629000000000001</v>
      </c>
      <c r="AL357" s="10">
        <v>2.6909999999999998</v>
      </c>
      <c r="AM357" s="10">
        <v>-2.1598000000000002</v>
      </c>
      <c r="AN357" s="10">
        <v>-1.4815</v>
      </c>
      <c r="AO357" s="10">
        <v>-1.2961</v>
      </c>
      <c r="AP357" s="10">
        <v>-1.9345000000000001</v>
      </c>
      <c r="AQ357" s="10">
        <v>-1.8170999999999999</v>
      </c>
      <c r="AR357" s="10">
        <v>0.54759999999999998</v>
      </c>
      <c r="AS357" s="10">
        <v>9.5275999999999996</v>
      </c>
      <c r="AT357" s="10">
        <v>6.0439999999999996</v>
      </c>
      <c r="AU357" s="10">
        <v>2.2724000000000002</v>
      </c>
      <c r="AV357" s="10">
        <v>3.5112000000000001</v>
      </c>
      <c r="AW357" s="10">
        <v>9.2103000000000002</v>
      </c>
      <c r="AX357" s="41">
        <v>5.2102000000000004</v>
      </c>
      <c r="AY357" s="41">
        <v>138.56890000000001</v>
      </c>
      <c r="AZ357" s="11">
        <v>0.14354694800000001</v>
      </c>
      <c r="BA357" s="36">
        <v>7.5370999999999997</v>
      </c>
    </row>
    <row r="358" spans="1:53" x14ac:dyDescent="0.45">
      <c r="A358" s="8" t="s">
        <v>360</v>
      </c>
      <c r="B358" s="25" t="s">
        <v>1787</v>
      </c>
      <c r="C358" s="32">
        <v>12867.519343123324</v>
      </c>
      <c r="D358" s="9"/>
      <c r="E358" s="19">
        <v>4.1483999999999996</v>
      </c>
      <c r="F358" s="10">
        <v>9.1798999999999999</v>
      </c>
      <c r="G358" s="10">
        <v>0.23835999999999999</v>
      </c>
      <c r="H358" s="10">
        <v>0.43149999999999999</v>
      </c>
      <c r="I358" s="10">
        <v>0.61260000000000003</v>
      </c>
      <c r="J358" s="10">
        <v>4.0869999999999997</v>
      </c>
      <c r="K358" s="10">
        <v>5.2142999999999997</v>
      </c>
      <c r="L358" s="10">
        <v>5.3731999999999998</v>
      </c>
      <c r="M358" s="10">
        <v>48.826500000000003</v>
      </c>
      <c r="N358" s="10">
        <v>78.394999999999996</v>
      </c>
      <c r="O358" s="10">
        <v>110.78149999999999</v>
      </c>
      <c r="P358" s="10">
        <v>5.0113000000000003</v>
      </c>
      <c r="Q358" s="10">
        <v>5.54</v>
      </c>
      <c r="R358" s="10">
        <v>5.9534000000000002</v>
      </c>
      <c r="S358" s="10">
        <v>0.15459999999999999</v>
      </c>
      <c r="T358" s="10">
        <v>0.26069999999999999</v>
      </c>
      <c r="U358" s="10">
        <v>0.36830000000000002</v>
      </c>
      <c r="V358" s="10">
        <v>7.2325999999999997</v>
      </c>
      <c r="W358" s="10">
        <v>4.6700999999999997</v>
      </c>
      <c r="X358" s="10">
        <v>4.3865999999999996</v>
      </c>
      <c r="Y358" s="10">
        <v>0.2268</v>
      </c>
      <c r="Z358" s="10">
        <v>60.543999999999997</v>
      </c>
      <c r="AA358" s="10">
        <v>51.536299999999997</v>
      </c>
      <c r="AB358" s="10">
        <v>1.3388</v>
      </c>
      <c r="AC358" s="10">
        <v>-2.5333000000000001</v>
      </c>
      <c r="AD358" s="10">
        <v>0.58579999999999999</v>
      </c>
      <c r="AE358" s="10">
        <v>0.24890000000000001</v>
      </c>
      <c r="AF358" s="10">
        <v>1.2355</v>
      </c>
      <c r="AG358" s="10">
        <v>7.4478999999999997</v>
      </c>
      <c r="AH358" s="10">
        <v>7.6512000000000002</v>
      </c>
      <c r="AI358" s="10">
        <v>5.5492999999999997</v>
      </c>
      <c r="AJ358" s="10">
        <v>6.1355000000000004</v>
      </c>
      <c r="AK358" s="10">
        <v>6.8327</v>
      </c>
      <c r="AL358" s="10">
        <v>4.8841999999999999</v>
      </c>
      <c r="AM358" s="10">
        <v>1.5489999999999999</v>
      </c>
      <c r="AN358" s="10">
        <v>-0.45219999999999999</v>
      </c>
      <c r="AO358" s="10">
        <v>-0.38490000000000002</v>
      </c>
      <c r="AP358" s="10">
        <v>-0.83889999999999998</v>
      </c>
      <c r="AQ358" s="10">
        <v>-0.78039999999999998</v>
      </c>
      <c r="AR358" s="10">
        <v>1.3997999999999999</v>
      </c>
      <c r="AS358" s="10">
        <v>7.5290999999999997</v>
      </c>
      <c r="AT358" s="10">
        <v>6.8959999999999999</v>
      </c>
      <c r="AU358" s="10">
        <v>2.0055000000000001</v>
      </c>
      <c r="AV358" s="10">
        <v>2.3026</v>
      </c>
      <c r="AW358" s="10">
        <v>9.2103000000000002</v>
      </c>
      <c r="AX358" s="41">
        <v>4.6052</v>
      </c>
      <c r="AY358" s="41">
        <v>0</v>
      </c>
      <c r="AZ358" s="11">
        <v>-1.752086005</v>
      </c>
      <c r="BA358" s="36">
        <v>7.7557</v>
      </c>
    </row>
    <row r="359" spans="1:53" x14ac:dyDescent="0.45">
      <c r="A359" s="8" t="s">
        <v>361</v>
      </c>
      <c r="B359" s="25" t="s">
        <v>1787</v>
      </c>
      <c r="C359" s="32">
        <v>479.82147273219732</v>
      </c>
      <c r="D359" s="9"/>
      <c r="E359" s="19">
        <v>7.4374000000000002</v>
      </c>
      <c r="F359" s="10">
        <v>8.4457000000000004</v>
      </c>
      <c r="G359" s="10">
        <v>0.46899999999999997</v>
      </c>
      <c r="H359" s="10">
        <v>0.76429999999999998</v>
      </c>
      <c r="I359" s="10">
        <v>0.96250000000000002</v>
      </c>
      <c r="J359" s="10">
        <v>4.7573999999999996</v>
      </c>
      <c r="K359" s="10">
        <v>5.5518999999999998</v>
      </c>
      <c r="L359" s="10">
        <v>5.7046000000000001</v>
      </c>
      <c r="M359" s="10">
        <v>99.7072</v>
      </c>
      <c r="N359" s="10">
        <v>143.11080000000001</v>
      </c>
      <c r="O359" s="10">
        <v>190.0703</v>
      </c>
      <c r="P359" s="10">
        <v>5.7906000000000004</v>
      </c>
      <c r="Q359" s="10">
        <v>6.2897999999999996</v>
      </c>
      <c r="R359" s="10">
        <v>6.5395000000000003</v>
      </c>
      <c r="S359" s="10">
        <v>0.37459999999999999</v>
      </c>
      <c r="T359" s="10">
        <v>0.57250000000000001</v>
      </c>
      <c r="U359" s="10">
        <v>0.69059999999999999</v>
      </c>
      <c r="V359" s="10">
        <v>6.2590000000000003</v>
      </c>
      <c r="W359" s="10">
        <v>4.5092999999999996</v>
      </c>
      <c r="X359" s="10">
        <v>3.5798000000000001</v>
      </c>
      <c r="Y359" s="10">
        <v>0.3488</v>
      </c>
      <c r="Z359" s="10">
        <v>22.231000000000002</v>
      </c>
      <c r="AA359" s="10">
        <v>35.619599999999998</v>
      </c>
      <c r="AB359" s="10">
        <v>0.73960000000000004</v>
      </c>
      <c r="AC359" s="10">
        <v>-1.8951</v>
      </c>
      <c r="AD359" s="10">
        <v>0.23910000000000001</v>
      </c>
      <c r="AE359" s="10">
        <v>0.2586</v>
      </c>
      <c r="AF359" s="10">
        <v>1.3661000000000001</v>
      </c>
      <c r="AG359" s="10">
        <v>7.0471000000000004</v>
      </c>
      <c r="AH359" s="10">
        <v>6.9574999999999996</v>
      </c>
      <c r="AI359" s="10">
        <v>5.0682</v>
      </c>
      <c r="AJ359" s="10">
        <v>5.9842000000000004</v>
      </c>
      <c r="AK359" s="10">
        <v>7.0513000000000003</v>
      </c>
      <c r="AL359" s="10">
        <v>5.4225000000000003</v>
      </c>
      <c r="AM359" s="10">
        <v>0.14330000000000001</v>
      </c>
      <c r="AN359" s="10">
        <v>-0.73919999999999997</v>
      </c>
      <c r="AO359" s="10">
        <v>-0.69779999999999998</v>
      </c>
      <c r="AP359" s="10">
        <v>-1.2637</v>
      </c>
      <c r="AQ359" s="10">
        <v>-1.2313000000000001</v>
      </c>
      <c r="AR359" s="10">
        <v>0.873</v>
      </c>
      <c r="AS359" s="10">
        <v>41.454900000000002</v>
      </c>
      <c r="AT359" s="10">
        <v>6.6959999999999997</v>
      </c>
      <c r="AU359" s="10">
        <v>3.5918000000000001</v>
      </c>
      <c r="AV359" s="10">
        <v>6.6113999999999997</v>
      </c>
      <c r="AW359" s="10">
        <v>12.4366</v>
      </c>
      <c r="AX359" s="41">
        <v>5.9329000000000001</v>
      </c>
      <c r="AY359" s="41">
        <v>124.4875</v>
      </c>
      <c r="AZ359" s="11">
        <v>3.2611103990000001</v>
      </c>
      <c r="BA359" s="36">
        <v>7.7207999999999997</v>
      </c>
    </row>
    <row r="360" spans="1:53" x14ac:dyDescent="0.45">
      <c r="A360" s="8" t="s">
        <v>362</v>
      </c>
      <c r="B360" s="25" t="s">
        <v>1787</v>
      </c>
      <c r="C360" s="32">
        <v>2924.9820531227565</v>
      </c>
      <c r="D360" s="9"/>
      <c r="E360" s="19">
        <v>5.6298000000000004</v>
      </c>
      <c r="F360" s="10">
        <v>9.1773000000000007</v>
      </c>
      <c r="G360" s="10">
        <v>0.35299999999999998</v>
      </c>
      <c r="H360" s="10">
        <v>0.59840000000000004</v>
      </c>
      <c r="I360" s="10">
        <v>0.73580000000000001</v>
      </c>
      <c r="J360" s="10">
        <v>4.3800999999999997</v>
      </c>
      <c r="K360" s="10">
        <v>5.3681999999999999</v>
      </c>
      <c r="L360" s="10">
        <v>5.5046999999999997</v>
      </c>
      <c r="M360" s="10">
        <v>68.462299999999999</v>
      </c>
      <c r="N360" s="10">
        <v>104.907</v>
      </c>
      <c r="O360" s="10">
        <v>145.67259999999999</v>
      </c>
      <c r="P360" s="10">
        <v>5.3776000000000002</v>
      </c>
      <c r="Q360" s="10">
        <v>5.9664999999999999</v>
      </c>
      <c r="R360" s="10">
        <v>6.2744</v>
      </c>
      <c r="S360" s="10">
        <v>0.2059</v>
      </c>
      <c r="T360" s="10">
        <v>0.35099999999999998</v>
      </c>
      <c r="U360" s="10">
        <v>0.43940000000000001</v>
      </c>
      <c r="V360" s="10">
        <v>7.8021000000000003</v>
      </c>
      <c r="W360" s="10">
        <v>4.7858999999999998</v>
      </c>
      <c r="X360" s="10">
        <v>4.2579000000000002</v>
      </c>
      <c r="Y360" s="10">
        <v>0.34670000000000001</v>
      </c>
      <c r="Z360" s="10">
        <v>51.78</v>
      </c>
      <c r="AA360" s="10">
        <v>59.9711</v>
      </c>
      <c r="AB360" s="10">
        <v>1.3305</v>
      </c>
      <c r="AC360" s="10">
        <v>-2.2789000000000001</v>
      </c>
      <c r="AD360" s="10">
        <v>0.53500000000000003</v>
      </c>
      <c r="AE360" s="10">
        <v>0.2571</v>
      </c>
      <c r="AF360" s="10">
        <v>1.3498000000000001</v>
      </c>
      <c r="AG360" s="10">
        <v>7.4832000000000001</v>
      </c>
      <c r="AH360" s="10">
        <v>7.7065000000000001</v>
      </c>
      <c r="AI360" s="10">
        <v>5.9005000000000001</v>
      </c>
      <c r="AJ360" s="10">
        <v>6.3098000000000001</v>
      </c>
      <c r="AK360" s="10">
        <v>7.1538000000000004</v>
      </c>
      <c r="AL360" s="10">
        <v>5.0487000000000002</v>
      </c>
      <c r="AM360" s="10">
        <v>1.5553999999999999</v>
      </c>
      <c r="AN360" s="10">
        <v>-0.42370000000000002</v>
      </c>
      <c r="AO360" s="10">
        <v>-0.3982</v>
      </c>
      <c r="AP360" s="10">
        <v>-0.94520000000000004</v>
      </c>
      <c r="AQ360" s="10">
        <v>-0.91549999999999998</v>
      </c>
      <c r="AR360" s="10">
        <v>1.27</v>
      </c>
      <c r="AS360" s="10">
        <v>70.741799999999998</v>
      </c>
      <c r="AT360" s="10">
        <v>3.669</v>
      </c>
      <c r="AU360" s="10">
        <v>2.0078999999999998</v>
      </c>
      <c r="AV360" s="10">
        <v>2.3026</v>
      </c>
      <c r="AW360" s="10">
        <v>9.2103000000000002</v>
      </c>
      <c r="AX360" s="41">
        <v>4.6052</v>
      </c>
      <c r="AY360" s="41">
        <v>26</v>
      </c>
      <c r="AZ360" s="11">
        <v>-1.5860960340000001</v>
      </c>
      <c r="BA360" s="36">
        <v>7.6776</v>
      </c>
    </row>
    <row r="361" spans="1:53" x14ac:dyDescent="0.45">
      <c r="A361" s="8" t="s">
        <v>363</v>
      </c>
      <c r="B361" s="25" t="s">
        <v>1787</v>
      </c>
      <c r="C361" s="32">
        <v>1391.4216439572447</v>
      </c>
      <c r="D361" s="9"/>
      <c r="E361" s="19">
        <v>6.3727</v>
      </c>
      <c r="F361" s="10">
        <v>8.9198000000000004</v>
      </c>
      <c r="G361" s="10">
        <v>0.50573999999999997</v>
      </c>
      <c r="H361" s="10">
        <v>0.74260000000000004</v>
      </c>
      <c r="I361" s="10">
        <v>0.90880000000000005</v>
      </c>
      <c r="J361" s="10">
        <v>4.8186</v>
      </c>
      <c r="K361" s="10">
        <v>5.5702999999999996</v>
      </c>
      <c r="L361" s="10">
        <v>5.7868000000000004</v>
      </c>
      <c r="M361" s="10">
        <v>104.0617</v>
      </c>
      <c r="N361" s="10">
        <v>144.69</v>
      </c>
      <c r="O361" s="10">
        <v>199.80670000000001</v>
      </c>
      <c r="P361" s="10">
        <v>5.8106</v>
      </c>
      <c r="Q361" s="10">
        <v>6.1574</v>
      </c>
      <c r="R361" s="10">
        <v>6.6695000000000002</v>
      </c>
      <c r="S361" s="10">
        <v>0.3362</v>
      </c>
      <c r="T361" s="10">
        <v>0.51280000000000003</v>
      </c>
      <c r="U361" s="10">
        <v>0.61939999999999995</v>
      </c>
      <c r="V361" s="10">
        <v>5.9726999999999997</v>
      </c>
      <c r="W361" s="10">
        <v>4.6896000000000004</v>
      </c>
      <c r="X361" s="10">
        <v>4.0671999999999997</v>
      </c>
      <c r="Y361" s="10">
        <v>-0.34189999999999998</v>
      </c>
      <c r="Z361" s="10">
        <v>58.523000000000003</v>
      </c>
      <c r="AA361" s="10">
        <v>57.671199999999999</v>
      </c>
      <c r="AB361" s="10">
        <v>1.1008</v>
      </c>
      <c r="AC361" s="10">
        <v>-2.8100999999999998</v>
      </c>
      <c r="AD361" s="10">
        <v>0.4214</v>
      </c>
      <c r="AE361" s="10">
        <v>0.2752</v>
      </c>
      <c r="AF361" s="10">
        <v>1.4168000000000001</v>
      </c>
      <c r="AG361" s="10">
        <v>6.7591000000000001</v>
      </c>
      <c r="AH361" s="10">
        <v>6.9805000000000001</v>
      </c>
      <c r="AI361" s="10">
        <v>4.5021000000000004</v>
      </c>
      <c r="AJ361" s="10">
        <v>5.5537000000000001</v>
      </c>
      <c r="AK361" s="10">
        <v>6.1645000000000003</v>
      </c>
      <c r="AL361" s="10">
        <v>4.5880999999999998</v>
      </c>
      <c r="AM361" s="10">
        <v>0.11169999999999999</v>
      </c>
      <c r="AN361" s="10">
        <v>-0.4496</v>
      </c>
      <c r="AO361" s="10">
        <v>-0.39450000000000002</v>
      </c>
      <c r="AP361" s="10">
        <v>-0.96519999999999995</v>
      </c>
      <c r="AQ361" s="10">
        <v>-0.92710000000000004</v>
      </c>
      <c r="AR361" s="10">
        <v>1.1712</v>
      </c>
      <c r="AS361" s="10">
        <v>81.566199999999995</v>
      </c>
      <c r="AT361" s="10">
        <v>3.1709999999999998</v>
      </c>
      <c r="AU361" s="10">
        <v>2.0863999999999998</v>
      </c>
      <c r="AV361" s="10">
        <v>4.8757000000000001</v>
      </c>
      <c r="AW361" s="10">
        <v>11.7448</v>
      </c>
      <c r="AX361" s="41">
        <v>5.4854000000000003</v>
      </c>
      <c r="AY361" s="41">
        <v>125.8798</v>
      </c>
      <c r="AZ361" s="11">
        <v>1.9263438859999999</v>
      </c>
      <c r="BA361" s="36">
        <v>8.2051999999999996</v>
      </c>
    </row>
    <row r="362" spans="1:53" x14ac:dyDescent="0.45">
      <c r="A362" s="8" t="s">
        <v>364</v>
      </c>
      <c r="B362" s="25" t="s">
        <v>1787</v>
      </c>
      <c r="C362" s="32">
        <v>94976.689976689959</v>
      </c>
      <c r="D362" s="9"/>
      <c r="E362" s="19">
        <v>2.1494</v>
      </c>
      <c r="F362" s="10">
        <v>8.1951000000000001</v>
      </c>
      <c r="G362" s="10">
        <v>2.426E-2</v>
      </c>
      <c r="H362" s="10">
        <v>4.7500000000000001E-2</v>
      </c>
      <c r="I362" s="10">
        <v>8.5199999999999998E-2</v>
      </c>
      <c r="J362" s="10">
        <v>2.7686000000000002</v>
      </c>
      <c r="K362" s="10">
        <v>4.7043999999999997</v>
      </c>
      <c r="L362" s="10">
        <v>4.7291999999999996</v>
      </c>
      <c r="M362" s="10">
        <v>7.5682999999999998</v>
      </c>
      <c r="N362" s="10">
        <v>11.8809</v>
      </c>
      <c r="O362" s="10">
        <v>14.6051</v>
      </c>
      <c r="P362" s="10">
        <v>3.1616</v>
      </c>
      <c r="Q362" s="10">
        <v>3.5308000000000002</v>
      </c>
      <c r="R362" s="10">
        <v>3.6657999999999999</v>
      </c>
      <c r="S362" s="10">
        <v>1.6E-2</v>
      </c>
      <c r="T362" s="10">
        <v>2.7900000000000001E-2</v>
      </c>
      <c r="U362" s="10">
        <v>4.4999999999999998E-2</v>
      </c>
      <c r="V362" s="10">
        <v>6.7073999999999998</v>
      </c>
      <c r="W362" s="10">
        <v>4.133</v>
      </c>
      <c r="X362" s="10">
        <v>3.2437999999999998</v>
      </c>
      <c r="Y362" s="10">
        <v>-1.0093000000000001</v>
      </c>
      <c r="Z362" s="10">
        <v>1.177</v>
      </c>
      <c r="AA362" s="10">
        <v>0.17069999999999999</v>
      </c>
      <c r="AB362" s="10">
        <v>0.44159999999999999</v>
      </c>
      <c r="AC362" s="10">
        <v>-2.2035999999999998</v>
      </c>
      <c r="AD362" s="10">
        <v>0.31359999999999999</v>
      </c>
      <c r="AE362" s="10">
        <v>0.23180000000000001</v>
      </c>
      <c r="AF362" s="10">
        <v>1.2605</v>
      </c>
      <c r="AG362" s="10">
        <v>5.8712</v>
      </c>
      <c r="AH362" s="10">
        <v>5.6509</v>
      </c>
      <c r="AI362" s="10">
        <v>2.8879999999999999</v>
      </c>
      <c r="AJ362" s="10">
        <v>4.0712999999999999</v>
      </c>
      <c r="AK362" s="10">
        <v>5.5298999999999996</v>
      </c>
      <c r="AL362" s="10">
        <v>3.9281999999999999</v>
      </c>
      <c r="AM362" s="10">
        <v>-1.8183</v>
      </c>
      <c r="AN362" s="10">
        <v>-0.70379999999999998</v>
      </c>
      <c r="AO362" s="10">
        <v>-0.52410000000000001</v>
      </c>
      <c r="AP362" s="10">
        <v>-1.3532</v>
      </c>
      <c r="AQ362" s="10">
        <v>-1.1692</v>
      </c>
      <c r="AR362" s="10">
        <v>1.1464000000000001</v>
      </c>
      <c r="AS362" s="10">
        <v>0</v>
      </c>
      <c r="AT362" s="10">
        <v>10.247</v>
      </c>
      <c r="AU362" s="10">
        <v>2.8934000000000002</v>
      </c>
      <c r="AV362" s="10">
        <v>4.0541</v>
      </c>
      <c r="AW362" s="10">
        <v>9.2103000000000002</v>
      </c>
      <c r="AX362" s="41">
        <v>5.2732999999999999</v>
      </c>
      <c r="AY362" s="41">
        <v>139.79859999999999</v>
      </c>
      <c r="AZ362" s="11">
        <v>0.39996612599999998</v>
      </c>
      <c r="BA362" s="36">
        <v>6.1829999999999998</v>
      </c>
    </row>
    <row r="363" spans="1:53" x14ac:dyDescent="0.45">
      <c r="A363" s="8" t="s">
        <v>365</v>
      </c>
      <c r="B363" s="25" t="s">
        <v>1787</v>
      </c>
      <c r="C363" s="32">
        <v>21592.474827768943</v>
      </c>
      <c r="D363" s="9"/>
      <c r="E363" s="19">
        <v>3.6307</v>
      </c>
      <c r="F363" s="10">
        <v>8.8749000000000002</v>
      </c>
      <c r="G363" s="10">
        <v>0.42670000000000002</v>
      </c>
      <c r="H363" s="10">
        <v>0.64349999999999996</v>
      </c>
      <c r="I363" s="10">
        <v>0.7228</v>
      </c>
      <c r="J363" s="10">
        <v>4.7344999999999997</v>
      </c>
      <c r="K363" s="10">
        <v>5.5236999999999998</v>
      </c>
      <c r="L363" s="10">
        <v>5.6336000000000004</v>
      </c>
      <c r="M363" s="10">
        <v>91.180800000000005</v>
      </c>
      <c r="N363" s="10">
        <v>130.90389999999999</v>
      </c>
      <c r="O363" s="10">
        <v>174.22190000000001</v>
      </c>
      <c r="P363" s="10">
        <v>4.5091999999999999</v>
      </c>
      <c r="Q363" s="10">
        <v>4.8939000000000004</v>
      </c>
      <c r="R363" s="10">
        <v>5.1528999999999998</v>
      </c>
      <c r="S363" s="10">
        <v>0.3029</v>
      </c>
      <c r="T363" s="10">
        <v>0.47239999999999999</v>
      </c>
      <c r="U363" s="10">
        <v>0.55610000000000004</v>
      </c>
      <c r="V363" s="10">
        <v>6.0442</v>
      </c>
      <c r="W363" s="10">
        <v>4.2286000000000001</v>
      </c>
      <c r="X363" s="10">
        <v>3.5440999999999998</v>
      </c>
      <c r="Y363" s="10">
        <v>-1.7903</v>
      </c>
      <c r="Z363" s="10">
        <v>0</v>
      </c>
      <c r="AA363" s="10">
        <v>1.4915</v>
      </c>
      <c r="AB363" s="10">
        <v>8.8300000000000003E-2</v>
      </c>
      <c r="AC363" s="10">
        <v>-0.92230000000000001</v>
      </c>
      <c r="AD363" s="10">
        <v>9.4200000000000006E-2</v>
      </c>
      <c r="AE363" s="10">
        <v>0.185</v>
      </c>
      <c r="AF363" s="10">
        <v>1.256</v>
      </c>
      <c r="AG363" s="10">
        <v>5.2870999999999997</v>
      </c>
      <c r="AH363" s="10">
        <v>5.1163999999999996</v>
      </c>
      <c r="AI363" s="10">
        <v>1.4836</v>
      </c>
      <c r="AJ363" s="10">
        <v>2.8755000000000002</v>
      </c>
      <c r="AK363" s="10">
        <v>4.7803000000000004</v>
      </c>
      <c r="AL363" s="10">
        <v>2.7934000000000001</v>
      </c>
      <c r="AM363" s="10">
        <v>-3.444</v>
      </c>
      <c r="AN363" s="10">
        <v>0.26169999999999999</v>
      </c>
      <c r="AO363" s="10">
        <v>0.24690000000000001</v>
      </c>
      <c r="AP363" s="10">
        <v>-0.29870000000000002</v>
      </c>
      <c r="AQ363" s="10">
        <v>-0.3105</v>
      </c>
      <c r="AR363" s="10">
        <v>1.3956</v>
      </c>
      <c r="AS363" s="10">
        <v>75.0745</v>
      </c>
      <c r="AT363" s="10">
        <v>4.8410000000000002</v>
      </c>
      <c r="AU363" s="10">
        <v>2.4039000000000001</v>
      </c>
      <c r="AV363" s="10">
        <v>5.7114000000000003</v>
      </c>
      <c r="AW363" s="10">
        <v>9.8336000000000006</v>
      </c>
      <c r="AX363" s="41">
        <v>5.7240000000000002</v>
      </c>
      <c r="AY363" s="41">
        <v>170.0395</v>
      </c>
      <c r="AZ363" s="11">
        <v>1.8825360069999999</v>
      </c>
      <c r="BA363" s="36">
        <v>8.1553000000000004</v>
      </c>
    </row>
    <row r="364" spans="1:53" x14ac:dyDescent="0.45">
      <c r="A364" s="8" t="s">
        <v>366</v>
      </c>
      <c r="B364" s="25" t="s">
        <v>1787</v>
      </c>
      <c r="C364" s="32">
        <v>21626.857749469214</v>
      </c>
      <c r="D364" s="9"/>
      <c r="E364" s="19">
        <v>3.6291000000000002</v>
      </c>
      <c r="F364" s="10">
        <v>8.8744999999999994</v>
      </c>
      <c r="G364" s="10">
        <v>0.42814999999999998</v>
      </c>
      <c r="H364" s="10">
        <v>0.64349999999999996</v>
      </c>
      <c r="I364" s="10">
        <v>0.7228</v>
      </c>
      <c r="J364" s="10">
        <v>4.7347999999999999</v>
      </c>
      <c r="K364" s="10">
        <v>5.5237999999999996</v>
      </c>
      <c r="L364" s="10">
        <v>5.6336000000000004</v>
      </c>
      <c r="M364" s="10">
        <v>91.1845</v>
      </c>
      <c r="N364" s="10">
        <v>130.898</v>
      </c>
      <c r="O364" s="10">
        <v>174.2191</v>
      </c>
      <c r="P364" s="10">
        <v>4.5091999999999999</v>
      </c>
      <c r="Q364" s="10">
        <v>4.8939000000000004</v>
      </c>
      <c r="R364" s="10">
        <v>5.1529999999999996</v>
      </c>
      <c r="S364" s="10">
        <v>0.3029</v>
      </c>
      <c r="T364" s="10">
        <v>0.47239999999999999</v>
      </c>
      <c r="U364" s="10">
        <v>0.55610000000000004</v>
      </c>
      <c r="V364" s="10">
        <v>6.0442</v>
      </c>
      <c r="W364" s="10">
        <v>4.2286000000000001</v>
      </c>
      <c r="X364" s="10">
        <v>3.5440999999999998</v>
      </c>
      <c r="Y364" s="10">
        <v>-1.7901</v>
      </c>
      <c r="Z364" s="10">
        <v>0</v>
      </c>
      <c r="AA364" s="10">
        <v>1.4926999999999999</v>
      </c>
      <c r="AB364" s="10">
        <v>8.8300000000000003E-2</v>
      </c>
      <c r="AC364" s="10">
        <v>-0.92259999999999998</v>
      </c>
      <c r="AD364" s="10">
        <v>9.4200000000000006E-2</v>
      </c>
      <c r="AE364" s="10">
        <v>0.18559999999999999</v>
      </c>
      <c r="AF364" s="10">
        <v>1.2577</v>
      </c>
      <c r="AG364" s="10">
        <v>5.2873000000000001</v>
      </c>
      <c r="AH364" s="10">
        <v>5.1162999999999998</v>
      </c>
      <c r="AI364" s="10">
        <v>1.4836</v>
      </c>
      <c r="AJ364" s="10">
        <v>2.8755000000000002</v>
      </c>
      <c r="AK364" s="10">
        <v>4.7804000000000002</v>
      </c>
      <c r="AL364" s="10">
        <v>2.7936000000000001</v>
      </c>
      <c r="AM364" s="10">
        <v>-3.444</v>
      </c>
      <c r="AN364" s="10">
        <v>0.26169999999999999</v>
      </c>
      <c r="AO364" s="10">
        <v>0.24690000000000001</v>
      </c>
      <c r="AP364" s="10">
        <v>-0.29870000000000002</v>
      </c>
      <c r="AQ364" s="10">
        <v>-0.3105</v>
      </c>
      <c r="AR364" s="10">
        <v>1.3956</v>
      </c>
      <c r="AS364" s="10">
        <v>75.079800000000006</v>
      </c>
      <c r="AT364" s="10">
        <v>4.8419999999999996</v>
      </c>
      <c r="AU364" s="10">
        <v>2.4036</v>
      </c>
      <c r="AV364" s="10">
        <v>5.7092000000000001</v>
      </c>
      <c r="AW364" s="10">
        <v>9.83</v>
      </c>
      <c r="AX364" s="41">
        <v>5.7234999999999996</v>
      </c>
      <c r="AY364" s="41">
        <v>170.0326</v>
      </c>
      <c r="AZ364" s="11">
        <v>1.879647211</v>
      </c>
      <c r="BA364" s="36">
        <v>8.1550999999999991</v>
      </c>
    </row>
    <row r="365" spans="1:53" x14ac:dyDescent="0.45">
      <c r="A365" s="8" t="s">
        <v>367</v>
      </c>
      <c r="B365" s="25" t="s">
        <v>1787</v>
      </c>
      <c r="C365" s="32">
        <v>1333.6933929068264</v>
      </c>
      <c r="D365" s="9"/>
      <c r="E365" s="19">
        <v>6.4150999999999998</v>
      </c>
      <c r="F365" s="10">
        <v>8.8994</v>
      </c>
      <c r="G365" s="10">
        <v>0.50558999999999998</v>
      </c>
      <c r="H365" s="10">
        <v>0.74319999999999997</v>
      </c>
      <c r="I365" s="10">
        <v>0.91</v>
      </c>
      <c r="J365" s="10">
        <v>4.8179999999999996</v>
      </c>
      <c r="K365" s="10">
        <v>5.5711000000000004</v>
      </c>
      <c r="L365" s="10">
        <v>5.7892000000000001</v>
      </c>
      <c r="M365" s="10">
        <v>103.8092</v>
      </c>
      <c r="N365" s="10">
        <v>144.53559999999999</v>
      </c>
      <c r="O365" s="10">
        <v>199.63059999999999</v>
      </c>
      <c r="P365" s="10">
        <v>5.8059000000000003</v>
      </c>
      <c r="Q365" s="10">
        <v>6.0987</v>
      </c>
      <c r="R365" s="10">
        <v>6.6737000000000002</v>
      </c>
      <c r="S365" s="10">
        <v>0.33589999999999998</v>
      </c>
      <c r="T365" s="10">
        <v>0.5131</v>
      </c>
      <c r="U365" s="10">
        <v>0.62</v>
      </c>
      <c r="V365" s="10">
        <v>5.9490999999999996</v>
      </c>
      <c r="W365" s="10">
        <v>4.6642000000000001</v>
      </c>
      <c r="X365" s="10">
        <v>4.0486000000000004</v>
      </c>
      <c r="Y365" s="10">
        <v>-0.36</v>
      </c>
      <c r="Z365" s="10">
        <v>57.997999999999998</v>
      </c>
      <c r="AA365" s="10">
        <v>57.110199999999999</v>
      </c>
      <c r="AB365" s="10">
        <v>1.1008</v>
      </c>
      <c r="AC365" s="10">
        <v>-2.8068</v>
      </c>
      <c r="AD365" s="10">
        <v>0.41589999999999999</v>
      </c>
      <c r="AE365" s="10">
        <v>0.2737</v>
      </c>
      <c r="AF365" s="10">
        <v>1.4121999999999999</v>
      </c>
      <c r="AG365" s="10">
        <v>6.7358000000000002</v>
      </c>
      <c r="AH365" s="10">
        <v>6.9652000000000003</v>
      </c>
      <c r="AI365" s="10">
        <v>4.4970999999999997</v>
      </c>
      <c r="AJ365" s="10">
        <v>5.5427</v>
      </c>
      <c r="AK365" s="10">
        <v>6.1764999999999999</v>
      </c>
      <c r="AL365" s="10">
        <v>4.5961999999999996</v>
      </c>
      <c r="AM365" s="10">
        <v>7.0499999999999993E-2</v>
      </c>
      <c r="AN365" s="10">
        <v>-0.45350000000000001</v>
      </c>
      <c r="AO365" s="10">
        <v>-0.39689999999999998</v>
      </c>
      <c r="AP365" s="10">
        <v>-0.96860000000000002</v>
      </c>
      <c r="AQ365" s="10">
        <v>-0.92959999999999998</v>
      </c>
      <c r="AR365" s="10">
        <v>1.17</v>
      </c>
      <c r="AS365" s="10">
        <v>81.470699999999994</v>
      </c>
      <c r="AT365" s="10">
        <v>3.17</v>
      </c>
      <c r="AU365" s="10">
        <v>2.0693999999999999</v>
      </c>
      <c r="AV365" s="10">
        <v>4.8757999999999999</v>
      </c>
      <c r="AW365" s="10">
        <v>11.763299999999999</v>
      </c>
      <c r="AX365" s="41">
        <v>5.4970999999999997</v>
      </c>
      <c r="AY365" s="41">
        <v>126.0483</v>
      </c>
      <c r="AZ365" s="11">
        <v>1.947185685</v>
      </c>
      <c r="BA365" s="36">
        <v>8.2157</v>
      </c>
    </row>
    <row r="366" spans="1:53" x14ac:dyDescent="0.45">
      <c r="A366" s="8" t="s">
        <v>368</v>
      </c>
      <c r="B366" s="25" t="s">
        <v>1787</v>
      </c>
      <c r="C366" s="32">
        <v>4067.5851053209544</v>
      </c>
      <c r="D366" s="9"/>
      <c r="E366" s="19">
        <v>5.3</v>
      </c>
      <c r="F366" s="10">
        <v>9.1273</v>
      </c>
      <c r="G366" s="10">
        <v>0.31426999999999999</v>
      </c>
      <c r="H366" s="10">
        <v>0.53459999999999996</v>
      </c>
      <c r="I366" s="10">
        <v>0.67920000000000003</v>
      </c>
      <c r="J366" s="10">
        <v>4.4619</v>
      </c>
      <c r="K366" s="10">
        <v>5.4123000000000001</v>
      </c>
      <c r="L366" s="10">
        <v>5.5315000000000003</v>
      </c>
      <c r="M366" s="10">
        <v>67.667100000000005</v>
      </c>
      <c r="N366" s="10">
        <v>103.1815</v>
      </c>
      <c r="O366" s="10">
        <v>143.37110000000001</v>
      </c>
      <c r="P366" s="10">
        <v>5.4161000000000001</v>
      </c>
      <c r="Q366" s="10">
        <v>5.9598000000000004</v>
      </c>
      <c r="R366" s="10">
        <v>6.2504999999999997</v>
      </c>
      <c r="S366" s="10">
        <v>0.21060000000000001</v>
      </c>
      <c r="T366" s="10">
        <v>0.34339999999999998</v>
      </c>
      <c r="U366" s="10">
        <v>0.42759999999999998</v>
      </c>
      <c r="V366" s="10">
        <v>6.1462000000000003</v>
      </c>
      <c r="W366" s="10">
        <v>4.5735000000000001</v>
      </c>
      <c r="X366" s="10">
        <v>4.1612</v>
      </c>
      <c r="Y366" s="10">
        <v>5.79E-2</v>
      </c>
      <c r="Z366" s="10">
        <v>41.613</v>
      </c>
      <c r="AA366" s="10">
        <v>24.8081</v>
      </c>
      <c r="AB366" s="10">
        <v>1.1083000000000001</v>
      </c>
      <c r="AC366" s="10">
        <v>-2.4169</v>
      </c>
      <c r="AD366" s="10">
        <v>0.49619999999999997</v>
      </c>
      <c r="AE366" s="10">
        <v>0.25719999999999998</v>
      </c>
      <c r="AF366" s="10">
        <v>1.3307</v>
      </c>
      <c r="AG366" s="10">
        <v>7.1965000000000003</v>
      </c>
      <c r="AH366" s="10">
        <v>7.3434999999999997</v>
      </c>
      <c r="AI366" s="10">
        <v>5.3032000000000004</v>
      </c>
      <c r="AJ366" s="10">
        <v>5.8686999999999996</v>
      </c>
      <c r="AK366" s="10">
        <v>6.6615000000000002</v>
      </c>
      <c r="AL366" s="10">
        <v>4.6874000000000002</v>
      </c>
      <c r="AM366" s="10">
        <v>0.92279999999999995</v>
      </c>
      <c r="AN366" s="10">
        <v>-0.47210000000000002</v>
      </c>
      <c r="AO366" s="10">
        <v>-0.45319999999999999</v>
      </c>
      <c r="AP366" s="10">
        <v>-0.89529999999999998</v>
      </c>
      <c r="AQ366" s="10">
        <v>-0.87129999999999996</v>
      </c>
      <c r="AR366" s="10">
        <v>1.3419000000000001</v>
      </c>
      <c r="AS366" s="10">
        <v>16.4359</v>
      </c>
      <c r="AT366" s="10">
        <v>6.3550000000000004</v>
      </c>
      <c r="AU366" s="10">
        <v>1.516</v>
      </c>
      <c r="AV366" s="10">
        <v>6.7602000000000002</v>
      </c>
      <c r="AW366" s="10">
        <v>9.2103000000000002</v>
      </c>
      <c r="AX366" s="41">
        <v>4.6067</v>
      </c>
      <c r="AY366" s="41">
        <v>189.7517</v>
      </c>
      <c r="AZ366" s="11">
        <v>0.99134832399999995</v>
      </c>
      <c r="BA366" s="36">
        <v>7.9696999999999996</v>
      </c>
    </row>
    <row r="367" spans="1:53" x14ac:dyDescent="0.45">
      <c r="A367" s="8" t="s">
        <v>369</v>
      </c>
      <c r="B367" s="25" t="s">
        <v>1787</v>
      </c>
      <c r="C367" s="32">
        <v>3665.1074930286945</v>
      </c>
      <c r="D367" s="9"/>
      <c r="E367" s="19">
        <v>5.4042000000000003</v>
      </c>
      <c r="F367" s="10">
        <v>9.1271000000000004</v>
      </c>
      <c r="G367" s="10">
        <v>0.31357000000000002</v>
      </c>
      <c r="H367" s="10">
        <v>0.53459999999999996</v>
      </c>
      <c r="I367" s="10">
        <v>0.67920000000000003</v>
      </c>
      <c r="J367" s="10">
        <v>4.4621000000000004</v>
      </c>
      <c r="K367" s="10">
        <v>5.4123000000000001</v>
      </c>
      <c r="L367" s="10">
        <v>5.5316000000000001</v>
      </c>
      <c r="M367" s="10">
        <v>67.697199999999995</v>
      </c>
      <c r="N367" s="10">
        <v>103.1936</v>
      </c>
      <c r="O367" s="10">
        <v>143.39580000000001</v>
      </c>
      <c r="P367" s="10">
        <v>5.4161000000000001</v>
      </c>
      <c r="Q367" s="10">
        <v>5.9599000000000002</v>
      </c>
      <c r="R367" s="10">
        <v>6.2504999999999997</v>
      </c>
      <c r="S367" s="10">
        <v>0.2107</v>
      </c>
      <c r="T367" s="10">
        <v>0.34339999999999998</v>
      </c>
      <c r="U367" s="10">
        <v>0.42749999999999999</v>
      </c>
      <c r="V367" s="10">
        <v>6.1462000000000003</v>
      </c>
      <c r="W367" s="10">
        <v>4.5735000000000001</v>
      </c>
      <c r="X367" s="10">
        <v>4.1612</v>
      </c>
      <c r="Y367" s="10">
        <v>5.7799999999999997E-2</v>
      </c>
      <c r="Z367" s="10">
        <v>41.604999999999997</v>
      </c>
      <c r="AA367" s="10">
        <v>24.8504</v>
      </c>
      <c r="AB367" s="10">
        <v>1.1083000000000001</v>
      </c>
      <c r="AC367" s="10">
        <v>-2.4169</v>
      </c>
      <c r="AD367" s="10">
        <v>0.49609999999999999</v>
      </c>
      <c r="AE367" s="10">
        <v>0.25719999999999998</v>
      </c>
      <c r="AF367" s="10">
        <v>1.3307</v>
      </c>
      <c r="AG367" s="10">
        <v>7.1962000000000002</v>
      </c>
      <c r="AH367" s="10">
        <v>7.3434999999999997</v>
      </c>
      <c r="AI367" s="10">
        <v>5.3032000000000004</v>
      </c>
      <c r="AJ367" s="10">
        <v>5.8686999999999996</v>
      </c>
      <c r="AK367" s="10">
        <v>6.6616999999999997</v>
      </c>
      <c r="AL367" s="10">
        <v>4.6875999999999998</v>
      </c>
      <c r="AM367" s="10">
        <v>0.92249999999999999</v>
      </c>
      <c r="AN367" s="10">
        <v>-0.47210000000000002</v>
      </c>
      <c r="AO367" s="10">
        <v>-0.45319999999999999</v>
      </c>
      <c r="AP367" s="10">
        <v>-0.89529999999999998</v>
      </c>
      <c r="AQ367" s="10">
        <v>-0.87129999999999996</v>
      </c>
      <c r="AR367" s="10">
        <v>1.3419000000000001</v>
      </c>
      <c r="AS367" s="10">
        <v>16.428699999999999</v>
      </c>
      <c r="AT367" s="10">
        <v>6.3550000000000004</v>
      </c>
      <c r="AU367" s="10">
        <v>1.5168999999999999</v>
      </c>
      <c r="AV367" s="10">
        <v>6.7602000000000002</v>
      </c>
      <c r="AW367" s="10">
        <v>9.2103000000000002</v>
      </c>
      <c r="AX367" s="41">
        <v>4.6067</v>
      </c>
      <c r="AY367" s="41">
        <v>188.8467</v>
      </c>
      <c r="AZ367" s="11">
        <v>0.98557059599999997</v>
      </c>
      <c r="BA367" s="36">
        <v>7.9698000000000002</v>
      </c>
    </row>
    <row r="368" spans="1:53" x14ac:dyDescent="0.45">
      <c r="A368" s="8" t="s">
        <v>370</v>
      </c>
      <c r="B368" s="25" t="s">
        <v>1787</v>
      </c>
      <c r="C368" s="32">
        <v>51283.82630585273</v>
      </c>
      <c r="D368" s="9"/>
      <c r="E368" s="19">
        <v>2.7656999999999998</v>
      </c>
      <c r="F368" s="10">
        <v>8.9753000000000007</v>
      </c>
      <c r="G368" s="10">
        <v>0.18761</v>
      </c>
      <c r="H368" s="10">
        <v>0.31890000000000002</v>
      </c>
      <c r="I368" s="10">
        <v>0.4133</v>
      </c>
      <c r="J368" s="10">
        <v>3.0773999999999999</v>
      </c>
      <c r="K368" s="10">
        <v>4.8048999999999999</v>
      </c>
      <c r="L368" s="10">
        <v>4.9112</v>
      </c>
      <c r="M368" s="10">
        <v>20.081399999999999</v>
      </c>
      <c r="N368" s="10">
        <v>35.757100000000001</v>
      </c>
      <c r="O368" s="10">
        <v>52.332799999999999</v>
      </c>
      <c r="P368" s="10">
        <v>3.6894</v>
      </c>
      <c r="Q368" s="10">
        <v>4.1562000000000001</v>
      </c>
      <c r="R368" s="10">
        <v>4.7369000000000003</v>
      </c>
      <c r="S368" s="10">
        <v>6.6400000000000001E-2</v>
      </c>
      <c r="T368" s="10">
        <v>0.1234</v>
      </c>
      <c r="U368" s="10">
        <v>0.19139999999999999</v>
      </c>
      <c r="V368" s="10">
        <v>7.7390999999999996</v>
      </c>
      <c r="W368" s="10">
        <v>4.9283999999999999</v>
      </c>
      <c r="X368" s="10">
        <v>4.4372999999999996</v>
      </c>
      <c r="Y368" s="10">
        <v>0.1414</v>
      </c>
      <c r="Z368" s="10">
        <v>25.263999999999999</v>
      </c>
      <c r="AA368" s="10">
        <v>10.442</v>
      </c>
      <c r="AB368" s="10">
        <v>1.0880000000000001</v>
      </c>
      <c r="AC368" s="10">
        <v>-2.0548999999999999</v>
      </c>
      <c r="AD368" s="10">
        <v>0.57889999999999997</v>
      </c>
      <c r="AE368" s="10">
        <v>0.29659999999999997</v>
      </c>
      <c r="AF368" s="10">
        <v>1.4983</v>
      </c>
      <c r="AG368" s="10">
        <v>7.2744</v>
      </c>
      <c r="AH368" s="10">
        <v>7.2891000000000004</v>
      </c>
      <c r="AI368" s="10">
        <v>4.6901000000000002</v>
      </c>
      <c r="AJ368" s="10">
        <v>5.6424000000000003</v>
      </c>
      <c r="AK368" s="10">
        <v>6.2712000000000003</v>
      </c>
      <c r="AL368" s="10">
        <v>4.6185999999999998</v>
      </c>
      <c r="AM368" s="10">
        <v>1.1554</v>
      </c>
      <c r="AN368" s="10">
        <v>-2.1013000000000002</v>
      </c>
      <c r="AO368" s="10">
        <v>-2.0825999999999998</v>
      </c>
      <c r="AP368" s="10">
        <v>-2.2246999999999999</v>
      </c>
      <c r="AQ368" s="10">
        <v>-2.2164000000000001</v>
      </c>
      <c r="AR368" s="10">
        <v>1.03E-2</v>
      </c>
      <c r="AS368" s="10">
        <v>99.739400000000003</v>
      </c>
      <c r="AT368" s="10">
        <v>2.0259999999999998</v>
      </c>
      <c r="AU368" s="10">
        <v>0.2316</v>
      </c>
      <c r="AV368" s="10">
        <v>2.3026</v>
      </c>
      <c r="AW368" s="10">
        <v>9.2103000000000002</v>
      </c>
      <c r="AX368" s="41">
        <v>4.6052</v>
      </c>
      <c r="AY368" s="41">
        <v>0</v>
      </c>
      <c r="AZ368" s="11">
        <v>-1.752086005</v>
      </c>
      <c r="BA368" s="36">
        <v>6.3667999999999996</v>
      </c>
    </row>
    <row r="369" spans="1:53" x14ac:dyDescent="0.45">
      <c r="A369" s="8" t="s">
        <v>371</v>
      </c>
      <c r="B369" s="25" t="s">
        <v>1787</v>
      </c>
      <c r="C369" s="32">
        <v>163963.78269617705</v>
      </c>
      <c r="D369" s="9"/>
      <c r="E369" s="19">
        <v>1.6033999999999999</v>
      </c>
      <c r="F369" s="10">
        <v>8.7294</v>
      </c>
      <c r="G369" s="10">
        <v>4.6940000000000003E-2</v>
      </c>
      <c r="H369" s="10">
        <v>7.5899999999999995E-2</v>
      </c>
      <c r="I369" s="10">
        <v>0.1462</v>
      </c>
      <c r="J369" s="10">
        <v>2.6604000000000001</v>
      </c>
      <c r="K369" s="10">
        <v>4.6616</v>
      </c>
      <c r="L369" s="10">
        <v>4.7210999999999999</v>
      </c>
      <c r="M369" s="10">
        <v>10.468999999999999</v>
      </c>
      <c r="N369" s="10">
        <v>18.8825</v>
      </c>
      <c r="O369" s="10">
        <v>44.296700000000001</v>
      </c>
      <c r="P369" s="10">
        <v>3.2764000000000002</v>
      </c>
      <c r="Q369" s="10">
        <v>3.6292</v>
      </c>
      <c r="R369" s="10">
        <v>4.0902000000000003</v>
      </c>
      <c r="S369" s="10">
        <v>2.0199999999999999E-2</v>
      </c>
      <c r="T369" s="10">
        <v>2.4299999999999999E-2</v>
      </c>
      <c r="U369" s="10">
        <v>4.7399999999999998E-2</v>
      </c>
      <c r="V369" s="10">
        <v>7.4958</v>
      </c>
      <c r="W369" s="10">
        <v>4.9055</v>
      </c>
      <c r="X369" s="10">
        <v>4.2885</v>
      </c>
      <c r="Y369" s="10">
        <v>-4.82E-2</v>
      </c>
      <c r="Z369" s="10">
        <v>85.379000000000005</v>
      </c>
      <c r="AA369" s="10">
        <v>73.304299999999998</v>
      </c>
      <c r="AB369" s="10">
        <v>1.2387999999999999</v>
      </c>
      <c r="AC369" s="10">
        <v>-3.4738000000000002</v>
      </c>
      <c r="AD369" s="10">
        <v>0.60260000000000002</v>
      </c>
      <c r="AE369" s="10">
        <v>0.25119999999999998</v>
      </c>
      <c r="AF369" s="10">
        <v>1.4077</v>
      </c>
      <c r="AG369" s="10">
        <v>7.2220000000000004</v>
      </c>
      <c r="AH369" s="10">
        <v>7.2313999999999998</v>
      </c>
      <c r="AI369" s="10">
        <v>4.5867000000000004</v>
      </c>
      <c r="AJ369" s="10">
        <v>5.3266</v>
      </c>
      <c r="AK369" s="10">
        <v>6.3853999999999997</v>
      </c>
      <c r="AL369" s="10">
        <v>4.5526</v>
      </c>
      <c r="AM369" s="10">
        <v>1.0232000000000001</v>
      </c>
      <c r="AN369" s="10">
        <v>-1.3767</v>
      </c>
      <c r="AO369" s="10">
        <v>-1.2255</v>
      </c>
      <c r="AP369" s="10">
        <v>-1.9105000000000001</v>
      </c>
      <c r="AQ369" s="10">
        <v>-1.8109</v>
      </c>
      <c r="AR369" s="10">
        <v>0.55289999999999995</v>
      </c>
      <c r="AS369" s="10">
        <v>98.009100000000004</v>
      </c>
      <c r="AT369" s="10">
        <v>2.1989999999999998</v>
      </c>
      <c r="AU369" s="10">
        <v>1.0955999999999999</v>
      </c>
      <c r="AV369" s="10">
        <v>2.3026</v>
      </c>
      <c r="AW369" s="10">
        <v>9.2103000000000002</v>
      </c>
      <c r="AX369" s="41">
        <v>4.6052</v>
      </c>
      <c r="AY369" s="41">
        <v>41.628700000000002</v>
      </c>
      <c r="AZ369" s="11">
        <v>-1.486318824</v>
      </c>
      <c r="BA369" s="36">
        <v>5.758</v>
      </c>
    </row>
    <row r="370" spans="1:53" x14ac:dyDescent="0.45">
      <c r="A370" s="8" t="s">
        <v>372</v>
      </c>
      <c r="B370" s="25" t="s">
        <v>1787</v>
      </c>
      <c r="C370" s="32">
        <v>101481.94271481944</v>
      </c>
      <c r="D370" s="9"/>
      <c r="E370" s="19">
        <v>2.0832000000000002</v>
      </c>
      <c r="F370" s="10">
        <v>8.9703999999999997</v>
      </c>
      <c r="G370" s="10">
        <v>4.9200000000000001E-2</v>
      </c>
      <c r="H370" s="10">
        <v>6.7100000000000007E-2</v>
      </c>
      <c r="I370" s="10">
        <v>0.24660000000000001</v>
      </c>
      <c r="J370" s="10">
        <v>2.9668999999999999</v>
      </c>
      <c r="K370" s="10">
        <v>4.7478999999999996</v>
      </c>
      <c r="L370" s="10">
        <v>4.8234000000000004</v>
      </c>
      <c r="M370" s="10">
        <v>13.2424</v>
      </c>
      <c r="N370" s="10">
        <v>22.986599999999999</v>
      </c>
      <c r="O370" s="10">
        <v>40.597799999999999</v>
      </c>
      <c r="P370" s="10">
        <v>3.0360999999999998</v>
      </c>
      <c r="Q370" s="10">
        <v>3.2896000000000001</v>
      </c>
      <c r="R370" s="10">
        <v>3.6496</v>
      </c>
      <c r="S370" s="10">
        <v>2.9000000000000001E-2</v>
      </c>
      <c r="T370" s="10">
        <v>3.8399999999999997E-2</v>
      </c>
      <c r="U370" s="10">
        <v>0.13339999999999999</v>
      </c>
      <c r="V370" s="10">
        <v>5.8154000000000003</v>
      </c>
      <c r="W370" s="10">
        <v>4.1706000000000003</v>
      </c>
      <c r="X370" s="10">
        <v>3.6709999999999998</v>
      </c>
      <c r="Y370" s="10">
        <v>-1.5424</v>
      </c>
      <c r="Z370" s="10">
        <v>0.47299999999999998</v>
      </c>
      <c r="AA370" s="10">
        <v>3.4535999999999998</v>
      </c>
      <c r="AB370" s="10">
        <v>0.36730000000000002</v>
      </c>
      <c r="AC370" s="10">
        <v>-1.8617999999999999</v>
      </c>
      <c r="AD370" s="10">
        <v>0.2112</v>
      </c>
      <c r="AE370" s="10">
        <v>0.1409</v>
      </c>
      <c r="AF370" s="10">
        <v>1.1120000000000001</v>
      </c>
      <c r="AG370" s="10">
        <v>5.9371999999999998</v>
      </c>
      <c r="AH370" s="10">
        <v>6.0050999999999997</v>
      </c>
      <c r="AI370" s="10">
        <v>1.5853999999999999</v>
      </c>
      <c r="AJ370" s="10">
        <v>2.7429999999999999</v>
      </c>
      <c r="AK370" s="10">
        <v>4.7816000000000001</v>
      </c>
      <c r="AL370" s="10">
        <v>2.7113999999999998</v>
      </c>
      <c r="AM370" s="10">
        <v>-2.1879</v>
      </c>
      <c r="AN370" s="10">
        <v>-1.8312999999999999</v>
      </c>
      <c r="AO370" s="10">
        <v>-1.7464</v>
      </c>
      <c r="AP370" s="10">
        <v>-2.0956000000000001</v>
      </c>
      <c r="AQ370" s="10">
        <v>-2.0510000000000002</v>
      </c>
      <c r="AR370" s="10">
        <v>0.27050000000000002</v>
      </c>
      <c r="AS370" s="10">
        <v>80.272199999999998</v>
      </c>
      <c r="AT370" s="10">
        <v>4.2789999999999999</v>
      </c>
      <c r="AU370" s="10">
        <v>2.7383000000000002</v>
      </c>
      <c r="AV370" s="10">
        <v>2.3026</v>
      </c>
      <c r="AW370" s="10">
        <v>9.2103000000000002</v>
      </c>
      <c r="AX370" s="41">
        <v>4.6052</v>
      </c>
      <c r="AY370" s="41">
        <v>0</v>
      </c>
      <c r="AZ370" s="11">
        <v>-1.752086005</v>
      </c>
      <c r="BA370" s="36">
        <v>7.2301000000000002</v>
      </c>
    </row>
    <row r="371" spans="1:53" x14ac:dyDescent="0.45">
      <c r="A371" s="8" t="s">
        <v>373</v>
      </c>
      <c r="B371" s="25" t="s">
        <v>1787</v>
      </c>
      <c r="C371" s="32">
        <v>13755.908170155299</v>
      </c>
      <c r="D371" s="9"/>
      <c r="E371" s="19">
        <v>4.0815999999999999</v>
      </c>
      <c r="F371" s="10">
        <v>8.7939000000000007</v>
      </c>
      <c r="G371" s="10">
        <v>0.39637</v>
      </c>
      <c r="H371" s="10">
        <v>0.61880000000000002</v>
      </c>
      <c r="I371" s="10">
        <v>0.71379999999999999</v>
      </c>
      <c r="J371" s="10">
        <v>4.0183999999999997</v>
      </c>
      <c r="K371" s="10">
        <v>5.1711999999999998</v>
      </c>
      <c r="L371" s="10">
        <v>5.3902999999999999</v>
      </c>
      <c r="M371" s="10">
        <v>60.899700000000003</v>
      </c>
      <c r="N371" s="10">
        <v>90.530799999999999</v>
      </c>
      <c r="O371" s="10">
        <v>120.2902</v>
      </c>
      <c r="P371" s="10">
        <v>4.6653000000000002</v>
      </c>
      <c r="Q371" s="10">
        <v>5.2126999999999999</v>
      </c>
      <c r="R371" s="10">
        <v>5.5860000000000003</v>
      </c>
      <c r="S371" s="10">
        <v>0.22819999999999999</v>
      </c>
      <c r="T371" s="10">
        <v>0.3619</v>
      </c>
      <c r="U371" s="10">
        <v>0.4572</v>
      </c>
      <c r="V371" s="10">
        <v>6.2348999999999997</v>
      </c>
      <c r="W371" s="10">
        <v>4.0427</v>
      </c>
      <c r="X371" s="10">
        <v>3.3868</v>
      </c>
      <c r="Y371" s="10">
        <v>-0.28189999999999998</v>
      </c>
      <c r="Z371" s="10">
        <v>7.8250000000000002</v>
      </c>
      <c r="AA371" s="10">
        <v>16.046199999999999</v>
      </c>
      <c r="AB371" s="10">
        <v>0.41410000000000002</v>
      </c>
      <c r="AC371" s="10">
        <v>-1.6825000000000001</v>
      </c>
      <c r="AD371" s="10">
        <v>0.23519999999999999</v>
      </c>
      <c r="AE371" s="10">
        <v>0.28160000000000002</v>
      </c>
      <c r="AF371" s="10">
        <v>1.4571000000000001</v>
      </c>
      <c r="AG371" s="10">
        <v>6.5663999999999998</v>
      </c>
      <c r="AH371" s="10">
        <v>6.7072000000000003</v>
      </c>
      <c r="AI371" s="10">
        <v>4.2767999999999997</v>
      </c>
      <c r="AJ371" s="10">
        <v>5.4583000000000004</v>
      </c>
      <c r="AK371" s="10">
        <v>6.0854999999999997</v>
      </c>
      <c r="AL371" s="10">
        <v>4.6139000000000001</v>
      </c>
      <c r="AM371" s="10">
        <v>-0.56230000000000002</v>
      </c>
      <c r="AN371" s="10">
        <v>-0.8931</v>
      </c>
      <c r="AO371" s="10">
        <v>-0.67059999999999997</v>
      </c>
      <c r="AP371" s="10">
        <v>-1.3521000000000001</v>
      </c>
      <c r="AQ371" s="10">
        <v>-1.2334000000000001</v>
      </c>
      <c r="AR371" s="10">
        <v>0.89759999999999995</v>
      </c>
      <c r="AS371" s="10">
        <v>20.7271</v>
      </c>
      <c r="AT371" s="10">
        <v>6.9009999999999998</v>
      </c>
      <c r="AU371" s="10">
        <v>2.7946</v>
      </c>
      <c r="AV371" s="10">
        <v>4.556</v>
      </c>
      <c r="AW371" s="10">
        <v>9.2477</v>
      </c>
      <c r="AX371" s="41">
        <v>5.8620000000000001</v>
      </c>
      <c r="AY371" s="41">
        <v>123.5266</v>
      </c>
      <c r="AZ371" s="11">
        <v>1.064941927</v>
      </c>
      <c r="BA371" s="36">
        <v>8.4593000000000007</v>
      </c>
    </row>
    <row r="372" spans="1:53" x14ac:dyDescent="0.45">
      <c r="A372" s="8" t="s">
        <v>374</v>
      </c>
      <c r="B372" s="25" t="s">
        <v>1787</v>
      </c>
      <c r="C372" s="32">
        <v>81084.577114427855</v>
      </c>
      <c r="D372" s="9"/>
      <c r="E372" s="19">
        <v>2.3075999999999999</v>
      </c>
      <c r="F372" s="10">
        <v>8.7235999999999994</v>
      </c>
      <c r="G372" s="10">
        <v>6.7530000000000007E-2</v>
      </c>
      <c r="H372" s="10">
        <v>0.1174</v>
      </c>
      <c r="I372" s="10">
        <v>0.21829999999999999</v>
      </c>
      <c r="J372" s="10">
        <v>2.7465999999999999</v>
      </c>
      <c r="K372" s="10">
        <v>4.6961000000000004</v>
      </c>
      <c r="L372" s="10">
        <v>4.7798999999999996</v>
      </c>
      <c r="M372" s="10">
        <v>10.5901</v>
      </c>
      <c r="N372" s="10">
        <v>18.090299999999999</v>
      </c>
      <c r="O372" s="10">
        <v>36.648899999999998</v>
      </c>
      <c r="P372" s="10">
        <v>3.4085999999999999</v>
      </c>
      <c r="Q372" s="10">
        <v>3.8957000000000002</v>
      </c>
      <c r="R372" s="10">
        <v>4.3338999999999999</v>
      </c>
      <c r="S372" s="10">
        <v>2.8799999999999999E-2</v>
      </c>
      <c r="T372" s="10">
        <v>3.9E-2</v>
      </c>
      <c r="U372" s="10">
        <v>8.9499999999999996E-2</v>
      </c>
      <c r="V372" s="10">
        <v>7.6201999999999996</v>
      </c>
      <c r="W372" s="10">
        <v>4.8487999999999998</v>
      </c>
      <c r="X372" s="10">
        <v>4.2606000000000002</v>
      </c>
      <c r="Y372" s="10">
        <v>0.10929999999999999</v>
      </c>
      <c r="Z372" s="10">
        <v>89.049000000000007</v>
      </c>
      <c r="AA372" s="10">
        <v>80.241200000000006</v>
      </c>
      <c r="AB372" s="10">
        <v>1.1152</v>
      </c>
      <c r="AC372" s="10">
        <v>-3.5543</v>
      </c>
      <c r="AD372" s="10">
        <v>0.57199999999999995</v>
      </c>
      <c r="AE372" s="10">
        <v>0.26379999999999998</v>
      </c>
      <c r="AF372" s="10">
        <v>1.4117999999999999</v>
      </c>
      <c r="AG372" s="10">
        <v>7.3337000000000003</v>
      </c>
      <c r="AH372" s="10">
        <v>7.3403</v>
      </c>
      <c r="AI372" s="10">
        <v>4.8137999999999996</v>
      </c>
      <c r="AJ372" s="10">
        <v>5.5448000000000004</v>
      </c>
      <c r="AK372" s="10">
        <v>6.5824999999999996</v>
      </c>
      <c r="AL372" s="10">
        <v>4.7552000000000003</v>
      </c>
      <c r="AM372" s="10">
        <v>1.1569</v>
      </c>
      <c r="AN372" s="10">
        <v>-1.6113999999999999</v>
      </c>
      <c r="AO372" s="10">
        <v>-1.5173000000000001</v>
      </c>
      <c r="AP372" s="10">
        <v>-1.9519</v>
      </c>
      <c r="AQ372" s="10">
        <v>-1.8905000000000001</v>
      </c>
      <c r="AR372" s="10">
        <v>0.41449999999999998</v>
      </c>
      <c r="AS372" s="10">
        <v>96.304199999999994</v>
      </c>
      <c r="AT372" s="10">
        <v>2.0009999999999999</v>
      </c>
      <c r="AU372" s="10">
        <v>0</v>
      </c>
      <c r="AV372" s="10">
        <v>2.3026</v>
      </c>
      <c r="AW372" s="10">
        <v>9.2103000000000002</v>
      </c>
      <c r="AX372" s="41">
        <v>4.6052</v>
      </c>
      <c r="AY372" s="41">
        <v>37.1967</v>
      </c>
      <c r="AZ372" s="11">
        <v>-1.51461373</v>
      </c>
      <c r="BA372" s="36">
        <v>6.1635</v>
      </c>
    </row>
    <row r="373" spans="1:53" x14ac:dyDescent="0.45">
      <c r="A373" s="8" t="s">
        <v>375</v>
      </c>
      <c r="B373" s="25" t="s">
        <v>1787</v>
      </c>
      <c r="C373" s="32">
        <v>59438.366156090437</v>
      </c>
      <c r="D373" s="9"/>
      <c r="E373" s="19">
        <v>2.6181000000000001</v>
      </c>
      <c r="F373" s="10">
        <v>8.2674000000000003</v>
      </c>
      <c r="G373" s="10">
        <v>3.1440000000000003E-2</v>
      </c>
      <c r="H373" s="10">
        <v>0.13</v>
      </c>
      <c r="I373" s="10">
        <v>0.1946</v>
      </c>
      <c r="J373" s="10">
        <v>2.7330000000000001</v>
      </c>
      <c r="K373" s="10">
        <v>4.6877000000000004</v>
      </c>
      <c r="L373" s="10">
        <v>4.7088999999999999</v>
      </c>
      <c r="M373" s="10">
        <v>9.6797000000000004</v>
      </c>
      <c r="N373" s="10">
        <v>15.493399999999999</v>
      </c>
      <c r="O373" s="10">
        <v>20.1752</v>
      </c>
      <c r="P373" s="10">
        <v>2.9857999999999998</v>
      </c>
      <c r="Q373" s="10">
        <v>3.1671999999999998</v>
      </c>
      <c r="R373" s="10">
        <v>3.5190000000000001</v>
      </c>
      <c r="S373" s="10">
        <v>3.9199999999999999E-2</v>
      </c>
      <c r="T373" s="10">
        <v>6.7100000000000007E-2</v>
      </c>
      <c r="U373" s="10">
        <v>9.4600000000000004E-2</v>
      </c>
      <c r="V373" s="10">
        <v>6.625</v>
      </c>
      <c r="W373" s="10">
        <v>4.2723000000000004</v>
      </c>
      <c r="X373" s="10">
        <v>3.5341999999999998</v>
      </c>
      <c r="Y373" s="10">
        <v>-5.5999999999999999E-3</v>
      </c>
      <c r="Z373" s="10">
        <v>18.768000000000001</v>
      </c>
      <c r="AA373" s="10">
        <v>41.691499999999998</v>
      </c>
      <c r="AB373" s="10">
        <v>1.1194999999999999</v>
      </c>
      <c r="AC373" s="10">
        <v>-2.2000000000000002</v>
      </c>
      <c r="AD373" s="10">
        <v>0.59499999999999997</v>
      </c>
      <c r="AE373" s="10">
        <v>0.28749999999999998</v>
      </c>
      <c r="AF373" s="10">
        <v>1.4837</v>
      </c>
      <c r="AG373" s="10">
        <v>6.8082000000000003</v>
      </c>
      <c r="AH373" s="10">
        <v>6.9010999999999996</v>
      </c>
      <c r="AI373" s="10">
        <v>3.7858000000000001</v>
      </c>
      <c r="AJ373" s="10">
        <v>4.3007</v>
      </c>
      <c r="AK373" s="10">
        <v>6.1048999999999998</v>
      </c>
      <c r="AL373" s="10">
        <v>4.0578000000000003</v>
      </c>
      <c r="AM373" s="10">
        <v>0.75260000000000005</v>
      </c>
      <c r="AN373" s="10">
        <v>-1.7946</v>
      </c>
      <c r="AO373" s="10">
        <v>-1.7453000000000001</v>
      </c>
      <c r="AP373" s="10">
        <v>-2.0387</v>
      </c>
      <c r="AQ373" s="10">
        <v>-2.0099</v>
      </c>
      <c r="AR373" s="10">
        <v>0.37280000000000002</v>
      </c>
      <c r="AS373" s="10">
        <v>0</v>
      </c>
      <c r="AT373" s="10">
        <v>11.571</v>
      </c>
      <c r="AU373" s="10">
        <v>4.5263999999999998</v>
      </c>
      <c r="AV373" s="10">
        <v>2.3026</v>
      </c>
      <c r="AW373" s="10">
        <v>9.2103000000000002</v>
      </c>
      <c r="AX373" s="41">
        <v>4.6052</v>
      </c>
      <c r="AY373" s="41">
        <v>63.626600000000003</v>
      </c>
      <c r="AZ373" s="11">
        <v>-1.345879179</v>
      </c>
      <c r="BA373" s="36">
        <v>6.1681999999999997</v>
      </c>
    </row>
    <row r="374" spans="1:53" x14ac:dyDescent="0.45">
      <c r="A374" s="8" t="s">
        <v>376</v>
      </c>
      <c r="B374" s="25" t="s">
        <v>1787</v>
      </c>
      <c r="C374" s="32">
        <v>35993.816254416961</v>
      </c>
      <c r="D374" s="9"/>
      <c r="E374" s="19">
        <v>3.1196999999999999</v>
      </c>
      <c r="F374" s="10">
        <v>8.77</v>
      </c>
      <c r="G374" s="10">
        <v>0.32424999999999998</v>
      </c>
      <c r="H374" s="10">
        <v>0.55679999999999996</v>
      </c>
      <c r="I374" s="10">
        <v>0.66820000000000002</v>
      </c>
      <c r="J374" s="10">
        <v>3.8605</v>
      </c>
      <c r="K374" s="10">
        <v>5.0951000000000004</v>
      </c>
      <c r="L374" s="10">
        <v>5.1856</v>
      </c>
      <c r="M374" s="10">
        <v>49.562399999999997</v>
      </c>
      <c r="N374" s="10">
        <v>75.643600000000006</v>
      </c>
      <c r="O374" s="10">
        <v>97.213800000000006</v>
      </c>
      <c r="P374" s="10">
        <v>4.3597000000000001</v>
      </c>
      <c r="Q374" s="10">
        <v>4.7937000000000003</v>
      </c>
      <c r="R374" s="10">
        <v>4.9873000000000003</v>
      </c>
      <c r="S374" s="10">
        <v>0.189</v>
      </c>
      <c r="T374" s="10">
        <v>0.30609999999999998</v>
      </c>
      <c r="U374" s="10">
        <v>0.3916</v>
      </c>
      <c r="V374" s="10">
        <v>5.3845999999999998</v>
      </c>
      <c r="W374" s="10">
        <v>4.0888999999999998</v>
      </c>
      <c r="X374" s="10">
        <v>3.4022000000000001</v>
      </c>
      <c r="Y374" s="10">
        <v>-0.2969</v>
      </c>
      <c r="Z374" s="10">
        <v>7.1479999999999997</v>
      </c>
      <c r="AA374" s="10">
        <v>5.9701000000000004</v>
      </c>
      <c r="AB374" s="10">
        <v>0.3201</v>
      </c>
      <c r="AC374" s="10">
        <v>-1.8122</v>
      </c>
      <c r="AD374" s="10">
        <v>0.2077</v>
      </c>
      <c r="AE374" s="10">
        <v>0.27929999999999999</v>
      </c>
      <c r="AF374" s="10">
        <v>1.4732000000000001</v>
      </c>
      <c r="AG374" s="10">
        <v>6.5606999999999998</v>
      </c>
      <c r="AH374" s="10">
        <v>6.4927000000000001</v>
      </c>
      <c r="AI374" s="10">
        <v>4.0553999999999997</v>
      </c>
      <c r="AJ374" s="10">
        <v>4.9827000000000004</v>
      </c>
      <c r="AK374" s="10">
        <v>5.9362000000000004</v>
      </c>
      <c r="AL374" s="10">
        <v>4.2168999999999999</v>
      </c>
      <c r="AM374" s="10">
        <v>-0.82940000000000003</v>
      </c>
      <c r="AN374" s="10">
        <v>-0.86939999999999995</v>
      </c>
      <c r="AO374" s="10">
        <v>-0.32769999999999999</v>
      </c>
      <c r="AP374" s="10">
        <v>-1.2971999999999999</v>
      </c>
      <c r="AQ374" s="10">
        <v>-1.0059</v>
      </c>
      <c r="AR374" s="10">
        <v>0.90949999999999998</v>
      </c>
      <c r="AS374" s="10">
        <v>18.261299999999999</v>
      </c>
      <c r="AT374" s="10">
        <v>7.7409999999999997</v>
      </c>
      <c r="AU374" s="10">
        <v>3.3456999999999999</v>
      </c>
      <c r="AV374" s="10">
        <v>4.4122000000000003</v>
      </c>
      <c r="AW374" s="10">
        <v>9.2256</v>
      </c>
      <c r="AX374" s="41">
        <v>5.8491</v>
      </c>
      <c r="AY374" s="41">
        <v>117.58150000000001</v>
      </c>
      <c r="AZ374" s="11">
        <v>0.955101957</v>
      </c>
      <c r="BA374" s="36">
        <v>8.4750999999999994</v>
      </c>
    </row>
    <row r="375" spans="1:53" x14ac:dyDescent="0.45">
      <c r="A375" s="8" t="s">
        <v>377</v>
      </c>
      <c r="B375" s="25" t="s">
        <v>1787</v>
      </c>
      <c r="C375" s="32">
        <v>31869.378177551815</v>
      </c>
      <c r="D375" s="9"/>
      <c r="E375" s="19">
        <v>3.2414000000000001</v>
      </c>
      <c r="F375" s="10">
        <v>8.4140999999999995</v>
      </c>
      <c r="G375" s="10">
        <v>0.17249</v>
      </c>
      <c r="H375" s="10">
        <v>0.40400000000000003</v>
      </c>
      <c r="I375" s="10">
        <v>0.53810000000000002</v>
      </c>
      <c r="J375" s="10">
        <v>3.2120000000000002</v>
      </c>
      <c r="K375" s="10">
        <v>4.8497000000000003</v>
      </c>
      <c r="L375" s="10">
        <v>4.9203999999999999</v>
      </c>
      <c r="M375" s="10">
        <v>28.697199999999999</v>
      </c>
      <c r="N375" s="10">
        <v>53.359499999999997</v>
      </c>
      <c r="O375" s="10">
        <v>69.747600000000006</v>
      </c>
      <c r="P375" s="10">
        <v>3.7770999999999999</v>
      </c>
      <c r="Q375" s="10">
        <v>4.1706000000000003</v>
      </c>
      <c r="R375" s="10">
        <v>4.4541000000000004</v>
      </c>
      <c r="S375" s="10">
        <v>9.6500000000000002E-2</v>
      </c>
      <c r="T375" s="10">
        <v>0.2152</v>
      </c>
      <c r="U375" s="10">
        <v>0.3029</v>
      </c>
      <c r="V375" s="10">
        <v>6.5204000000000004</v>
      </c>
      <c r="W375" s="10">
        <v>4.3102999999999998</v>
      </c>
      <c r="X375" s="10">
        <v>3.5143</v>
      </c>
      <c r="Y375" s="10">
        <v>-0.28349999999999997</v>
      </c>
      <c r="Z375" s="10">
        <v>33.939</v>
      </c>
      <c r="AA375" s="10">
        <v>30.193300000000001</v>
      </c>
      <c r="AB375" s="10">
        <v>0.75749999999999995</v>
      </c>
      <c r="AC375" s="10">
        <v>-2.3096000000000001</v>
      </c>
      <c r="AD375" s="10">
        <v>0.46260000000000001</v>
      </c>
      <c r="AE375" s="10">
        <v>0.24329999999999999</v>
      </c>
      <c r="AF375" s="10">
        <v>1.2379</v>
      </c>
      <c r="AG375" s="10">
        <v>6.7605000000000004</v>
      </c>
      <c r="AH375" s="10">
        <v>6.9211</v>
      </c>
      <c r="AI375" s="10">
        <v>4.0937000000000001</v>
      </c>
      <c r="AJ375" s="10">
        <v>4.7847</v>
      </c>
      <c r="AK375" s="10">
        <v>6.2351000000000001</v>
      </c>
      <c r="AL375" s="10">
        <v>4.3474000000000004</v>
      </c>
      <c r="AM375" s="10">
        <v>0.2127</v>
      </c>
      <c r="AN375" s="10">
        <v>-1.5564</v>
      </c>
      <c r="AO375" s="10">
        <v>-1.4992000000000001</v>
      </c>
      <c r="AP375" s="10">
        <v>-1.9697</v>
      </c>
      <c r="AQ375" s="10">
        <v>-1.9323999999999999</v>
      </c>
      <c r="AR375" s="10">
        <v>0.43169999999999997</v>
      </c>
      <c r="AS375" s="10">
        <v>3.61E-2</v>
      </c>
      <c r="AT375" s="10">
        <v>8.6470000000000002</v>
      </c>
      <c r="AU375" s="10">
        <v>3.3713000000000002</v>
      </c>
      <c r="AV375" s="10">
        <v>5.3297999999999996</v>
      </c>
      <c r="AW375" s="10">
        <v>9.2103000000000002</v>
      </c>
      <c r="AX375" s="41">
        <v>4.7392000000000003</v>
      </c>
      <c r="AY375" s="41">
        <v>98.258200000000002</v>
      </c>
      <c r="AZ375" s="11">
        <v>4.6626788000000002E-2</v>
      </c>
      <c r="BA375" s="36">
        <v>7.1115000000000004</v>
      </c>
    </row>
    <row r="376" spans="1:53" x14ac:dyDescent="0.45">
      <c r="A376" s="8" t="s">
        <v>378</v>
      </c>
      <c r="B376" s="25" t="s">
        <v>1787</v>
      </c>
      <c r="C376" s="32">
        <v>99742.962056303542</v>
      </c>
      <c r="D376" s="9"/>
      <c r="E376" s="19">
        <v>2.1004999999999998</v>
      </c>
      <c r="F376" s="10">
        <v>8.8915000000000006</v>
      </c>
      <c r="G376" s="10">
        <v>5.0299999999999997E-2</v>
      </c>
      <c r="H376" s="10">
        <v>6.7699999999999996E-2</v>
      </c>
      <c r="I376" s="10">
        <v>0.2601</v>
      </c>
      <c r="J376" s="10">
        <v>2.9529000000000001</v>
      </c>
      <c r="K376" s="10">
        <v>4.7443999999999997</v>
      </c>
      <c r="L376" s="10">
        <v>4.8174999999999999</v>
      </c>
      <c r="M376" s="10">
        <v>13.262600000000001</v>
      </c>
      <c r="N376" s="10">
        <v>23.2271</v>
      </c>
      <c r="O376" s="10">
        <v>40.871699999999997</v>
      </c>
      <c r="P376" s="10">
        <v>2.9988000000000001</v>
      </c>
      <c r="Q376" s="10">
        <v>3.2565</v>
      </c>
      <c r="R376" s="10">
        <v>3.6364000000000001</v>
      </c>
      <c r="S376" s="10">
        <v>2.98E-2</v>
      </c>
      <c r="T376" s="10">
        <v>4.1300000000000003E-2</v>
      </c>
      <c r="U376" s="10">
        <v>0.14019999999999999</v>
      </c>
      <c r="V376" s="10">
        <v>5.8395999999999999</v>
      </c>
      <c r="W376" s="10">
        <v>4.1750999999999996</v>
      </c>
      <c r="X376" s="10">
        <v>3.6789000000000001</v>
      </c>
      <c r="Y376" s="10">
        <v>-1.5254000000000001</v>
      </c>
      <c r="Z376" s="10">
        <v>0.51100000000000001</v>
      </c>
      <c r="AA376" s="10">
        <v>3.7338</v>
      </c>
      <c r="AB376" s="10">
        <v>0.36730000000000002</v>
      </c>
      <c r="AC376" s="10">
        <v>-1.9533</v>
      </c>
      <c r="AD376" s="10">
        <v>0.21759999999999999</v>
      </c>
      <c r="AE376" s="10">
        <v>0.14149999999999999</v>
      </c>
      <c r="AF376" s="10">
        <v>1.1120000000000001</v>
      </c>
      <c r="AG376" s="10">
        <v>5.9602000000000004</v>
      </c>
      <c r="AH376" s="10">
        <v>6.0273000000000003</v>
      </c>
      <c r="AI376" s="10">
        <v>1.4641999999999999</v>
      </c>
      <c r="AJ376" s="10">
        <v>2.6442000000000001</v>
      </c>
      <c r="AK376" s="10">
        <v>4.7747000000000002</v>
      </c>
      <c r="AL376" s="10">
        <v>2.7044000000000001</v>
      </c>
      <c r="AM376" s="10">
        <v>-2.1392000000000002</v>
      </c>
      <c r="AN376" s="10">
        <v>-1.8312999999999999</v>
      </c>
      <c r="AO376" s="10">
        <v>-1.7446999999999999</v>
      </c>
      <c r="AP376" s="10">
        <v>-2.0948000000000002</v>
      </c>
      <c r="AQ376" s="10">
        <v>-2.0495000000000001</v>
      </c>
      <c r="AR376" s="10">
        <v>0.27050000000000002</v>
      </c>
      <c r="AS376" s="10">
        <v>81.172499999999999</v>
      </c>
      <c r="AT376" s="10">
        <v>4.1589999999999998</v>
      </c>
      <c r="AU376" s="10">
        <v>2.6484999999999999</v>
      </c>
      <c r="AV376" s="10">
        <v>2.3026</v>
      </c>
      <c r="AW376" s="10">
        <v>9.2103000000000002</v>
      </c>
      <c r="AX376" s="41">
        <v>4.6052</v>
      </c>
      <c r="AY376" s="41">
        <v>0</v>
      </c>
      <c r="AZ376" s="11">
        <v>-1.752086005</v>
      </c>
      <c r="BA376" s="36">
        <v>7.2481</v>
      </c>
    </row>
    <row r="377" spans="1:53" x14ac:dyDescent="0.45">
      <c r="A377" s="8" t="s">
        <v>379</v>
      </c>
      <c r="B377" s="25" t="s">
        <v>1787</v>
      </c>
      <c r="C377" s="32">
        <v>14797.530415834392</v>
      </c>
      <c r="D377" s="9"/>
      <c r="E377" s="19">
        <v>4.0086000000000004</v>
      </c>
      <c r="F377" s="10">
        <v>8.6804000000000006</v>
      </c>
      <c r="G377" s="10">
        <v>0.35818</v>
      </c>
      <c r="H377" s="10">
        <v>0.57840000000000003</v>
      </c>
      <c r="I377" s="10">
        <v>0.68579999999999997</v>
      </c>
      <c r="J377" s="10">
        <v>4.5007999999999999</v>
      </c>
      <c r="K377" s="10">
        <v>5.4027000000000003</v>
      </c>
      <c r="L377" s="10">
        <v>5.5826000000000002</v>
      </c>
      <c r="M377" s="10">
        <v>70.807900000000004</v>
      </c>
      <c r="N377" s="10">
        <v>105.7623</v>
      </c>
      <c r="O377" s="10">
        <v>144.82339999999999</v>
      </c>
      <c r="P377" s="10">
        <v>4.9398</v>
      </c>
      <c r="Q377" s="10">
        <v>5.3936999999999999</v>
      </c>
      <c r="R377" s="10">
        <v>5.7492000000000001</v>
      </c>
      <c r="S377" s="10">
        <v>0.24640000000000001</v>
      </c>
      <c r="T377" s="10">
        <v>0.40100000000000002</v>
      </c>
      <c r="U377" s="10">
        <v>0.50480000000000003</v>
      </c>
      <c r="V377" s="10">
        <v>7.5938999999999997</v>
      </c>
      <c r="W377" s="10">
        <v>4.4751000000000003</v>
      </c>
      <c r="X377" s="10">
        <v>3.6606000000000001</v>
      </c>
      <c r="Y377" s="10">
        <v>-1.3585</v>
      </c>
      <c r="Z377" s="10">
        <v>1.0999999999999999E-2</v>
      </c>
      <c r="AA377" s="10">
        <v>0.9335</v>
      </c>
      <c r="AB377" s="10">
        <v>0.36230000000000001</v>
      </c>
      <c r="AC377" s="10">
        <v>-1.5155000000000001</v>
      </c>
      <c r="AD377" s="10">
        <v>0.1867</v>
      </c>
      <c r="AE377" s="10">
        <v>0.19170000000000001</v>
      </c>
      <c r="AF377" s="10">
        <v>1.2143999999999999</v>
      </c>
      <c r="AG377" s="10">
        <v>5.7835999999999999</v>
      </c>
      <c r="AH377" s="10">
        <v>5.8002000000000002</v>
      </c>
      <c r="AI377" s="10">
        <v>3.3138999999999998</v>
      </c>
      <c r="AJ377" s="10">
        <v>4.2656999999999998</v>
      </c>
      <c r="AK377" s="10">
        <v>5.5007000000000001</v>
      </c>
      <c r="AL377" s="10">
        <v>3.7094</v>
      </c>
      <c r="AM377" s="10">
        <v>-2.2873000000000001</v>
      </c>
      <c r="AN377" s="10">
        <v>0.33119999999999999</v>
      </c>
      <c r="AO377" s="10">
        <v>0.34310000000000002</v>
      </c>
      <c r="AP377" s="10">
        <v>-0.2777</v>
      </c>
      <c r="AQ377" s="10">
        <v>-0.25990000000000002</v>
      </c>
      <c r="AR377" s="10">
        <v>1.601</v>
      </c>
      <c r="AS377" s="10">
        <v>70.010499999999993</v>
      </c>
      <c r="AT377" s="10">
        <v>5.3929999999999998</v>
      </c>
      <c r="AU377" s="10">
        <v>2.5676999999999999</v>
      </c>
      <c r="AV377" s="10">
        <v>6.1603000000000003</v>
      </c>
      <c r="AW377" s="10">
        <v>9.2103000000000002</v>
      </c>
      <c r="AX377" s="41">
        <v>5.3551000000000002</v>
      </c>
      <c r="AY377" s="41">
        <v>135.06989999999999</v>
      </c>
      <c r="AZ377" s="11">
        <v>1.173533798</v>
      </c>
      <c r="BA377" s="36">
        <v>7.6497999999999999</v>
      </c>
    </row>
    <row r="378" spans="1:53" x14ac:dyDescent="0.45">
      <c r="A378" s="8" t="s">
        <v>380</v>
      </c>
      <c r="B378" s="25" t="s">
        <v>1787</v>
      </c>
      <c r="C378" s="32">
        <v>18112.913980884641</v>
      </c>
      <c r="D378" s="9"/>
      <c r="E378" s="19">
        <v>3.8064</v>
      </c>
      <c r="F378" s="10">
        <v>8.3041999999999998</v>
      </c>
      <c r="G378" s="10">
        <v>3.6479999999999999E-2</v>
      </c>
      <c r="H378" s="10">
        <v>0.27460000000000001</v>
      </c>
      <c r="I378" s="10">
        <v>0.39019999999999999</v>
      </c>
      <c r="J378" s="10">
        <v>3.504</v>
      </c>
      <c r="K378" s="10">
        <v>4.9207000000000001</v>
      </c>
      <c r="L378" s="10">
        <v>5.0054999999999996</v>
      </c>
      <c r="M378" s="10">
        <v>25.4603</v>
      </c>
      <c r="N378" s="10">
        <v>39.7029</v>
      </c>
      <c r="O378" s="10">
        <v>58.552399999999999</v>
      </c>
      <c r="P378" s="10">
        <v>4.1086999999999998</v>
      </c>
      <c r="Q378" s="10">
        <v>4.4992999999999999</v>
      </c>
      <c r="R378" s="10">
        <v>4.7934999999999999</v>
      </c>
      <c r="S378" s="10">
        <v>8.3299999999999999E-2</v>
      </c>
      <c r="T378" s="10">
        <v>0.13869999999999999</v>
      </c>
      <c r="U378" s="10">
        <v>0.1991</v>
      </c>
      <c r="V378" s="10">
        <v>6.5444000000000004</v>
      </c>
      <c r="W378" s="10">
        <v>4.4234</v>
      </c>
      <c r="X378" s="10">
        <v>3.6993</v>
      </c>
      <c r="Y378" s="10">
        <v>-1.8100000000000002E-2</v>
      </c>
      <c r="Z378" s="10">
        <v>37.899000000000001</v>
      </c>
      <c r="AA378" s="10">
        <v>49.435099999999998</v>
      </c>
      <c r="AB378" s="10">
        <v>1.1787000000000001</v>
      </c>
      <c r="AC378" s="10">
        <v>-2.4853000000000001</v>
      </c>
      <c r="AD378" s="10">
        <v>0.60750000000000004</v>
      </c>
      <c r="AE378" s="10">
        <v>0.27339999999999998</v>
      </c>
      <c r="AF378" s="10">
        <v>1.3198000000000001</v>
      </c>
      <c r="AG378" s="10">
        <v>6.8785999999999996</v>
      </c>
      <c r="AH378" s="10">
        <v>6.9295</v>
      </c>
      <c r="AI378" s="10">
        <v>3.8778999999999999</v>
      </c>
      <c r="AJ378" s="10">
        <v>4.3139000000000003</v>
      </c>
      <c r="AK378" s="10">
        <v>6.1489000000000003</v>
      </c>
      <c r="AL378" s="10">
        <v>4.0391000000000004</v>
      </c>
      <c r="AM378" s="10">
        <v>0.8</v>
      </c>
      <c r="AN378" s="10">
        <v>-1.2655000000000001</v>
      </c>
      <c r="AO378" s="10">
        <v>-1.2563</v>
      </c>
      <c r="AP378" s="10">
        <v>-1.7678</v>
      </c>
      <c r="AQ378" s="10">
        <v>-1.7603</v>
      </c>
      <c r="AR378" s="10">
        <v>0.5081</v>
      </c>
      <c r="AS378" s="10">
        <v>91.833299999999994</v>
      </c>
      <c r="AT378" s="10">
        <v>2.7970000000000002</v>
      </c>
      <c r="AU378" s="10">
        <v>1.2233000000000001</v>
      </c>
      <c r="AV378" s="10">
        <v>4.6529999999999996</v>
      </c>
      <c r="AW378" s="10">
        <v>9.2103000000000002</v>
      </c>
      <c r="AX378" s="41">
        <v>4.8905000000000003</v>
      </c>
      <c r="AY378" s="41">
        <v>117.5545</v>
      </c>
      <c r="AZ378" s="11">
        <v>8.6485222E-2</v>
      </c>
      <c r="BA378" s="36">
        <v>7.2103000000000002</v>
      </c>
    </row>
    <row r="379" spans="1:53" x14ac:dyDescent="0.45">
      <c r="A379" s="8" t="s">
        <v>381</v>
      </c>
      <c r="B379" s="25" t="s">
        <v>1787</v>
      </c>
      <c r="C379" s="32">
        <v>288.47345187566157</v>
      </c>
      <c r="D379" s="9"/>
      <c r="E379" s="19">
        <v>7.9462000000000002</v>
      </c>
      <c r="F379" s="10">
        <v>8.4495000000000005</v>
      </c>
      <c r="G379" s="10">
        <v>0.52634000000000003</v>
      </c>
      <c r="H379" s="10">
        <v>0.75429999999999997</v>
      </c>
      <c r="I379" s="10">
        <v>0.94</v>
      </c>
      <c r="J379" s="10">
        <v>4.8387000000000002</v>
      </c>
      <c r="K379" s="10">
        <v>5.6417000000000002</v>
      </c>
      <c r="L379" s="10">
        <v>5.8733000000000004</v>
      </c>
      <c r="M379" s="10">
        <v>106.44070000000001</v>
      </c>
      <c r="N379" s="10">
        <v>157.37379999999999</v>
      </c>
      <c r="O379" s="10">
        <v>213.01660000000001</v>
      </c>
      <c r="P379" s="10">
        <v>6.2369000000000003</v>
      </c>
      <c r="Q379" s="10">
        <v>6.7439</v>
      </c>
      <c r="R379" s="10">
        <v>7.2355</v>
      </c>
      <c r="S379" s="10">
        <v>0.34279999999999999</v>
      </c>
      <c r="T379" s="10">
        <v>0.56259999999999999</v>
      </c>
      <c r="U379" s="10">
        <v>0.6895</v>
      </c>
      <c r="V379" s="10">
        <v>5.7843</v>
      </c>
      <c r="W379" s="10">
        <v>4.7754000000000003</v>
      </c>
      <c r="X379" s="10">
        <v>4.0407999999999999</v>
      </c>
      <c r="Y379" s="10">
        <v>-0.46279999999999999</v>
      </c>
      <c r="Z379" s="10">
        <v>19.023</v>
      </c>
      <c r="AA379" s="10">
        <v>27.509599999999999</v>
      </c>
      <c r="AB379" s="10">
        <v>0.70860000000000001</v>
      </c>
      <c r="AC379" s="10">
        <v>-2.0137</v>
      </c>
      <c r="AD379" s="10">
        <v>0.22059999999999999</v>
      </c>
      <c r="AE379" s="10">
        <v>0.2646</v>
      </c>
      <c r="AF379" s="10">
        <v>1.4241999999999999</v>
      </c>
      <c r="AG379" s="10">
        <v>6.5605000000000002</v>
      </c>
      <c r="AH379" s="10">
        <v>7.3864000000000001</v>
      </c>
      <c r="AI379" s="10">
        <v>5.2873999999999999</v>
      </c>
      <c r="AJ379" s="10">
        <v>6.5164999999999997</v>
      </c>
      <c r="AK379" s="10">
        <v>7.2499000000000002</v>
      </c>
      <c r="AL379" s="10">
        <v>5.9329000000000001</v>
      </c>
      <c r="AM379" s="10">
        <v>-0.15579999999999999</v>
      </c>
      <c r="AN379" s="10">
        <v>-0.32529999999999998</v>
      </c>
      <c r="AO379" s="10">
        <v>-0.27360000000000001</v>
      </c>
      <c r="AP379" s="10">
        <v>-0.89870000000000005</v>
      </c>
      <c r="AQ379" s="10">
        <v>-0.8458</v>
      </c>
      <c r="AR379" s="10">
        <v>1.5508</v>
      </c>
      <c r="AS379" s="10">
        <v>55.761800000000001</v>
      </c>
      <c r="AT379" s="10">
        <v>5.04</v>
      </c>
      <c r="AU379" s="10">
        <v>2.5459000000000001</v>
      </c>
      <c r="AV379" s="10">
        <v>5.8901000000000003</v>
      </c>
      <c r="AW379" s="10">
        <v>11.544700000000001</v>
      </c>
      <c r="AX379" s="41">
        <v>5.8068</v>
      </c>
      <c r="AY379" s="41">
        <v>126.8623</v>
      </c>
      <c r="AZ379" s="11">
        <v>2.5087779650000002</v>
      </c>
      <c r="BA379" s="36">
        <v>8.3804999999999996</v>
      </c>
    </row>
    <row r="380" spans="1:53" x14ac:dyDescent="0.45">
      <c r="A380" s="8" t="s">
        <v>382</v>
      </c>
      <c r="B380" s="25" t="s">
        <v>1787</v>
      </c>
      <c r="C380" s="32">
        <v>2716333.3333333335</v>
      </c>
      <c r="D380" s="9"/>
      <c r="E380" s="19">
        <v>-1.204</v>
      </c>
      <c r="F380" s="10">
        <v>8.5223999999999993</v>
      </c>
      <c r="G380" s="10">
        <v>7.4800000000000005E-2</v>
      </c>
      <c r="H380" s="10">
        <v>0.13250000000000001</v>
      </c>
      <c r="I380" s="10">
        <v>0.23710000000000001</v>
      </c>
      <c r="J380" s="10">
        <v>3.3902999999999999</v>
      </c>
      <c r="K380" s="10">
        <v>4.8601000000000001</v>
      </c>
      <c r="L380" s="10">
        <v>4.9435000000000002</v>
      </c>
      <c r="M380" s="10">
        <v>19.0852</v>
      </c>
      <c r="N380" s="10">
        <v>28.818000000000001</v>
      </c>
      <c r="O380" s="10">
        <v>40.4069</v>
      </c>
      <c r="P380" s="10">
        <v>2.8458000000000001</v>
      </c>
      <c r="Q380" s="10">
        <v>3.0396999999999998</v>
      </c>
      <c r="R380" s="10">
        <v>3.2338</v>
      </c>
      <c r="S380" s="10">
        <v>5.7700000000000001E-2</v>
      </c>
      <c r="T380" s="10">
        <v>9.5799999999999996E-2</v>
      </c>
      <c r="U380" s="10">
        <v>0.1429</v>
      </c>
      <c r="V380" s="10">
        <v>4.8356000000000003</v>
      </c>
      <c r="W380" s="10">
        <v>3.7616999999999998</v>
      </c>
      <c r="X380" s="10">
        <v>3.1839</v>
      </c>
      <c r="Y380" s="10">
        <v>-2.2448999999999999</v>
      </c>
      <c r="Z380" s="10">
        <v>0</v>
      </c>
      <c r="AA380" s="10">
        <v>0.28199999999999997</v>
      </c>
      <c r="AB380" s="10">
        <v>0</v>
      </c>
      <c r="AC380" s="10">
        <v>-0.65159999999999996</v>
      </c>
      <c r="AD380" s="10">
        <v>8.2299999999999998E-2</v>
      </c>
      <c r="AE380" s="10">
        <v>0.17469999999999999</v>
      </c>
      <c r="AF380" s="10">
        <v>1.1153999999999999</v>
      </c>
      <c r="AG380" s="10">
        <v>4.7336</v>
      </c>
      <c r="AH380" s="10">
        <v>4.8799000000000001</v>
      </c>
      <c r="AI380" s="10">
        <v>-4.4227999999999996</v>
      </c>
      <c r="AJ380" s="10">
        <v>-2.7488999999999999</v>
      </c>
      <c r="AK380" s="10">
        <v>4.6052999999999997</v>
      </c>
      <c r="AL380" s="10">
        <v>2.3052999999999999</v>
      </c>
      <c r="AM380" s="10">
        <v>-4.0244</v>
      </c>
      <c r="AN380" s="10">
        <v>5.0599999999999999E-2</v>
      </c>
      <c r="AO380" s="10">
        <v>0.16250000000000001</v>
      </c>
      <c r="AP380" s="10">
        <v>-0.49359999999999998</v>
      </c>
      <c r="AQ380" s="10">
        <v>-0.36699999999999999</v>
      </c>
      <c r="AR380" s="10">
        <v>1.3178000000000001</v>
      </c>
      <c r="AS380" s="10">
        <v>23.8673</v>
      </c>
      <c r="AT380" s="10">
        <v>9.2249999999999996</v>
      </c>
      <c r="AU380" s="10">
        <v>3.5356999999999998</v>
      </c>
      <c r="AV380" s="10">
        <v>2.8172999999999999</v>
      </c>
      <c r="AW380" s="10">
        <v>9.2103000000000002</v>
      </c>
      <c r="AX380" s="41">
        <v>4.6052</v>
      </c>
      <c r="AY380" s="41">
        <v>92.427300000000002</v>
      </c>
      <c r="AZ380" s="11">
        <v>-0.98528419700000003</v>
      </c>
      <c r="BA380" s="36">
        <v>7.9353999999999996</v>
      </c>
    </row>
    <row r="381" spans="1:53" x14ac:dyDescent="0.45">
      <c r="A381" s="8" t="s">
        <v>383</v>
      </c>
      <c r="B381" s="25" t="s">
        <v>1787</v>
      </c>
      <c r="C381" s="32">
        <v>13604.340567612688</v>
      </c>
      <c r="D381" s="9"/>
      <c r="E381" s="19">
        <v>4.0926999999999998</v>
      </c>
      <c r="F381" s="10">
        <v>8.6469000000000005</v>
      </c>
      <c r="G381" s="10">
        <v>0.42392000000000002</v>
      </c>
      <c r="H381" s="10">
        <v>0.67149999999999999</v>
      </c>
      <c r="I381" s="10">
        <v>0.79659999999999997</v>
      </c>
      <c r="J381" s="10">
        <v>4.7920999999999996</v>
      </c>
      <c r="K381" s="10">
        <v>5.6818999999999997</v>
      </c>
      <c r="L381" s="10">
        <v>5.8913000000000002</v>
      </c>
      <c r="M381" s="10">
        <v>92.099500000000006</v>
      </c>
      <c r="N381" s="10">
        <v>146.95089999999999</v>
      </c>
      <c r="O381" s="10">
        <v>213.33070000000001</v>
      </c>
      <c r="P381" s="10">
        <v>5.7710999999999997</v>
      </c>
      <c r="Q381" s="10">
        <v>6.4371</v>
      </c>
      <c r="R381" s="10">
        <v>6.7899000000000003</v>
      </c>
      <c r="S381" s="10">
        <v>0.27089999999999997</v>
      </c>
      <c r="T381" s="10">
        <v>0.47270000000000001</v>
      </c>
      <c r="U381" s="10">
        <v>0.60640000000000005</v>
      </c>
      <c r="V381" s="10">
        <v>4.8067000000000002</v>
      </c>
      <c r="W381" s="10">
        <v>4.0452000000000004</v>
      </c>
      <c r="X381" s="10">
        <v>3.5005000000000002</v>
      </c>
      <c r="Y381" s="10">
        <v>-0.58779999999999999</v>
      </c>
      <c r="Z381" s="10">
        <v>2.6</v>
      </c>
      <c r="AA381" s="10">
        <v>1.1446000000000001</v>
      </c>
      <c r="AB381" s="10">
        <v>0.39850000000000002</v>
      </c>
      <c r="AC381" s="10">
        <v>-1.8140000000000001</v>
      </c>
      <c r="AD381" s="10">
        <v>0.2205</v>
      </c>
      <c r="AE381" s="10">
        <v>0.248</v>
      </c>
      <c r="AF381" s="10">
        <v>1.3626</v>
      </c>
      <c r="AG381" s="10">
        <v>6.5152000000000001</v>
      </c>
      <c r="AH381" s="10">
        <v>6.3765999999999998</v>
      </c>
      <c r="AI381" s="10">
        <v>4.3733000000000004</v>
      </c>
      <c r="AJ381" s="10">
        <v>5.4405000000000001</v>
      </c>
      <c r="AK381" s="10">
        <v>6.2766000000000002</v>
      </c>
      <c r="AL381" s="10">
        <v>4.7287999999999997</v>
      </c>
      <c r="AM381" s="10">
        <v>-1.1173999999999999</v>
      </c>
      <c r="AN381" s="10">
        <v>-4.4299999999999999E-2</v>
      </c>
      <c r="AO381" s="10">
        <v>-3.2399999999999998E-2</v>
      </c>
      <c r="AP381" s="10">
        <v>-0.60170000000000001</v>
      </c>
      <c r="AQ381" s="10">
        <v>-0.58860000000000001</v>
      </c>
      <c r="AR381" s="10">
        <v>1.6685000000000001</v>
      </c>
      <c r="AS381" s="10">
        <v>73.271900000000002</v>
      </c>
      <c r="AT381" s="10">
        <v>4.6849999999999996</v>
      </c>
      <c r="AU381" s="10">
        <v>2.8298000000000001</v>
      </c>
      <c r="AV381" s="10">
        <v>4.8582000000000001</v>
      </c>
      <c r="AW381" s="10">
        <v>9.4014000000000006</v>
      </c>
      <c r="AX381" s="41">
        <v>4.6439000000000004</v>
      </c>
      <c r="AY381" s="41">
        <v>282.49860000000001</v>
      </c>
      <c r="AZ381" s="11">
        <v>1.051815242</v>
      </c>
      <c r="BA381" s="36">
        <v>8.2631999999999994</v>
      </c>
    </row>
    <row r="382" spans="1:53" x14ac:dyDescent="0.45">
      <c r="A382" s="8" t="s">
        <v>384</v>
      </c>
      <c r="B382" s="25" t="s">
        <v>1787</v>
      </c>
      <c r="C382" s="32">
        <v>403415.84158415836</v>
      </c>
      <c r="D382" s="9"/>
      <c r="E382" s="19">
        <v>0.70309999999999995</v>
      </c>
      <c r="F382" s="10">
        <v>8.6806999999999999</v>
      </c>
      <c r="G382" s="10">
        <v>4.6089999999999999E-2</v>
      </c>
      <c r="H382" s="10">
        <v>9.0499999999999997E-2</v>
      </c>
      <c r="I382" s="10">
        <v>0.11700000000000001</v>
      </c>
      <c r="J382" s="10">
        <v>2.4725999999999999</v>
      </c>
      <c r="K382" s="10">
        <v>4.6383999999999999</v>
      </c>
      <c r="L382" s="10">
        <v>4.6581000000000001</v>
      </c>
      <c r="M382" s="10">
        <v>2.677</v>
      </c>
      <c r="N382" s="10">
        <v>3.4173</v>
      </c>
      <c r="O382" s="10">
        <v>5.5823</v>
      </c>
      <c r="P382" s="10">
        <v>2.8609</v>
      </c>
      <c r="Q382" s="10">
        <v>3.0623</v>
      </c>
      <c r="R382" s="10">
        <v>3.6406000000000001</v>
      </c>
      <c r="S382" s="10">
        <v>1.44E-2</v>
      </c>
      <c r="T382" s="10">
        <v>2.3699999999999999E-2</v>
      </c>
      <c r="U382" s="10">
        <v>3.1199999999999999E-2</v>
      </c>
      <c r="V382" s="10">
        <v>7.8385999999999996</v>
      </c>
      <c r="W382" s="10">
        <v>4.9500999999999999</v>
      </c>
      <c r="X382" s="10">
        <v>4.5856000000000003</v>
      </c>
      <c r="Y382" s="10">
        <v>0.24779999999999999</v>
      </c>
      <c r="Z382" s="10">
        <v>86.179000000000002</v>
      </c>
      <c r="AA382" s="10">
        <v>95.621200000000002</v>
      </c>
      <c r="AB382" s="10">
        <v>1.5165</v>
      </c>
      <c r="AC382" s="10">
        <v>-2.7317999999999998</v>
      </c>
      <c r="AD382" s="10">
        <v>0.62490000000000001</v>
      </c>
      <c r="AE382" s="10">
        <v>0.27529999999999999</v>
      </c>
      <c r="AF382" s="10">
        <v>1.1557999999999999</v>
      </c>
      <c r="AG382" s="10">
        <v>7.4175000000000004</v>
      </c>
      <c r="AH382" s="10">
        <v>7.3494999999999999</v>
      </c>
      <c r="AI382" s="10">
        <v>4.1695000000000002</v>
      </c>
      <c r="AJ382" s="10">
        <v>5.0251999999999999</v>
      </c>
      <c r="AK382" s="10">
        <v>6.0885999999999996</v>
      </c>
      <c r="AL382" s="10">
        <v>4.3291000000000004</v>
      </c>
      <c r="AM382" s="10">
        <v>1.4081999999999999</v>
      </c>
      <c r="AN382" s="10">
        <v>-2.1568000000000001</v>
      </c>
      <c r="AO382" s="10">
        <v>-2.0996000000000001</v>
      </c>
      <c r="AP382" s="10">
        <v>-2.2256</v>
      </c>
      <c r="AQ382" s="10">
        <v>-2.1937000000000002</v>
      </c>
      <c r="AR382" s="10">
        <v>0.41249999999999998</v>
      </c>
      <c r="AS382" s="10">
        <v>100</v>
      </c>
      <c r="AT382" s="10">
        <v>2</v>
      </c>
      <c r="AU382" s="10">
        <v>0</v>
      </c>
      <c r="AV382" s="10">
        <v>2.3026</v>
      </c>
      <c r="AW382" s="10">
        <v>9.2103000000000002</v>
      </c>
      <c r="AX382" s="41">
        <v>4.6052</v>
      </c>
      <c r="AY382" s="41">
        <v>0</v>
      </c>
      <c r="AZ382" s="11">
        <v>-1.752086005</v>
      </c>
      <c r="BA382" s="36">
        <v>6.6852999999999998</v>
      </c>
    </row>
    <row r="383" spans="1:53" x14ac:dyDescent="0.45">
      <c r="A383" s="8" t="s">
        <v>385</v>
      </c>
      <c r="B383" s="25" t="s">
        <v>1787</v>
      </c>
      <c r="C383" s="32">
        <v>34110.506488070321</v>
      </c>
      <c r="D383" s="9"/>
      <c r="E383" s="19">
        <v>3.1735000000000002</v>
      </c>
      <c r="F383" s="10">
        <v>8.6458999999999993</v>
      </c>
      <c r="G383" s="10">
        <v>9.7989999999999994E-2</v>
      </c>
      <c r="H383" s="10">
        <v>0.22670000000000001</v>
      </c>
      <c r="I383" s="10">
        <v>0.50070000000000003</v>
      </c>
      <c r="J383" s="10">
        <v>3.1694</v>
      </c>
      <c r="K383" s="10">
        <v>4.8083999999999998</v>
      </c>
      <c r="L383" s="10">
        <v>5.1090999999999998</v>
      </c>
      <c r="M383" s="10">
        <v>28.4406</v>
      </c>
      <c r="N383" s="10">
        <v>67.123900000000006</v>
      </c>
      <c r="O383" s="10">
        <v>99.623500000000007</v>
      </c>
      <c r="P383" s="10">
        <v>4.0109000000000004</v>
      </c>
      <c r="Q383" s="10">
        <v>4.2634999999999996</v>
      </c>
      <c r="R383" s="10">
        <v>5.3316999999999997</v>
      </c>
      <c r="S383" s="10">
        <v>5.8200000000000002E-2</v>
      </c>
      <c r="T383" s="10">
        <v>0.12230000000000001</v>
      </c>
      <c r="U383" s="10">
        <v>0.31080000000000002</v>
      </c>
      <c r="V383" s="10">
        <v>8.2691999999999997</v>
      </c>
      <c r="W383" s="10">
        <v>4.9977</v>
      </c>
      <c r="X383" s="10">
        <v>4.5004999999999997</v>
      </c>
      <c r="Y383" s="10">
        <v>0.1736</v>
      </c>
      <c r="Z383" s="10">
        <v>37.417999999999999</v>
      </c>
      <c r="AA383" s="10">
        <v>43.510300000000001</v>
      </c>
      <c r="AB383" s="10">
        <v>1.1755</v>
      </c>
      <c r="AC383" s="10">
        <v>-2.2547000000000001</v>
      </c>
      <c r="AD383" s="10">
        <v>0.57699999999999996</v>
      </c>
      <c r="AE383" s="10">
        <v>0.28039999999999998</v>
      </c>
      <c r="AF383" s="10">
        <v>1.4275</v>
      </c>
      <c r="AG383" s="10">
        <v>7.6718999999999999</v>
      </c>
      <c r="AH383" s="10">
        <v>7.6218000000000004</v>
      </c>
      <c r="AI383" s="10">
        <v>5.4047999999999998</v>
      </c>
      <c r="AJ383" s="10">
        <v>6.6475999999999997</v>
      </c>
      <c r="AK383" s="10">
        <v>7.1802000000000001</v>
      </c>
      <c r="AL383" s="10">
        <v>5.8730000000000002</v>
      </c>
      <c r="AM383" s="10">
        <v>1.4602999999999999</v>
      </c>
      <c r="AN383" s="10">
        <v>-1.1860999999999999</v>
      </c>
      <c r="AO383" s="10">
        <v>-1.0894999999999999</v>
      </c>
      <c r="AP383" s="10">
        <v>-1.6862999999999999</v>
      </c>
      <c r="AQ383" s="10">
        <v>-1.603</v>
      </c>
      <c r="AR383" s="10">
        <v>0.48520000000000002</v>
      </c>
      <c r="AS383" s="10">
        <v>99.969499999999996</v>
      </c>
      <c r="AT383" s="10">
        <v>2.0030000000000001</v>
      </c>
      <c r="AU383" s="10">
        <v>0.03</v>
      </c>
      <c r="AV383" s="10">
        <v>2.3026</v>
      </c>
      <c r="AW383" s="10">
        <v>9.2103000000000002</v>
      </c>
      <c r="AX383" s="41">
        <v>4.6052</v>
      </c>
      <c r="AY383" s="41">
        <v>0</v>
      </c>
      <c r="AZ383" s="11">
        <v>-1.752086005</v>
      </c>
      <c r="BA383" s="36">
        <v>5.9424000000000001</v>
      </c>
    </row>
    <row r="384" spans="1:53" x14ac:dyDescent="0.45">
      <c r="A384" s="8" t="s">
        <v>386</v>
      </c>
      <c r="B384" s="25" t="s">
        <v>1787</v>
      </c>
      <c r="C384" s="32">
        <v>23362.958715596327</v>
      </c>
      <c r="D384" s="9"/>
      <c r="E384" s="19">
        <v>3.5518999999999998</v>
      </c>
      <c r="F384" s="10">
        <v>8.3080999999999996</v>
      </c>
      <c r="G384" s="10">
        <v>0.11781</v>
      </c>
      <c r="H384" s="10">
        <v>0.23880000000000001</v>
      </c>
      <c r="I384" s="10">
        <v>0.41820000000000002</v>
      </c>
      <c r="J384" s="10">
        <v>3.2328999999999999</v>
      </c>
      <c r="K384" s="10">
        <v>4.8263999999999996</v>
      </c>
      <c r="L384" s="10">
        <v>4.9004000000000003</v>
      </c>
      <c r="M384" s="10">
        <v>21.0852</v>
      </c>
      <c r="N384" s="10">
        <v>34.4726</v>
      </c>
      <c r="O384" s="10">
        <v>53.188000000000002</v>
      </c>
      <c r="P384" s="10">
        <v>3.5973000000000002</v>
      </c>
      <c r="Q384" s="10">
        <v>4.0532000000000004</v>
      </c>
      <c r="R384" s="10">
        <v>4.1970000000000001</v>
      </c>
      <c r="S384" s="10">
        <v>7.22E-2</v>
      </c>
      <c r="T384" s="10">
        <v>0.13919999999999999</v>
      </c>
      <c r="U384" s="10">
        <v>0.22689999999999999</v>
      </c>
      <c r="V384" s="10">
        <v>6.4401999999999999</v>
      </c>
      <c r="W384" s="10">
        <v>3.9030999999999998</v>
      </c>
      <c r="X384" s="10">
        <v>3.4075000000000002</v>
      </c>
      <c r="Y384" s="10">
        <v>-0.71150000000000002</v>
      </c>
      <c r="Z384" s="10">
        <v>4.0000000000000001E-3</v>
      </c>
      <c r="AA384" s="10">
        <v>0.63600000000000001</v>
      </c>
      <c r="AB384" s="10">
        <v>0.214</v>
      </c>
      <c r="AC384" s="10">
        <v>-1.6377999999999999</v>
      </c>
      <c r="AD384" s="10">
        <v>0.1298</v>
      </c>
      <c r="AE384" s="10">
        <v>0.22420000000000001</v>
      </c>
      <c r="AF384" s="10">
        <v>1.3170999999999999</v>
      </c>
      <c r="AG384" s="10">
        <v>6.117</v>
      </c>
      <c r="AH384" s="10">
        <v>6.2138999999999998</v>
      </c>
      <c r="AI384" s="10">
        <v>2.6985000000000001</v>
      </c>
      <c r="AJ384" s="10">
        <v>3.7265999999999999</v>
      </c>
      <c r="AK384" s="10">
        <v>5.36</v>
      </c>
      <c r="AL384" s="10">
        <v>3.5806</v>
      </c>
      <c r="AM384" s="10">
        <v>-1.5875999999999999</v>
      </c>
      <c r="AN384" s="10">
        <v>-0.83430000000000004</v>
      </c>
      <c r="AO384" s="10">
        <v>-0.55230000000000001</v>
      </c>
      <c r="AP384" s="10">
        <v>-1.2773000000000001</v>
      </c>
      <c r="AQ384" s="10">
        <v>-1.0612999999999999</v>
      </c>
      <c r="AR384" s="10">
        <v>1.0911</v>
      </c>
      <c r="AS384" s="10">
        <v>5.1912000000000003</v>
      </c>
      <c r="AT384" s="10">
        <v>10.875</v>
      </c>
      <c r="AU384" s="10">
        <v>4.3331999999999997</v>
      </c>
      <c r="AV384" s="10">
        <v>4.6665999999999999</v>
      </c>
      <c r="AW384" s="10">
        <v>11.3316</v>
      </c>
      <c r="AX384" s="41">
        <v>5.9683000000000002</v>
      </c>
      <c r="AY384" s="41">
        <v>162.51140000000001</v>
      </c>
      <c r="AZ384" s="11">
        <v>2.3808507290000001</v>
      </c>
      <c r="BA384" s="36">
        <v>8.5486000000000004</v>
      </c>
    </row>
    <row r="385" spans="1:53" x14ac:dyDescent="0.45">
      <c r="A385" s="8" t="s">
        <v>387</v>
      </c>
      <c r="B385" s="25" t="s">
        <v>1787</v>
      </c>
      <c r="C385" s="32">
        <v>2112.8915162829285</v>
      </c>
      <c r="D385" s="9"/>
      <c r="E385" s="19">
        <v>5.9550000000000001</v>
      </c>
      <c r="F385" s="10">
        <v>8.5831</v>
      </c>
      <c r="G385" s="10">
        <v>0.40650999999999998</v>
      </c>
      <c r="H385" s="10">
        <v>0.64119999999999999</v>
      </c>
      <c r="I385" s="10">
        <v>0.77569999999999995</v>
      </c>
      <c r="J385" s="10">
        <v>4.6466000000000003</v>
      </c>
      <c r="K385" s="10">
        <v>5.4615999999999998</v>
      </c>
      <c r="L385" s="10">
        <v>5.6302000000000003</v>
      </c>
      <c r="M385" s="10">
        <v>85.0959</v>
      </c>
      <c r="N385" s="10">
        <v>124.7987</v>
      </c>
      <c r="O385" s="10">
        <v>169.78720000000001</v>
      </c>
      <c r="P385" s="10">
        <v>4.9604999999999997</v>
      </c>
      <c r="Q385" s="10">
        <v>5.3799000000000001</v>
      </c>
      <c r="R385" s="10">
        <v>5.5576999999999996</v>
      </c>
      <c r="S385" s="10">
        <v>0.26640000000000003</v>
      </c>
      <c r="T385" s="10">
        <v>0.42420000000000002</v>
      </c>
      <c r="U385" s="10">
        <v>0.52459999999999996</v>
      </c>
      <c r="V385" s="10">
        <v>6.6600999999999999</v>
      </c>
      <c r="W385" s="10">
        <v>4.1295999999999999</v>
      </c>
      <c r="X385" s="10">
        <v>3.6509</v>
      </c>
      <c r="Y385" s="10">
        <v>-0.66379999999999995</v>
      </c>
      <c r="Z385" s="10">
        <v>7.8959999999999999</v>
      </c>
      <c r="AA385" s="10">
        <v>5.7599</v>
      </c>
      <c r="AB385" s="10">
        <v>0.5282</v>
      </c>
      <c r="AC385" s="10">
        <v>-1.9483999999999999</v>
      </c>
      <c r="AD385" s="10">
        <v>0.2437</v>
      </c>
      <c r="AE385" s="10">
        <v>0.25469999999999998</v>
      </c>
      <c r="AF385" s="10">
        <v>1.3512999999999999</v>
      </c>
      <c r="AG385" s="10">
        <v>6.5686999999999998</v>
      </c>
      <c r="AH385" s="10">
        <v>6.5580999999999996</v>
      </c>
      <c r="AI385" s="10">
        <v>2.6128999999999998</v>
      </c>
      <c r="AJ385" s="10">
        <v>3.8776999999999999</v>
      </c>
      <c r="AK385" s="10">
        <v>5.1877000000000004</v>
      </c>
      <c r="AL385" s="10">
        <v>3.4969000000000001</v>
      </c>
      <c r="AM385" s="10">
        <v>-0.95920000000000005</v>
      </c>
      <c r="AN385" s="10">
        <v>-0.59889999999999999</v>
      </c>
      <c r="AO385" s="10">
        <v>-0.60609999999999997</v>
      </c>
      <c r="AP385" s="10">
        <v>-1.0741000000000001</v>
      </c>
      <c r="AQ385" s="10">
        <v>-1.0744</v>
      </c>
      <c r="AR385" s="10">
        <v>1.1639999999999999</v>
      </c>
      <c r="AS385" s="10">
        <v>2.3069000000000002</v>
      </c>
      <c r="AT385" s="10">
        <v>7.7220000000000004</v>
      </c>
      <c r="AU385" s="10">
        <v>0.21179999999999999</v>
      </c>
      <c r="AV385" s="10">
        <v>4.8977000000000004</v>
      </c>
      <c r="AW385" s="10">
        <v>9.7936999999999994</v>
      </c>
      <c r="AX385" s="41">
        <v>4.7210000000000001</v>
      </c>
      <c r="AY385" s="41">
        <v>151.02610000000001</v>
      </c>
      <c r="AZ385" s="11">
        <v>0.47598723199999998</v>
      </c>
      <c r="BA385" s="36">
        <v>8.2255000000000003</v>
      </c>
    </row>
    <row r="386" spans="1:53" x14ac:dyDescent="0.45">
      <c r="A386" s="8" t="s">
        <v>388</v>
      </c>
      <c r="B386" s="25" t="s">
        <v>1787</v>
      </c>
      <c r="C386" s="32">
        <v>2197.0881639255867</v>
      </c>
      <c r="D386" s="9"/>
      <c r="E386" s="19">
        <v>5.9158999999999997</v>
      </c>
      <c r="F386" s="10">
        <v>8.5831</v>
      </c>
      <c r="G386" s="10">
        <v>0.40650999999999998</v>
      </c>
      <c r="H386" s="10">
        <v>0.64119999999999999</v>
      </c>
      <c r="I386" s="10">
        <v>0.77569999999999995</v>
      </c>
      <c r="J386" s="10">
        <v>4.6466000000000003</v>
      </c>
      <c r="K386" s="10">
        <v>5.4615999999999998</v>
      </c>
      <c r="L386" s="10">
        <v>5.6302000000000003</v>
      </c>
      <c r="M386" s="10">
        <v>85.0959</v>
      </c>
      <c r="N386" s="10">
        <v>124.7987</v>
      </c>
      <c r="O386" s="10">
        <v>169.78720000000001</v>
      </c>
      <c r="P386" s="10">
        <v>4.9604999999999997</v>
      </c>
      <c r="Q386" s="10">
        <v>5.3799000000000001</v>
      </c>
      <c r="R386" s="10">
        <v>5.5576999999999996</v>
      </c>
      <c r="S386" s="10">
        <v>0.26640000000000003</v>
      </c>
      <c r="T386" s="10">
        <v>0.42420000000000002</v>
      </c>
      <c r="U386" s="10">
        <v>0.52459999999999996</v>
      </c>
      <c r="V386" s="10">
        <v>6.6600999999999999</v>
      </c>
      <c r="W386" s="10">
        <v>4.1295999999999999</v>
      </c>
      <c r="X386" s="10">
        <v>3.6509</v>
      </c>
      <c r="Y386" s="10">
        <v>-0.66379999999999995</v>
      </c>
      <c r="Z386" s="10">
        <v>7.8959999999999999</v>
      </c>
      <c r="AA386" s="10">
        <v>5.7599</v>
      </c>
      <c r="AB386" s="10">
        <v>0.5282</v>
      </c>
      <c r="AC386" s="10">
        <v>-1.9483999999999999</v>
      </c>
      <c r="AD386" s="10">
        <v>0.2437</v>
      </c>
      <c r="AE386" s="10">
        <v>0.25469999999999998</v>
      </c>
      <c r="AF386" s="10">
        <v>1.3512999999999999</v>
      </c>
      <c r="AG386" s="10">
        <v>6.5686999999999998</v>
      </c>
      <c r="AH386" s="10">
        <v>6.5580999999999996</v>
      </c>
      <c r="AI386" s="10">
        <v>2.6128999999999998</v>
      </c>
      <c r="AJ386" s="10">
        <v>3.8776999999999999</v>
      </c>
      <c r="AK386" s="10">
        <v>5.1877000000000004</v>
      </c>
      <c r="AL386" s="10">
        <v>3.4969000000000001</v>
      </c>
      <c r="AM386" s="10">
        <v>-0.95920000000000005</v>
      </c>
      <c r="AN386" s="10">
        <v>-0.59889999999999999</v>
      </c>
      <c r="AO386" s="10">
        <v>-0.60609999999999997</v>
      </c>
      <c r="AP386" s="10">
        <v>-1.0741000000000001</v>
      </c>
      <c r="AQ386" s="10">
        <v>-1.0744</v>
      </c>
      <c r="AR386" s="10">
        <v>1.1639999999999999</v>
      </c>
      <c r="AS386" s="10">
        <v>2.3069000000000002</v>
      </c>
      <c r="AT386" s="10">
        <v>7.7220000000000004</v>
      </c>
      <c r="AU386" s="10">
        <v>0.21179999999999999</v>
      </c>
      <c r="AV386" s="10">
        <v>4.8977000000000004</v>
      </c>
      <c r="AW386" s="10">
        <v>9.7936999999999994</v>
      </c>
      <c r="AX386" s="41">
        <v>4.7210000000000001</v>
      </c>
      <c r="AY386" s="41">
        <v>151.02610000000001</v>
      </c>
      <c r="AZ386" s="11">
        <v>0.47598723199999998</v>
      </c>
      <c r="BA386" s="36">
        <v>8.2255000000000003</v>
      </c>
    </row>
    <row r="387" spans="1:53" x14ac:dyDescent="0.45">
      <c r="A387" s="8" t="s">
        <v>389</v>
      </c>
      <c r="B387" s="25" t="s">
        <v>1787</v>
      </c>
      <c r="C387" s="32">
        <v>3826.7198872974873</v>
      </c>
      <c r="D387" s="9"/>
      <c r="E387" s="19">
        <v>5.3611000000000004</v>
      </c>
      <c r="F387" s="10">
        <v>8.5358000000000001</v>
      </c>
      <c r="G387" s="10">
        <v>0.27737000000000001</v>
      </c>
      <c r="H387" s="10">
        <v>0.48149999999999998</v>
      </c>
      <c r="I387" s="10">
        <v>0.62370000000000003</v>
      </c>
      <c r="J387" s="10">
        <v>3.5228999999999999</v>
      </c>
      <c r="K387" s="10">
        <v>4.9272999999999998</v>
      </c>
      <c r="L387" s="10">
        <v>5.0696000000000003</v>
      </c>
      <c r="M387" s="10">
        <v>35.350099999999998</v>
      </c>
      <c r="N387" s="10">
        <v>58.500500000000002</v>
      </c>
      <c r="O387" s="10">
        <v>76.839799999999997</v>
      </c>
      <c r="P387" s="10">
        <v>3.5265</v>
      </c>
      <c r="Q387" s="10">
        <v>3.7782</v>
      </c>
      <c r="R387" s="10">
        <v>4.4432</v>
      </c>
      <c r="S387" s="10">
        <v>0.1273</v>
      </c>
      <c r="T387" s="10">
        <v>0.24340000000000001</v>
      </c>
      <c r="U387" s="10">
        <v>0.32850000000000001</v>
      </c>
      <c r="V387" s="10">
        <v>7.0724</v>
      </c>
      <c r="W387" s="10">
        <v>4.7942</v>
      </c>
      <c r="X387" s="10">
        <v>4.4157000000000002</v>
      </c>
      <c r="Y387" s="10">
        <v>-0.60440000000000005</v>
      </c>
      <c r="Z387" s="10">
        <v>65.269000000000005</v>
      </c>
      <c r="AA387" s="10">
        <v>68.817400000000006</v>
      </c>
      <c r="AB387" s="10">
        <v>1.3787</v>
      </c>
      <c r="AC387" s="10">
        <v>-2.6795</v>
      </c>
      <c r="AD387" s="10">
        <v>0.64529999999999998</v>
      </c>
      <c r="AE387" s="10">
        <v>0.21060000000000001</v>
      </c>
      <c r="AF387" s="10">
        <v>1.2823</v>
      </c>
      <c r="AG387" s="10">
        <v>6.742</v>
      </c>
      <c r="AH387" s="10">
        <v>6.8146000000000004</v>
      </c>
      <c r="AI387" s="10">
        <v>1.9947999999999999</v>
      </c>
      <c r="AJ387" s="10">
        <v>3.0466000000000002</v>
      </c>
      <c r="AK387" s="10">
        <v>4.9740000000000002</v>
      </c>
      <c r="AL387" s="10">
        <v>3.0203000000000002</v>
      </c>
      <c r="AM387" s="10">
        <v>0.35299999999999998</v>
      </c>
      <c r="AN387" s="10">
        <v>-0.42880000000000001</v>
      </c>
      <c r="AO387" s="10">
        <v>-0.34039999999999998</v>
      </c>
      <c r="AP387" s="10">
        <v>-1.0951</v>
      </c>
      <c r="AQ387" s="10">
        <v>-1.0117</v>
      </c>
      <c r="AR387" s="10">
        <v>1.0328999999999999</v>
      </c>
      <c r="AS387" s="10">
        <v>0</v>
      </c>
      <c r="AT387" s="10">
        <v>9.1340000000000003</v>
      </c>
      <c r="AU387" s="10">
        <v>0</v>
      </c>
      <c r="AV387" s="10">
        <v>2.3026</v>
      </c>
      <c r="AW387" s="10">
        <v>9.2103000000000002</v>
      </c>
      <c r="AX387" s="41">
        <v>4.6052</v>
      </c>
      <c r="AY387" s="41">
        <v>40.444400000000002</v>
      </c>
      <c r="AZ387" s="11">
        <v>-1.4938796670000001</v>
      </c>
      <c r="BA387" s="36">
        <v>7.3667999999999996</v>
      </c>
    </row>
    <row r="388" spans="1:53" x14ac:dyDescent="0.45">
      <c r="A388" s="8" t="s">
        <v>390</v>
      </c>
      <c r="B388" s="25" t="s">
        <v>1787</v>
      </c>
      <c r="C388" s="32">
        <v>11560.505036175344</v>
      </c>
      <c r="D388" s="9"/>
      <c r="E388" s="19">
        <v>4.2554999999999996</v>
      </c>
      <c r="F388" s="10">
        <v>8.6094000000000008</v>
      </c>
      <c r="G388" s="10">
        <v>0.42348000000000002</v>
      </c>
      <c r="H388" s="10">
        <v>0.67330000000000001</v>
      </c>
      <c r="I388" s="10">
        <v>0.79979999999999996</v>
      </c>
      <c r="J388" s="10">
        <v>4.7976999999999999</v>
      </c>
      <c r="K388" s="10">
        <v>5.6919000000000004</v>
      </c>
      <c r="L388" s="10">
        <v>5.8952</v>
      </c>
      <c r="M388" s="10">
        <v>92.544899999999998</v>
      </c>
      <c r="N388" s="10">
        <v>148.28039999999999</v>
      </c>
      <c r="O388" s="10">
        <v>215.3064</v>
      </c>
      <c r="P388" s="10">
        <v>5.7854999999999999</v>
      </c>
      <c r="Q388" s="10">
        <v>6.4554999999999998</v>
      </c>
      <c r="R388" s="10">
        <v>6.7900999999999998</v>
      </c>
      <c r="S388" s="10">
        <v>0.27160000000000001</v>
      </c>
      <c r="T388" s="10">
        <v>0.47799999999999998</v>
      </c>
      <c r="U388" s="10">
        <v>0.61060000000000003</v>
      </c>
      <c r="V388" s="10">
        <v>4.8116000000000003</v>
      </c>
      <c r="W388" s="10">
        <v>4.0490000000000004</v>
      </c>
      <c r="X388" s="10">
        <v>3.5074000000000001</v>
      </c>
      <c r="Y388" s="10">
        <v>-0.5605</v>
      </c>
      <c r="Z388" s="10">
        <v>2.6970000000000001</v>
      </c>
      <c r="AA388" s="10">
        <v>1.1108</v>
      </c>
      <c r="AB388" s="10">
        <v>0.39850000000000002</v>
      </c>
      <c r="AC388" s="10">
        <v>-1.8714999999999999</v>
      </c>
      <c r="AD388" s="10">
        <v>0.2258</v>
      </c>
      <c r="AE388" s="10">
        <v>0.248</v>
      </c>
      <c r="AF388" s="10">
        <v>1.3626</v>
      </c>
      <c r="AG388" s="10">
        <v>6.5427999999999997</v>
      </c>
      <c r="AH388" s="10">
        <v>6.3964999999999996</v>
      </c>
      <c r="AI388" s="10">
        <v>4.3733000000000004</v>
      </c>
      <c r="AJ388" s="10">
        <v>5.4405000000000001</v>
      </c>
      <c r="AK388" s="10">
        <v>6.3066000000000004</v>
      </c>
      <c r="AL388" s="10">
        <v>4.7624000000000004</v>
      </c>
      <c r="AM388" s="10">
        <v>-1.0657000000000001</v>
      </c>
      <c r="AN388" s="10">
        <v>-6.1899999999999997E-2</v>
      </c>
      <c r="AO388" s="10">
        <v>-4.9099999999999998E-2</v>
      </c>
      <c r="AP388" s="10">
        <v>-0.61450000000000005</v>
      </c>
      <c r="AQ388" s="10">
        <v>-0.60019999999999996</v>
      </c>
      <c r="AR388" s="10">
        <v>1.6580999999999999</v>
      </c>
      <c r="AS388" s="10">
        <v>73.123199999999997</v>
      </c>
      <c r="AT388" s="10">
        <v>4.72</v>
      </c>
      <c r="AU388" s="10">
        <v>2.8458000000000001</v>
      </c>
      <c r="AV388" s="10">
        <v>4.8582000000000001</v>
      </c>
      <c r="AW388" s="10">
        <v>9.4078999999999997</v>
      </c>
      <c r="AX388" s="41">
        <v>4.6452999999999998</v>
      </c>
      <c r="AY388" s="41">
        <v>282.49860000000001</v>
      </c>
      <c r="AZ388" s="11">
        <v>1.05607753</v>
      </c>
      <c r="BA388" s="36">
        <v>8.2870000000000008</v>
      </c>
    </row>
    <row r="389" spans="1:53" x14ac:dyDescent="0.45">
      <c r="A389" s="8" t="s">
        <v>391</v>
      </c>
      <c r="B389" s="25" t="s">
        <v>1787</v>
      </c>
      <c r="C389" s="32">
        <v>11925.947607200349</v>
      </c>
      <c r="D389" s="9"/>
      <c r="E389" s="19">
        <v>4.2243000000000004</v>
      </c>
      <c r="F389" s="10">
        <v>8.6094000000000008</v>
      </c>
      <c r="G389" s="10">
        <v>0.42348000000000002</v>
      </c>
      <c r="H389" s="10">
        <v>0.67330000000000001</v>
      </c>
      <c r="I389" s="10">
        <v>0.79979999999999996</v>
      </c>
      <c r="J389" s="10">
        <v>4.7976999999999999</v>
      </c>
      <c r="K389" s="10">
        <v>5.6919000000000004</v>
      </c>
      <c r="L389" s="10">
        <v>5.8952</v>
      </c>
      <c r="M389" s="10">
        <v>92.544899999999998</v>
      </c>
      <c r="N389" s="10">
        <v>148.28039999999999</v>
      </c>
      <c r="O389" s="10">
        <v>215.3064</v>
      </c>
      <c r="P389" s="10">
        <v>5.7854999999999999</v>
      </c>
      <c r="Q389" s="10">
        <v>6.4554999999999998</v>
      </c>
      <c r="R389" s="10">
        <v>6.7900999999999998</v>
      </c>
      <c r="S389" s="10">
        <v>0.27160000000000001</v>
      </c>
      <c r="T389" s="10">
        <v>0.47799999999999998</v>
      </c>
      <c r="U389" s="10">
        <v>0.61060000000000003</v>
      </c>
      <c r="V389" s="10">
        <v>4.8116000000000003</v>
      </c>
      <c r="W389" s="10">
        <v>4.0490000000000004</v>
      </c>
      <c r="X389" s="10">
        <v>3.5074000000000001</v>
      </c>
      <c r="Y389" s="10">
        <v>-0.5605</v>
      </c>
      <c r="Z389" s="10">
        <v>2.6970000000000001</v>
      </c>
      <c r="AA389" s="10">
        <v>1.1108</v>
      </c>
      <c r="AB389" s="10">
        <v>0.39850000000000002</v>
      </c>
      <c r="AC389" s="10">
        <v>-1.8714999999999999</v>
      </c>
      <c r="AD389" s="10">
        <v>0.2258</v>
      </c>
      <c r="AE389" s="10">
        <v>0.248</v>
      </c>
      <c r="AF389" s="10">
        <v>1.3626</v>
      </c>
      <c r="AG389" s="10">
        <v>6.5427999999999997</v>
      </c>
      <c r="AH389" s="10">
        <v>6.3964999999999996</v>
      </c>
      <c r="AI389" s="10">
        <v>4.3733000000000004</v>
      </c>
      <c r="AJ389" s="10">
        <v>5.4405000000000001</v>
      </c>
      <c r="AK389" s="10">
        <v>6.3066000000000004</v>
      </c>
      <c r="AL389" s="10">
        <v>4.7624000000000004</v>
      </c>
      <c r="AM389" s="10">
        <v>-1.0657000000000001</v>
      </c>
      <c r="AN389" s="10">
        <v>-6.1899999999999997E-2</v>
      </c>
      <c r="AO389" s="10">
        <v>-4.9099999999999998E-2</v>
      </c>
      <c r="AP389" s="10">
        <v>-0.61450000000000005</v>
      </c>
      <c r="AQ389" s="10">
        <v>-0.60019999999999996</v>
      </c>
      <c r="AR389" s="10">
        <v>1.6580999999999999</v>
      </c>
      <c r="AS389" s="10">
        <v>73.123199999999997</v>
      </c>
      <c r="AT389" s="10">
        <v>4.72</v>
      </c>
      <c r="AU389" s="10">
        <v>2.8458000000000001</v>
      </c>
      <c r="AV389" s="10">
        <v>4.8582000000000001</v>
      </c>
      <c r="AW389" s="10">
        <v>9.4078999999999997</v>
      </c>
      <c r="AX389" s="41">
        <v>4.6452999999999998</v>
      </c>
      <c r="AY389" s="41">
        <v>282.49860000000001</v>
      </c>
      <c r="AZ389" s="11">
        <v>1.05607753</v>
      </c>
      <c r="BA389" s="36">
        <v>8.2870000000000008</v>
      </c>
    </row>
    <row r="390" spans="1:53" x14ac:dyDescent="0.45">
      <c r="A390" s="8" t="s">
        <v>392</v>
      </c>
      <c r="B390" s="25" t="s">
        <v>1787</v>
      </c>
      <c r="C390" s="32">
        <v>5220.3715566944265</v>
      </c>
      <c r="D390" s="9"/>
      <c r="E390" s="19">
        <v>5.0505000000000004</v>
      </c>
      <c r="F390" s="10">
        <v>8.5741999999999994</v>
      </c>
      <c r="G390" s="10">
        <v>0.39662999999999998</v>
      </c>
      <c r="H390" s="10">
        <v>0.68459999999999999</v>
      </c>
      <c r="I390" s="10">
        <v>0.83850000000000002</v>
      </c>
      <c r="J390" s="10">
        <v>4.4013999999999998</v>
      </c>
      <c r="K390" s="10">
        <v>5.3880999999999997</v>
      </c>
      <c r="L390" s="10">
        <v>5.6050000000000004</v>
      </c>
      <c r="M390" s="10">
        <v>81.099699999999999</v>
      </c>
      <c r="N390" s="10">
        <v>121.71339999999999</v>
      </c>
      <c r="O390" s="10">
        <v>161.02359999999999</v>
      </c>
      <c r="P390" s="10">
        <v>4.8902999999999999</v>
      </c>
      <c r="Q390" s="10">
        <v>5.3228</v>
      </c>
      <c r="R390" s="10">
        <v>5.6848999999999998</v>
      </c>
      <c r="S390" s="10">
        <v>0.26350000000000001</v>
      </c>
      <c r="T390" s="10">
        <v>0.43099999999999999</v>
      </c>
      <c r="U390" s="10">
        <v>0.5333</v>
      </c>
      <c r="V390" s="10">
        <v>8.0929000000000002</v>
      </c>
      <c r="W390" s="10">
        <v>4.8776999999999999</v>
      </c>
      <c r="X390" s="10">
        <v>4.3986000000000001</v>
      </c>
      <c r="Y390" s="10">
        <v>-5.62E-2</v>
      </c>
      <c r="Z390" s="10">
        <v>78.816999999999993</v>
      </c>
      <c r="AA390" s="10">
        <v>85.233800000000002</v>
      </c>
      <c r="AB390" s="10">
        <v>1.5593999999999999</v>
      </c>
      <c r="AC390" s="10">
        <v>-2.5956000000000001</v>
      </c>
      <c r="AD390" s="10">
        <v>0.59940000000000004</v>
      </c>
      <c r="AE390" s="10">
        <v>0.25879999999999997</v>
      </c>
      <c r="AF390" s="10">
        <v>1.4016</v>
      </c>
      <c r="AG390" s="10">
        <v>7.2304000000000004</v>
      </c>
      <c r="AH390" s="10">
        <v>7.2972000000000001</v>
      </c>
      <c r="AI390" s="10">
        <v>3.3443000000000001</v>
      </c>
      <c r="AJ390" s="10">
        <v>4.5107999999999997</v>
      </c>
      <c r="AK390" s="10">
        <v>5.5826000000000002</v>
      </c>
      <c r="AL390" s="10">
        <v>3.9839000000000002</v>
      </c>
      <c r="AM390" s="10">
        <v>1.0651999999999999</v>
      </c>
      <c r="AN390" s="10">
        <v>-0.7994</v>
      </c>
      <c r="AO390" s="10">
        <v>-0.80359999999999998</v>
      </c>
      <c r="AP390" s="10">
        <v>-1.2626999999999999</v>
      </c>
      <c r="AQ390" s="10">
        <v>-1.2608999999999999</v>
      </c>
      <c r="AR390" s="10">
        <v>1.1716</v>
      </c>
      <c r="AS390" s="10">
        <v>5.4290000000000003</v>
      </c>
      <c r="AT390" s="10">
        <v>5.9009999999999998</v>
      </c>
      <c r="AU390" s="10">
        <v>2.0000000000000001E-4</v>
      </c>
      <c r="AV390" s="10">
        <v>4.9813999999999998</v>
      </c>
      <c r="AW390" s="10">
        <v>9.4938000000000002</v>
      </c>
      <c r="AX390" s="41">
        <v>4.6264000000000003</v>
      </c>
      <c r="AY390" s="41">
        <v>192.44589999999999</v>
      </c>
      <c r="AZ390" s="11">
        <v>0.54294442200000004</v>
      </c>
      <c r="BA390" s="36">
        <v>7.4913999999999996</v>
      </c>
    </row>
    <row r="391" spans="1:53" x14ac:dyDescent="0.45">
      <c r="A391" s="8" t="s">
        <v>393</v>
      </c>
      <c r="B391" s="25" t="s">
        <v>1787</v>
      </c>
      <c r="C391" s="32">
        <v>421.65557636783228</v>
      </c>
      <c r="D391" s="9"/>
      <c r="E391" s="19">
        <v>7.5666000000000002</v>
      </c>
      <c r="F391" s="10">
        <v>7.8716999999999997</v>
      </c>
      <c r="G391" s="10">
        <v>0.47566999999999998</v>
      </c>
      <c r="H391" s="10">
        <v>0.7712</v>
      </c>
      <c r="I391" s="10">
        <v>0.97450000000000003</v>
      </c>
      <c r="J391" s="10">
        <v>4.7927999999999997</v>
      </c>
      <c r="K391" s="10">
        <v>5.5811000000000002</v>
      </c>
      <c r="L391" s="10">
        <v>5.7320000000000002</v>
      </c>
      <c r="M391" s="10">
        <v>101.83620000000001</v>
      </c>
      <c r="N391" s="10">
        <v>145.18620000000001</v>
      </c>
      <c r="O391" s="10">
        <v>194.88550000000001</v>
      </c>
      <c r="P391" s="10">
        <v>5.8479999999999999</v>
      </c>
      <c r="Q391" s="10">
        <v>6.3078000000000003</v>
      </c>
      <c r="R391" s="10">
        <v>6.5753000000000004</v>
      </c>
      <c r="S391" s="10">
        <v>0.37930000000000003</v>
      </c>
      <c r="T391" s="10">
        <v>0.57169999999999999</v>
      </c>
      <c r="U391" s="10">
        <v>0.69210000000000005</v>
      </c>
      <c r="V391" s="10">
        <v>6.2854999999999999</v>
      </c>
      <c r="W391" s="10">
        <v>4.5776000000000003</v>
      </c>
      <c r="X391" s="10">
        <v>3.6511999999999998</v>
      </c>
      <c r="Y391" s="10">
        <v>0.2394</v>
      </c>
      <c r="Z391" s="10">
        <v>18.687000000000001</v>
      </c>
      <c r="AA391" s="10">
        <v>33.8018</v>
      </c>
      <c r="AB391" s="10">
        <v>0.66359999999999997</v>
      </c>
      <c r="AC391" s="10">
        <v>-1.8741000000000001</v>
      </c>
      <c r="AD391" s="10">
        <v>0.20499999999999999</v>
      </c>
      <c r="AE391" s="10">
        <v>0.2581</v>
      </c>
      <c r="AF391" s="10">
        <v>1.3579000000000001</v>
      </c>
      <c r="AG391" s="10">
        <v>6.9020000000000001</v>
      </c>
      <c r="AH391" s="10">
        <v>6.9752999999999998</v>
      </c>
      <c r="AI391" s="10">
        <v>4.6811999999999996</v>
      </c>
      <c r="AJ391" s="10">
        <v>5.5016999999999996</v>
      </c>
      <c r="AK391" s="10">
        <v>7.2084999999999999</v>
      </c>
      <c r="AL391" s="10">
        <v>5.4946000000000002</v>
      </c>
      <c r="AM391" s="10">
        <v>-1.38E-2</v>
      </c>
      <c r="AN391" s="10">
        <v>-0.78790000000000004</v>
      </c>
      <c r="AO391" s="10">
        <v>-0.74970000000000003</v>
      </c>
      <c r="AP391" s="10">
        <v>-1.3052999999999999</v>
      </c>
      <c r="AQ391" s="10">
        <v>-1.2762</v>
      </c>
      <c r="AR391" s="10">
        <v>0.87270000000000003</v>
      </c>
      <c r="AS391" s="10">
        <v>50.692999999999998</v>
      </c>
      <c r="AT391" s="10">
        <v>5.609</v>
      </c>
      <c r="AU391" s="10">
        <v>3.2888999999999999</v>
      </c>
      <c r="AV391" s="10">
        <v>6.7472000000000003</v>
      </c>
      <c r="AW391" s="10">
        <v>12.823700000000001</v>
      </c>
      <c r="AX391" s="41">
        <v>5.9717000000000002</v>
      </c>
      <c r="AY391" s="41">
        <v>120.3468</v>
      </c>
      <c r="AZ391" s="11">
        <v>3.4912262460000001</v>
      </c>
      <c r="BA391" s="36">
        <v>7.7862999999999998</v>
      </c>
    </row>
    <row r="392" spans="1:53" x14ac:dyDescent="0.45">
      <c r="A392" s="8" t="s">
        <v>394</v>
      </c>
      <c r="B392" s="25" t="s">
        <v>1787</v>
      </c>
      <c r="C392" s="32">
        <v>1320.4031369498996</v>
      </c>
      <c r="D392" s="9"/>
      <c r="E392" s="19">
        <v>6.4250999999999996</v>
      </c>
      <c r="F392" s="10">
        <v>7.8715000000000002</v>
      </c>
      <c r="G392" s="10">
        <v>0.47578999999999999</v>
      </c>
      <c r="H392" s="10">
        <v>0.7712</v>
      </c>
      <c r="I392" s="10">
        <v>0.97460000000000002</v>
      </c>
      <c r="J392" s="10">
        <v>4.7927999999999997</v>
      </c>
      <c r="K392" s="10">
        <v>5.5811000000000002</v>
      </c>
      <c r="L392" s="10">
        <v>5.7321</v>
      </c>
      <c r="M392" s="10">
        <v>101.83620000000001</v>
      </c>
      <c r="N392" s="10">
        <v>145.18620000000001</v>
      </c>
      <c r="O392" s="10">
        <v>194.88550000000001</v>
      </c>
      <c r="P392" s="10">
        <v>5.8483999999999998</v>
      </c>
      <c r="Q392" s="10">
        <v>6.3079000000000001</v>
      </c>
      <c r="R392" s="10">
        <v>6.5755999999999997</v>
      </c>
      <c r="S392" s="10">
        <v>0.37940000000000002</v>
      </c>
      <c r="T392" s="10">
        <v>0.57169999999999999</v>
      </c>
      <c r="U392" s="10">
        <v>0.69210000000000005</v>
      </c>
      <c r="V392" s="10">
        <v>6.2854999999999999</v>
      </c>
      <c r="W392" s="10">
        <v>4.5776000000000003</v>
      </c>
      <c r="X392" s="10">
        <v>3.6511999999999998</v>
      </c>
      <c r="Y392" s="10">
        <v>0.2394</v>
      </c>
      <c r="Z392" s="10">
        <v>18.690999999999999</v>
      </c>
      <c r="AA392" s="10">
        <v>33.787799999999997</v>
      </c>
      <c r="AB392" s="10">
        <v>0.66359999999999997</v>
      </c>
      <c r="AC392" s="10">
        <v>-1.8741000000000001</v>
      </c>
      <c r="AD392" s="10">
        <v>0.20499999999999999</v>
      </c>
      <c r="AE392" s="10">
        <v>0.2581</v>
      </c>
      <c r="AF392" s="10">
        <v>1.3579000000000001</v>
      </c>
      <c r="AG392" s="10">
        <v>6.9020000000000001</v>
      </c>
      <c r="AH392" s="10">
        <v>6.9752999999999998</v>
      </c>
      <c r="AI392" s="10">
        <v>4.6811999999999996</v>
      </c>
      <c r="AJ392" s="10">
        <v>5.5016999999999996</v>
      </c>
      <c r="AK392" s="10">
        <v>7.2087000000000003</v>
      </c>
      <c r="AL392" s="10">
        <v>5.4949000000000003</v>
      </c>
      <c r="AM392" s="10">
        <v>-1.38E-2</v>
      </c>
      <c r="AN392" s="10">
        <v>-0.78790000000000004</v>
      </c>
      <c r="AO392" s="10">
        <v>-0.74970000000000003</v>
      </c>
      <c r="AP392" s="10">
        <v>-1.3052999999999999</v>
      </c>
      <c r="AQ392" s="10">
        <v>-1.2762</v>
      </c>
      <c r="AR392" s="10">
        <v>0.87270000000000003</v>
      </c>
      <c r="AS392" s="10">
        <v>50.705199999999998</v>
      </c>
      <c r="AT392" s="10">
        <v>5.6079999999999997</v>
      </c>
      <c r="AU392" s="10">
        <v>3.2881999999999998</v>
      </c>
      <c r="AV392" s="10">
        <v>6.7473999999999998</v>
      </c>
      <c r="AW392" s="10">
        <v>12.824</v>
      </c>
      <c r="AX392" s="41">
        <v>5.9718</v>
      </c>
      <c r="AY392" s="41">
        <v>120.34399999999999</v>
      </c>
      <c r="AZ392" s="11">
        <v>3.4915086209999999</v>
      </c>
      <c r="BA392" s="36">
        <v>7.7865000000000002</v>
      </c>
    </row>
    <row r="393" spans="1:53" x14ac:dyDescent="0.45">
      <c r="A393" s="8" t="s">
        <v>395</v>
      </c>
      <c r="B393" s="25" t="s">
        <v>1787</v>
      </c>
      <c r="C393" s="32">
        <v>165294.11764705883</v>
      </c>
      <c r="D393" s="9"/>
      <c r="E393" s="19">
        <v>1.5952999999999999</v>
      </c>
      <c r="F393" s="10">
        <v>8.2453000000000003</v>
      </c>
      <c r="G393" s="10">
        <v>0.26093</v>
      </c>
      <c r="H393" s="10">
        <v>0.49130000000000001</v>
      </c>
      <c r="I393" s="10">
        <v>0.62439999999999996</v>
      </c>
      <c r="J393" s="10">
        <v>3.6137000000000001</v>
      </c>
      <c r="K393" s="10">
        <v>4.9798</v>
      </c>
      <c r="L393" s="10">
        <v>5.0845000000000002</v>
      </c>
      <c r="M393" s="10">
        <v>37.985799999999998</v>
      </c>
      <c r="N393" s="10">
        <v>56.891399999999997</v>
      </c>
      <c r="O393" s="10">
        <v>74.656800000000004</v>
      </c>
      <c r="P393" s="10">
        <v>3.8658999999999999</v>
      </c>
      <c r="Q393" s="10">
        <v>4.1948999999999996</v>
      </c>
      <c r="R393" s="10">
        <v>4.4432</v>
      </c>
      <c r="S393" s="10">
        <v>0.13850000000000001</v>
      </c>
      <c r="T393" s="10">
        <v>0.2243</v>
      </c>
      <c r="U393" s="10">
        <v>0.28749999999999998</v>
      </c>
      <c r="V393" s="10">
        <v>6.4650999999999996</v>
      </c>
      <c r="W393" s="10">
        <v>4.4786000000000001</v>
      </c>
      <c r="X393" s="10">
        <v>3.8147000000000002</v>
      </c>
      <c r="Y393" s="10">
        <v>-0.8387</v>
      </c>
      <c r="Z393" s="10">
        <v>64.424000000000007</v>
      </c>
      <c r="AA393" s="10">
        <v>4.0317999999999996</v>
      </c>
      <c r="AB393" s="10">
        <v>0.70579999999999998</v>
      </c>
      <c r="AC393" s="10">
        <v>-2.577</v>
      </c>
      <c r="AD393" s="10">
        <v>0.38969999999999999</v>
      </c>
      <c r="AE393" s="10">
        <v>0.19589999999999999</v>
      </c>
      <c r="AF393" s="10">
        <v>1.2405999999999999</v>
      </c>
      <c r="AG393" s="10">
        <v>6.5030999999999999</v>
      </c>
      <c r="AH393" s="10">
        <v>6.5597000000000003</v>
      </c>
      <c r="AI393" s="10">
        <v>2.9190999999999998</v>
      </c>
      <c r="AJ393" s="10">
        <v>3.5278999999999998</v>
      </c>
      <c r="AK393" s="10">
        <v>5.5191999999999997</v>
      </c>
      <c r="AL393" s="10">
        <v>3.4834000000000001</v>
      </c>
      <c r="AM393" s="10">
        <v>-0.71050000000000002</v>
      </c>
      <c r="AN393" s="10">
        <v>-2.1688999999999998</v>
      </c>
      <c r="AO393" s="10">
        <v>-2.1732999999999998</v>
      </c>
      <c r="AP393" s="10">
        <v>-2.2926000000000002</v>
      </c>
      <c r="AQ393" s="10">
        <v>-2.2966000000000002</v>
      </c>
      <c r="AR393" s="10">
        <v>0.46460000000000001</v>
      </c>
      <c r="AS393" s="10">
        <v>0</v>
      </c>
      <c r="AT393" s="10">
        <v>5.1509999999999998</v>
      </c>
      <c r="AU393" s="10">
        <v>7.9100000000000004E-2</v>
      </c>
      <c r="AV393" s="10">
        <v>2.3026</v>
      </c>
      <c r="AW393" s="10">
        <v>9.2103000000000002</v>
      </c>
      <c r="AX393" s="41">
        <v>4.6052</v>
      </c>
      <c r="AY393" s="41">
        <v>0</v>
      </c>
      <c r="AZ393" s="11">
        <v>-1.752086005</v>
      </c>
      <c r="BA393" s="36">
        <v>6.7714999999999996</v>
      </c>
    </row>
    <row r="394" spans="1:53" x14ac:dyDescent="0.45">
      <c r="A394" s="8" t="s">
        <v>396</v>
      </c>
      <c r="B394" s="25" t="s">
        <v>1787</v>
      </c>
      <c r="C394" s="32">
        <v>45576.06263982103</v>
      </c>
      <c r="D394" s="9"/>
      <c r="E394" s="19">
        <v>2.8837000000000002</v>
      </c>
      <c r="F394" s="10">
        <v>8.5056999999999992</v>
      </c>
      <c r="G394" s="10">
        <v>0.24254999999999999</v>
      </c>
      <c r="H394" s="10">
        <v>0.4526</v>
      </c>
      <c r="I394" s="10">
        <v>0.57869999999999999</v>
      </c>
      <c r="J394" s="10">
        <v>3.8740000000000001</v>
      </c>
      <c r="K394" s="10">
        <v>5.0575999999999999</v>
      </c>
      <c r="L394" s="10">
        <v>5.1840000000000002</v>
      </c>
      <c r="M394" s="10">
        <v>42.318800000000003</v>
      </c>
      <c r="N394" s="10">
        <v>64.369600000000005</v>
      </c>
      <c r="O394" s="10">
        <v>85.381600000000006</v>
      </c>
      <c r="P394" s="10">
        <v>4.4949000000000003</v>
      </c>
      <c r="Q394" s="10">
        <v>5.0213999999999999</v>
      </c>
      <c r="R394" s="10">
        <v>5.2786</v>
      </c>
      <c r="S394" s="10">
        <v>0.14230000000000001</v>
      </c>
      <c r="T394" s="10">
        <v>0.23880000000000001</v>
      </c>
      <c r="U394" s="10">
        <v>0.31209999999999999</v>
      </c>
      <c r="V394" s="10">
        <v>5.9451000000000001</v>
      </c>
      <c r="W394" s="10">
        <v>4.5121000000000002</v>
      </c>
      <c r="X394" s="10">
        <v>4.0785999999999998</v>
      </c>
      <c r="Y394" s="10">
        <v>-0.77110000000000001</v>
      </c>
      <c r="Z394" s="10">
        <v>19.943000000000001</v>
      </c>
      <c r="AA394" s="10">
        <v>2.4350000000000001</v>
      </c>
      <c r="AB394" s="10">
        <v>0.59819999999999995</v>
      </c>
      <c r="AC394" s="10">
        <v>-2.2423999999999999</v>
      </c>
      <c r="AD394" s="10">
        <v>0.33150000000000002</v>
      </c>
      <c r="AE394" s="10">
        <v>0.23400000000000001</v>
      </c>
      <c r="AF394" s="10">
        <v>1.3230999999999999</v>
      </c>
      <c r="AG394" s="10">
        <v>6.5857000000000001</v>
      </c>
      <c r="AH394" s="10">
        <v>6.5266999999999999</v>
      </c>
      <c r="AI394" s="10">
        <v>3.1065999999999998</v>
      </c>
      <c r="AJ394" s="10">
        <v>4.1612999999999998</v>
      </c>
      <c r="AK394" s="10">
        <v>5.4797000000000002</v>
      </c>
      <c r="AL394" s="10">
        <v>3.7605</v>
      </c>
      <c r="AM394" s="10">
        <v>-0.83899999999999997</v>
      </c>
      <c r="AN394" s="10">
        <v>-0.81510000000000005</v>
      </c>
      <c r="AO394" s="10">
        <v>-0.76659999999999995</v>
      </c>
      <c r="AP394" s="10">
        <v>-1.3988</v>
      </c>
      <c r="AQ394" s="10">
        <v>-1.3444</v>
      </c>
      <c r="AR394" s="10">
        <v>1.0998000000000001</v>
      </c>
      <c r="AS394" s="10">
        <v>0</v>
      </c>
      <c r="AT394" s="10">
        <v>6.8140000000000001</v>
      </c>
      <c r="AU394" s="10">
        <v>0</v>
      </c>
      <c r="AV394" s="10">
        <v>2.3026</v>
      </c>
      <c r="AW394" s="10">
        <v>9.2103000000000002</v>
      </c>
      <c r="AX394" s="41">
        <v>4.6052</v>
      </c>
      <c r="AY394" s="41">
        <v>29.903199999999998</v>
      </c>
      <c r="AZ394" s="11">
        <v>-1.561177109</v>
      </c>
      <c r="BA394" s="36">
        <v>7.9318999999999997</v>
      </c>
    </row>
    <row r="395" spans="1:53" x14ac:dyDescent="0.45">
      <c r="A395" s="8" t="s">
        <v>397</v>
      </c>
      <c r="B395" s="25" t="s">
        <v>1787</v>
      </c>
      <c r="C395" s="32">
        <v>17898.089171974523</v>
      </c>
      <c r="D395" s="9"/>
      <c r="E395" s="19">
        <v>3.8184</v>
      </c>
      <c r="F395" s="10">
        <v>8.5389999999999997</v>
      </c>
      <c r="G395" s="10">
        <v>0.30580000000000002</v>
      </c>
      <c r="H395" s="10">
        <v>0.54549999999999998</v>
      </c>
      <c r="I395" s="10">
        <v>0.66490000000000005</v>
      </c>
      <c r="J395" s="10">
        <v>4.5957999999999997</v>
      </c>
      <c r="K395" s="10">
        <v>5.4743000000000004</v>
      </c>
      <c r="L395" s="10">
        <v>5.6573000000000002</v>
      </c>
      <c r="M395" s="10">
        <v>69.298599999999993</v>
      </c>
      <c r="N395" s="10">
        <v>104.47799999999999</v>
      </c>
      <c r="O395" s="10">
        <v>153.0455</v>
      </c>
      <c r="P395" s="10">
        <v>5.2287999999999997</v>
      </c>
      <c r="Q395" s="10">
        <v>5.6119000000000003</v>
      </c>
      <c r="R395" s="10">
        <v>5.9157999999999999</v>
      </c>
      <c r="S395" s="10">
        <v>0.20399999999999999</v>
      </c>
      <c r="T395" s="10">
        <v>0.32919999999999999</v>
      </c>
      <c r="U395" s="10">
        <v>0.4214</v>
      </c>
      <c r="V395" s="10">
        <v>5.0536000000000003</v>
      </c>
      <c r="W395" s="10">
        <v>4.0270999999999999</v>
      </c>
      <c r="X395" s="10">
        <v>3.4373</v>
      </c>
      <c r="Y395" s="10">
        <v>-1.0666</v>
      </c>
      <c r="Z395" s="10">
        <v>9.5000000000000001E-2</v>
      </c>
      <c r="AA395" s="10">
        <v>3.7467999999999999</v>
      </c>
      <c r="AB395" s="10">
        <v>0.34610000000000002</v>
      </c>
      <c r="AC395" s="10">
        <v>-1.3023</v>
      </c>
      <c r="AD395" s="10">
        <v>0.2044</v>
      </c>
      <c r="AE395" s="10">
        <v>0.20349999999999999</v>
      </c>
      <c r="AF395" s="10">
        <v>1.2455000000000001</v>
      </c>
      <c r="AG395" s="10">
        <v>6.1279000000000003</v>
      </c>
      <c r="AH395" s="10">
        <v>6.0976999999999997</v>
      </c>
      <c r="AI395" s="10">
        <v>2.7995999999999999</v>
      </c>
      <c r="AJ395" s="10">
        <v>4.1856999999999998</v>
      </c>
      <c r="AK395" s="10">
        <v>5.2957999999999998</v>
      </c>
      <c r="AL395" s="10">
        <v>3.7542</v>
      </c>
      <c r="AM395" s="10">
        <v>-1.7635000000000001</v>
      </c>
      <c r="AN395" s="10">
        <v>0.1464</v>
      </c>
      <c r="AO395" s="10">
        <v>0.1787</v>
      </c>
      <c r="AP395" s="10">
        <v>-0.45760000000000001</v>
      </c>
      <c r="AQ395" s="10">
        <v>-0.41899999999999998</v>
      </c>
      <c r="AR395" s="10">
        <v>1.6605000000000001</v>
      </c>
      <c r="AS395" s="10">
        <v>50.757899999999999</v>
      </c>
      <c r="AT395" s="10">
        <v>5.1029999999999998</v>
      </c>
      <c r="AU395" s="10">
        <v>3.2284000000000002</v>
      </c>
      <c r="AV395" s="10">
        <v>2.3026</v>
      </c>
      <c r="AW395" s="10">
        <v>9.2103000000000002</v>
      </c>
      <c r="AX395" s="41">
        <v>4.6052</v>
      </c>
      <c r="AY395" s="41">
        <v>153.7535</v>
      </c>
      <c r="AZ395" s="11">
        <v>-0.77048835199999999</v>
      </c>
      <c r="BA395" s="36">
        <v>7.9363000000000001</v>
      </c>
    </row>
    <row r="396" spans="1:53" x14ac:dyDescent="0.45">
      <c r="A396" s="8" t="s">
        <v>398</v>
      </c>
      <c r="B396" s="25" t="s">
        <v>1787</v>
      </c>
      <c r="C396" s="32">
        <v>147359.85533453885</v>
      </c>
      <c r="D396" s="9"/>
      <c r="E396" s="19">
        <v>1.7101999999999999</v>
      </c>
      <c r="F396" s="10">
        <v>8.4535</v>
      </c>
      <c r="G396" s="10">
        <v>4.0730000000000002E-2</v>
      </c>
      <c r="H396" s="10">
        <v>4.36E-2</v>
      </c>
      <c r="I396" s="10">
        <v>0.20599999999999999</v>
      </c>
      <c r="J396" s="10">
        <v>2.9016000000000002</v>
      </c>
      <c r="K396" s="10">
        <v>4.7352999999999996</v>
      </c>
      <c r="L396" s="10">
        <v>4.8216000000000001</v>
      </c>
      <c r="M396" s="10">
        <v>14.196999999999999</v>
      </c>
      <c r="N396" s="10">
        <v>24.366700000000002</v>
      </c>
      <c r="O396" s="10">
        <v>52.6417</v>
      </c>
      <c r="P396" s="10">
        <v>2.9466999999999999</v>
      </c>
      <c r="Q396" s="10">
        <v>3.2585000000000002</v>
      </c>
      <c r="R396" s="10">
        <v>3.5251999999999999</v>
      </c>
      <c r="S396" s="10">
        <v>2.53E-2</v>
      </c>
      <c r="T396" s="10">
        <v>2.46E-2</v>
      </c>
      <c r="U396" s="10">
        <v>0.1226</v>
      </c>
      <c r="V396" s="10">
        <v>6.0427999999999997</v>
      </c>
      <c r="W396" s="10">
        <v>4.1863000000000001</v>
      </c>
      <c r="X396" s="10">
        <v>3.6732</v>
      </c>
      <c r="Y396" s="10">
        <v>-1.5490999999999999</v>
      </c>
      <c r="Z396" s="10">
        <v>0.34499999999999997</v>
      </c>
      <c r="AA396" s="10">
        <v>1.1133999999999999</v>
      </c>
      <c r="AB396" s="10">
        <v>0.3271</v>
      </c>
      <c r="AC396" s="10">
        <v>-1.9547000000000001</v>
      </c>
      <c r="AD396" s="10">
        <v>0.22120000000000001</v>
      </c>
      <c r="AE396" s="10">
        <v>0.1409</v>
      </c>
      <c r="AF396" s="10">
        <v>1.0953999999999999</v>
      </c>
      <c r="AG396" s="10">
        <v>5.9359000000000002</v>
      </c>
      <c r="AH396" s="10">
        <v>6.0125000000000002</v>
      </c>
      <c r="AI396" s="10">
        <v>1.0688</v>
      </c>
      <c r="AJ396" s="10">
        <v>2.2873999999999999</v>
      </c>
      <c r="AK396" s="10">
        <v>4.7801</v>
      </c>
      <c r="AL396" s="10">
        <v>2.7292999999999998</v>
      </c>
      <c r="AM396" s="10">
        <v>-2.1606000000000001</v>
      </c>
      <c r="AN396" s="10">
        <v>-1.8061</v>
      </c>
      <c r="AO396" s="10">
        <v>-1.6994</v>
      </c>
      <c r="AP396" s="10">
        <v>-2.0899000000000001</v>
      </c>
      <c r="AQ396" s="10">
        <v>-2.0356000000000001</v>
      </c>
      <c r="AR396" s="10">
        <v>0.27050000000000002</v>
      </c>
      <c r="AS396" s="10">
        <v>89.488200000000006</v>
      </c>
      <c r="AT396" s="10">
        <v>3.2069999999999999</v>
      </c>
      <c r="AU396" s="10">
        <v>2.3582000000000001</v>
      </c>
      <c r="AV396" s="10">
        <v>2.3026</v>
      </c>
      <c r="AW396" s="10">
        <v>9.2103000000000002</v>
      </c>
      <c r="AX396" s="41">
        <v>4.6052</v>
      </c>
      <c r="AY396" s="41">
        <v>0</v>
      </c>
      <c r="AZ396" s="11">
        <v>-1.752086005</v>
      </c>
      <c r="BA396" s="36">
        <v>7.2584999999999997</v>
      </c>
    </row>
    <row r="397" spans="1:53" x14ac:dyDescent="0.45">
      <c r="A397" s="8" t="s">
        <v>399</v>
      </c>
      <c r="B397" s="25" t="s">
        <v>1787</v>
      </c>
      <c r="C397" s="32">
        <v>5231.7668207498718</v>
      </c>
      <c r="D397" s="9"/>
      <c r="E397" s="19">
        <v>5.0483000000000002</v>
      </c>
      <c r="F397" s="10">
        <v>8.1357999999999997</v>
      </c>
      <c r="G397" s="10">
        <v>0.38449</v>
      </c>
      <c r="H397" s="10">
        <v>0.6613</v>
      </c>
      <c r="I397" s="10">
        <v>0.84050000000000002</v>
      </c>
      <c r="J397" s="10">
        <v>4.4557000000000002</v>
      </c>
      <c r="K397" s="10">
        <v>5.3609999999999998</v>
      </c>
      <c r="L397" s="10">
        <v>5.4810999999999996</v>
      </c>
      <c r="M397" s="10">
        <v>78.594399999999993</v>
      </c>
      <c r="N397" s="10">
        <v>117.0825</v>
      </c>
      <c r="O397" s="10">
        <v>158.17310000000001</v>
      </c>
      <c r="P397" s="10">
        <v>4.9897</v>
      </c>
      <c r="Q397" s="10">
        <v>5.3174999999999999</v>
      </c>
      <c r="R397" s="10">
        <v>5.6002000000000001</v>
      </c>
      <c r="S397" s="10">
        <v>0.28610000000000002</v>
      </c>
      <c r="T397" s="10">
        <v>0.46600000000000003</v>
      </c>
      <c r="U397" s="10">
        <v>0.58299999999999996</v>
      </c>
      <c r="V397" s="10">
        <v>4.6306000000000003</v>
      </c>
      <c r="W397" s="10">
        <v>3.7242000000000002</v>
      </c>
      <c r="X397" s="10">
        <v>3.0242</v>
      </c>
      <c r="Y397" s="10">
        <v>-0.64559999999999995</v>
      </c>
      <c r="Z397" s="10">
        <v>0</v>
      </c>
      <c r="AA397" s="10">
        <v>19.845800000000001</v>
      </c>
      <c r="AB397" s="10">
        <v>9.8000000000000004E-2</v>
      </c>
      <c r="AC397" s="10">
        <v>-1.2396</v>
      </c>
      <c r="AD397" s="10">
        <v>6.5699999999999995E-2</v>
      </c>
      <c r="AE397" s="10">
        <v>0.2117</v>
      </c>
      <c r="AF397" s="10">
        <v>1.4040999999999999</v>
      </c>
      <c r="AG397" s="10">
        <v>6.2222999999999997</v>
      </c>
      <c r="AH397" s="10">
        <v>5.7408999999999999</v>
      </c>
      <c r="AI397" s="10">
        <v>2.879</v>
      </c>
      <c r="AJ397" s="10">
        <v>4.2226999999999997</v>
      </c>
      <c r="AK397" s="10">
        <v>5.5594999999999999</v>
      </c>
      <c r="AL397" s="10">
        <v>4.0993000000000004</v>
      </c>
      <c r="AM397" s="10">
        <v>-2.1101999999999999</v>
      </c>
      <c r="AN397" s="10">
        <v>-0.2646</v>
      </c>
      <c r="AO397" s="10">
        <v>-0.25090000000000001</v>
      </c>
      <c r="AP397" s="10">
        <v>-0.79120000000000001</v>
      </c>
      <c r="AQ397" s="10">
        <v>-0.77370000000000005</v>
      </c>
      <c r="AR397" s="10">
        <v>1.9076</v>
      </c>
      <c r="AS397" s="10">
        <v>100</v>
      </c>
      <c r="AT397" s="10">
        <v>2.0059999999999998</v>
      </c>
      <c r="AU397" s="10">
        <v>0</v>
      </c>
      <c r="AV397" s="10">
        <v>5.8060999999999998</v>
      </c>
      <c r="AW397" s="10">
        <v>10.970599999999999</v>
      </c>
      <c r="AX397" s="41">
        <v>6.0921000000000003</v>
      </c>
      <c r="AY397" s="41">
        <v>101.3942</v>
      </c>
      <c r="AZ397" s="11">
        <v>2.3437514309999998</v>
      </c>
      <c r="BA397" s="36">
        <v>8.3741000000000003</v>
      </c>
    </row>
    <row r="398" spans="1:53" x14ac:dyDescent="0.45">
      <c r="A398" s="8" t="s">
        <v>400</v>
      </c>
      <c r="B398" s="25" t="s">
        <v>1787</v>
      </c>
      <c r="C398" s="32">
        <v>181897.32142857142</v>
      </c>
      <c r="D398" s="9"/>
      <c r="E398" s="19">
        <v>1.4996</v>
      </c>
      <c r="F398" s="10">
        <v>8.5885999999999996</v>
      </c>
      <c r="G398" s="10">
        <v>7.979E-2</v>
      </c>
      <c r="H398" s="10">
        <v>0.16880000000000001</v>
      </c>
      <c r="I398" s="10">
        <v>0.26279999999999998</v>
      </c>
      <c r="J398" s="10">
        <v>3.3839999999999999</v>
      </c>
      <c r="K398" s="10">
        <v>4.9127000000000001</v>
      </c>
      <c r="L398" s="10">
        <v>5.0636999999999999</v>
      </c>
      <c r="M398" s="10">
        <v>19.589600000000001</v>
      </c>
      <c r="N398" s="10">
        <v>32.962800000000001</v>
      </c>
      <c r="O398" s="10">
        <v>51.6004</v>
      </c>
      <c r="P398" s="10">
        <v>4.1632999999999996</v>
      </c>
      <c r="Q398" s="10">
        <v>4.7971000000000004</v>
      </c>
      <c r="R398" s="10">
        <v>5.1909999999999998</v>
      </c>
      <c r="S398" s="10">
        <v>4.7399999999999998E-2</v>
      </c>
      <c r="T398" s="10">
        <v>8.6099999999999996E-2</v>
      </c>
      <c r="U398" s="10">
        <v>0.13950000000000001</v>
      </c>
      <c r="V398" s="10">
        <v>7.1524999999999999</v>
      </c>
      <c r="W398" s="10">
        <v>4.5429000000000004</v>
      </c>
      <c r="X398" s="10">
        <v>4.2469999999999999</v>
      </c>
      <c r="Y398" s="10">
        <v>-0.21329999999999999</v>
      </c>
      <c r="Z398" s="10">
        <v>12.272</v>
      </c>
      <c r="AA398" s="10">
        <v>55.724699999999999</v>
      </c>
      <c r="AB398" s="10">
        <v>1.0887</v>
      </c>
      <c r="AC398" s="10">
        <v>-2.0204</v>
      </c>
      <c r="AD398" s="10">
        <v>0.54869999999999997</v>
      </c>
      <c r="AE398" s="10">
        <v>0.2407</v>
      </c>
      <c r="AF398" s="10">
        <v>1.2726</v>
      </c>
      <c r="AG398" s="10">
        <v>7.1448999999999998</v>
      </c>
      <c r="AH398" s="10">
        <v>7.2012</v>
      </c>
      <c r="AI398" s="10">
        <v>4.0846</v>
      </c>
      <c r="AJ398" s="10">
        <v>4.8235000000000001</v>
      </c>
      <c r="AK398" s="10">
        <v>6.093</v>
      </c>
      <c r="AL398" s="10">
        <v>4.2332999999999998</v>
      </c>
      <c r="AM398" s="10">
        <v>0.73089999999999999</v>
      </c>
      <c r="AN398" s="10">
        <v>-1.8872</v>
      </c>
      <c r="AO398" s="10">
        <v>-1.7802</v>
      </c>
      <c r="AP398" s="10">
        <v>-2.0644</v>
      </c>
      <c r="AQ398" s="10">
        <v>-1.9965999999999999</v>
      </c>
      <c r="AR398" s="10">
        <v>0.42049999999999998</v>
      </c>
      <c r="AS398" s="10">
        <v>100</v>
      </c>
      <c r="AT398" s="10">
        <v>2.39</v>
      </c>
      <c r="AU398" s="10">
        <v>0</v>
      </c>
      <c r="AV398" s="10">
        <v>2.3026</v>
      </c>
      <c r="AW398" s="10">
        <v>9.2103000000000002</v>
      </c>
      <c r="AX398" s="41">
        <v>4.6052</v>
      </c>
      <c r="AY398" s="41">
        <v>0</v>
      </c>
      <c r="AZ398" s="11">
        <v>-1.752086005</v>
      </c>
      <c r="BA398" s="36">
        <v>7.6835000000000004</v>
      </c>
    </row>
    <row r="399" spans="1:53" x14ac:dyDescent="0.45">
      <c r="A399" s="8" t="s">
        <v>401</v>
      </c>
      <c r="B399" s="25" t="s">
        <v>1787</v>
      </c>
      <c r="C399" s="32">
        <v>63170.542635658909</v>
      </c>
      <c r="D399" s="9"/>
      <c r="E399" s="19">
        <v>2.5571999999999999</v>
      </c>
      <c r="F399" s="10">
        <v>7.5365000000000002</v>
      </c>
      <c r="G399" s="10">
        <v>0.16705</v>
      </c>
      <c r="H399" s="10">
        <v>0.29730000000000001</v>
      </c>
      <c r="I399" s="10">
        <v>0.55769999999999997</v>
      </c>
      <c r="J399" s="10">
        <v>4.2008000000000001</v>
      </c>
      <c r="K399" s="10">
        <v>5.2125000000000004</v>
      </c>
      <c r="L399" s="10">
        <v>5.6257000000000001</v>
      </c>
      <c r="M399" s="10">
        <v>46.911700000000003</v>
      </c>
      <c r="N399" s="10">
        <v>73.850999999999999</v>
      </c>
      <c r="O399" s="10">
        <v>138.02539999999999</v>
      </c>
      <c r="P399" s="10">
        <v>4.6101000000000001</v>
      </c>
      <c r="Q399" s="10">
        <v>5.1135000000000002</v>
      </c>
      <c r="R399" s="10">
        <v>5.5225</v>
      </c>
      <c r="S399" s="10">
        <v>0.1082</v>
      </c>
      <c r="T399" s="10">
        <v>0.17519999999999999</v>
      </c>
      <c r="U399" s="10">
        <v>0.34250000000000003</v>
      </c>
      <c r="V399" s="10">
        <v>5.0115999999999996</v>
      </c>
      <c r="W399" s="10">
        <v>3.7728999999999999</v>
      </c>
      <c r="X399" s="10">
        <v>3.1473</v>
      </c>
      <c r="Y399" s="10">
        <v>-1.587</v>
      </c>
      <c r="Z399" s="10">
        <v>0</v>
      </c>
      <c r="AA399" s="10">
        <v>1.2200000000000001E-2</v>
      </c>
      <c r="AB399" s="10">
        <v>0.191</v>
      </c>
      <c r="AC399" s="10">
        <v>-0.87109999999999999</v>
      </c>
      <c r="AD399" s="10">
        <v>0.12820000000000001</v>
      </c>
      <c r="AE399" s="10">
        <v>0.21609999999999999</v>
      </c>
      <c r="AF399" s="10">
        <v>1.2347999999999999</v>
      </c>
      <c r="AG399" s="10">
        <v>5.6185999999999998</v>
      </c>
      <c r="AH399" s="10">
        <v>5.6093000000000002</v>
      </c>
      <c r="AI399" s="10">
        <v>1.0357000000000001</v>
      </c>
      <c r="AJ399" s="10">
        <v>2.1880000000000002</v>
      </c>
      <c r="AK399" s="10">
        <v>4.9756999999999998</v>
      </c>
      <c r="AL399" s="10">
        <v>3.0768</v>
      </c>
      <c r="AM399" s="10">
        <v>-2.7776999999999998</v>
      </c>
      <c r="AN399" s="10">
        <v>0.40550000000000003</v>
      </c>
      <c r="AO399" s="10">
        <v>0.4526</v>
      </c>
      <c r="AP399" s="10">
        <v>-0.2273</v>
      </c>
      <c r="AQ399" s="10">
        <v>-0.1628</v>
      </c>
      <c r="AR399" s="10">
        <v>1.7485999999999999</v>
      </c>
      <c r="AS399" s="10">
        <v>31.168600000000001</v>
      </c>
      <c r="AT399" s="10">
        <v>7.2949999999999999</v>
      </c>
      <c r="AU399" s="10">
        <v>3.9701</v>
      </c>
      <c r="AV399" s="10">
        <v>2.3026</v>
      </c>
      <c r="AW399" s="10">
        <v>9.2103000000000002</v>
      </c>
      <c r="AX399" s="41">
        <v>4.6052</v>
      </c>
      <c r="AY399" s="41">
        <v>108.2353</v>
      </c>
      <c r="AZ399" s="11">
        <v>-1.0610869940000001</v>
      </c>
      <c r="BA399" s="36">
        <v>7.8963999999999999</v>
      </c>
    </row>
    <row r="400" spans="1:53" x14ac:dyDescent="0.45">
      <c r="A400" s="8" t="s">
        <v>402</v>
      </c>
      <c r="B400" s="25" t="s">
        <v>1787</v>
      </c>
      <c r="C400" s="32">
        <v>39946.078431372553</v>
      </c>
      <c r="D400" s="9"/>
      <c r="E400" s="19">
        <v>3.0154999999999998</v>
      </c>
      <c r="F400" s="10">
        <v>7.5842000000000001</v>
      </c>
      <c r="G400" s="10">
        <v>0.35221999999999998</v>
      </c>
      <c r="H400" s="10">
        <v>0.61570000000000003</v>
      </c>
      <c r="I400" s="10">
        <v>0.74929999999999997</v>
      </c>
      <c r="J400" s="10">
        <v>4.6435000000000004</v>
      </c>
      <c r="K400" s="10">
        <v>5.5541999999999998</v>
      </c>
      <c r="L400" s="10">
        <v>5.7074999999999996</v>
      </c>
      <c r="M400" s="10">
        <v>78.921000000000006</v>
      </c>
      <c r="N400" s="10">
        <v>125.5068</v>
      </c>
      <c r="O400" s="10">
        <v>176.54259999999999</v>
      </c>
      <c r="P400" s="10">
        <v>5.7336</v>
      </c>
      <c r="Q400" s="10">
        <v>6.3429000000000002</v>
      </c>
      <c r="R400" s="10">
        <v>6.5369000000000002</v>
      </c>
      <c r="S400" s="10">
        <v>0.2379</v>
      </c>
      <c r="T400" s="10">
        <v>0.40689999999999998</v>
      </c>
      <c r="U400" s="10">
        <v>0.51590000000000003</v>
      </c>
      <c r="V400" s="10">
        <v>4.6680999999999999</v>
      </c>
      <c r="W400" s="10">
        <v>4.1337000000000002</v>
      </c>
      <c r="X400" s="10">
        <v>3.5089000000000001</v>
      </c>
      <c r="Y400" s="10">
        <v>-0.96189999999999998</v>
      </c>
      <c r="Z400" s="10">
        <v>1.329</v>
      </c>
      <c r="AA400" s="10">
        <v>5.1836000000000002</v>
      </c>
      <c r="AB400" s="10">
        <v>0.52400000000000002</v>
      </c>
      <c r="AC400" s="10">
        <v>-1.5362</v>
      </c>
      <c r="AD400" s="10">
        <v>0.21429999999999999</v>
      </c>
      <c r="AE400" s="10">
        <v>0.2036</v>
      </c>
      <c r="AF400" s="10">
        <v>1.2921</v>
      </c>
      <c r="AG400" s="10">
        <v>5.9960000000000004</v>
      </c>
      <c r="AH400" s="10">
        <v>6.2148000000000003</v>
      </c>
      <c r="AI400" s="10">
        <v>3.0255999999999998</v>
      </c>
      <c r="AJ400" s="10">
        <v>4.5297999999999998</v>
      </c>
      <c r="AK400" s="10">
        <v>6.0270000000000001</v>
      </c>
      <c r="AL400" s="10">
        <v>4.8385999999999996</v>
      </c>
      <c r="AM400" s="10">
        <v>-1.5575000000000001</v>
      </c>
      <c r="AN400" s="10">
        <v>1.9699999999999999E-2</v>
      </c>
      <c r="AO400" s="10">
        <v>2.86E-2</v>
      </c>
      <c r="AP400" s="10">
        <v>-0.54730000000000001</v>
      </c>
      <c r="AQ400" s="10">
        <v>-0.53769999999999996</v>
      </c>
      <c r="AR400" s="10">
        <v>1.7356</v>
      </c>
      <c r="AS400" s="10">
        <v>66.918800000000005</v>
      </c>
      <c r="AT400" s="10">
        <v>5.1029999999999998</v>
      </c>
      <c r="AU400" s="10">
        <v>0.92410000000000003</v>
      </c>
      <c r="AV400" s="10">
        <v>2.3026</v>
      </c>
      <c r="AW400" s="10">
        <v>9.2103000000000002</v>
      </c>
      <c r="AX400" s="41">
        <v>4.6052</v>
      </c>
      <c r="AY400" s="41">
        <v>150.15260000000001</v>
      </c>
      <c r="AZ400" s="11">
        <v>-0.79347732500000001</v>
      </c>
      <c r="BA400" s="36">
        <v>7.8003999999999998</v>
      </c>
    </row>
    <row r="401" spans="1:53" x14ac:dyDescent="0.45">
      <c r="A401" s="8" t="s">
        <v>403</v>
      </c>
      <c r="B401" s="25" t="s">
        <v>1787</v>
      </c>
      <c r="C401" s="32">
        <v>346.88995215311007</v>
      </c>
      <c r="D401" s="9"/>
      <c r="E401" s="19">
        <v>7.7618</v>
      </c>
      <c r="F401" s="10">
        <v>7.3369999999999997</v>
      </c>
      <c r="G401" s="10">
        <v>0.56330000000000002</v>
      </c>
      <c r="H401" s="10">
        <v>0.76570000000000005</v>
      </c>
      <c r="I401" s="10">
        <v>0.9698</v>
      </c>
      <c r="J401" s="10">
        <v>4.8041</v>
      </c>
      <c r="K401" s="10">
        <v>5.5846</v>
      </c>
      <c r="L401" s="10">
        <v>5.8183999999999996</v>
      </c>
      <c r="M401" s="10">
        <v>109.8818</v>
      </c>
      <c r="N401" s="10">
        <v>156.8366</v>
      </c>
      <c r="O401" s="10">
        <v>212.91800000000001</v>
      </c>
      <c r="P401" s="10">
        <v>6.2760999999999996</v>
      </c>
      <c r="Q401" s="10">
        <v>6.6524000000000001</v>
      </c>
      <c r="R401" s="10">
        <v>7.3757000000000001</v>
      </c>
      <c r="S401" s="10">
        <v>0.35870000000000002</v>
      </c>
      <c r="T401" s="10">
        <v>0.56540000000000001</v>
      </c>
      <c r="U401" s="10">
        <v>0.71909999999999996</v>
      </c>
      <c r="V401" s="10">
        <v>5.0212000000000003</v>
      </c>
      <c r="W401" s="10">
        <v>4.5972999999999997</v>
      </c>
      <c r="X401" s="10">
        <v>3.8262999999999998</v>
      </c>
      <c r="Y401" s="10">
        <v>-0.50800000000000001</v>
      </c>
      <c r="Z401" s="10">
        <v>5.3460000000000001</v>
      </c>
      <c r="AA401" s="10">
        <v>10.771000000000001</v>
      </c>
      <c r="AB401" s="10">
        <v>0.40560000000000002</v>
      </c>
      <c r="AC401" s="10">
        <v>-1.9248000000000001</v>
      </c>
      <c r="AD401" s="10">
        <v>8.6800000000000002E-2</v>
      </c>
      <c r="AE401" s="10">
        <v>0.26419999999999999</v>
      </c>
      <c r="AF401" s="10">
        <v>1.4155</v>
      </c>
      <c r="AG401" s="10">
        <v>6.3505000000000003</v>
      </c>
      <c r="AH401" s="10">
        <v>7.1741000000000001</v>
      </c>
      <c r="AI401" s="10">
        <v>4.0202</v>
      </c>
      <c r="AJ401" s="10">
        <v>5.2644000000000002</v>
      </c>
      <c r="AK401" s="10">
        <v>7.0685000000000002</v>
      </c>
      <c r="AL401" s="10">
        <v>5.7565999999999997</v>
      </c>
      <c r="AM401" s="10">
        <v>-0.72109999999999996</v>
      </c>
      <c r="AN401" s="10">
        <v>-0.17899999999999999</v>
      </c>
      <c r="AO401" s="10">
        <v>-0.19869999999999999</v>
      </c>
      <c r="AP401" s="10">
        <v>-0.79300000000000004</v>
      </c>
      <c r="AQ401" s="10">
        <v>-0.78749999999999998</v>
      </c>
      <c r="AR401" s="10">
        <v>1.5025999999999999</v>
      </c>
      <c r="AS401" s="10">
        <v>99.333299999999994</v>
      </c>
      <c r="AT401" s="10">
        <v>3.077</v>
      </c>
      <c r="AU401" s="10">
        <v>0.1019</v>
      </c>
      <c r="AV401" s="10">
        <v>6.4501999999999997</v>
      </c>
      <c r="AW401" s="10">
        <v>12.7753</v>
      </c>
      <c r="AX401" s="41">
        <v>6.0175000000000001</v>
      </c>
      <c r="AY401" s="41">
        <v>114.0534</v>
      </c>
      <c r="AZ401" s="11">
        <v>3.3727218140000002</v>
      </c>
      <c r="BA401" s="36">
        <v>8.5427</v>
      </c>
    </row>
    <row r="402" spans="1:53" x14ac:dyDescent="0.45">
      <c r="A402" s="8" t="s">
        <v>404</v>
      </c>
      <c r="B402" s="25" t="s">
        <v>1787</v>
      </c>
      <c r="C402" s="32">
        <v>806.50429033758564</v>
      </c>
      <c r="D402" s="9"/>
      <c r="E402" s="19">
        <v>6.9180999999999999</v>
      </c>
      <c r="F402" s="10">
        <v>6.8117999999999999</v>
      </c>
      <c r="G402" s="10">
        <v>0.52012999999999998</v>
      </c>
      <c r="H402" s="10">
        <v>0.83160000000000001</v>
      </c>
      <c r="I402" s="10">
        <v>1.0367</v>
      </c>
      <c r="J402" s="10">
        <v>4.6706000000000003</v>
      </c>
      <c r="K402" s="10">
        <v>5.4885999999999999</v>
      </c>
      <c r="L402" s="10">
        <v>5.5773999999999999</v>
      </c>
      <c r="M402" s="10">
        <v>107.3373</v>
      </c>
      <c r="N402" s="10">
        <v>148.77500000000001</v>
      </c>
      <c r="O402" s="10">
        <v>194.40520000000001</v>
      </c>
      <c r="P402" s="10">
        <v>5.8049999999999997</v>
      </c>
      <c r="Q402" s="10">
        <v>6.2553999999999998</v>
      </c>
      <c r="R402" s="10">
        <v>6.3967000000000001</v>
      </c>
      <c r="S402" s="10">
        <v>0.40939999999999999</v>
      </c>
      <c r="T402" s="10">
        <v>0.6109</v>
      </c>
      <c r="U402" s="10">
        <v>0.72740000000000005</v>
      </c>
      <c r="V402" s="10">
        <v>7.0885999999999996</v>
      </c>
      <c r="W402" s="10">
        <v>4.8186999999999998</v>
      </c>
      <c r="X402" s="10">
        <v>3.8877999999999999</v>
      </c>
      <c r="Y402" s="10">
        <v>0.6502</v>
      </c>
      <c r="Z402" s="10">
        <v>39.317999999999998</v>
      </c>
      <c r="AA402" s="10">
        <v>48.384799999999998</v>
      </c>
      <c r="AB402" s="10">
        <v>0.94550000000000001</v>
      </c>
      <c r="AC402" s="10">
        <v>-2.2229000000000001</v>
      </c>
      <c r="AD402" s="10">
        <v>0.3574</v>
      </c>
      <c r="AE402" s="10">
        <v>0.27300000000000002</v>
      </c>
      <c r="AF402" s="10">
        <v>1.4135</v>
      </c>
      <c r="AG402" s="10">
        <v>7.3719000000000001</v>
      </c>
      <c r="AH402" s="10">
        <v>7.4086999999999996</v>
      </c>
      <c r="AI402" s="10">
        <v>3.8111999999999999</v>
      </c>
      <c r="AJ402" s="10">
        <v>4.431</v>
      </c>
      <c r="AK402" s="10">
        <v>7.3226000000000004</v>
      </c>
      <c r="AL402" s="10">
        <v>5.4200999999999997</v>
      </c>
      <c r="AM402" s="10">
        <v>1.0684</v>
      </c>
      <c r="AN402" s="10">
        <v>-1.2269000000000001</v>
      </c>
      <c r="AO402" s="10">
        <v>-1.2122999999999999</v>
      </c>
      <c r="AP402" s="10">
        <v>-1.6708000000000001</v>
      </c>
      <c r="AQ402" s="10">
        <v>-1.6628000000000001</v>
      </c>
      <c r="AR402" s="10">
        <v>0.58879999999999999</v>
      </c>
      <c r="AS402" s="10">
        <v>66.004800000000003</v>
      </c>
      <c r="AT402" s="10">
        <v>4.6230000000000002</v>
      </c>
      <c r="AU402" s="10">
        <v>3.1625000000000001</v>
      </c>
      <c r="AV402" s="10">
        <v>6.1623999999999999</v>
      </c>
      <c r="AW402" s="10">
        <v>9.3538999999999994</v>
      </c>
      <c r="AX402" s="41">
        <v>5.7756999999999996</v>
      </c>
      <c r="AY402" s="41">
        <v>115.4709</v>
      </c>
      <c r="AZ402" s="11">
        <v>1.527167277</v>
      </c>
      <c r="BA402" s="36">
        <v>7.4882</v>
      </c>
    </row>
    <row r="403" spans="1:53" x14ac:dyDescent="0.45">
      <c r="A403" s="8" t="s">
        <v>405</v>
      </c>
      <c r="B403" s="25" t="s">
        <v>1787</v>
      </c>
      <c r="C403" s="32">
        <v>92392.290249433092</v>
      </c>
      <c r="D403" s="9"/>
      <c r="E403" s="19">
        <v>2.177</v>
      </c>
      <c r="F403" s="10">
        <v>7.6064999999999996</v>
      </c>
      <c r="G403" s="10">
        <v>0.11326</v>
      </c>
      <c r="H403" s="10">
        <v>0.26119999999999999</v>
      </c>
      <c r="I403" s="10">
        <v>0.39119999999999999</v>
      </c>
      <c r="J403" s="10">
        <v>3.5891999999999999</v>
      </c>
      <c r="K403" s="10">
        <v>4.9962</v>
      </c>
      <c r="L403" s="10">
        <v>5.1395999999999997</v>
      </c>
      <c r="M403" s="10">
        <v>27.576899999999998</v>
      </c>
      <c r="N403" s="10">
        <v>46.701599999999999</v>
      </c>
      <c r="O403" s="10">
        <v>69.096400000000003</v>
      </c>
      <c r="P403" s="10">
        <v>3.956</v>
      </c>
      <c r="Q403" s="10">
        <v>4.3247</v>
      </c>
      <c r="R403" s="10">
        <v>4.8540999999999999</v>
      </c>
      <c r="S403" s="10">
        <v>6.9800000000000001E-2</v>
      </c>
      <c r="T403" s="10">
        <v>0.1396</v>
      </c>
      <c r="U403" s="10">
        <v>0.2044</v>
      </c>
      <c r="V403" s="10">
        <v>7.1726999999999999</v>
      </c>
      <c r="W403" s="10">
        <v>4.3461999999999996</v>
      </c>
      <c r="X403" s="10">
        <v>4.0574000000000003</v>
      </c>
      <c r="Y403" s="10">
        <v>-0.98899999999999999</v>
      </c>
      <c r="Z403" s="10">
        <v>8.9999999999999993E-3</v>
      </c>
      <c r="AA403" s="10">
        <v>13.615600000000001</v>
      </c>
      <c r="AB403" s="10">
        <v>0.56759999999999999</v>
      </c>
      <c r="AC403" s="10">
        <v>-2.0448</v>
      </c>
      <c r="AD403" s="10">
        <v>0.28810000000000002</v>
      </c>
      <c r="AE403" s="10">
        <v>0.2283</v>
      </c>
      <c r="AF403" s="10">
        <v>1.2310000000000001</v>
      </c>
      <c r="AG403" s="10">
        <v>6.4043999999999999</v>
      </c>
      <c r="AH403" s="10">
        <v>6.1468999999999996</v>
      </c>
      <c r="AI403" s="10">
        <v>1.9379</v>
      </c>
      <c r="AJ403" s="10">
        <v>2.7812999999999999</v>
      </c>
      <c r="AK403" s="10">
        <v>5.3163999999999998</v>
      </c>
      <c r="AL403" s="10">
        <v>3.3946000000000001</v>
      </c>
      <c r="AM403" s="10">
        <v>-1.444</v>
      </c>
      <c r="AN403" s="10">
        <v>-1.5287999999999999</v>
      </c>
      <c r="AO403" s="10">
        <v>-1.4258999999999999</v>
      </c>
      <c r="AP403" s="10">
        <v>-1.9393</v>
      </c>
      <c r="AQ403" s="10">
        <v>-1.8728</v>
      </c>
      <c r="AR403" s="10">
        <v>0.4783</v>
      </c>
      <c r="AS403" s="10">
        <v>100</v>
      </c>
      <c r="AT403" s="10">
        <v>2.6819999999999999</v>
      </c>
      <c r="AU403" s="10">
        <v>0</v>
      </c>
      <c r="AV403" s="10">
        <v>2.3026</v>
      </c>
      <c r="AW403" s="10">
        <v>9.2103000000000002</v>
      </c>
      <c r="AX403" s="41">
        <v>4.6052</v>
      </c>
      <c r="AY403" s="41">
        <v>0</v>
      </c>
      <c r="AZ403" s="11">
        <v>-1.752086005</v>
      </c>
      <c r="BA403" s="36">
        <v>7.2363999999999997</v>
      </c>
    </row>
    <row r="404" spans="1:53" x14ac:dyDescent="0.45">
      <c r="A404" s="8" t="s">
        <v>406</v>
      </c>
      <c r="B404" s="25" t="s">
        <v>1787</v>
      </c>
      <c r="C404" s="32">
        <v>17800.349497597203</v>
      </c>
      <c r="D404" s="9"/>
      <c r="E404" s="19">
        <v>3.8237999999999999</v>
      </c>
      <c r="F404" s="10">
        <v>7.5919999999999996</v>
      </c>
      <c r="G404" s="10">
        <v>0.32701000000000002</v>
      </c>
      <c r="H404" s="10">
        <v>0.55479999999999996</v>
      </c>
      <c r="I404" s="10">
        <v>0.70269999999999999</v>
      </c>
      <c r="J404" s="10">
        <v>4.2777000000000003</v>
      </c>
      <c r="K404" s="10">
        <v>5.2965999999999998</v>
      </c>
      <c r="L404" s="10">
        <v>5.3906000000000001</v>
      </c>
      <c r="M404" s="10">
        <v>61.672199999999997</v>
      </c>
      <c r="N404" s="10">
        <v>95.700900000000004</v>
      </c>
      <c r="O404" s="10">
        <v>124.8445</v>
      </c>
      <c r="P404" s="10">
        <v>5.1311</v>
      </c>
      <c r="Q404" s="10">
        <v>5.7055999999999996</v>
      </c>
      <c r="R404" s="10">
        <v>5.8986000000000001</v>
      </c>
      <c r="S404" s="10">
        <v>0.2031</v>
      </c>
      <c r="T404" s="10">
        <v>0.33100000000000002</v>
      </c>
      <c r="U404" s="10">
        <v>0.4204</v>
      </c>
      <c r="V404" s="10">
        <v>7.3814000000000002</v>
      </c>
      <c r="W404" s="10">
        <v>4.6985999999999999</v>
      </c>
      <c r="X404" s="10">
        <v>4.3883000000000001</v>
      </c>
      <c r="Y404" s="10">
        <v>0.1991</v>
      </c>
      <c r="Z404" s="10">
        <v>65.492999999999995</v>
      </c>
      <c r="AA404" s="10">
        <v>64.721400000000003</v>
      </c>
      <c r="AB404" s="10">
        <v>1.2504</v>
      </c>
      <c r="AC404" s="10">
        <v>-2.5983000000000001</v>
      </c>
      <c r="AD404" s="10">
        <v>0.58940000000000003</v>
      </c>
      <c r="AE404" s="10">
        <v>0.2525</v>
      </c>
      <c r="AF404" s="10">
        <v>1.2665999999999999</v>
      </c>
      <c r="AG404" s="10">
        <v>7.4135</v>
      </c>
      <c r="AH404" s="10">
        <v>7.6460999999999997</v>
      </c>
      <c r="AI404" s="10">
        <v>4.0635000000000003</v>
      </c>
      <c r="AJ404" s="10">
        <v>4.6500000000000004</v>
      </c>
      <c r="AK404" s="10">
        <v>6.8890000000000002</v>
      </c>
      <c r="AL404" s="10">
        <v>4.9428000000000001</v>
      </c>
      <c r="AM404" s="10">
        <v>1.5328999999999999</v>
      </c>
      <c r="AN404" s="10">
        <v>-0.47610000000000002</v>
      </c>
      <c r="AO404" s="10">
        <v>-0.43880000000000002</v>
      </c>
      <c r="AP404" s="10">
        <v>-0.84330000000000005</v>
      </c>
      <c r="AQ404" s="10">
        <v>-0.81459999999999999</v>
      </c>
      <c r="AR404" s="10">
        <v>1.3523000000000001</v>
      </c>
      <c r="AS404" s="10">
        <v>34.748800000000003</v>
      </c>
      <c r="AT404" s="10">
        <v>5.5359999999999996</v>
      </c>
      <c r="AU404" s="10">
        <v>1.9863</v>
      </c>
      <c r="AV404" s="10">
        <v>2.3026</v>
      </c>
      <c r="AW404" s="10">
        <v>9.2103000000000002</v>
      </c>
      <c r="AX404" s="41">
        <v>4.6052</v>
      </c>
      <c r="AY404" s="41">
        <v>0</v>
      </c>
      <c r="AZ404" s="11">
        <v>-1.752086005</v>
      </c>
      <c r="BA404" s="36">
        <v>7.7633000000000001</v>
      </c>
    </row>
    <row r="405" spans="1:53" x14ac:dyDescent="0.45">
      <c r="A405" s="8" t="s">
        <v>407</v>
      </c>
      <c r="B405" s="25" t="s">
        <v>1787</v>
      </c>
      <c r="C405" s="32">
        <v>3472.0920323817641</v>
      </c>
      <c r="D405" s="9"/>
      <c r="E405" s="19">
        <v>5.4583000000000004</v>
      </c>
      <c r="F405" s="10">
        <v>7.4645999999999999</v>
      </c>
      <c r="G405" s="10">
        <v>0.20691000000000001</v>
      </c>
      <c r="H405" s="10">
        <v>0.42720000000000002</v>
      </c>
      <c r="I405" s="10">
        <v>0.5766</v>
      </c>
      <c r="J405" s="10">
        <v>3.3761000000000001</v>
      </c>
      <c r="K405" s="10">
        <v>4.8799000000000001</v>
      </c>
      <c r="L405" s="10">
        <v>4.9558999999999997</v>
      </c>
      <c r="M405" s="10">
        <v>29.383900000000001</v>
      </c>
      <c r="N405" s="10">
        <v>50.715699999999998</v>
      </c>
      <c r="O405" s="10">
        <v>69.948800000000006</v>
      </c>
      <c r="P405" s="10">
        <v>3.2320000000000002</v>
      </c>
      <c r="Q405" s="10">
        <v>3.3506</v>
      </c>
      <c r="R405" s="10">
        <v>3.9398</v>
      </c>
      <c r="S405" s="10">
        <v>0.1065</v>
      </c>
      <c r="T405" s="10">
        <v>0.2014</v>
      </c>
      <c r="U405" s="10">
        <v>0.30759999999999998</v>
      </c>
      <c r="V405" s="10">
        <v>7.0407999999999999</v>
      </c>
      <c r="W405" s="10">
        <v>4.7862999999999998</v>
      </c>
      <c r="X405" s="10">
        <v>4.4002999999999997</v>
      </c>
      <c r="Y405" s="10">
        <v>-0.63880000000000003</v>
      </c>
      <c r="Z405" s="10">
        <v>51.978999999999999</v>
      </c>
      <c r="AA405" s="10">
        <v>78.101799999999997</v>
      </c>
      <c r="AB405" s="10">
        <v>1.4216</v>
      </c>
      <c r="AC405" s="10">
        <v>-2.5295000000000001</v>
      </c>
      <c r="AD405" s="10">
        <v>0.66520000000000001</v>
      </c>
      <c r="AE405" s="10">
        <v>0.20369999999999999</v>
      </c>
      <c r="AF405" s="10">
        <v>1.3867</v>
      </c>
      <c r="AG405" s="10">
        <v>6.7230999999999996</v>
      </c>
      <c r="AH405" s="10">
        <v>6.8552999999999997</v>
      </c>
      <c r="AI405" s="10">
        <v>0.7056</v>
      </c>
      <c r="AJ405" s="10">
        <v>1.7728999999999999</v>
      </c>
      <c r="AK405" s="10">
        <v>4.9013</v>
      </c>
      <c r="AL405" s="10">
        <v>2.9045999999999998</v>
      </c>
      <c r="AM405" s="10">
        <v>0.41360000000000002</v>
      </c>
      <c r="AN405" s="10">
        <v>8.9899999999999994E-2</v>
      </c>
      <c r="AO405" s="10">
        <v>0.16200000000000001</v>
      </c>
      <c r="AP405" s="10">
        <v>-0.6925</v>
      </c>
      <c r="AQ405" s="10">
        <v>-0.62009999999999998</v>
      </c>
      <c r="AR405" s="10">
        <v>1.0367999999999999</v>
      </c>
      <c r="AS405" s="10">
        <v>0</v>
      </c>
      <c r="AT405" s="10">
        <v>9.4819999999999993</v>
      </c>
      <c r="AU405" s="10">
        <v>0</v>
      </c>
      <c r="AV405" s="10">
        <v>2.3026</v>
      </c>
      <c r="AW405" s="10">
        <v>9.2103000000000002</v>
      </c>
      <c r="AX405" s="41">
        <v>4.6052</v>
      </c>
      <c r="AY405" s="41">
        <v>0</v>
      </c>
      <c r="AZ405" s="11">
        <v>-1.752086005</v>
      </c>
      <c r="BA405" s="36">
        <v>7.1189999999999998</v>
      </c>
    </row>
    <row r="406" spans="1:53" x14ac:dyDescent="0.45">
      <c r="A406" s="8" t="s">
        <v>408</v>
      </c>
      <c r="B406" s="25" t="s">
        <v>1787</v>
      </c>
      <c r="C406" s="32">
        <v>43322.700691121747</v>
      </c>
      <c r="D406" s="9"/>
      <c r="E406" s="19">
        <v>2.9344000000000001</v>
      </c>
      <c r="F406" s="10">
        <v>7.0137</v>
      </c>
      <c r="G406" s="10">
        <v>5.4940000000000003E-2</v>
      </c>
      <c r="H406" s="10">
        <v>9.9099999999999994E-2</v>
      </c>
      <c r="I406" s="10">
        <v>0.15609999999999999</v>
      </c>
      <c r="J406" s="10">
        <v>2.5924999999999998</v>
      </c>
      <c r="K406" s="10">
        <v>4.6616</v>
      </c>
      <c r="L406" s="10">
        <v>4.6818</v>
      </c>
      <c r="M406" s="10">
        <v>8.4977999999999998</v>
      </c>
      <c r="N406" s="10">
        <v>15.3855</v>
      </c>
      <c r="O406" s="10">
        <v>20.496200000000002</v>
      </c>
      <c r="P406" s="10">
        <v>3.0485000000000002</v>
      </c>
      <c r="Q406" s="10">
        <v>3.2673999999999999</v>
      </c>
      <c r="R406" s="10">
        <v>3.5562999999999998</v>
      </c>
      <c r="S406" s="10">
        <v>2.5700000000000001E-2</v>
      </c>
      <c r="T406" s="10">
        <v>4.7399999999999998E-2</v>
      </c>
      <c r="U406" s="10">
        <v>8.0100000000000005E-2</v>
      </c>
      <c r="V406" s="10">
        <v>7.5312999999999999</v>
      </c>
      <c r="W406" s="10">
        <v>4.8052999999999999</v>
      </c>
      <c r="X406" s="10">
        <v>4.1075999999999997</v>
      </c>
      <c r="Y406" s="10">
        <v>-2.5000000000000001E-3</v>
      </c>
      <c r="Z406" s="10">
        <v>63.241999999999997</v>
      </c>
      <c r="AA406" s="10">
        <v>28.0976</v>
      </c>
      <c r="AB406" s="10">
        <v>0.76539999999999997</v>
      </c>
      <c r="AC406" s="10">
        <v>-2.9318</v>
      </c>
      <c r="AD406" s="10">
        <v>0.5333</v>
      </c>
      <c r="AE406" s="10">
        <v>0.28599999999999998</v>
      </c>
      <c r="AF406" s="10">
        <v>1.4550000000000001</v>
      </c>
      <c r="AG406" s="10">
        <v>7.0807000000000002</v>
      </c>
      <c r="AH406" s="10">
        <v>7.1670999999999996</v>
      </c>
      <c r="AI406" s="10">
        <v>3.0398999999999998</v>
      </c>
      <c r="AJ406" s="10">
        <v>4.0728</v>
      </c>
      <c r="AK406" s="10">
        <v>6.4678000000000004</v>
      </c>
      <c r="AL406" s="10">
        <v>4.9096000000000002</v>
      </c>
      <c r="AM406" s="10">
        <v>0.82220000000000004</v>
      </c>
      <c r="AN406" s="10">
        <v>-1.6419999999999999</v>
      </c>
      <c r="AO406" s="10">
        <v>-1.5209999999999999</v>
      </c>
      <c r="AP406" s="10">
        <v>-2.0874999999999999</v>
      </c>
      <c r="AQ406" s="10">
        <v>-2.0303</v>
      </c>
      <c r="AR406" s="10">
        <v>0.3226</v>
      </c>
      <c r="AS406" s="10">
        <v>7.9935999999999998</v>
      </c>
      <c r="AT406" s="10">
        <v>9.4749999999999996</v>
      </c>
      <c r="AU406" s="10">
        <v>4.0758999999999999</v>
      </c>
      <c r="AV406" s="10">
        <v>4.2076000000000002</v>
      </c>
      <c r="AW406" s="10">
        <v>9.2103000000000002</v>
      </c>
      <c r="AX406" s="41">
        <v>5.1210000000000004</v>
      </c>
      <c r="AY406" s="41">
        <v>98.884399999999999</v>
      </c>
      <c r="AZ406" s="11">
        <v>4.1431381000000003E-2</v>
      </c>
      <c r="BA406" s="36">
        <v>5.5289999999999999</v>
      </c>
    </row>
    <row r="407" spans="1:53" x14ac:dyDescent="0.45">
      <c r="A407" s="8" t="s">
        <v>409</v>
      </c>
      <c r="B407" s="25" t="s">
        <v>1787</v>
      </c>
      <c r="C407" s="32">
        <v>11701.608271108556</v>
      </c>
      <c r="D407" s="9"/>
      <c r="E407" s="19">
        <v>4.2432999999999996</v>
      </c>
      <c r="F407" s="10">
        <v>6.9146999999999998</v>
      </c>
      <c r="G407" s="10">
        <v>0.19563</v>
      </c>
      <c r="H407" s="10">
        <v>0.37359999999999999</v>
      </c>
      <c r="I407" s="10">
        <v>0.51529999999999998</v>
      </c>
      <c r="J407" s="10">
        <v>3.3891</v>
      </c>
      <c r="K407" s="10">
        <v>4.9103000000000003</v>
      </c>
      <c r="L407" s="10">
        <v>4.9836</v>
      </c>
      <c r="M407" s="10">
        <v>31.835599999999999</v>
      </c>
      <c r="N407" s="10">
        <v>52.572800000000001</v>
      </c>
      <c r="O407" s="10">
        <v>69.758399999999995</v>
      </c>
      <c r="P407" s="10">
        <v>3.9232</v>
      </c>
      <c r="Q407" s="10">
        <v>4.3080999999999996</v>
      </c>
      <c r="R407" s="10">
        <v>4.4988000000000001</v>
      </c>
      <c r="S407" s="10">
        <v>0.1178</v>
      </c>
      <c r="T407" s="10">
        <v>0.20949999999999999</v>
      </c>
      <c r="U407" s="10">
        <v>0.29799999999999999</v>
      </c>
      <c r="V407" s="10">
        <v>6.6003999999999996</v>
      </c>
      <c r="W407" s="10">
        <v>4.5739000000000001</v>
      </c>
      <c r="X407" s="10">
        <v>3.8814000000000002</v>
      </c>
      <c r="Y407" s="10">
        <v>-0.41270000000000001</v>
      </c>
      <c r="Z407" s="10">
        <v>39.234000000000002</v>
      </c>
      <c r="AA407" s="10">
        <v>68.460999999999999</v>
      </c>
      <c r="AB407" s="10">
        <v>1.0967</v>
      </c>
      <c r="AC407" s="10">
        <v>-2.2652999999999999</v>
      </c>
      <c r="AD407" s="10">
        <v>0.54359999999999997</v>
      </c>
      <c r="AE407" s="10">
        <v>0.25750000000000001</v>
      </c>
      <c r="AF407" s="10">
        <v>1.3661000000000001</v>
      </c>
      <c r="AG407" s="10">
        <v>6.7074999999999996</v>
      </c>
      <c r="AH407" s="10">
        <v>6.6855000000000002</v>
      </c>
      <c r="AI407" s="10">
        <v>2.9594</v>
      </c>
      <c r="AJ407" s="10">
        <v>3.5238</v>
      </c>
      <c r="AK407" s="10">
        <v>6.4762000000000004</v>
      </c>
      <c r="AL407" s="10">
        <v>4.4928999999999997</v>
      </c>
      <c r="AM407" s="10">
        <v>0.12330000000000001</v>
      </c>
      <c r="AN407" s="10">
        <v>-1.0953999999999999</v>
      </c>
      <c r="AO407" s="10">
        <v>-1.0081</v>
      </c>
      <c r="AP407" s="10">
        <v>-1.6205000000000001</v>
      </c>
      <c r="AQ407" s="10">
        <v>-1.5507</v>
      </c>
      <c r="AR407" s="10">
        <v>0.79859999999999998</v>
      </c>
      <c r="AS407" s="10">
        <v>17.930599999999998</v>
      </c>
      <c r="AT407" s="10">
        <v>9.2110000000000003</v>
      </c>
      <c r="AU407" s="10">
        <v>4.1974999999999998</v>
      </c>
      <c r="AV407" s="10">
        <v>4.7049000000000003</v>
      </c>
      <c r="AW407" s="10">
        <v>9.2103000000000002</v>
      </c>
      <c r="AX407" s="41">
        <v>4.6124000000000001</v>
      </c>
      <c r="AY407" s="41">
        <v>75.940799999999996</v>
      </c>
      <c r="AZ407" s="11">
        <v>-0.43532845999999997</v>
      </c>
      <c r="BA407" s="36">
        <v>6.2766000000000002</v>
      </c>
    </row>
    <row r="408" spans="1:53" x14ac:dyDescent="0.45">
      <c r="A408" s="8" t="s">
        <v>410</v>
      </c>
      <c r="B408" s="25" t="s">
        <v>1787</v>
      </c>
      <c r="C408" s="32">
        <v>7979.0463135219816</v>
      </c>
      <c r="D408" s="9"/>
      <c r="E408" s="19">
        <v>4.6261999999999999</v>
      </c>
      <c r="F408" s="10">
        <v>7.3810000000000002</v>
      </c>
      <c r="G408" s="10">
        <v>0.33781</v>
      </c>
      <c r="H408" s="10">
        <v>0.51780000000000004</v>
      </c>
      <c r="I408" s="10">
        <v>0.62060000000000004</v>
      </c>
      <c r="J408" s="10">
        <v>3.8965000000000001</v>
      </c>
      <c r="K408" s="10">
        <v>5.0529999999999999</v>
      </c>
      <c r="L408" s="10">
        <v>5.1265000000000001</v>
      </c>
      <c r="M408" s="10">
        <v>49.129199999999997</v>
      </c>
      <c r="N408" s="10">
        <v>69.891800000000003</v>
      </c>
      <c r="O408" s="10">
        <v>86.748599999999996</v>
      </c>
      <c r="P408" s="10">
        <v>4.6512000000000002</v>
      </c>
      <c r="Q408" s="10">
        <v>4.9806999999999997</v>
      </c>
      <c r="R408" s="10">
        <v>5.1679000000000004</v>
      </c>
      <c r="S408" s="10">
        <v>0.1782</v>
      </c>
      <c r="T408" s="10">
        <v>0.27589999999999998</v>
      </c>
      <c r="U408" s="10">
        <v>0.33119999999999999</v>
      </c>
      <c r="V408" s="10">
        <v>7.4379</v>
      </c>
      <c r="W408" s="10">
        <v>4.7386999999999997</v>
      </c>
      <c r="X408" s="10">
        <v>4.2747000000000002</v>
      </c>
      <c r="Y408" s="10">
        <v>-9.5899999999999999E-2</v>
      </c>
      <c r="Z408" s="10">
        <v>55.661999999999999</v>
      </c>
      <c r="AA408" s="10">
        <v>96.055099999999996</v>
      </c>
      <c r="AB408" s="10">
        <v>1.2930999999999999</v>
      </c>
      <c r="AC408" s="10">
        <v>-2.5047000000000001</v>
      </c>
      <c r="AD408" s="10">
        <v>0.61719999999999997</v>
      </c>
      <c r="AE408" s="10">
        <v>0.30759999999999998</v>
      </c>
      <c r="AF408" s="10">
        <v>1.4903</v>
      </c>
      <c r="AG408" s="10">
        <v>7.1162999999999998</v>
      </c>
      <c r="AH408" s="10">
        <v>7.1654</v>
      </c>
      <c r="AI408" s="10">
        <v>3.2132000000000001</v>
      </c>
      <c r="AJ408" s="10">
        <v>4.2206000000000001</v>
      </c>
      <c r="AK408" s="10">
        <v>6.3277000000000001</v>
      </c>
      <c r="AL408" s="10">
        <v>4.7314999999999996</v>
      </c>
      <c r="AM408" s="10">
        <v>0.96830000000000005</v>
      </c>
      <c r="AN408" s="10">
        <v>-0.94750000000000001</v>
      </c>
      <c r="AO408" s="10">
        <v>-0.40899999999999997</v>
      </c>
      <c r="AP408" s="10">
        <v>-1.3291999999999999</v>
      </c>
      <c r="AQ408" s="10">
        <v>-1.0818000000000001</v>
      </c>
      <c r="AR408" s="10">
        <v>1.1223000000000001</v>
      </c>
      <c r="AS408" s="10">
        <v>0</v>
      </c>
      <c r="AT408" s="10">
        <v>6.0369999999999999</v>
      </c>
      <c r="AU408" s="10">
        <v>0</v>
      </c>
      <c r="AV408" s="10">
        <v>2.3026</v>
      </c>
      <c r="AW408" s="10">
        <v>9.2103000000000002</v>
      </c>
      <c r="AX408" s="41">
        <v>4.6052</v>
      </c>
      <c r="AY408" s="41">
        <v>37.7273</v>
      </c>
      <c r="AZ408" s="11">
        <v>-1.511226258</v>
      </c>
      <c r="BA408" s="36">
        <v>7.4574999999999996</v>
      </c>
    </row>
    <row r="409" spans="1:53" x14ac:dyDescent="0.45">
      <c r="A409" s="8" t="s">
        <v>411</v>
      </c>
      <c r="B409" s="25" t="s">
        <v>1787</v>
      </c>
      <c r="C409" s="32">
        <v>471.23658401184309</v>
      </c>
      <c r="D409" s="9"/>
      <c r="E409" s="19">
        <v>7.4554999999999998</v>
      </c>
      <c r="F409" s="10">
        <v>6.7732999999999999</v>
      </c>
      <c r="G409" s="10">
        <v>0.46866999999999998</v>
      </c>
      <c r="H409" s="10">
        <v>0.76390000000000002</v>
      </c>
      <c r="I409" s="10">
        <v>0.95289999999999997</v>
      </c>
      <c r="J409" s="10">
        <v>4.6685999999999996</v>
      </c>
      <c r="K409" s="10">
        <v>5.4752999999999998</v>
      </c>
      <c r="L409" s="10">
        <v>5.6977000000000002</v>
      </c>
      <c r="M409" s="10">
        <v>96.391199999999998</v>
      </c>
      <c r="N409" s="10">
        <v>136.09219999999999</v>
      </c>
      <c r="O409" s="10">
        <v>179.0735</v>
      </c>
      <c r="P409" s="10">
        <v>5.7957000000000001</v>
      </c>
      <c r="Q409" s="10">
        <v>6.2901999999999996</v>
      </c>
      <c r="R409" s="10">
        <v>6.5331999999999999</v>
      </c>
      <c r="S409" s="10">
        <v>0.36230000000000001</v>
      </c>
      <c r="T409" s="10">
        <v>0.54420000000000002</v>
      </c>
      <c r="U409" s="10">
        <v>0.64590000000000003</v>
      </c>
      <c r="V409" s="10">
        <v>6.4749999999999996</v>
      </c>
      <c r="W409" s="10">
        <v>4.6340000000000003</v>
      </c>
      <c r="X409" s="10">
        <v>3.6945000000000001</v>
      </c>
      <c r="Y409" s="10">
        <v>0.38850000000000001</v>
      </c>
      <c r="Z409" s="10">
        <v>16.544</v>
      </c>
      <c r="AA409" s="10">
        <v>31.131900000000002</v>
      </c>
      <c r="AB409" s="10">
        <v>0.85389999999999999</v>
      </c>
      <c r="AC409" s="10">
        <v>-1.8669</v>
      </c>
      <c r="AD409" s="10">
        <v>0.20899999999999999</v>
      </c>
      <c r="AE409" s="10">
        <v>0.26469999999999999</v>
      </c>
      <c r="AF409" s="10">
        <v>1.3673</v>
      </c>
      <c r="AG409" s="10">
        <v>7.0037000000000003</v>
      </c>
      <c r="AH409" s="10">
        <v>7.2042000000000002</v>
      </c>
      <c r="AI409" s="10">
        <v>3.8791000000000002</v>
      </c>
      <c r="AJ409" s="10">
        <v>4.5848000000000004</v>
      </c>
      <c r="AK409" s="10">
        <v>7.4187000000000003</v>
      </c>
      <c r="AL409" s="10">
        <v>5.6009000000000002</v>
      </c>
      <c r="AM409" s="10">
        <v>0.30659999999999998</v>
      </c>
      <c r="AN409" s="10">
        <v>-0.88549999999999995</v>
      </c>
      <c r="AO409" s="10">
        <v>-0.84099999999999997</v>
      </c>
      <c r="AP409" s="10">
        <v>-1.3992</v>
      </c>
      <c r="AQ409" s="10">
        <v>-1.3613999999999999</v>
      </c>
      <c r="AR409" s="10">
        <v>0.78120000000000001</v>
      </c>
      <c r="AS409" s="10">
        <v>55.926099999999998</v>
      </c>
      <c r="AT409" s="10">
        <v>4.8620000000000001</v>
      </c>
      <c r="AU409" s="10">
        <v>3.0817999999999999</v>
      </c>
      <c r="AV409" s="10">
        <v>6.9824000000000002</v>
      </c>
      <c r="AW409" s="10">
        <v>13.3855</v>
      </c>
      <c r="AX409" s="41">
        <v>5.9898999999999996</v>
      </c>
      <c r="AY409" s="41">
        <v>114.80840000000001</v>
      </c>
      <c r="AZ409" s="11">
        <v>3.8037441319999998</v>
      </c>
      <c r="BA409" s="36">
        <v>7.7774999999999999</v>
      </c>
    </row>
    <row r="410" spans="1:53" x14ac:dyDescent="0.45">
      <c r="A410" s="8" t="s">
        <v>412</v>
      </c>
      <c r="B410" s="25" t="s">
        <v>1787</v>
      </c>
      <c r="C410" s="32">
        <v>11366.996791742224</v>
      </c>
      <c r="D410" s="9"/>
      <c r="E410" s="19">
        <v>4.2724000000000002</v>
      </c>
      <c r="F410" s="10">
        <v>6.7488999999999999</v>
      </c>
      <c r="G410" s="10">
        <v>0.24904000000000001</v>
      </c>
      <c r="H410" s="10">
        <v>0.41120000000000001</v>
      </c>
      <c r="I410" s="10">
        <v>0.5121</v>
      </c>
      <c r="J410" s="10">
        <v>3.9056999999999999</v>
      </c>
      <c r="K410" s="10">
        <v>5.0868000000000002</v>
      </c>
      <c r="L410" s="10">
        <v>5.1466000000000003</v>
      </c>
      <c r="M410" s="10">
        <v>45.303800000000003</v>
      </c>
      <c r="N410" s="10">
        <v>67.1721</v>
      </c>
      <c r="O410" s="10">
        <v>86.827200000000005</v>
      </c>
      <c r="P410" s="10">
        <v>4.5644</v>
      </c>
      <c r="Q410" s="10">
        <v>4.9598000000000004</v>
      </c>
      <c r="R410" s="10">
        <v>5.1965000000000003</v>
      </c>
      <c r="S410" s="10">
        <v>0.16569999999999999</v>
      </c>
      <c r="T410" s="10">
        <v>0.26519999999999999</v>
      </c>
      <c r="U410" s="10">
        <v>0.3236</v>
      </c>
      <c r="V410" s="10">
        <v>6.8342999999999998</v>
      </c>
      <c r="W410" s="10">
        <v>4.4001999999999999</v>
      </c>
      <c r="X410" s="10">
        <v>3.6084000000000001</v>
      </c>
      <c r="Y410" s="10">
        <v>0.45490000000000003</v>
      </c>
      <c r="Z410" s="10">
        <v>76.731999999999999</v>
      </c>
      <c r="AA410" s="10">
        <v>71.368200000000002</v>
      </c>
      <c r="AB410" s="10">
        <v>1.2246999999999999</v>
      </c>
      <c r="AC410" s="10">
        <v>-2.8717000000000001</v>
      </c>
      <c r="AD410" s="10">
        <v>0.56810000000000005</v>
      </c>
      <c r="AE410" s="10">
        <v>0.27679999999999999</v>
      </c>
      <c r="AF410" s="10">
        <v>1.3645</v>
      </c>
      <c r="AG410" s="10">
        <v>7.173</v>
      </c>
      <c r="AH410" s="10">
        <v>6.9425999999999997</v>
      </c>
      <c r="AI410" s="10">
        <v>2.5779999999999998</v>
      </c>
      <c r="AJ410" s="10">
        <v>3.3172000000000001</v>
      </c>
      <c r="AK410" s="10">
        <v>6.2836999999999996</v>
      </c>
      <c r="AL410" s="10">
        <v>4.4424000000000001</v>
      </c>
      <c r="AM410" s="10">
        <v>1.0690999999999999</v>
      </c>
      <c r="AN410" s="10">
        <v>-1.0432999999999999</v>
      </c>
      <c r="AO410" s="10">
        <v>-0.96050000000000002</v>
      </c>
      <c r="AP410" s="10">
        <v>-1.5155000000000001</v>
      </c>
      <c r="AQ410" s="10">
        <v>-1.4431</v>
      </c>
      <c r="AR410" s="10">
        <v>0.68140000000000001</v>
      </c>
      <c r="AS410" s="10">
        <v>77.783699999999996</v>
      </c>
      <c r="AT410" s="10">
        <v>3.4289999999999998</v>
      </c>
      <c r="AU410" s="10">
        <v>2.0344000000000002</v>
      </c>
      <c r="AV410" s="10">
        <v>4.5902000000000003</v>
      </c>
      <c r="AW410" s="10">
        <v>9.2103000000000002</v>
      </c>
      <c r="AX410" s="41">
        <v>5.4917999999999996</v>
      </c>
      <c r="AY410" s="41">
        <v>127.9517</v>
      </c>
      <c r="AZ410" s="11">
        <v>0.72365440400000003</v>
      </c>
      <c r="BA410" s="36">
        <v>7.0284000000000004</v>
      </c>
    </row>
    <row r="411" spans="1:53" x14ac:dyDescent="0.45">
      <c r="A411" s="8" t="s">
        <v>413</v>
      </c>
      <c r="B411" s="25" t="s">
        <v>1787</v>
      </c>
      <c r="C411" s="32">
        <v>4359.385866367089</v>
      </c>
      <c r="D411" s="9"/>
      <c r="E411" s="19">
        <v>5.2306999999999997</v>
      </c>
      <c r="F411" s="10">
        <v>6.7877000000000001</v>
      </c>
      <c r="G411" s="10">
        <v>0.45212999999999998</v>
      </c>
      <c r="H411" s="10">
        <v>0.74399999999999999</v>
      </c>
      <c r="I411" s="10">
        <v>0.89780000000000004</v>
      </c>
      <c r="J411" s="10">
        <v>4.1974999999999998</v>
      </c>
      <c r="K411" s="10">
        <v>5.2146999999999997</v>
      </c>
      <c r="L411" s="10">
        <v>5.3498999999999999</v>
      </c>
      <c r="M411" s="10">
        <v>78.437600000000003</v>
      </c>
      <c r="N411" s="10">
        <v>116.4592</v>
      </c>
      <c r="O411" s="10">
        <v>147.29830000000001</v>
      </c>
      <c r="P411" s="10">
        <v>5.1162999999999998</v>
      </c>
      <c r="Q411" s="10">
        <v>5.6151999999999997</v>
      </c>
      <c r="R411" s="10">
        <v>5.8768000000000002</v>
      </c>
      <c r="S411" s="10">
        <v>0.31009999999999999</v>
      </c>
      <c r="T411" s="10">
        <v>0.49469999999999997</v>
      </c>
      <c r="U411" s="10">
        <v>0.59909999999999997</v>
      </c>
      <c r="V411" s="10">
        <v>7.2735000000000003</v>
      </c>
      <c r="W411" s="10">
        <v>4.8773999999999997</v>
      </c>
      <c r="X411" s="10">
        <v>4.0461</v>
      </c>
      <c r="Y411" s="10">
        <v>8.1100000000000005E-2</v>
      </c>
      <c r="Z411" s="10">
        <v>37.036999999999999</v>
      </c>
      <c r="AA411" s="10">
        <v>75.385099999999994</v>
      </c>
      <c r="AB411" s="10">
        <v>0.89200000000000002</v>
      </c>
      <c r="AC411" s="10">
        <v>-2.3167</v>
      </c>
      <c r="AD411" s="10">
        <v>0.45079999999999998</v>
      </c>
      <c r="AE411" s="10">
        <v>0.2787</v>
      </c>
      <c r="AF411" s="10">
        <v>1.4049</v>
      </c>
      <c r="AG411" s="10">
        <v>6.9497</v>
      </c>
      <c r="AH411" s="10">
        <v>7.0450999999999997</v>
      </c>
      <c r="AI411" s="10">
        <v>3.4874999999999998</v>
      </c>
      <c r="AJ411" s="10">
        <v>4.0970000000000004</v>
      </c>
      <c r="AK411" s="10">
        <v>7.0435999999999996</v>
      </c>
      <c r="AL411" s="10">
        <v>5.1238999999999999</v>
      </c>
      <c r="AM411" s="10">
        <v>0.56620000000000004</v>
      </c>
      <c r="AN411" s="10">
        <v>-1.2102999999999999</v>
      </c>
      <c r="AO411" s="10">
        <v>-1.1612</v>
      </c>
      <c r="AP411" s="10">
        <v>-1.6597</v>
      </c>
      <c r="AQ411" s="10">
        <v>-1.6281000000000001</v>
      </c>
      <c r="AR411" s="10">
        <v>0.746</v>
      </c>
      <c r="AS411" s="10">
        <v>94.026200000000003</v>
      </c>
      <c r="AT411" s="10">
        <v>3.0840000000000001</v>
      </c>
      <c r="AU411" s="10">
        <v>1.9136</v>
      </c>
      <c r="AV411" s="10">
        <v>5.5278999999999998</v>
      </c>
      <c r="AW411" s="10">
        <v>9.7949999999999999</v>
      </c>
      <c r="AX411" s="41">
        <v>5.4813000000000001</v>
      </c>
      <c r="AY411" s="41">
        <v>123.395</v>
      </c>
      <c r="AZ411" s="11">
        <v>1.265530861</v>
      </c>
      <c r="BA411" s="36">
        <v>7.2423000000000002</v>
      </c>
    </row>
    <row r="412" spans="1:53" x14ac:dyDescent="0.45">
      <c r="A412" s="8" t="s">
        <v>414</v>
      </c>
      <c r="B412" s="25" t="s">
        <v>1787</v>
      </c>
      <c r="C412" s="32">
        <v>547.89086557209509</v>
      </c>
      <c r="D412" s="9"/>
      <c r="E412" s="19">
        <v>7.3047000000000004</v>
      </c>
      <c r="F412" s="10">
        <v>7.0080999999999998</v>
      </c>
      <c r="G412" s="10">
        <v>0.47205999999999998</v>
      </c>
      <c r="H412" s="10">
        <v>0.7792</v>
      </c>
      <c r="I412" s="10">
        <v>0.93510000000000004</v>
      </c>
      <c r="J412" s="10">
        <v>4.6574999999999998</v>
      </c>
      <c r="K412" s="10">
        <v>5.4599000000000002</v>
      </c>
      <c r="L412" s="10">
        <v>5.5743999999999998</v>
      </c>
      <c r="M412" s="10">
        <v>95.870800000000003</v>
      </c>
      <c r="N412" s="10">
        <v>140.53489999999999</v>
      </c>
      <c r="O412" s="10">
        <v>179.1397</v>
      </c>
      <c r="P412" s="10">
        <v>5.6021000000000001</v>
      </c>
      <c r="Q412" s="10">
        <v>5.9653</v>
      </c>
      <c r="R412" s="10">
        <v>6.1639999999999997</v>
      </c>
      <c r="S412" s="10">
        <v>0.35149999999999998</v>
      </c>
      <c r="T412" s="10">
        <v>0.56810000000000005</v>
      </c>
      <c r="U412" s="10">
        <v>0.66320000000000001</v>
      </c>
      <c r="V412" s="10">
        <v>4.7465999999999999</v>
      </c>
      <c r="W412" s="10">
        <v>3.9678</v>
      </c>
      <c r="X412" s="10">
        <v>3.2235</v>
      </c>
      <c r="Y412" s="10">
        <v>-0.22739999999999999</v>
      </c>
      <c r="Z412" s="10">
        <v>6.0999999999999999E-2</v>
      </c>
      <c r="AA412" s="10">
        <v>4.4058000000000002</v>
      </c>
      <c r="AB412" s="10">
        <v>0.3397</v>
      </c>
      <c r="AC412" s="10">
        <v>-1.2221</v>
      </c>
      <c r="AD412" s="10">
        <v>0.1023</v>
      </c>
      <c r="AE412" s="10">
        <v>0.19819999999999999</v>
      </c>
      <c r="AF412" s="10">
        <v>1.2347999999999999</v>
      </c>
      <c r="AG412" s="10">
        <v>6.6429999999999998</v>
      </c>
      <c r="AH412" s="10">
        <v>6.5731999999999999</v>
      </c>
      <c r="AI412" s="10">
        <v>3.0247000000000002</v>
      </c>
      <c r="AJ412" s="10">
        <v>4.2869000000000002</v>
      </c>
      <c r="AK412" s="10">
        <v>6.4592999999999998</v>
      </c>
      <c r="AL412" s="10">
        <v>5.1142000000000003</v>
      </c>
      <c r="AM412" s="10">
        <v>-0.98219999999999996</v>
      </c>
      <c r="AN412" s="10">
        <v>0.10390000000000001</v>
      </c>
      <c r="AO412" s="10">
        <v>0.10299999999999999</v>
      </c>
      <c r="AP412" s="10">
        <v>-0.40949999999999998</v>
      </c>
      <c r="AQ412" s="10">
        <v>-0.42209999999999998</v>
      </c>
      <c r="AR412" s="10">
        <v>2.0996999999999999</v>
      </c>
      <c r="AS412" s="10">
        <v>26.320799999999998</v>
      </c>
      <c r="AT412" s="10">
        <v>5.1180000000000003</v>
      </c>
      <c r="AU412" s="10">
        <v>1.2677</v>
      </c>
      <c r="AV412" s="10">
        <v>6.1344000000000003</v>
      </c>
      <c r="AW412" s="10">
        <v>12.741</v>
      </c>
      <c r="AX412" s="41">
        <v>6.0118999999999998</v>
      </c>
      <c r="AY412" s="41">
        <v>107.73739999999999</v>
      </c>
      <c r="AZ412" s="11">
        <v>3.203236913</v>
      </c>
      <c r="BA412" s="36">
        <v>8.1681000000000008</v>
      </c>
    </row>
    <row r="413" spans="1:53" x14ac:dyDescent="0.45">
      <c r="A413" s="8" t="s">
        <v>415</v>
      </c>
      <c r="B413" s="25" t="s">
        <v>1787</v>
      </c>
      <c r="C413" s="32">
        <v>8636.9899311075787</v>
      </c>
      <c r="D413" s="9"/>
      <c r="E413" s="19">
        <v>4.5469999999999997</v>
      </c>
      <c r="F413" s="10">
        <v>7.2042999999999999</v>
      </c>
      <c r="G413" s="10">
        <v>0.48044999999999999</v>
      </c>
      <c r="H413" s="10">
        <v>0.68020000000000003</v>
      </c>
      <c r="I413" s="10">
        <v>0.79239999999999999</v>
      </c>
      <c r="J413" s="10">
        <v>4.3025000000000002</v>
      </c>
      <c r="K413" s="10">
        <v>5.2481</v>
      </c>
      <c r="L413" s="10">
        <v>5.3113999999999999</v>
      </c>
      <c r="M413" s="10">
        <v>79.444599999999994</v>
      </c>
      <c r="N413" s="10">
        <v>106.75020000000001</v>
      </c>
      <c r="O413" s="10">
        <v>137.51310000000001</v>
      </c>
      <c r="P413" s="10">
        <v>5.0296000000000003</v>
      </c>
      <c r="Q413" s="10">
        <v>5.2775999999999996</v>
      </c>
      <c r="R413" s="10">
        <v>5.5872999999999999</v>
      </c>
      <c r="S413" s="10">
        <v>0.28110000000000002</v>
      </c>
      <c r="T413" s="10">
        <v>0.41220000000000001</v>
      </c>
      <c r="U413" s="10">
        <v>0.49270000000000003</v>
      </c>
      <c r="V413" s="10">
        <v>5.9176000000000002</v>
      </c>
      <c r="W413" s="10">
        <v>4.0392000000000001</v>
      </c>
      <c r="X413" s="10">
        <v>3.4257</v>
      </c>
      <c r="Y413" s="10">
        <v>-0.29909999999999998</v>
      </c>
      <c r="Z413" s="10">
        <v>19.812999999999999</v>
      </c>
      <c r="AA413" s="10">
        <v>20.222100000000001</v>
      </c>
      <c r="AB413" s="10">
        <v>0.53839999999999999</v>
      </c>
      <c r="AC413" s="10">
        <v>-1.9555</v>
      </c>
      <c r="AD413" s="10">
        <v>0.29720000000000002</v>
      </c>
      <c r="AE413" s="10">
        <v>0.26650000000000001</v>
      </c>
      <c r="AF413" s="10">
        <v>1.5027999999999999</v>
      </c>
      <c r="AG413" s="10">
        <v>6.5654000000000003</v>
      </c>
      <c r="AH413" s="10">
        <v>6.7304000000000004</v>
      </c>
      <c r="AI413" s="10">
        <v>3.0053999999999998</v>
      </c>
      <c r="AJ413" s="10">
        <v>3.8742000000000001</v>
      </c>
      <c r="AK413" s="10">
        <v>6.2930000000000001</v>
      </c>
      <c r="AL413" s="10">
        <v>4.5678000000000001</v>
      </c>
      <c r="AM413" s="10">
        <v>-0.39389999999999997</v>
      </c>
      <c r="AN413" s="10">
        <v>-0.57079999999999997</v>
      </c>
      <c r="AO413" s="10">
        <v>-0.17849999999999999</v>
      </c>
      <c r="AP413" s="10">
        <v>-1.0653999999999999</v>
      </c>
      <c r="AQ413" s="10">
        <v>-0.90359999999999996</v>
      </c>
      <c r="AR413" s="10">
        <v>0.83169999999999999</v>
      </c>
      <c r="AS413" s="10">
        <v>9.7423999999999999</v>
      </c>
      <c r="AT413" s="10">
        <v>8</v>
      </c>
      <c r="AU413" s="10">
        <v>3.8197000000000001</v>
      </c>
      <c r="AV413" s="10">
        <v>4.3692000000000002</v>
      </c>
      <c r="AW413" s="10">
        <v>9.2103000000000002</v>
      </c>
      <c r="AX413" s="41">
        <v>5.8095999999999997</v>
      </c>
      <c r="AY413" s="41">
        <v>97.415999999999997</v>
      </c>
      <c r="AZ413" s="11">
        <v>0.76589779300000005</v>
      </c>
      <c r="BA413" s="36">
        <v>8.3983000000000008</v>
      </c>
    </row>
    <row r="414" spans="1:53" x14ac:dyDescent="0.45">
      <c r="A414" s="8" t="s">
        <v>416</v>
      </c>
      <c r="B414" s="25" t="s">
        <v>1787</v>
      </c>
      <c r="C414" s="32">
        <v>12806.852113782807</v>
      </c>
      <c r="D414" s="9"/>
      <c r="E414" s="19">
        <v>4.1531000000000002</v>
      </c>
      <c r="F414" s="10">
        <v>7.1142000000000003</v>
      </c>
      <c r="G414" s="10">
        <v>5.4739999999999997E-2</v>
      </c>
      <c r="H414" s="10">
        <v>0.1323</v>
      </c>
      <c r="I414" s="10">
        <v>0.24740000000000001</v>
      </c>
      <c r="J414" s="10">
        <v>3.2202999999999999</v>
      </c>
      <c r="K414" s="10">
        <v>4.8349000000000002</v>
      </c>
      <c r="L414" s="10">
        <v>4.9821</v>
      </c>
      <c r="M414" s="10">
        <v>16.0106</v>
      </c>
      <c r="N414" s="10">
        <v>28.0105</v>
      </c>
      <c r="O414" s="10">
        <v>43.7532</v>
      </c>
      <c r="P414" s="10">
        <v>3.0097999999999998</v>
      </c>
      <c r="Q414" s="10">
        <v>3.1970999999999998</v>
      </c>
      <c r="R414" s="10">
        <v>3.5663999999999998</v>
      </c>
      <c r="S414" s="10">
        <v>4.3799999999999999E-2</v>
      </c>
      <c r="T414" s="10">
        <v>7.7899999999999997E-2</v>
      </c>
      <c r="U414" s="10">
        <v>0.14779999999999999</v>
      </c>
      <c r="V414" s="10">
        <v>5.7717000000000001</v>
      </c>
      <c r="W414" s="10">
        <v>3.9756</v>
      </c>
      <c r="X414" s="10">
        <v>3.4346999999999999</v>
      </c>
      <c r="Y414" s="10">
        <v>-1.3037000000000001</v>
      </c>
      <c r="Z414" s="10">
        <v>8.984</v>
      </c>
      <c r="AA414" s="10">
        <v>8.2513000000000005</v>
      </c>
      <c r="AB414" s="10">
        <v>0.44929999999999998</v>
      </c>
      <c r="AC414" s="10">
        <v>-2.3035999999999999</v>
      </c>
      <c r="AD414" s="10">
        <v>0.17879999999999999</v>
      </c>
      <c r="AE414" s="10">
        <v>0.1636</v>
      </c>
      <c r="AF414" s="10">
        <v>1.1134999999999999</v>
      </c>
      <c r="AG414" s="10">
        <v>5.9964000000000004</v>
      </c>
      <c r="AH414" s="10">
        <v>5.7992999999999997</v>
      </c>
      <c r="AI414" s="10">
        <v>-0.54820000000000002</v>
      </c>
      <c r="AJ414" s="10">
        <v>0.97609999999999997</v>
      </c>
      <c r="AK414" s="10">
        <v>4.7317</v>
      </c>
      <c r="AL414" s="10">
        <v>2.7183999999999999</v>
      </c>
      <c r="AM414" s="10">
        <v>-2.2669000000000001</v>
      </c>
      <c r="AN414" s="10">
        <v>-1.5385</v>
      </c>
      <c r="AO414" s="10">
        <v>-1.3665</v>
      </c>
      <c r="AP414" s="10">
        <v>-1.9754</v>
      </c>
      <c r="AQ414" s="10">
        <v>-1.8702000000000001</v>
      </c>
      <c r="AR414" s="10">
        <v>0.52569999999999995</v>
      </c>
      <c r="AS414" s="10">
        <v>14.9473</v>
      </c>
      <c r="AT414" s="10">
        <v>6.0119999999999996</v>
      </c>
      <c r="AU414" s="10">
        <v>2.1987999999999999</v>
      </c>
      <c r="AV414" s="10">
        <v>3.3826999999999998</v>
      </c>
      <c r="AW414" s="10">
        <v>9.2103000000000002</v>
      </c>
      <c r="AX414" s="41">
        <v>5.2283999999999997</v>
      </c>
      <c r="AY414" s="41">
        <v>144.00579999999999</v>
      </c>
      <c r="AZ414" s="11">
        <v>0.15206549499999999</v>
      </c>
      <c r="BA414" s="36">
        <v>7.6516999999999999</v>
      </c>
    </row>
    <row r="415" spans="1:53" x14ac:dyDescent="0.45">
      <c r="A415" s="8" t="s">
        <v>417</v>
      </c>
      <c r="B415" s="25" t="s">
        <v>1787</v>
      </c>
      <c r="C415" s="32">
        <v>26518.060527172143</v>
      </c>
      <c r="D415" s="9"/>
      <c r="E415" s="19">
        <v>3.4251999999999998</v>
      </c>
      <c r="F415" s="10">
        <v>7.3564999999999996</v>
      </c>
      <c r="G415" s="10">
        <v>0.24722</v>
      </c>
      <c r="H415" s="10">
        <v>0.44679999999999997</v>
      </c>
      <c r="I415" s="10">
        <v>0.55479999999999996</v>
      </c>
      <c r="J415" s="10">
        <v>4.0560999999999998</v>
      </c>
      <c r="K415" s="10">
        <v>5.1875999999999998</v>
      </c>
      <c r="L415" s="10">
        <v>5.2986000000000004</v>
      </c>
      <c r="M415" s="10">
        <v>47.192799999999998</v>
      </c>
      <c r="N415" s="10">
        <v>75.063000000000002</v>
      </c>
      <c r="O415" s="10">
        <v>97.414100000000005</v>
      </c>
      <c r="P415" s="10">
        <v>4.4843000000000002</v>
      </c>
      <c r="Q415" s="10">
        <v>4.8772000000000002</v>
      </c>
      <c r="R415" s="10">
        <v>5.3384999999999998</v>
      </c>
      <c r="S415" s="10">
        <v>0.16489999999999999</v>
      </c>
      <c r="T415" s="10">
        <v>0.28270000000000001</v>
      </c>
      <c r="U415" s="10">
        <v>0.3619</v>
      </c>
      <c r="V415" s="10">
        <v>6.5462999999999996</v>
      </c>
      <c r="W415" s="10">
        <v>4.1638999999999999</v>
      </c>
      <c r="X415" s="10">
        <v>3.5796000000000001</v>
      </c>
      <c r="Y415" s="10">
        <v>-1.663</v>
      </c>
      <c r="Z415" s="10">
        <v>0</v>
      </c>
      <c r="AA415" s="10">
        <v>1.4194</v>
      </c>
      <c r="AB415" s="10">
        <v>0.1053</v>
      </c>
      <c r="AC415" s="10">
        <v>-1.3425</v>
      </c>
      <c r="AD415" s="10">
        <v>0.1139</v>
      </c>
      <c r="AE415" s="10">
        <v>0.25109999999999999</v>
      </c>
      <c r="AF415" s="10">
        <v>1.3606</v>
      </c>
      <c r="AG415" s="10">
        <v>5.6033999999999997</v>
      </c>
      <c r="AH415" s="10">
        <v>6.3987999999999996</v>
      </c>
      <c r="AI415" s="10">
        <v>2.0838000000000001</v>
      </c>
      <c r="AJ415" s="10">
        <v>3.1261000000000001</v>
      </c>
      <c r="AK415" s="10">
        <v>5.5293000000000001</v>
      </c>
      <c r="AL415" s="10">
        <v>3.8161</v>
      </c>
      <c r="AM415" s="10">
        <v>-2.1959</v>
      </c>
      <c r="AN415" s="10">
        <v>-0.78</v>
      </c>
      <c r="AO415" s="10">
        <v>-0.73750000000000004</v>
      </c>
      <c r="AP415" s="10">
        <v>-1.2602</v>
      </c>
      <c r="AQ415" s="10">
        <v>-1.2203999999999999</v>
      </c>
      <c r="AR415" s="10">
        <v>1.0270999999999999</v>
      </c>
      <c r="AS415" s="10">
        <v>66.7273</v>
      </c>
      <c r="AT415" s="10">
        <v>4.7990000000000004</v>
      </c>
      <c r="AU415" s="10">
        <v>3.2707999999999999</v>
      </c>
      <c r="AV415" s="10">
        <v>4.0358999999999998</v>
      </c>
      <c r="AW415" s="10">
        <v>9.2103000000000002</v>
      </c>
      <c r="AX415" s="41">
        <v>4.7725999999999997</v>
      </c>
      <c r="AY415" s="41">
        <v>158.60149999999999</v>
      </c>
      <c r="AZ415" s="11">
        <v>2.0508605999999999E-2</v>
      </c>
      <c r="BA415" s="36">
        <v>8.2739999999999991</v>
      </c>
    </row>
    <row r="416" spans="1:53" x14ac:dyDescent="0.45">
      <c r="A416" s="8" t="s">
        <v>418</v>
      </c>
      <c r="B416" s="25" t="s">
        <v>1787</v>
      </c>
      <c r="C416" s="32">
        <v>93025.11415525114</v>
      </c>
      <c r="D416" s="9"/>
      <c r="E416" s="19">
        <v>2.1701999999999999</v>
      </c>
      <c r="F416" s="10">
        <v>8.2150999999999996</v>
      </c>
      <c r="G416" s="10">
        <v>5.7599999999999998E-2</v>
      </c>
      <c r="H416" s="10">
        <v>9.8400000000000001E-2</v>
      </c>
      <c r="I416" s="10">
        <v>0.29580000000000001</v>
      </c>
      <c r="J416" s="10">
        <v>2.9369999999999998</v>
      </c>
      <c r="K416" s="10">
        <v>4.7363</v>
      </c>
      <c r="L416" s="10">
        <v>4.8076999999999996</v>
      </c>
      <c r="M416" s="10">
        <v>13.632099999999999</v>
      </c>
      <c r="N416" s="10">
        <v>24.060600000000001</v>
      </c>
      <c r="O416" s="10">
        <v>41.475299999999997</v>
      </c>
      <c r="P416" s="10">
        <v>2.9409999999999998</v>
      </c>
      <c r="Q416" s="10">
        <v>3.1320999999999999</v>
      </c>
      <c r="R416" s="10">
        <v>3.5417999999999998</v>
      </c>
      <c r="S416" s="10">
        <v>3.4299999999999997E-2</v>
      </c>
      <c r="T416" s="10">
        <v>6.4000000000000001E-2</v>
      </c>
      <c r="U416" s="10">
        <v>0.15609999999999999</v>
      </c>
      <c r="V416" s="10">
        <v>5.9154</v>
      </c>
      <c r="W416" s="10">
        <v>4.2145999999999999</v>
      </c>
      <c r="X416" s="10">
        <v>3.7433999999999998</v>
      </c>
      <c r="Y416" s="10">
        <v>-1.4583999999999999</v>
      </c>
      <c r="Z416" s="10">
        <v>0.79300000000000004</v>
      </c>
      <c r="AA416" s="10">
        <v>6.2347000000000001</v>
      </c>
      <c r="AB416" s="10">
        <v>0.39079999999999998</v>
      </c>
      <c r="AC416" s="10">
        <v>-1.982</v>
      </c>
      <c r="AD416" s="10">
        <v>0.2412</v>
      </c>
      <c r="AE416" s="10">
        <v>0.14360000000000001</v>
      </c>
      <c r="AF416" s="10">
        <v>1.1289</v>
      </c>
      <c r="AG416" s="10">
        <v>6.0476000000000001</v>
      </c>
      <c r="AH416" s="10">
        <v>6.1054000000000004</v>
      </c>
      <c r="AI416" s="10">
        <v>0.85099999999999998</v>
      </c>
      <c r="AJ416" s="10">
        <v>2.0764</v>
      </c>
      <c r="AK416" s="10">
        <v>4.7824</v>
      </c>
      <c r="AL416" s="10">
        <v>2.7368999999999999</v>
      </c>
      <c r="AM416" s="10">
        <v>-1.9596</v>
      </c>
      <c r="AN416" s="10">
        <v>-1.8301000000000001</v>
      </c>
      <c r="AO416" s="10">
        <v>-1.7458</v>
      </c>
      <c r="AP416" s="10">
        <v>-2.0939000000000001</v>
      </c>
      <c r="AQ416" s="10">
        <v>-2.0495000000000001</v>
      </c>
      <c r="AR416" s="10">
        <v>0.27050000000000002</v>
      </c>
      <c r="AS416" s="10">
        <v>78.793099999999995</v>
      </c>
      <c r="AT416" s="10">
        <v>4.2110000000000003</v>
      </c>
      <c r="AU416" s="10">
        <v>2.4201000000000001</v>
      </c>
      <c r="AV416" s="10">
        <v>2.3026</v>
      </c>
      <c r="AW416" s="10">
        <v>9.2103000000000002</v>
      </c>
      <c r="AX416" s="41">
        <v>4.6052</v>
      </c>
      <c r="AY416" s="41">
        <v>0</v>
      </c>
      <c r="AZ416" s="11">
        <v>-1.752086005</v>
      </c>
      <c r="BA416" s="36">
        <v>7.3270999999999997</v>
      </c>
    </row>
    <row r="417" spans="1:53" x14ac:dyDescent="0.45">
      <c r="A417" s="8" t="s">
        <v>419</v>
      </c>
      <c r="B417" s="25" t="s">
        <v>1787</v>
      </c>
      <c r="C417" s="32">
        <v>200221.13022113021</v>
      </c>
      <c r="D417" s="9"/>
      <c r="E417" s="19">
        <v>1.4036</v>
      </c>
      <c r="F417" s="10">
        <v>7.992</v>
      </c>
      <c r="G417" s="10">
        <v>5.602E-2</v>
      </c>
      <c r="H417" s="10">
        <v>0.1037</v>
      </c>
      <c r="I417" s="10">
        <v>0.29310000000000003</v>
      </c>
      <c r="J417" s="10">
        <v>2.9851000000000001</v>
      </c>
      <c r="K417" s="10">
        <v>4.7469000000000001</v>
      </c>
      <c r="L417" s="10">
        <v>4.7849000000000004</v>
      </c>
      <c r="M417" s="10">
        <v>15.126300000000001</v>
      </c>
      <c r="N417" s="10">
        <v>23.698699999999999</v>
      </c>
      <c r="O417" s="10">
        <v>47.042200000000001</v>
      </c>
      <c r="P417" s="10">
        <v>2.7987000000000002</v>
      </c>
      <c r="Q417" s="10">
        <v>3.0004</v>
      </c>
      <c r="R417" s="10">
        <v>3.0750000000000002</v>
      </c>
      <c r="S417" s="10">
        <v>3.5000000000000003E-2</v>
      </c>
      <c r="T417" s="10">
        <v>5.1900000000000002E-2</v>
      </c>
      <c r="U417" s="10">
        <v>0.14940000000000001</v>
      </c>
      <c r="V417" s="10">
        <v>6.3826999999999998</v>
      </c>
      <c r="W417" s="10">
        <v>4.1889000000000003</v>
      </c>
      <c r="X417" s="10">
        <v>3.5827</v>
      </c>
      <c r="Y417" s="10">
        <v>-1.3464</v>
      </c>
      <c r="Z417" s="10">
        <v>5.6360000000000001</v>
      </c>
      <c r="AA417" s="10">
        <v>9.4000000000000004E-3</v>
      </c>
      <c r="AB417" s="10">
        <v>0.2576</v>
      </c>
      <c r="AC417" s="10">
        <v>-2.0003000000000002</v>
      </c>
      <c r="AD417" s="10">
        <v>0.1545</v>
      </c>
      <c r="AE417" s="10">
        <v>0.1691</v>
      </c>
      <c r="AF417" s="10">
        <v>1.1242000000000001</v>
      </c>
      <c r="AG417" s="10">
        <v>6.0374999999999996</v>
      </c>
      <c r="AH417" s="10">
        <v>5.7472000000000003</v>
      </c>
      <c r="AI417" s="10">
        <v>0.60099999999999998</v>
      </c>
      <c r="AJ417" s="10">
        <v>0.95940000000000003</v>
      </c>
      <c r="AK417" s="10">
        <v>4.7767999999999997</v>
      </c>
      <c r="AL417" s="10">
        <v>2.5017999999999998</v>
      </c>
      <c r="AM417" s="10">
        <v>-2.4075000000000002</v>
      </c>
      <c r="AN417" s="10">
        <v>-2.0739000000000001</v>
      </c>
      <c r="AO417" s="10">
        <v>-2.0402</v>
      </c>
      <c r="AP417" s="10">
        <v>-2.2284000000000002</v>
      </c>
      <c r="AQ417" s="10">
        <v>-2.2164000000000001</v>
      </c>
      <c r="AR417" s="10">
        <v>0.52310000000000001</v>
      </c>
      <c r="AS417" s="10">
        <v>0</v>
      </c>
      <c r="AT417" s="10">
        <v>5.4269999999999996</v>
      </c>
      <c r="AU417" s="10">
        <v>0</v>
      </c>
      <c r="AV417" s="10">
        <v>2.3026</v>
      </c>
      <c r="AW417" s="10">
        <v>9.2103000000000002</v>
      </c>
      <c r="AX417" s="41">
        <v>4.6052</v>
      </c>
      <c r="AY417" s="41">
        <v>33.571399999999997</v>
      </c>
      <c r="AZ417" s="11">
        <v>-1.537758478</v>
      </c>
      <c r="BA417" s="36">
        <v>6.8983999999999996</v>
      </c>
    </row>
    <row r="418" spans="1:53" x14ac:dyDescent="0.45">
      <c r="A418" s="8" t="s">
        <v>420</v>
      </c>
      <c r="B418" s="25" t="s">
        <v>1787</v>
      </c>
      <c r="C418" s="32">
        <v>24537.789822342664</v>
      </c>
      <c r="D418" s="9"/>
      <c r="E418" s="19">
        <v>3.5028999999999999</v>
      </c>
      <c r="F418" s="10">
        <v>7.3521999999999998</v>
      </c>
      <c r="G418" s="10">
        <v>0.24740000000000001</v>
      </c>
      <c r="H418" s="10">
        <v>0.44690000000000002</v>
      </c>
      <c r="I418" s="10">
        <v>0.55489999999999995</v>
      </c>
      <c r="J418" s="10">
        <v>4.0552000000000001</v>
      </c>
      <c r="K418" s="10">
        <v>5.1868999999999996</v>
      </c>
      <c r="L418" s="10">
        <v>5.2987000000000002</v>
      </c>
      <c r="M418" s="10">
        <v>47.202199999999998</v>
      </c>
      <c r="N418" s="10">
        <v>75.061999999999998</v>
      </c>
      <c r="O418" s="10">
        <v>97.430400000000006</v>
      </c>
      <c r="P418" s="10">
        <v>4.4798</v>
      </c>
      <c r="Q418" s="10">
        <v>4.8598999999999997</v>
      </c>
      <c r="R418" s="10">
        <v>5.3392999999999997</v>
      </c>
      <c r="S418" s="10">
        <v>0.16500000000000001</v>
      </c>
      <c r="T418" s="10">
        <v>0.28270000000000001</v>
      </c>
      <c r="U418" s="10">
        <v>0.3619</v>
      </c>
      <c r="V418" s="10">
        <v>6.5462999999999996</v>
      </c>
      <c r="W418" s="10">
        <v>4.1638999999999999</v>
      </c>
      <c r="X418" s="10">
        <v>3.5796000000000001</v>
      </c>
      <c r="Y418" s="10">
        <v>-1.6634</v>
      </c>
      <c r="Z418" s="10">
        <v>0</v>
      </c>
      <c r="AA418" s="10">
        <v>1.4116</v>
      </c>
      <c r="AB418" s="10">
        <v>0.1053</v>
      </c>
      <c r="AC418" s="10">
        <v>-1.3463000000000001</v>
      </c>
      <c r="AD418" s="10">
        <v>0.114</v>
      </c>
      <c r="AE418" s="10">
        <v>0.25109999999999999</v>
      </c>
      <c r="AF418" s="10">
        <v>1.3606</v>
      </c>
      <c r="AG418" s="10">
        <v>5.6029</v>
      </c>
      <c r="AH418" s="10">
        <v>6.3987999999999996</v>
      </c>
      <c r="AI418" s="10">
        <v>2.0838000000000001</v>
      </c>
      <c r="AJ418" s="10">
        <v>3.1261000000000001</v>
      </c>
      <c r="AK418" s="10">
        <v>5.5317999999999996</v>
      </c>
      <c r="AL418" s="10">
        <v>3.8191999999999999</v>
      </c>
      <c r="AM418" s="10">
        <v>-2.1959</v>
      </c>
      <c r="AN418" s="10">
        <v>-0.78</v>
      </c>
      <c r="AO418" s="10">
        <v>-0.73750000000000004</v>
      </c>
      <c r="AP418" s="10">
        <v>-1.2602</v>
      </c>
      <c r="AQ418" s="10">
        <v>-1.2203999999999999</v>
      </c>
      <c r="AR418" s="10">
        <v>1.0270999999999999</v>
      </c>
      <c r="AS418" s="10">
        <v>66.747100000000003</v>
      </c>
      <c r="AT418" s="10">
        <v>4.8029999999999999</v>
      </c>
      <c r="AU418" s="10">
        <v>3.2724000000000002</v>
      </c>
      <c r="AV418" s="10">
        <v>4.0270999999999999</v>
      </c>
      <c r="AW418" s="10">
        <v>9.2103000000000002</v>
      </c>
      <c r="AX418" s="41">
        <v>4.7717999999999998</v>
      </c>
      <c r="AY418" s="41">
        <v>158.52770000000001</v>
      </c>
      <c r="AZ418" s="11">
        <v>1.6227831000000002E-2</v>
      </c>
      <c r="BA418" s="36">
        <v>8.2751000000000001</v>
      </c>
    </row>
    <row r="419" spans="1:53" x14ac:dyDescent="0.45">
      <c r="A419" s="8" t="s">
        <v>421</v>
      </c>
      <c r="B419" s="25" t="s">
        <v>1787</v>
      </c>
      <c r="C419" s="32">
        <v>1548.444714690178</v>
      </c>
      <c r="D419" s="9"/>
      <c r="E419" s="19">
        <v>6.2657999999999996</v>
      </c>
      <c r="F419" s="10">
        <v>8.5855999999999995</v>
      </c>
      <c r="G419" s="10">
        <v>0.32219999999999999</v>
      </c>
      <c r="H419" s="10">
        <v>0.58599999999999997</v>
      </c>
      <c r="I419" s="10">
        <v>0.74339999999999995</v>
      </c>
      <c r="J419" s="10">
        <v>4.3371000000000004</v>
      </c>
      <c r="K419" s="10">
        <v>5.3387000000000002</v>
      </c>
      <c r="L419" s="10">
        <v>5.4756</v>
      </c>
      <c r="M419" s="10">
        <v>68.987799999999993</v>
      </c>
      <c r="N419" s="10">
        <v>106.36150000000001</v>
      </c>
      <c r="O419" s="10">
        <v>144.0967</v>
      </c>
      <c r="P419" s="10">
        <v>5.2827000000000002</v>
      </c>
      <c r="Q419" s="10">
        <v>5.8159000000000001</v>
      </c>
      <c r="R419" s="10">
        <v>6.1364999999999998</v>
      </c>
      <c r="S419" s="10">
        <v>0.19339999999999999</v>
      </c>
      <c r="T419" s="10">
        <v>0.3478</v>
      </c>
      <c r="U419" s="10">
        <v>0.44619999999999999</v>
      </c>
      <c r="V419" s="10">
        <v>7.9427000000000003</v>
      </c>
      <c r="W419" s="10">
        <v>4.8987999999999996</v>
      </c>
      <c r="X419" s="10">
        <v>4.2601000000000004</v>
      </c>
      <c r="Y419" s="10">
        <v>0.71740000000000004</v>
      </c>
      <c r="Z419" s="10">
        <v>72.302000000000007</v>
      </c>
      <c r="AA419" s="10">
        <v>81.194699999999997</v>
      </c>
      <c r="AB419" s="10">
        <v>1.2895000000000001</v>
      </c>
      <c r="AC419" s="10">
        <v>-2.5407999999999999</v>
      </c>
      <c r="AD419" s="10">
        <v>0.53779999999999994</v>
      </c>
      <c r="AE419" s="10">
        <v>0.26240000000000002</v>
      </c>
      <c r="AF419" s="10">
        <v>1.2917000000000001</v>
      </c>
      <c r="AG419" s="10">
        <v>7.6574999999999998</v>
      </c>
      <c r="AH419" s="10">
        <v>7.5698999999999996</v>
      </c>
      <c r="AI419" s="10">
        <v>5.4123000000000001</v>
      </c>
      <c r="AJ419" s="10">
        <v>5.6344000000000003</v>
      </c>
      <c r="AK419" s="10">
        <v>7.242</v>
      </c>
      <c r="AL419" s="10">
        <v>4.9630000000000001</v>
      </c>
      <c r="AM419" s="10">
        <v>1.7282</v>
      </c>
      <c r="AN419" s="10">
        <v>6.1199999999999997E-2</v>
      </c>
      <c r="AO419" s="10">
        <v>1.84E-2</v>
      </c>
      <c r="AP419" s="10">
        <v>-0.51280000000000003</v>
      </c>
      <c r="AQ419" s="10">
        <v>-0.54390000000000005</v>
      </c>
      <c r="AR419" s="10">
        <v>1.3905000000000001</v>
      </c>
      <c r="AS419" s="10">
        <v>34.697200000000002</v>
      </c>
      <c r="AT419" s="10">
        <v>5.4180000000000001</v>
      </c>
      <c r="AU419" s="10">
        <v>2.0787</v>
      </c>
      <c r="AV419" s="10">
        <v>6.9848999999999997</v>
      </c>
      <c r="AW419" s="10">
        <v>10.0063</v>
      </c>
      <c r="AX419" s="41">
        <v>4.6182999999999996</v>
      </c>
      <c r="AY419" s="41">
        <v>141.0728</v>
      </c>
      <c r="AZ419" s="11">
        <v>1.1222212549999999</v>
      </c>
      <c r="BA419" s="36">
        <v>7.8160999999999996</v>
      </c>
    </row>
    <row r="420" spans="1:53" x14ac:dyDescent="0.45">
      <c r="A420" s="8" t="s">
        <v>422</v>
      </c>
      <c r="B420" s="25" t="s">
        <v>1787</v>
      </c>
      <c r="C420" s="32">
        <v>54912.398921832879</v>
      </c>
      <c r="D420" s="9"/>
      <c r="E420" s="19">
        <v>2.6972999999999998</v>
      </c>
      <c r="F420" s="10">
        <v>8.4776000000000007</v>
      </c>
      <c r="G420" s="10">
        <v>0.19231999999999999</v>
      </c>
      <c r="H420" s="10">
        <v>0.41549999999999998</v>
      </c>
      <c r="I420" s="10">
        <v>0.58299999999999996</v>
      </c>
      <c r="J420" s="10">
        <v>4.0776000000000003</v>
      </c>
      <c r="K420" s="10">
        <v>5.2660999999999998</v>
      </c>
      <c r="L420" s="10">
        <v>5.4425999999999997</v>
      </c>
      <c r="M420" s="10">
        <v>46.275300000000001</v>
      </c>
      <c r="N420" s="10">
        <v>79.574100000000001</v>
      </c>
      <c r="O420" s="10">
        <v>117.96550000000001</v>
      </c>
      <c r="P420" s="10">
        <v>4.0246000000000004</v>
      </c>
      <c r="Q420" s="10">
        <v>4.5422000000000002</v>
      </c>
      <c r="R420" s="10">
        <v>5.0217999999999998</v>
      </c>
      <c r="S420" s="10">
        <v>0.12130000000000001</v>
      </c>
      <c r="T420" s="10">
        <v>0.2397</v>
      </c>
      <c r="U420" s="10">
        <v>0.34250000000000003</v>
      </c>
      <c r="V420" s="10">
        <v>5.5213000000000001</v>
      </c>
      <c r="W420" s="10">
        <v>3.7023000000000001</v>
      </c>
      <c r="X420" s="10">
        <v>3.0234000000000001</v>
      </c>
      <c r="Y420" s="10">
        <v>-1.8669</v>
      </c>
      <c r="Z420" s="10">
        <v>6.5000000000000002E-2</v>
      </c>
      <c r="AA420" s="10">
        <v>0.31580000000000003</v>
      </c>
      <c r="AB420" s="10">
        <v>0.15190000000000001</v>
      </c>
      <c r="AC420" s="10">
        <v>-0.77590000000000003</v>
      </c>
      <c r="AD420" s="10">
        <v>9.7199999999999995E-2</v>
      </c>
      <c r="AE420" s="10">
        <v>0.1663</v>
      </c>
      <c r="AF420" s="10">
        <v>1.2447999999999999</v>
      </c>
      <c r="AG420" s="10">
        <v>5.2266000000000004</v>
      </c>
      <c r="AH420" s="10">
        <v>5.3501000000000003</v>
      </c>
      <c r="AI420" s="10">
        <v>-0.2009</v>
      </c>
      <c r="AJ420" s="10">
        <v>0.95820000000000005</v>
      </c>
      <c r="AK420" s="10">
        <v>4.6558000000000002</v>
      </c>
      <c r="AL420" s="10">
        <v>2.4312</v>
      </c>
      <c r="AM420" s="10">
        <v>-3.2942</v>
      </c>
      <c r="AN420" s="10">
        <v>0.29530000000000001</v>
      </c>
      <c r="AO420" s="10">
        <v>0.32819999999999999</v>
      </c>
      <c r="AP420" s="10">
        <v>-0.27479999999999999</v>
      </c>
      <c r="AQ420" s="10">
        <v>-0.22939999999999999</v>
      </c>
      <c r="AR420" s="10">
        <v>1.3525</v>
      </c>
      <c r="AS420" s="10">
        <v>27.470199999999998</v>
      </c>
      <c r="AT420" s="10">
        <v>8.9160000000000004</v>
      </c>
      <c r="AU420" s="10">
        <v>4.0412999999999997</v>
      </c>
      <c r="AV420" s="10">
        <v>4.2874999999999996</v>
      </c>
      <c r="AW420" s="10">
        <v>9.2103000000000002</v>
      </c>
      <c r="AX420" s="41">
        <v>4.6216999999999997</v>
      </c>
      <c r="AY420" s="41">
        <v>302.5224</v>
      </c>
      <c r="AZ420" s="11">
        <v>0.87706585999999997</v>
      </c>
      <c r="BA420" s="36">
        <v>7.63</v>
      </c>
    </row>
    <row r="421" spans="1:53" x14ac:dyDescent="0.45">
      <c r="A421" s="8" t="s">
        <v>423</v>
      </c>
      <c r="B421" s="25" t="s">
        <v>1787</v>
      </c>
      <c r="C421" s="32">
        <v>7910.8824385981934</v>
      </c>
      <c r="D421" s="9"/>
      <c r="E421" s="19">
        <v>4.6348000000000003</v>
      </c>
      <c r="F421" s="10">
        <v>8.1501999999999999</v>
      </c>
      <c r="G421" s="10">
        <v>9.511E-2</v>
      </c>
      <c r="H421" s="10">
        <v>0.1</v>
      </c>
      <c r="I421" s="10">
        <v>0.20330000000000001</v>
      </c>
      <c r="J421" s="10">
        <v>3.1103000000000001</v>
      </c>
      <c r="K421" s="10">
        <v>4.7733999999999996</v>
      </c>
      <c r="L421" s="10">
        <v>4.9053000000000004</v>
      </c>
      <c r="M421" s="10">
        <v>13.277900000000001</v>
      </c>
      <c r="N421" s="10">
        <v>21.098600000000001</v>
      </c>
      <c r="O421" s="10">
        <v>36.408999999999999</v>
      </c>
      <c r="P421" s="10">
        <v>2.9758</v>
      </c>
      <c r="Q421" s="10">
        <v>3.1960999999999999</v>
      </c>
      <c r="R421" s="10">
        <v>3.5768</v>
      </c>
      <c r="S421" s="10">
        <v>3.5999999999999997E-2</v>
      </c>
      <c r="T421" s="10">
        <v>5.2900000000000003E-2</v>
      </c>
      <c r="U421" s="10">
        <v>0.1153</v>
      </c>
      <c r="V421" s="10">
        <v>5.7987000000000002</v>
      </c>
      <c r="W421" s="10">
        <v>3.9211</v>
      </c>
      <c r="X421" s="10">
        <v>3.3389000000000002</v>
      </c>
      <c r="Y421" s="10">
        <v>-1.3495999999999999</v>
      </c>
      <c r="Z421" s="10">
        <v>5.2960000000000003</v>
      </c>
      <c r="AA421" s="10">
        <v>4.8414000000000001</v>
      </c>
      <c r="AB421" s="10">
        <v>0.35089999999999999</v>
      </c>
      <c r="AC421" s="10">
        <v>-2.2614000000000001</v>
      </c>
      <c r="AD421" s="10">
        <v>0.16589999999999999</v>
      </c>
      <c r="AE421" s="10">
        <v>0.16669999999999999</v>
      </c>
      <c r="AF421" s="10">
        <v>1.1032</v>
      </c>
      <c r="AG421" s="10">
        <v>5.9438000000000004</v>
      </c>
      <c r="AH421" s="10">
        <v>5.8666999999999998</v>
      </c>
      <c r="AI421" s="10">
        <v>0.99839999999999995</v>
      </c>
      <c r="AJ421" s="10">
        <v>2.2837999999999998</v>
      </c>
      <c r="AK421" s="10">
        <v>4.8197999999999999</v>
      </c>
      <c r="AL421" s="10">
        <v>2.8408000000000002</v>
      </c>
      <c r="AM421" s="10">
        <v>-2.2776999999999998</v>
      </c>
      <c r="AN421" s="10">
        <v>-1.5602</v>
      </c>
      <c r="AO421" s="10">
        <v>-1.3732</v>
      </c>
      <c r="AP421" s="10">
        <v>-1.974</v>
      </c>
      <c r="AQ421" s="10">
        <v>-1.8592</v>
      </c>
      <c r="AR421" s="10">
        <v>0.50690000000000002</v>
      </c>
      <c r="AS421" s="10">
        <v>8.4372000000000007</v>
      </c>
      <c r="AT421" s="10">
        <v>5.67</v>
      </c>
      <c r="AU421" s="10">
        <v>1.3834</v>
      </c>
      <c r="AV421" s="10">
        <v>3.4397000000000002</v>
      </c>
      <c r="AW421" s="10">
        <v>9.2103000000000002</v>
      </c>
      <c r="AX421" s="41">
        <v>5.2361000000000004</v>
      </c>
      <c r="AY421" s="41">
        <v>141.15190000000001</v>
      </c>
      <c r="AZ421" s="11">
        <v>0.16100220200000001</v>
      </c>
      <c r="BA421" s="36">
        <v>7.6661999999999999</v>
      </c>
    </row>
    <row r="422" spans="1:53" x14ac:dyDescent="0.45">
      <c r="A422" s="8" t="s">
        <v>424</v>
      </c>
      <c r="B422" s="25" t="s">
        <v>1787</v>
      </c>
      <c r="C422" s="32">
        <v>265.86408273792046</v>
      </c>
      <c r="D422" s="9"/>
      <c r="E422" s="19">
        <v>8.0277999999999992</v>
      </c>
      <c r="F422" s="10">
        <v>8.3074999999999992</v>
      </c>
      <c r="G422" s="10">
        <v>0.54703999999999997</v>
      </c>
      <c r="H422" s="10">
        <v>0.73560000000000003</v>
      </c>
      <c r="I422" s="10">
        <v>0.92410000000000003</v>
      </c>
      <c r="J422" s="10">
        <v>4.8827999999999996</v>
      </c>
      <c r="K422" s="10">
        <v>5.6592000000000002</v>
      </c>
      <c r="L422" s="10">
        <v>5.8616999999999999</v>
      </c>
      <c r="M422" s="10">
        <v>110.4413</v>
      </c>
      <c r="N422" s="10">
        <v>159.29140000000001</v>
      </c>
      <c r="O422" s="10">
        <v>222.63130000000001</v>
      </c>
      <c r="P422" s="10">
        <v>6.4316000000000004</v>
      </c>
      <c r="Q422" s="10">
        <v>6.8334999999999999</v>
      </c>
      <c r="R422" s="10">
        <v>7.3956</v>
      </c>
      <c r="S422" s="10">
        <v>0.3508</v>
      </c>
      <c r="T422" s="10">
        <v>0.55810000000000004</v>
      </c>
      <c r="U422" s="10">
        <v>0.69710000000000005</v>
      </c>
      <c r="V422" s="10">
        <v>6.1299000000000001</v>
      </c>
      <c r="W422" s="10">
        <v>5.0313999999999997</v>
      </c>
      <c r="X422" s="10">
        <v>4.282</v>
      </c>
      <c r="Y422" s="10">
        <v>-0.14349999999999999</v>
      </c>
      <c r="Z422" s="10">
        <v>24.824000000000002</v>
      </c>
      <c r="AA422" s="10">
        <v>34.634799999999998</v>
      </c>
      <c r="AB422" s="10">
        <v>0.746</v>
      </c>
      <c r="AC422" s="10">
        <v>-2.2404999999999999</v>
      </c>
      <c r="AD422" s="10">
        <v>0.29120000000000001</v>
      </c>
      <c r="AE422" s="10">
        <v>0.25469999999999998</v>
      </c>
      <c r="AF422" s="10">
        <v>1.3798999999999999</v>
      </c>
      <c r="AG422" s="10">
        <v>6.9481999999999999</v>
      </c>
      <c r="AH422" s="10">
        <v>7.5876000000000001</v>
      </c>
      <c r="AI422" s="10">
        <v>5.3324999999999996</v>
      </c>
      <c r="AJ422" s="10">
        <v>6.54</v>
      </c>
      <c r="AK422" s="10">
        <v>7.4218000000000002</v>
      </c>
      <c r="AL422" s="10">
        <v>6.0911999999999997</v>
      </c>
      <c r="AM422" s="10">
        <v>0.44419999999999998</v>
      </c>
      <c r="AN422" s="10">
        <v>-9.2999999999999999E-2</v>
      </c>
      <c r="AO422" s="10">
        <v>-0.1201</v>
      </c>
      <c r="AP422" s="10">
        <v>-0.70599999999999996</v>
      </c>
      <c r="AQ422" s="10">
        <v>-0.71030000000000004</v>
      </c>
      <c r="AR422" s="10">
        <v>1.5779000000000001</v>
      </c>
      <c r="AS422" s="10">
        <v>97.756799999999998</v>
      </c>
      <c r="AT422" s="10">
        <v>3.24</v>
      </c>
      <c r="AU422" s="10">
        <v>5.3600000000000002E-2</v>
      </c>
      <c r="AV422" s="10">
        <v>6.4619</v>
      </c>
      <c r="AW422" s="10">
        <v>12.428599999999999</v>
      </c>
      <c r="AX422" s="41">
        <v>5.6748000000000003</v>
      </c>
      <c r="AY422" s="41">
        <v>118.23609999999999</v>
      </c>
      <c r="AZ422" s="11">
        <v>2.9120600950000002</v>
      </c>
      <c r="BA422" s="36">
        <v>8.2266999999999992</v>
      </c>
    </row>
    <row r="423" spans="1:53" x14ac:dyDescent="0.45">
      <c r="A423" s="8" t="s">
        <v>425</v>
      </c>
      <c r="B423" s="25" t="s">
        <v>1787</v>
      </c>
      <c r="C423" s="32">
        <v>330.80966975866198</v>
      </c>
      <c r="D423" s="9"/>
      <c r="E423" s="19">
        <v>7.8093000000000004</v>
      </c>
      <c r="F423" s="10">
        <v>8.3047000000000004</v>
      </c>
      <c r="G423" s="10">
        <v>0.54744000000000004</v>
      </c>
      <c r="H423" s="10">
        <v>0.73570000000000002</v>
      </c>
      <c r="I423" s="10">
        <v>0.92420000000000002</v>
      </c>
      <c r="J423" s="10">
        <v>4.8845000000000001</v>
      </c>
      <c r="K423" s="10">
        <v>5.6593</v>
      </c>
      <c r="L423" s="10">
        <v>5.8620999999999999</v>
      </c>
      <c r="M423" s="10">
        <v>110.5399</v>
      </c>
      <c r="N423" s="10">
        <v>159.3492</v>
      </c>
      <c r="O423" s="10">
        <v>222.77170000000001</v>
      </c>
      <c r="P423" s="10">
        <v>6.4324000000000003</v>
      </c>
      <c r="Q423" s="10">
        <v>6.8339999999999996</v>
      </c>
      <c r="R423" s="10">
        <v>7.3964999999999996</v>
      </c>
      <c r="S423" s="10">
        <v>0.35099999999999998</v>
      </c>
      <c r="T423" s="10">
        <v>0.55830000000000002</v>
      </c>
      <c r="U423" s="10">
        <v>0.69740000000000002</v>
      </c>
      <c r="V423" s="10">
        <v>6.1299000000000001</v>
      </c>
      <c r="W423" s="10">
        <v>5.0313999999999997</v>
      </c>
      <c r="X423" s="10">
        <v>4.282</v>
      </c>
      <c r="Y423" s="10">
        <v>-0.14549999999999999</v>
      </c>
      <c r="Z423" s="10">
        <v>24.847000000000001</v>
      </c>
      <c r="AA423" s="10">
        <v>34.541200000000003</v>
      </c>
      <c r="AB423" s="10">
        <v>0.746</v>
      </c>
      <c r="AC423" s="10">
        <v>-2.2414999999999998</v>
      </c>
      <c r="AD423" s="10">
        <v>0.29039999999999999</v>
      </c>
      <c r="AE423" s="10">
        <v>0.25469999999999998</v>
      </c>
      <c r="AF423" s="10">
        <v>1.3798999999999999</v>
      </c>
      <c r="AG423" s="10">
        <v>6.9448999999999996</v>
      </c>
      <c r="AH423" s="10">
        <v>7.5876000000000001</v>
      </c>
      <c r="AI423" s="10">
        <v>5.3278999999999996</v>
      </c>
      <c r="AJ423" s="10">
        <v>6.5359999999999996</v>
      </c>
      <c r="AK423" s="10">
        <v>7.4200999999999997</v>
      </c>
      <c r="AL423" s="10">
        <v>6.09</v>
      </c>
      <c r="AM423" s="10">
        <v>0.44059999999999999</v>
      </c>
      <c r="AN423" s="10">
        <v>-9.2999999999999999E-2</v>
      </c>
      <c r="AO423" s="10">
        <v>-0.1201</v>
      </c>
      <c r="AP423" s="10">
        <v>-0.70599999999999996</v>
      </c>
      <c r="AQ423" s="10">
        <v>-0.71030000000000004</v>
      </c>
      <c r="AR423" s="10">
        <v>1.5779000000000001</v>
      </c>
      <c r="AS423" s="10">
        <v>97.762500000000003</v>
      </c>
      <c r="AT423" s="10">
        <v>3.238</v>
      </c>
      <c r="AU423" s="10">
        <v>5.3800000000000001E-2</v>
      </c>
      <c r="AV423" s="10">
        <v>6.4619</v>
      </c>
      <c r="AW423" s="10">
        <v>12.4312</v>
      </c>
      <c r="AX423" s="41">
        <v>5.6765999999999996</v>
      </c>
      <c r="AY423" s="41">
        <v>118.23609999999999</v>
      </c>
      <c r="AZ423" s="11">
        <v>2.9149865610000001</v>
      </c>
      <c r="BA423" s="36">
        <v>8.2289999999999992</v>
      </c>
    </row>
    <row r="424" spans="1:53" x14ac:dyDescent="0.45">
      <c r="A424" s="8" t="s">
        <v>426</v>
      </c>
      <c r="B424" s="25" t="s">
        <v>1787</v>
      </c>
      <c r="C424" s="32">
        <v>159471.62426614479</v>
      </c>
      <c r="D424" s="9"/>
      <c r="E424" s="19">
        <v>1.6312</v>
      </c>
      <c r="F424" s="10">
        <v>8.0740999999999996</v>
      </c>
      <c r="G424" s="10">
        <v>0.1186</v>
      </c>
      <c r="H424" s="10">
        <v>0.27060000000000001</v>
      </c>
      <c r="I424" s="10">
        <v>0.3967</v>
      </c>
      <c r="J424" s="10">
        <v>3.0718000000000001</v>
      </c>
      <c r="K424" s="10">
        <v>4.7994000000000003</v>
      </c>
      <c r="L424" s="10">
        <v>4.8425000000000002</v>
      </c>
      <c r="M424" s="10">
        <v>19.602</v>
      </c>
      <c r="N424" s="10">
        <v>36.848599999999998</v>
      </c>
      <c r="O424" s="10">
        <v>47.776699999999998</v>
      </c>
      <c r="P424" s="10">
        <v>3.5674000000000001</v>
      </c>
      <c r="Q424" s="10">
        <v>4.0244999999999997</v>
      </c>
      <c r="R424" s="10">
        <v>4.2161999999999997</v>
      </c>
      <c r="S424" s="10">
        <v>6.1699999999999998E-2</v>
      </c>
      <c r="T424" s="10">
        <v>0.14099999999999999</v>
      </c>
      <c r="U424" s="10">
        <v>0.20649999999999999</v>
      </c>
      <c r="V424" s="10">
        <v>7.2710999999999997</v>
      </c>
      <c r="W424" s="10">
        <v>4.7529000000000003</v>
      </c>
      <c r="X424" s="10">
        <v>4.1482000000000001</v>
      </c>
      <c r="Y424" s="10">
        <v>-7.0699999999999999E-2</v>
      </c>
      <c r="Z424" s="10">
        <v>76.206000000000003</v>
      </c>
      <c r="AA424" s="10">
        <v>51.061799999999998</v>
      </c>
      <c r="AB424" s="10">
        <v>1.1595</v>
      </c>
      <c r="AC424" s="10">
        <v>-3.1844999999999999</v>
      </c>
      <c r="AD424" s="10">
        <v>0.58609999999999995</v>
      </c>
      <c r="AE424" s="10">
        <v>0.27950000000000003</v>
      </c>
      <c r="AF424" s="10">
        <v>1.4279999999999999</v>
      </c>
      <c r="AG424" s="10">
        <v>7.0278</v>
      </c>
      <c r="AH424" s="10">
        <v>7.0335000000000001</v>
      </c>
      <c r="AI424" s="10">
        <v>3.6796000000000002</v>
      </c>
      <c r="AJ424" s="10">
        <v>4.6783000000000001</v>
      </c>
      <c r="AK424" s="10">
        <v>6.1689999999999996</v>
      </c>
      <c r="AL424" s="10">
        <v>4.5457000000000001</v>
      </c>
      <c r="AM424" s="10">
        <v>0.79330000000000001</v>
      </c>
      <c r="AN424" s="10">
        <v>-1.7922</v>
      </c>
      <c r="AO424" s="10">
        <v>-1.7597</v>
      </c>
      <c r="AP424" s="10">
        <v>-2.0922999999999998</v>
      </c>
      <c r="AQ424" s="10">
        <v>-2.0762</v>
      </c>
      <c r="AR424" s="10">
        <v>0.29089999999999999</v>
      </c>
      <c r="AS424" s="10">
        <v>13.475300000000001</v>
      </c>
      <c r="AT424" s="10">
        <v>8.7309999999999999</v>
      </c>
      <c r="AU424" s="10">
        <v>3.9952999999999999</v>
      </c>
      <c r="AV424" s="10">
        <v>4.3127000000000004</v>
      </c>
      <c r="AW424" s="10">
        <v>9.2103000000000002</v>
      </c>
      <c r="AX424" s="41">
        <v>4.8371000000000004</v>
      </c>
      <c r="AY424" s="41">
        <v>103.7672</v>
      </c>
      <c r="AZ424" s="11">
        <v>-0.1709852</v>
      </c>
      <c r="BA424" s="36">
        <v>6.4443999999999999</v>
      </c>
    </row>
    <row r="425" spans="1:53" x14ac:dyDescent="0.45">
      <c r="A425" s="8" t="s">
        <v>427</v>
      </c>
      <c r="B425" s="25" t="s">
        <v>1787</v>
      </c>
      <c r="C425" s="32">
        <v>35914.499779638601</v>
      </c>
      <c r="D425" s="9"/>
      <c r="E425" s="19">
        <v>3.1219000000000001</v>
      </c>
      <c r="F425" s="10">
        <v>7.7256</v>
      </c>
      <c r="G425" s="10">
        <v>9.0190000000000006E-2</v>
      </c>
      <c r="H425" s="10">
        <v>0.23499999999999999</v>
      </c>
      <c r="I425" s="10">
        <v>0.30259999999999998</v>
      </c>
      <c r="J425" s="10">
        <v>3.1711</v>
      </c>
      <c r="K425" s="10">
        <v>4.827</v>
      </c>
      <c r="L425" s="10">
        <v>4.8962000000000003</v>
      </c>
      <c r="M425" s="10">
        <v>21.8843</v>
      </c>
      <c r="N425" s="10">
        <v>36.366100000000003</v>
      </c>
      <c r="O425" s="10">
        <v>46.919600000000003</v>
      </c>
      <c r="P425" s="10">
        <v>3.5992999999999999</v>
      </c>
      <c r="Q425" s="10">
        <v>3.9630999999999998</v>
      </c>
      <c r="R425" s="10">
        <v>4.2469999999999999</v>
      </c>
      <c r="S425" s="10">
        <v>8.8499999999999995E-2</v>
      </c>
      <c r="T425" s="10">
        <v>0.15570000000000001</v>
      </c>
      <c r="U425" s="10">
        <v>0.21029999999999999</v>
      </c>
      <c r="V425" s="10">
        <v>6.6470000000000002</v>
      </c>
      <c r="W425" s="10">
        <v>4.3410000000000002</v>
      </c>
      <c r="X425" s="10">
        <v>3.4986999999999999</v>
      </c>
      <c r="Y425" s="10">
        <v>0.30819999999999997</v>
      </c>
      <c r="Z425" s="10">
        <v>62.45</v>
      </c>
      <c r="AA425" s="10">
        <v>59.183700000000002</v>
      </c>
      <c r="AB425" s="10">
        <v>1.2318</v>
      </c>
      <c r="AC425" s="10">
        <v>-2.7662</v>
      </c>
      <c r="AD425" s="10">
        <v>0.58879999999999999</v>
      </c>
      <c r="AE425" s="10">
        <v>0.27610000000000001</v>
      </c>
      <c r="AF425" s="10">
        <v>1.4176</v>
      </c>
      <c r="AG425" s="10">
        <v>6.9596999999999998</v>
      </c>
      <c r="AH425" s="10">
        <v>6.9463999999999997</v>
      </c>
      <c r="AI425" s="10">
        <v>3.2974999999999999</v>
      </c>
      <c r="AJ425" s="10">
        <v>4.2249999999999996</v>
      </c>
      <c r="AK425" s="10">
        <v>6.1326000000000001</v>
      </c>
      <c r="AL425" s="10">
        <v>4.4414999999999996</v>
      </c>
      <c r="AM425" s="10">
        <v>1.0145</v>
      </c>
      <c r="AN425" s="10">
        <v>-1.8937999999999999</v>
      </c>
      <c r="AO425" s="10">
        <v>-1.8872</v>
      </c>
      <c r="AP425" s="10">
        <v>-2.1086999999999998</v>
      </c>
      <c r="AQ425" s="10">
        <v>-2.1078000000000001</v>
      </c>
      <c r="AR425" s="10">
        <v>0.3851</v>
      </c>
      <c r="AS425" s="10">
        <v>94.783699999999996</v>
      </c>
      <c r="AT425" s="10">
        <v>2.5110000000000001</v>
      </c>
      <c r="AU425" s="10">
        <v>1.8062</v>
      </c>
      <c r="AV425" s="10">
        <v>5.0952999999999999</v>
      </c>
      <c r="AW425" s="10">
        <v>9.2103000000000002</v>
      </c>
      <c r="AX425" s="41">
        <v>5.4682000000000004</v>
      </c>
      <c r="AY425" s="41">
        <v>127.9466</v>
      </c>
      <c r="AZ425" s="11">
        <v>0.87380146299999994</v>
      </c>
      <c r="BA425" s="36">
        <v>6.3391999999999999</v>
      </c>
    </row>
    <row r="426" spans="1:53" x14ac:dyDescent="0.45">
      <c r="A426" s="8" t="s">
        <v>428</v>
      </c>
      <c r="B426" s="25" t="s">
        <v>1787</v>
      </c>
      <c r="C426" s="32">
        <v>28653.305203938111</v>
      </c>
      <c r="D426" s="9"/>
      <c r="E426" s="19">
        <v>3.3477999999999999</v>
      </c>
      <c r="F426" s="10">
        <v>7.8102999999999998</v>
      </c>
      <c r="G426" s="10">
        <v>4.4720000000000003E-2</v>
      </c>
      <c r="H426" s="10">
        <v>0.14749999999999999</v>
      </c>
      <c r="I426" s="10">
        <v>0.2465</v>
      </c>
      <c r="J426" s="10">
        <v>3.1562999999999999</v>
      </c>
      <c r="K426" s="10">
        <v>4.8169000000000004</v>
      </c>
      <c r="L426" s="10">
        <v>4.8865999999999996</v>
      </c>
      <c r="M426" s="10">
        <v>15.8461</v>
      </c>
      <c r="N426" s="10">
        <v>24.598600000000001</v>
      </c>
      <c r="O426" s="10">
        <v>37.074399999999997</v>
      </c>
      <c r="P426" s="10">
        <v>3.6707999999999998</v>
      </c>
      <c r="Q426" s="10">
        <v>4.0423999999999998</v>
      </c>
      <c r="R426" s="10">
        <v>4.4941000000000004</v>
      </c>
      <c r="S426" s="10">
        <v>4.58E-2</v>
      </c>
      <c r="T426" s="10">
        <v>7.51E-2</v>
      </c>
      <c r="U426" s="10">
        <v>0.1157</v>
      </c>
      <c r="V426" s="10">
        <v>6.3681999999999999</v>
      </c>
      <c r="W426" s="10">
        <v>4.3292000000000002</v>
      </c>
      <c r="X426" s="10">
        <v>3.5958000000000001</v>
      </c>
      <c r="Y426" s="10">
        <v>-0.1135</v>
      </c>
      <c r="Z426" s="10">
        <v>24.37</v>
      </c>
      <c r="AA426" s="10">
        <v>33.555799999999998</v>
      </c>
      <c r="AB426" s="10">
        <v>1.1697</v>
      </c>
      <c r="AC426" s="10">
        <v>-2.2887</v>
      </c>
      <c r="AD426" s="10">
        <v>0.63</v>
      </c>
      <c r="AE426" s="10">
        <v>0.27450000000000002</v>
      </c>
      <c r="AF426" s="10">
        <v>1.3673</v>
      </c>
      <c r="AG426" s="10">
        <v>6.7758000000000003</v>
      </c>
      <c r="AH426" s="10">
        <v>6.8789999999999996</v>
      </c>
      <c r="AI426" s="10">
        <v>3.2296999999999998</v>
      </c>
      <c r="AJ426" s="10">
        <v>3.6419000000000001</v>
      </c>
      <c r="AK426" s="10">
        <v>6.0178000000000003</v>
      </c>
      <c r="AL426" s="10">
        <v>3.8824000000000001</v>
      </c>
      <c r="AM426" s="10">
        <v>0.74260000000000004</v>
      </c>
      <c r="AN426" s="10">
        <v>-1.1526000000000001</v>
      </c>
      <c r="AO426" s="10">
        <v>-1.1156999999999999</v>
      </c>
      <c r="AP426" s="10">
        <v>-1.6760999999999999</v>
      </c>
      <c r="AQ426" s="10">
        <v>-1.6466000000000001</v>
      </c>
      <c r="AR426" s="10">
        <v>0.4698</v>
      </c>
      <c r="AS426" s="10">
        <v>83.817300000000003</v>
      </c>
      <c r="AT426" s="10">
        <v>3.258</v>
      </c>
      <c r="AU426" s="10">
        <v>1.8353999999999999</v>
      </c>
      <c r="AV426" s="10">
        <v>4.8063000000000002</v>
      </c>
      <c r="AW426" s="10">
        <v>9.2103000000000002</v>
      </c>
      <c r="AX426" s="41">
        <v>4.6212</v>
      </c>
      <c r="AY426" s="41">
        <v>68.805300000000003</v>
      </c>
      <c r="AZ426" s="11">
        <v>-0.43739788499999999</v>
      </c>
      <c r="BA426" s="36">
        <v>6.7579000000000002</v>
      </c>
    </row>
    <row r="427" spans="1:53" x14ac:dyDescent="0.45">
      <c r="A427" s="8" t="s">
        <v>429</v>
      </c>
      <c r="B427" s="25" t="s">
        <v>1787</v>
      </c>
      <c r="C427" s="32">
        <v>887.91309369449868</v>
      </c>
      <c r="D427" s="9"/>
      <c r="E427" s="19">
        <v>6.8219000000000003</v>
      </c>
      <c r="F427" s="10">
        <v>7.7903000000000002</v>
      </c>
      <c r="G427" s="10">
        <v>0.48669000000000001</v>
      </c>
      <c r="H427" s="10">
        <v>0.76570000000000005</v>
      </c>
      <c r="I427" s="10">
        <v>0.91930000000000001</v>
      </c>
      <c r="J427" s="10">
        <v>4.7366000000000001</v>
      </c>
      <c r="K427" s="10">
        <v>5.5343</v>
      </c>
      <c r="L427" s="10">
        <v>5.6596000000000002</v>
      </c>
      <c r="M427" s="10">
        <v>101.02679999999999</v>
      </c>
      <c r="N427" s="10">
        <v>142.8159</v>
      </c>
      <c r="O427" s="10">
        <v>185.35239999999999</v>
      </c>
      <c r="P427" s="10">
        <v>5.7491000000000003</v>
      </c>
      <c r="Q427" s="10">
        <v>6.28</v>
      </c>
      <c r="R427" s="10">
        <v>6.5067000000000004</v>
      </c>
      <c r="S427" s="10">
        <v>0.38350000000000001</v>
      </c>
      <c r="T427" s="10">
        <v>0.56859999999999999</v>
      </c>
      <c r="U427" s="10">
        <v>0.66339999999999999</v>
      </c>
      <c r="V427" s="10">
        <v>7.0880999999999998</v>
      </c>
      <c r="W427" s="10">
        <v>4.5194000000000001</v>
      </c>
      <c r="X427" s="10">
        <v>3.7774999999999999</v>
      </c>
      <c r="Y427" s="10">
        <v>6.1600000000000002E-2</v>
      </c>
      <c r="Z427" s="10">
        <v>35.463999999999999</v>
      </c>
      <c r="AA427" s="10">
        <v>50.695099999999996</v>
      </c>
      <c r="AB427" s="10">
        <v>0.97909999999999997</v>
      </c>
      <c r="AC427" s="10">
        <v>-2.1111</v>
      </c>
      <c r="AD427" s="10">
        <v>0.32490000000000002</v>
      </c>
      <c r="AE427" s="10">
        <v>0.26240000000000002</v>
      </c>
      <c r="AF427" s="10">
        <v>1.3875</v>
      </c>
      <c r="AG427" s="10">
        <v>6.7491000000000003</v>
      </c>
      <c r="AH427" s="10">
        <v>7.1146000000000003</v>
      </c>
      <c r="AI427" s="10">
        <v>4.5164</v>
      </c>
      <c r="AJ427" s="10">
        <v>5.5571999999999999</v>
      </c>
      <c r="AK427" s="10">
        <v>7.1285999999999996</v>
      </c>
      <c r="AL427" s="10">
        <v>5.6233000000000004</v>
      </c>
      <c r="AM427" s="10">
        <v>0.28270000000000001</v>
      </c>
      <c r="AN427" s="10">
        <v>-1.0504</v>
      </c>
      <c r="AO427" s="10">
        <v>-1.0203</v>
      </c>
      <c r="AP427" s="10">
        <v>-1.5399</v>
      </c>
      <c r="AQ427" s="10">
        <v>-1.5164</v>
      </c>
      <c r="AR427" s="10">
        <v>0.752</v>
      </c>
      <c r="AS427" s="10">
        <v>75.021600000000007</v>
      </c>
      <c r="AT427" s="10">
        <v>4.9219999999999997</v>
      </c>
      <c r="AU427" s="10">
        <v>3.1486000000000001</v>
      </c>
      <c r="AV427" s="10">
        <v>5.7469000000000001</v>
      </c>
      <c r="AW427" s="10">
        <v>10.459899999999999</v>
      </c>
      <c r="AX427" s="41">
        <v>5.7606000000000002</v>
      </c>
      <c r="AY427" s="41">
        <v>125.0201</v>
      </c>
      <c r="AZ427" s="11">
        <v>1.92116581</v>
      </c>
      <c r="BA427" s="36">
        <v>7.5785</v>
      </c>
    </row>
    <row r="428" spans="1:53" x14ac:dyDescent="0.45">
      <c r="A428" s="8" t="s">
        <v>430</v>
      </c>
      <c r="B428" s="25" t="s">
        <v>1787</v>
      </c>
      <c r="C428" s="32">
        <v>346.70989371931347</v>
      </c>
      <c r="D428" s="9"/>
      <c r="E428" s="19">
        <v>7.7622999999999998</v>
      </c>
      <c r="F428" s="10">
        <v>8.2852999999999994</v>
      </c>
      <c r="G428" s="10">
        <v>0.52659999999999996</v>
      </c>
      <c r="H428" s="10">
        <v>0.754</v>
      </c>
      <c r="I428" s="10">
        <v>0.94359999999999999</v>
      </c>
      <c r="J428" s="10">
        <v>4.8125999999999998</v>
      </c>
      <c r="K428" s="10">
        <v>5.6260000000000003</v>
      </c>
      <c r="L428" s="10">
        <v>5.8691000000000004</v>
      </c>
      <c r="M428" s="10">
        <v>103.9327</v>
      </c>
      <c r="N428" s="10">
        <v>155.60820000000001</v>
      </c>
      <c r="O428" s="10">
        <v>211.27359999999999</v>
      </c>
      <c r="P428" s="10">
        <v>6.2115</v>
      </c>
      <c r="Q428" s="10">
        <v>6.6382000000000003</v>
      </c>
      <c r="R428" s="10">
        <v>7.2362000000000002</v>
      </c>
      <c r="S428" s="10">
        <v>0.33689999999999998</v>
      </c>
      <c r="T428" s="10">
        <v>0.56569999999999998</v>
      </c>
      <c r="U428" s="10">
        <v>0.69579999999999997</v>
      </c>
      <c r="V428" s="10">
        <v>5.4282000000000004</v>
      </c>
      <c r="W428" s="10">
        <v>4.6715</v>
      </c>
      <c r="X428" s="10">
        <v>3.9319000000000002</v>
      </c>
      <c r="Y428" s="10">
        <v>-0.60699999999999998</v>
      </c>
      <c r="Z428" s="10">
        <v>13.978</v>
      </c>
      <c r="AA428" s="10">
        <v>20.506799999999998</v>
      </c>
      <c r="AB428" s="10">
        <v>0.63049999999999995</v>
      </c>
      <c r="AC428" s="10">
        <v>-1.9519</v>
      </c>
      <c r="AD428" s="10">
        <v>0.1666</v>
      </c>
      <c r="AE428" s="10">
        <v>0.26910000000000001</v>
      </c>
      <c r="AF428" s="10">
        <v>1.4341999999999999</v>
      </c>
      <c r="AG428" s="10">
        <v>6.3489000000000004</v>
      </c>
      <c r="AH428" s="10">
        <v>7.2965</v>
      </c>
      <c r="AI428" s="10">
        <v>5.1406999999999998</v>
      </c>
      <c r="AJ428" s="10">
        <v>6.3540999999999999</v>
      </c>
      <c r="AK428" s="10">
        <v>7.2626999999999997</v>
      </c>
      <c r="AL428" s="10">
        <v>5.931</v>
      </c>
      <c r="AM428" s="10">
        <v>-0.48359999999999997</v>
      </c>
      <c r="AN428" s="10">
        <v>-0.39300000000000002</v>
      </c>
      <c r="AO428" s="10">
        <v>-0.32529999999999998</v>
      </c>
      <c r="AP428" s="10">
        <v>-0.95579999999999998</v>
      </c>
      <c r="AQ428" s="10">
        <v>-0.89180000000000004</v>
      </c>
      <c r="AR428" s="10">
        <v>1.4898</v>
      </c>
      <c r="AS428" s="10">
        <v>48.422400000000003</v>
      </c>
      <c r="AT428" s="10">
        <v>5.2270000000000003</v>
      </c>
      <c r="AU428" s="10">
        <v>2.6947000000000001</v>
      </c>
      <c r="AV428" s="10">
        <v>5.9231999999999996</v>
      </c>
      <c r="AW428" s="10">
        <v>11.686500000000001</v>
      </c>
      <c r="AX428" s="41">
        <v>5.9039999999999999</v>
      </c>
      <c r="AY428" s="41">
        <v>126.6446</v>
      </c>
      <c r="AZ428" s="11">
        <v>2.6774033140000002</v>
      </c>
      <c r="BA428" s="36">
        <v>8.4609000000000005</v>
      </c>
    </row>
    <row r="429" spans="1:53" x14ac:dyDescent="0.45">
      <c r="A429" s="8" t="s">
        <v>431</v>
      </c>
      <c r="B429" s="25" t="s">
        <v>1787</v>
      </c>
      <c r="C429" s="32">
        <v>28493.006993006991</v>
      </c>
      <c r="D429" s="9"/>
      <c r="E429" s="19">
        <v>3.3534000000000002</v>
      </c>
      <c r="F429" s="10">
        <v>8.4428000000000001</v>
      </c>
      <c r="G429" s="10">
        <v>0.24435000000000001</v>
      </c>
      <c r="H429" s="10">
        <v>0.44779999999999998</v>
      </c>
      <c r="I429" s="10">
        <v>0.61719999999999997</v>
      </c>
      <c r="J429" s="10">
        <v>3.2700999999999998</v>
      </c>
      <c r="K429" s="10">
        <v>4.8863000000000003</v>
      </c>
      <c r="L429" s="10">
        <v>5.0494000000000003</v>
      </c>
      <c r="M429" s="10">
        <v>31.2288</v>
      </c>
      <c r="N429" s="10">
        <v>52.1907</v>
      </c>
      <c r="O429" s="10">
        <v>77.887100000000004</v>
      </c>
      <c r="P429" s="10">
        <v>4.5987</v>
      </c>
      <c r="Q429" s="10">
        <v>5.1258999999999997</v>
      </c>
      <c r="R429" s="10">
        <v>5.6317000000000004</v>
      </c>
      <c r="S429" s="10">
        <v>0.1085</v>
      </c>
      <c r="T429" s="10">
        <v>0.19239999999999999</v>
      </c>
      <c r="U429" s="10">
        <v>0.26960000000000001</v>
      </c>
      <c r="V429" s="10">
        <v>8.4982000000000006</v>
      </c>
      <c r="W429" s="10">
        <v>5.601</v>
      </c>
      <c r="X429" s="10">
        <v>4.7557999999999998</v>
      </c>
      <c r="Y429" s="10">
        <v>0.50770000000000004</v>
      </c>
      <c r="Z429" s="10">
        <v>57.305</v>
      </c>
      <c r="AA429" s="10">
        <v>77.384200000000007</v>
      </c>
      <c r="AB429" s="10">
        <v>1.5553999999999999</v>
      </c>
      <c r="AC429" s="10">
        <v>-2.5497999999999998</v>
      </c>
      <c r="AD429" s="10">
        <v>0.69889999999999997</v>
      </c>
      <c r="AE429" s="10">
        <v>0.30359999999999998</v>
      </c>
      <c r="AF429" s="10">
        <v>1.6592</v>
      </c>
      <c r="AG429" s="10">
        <v>7.8390000000000004</v>
      </c>
      <c r="AH429" s="10">
        <v>7.7808000000000002</v>
      </c>
      <c r="AI429" s="10">
        <v>4.8798000000000004</v>
      </c>
      <c r="AJ429" s="10">
        <v>6.3196000000000003</v>
      </c>
      <c r="AK429" s="10">
        <v>6.8833000000000002</v>
      </c>
      <c r="AL429" s="10">
        <v>5.7480000000000002</v>
      </c>
      <c r="AM429" s="10">
        <v>2.1692</v>
      </c>
      <c r="AN429" s="10">
        <v>-1.6456</v>
      </c>
      <c r="AO429" s="10">
        <v>-1.6271</v>
      </c>
      <c r="AP429" s="10">
        <v>-1.9834000000000001</v>
      </c>
      <c r="AQ429" s="10">
        <v>-1.9703999999999999</v>
      </c>
      <c r="AR429" s="10">
        <v>0.3725</v>
      </c>
      <c r="AS429" s="10">
        <v>25.3857</v>
      </c>
      <c r="AT429" s="10">
        <v>9.3879999999999999</v>
      </c>
      <c r="AU429" s="10">
        <v>4.3021000000000003</v>
      </c>
      <c r="AV429" s="10">
        <v>2.3026</v>
      </c>
      <c r="AW429" s="10">
        <v>9.2103000000000002</v>
      </c>
      <c r="AX429" s="41">
        <v>4.6052</v>
      </c>
      <c r="AY429" s="41">
        <v>0</v>
      </c>
      <c r="AZ429" s="11">
        <v>-1.752086005</v>
      </c>
      <c r="BA429" s="36">
        <v>6.0891999999999999</v>
      </c>
    </row>
    <row r="430" spans="1:53" x14ac:dyDescent="0.45">
      <c r="A430" s="8" t="s">
        <v>432</v>
      </c>
      <c r="B430" s="25" t="s">
        <v>1787</v>
      </c>
      <c r="C430" s="32">
        <v>19374.702805515928</v>
      </c>
      <c r="D430" s="9"/>
      <c r="E430" s="19">
        <v>3.7391000000000001</v>
      </c>
      <c r="F430" s="10">
        <v>8.3727999999999998</v>
      </c>
      <c r="G430" s="10">
        <v>0.24887000000000001</v>
      </c>
      <c r="H430" s="10">
        <v>0.45550000000000002</v>
      </c>
      <c r="I430" s="10">
        <v>0.58979999999999999</v>
      </c>
      <c r="J430" s="10">
        <v>4.0900999999999996</v>
      </c>
      <c r="K430" s="10">
        <v>5.1948999999999996</v>
      </c>
      <c r="L430" s="10">
        <v>5.3170999999999999</v>
      </c>
      <c r="M430" s="10">
        <v>48.690199999999997</v>
      </c>
      <c r="N430" s="10">
        <v>78.097499999999997</v>
      </c>
      <c r="O430" s="10">
        <v>104.1977</v>
      </c>
      <c r="P430" s="10">
        <v>4.3891</v>
      </c>
      <c r="Q430" s="10">
        <v>4.9009</v>
      </c>
      <c r="R430" s="10">
        <v>5.2329999999999997</v>
      </c>
      <c r="S430" s="10">
        <v>0.1615</v>
      </c>
      <c r="T430" s="10">
        <v>0.28489999999999999</v>
      </c>
      <c r="U430" s="10">
        <v>0.3901</v>
      </c>
      <c r="V430" s="10">
        <v>6.3451000000000004</v>
      </c>
      <c r="W430" s="10">
        <v>4.1243999999999996</v>
      </c>
      <c r="X430" s="10">
        <v>3.6232000000000002</v>
      </c>
      <c r="Y430" s="10">
        <v>-1.4981</v>
      </c>
      <c r="Z430" s="10">
        <v>0</v>
      </c>
      <c r="AA430" s="10">
        <v>0.50539999999999996</v>
      </c>
      <c r="AB430" s="10">
        <v>0.18260000000000001</v>
      </c>
      <c r="AC430" s="10">
        <v>-1.5082</v>
      </c>
      <c r="AD430" s="10">
        <v>0.14480000000000001</v>
      </c>
      <c r="AE430" s="10">
        <v>0.23449999999999999</v>
      </c>
      <c r="AF430" s="10">
        <v>1.2747999999999999</v>
      </c>
      <c r="AG430" s="10">
        <v>5.7930999999999999</v>
      </c>
      <c r="AH430" s="10">
        <v>6.7724000000000002</v>
      </c>
      <c r="AI430" s="10">
        <v>2.3603000000000001</v>
      </c>
      <c r="AJ430" s="10">
        <v>3.5749</v>
      </c>
      <c r="AK430" s="10">
        <v>5.1673</v>
      </c>
      <c r="AL430" s="10">
        <v>3.4304000000000001</v>
      </c>
      <c r="AM430" s="10">
        <v>-1.6692</v>
      </c>
      <c r="AN430" s="10">
        <v>-0.85540000000000005</v>
      </c>
      <c r="AO430" s="10">
        <v>-0.81100000000000005</v>
      </c>
      <c r="AP430" s="10">
        <v>-1.3409</v>
      </c>
      <c r="AQ430" s="10">
        <v>-1.2954000000000001</v>
      </c>
      <c r="AR430" s="10">
        <v>1.0637000000000001</v>
      </c>
      <c r="AS430" s="10">
        <v>15.114699999999999</v>
      </c>
      <c r="AT430" s="10">
        <v>7.34</v>
      </c>
      <c r="AU430" s="10">
        <v>3.4721000000000002</v>
      </c>
      <c r="AV430" s="10">
        <v>2.9872000000000001</v>
      </c>
      <c r="AW430" s="10">
        <v>9.2103000000000002</v>
      </c>
      <c r="AX430" s="41">
        <v>4.6405000000000003</v>
      </c>
      <c r="AY430" s="41">
        <v>128.4307</v>
      </c>
      <c r="AZ430" s="11">
        <v>-0.66231944799999998</v>
      </c>
      <c r="BA430" s="36">
        <v>8.2502999999999993</v>
      </c>
    </row>
    <row r="431" spans="1:53" x14ac:dyDescent="0.45">
      <c r="A431" s="8" t="s">
        <v>433</v>
      </c>
      <c r="B431" s="25" t="s">
        <v>1787</v>
      </c>
      <c r="C431" s="32">
        <v>12208.239700374532</v>
      </c>
      <c r="D431" s="9"/>
      <c r="E431" s="19">
        <v>4.2009999999999996</v>
      </c>
      <c r="F431" s="10">
        <v>8.2042999999999999</v>
      </c>
      <c r="G431" s="10">
        <v>0.36562</v>
      </c>
      <c r="H431" s="10">
        <v>0.58779999999999999</v>
      </c>
      <c r="I431" s="10">
        <v>0.69450000000000001</v>
      </c>
      <c r="J431" s="10">
        <v>4.5297000000000001</v>
      </c>
      <c r="K431" s="10">
        <v>5.4126000000000003</v>
      </c>
      <c r="L431" s="10">
        <v>5.5734000000000004</v>
      </c>
      <c r="M431" s="10">
        <v>73.068399999999997</v>
      </c>
      <c r="N431" s="10">
        <v>107.60590000000001</v>
      </c>
      <c r="O431" s="10">
        <v>146.1609</v>
      </c>
      <c r="P431" s="10">
        <v>4.9421999999999997</v>
      </c>
      <c r="Q431" s="10">
        <v>5.3905000000000003</v>
      </c>
      <c r="R431" s="10">
        <v>5.6894</v>
      </c>
      <c r="S431" s="10">
        <v>0.25609999999999999</v>
      </c>
      <c r="T431" s="10">
        <v>0.4103</v>
      </c>
      <c r="U431" s="10">
        <v>0.50849999999999995</v>
      </c>
      <c r="V431" s="10">
        <v>7.5724999999999998</v>
      </c>
      <c r="W431" s="10">
        <v>4.4813000000000001</v>
      </c>
      <c r="X431" s="10">
        <v>3.6753999999999998</v>
      </c>
      <c r="Y431" s="10">
        <v>-1.3199000000000001</v>
      </c>
      <c r="Z431" s="10">
        <v>1.7000000000000001E-2</v>
      </c>
      <c r="AA431" s="10">
        <v>1.0165</v>
      </c>
      <c r="AB431" s="10">
        <v>0.3417</v>
      </c>
      <c r="AC431" s="10">
        <v>-1.4533</v>
      </c>
      <c r="AD431" s="10">
        <v>0.18659999999999999</v>
      </c>
      <c r="AE431" s="10">
        <v>0.18959999999999999</v>
      </c>
      <c r="AF431" s="10">
        <v>1.2133</v>
      </c>
      <c r="AG431" s="10">
        <v>5.8174000000000001</v>
      </c>
      <c r="AH431" s="10">
        <v>5.8143000000000002</v>
      </c>
      <c r="AI431" s="10">
        <v>2.8875000000000002</v>
      </c>
      <c r="AJ431" s="10">
        <v>3.7602000000000002</v>
      </c>
      <c r="AK431" s="10">
        <v>5.5242000000000004</v>
      </c>
      <c r="AL431" s="10">
        <v>3.6796000000000002</v>
      </c>
      <c r="AM431" s="10">
        <v>-2.2461000000000002</v>
      </c>
      <c r="AN431" s="10">
        <v>0.2843</v>
      </c>
      <c r="AO431" s="10">
        <v>0.28820000000000001</v>
      </c>
      <c r="AP431" s="10">
        <v>-0.32590000000000002</v>
      </c>
      <c r="AQ431" s="10">
        <v>-0.31659999999999999</v>
      </c>
      <c r="AR431" s="10">
        <v>1.5885</v>
      </c>
      <c r="AS431" s="10">
        <v>70.290400000000005</v>
      </c>
      <c r="AT431" s="10">
        <v>5.4610000000000003</v>
      </c>
      <c r="AU431" s="10">
        <v>2.875</v>
      </c>
      <c r="AV431" s="10">
        <v>6.1814</v>
      </c>
      <c r="AW431" s="10">
        <v>9.2103000000000002</v>
      </c>
      <c r="AX431" s="41">
        <v>5.4199000000000002</v>
      </c>
      <c r="AY431" s="41">
        <v>132.26140000000001</v>
      </c>
      <c r="AZ431" s="11">
        <v>1.2266843679999999</v>
      </c>
      <c r="BA431" s="36">
        <v>7.7179000000000002</v>
      </c>
    </row>
    <row r="432" spans="1:53" x14ac:dyDescent="0.45">
      <c r="A432" s="8" t="s">
        <v>434</v>
      </c>
      <c r="B432" s="25" t="s">
        <v>1787</v>
      </c>
      <c r="C432" s="32">
        <v>39009.095260890375</v>
      </c>
      <c r="D432" s="9"/>
      <c r="E432" s="19">
        <v>3.0392999999999999</v>
      </c>
      <c r="F432" s="10">
        <v>8.0884999999999998</v>
      </c>
      <c r="G432" s="10">
        <v>0.25026999999999999</v>
      </c>
      <c r="H432" s="10">
        <v>0.49990000000000001</v>
      </c>
      <c r="I432" s="10">
        <v>0.62139999999999995</v>
      </c>
      <c r="J432" s="10">
        <v>3.8395999999999999</v>
      </c>
      <c r="K432" s="10">
        <v>5.0460000000000003</v>
      </c>
      <c r="L432" s="10">
        <v>5.1485000000000003</v>
      </c>
      <c r="M432" s="10">
        <v>41.721800000000002</v>
      </c>
      <c r="N432" s="10">
        <v>65.977099999999993</v>
      </c>
      <c r="O432" s="10">
        <v>83.8977</v>
      </c>
      <c r="P432" s="10">
        <v>3.4318</v>
      </c>
      <c r="Q432" s="10">
        <v>3.7000999999999999</v>
      </c>
      <c r="R432" s="10">
        <v>4.0439999999999996</v>
      </c>
      <c r="S432" s="10">
        <v>0.16700000000000001</v>
      </c>
      <c r="T432" s="10">
        <v>0.30159999999999998</v>
      </c>
      <c r="U432" s="10">
        <v>0.38640000000000002</v>
      </c>
      <c r="V432" s="10">
        <v>5.9455</v>
      </c>
      <c r="W432" s="10">
        <v>3.7751000000000001</v>
      </c>
      <c r="X432" s="10">
        <v>3.2374000000000001</v>
      </c>
      <c r="Y432" s="10">
        <v>-1.1434</v>
      </c>
      <c r="Z432" s="10">
        <v>0</v>
      </c>
      <c r="AA432" s="10">
        <v>7.9641000000000002</v>
      </c>
      <c r="AB432" s="10">
        <v>0</v>
      </c>
      <c r="AC432" s="10">
        <v>-0.97550000000000003</v>
      </c>
      <c r="AD432" s="10">
        <v>9.5399999999999999E-2</v>
      </c>
      <c r="AE432" s="10">
        <v>0.2092</v>
      </c>
      <c r="AF432" s="10">
        <v>1.2434000000000001</v>
      </c>
      <c r="AG432" s="10">
        <v>5.7412999999999998</v>
      </c>
      <c r="AH432" s="10">
        <v>5.5880999999999998</v>
      </c>
      <c r="AI432" s="10">
        <v>-0.14269999999999999</v>
      </c>
      <c r="AJ432" s="10">
        <v>0.85650000000000004</v>
      </c>
      <c r="AK432" s="10">
        <v>4.6826999999999996</v>
      </c>
      <c r="AL432" s="10">
        <v>2.4689999999999999</v>
      </c>
      <c r="AM432" s="10">
        <v>-2.5432999999999999</v>
      </c>
      <c r="AN432" s="10">
        <v>-0.64739999999999998</v>
      </c>
      <c r="AO432" s="10">
        <v>-0.22259999999999999</v>
      </c>
      <c r="AP432" s="10">
        <v>-1.2082999999999999</v>
      </c>
      <c r="AQ432" s="10">
        <v>-0.8911</v>
      </c>
      <c r="AR432" s="10">
        <v>0.52400000000000002</v>
      </c>
      <c r="AS432" s="10">
        <v>15.065200000000001</v>
      </c>
      <c r="AT432" s="10">
        <v>7.78</v>
      </c>
      <c r="AU432" s="10">
        <v>3.2578</v>
      </c>
      <c r="AV432" s="10">
        <v>4.4001000000000001</v>
      </c>
      <c r="AW432" s="10">
        <v>9.2103000000000002</v>
      </c>
      <c r="AX432" s="41">
        <v>5.9665999999999997</v>
      </c>
      <c r="AY432" s="41">
        <v>142.86510000000001</v>
      </c>
      <c r="AZ432" s="11">
        <v>1.2213290720000001</v>
      </c>
      <c r="BA432" s="36">
        <v>8.4491999999999994</v>
      </c>
    </row>
    <row r="433" spans="1:53" x14ac:dyDescent="0.45">
      <c r="A433" s="8" t="s">
        <v>435</v>
      </c>
      <c r="B433" s="25" t="s">
        <v>1787</v>
      </c>
      <c r="C433" s="32">
        <v>254.22565529634181</v>
      </c>
      <c r="D433" s="9"/>
      <c r="E433" s="19">
        <v>8.0725999999999996</v>
      </c>
      <c r="F433" s="10">
        <v>8.2532999999999994</v>
      </c>
      <c r="G433" s="10">
        <v>0.55854999999999999</v>
      </c>
      <c r="H433" s="10">
        <v>0.74119999999999997</v>
      </c>
      <c r="I433" s="10">
        <v>0.92989999999999995</v>
      </c>
      <c r="J433" s="10">
        <v>4.9138000000000002</v>
      </c>
      <c r="K433" s="10">
        <v>5.6660000000000004</v>
      </c>
      <c r="L433" s="10">
        <v>5.8693999999999997</v>
      </c>
      <c r="M433" s="10">
        <v>113.1905</v>
      </c>
      <c r="N433" s="10">
        <v>161.1737</v>
      </c>
      <c r="O433" s="10">
        <v>226.34540000000001</v>
      </c>
      <c r="P433" s="10">
        <v>6.4757999999999996</v>
      </c>
      <c r="Q433" s="10">
        <v>6.8853</v>
      </c>
      <c r="R433" s="10">
        <v>7.4261999999999997</v>
      </c>
      <c r="S433" s="10">
        <v>0.35899999999999999</v>
      </c>
      <c r="T433" s="10">
        <v>0.56389999999999996</v>
      </c>
      <c r="U433" s="10">
        <v>0.70199999999999996</v>
      </c>
      <c r="V433" s="10">
        <v>6.0579999999999998</v>
      </c>
      <c r="W433" s="10">
        <v>4.9927999999999999</v>
      </c>
      <c r="X433" s="10">
        <v>4.2549000000000001</v>
      </c>
      <c r="Y433" s="10">
        <v>-0.18909999999999999</v>
      </c>
      <c r="Z433" s="10">
        <v>25.376000000000001</v>
      </c>
      <c r="AA433" s="10">
        <v>32.894300000000001</v>
      </c>
      <c r="AB433" s="10">
        <v>0.746</v>
      </c>
      <c r="AC433" s="10">
        <v>-2.2462</v>
      </c>
      <c r="AD433" s="10">
        <v>0.2762</v>
      </c>
      <c r="AE433" s="10">
        <v>0.25390000000000001</v>
      </c>
      <c r="AF433" s="10">
        <v>1.3774999999999999</v>
      </c>
      <c r="AG433" s="10">
        <v>6.8735999999999997</v>
      </c>
      <c r="AH433" s="10">
        <v>7.5755999999999997</v>
      </c>
      <c r="AI433" s="10">
        <v>5.2598000000000003</v>
      </c>
      <c r="AJ433" s="10">
        <v>6.4733000000000001</v>
      </c>
      <c r="AK433" s="10">
        <v>7.4031000000000002</v>
      </c>
      <c r="AL433" s="10">
        <v>6.0777000000000001</v>
      </c>
      <c r="AM433" s="10">
        <v>0.36</v>
      </c>
      <c r="AN433" s="10">
        <v>-0.1061</v>
      </c>
      <c r="AO433" s="10">
        <v>-0.13400000000000001</v>
      </c>
      <c r="AP433" s="10">
        <v>-0.71989999999999998</v>
      </c>
      <c r="AQ433" s="10">
        <v>-0.7238</v>
      </c>
      <c r="AR433" s="10">
        <v>1.5734999999999999</v>
      </c>
      <c r="AS433" s="10">
        <v>99.431399999999996</v>
      </c>
      <c r="AT433" s="10">
        <v>3.145</v>
      </c>
      <c r="AU433" s="10">
        <v>5.6500000000000002E-2</v>
      </c>
      <c r="AV433" s="10">
        <v>6.4619</v>
      </c>
      <c r="AW433" s="10">
        <v>12.4794</v>
      </c>
      <c r="AX433" s="41">
        <v>5.71</v>
      </c>
      <c r="AY433" s="41">
        <v>118.23609999999999</v>
      </c>
      <c r="AZ433" s="11">
        <v>2.9692690530000001</v>
      </c>
      <c r="BA433" s="36">
        <v>8.2675999999999998</v>
      </c>
    </row>
    <row r="434" spans="1:53" x14ac:dyDescent="0.45">
      <c r="A434" s="8" t="s">
        <v>436</v>
      </c>
      <c r="B434" s="25" t="s">
        <v>1787</v>
      </c>
      <c r="C434" s="32">
        <v>366.56515539321742</v>
      </c>
      <c r="D434" s="9"/>
      <c r="E434" s="19">
        <v>7.7065999999999999</v>
      </c>
      <c r="F434" s="10">
        <v>8.2378999999999998</v>
      </c>
      <c r="G434" s="10">
        <v>0.61928000000000005</v>
      </c>
      <c r="H434" s="10">
        <v>0.79039999999999999</v>
      </c>
      <c r="I434" s="10">
        <v>0.97699999999999998</v>
      </c>
      <c r="J434" s="10">
        <v>4.9105999999999996</v>
      </c>
      <c r="K434" s="10">
        <v>5.6718000000000002</v>
      </c>
      <c r="L434" s="10">
        <v>5.9565000000000001</v>
      </c>
      <c r="M434" s="10">
        <v>120.85290000000001</v>
      </c>
      <c r="N434" s="10">
        <v>166.6114</v>
      </c>
      <c r="O434" s="10">
        <v>238.31870000000001</v>
      </c>
      <c r="P434" s="10">
        <v>6.5654000000000003</v>
      </c>
      <c r="Q434" s="10">
        <v>6.9930000000000003</v>
      </c>
      <c r="R434" s="10">
        <v>7.5271999999999997</v>
      </c>
      <c r="S434" s="10">
        <v>0.38629999999999998</v>
      </c>
      <c r="T434" s="10">
        <v>0.59689999999999999</v>
      </c>
      <c r="U434" s="10">
        <v>0.73619999999999997</v>
      </c>
      <c r="V434" s="10">
        <v>5.5217000000000001</v>
      </c>
      <c r="W434" s="10">
        <v>4.7462</v>
      </c>
      <c r="X434" s="10">
        <v>4.0332999999999997</v>
      </c>
      <c r="Y434" s="10">
        <v>-0.4758</v>
      </c>
      <c r="Z434" s="10">
        <v>17.972999999999999</v>
      </c>
      <c r="AA434" s="10">
        <v>24.279299999999999</v>
      </c>
      <c r="AB434" s="10">
        <v>0.63139999999999996</v>
      </c>
      <c r="AC434" s="10">
        <v>-2.2643</v>
      </c>
      <c r="AD434" s="10">
        <v>0.21079999999999999</v>
      </c>
      <c r="AE434" s="10">
        <v>0.26250000000000001</v>
      </c>
      <c r="AF434" s="10">
        <v>1.4142999999999999</v>
      </c>
      <c r="AG434" s="10">
        <v>6.5083000000000002</v>
      </c>
      <c r="AH434" s="10">
        <v>7.399</v>
      </c>
      <c r="AI434" s="10">
        <v>5.2809999999999997</v>
      </c>
      <c r="AJ434" s="10">
        <v>6.4813000000000001</v>
      </c>
      <c r="AK434" s="10">
        <v>7.4371999999999998</v>
      </c>
      <c r="AL434" s="10">
        <v>6.1002000000000001</v>
      </c>
      <c r="AM434" s="10">
        <v>-0.18049999999999999</v>
      </c>
      <c r="AN434" s="10">
        <v>-0.26700000000000002</v>
      </c>
      <c r="AO434" s="10">
        <v>-0.25209999999999999</v>
      </c>
      <c r="AP434" s="10">
        <v>-0.86199999999999999</v>
      </c>
      <c r="AQ434" s="10">
        <v>-0.83309999999999995</v>
      </c>
      <c r="AR434" s="10">
        <v>1.5206999999999999</v>
      </c>
      <c r="AS434" s="10">
        <v>64.644999999999996</v>
      </c>
      <c r="AT434" s="10">
        <v>5.8</v>
      </c>
      <c r="AU434" s="10">
        <v>2.5482</v>
      </c>
      <c r="AV434" s="10">
        <v>6.3559000000000001</v>
      </c>
      <c r="AW434" s="10">
        <v>12.328200000000001</v>
      </c>
      <c r="AX434" s="41">
        <v>5.8661000000000003</v>
      </c>
      <c r="AY434" s="41">
        <v>127.5039</v>
      </c>
      <c r="AZ434" s="11">
        <v>3.0787529830000002</v>
      </c>
      <c r="BA434" s="36">
        <v>8.3817000000000004</v>
      </c>
    </row>
    <row r="435" spans="1:53" x14ac:dyDescent="0.45">
      <c r="A435" s="8" t="s">
        <v>437</v>
      </c>
      <c r="B435" s="25" t="s">
        <v>1787</v>
      </c>
      <c r="C435" s="32">
        <v>708608.69565217383</v>
      </c>
      <c r="D435" s="9"/>
      <c r="E435" s="19">
        <v>0.13980000000000001</v>
      </c>
      <c r="F435" s="10">
        <v>8.3173999999999992</v>
      </c>
      <c r="G435" s="10">
        <v>7.5800000000000006E-2</v>
      </c>
      <c r="H435" s="10">
        <v>0.13739999999999999</v>
      </c>
      <c r="I435" s="10">
        <v>0.2424</v>
      </c>
      <c r="J435" s="10">
        <v>3.3854000000000002</v>
      </c>
      <c r="K435" s="10">
        <v>4.8582000000000001</v>
      </c>
      <c r="L435" s="10">
        <v>4.9462999999999999</v>
      </c>
      <c r="M435" s="10">
        <v>18.983699999999999</v>
      </c>
      <c r="N435" s="10">
        <v>28.764199999999999</v>
      </c>
      <c r="O435" s="10">
        <v>40.498800000000003</v>
      </c>
      <c r="P435" s="10">
        <v>2.8450000000000002</v>
      </c>
      <c r="Q435" s="10">
        <v>3.0573999999999999</v>
      </c>
      <c r="R435" s="10">
        <v>3.2410000000000001</v>
      </c>
      <c r="S435" s="10">
        <v>5.7500000000000002E-2</v>
      </c>
      <c r="T435" s="10">
        <v>9.5899999999999999E-2</v>
      </c>
      <c r="U435" s="10">
        <v>0.1431</v>
      </c>
      <c r="V435" s="10">
        <v>4.8712999999999997</v>
      </c>
      <c r="W435" s="10">
        <v>3.7553000000000001</v>
      </c>
      <c r="X435" s="10">
        <v>3.1713</v>
      </c>
      <c r="Y435" s="10">
        <v>-2.2404999999999999</v>
      </c>
      <c r="Z435" s="10">
        <v>0</v>
      </c>
      <c r="AA435" s="10">
        <v>0.3448</v>
      </c>
      <c r="AB435" s="10">
        <v>0</v>
      </c>
      <c r="AC435" s="10">
        <v>-0.65529999999999999</v>
      </c>
      <c r="AD435" s="10">
        <v>8.3299999999999999E-2</v>
      </c>
      <c r="AE435" s="10">
        <v>0.18160000000000001</v>
      </c>
      <c r="AF435" s="10">
        <v>1.1341000000000001</v>
      </c>
      <c r="AG435" s="10">
        <v>4.7426000000000004</v>
      </c>
      <c r="AH435" s="10">
        <v>4.8841000000000001</v>
      </c>
      <c r="AI435" s="10">
        <v>-4.4227999999999996</v>
      </c>
      <c r="AJ435" s="10">
        <v>-2.7488999999999999</v>
      </c>
      <c r="AK435" s="10">
        <v>4.6052999999999997</v>
      </c>
      <c r="AL435" s="10">
        <v>2.3058999999999998</v>
      </c>
      <c r="AM435" s="10">
        <v>-4.0148999999999999</v>
      </c>
      <c r="AN435" s="10">
        <v>3.5000000000000003E-2</v>
      </c>
      <c r="AO435" s="10">
        <v>0.15110000000000001</v>
      </c>
      <c r="AP435" s="10">
        <v>-0.50619999999999998</v>
      </c>
      <c r="AQ435" s="10">
        <v>-0.37969999999999998</v>
      </c>
      <c r="AR435" s="10">
        <v>1.3096000000000001</v>
      </c>
      <c r="AS435" s="10">
        <v>24.7743</v>
      </c>
      <c r="AT435" s="10">
        <v>9.1240000000000006</v>
      </c>
      <c r="AU435" s="10">
        <v>3.5148000000000001</v>
      </c>
      <c r="AV435" s="10">
        <v>2.8172999999999999</v>
      </c>
      <c r="AW435" s="10">
        <v>9.2103000000000002</v>
      </c>
      <c r="AX435" s="41">
        <v>4.6052999999999997</v>
      </c>
      <c r="AY435" s="41">
        <v>94.499399999999994</v>
      </c>
      <c r="AZ435" s="11">
        <v>-0.97195692199999995</v>
      </c>
      <c r="BA435" s="36">
        <v>7.9635999999999996</v>
      </c>
    </row>
    <row r="436" spans="1:53" x14ac:dyDescent="0.45">
      <c r="A436" s="8" t="s">
        <v>438</v>
      </c>
      <c r="B436" s="25" t="s">
        <v>1787</v>
      </c>
      <c r="C436" s="32">
        <v>3029.5932783106546</v>
      </c>
      <c r="D436" s="9"/>
      <c r="E436" s="19">
        <v>5.5945999999999998</v>
      </c>
      <c r="F436" s="10">
        <v>8.1494</v>
      </c>
      <c r="G436" s="10">
        <v>0.41909999999999997</v>
      </c>
      <c r="H436" s="10">
        <v>0.66310000000000002</v>
      </c>
      <c r="I436" s="10">
        <v>0.7742</v>
      </c>
      <c r="J436" s="10">
        <v>4.4943</v>
      </c>
      <c r="K436" s="10">
        <v>5.3886000000000003</v>
      </c>
      <c r="L436" s="10">
        <v>5.4850000000000003</v>
      </c>
      <c r="M436" s="10">
        <v>80.263900000000007</v>
      </c>
      <c r="N436" s="10">
        <v>116.96899999999999</v>
      </c>
      <c r="O436" s="10">
        <v>152.05009999999999</v>
      </c>
      <c r="P436" s="10">
        <v>4.7786</v>
      </c>
      <c r="Q436" s="10">
        <v>5.1501000000000001</v>
      </c>
      <c r="R436" s="10">
        <v>5.3792</v>
      </c>
      <c r="S436" s="10">
        <v>0.27779999999999999</v>
      </c>
      <c r="T436" s="10">
        <v>0.44479999999999997</v>
      </c>
      <c r="U436" s="10">
        <v>0.53859999999999997</v>
      </c>
      <c r="V436" s="10">
        <v>5.9965999999999999</v>
      </c>
      <c r="W436" s="10">
        <v>4.4832999999999998</v>
      </c>
      <c r="X436" s="10">
        <v>3.6471</v>
      </c>
      <c r="Y436" s="10">
        <v>-1.0219</v>
      </c>
      <c r="Z436" s="10">
        <v>0</v>
      </c>
      <c r="AA436" s="10">
        <v>1.1044</v>
      </c>
      <c r="AB436" s="10">
        <v>7.9100000000000004E-2</v>
      </c>
      <c r="AC436" s="10">
        <v>-0.82599999999999996</v>
      </c>
      <c r="AD436" s="10">
        <v>8.6800000000000002E-2</v>
      </c>
      <c r="AE436" s="10">
        <v>0.1976</v>
      </c>
      <c r="AF436" s="10">
        <v>1.2472000000000001</v>
      </c>
      <c r="AG436" s="10">
        <v>5.9977999999999998</v>
      </c>
      <c r="AH436" s="10">
        <v>5.5388000000000002</v>
      </c>
      <c r="AI436" s="10">
        <v>2.4626000000000001</v>
      </c>
      <c r="AJ436" s="10">
        <v>3.9397000000000002</v>
      </c>
      <c r="AK436" s="10">
        <v>5.3175999999999997</v>
      </c>
      <c r="AL436" s="10">
        <v>3.8588</v>
      </c>
      <c r="AM436" s="10">
        <v>-2.5152999999999999</v>
      </c>
      <c r="AN436" s="10">
        <v>-6.4399999999999999E-2</v>
      </c>
      <c r="AO436" s="10">
        <v>-5.8500000000000003E-2</v>
      </c>
      <c r="AP436" s="10">
        <v>-0.64</v>
      </c>
      <c r="AQ436" s="10">
        <v>-0.63239999999999996</v>
      </c>
      <c r="AR436" s="10">
        <v>1.4799</v>
      </c>
      <c r="AS436" s="10">
        <v>55.218600000000002</v>
      </c>
      <c r="AT436" s="10">
        <v>5.5830000000000002</v>
      </c>
      <c r="AU436" s="10">
        <v>0.59240000000000004</v>
      </c>
      <c r="AV436" s="10">
        <v>6.5353000000000003</v>
      </c>
      <c r="AW436" s="10">
        <v>10.822100000000001</v>
      </c>
      <c r="AX436" s="41">
        <v>5.9843000000000002</v>
      </c>
      <c r="AY436" s="41">
        <v>148.79910000000001</v>
      </c>
      <c r="AZ436" s="11">
        <v>2.724705223</v>
      </c>
      <c r="BA436" s="36">
        <v>8.2181999999999995</v>
      </c>
    </row>
    <row r="437" spans="1:53" x14ac:dyDescent="0.45">
      <c r="A437" s="8" t="s">
        <v>439</v>
      </c>
      <c r="B437" s="25" t="s">
        <v>1787</v>
      </c>
      <c r="C437" s="32">
        <v>28552.908199018922</v>
      </c>
      <c r="D437" s="9"/>
      <c r="E437" s="19">
        <v>3.3513000000000002</v>
      </c>
      <c r="F437" s="10">
        <v>8.4170999999999996</v>
      </c>
      <c r="G437" s="10">
        <v>0.249</v>
      </c>
      <c r="H437" s="10">
        <v>0.51670000000000005</v>
      </c>
      <c r="I437" s="10">
        <v>0.64439999999999997</v>
      </c>
      <c r="J437" s="10">
        <v>4.3052000000000001</v>
      </c>
      <c r="K437" s="10">
        <v>5.3766999999999996</v>
      </c>
      <c r="L437" s="10">
        <v>5.5660999999999996</v>
      </c>
      <c r="M437" s="10">
        <v>59.130699999999997</v>
      </c>
      <c r="N437" s="10">
        <v>95.057699999999997</v>
      </c>
      <c r="O437" s="10">
        <v>140.20750000000001</v>
      </c>
      <c r="P437" s="10">
        <v>4.8334000000000001</v>
      </c>
      <c r="Q437" s="10">
        <v>5.4485999999999999</v>
      </c>
      <c r="R437" s="10">
        <v>5.8186</v>
      </c>
      <c r="S437" s="10">
        <v>0.16239999999999999</v>
      </c>
      <c r="T437" s="10">
        <v>0.2969</v>
      </c>
      <c r="U437" s="10">
        <v>0.3826</v>
      </c>
      <c r="V437" s="10">
        <v>4.8920000000000003</v>
      </c>
      <c r="W437" s="10">
        <v>3.8405999999999998</v>
      </c>
      <c r="X437" s="10">
        <v>3.2326999999999999</v>
      </c>
      <c r="Y437" s="10">
        <v>-1.32</v>
      </c>
      <c r="Z437" s="10">
        <v>0</v>
      </c>
      <c r="AA437" s="10">
        <v>0.77829999999999999</v>
      </c>
      <c r="AB437" s="10">
        <v>0.2923</v>
      </c>
      <c r="AC437" s="10">
        <v>-1.2244999999999999</v>
      </c>
      <c r="AD437" s="10">
        <v>0.17910000000000001</v>
      </c>
      <c r="AE437" s="10">
        <v>0.2049</v>
      </c>
      <c r="AF437" s="10">
        <v>1.2472000000000001</v>
      </c>
      <c r="AG437" s="10">
        <v>5.8254000000000001</v>
      </c>
      <c r="AH437" s="10">
        <v>5.8032000000000004</v>
      </c>
      <c r="AI437" s="10">
        <v>1.6128</v>
      </c>
      <c r="AJ437" s="10">
        <v>3.2671999999999999</v>
      </c>
      <c r="AK437" s="10">
        <v>4.8990999999999998</v>
      </c>
      <c r="AL437" s="10">
        <v>3.2069000000000001</v>
      </c>
      <c r="AM437" s="10">
        <v>-2.2751999999999999</v>
      </c>
      <c r="AN437" s="10">
        <v>0.26860000000000001</v>
      </c>
      <c r="AO437" s="10">
        <v>0.31090000000000001</v>
      </c>
      <c r="AP437" s="10">
        <v>-0.40029999999999999</v>
      </c>
      <c r="AQ437" s="10">
        <v>-0.34470000000000001</v>
      </c>
      <c r="AR437" s="10">
        <v>1.7516</v>
      </c>
      <c r="AS437" s="10">
        <v>49.439300000000003</v>
      </c>
      <c r="AT437" s="10">
        <v>6.1379999999999999</v>
      </c>
      <c r="AU437" s="10">
        <v>3.3727</v>
      </c>
      <c r="AV437" s="10">
        <v>2.3026</v>
      </c>
      <c r="AW437" s="10">
        <v>9.2103000000000002</v>
      </c>
      <c r="AX437" s="41">
        <v>4.6052</v>
      </c>
      <c r="AY437" s="41">
        <v>192.85919999999999</v>
      </c>
      <c r="AZ437" s="11">
        <v>-0.52082858300000001</v>
      </c>
      <c r="BA437" s="36">
        <v>7.7462999999999997</v>
      </c>
    </row>
    <row r="438" spans="1:53" x14ac:dyDescent="0.45">
      <c r="A438" s="8" t="s">
        <v>440</v>
      </c>
      <c r="B438" s="25" t="s">
        <v>1787</v>
      </c>
      <c r="C438" s="32">
        <v>50867.665418227218</v>
      </c>
      <c r="D438" s="9"/>
      <c r="E438" s="19">
        <v>2.7738</v>
      </c>
      <c r="F438" s="10">
        <v>7.7042999999999999</v>
      </c>
      <c r="G438" s="10">
        <v>4.1840000000000002E-2</v>
      </c>
      <c r="H438" s="10">
        <v>0.17510000000000001</v>
      </c>
      <c r="I438" s="10">
        <v>0.25659999999999999</v>
      </c>
      <c r="J438" s="10">
        <v>2.9285000000000001</v>
      </c>
      <c r="K438" s="10">
        <v>4.7423000000000002</v>
      </c>
      <c r="L438" s="10">
        <v>4.7986000000000004</v>
      </c>
      <c r="M438" s="10">
        <v>13.7606</v>
      </c>
      <c r="N438" s="10">
        <v>22.374099999999999</v>
      </c>
      <c r="O438" s="10">
        <v>32.543700000000001</v>
      </c>
      <c r="P438" s="10">
        <v>3.1257000000000001</v>
      </c>
      <c r="Q438" s="10">
        <v>3.3856999999999999</v>
      </c>
      <c r="R438" s="10">
        <v>3.6669</v>
      </c>
      <c r="S438" s="10">
        <v>4.8500000000000001E-2</v>
      </c>
      <c r="T438" s="10">
        <v>8.7400000000000005E-2</v>
      </c>
      <c r="U438" s="10">
        <v>0.12920000000000001</v>
      </c>
      <c r="V438" s="10">
        <v>6.5269000000000004</v>
      </c>
      <c r="W438" s="10">
        <v>4.3124000000000002</v>
      </c>
      <c r="X438" s="10">
        <v>3.5676000000000001</v>
      </c>
      <c r="Y438" s="10">
        <v>3.5999999999999999E-3</v>
      </c>
      <c r="Z438" s="10">
        <v>22.026</v>
      </c>
      <c r="AA438" s="10">
        <v>37.166200000000003</v>
      </c>
      <c r="AB438" s="10">
        <v>1.2042999999999999</v>
      </c>
      <c r="AC438" s="10">
        <v>-2.2730000000000001</v>
      </c>
      <c r="AD438" s="10">
        <v>0.64759999999999995</v>
      </c>
      <c r="AE438" s="10">
        <v>0.27479999999999999</v>
      </c>
      <c r="AF438" s="10">
        <v>1.4418</v>
      </c>
      <c r="AG438" s="10">
        <v>6.8513000000000002</v>
      </c>
      <c r="AH438" s="10">
        <v>6.9039999999999999</v>
      </c>
      <c r="AI438" s="10">
        <v>3.5507</v>
      </c>
      <c r="AJ438" s="10">
        <v>3.9973999999999998</v>
      </c>
      <c r="AK438" s="10">
        <v>6.3529</v>
      </c>
      <c r="AL438" s="10">
        <v>4.2610999999999999</v>
      </c>
      <c r="AM438" s="10">
        <v>0.8992</v>
      </c>
      <c r="AN438" s="10">
        <v>-1.5141</v>
      </c>
      <c r="AO438" s="10">
        <v>-1.4758</v>
      </c>
      <c r="AP438" s="10">
        <v>-1.9235</v>
      </c>
      <c r="AQ438" s="10">
        <v>-1.8985000000000001</v>
      </c>
      <c r="AR438" s="10">
        <v>0.47670000000000001</v>
      </c>
      <c r="AS438" s="10">
        <v>51.955599999999997</v>
      </c>
      <c r="AT438" s="10">
        <v>5.7220000000000004</v>
      </c>
      <c r="AU438" s="10">
        <v>3.0106000000000002</v>
      </c>
      <c r="AV438" s="10">
        <v>2.3026</v>
      </c>
      <c r="AW438" s="10">
        <v>9.2103000000000002</v>
      </c>
      <c r="AX438" s="41">
        <v>4.6052</v>
      </c>
      <c r="AY438" s="41">
        <v>55.289200000000001</v>
      </c>
      <c r="AZ438" s="11">
        <v>-1.399107055</v>
      </c>
      <c r="BA438" s="36">
        <v>6.4585999999999997</v>
      </c>
    </row>
    <row r="439" spans="1:53" x14ac:dyDescent="0.45">
      <c r="A439" s="8" t="s">
        <v>441</v>
      </c>
      <c r="B439" s="25" t="s">
        <v>1787</v>
      </c>
      <c r="C439" s="32">
        <v>24912.870681748696</v>
      </c>
      <c r="D439" s="9"/>
      <c r="E439" s="19">
        <v>3.4876999999999998</v>
      </c>
      <c r="F439" s="10">
        <v>8.1997999999999998</v>
      </c>
      <c r="G439" s="10">
        <v>0.14401</v>
      </c>
      <c r="H439" s="10">
        <v>0.34079999999999999</v>
      </c>
      <c r="I439" s="10">
        <v>0.53159999999999996</v>
      </c>
      <c r="J439" s="10">
        <v>3.6015000000000001</v>
      </c>
      <c r="K439" s="10">
        <v>4.9931999999999999</v>
      </c>
      <c r="L439" s="10">
        <v>5.1631999999999998</v>
      </c>
      <c r="M439" s="10">
        <v>31.727799999999998</v>
      </c>
      <c r="N439" s="10">
        <v>56.421199999999999</v>
      </c>
      <c r="O439" s="10">
        <v>83.691199999999995</v>
      </c>
      <c r="P439" s="10">
        <v>3.4323000000000001</v>
      </c>
      <c r="Q439" s="10">
        <v>3.8975</v>
      </c>
      <c r="R439" s="10">
        <v>4.0429000000000004</v>
      </c>
      <c r="S439" s="10">
        <v>0.1002</v>
      </c>
      <c r="T439" s="10">
        <v>0.2031</v>
      </c>
      <c r="U439" s="10">
        <v>0.31390000000000001</v>
      </c>
      <c r="V439" s="10">
        <v>5.9244000000000003</v>
      </c>
      <c r="W439" s="10">
        <v>4.2335000000000003</v>
      </c>
      <c r="X439" s="10">
        <v>3.4811000000000001</v>
      </c>
      <c r="Y439" s="10">
        <v>-1.5577000000000001</v>
      </c>
      <c r="Z439" s="10">
        <v>0</v>
      </c>
      <c r="AA439" s="10">
        <v>1.0385</v>
      </c>
      <c r="AB439" s="10">
        <v>0.18360000000000001</v>
      </c>
      <c r="AC439" s="10">
        <v>-1.07</v>
      </c>
      <c r="AD439" s="10">
        <v>0.15409999999999999</v>
      </c>
      <c r="AE439" s="10">
        <v>0.1651</v>
      </c>
      <c r="AF439" s="10">
        <v>1.1852</v>
      </c>
      <c r="AG439" s="10">
        <v>5.8800999999999997</v>
      </c>
      <c r="AH439" s="10">
        <v>6.0946999999999996</v>
      </c>
      <c r="AI439" s="10">
        <v>1.3056000000000001</v>
      </c>
      <c r="AJ439" s="10">
        <v>2.7467999999999999</v>
      </c>
      <c r="AK439" s="10">
        <v>4.8756000000000004</v>
      </c>
      <c r="AL439" s="10">
        <v>3.0348999999999999</v>
      </c>
      <c r="AM439" s="10">
        <v>-2.2715999999999998</v>
      </c>
      <c r="AN439" s="10">
        <v>-0.20250000000000001</v>
      </c>
      <c r="AO439" s="10">
        <v>-9.4E-2</v>
      </c>
      <c r="AP439" s="10">
        <v>-0.73060000000000003</v>
      </c>
      <c r="AQ439" s="10">
        <v>-0.61860000000000004</v>
      </c>
      <c r="AR439" s="10">
        <v>1.4128000000000001</v>
      </c>
      <c r="AS439" s="10">
        <v>0</v>
      </c>
      <c r="AT439" s="10">
        <v>10.718</v>
      </c>
      <c r="AU439" s="10">
        <v>4.2634999999999996</v>
      </c>
      <c r="AV439" s="10">
        <v>4.4725999999999999</v>
      </c>
      <c r="AW439" s="10">
        <v>9.2103000000000002</v>
      </c>
      <c r="AX439" s="41">
        <v>4.6227</v>
      </c>
      <c r="AY439" s="41">
        <v>56.782400000000003</v>
      </c>
      <c r="AZ439" s="11">
        <v>-0.627254643</v>
      </c>
      <c r="BA439" s="36">
        <v>7.5153999999999996</v>
      </c>
    </row>
    <row r="440" spans="1:53" x14ac:dyDescent="0.45">
      <c r="A440" s="8" t="s">
        <v>442</v>
      </c>
      <c r="B440" s="25" t="s">
        <v>1787</v>
      </c>
      <c r="C440" s="32">
        <v>130.66896287423614</v>
      </c>
      <c r="D440" s="9"/>
      <c r="E440" s="19">
        <v>8.7382000000000009</v>
      </c>
      <c r="F440" s="10">
        <v>8.2124000000000006</v>
      </c>
      <c r="G440" s="10">
        <v>0.43036000000000002</v>
      </c>
      <c r="H440" s="10">
        <v>0.74909999999999999</v>
      </c>
      <c r="I440" s="10">
        <v>0.93989999999999996</v>
      </c>
      <c r="J440" s="10">
        <v>4.9132999999999996</v>
      </c>
      <c r="K440" s="10">
        <v>5.7152000000000003</v>
      </c>
      <c r="L440" s="10">
        <v>5.9492000000000003</v>
      </c>
      <c r="M440" s="10">
        <v>103.24509999999999</v>
      </c>
      <c r="N440" s="10">
        <v>152.5334</v>
      </c>
      <c r="O440" s="10">
        <v>219.01660000000001</v>
      </c>
      <c r="P440" s="10">
        <v>6.1208</v>
      </c>
      <c r="Q440" s="10">
        <v>6.6002000000000001</v>
      </c>
      <c r="R440" s="10">
        <v>7.2123999999999997</v>
      </c>
      <c r="S440" s="10">
        <v>0.33139999999999997</v>
      </c>
      <c r="T440" s="10">
        <v>0.54449999999999998</v>
      </c>
      <c r="U440" s="10">
        <v>0.67390000000000005</v>
      </c>
      <c r="V440" s="10">
        <v>5.7560000000000002</v>
      </c>
      <c r="W440" s="10">
        <v>4.7233999999999998</v>
      </c>
      <c r="X440" s="10">
        <v>4.0496999999999996</v>
      </c>
      <c r="Y440" s="10">
        <v>-0.46439999999999998</v>
      </c>
      <c r="Z440" s="10">
        <v>23.881</v>
      </c>
      <c r="AA440" s="10">
        <v>29.466100000000001</v>
      </c>
      <c r="AB440" s="10">
        <v>0.69489999999999996</v>
      </c>
      <c r="AC440" s="10">
        <v>-2.5047000000000001</v>
      </c>
      <c r="AD440" s="10">
        <v>0.21940000000000001</v>
      </c>
      <c r="AE440" s="10">
        <v>0.26750000000000002</v>
      </c>
      <c r="AF440" s="10">
        <v>1.4267000000000001</v>
      </c>
      <c r="AG440" s="10">
        <v>6.5022000000000002</v>
      </c>
      <c r="AH440" s="10">
        <v>7.5232000000000001</v>
      </c>
      <c r="AI440" s="10">
        <v>4.3296999999999999</v>
      </c>
      <c r="AJ440" s="10">
        <v>5.5342000000000002</v>
      </c>
      <c r="AK440" s="10">
        <v>6.5967000000000002</v>
      </c>
      <c r="AL440" s="10">
        <v>5.2114000000000003</v>
      </c>
      <c r="AM440" s="10">
        <v>-4.2799999999999998E-2</v>
      </c>
      <c r="AN440" s="10">
        <v>-0.32569999999999999</v>
      </c>
      <c r="AO440" s="10">
        <v>-0.18099999999999999</v>
      </c>
      <c r="AP440" s="10">
        <v>-0.83260000000000001</v>
      </c>
      <c r="AQ440" s="10">
        <v>-0.73150000000000004</v>
      </c>
      <c r="AR440" s="10">
        <v>1.2322</v>
      </c>
      <c r="AS440" s="10">
        <v>93.500900000000001</v>
      </c>
      <c r="AT440" s="10">
        <v>3.74</v>
      </c>
      <c r="AU440" s="10">
        <v>1.0623</v>
      </c>
      <c r="AV440" s="10">
        <v>6.6589</v>
      </c>
      <c r="AW440" s="10">
        <v>12.2224</v>
      </c>
      <c r="AX440" s="41">
        <v>5.8682999999999996</v>
      </c>
      <c r="AY440" s="41">
        <v>99.045900000000003</v>
      </c>
      <c r="AZ440" s="11">
        <v>2.9563460610000001</v>
      </c>
      <c r="BA440" s="36">
        <v>8.4111999999999991</v>
      </c>
    </row>
    <row r="441" spans="1:53" x14ac:dyDescent="0.45">
      <c r="A441" s="8" t="s">
        <v>443</v>
      </c>
      <c r="B441" s="25" t="s">
        <v>1787</v>
      </c>
      <c r="C441" s="32">
        <v>85329.842931937164</v>
      </c>
      <c r="D441" s="9"/>
      <c r="E441" s="19">
        <v>2.2565</v>
      </c>
      <c r="F441" s="10">
        <v>8.0388999999999999</v>
      </c>
      <c r="G441" s="10">
        <v>6.6189999999999999E-2</v>
      </c>
      <c r="H441" s="10">
        <v>0.1326</v>
      </c>
      <c r="I441" s="10">
        <v>0.19750000000000001</v>
      </c>
      <c r="J441" s="10">
        <v>2.9723999999999999</v>
      </c>
      <c r="K441" s="10">
        <v>4.7469000000000001</v>
      </c>
      <c r="L441" s="10">
        <v>4.7835999999999999</v>
      </c>
      <c r="M441" s="10">
        <v>12.5838</v>
      </c>
      <c r="N441" s="10">
        <v>19.166699999999999</v>
      </c>
      <c r="O441" s="10">
        <v>25.081299999999999</v>
      </c>
      <c r="P441" s="10">
        <v>3.0636000000000001</v>
      </c>
      <c r="Q441" s="10">
        <v>3.3565</v>
      </c>
      <c r="R441" s="10">
        <v>3.5411999999999999</v>
      </c>
      <c r="S441" s="10">
        <v>3.85E-2</v>
      </c>
      <c r="T441" s="10">
        <v>7.0000000000000007E-2</v>
      </c>
      <c r="U441" s="10">
        <v>0.1003</v>
      </c>
      <c r="V441" s="10">
        <v>6.2998000000000003</v>
      </c>
      <c r="W441" s="10">
        <v>3.8056999999999999</v>
      </c>
      <c r="X441" s="10">
        <v>3.2494999999999998</v>
      </c>
      <c r="Y441" s="10">
        <v>-0.9728</v>
      </c>
      <c r="Z441" s="10">
        <v>0</v>
      </c>
      <c r="AA441" s="10">
        <v>0</v>
      </c>
      <c r="AB441" s="10">
        <v>0.17449999999999999</v>
      </c>
      <c r="AC441" s="10">
        <v>-1.7632000000000001</v>
      </c>
      <c r="AD441" s="10">
        <v>0.13120000000000001</v>
      </c>
      <c r="AE441" s="10">
        <v>0.20730000000000001</v>
      </c>
      <c r="AF441" s="10">
        <v>1.2310000000000001</v>
      </c>
      <c r="AG441" s="10">
        <v>5.8952</v>
      </c>
      <c r="AH441" s="10">
        <v>6.0499000000000001</v>
      </c>
      <c r="AI441" s="10">
        <v>2.4963000000000002</v>
      </c>
      <c r="AJ441" s="10">
        <v>3.1928000000000001</v>
      </c>
      <c r="AK441" s="10">
        <v>5.3918999999999997</v>
      </c>
      <c r="AL441" s="10">
        <v>3.3919999999999999</v>
      </c>
      <c r="AM441" s="10">
        <v>-1.9238</v>
      </c>
      <c r="AN441" s="10">
        <v>-0.95220000000000005</v>
      </c>
      <c r="AO441" s="10">
        <v>-0.2041</v>
      </c>
      <c r="AP441" s="10">
        <v>-1.3622000000000001</v>
      </c>
      <c r="AQ441" s="10">
        <v>-0.85399999999999998</v>
      </c>
      <c r="AR441" s="10">
        <v>0.50960000000000005</v>
      </c>
      <c r="AS441" s="10">
        <v>0.10059999999999999</v>
      </c>
      <c r="AT441" s="10">
        <v>8.2379999999999995</v>
      </c>
      <c r="AU441" s="10">
        <v>2.0590999999999999</v>
      </c>
      <c r="AV441" s="10">
        <v>3.8820999999999999</v>
      </c>
      <c r="AW441" s="10">
        <v>9.2103000000000002</v>
      </c>
      <c r="AX441" s="41">
        <v>5.9314999999999998</v>
      </c>
      <c r="AY441" s="41">
        <v>171.30359999999999</v>
      </c>
      <c r="AZ441" s="11">
        <v>1.190451441</v>
      </c>
      <c r="BA441" s="36">
        <v>8.4914000000000005</v>
      </c>
    </row>
    <row r="442" spans="1:53" x14ac:dyDescent="0.45">
      <c r="A442" s="8" t="s">
        <v>444</v>
      </c>
      <c r="B442" s="25" t="s">
        <v>1787</v>
      </c>
      <c r="C442" s="32">
        <v>958.13100375069075</v>
      </c>
      <c r="D442" s="9"/>
      <c r="E442" s="19">
        <v>6.7458</v>
      </c>
      <c r="F442" s="10">
        <v>7.6942000000000004</v>
      </c>
      <c r="G442" s="10">
        <v>0.47891</v>
      </c>
      <c r="H442" s="10">
        <v>0.7762</v>
      </c>
      <c r="I442" s="10">
        <v>0.98080000000000001</v>
      </c>
      <c r="J442" s="10">
        <v>4.7827000000000002</v>
      </c>
      <c r="K442" s="10">
        <v>5.5875000000000004</v>
      </c>
      <c r="L442" s="10">
        <v>5.7434000000000003</v>
      </c>
      <c r="M442" s="10">
        <v>102.13200000000001</v>
      </c>
      <c r="N442" s="10">
        <v>145.67420000000001</v>
      </c>
      <c r="O442" s="10">
        <v>195.5659</v>
      </c>
      <c r="P442" s="10">
        <v>5.8587999999999996</v>
      </c>
      <c r="Q442" s="10">
        <v>6.3455000000000004</v>
      </c>
      <c r="R442" s="10">
        <v>6.5910000000000002</v>
      </c>
      <c r="S442" s="10">
        <v>0.38119999999999998</v>
      </c>
      <c r="T442" s="10">
        <v>0.57340000000000002</v>
      </c>
      <c r="U442" s="10">
        <v>0.69320000000000004</v>
      </c>
      <c r="V442" s="10">
        <v>6.3055000000000003</v>
      </c>
      <c r="W442" s="10">
        <v>4.6132</v>
      </c>
      <c r="X442" s="10">
        <v>3.6825999999999999</v>
      </c>
      <c r="Y442" s="10">
        <v>0.2351</v>
      </c>
      <c r="Z442" s="10">
        <v>17.588999999999999</v>
      </c>
      <c r="AA442" s="10">
        <v>33.444299999999998</v>
      </c>
      <c r="AB442" s="10">
        <v>0.73750000000000004</v>
      </c>
      <c r="AC442" s="10">
        <v>-1.8611</v>
      </c>
      <c r="AD442" s="10">
        <v>0.19450000000000001</v>
      </c>
      <c r="AE442" s="10">
        <v>0.25800000000000001</v>
      </c>
      <c r="AF442" s="10">
        <v>1.363</v>
      </c>
      <c r="AG442" s="10">
        <v>6.8846999999999996</v>
      </c>
      <c r="AH442" s="10">
        <v>6.9981999999999998</v>
      </c>
      <c r="AI442" s="10">
        <v>4.5514000000000001</v>
      </c>
      <c r="AJ442" s="10">
        <v>5.3445999999999998</v>
      </c>
      <c r="AK442" s="10">
        <v>7.2461000000000002</v>
      </c>
      <c r="AL442" s="10">
        <v>5.5073999999999996</v>
      </c>
      <c r="AM442" s="10">
        <v>-2.4799999999999999E-2</v>
      </c>
      <c r="AN442" s="10">
        <v>-0.80300000000000005</v>
      </c>
      <c r="AO442" s="10">
        <v>-0.76959999999999995</v>
      </c>
      <c r="AP442" s="10">
        <v>-1.319</v>
      </c>
      <c r="AQ442" s="10">
        <v>-1.2931999999999999</v>
      </c>
      <c r="AR442" s="10">
        <v>0.85709999999999997</v>
      </c>
      <c r="AS442" s="10">
        <v>55.795699999999997</v>
      </c>
      <c r="AT442" s="10">
        <v>4.9610000000000003</v>
      </c>
      <c r="AU442" s="10">
        <v>3.0783999999999998</v>
      </c>
      <c r="AV442" s="10">
        <v>6.8170000000000002</v>
      </c>
      <c r="AW442" s="10">
        <v>12.954599999999999</v>
      </c>
      <c r="AX442" s="41">
        <v>5.9824000000000002</v>
      </c>
      <c r="AY442" s="41">
        <v>118.58029999999999</v>
      </c>
      <c r="AZ442" s="11">
        <v>3.572517017</v>
      </c>
      <c r="BA442" s="36">
        <v>7.8030999999999997</v>
      </c>
    </row>
    <row r="443" spans="1:53" x14ac:dyDescent="0.45">
      <c r="A443" s="8" t="s">
        <v>445</v>
      </c>
      <c r="B443" s="25" t="s">
        <v>1787</v>
      </c>
      <c r="C443" s="32">
        <v>49208.937198067637</v>
      </c>
      <c r="D443" s="9"/>
      <c r="E443" s="19">
        <v>2.8069999999999999</v>
      </c>
      <c r="F443" s="10">
        <v>8.2126000000000001</v>
      </c>
      <c r="G443" s="10">
        <v>0.25772</v>
      </c>
      <c r="H443" s="10">
        <v>0.44209999999999999</v>
      </c>
      <c r="I443" s="10">
        <v>0.5605</v>
      </c>
      <c r="J443" s="10">
        <v>4.2388000000000003</v>
      </c>
      <c r="K443" s="10">
        <v>5.2302</v>
      </c>
      <c r="L443" s="10">
        <v>5.3589000000000002</v>
      </c>
      <c r="M443" s="10">
        <v>51.664700000000003</v>
      </c>
      <c r="N443" s="10">
        <v>75.903499999999994</v>
      </c>
      <c r="O443" s="10">
        <v>106.3917</v>
      </c>
      <c r="P443" s="10">
        <v>3.7932999999999999</v>
      </c>
      <c r="Q443" s="10">
        <v>4.2531999999999996</v>
      </c>
      <c r="R443" s="10">
        <v>4.5172999999999996</v>
      </c>
      <c r="S443" s="10">
        <v>0.16289999999999999</v>
      </c>
      <c r="T443" s="10">
        <v>0.25890000000000002</v>
      </c>
      <c r="U443" s="10">
        <v>0.33629999999999999</v>
      </c>
      <c r="V443" s="10">
        <v>5.9038000000000004</v>
      </c>
      <c r="W443" s="10">
        <v>3.8652000000000002</v>
      </c>
      <c r="X443" s="10">
        <v>3.2582</v>
      </c>
      <c r="Y443" s="10">
        <v>-2.1587000000000001</v>
      </c>
      <c r="Z443" s="10">
        <v>0</v>
      </c>
      <c r="AA443" s="10">
        <v>5.2499999999999998E-2</v>
      </c>
      <c r="AB443" s="10">
        <v>0</v>
      </c>
      <c r="AC443" s="10">
        <v>-1.2076</v>
      </c>
      <c r="AD443" s="10">
        <v>7.3499999999999996E-2</v>
      </c>
      <c r="AE443" s="10">
        <v>0.18360000000000001</v>
      </c>
      <c r="AF443" s="10">
        <v>1.1536</v>
      </c>
      <c r="AG443" s="10">
        <v>4.8795999999999999</v>
      </c>
      <c r="AH443" s="10">
        <v>4.8535000000000004</v>
      </c>
      <c r="AI443" s="10">
        <v>-0.38419999999999999</v>
      </c>
      <c r="AJ443" s="10">
        <v>0.98060000000000003</v>
      </c>
      <c r="AK443" s="10">
        <v>4.6596000000000002</v>
      </c>
      <c r="AL443" s="10">
        <v>2.4695999999999998</v>
      </c>
      <c r="AM443" s="10">
        <v>-4.0042999999999997</v>
      </c>
      <c r="AN443" s="10">
        <v>0.26800000000000002</v>
      </c>
      <c r="AO443" s="10">
        <v>0.30990000000000001</v>
      </c>
      <c r="AP443" s="10">
        <v>-0.2681</v>
      </c>
      <c r="AQ443" s="10">
        <v>-0.22770000000000001</v>
      </c>
      <c r="AR443" s="10">
        <v>1.3886000000000001</v>
      </c>
      <c r="AS443" s="10">
        <v>53.237499999999997</v>
      </c>
      <c r="AT443" s="10">
        <v>6.9619999999999997</v>
      </c>
      <c r="AU443" s="10">
        <v>3.11</v>
      </c>
      <c r="AV443" s="10">
        <v>4.1772</v>
      </c>
      <c r="AW443" s="10">
        <v>9.2103000000000002</v>
      </c>
      <c r="AX443" s="41">
        <v>5.1497000000000002</v>
      </c>
      <c r="AY443" s="41">
        <v>157.89609999999999</v>
      </c>
      <c r="AZ443" s="11">
        <v>0.43601063699999998</v>
      </c>
      <c r="BA443" s="36">
        <v>8.0518000000000001</v>
      </c>
    </row>
    <row r="444" spans="1:53" x14ac:dyDescent="0.45">
      <c r="A444" s="8" t="s">
        <v>446</v>
      </c>
      <c r="B444" s="25" t="s">
        <v>1787</v>
      </c>
      <c r="C444" s="32">
        <v>12328.290468986384</v>
      </c>
      <c r="D444" s="9"/>
      <c r="E444" s="19">
        <v>4.1912000000000003</v>
      </c>
      <c r="F444" s="10">
        <v>8.3770000000000007</v>
      </c>
      <c r="G444" s="10">
        <v>0.25301000000000001</v>
      </c>
      <c r="H444" s="10">
        <v>0.53259999999999996</v>
      </c>
      <c r="I444" s="10">
        <v>0.69750000000000001</v>
      </c>
      <c r="J444" s="10">
        <v>4.5340999999999996</v>
      </c>
      <c r="K444" s="10">
        <v>5.5087000000000002</v>
      </c>
      <c r="L444" s="10">
        <v>5.7141000000000002</v>
      </c>
      <c r="M444" s="10">
        <v>65.638900000000007</v>
      </c>
      <c r="N444" s="10">
        <v>117.74339999999999</v>
      </c>
      <c r="O444" s="10">
        <v>172.15690000000001</v>
      </c>
      <c r="P444" s="10">
        <v>5.2138</v>
      </c>
      <c r="Q444" s="10">
        <v>5.718</v>
      </c>
      <c r="R444" s="10">
        <v>6.2243000000000004</v>
      </c>
      <c r="S444" s="10">
        <v>0.17460000000000001</v>
      </c>
      <c r="T444" s="10">
        <v>0.34610000000000002</v>
      </c>
      <c r="U444" s="10">
        <v>0.49830000000000002</v>
      </c>
      <c r="V444" s="10">
        <v>5.3301999999999996</v>
      </c>
      <c r="W444" s="10">
        <v>3.9984999999999999</v>
      </c>
      <c r="X444" s="10">
        <v>3.3902000000000001</v>
      </c>
      <c r="Y444" s="10">
        <v>-0.9093</v>
      </c>
      <c r="Z444" s="10">
        <v>0</v>
      </c>
      <c r="AA444" s="10">
        <v>1.1898</v>
      </c>
      <c r="AB444" s="10">
        <v>0.38100000000000001</v>
      </c>
      <c r="AC444" s="10">
        <v>-1.268</v>
      </c>
      <c r="AD444" s="10">
        <v>0.18010000000000001</v>
      </c>
      <c r="AE444" s="10">
        <v>0.2238</v>
      </c>
      <c r="AF444" s="10">
        <v>1.2811999999999999</v>
      </c>
      <c r="AG444" s="10">
        <v>6.3162000000000003</v>
      </c>
      <c r="AH444" s="10">
        <v>6.1966999999999999</v>
      </c>
      <c r="AI444" s="10">
        <v>2.7035</v>
      </c>
      <c r="AJ444" s="10">
        <v>4.1094999999999997</v>
      </c>
      <c r="AK444" s="10">
        <v>5.3274999999999997</v>
      </c>
      <c r="AL444" s="10">
        <v>3.8178999999999998</v>
      </c>
      <c r="AM444" s="10">
        <v>-1.6221000000000001</v>
      </c>
      <c r="AN444" s="10">
        <v>0.24399999999999999</v>
      </c>
      <c r="AO444" s="10">
        <v>0.28810000000000002</v>
      </c>
      <c r="AP444" s="10">
        <v>-0.36230000000000001</v>
      </c>
      <c r="AQ444" s="10">
        <v>-0.30640000000000001</v>
      </c>
      <c r="AR444" s="10">
        <v>1.6726000000000001</v>
      </c>
      <c r="AS444" s="10">
        <v>71.763300000000001</v>
      </c>
      <c r="AT444" s="10">
        <v>4.5579999999999998</v>
      </c>
      <c r="AU444" s="10">
        <v>2.9746999999999999</v>
      </c>
      <c r="AV444" s="10">
        <v>2.3026</v>
      </c>
      <c r="AW444" s="10">
        <v>9.2103000000000002</v>
      </c>
      <c r="AX444" s="41">
        <v>4.6052</v>
      </c>
      <c r="AY444" s="41">
        <v>191.36009999999999</v>
      </c>
      <c r="AZ444" s="11">
        <v>-0.53039918200000002</v>
      </c>
      <c r="BA444" s="36">
        <v>8.0206</v>
      </c>
    </row>
    <row r="445" spans="1:53" x14ac:dyDescent="0.45">
      <c r="A445" s="8" t="s">
        <v>447</v>
      </c>
      <c r="B445" s="25" t="s">
        <v>1787</v>
      </c>
      <c r="C445" s="32">
        <v>594.63522131901163</v>
      </c>
      <c r="D445" s="9"/>
      <c r="E445" s="19">
        <v>7.2229000000000001</v>
      </c>
      <c r="F445" s="10">
        <v>8.1258999999999997</v>
      </c>
      <c r="G445" s="10">
        <v>0.52370000000000005</v>
      </c>
      <c r="H445" s="10">
        <v>0.75209999999999999</v>
      </c>
      <c r="I445" s="10">
        <v>0.91700000000000004</v>
      </c>
      <c r="J445" s="10">
        <v>4.7374000000000001</v>
      </c>
      <c r="K445" s="10">
        <v>5.4839000000000002</v>
      </c>
      <c r="L445" s="10">
        <v>5.6191000000000004</v>
      </c>
      <c r="M445" s="10">
        <v>102.83499999999999</v>
      </c>
      <c r="N445" s="10">
        <v>141.17310000000001</v>
      </c>
      <c r="O445" s="10">
        <v>181.51140000000001</v>
      </c>
      <c r="P445" s="10">
        <v>5.6189</v>
      </c>
      <c r="Q445" s="10">
        <v>6.0073999999999996</v>
      </c>
      <c r="R445" s="10">
        <v>6.3181000000000003</v>
      </c>
      <c r="S445" s="10">
        <v>0.35489999999999999</v>
      </c>
      <c r="T445" s="10">
        <v>0.5181</v>
      </c>
      <c r="U445" s="10">
        <v>0.62560000000000004</v>
      </c>
      <c r="V445" s="10">
        <v>6.9016999999999999</v>
      </c>
      <c r="W445" s="10">
        <v>4.8030999999999997</v>
      </c>
      <c r="X445" s="10">
        <v>4.1597</v>
      </c>
      <c r="Y445" s="10">
        <v>2.8299999999999999E-2</v>
      </c>
      <c r="Z445" s="10">
        <v>40.332999999999998</v>
      </c>
      <c r="AA445" s="10">
        <v>47.631100000000004</v>
      </c>
      <c r="AB445" s="10">
        <v>0.90880000000000005</v>
      </c>
      <c r="AC445" s="10">
        <v>-2.5023</v>
      </c>
      <c r="AD445" s="10">
        <v>0.41449999999999998</v>
      </c>
      <c r="AE445" s="10">
        <v>0.21590000000000001</v>
      </c>
      <c r="AF445" s="10">
        <v>1.3011999999999999</v>
      </c>
      <c r="AG445" s="10">
        <v>7.1637000000000004</v>
      </c>
      <c r="AH445" s="10">
        <v>7.2362000000000002</v>
      </c>
      <c r="AI445" s="10">
        <v>4.1128999999999998</v>
      </c>
      <c r="AJ445" s="10">
        <v>5.0983000000000001</v>
      </c>
      <c r="AK445" s="10">
        <v>6.4831000000000003</v>
      </c>
      <c r="AL445" s="10">
        <v>4.8822000000000001</v>
      </c>
      <c r="AM445" s="10">
        <v>0.59519999999999995</v>
      </c>
      <c r="AN445" s="10">
        <v>-0.1938</v>
      </c>
      <c r="AO445" s="10">
        <v>-0.25979999999999998</v>
      </c>
      <c r="AP445" s="10">
        <v>-0.80989999999999995</v>
      </c>
      <c r="AQ445" s="10">
        <v>-0.85570000000000002</v>
      </c>
      <c r="AR445" s="10">
        <v>1.6148</v>
      </c>
      <c r="AS445" s="10">
        <v>68.070800000000006</v>
      </c>
      <c r="AT445" s="10">
        <v>4.0410000000000004</v>
      </c>
      <c r="AU445" s="10">
        <v>0.54620000000000002</v>
      </c>
      <c r="AV445" s="10">
        <v>5.8038999999999996</v>
      </c>
      <c r="AW445" s="10">
        <v>11.0336</v>
      </c>
      <c r="AX445" s="41">
        <v>5.5087999999999999</v>
      </c>
      <c r="AY445" s="41">
        <v>135.4726</v>
      </c>
      <c r="AZ445" s="11">
        <v>2.0138828860000002</v>
      </c>
      <c r="BA445" s="36">
        <v>8.0424000000000007</v>
      </c>
    </row>
    <row r="446" spans="1:53" x14ac:dyDescent="0.45">
      <c r="A446" s="8" t="s">
        <v>448</v>
      </c>
      <c r="B446" s="25" t="s">
        <v>1787</v>
      </c>
      <c r="C446" s="32">
        <v>15653.092585478293</v>
      </c>
      <c r="D446" s="9"/>
      <c r="E446" s="19">
        <v>3.9523999999999999</v>
      </c>
      <c r="F446" s="10">
        <v>8.4248999999999992</v>
      </c>
      <c r="G446" s="10">
        <v>0.12654000000000001</v>
      </c>
      <c r="H446" s="10">
        <v>0.50890000000000002</v>
      </c>
      <c r="I446" s="10">
        <v>0.66190000000000004</v>
      </c>
      <c r="J446" s="10">
        <v>4.0570000000000004</v>
      </c>
      <c r="K446" s="10">
        <v>5.2994000000000003</v>
      </c>
      <c r="L446" s="10">
        <v>5.4318999999999997</v>
      </c>
      <c r="M446" s="10">
        <v>60.444099999999999</v>
      </c>
      <c r="N446" s="10">
        <v>97.481099999999998</v>
      </c>
      <c r="O446" s="10">
        <v>128.85679999999999</v>
      </c>
      <c r="P446" s="10">
        <v>4.6767000000000003</v>
      </c>
      <c r="Q446" s="10">
        <v>5.4141000000000004</v>
      </c>
      <c r="R446" s="10">
        <v>5.7625999999999999</v>
      </c>
      <c r="S446" s="10">
        <v>0.17549999999999999</v>
      </c>
      <c r="T446" s="10">
        <v>0.33439999999999998</v>
      </c>
      <c r="U446" s="10">
        <v>0.43459999999999999</v>
      </c>
      <c r="V446" s="10">
        <v>6.5636000000000001</v>
      </c>
      <c r="W446" s="10">
        <v>4.4823000000000004</v>
      </c>
      <c r="X446" s="10">
        <v>4.3367000000000004</v>
      </c>
      <c r="Y446" s="10">
        <v>-0.99550000000000005</v>
      </c>
      <c r="Z446" s="10">
        <v>9.7040000000000006</v>
      </c>
      <c r="AA446" s="10">
        <v>41.6342</v>
      </c>
      <c r="AB446" s="10">
        <v>1.0498000000000001</v>
      </c>
      <c r="AC446" s="10">
        <v>-2.2082000000000002</v>
      </c>
      <c r="AD446" s="10">
        <v>0.44640000000000002</v>
      </c>
      <c r="AE446" s="10">
        <v>0.21079999999999999</v>
      </c>
      <c r="AF446" s="10">
        <v>1.3452</v>
      </c>
      <c r="AG446" s="10">
        <v>6.2233999999999998</v>
      </c>
      <c r="AH446" s="10">
        <v>6.3140000000000001</v>
      </c>
      <c r="AI446" s="10">
        <v>3.2854000000000001</v>
      </c>
      <c r="AJ446" s="10">
        <v>4.6276999999999999</v>
      </c>
      <c r="AK446" s="10">
        <v>5.6379999999999999</v>
      </c>
      <c r="AL446" s="10">
        <v>4.2031000000000001</v>
      </c>
      <c r="AM446" s="10">
        <v>-0.89290000000000003</v>
      </c>
      <c r="AN446" s="10">
        <v>-2.5700000000000001E-2</v>
      </c>
      <c r="AO446" s="10">
        <v>2.07E-2</v>
      </c>
      <c r="AP446" s="10">
        <v>-0.58379999999999999</v>
      </c>
      <c r="AQ446" s="10">
        <v>-0.53100000000000003</v>
      </c>
      <c r="AR446" s="10">
        <v>1.58</v>
      </c>
      <c r="AS446" s="10">
        <v>45.9011</v>
      </c>
      <c r="AT446" s="10">
        <v>6.5910000000000002</v>
      </c>
      <c r="AU446" s="10">
        <v>3.6071</v>
      </c>
      <c r="AV446" s="10">
        <v>2.3026</v>
      </c>
      <c r="AW446" s="10">
        <v>9.2103000000000002</v>
      </c>
      <c r="AX446" s="41">
        <v>4.6052</v>
      </c>
      <c r="AY446" s="41">
        <v>0</v>
      </c>
      <c r="AZ446" s="11">
        <v>-1.752086005</v>
      </c>
      <c r="BA446" s="36">
        <v>6.3220000000000001</v>
      </c>
    </row>
    <row r="447" spans="1:53" x14ac:dyDescent="0.45">
      <c r="A447" s="8" t="s">
        <v>449</v>
      </c>
      <c r="B447" s="25" t="s">
        <v>1787</v>
      </c>
      <c r="C447" s="32">
        <v>38749.405611031856</v>
      </c>
      <c r="D447" s="9"/>
      <c r="E447" s="19">
        <v>3.0459000000000001</v>
      </c>
      <c r="F447" s="10">
        <v>8.3473000000000006</v>
      </c>
      <c r="G447" s="10">
        <v>0.27514</v>
      </c>
      <c r="H447" s="10">
        <v>0.56579999999999997</v>
      </c>
      <c r="I447" s="10">
        <v>0.71099999999999997</v>
      </c>
      <c r="J447" s="10">
        <v>4.5792999999999999</v>
      </c>
      <c r="K447" s="10">
        <v>5.5090000000000003</v>
      </c>
      <c r="L447" s="10">
        <v>5.6733000000000002</v>
      </c>
      <c r="M447" s="10">
        <v>68.913200000000003</v>
      </c>
      <c r="N447" s="10">
        <v>119.8125</v>
      </c>
      <c r="O447" s="10">
        <v>170.4776</v>
      </c>
      <c r="P447" s="10">
        <v>5.0564999999999998</v>
      </c>
      <c r="Q447" s="10">
        <v>5.4850000000000003</v>
      </c>
      <c r="R447" s="10">
        <v>5.8251999999999997</v>
      </c>
      <c r="S447" s="10">
        <v>0.19239999999999999</v>
      </c>
      <c r="T447" s="10">
        <v>0.3725</v>
      </c>
      <c r="U447" s="10">
        <v>0.50670000000000004</v>
      </c>
      <c r="V447" s="10">
        <v>5.5228999999999999</v>
      </c>
      <c r="W447" s="10">
        <v>3.9355000000000002</v>
      </c>
      <c r="X447" s="10">
        <v>3.2686000000000002</v>
      </c>
      <c r="Y447" s="10">
        <v>-1.1475</v>
      </c>
      <c r="Z447" s="10">
        <v>4.0000000000000001E-3</v>
      </c>
      <c r="AA447" s="10">
        <v>2.2793999999999999</v>
      </c>
      <c r="AB447" s="10">
        <v>0.37959999999999999</v>
      </c>
      <c r="AC447" s="10">
        <v>-1.1919999999999999</v>
      </c>
      <c r="AD447" s="10">
        <v>0.17380000000000001</v>
      </c>
      <c r="AE447" s="10">
        <v>0.21160000000000001</v>
      </c>
      <c r="AF447" s="10">
        <v>1.242</v>
      </c>
      <c r="AG447" s="10">
        <v>6.0972</v>
      </c>
      <c r="AH447" s="10">
        <v>6.0883000000000003</v>
      </c>
      <c r="AI447" s="10">
        <v>2.3136999999999999</v>
      </c>
      <c r="AJ447" s="10">
        <v>3.4613999999999998</v>
      </c>
      <c r="AK447" s="10">
        <v>5.1580000000000004</v>
      </c>
      <c r="AL447" s="10">
        <v>3.3714</v>
      </c>
      <c r="AM447" s="10">
        <v>-1.913</v>
      </c>
      <c r="AN447" s="10">
        <v>0.33090000000000003</v>
      </c>
      <c r="AO447" s="10">
        <v>0.3674</v>
      </c>
      <c r="AP447" s="10">
        <v>-0.29199999999999998</v>
      </c>
      <c r="AQ447" s="10">
        <v>-0.24959999999999999</v>
      </c>
      <c r="AR447" s="10">
        <v>1.7219</v>
      </c>
      <c r="AS447" s="10">
        <v>63.890099999999997</v>
      </c>
      <c r="AT447" s="10">
        <v>4.59</v>
      </c>
      <c r="AU447" s="10">
        <v>2.9683999999999999</v>
      </c>
      <c r="AV447" s="10">
        <v>3.3929999999999998</v>
      </c>
      <c r="AW447" s="10">
        <v>9.2103000000000002</v>
      </c>
      <c r="AX447" s="41">
        <v>4.6071999999999997</v>
      </c>
      <c r="AY447" s="41">
        <v>152.85210000000001</v>
      </c>
      <c r="AZ447" s="11">
        <v>-0.399878813</v>
      </c>
      <c r="BA447" s="36">
        <v>7.9675000000000002</v>
      </c>
    </row>
    <row r="448" spans="1:53" x14ac:dyDescent="0.45">
      <c r="A448" s="8" t="s">
        <v>450</v>
      </c>
      <c r="B448" s="25" t="s">
        <v>1787</v>
      </c>
      <c r="C448" s="32">
        <v>39712.475633528265</v>
      </c>
      <c r="D448" s="9"/>
      <c r="E448" s="19">
        <v>3.0213999999999999</v>
      </c>
      <c r="F448" s="10">
        <v>8.3468999999999998</v>
      </c>
      <c r="G448" s="10">
        <v>0.28906999999999999</v>
      </c>
      <c r="H448" s="10">
        <v>0.56599999999999995</v>
      </c>
      <c r="I448" s="10">
        <v>0.71109999999999995</v>
      </c>
      <c r="J448" s="10">
        <v>4.5781000000000001</v>
      </c>
      <c r="K448" s="10">
        <v>5.5088999999999997</v>
      </c>
      <c r="L448" s="10">
        <v>5.6731999999999996</v>
      </c>
      <c r="M448" s="10">
        <v>68.934200000000004</v>
      </c>
      <c r="N448" s="10">
        <v>119.87269999999999</v>
      </c>
      <c r="O448" s="10">
        <v>170.5917</v>
      </c>
      <c r="P448" s="10">
        <v>5.0525000000000002</v>
      </c>
      <c r="Q448" s="10">
        <v>5.4813000000000001</v>
      </c>
      <c r="R448" s="10">
        <v>5.8250999999999999</v>
      </c>
      <c r="S448" s="10">
        <v>0.19209999999999999</v>
      </c>
      <c r="T448" s="10">
        <v>0.37259999999999999</v>
      </c>
      <c r="U448" s="10">
        <v>0.50680000000000003</v>
      </c>
      <c r="V448" s="10">
        <v>5.5096999999999996</v>
      </c>
      <c r="W448" s="10">
        <v>3.9275000000000002</v>
      </c>
      <c r="X448" s="10">
        <v>3.2606999999999999</v>
      </c>
      <c r="Y448" s="10">
        <v>-1.1489</v>
      </c>
      <c r="Z448" s="10">
        <v>4.0000000000000001E-3</v>
      </c>
      <c r="AA448" s="10">
        <v>2.282</v>
      </c>
      <c r="AB448" s="10">
        <v>0.37959999999999999</v>
      </c>
      <c r="AC448" s="10">
        <v>-1.196</v>
      </c>
      <c r="AD448" s="10">
        <v>0.17369999999999999</v>
      </c>
      <c r="AE448" s="10">
        <v>0.21160000000000001</v>
      </c>
      <c r="AF448" s="10">
        <v>1.242</v>
      </c>
      <c r="AG448" s="10">
        <v>6.0957999999999997</v>
      </c>
      <c r="AH448" s="10">
        <v>6.0961999999999996</v>
      </c>
      <c r="AI448" s="10">
        <v>2.3136999999999999</v>
      </c>
      <c r="AJ448" s="10">
        <v>3.4613999999999998</v>
      </c>
      <c r="AK448" s="10">
        <v>5.1581999999999999</v>
      </c>
      <c r="AL448" s="10">
        <v>3.3715999999999999</v>
      </c>
      <c r="AM448" s="10">
        <v>-1.9076</v>
      </c>
      <c r="AN448" s="10">
        <v>0.33090000000000003</v>
      </c>
      <c r="AO448" s="10">
        <v>0.3674</v>
      </c>
      <c r="AP448" s="10">
        <v>-0.29199999999999998</v>
      </c>
      <c r="AQ448" s="10">
        <v>-0.24959999999999999</v>
      </c>
      <c r="AR448" s="10">
        <v>1.7219</v>
      </c>
      <c r="AS448" s="10">
        <v>63.8583</v>
      </c>
      <c r="AT448" s="10">
        <v>4.5839999999999996</v>
      </c>
      <c r="AU448" s="10">
        <v>2.9485000000000001</v>
      </c>
      <c r="AV448" s="10">
        <v>3.4308000000000001</v>
      </c>
      <c r="AW448" s="10">
        <v>9.2103000000000002</v>
      </c>
      <c r="AX448" s="41">
        <v>4.6071</v>
      </c>
      <c r="AY448" s="41">
        <v>151.9109</v>
      </c>
      <c r="AZ448" s="11">
        <v>-0.39300735199999998</v>
      </c>
      <c r="BA448" s="36">
        <v>7.9724000000000004</v>
      </c>
    </row>
    <row r="449" spans="1:53" x14ac:dyDescent="0.45">
      <c r="A449" s="8" t="s">
        <v>451</v>
      </c>
      <c r="B449" s="25" t="s">
        <v>1787</v>
      </c>
      <c r="C449" s="32">
        <v>195.91673839141032</v>
      </c>
      <c r="D449" s="9"/>
      <c r="E449" s="19">
        <v>8.3331</v>
      </c>
      <c r="F449" s="10">
        <v>8.1461000000000006</v>
      </c>
      <c r="G449" s="10">
        <v>0.57882999999999996</v>
      </c>
      <c r="H449" s="10">
        <v>0.755</v>
      </c>
      <c r="I449" s="10">
        <v>0.94569999999999999</v>
      </c>
      <c r="J449" s="10">
        <v>4.9432</v>
      </c>
      <c r="K449" s="10">
        <v>5.6821999999999999</v>
      </c>
      <c r="L449" s="10">
        <v>5.8806000000000003</v>
      </c>
      <c r="M449" s="10">
        <v>116.8488</v>
      </c>
      <c r="N449" s="10">
        <v>164.96250000000001</v>
      </c>
      <c r="O449" s="10">
        <v>231.4222</v>
      </c>
      <c r="P449" s="10">
        <v>6.5400999999999998</v>
      </c>
      <c r="Q449" s="10">
        <v>6.9085000000000001</v>
      </c>
      <c r="R449" s="10">
        <v>7.5843999999999996</v>
      </c>
      <c r="S449" s="10">
        <v>0.37009999999999998</v>
      </c>
      <c r="T449" s="10">
        <v>0.57669999999999999</v>
      </c>
      <c r="U449" s="10">
        <v>0.7157</v>
      </c>
      <c r="V449" s="10">
        <v>5.8670999999999998</v>
      </c>
      <c r="W449" s="10">
        <v>4.9367000000000001</v>
      </c>
      <c r="X449" s="10">
        <v>4.2058999999999997</v>
      </c>
      <c r="Y449" s="10">
        <v>-0.24740000000000001</v>
      </c>
      <c r="Z449" s="10">
        <v>23.783999999999999</v>
      </c>
      <c r="AA449" s="10">
        <v>30.530100000000001</v>
      </c>
      <c r="AB449" s="10">
        <v>0.746</v>
      </c>
      <c r="AC449" s="10">
        <v>-2.2376999999999998</v>
      </c>
      <c r="AD449" s="10">
        <v>0.24560000000000001</v>
      </c>
      <c r="AE449" s="10">
        <v>0.25569999999999998</v>
      </c>
      <c r="AF449" s="10">
        <v>1.3863000000000001</v>
      </c>
      <c r="AG449" s="10">
        <v>6.7755999999999998</v>
      </c>
      <c r="AH449" s="10">
        <v>7.5296000000000003</v>
      </c>
      <c r="AI449" s="10">
        <v>5.1166999999999998</v>
      </c>
      <c r="AJ449" s="10">
        <v>6.3369999999999997</v>
      </c>
      <c r="AK449" s="10">
        <v>7.3667999999999996</v>
      </c>
      <c r="AL449" s="10">
        <v>6.0464000000000002</v>
      </c>
      <c r="AM449" s="10">
        <v>0.19639999999999999</v>
      </c>
      <c r="AN449" s="10">
        <v>-0.1191</v>
      </c>
      <c r="AO449" s="10">
        <v>-0.15049999999999999</v>
      </c>
      <c r="AP449" s="10">
        <v>-0.73270000000000002</v>
      </c>
      <c r="AQ449" s="10">
        <v>-0.73939999999999995</v>
      </c>
      <c r="AR449" s="10">
        <v>1.5629999999999999</v>
      </c>
      <c r="AS449" s="10">
        <v>99.677599999999998</v>
      </c>
      <c r="AT449" s="10">
        <v>3.0529999999999999</v>
      </c>
      <c r="AU449" s="10">
        <v>6.25E-2</v>
      </c>
      <c r="AV449" s="10">
        <v>6.4783999999999997</v>
      </c>
      <c r="AW449" s="10">
        <v>12.5799</v>
      </c>
      <c r="AX449" s="41">
        <v>5.7737999999999996</v>
      </c>
      <c r="AY449" s="41">
        <v>118.2453</v>
      </c>
      <c r="AZ449" s="11">
        <v>3.082421342</v>
      </c>
      <c r="BA449" s="36">
        <v>8.3290000000000006</v>
      </c>
    </row>
    <row r="450" spans="1:53" x14ac:dyDescent="0.45">
      <c r="A450" s="8" t="s">
        <v>452</v>
      </c>
      <c r="B450" s="25" t="s">
        <v>1787</v>
      </c>
      <c r="C450" s="32">
        <v>54399.19893190921</v>
      </c>
      <c r="D450" s="9"/>
      <c r="E450" s="19">
        <v>2.7067000000000001</v>
      </c>
      <c r="F450" s="10">
        <v>8.3124000000000002</v>
      </c>
      <c r="G450" s="10">
        <v>0.18978999999999999</v>
      </c>
      <c r="H450" s="10">
        <v>0.40160000000000001</v>
      </c>
      <c r="I450" s="10">
        <v>0.56889999999999996</v>
      </c>
      <c r="J450" s="10">
        <v>4.1679000000000004</v>
      </c>
      <c r="K450" s="10">
        <v>5.2385000000000002</v>
      </c>
      <c r="L450" s="10">
        <v>5.4509999999999996</v>
      </c>
      <c r="M450" s="10">
        <v>46.536000000000001</v>
      </c>
      <c r="N450" s="10">
        <v>78.724100000000007</v>
      </c>
      <c r="O450" s="10">
        <v>120.867</v>
      </c>
      <c r="P450" s="10">
        <v>4.2206000000000001</v>
      </c>
      <c r="Q450" s="10">
        <v>4.6931000000000003</v>
      </c>
      <c r="R450" s="10">
        <v>5.0541999999999998</v>
      </c>
      <c r="S450" s="10">
        <v>0.1212</v>
      </c>
      <c r="T450" s="10">
        <v>0.21879999999999999</v>
      </c>
      <c r="U450" s="10">
        <v>0.33679999999999999</v>
      </c>
      <c r="V450" s="10">
        <v>5.1914999999999996</v>
      </c>
      <c r="W450" s="10">
        <v>3.6852</v>
      </c>
      <c r="X450" s="10">
        <v>3.0282</v>
      </c>
      <c r="Y450" s="10">
        <v>-1.9314</v>
      </c>
      <c r="Z450" s="10">
        <v>8.9999999999999993E-3</v>
      </c>
      <c r="AA450" s="10">
        <v>7.7399999999999997E-2</v>
      </c>
      <c r="AB450" s="10">
        <v>0.12570000000000001</v>
      </c>
      <c r="AC450" s="10">
        <v>-0.70540000000000003</v>
      </c>
      <c r="AD450" s="10">
        <v>9.5699999999999993E-2</v>
      </c>
      <c r="AE450" s="10">
        <v>0.16500000000000001</v>
      </c>
      <c r="AF450" s="10">
        <v>1.1679999999999999</v>
      </c>
      <c r="AG450" s="10">
        <v>5.1555999999999997</v>
      </c>
      <c r="AH450" s="10">
        <v>5.3051000000000004</v>
      </c>
      <c r="AI450" s="10">
        <v>0.22309999999999999</v>
      </c>
      <c r="AJ450" s="10">
        <v>1.4865999999999999</v>
      </c>
      <c r="AK450" s="10">
        <v>4.6947999999999999</v>
      </c>
      <c r="AL450" s="10">
        <v>2.5447000000000002</v>
      </c>
      <c r="AM450" s="10">
        <v>-3.3858999999999999</v>
      </c>
      <c r="AN450" s="10">
        <v>0.31469999999999998</v>
      </c>
      <c r="AO450" s="10">
        <v>0.35349999999999998</v>
      </c>
      <c r="AP450" s="10">
        <v>-0.2535</v>
      </c>
      <c r="AQ450" s="10">
        <v>-0.21360000000000001</v>
      </c>
      <c r="AR450" s="10">
        <v>1.4117</v>
      </c>
      <c r="AS450" s="10">
        <v>29.488499999999998</v>
      </c>
      <c r="AT450" s="10">
        <v>8.7210000000000001</v>
      </c>
      <c r="AU450" s="10">
        <v>3.7740999999999998</v>
      </c>
      <c r="AV450" s="10">
        <v>4.4374000000000002</v>
      </c>
      <c r="AW450" s="10">
        <v>9.2103000000000002</v>
      </c>
      <c r="AX450" s="41">
        <v>4.6275000000000004</v>
      </c>
      <c r="AY450" s="41">
        <v>213.4581</v>
      </c>
      <c r="AZ450" s="11">
        <v>0.36564150200000001</v>
      </c>
      <c r="BA450" s="36">
        <v>7.6548999999999996</v>
      </c>
    </row>
    <row r="451" spans="1:53" x14ac:dyDescent="0.45">
      <c r="A451" s="8" t="s">
        <v>453</v>
      </c>
      <c r="B451" s="25" t="s">
        <v>1787</v>
      </c>
      <c r="C451" s="32">
        <v>3047.8363316752066</v>
      </c>
      <c r="D451" s="9"/>
      <c r="E451" s="19">
        <v>5.5885999999999996</v>
      </c>
      <c r="F451" s="10">
        <v>8.3673000000000002</v>
      </c>
      <c r="G451" s="10">
        <v>0.43029000000000001</v>
      </c>
      <c r="H451" s="10">
        <v>0.71519999999999995</v>
      </c>
      <c r="I451" s="10">
        <v>0.85089999999999999</v>
      </c>
      <c r="J451" s="10">
        <v>4.8586999999999998</v>
      </c>
      <c r="K451" s="10">
        <v>5.6345999999999998</v>
      </c>
      <c r="L451" s="10">
        <v>5.7969999999999997</v>
      </c>
      <c r="M451" s="10">
        <v>103.15770000000001</v>
      </c>
      <c r="N451" s="10">
        <v>158.09800000000001</v>
      </c>
      <c r="O451" s="10">
        <v>214.70769999999999</v>
      </c>
      <c r="P451" s="10">
        <v>5.9500999999999999</v>
      </c>
      <c r="Q451" s="10">
        <v>6.4089</v>
      </c>
      <c r="R451" s="10">
        <v>6.7682000000000002</v>
      </c>
      <c r="S451" s="10">
        <v>0.31069999999999998</v>
      </c>
      <c r="T451" s="10">
        <v>0.51359999999999995</v>
      </c>
      <c r="U451" s="10">
        <v>0.63290000000000002</v>
      </c>
      <c r="V451" s="10">
        <v>4.6666999999999996</v>
      </c>
      <c r="W451" s="10">
        <v>4.1025</v>
      </c>
      <c r="X451" s="10">
        <v>3.5752999999999999</v>
      </c>
      <c r="Y451" s="10">
        <v>-0.42959999999999998</v>
      </c>
      <c r="Z451" s="10">
        <v>5.7089999999999996</v>
      </c>
      <c r="AA451" s="10">
        <v>2.6038000000000001</v>
      </c>
      <c r="AB451" s="10">
        <v>0.50549999999999995</v>
      </c>
      <c r="AC451" s="10">
        <v>-1.9624999999999999</v>
      </c>
      <c r="AD451" s="10">
        <v>0.25290000000000001</v>
      </c>
      <c r="AE451" s="10">
        <v>0.2442</v>
      </c>
      <c r="AF451" s="10">
        <v>1.3193999999999999</v>
      </c>
      <c r="AG451" s="10">
        <v>6.4785000000000004</v>
      </c>
      <c r="AH451" s="10">
        <v>6.3362999999999996</v>
      </c>
      <c r="AI451" s="10">
        <v>4.1227999999999998</v>
      </c>
      <c r="AJ451" s="10">
        <v>5.0884999999999998</v>
      </c>
      <c r="AK451" s="10">
        <v>6.2957000000000001</v>
      </c>
      <c r="AL451" s="10">
        <v>4.6578999999999997</v>
      </c>
      <c r="AM451" s="10">
        <v>-0.94689999999999996</v>
      </c>
      <c r="AN451" s="10">
        <v>-0.1739</v>
      </c>
      <c r="AO451" s="10">
        <v>-0.16450000000000001</v>
      </c>
      <c r="AP451" s="10">
        <v>-0.7077</v>
      </c>
      <c r="AQ451" s="10">
        <v>-0.69330000000000003</v>
      </c>
      <c r="AR451" s="10">
        <v>1.6718</v>
      </c>
      <c r="AS451" s="10">
        <v>40.202199999999998</v>
      </c>
      <c r="AT451" s="10">
        <v>6.7629999999999999</v>
      </c>
      <c r="AU451" s="10">
        <v>1.9418</v>
      </c>
      <c r="AV451" s="10">
        <v>5.6760000000000002</v>
      </c>
      <c r="AW451" s="10">
        <v>10.090999999999999</v>
      </c>
      <c r="AX451" s="41">
        <v>4.6437999999999997</v>
      </c>
      <c r="AY451" s="41">
        <v>291.12630000000001</v>
      </c>
      <c r="AZ451" s="11">
        <v>1.693470043</v>
      </c>
      <c r="BA451" s="36">
        <v>8.1720000000000006</v>
      </c>
    </row>
    <row r="452" spans="1:53" x14ac:dyDescent="0.45">
      <c r="A452" s="8" t="s">
        <v>454</v>
      </c>
      <c r="B452" s="25" t="s">
        <v>1787</v>
      </c>
      <c r="C452" s="32">
        <v>151.16606934829224</v>
      </c>
      <c r="D452" s="9"/>
      <c r="E452" s="19">
        <v>8.5923999999999996</v>
      </c>
      <c r="F452" s="10">
        <v>8.1385000000000005</v>
      </c>
      <c r="G452" s="10">
        <v>0.58086000000000004</v>
      </c>
      <c r="H452" s="10">
        <v>0.75629999999999997</v>
      </c>
      <c r="I452" s="10">
        <v>0.94699999999999995</v>
      </c>
      <c r="J452" s="10">
        <v>4.9463999999999997</v>
      </c>
      <c r="K452" s="10">
        <v>5.6835000000000004</v>
      </c>
      <c r="L452" s="10">
        <v>5.8818999999999999</v>
      </c>
      <c r="M452" s="10">
        <v>117.2135</v>
      </c>
      <c r="N452" s="10">
        <v>165.27180000000001</v>
      </c>
      <c r="O452" s="10">
        <v>231.68020000000001</v>
      </c>
      <c r="P452" s="10">
        <v>6.5460000000000003</v>
      </c>
      <c r="Q452" s="10">
        <v>6.9097999999999997</v>
      </c>
      <c r="R452" s="10">
        <v>7.5853000000000002</v>
      </c>
      <c r="S452" s="10">
        <v>0.3715</v>
      </c>
      <c r="T452" s="10">
        <v>0.57799999999999996</v>
      </c>
      <c r="U452" s="10">
        <v>0.71630000000000005</v>
      </c>
      <c r="V452" s="10">
        <v>5.8326000000000002</v>
      </c>
      <c r="W452" s="10">
        <v>4.9367000000000001</v>
      </c>
      <c r="X452" s="10">
        <v>4.2058999999999997</v>
      </c>
      <c r="Y452" s="10">
        <v>-0.25519999999999998</v>
      </c>
      <c r="Z452" s="10">
        <v>23.809000000000001</v>
      </c>
      <c r="AA452" s="10">
        <v>30.271100000000001</v>
      </c>
      <c r="AB452" s="10">
        <v>0.746</v>
      </c>
      <c r="AC452" s="10">
        <v>-2.2387000000000001</v>
      </c>
      <c r="AD452" s="10">
        <v>0.24340000000000001</v>
      </c>
      <c r="AE452" s="10">
        <v>0.25569999999999998</v>
      </c>
      <c r="AF452" s="10">
        <v>1.3863000000000001</v>
      </c>
      <c r="AG452" s="10">
        <v>6.7624000000000004</v>
      </c>
      <c r="AH452" s="10">
        <v>7.5296000000000003</v>
      </c>
      <c r="AI452" s="10">
        <v>5.1059000000000001</v>
      </c>
      <c r="AJ452" s="10">
        <v>6.3258999999999999</v>
      </c>
      <c r="AK452" s="10">
        <v>7.3635000000000002</v>
      </c>
      <c r="AL452" s="10">
        <v>6.0427999999999997</v>
      </c>
      <c r="AM452" s="10">
        <v>0.1847</v>
      </c>
      <c r="AN452" s="10">
        <v>-0.1191</v>
      </c>
      <c r="AO452" s="10">
        <v>-0.15049999999999999</v>
      </c>
      <c r="AP452" s="10">
        <v>-0.73270000000000002</v>
      </c>
      <c r="AQ452" s="10">
        <v>-0.73939999999999995</v>
      </c>
      <c r="AR452" s="10">
        <v>1.5629999999999999</v>
      </c>
      <c r="AS452" s="10">
        <v>99.675200000000004</v>
      </c>
      <c r="AT452" s="10">
        <v>3.0459999999999998</v>
      </c>
      <c r="AU452" s="10">
        <v>6.3E-2</v>
      </c>
      <c r="AV452" s="10">
        <v>6.4783999999999997</v>
      </c>
      <c r="AW452" s="10">
        <v>12.587</v>
      </c>
      <c r="AX452" s="41">
        <v>5.7786999999999997</v>
      </c>
      <c r="AY452" s="41">
        <v>118.2453</v>
      </c>
      <c r="AZ452" s="11">
        <v>3.0903976900000001</v>
      </c>
      <c r="BA452" s="36">
        <v>8.3340999999999994</v>
      </c>
    </row>
    <row r="453" spans="1:53" x14ac:dyDescent="0.45">
      <c r="A453" s="8" t="s">
        <v>455</v>
      </c>
      <c r="B453" s="25" t="s">
        <v>1787</v>
      </c>
      <c r="C453" s="32">
        <v>253074.53416149065</v>
      </c>
      <c r="D453" s="9"/>
      <c r="E453" s="19">
        <v>1.1694</v>
      </c>
      <c r="F453" s="10">
        <v>7.9611999999999998</v>
      </c>
      <c r="G453" s="10">
        <v>3.5779999999999999E-2</v>
      </c>
      <c r="H453" s="10">
        <v>6.4699999999999994E-2</v>
      </c>
      <c r="I453" s="10">
        <v>8.8499999999999995E-2</v>
      </c>
      <c r="J453" s="10">
        <v>2.5802999999999998</v>
      </c>
      <c r="K453" s="10">
        <v>4.6528999999999998</v>
      </c>
      <c r="L453" s="10">
        <v>4.6837999999999997</v>
      </c>
      <c r="M453" s="10">
        <v>4.3116000000000003</v>
      </c>
      <c r="N453" s="10">
        <v>5.9941000000000004</v>
      </c>
      <c r="O453" s="10">
        <v>8.6326999999999998</v>
      </c>
      <c r="P453" s="10">
        <v>2.9817</v>
      </c>
      <c r="Q453" s="10">
        <v>3.3237000000000001</v>
      </c>
      <c r="R453" s="10">
        <v>3.6492</v>
      </c>
      <c r="S453" s="10">
        <v>1.5100000000000001E-2</v>
      </c>
      <c r="T453" s="10">
        <v>2.3199999999999998E-2</v>
      </c>
      <c r="U453" s="10">
        <v>3.0300000000000001E-2</v>
      </c>
      <c r="V453" s="10">
        <v>7.4981999999999998</v>
      </c>
      <c r="W453" s="10">
        <v>4.8574000000000002</v>
      </c>
      <c r="X453" s="10">
        <v>4.2633000000000001</v>
      </c>
      <c r="Y453" s="10">
        <v>-8.6300000000000002E-2</v>
      </c>
      <c r="Z453" s="10">
        <v>88.873999999999995</v>
      </c>
      <c r="AA453" s="10">
        <v>72.483000000000004</v>
      </c>
      <c r="AB453" s="10">
        <v>1.147</v>
      </c>
      <c r="AC453" s="10">
        <v>-3.5268000000000002</v>
      </c>
      <c r="AD453" s="10">
        <v>0.58489999999999998</v>
      </c>
      <c r="AE453" s="10">
        <v>0.25040000000000001</v>
      </c>
      <c r="AF453" s="10">
        <v>1.4292</v>
      </c>
      <c r="AG453" s="10">
        <v>7.1252000000000004</v>
      </c>
      <c r="AH453" s="10">
        <v>7.1569000000000003</v>
      </c>
      <c r="AI453" s="10">
        <v>3.5882999999999998</v>
      </c>
      <c r="AJ453" s="10">
        <v>4.3323999999999998</v>
      </c>
      <c r="AK453" s="10">
        <v>6.1833</v>
      </c>
      <c r="AL453" s="10">
        <v>4.3371000000000004</v>
      </c>
      <c r="AM453" s="10">
        <v>0.8841</v>
      </c>
      <c r="AN453" s="10">
        <v>-1.9504999999999999</v>
      </c>
      <c r="AO453" s="10">
        <v>-1.8585</v>
      </c>
      <c r="AP453" s="10">
        <v>-2.1404999999999998</v>
      </c>
      <c r="AQ453" s="10">
        <v>-2.0931000000000002</v>
      </c>
      <c r="AR453" s="10">
        <v>0.26519999999999999</v>
      </c>
      <c r="AS453" s="10">
        <v>75.734200000000001</v>
      </c>
      <c r="AT453" s="10">
        <v>3.8119999999999998</v>
      </c>
      <c r="AU453" s="10">
        <v>0.42399999999999999</v>
      </c>
      <c r="AV453" s="10">
        <v>2.3026</v>
      </c>
      <c r="AW453" s="10">
        <v>9.2103000000000002</v>
      </c>
      <c r="AX453" s="41">
        <v>4.6052</v>
      </c>
      <c r="AY453" s="41">
        <v>11.8</v>
      </c>
      <c r="AZ453" s="11">
        <v>-1.6767520950000001</v>
      </c>
      <c r="BA453" s="36">
        <v>5.4524999999999997</v>
      </c>
    </row>
    <row r="454" spans="1:53" x14ac:dyDescent="0.45">
      <c r="A454" s="8" t="s">
        <v>456</v>
      </c>
      <c r="B454" s="25" t="s">
        <v>1787</v>
      </c>
      <c r="C454" s="32">
        <v>5962.1012584138134</v>
      </c>
      <c r="D454" s="9"/>
      <c r="E454" s="19">
        <v>4.9176000000000002</v>
      </c>
      <c r="F454" s="10">
        <v>8.3500999999999994</v>
      </c>
      <c r="G454" s="10">
        <v>0.40228000000000003</v>
      </c>
      <c r="H454" s="10">
        <v>0.67230000000000001</v>
      </c>
      <c r="I454" s="10">
        <v>0.79679999999999995</v>
      </c>
      <c r="J454" s="10">
        <v>4.7664</v>
      </c>
      <c r="K454" s="10">
        <v>5.5955000000000004</v>
      </c>
      <c r="L454" s="10">
        <v>5.7183000000000002</v>
      </c>
      <c r="M454" s="10">
        <v>91.378100000000003</v>
      </c>
      <c r="N454" s="10">
        <v>140.75129999999999</v>
      </c>
      <c r="O454" s="10">
        <v>194.74029999999999</v>
      </c>
      <c r="P454" s="10">
        <v>5.6619999999999999</v>
      </c>
      <c r="Q454" s="10">
        <v>6.2312000000000003</v>
      </c>
      <c r="R454" s="10">
        <v>6.4396000000000004</v>
      </c>
      <c r="S454" s="10">
        <v>0.27679999999999999</v>
      </c>
      <c r="T454" s="10">
        <v>0.45779999999999998</v>
      </c>
      <c r="U454" s="10">
        <v>0.56820000000000004</v>
      </c>
      <c r="V454" s="10">
        <v>4.6186999999999996</v>
      </c>
      <c r="W454" s="10">
        <v>4.1086999999999998</v>
      </c>
      <c r="X454" s="10">
        <v>3.48</v>
      </c>
      <c r="Y454" s="10">
        <v>-0.51970000000000005</v>
      </c>
      <c r="Z454" s="10">
        <v>2.117</v>
      </c>
      <c r="AA454" s="10">
        <v>1.7117</v>
      </c>
      <c r="AB454" s="10">
        <v>0.43830000000000002</v>
      </c>
      <c r="AC454" s="10">
        <v>-1.7976000000000001</v>
      </c>
      <c r="AD454" s="10">
        <v>0.23100000000000001</v>
      </c>
      <c r="AE454" s="10">
        <v>0.23139999999999999</v>
      </c>
      <c r="AF454" s="10">
        <v>1.3127</v>
      </c>
      <c r="AG454" s="10">
        <v>6.4105999999999996</v>
      </c>
      <c r="AH454" s="10">
        <v>6.1680999999999999</v>
      </c>
      <c r="AI454" s="10">
        <v>3.8048999999999999</v>
      </c>
      <c r="AJ454" s="10">
        <v>4.6773999999999996</v>
      </c>
      <c r="AK454" s="10">
        <v>6.0572999999999997</v>
      </c>
      <c r="AL454" s="10">
        <v>4.3083999999999998</v>
      </c>
      <c r="AM454" s="10">
        <v>-1.2169000000000001</v>
      </c>
      <c r="AN454" s="10">
        <v>-0.13170000000000001</v>
      </c>
      <c r="AO454" s="10">
        <v>-0.1231</v>
      </c>
      <c r="AP454" s="10">
        <v>-0.67730000000000001</v>
      </c>
      <c r="AQ454" s="10">
        <v>-0.66830000000000001</v>
      </c>
      <c r="AR454" s="10">
        <v>1.7327999999999999</v>
      </c>
      <c r="AS454" s="10">
        <v>53.658900000000003</v>
      </c>
      <c r="AT454" s="10">
        <v>6.3319999999999999</v>
      </c>
      <c r="AU454" s="10">
        <v>3.3191999999999999</v>
      </c>
      <c r="AV454" s="10">
        <v>4.718</v>
      </c>
      <c r="AW454" s="10">
        <v>9.4082000000000008</v>
      </c>
      <c r="AX454" s="41">
        <v>4.6174999999999997</v>
      </c>
      <c r="AY454" s="41">
        <v>290.87959999999998</v>
      </c>
      <c r="AZ454" s="11">
        <v>1.0341921000000001</v>
      </c>
      <c r="BA454" s="36">
        <v>8.0693000000000001</v>
      </c>
    </row>
    <row r="455" spans="1:53" x14ac:dyDescent="0.45">
      <c r="A455" s="8" t="s">
        <v>457</v>
      </c>
      <c r="B455" s="25" t="s">
        <v>1787</v>
      </c>
      <c r="C455" s="32">
        <v>108798.39786381842</v>
      </c>
      <c r="D455" s="9"/>
      <c r="E455" s="19">
        <v>2.0135999999999998</v>
      </c>
      <c r="F455" s="10">
        <v>8.3752999999999993</v>
      </c>
      <c r="G455" s="10">
        <v>8.4849999999999995E-2</v>
      </c>
      <c r="H455" s="10">
        <v>0.13439999999999999</v>
      </c>
      <c r="I455" s="10">
        <v>0.18809999999999999</v>
      </c>
      <c r="J455" s="10">
        <v>2.8104</v>
      </c>
      <c r="K455" s="10">
        <v>4.6976000000000004</v>
      </c>
      <c r="L455" s="10">
        <v>4.7680999999999996</v>
      </c>
      <c r="M455" s="10">
        <v>10.736599999999999</v>
      </c>
      <c r="N455" s="10">
        <v>14.054500000000001</v>
      </c>
      <c r="O455" s="10">
        <v>38.046599999999998</v>
      </c>
      <c r="P455" s="10">
        <v>2.9698000000000002</v>
      </c>
      <c r="Q455" s="10">
        <v>3.214</v>
      </c>
      <c r="R455" s="10">
        <v>3.6242999999999999</v>
      </c>
      <c r="S455" s="10">
        <v>3.0599999999999999E-2</v>
      </c>
      <c r="T455" s="10">
        <v>4.19E-2</v>
      </c>
      <c r="U455" s="10">
        <v>6.9400000000000003E-2</v>
      </c>
      <c r="V455" s="10">
        <v>6.8426999999999998</v>
      </c>
      <c r="W455" s="10">
        <v>4.5751999999999997</v>
      </c>
      <c r="X455" s="10">
        <v>4.2118000000000002</v>
      </c>
      <c r="Y455" s="10">
        <v>-0.25159999999999999</v>
      </c>
      <c r="Z455" s="10">
        <v>10.285</v>
      </c>
      <c r="AA455" s="10">
        <v>17.436299999999999</v>
      </c>
      <c r="AB455" s="10">
        <v>1.3672</v>
      </c>
      <c r="AC455" s="10">
        <v>-2.1524000000000001</v>
      </c>
      <c r="AD455" s="10">
        <v>0.61119999999999997</v>
      </c>
      <c r="AE455" s="10">
        <v>0.25040000000000001</v>
      </c>
      <c r="AF455" s="10">
        <v>1.2845</v>
      </c>
      <c r="AG455" s="10">
        <v>7.0240999999999998</v>
      </c>
      <c r="AH455" s="10">
        <v>7.0922999999999998</v>
      </c>
      <c r="AI455" s="10">
        <v>3.07</v>
      </c>
      <c r="AJ455" s="10">
        <v>3.3525999999999998</v>
      </c>
      <c r="AK455" s="10">
        <v>5.5336999999999996</v>
      </c>
      <c r="AL455" s="10">
        <v>3.2839999999999998</v>
      </c>
      <c r="AM455" s="10">
        <v>0.7712</v>
      </c>
      <c r="AN455" s="10">
        <v>-0.60129999999999995</v>
      </c>
      <c r="AO455" s="10">
        <v>-0.43530000000000002</v>
      </c>
      <c r="AP455" s="10">
        <v>-1.1571</v>
      </c>
      <c r="AQ455" s="10">
        <v>-0.95299999999999996</v>
      </c>
      <c r="AR455" s="10">
        <v>0.82089999999999996</v>
      </c>
      <c r="AS455" s="10">
        <v>100</v>
      </c>
      <c r="AT455" s="10">
        <v>2</v>
      </c>
      <c r="AU455" s="10">
        <v>0</v>
      </c>
      <c r="AV455" s="10">
        <v>2.3026</v>
      </c>
      <c r="AW455" s="10">
        <v>9.2103000000000002</v>
      </c>
      <c r="AX455" s="41">
        <v>4.6052</v>
      </c>
      <c r="AY455" s="41">
        <v>0</v>
      </c>
      <c r="AZ455" s="11">
        <v>-1.752086005</v>
      </c>
      <c r="BA455" s="36">
        <v>7.282</v>
      </c>
    </row>
    <row r="456" spans="1:53" x14ac:dyDescent="0.45">
      <c r="A456" s="8" t="s">
        <v>458</v>
      </c>
      <c r="B456" s="25" t="s">
        <v>1787</v>
      </c>
      <c r="C456" s="32">
        <v>41640.265712825749</v>
      </c>
      <c r="D456" s="9"/>
      <c r="E456" s="19">
        <v>2.9740000000000002</v>
      </c>
      <c r="F456" s="10">
        <v>8.0691000000000006</v>
      </c>
      <c r="G456" s="10">
        <v>0.26522000000000001</v>
      </c>
      <c r="H456" s="10">
        <v>0.47649999999999998</v>
      </c>
      <c r="I456" s="10">
        <v>0.6169</v>
      </c>
      <c r="J456" s="10">
        <v>3.7004999999999999</v>
      </c>
      <c r="K456" s="10">
        <v>4.9934000000000003</v>
      </c>
      <c r="L456" s="10">
        <v>5.0967000000000002</v>
      </c>
      <c r="M456" s="10">
        <v>40.687199999999997</v>
      </c>
      <c r="N456" s="10">
        <v>62.3857</v>
      </c>
      <c r="O456" s="10">
        <v>82.637200000000007</v>
      </c>
      <c r="P456" s="10">
        <v>4.2624000000000004</v>
      </c>
      <c r="Q456" s="10">
        <v>4.7314999999999996</v>
      </c>
      <c r="R456" s="10">
        <v>4.9264000000000001</v>
      </c>
      <c r="S456" s="10">
        <v>0.16009999999999999</v>
      </c>
      <c r="T456" s="10">
        <v>0.2611</v>
      </c>
      <c r="U456" s="10">
        <v>0.34239999999999998</v>
      </c>
      <c r="V456" s="10">
        <v>5.4241999999999999</v>
      </c>
      <c r="W456" s="10">
        <v>4.1089000000000002</v>
      </c>
      <c r="X456" s="10">
        <v>3.4203000000000001</v>
      </c>
      <c r="Y456" s="10">
        <v>-0.2838</v>
      </c>
      <c r="Z456" s="10">
        <v>0.76200000000000001</v>
      </c>
      <c r="AA456" s="10">
        <v>6.2682000000000002</v>
      </c>
      <c r="AB456" s="10">
        <v>0.30259999999999998</v>
      </c>
      <c r="AC456" s="10">
        <v>-1.6729000000000001</v>
      </c>
      <c r="AD456" s="10">
        <v>0.19400000000000001</v>
      </c>
      <c r="AE456" s="10">
        <v>0.27739999999999998</v>
      </c>
      <c r="AF456" s="10">
        <v>1.4567000000000001</v>
      </c>
      <c r="AG456" s="10">
        <v>6.5593000000000004</v>
      </c>
      <c r="AH456" s="10">
        <v>6.5622999999999996</v>
      </c>
      <c r="AI456" s="10">
        <v>3.5674000000000001</v>
      </c>
      <c r="AJ456" s="10">
        <v>4.6717000000000004</v>
      </c>
      <c r="AK456" s="10">
        <v>6.0850999999999997</v>
      </c>
      <c r="AL456" s="10">
        <v>4.5442</v>
      </c>
      <c r="AM456" s="10">
        <v>-0.79549999999999998</v>
      </c>
      <c r="AN456" s="10">
        <v>-0.88</v>
      </c>
      <c r="AO456" s="10">
        <v>-0.32419999999999999</v>
      </c>
      <c r="AP456" s="10">
        <v>-1.3052999999999999</v>
      </c>
      <c r="AQ456" s="10">
        <v>-0.99399999999999999</v>
      </c>
      <c r="AR456" s="10">
        <v>0.89490000000000003</v>
      </c>
      <c r="AS456" s="10">
        <v>32.282800000000002</v>
      </c>
      <c r="AT456" s="10">
        <v>6.4720000000000004</v>
      </c>
      <c r="AU456" s="10">
        <v>2.8811</v>
      </c>
      <c r="AV456" s="10">
        <v>4.6382000000000003</v>
      </c>
      <c r="AW456" s="10">
        <v>9.2353000000000005</v>
      </c>
      <c r="AX456" s="41">
        <v>5.8956</v>
      </c>
      <c r="AY456" s="41">
        <v>122.1812</v>
      </c>
      <c r="AZ456" s="11">
        <v>1.112176338</v>
      </c>
      <c r="BA456" s="36">
        <v>8.4877000000000002</v>
      </c>
    </row>
    <row r="457" spans="1:53" x14ac:dyDescent="0.45">
      <c r="A457" s="8" t="s">
        <v>459</v>
      </c>
      <c r="B457" s="25" t="s">
        <v>1787</v>
      </c>
      <c r="C457" s="32">
        <v>51805.467260012709</v>
      </c>
      <c r="D457" s="9"/>
      <c r="E457" s="19">
        <v>2.7555999999999998</v>
      </c>
      <c r="F457" s="10">
        <v>8.0848999999999993</v>
      </c>
      <c r="G457" s="10">
        <v>0.18448000000000001</v>
      </c>
      <c r="H457" s="10">
        <v>0.32819999999999999</v>
      </c>
      <c r="I457" s="10">
        <v>0.47239999999999999</v>
      </c>
      <c r="J457" s="10">
        <v>3.3450000000000002</v>
      </c>
      <c r="K457" s="10">
        <v>4.8840000000000003</v>
      </c>
      <c r="L457" s="10">
        <v>4.9508000000000001</v>
      </c>
      <c r="M457" s="10">
        <v>27.4559</v>
      </c>
      <c r="N457" s="10">
        <v>43.481000000000002</v>
      </c>
      <c r="O457" s="10">
        <v>55.8795</v>
      </c>
      <c r="P457" s="10">
        <v>3.9643999999999999</v>
      </c>
      <c r="Q457" s="10">
        <v>4.3986000000000001</v>
      </c>
      <c r="R457" s="10">
        <v>4.8742000000000001</v>
      </c>
      <c r="S457" s="10">
        <v>9.6799999999999997E-2</v>
      </c>
      <c r="T457" s="10">
        <v>0.16839999999999999</v>
      </c>
      <c r="U457" s="10">
        <v>0.21929999999999999</v>
      </c>
      <c r="V457" s="10">
        <v>7.7164000000000001</v>
      </c>
      <c r="W457" s="10">
        <v>4.8765000000000001</v>
      </c>
      <c r="X457" s="10">
        <v>4.2523</v>
      </c>
      <c r="Y457" s="10">
        <v>0.40670000000000001</v>
      </c>
      <c r="Z457" s="10">
        <v>86.852999999999994</v>
      </c>
      <c r="AA457" s="10">
        <v>78.625699999999995</v>
      </c>
      <c r="AB457" s="10">
        <v>1.6014999999999999</v>
      </c>
      <c r="AC457" s="10">
        <v>-2.7046000000000001</v>
      </c>
      <c r="AD457" s="10">
        <v>0.69240000000000002</v>
      </c>
      <c r="AE457" s="10">
        <v>0.32769999999999999</v>
      </c>
      <c r="AF457" s="10">
        <v>1.5985</v>
      </c>
      <c r="AG457" s="10">
        <v>7.4153000000000002</v>
      </c>
      <c r="AH457" s="10">
        <v>7.4165999999999999</v>
      </c>
      <c r="AI457" s="10">
        <v>4.6295000000000002</v>
      </c>
      <c r="AJ457" s="10">
        <v>4.8266999999999998</v>
      </c>
      <c r="AK457" s="10">
        <v>6.9721000000000002</v>
      </c>
      <c r="AL457" s="10">
        <v>4.6699000000000002</v>
      </c>
      <c r="AM457" s="10">
        <v>1.7628999999999999</v>
      </c>
      <c r="AN457" s="10">
        <v>-2.2201</v>
      </c>
      <c r="AO457" s="10">
        <v>-2.2201</v>
      </c>
      <c r="AP457" s="10">
        <v>-2.3026</v>
      </c>
      <c r="AQ457" s="10">
        <v>-2.3026</v>
      </c>
      <c r="AR457" s="10">
        <v>3.7999999999999999E-2</v>
      </c>
      <c r="AS457" s="10">
        <v>2.2730999999999999</v>
      </c>
      <c r="AT457" s="10">
        <v>7.024</v>
      </c>
      <c r="AU457" s="10">
        <v>1.5969</v>
      </c>
      <c r="AV457" s="10">
        <v>2.3026</v>
      </c>
      <c r="AW457" s="10">
        <v>9.2103000000000002</v>
      </c>
      <c r="AX457" s="41">
        <v>4.6052</v>
      </c>
      <c r="AY457" s="41">
        <v>0</v>
      </c>
      <c r="AZ457" s="11">
        <v>-1.752086005</v>
      </c>
      <c r="BA457" s="36">
        <v>6.5686</v>
      </c>
    </row>
    <row r="458" spans="1:53" x14ac:dyDescent="0.45">
      <c r="A458" s="8" t="s">
        <v>460</v>
      </c>
      <c r="B458" s="25" t="s">
        <v>1787</v>
      </c>
      <c r="C458" s="32">
        <v>11100.667483994008</v>
      </c>
      <c r="D458" s="9"/>
      <c r="E458" s="19">
        <v>4.2961</v>
      </c>
      <c r="F458" s="10">
        <v>7.6382000000000003</v>
      </c>
      <c r="G458" s="10">
        <v>0.17474000000000001</v>
      </c>
      <c r="H458" s="10">
        <v>0.3765</v>
      </c>
      <c r="I458" s="10">
        <v>0.52669999999999995</v>
      </c>
      <c r="J458" s="10">
        <v>3.3473000000000002</v>
      </c>
      <c r="K458" s="10">
        <v>4.8887999999999998</v>
      </c>
      <c r="L458" s="10">
        <v>5.0182000000000002</v>
      </c>
      <c r="M458" s="10">
        <v>29.340800000000002</v>
      </c>
      <c r="N458" s="10">
        <v>52.046999999999997</v>
      </c>
      <c r="O458" s="10">
        <v>76.628100000000003</v>
      </c>
      <c r="P458" s="10">
        <v>4.0833000000000004</v>
      </c>
      <c r="Q458" s="10">
        <v>4.5114000000000001</v>
      </c>
      <c r="R458" s="10">
        <v>4.8941999999999997</v>
      </c>
      <c r="S458" s="10">
        <v>0.1021</v>
      </c>
      <c r="T458" s="10">
        <v>0.2001</v>
      </c>
      <c r="U458" s="10">
        <v>0.29720000000000002</v>
      </c>
      <c r="V458" s="10">
        <v>7.1623999999999999</v>
      </c>
      <c r="W458" s="10">
        <v>4.7568999999999999</v>
      </c>
      <c r="X458" s="10">
        <v>4.0633999999999997</v>
      </c>
      <c r="Y458" s="10">
        <v>-0.37119999999999997</v>
      </c>
      <c r="Z458" s="10">
        <v>29.210999999999999</v>
      </c>
      <c r="AA458" s="10">
        <v>60.563800000000001</v>
      </c>
      <c r="AB458" s="10">
        <v>0.95289999999999997</v>
      </c>
      <c r="AC458" s="10">
        <v>-2.1804000000000001</v>
      </c>
      <c r="AD458" s="10">
        <v>0.5595</v>
      </c>
      <c r="AE458" s="10">
        <v>0.2606</v>
      </c>
      <c r="AF458" s="10">
        <v>1.4205000000000001</v>
      </c>
      <c r="AG458" s="10">
        <v>6.7502000000000004</v>
      </c>
      <c r="AH458" s="10">
        <v>7.1243999999999996</v>
      </c>
      <c r="AI458" s="10">
        <v>3.9815</v>
      </c>
      <c r="AJ458" s="10">
        <v>4.673</v>
      </c>
      <c r="AK458" s="10">
        <v>6.7766999999999999</v>
      </c>
      <c r="AL458" s="10">
        <v>4.9234</v>
      </c>
      <c r="AM458" s="10">
        <v>0.57279999999999998</v>
      </c>
      <c r="AN458" s="10">
        <v>-1.6064000000000001</v>
      </c>
      <c r="AO458" s="10">
        <v>-1.6</v>
      </c>
      <c r="AP458" s="10">
        <v>-1.9849000000000001</v>
      </c>
      <c r="AQ458" s="10">
        <v>-1.982</v>
      </c>
      <c r="AR458" s="10">
        <v>0.50949999999999995</v>
      </c>
      <c r="AS458" s="10">
        <v>11.566599999999999</v>
      </c>
      <c r="AT458" s="10">
        <v>9.2370000000000001</v>
      </c>
      <c r="AU458" s="10">
        <v>4.0507999999999997</v>
      </c>
      <c r="AV458" s="10">
        <v>4.8398000000000003</v>
      </c>
      <c r="AW458" s="10">
        <v>9.2103000000000002</v>
      </c>
      <c r="AX458" s="41">
        <v>4.6075999999999997</v>
      </c>
      <c r="AY458" s="41">
        <v>56.563099999999999</v>
      </c>
      <c r="AZ458" s="11">
        <v>-0.51745017299999996</v>
      </c>
      <c r="BA458" s="36">
        <v>6.2531999999999996</v>
      </c>
    </row>
    <row r="459" spans="1:53" x14ac:dyDescent="0.45">
      <c r="A459" s="8" t="s">
        <v>461</v>
      </c>
      <c r="B459" s="25" t="s">
        <v>1787</v>
      </c>
      <c r="C459" s="32">
        <v>547.60000806381163</v>
      </c>
      <c r="D459" s="9"/>
      <c r="E459" s="19">
        <v>7.3052999999999999</v>
      </c>
      <c r="F459" s="10">
        <v>8.0352999999999994</v>
      </c>
      <c r="G459" s="10">
        <v>0.50166999999999995</v>
      </c>
      <c r="H459" s="10">
        <v>0.72909999999999997</v>
      </c>
      <c r="I459" s="10">
        <v>0.91520000000000001</v>
      </c>
      <c r="J459" s="10">
        <v>4.7423000000000002</v>
      </c>
      <c r="K459" s="10">
        <v>5.5856000000000003</v>
      </c>
      <c r="L459" s="10">
        <v>5.7862</v>
      </c>
      <c r="M459" s="10">
        <v>97.583600000000004</v>
      </c>
      <c r="N459" s="10">
        <v>147.6268</v>
      </c>
      <c r="O459" s="10">
        <v>203.5994</v>
      </c>
      <c r="P459" s="10">
        <v>6.1295000000000002</v>
      </c>
      <c r="Q459" s="10">
        <v>6.5278</v>
      </c>
      <c r="R459" s="10">
        <v>7.1856</v>
      </c>
      <c r="S459" s="10">
        <v>0.31619999999999998</v>
      </c>
      <c r="T459" s="10">
        <v>0.5373</v>
      </c>
      <c r="U459" s="10">
        <v>0.67459999999999998</v>
      </c>
      <c r="V459" s="10">
        <v>5.1710000000000003</v>
      </c>
      <c r="W459" s="10">
        <v>4.5769000000000002</v>
      </c>
      <c r="X459" s="10">
        <v>3.8088000000000002</v>
      </c>
      <c r="Y459" s="10">
        <v>-0.6653</v>
      </c>
      <c r="Z459" s="10">
        <v>12.635</v>
      </c>
      <c r="AA459" s="10">
        <v>18.717099999999999</v>
      </c>
      <c r="AB459" s="10">
        <v>0.53369999999999995</v>
      </c>
      <c r="AC459" s="10">
        <v>-1.8239000000000001</v>
      </c>
      <c r="AD459" s="10">
        <v>0.15870000000000001</v>
      </c>
      <c r="AE459" s="10">
        <v>0.26979999999999998</v>
      </c>
      <c r="AF459" s="10">
        <v>1.4362999999999999</v>
      </c>
      <c r="AG459" s="10">
        <v>6.2961999999999998</v>
      </c>
      <c r="AH459" s="10">
        <v>7.2122999999999999</v>
      </c>
      <c r="AI459" s="10">
        <v>4.8753000000000002</v>
      </c>
      <c r="AJ459" s="10">
        <v>6.0918999999999999</v>
      </c>
      <c r="AK459" s="10">
        <v>7.2417999999999996</v>
      </c>
      <c r="AL459" s="10">
        <v>5.9123000000000001</v>
      </c>
      <c r="AM459" s="10">
        <v>-0.62090000000000001</v>
      </c>
      <c r="AN459" s="10">
        <v>-0.46789999999999998</v>
      </c>
      <c r="AO459" s="10">
        <v>-0.39560000000000001</v>
      </c>
      <c r="AP459" s="10">
        <v>-1.0214000000000001</v>
      </c>
      <c r="AQ459" s="10">
        <v>-0.95269999999999999</v>
      </c>
      <c r="AR459" s="10">
        <v>1.4206000000000001</v>
      </c>
      <c r="AS459" s="10">
        <v>41.621099999999998</v>
      </c>
      <c r="AT459" s="10">
        <v>5.1210000000000004</v>
      </c>
      <c r="AU459" s="10">
        <v>2.5535000000000001</v>
      </c>
      <c r="AV459" s="10">
        <v>5.7233000000000001</v>
      </c>
      <c r="AW459" s="10">
        <v>11.4344</v>
      </c>
      <c r="AX459" s="41">
        <v>5.9191000000000003</v>
      </c>
      <c r="AY459" s="41">
        <v>127.9114</v>
      </c>
      <c r="AZ459" s="11">
        <v>2.5199089830000001</v>
      </c>
      <c r="BA459" s="36">
        <v>8.4672999999999998</v>
      </c>
    </row>
    <row r="460" spans="1:53" x14ac:dyDescent="0.45">
      <c r="A460" s="8" t="s">
        <v>462</v>
      </c>
      <c r="B460" s="25" t="s">
        <v>1787</v>
      </c>
      <c r="C460" s="32">
        <v>7559.3692022263449</v>
      </c>
      <c r="D460" s="9"/>
      <c r="E460" s="19">
        <v>4.6802999999999999</v>
      </c>
      <c r="F460" s="10">
        <v>8.0372000000000003</v>
      </c>
      <c r="G460" s="10">
        <v>0.11849</v>
      </c>
      <c r="H460" s="10">
        <v>0.28699999999999998</v>
      </c>
      <c r="I460" s="10">
        <v>0.43480000000000002</v>
      </c>
      <c r="J460" s="10">
        <v>3.2254999999999998</v>
      </c>
      <c r="K460" s="10">
        <v>4.8274999999999997</v>
      </c>
      <c r="L460" s="10">
        <v>4.9208999999999996</v>
      </c>
      <c r="M460" s="10">
        <v>23.0975</v>
      </c>
      <c r="N460" s="10">
        <v>40.327300000000001</v>
      </c>
      <c r="O460" s="10">
        <v>60.043100000000003</v>
      </c>
      <c r="P460" s="10">
        <v>3.1897000000000002</v>
      </c>
      <c r="Q460" s="10">
        <v>3.5497000000000001</v>
      </c>
      <c r="R460" s="10">
        <v>3.7749999999999999</v>
      </c>
      <c r="S460" s="10">
        <v>7.6999999999999999E-2</v>
      </c>
      <c r="T460" s="10">
        <v>0.15679999999999999</v>
      </c>
      <c r="U460" s="10">
        <v>0.2351</v>
      </c>
      <c r="V460" s="10">
        <v>6.7015000000000002</v>
      </c>
      <c r="W460" s="10">
        <v>4.7180999999999997</v>
      </c>
      <c r="X460" s="10">
        <v>4.0738000000000003</v>
      </c>
      <c r="Y460" s="10">
        <v>-1.5810999999999999</v>
      </c>
      <c r="Z460" s="10">
        <v>0</v>
      </c>
      <c r="AA460" s="10">
        <v>9.6699999999999994E-2</v>
      </c>
      <c r="AB460" s="10">
        <v>0.16270000000000001</v>
      </c>
      <c r="AC460" s="10">
        <v>-0.74570000000000003</v>
      </c>
      <c r="AD460" s="10">
        <v>0.11799999999999999</v>
      </c>
      <c r="AE460" s="10">
        <v>0.1736</v>
      </c>
      <c r="AF460" s="10">
        <v>1.2458</v>
      </c>
      <c r="AG460" s="10">
        <v>5.9038000000000004</v>
      </c>
      <c r="AH460" s="10">
        <v>6.0483000000000002</v>
      </c>
      <c r="AI460" s="10">
        <v>1.7436</v>
      </c>
      <c r="AJ460" s="10">
        <v>3.1019999999999999</v>
      </c>
      <c r="AK460" s="10">
        <v>5.0523999999999996</v>
      </c>
      <c r="AL460" s="10">
        <v>3.3336999999999999</v>
      </c>
      <c r="AM460" s="10">
        <v>-2.4232999999999998</v>
      </c>
      <c r="AN460" s="10">
        <v>-0.48920000000000002</v>
      </c>
      <c r="AO460" s="10">
        <v>-0.35909999999999997</v>
      </c>
      <c r="AP460" s="10">
        <v>-0.98640000000000005</v>
      </c>
      <c r="AQ460" s="10">
        <v>-0.84160000000000001</v>
      </c>
      <c r="AR460" s="10">
        <v>1.5702</v>
      </c>
      <c r="AS460" s="10">
        <v>0</v>
      </c>
      <c r="AT460" s="10">
        <v>11.297000000000001</v>
      </c>
      <c r="AU460" s="10">
        <v>4.4249999999999998</v>
      </c>
      <c r="AV460" s="10">
        <v>2.3026</v>
      </c>
      <c r="AW460" s="10">
        <v>9.2103000000000002</v>
      </c>
      <c r="AX460" s="41">
        <v>4.6052</v>
      </c>
      <c r="AY460" s="41">
        <v>0</v>
      </c>
      <c r="AZ460" s="11">
        <v>-1.752086005</v>
      </c>
      <c r="BA460" s="36">
        <v>6.6342999999999996</v>
      </c>
    </row>
    <row r="461" spans="1:53" x14ac:dyDescent="0.45">
      <c r="A461" s="8" t="s">
        <v>463</v>
      </c>
      <c r="B461" s="25" t="s">
        <v>1787</v>
      </c>
      <c r="C461" s="32">
        <v>4336.8813198509843</v>
      </c>
      <c r="D461" s="9"/>
      <c r="E461" s="19">
        <v>5.2359</v>
      </c>
      <c r="F461" s="10">
        <v>7.9938000000000002</v>
      </c>
      <c r="G461" s="10">
        <v>0.4239</v>
      </c>
      <c r="H461" s="10">
        <v>0.67649999999999999</v>
      </c>
      <c r="I461" s="10">
        <v>0.76939999999999997</v>
      </c>
      <c r="J461" s="10">
        <v>4.5980999999999996</v>
      </c>
      <c r="K461" s="10">
        <v>5.4901</v>
      </c>
      <c r="L461" s="10">
        <v>5.6295999999999999</v>
      </c>
      <c r="M461" s="10">
        <v>82.764799999999994</v>
      </c>
      <c r="N461" s="10">
        <v>125.27500000000001</v>
      </c>
      <c r="O461" s="10">
        <v>169.59540000000001</v>
      </c>
      <c r="P461" s="10">
        <v>5.4974999999999996</v>
      </c>
      <c r="Q461" s="10">
        <v>6.0297999999999998</v>
      </c>
      <c r="R461" s="10">
        <v>6.3242000000000003</v>
      </c>
      <c r="S461" s="10">
        <v>0.27750000000000002</v>
      </c>
      <c r="T461" s="10">
        <v>0.4521</v>
      </c>
      <c r="U461" s="10">
        <v>0.54500000000000004</v>
      </c>
      <c r="V461" s="10">
        <v>5.3422999999999998</v>
      </c>
      <c r="W461" s="10">
        <v>4.2382</v>
      </c>
      <c r="X461" s="10">
        <v>3.4277000000000002</v>
      </c>
      <c r="Y461" s="10">
        <v>-0.1552</v>
      </c>
      <c r="Z461" s="10">
        <v>6.6920000000000002</v>
      </c>
      <c r="AA461" s="10">
        <v>9.4786999999999999</v>
      </c>
      <c r="AB461" s="10">
        <v>0.2195</v>
      </c>
      <c r="AC461" s="10">
        <v>-1.6831</v>
      </c>
      <c r="AD461" s="10">
        <v>0.1142</v>
      </c>
      <c r="AE461" s="10">
        <v>0.27829999999999999</v>
      </c>
      <c r="AF461" s="10">
        <v>1.4490000000000001</v>
      </c>
      <c r="AG461" s="10">
        <v>6.6025999999999998</v>
      </c>
      <c r="AH461" s="10">
        <v>6.5610999999999997</v>
      </c>
      <c r="AI461" s="10">
        <v>4.0991999999999997</v>
      </c>
      <c r="AJ461" s="10">
        <v>5.0282</v>
      </c>
      <c r="AK461" s="10">
        <v>6.5808</v>
      </c>
      <c r="AL461" s="10">
        <v>4.9358000000000004</v>
      </c>
      <c r="AM461" s="10">
        <v>-0.90649999999999997</v>
      </c>
      <c r="AN461" s="10">
        <v>-0.93340000000000001</v>
      </c>
      <c r="AO461" s="10">
        <v>-5.5599999999999997E-2</v>
      </c>
      <c r="AP461" s="10">
        <v>-1.3791</v>
      </c>
      <c r="AQ461" s="10">
        <v>-0.86180000000000001</v>
      </c>
      <c r="AR461" s="10">
        <v>1.0150999999999999</v>
      </c>
      <c r="AS461" s="10">
        <v>48.712499999999999</v>
      </c>
      <c r="AT461" s="10">
        <v>5.4889999999999999</v>
      </c>
      <c r="AU461" s="10">
        <v>1.6839999999999999</v>
      </c>
      <c r="AV461" s="10">
        <v>5.6984000000000004</v>
      </c>
      <c r="AW461" s="10">
        <v>11.601000000000001</v>
      </c>
      <c r="AX461" s="41">
        <v>5.9935999999999998</v>
      </c>
      <c r="AY461" s="41">
        <v>119.3712</v>
      </c>
      <c r="AZ461" s="11">
        <v>2.6041249400000002</v>
      </c>
      <c r="BA461" s="36">
        <v>8.5047999999999995</v>
      </c>
    </row>
    <row r="462" spans="1:53" x14ac:dyDescent="0.45">
      <c r="A462" s="8" t="s">
        <v>464</v>
      </c>
      <c r="B462" s="25" t="s">
        <v>1787</v>
      </c>
      <c r="C462" s="32">
        <v>86415.694591728519</v>
      </c>
      <c r="D462" s="9"/>
      <c r="E462" s="19">
        <v>2.2439</v>
      </c>
      <c r="F462" s="10">
        <v>8.2113999999999994</v>
      </c>
      <c r="G462" s="10">
        <v>7.4329999999999993E-2</v>
      </c>
      <c r="H462" s="10">
        <v>0.155</v>
      </c>
      <c r="I462" s="10">
        <v>0.30719999999999997</v>
      </c>
      <c r="J462" s="10">
        <v>3.0592000000000001</v>
      </c>
      <c r="K462" s="10">
        <v>4.7484000000000002</v>
      </c>
      <c r="L462" s="10">
        <v>4.9542999999999999</v>
      </c>
      <c r="M462" s="10">
        <v>18.8461</v>
      </c>
      <c r="N462" s="10">
        <v>37.406599999999997</v>
      </c>
      <c r="O462" s="10">
        <v>61.649099999999997</v>
      </c>
      <c r="P462" s="10">
        <v>4.3582000000000001</v>
      </c>
      <c r="Q462" s="10">
        <v>4.6736000000000004</v>
      </c>
      <c r="R462" s="10">
        <v>5.6566999999999998</v>
      </c>
      <c r="S462" s="10">
        <v>4.1099999999999998E-2</v>
      </c>
      <c r="T462" s="10">
        <v>6.7500000000000004E-2</v>
      </c>
      <c r="U462" s="10">
        <v>0.18060000000000001</v>
      </c>
      <c r="V462" s="10">
        <v>7.7378999999999998</v>
      </c>
      <c r="W462" s="10">
        <v>5.1337999999999999</v>
      </c>
      <c r="X462" s="10">
        <v>4.5246000000000004</v>
      </c>
      <c r="Y462" s="10">
        <v>0.24560000000000001</v>
      </c>
      <c r="Z462" s="10">
        <v>18.739000000000001</v>
      </c>
      <c r="AA462" s="10">
        <v>62.285800000000002</v>
      </c>
      <c r="AB462" s="10">
        <v>1.4863</v>
      </c>
      <c r="AC462" s="10">
        <v>-2.1312000000000002</v>
      </c>
      <c r="AD462" s="10">
        <v>0.55430000000000001</v>
      </c>
      <c r="AE462" s="10">
        <v>0.247</v>
      </c>
      <c r="AF462" s="10">
        <v>1.2965</v>
      </c>
      <c r="AG462" s="10">
        <v>7.7226999999999997</v>
      </c>
      <c r="AH462" s="10">
        <v>7.6204999999999998</v>
      </c>
      <c r="AI462" s="10">
        <v>4.9641999999999999</v>
      </c>
      <c r="AJ462" s="10">
        <v>6.5164</v>
      </c>
      <c r="AK462" s="10">
        <v>7.1657999999999999</v>
      </c>
      <c r="AL462" s="10">
        <v>6.1597</v>
      </c>
      <c r="AM462" s="10">
        <v>1.4549000000000001</v>
      </c>
      <c r="AN462" s="10">
        <v>-1.5559000000000001</v>
      </c>
      <c r="AO462" s="10">
        <v>-1.4850000000000001</v>
      </c>
      <c r="AP462" s="10">
        <v>-1.9057999999999999</v>
      </c>
      <c r="AQ462" s="10">
        <v>-1.8495999999999999</v>
      </c>
      <c r="AR462" s="10">
        <v>7.8399999999999997E-2</v>
      </c>
      <c r="AS462" s="10">
        <v>96.415199999999999</v>
      </c>
      <c r="AT462" s="10">
        <v>3.93</v>
      </c>
      <c r="AU462" s="10">
        <v>1.5226999999999999</v>
      </c>
      <c r="AV462" s="10">
        <v>2.3026</v>
      </c>
      <c r="AW462" s="10">
        <v>9.2103000000000002</v>
      </c>
      <c r="AX462" s="41">
        <v>4.6052</v>
      </c>
      <c r="AY462" s="41">
        <v>0</v>
      </c>
      <c r="AZ462" s="11">
        <v>-1.752086005</v>
      </c>
      <c r="BA462" s="36">
        <v>6.3784000000000001</v>
      </c>
    </row>
    <row r="463" spans="1:53" x14ac:dyDescent="0.45">
      <c r="A463" s="8" t="s">
        <v>465</v>
      </c>
      <c r="B463" s="25" t="s">
        <v>1787</v>
      </c>
      <c r="C463" s="32">
        <v>15969.037820889671</v>
      </c>
      <c r="D463" s="9"/>
      <c r="E463" s="19">
        <v>3.9323999999999999</v>
      </c>
      <c r="F463" s="10">
        <v>8.0091999999999999</v>
      </c>
      <c r="G463" s="10">
        <v>0.43572</v>
      </c>
      <c r="H463" s="10">
        <v>0.6583</v>
      </c>
      <c r="I463" s="10">
        <v>0.73250000000000004</v>
      </c>
      <c r="J463" s="10">
        <v>4.7667000000000002</v>
      </c>
      <c r="K463" s="10">
        <v>5.5373000000000001</v>
      </c>
      <c r="L463" s="10">
        <v>5.6292</v>
      </c>
      <c r="M463" s="10">
        <v>93.316699999999997</v>
      </c>
      <c r="N463" s="10">
        <v>135.92439999999999</v>
      </c>
      <c r="O463" s="10">
        <v>177.39840000000001</v>
      </c>
      <c r="P463" s="10">
        <v>4.4642999999999997</v>
      </c>
      <c r="Q463" s="10">
        <v>4.867</v>
      </c>
      <c r="R463" s="10">
        <v>5.1268000000000002</v>
      </c>
      <c r="S463" s="10">
        <v>0.31069999999999998</v>
      </c>
      <c r="T463" s="10">
        <v>0.48799999999999999</v>
      </c>
      <c r="U463" s="10">
        <v>0.56889999999999996</v>
      </c>
      <c r="V463" s="10">
        <v>6.0709</v>
      </c>
      <c r="W463" s="10">
        <v>4.2344999999999997</v>
      </c>
      <c r="X463" s="10">
        <v>3.5543999999999998</v>
      </c>
      <c r="Y463" s="10">
        <v>-1.7662</v>
      </c>
      <c r="Z463" s="10">
        <v>0</v>
      </c>
      <c r="AA463" s="10">
        <v>2.8201999999999998</v>
      </c>
      <c r="AB463" s="10">
        <v>8.6300000000000002E-2</v>
      </c>
      <c r="AC463" s="10">
        <v>-0.84860000000000002</v>
      </c>
      <c r="AD463" s="10">
        <v>9.3399999999999997E-2</v>
      </c>
      <c r="AE463" s="10">
        <v>0.18479999999999999</v>
      </c>
      <c r="AF463" s="10">
        <v>1.278</v>
      </c>
      <c r="AG463" s="10">
        <v>5.3293999999999997</v>
      </c>
      <c r="AH463" s="10">
        <v>5.1135000000000002</v>
      </c>
      <c r="AI463" s="10">
        <v>0.38390000000000002</v>
      </c>
      <c r="AJ463" s="10">
        <v>1.782</v>
      </c>
      <c r="AK463" s="10">
        <v>4.7431999999999999</v>
      </c>
      <c r="AL463" s="10">
        <v>2.7044999999999999</v>
      </c>
      <c r="AM463" s="10">
        <v>-3.4302000000000001</v>
      </c>
      <c r="AN463" s="10">
        <v>0.20080000000000001</v>
      </c>
      <c r="AO463" s="10">
        <v>0.17760000000000001</v>
      </c>
      <c r="AP463" s="10">
        <v>-0.34960000000000002</v>
      </c>
      <c r="AQ463" s="10">
        <v>-0.37240000000000001</v>
      </c>
      <c r="AR463" s="10">
        <v>1.3727</v>
      </c>
      <c r="AS463" s="10">
        <v>78.458799999999997</v>
      </c>
      <c r="AT463" s="10">
        <v>4.4960000000000004</v>
      </c>
      <c r="AU463" s="10">
        <v>2.6215000000000002</v>
      </c>
      <c r="AV463" s="10">
        <v>5.7592999999999996</v>
      </c>
      <c r="AW463" s="10">
        <v>9.7616999999999994</v>
      </c>
      <c r="AX463" s="41">
        <v>5.8323</v>
      </c>
      <c r="AY463" s="41">
        <v>178.9965</v>
      </c>
      <c r="AZ463" s="11">
        <v>2.0309632249999998</v>
      </c>
      <c r="BA463" s="36">
        <v>8.2194000000000003</v>
      </c>
    </row>
    <row r="464" spans="1:53" x14ac:dyDescent="0.45">
      <c r="A464" s="8" t="s">
        <v>466</v>
      </c>
      <c r="B464" s="25" t="s">
        <v>1787</v>
      </c>
      <c r="C464" s="32">
        <v>15777.347531461761</v>
      </c>
      <c r="D464" s="9"/>
      <c r="E464" s="19">
        <v>3.9445000000000001</v>
      </c>
      <c r="F464" s="10">
        <v>7.9894999999999996</v>
      </c>
      <c r="G464" s="10">
        <v>0.43335000000000001</v>
      </c>
      <c r="H464" s="10">
        <v>0.65759999999999996</v>
      </c>
      <c r="I464" s="10">
        <v>0.7319</v>
      </c>
      <c r="J464" s="10">
        <v>4.7634999999999996</v>
      </c>
      <c r="K464" s="10">
        <v>5.5347999999999997</v>
      </c>
      <c r="L464" s="10">
        <v>5.6310000000000002</v>
      </c>
      <c r="M464" s="10">
        <v>92.977400000000003</v>
      </c>
      <c r="N464" s="10">
        <v>135.5436</v>
      </c>
      <c r="O464" s="10">
        <v>176.9461</v>
      </c>
      <c r="P464" s="10">
        <v>4.4622999999999999</v>
      </c>
      <c r="Q464" s="10">
        <v>4.8678999999999997</v>
      </c>
      <c r="R464" s="10">
        <v>5.1273</v>
      </c>
      <c r="S464" s="10">
        <v>0.30959999999999999</v>
      </c>
      <c r="T464" s="10">
        <v>0.48709999999999998</v>
      </c>
      <c r="U464" s="10">
        <v>0.56869999999999998</v>
      </c>
      <c r="V464" s="10">
        <v>6.0709</v>
      </c>
      <c r="W464" s="10">
        <v>4.2344999999999997</v>
      </c>
      <c r="X464" s="10">
        <v>3.5543999999999998</v>
      </c>
      <c r="Y464" s="10">
        <v>-1.7609999999999999</v>
      </c>
      <c r="Z464" s="10">
        <v>0</v>
      </c>
      <c r="AA464" s="10">
        <v>2.8784999999999998</v>
      </c>
      <c r="AB464" s="10">
        <v>8.5500000000000007E-2</v>
      </c>
      <c r="AC464" s="10">
        <v>-0.84819999999999995</v>
      </c>
      <c r="AD464" s="10">
        <v>9.2899999999999996E-2</v>
      </c>
      <c r="AE464" s="10">
        <v>0.1852</v>
      </c>
      <c r="AF464" s="10">
        <v>1.2773000000000001</v>
      </c>
      <c r="AG464" s="10">
        <v>5.3353000000000002</v>
      </c>
      <c r="AH464" s="10">
        <v>5.1153000000000004</v>
      </c>
      <c r="AI464" s="10">
        <v>0.36330000000000001</v>
      </c>
      <c r="AJ464" s="10">
        <v>1.7599</v>
      </c>
      <c r="AK464" s="10">
        <v>4.7430000000000003</v>
      </c>
      <c r="AL464" s="10">
        <v>2.7033999999999998</v>
      </c>
      <c r="AM464" s="10">
        <v>-3.4260000000000002</v>
      </c>
      <c r="AN464" s="10">
        <v>0.19009999999999999</v>
      </c>
      <c r="AO464" s="10">
        <v>0.16869999999999999</v>
      </c>
      <c r="AP464" s="10">
        <v>-0.35870000000000002</v>
      </c>
      <c r="AQ464" s="10">
        <v>-0.3805</v>
      </c>
      <c r="AR464" s="10">
        <v>1.3707</v>
      </c>
      <c r="AS464" s="10">
        <v>78.640500000000003</v>
      </c>
      <c r="AT464" s="10">
        <v>4.4809999999999999</v>
      </c>
      <c r="AU464" s="10">
        <v>2.6154999999999999</v>
      </c>
      <c r="AV464" s="10">
        <v>5.7672999999999996</v>
      </c>
      <c r="AW464" s="10">
        <v>9.7748000000000008</v>
      </c>
      <c r="AX464" s="41">
        <v>5.8455000000000004</v>
      </c>
      <c r="AY464" s="41">
        <v>179.89019999999999</v>
      </c>
      <c r="AZ464" s="11">
        <v>2.0582298479999999</v>
      </c>
      <c r="BA464" s="36">
        <v>8.2276000000000007</v>
      </c>
    </row>
    <row r="465" spans="1:53" x14ac:dyDescent="0.45">
      <c r="A465" s="8" t="s">
        <v>467</v>
      </c>
      <c r="B465" s="25" t="s">
        <v>1787</v>
      </c>
      <c r="C465" s="32">
        <v>5990.5903109608171</v>
      </c>
      <c r="D465" s="9"/>
      <c r="E465" s="19">
        <v>4.9128999999999996</v>
      </c>
      <c r="F465" s="10">
        <v>8.1651000000000007</v>
      </c>
      <c r="G465" s="10">
        <v>0.17774999999999999</v>
      </c>
      <c r="H465" s="10">
        <v>0.37880000000000003</v>
      </c>
      <c r="I465" s="10">
        <v>0.51870000000000005</v>
      </c>
      <c r="J465" s="10">
        <v>3.8803000000000001</v>
      </c>
      <c r="K465" s="10">
        <v>5.1466000000000003</v>
      </c>
      <c r="L465" s="10">
        <v>5.3384999999999998</v>
      </c>
      <c r="M465" s="10">
        <v>40.194600000000001</v>
      </c>
      <c r="N465" s="10">
        <v>67.390299999999996</v>
      </c>
      <c r="O465" s="10">
        <v>98.594800000000006</v>
      </c>
      <c r="P465" s="10">
        <v>4.7565</v>
      </c>
      <c r="Q465" s="10">
        <v>5.3738000000000001</v>
      </c>
      <c r="R465" s="10">
        <v>5.8680000000000003</v>
      </c>
      <c r="S465" s="10">
        <v>0.1186</v>
      </c>
      <c r="T465" s="10">
        <v>0.22770000000000001</v>
      </c>
      <c r="U465" s="10">
        <v>0.30690000000000001</v>
      </c>
      <c r="V465" s="10">
        <v>5.9587000000000003</v>
      </c>
      <c r="W465" s="10">
        <v>4.5121000000000002</v>
      </c>
      <c r="X465" s="10">
        <v>4.0132000000000003</v>
      </c>
      <c r="Y465" s="10">
        <v>-0.56269999999999998</v>
      </c>
      <c r="Z465" s="10">
        <v>2.903</v>
      </c>
      <c r="AA465" s="10">
        <v>1.0612999999999999</v>
      </c>
      <c r="AB465" s="10">
        <v>0.43390000000000001</v>
      </c>
      <c r="AC465" s="10">
        <v>-2.0226999999999999</v>
      </c>
      <c r="AD465" s="10">
        <v>0.28270000000000001</v>
      </c>
      <c r="AE465" s="10">
        <v>0.2382</v>
      </c>
      <c r="AF465" s="10">
        <v>1.3056000000000001</v>
      </c>
      <c r="AG465" s="10">
        <v>6.7826000000000004</v>
      </c>
      <c r="AH465" s="10">
        <v>6.7291999999999996</v>
      </c>
      <c r="AI465" s="10">
        <v>3.5019999999999998</v>
      </c>
      <c r="AJ465" s="10">
        <v>4.5967000000000002</v>
      </c>
      <c r="AK465" s="10">
        <v>5.9648000000000003</v>
      </c>
      <c r="AL465" s="10">
        <v>4.3952999999999998</v>
      </c>
      <c r="AM465" s="10">
        <v>-0.63370000000000004</v>
      </c>
      <c r="AN465" s="10">
        <v>-1.1335</v>
      </c>
      <c r="AO465" s="10">
        <v>-1.0524</v>
      </c>
      <c r="AP465" s="10">
        <v>-1.5526</v>
      </c>
      <c r="AQ465" s="10">
        <v>-1.4859</v>
      </c>
      <c r="AR465" s="10">
        <v>1.1435999999999999</v>
      </c>
      <c r="AS465" s="10">
        <v>0</v>
      </c>
      <c r="AT465" s="10">
        <v>7.8</v>
      </c>
      <c r="AU465" s="10">
        <v>0.16259999999999999</v>
      </c>
      <c r="AV465" s="10">
        <v>2.3026</v>
      </c>
      <c r="AW465" s="10">
        <v>9.2103000000000002</v>
      </c>
      <c r="AX465" s="41">
        <v>4.6052</v>
      </c>
      <c r="AY465" s="41">
        <v>95.630499999999998</v>
      </c>
      <c r="AZ465" s="11">
        <v>-1.1415589319999999</v>
      </c>
      <c r="BA465" s="36">
        <v>8.1036000000000001</v>
      </c>
    </row>
    <row r="466" spans="1:53" x14ac:dyDescent="0.45">
      <c r="A466" s="8" t="s">
        <v>468</v>
      </c>
      <c r="B466" s="25" t="s">
        <v>1787</v>
      </c>
      <c r="C466" s="32">
        <v>2049.7534963275984</v>
      </c>
      <c r="D466" s="9"/>
      <c r="E466" s="19">
        <v>5.9852999999999996</v>
      </c>
      <c r="F466" s="10">
        <v>7.7702999999999998</v>
      </c>
      <c r="G466" s="10">
        <v>0.2772</v>
      </c>
      <c r="H466" s="10">
        <v>0.50490000000000002</v>
      </c>
      <c r="I466" s="10">
        <v>0.63290000000000002</v>
      </c>
      <c r="J466" s="10">
        <v>3.9211</v>
      </c>
      <c r="K466" s="10">
        <v>5.0846999999999998</v>
      </c>
      <c r="L466" s="10">
        <v>5.1852</v>
      </c>
      <c r="M466" s="10">
        <v>44.032800000000002</v>
      </c>
      <c r="N466" s="10">
        <v>66.816100000000006</v>
      </c>
      <c r="O466" s="10">
        <v>87.524299999999997</v>
      </c>
      <c r="P466" s="10">
        <v>3.7921</v>
      </c>
      <c r="Q466" s="10">
        <v>4.2476000000000003</v>
      </c>
      <c r="R466" s="10">
        <v>4.6208</v>
      </c>
      <c r="S466" s="10">
        <v>0.16439999999999999</v>
      </c>
      <c r="T466" s="10">
        <v>0.27650000000000002</v>
      </c>
      <c r="U466" s="10">
        <v>0.36470000000000002</v>
      </c>
      <c r="V466" s="10">
        <v>5.8438999999999997</v>
      </c>
      <c r="W466" s="10">
        <v>3.9792999999999998</v>
      </c>
      <c r="X466" s="10">
        <v>3.2688000000000001</v>
      </c>
      <c r="Y466" s="10">
        <v>-0.5988</v>
      </c>
      <c r="Z466" s="10">
        <v>2.863</v>
      </c>
      <c r="AA466" s="10">
        <v>3.7726999999999999</v>
      </c>
      <c r="AB466" s="10">
        <v>0.47799999999999998</v>
      </c>
      <c r="AC466" s="10">
        <v>-1.9477</v>
      </c>
      <c r="AD466" s="10">
        <v>0.27500000000000002</v>
      </c>
      <c r="AE466" s="10">
        <v>0.21079999999999999</v>
      </c>
      <c r="AF466" s="10">
        <v>1.2362</v>
      </c>
      <c r="AG466" s="10">
        <v>6.3037999999999998</v>
      </c>
      <c r="AH466" s="10">
        <v>6.3701999999999996</v>
      </c>
      <c r="AI466" s="10">
        <v>1.0174000000000001</v>
      </c>
      <c r="AJ466" s="10">
        <v>2.2805</v>
      </c>
      <c r="AK466" s="10">
        <v>4.9069000000000003</v>
      </c>
      <c r="AL466" s="10">
        <v>3.0085999999999999</v>
      </c>
      <c r="AM466" s="10">
        <v>-0.98919999999999997</v>
      </c>
      <c r="AN466" s="10">
        <v>-0.66420000000000001</v>
      </c>
      <c r="AO466" s="10">
        <v>-0.29380000000000001</v>
      </c>
      <c r="AP466" s="10">
        <v>-1.1396999999999999</v>
      </c>
      <c r="AQ466" s="10">
        <v>-0.92659999999999998</v>
      </c>
      <c r="AR466" s="10">
        <v>1.1757</v>
      </c>
      <c r="AS466" s="10">
        <v>41.985999999999997</v>
      </c>
      <c r="AT466" s="10">
        <v>7.1859999999999999</v>
      </c>
      <c r="AU466" s="10">
        <v>2.9619</v>
      </c>
      <c r="AV466" s="10">
        <v>4.3188000000000004</v>
      </c>
      <c r="AW466" s="10">
        <v>9.4745000000000008</v>
      </c>
      <c r="AX466" s="41">
        <v>5.8909000000000002</v>
      </c>
      <c r="AY466" s="41">
        <v>129.37899999999999</v>
      </c>
      <c r="AZ466" s="11">
        <v>1.1499298769999999</v>
      </c>
      <c r="BA466" s="36">
        <v>8.2175999999999991</v>
      </c>
    </row>
    <row r="467" spans="1:53" x14ac:dyDescent="0.45">
      <c r="A467" s="8" t="s">
        <v>469</v>
      </c>
      <c r="B467" s="25" t="s">
        <v>1787</v>
      </c>
      <c r="C467" s="32">
        <v>26903.268405414328</v>
      </c>
      <c r="D467" s="9"/>
      <c r="E467" s="19">
        <v>3.4108000000000001</v>
      </c>
      <c r="F467" s="10">
        <v>8.2440999999999995</v>
      </c>
      <c r="G467" s="10">
        <v>0.32794000000000001</v>
      </c>
      <c r="H467" s="10">
        <v>0.58430000000000004</v>
      </c>
      <c r="I467" s="10">
        <v>0.73580000000000001</v>
      </c>
      <c r="J467" s="10">
        <v>4.6041999999999996</v>
      </c>
      <c r="K467" s="10">
        <v>5.4635999999999996</v>
      </c>
      <c r="L467" s="10">
        <v>5.7023999999999999</v>
      </c>
      <c r="M467" s="10">
        <v>75.940799999999996</v>
      </c>
      <c r="N467" s="10">
        <v>113.1832</v>
      </c>
      <c r="O467" s="10">
        <v>154.62629999999999</v>
      </c>
      <c r="P467" s="10">
        <v>5.2770999999999999</v>
      </c>
      <c r="Q467" s="10">
        <v>5.6721000000000004</v>
      </c>
      <c r="R467" s="10">
        <v>6.0613000000000001</v>
      </c>
      <c r="S467" s="10">
        <v>0.23219999999999999</v>
      </c>
      <c r="T467" s="10">
        <v>0.38240000000000002</v>
      </c>
      <c r="U467" s="10">
        <v>0.47189999999999999</v>
      </c>
      <c r="V467" s="10">
        <v>5.3707000000000003</v>
      </c>
      <c r="W467" s="10">
        <v>4.4588000000000001</v>
      </c>
      <c r="X467" s="10">
        <v>4.0979000000000001</v>
      </c>
      <c r="Y467" s="10">
        <v>-0.68079999999999996</v>
      </c>
      <c r="Z467" s="10">
        <v>10.183999999999999</v>
      </c>
      <c r="AA467" s="10">
        <v>15.862500000000001</v>
      </c>
      <c r="AB467" s="10">
        <v>0.84260000000000002</v>
      </c>
      <c r="AC467" s="10">
        <v>-2.1036999999999999</v>
      </c>
      <c r="AD467" s="10">
        <v>0.39989999999999998</v>
      </c>
      <c r="AE467" s="10">
        <v>0.22839999999999999</v>
      </c>
      <c r="AF467" s="10">
        <v>1.2869999999999999</v>
      </c>
      <c r="AG467" s="10">
        <v>6.4920999999999998</v>
      </c>
      <c r="AH467" s="10">
        <v>6.3449</v>
      </c>
      <c r="AI467" s="10">
        <v>2.4901</v>
      </c>
      <c r="AJ467" s="10">
        <v>3.9659</v>
      </c>
      <c r="AK467" s="10">
        <v>5.2851999999999997</v>
      </c>
      <c r="AL467" s="10">
        <v>3.8071000000000002</v>
      </c>
      <c r="AM467" s="10">
        <v>-0.74780000000000002</v>
      </c>
      <c r="AN467" s="10">
        <v>-0.1772</v>
      </c>
      <c r="AO467" s="10">
        <v>-0.15190000000000001</v>
      </c>
      <c r="AP467" s="10">
        <v>-0.72650000000000003</v>
      </c>
      <c r="AQ467" s="10">
        <v>-0.69879999999999998</v>
      </c>
      <c r="AR467" s="10">
        <v>1.5590999999999999</v>
      </c>
      <c r="AS467" s="10">
        <v>60.604599999999998</v>
      </c>
      <c r="AT467" s="10">
        <v>5.6749999999999998</v>
      </c>
      <c r="AU467" s="10">
        <v>3.2669999999999999</v>
      </c>
      <c r="AV467" s="10">
        <v>2.3026</v>
      </c>
      <c r="AW467" s="10">
        <v>9.2103000000000002</v>
      </c>
      <c r="AX467" s="41">
        <v>4.6052</v>
      </c>
      <c r="AY467" s="41">
        <v>21</v>
      </c>
      <c r="AZ467" s="11">
        <v>-1.618017182</v>
      </c>
      <c r="BA467" s="36">
        <v>7.7679</v>
      </c>
    </row>
    <row r="468" spans="1:53" x14ac:dyDescent="0.45">
      <c r="A468" s="8" t="s">
        <v>470</v>
      </c>
      <c r="B468" s="25" t="s">
        <v>1787</v>
      </c>
      <c r="C468" s="32">
        <v>525.21333367707336</v>
      </c>
      <c r="D468" s="9"/>
      <c r="E468" s="19">
        <v>7.3470000000000004</v>
      </c>
      <c r="F468" s="10">
        <v>7.4916999999999998</v>
      </c>
      <c r="G468" s="10">
        <v>0.47881000000000001</v>
      </c>
      <c r="H468" s="10">
        <v>0.78110000000000002</v>
      </c>
      <c r="I468" s="10">
        <v>0.98819999999999997</v>
      </c>
      <c r="J468" s="10">
        <v>4.7766000000000002</v>
      </c>
      <c r="K468" s="10">
        <v>5.5804</v>
      </c>
      <c r="L468" s="10">
        <v>5.7253999999999996</v>
      </c>
      <c r="M468" s="10">
        <v>100.8652</v>
      </c>
      <c r="N468" s="10">
        <v>142.9949</v>
      </c>
      <c r="O468" s="10">
        <v>194.0985</v>
      </c>
      <c r="P468" s="10">
        <v>5.8727</v>
      </c>
      <c r="Q468" s="10">
        <v>6.359</v>
      </c>
      <c r="R468" s="10">
        <v>6.5910000000000002</v>
      </c>
      <c r="S468" s="10">
        <v>0.379</v>
      </c>
      <c r="T468" s="10">
        <v>0.5716</v>
      </c>
      <c r="U468" s="10">
        <v>0.69450000000000001</v>
      </c>
      <c r="V468" s="10">
        <v>6.3243999999999998</v>
      </c>
      <c r="W468" s="10">
        <v>4.6341000000000001</v>
      </c>
      <c r="X468" s="10">
        <v>3.7027999999999999</v>
      </c>
      <c r="Y468" s="10">
        <v>0.22650000000000001</v>
      </c>
      <c r="Z468" s="10">
        <v>16.663</v>
      </c>
      <c r="AA468" s="10">
        <v>32.124899999999997</v>
      </c>
      <c r="AB468" s="10">
        <v>0.7772</v>
      </c>
      <c r="AC468" s="10">
        <v>-1.8611</v>
      </c>
      <c r="AD468" s="10">
        <v>0.1852</v>
      </c>
      <c r="AE468" s="10">
        <v>0.25669999999999998</v>
      </c>
      <c r="AF468" s="10">
        <v>1.3617999999999999</v>
      </c>
      <c r="AG468" s="10">
        <v>6.8682999999999996</v>
      </c>
      <c r="AH468" s="10">
        <v>7.0191999999999997</v>
      </c>
      <c r="AI468" s="10">
        <v>4.3902999999999999</v>
      </c>
      <c r="AJ468" s="10">
        <v>5.1380999999999997</v>
      </c>
      <c r="AK468" s="10">
        <v>7.2755000000000001</v>
      </c>
      <c r="AL468" s="10">
        <v>5.4942000000000002</v>
      </c>
      <c r="AM468" s="10">
        <v>-3.7600000000000001E-2</v>
      </c>
      <c r="AN468" s="10">
        <v>-0.82420000000000004</v>
      </c>
      <c r="AO468" s="10">
        <v>-0.7883</v>
      </c>
      <c r="AP468" s="10">
        <v>-1.3393999999999999</v>
      </c>
      <c r="AQ468" s="10">
        <v>-1.3116000000000001</v>
      </c>
      <c r="AR468" s="10">
        <v>0.8417</v>
      </c>
      <c r="AS468" s="10">
        <v>55.683500000000002</v>
      </c>
      <c r="AT468" s="10">
        <v>4.8780000000000001</v>
      </c>
      <c r="AU468" s="10">
        <v>3.0455999999999999</v>
      </c>
      <c r="AV468" s="10">
        <v>6.8822000000000001</v>
      </c>
      <c r="AW468" s="10">
        <v>13.097799999999999</v>
      </c>
      <c r="AX468" s="41">
        <v>5.9917999999999996</v>
      </c>
      <c r="AY468" s="41">
        <v>117.11750000000001</v>
      </c>
      <c r="AZ468" s="11">
        <v>3.6583423339999999</v>
      </c>
      <c r="BA468" s="36">
        <v>7.8194999999999997</v>
      </c>
    </row>
    <row r="469" spans="1:53" x14ac:dyDescent="0.45">
      <c r="A469" s="8" t="s">
        <v>471</v>
      </c>
      <c r="B469" s="25" t="s">
        <v>1787</v>
      </c>
      <c r="C469" s="32">
        <v>5386.3441073435124</v>
      </c>
      <c r="D469" s="9"/>
      <c r="E469" s="19">
        <v>5.0191999999999997</v>
      </c>
      <c r="F469" s="10">
        <v>8.1876999999999995</v>
      </c>
      <c r="G469" s="10">
        <v>0.34364</v>
      </c>
      <c r="H469" s="10">
        <v>0.59279999999999999</v>
      </c>
      <c r="I469" s="10">
        <v>0.72609999999999997</v>
      </c>
      <c r="J469" s="10">
        <v>4.6519000000000004</v>
      </c>
      <c r="K469" s="10">
        <v>5.5327000000000002</v>
      </c>
      <c r="L469" s="10">
        <v>5.7598000000000003</v>
      </c>
      <c r="M469" s="10">
        <v>76.996200000000002</v>
      </c>
      <c r="N469" s="10">
        <v>125.9812</v>
      </c>
      <c r="O469" s="10">
        <v>178.4873</v>
      </c>
      <c r="P469" s="10">
        <v>5.3632999999999997</v>
      </c>
      <c r="Q469" s="10">
        <v>5.8701999999999996</v>
      </c>
      <c r="R469" s="10">
        <v>6.3044000000000002</v>
      </c>
      <c r="S469" s="10">
        <v>0.2253</v>
      </c>
      <c r="T469" s="10">
        <v>0.39629999999999999</v>
      </c>
      <c r="U469" s="10">
        <v>0.52610000000000001</v>
      </c>
      <c r="V469" s="10">
        <v>4.9302000000000001</v>
      </c>
      <c r="W469" s="10">
        <v>3.9340000000000002</v>
      </c>
      <c r="X469" s="10">
        <v>3.3837000000000002</v>
      </c>
      <c r="Y469" s="10">
        <v>-0.74560000000000004</v>
      </c>
      <c r="Z469" s="10">
        <v>0.2</v>
      </c>
      <c r="AA469" s="10">
        <v>1.1991000000000001</v>
      </c>
      <c r="AB469" s="10">
        <v>0.35260000000000002</v>
      </c>
      <c r="AC469" s="10">
        <v>-1.5645</v>
      </c>
      <c r="AD469" s="10">
        <v>0.20780000000000001</v>
      </c>
      <c r="AE469" s="10">
        <v>0.24010000000000001</v>
      </c>
      <c r="AF469" s="10">
        <v>1.3133999999999999</v>
      </c>
      <c r="AG469" s="10">
        <v>6.3716999999999997</v>
      </c>
      <c r="AH469" s="10">
        <v>6.1909000000000001</v>
      </c>
      <c r="AI469" s="10">
        <v>2.7982999999999998</v>
      </c>
      <c r="AJ469" s="10">
        <v>3.9815999999999998</v>
      </c>
      <c r="AK469" s="10">
        <v>5.4809000000000001</v>
      </c>
      <c r="AL469" s="10">
        <v>3.8624000000000001</v>
      </c>
      <c r="AM469" s="10">
        <v>-1.43</v>
      </c>
      <c r="AN469" s="10">
        <v>5.3400000000000003E-2</v>
      </c>
      <c r="AO469" s="10">
        <v>9.3899999999999997E-2</v>
      </c>
      <c r="AP469" s="10">
        <v>-0.5544</v>
      </c>
      <c r="AQ469" s="10">
        <v>-0.51149999999999995</v>
      </c>
      <c r="AR469" s="10">
        <v>1.6660999999999999</v>
      </c>
      <c r="AS469" s="10">
        <v>75.353499999999997</v>
      </c>
      <c r="AT469" s="10">
        <v>4.4809999999999999</v>
      </c>
      <c r="AU469" s="10">
        <v>2.9177</v>
      </c>
      <c r="AV469" s="10">
        <v>4.3314000000000004</v>
      </c>
      <c r="AW469" s="10">
        <v>9.2103000000000002</v>
      </c>
      <c r="AX469" s="41">
        <v>4.6795999999999998</v>
      </c>
      <c r="AY469" s="41">
        <v>273.89940000000001</v>
      </c>
      <c r="AZ469" s="11">
        <v>0.76644188300000005</v>
      </c>
      <c r="BA469" s="36">
        <v>8.1677</v>
      </c>
    </row>
    <row r="470" spans="1:53" x14ac:dyDescent="0.45">
      <c r="A470" s="8" t="s">
        <v>472</v>
      </c>
      <c r="B470" s="25" t="s">
        <v>1787</v>
      </c>
      <c r="C470" s="32">
        <v>5761.8609913031178</v>
      </c>
      <c r="D470" s="9"/>
      <c r="E470" s="19">
        <v>4.9518000000000004</v>
      </c>
      <c r="F470" s="10">
        <v>7.9436</v>
      </c>
      <c r="G470" s="10">
        <v>0.4647</v>
      </c>
      <c r="H470" s="10">
        <v>0.68400000000000005</v>
      </c>
      <c r="I470" s="10">
        <v>0.76300000000000001</v>
      </c>
      <c r="J470" s="10">
        <v>4.8202999999999996</v>
      </c>
      <c r="K470" s="10">
        <v>5.6147999999999998</v>
      </c>
      <c r="L470" s="10">
        <v>5.7712000000000003</v>
      </c>
      <c r="M470" s="10">
        <v>101.114</v>
      </c>
      <c r="N470" s="10">
        <v>144.4092</v>
      </c>
      <c r="O470" s="10">
        <v>198.44200000000001</v>
      </c>
      <c r="P470" s="10">
        <v>4.6673999999999998</v>
      </c>
      <c r="Q470" s="10">
        <v>5.2088999999999999</v>
      </c>
      <c r="R470" s="10">
        <v>5.3521000000000001</v>
      </c>
      <c r="S470" s="10">
        <v>0.33539999999999998</v>
      </c>
      <c r="T470" s="10">
        <v>0.51910000000000001</v>
      </c>
      <c r="U470" s="10">
        <v>0.61960000000000004</v>
      </c>
      <c r="V470" s="10">
        <v>5.8943000000000003</v>
      </c>
      <c r="W470" s="10">
        <v>4.3029999999999999</v>
      </c>
      <c r="X470" s="10">
        <v>3.5987</v>
      </c>
      <c r="Y470" s="10">
        <v>-1.5654999999999999</v>
      </c>
      <c r="Z470" s="10">
        <v>0</v>
      </c>
      <c r="AA470" s="10">
        <v>2.8788</v>
      </c>
      <c r="AB470" s="10">
        <v>0.18260000000000001</v>
      </c>
      <c r="AC470" s="10">
        <v>-0.75439999999999996</v>
      </c>
      <c r="AD470" s="10">
        <v>8.1799999999999998E-2</v>
      </c>
      <c r="AE470" s="10">
        <v>0.182</v>
      </c>
      <c r="AF470" s="10">
        <v>1.2</v>
      </c>
      <c r="AG470" s="10">
        <v>5.5185000000000004</v>
      </c>
      <c r="AH470" s="10">
        <v>5.1543999999999999</v>
      </c>
      <c r="AI470" s="10">
        <v>1.1086</v>
      </c>
      <c r="AJ470" s="10">
        <v>2.4314</v>
      </c>
      <c r="AK470" s="10">
        <v>4.8878000000000004</v>
      </c>
      <c r="AL470" s="10">
        <v>3.0005999999999999</v>
      </c>
      <c r="AM470" s="10">
        <v>-3.2724000000000002</v>
      </c>
      <c r="AN470" s="10">
        <v>0.1469</v>
      </c>
      <c r="AO470" s="10">
        <v>0.14349999999999999</v>
      </c>
      <c r="AP470" s="10">
        <v>-0.40799999999999997</v>
      </c>
      <c r="AQ470" s="10">
        <v>-0.40589999999999998</v>
      </c>
      <c r="AR470" s="10">
        <v>1.39</v>
      </c>
      <c r="AS470" s="10">
        <v>74.3917</v>
      </c>
      <c r="AT470" s="10">
        <v>5.1529999999999996</v>
      </c>
      <c r="AU470" s="10">
        <v>2.4799000000000002</v>
      </c>
      <c r="AV470" s="10">
        <v>6.1134000000000004</v>
      </c>
      <c r="AW470" s="10">
        <v>9.5670000000000002</v>
      </c>
      <c r="AX470" s="41">
        <v>5.9695999999999998</v>
      </c>
      <c r="AY470" s="41">
        <v>156.02520000000001</v>
      </c>
      <c r="AZ470" s="11">
        <v>2.0547878690000001</v>
      </c>
      <c r="BA470" s="36">
        <v>8.2464999999999993</v>
      </c>
    </row>
    <row r="471" spans="1:53" x14ac:dyDescent="0.45">
      <c r="A471" s="8" t="s">
        <v>473</v>
      </c>
      <c r="B471" s="25" t="s">
        <v>1787</v>
      </c>
      <c r="C471" s="32">
        <v>5455.5801030996845</v>
      </c>
      <c r="D471" s="9"/>
      <c r="E471" s="19">
        <v>5.0064000000000002</v>
      </c>
      <c r="F471" s="10">
        <v>7.9436</v>
      </c>
      <c r="G471" s="10">
        <v>0.4647</v>
      </c>
      <c r="H471" s="10">
        <v>0.68400000000000005</v>
      </c>
      <c r="I471" s="10">
        <v>0.76300000000000001</v>
      </c>
      <c r="J471" s="10">
        <v>4.8202999999999996</v>
      </c>
      <c r="K471" s="10">
        <v>5.6147999999999998</v>
      </c>
      <c r="L471" s="10">
        <v>5.7712000000000003</v>
      </c>
      <c r="M471" s="10">
        <v>101.114</v>
      </c>
      <c r="N471" s="10">
        <v>144.4092</v>
      </c>
      <c r="O471" s="10">
        <v>198.44200000000001</v>
      </c>
      <c r="P471" s="10">
        <v>4.6673999999999998</v>
      </c>
      <c r="Q471" s="10">
        <v>5.2088999999999999</v>
      </c>
      <c r="R471" s="10">
        <v>5.3521000000000001</v>
      </c>
      <c r="S471" s="10">
        <v>0.33539999999999998</v>
      </c>
      <c r="T471" s="10">
        <v>0.51910000000000001</v>
      </c>
      <c r="U471" s="10">
        <v>0.61960000000000004</v>
      </c>
      <c r="V471" s="10">
        <v>5.8943000000000003</v>
      </c>
      <c r="W471" s="10">
        <v>4.3029999999999999</v>
      </c>
      <c r="X471" s="10">
        <v>3.5987</v>
      </c>
      <c r="Y471" s="10">
        <v>-1.5654999999999999</v>
      </c>
      <c r="Z471" s="10">
        <v>0</v>
      </c>
      <c r="AA471" s="10">
        <v>2.8788</v>
      </c>
      <c r="AB471" s="10">
        <v>0.18260000000000001</v>
      </c>
      <c r="AC471" s="10">
        <v>-0.75439999999999996</v>
      </c>
      <c r="AD471" s="10">
        <v>8.1799999999999998E-2</v>
      </c>
      <c r="AE471" s="10">
        <v>0.182</v>
      </c>
      <c r="AF471" s="10">
        <v>1.2</v>
      </c>
      <c r="AG471" s="10">
        <v>5.5185000000000004</v>
      </c>
      <c r="AH471" s="10">
        <v>5.1543999999999999</v>
      </c>
      <c r="AI471" s="10">
        <v>1.1086</v>
      </c>
      <c r="AJ471" s="10">
        <v>2.4314</v>
      </c>
      <c r="AK471" s="10">
        <v>4.8878000000000004</v>
      </c>
      <c r="AL471" s="10">
        <v>3.0005999999999999</v>
      </c>
      <c r="AM471" s="10">
        <v>-3.2724000000000002</v>
      </c>
      <c r="AN471" s="10">
        <v>0.1469</v>
      </c>
      <c r="AO471" s="10">
        <v>0.14349999999999999</v>
      </c>
      <c r="AP471" s="10">
        <v>-0.40799999999999997</v>
      </c>
      <c r="AQ471" s="10">
        <v>-0.40589999999999998</v>
      </c>
      <c r="AR471" s="10">
        <v>1.39</v>
      </c>
      <c r="AS471" s="10">
        <v>74.3917</v>
      </c>
      <c r="AT471" s="10">
        <v>5.1529999999999996</v>
      </c>
      <c r="AU471" s="10">
        <v>2.4799000000000002</v>
      </c>
      <c r="AV471" s="10">
        <v>6.1134000000000004</v>
      </c>
      <c r="AW471" s="10">
        <v>9.5670000000000002</v>
      </c>
      <c r="AX471" s="41">
        <v>5.9695999999999998</v>
      </c>
      <c r="AY471" s="41">
        <v>156.02520000000001</v>
      </c>
      <c r="AZ471" s="11">
        <v>2.0547878690000001</v>
      </c>
      <c r="BA471" s="36">
        <v>8.2464999999999993</v>
      </c>
    </row>
    <row r="472" spans="1:53" x14ac:dyDescent="0.45">
      <c r="A472" s="8" t="s">
        <v>474</v>
      </c>
      <c r="B472" s="25" t="s">
        <v>1787</v>
      </c>
      <c r="C472" s="32">
        <v>50178.571428571435</v>
      </c>
      <c r="D472" s="9"/>
      <c r="E472" s="19">
        <v>2.7875000000000001</v>
      </c>
      <c r="F472" s="10">
        <v>8.1420999999999992</v>
      </c>
      <c r="G472" s="10">
        <v>0.21732000000000001</v>
      </c>
      <c r="H472" s="10">
        <v>0.41899999999999998</v>
      </c>
      <c r="I472" s="10">
        <v>0.56200000000000006</v>
      </c>
      <c r="J472" s="10">
        <v>4.2394999999999996</v>
      </c>
      <c r="K472" s="10">
        <v>5.3093000000000004</v>
      </c>
      <c r="L472" s="10">
        <v>5.4980000000000002</v>
      </c>
      <c r="M472" s="10">
        <v>47.775399999999998</v>
      </c>
      <c r="N472" s="10">
        <v>76.207700000000003</v>
      </c>
      <c r="O472" s="10">
        <v>121.3184</v>
      </c>
      <c r="P472" s="10">
        <v>4.4077000000000002</v>
      </c>
      <c r="Q472" s="10">
        <v>4.9591000000000003</v>
      </c>
      <c r="R472" s="10">
        <v>5.2815000000000003</v>
      </c>
      <c r="S472" s="10">
        <v>0.13139999999999999</v>
      </c>
      <c r="T472" s="10">
        <v>0.2276</v>
      </c>
      <c r="U472" s="10">
        <v>0.31530000000000002</v>
      </c>
      <c r="V472" s="10">
        <v>5.5708000000000002</v>
      </c>
      <c r="W472" s="10">
        <v>3.6566000000000001</v>
      </c>
      <c r="X472" s="10">
        <v>3.0398000000000001</v>
      </c>
      <c r="Y472" s="10">
        <v>-1.7668999999999999</v>
      </c>
      <c r="Z472" s="10">
        <v>0.01</v>
      </c>
      <c r="AA472" s="10">
        <v>0.17130000000000001</v>
      </c>
      <c r="AB472" s="10">
        <v>0.16020000000000001</v>
      </c>
      <c r="AC472" s="10">
        <v>-0.76190000000000002</v>
      </c>
      <c r="AD472" s="10">
        <v>9.98E-2</v>
      </c>
      <c r="AE472" s="10">
        <v>0.1784</v>
      </c>
      <c r="AF472" s="10">
        <v>1.1738</v>
      </c>
      <c r="AG472" s="10">
        <v>5.3532000000000002</v>
      </c>
      <c r="AH472" s="10">
        <v>5.3902000000000001</v>
      </c>
      <c r="AI472" s="10">
        <v>0.34</v>
      </c>
      <c r="AJ472" s="10">
        <v>1.5472999999999999</v>
      </c>
      <c r="AK472" s="10">
        <v>4.7225000000000001</v>
      </c>
      <c r="AL472" s="10">
        <v>2.5979999999999999</v>
      </c>
      <c r="AM472" s="10">
        <v>-3.1768000000000001</v>
      </c>
      <c r="AN472" s="10">
        <v>0.33560000000000001</v>
      </c>
      <c r="AO472" s="10">
        <v>0.36530000000000001</v>
      </c>
      <c r="AP472" s="10">
        <v>-0.2329</v>
      </c>
      <c r="AQ472" s="10">
        <v>-0.1946</v>
      </c>
      <c r="AR472" s="10">
        <v>1.4367000000000001</v>
      </c>
      <c r="AS472" s="10">
        <v>51.241900000000001</v>
      </c>
      <c r="AT472" s="10">
        <v>6.9610000000000003</v>
      </c>
      <c r="AU472" s="10">
        <v>3.3952</v>
      </c>
      <c r="AV472" s="10">
        <v>3.4802</v>
      </c>
      <c r="AW472" s="10">
        <v>9.2103000000000002</v>
      </c>
      <c r="AX472" s="41">
        <v>4.6329000000000002</v>
      </c>
      <c r="AY472" s="41">
        <v>254.85659999999999</v>
      </c>
      <c r="AZ472" s="11">
        <v>0.30659950600000002</v>
      </c>
      <c r="BA472" s="36">
        <v>7.8132000000000001</v>
      </c>
    </row>
    <row r="473" spans="1:53" x14ac:dyDescent="0.45">
      <c r="A473" s="8" t="s">
        <v>475</v>
      </c>
      <c r="B473" s="25" t="s">
        <v>1787</v>
      </c>
      <c r="C473" s="32">
        <v>747.43639131950169</v>
      </c>
      <c r="D473" s="9"/>
      <c r="E473" s="19">
        <v>6.9942000000000002</v>
      </c>
      <c r="F473" s="10">
        <v>7.4779999999999998</v>
      </c>
      <c r="G473" s="10">
        <v>0.39356999999999998</v>
      </c>
      <c r="H473" s="10">
        <v>0.66439999999999999</v>
      </c>
      <c r="I473" s="10">
        <v>0.89170000000000005</v>
      </c>
      <c r="J473" s="10">
        <v>4.3334000000000001</v>
      </c>
      <c r="K473" s="10">
        <v>5.3806000000000003</v>
      </c>
      <c r="L473" s="10">
        <v>5.5564999999999998</v>
      </c>
      <c r="M473" s="10">
        <v>74.821899999999999</v>
      </c>
      <c r="N473" s="10">
        <v>118.39360000000001</v>
      </c>
      <c r="O473" s="10">
        <v>162.53890000000001</v>
      </c>
      <c r="P473" s="10">
        <v>5.1150000000000002</v>
      </c>
      <c r="Q473" s="10">
        <v>5.8041</v>
      </c>
      <c r="R473" s="10">
        <v>6.1627000000000001</v>
      </c>
      <c r="S473" s="10">
        <v>0.2858</v>
      </c>
      <c r="T473" s="10">
        <v>0.50249999999999995</v>
      </c>
      <c r="U473" s="10">
        <v>0.64190000000000003</v>
      </c>
      <c r="V473" s="10">
        <v>6.7088999999999999</v>
      </c>
      <c r="W473" s="10">
        <v>4.5065999999999997</v>
      </c>
      <c r="X473" s="10">
        <v>3.5777999999999999</v>
      </c>
      <c r="Y473" s="10">
        <v>0.49859999999999999</v>
      </c>
      <c r="Z473" s="10">
        <v>37.365000000000002</v>
      </c>
      <c r="AA473" s="10">
        <v>51.270699999999998</v>
      </c>
      <c r="AB473" s="10">
        <v>1.0722</v>
      </c>
      <c r="AC473" s="10">
        <v>-2.2768999999999999</v>
      </c>
      <c r="AD473" s="10">
        <v>0.4244</v>
      </c>
      <c r="AE473" s="10">
        <v>0.27729999999999999</v>
      </c>
      <c r="AF473" s="10">
        <v>1.3818999999999999</v>
      </c>
      <c r="AG473" s="10">
        <v>7.2931999999999997</v>
      </c>
      <c r="AH473" s="10">
        <v>7.2793000000000001</v>
      </c>
      <c r="AI473" s="10">
        <v>3.9047999999999998</v>
      </c>
      <c r="AJ473" s="10">
        <v>4.1958000000000002</v>
      </c>
      <c r="AK473" s="10">
        <v>6.8438999999999997</v>
      </c>
      <c r="AL473" s="10">
        <v>4.6258999999999997</v>
      </c>
      <c r="AM473" s="10">
        <v>1.0165</v>
      </c>
      <c r="AN473" s="10">
        <v>-0.81830000000000003</v>
      </c>
      <c r="AO473" s="10">
        <v>-0.80520000000000003</v>
      </c>
      <c r="AP473" s="10">
        <v>-1.3454999999999999</v>
      </c>
      <c r="AQ473" s="10">
        <v>-1.3371</v>
      </c>
      <c r="AR473" s="10">
        <v>0.72140000000000004</v>
      </c>
      <c r="AS473" s="10">
        <v>17.608599999999999</v>
      </c>
      <c r="AT473" s="10">
        <v>8.2910000000000004</v>
      </c>
      <c r="AU473" s="10">
        <v>3.8435999999999999</v>
      </c>
      <c r="AV473" s="10">
        <v>6.3208000000000002</v>
      </c>
      <c r="AW473" s="10">
        <v>11.831300000000001</v>
      </c>
      <c r="AX473" s="41">
        <v>5.6772999999999998</v>
      </c>
      <c r="AY473" s="41">
        <v>140.67840000000001</v>
      </c>
      <c r="AZ473" s="11">
        <v>2.7444160379999998</v>
      </c>
      <c r="BA473" s="36">
        <v>7.3254000000000001</v>
      </c>
    </row>
    <row r="474" spans="1:53" x14ac:dyDescent="0.45">
      <c r="A474" s="8" t="s">
        <v>476</v>
      </c>
      <c r="B474" s="25" t="s">
        <v>1787</v>
      </c>
      <c r="C474" s="32">
        <v>168.33298905184878</v>
      </c>
      <c r="D474" s="9"/>
      <c r="E474" s="19">
        <v>8.4848999999999997</v>
      </c>
      <c r="F474" s="10">
        <v>7.9640000000000004</v>
      </c>
      <c r="G474" s="10">
        <v>0.59550000000000003</v>
      </c>
      <c r="H474" s="10">
        <v>0.75870000000000004</v>
      </c>
      <c r="I474" s="10">
        <v>0.95150000000000001</v>
      </c>
      <c r="J474" s="10">
        <v>4.9583000000000004</v>
      </c>
      <c r="K474" s="10">
        <v>5.67</v>
      </c>
      <c r="L474" s="10">
        <v>5.8754999999999997</v>
      </c>
      <c r="M474" s="10">
        <v>118.6122</v>
      </c>
      <c r="N474" s="10">
        <v>165.4256</v>
      </c>
      <c r="O474" s="10">
        <v>232.51759999999999</v>
      </c>
      <c r="P474" s="10">
        <v>6.6094999999999997</v>
      </c>
      <c r="Q474" s="10">
        <v>6.9576000000000002</v>
      </c>
      <c r="R474" s="10">
        <v>7.609</v>
      </c>
      <c r="S474" s="10">
        <v>0.37359999999999999</v>
      </c>
      <c r="T474" s="10">
        <v>0.57930000000000004</v>
      </c>
      <c r="U474" s="10">
        <v>0.72019999999999995</v>
      </c>
      <c r="V474" s="10">
        <v>5.5338000000000003</v>
      </c>
      <c r="W474" s="10">
        <v>4.7887000000000004</v>
      </c>
      <c r="X474" s="10">
        <v>4.0659999999999998</v>
      </c>
      <c r="Y474" s="10">
        <v>-0.35930000000000001</v>
      </c>
      <c r="Z474" s="10">
        <v>20.216999999999999</v>
      </c>
      <c r="AA474" s="10">
        <v>24.1602</v>
      </c>
      <c r="AB474" s="10">
        <v>0.74070000000000003</v>
      </c>
      <c r="AC474" s="10">
        <v>-2.1981999999999999</v>
      </c>
      <c r="AD474" s="10">
        <v>0.19869999999999999</v>
      </c>
      <c r="AE474" s="10">
        <v>0.26200000000000001</v>
      </c>
      <c r="AF474" s="10">
        <v>1.4012</v>
      </c>
      <c r="AG474" s="10">
        <v>6.5881999999999996</v>
      </c>
      <c r="AH474" s="10">
        <v>7.4443999999999999</v>
      </c>
      <c r="AI474" s="10">
        <v>4.8704000000000001</v>
      </c>
      <c r="AJ474" s="10">
        <v>6.1003999999999996</v>
      </c>
      <c r="AK474" s="10">
        <v>7.3014999999999999</v>
      </c>
      <c r="AL474" s="10">
        <v>5.9878</v>
      </c>
      <c r="AM474" s="10">
        <v>-8.43E-2</v>
      </c>
      <c r="AN474" s="10">
        <v>-0.1394</v>
      </c>
      <c r="AO474" s="10">
        <v>-0.16639999999999999</v>
      </c>
      <c r="AP474" s="10">
        <v>-0.75270000000000004</v>
      </c>
      <c r="AQ474" s="10">
        <v>-0.75539999999999996</v>
      </c>
      <c r="AR474" s="10">
        <v>1.5425</v>
      </c>
      <c r="AS474" s="10">
        <v>99.617000000000004</v>
      </c>
      <c r="AT474" s="10">
        <v>2.9159999999999999</v>
      </c>
      <c r="AU474" s="10">
        <v>7.4499999999999997E-2</v>
      </c>
      <c r="AV474" s="10">
        <v>6.4763999999999999</v>
      </c>
      <c r="AW474" s="10">
        <v>12.7056</v>
      </c>
      <c r="AX474" s="41">
        <v>5.8651</v>
      </c>
      <c r="AY474" s="41">
        <v>117.9627</v>
      </c>
      <c r="AZ474" s="11">
        <v>3.2256271239999998</v>
      </c>
      <c r="BA474" s="36">
        <v>8.4131</v>
      </c>
    </row>
    <row r="475" spans="1:53" x14ac:dyDescent="0.45">
      <c r="A475" s="8" t="s">
        <v>477</v>
      </c>
      <c r="B475" s="25" t="s">
        <v>1787</v>
      </c>
      <c r="C475" s="32">
        <v>28754.410726887789</v>
      </c>
      <c r="D475" s="9"/>
      <c r="E475" s="19">
        <v>3.3443000000000001</v>
      </c>
      <c r="F475" s="10">
        <v>7.9440999999999997</v>
      </c>
      <c r="G475" s="10">
        <v>0.44129000000000002</v>
      </c>
      <c r="H475" s="10">
        <v>0.64529999999999998</v>
      </c>
      <c r="I475" s="10">
        <v>0.72250000000000003</v>
      </c>
      <c r="J475" s="10">
        <v>4.7149000000000001</v>
      </c>
      <c r="K475" s="10">
        <v>5.5031999999999996</v>
      </c>
      <c r="L475" s="10">
        <v>5.6280999999999999</v>
      </c>
      <c r="M475" s="10">
        <v>92.723600000000005</v>
      </c>
      <c r="N475" s="10">
        <v>128.82480000000001</v>
      </c>
      <c r="O475" s="10">
        <v>171.55520000000001</v>
      </c>
      <c r="P475" s="10">
        <v>4.5362</v>
      </c>
      <c r="Q475" s="10">
        <v>4.8331</v>
      </c>
      <c r="R475" s="10">
        <v>5.2972999999999999</v>
      </c>
      <c r="S475" s="10">
        <v>0.31190000000000001</v>
      </c>
      <c r="T475" s="10">
        <v>0.4728</v>
      </c>
      <c r="U475" s="10">
        <v>0.55189999999999995</v>
      </c>
      <c r="V475" s="10">
        <v>6.0617999999999999</v>
      </c>
      <c r="W475" s="10">
        <v>4.24</v>
      </c>
      <c r="X475" s="10">
        <v>3.5436000000000001</v>
      </c>
      <c r="Y475" s="10">
        <v>-1.7292000000000001</v>
      </c>
      <c r="Z475" s="10">
        <v>0</v>
      </c>
      <c r="AA475" s="10">
        <v>0.68589999999999995</v>
      </c>
      <c r="AB475" s="10">
        <v>8.1900000000000001E-2</v>
      </c>
      <c r="AC475" s="10">
        <v>-0.99180000000000001</v>
      </c>
      <c r="AD475" s="10">
        <v>8.7499999999999994E-2</v>
      </c>
      <c r="AE475" s="10">
        <v>0.18859999999999999</v>
      </c>
      <c r="AF475" s="10">
        <v>1.2483</v>
      </c>
      <c r="AG475" s="10">
        <v>5.3395999999999999</v>
      </c>
      <c r="AH475" s="10">
        <v>5.1501999999999999</v>
      </c>
      <c r="AI475" s="10">
        <v>0.84540000000000004</v>
      </c>
      <c r="AJ475" s="10">
        <v>2.2227999999999999</v>
      </c>
      <c r="AK475" s="10">
        <v>4.8289</v>
      </c>
      <c r="AL475" s="10">
        <v>2.9009</v>
      </c>
      <c r="AM475" s="10">
        <v>-3.3860000000000001</v>
      </c>
      <c r="AN475" s="10">
        <v>0.26540000000000002</v>
      </c>
      <c r="AO475" s="10">
        <v>0.2601</v>
      </c>
      <c r="AP475" s="10">
        <v>-0.3004</v>
      </c>
      <c r="AQ475" s="10">
        <v>-0.30230000000000001</v>
      </c>
      <c r="AR475" s="10">
        <v>1.3971</v>
      </c>
      <c r="AS475" s="10">
        <v>75.9739</v>
      </c>
      <c r="AT475" s="10">
        <v>5.0039999999999996</v>
      </c>
      <c r="AU475" s="10">
        <v>2.1480999999999999</v>
      </c>
      <c r="AV475" s="10">
        <v>5.7473999999999998</v>
      </c>
      <c r="AW475" s="10">
        <v>10.063700000000001</v>
      </c>
      <c r="AX475" s="41">
        <v>5.7935999999999996</v>
      </c>
      <c r="AY475" s="41">
        <v>170.74850000000001</v>
      </c>
      <c r="AZ475" s="11">
        <v>2.0700500279999998</v>
      </c>
      <c r="BA475" s="36">
        <v>8.1981000000000002</v>
      </c>
    </row>
    <row r="476" spans="1:53" x14ac:dyDescent="0.45">
      <c r="A476" s="8" t="s">
        <v>478</v>
      </c>
      <c r="B476" s="25" t="s">
        <v>1787</v>
      </c>
      <c r="C476" s="32">
        <v>28592.982456140347</v>
      </c>
      <c r="D476" s="9"/>
      <c r="E476" s="19">
        <v>3.3498999999999999</v>
      </c>
      <c r="F476" s="10">
        <v>7.9428000000000001</v>
      </c>
      <c r="G476" s="10">
        <v>0.43987999999999999</v>
      </c>
      <c r="H476" s="10">
        <v>0.64539999999999997</v>
      </c>
      <c r="I476" s="10">
        <v>0.72260000000000002</v>
      </c>
      <c r="J476" s="10">
        <v>4.7146999999999997</v>
      </c>
      <c r="K476" s="10">
        <v>5.5033000000000003</v>
      </c>
      <c r="L476" s="10">
        <v>5.6280999999999999</v>
      </c>
      <c r="M476" s="10">
        <v>92.717699999999994</v>
      </c>
      <c r="N476" s="10">
        <v>128.8295</v>
      </c>
      <c r="O476" s="10">
        <v>171.58349999999999</v>
      </c>
      <c r="P476" s="10">
        <v>4.5361000000000002</v>
      </c>
      <c r="Q476" s="10">
        <v>4.8331</v>
      </c>
      <c r="R476" s="10">
        <v>5.2972999999999999</v>
      </c>
      <c r="S476" s="10">
        <v>0.31190000000000001</v>
      </c>
      <c r="T476" s="10">
        <v>0.47299999999999998</v>
      </c>
      <c r="U476" s="10">
        <v>0.55220000000000002</v>
      </c>
      <c r="V476" s="10">
        <v>6.0617999999999999</v>
      </c>
      <c r="W476" s="10">
        <v>4.24</v>
      </c>
      <c r="X476" s="10">
        <v>3.5436000000000001</v>
      </c>
      <c r="Y476" s="10">
        <v>-1.7289000000000001</v>
      </c>
      <c r="Z476" s="10">
        <v>0</v>
      </c>
      <c r="AA476" s="10">
        <v>0.68230000000000002</v>
      </c>
      <c r="AB476" s="10">
        <v>8.1900000000000001E-2</v>
      </c>
      <c r="AC476" s="10">
        <v>-0.99180000000000001</v>
      </c>
      <c r="AD476" s="10">
        <v>8.7499999999999994E-2</v>
      </c>
      <c r="AE476" s="10">
        <v>0.18740000000000001</v>
      </c>
      <c r="AF476" s="10">
        <v>1.2434000000000001</v>
      </c>
      <c r="AG476" s="10">
        <v>5.3399000000000001</v>
      </c>
      <c r="AH476" s="10">
        <v>5.1501999999999999</v>
      </c>
      <c r="AI476" s="10">
        <v>0.84540000000000004</v>
      </c>
      <c r="AJ476" s="10">
        <v>2.2227999999999999</v>
      </c>
      <c r="AK476" s="10">
        <v>4.8291000000000004</v>
      </c>
      <c r="AL476" s="10">
        <v>2.9014000000000002</v>
      </c>
      <c r="AM476" s="10">
        <v>-3.3856999999999999</v>
      </c>
      <c r="AN476" s="10">
        <v>0.26540000000000002</v>
      </c>
      <c r="AO476" s="10">
        <v>0.2601</v>
      </c>
      <c r="AP476" s="10">
        <v>-0.3004</v>
      </c>
      <c r="AQ476" s="10">
        <v>-0.30230000000000001</v>
      </c>
      <c r="AR476" s="10">
        <v>1.3971</v>
      </c>
      <c r="AS476" s="10">
        <v>76.0548</v>
      </c>
      <c r="AT476" s="10">
        <v>4.9960000000000004</v>
      </c>
      <c r="AU476" s="10">
        <v>2.1488999999999998</v>
      </c>
      <c r="AV476" s="10">
        <v>5.7493999999999996</v>
      </c>
      <c r="AW476" s="10">
        <v>10.068099999999999</v>
      </c>
      <c r="AX476" s="41">
        <v>5.7952000000000004</v>
      </c>
      <c r="AY476" s="41">
        <v>170.8056</v>
      </c>
      <c r="AZ476" s="11">
        <v>2.07462912</v>
      </c>
      <c r="BA476" s="36">
        <v>8.1989999999999998</v>
      </c>
    </row>
    <row r="477" spans="1:53" x14ac:dyDescent="0.45">
      <c r="A477" s="8" t="s">
        <v>479</v>
      </c>
      <c r="B477" s="25" t="s">
        <v>1787</v>
      </c>
      <c r="C477" s="32">
        <v>168.99451478105783</v>
      </c>
      <c r="D477" s="9"/>
      <c r="E477" s="19">
        <v>8.4809999999999999</v>
      </c>
      <c r="F477" s="10">
        <v>7.952</v>
      </c>
      <c r="G477" s="10">
        <v>0.59633999999999998</v>
      </c>
      <c r="H477" s="10">
        <v>0.75829999999999997</v>
      </c>
      <c r="I477" s="10">
        <v>0.95209999999999995</v>
      </c>
      <c r="J477" s="10">
        <v>4.9612999999999996</v>
      </c>
      <c r="K477" s="10">
        <v>5.6722999999999999</v>
      </c>
      <c r="L477" s="10">
        <v>5.8760000000000003</v>
      </c>
      <c r="M477" s="10">
        <v>118.8267</v>
      </c>
      <c r="N477" s="10">
        <v>165.8981</v>
      </c>
      <c r="O477" s="10">
        <v>233.35210000000001</v>
      </c>
      <c r="P477" s="10">
        <v>6.6143999999999998</v>
      </c>
      <c r="Q477" s="10">
        <v>6.9687999999999999</v>
      </c>
      <c r="R477" s="10">
        <v>7.6106999999999996</v>
      </c>
      <c r="S477" s="10">
        <v>0.37380000000000002</v>
      </c>
      <c r="T477" s="10">
        <v>0.57969999999999999</v>
      </c>
      <c r="U477" s="10">
        <v>0.72130000000000005</v>
      </c>
      <c r="V477" s="10">
        <v>5.4786999999999999</v>
      </c>
      <c r="W477" s="10">
        <v>4.7887000000000004</v>
      </c>
      <c r="X477" s="10">
        <v>4.0659999999999998</v>
      </c>
      <c r="Y477" s="10">
        <v>-0.37040000000000001</v>
      </c>
      <c r="Z477" s="10">
        <v>19.779</v>
      </c>
      <c r="AA477" s="10">
        <v>23.662099999999999</v>
      </c>
      <c r="AB477" s="10">
        <v>0.74070000000000003</v>
      </c>
      <c r="AC477" s="10">
        <v>-2.1945999999999999</v>
      </c>
      <c r="AD477" s="10">
        <v>0.19359999999999999</v>
      </c>
      <c r="AE477" s="10">
        <v>0.26200000000000001</v>
      </c>
      <c r="AF477" s="10">
        <v>1.4012</v>
      </c>
      <c r="AG477" s="10">
        <v>6.5686999999999998</v>
      </c>
      <c r="AH477" s="10">
        <v>7.4330999999999996</v>
      </c>
      <c r="AI477" s="10">
        <v>4.8456000000000001</v>
      </c>
      <c r="AJ477" s="10">
        <v>6.0765000000000002</v>
      </c>
      <c r="AK477" s="10">
        <v>7.2892000000000001</v>
      </c>
      <c r="AL477" s="10">
        <v>5.9756999999999998</v>
      </c>
      <c r="AM477" s="10">
        <v>-0.1157</v>
      </c>
      <c r="AN477" s="10">
        <v>-0.1457</v>
      </c>
      <c r="AO477" s="10">
        <v>-0.1744</v>
      </c>
      <c r="AP477" s="10">
        <v>-0.75890000000000002</v>
      </c>
      <c r="AQ477" s="10">
        <v>-0.76339999999999997</v>
      </c>
      <c r="AR477" s="10">
        <v>1.5425</v>
      </c>
      <c r="AS477" s="10">
        <v>99.610900000000001</v>
      </c>
      <c r="AT477" s="10">
        <v>2.903</v>
      </c>
      <c r="AU477" s="10">
        <v>7.4999999999999997E-2</v>
      </c>
      <c r="AV477" s="10">
        <v>6.4759000000000002</v>
      </c>
      <c r="AW477" s="10">
        <v>12.7173</v>
      </c>
      <c r="AX477" s="41">
        <v>5.8730000000000002</v>
      </c>
      <c r="AY477" s="41">
        <v>118.01739999999999</v>
      </c>
      <c r="AZ477" s="11">
        <v>3.2387767379999999</v>
      </c>
      <c r="BA477" s="36">
        <v>8.4214000000000002</v>
      </c>
    </row>
    <row r="478" spans="1:53" x14ac:dyDescent="0.45">
      <c r="A478" s="8" t="s">
        <v>480</v>
      </c>
      <c r="B478" s="25" t="s">
        <v>1787</v>
      </c>
      <c r="C478" s="32">
        <v>70310.612597066443</v>
      </c>
      <c r="D478" s="9"/>
      <c r="E478" s="19">
        <v>2.4500999999999999</v>
      </c>
      <c r="F478" s="10">
        <v>7.6829999999999998</v>
      </c>
      <c r="G478" s="10">
        <v>0.15275</v>
      </c>
      <c r="H478" s="10">
        <v>0.28670000000000001</v>
      </c>
      <c r="I478" s="10">
        <v>0.39240000000000003</v>
      </c>
      <c r="J478" s="10">
        <v>3.3982000000000001</v>
      </c>
      <c r="K478" s="10">
        <v>4.8754999999999997</v>
      </c>
      <c r="L478" s="10">
        <v>4.9404000000000003</v>
      </c>
      <c r="M478" s="10">
        <v>25.299600000000002</v>
      </c>
      <c r="N478" s="10">
        <v>39.027200000000001</v>
      </c>
      <c r="O478" s="10">
        <v>52.084400000000002</v>
      </c>
      <c r="P478" s="10">
        <v>4.2130000000000001</v>
      </c>
      <c r="Q478" s="10">
        <v>4.6116999999999999</v>
      </c>
      <c r="R478" s="10">
        <v>4.9524999999999997</v>
      </c>
      <c r="S478" s="10">
        <v>9.2100000000000001E-2</v>
      </c>
      <c r="T478" s="10">
        <v>0.15579999999999999</v>
      </c>
      <c r="U478" s="10">
        <v>0.218</v>
      </c>
      <c r="V478" s="10">
        <v>6.9962</v>
      </c>
      <c r="W478" s="10">
        <v>4.5438000000000001</v>
      </c>
      <c r="X478" s="10">
        <v>3.9285000000000001</v>
      </c>
      <c r="Y478" s="10">
        <v>5.1700000000000003E-2</v>
      </c>
      <c r="Z478" s="10">
        <v>80.382999999999996</v>
      </c>
      <c r="AA478" s="10">
        <v>80.269300000000001</v>
      </c>
      <c r="AB478" s="10">
        <v>1.2242</v>
      </c>
      <c r="AC478" s="10">
        <v>-3.4327000000000001</v>
      </c>
      <c r="AD478" s="10">
        <v>0.55759999999999998</v>
      </c>
      <c r="AE478" s="10">
        <v>0.28470000000000001</v>
      </c>
      <c r="AF478" s="10">
        <v>1.4859</v>
      </c>
      <c r="AG478" s="10">
        <v>7.0484999999999998</v>
      </c>
      <c r="AH478" s="10">
        <v>7.0530999999999997</v>
      </c>
      <c r="AI478" s="10">
        <v>3.5175999999999998</v>
      </c>
      <c r="AJ478" s="10">
        <v>4.7110000000000003</v>
      </c>
      <c r="AK478" s="10">
        <v>6.3422999999999998</v>
      </c>
      <c r="AL478" s="10">
        <v>4.9188999999999998</v>
      </c>
      <c r="AM478" s="10">
        <v>0.82909999999999995</v>
      </c>
      <c r="AN478" s="10">
        <v>-1.9561999999999999</v>
      </c>
      <c r="AO478" s="10">
        <v>-1.9603999999999999</v>
      </c>
      <c r="AP478" s="10">
        <v>-2.1541999999999999</v>
      </c>
      <c r="AQ478" s="10">
        <v>-2.1558999999999999</v>
      </c>
      <c r="AR478" s="10">
        <v>0.21440000000000001</v>
      </c>
      <c r="AS478" s="10">
        <v>1.4796</v>
      </c>
      <c r="AT478" s="10">
        <v>5.484</v>
      </c>
      <c r="AU478" s="10">
        <v>1.5952999999999999</v>
      </c>
      <c r="AV478" s="10">
        <v>4.8061999999999996</v>
      </c>
      <c r="AW478" s="10">
        <v>9.2103000000000002</v>
      </c>
      <c r="AX478" s="41">
        <v>5.3552</v>
      </c>
      <c r="AY478" s="41">
        <v>124.40009999999999</v>
      </c>
      <c r="AZ478" s="11">
        <v>0.64057716399999998</v>
      </c>
      <c r="BA478" s="36">
        <v>6.6208</v>
      </c>
    </row>
    <row r="479" spans="1:53" x14ac:dyDescent="0.45">
      <c r="A479" s="8" t="s">
        <v>481</v>
      </c>
      <c r="B479" s="25" t="s">
        <v>1787</v>
      </c>
      <c r="C479" s="32">
        <v>5872.3066945305181</v>
      </c>
      <c r="D479" s="9"/>
      <c r="E479" s="19">
        <v>4.9328000000000003</v>
      </c>
      <c r="F479" s="10">
        <v>7.8209</v>
      </c>
      <c r="G479" s="10">
        <v>0.35415999999999997</v>
      </c>
      <c r="H479" s="10">
        <v>0.61509999999999998</v>
      </c>
      <c r="I479" s="10">
        <v>0.7349</v>
      </c>
      <c r="J479" s="10">
        <v>4.3795999999999999</v>
      </c>
      <c r="K479" s="10">
        <v>5.3482000000000003</v>
      </c>
      <c r="L479" s="10">
        <v>5.4821</v>
      </c>
      <c r="M479" s="10">
        <v>71.465400000000002</v>
      </c>
      <c r="N479" s="10">
        <v>107.0282</v>
      </c>
      <c r="O479" s="10">
        <v>143.94990000000001</v>
      </c>
      <c r="P479" s="10">
        <v>5.1707000000000001</v>
      </c>
      <c r="Q479" s="10">
        <v>5.5697000000000001</v>
      </c>
      <c r="R479" s="10">
        <v>6.0045000000000002</v>
      </c>
      <c r="S479" s="10">
        <v>0.25009999999999999</v>
      </c>
      <c r="T479" s="10">
        <v>0.41339999999999999</v>
      </c>
      <c r="U479" s="10">
        <v>0.51919999999999999</v>
      </c>
      <c r="V479" s="10">
        <v>6.2125000000000004</v>
      </c>
      <c r="W479" s="10">
        <v>4.6393000000000004</v>
      </c>
      <c r="X479" s="10">
        <v>3.7984</v>
      </c>
      <c r="Y479" s="10">
        <v>-0.7611</v>
      </c>
      <c r="Z479" s="10">
        <v>0</v>
      </c>
      <c r="AA479" s="10">
        <v>1.4397</v>
      </c>
      <c r="AB479" s="10">
        <v>0.15379999999999999</v>
      </c>
      <c r="AC479" s="10">
        <v>-1.1686000000000001</v>
      </c>
      <c r="AD479" s="10">
        <v>9.0399999999999994E-2</v>
      </c>
      <c r="AE479" s="10">
        <v>0.17660000000000001</v>
      </c>
      <c r="AF479" s="10">
        <v>1.2087000000000001</v>
      </c>
      <c r="AG479" s="10">
        <v>6.3699000000000003</v>
      </c>
      <c r="AH479" s="10">
        <v>6.4241999999999999</v>
      </c>
      <c r="AI479" s="10">
        <v>3.4438</v>
      </c>
      <c r="AJ479" s="10">
        <v>4.4823000000000004</v>
      </c>
      <c r="AK479" s="10">
        <v>6.1757999999999997</v>
      </c>
      <c r="AL479" s="10">
        <v>4.5891999999999999</v>
      </c>
      <c r="AM479" s="10">
        <v>-1.5478000000000001</v>
      </c>
      <c r="AN479" s="10">
        <v>-0.1883</v>
      </c>
      <c r="AO479" s="10">
        <v>-0.2026</v>
      </c>
      <c r="AP479" s="10">
        <v>-0.78290000000000004</v>
      </c>
      <c r="AQ479" s="10">
        <v>-0.79159999999999997</v>
      </c>
      <c r="AR479" s="10">
        <v>1.3544</v>
      </c>
      <c r="AS479" s="10">
        <v>39.189799999999998</v>
      </c>
      <c r="AT479" s="10">
        <v>7.86</v>
      </c>
      <c r="AU479" s="10">
        <v>3.508</v>
      </c>
      <c r="AV479" s="10">
        <v>6.9824000000000002</v>
      </c>
      <c r="AW479" s="10">
        <v>10.9817</v>
      </c>
      <c r="AX479" s="41">
        <v>6.0164</v>
      </c>
      <c r="AY479" s="41">
        <v>148.85120000000001</v>
      </c>
      <c r="AZ479" s="11">
        <v>2.9809657870000001</v>
      </c>
      <c r="BA479" s="36">
        <v>8.1015999999999995</v>
      </c>
    </row>
    <row r="480" spans="1:53" x14ac:dyDescent="0.45">
      <c r="A480" s="8" t="s">
        <v>482</v>
      </c>
      <c r="B480" s="25" t="s">
        <v>1787</v>
      </c>
      <c r="C480" s="32">
        <v>366.6987661209759</v>
      </c>
      <c r="D480" s="9"/>
      <c r="E480" s="19">
        <v>7.7062999999999997</v>
      </c>
      <c r="F480" s="10">
        <v>7.9569999999999999</v>
      </c>
      <c r="G480" s="10">
        <v>0.55432999999999999</v>
      </c>
      <c r="H480" s="10">
        <v>0.75609999999999999</v>
      </c>
      <c r="I480" s="10">
        <v>0.9365</v>
      </c>
      <c r="J480" s="10">
        <v>4.8760000000000003</v>
      </c>
      <c r="K480" s="10">
        <v>5.601</v>
      </c>
      <c r="L480" s="10">
        <v>5.8367000000000004</v>
      </c>
      <c r="M480" s="10">
        <v>108.3231</v>
      </c>
      <c r="N480" s="10">
        <v>155.03569999999999</v>
      </c>
      <c r="O480" s="10">
        <v>209.8081</v>
      </c>
      <c r="P480" s="10">
        <v>6.3293999999999997</v>
      </c>
      <c r="Q480" s="10">
        <v>6.6464999999999996</v>
      </c>
      <c r="R480" s="10">
        <v>7.2861000000000002</v>
      </c>
      <c r="S480" s="10">
        <v>0.3508</v>
      </c>
      <c r="T480" s="10">
        <v>0.55010000000000003</v>
      </c>
      <c r="U480" s="10">
        <v>0.66830000000000001</v>
      </c>
      <c r="V480" s="10">
        <v>5.7004999999999999</v>
      </c>
      <c r="W480" s="10">
        <v>4.8624999999999998</v>
      </c>
      <c r="X480" s="10">
        <v>4.0968999999999998</v>
      </c>
      <c r="Y480" s="10">
        <v>-0.16339999999999999</v>
      </c>
      <c r="Z480" s="10">
        <v>23.381</v>
      </c>
      <c r="AA480" s="10">
        <v>38.838200000000001</v>
      </c>
      <c r="AB480" s="10">
        <v>0.64149999999999996</v>
      </c>
      <c r="AC480" s="10">
        <v>-2.5158</v>
      </c>
      <c r="AD480" s="10">
        <v>0.23910000000000001</v>
      </c>
      <c r="AE480" s="10">
        <v>0.26250000000000001</v>
      </c>
      <c r="AF480" s="10">
        <v>1.4</v>
      </c>
      <c r="AG480" s="10">
        <v>6.8587999999999996</v>
      </c>
      <c r="AH480" s="10">
        <v>7.5186000000000002</v>
      </c>
      <c r="AI480" s="10">
        <v>4.6257000000000001</v>
      </c>
      <c r="AJ480" s="10">
        <v>5.8166000000000002</v>
      </c>
      <c r="AK480" s="10">
        <v>7.0815000000000001</v>
      </c>
      <c r="AL480" s="10">
        <v>5.7187000000000001</v>
      </c>
      <c r="AM480" s="10">
        <v>0.23400000000000001</v>
      </c>
      <c r="AN480" s="10">
        <v>-0.23169999999999999</v>
      </c>
      <c r="AO480" s="10">
        <v>-0.1502</v>
      </c>
      <c r="AP480" s="10">
        <v>-0.80469999999999997</v>
      </c>
      <c r="AQ480" s="10">
        <v>-0.73750000000000004</v>
      </c>
      <c r="AR480" s="10">
        <v>1.7621</v>
      </c>
      <c r="AS480" s="10">
        <v>90.228499999999997</v>
      </c>
      <c r="AT480" s="10">
        <v>2.415</v>
      </c>
      <c r="AU480" s="10">
        <v>0.74590000000000001</v>
      </c>
      <c r="AV480" s="10">
        <v>6.1227999999999998</v>
      </c>
      <c r="AW480" s="10">
        <v>11.472799999999999</v>
      </c>
      <c r="AX480" s="41">
        <v>5.7527999999999997</v>
      </c>
      <c r="AY480" s="41">
        <v>118.7941</v>
      </c>
      <c r="AZ480" s="11">
        <v>2.452079087</v>
      </c>
      <c r="BA480" s="36">
        <v>8.3768999999999991</v>
      </c>
    </row>
    <row r="481" spans="1:53" x14ac:dyDescent="0.45">
      <c r="A481" s="8" t="s">
        <v>483</v>
      </c>
      <c r="B481" s="25" t="s">
        <v>1787</v>
      </c>
      <c r="C481" s="32">
        <v>34239.495798319331</v>
      </c>
      <c r="D481" s="9"/>
      <c r="E481" s="19">
        <v>3.1697000000000002</v>
      </c>
      <c r="F481" s="10">
        <v>8.0828000000000007</v>
      </c>
      <c r="G481" s="10">
        <v>0.17899000000000001</v>
      </c>
      <c r="H481" s="10">
        <v>0.4214</v>
      </c>
      <c r="I481" s="10">
        <v>0.61360000000000003</v>
      </c>
      <c r="J481" s="10">
        <v>4.2621000000000002</v>
      </c>
      <c r="K481" s="10">
        <v>5.3334000000000001</v>
      </c>
      <c r="L481" s="10">
        <v>5.6455000000000002</v>
      </c>
      <c r="M481" s="10">
        <v>52.302100000000003</v>
      </c>
      <c r="N481" s="10">
        <v>84.1892</v>
      </c>
      <c r="O481" s="10">
        <v>137.8877</v>
      </c>
      <c r="P481" s="10">
        <v>4.2415000000000003</v>
      </c>
      <c r="Q481" s="10">
        <v>4.7111000000000001</v>
      </c>
      <c r="R481" s="10">
        <v>5.2717999999999998</v>
      </c>
      <c r="S481" s="10">
        <v>0.14249999999999999</v>
      </c>
      <c r="T481" s="10">
        <v>0.2576</v>
      </c>
      <c r="U481" s="10">
        <v>0.3906</v>
      </c>
      <c r="V481" s="10">
        <v>5.9386999999999999</v>
      </c>
      <c r="W481" s="10">
        <v>3.8092000000000001</v>
      </c>
      <c r="X481" s="10">
        <v>3.2147999999999999</v>
      </c>
      <c r="Y481" s="10">
        <v>-1.4932000000000001</v>
      </c>
      <c r="Z481" s="10">
        <v>0</v>
      </c>
      <c r="AA481" s="10">
        <v>0.47039999999999998</v>
      </c>
      <c r="AB481" s="10">
        <v>0.1215</v>
      </c>
      <c r="AC481" s="10">
        <v>-1.0599000000000001</v>
      </c>
      <c r="AD481" s="10">
        <v>0.10879999999999999</v>
      </c>
      <c r="AE481" s="10">
        <v>0.20630000000000001</v>
      </c>
      <c r="AF481" s="10">
        <v>1.2462</v>
      </c>
      <c r="AG481" s="10">
        <v>5.6741000000000001</v>
      </c>
      <c r="AH481" s="10">
        <v>5.5446999999999997</v>
      </c>
      <c r="AI481" s="10">
        <v>-0.19850000000000001</v>
      </c>
      <c r="AJ481" s="10">
        <v>1.4138999999999999</v>
      </c>
      <c r="AK481" s="10">
        <v>4.6790000000000003</v>
      </c>
      <c r="AL481" s="10">
        <v>2.5790999999999999</v>
      </c>
      <c r="AM481" s="10">
        <v>-2.8121999999999998</v>
      </c>
      <c r="AN481" s="10">
        <v>0.22009999999999999</v>
      </c>
      <c r="AO481" s="10">
        <v>0.26629999999999998</v>
      </c>
      <c r="AP481" s="10">
        <v>-0.33339999999999997</v>
      </c>
      <c r="AQ481" s="10">
        <v>-0.27539999999999998</v>
      </c>
      <c r="AR481" s="10">
        <v>1.2505999999999999</v>
      </c>
      <c r="AS481" s="10">
        <v>27.898700000000002</v>
      </c>
      <c r="AT481" s="10">
        <v>7.9669999999999996</v>
      </c>
      <c r="AU481" s="10">
        <v>3.8323</v>
      </c>
      <c r="AV481" s="10">
        <v>4.2091000000000003</v>
      </c>
      <c r="AW481" s="10">
        <v>9.2103000000000002</v>
      </c>
      <c r="AX481" s="41">
        <v>4.6612</v>
      </c>
      <c r="AY481" s="41">
        <v>239.02019999999999</v>
      </c>
      <c r="AZ481" s="11">
        <v>0.48364653099999999</v>
      </c>
      <c r="BA481" s="36">
        <v>6.8783000000000003</v>
      </c>
    </row>
    <row r="482" spans="1:53" x14ac:dyDescent="0.45">
      <c r="A482" s="8" t="s">
        <v>484</v>
      </c>
      <c r="B482" s="25" t="s">
        <v>1787</v>
      </c>
      <c r="C482" s="32">
        <v>34326.032013479358</v>
      </c>
      <c r="D482" s="9"/>
      <c r="E482" s="19">
        <v>3.1671999999999998</v>
      </c>
      <c r="F482" s="10">
        <v>8.0828000000000007</v>
      </c>
      <c r="G482" s="10">
        <v>0.17899000000000001</v>
      </c>
      <c r="H482" s="10">
        <v>0.4214</v>
      </c>
      <c r="I482" s="10">
        <v>0.61360000000000003</v>
      </c>
      <c r="J482" s="10">
        <v>4.2621000000000002</v>
      </c>
      <c r="K482" s="10">
        <v>5.3334000000000001</v>
      </c>
      <c r="L482" s="10">
        <v>5.6455000000000002</v>
      </c>
      <c r="M482" s="10">
        <v>52.302100000000003</v>
      </c>
      <c r="N482" s="10">
        <v>84.1892</v>
      </c>
      <c r="O482" s="10">
        <v>137.8877</v>
      </c>
      <c r="P482" s="10">
        <v>4.2415000000000003</v>
      </c>
      <c r="Q482" s="10">
        <v>4.7111000000000001</v>
      </c>
      <c r="R482" s="10">
        <v>5.2717999999999998</v>
      </c>
      <c r="S482" s="10">
        <v>0.14249999999999999</v>
      </c>
      <c r="T482" s="10">
        <v>0.2576</v>
      </c>
      <c r="U482" s="10">
        <v>0.3906</v>
      </c>
      <c r="V482" s="10">
        <v>5.9386999999999999</v>
      </c>
      <c r="W482" s="10">
        <v>3.8092000000000001</v>
      </c>
      <c r="X482" s="10">
        <v>3.2147999999999999</v>
      </c>
      <c r="Y482" s="10">
        <v>-1.4932000000000001</v>
      </c>
      <c r="Z482" s="10">
        <v>0</v>
      </c>
      <c r="AA482" s="10">
        <v>0.47039999999999998</v>
      </c>
      <c r="AB482" s="10">
        <v>0.1215</v>
      </c>
      <c r="AC482" s="10">
        <v>-1.0599000000000001</v>
      </c>
      <c r="AD482" s="10">
        <v>0.10879999999999999</v>
      </c>
      <c r="AE482" s="10">
        <v>0.20630000000000001</v>
      </c>
      <c r="AF482" s="10">
        <v>1.2462</v>
      </c>
      <c r="AG482" s="10">
        <v>5.6741000000000001</v>
      </c>
      <c r="AH482" s="10">
        <v>5.5446999999999997</v>
      </c>
      <c r="AI482" s="10">
        <v>-0.19850000000000001</v>
      </c>
      <c r="AJ482" s="10">
        <v>1.4138999999999999</v>
      </c>
      <c r="AK482" s="10">
        <v>4.6790000000000003</v>
      </c>
      <c r="AL482" s="10">
        <v>2.5790999999999999</v>
      </c>
      <c r="AM482" s="10">
        <v>-2.8121999999999998</v>
      </c>
      <c r="AN482" s="10">
        <v>0.22009999999999999</v>
      </c>
      <c r="AO482" s="10">
        <v>0.26629999999999998</v>
      </c>
      <c r="AP482" s="10">
        <v>-0.33339999999999997</v>
      </c>
      <c r="AQ482" s="10">
        <v>-0.27539999999999998</v>
      </c>
      <c r="AR482" s="10">
        <v>1.2505999999999999</v>
      </c>
      <c r="AS482" s="10">
        <v>27.898700000000002</v>
      </c>
      <c r="AT482" s="10">
        <v>7.9669999999999996</v>
      </c>
      <c r="AU482" s="10">
        <v>3.8323</v>
      </c>
      <c r="AV482" s="10">
        <v>4.2091000000000003</v>
      </c>
      <c r="AW482" s="10">
        <v>9.2103000000000002</v>
      </c>
      <c r="AX482" s="41">
        <v>4.6612</v>
      </c>
      <c r="AY482" s="41">
        <v>239.02019999999999</v>
      </c>
      <c r="AZ482" s="11">
        <v>0.48364653099999999</v>
      </c>
      <c r="BA482" s="36">
        <v>6.8783000000000003</v>
      </c>
    </row>
    <row r="483" spans="1:53" x14ac:dyDescent="0.45">
      <c r="A483" s="8" t="s">
        <v>485</v>
      </c>
      <c r="B483" s="25" t="s">
        <v>1787</v>
      </c>
      <c r="C483" s="32">
        <v>11571.996591877305</v>
      </c>
      <c r="D483" s="9"/>
      <c r="E483" s="19">
        <v>4.2545000000000002</v>
      </c>
      <c r="F483" s="10">
        <v>7.5035999999999996</v>
      </c>
      <c r="G483" s="10">
        <v>0.16259999999999999</v>
      </c>
      <c r="H483" s="10">
        <v>0.37380000000000002</v>
      </c>
      <c r="I483" s="10">
        <v>0.46939999999999998</v>
      </c>
      <c r="J483" s="10">
        <v>3.1057999999999999</v>
      </c>
      <c r="K483" s="10">
        <v>4.8099999999999996</v>
      </c>
      <c r="L483" s="10">
        <v>4.8773</v>
      </c>
      <c r="M483" s="10">
        <v>23.8081</v>
      </c>
      <c r="N483" s="10">
        <v>44.356099999999998</v>
      </c>
      <c r="O483" s="10">
        <v>57.046799999999998</v>
      </c>
      <c r="P483" s="10">
        <v>3.7139000000000002</v>
      </c>
      <c r="Q483" s="10">
        <v>4.1478000000000002</v>
      </c>
      <c r="R483" s="10">
        <v>4.2610000000000001</v>
      </c>
      <c r="S483" s="10">
        <v>8.5800000000000001E-2</v>
      </c>
      <c r="T483" s="10">
        <v>0.18110000000000001</v>
      </c>
      <c r="U483" s="10">
        <v>0.2447</v>
      </c>
      <c r="V483" s="10">
        <v>7.4210000000000003</v>
      </c>
      <c r="W483" s="10">
        <v>4.7441000000000004</v>
      </c>
      <c r="X483" s="10">
        <v>4.0358999999999998</v>
      </c>
      <c r="Y483" s="10">
        <v>-0.34410000000000002</v>
      </c>
      <c r="Z483" s="10">
        <v>49.481999999999999</v>
      </c>
      <c r="AA483" s="10">
        <v>63.113500000000002</v>
      </c>
      <c r="AB483" s="10">
        <v>1.1453</v>
      </c>
      <c r="AC483" s="10">
        <v>-2.3613</v>
      </c>
      <c r="AD483" s="10">
        <v>0.58179999999999998</v>
      </c>
      <c r="AE483" s="10">
        <v>0.27029999999999998</v>
      </c>
      <c r="AF483" s="10">
        <v>1.4019999999999999</v>
      </c>
      <c r="AG483" s="10">
        <v>6.8026</v>
      </c>
      <c r="AH483" s="10">
        <v>7.0510999999999999</v>
      </c>
      <c r="AI483" s="10">
        <v>3.5972</v>
      </c>
      <c r="AJ483" s="10">
        <v>4.0206</v>
      </c>
      <c r="AK483" s="10">
        <v>6.5530999999999997</v>
      </c>
      <c r="AL483" s="10">
        <v>4.4478999999999997</v>
      </c>
      <c r="AM483" s="10">
        <v>0.58879999999999999</v>
      </c>
      <c r="AN483" s="10">
        <v>-1.5064</v>
      </c>
      <c r="AO483" s="10">
        <v>-1.4529000000000001</v>
      </c>
      <c r="AP483" s="10">
        <v>-1.8945000000000001</v>
      </c>
      <c r="AQ483" s="10">
        <v>-1.8585</v>
      </c>
      <c r="AR483" s="10">
        <v>0.55959999999999999</v>
      </c>
      <c r="AS483" s="10">
        <v>33.429499999999997</v>
      </c>
      <c r="AT483" s="10">
        <v>7.6970000000000001</v>
      </c>
      <c r="AU483" s="10">
        <v>3.6861999999999999</v>
      </c>
      <c r="AV483" s="10">
        <v>2.3026</v>
      </c>
      <c r="AW483" s="10">
        <v>9.2103000000000002</v>
      </c>
      <c r="AX483" s="41">
        <v>4.6052</v>
      </c>
      <c r="AY483" s="41">
        <v>57.777200000000001</v>
      </c>
      <c r="AZ483" s="11">
        <v>-1.3832230919999999</v>
      </c>
      <c r="BA483" s="36">
        <v>6.0133000000000001</v>
      </c>
    </row>
    <row r="484" spans="1:53" x14ac:dyDescent="0.45">
      <c r="A484" s="8" t="s">
        <v>486</v>
      </c>
      <c r="B484" s="25" t="s">
        <v>1787</v>
      </c>
      <c r="C484" s="32">
        <v>24905.256723716382</v>
      </c>
      <c r="D484" s="9"/>
      <c r="E484" s="19">
        <v>3.488</v>
      </c>
      <c r="F484" s="10">
        <v>7.8868</v>
      </c>
      <c r="G484" s="10">
        <v>0.34362999999999999</v>
      </c>
      <c r="H484" s="10">
        <v>0.57540000000000002</v>
      </c>
      <c r="I484" s="10">
        <v>0.70330000000000004</v>
      </c>
      <c r="J484" s="10">
        <v>4.2187999999999999</v>
      </c>
      <c r="K484" s="10">
        <v>5.2892000000000001</v>
      </c>
      <c r="L484" s="10">
        <v>5.5194999999999999</v>
      </c>
      <c r="M484" s="10">
        <v>60.625799999999998</v>
      </c>
      <c r="N484" s="10">
        <v>94.770499999999998</v>
      </c>
      <c r="O484" s="10">
        <v>134.55510000000001</v>
      </c>
      <c r="P484" s="10">
        <v>4.8749000000000002</v>
      </c>
      <c r="Q484" s="10">
        <v>5.3952</v>
      </c>
      <c r="R484" s="10">
        <v>5.9367999999999999</v>
      </c>
      <c r="S484" s="10">
        <v>0.20499999999999999</v>
      </c>
      <c r="T484" s="10">
        <v>0.33760000000000001</v>
      </c>
      <c r="U484" s="10">
        <v>0.46339999999999998</v>
      </c>
      <c r="V484" s="10">
        <v>6.3815999999999997</v>
      </c>
      <c r="W484" s="10">
        <v>4.1020000000000003</v>
      </c>
      <c r="X484" s="10">
        <v>3.4719000000000002</v>
      </c>
      <c r="Y484" s="10">
        <v>-0.40010000000000001</v>
      </c>
      <c r="Z484" s="10">
        <v>27.111000000000001</v>
      </c>
      <c r="AA484" s="10">
        <v>25.7316</v>
      </c>
      <c r="AB484" s="10">
        <v>0.67559999999999998</v>
      </c>
      <c r="AC484" s="10">
        <v>-2.1741999999999999</v>
      </c>
      <c r="AD484" s="10">
        <v>0.35389999999999999</v>
      </c>
      <c r="AE484" s="10">
        <v>0.28389999999999999</v>
      </c>
      <c r="AF484" s="10">
        <v>1.4881</v>
      </c>
      <c r="AG484" s="10">
        <v>6.5346000000000002</v>
      </c>
      <c r="AH484" s="10">
        <v>6.3940000000000001</v>
      </c>
      <c r="AI484" s="10">
        <v>2.8919999999999999</v>
      </c>
      <c r="AJ484" s="10">
        <v>3.9658000000000002</v>
      </c>
      <c r="AK484" s="10">
        <v>5.7232000000000003</v>
      </c>
      <c r="AL484" s="10">
        <v>4.0861000000000001</v>
      </c>
      <c r="AM484" s="10">
        <v>-0.61160000000000003</v>
      </c>
      <c r="AN484" s="10">
        <v>-0.87319999999999998</v>
      </c>
      <c r="AO484" s="10">
        <v>-0.56089999999999995</v>
      </c>
      <c r="AP484" s="10">
        <v>-1.2790999999999999</v>
      </c>
      <c r="AQ484" s="10">
        <v>-1.0992999999999999</v>
      </c>
      <c r="AR484" s="10">
        <v>1.143</v>
      </c>
      <c r="AS484" s="10">
        <v>3.5606</v>
      </c>
      <c r="AT484" s="10">
        <v>8.3550000000000004</v>
      </c>
      <c r="AU484" s="10">
        <v>2.3538000000000001</v>
      </c>
      <c r="AV484" s="10">
        <v>3.2566999999999999</v>
      </c>
      <c r="AW484" s="10">
        <v>9.2103000000000002</v>
      </c>
      <c r="AX484" s="41">
        <v>5.6026999999999996</v>
      </c>
      <c r="AY484" s="41">
        <v>152.44040000000001</v>
      </c>
      <c r="AZ484" s="11">
        <v>0.53138231400000002</v>
      </c>
      <c r="BA484" s="36">
        <v>8.3734000000000002</v>
      </c>
    </row>
    <row r="485" spans="1:53" x14ac:dyDescent="0.45">
      <c r="A485" s="8" t="s">
        <v>487</v>
      </c>
      <c r="B485" s="25" t="s">
        <v>1787</v>
      </c>
      <c r="C485" s="32">
        <v>1903.6161465146699</v>
      </c>
      <c r="D485" s="9"/>
      <c r="E485" s="19">
        <v>6.0593000000000004</v>
      </c>
      <c r="F485" s="10">
        <v>8.0417000000000005</v>
      </c>
      <c r="G485" s="10">
        <v>0.18362000000000001</v>
      </c>
      <c r="H485" s="10">
        <v>0.39810000000000001</v>
      </c>
      <c r="I485" s="10">
        <v>0.55510000000000004</v>
      </c>
      <c r="J485" s="10">
        <v>3.3437000000000001</v>
      </c>
      <c r="K485" s="10">
        <v>4.8693</v>
      </c>
      <c r="L485" s="10">
        <v>4.9614000000000003</v>
      </c>
      <c r="M485" s="10">
        <v>26.9146</v>
      </c>
      <c r="N485" s="10">
        <v>46.662700000000001</v>
      </c>
      <c r="O485" s="10">
        <v>66.663499999999999</v>
      </c>
      <c r="P485" s="10">
        <v>3.2614000000000001</v>
      </c>
      <c r="Q485" s="10">
        <v>3.3805999999999998</v>
      </c>
      <c r="R485" s="10">
        <v>4.0274000000000001</v>
      </c>
      <c r="S485" s="10">
        <v>9.5899999999999999E-2</v>
      </c>
      <c r="T485" s="10">
        <v>0.1807</v>
      </c>
      <c r="U485" s="10">
        <v>0.2823</v>
      </c>
      <c r="V485" s="10">
        <v>7.0003000000000002</v>
      </c>
      <c r="W485" s="10">
        <v>4.806</v>
      </c>
      <c r="X485" s="10">
        <v>4.4219999999999997</v>
      </c>
      <c r="Y485" s="10">
        <v>-0.65849999999999997</v>
      </c>
      <c r="Z485" s="10">
        <v>53.250999999999998</v>
      </c>
      <c r="AA485" s="10">
        <v>79.642899999999997</v>
      </c>
      <c r="AB485" s="10">
        <v>1.3931</v>
      </c>
      <c r="AC485" s="10">
        <v>-2.5333000000000001</v>
      </c>
      <c r="AD485" s="10">
        <v>0.64290000000000003</v>
      </c>
      <c r="AE485" s="10">
        <v>0.1976</v>
      </c>
      <c r="AF485" s="10">
        <v>1.3843000000000001</v>
      </c>
      <c r="AG485" s="10">
        <v>6.7129000000000003</v>
      </c>
      <c r="AH485" s="10">
        <v>6.8341000000000003</v>
      </c>
      <c r="AI485" s="10">
        <v>1.2556</v>
      </c>
      <c r="AJ485" s="10">
        <v>2.3126000000000002</v>
      </c>
      <c r="AK485" s="10">
        <v>4.9009999999999998</v>
      </c>
      <c r="AL485" s="10">
        <v>2.8988999999999998</v>
      </c>
      <c r="AM485" s="10">
        <v>0.32229999999999998</v>
      </c>
      <c r="AN485" s="10">
        <v>0.2079</v>
      </c>
      <c r="AO485" s="10">
        <v>0.28029999999999999</v>
      </c>
      <c r="AP485" s="10">
        <v>-0.56899999999999995</v>
      </c>
      <c r="AQ485" s="10">
        <v>-0.49380000000000002</v>
      </c>
      <c r="AR485" s="10">
        <v>1.034</v>
      </c>
      <c r="AS485" s="10">
        <v>0</v>
      </c>
      <c r="AT485" s="10">
        <v>9.3879999999999999</v>
      </c>
      <c r="AU485" s="10">
        <v>0</v>
      </c>
      <c r="AV485" s="10">
        <v>2.3026</v>
      </c>
      <c r="AW485" s="10">
        <v>9.2103000000000002</v>
      </c>
      <c r="AX485" s="41">
        <v>4.6052</v>
      </c>
      <c r="AY485" s="41">
        <v>0</v>
      </c>
      <c r="AZ485" s="11">
        <v>-1.752086005</v>
      </c>
      <c r="BA485" s="36">
        <v>7.0609000000000002</v>
      </c>
    </row>
    <row r="486" spans="1:53" x14ac:dyDescent="0.45">
      <c r="A486" s="8" t="s">
        <v>488</v>
      </c>
      <c r="B486" s="25" t="s">
        <v>1787</v>
      </c>
      <c r="C486" s="32">
        <v>25315.315315315318</v>
      </c>
      <c r="D486" s="9"/>
      <c r="E486" s="19">
        <v>3.4716999999999998</v>
      </c>
      <c r="F486" s="10">
        <v>8.1507000000000005</v>
      </c>
      <c r="G486" s="10">
        <v>0.28027999999999997</v>
      </c>
      <c r="H486" s="10">
        <v>0.51319999999999999</v>
      </c>
      <c r="I486" s="10">
        <v>0.69079999999999997</v>
      </c>
      <c r="J486" s="10">
        <v>4.3987999999999996</v>
      </c>
      <c r="K486" s="10">
        <v>5.3658999999999999</v>
      </c>
      <c r="L486" s="10">
        <v>5.5323000000000002</v>
      </c>
      <c r="M486" s="10">
        <v>64.017700000000005</v>
      </c>
      <c r="N486" s="10">
        <v>101.1718</v>
      </c>
      <c r="O486" s="10">
        <v>142.37870000000001</v>
      </c>
      <c r="P486" s="10">
        <v>5.2882999999999996</v>
      </c>
      <c r="Q486" s="10">
        <v>5.8571</v>
      </c>
      <c r="R486" s="10">
        <v>6.0399000000000003</v>
      </c>
      <c r="S486" s="10">
        <v>0.19450000000000001</v>
      </c>
      <c r="T486" s="10">
        <v>0.32700000000000001</v>
      </c>
      <c r="U486" s="10">
        <v>0.43919999999999998</v>
      </c>
      <c r="V486" s="10">
        <v>5.5552000000000001</v>
      </c>
      <c r="W486" s="10">
        <v>4.5117000000000003</v>
      </c>
      <c r="X486" s="10">
        <v>4.1200999999999999</v>
      </c>
      <c r="Y486" s="10">
        <v>-0.56810000000000005</v>
      </c>
      <c r="Z486" s="10">
        <v>9.8260000000000005</v>
      </c>
      <c r="AA486" s="10">
        <v>23.1587</v>
      </c>
      <c r="AB486" s="10">
        <v>0.86770000000000003</v>
      </c>
      <c r="AC486" s="10">
        <v>-2.1337000000000002</v>
      </c>
      <c r="AD486" s="10">
        <v>0.41970000000000002</v>
      </c>
      <c r="AE486" s="10">
        <v>0.2356</v>
      </c>
      <c r="AF486" s="10">
        <v>1.2566999999999999</v>
      </c>
      <c r="AG486" s="10">
        <v>6.6195000000000004</v>
      </c>
      <c r="AH486" s="10">
        <v>6.5842999999999998</v>
      </c>
      <c r="AI486" s="10">
        <v>3.1299000000000001</v>
      </c>
      <c r="AJ486" s="10">
        <v>4.4249000000000001</v>
      </c>
      <c r="AK486" s="10">
        <v>5.7115</v>
      </c>
      <c r="AL486" s="10">
        <v>4.2583000000000002</v>
      </c>
      <c r="AM486" s="10">
        <v>-0.40489999999999998</v>
      </c>
      <c r="AN486" s="10">
        <v>-0.24410000000000001</v>
      </c>
      <c r="AO486" s="10">
        <v>-0.21440000000000001</v>
      </c>
      <c r="AP486" s="10">
        <v>-0.78390000000000004</v>
      </c>
      <c r="AQ486" s="10">
        <v>-0.75670000000000004</v>
      </c>
      <c r="AR486" s="10">
        <v>1.5739000000000001</v>
      </c>
      <c r="AS486" s="10">
        <v>34.409500000000001</v>
      </c>
      <c r="AT486" s="10">
        <v>7.5149999999999997</v>
      </c>
      <c r="AU486" s="10">
        <v>3.9054000000000002</v>
      </c>
      <c r="AV486" s="10">
        <v>2.3026</v>
      </c>
      <c r="AW486" s="10">
        <v>9.2103000000000002</v>
      </c>
      <c r="AX486" s="41">
        <v>4.6052</v>
      </c>
      <c r="AY486" s="41">
        <v>0</v>
      </c>
      <c r="AZ486" s="11">
        <v>-1.752086005</v>
      </c>
      <c r="BA486" s="36">
        <v>7.5587999999999997</v>
      </c>
    </row>
    <row r="487" spans="1:53" x14ac:dyDescent="0.45">
      <c r="A487" s="8" t="s">
        <v>489</v>
      </c>
      <c r="B487" s="25" t="s">
        <v>1787</v>
      </c>
      <c r="C487" s="32">
        <v>221.38968278979794</v>
      </c>
      <c r="D487" s="9"/>
      <c r="E487" s="19">
        <v>8.2109000000000005</v>
      </c>
      <c r="F487" s="10">
        <v>7.8937999999999997</v>
      </c>
      <c r="G487" s="10">
        <v>0.60031000000000001</v>
      </c>
      <c r="H487" s="10">
        <v>0.75900000000000001</v>
      </c>
      <c r="I487" s="10">
        <v>0.95399999999999996</v>
      </c>
      <c r="J487" s="10">
        <v>4.9596999999999998</v>
      </c>
      <c r="K487" s="10">
        <v>5.6700999999999997</v>
      </c>
      <c r="L487" s="10">
        <v>5.883</v>
      </c>
      <c r="M487" s="10">
        <v>118.8847</v>
      </c>
      <c r="N487" s="10">
        <v>166.2407</v>
      </c>
      <c r="O487" s="10">
        <v>234.5915</v>
      </c>
      <c r="P487" s="10">
        <v>6.6246</v>
      </c>
      <c r="Q487" s="10">
        <v>6.9797000000000002</v>
      </c>
      <c r="R487" s="10">
        <v>7.6173999999999999</v>
      </c>
      <c r="S487" s="10">
        <v>0.37240000000000001</v>
      </c>
      <c r="T487" s="10">
        <v>0.58220000000000005</v>
      </c>
      <c r="U487" s="10">
        <v>0.72419999999999995</v>
      </c>
      <c r="V487" s="10">
        <v>5.3945999999999996</v>
      </c>
      <c r="W487" s="10">
        <v>4.7206000000000001</v>
      </c>
      <c r="X487" s="10">
        <v>3.9965999999999999</v>
      </c>
      <c r="Y487" s="10">
        <v>-0.4047</v>
      </c>
      <c r="Z487" s="10">
        <v>17.013999999999999</v>
      </c>
      <c r="AA487" s="10">
        <v>20.61</v>
      </c>
      <c r="AB487" s="10">
        <v>0.74070000000000003</v>
      </c>
      <c r="AC487" s="10">
        <v>-2.1716000000000002</v>
      </c>
      <c r="AD487" s="10">
        <v>0.17150000000000001</v>
      </c>
      <c r="AE487" s="10">
        <v>0.26329999999999998</v>
      </c>
      <c r="AF487" s="10">
        <v>1.4</v>
      </c>
      <c r="AG487" s="10">
        <v>6.5129000000000001</v>
      </c>
      <c r="AH487" s="10">
        <v>7.4038000000000004</v>
      </c>
      <c r="AI487" s="10">
        <v>4.7609000000000004</v>
      </c>
      <c r="AJ487" s="10">
        <v>5.9955999999999996</v>
      </c>
      <c r="AK487" s="10">
        <v>7.2625999999999999</v>
      </c>
      <c r="AL487" s="10">
        <v>5.9516</v>
      </c>
      <c r="AM487" s="10">
        <v>-0.22459999999999999</v>
      </c>
      <c r="AN487" s="10">
        <v>-0.1515</v>
      </c>
      <c r="AO487" s="10">
        <v>-0.17849999999999999</v>
      </c>
      <c r="AP487" s="10">
        <v>-0.76439999999999997</v>
      </c>
      <c r="AQ487" s="10">
        <v>-0.76719999999999999</v>
      </c>
      <c r="AR487" s="10">
        <v>1.538</v>
      </c>
      <c r="AS487" s="10">
        <v>99.588499999999996</v>
      </c>
      <c r="AT487" s="10">
        <v>2.8879999999999999</v>
      </c>
      <c r="AU487" s="10">
        <v>7.9200000000000007E-2</v>
      </c>
      <c r="AV487" s="10">
        <v>6.4920999999999998</v>
      </c>
      <c r="AW487" s="10">
        <v>12.7719</v>
      </c>
      <c r="AX487" s="41">
        <v>5.9046000000000003</v>
      </c>
      <c r="AY487" s="41">
        <v>117.67100000000001</v>
      </c>
      <c r="AZ487" s="11">
        <v>3.2974756219999999</v>
      </c>
      <c r="BA487" s="36">
        <v>8.4473000000000003</v>
      </c>
    </row>
    <row r="488" spans="1:53" x14ac:dyDescent="0.45">
      <c r="A488" s="8" t="s">
        <v>490</v>
      </c>
      <c r="B488" s="25" t="s">
        <v>1787</v>
      </c>
      <c r="C488" s="32">
        <v>13534.296628467031</v>
      </c>
      <c r="D488" s="9"/>
      <c r="E488" s="19">
        <v>4.0978000000000003</v>
      </c>
      <c r="F488" s="10">
        <v>7.5423</v>
      </c>
      <c r="G488" s="10">
        <v>0.13421</v>
      </c>
      <c r="H488" s="10">
        <v>0.2306</v>
      </c>
      <c r="I488" s="10">
        <v>0.31659999999999999</v>
      </c>
      <c r="J488" s="10">
        <v>3.0878000000000001</v>
      </c>
      <c r="K488" s="10">
        <v>4.7674000000000003</v>
      </c>
      <c r="L488" s="10">
        <v>4.7995000000000001</v>
      </c>
      <c r="M488" s="10">
        <v>18.018599999999999</v>
      </c>
      <c r="N488" s="10">
        <v>27.179400000000001</v>
      </c>
      <c r="O488" s="10">
        <v>36.915799999999997</v>
      </c>
      <c r="P488" s="10">
        <v>3.7412000000000001</v>
      </c>
      <c r="Q488" s="10">
        <v>4.0273000000000003</v>
      </c>
      <c r="R488" s="10">
        <v>4.1515000000000004</v>
      </c>
      <c r="S488" s="10">
        <v>7.0599999999999996E-2</v>
      </c>
      <c r="T488" s="10">
        <v>0.11459999999999999</v>
      </c>
      <c r="U488" s="10">
        <v>0.15959999999999999</v>
      </c>
      <c r="V488" s="10">
        <v>7.0141999999999998</v>
      </c>
      <c r="W488" s="10">
        <v>4.6040000000000001</v>
      </c>
      <c r="X488" s="10">
        <v>4.0042</v>
      </c>
      <c r="Y488" s="10">
        <v>-6.9999999999999999E-4</v>
      </c>
      <c r="Z488" s="10">
        <v>88.254999999999995</v>
      </c>
      <c r="AA488" s="10">
        <v>58.698399999999999</v>
      </c>
      <c r="AB488" s="10">
        <v>1.1278999999999999</v>
      </c>
      <c r="AC488" s="10">
        <v>-3.6009000000000002</v>
      </c>
      <c r="AD488" s="10">
        <v>0.55669999999999997</v>
      </c>
      <c r="AE488" s="10">
        <v>0.28949999999999998</v>
      </c>
      <c r="AF488" s="10">
        <v>1.4771000000000001</v>
      </c>
      <c r="AG488" s="10">
        <v>6.9086999999999996</v>
      </c>
      <c r="AH488" s="10">
        <v>6.9326999999999996</v>
      </c>
      <c r="AI488" s="10">
        <v>3.3028</v>
      </c>
      <c r="AJ488" s="10">
        <v>4.7454000000000001</v>
      </c>
      <c r="AK488" s="10">
        <v>6.2763</v>
      </c>
      <c r="AL488" s="10">
        <v>5.0759999999999996</v>
      </c>
      <c r="AM488" s="10">
        <v>0.68359999999999999</v>
      </c>
      <c r="AN488" s="10">
        <v>-1.9296</v>
      </c>
      <c r="AO488" s="10">
        <v>-1.9228000000000001</v>
      </c>
      <c r="AP488" s="10">
        <v>-2.1456</v>
      </c>
      <c r="AQ488" s="10">
        <v>-2.1413000000000002</v>
      </c>
      <c r="AR488" s="10">
        <v>0.22420000000000001</v>
      </c>
      <c r="AS488" s="10">
        <v>0</v>
      </c>
      <c r="AT488" s="10">
        <v>5.7709999999999999</v>
      </c>
      <c r="AU488" s="10">
        <v>0</v>
      </c>
      <c r="AV488" s="10">
        <v>4.8583999999999996</v>
      </c>
      <c r="AW488" s="10">
        <v>9.2103000000000002</v>
      </c>
      <c r="AX488" s="41">
        <v>5.4691000000000001</v>
      </c>
      <c r="AY488" s="41">
        <v>99.004499999999993</v>
      </c>
      <c r="AZ488" s="11">
        <v>0.608574316</v>
      </c>
      <c r="BA488" s="36">
        <v>6.4413999999999998</v>
      </c>
    </row>
    <row r="489" spans="1:53" x14ac:dyDescent="0.45">
      <c r="A489" s="8" t="s">
        <v>491</v>
      </c>
      <c r="B489" s="25" t="s">
        <v>1787</v>
      </c>
      <c r="C489" s="32">
        <v>2451.1956685215823</v>
      </c>
      <c r="D489" s="9"/>
      <c r="E489" s="19">
        <v>5.8064999999999998</v>
      </c>
      <c r="F489" s="10">
        <v>7.7689000000000004</v>
      </c>
      <c r="G489" s="10">
        <v>0.46650999999999998</v>
      </c>
      <c r="H489" s="10">
        <v>0.71860000000000002</v>
      </c>
      <c r="I489" s="10">
        <v>0.85170000000000001</v>
      </c>
      <c r="J489" s="10">
        <v>4.7083000000000004</v>
      </c>
      <c r="K489" s="10">
        <v>5.5260999999999996</v>
      </c>
      <c r="L489" s="10">
        <v>5.6906999999999996</v>
      </c>
      <c r="M489" s="10">
        <v>94.971199999999996</v>
      </c>
      <c r="N489" s="10">
        <v>135.5607</v>
      </c>
      <c r="O489" s="10">
        <v>181.9684</v>
      </c>
      <c r="P489" s="10">
        <v>5.3749000000000002</v>
      </c>
      <c r="Q489" s="10">
        <v>5.766</v>
      </c>
      <c r="R489" s="10">
        <v>6.0331999999999999</v>
      </c>
      <c r="S489" s="10">
        <v>0.3271</v>
      </c>
      <c r="T489" s="10">
        <v>0.51500000000000001</v>
      </c>
      <c r="U489" s="10">
        <v>0.62109999999999999</v>
      </c>
      <c r="V489" s="10">
        <v>6.5385999999999997</v>
      </c>
      <c r="W489" s="10">
        <v>4.6040000000000001</v>
      </c>
      <c r="X489" s="10">
        <v>3.7696000000000001</v>
      </c>
      <c r="Y489" s="10">
        <v>-0.72319999999999995</v>
      </c>
      <c r="Z489" s="10">
        <v>0</v>
      </c>
      <c r="AA489" s="10">
        <v>5.7804000000000002</v>
      </c>
      <c r="AB489" s="10">
        <v>0.18940000000000001</v>
      </c>
      <c r="AC489" s="10">
        <v>-1.1533</v>
      </c>
      <c r="AD489" s="10">
        <v>8.1799999999999998E-2</v>
      </c>
      <c r="AE489" s="10">
        <v>0.19</v>
      </c>
      <c r="AF489" s="10">
        <v>1.2518</v>
      </c>
      <c r="AG489" s="10">
        <v>6.3164999999999996</v>
      </c>
      <c r="AH489" s="10">
        <v>6.2207999999999997</v>
      </c>
      <c r="AI489" s="10">
        <v>3.2212999999999998</v>
      </c>
      <c r="AJ489" s="10">
        <v>3.9651999999999998</v>
      </c>
      <c r="AK489" s="10">
        <v>6.0415999999999999</v>
      </c>
      <c r="AL489" s="10">
        <v>4.1806999999999999</v>
      </c>
      <c r="AM489" s="10">
        <v>-1.7158</v>
      </c>
      <c r="AN489" s="10">
        <v>-0.29380000000000001</v>
      </c>
      <c r="AO489" s="10">
        <v>-0.32840000000000003</v>
      </c>
      <c r="AP489" s="10">
        <v>-0.87160000000000004</v>
      </c>
      <c r="AQ489" s="10">
        <v>-0.90090000000000003</v>
      </c>
      <c r="AR489" s="10">
        <v>1.444</v>
      </c>
      <c r="AS489" s="10">
        <v>47.061</v>
      </c>
      <c r="AT489" s="10">
        <v>6.83</v>
      </c>
      <c r="AU489" s="10">
        <v>3.1267999999999998</v>
      </c>
      <c r="AV489" s="10">
        <v>6.7994000000000003</v>
      </c>
      <c r="AW489" s="10">
        <v>12.2392</v>
      </c>
      <c r="AX489" s="41">
        <v>6.056</v>
      </c>
      <c r="AY489" s="41">
        <v>150.6532</v>
      </c>
      <c r="AZ489" s="11">
        <v>3.5264193750000001</v>
      </c>
      <c r="BA489" s="36">
        <v>8.2280999999999995</v>
      </c>
    </row>
    <row r="490" spans="1:53" x14ac:dyDescent="0.45">
      <c r="A490" s="8" t="s">
        <v>492</v>
      </c>
      <c r="B490" s="25" t="s">
        <v>1787</v>
      </c>
      <c r="C490" s="32">
        <v>12008.547008547008</v>
      </c>
      <c r="D490" s="9"/>
      <c r="E490" s="19">
        <v>4.2173999999999996</v>
      </c>
      <c r="F490" s="10">
        <v>7.9577999999999998</v>
      </c>
      <c r="G490" s="10">
        <v>0.27576000000000001</v>
      </c>
      <c r="H490" s="10">
        <v>0.4834</v>
      </c>
      <c r="I490" s="10">
        <v>0.61350000000000005</v>
      </c>
      <c r="J490" s="10">
        <v>4.2041000000000004</v>
      </c>
      <c r="K490" s="10">
        <v>5.2369000000000003</v>
      </c>
      <c r="L490" s="10">
        <v>5.3693</v>
      </c>
      <c r="M490" s="10">
        <v>54.253799999999998</v>
      </c>
      <c r="N490" s="10">
        <v>84.839299999999994</v>
      </c>
      <c r="O490" s="10">
        <v>115.04940000000001</v>
      </c>
      <c r="P490" s="10">
        <v>4.7492999999999999</v>
      </c>
      <c r="Q490" s="10">
        <v>5.2759</v>
      </c>
      <c r="R490" s="10">
        <v>5.5119999999999996</v>
      </c>
      <c r="S490" s="10">
        <v>0.18479999999999999</v>
      </c>
      <c r="T490" s="10">
        <v>0.30990000000000001</v>
      </c>
      <c r="U490" s="10">
        <v>0.40600000000000003</v>
      </c>
      <c r="V490" s="10">
        <v>6.4560000000000004</v>
      </c>
      <c r="W490" s="10">
        <v>4.1856999999999998</v>
      </c>
      <c r="X490" s="10">
        <v>3.6547999999999998</v>
      </c>
      <c r="Y490" s="10">
        <v>-1.6500999999999999</v>
      </c>
      <c r="Z490" s="10">
        <v>6.7000000000000004E-2</v>
      </c>
      <c r="AA490" s="10">
        <v>1.0177</v>
      </c>
      <c r="AB490" s="10">
        <v>0.1118</v>
      </c>
      <c r="AC490" s="10">
        <v>-1.4376</v>
      </c>
      <c r="AD490" s="10">
        <v>0.1134</v>
      </c>
      <c r="AE490" s="10">
        <v>0.24809999999999999</v>
      </c>
      <c r="AF490" s="10">
        <v>1.3594999999999999</v>
      </c>
      <c r="AG490" s="10">
        <v>5.6231999999999998</v>
      </c>
      <c r="AH490" s="10">
        <v>6.4059999999999997</v>
      </c>
      <c r="AI490" s="10">
        <v>2.6627999999999998</v>
      </c>
      <c r="AJ490" s="10">
        <v>3.7054</v>
      </c>
      <c r="AK490" s="10">
        <v>5.5327999999999999</v>
      </c>
      <c r="AL490" s="10">
        <v>3.8205</v>
      </c>
      <c r="AM490" s="10">
        <v>-2.1810999999999998</v>
      </c>
      <c r="AN490" s="10">
        <v>-0.75329999999999997</v>
      </c>
      <c r="AO490" s="10">
        <v>-0.70740000000000003</v>
      </c>
      <c r="AP490" s="10">
        <v>-1.2423999999999999</v>
      </c>
      <c r="AQ490" s="10">
        <v>-1.2002999999999999</v>
      </c>
      <c r="AR490" s="10">
        <v>1.0279</v>
      </c>
      <c r="AS490" s="10">
        <v>64.248199999999997</v>
      </c>
      <c r="AT490" s="10">
        <v>4.9850000000000003</v>
      </c>
      <c r="AU490" s="10">
        <v>3.1480000000000001</v>
      </c>
      <c r="AV490" s="10">
        <v>3.7812000000000001</v>
      </c>
      <c r="AW490" s="10">
        <v>9.2103000000000002</v>
      </c>
      <c r="AX490" s="41">
        <v>4.7485999999999997</v>
      </c>
      <c r="AY490" s="41">
        <v>152.8058</v>
      </c>
      <c r="AZ490" s="11">
        <v>-0.127587857</v>
      </c>
      <c r="BA490" s="36">
        <v>8.2421000000000006</v>
      </c>
    </row>
    <row r="491" spans="1:53" x14ac:dyDescent="0.45">
      <c r="A491" s="8" t="s">
        <v>493</v>
      </c>
      <c r="B491" s="25" t="s">
        <v>1787</v>
      </c>
      <c r="C491" s="32">
        <v>137188.55218855216</v>
      </c>
      <c r="D491" s="9"/>
      <c r="E491" s="19">
        <v>1.7817000000000001</v>
      </c>
      <c r="F491" s="10">
        <v>7.7577999999999996</v>
      </c>
      <c r="G491" s="10">
        <v>4.4909999999999999E-2</v>
      </c>
      <c r="H491" s="10">
        <v>8.0299999999999996E-2</v>
      </c>
      <c r="I491" s="10">
        <v>0.1084</v>
      </c>
      <c r="J491" s="10">
        <v>2.6322000000000001</v>
      </c>
      <c r="K491" s="10">
        <v>4.6630000000000003</v>
      </c>
      <c r="L491" s="10">
        <v>4.6810999999999998</v>
      </c>
      <c r="M491" s="10">
        <v>4.9519000000000002</v>
      </c>
      <c r="N491" s="10">
        <v>6.7609000000000004</v>
      </c>
      <c r="O491" s="10">
        <v>9.2119999999999997</v>
      </c>
      <c r="P491" s="10">
        <v>3.1602000000000001</v>
      </c>
      <c r="Q491" s="10">
        <v>3.4016000000000002</v>
      </c>
      <c r="R491" s="10">
        <v>3.7366999999999999</v>
      </c>
      <c r="S491" s="10">
        <v>1.8100000000000002E-2</v>
      </c>
      <c r="T491" s="10">
        <v>2.76E-2</v>
      </c>
      <c r="U491" s="10">
        <v>3.4799999999999998E-2</v>
      </c>
      <c r="V491" s="10">
        <v>7.5389999999999997</v>
      </c>
      <c r="W491" s="10">
        <v>4.9070999999999998</v>
      </c>
      <c r="X491" s="10">
        <v>4.2750000000000004</v>
      </c>
      <c r="Y491" s="10">
        <v>-4.8999999999999998E-3</v>
      </c>
      <c r="Z491" s="10">
        <v>90.022000000000006</v>
      </c>
      <c r="AA491" s="10">
        <v>69.668199999999999</v>
      </c>
      <c r="AB491" s="10">
        <v>1.1024</v>
      </c>
      <c r="AC491" s="10">
        <v>-3.4933000000000001</v>
      </c>
      <c r="AD491" s="10">
        <v>0.60260000000000002</v>
      </c>
      <c r="AE491" s="10">
        <v>0.25850000000000001</v>
      </c>
      <c r="AF491" s="10">
        <v>1.4209000000000001</v>
      </c>
      <c r="AG491" s="10">
        <v>7.2550999999999997</v>
      </c>
      <c r="AH491" s="10">
        <v>7.2434000000000003</v>
      </c>
      <c r="AI491" s="10">
        <v>3.6011000000000002</v>
      </c>
      <c r="AJ491" s="10">
        <v>4.3632999999999997</v>
      </c>
      <c r="AK491" s="10">
        <v>6.3521999999999998</v>
      </c>
      <c r="AL491" s="10">
        <v>4.5369000000000002</v>
      </c>
      <c r="AM491" s="10">
        <v>1.0665</v>
      </c>
      <c r="AN491" s="10">
        <v>-1.6529</v>
      </c>
      <c r="AO491" s="10">
        <v>-1.5474000000000001</v>
      </c>
      <c r="AP491" s="10">
        <v>-1.9798</v>
      </c>
      <c r="AQ491" s="10">
        <v>-1.9072</v>
      </c>
      <c r="AR491" s="10">
        <v>0.39929999999999999</v>
      </c>
      <c r="AS491" s="10">
        <v>99.9773</v>
      </c>
      <c r="AT491" s="10">
        <v>2</v>
      </c>
      <c r="AU491" s="10">
        <v>0</v>
      </c>
      <c r="AV491" s="10">
        <v>2.3026</v>
      </c>
      <c r="AW491" s="10">
        <v>9.2103000000000002</v>
      </c>
      <c r="AX491" s="41">
        <v>4.6052</v>
      </c>
      <c r="AY491" s="41">
        <v>0</v>
      </c>
      <c r="AZ491" s="11">
        <v>-1.752086005</v>
      </c>
      <c r="BA491" s="36">
        <v>5.87</v>
      </c>
    </row>
    <row r="492" spans="1:53" x14ac:dyDescent="0.45">
      <c r="A492" s="8" t="s">
        <v>494</v>
      </c>
      <c r="B492" s="25" t="s">
        <v>1787</v>
      </c>
      <c r="C492" s="32">
        <v>13027.977617905673</v>
      </c>
      <c r="D492" s="9"/>
      <c r="E492" s="19">
        <v>4.1360000000000001</v>
      </c>
      <c r="F492" s="10">
        <v>8.0912000000000006</v>
      </c>
      <c r="G492" s="10">
        <v>0.42065999999999998</v>
      </c>
      <c r="H492" s="10">
        <v>0.66559999999999997</v>
      </c>
      <c r="I492" s="10">
        <v>0.80549999999999999</v>
      </c>
      <c r="J492" s="10">
        <v>4.7093999999999996</v>
      </c>
      <c r="K492" s="10">
        <v>5.6688000000000001</v>
      </c>
      <c r="L492" s="10">
        <v>5.8514999999999997</v>
      </c>
      <c r="M492" s="10">
        <v>89.029399999999995</v>
      </c>
      <c r="N492" s="10">
        <v>145.9461</v>
      </c>
      <c r="O492" s="10">
        <v>213.6885</v>
      </c>
      <c r="P492" s="10">
        <v>5.7413999999999996</v>
      </c>
      <c r="Q492" s="10">
        <v>6.4558</v>
      </c>
      <c r="R492" s="10">
        <v>6.7714999999999996</v>
      </c>
      <c r="S492" s="10">
        <v>0.2636</v>
      </c>
      <c r="T492" s="10">
        <v>0.46679999999999999</v>
      </c>
      <c r="U492" s="10">
        <v>0.6008</v>
      </c>
      <c r="V492" s="10">
        <v>4.7888000000000002</v>
      </c>
      <c r="W492" s="10">
        <v>4.0884999999999998</v>
      </c>
      <c r="X492" s="10">
        <v>3.5605000000000002</v>
      </c>
      <c r="Y492" s="10">
        <v>-0.42680000000000001</v>
      </c>
      <c r="Z492" s="10">
        <v>4.1050000000000004</v>
      </c>
      <c r="AA492" s="10">
        <v>1.1353</v>
      </c>
      <c r="AB492" s="10">
        <v>0.4914</v>
      </c>
      <c r="AC492" s="10">
        <v>-1.9995000000000001</v>
      </c>
      <c r="AD492" s="10">
        <v>0.2344</v>
      </c>
      <c r="AE492" s="10">
        <v>0.255</v>
      </c>
      <c r="AF492" s="10">
        <v>1.3923000000000001</v>
      </c>
      <c r="AG492" s="10">
        <v>6.6704999999999997</v>
      </c>
      <c r="AH492" s="10">
        <v>6.5526</v>
      </c>
      <c r="AI492" s="10">
        <v>4.1414</v>
      </c>
      <c r="AJ492" s="10">
        <v>5.1471</v>
      </c>
      <c r="AK492" s="10">
        <v>6.5361000000000002</v>
      </c>
      <c r="AL492" s="10">
        <v>4.9587000000000003</v>
      </c>
      <c r="AM492" s="10">
        <v>-0.8075</v>
      </c>
      <c r="AN492" s="10">
        <v>-0.1095</v>
      </c>
      <c r="AO492" s="10">
        <v>-8.9200000000000002E-2</v>
      </c>
      <c r="AP492" s="10">
        <v>-0.65200000000000002</v>
      </c>
      <c r="AQ492" s="10">
        <v>-0.62960000000000005</v>
      </c>
      <c r="AR492" s="10">
        <v>1.6204000000000001</v>
      </c>
      <c r="AS492" s="10">
        <v>61.1646</v>
      </c>
      <c r="AT492" s="10">
        <v>5.774</v>
      </c>
      <c r="AU492" s="10">
        <v>3.2785000000000002</v>
      </c>
      <c r="AV492" s="10">
        <v>4.8876999999999997</v>
      </c>
      <c r="AW492" s="10">
        <v>9.5196000000000005</v>
      </c>
      <c r="AX492" s="41">
        <v>4.6696999999999997</v>
      </c>
      <c r="AY492" s="41">
        <v>298.93299999999999</v>
      </c>
      <c r="AZ492" s="11">
        <v>1.244709713</v>
      </c>
      <c r="BA492" s="36">
        <v>8.3773</v>
      </c>
    </row>
    <row r="493" spans="1:53" x14ac:dyDescent="0.45">
      <c r="A493" s="8" t="s">
        <v>495</v>
      </c>
      <c r="B493" s="25" t="s">
        <v>1787</v>
      </c>
      <c r="C493" s="32">
        <v>5890.5594911088619</v>
      </c>
      <c r="D493" s="9"/>
      <c r="E493" s="19">
        <v>4.9297000000000004</v>
      </c>
      <c r="F493" s="10">
        <v>7.5449999999999999</v>
      </c>
      <c r="G493" s="10">
        <v>0.30832999999999999</v>
      </c>
      <c r="H493" s="10">
        <v>0.55689999999999995</v>
      </c>
      <c r="I493" s="10">
        <v>0.67669999999999997</v>
      </c>
      <c r="J493" s="10">
        <v>3.645</v>
      </c>
      <c r="K493" s="10">
        <v>5.0030000000000001</v>
      </c>
      <c r="L493" s="10">
        <v>5.1154999999999999</v>
      </c>
      <c r="M493" s="10">
        <v>42.750799999999998</v>
      </c>
      <c r="N493" s="10">
        <v>74.375900000000001</v>
      </c>
      <c r="O493" s="10">
        <v>95.296499999999995</v>
      </c>
      <c r="P493" s="10">
        <v>4.3990999999999998</v>
      </c>
      <c r="Q493" s="10">
        <v>4.9461000000000004</v>
      </c>
      <c r="R493" s="10">
        <v>5.1641000000000004</v>
      </c>
      <c r="S493" s="10">
        <v>0.1762</v>
      </c>
      <c r="T493" s="10">
        <v>0.3206</v>
      </c>
      <c r="U493" s="10">
        <v>0.42509999999999998</v>
      </c>
      <c r="V493" s="10">
        <v>7.1611000000000002</v>
      </c>
      <c r="W493" s="10">
        <v>4.8910999999999998</v>
      </c>
      <c r="X493" s="10">
        <v>3.9015</v>
      </c>
      <c r="Y493" s="10">
        <v>0.64600000000000002</v>
      </c>
      <c r="Z493" s="10">
        <v>52.225000000000001</v>
      </c>
      <c r="AA493" s="10">
        <v>72.269099999999995</v>
      </c>
      <c r="AB493" s="10">
        <v>1.6325000000000001</v>
      </c>
      <c r="AC493" s="10">
        <v>-2.5705</v>
      </c>
      <c r="AD493" s="10">
        <v>0.69059999999999999</v>
      </c>
      <c r="AE493" s="10">
        <v>0.2676</v>
      </c>
      <c r="AF493" s="10">
        <v>1.4540999999999999</v>
      </c>
      <c r="AG493" s="10">
        <v>7.6017999999999999</v>
      </c>
      <c r="AH493" s="10">
        <v>7.3722000000000003</v>
      </c>
      <c r="AI493" s="10">
        <v>4.1645000000000003</v>
      </c>
      <c r="AJ493" s="10">
        <v>4.5106999999999999</v>
      </c>
      <c r="AK493" s="10">
        <v>7.0209000000000001</v>
      </c>
      <c r="AL493" s="10">
        <v>4.8552999999999997</v>
      </c>
      <c r="AM493" s="10">
        <v>1.9025000000000001</v>
      </c>
      <c r="AN493" s="10">
        <v>-0.53610000000000002</v>
      </c>
      <c r="AO493" s="10">
        <v>-0.37090000000000001</v>
      </c>
      <c r="AP493" s="10">
        <v>-0.88870000000000005</v>
      </c>
      <c r="AQ493" s="10">
        <v>-0.72940000000000005</v>
      </c>
      <c r="AR493" s="10">
        <v>1.6465000000000001</v>
      </c>
      <c r="AS493" s="10">
        <v>27.207000000000001</v>
      </c>
      <c r="AT493" s="10">
        <v>8.5229999999999997</v>
      </c>
      <c r="AU493" s="10">
        <v>4.1497000000000002</v>
      </c>
      <c r="AV493" s="10">
        <v>5.2683</v>
      </c>
      <c r="AW493" s="10">
        <v>9.2103000000000002</v>
      </c>
      <c r="AX493" s="41">
        <v>4.6612999999999998</v>
      </c>
      <c r="AY493" s="41">
        <v>91.479200000000006</v>
      </c>
      <c r="AZ493" s="11">
        <v>-9.4509211999999995E-2</v>
      </c>
      <c r="BA493" s="36">
        <v>6.5441000000000003</v>
      </c>
    </row>
    <row r="494" spans="1:53" x14ac:dyDescent="0.45">
      <c r="A494" s="8" t="s">
        <v>496</v>
      </c>
      <c r="B494" s="25" t="s">
        <v>1787</v>
      </c>
      <c r="C494" s="32">
        <v>2115.7990393353239</v>
      </c>
      <c r="D494" s="9"/>
      <c r="E494" s="19">
        <v>5.9535999999999998</v>
      </c>
      <c r="F494" s="10">
        <v>8.0139999999999993</v>
      </c>
      <c r="G494" s="10">
        <v>0.20957999999999999</v>
      </c>
      <c r="H494" s="10">
        <v>0.3962</v>
      </c>
      <c r="I494" s="10">
        <v>0.55259999999999998</v>
      </c>
      <c r="J494" s="10">
        <v>3.3411</v>
      </c>
      <c r="K494" s="10">
        <v>4.8693</v>
      </c>
      <c r="L494" s="10">
        <v>4.9617000000000004</v>
      </c>
      <c r="M494" s="10">
        <v>26.781199999999998</v>
      </c>
      <c r="N494" s="10">
        <v>46.657200000000003</v>
      </c>
      <c r="O494" s="10">
        <v>66.683999999999997</v>
      </c>
      <c r="P494" s="10">
        <v>3.2566000000000002</v>
      </c>
      <c r="Q494" s="10">
        <v>3.3618000000000001</v>
      </c>
      <c r="R494" s="10">
        <v>4.0401999999999996</v>
      </c>
      <c r="S494" s="10">
        <v>9.5100000000000004E-2</v>
      </c>
      <c r="T494" s="10">
        <v>0.1797</v>
      </c>
      <c r="U494" s="10">
        <v>0.28260000000000002</v>
      </c>
      <c r="V494" s="10">
        <v>6.9931000000000001</v>
      </c>
      <c r="W494" s="10">
        <v>4.8019999999999996</v>
      </c>
      <c r="X494" s="10">
        <v>4.4199000000000002</v>
      </c>
      <c r="Y494" s="10">
        <v>-0.65900000000000003</v>
      </c>
      <c r="Z494" s="10">
        <v>53.009</v>
      </c>
      <c r="AA494" s="10">
        <v>79.100899999999996</v>
      </c>
      <c r="AB494" s="10">
        <v>1.3931</v>
      </c>
      <c r="AC494" s="10">
        <v>-2.5282</v>
      </c>
      <c r="AD494" s="10">
        <v>0.64149999999999996</v>
      </c>
      <c r="AE494" s="10">
        <v>0.1976</v>
      </c>
      <c r="AF494" s="10">
        <v>1.3843000000000001</v>
      </c>
      <c r="AG494" s="10">
        <v>6.7117000000000004</v>
      </c>
      <c r="AH494" s="10">
        <v>6.8353999999999999</v>
      </c>
      <c r="AI494" s="10">
        <v>1.2426999999999999</v>
      </c>
      <c r="AJ494" s="10">
        <v>2.2993000000000001</v>
      </c>
      <c r="AK494" s="10">
        <v>4.9046000000000003</v>
      </c>
      <c r="AL494" s="10">
        <v>2.9049</v>
      </c>
      <c r="AM494" s="10">
        <v>0.31940000000000002</v>
      </c>
      <c r="AN494" s="10">
        <v>0.2109</v>
      </c>
      <c r="AO494" s="10">
        <v>0.28179999999999999</v>
      </c>
      <c r="AP494" s="10">
        <v>-0.56510000000000005</v>
      </c>
      <c r="AQ494" s="10">
        <v>-0.4909</v>
      </c>
      <c r="AR494" s="10">
        <v>1.034</v>
      </c>
      <c r="AS494" s="10">
        <v>0</v>
      </c>
      <c r="AT494" s="10">
        <v>9.3849999999999998</v>
      </c>
      <c r="AU494" s="10">
        <v>0</v>
      </c>
      <c r="AV494" s="10">
        <v>2.3026</v>
      </c>
      <c r="AW494" s="10">
        <v>9.2103000000000002</v>
      </c>
      <c r="AX494" s="41">
        <v>4.6052</v>
      </c>
      <c r="AY494" s="41">
        <v>0</v>
      </c>
      <c r="AZ494" s="11">
        <v>-1.752086005</v>
      </c>
      <c r="BA494" s="36">
        <v>7.0811000000000002</v>
      </c>
    </row>
    <row r="495" spans="1:53" x14ac:dyDescent="0.45">
      <c r="A495" s="8" t="s">
        <v>497</v>
      </c>
      <c r="B495" s="25" t="s">
        <v>1787</v>
      </c>
      <c r="C495" s="32">
        <v>64932.270916334659</v>
      </c>
      <c r="D495" s="9"/>
      <c r="E495" s="19">
        <v>2.5297000000000001</v>
      </c>
      <c r="F495" s="10">
        <v>7.9062000000000001</v>
      </c>
      <c r="G495" s="10">
        <v>6.8519999999999998E-2</v>
      </c>
      <c r="H495" s="10">
        <v>0.1246</v>
      </c>
      <c r="I495" s="10">
        <v>0.19159999999999999</v>
      </c>
      <c r="J495" s="10">
        <v>3.1953</v>
      </c>
      <c r="K495" s="10">
        <v>4.8502999999999998</v>
      </c>
      <c r="L495" s="10">
        <v>5.0026999999999999</v>
      </c>
      <c r="M495" s="10">
        <v>15.211399999999999</v>
      </c>
      <c r="N495" s="10">
        <v>23.749300000000002</v>
      </c>
      <c r="O495" s="10">
        <v>38.837000000000003</v>
      </c>
      <c r="P495" s="10">
        <v>3.7397999999999998</v>
      </c>
      <c r="Q495" s="10">
        <v>4.3634000000000004</v>
      </c>
      <c r="R495" s="10">
        <v>4.9141000000000004</v>
      </c>
      <c r="S495" s="10">
        <v>3.8199999999999998E-2</v>
      </c>
      <c r="T495" s="10">
        <v>6.2100000000000002E-2</v>
      </c>
      <c r="U495" s="10">
        <v>9.6799999999999997E-2</v>
      </c>
      <c r="V495" s="10">
        <v>6.6700999999999997</v>
      </c>
      <c r="W495" s="10">
        <v>4.5408999999999997</v>
      </c>
      <c r="X495" s="10">
        <v>4.0072999999999999</v>
      </c>
      <c r="Y495" s="10">
        <v>-0.3977</v>
      </c>
      <c r="Z495" s="10">
        <v>26.414999999999999</v>
      </c>
      <c r="AA495" s="10">
        <v>12.208399999999999</v>
      </c>
      <c r="AB495" s="10">
        <v>0.92469999999999997</v>
      </c>
      <c r="AC495" s="10">
        <v>-2.4190999999999998</v>
      </c>
      <c r="AD495" s="10">
        <v>0.47570000000000001</v>
      </c>
      <c r="AE495" s="10">
        <v>0.22739999999999999</v>
      </c>
      <c r="AF495" s="10">
        <v>1.2238</v>
      </c>
      <c r="AG495" s="10">
        <v>6.9394</v>
      </c>
      <c r="AH495" s="10">
        <v>6.8520000000000003</v>
      </c>
      <c r="AI495" s="10">
        <v>2.7797999999999998</v>
      </c>
      <c r="AJ495" s="10">
        <v>3.6678000000000002</v>
      </c>
      <c r="AK495" s="10">
        <v>5.6369999999999996</v>
      </c>
      <c r="AL495" s="10">
        <v>3.8300999999999998</v>
      </c>
      <c r="AM495" s="10">
        <v>0.10050000000000001</v>
      </c>
      <c r="AN495" s="10">
        <v>-2.0619999999999998</v>
      </c>
      <c r="AO495" s="10">
        <v>-2.0394999999999999</v>
      </c>
      <c r="AP495" s="10">
        <v>-2.1919</v>
      </c>
      <c r="AQ495" s="10">
        <v>-2.1804000000000001</v>
      </c>
      <c r="AR495" s="10">
        <v>0.27</v>
      </c>
      <c r="AS495" s="10">
        <v>58.670499999999997</v>
      </c>
      <c r="AT495" s="10">
        <v>4.12</v>
      </c>
      <c r="AU495" s="10">
        <v>0</v>
      </c>
      <c r="AV495" s="10">
        <v>2.3026</v>
      </c>
      <c r="AW495" s="10">
        <v>9.2103000000000002</v>
      </c>
      <c r="AX495" s="41">
        <v>4.6052</v>
      </c>
      <c r="AY495" s="41">
        <v>0</v>
      </c>
      <c r="AZ495" s="11">
        <v>-1.752086005</v>
      </c>
      <c r="BA495" s="36">
        <v>7.4307999999999996</v>
      </c>
    </row>
    <row r="496" spans="1:53" x14ac:dyDescent="0.45">
      <c r="A496" s="8" t="s">
        <v>498</v>
      </c>
      <c r="B496" s="25" t="s">
        <v>1787</v>
      </c>
      <c r="C496" s="32">
        <v>4387.7880680594444</v>
      </c>
      <c r="D496" s="9"/>
      <c r="E496" s="19">
        <v>5.2241999999999997</v>
      </c>
      <c r="F496" s="10">
        <v>8.0580999999999996</v>
      </c>
      <c r="G496" s="10">
        <v>0.45967000000000002</v>
      </c>
      <c r="H496" s="10">
        <v>0.68289999999999995</v>
      </c>
      <c r="I496" s="10">
        <v>0.8125</v>
      </c>
      <c r="J496" s="10">
        <v>4.8638000000000003</v>
      </c>
      <c r="K496" s="10">
        <v>5.5605000000000002</v>
      </c>
      <c r="L496" s="10">
        <v>5.6951000000000001</v>
      </c>
      <c r="M496" s="10">
        <v>103.17400000000001</v>
      </c>
      <c r="N496" s="10">
        <v>145.26169999999999</v>
      </c>
      <c r="O496" s="10">
        <v>190.55109999999999</v>
      </c>
      <c r="P496" s="10">
        <v>5.6471999999999998</v>
      </c>
      <c r="Q496" s="10">
        <v>6.0380000000000003</v>
      </c>
      <c r="R496" s="10">
        <v>6.2051999999999996</v>
      </c>
      <c r="S496" s="10">
        <v>0.31709999999999999</v>
      </c>
      <c r="T496" s="10">
        <v>0.47520000000000001</v>
      </c>
      <c r="U496" s="10">
        <v>0.55769999999999997</v>
      </c>
      <c r="V496" s="10">
        <v>6.7480000000000002</v>
      </c>
      <c r="W496" s="10">
        <v>4.3705999999999996</v>
      </c>
      <c r="X496" s="10">
        <v>3.8224</v>
      </c>
      <c r="Y496" s="10">
        <v>-0.26429999999999998</v>
      </c>
      <c r="Z496" s="10">
        <v>20.286999999999999</v>
      </c>
      <c r="AA496" s="10">
        <v>15.8123</v>
      </c>
      <c r="AB496" s="10">
        <v>0.67520000000000002</v>
      </c>
      <c r="AC496" s="10">
        <v>-2.2090999999999998</v>
      </c>
      <c r="AD496" s="10">
        <v>0.38140000000000002</v>
      </c>
      <c r="AE496" s="10">
        <v>0.2606</v>
      </c>
      <c r="AF496" s="10">
        <v>1.3665</v>
      </c>
      <c r="AG496" s="10">
        <v>6.9508000000000001</v>
      </c>
      <c r="AH496" s="10">
        <v>7.0609999999999999</v>
      </c>
      <c r="AI496" s="10">
        <v>3.3307000000000002</v>
      </c>
      <c r="AJ496" s="10">
        <v>4.4585999999999997</v>
      </c>
      <c r="AK496" s="10">
        <v>5.9151999999999996</v>
      </c>
      <c r="AL496" s="10">
        <v>4.3653000000000004</v>
      </c>
      <c r="AM496" s="10">
        <v>0.1356</v>
      </c>
      <c r="AN496" s="10">
        <v>-0.53939999999999999</v>
      </c>
      <c r="AO496" s="10">
        <v>-0.52639999999999998</v>
      </c>
      <c r="AP496" s="10">
        <v>-1.0158</v>
      </c>
      <c r="AQ496" s="10">
        <v>-0.99860000000000004</v>
      </c>
      <c r="AR496" s="10">
        <v>1.2232000000000001</v>
      </c>
      <c r="AS496" s="10">
        <v>0.27289999999999998</v>
      </c>
      <c r="AT496" s="10">
        <v>7.5439999999999996</v>
      </c>
      <c r="AU496" s="10">
        <v>2.8340999999999998</v>
      </c>
      <c r="AV496" s="10">
        <v>6.9189999999999996</v>
      </c>
      <c r="AW496" s="10">
        <v>9.8348999999999993</v>
      </c>
      <c r="AX496" s="41">
        <v>4.6325000000000003</v>
      </c>
      <c r="AY496" s="41">
        <v>134.6833</v>
      </c>
      <c r="AZ496" s="11">
        <v>0.99676528499999995</v>
      </c>
      <c r="BA496" s="36">
        <v>8.0981000000000005</v>
      </c>
    </row>
    <row r="497" spans="1:53" x14ac:dyDescent="0.45">
      <c r="A497" s="8" t="s">
        <v>499</v>
      </c>
      <c r="B497" s="25" t="s">
        <v>1787</v>
      </c>
      <c r="C497" s="32">
        <v>476.13204791118903</v>
      </c>
      <c r="D497" s="9"/>
      <c r="E497" s="19">
        <v>7.4451000000000001</v>
      </c>
      <c r="F497" s="10">
        <v>7.9385000000000003</v>
      </c>
      <c r="G497" s="10">
        <v>0.48507</v>
      </c>
      <c r="H497" s="10">
        <v>0.75839999999999996</v>
      </c>
      <c r="I497" s="10">
        <v>0.91359999999999997</v>
      </c>
      <c r="J497" s="10">
        <v>4.4457000000000004</v>
      </c>
      <c r="K497" s="10">
        <v>5.3560999999999996</v>
      </c>
      <c r="L497" s="10">
        <v>5.4645999999999999</v>
      </c>
      <c r="M497" s="10">
        <v>88.158500000000004</v>
      </c>
      <c r="N497" s="10">
        <v>131.90649999999999</v>
      </c>
      <c r="O497" s="10">
        <v>165.3348</v>
      </c>
      <c r="P497" s="10">
        <v>5.6429999999999998</v>
      </c>
      <c r="Q497" s="10">
        <v>6.1658999999999997</v>
      </c>
      <c r="R497" s="10">
        <v>6.3616999999999999</v>
      </c>
      <c r="S497" s="10">
        <v>0.29909999999999998</v>
      </c>
      <c r="T497" s="10">
        <v>0.48020000000000002</v>
      </c>
      <c r="U497" s="10">
        <v>0.59440000000000004</v>
      </c>
      <c r="V497" s="10">
        <v>8.5376999999999992</v>
      </c>
      <c r="W497" s="10">
        <v>5.6803999999999997</v>
      </c>
      <c r="X497" s="10">
        <v>4.7725</v>
      </c>
      <c r="Y497" s="10">
        <v>0.99850000000000005</v>
      </c>
      <c r="Z497" s="10">
        <v>88.900999999999996</v>
      </c>
      <c r="AA497" s="10">
        <v>74.292400000000001</v>
      </c>
      <c r="AB497" s="10">
        <v>1.5465</v>
      </c>
      <c r="AC497" s="10">
        <v>-2.7166000000000001</v>
      </c>
      <c r="AD497" s="10">
        <v>0.6905</v>
      </c>
      <c r="AE497" s="10">
        <v>0.32240000000000002</v>
      </c>
      <c r="AF497" s="10">
        <v>1.3791</v>
      </c>
      <c r="AG497" s="10">
        <v>7.9637000000000002</v>
      </c>
      <c r="AH497" s="10">
        <v>7.8935000000000004</v>
      </c>
      <c r="AI497" s="10">
        <v>5.0780000000000003</v>
      </c>
      <c r="AJ497" s="10">
        <v>5.9015000000000004</v>
      </c>
      <c r="AK497" s="10">
        <v>7.5197000000000003</v>
      </c>
      <c r="AL497" s="10">
        <v>5.8182999999999998</v>
      </c>
      <c r="AM497" s="10">
        <v>2.6179999999999999</v>
      </c>
      <c r="AN497" s="10">
        <v>-0.1162</v>
      </c>
      <c r="AO497" s="10">
        <v>-0.1187</v>
      </c>
      <c r="AP497" s="10">
        <v>-0.56789999999999996</v>
      </c>
      <c r="AQ497" s="10">
        <v>-0.57569999999999999</v>
      </c>
      <c r="AR497" s="10">
        <v>2.0261999999999998</v>
      </c>
      <c r="AS497" s="10">
        <v>2.7349000000000001</v>
      </c>
      <c r="AT497" s="10">
        <v>5.944</v>
      </c>
      <c r="AU497" s="10">
        <v>1.7764</v>
      </c>
      <c r="AV497" s="10">
        <v>4.9919000000000002</v>
      </c>
      <c r="AW497" s="10">
        <v>9.2103000000000002</v>
      </c>
      <c r="AX497" s="41">
        <v>4.6177999999999999</v>
      </c>
      <c r="AY497" s="41">
        <v>72.412099999999995</v>
      </c>
      <c r="AZ497" s="11">
        <v>-0.35399401400000002</v>
      </c>
      <c r="BA497" s="36">
        <v>7.4166999999999996</v>
      </c>
    </row>
    <row r="498" spans="1:53" x14ac:dyDescent="0.45">
      <c r="A498" s="8" t="s">
        <v>500</v>
      </c>
      <c r="B498" s="25" t="s">
        <v>1787</v>
      </c>
      <c r="C498" s="32">
        <v>84445.595854922271</v>
      </c>
      <c r="D498" s="9"/>
      <c r="E498" s="19">
        <v>2.2669999999999999</v>
      </c>
      <c r="F498" s="10">
        <v>7.9653</v>
      </c>
      <c r="G498" s="10">
        <v>4.7E-2</v>
      </c>
      <c r="H498" s="10">
        <v>9.5899999999999999E-2</v>
      </c>
      <c r="I498" s="10">
        <v>0.16839999999999999</v>
      </c>
      <c r="J498" s="10">
        <v>2.9089</v>
      </c>
      <c r="K498" s="10">
        <v>4.7350000000000003</v>
      </c>
      <c r="L498" s="10">
        <v>4.7952000000000004</v>
      </c>
      <c r="M498" s="10">
        <v>10.6273</v>
      </c>
      <c r="N498" s="10">
        <v>16.164400000000001</v>
      </c>
      <c r="O498" s="10">
        <v>24.7699</v>
      </c>
      <c r="P498" s="10">
        <v>2.8186</v>
      </c>
      <c r="Q498" s="10">
        <v>2.9683999999999999</v>
      </c>
      <c r="R498" s="10">
        <v>3.2151000000000001</v>
      </c>
      <c r="S498" s="10">
        <v>2.2100000000000002E-2</v>
      </c>
      <c r="T498" s="10">
        <v>3.9E-2</v>
      </c>
      <c r="U498" s="10">
        <v>6.6199999999999995E-2</v>
      </c>
      <c r="V498" s="10">
        <v>6.1048999999999998</v>
      </c>
      <c r="W498" s="10">
        <v>4.2157999999999998</v>
      </c>
      <c r="X498" s="10">
        <v>3.68</v>
      </c>
      <c r="Y498" s="10">
        <v>-1.3434999999999999</v>
      </c>
      <c r="Z498" s="10">
        <v>0.34699999999999998</v>
      </c>
      <c r="AA498" s="10">
        <v>0.36070000000000002</v>
      </c>
      <c r="AB498" s="10">
        <v>0.42859999999999998</v>
      </c>
      <c r="AC498" s="10">
        <v>-1.9812000000000001</v>
      </c>
      <c r="AD498" s="10">
        <v>0.28039999999999998</v>
      </c>
      <c r="AE498" s="10">
        <v>0.18129999999999999</v>
      </c>
      <c r="AF498" s="10">
        <v>1.1147</v>
      </c>
      <c r="AG498" s="10">
        <v>6.2126000000000001</v>
      </c>
      <c r="AH498" s="10">
        <v>6.2492000000000001</v>
      </c>
      <c r="AI498" s="10">
        <v>0.70609999999999995</v>
      </c>
      <c r="AJ498" s="10">
        <v>2.0304000000000002</v>
      </c>
      <c r="AK498" s="10">
        <v>4.7987000000000002</v>
      </c>
      <c r="AL498" s="10">
        <v>2.8105000000000002</v>
      </c>
      <c r="AM498" s="10">
        <v>-1.6465000000000001</v>
      </c>
      <c r="AN498" s="10">
        <v>-1.7661</v>
      </c>
      <c r="AO498" s="10">
        <v>-1.6607000000000001</v>
      </c>
      <c r="AP498" s="10">
        <v>-2.0851000000000002</v>
      </c>
      <c r="AQ498" s="10">
        <v>-2.0326</v>
      </c>
      <c r="AR498" s="10">
        <v>0.27050000000000002</v>
      </c>
      <c r="AS498" s="10">
        <v>99.707899999999995</v>
      </c>
      <c r="AT498" s="10">
        <v>3.8239999999999998</v>
      </c>
      <c r="AU498" s="10">
        <v>0.25629999999999997</v>
      </c>
      <c r="AV498" s="10">
        <v>2.3026</v>
      </c>
      <c r="AW498" s="10">
        <v>9.2103000000000002</v>
      </c>
      <c r="AX498" s="41">
        <v>4.6052</v>
      </c>
      <c r="AY498" s="41">
        <v>0</v>
      </c>
      <c r="AZ498" s="11">
        <v>-1.752086005</v>
      </c>
      <c r="BA498" s="36">
        <v>7.4349999999999996</v>
      </c>
    </row>
    <row r="499" spans="1:53" x14ac:dyDescent="0.45">
      <c r="A499" s="8" t="s">
        <v>501</v>
      </c>
      <c r="B499" s="25" t="s">
        <v>1787</v>
      </c>
      <c r="C499" s="32">
        <v>2801.4025920451031</v>
      </c>
      <c r="D499" s="9"/>
      <c r="E499" s="19">
        <v>5.6729000000000003</v>
      </c>
      <c r="F499" s="10">
        <v>7.4535999999999998</v>
      </c>
      <c r="G499" s="10">
        <v>0.36520000000000002</v>
      </c>
      <c r="H499" s="10">
        <v>0.63370000000000004</v>
      </c>
      <c r="I499" s="10">
        <v>0.75549999999999995</v>
      </c>
      <c r="J499" s="10">
        <v>4.2560000000000002</v>
      </c>
      <c r="K499" s="10">
        <v>5.2188999999999997</v>
      </c>
      <c r="L499" s="10">
        <v>5.3132000000000001</v>
      </c>
      <c r="M499" s="10">
        <v>66.629800000000003</v>
      </c>
      <c r="N499" s="10">
        <v>97.679100000000005</v>
      </c>
      <c r="O499" s="10">
        <v>127.9906</v>
      </c>
      <c r="P499" s="10">
        <v>3.9367999999999999</v>
      </c>
      <c r="Q499" s="10">
        <v>4.2321</v>
      </c>
      <c r="R499" s="10">
        <v>4.3708</v>
      </c>
      <c r="S499" s="10">
        <v>0.2399</v>
      </c>
      <c r="T499" s="10">
        <v>0.3831</v>
      </c>
      <c r="U499" s="10">
        <v>0.48039999999999999</v>
      </c>
      <c r="V499" s="10">
        <v>4.8432000000000004</v>
      </c>
      <c r="W499" s="10">
        <v>3.8586</v>
      </c>
      <c r="X499" s="10">
        <v>3.1326000000000001</v>
      </c>
      <c r="Y499" s="10">
        <v>-0.58389999999999997</v>
      </c>
      <c r="Z499" s="10">
        <v>18.486999999999998</v>
      </c>
      <c r="AA499" s="10">
        <v>21.104600000000001</v>
      </c>
      <c r="AB499" s="10">
        <v>0.66020000000000001</v>
      </c>
      <c r="AC499" s="10">
        <v>-1.7064999999999999</v>
      </c>
      <c r="AD499" s="10">
        <v>0.32579999999999998</v>
      </c>
      <c r="AE499" s="10">
        <v>0.18870000000000001</v>
      </c>
      <c r="AF499" s="10">
        <v>1.1673</v>
      </c>
      <c r="AG499" s="10">
        <v>6.0338000000000003</v>
      </c>
      <c r="AH499" s="10">
        <v>5.9192999999999998</v>
      </c>
      <c r="AI499" s="10">
        <v>-6.6100000000000006E-2</v>
      </c>
      <c r="AJ499" s="10">
        <v>1.0781000000000001</v>
      </c>
      <c r="AK499" s="10">
        <v>4.7535999999999996</v>
      </c>
      <c r="AL499" s="10">
        <v>2.6503000000000001</v>
      </c>
      <c r="AM499" s="10">
        <v>-1.2321</v>
      </c>
      <c r="AN499" s="10">
        <v>-0.72009999999999996</v>
      </c>
      <c r="AO499" s="10">
        <v>-0.52590000000000003</v>
      </c>
      <c r="AP499" s="10">
        <v>-1.1871</v>
      </c>
      <c r="AQ499" s="10">
        <v>-1.0995999999999999</v>
      </c>
      <c r="AR499" s="10">
        <v>1.3193999999999999</v>
      </c>
      <c r="AS499" s="10">
        <v>31.369800000000001</v>
      </c>
      <c r="AT499" s="10">
        <v>7.6420000000000003</v>
      </c>
      <c r="AU499" s="10">
        <v>3.9144999999999999</v>
      </c>
      <c r="AV499" s="10">
        <v>3.8955000000000002</v>
      </c>
      <c r="AW499" s="10">
        <v>10.1928</v>
      </c>
      <c r="AX499" s="41">
        <v>5.8094000000000001</v>
      </c>
      <c r="AY499" s="41">
        <v>121.5138</v>
      </c>
      <c r="AZ499" s="11">
        <v>1.1926937689999999</v>
      </c>
      <c r="BA499" s="36">
        <v>7.9542000000000002</v>
      </c>
    </row>
    <row r="500" spans="1:53" x14ac:dyDescent="0.45">
      <c r="A500" s="8" t="s">
        <v>502</v>
      </c>
      <c r="B500" s="25" t="s">
        <v>1787</v>
      </c>
      <c r="C500" s="32">
        <v>9920.8668127587043</v>
      </c>
      <c r="D500" s="9"/>
      <c r="E500" s="19">
        <v>4.4084000000000003</v>
      </c>
      <c r="F500" s="10">
        <v>7.9737</v>
      </c>
      <c r="G500" s="10">
        <v>0.30825999999999998</v>
      </c>
      <c r="H500" s="10">
        <v>0.53600000000000003</v>
      </c>
      <c r="I500" s="10">
        <v>0.67720000000000002</v>
      </c>
      <c r="J500" s="10">
        <v>4.0609999999999999</v>
      </c>
      <c r="K500" s="10">
        <v>5.1374000000000004</v>
      </c>
      <c r="L500" s="10">
        <v>5.2317999999999998</v>
      </c>
      <c r="M500" s="10">
        <v>54.448999999999998</v>
      </c>
      <c r="N500" s="10">
        <v>78.733699999999999</v>
      </c>
      <c r="O500" s="10">
        <v>101.94750000000001</v>
      </c>
      <c r="P500" s="10">
        <v>4.1226000000000003</v>
      </c>
      <c r="Q500" s="10">
        <v>4.4416000000000002</v>
      </c>
      <c r="R500" s="10">
        <v>4.766</v>
      </c>
      <c r="S500" s="10">
        <v>0.18759999999999999</v>
      </c>
      <c r="T500" s="10">
        <v>0.29949999999999999</v>
      </c>
      <c r="U500" s="10">
        <v>0.37819999999999998</v>
      </c>
      <c r="V500" s="10">
        <v>6.6364999999999998</v>
      </c>
      <c r="W500" s="10">
        <v>4.5750999999999999</v>
      </c>
      <c r="X500" s="10">
        <v>4.2393999999999998</v>
      </c>
      <c r="Y500" s="10">
        <v>-0.60319999999999996</v>
      </c>
      <c r="Z500" s="10">
        <v>31.399000000000001</v>
      </c>
      <c r="AA500" s="10">
        <v>22.838899999999999</v>
      </c>
      <c r="AB500" s="10">
        <v>1.1746000000000001</v>
      </c>
      <c r="AC500" s="10">
        <v>-2.2721</v>
      </c>
      <c r="AD500" s="10">
        <v>0.51600000000000001</v>
      </c>
      <c r="AE500" s="10">
        <v>0.23119999999999999</v>
      </c>
      <c r="AF500" s="10">
        <v>1.3299000000000001</v>
      </c>
      <c r="AG500" s="10">
        <v>6.7131999999999996</v>
      </c>
      <c r="AH500" s="10">
        <v>6.7377000000000002</v>
      </c>
      <c r="AI500" s="10">
        <v>1.7170000000000001</v>
      </c>
      <c r="AJ500" s="10">
        <v>2.7113</v>
      </c>
      <c r="AK500" s="10">
        <v>5.0651000000000002</v>
      </c>
      <c r="AL500" s="10">
        <v>3.1345999999999998</v>
      </c>
      <c r="AM500" s="10">
        <v>-4.9099999999999998E-2</v>
      </c>
      <c r="AN500" s="10">
        <v>-1.1682999999999999</v>
      </c>
      <c r="AO500" s="10">
        <v>-1.1212</v>
      </c>
      <c r="AP500" s="10">
        <v>-1.5965</v>
      </c>
      <c r="AQ500" s="10">
        <v>-1.5568</v>
      </c>
      <c r="AR500" s="10">
        <v>1.0434000000000001</v>
      </c>
      <c r="AS500" s="10">
        <v>0</v>
      </c>
      <c r="AT500" s="10">
        <v>7.391</v>
      </c>
      <c r="AU500" s="10">
        <v>0.51060000000000005</v>
      </c>
      <c r="AV500" s="10">
        <v>2.3026</v>
      </c>
      <c r="AW500" s="10">
        <v>9.2103000000000002</v>
      </c>
      <c r="AX500" s="41">
        <v>4.6052</v>
      </c>
      <c r="AY500" s="41">
        <v>35.08</v>
      </c>
      <c r="AZ500" s="11">
        <v>-1.5281272290000001</v>
      </c>
      <c r="BA500" s="36">
        <v>7.7873999999999999</v>
      </c>
    </row>
    <row r="501" spans="1:53" x14ac:dyDescent="0.45">
      <c r="A501" s="8" t="s">
        <v>503</v>
      </c>
      <c r="B501" s="25" t="s">
        <v>1787</v>
      </c>
      <c r="C501" s="32">
        <v>26744.338693797177</v>
      </c>
      <c r="D501" s="9"/>
      <c r="E501" s="19">
        <v>3.4167000000000001</v>
      </c>
      <c r="F501" s="10">
        <v>8.0421999999999993</v>
      </c>
      <c r="G501" s="10">
        <v>0.14141000000000001</v>
      </c>
      <c r="H501" s="10">
        <v>0.3241</v>
      </c>
      <c r="I501" s="10">
        <v>0.47660000000000002</v>
      </c>
      <c r="J501" s="10">
        <v>3.3906999999999998</v>
      </c>
      <c r="K501" s="10">
        <v>5.0064000000000002</v>
      </c>
      <c r="L501" s="10">
        <v>5.1616</v>
      </c>
      <c r="M501" s="10">
        <v>31.397400000000001</v>
      </c>
      <c r="N501" s="10">
        <v>64.711100000000002</v>
      </c>
      <c r="O501" s="10">
        <v>89.147800000000004</v>
      </c>
      <c r="P501" s="10">
        <v>4.5987</v>
      </c>
      <c r="Q501" s="10">
        <v>5.2617000000000003</v>
      </c>
      <c r="R501" s="10">
        <v>5.8235000000000001</v>
      </c>
      <c r="S501" s="10">
        <v>8.6999999999999994E-2</v>
      </c>
      <c r="T501" s="10">
        <v>0.19689999999999999</v>
      </c>
      <c r="U501" s="10">
        <v>0.31</v>
      </c>
      <c r="V501" s="10">
        <v>9.1605000000000008</v>
      </c>
      <c r="W501" s="10">
        <v>5.5026000000000002</v>
      </c>
      <c r="X501" s="10">
        <v>4.6379999999999999</v>
      </c>
      <c r="Y501" s="10">
        <v>0.84950000000000003</v>
      </c>
      <c r="Z501" s="10">
        <v>70.647999999999996</v>
      </c>
      <c r="AA501" s="10">
        <v>92.705600000000004</v>
      </c>
      <c r="AB501" s="10">
        <v>1.4818</v>
      </c>
      <c r="AC501" s="10">
        <v>-2.5718000000000001</v>
      </c>
      <c r="AD501" s="10">
        <v>0.66830000000000001</v>
      </c>
      <c r="AE501" s="10">
        <v>0.27310000000000001</v>
      </c>
      <c r="AF501" s="10">
        <v>1.2971999999999999</v>
      </c>
      <c r="AG501" s="10">
        <v>8.3458000000000006</v>
      </c>
      <c r="AH501" s="10">
        <v>8.2837999999999994</v>
      </c>
      <c r="AI501" s="10">
        <v>5.5209999999999999</v>
      </c>
      <c r="AJ501" s="10">
        <v>6.9363000000000001</v>
      </c>
      <c r="AK501" s="10">
        <v>7.8464999999999998</v>
      </c>
      <c r="AL501" s="10">
        <v>6.7344999999999997</v>
      </c>
      <c r="AM501" s="10">
        <v>2.7812999999999999</v>
      </c>
      <c r="AN501" s="10">
        <v>-1.6234999999999999</v>
      </c>
      <c r="AO501" s="10">
        <v>-1.595</v>
      </c>
      <c r="AP501" s="10">
        <v>-1.9849000000000001</v>
      </c>
      <c r="AQ501" s="10">
        <v>-1.9597</v>
      </c>
      <c r="AR501" s="10">
        <v>6.08E-2</v>
      </c>
      <c r="AS501" s="10">
        <v>100</v>
      </c>
      <c r="AT501" s="10">
        <v>2.0059999999999998</v>
      </c>
      <c r="AU501" s="10">
        <v>0</v>
      </c>
      <c r="AV501" s="10">
        <v>2.3026</v>
      </c>
      <c r="AW501" s="10">
        <v>9.2103000000000002</v>
      </c>
      <c r="AX501" s="41">
        <v>4.6052</v>
      </c>
      <c r="AY501" s="41">
        <v>0</v>
      </c>
      <c r="AZ501" s="11">
        <v>-1.752086005</v>
      </c>
      <c r="BA501" s="36">
        <v>6.093</v>
      </c>
    </row>
    <row r="502" spans="1:53" x14ac:dyDescent="0.45">
      <c r="A502" s="8" t="s">
        <v>504</v>
      </c>
      <c r="B502" s="25" t="s">
        <v>1787</v>
      </c>
      <c r="C502" s="32">
        <v>35694.261936049057</v>
      </c>
      <c r="D502" s="9"/>
      <c r="E502" s="19">
        <v>3.1280999999999999</v>
      </c>
      <c r="F502" s="10">
        <v>7.9805000000000001</v>
      </c>
      <c r="G502" s="10">
        <v>0.26046999999999998</v>
      </c>
      <c r="H502" s="10">
        <v>0.42959999999999998</v>
      </c>
      <c r="I502" s="10">
        <v>0.62409999999999999</v>
      </c>
      <c r="J502" s="10">
        <v>4.2534999999999998</v>
      </c>
      <c r="K502" s="10">
        <v>5.3048000000000002</v>
      </c>
      <c r="L502" s="10">
        <v>5.6632999999999996</v>
      </c>
      <c r="M502" s="10">
        <v>52.308999999999997</v>
      </c>
      <c r="N502" s="10">
        <v>83.839799999999997</v>
      </c>
      <c r="O502" s="10">
        <v>137.87350000000001</v>
      </c>
      <c r="P502" s="10">
        <v>4.2248999999999999</v>
      </c>
      <c r="Q502" s="10">
        <v>4.6536999999999997</v>
      </c>
      <c r="R502" s="10">
        <v>5.2920999999999996</v>
      </c>
      <c r="S502" s="10">
        <v>0.14230000000000001</v>
      </c>
      <c r="T502" s="10">
        <v>0.25690000000000002</v>
      </c>
      <c r="U502" s="10">
        <v>0.39379999999999998</v>
      </c>
      <c r="V502" s="10">
        <v>6.0033000000000003</v>
      </c>
      <c r="W502" s="10">
        <v>3.8304</v>
      </c>
      <c r="X502" s="10">
        <v>3.2416</v>
      </c>
      <c r="Y502" s="10">
        <v>-1.4389000000000001</v>
      </c>
      <c r="Z502" s="10">
        <v>0</v>
      </c>
      <c r="AA502" s="10">
        <v>0.51939999999999997</v>
      </c>
      <c r="AB502" s="10">
        <v>0.1215</v>
      </c>
      <c r="AC502" s="10">
        <v>-1.1313</v>
      </c>
      <c r="AD502" s="10">
        <v>0.1106</v>
      </c>
      <c r="AE502" s="10">
        <v>0.2127</v>
      </c>
      <c r="AF502" s="10">
        <v>1.2527999999999999</v>
      </c>
      <c r="AG502" s="10">
        <v>5.7378999999999998</v>
      </c>
      <c r="AH502" s="10">
        <v>5.5791000000000004</v>
      </c>
      <c r="AI502" s="10">
        <v>-0.19850000000000001</v>
      </c>
      <c r="AJ502" s="10">
        <v>1.4138999999999999</v>
      </c>
      <c r="AK502" s="10">
        <v>4.6863000000000001</v>
      </c>
      <c r="AL502" s="10">
        <v>2.6038999999999999</v>
      </c>
      <c r="AM502" s="10">
        <v>-2.7366000000000001</v>
      </c>
      <c r="AN502" s="10">
        <v>0.1973</v>
      </c>
      <c r="AO502" s="10">
        <v>0.24579999999999999</v>
      </c>
      <c r="AP502" s="10">
        <v>-0.35570000000000002</v>
      </c>
      <c r="AQ502" s="10">
        <v>-0.2949</v>
      </c>
      <c r="AR502" s="10">
        <v>1.2372000000000001</v>
      </c>
      <c r="AS502" s="10">
        <v>30.014099999999999</v>
      </c>
      <c r="AT502" s="10">
        <v>7.694</v>
      </c>
      <c r="AU502" s="10">
        <v>3.8130000000000002</v>
      </c>
      <c r="AV502" s="10">
        <v>4.2091000000000003</v>
      </c>
      <c r="AW502" s="10">
        <v>9.2103000000000002</v>
      </c>
      <c r="AX502" s="41">
        <v>4.6669</v>
      </c>
      <c r="AY502" s="41">
        <v>239.02019999999999</v>
      </c>
      <c r="AZ502" s="11">
        <v>0.48926172499999998</v>
      </c>
      <c r="BA502" s="36">
        <v>7.7083000000000004</v>
      </c>
    </row>
    <row r="503" spans="1:53" x14ac:dyDescent="0.45">
      <c r="A503" s="8" t="s">
        <v>505</v>
      </c>
      <c r="B503" s="25" t="s">
        <v>1787</v>
      </c>
      <c r="C503" s="32">
        <v>12460.244648318041</v>
      </c>
      <c r="D503" s="9"/>
      <c r="E503" s="19">
        <v>4.1805000000000003</v>
      </c>
      <c r="F503" s="10">
        <v>7.6589999999999998</v>
      </c>
      <c r="G503" s="10">
        <v>8.2960000000000006E-2</v>
      </c>
      <c r="H503" s="10">
        <v>0.1196</v>
      </c>
      <c r="I503" s="10">
        <v>0.23699999999999999</v>
      </c>
      <c r="J503" s="10">
        <v>3.1890999999999998</v>
      </c>
      <c r="K503" s="10">
        <v>4.8159000000000001</v>
      </c>
      <c r="L503" s="10">
        <v>4.9534000000000002</v>
      </c>
      <c r="M503" s="10">
        <v>15.439399999999999</v>
      </c>
      <c r="N503" s="10">
        <v>26.695499999999999</v>
      </c>
      <c r="O503" s="10">
        <v>41.838700000000003</v>
      </c>
      <c r="P503" s="10">
        <v>3.0222000000000002</v>
      </c>
      <c r="Q503" s="10">
        <v>3.3191999999999999</v>
      </c>
      <c r="R503" s="10">
        <v>3.6349</v>
      </c>
      <c r="S503" s="10">
        <v>4.1300000000000003E-2</v>
      </c>
      <c r="T503" s="10">
        <v>7.0199999999999999E-2</v>
      </c>
      <c r="U503" s="10">
        <v>0.14180000000000001</v>
      </c>
      <c r="V503" s="10">
        <v>5.7615999999999996</v>
      </c>
      <c r="W503" s="10">
        <v>3.9556</v>
      </c>
      <c r="X503" s="10">
        <v>3.3898000000000001</v>
      </c>
      <c r="Y503" s="10">
        <v>-1.3326</v>
      </c>
      <c r="Z503" s="10">
        <v>8.1470000000000002</v>
      </c>
      <c r="AA503" s="10">
        <v>7.4522000000000004</v>
      </c>
      <c r="AB503" s="10">
        <v>0.43569999999999998</v>
      </c>
      <c r="AC503" s="10">
        <v>-2.2915999999999999</v>
      </c>
      <c r="AD503" s="10">
        <v>0.1726</v>
      </c>
      <c r="AE503" s="10">
        <v>0.1658</v>
      </c>
      <c r="AF503" s="10">
        <v>1.1062000000000001</v>
      </c>
      <c r="AG503" s="10">
        <v>5.9646999999999997</v>
      </c>
      <c r="AH503" s="10">
        <v>5.8129999999999997</v>
      </c>
      <c r="AI503" s="10">
        <v>-0.3624</v>
      </c>
      <c r="AJ503" s="10">
        <v>1.1173999999999999</v>
      </c>
      <c r="AK503" s="10">
        <v>4.6981999999999999</v>
      </c>
      <c r="AL503" s="10">
        <v>2.6070000000000002</v>
      </c>
      <c r="AM503" s="10">
        <v>-2.2932999999999999</v>
      </c>
      <c r="AN503" s="10">
        <v>-1.5545</v>
      </c>
      <c r="AO503" s="10">
        <v>-1.3783000000000001</v>
      </c>
      <c r="AP503" s="10">
        <v>-1.9769000000000001</v>
      </c>
      <c r="AQ503" s="10">
        <v>-1.8708</v>
      </c>
      <c r="AR503" s="10">
        <v>0.51470000000000005</v>
      </c>
      <c r="AS503" s="10">
        <v>13.083500000000001</v>
      </c>
      <c r="AT503" s="10">
        <v>5.5510000000000002</v>
      </c>
      <c r="AU503" s="10">
        <v>1.7576000000000001</v>
      </c>
      <c r="AV503" s="10">
        <v>3.3733</v>
      </c>
      <c r="AW503" s="10">
        <v>9.2103000000000002</v>
      </c>
      <c r="AX503" s="41">
        <v>5.2207999999999997</v>
      </c>
      <c r="AY503" s="41">
        <v>142.04249999999999</v>
      </c>
      <c r="AZ503" s="11">
        <v>0.128816876</v>
      </c>
      <c r="BA503" s="36">
        <v>7.7157</v>
      </c>
    </row>
    <row r="504" spans="1:53" x14ac:dyDescent="0.45">
      <c r="A504" s="8" t="s">
        <v>506</v>
      </c>
      <c r="B504" s="25" t="s">
        <v>1787</v>
      </c>
      <c r="C504" s="32">
        <v>476.45775961364183</v>
      </c>
      <c r="D504" s="9"/>
      <c r="E504" s="19">
        <v>7.4443999999999999</v>
      </c>
      <c r="F504" s="10">
        <v>7.5763999999999996</v>
      </c>
      <c r="G504" s="10">
        <v>0.49732999999999999</v>
      </c>
      <c r="H504" s="10">
        <v>0.81140000000000001</v>
      </c>
      <c r="I504" s="10">
        <v>0.97370000000000001</v>
      </c>
      <c r="J504" s="10">
        <v>4.9572000000000003</v>
      </c>
      <c r="K504" s="10">
        <v>5.6460999999999997</v>
      </c>
      <c r="L504" s="10">
        <v>5.7827999999999999</v>
      </c>
      <c r="M504" s="10">
        <v>113.1228</v>
      </c>
      <c r="N504" s="10">
        <v>162.41730000000001</v>
      </c>
      <c r="O504" s="10">
        <v>213.18049999999999</v>
      </c>
      <c r="P504" s="10">
        <v>6.0377000000000001</v>
      </c>
      <c r="Q504" s="10">
        <v>6.4428000000000001</v>
      </c>
      <c r="R504" s="10">
        <v>6.6694000000000004</v>
      </c>
      <c r="S504" s="10">
        <v>0.39950000000000002</v>
      </c>
      <c r="T504" s="10">
        <v>0.61070000000000002</v>
      </c>
      <c r="U504" s="10">
        <v>0.7077</v>
      </c>
      <c r="V504" s="10">
        <v>4.6317000000000004</v>
      </c>
      <c r="W504" s="10">
        <v>4.0381</v>
      </c>
      <c r="X504" s="10">
        <v>3.1775000000000002</v>
      </c>
      <c r="Y504" s="10">
        <v>-0.19670000000000001</v>
      </c>
      <c r="Z504" s="10">
        <v>0</v>
      </c>
      <c r="AA504" s="10">
        <v>10.867900000000001</v>
      </c>
      <c r="AB504" s="10">
        <v>0.16669999999999999</v>
      </c>
      <c r="AC504" s="10">
        <v>-1.3867</v>
      </c>
      <c r="AD504" s="10">
        <v>5.4600000000000003E-2</v>
      </c>
      <c r="AE504" s="10">
        <v>0.2001</v>
      </c>
      <c r="AF504" s="10">
        <v>1.3535999999999999</v>
      </c>
      <c r="AG504" s="10">
        <v>6.6303000000000001</v>
      </c>
      <c r="AH504" s="10">
        <v>6.5644999999999998</v>
      </c>
      <c r="AI504" s="10">
        <v>3.9081999999999999</v>
      </c>
      <c r="AJ504" s="10">
        <v>5.1260000000000003</v>
      </c>
      <c r="AK504" s="10">
        <v>6.7637999999999998</v>
      </c>
      <c r="AL504" s="10">
        <v>5.4057000000000004</v>
      </c>
      <c r="AM504" s="10">
        <v>-1.0906</v>
      </c>
      <c r="AN504" s="10">
        <v>-0.45350000000000001</v>
      </c>
      <c r="AO504" s="10">
        <v>-0.44569999999999999</v>
      </c>
      <c r="AP504" s="10">
        <v>-0.97309999999999997</v>
      </c>
      <c r="AQ504" s="10">
        <v>-0.96840000000000004</v>
      </c>
      <c r="AR504" s="10">
        <v>1.8883000000000001</v>
      </c>
      <c r="AS504" s="10">
        <v>57.360700000000001</v>
      </c>
      <c r="AT504" s="10">
        <v>4.0869999999999997</v>
      </c>
      <c r="AU504" s="10">
        <v>2.4982000000000002</v>
      </c>
      <c r="AV504" s="10">
        <v>6.9427000000000003</v>
      </c>
      <c r="AW504" s="10">
        <v>13.3446</v>
      </c>
      <c r="AX504" s="41">
        <v>6.0801999999999996</v>
      </c>
      <c r="AY504" s="41">
        <v>103.6611</v>
      </c>
      <c r="AZ504" s="11">
        <v>3.7897610629999998</v>
      </c>
      <c r="BA504" s="36">
        <v>8.2395999999999994</v>
      </c>
    </row>
    <row r="505" spans="1:53" x14ac:dyDescent="0.45">
      <c r="A505" s="8" t="s">
        <v>507</v>
      </c>
      <c r="B505" s="25" t="s">
        <v>1787</v>
      </c>
      <c r="C505" s="32">
        <v>48592.725104353005</v>
      </c>
      <c r="D505" s="9"/>
      <c r="E505" s="19">
        <v>2.8195999999999999</v>
      </c>
      <c r="F505" s="10">
        <v>7.3704999999999998</v>
      </c>
      <c r="G505" s="10">
        <v>6.497E-2</v>
      </c>
      <c r="H505" s="10">
        <v>0.12330000000000001</v>
      </c>
      <c r="I505" s="10">
        <v>0.1988</v>
      </c>
      <c r="J505" s="10">
        <v>2.742</v>
      </c>
      <c r="K505" s="10">
        <v>4.6942000000000004</v>
      </c>
      <c r="L505" s="10">
        <v>4.7458</v>
      </c>
      <c r="M505" s="10">
        <v>10.3452</v>
      </c>
      <c r="N505" s="10">
        <v>18.076699999999999</v>
      </c>
      <c r="O505" s="10">
        <v>25.889399999999998</v>
      </c>
      <c r="P505" s="10">
        <v>2.9517000000000002</v>
      </c>
      <c r="Q505" s="10">
        <v>3.2284999999999999</v>
      </c>
      <c r="R505" s="10">
        <v>3.4918999999999998</v>
      </c>
      <c r="S505" s="10">
        <v>3.5299999999999998E-2</v>
      </c>
      <c r="T505" s="10">
        <v>6.1499999999999999E-2</v>
      </c>
      <c r="U505" s="10">
        <v>0.1037</v>
      </c>
      <c r="V505" s="10">
        <v>6.5842000000000001</v>
      </c>
      <c r="W505" s="10">
        <v>4.2824</v>
      </c>
      <c r="X505" s="10">
        <v>3.5192999999999999</v>
      </c>
      <c r="Y505" s="10">
        <v>-7.0999999999999994E-2</v>
      </c>
      <c r="Z505" s="10">
        <v>13.164999999999999</v>
      </c>
      <c r="AA505" s="10">
        <v>31.7331</v>
      </c>
      <c r="AB505" s="10">
        <v>1.1752</v>
      </c>
      <c r="AC505" s="10">
        <v>-2.1610999999999998</v>
      </c>
      <c r="AD505" s="10">
        <v>0.64700000000000002</v>
      </c>
      <c r="AE505" s="10">
        <v>0.26929999999999998</v>
      </c>
      <c r="AF505" s="10">
        <v>1.3783000000000001</v>
      </c>
      <c r="AG505" s="10">
        <v>6.7945000000000002</v>
      </c>
      <c r="AH505" s="10">
        <v>6.9839000000000002</v>
      </c>
      <c r="AI505" s="10">
        <v>2.8127</v>
      </c>
      <c r="AJ505" s="10">
        <v>3.2584</v>
      </c>
      <c r="AK505" s="10">
        <v>6.0187999999999997</v>
      </c>
      <c r="AL505" s="10">
        <v>3.9102000000000001</v>
      </c>
      <c r="AM505" s="10">
        <v>0.9093</v>
      </c>
      <c r="AN505" s="10">
        <v>-1.6205000000000001</v>
      </c>
      <c r="AO505" s="10">
        <v>-1.5362</v>
      </c>
      <c r="AP505" s="10">
        <v>-1.974</v>
      </c>
      <c r="AQ505" s="10">
        <v>-1.92</v>
      </c>
      <c r="AR505" s="10">
        <v>0.40820000000000001</v>
      </c>
      <c r="AS505" s="10">
        <v>32.088500000000003</v>
      </c>
      <c r="AT505" s="10">
        <v>8.0269999999999992</v>
      </c>
      <c r="AU505" s="10">
        <v>3.8599000000000001</v>
      </c>
      <c r="AV505" s="10">
        <v>2.3026</v>
      </c>
      <c r="AW505" s="10">
        <v>9.2103000000000002</v>
      </c>
      <c r="AX505" s="41">
        <v>4.6052</v>
      </c>
      <c r="AY505" s="41">
        <v>37.341200000000001</v>
      </c>
      <c r="AZ505" s="11">
        <v>-1.5136912090000001</v>
      </c>
      <c r="BA505" s="36">
        <v>6.3156999999999996</v>
      </c>
    </row>
    <row r="506" spans="1:53" x14ac:dyDescent="0.45">
      <c r="A506" s="8" t="s">
        <v>508</v>
      </c>
      <c r="B506" s="25" t="s">
        <v>1787</v>
      </c>
      <c r="C506" s="32">
        <v>190.15372840381943</v>
      </c>
      <c r="D506" s="9"/>
      <c r="E506" s="19">
        <v>8.3629999999999995</v>
      </c>
      <c r="F506" s="10">
        <v>7.8883999999999999</v>
      </c>
      <c r="G506" s="10">
        <v>0.60038999999999998</v>
      </c>
      <c r="H506" s="10">
        <v>0.75860000000000005</v>
      </c>
      <c r="I506" s="10">
        <v>0.95340000000000003</v>
      </c>
      <c r="J506" s="10">
        <v>4.9602000000000004</v>
      </c>
      <c r="K506" s="10">
        <v>5.6703000000000001</v>
      </c>
      <c r="L506" s="10">
        <v>5.8834</v>
      </c>
      <c r="M506" s="10">
        <v>118.8202</v>
      </c>
      <c r="N506" s="10">
        <v>166.4761</v>
      </c>
      <c r="O506" s="10">
        <v>234.9392</v>
      </c>
      <c r="P506" s="10">
        <v>6.6252000000000004</v>
      </c>
      <c r="Q506" s="10">
        <v>6.9832999999999998</v>
      </c>
      <c r="R506" s="10">
        <v>7.6180000000000003</v>
      </c>
      <c r="S506" s="10">
        <v>0.37190000000000001</v>
      </c>
      <c r="T506" s="10">
        <v>0.58169999999999999</v>
      </c>
      <c r="U506" s="10">
        <v>0.72450000000000003</v>
      </c>
      <c r="V506" s="10">
        <v>5.3945999999999996</v>
      </c>
      <c r="W506" s="10">
        <v>4.7206000000000001</v>
      </c>
      <c r="X506" s="10">
        <v>3.9965999999999999</v>
      </c>
      <c r="Y506" s="10">
        <v>-0.41020000000000001</v>
      </c>
      <c r="Z506" s="10">
        <v>16.73</v>
      </c>
      <c r="AA506" s="10">
        <v>20.3489</v>
      </c>
      <c r="AB506" s="10">
        <v>0.74070000000000003</v>
      </c>
      <c r="AC506" s="10">
        <v>-2.1688999999999998</v>
      </c>
      <c r="AD506" s="10">
        <v>0.16930000000000001</v>
      </c>
      <c r="AE506" s="10">
        <v>0.26329999999999998</v>
      </c>
      <c r="AF506" s="10">
        <v>1.4</v>
      </c>
      <c r="AG506" s="10">
        <v>6.5031999999999996</v>
      </c>
      <c r="AH506" s="10">
        <v>7.4038000000000004</v>
      </c>
      <c r="AI506" s="10">
        <v>4.7534000000000001</v>
      </c>
      <c r="AJ506" s="10">
        <v>5.9880000000000004</v>
      </c>
      <c r="AK506" s="10">
        <v>7.2603999999999997</v>
      </c>
      <c r="AL506" s="10">
        <v>5.9493</v>
      </c>
      <c r="AM506" s="10">
        <v>-0.23449999999999999</v>
      </c>
      <c r="AN506" s="10">
        <v>-0.1515</v>
      </c>
      <c r="AO506" s="10">
        <v>-0.17849999999999999</v>
      </c>
      <c r="AP506" s="10">
        <v>-0.76439999999999997</v>
      </c>
      <c r="AQ506" s="10">
        <v>-0.76719999999999999</v>
      </c>
      <c r="AR506" s="10">
        <v>1.5326</v>
      </c>
      <c r="AS506" s="10">
        <v>99.586299999999994</v>
      </c>
      <c r="AT506" s="10">
        <v>2.8809999999999998</v>
      </c>
      <c r="AU506" s="10">
        <v>7.9600000000000004E-2</v>
      </c>
      <c r="AV506" s="10">
        <v>6.4920999999999998</v>
      </c>
      <c r="AW506" s="10">
        <v>12.776899999999999</v>
      </c>
      <c r="AX506" s="41">
        <v>5.9089999999999998</v>
      </c>
      <c r="AY506" s="41">
        <v>117.71550000000001</v>
      </c>
      <c r="AZ506" s="11">
        <v>3.304312039</v>
      </c>
      <c r="BA506" s="36">
        <v>8.4502000000000006</v>
      </c>
    </row>
    <row r="507" spans="1:53" x14ac:dyDescent="0.45">
      <c r="A507" s="8" t="s">
        <v>509</v>
      </c>
      <c r="B507" s="25" t="s">
        <v>1787</v>
      </c>
      <c r="C507" s="32">
        <v>17532.271944922548</v>
      </c>
      <c r="D507" s="9"/>
      <c r="E507" s="19">
        <v>3.839</v>
      </c>
      <c r="F507" s="10">
        <v>7.4480000000000004</v>
      </c>
      <c r="G507" s="10">
        <v>0.14043</v>
      </c>
      <c r="H507" s="10">
        <v>0.25900000000000001</v>
      </c>
      <c r="I507" s="10">
        <v>0.37259999999999999</v>
      </c>
      <c r="J507" s="10">
        <v>3.5295000000000001</v>
      </c>
      <c r="K507" s="10">
        <v>4.9519000000000002</v>
      </c>
      <c r="L507" s="10">
        <v>5.0701999999999998</v>
      </c>
      <c r="M507" s="10">
        <v>25.263300000000001</v>
      </c>
      <c r="N507" s="10">
        <v>38.863100000000003</v>
      </c>
      <c r="O507" s="10">
        <v>59.935099999999998</v>
      </c>
      <c r="P507" s="10">
        <v>4.1478000000000002</v>
      </c>
      <c r="Q507" s="10">
        <v>4.5288000000000004</v>
      </c>
      <c r="R507" s="10">
        <v>4.9709000000000003</v>
      </c>
      <c r="S507" s="10">
        <v>8.1900000000000001E-2</v>
      </c>
      <c r="T507" s="10">
        <v>0.1343</v>
      </c>
      <c r="U507" s="10">
        <v>0.19850000000000001</v>
      </c>
      <c r="V507" s="10">
        <v>6.6722000000000001</v>
      </c>
      <c r="W507" s="10">
        <v>4.4867999999999997</v>
      </c>
      <c r="X507" s="10">
        <v>3.7286999999999999</v>
      </c>
      <c r="Y507" s="10">
        <v>0.1143</v>
      </c>
      <c r="Z507" s="10">
        <v>42.149000000000001</v>
      </c>
      <c r="AA507" s="10">
        <v>52.833599999999997</v>
      </c>
      <c r="AB507" s="10">
        <v>1.2190000000000001</v>
      </c>
      <c r="AC507" s="10">
        <v>-2.5575000000000001</v>
      </c>
      <c r="AD507" s="10">
        <v>0.60219999999999996</v>
      </c>
      <c r="AE507" s="10">
        <v>0.2722</v>
      </c>
      <c r="AF507" s="10">
        <v>1.2805</v>
      </c>
      <c r="AG507" s="10">
        <v>7.0044000000000004</v>
      </c>
      <c r="AH507" s="10">
        <v>6.9960000000000004</v>
      </c>
      <c r="AI507" s="10">
        <v>3.1446000000000001</v>
      </c>
      <c r="AJ507" s="10">
        <v>3.5541999999999998</v>
      </c>
      <c r="AK507" s="10">
        <v>6.2206999999999999</v>
      </c>
      <c r="AL507" s="10">
        <v>4.0922000000000001</v>
      </c>
      <c r="AM507" s="10">
        <v>0.94410000000000005</v>
      </c>
      <c r="AN507" s="10">
        <v>-1.3715999999999999</v>
      </c>
      <c r="AO507" s="10">
        <v>-1.3641000000000001</v>
      </c>
      <c r="AP507" s="10">
        <v>-1.8407</v>
      </c>
      <c r="AQ507" s="10">
        <v>-1.837</v>
      </c>
      <c r="AR507" s="10">
        <v>0.503</v>
      </c>
      <c r="AS507" s="10">
        <v>97.781199999999998</v>
      </c>
      <c r="AT507" s="10">
        <v>2.3290000000000002</v>
      </c>
      <c r="AU507" s="10">
        <v>0.7641</v>
      </c>
      <c r="AV507" s="10">
        <v>4.6082000000000001</v>
      </c>
      <c r="AW507" s="10">
        <v>9.2103000000000002</v>
      </c>
      <c r="AX507" s="41">
        <v>5.0293999999999999</v>
      </c>
      <c r="AY507" s="41">
        <v>132.7945</v>
      </c>
      <c r="AZ507" s="11">
        <v>0.30523200900000003</v>
      </c>
      <c r="BA507" s="36">
        <v>7.0880999999999998</v>
      </c>
    </row>
    <row r="508" spans="1:53" x14ac:dyDescent="0.45">
      <c r="A508" s="8" t="s">
        <v>510</v>
      </c>
      <c r="B508" s="25" t="s">
        <v>1787</v>
      </c>
      <c r="C508" s="32">
        <v>34884.417808219179</v>
      </c>
      <c r="D508" s="9"/>
      <c r="E508" s="19">
        <v>3.1509999999999998</v>
      </c>
      <c r="F508" s="10">
        <v>7.1722999999999999</v>
      </c>
      <c r="G508" s="10">
        <v>0.13482</v>
      </c>
      <c r="H508" s="10">
        <v>0.25619999999999998</v>
      </c>
      <c r="I508" s="10">
        <v>0.32240000000000002</v>
      </c>
      <c r="J508" s="10">
        <v>3.3138999999999998</v>
      </c>
      <c r="K508" s="10">
        <v>4.8620999999999999</v>
      </c>
      <c r="L508" s="10">
        <v>4.9203000000000001</v>
      </c>
      <c r="M508" s="10">
        <v>25.845500000000001</v>
      </c>
      <c r="N508" s="10">
        <v>40.432699999999997</v>
      </c>
      <c r="O508" s="10">
        <v>49.482900000000001</v>
      </c>
      <c r="P508" s="10">
        <v>3.7766000000000002</v>
      </c>
      <c r="Q508" s="10">
        <v>4.0609999999999999</v>
      </c>
      <c r="R508" s="10">
        <v>4.2598000000000003</v>
      </c>
      <c r="S508" s="10">
        <v>0.1065</v>
      </c>
      <c r="T508" s="10">
        <v>0.1769</v>
      </c>
      <c r="U508" s="10">
        <v>0.2258</v>
      </c>
      <c r="V508" s="10">
        <v>6.6999000000000004</v>
      </c>
      <c r="W508" s="10">
        <v>4.375</v>
      </c>
      <c r="X508" s="10">
        <v>3.5192000000000001</v>
      </c>
      <c r="Y508" s="10">
        <v>0.41649999999999998</v>
      </c>
      <c r="Z508" s="10">
        <v>72.007999999999996</v>
      </c>
      <c r="AA508" s="10">
        <v>70.797200000000004</v>
      </c>
      <c r="AB508" s="10">
        <v>1.2775000000000001</v>
      </c>
      <c r="AC508" s="10">
        <v>-2.9188000000000001</v>
      </c>
      <c r="AD508" s="10">
        <v>0.59250000000000003</v>
      </c>
      <c r="AE508" s="10">
        <v>0.2782</v>
      </c>
      <c r="AF508" s="10">
        <v>1.423</v>
      </c>
      <c r="AG508" s="10">
        <v>7.0511999999999997</v>
      </c>
      <c r="AH508" s="10">
        <v>7.0377999999999998</v>
      </c>
      <c r="AI508" s="10">
        <v>2.8199000000000001</v>
      </c>
      <c r="AJ508" s="10">
        <v>3.7378</v>
      </c>
      <c r="AK508" s="10">
        <v>6.1677999999999997</v>
      </c>
      <c r="AL508" s="10">
        <v>4.4726999999999997</v>
      </c>
      <c r="AM508" s="10">
        <v>1.1850000000000001</v>
      </c>
      <c r="AN508" s="10">
        <v>-1.9220999999999999</v>
      </c>
      <c r="AO508" s="10">
        <v>-1.9255</v>
      </c>
      <c r="AP508" s="10">
        <v>-2.1185999999999998</v>
      </c>
      <c r="AQ508" s="10">
        <v>-2.1202999999999999</v>
      </c>
      <c r="AR508" s="10">
        <v>0.38790000000000002</v>
      </c>
      <c r="AS508" s="10">
        <v>99.846900000000005</v>
      </c>
      <c r="AT508" s="10">
        <v>2</v>
      </c>
      <c r="AU508" s="10">
        <v>0</v>
      </c>
      <c r="AV508" s="10">
        <v>5.3235000000000001</v>
      </c>
      <c r="AW508" s="10">
        <v>9.2103000000000002</v>
      </c>
      <c r="AX508" s="41">
        <v>5.5288000000000004</v>
      </c>
      <c r="AY508" s="41">
        <v>132.96469999999999</v>
      </c>
      <c r="AZ508" s="11">
        <v>1.043890107</v>
      </c>
      <c r="BA508" s="36">
        <v>6.4745999999999997</v>
      </c>
    </row>
    <row r="509" spans="1:53" x14ac:dyDescent="0.45">
      <c r="A509" s="8" t="s">
        <v>511</v>
      </c>
      <c r="B509" s="25" t="s">
        <v>1787</v>
      </c>
      <c r="C509" s="32">
        <v>22084.010840108403</v>
      </c>
      <c r="D509" s="9"/>
      <c r="E509" s="19">
        <v>3.6082000000000001</v>
      </c>
      <c r="F509" s="10">
        <v>7.2072000000000003</v>
      </c>
      <c r="G509" s="10">
        <v>0.28044999999999998</v>
      </c>
      <c r="H509" s="10">
        <v>0.45</v>
      </c>
      <c r="I509" s="10">
        <v>0.55189999999999995</v>
      </c>
      <c r="J509" s="10">
        <v>3.7258</v>
      </c>
      <c r="K509" s="10">
        <v>4.9893000000000001</v>
      </c>
      <c r="L509" s="10">
        <v>5.0636999999999999</v>
      </c>
      <c r="M509" s="10">
        <v>40.768000000000001</v>
      </c>
      <c r="N509" s="10">
        <v>58.352800000000002</v>
      </c>
      <c r="O509" s="10">
        <v>72.262699999999995</v>
      </c>
      <c r="P509" s="10">
        <v>4.2361000000000004</v>
      </c>
      <c r="Q509" s="10">
        <v>4.6429999999999998</v>
      </c>
      <c r="R509" s="10">
        <v>4.8811</v>
      </c>
      <c r="S509" s="10">
        <v>0.16220000000000001</v>
      </c>
      <c r="T509" s="10">
        <v>0.2495</v>
      </c>
      <c r="U509" s="10">
        <v>0.31109999999999999</v>
      </c>
      <c r="V509" s="10">
        <v>6.0552000000000001</v>
      </c>
      <c r="W509" s="10">
        <v>4.1262999999999996</v>
      </c>
      <c r="X509" s="10">
        <v>3.5644</v>
      </c>
      <c r="Y509" s="10">
        <v>-0.44119999999999998</v>
      </c>
      <c r="Z509" s="10">
        <v>3.45</v>
      </c>
      <c r="AA509" s="10">
        <v>0.59560000000000002</v>
      </c>
      <c r="AB509" s="10">
        <v>0.59389999999999998</v>
      </c>
      <c r="AC509" s="10">
        <v>-1.9220999999999999</v>
      </c>
      <c r="AD509" s="10">
        <v>0.30709999999999998</v>
      </c>
      <c r="AE509" s="10">
        <v>0.28210000000000002</v>
      </c>
      <c r="AF509" s="10">
        <v>1.5015000000000001</v>
      </c>
      <c r="AG509" s="10">
        <v>6.5175999999999998</v>
      </c>
      <c r="AH509" s="10">
        <v>6.6807999999999996</v>
      </c>
      <c r="AI509" s="10">
        <v>2.8184999999999998</v>
      </c>
      <c r="AJ509" s="10">
        <v>3.7866</v>
      </c>
      <c r="AK509" s="10">
        <v>6.1410999999999998</v>
      </c>
      <c r="AL509" s="10">
        <v>4.4871999999999996</v>
      </c>
      <c r="AM509" s="10">
        <v>-0.51900000000000002</v>
      </c>
      <c r="AN509" s="10">
        <v>-1.0412999999999999</v>
      </c>
      <c r="AO509" s="10">
        <v>-0.751</v>
      </c>
      <c r="AP509" s="10">
        <v>-1.4279999999999999</v>
      </c>
      <c r="AQ509" s="10">
        <v>-1.2249000000000001</v>
      </c>
      <c r="AR509" s="10">
        <v>0.56710000000000005</v>
      </c>
      <c r="AS509" s="10">
        <v>0.48249999999999998</v>
      </c>
      <c r="AT509" s="10">
        <v>6.9290000000000003</v>
      </c>
      <c r="AU509" s="10">
        <v>0.94130000000000003</v>
      </c>
      <c r="AV509" s="10">
        <v>3.9304000000000001</v>
      </c>
      <c r="AW509" s="10">
        <v>9.2103000000000002</v>
      </c>
      <c r="AX509" s="41">
        <v>5.7645</v>
      </c>
      <c r="AY509" s="41">
        <v>119.9451</v>
      </c>
      <c r="AZ509" s="11">
        <v>0.71463567400000005</v>
      </c>
      <c r="BA509" s="36">
        <v>8.3939000000000004</v>
      </c>
    </row>
    <row r="510" spans="1:53" x14ac:dyDescent="0.45">
      <c r="A510" s="8" t="s">
        <v>512</v>
      </c>
      <c r="B510" s="25" t="s">
        <v>1787</v>
      </c>
      <c r="C510" s="32">
        <v>327269.07630522083</v>
      </c>
      <c r="D510" s="9"/>
      <c r="E510" s="19">
        <v>0.9123</v>
      </c>
      <c r="F510" s="10">
        <v>6.8619000000000003</v>
      </c>
      <c r="G510" s="10">
        <v>9.5869999999999997E-2</v>
      </c>
      <c r="H510" s="10">
        <v>0.2432</v>
      </c>
      <c r="I510" s="10">
        <v>0.39219999999999999</v>
      </c>
      <c r="J510" s="10">
        <v>3.2067000000000001</v>
      </c>
      <c r="K510" s="10">
        <v>4.7793999999999999</v>
      </c>
      <c r="L510" s="10">
        <v>4.9417999999999997</v>
      </c>
      <c r="M510" s="10">
        <v>18.046299999999999</v>
      </c>
      <c r="N510" s="10">
        <v>22.950600000000001</v>
      </c>
      <c r="O510" s="10">
        <v>62.715699999999998</v>
      </c>
      <c r="P510" s="10">
        <v>3.1857000000000002</v>
      </c>
      <c r="Q510" s="10">
        <v>3.5289999999999999</v>
      </c>
      <c r="R510" s="10">
        <v>3.8144</v>
      </c>
      <c r="S510" s="10">
        <v>5.8799999999999998E-2</v>
      </c>
      <c r="T510" s="10">
        <v>9.4E-2</v>
      </c>
      <c r="U510" s="10">
        <v>0.20499999999999999</v>
      </c>
      <c r="V510" s="10">
        <v>4.8181000000000003</v>
      </c>
      <c r="W510" s="10">
        <v>4.0868000000000002</v>
      </c>
      <c r="X510" s="10">
        <v>3.3730000000000002</v>
      </c>
      <c r="Y510" s="10">
        <v>-2.0276000000000001</v>
      </c>
      <c r="Z510" s="10">
        <v>0.24399999999999999</v>
      </c>
      <c r="AA510" s="10">
        <v>0</v>
      </c>
      <c r="AB510" s="10">
        <v>0.1017</v>
      </c>
      <c r="AC510" s="10">
        <v>-1.5921000000000001</v>
      </c>
      <c r="AD510" s="10">
        <v>8.8800000000000004E-2</v>
      </c>
      <c r="AE510" s="10">
        <v>0.11840000000000001</v>
      </c>
      <c r="AF510" s="10">
        <v>1.1153999999999999</v>
      </c>
      <c r="AG510" s="10">
        <v>5.1582999999999997</v>
      </c>
      <c r="AH510" s="10">
        <v>5.2046000000000001</v>
      </c>
      <c r="AI510" s="10">
        <v>-0.74019999999999997</v>
      </c>
      <c r="AJ510" s="10">
        <v>0.68910000000000005</v>
      </c>
      <c r="AK510" s="10">
        <v>4.7359</v>
      </c>
      <c r="AL510" s="10">
        <v>2.6993</v>
      </c>
      <c r="AM510" s="10">
        <v>-3.5634000000000001</v>
      </c>
      <c r="AN510" s="10">
        <v>-1.8897999999999999</v>
      </c>
      <c r="AO510" s="10">
        <v>-1.8714999999999999</v>
      </c>
      <c r="AP510" s="10">
        <v>-2.1236000000000002</v>
      </c>
      <c r="AQ510" s="10">
        <v>-2.1135999999999999</v>
      </c>
      <c r="AR510" s="10">
        <v>0.27050000000000002</v>
      </c>
      <c r="AS510" s="10">
        <v>78.658299999999997</v>
      </c>
      <c r="AT510" s="10">
        <v>3.9239999999999999</v>
      </c>
      <c r="AU510" s="10">
        <v>0</v>
      </c>
      <c r="AV510" s="10">
        <v>2.3026</v>
      </c>
      <c r="AW510" s="10">
        <v>9.2103000000000002</v>
      </c>
      <c r="AX510" s="41">
        <v>4.6052</v>
      </c>
      <c r="AY510" s="41">
        <v>0</v>
      </c>
      <c r="AZ510" s="11">
        <v>-1.752086005</v>
      </c>
      <c r="BA510" s="36">
        <v>6.5711000000000004</v>
      </c>
    </row>
    <row r="511" spans="1:53" x14ac:dyDescent="0.45">
      <c r="A511" s="8" t="s">
        <v>513</v>
      </c>
      <c r="B511" s="25" t="s">
        <v>1787</v>
      </c>
      <c r="C511" s="32">
        <v>793.32937431244454</v>
      </c>
      <c r="D511" s="9"/>
      <c r="E511" s="19">
        <v>6.9345999999999997</v>
      </c>
      <c r="F511" s="10">
        <v>6.7435999999999998</v>
      </c>
      <c r="G511" s="10">
        <v>0.52117000000000002</v>
      </c>
      <c r="H511" s="10">
        <v>0.77080000000000004</v>
      </c>
      <c r="I511" s="10">
        <v>0.94640000000000002</v>
      </c>
      <c r="J511" s="10">
        <v>4.8106</v>
      </c>
      <c r="K511" s="10">
        <v>5.5392999999999999</v>
      </c>
      <c r="L511" s="10">
        <v>5.7664999999999997</v>
      </c>
      <c r="M511" s="10">
        <v>101.9577</v>
      </c>
      <c r="N511" s="10">
        <v>141.9417</v>
      </c>
      <c r="O511" s="10">
        <v>194.33330000000001</v>
      </c>
      <c r="P511" s="10">
        <v>5.6950000000000003</v>
      </c>
      <c r="Q511" s="10">
        <v>5.9808000000000003</v>
      </c>
      <c r="R511" s="10">
        <v>6.2765000000000004</v>
      </c>
      <c r="S511" s="10">
        <v>0.3342</v>
      </c>
      <c r="T511" s="10">
        <v>0.51619999999999999</v>
      </c>
      <c r="U511" s="10">
        <v>0.62360000000000004</v>
      </c>
      <c r="V511" s="10">
        <v>5.3623000000000003</v>
      </c>
      <c r="W511" s="10">
        <v>4.2478999999999996</v>
      </c>
      <c r="X511" s="10">
        <v>3.7023999999999999</v>
      </c>
      <c r="Y511" s="10">
        <v>-0.87529999999999997</v>
      </c>
      <c r="Z511" s="10">
        <v>30.99</v>
      </c>
      <c r="AA511" s="10">
        <v>41.202399999999997</v>
      </c>
      <c r="AB511" s="10">
        <v>0.63900000000000001</v>
      </c>
      <c r="AC511" s="10">
        <v>-2.5522999999999998</v>
      </c>
      <c r="AD511" s="10">
        <v>0.2316</v>
      </c>
      <c r="AE511" s="10">
        <v>0.2641</v>
      </c>
      <c r="AF511" s="10">
        <v>1.4085000000000001</v>
      </c>
      <c r="AG511" s="10">
        <v>6.0545999999999998</v>
      </c>
      <c r="AH511" s="10">
        <v>6.6523000000000003</v>
      </c>
      <c r="AI511" s="10">
        <v>2.3639999999999999</v>
      </c>
      <c r="AJ511" s="10">
        <v>3.4544999999999999</v>
      </c>
      <c r="AK511" s="10">
        <v>6.1166999999999998</v>
      </c>
      <c r="AL511" s="10">
        <v>4.5688000000000004</v>
      </c>
      <c r="AM511" s="10">
        <v>-1.0710999999999999</v>
      </c>
      <c r="AN511" s="10">
        <v>-0.57520000000000004</v>
      </c>
      <c r="AO511" s="10">
        <v>-0.495</v>
      </c>
      <c r="AP511" s="10">
        <v>-1.0602</v>
      </c>
      <c r="AQ511" s="10">
        <v>-1.0146999999999999</v>
      </c>
      <c r="AR511" s="10">
        <v>1.1131</v>
      </c>
      <c r="AS511" s="10">
        <v>91.603800000000007</v>
      </c>
      <c r="AT511" s="10">
        <v>2.746</v>
      </c>
      <c r="AU511" s="10">
        <v>0</v>
      </c>
      <c r="AV511" s="10">
        <v>4.8734999999999999</v>
      </c>
      <c r="AW511" s="10">
        <v>11.9978</v>
      </c>
      <c r="AX511" s="41">
        <v>5.8771000000000004</v>
      </c>
      <c r="AY511" s="41">
        <v>132.76480000000001</v>
      </c>
      <c r="AZ511" s="11">
        <v>2.467635939</v>
      </c>
      <c r="BA511" s="36">
        <v>8.4535999999999998</v>
      </c>
    </row>
    <row r="512" spans="1:53" x14ac:dyDescent="0.45">
      <c r="A512" s="8" t="s">
        <v>514</v>
      </c>
      <c r="B512" s="25" t="s">
        <v>1787</v>
      </c>
      <c r="C512" s="32">
        <v>3044.079193126634</v>
      </c>
      <c r="D512" s="9"/>
      <c r="E512" s="19">
        <v>5.5899000000000001</v>
      </c>
      <c r="F512" s="10">
        <v>6.2426000000000004</v>
      </c>
      <c r="G512" s="10">
        <v>0.30295</v>
      </c>
      <c r="H512" s="10">
        <v>0.53310000000000002</v>
      </c>
      <c r="I512" s="10">
        <v>0.63749999999999996</v>
      </c>
      <c r="J512" s="10">
        <v>3.5510000000000002</v>
      </c>
      <c r="K512" s="10">
        <v>4.9207000000000001</v>
      </c>
      <c r="L512" s="10">
        <v>5.0307000000000004</v>
      </c>
      <c r="M512" s="10">
        <v>41.7209</v>
      </c>
      <c r="N512" s="10">
        <v>64.0488</v>
      </c>
      <c r="O512" s="10">
        <v>79.934799999999996</v>
      </c>
      <c r="P512" s="10">
        <v>4.2838000000000003</v>
      </c>
      <c r="Q512" s="10">
        <v>4.5525000000000002</v>
      </c>
      <c r="R512" s="10">
        <v>4.9249999999999998</v>
      </c>
      <c r="S512" s="10">
        <v>0.1817</v>
      </c>
      <c r="T512" s="10">
        <v>0.28839999999999999</v>
      </c>
      <c r="U512" s="10">
        <v>0.36759999999999998</v>
      </c>
      <c r="V512" s="10">
        <v>8.1265000000000001</v>
      </c>
      <c r="W512" s="10">
        <v>4.7590000000000003</v>
      </c>
      <c r="X512" s="10">
        <v>4.0362</v>
      </c>
      <c r="Y512" s="10">
        <v>0.36320000000000002</v>
      </c>
      <c r="Z512" s="10">
        <v>75.326999999999998</v>
      </c>
      <c r="AA512" s="10">
        <v>84.3506</v>
      </c>
      <c r="AB512" s="10">
        <v>1.2544999999999999</v>
      </c>
      <c r="AC512" s="10">
        <v>-3.0470000000000002</v>
      </c>
      <c r="AD512" s="10">
        <v>0.57550000000000001</v>
      </c>
      <c r="AE512" s="10">
        <v>0.27150000000000002</v>
      </c>
      <c r="AF512" s="10">
        <v>1.4934000000000001</v>
      </c>
      <c r="AG512" s="10">
        <v>7.3095999999999997</v>
      </c>
      <c r="AH512" s="10">
        <v>7.0427999999999997</v>
      </c>
      <c r="AI512" s="10">
        <v>2.7513999999999998</v>
      </c>
      <c r="AJ512" s="10">
        <v>3.2501000000000002</v>
      </c>
      <c r="AK512" s="10">
        <v>6.8071999999999999</v>
      </c>
      <c r="AL512" s="10">
        <v>4.7774999999999999</v>
      </c>
      <c r="AM512" s="10">
        <v>1.1044</v>
      </c>
      <c r="AN512" s="10">
        <v>-0.78369999999999995</v>
      </c>
      <c r="AO512" s="10">
        <v>-0.71909999999999996</v>
      </c>
      <c r="AP512" s="10">
        <v>-1.3269</v>
      </c>
      <c r="AQ512" s="10">
        <v>-1.2762</v>
      </c>
      <c r="AR512" s="10">
        <v>0.88449999999999995</v>
      </c>
      <c r="AS512" s="10">
        <v>0</v>
      </c>
      <c r="AT512" s="10">
        <v>12</v>
      </c>
      <c r="AU512" s="10">
        <v>4.6151</v>
      </c>
      <c r="AV512" s="10">
        <v>4.4474</v>
      </c>
      <c r="AW512" s="10">
        <v>9.2103000000000002</v>
      </c>
      <c r="AX512" s="41">
        <v>4.6463999999999999</v>
      </c>
      <c r="AY512" s="41">
        <v>78.427800000000005</v>
      </c>
      <c r="AZ512" s="11">
        <v>-0.47437059199999998</v>
      </c>
      <c r="BA512" s="36">
        <v>6.6516000000000002</v>
      </c>
    </row>
    <row r="513" spans="1:53" x14ac:dyDescent="0.45">
      <c r="A513" s="8" t="s">
        <v>515</v>
      </c>
      <c r="B513" s="25" t="s">
        <v>1787</v>
      </c>
      <c r="C513" s="32">
        <v>49507.897934386383</v>
      </c>
      <c r="D513" s="9"/>
      <c r="E513" s="19">
        <v>2.8008999999999999</v>
      </c>
      <c r="F513" s="10">
        <v>6.3803000000000001</v>
      </c>
      <c r="G513" s="10">
        <v>0.14957999999999999</v>
      </c>
      <c r="H513" s="10">
        <v>0.2525</v>
      </c>
      <c r="I513" s="10">
        <v>0.36080000000000001</v>
      </c>
      <c r="J513" s="10">
        <v>3.0238</v>
      </c>
      <c r="K513" s="10">
        <v>4.7698</v>
      </c>
      <c r="L513" s="10">
        <v>4.8011999999999997</v>
      </c>
      <c r="M513" s="10">
        <v>20.072500000000002</v>
      </c>
      <c r="N513" s="10">
        <v>33.662700000000001</v>
      </c>
      <c r="O513" s="10">
        <v>43.5182</v>
      </c>
      <c r="P513" s="10">
        <v>3.6152000000000002</v>
      </c>
      <c r="Q513" s="10">
        <v>3.9891999999999999</v>
      </c>
      <c r="R513" s="10">
        <v>4.1734999999999998</v>
      </c>
      <c r="S513" s="10">
        <v>7.1999999999999995E-2</v>
      </c>
      <c r="T513" s="10">
        <v>0.1439</v>
      </c>
      <c r="U513" s="10">
        <v>0.2024</v>
      </c>
      <c r="V513" s="10">
        <v>7.1349999999999998</v>
      </c>
      <c r="W513" s="10">
        <v>4.5686999999999998</v>
      </c>
      <c r="X513" s="10">
        <v>3.9521999999999999</v>
      </c>
      <c r="Y513" s="10">
        <v>2.7E-2</v>
      </c>
      <c r="Z513" s="10">
        <v>76.471000000000004</v>
      </c>
      <c r="AA513" s="10">
        <v>62.683399999999999</v>
      </c>
      <c r="AB513" s="10">
        <v>1.0694999999999999</v>
      </c>
      <c r="AC513" s="10">
        <v>-3.2467999999999999</v>
      </c>
      <c r="AD513" s="10">
        <v>0.54179999999999995</v>
      </c>
      <c r="AE513" s="10">
        <v>0.2883</v>
      </c>
      <c r="AF513" s="10">
        <v>1.4819</v>
      </c>
      <c r="AG513" s="10">
        <v>7.0202999999999998</v>
      </c>
      <c r="AH513" s="10">
        <v>7.0195999999999996</v>
      </c>
      <c r="AI513" s="10">
        <v>1.8579000000000001</v>
      </c>
      <c r="AJ513" s="10">
        <v>3.0129999999999999</v>
      </c>
      <c r="AK513" s="10">
        <v>5.9729000000000001</v>
      </c>
      <c r="AL513" s="10">
        <v>4.4588999999999999</v>
      </c>
      <c r="AM513" s="10">
        <v>0.74029999999999996</v>
      </c>
      <c r="AN513" s="10">
        <v>-1.9812000000000001</v>
      </c>
      <c r="AO513" s="10">
        <v>-1.9519</v>
      </c>
      <c r="AP513" s="10">
        <v>-2.1654</v>
      </c>
      <c r="AQ513" s="10">
        <v>-2.1549999999999998</v>
      </c>
      <c r="AR513" s="10">
        <v>0.20799999999999999</v>
      </c>
      <c r="AS513" s="10">
        <v>1.4238</v>
      </c>
      <c r="AT513" s="10">
        <v>8.4220000000000006</v>
      </c>
      <c r="AU513" s="10">
        <v>3.7328999999999999</v>
      </c>
      <c r="AV513" s="10">
        <v>4.7967000000000004</v>
      </c>
      <c r="AW513" s="10">
        <v>9.2103000000000002</v>
      </c>
      <c r="AX513" s="41">
        <v>5.4034000000000004</v>
      </c>
      <c r="AY513" s="41">
        <v>125.9736</v>
      </c>
      <c r="AZ513" s="11">
        <v>0.69484375099999995</v>
      </c>
      <c r="BA513" s="36">
        <v>6.2388000000000003</v>
      </c>
    </row>
    <row r="514" spans="1:53" x14ac:dyDescent="0.45">
      <c r="A514" s="8" t="s">
        <v>516</v>
      </c>
      <c r="B514" s="25" t="s">
        <v>1787</v>
      </c>
      <c r="C514" s="32">
        <v>253862.92834890966</v>
      </c>
      <c r="D514" s="9"/>
      <c r="E514" s="19">
        <v>1.1662999999999999</v>
      </c>
      <c r="F514" s="10">
        <v>6.5933999999999999</v>
      </c>
      <c r="G514" s="10">
        <v>0.27243000000000001</v>
      </c>
      <c r="H514" s="10">
        <v>0.49740000000000001</v>
      </c>
      <c r="I514" s="10">
        <v>0.63129999999999997</v>
      </c>
      <c r="J514" s="10">
        <v>3.5270000000000001</v>
      </c>
      <c r="K514" s="10">
        <v>4.9283999999999999</v>
      </c>
      <c r="L514" s="10">
        <v>4.9965999999999999</v>
      </c>
      <c r="M514" s="10">
        <v>41.5991</v>
      </c>
      <c r="N514" s="10">
        <v>64.558599999999998</v>
      </c>
      <c r="O514" s="10">
        <v>80.414000000000001</v>
      </c>
      <c r="P514" s="10">
        <v>3.6905999999999999</v>
      </c>
      <c r="Q514" s="10">
        <v>4.0601000000000003</v>
      </c>
      <c r="R514" s="10">
        <v>4.1725000000000003</v>
      </c>
      <c r="S514" s="10">
        <v>0.1573</v>
      </c>
      <c r="T514" s="10">
        <v>0.26300000000000001</v>
      </c>
      <c r="U514" s="10">
        <v>0.34339999999999998</v>
      </c>
      <c r="V514" s="10">
        <v>6.5883000000000003</v>
      </c>
      <c r="W514" s="10">
        <v>4.5998000000000001</v>
      </c>
      <c r="X514" s="10">
        <v>3.9291</v>
      </c>
      <c r="Y514" s="10">
        <v>-0.68059999999999998</v>
      </c>
      <c r="Z514" s="10">
        <v>87.1</v>
      </c>
      <c r="AA514" s="10">
        <v>38.289900000000003</v>
      </c>
      <c r="AB514" s="10">
        <v>1.3129999999999999</v>
      </c>
      <c r="AC514" s="10">
        <v>-2.9799000000000002</v>
      </c>
      <c r="AD514" s="10">
        <v>0.56740000000000002</v>
      </c>
      <c r="AE514" s="10">
        <v>0.20880000000000001</v>
      </c>
      <c r="AF514" s="10">
        <v>1.2334000000000001</v>
      </c>
      <c r="AG514" s="10">
        <v>6.6059000000000001</v>
      </c>
      <c r="AH514" s="10">
        <v>6.7454000000000001</v>
      </c>
      <c r="AI514" s="10">
        <v>1.4440999999999999</v>
      </c>
      <c r="AJ514" s="10">
        <v>2.1787999999999998</v>
      </c>
      <c r="AK514" s="10">
        <v>5.5632999999999999</v>
      </c>
      <c r="AL514" s="10">
        <v>3.6257999999999999</v>
      </c>
      <c r="AM514" s="10">
        <v>3.2500000000000001E-2</v>
      </c>
      <c r="AN514" s="10">
        <v>-2.1768000000000001</v>
      </c>
      <c r="AO514" s="10">
        <v>-2.1804000000000001</v>
      </c>
      <c r="AP514" s="10">
        <v>-2.3026</v>
      </c>
      <c r="AQ514" s="10">
        <v>-2.3026</v>
      </c>
      <c r="AR514" s="10">
        <v>0.51559999999999995</v>
      </c>
      <c r="AS514" s="10">
        <v>0</v>
      </c>
      <c r="AT514" s="10">
        <v>5.165</v>
      </c>
      <c r="AU514" s="10">
        <v>0</v>
      </c>
      <c r="AV514" s="10">
        <v>2.3026</v>
      </c>
      <c r="AW514" s="10">
        <v>9.2103000000000002</v>
      </c>
      <c r="AX514" s="41">
        <v>4.6052</v>
      </c>
      <c r="AY514" s="41">
        <v>0</v>
      </c>
      <c r="AZ514" s="11">
        <v>-1.752086005</v>
      </c>
      <c r="BA514" s="36">
        <v>6.4722</v>
      </c>
    </row>
    <row r="515" spans="1:53" x14ac:dyDescent="0.45">
      <c r="A515" s="8" t="s">
        <v>517</v>
      </c>
      <c r="B515" s="25" t="s">
        <v>1787</v>
      </c>
      <c r="C515" s="32">
        <v>250738.46153846153</v>
      </c>
      <c r="D515" s="9"/>
      <c r="E515" s="19">
        <v>1.1787000000000001</v>
      </c>
      <c r="F515" s="10">
        <v>6.5925000000000002</v>
      </c>
      <c r="G515" s="10">
        <v>0.27246999999999999</v>
      </c>
      <c r="H515" s="10">
        <v>0.4975</v>
      </c>
      <c r="I515" s="10">
        <v>0.63139999999999996</v>
      </c>
      <c r="J515" s="10">
        <v>3.5270000000000001</v>
      </c>
      <c r="K515" s="10">
        <v>4.9282000000000004</v>
      </c>
      <c r="L515" s="10">
        <v>4.9965999999999999</v>
      </c>
      <c r="M515" s="10">
        <v>41.6008</v>
      </c>
      <c r="N515" s="10">
        <v>64.5608</v>
      </c>
      <c r="O515" s="10">
        <v>80.424499999999995</v>
      </c>
      <c r="P515" s="10">
        <v>3.6903999999999999</v>
      </c>
      <c r="Q515" s="10">
        <v>4.0609000000000002</v>
      </c>
      <c r="R515" s="10">
        <v>4.173</v>
      </c>
      <c r="S515" s="10">
        <v>0.1573</v>
      </c>
      <c r="T515" s="10">
        <v>0.26300000000000001</v>
      </c>
      <c r="U515" s="10">
        <v>0.34339999999999998</v>
      </c>
      <c r="V515" s="10">
        <v>6.5883000000000003</v>
      </c>
      <c r="W515" s="10">
        <v>4.5998000000000001</v>
      </c>
      <c r="X515" s="10">
        <v>3.9291</v>
      </c>
      <c r="Y515" s="10">
        <v>-0.68089999999999995</v>
      </c>
      <c r="Z515" s="10">
        <v>87.091999999999999</v>
      </c>
      <c r="AA515" s="10">
        <v>38.214799999999997</v>
      </c>
      <c r="AB515" s="10">
        <v>1.3129999999999999</v>
      </c>
      <c r="AC515" s="10">
        <v>-2.9799000000000002</v>
      </c>
      <c r="AD515" s="10">
        <v>0.56730000000000003</v>
      </c>
      <c r="AE515" s="10">
        <v>0.20880000000000001</v>
      </c>
      <c r="AF515" s="10">
        <v>1.2334000000000001</v>
      </c>
      <c r="AG515" s="10">
        <v>6.6056999999999997</v>
      </c>
      <c r="AH515" s="10">
        <v>6.7454000000000001</v>
      </c>
      <c r="AI515" s="10">
        <v>1.4440999999999999</v>
      </c>
      <c r="AJ515" s="10">
        <v>2.1787999999999998</v>
      </c>
      <c r="AK515" s="10">
        <v>5.5639000000000003</v>
      </c>
      <c r="AL515" s="10">
        <v>3.6263999999999998</v>
      </c>
      <c r="AM515" s="10">
        <v>3.2000000000000001E-2</v>
      </c>
      <c r="AN515" s="10">
        <v>-2.1768000000000001</v>
      </c>
      <c r="AO515" s="10">
        <v>-2.1804000000000001</v>
      </c>
      <c r="AP515" s="10">
        <v>-2.3026</v>
      </c>
      <c r="AQ515" s="10">
        <v>-2.3026</v>
      </c>
      <c r="AR515" s="10">
        <v>0.51559999999999995</v>
      </c>
      <c r="AS515" s="10">
        <v>0</v>
      </c>
      <c r="AT515" s="10">
        <v>5.1660000000000004</v>
      </c>
      <c r="AU515" s="10">
        <v>0</v>
      </c>
      <c r="AV515" s="10">
        <v>2.3026</v>
      </c>
      <c r="AW515" s="10">
        <v>9.2103000000000002</v>
      </c>
      <c r="AX515" s="41">
        <v>4.6052</v>
      </c>
      <c r="AY515" s="41">
        <v>0</v>
      </c>
      <c r="AZ515" s="11">
        <v>-1.752086005</v>
      </c>
      <c r="BA515" s="36">
        <v>6.4728000000000003</v>
      </c>
    </row>
    <row r="516" spans="1:53" x14ac:dyDescent="0.45">
      <c r="A516" s="8" t="s">
        <v>518</v>
      </c>
      <c r="B516" s="25" t="s">
        <v>1787</v>
      </c>
      <c r="C516" s="32">
        <v>89157.549234135658</v>
      </c>
      <c r="D516" s="9"/>
      <c r="E516" s="19">
        <v>2.2126999999999999</v>
      </c>
      <c r="F516" s="10">
        <v>6.9892000000000003</v>
      </c>
      <c r="G516" s="10">
        <v>0.19389999999999999</v>
      </c>
      <c r="H516" s="10">
        <v>0.32729999999999998</v>
      </c>
      <c r="I516" s="10">
        <v>0.46429999999999999</v>
      </c>
      <c r="J516" s="10">
        <v>3.9914000000000001</v>
      </c>
      <c r="K516" s="10">
        <v>5.1166999999999998</v>
      </c>
      <c r="L516" s="10">
        <v>5.2348999999999997</v>
      </c>
      <c r="M516" s="10">
        <v>42.310899999999997</v>
      </c>
      <c r="N516" s="10">
        <v>63.386600000000001</v>
      </c>
      <c r="O516" s="10">
        <v>88.700999999999993</v>
      </c>
      <c r="P516" s="10">
        <v>4.7823000000000002</v>
      </c>
      <c r="Q516" s="10">
        <v>5.2746000000000004</v>
      </c>
      <c r="R516" s="10">
        <v>5.6505999999999998</v>
      </c>
      <c r="S516" s="10">
        <v>0.13189999999999999</v>
      </c>
      <c r="T516" s="10">
        <v>0.2054</v>
      </c>
      <c r="U516" s="10">
        <v>0.27129999999999999</v>
      </c>
      <c r="V516" s="10">
        <v>6.3800999999999997</v>
      </c>
      <c r="W516" s="10">
        <v>4.5490000000000004</v>
      </c>
      <c r="X516" s="10">
        <v>4.0823999999999998</v>
      </c>
      <c r="Y516" s="10">
        <v>0.13500000000000001</v>
      </c>
      <c r="Z516" s="10">
        <v>37.720999999999997</v>
      </c>
      <c r="AA516" s="10">
        <v>21.116900000000001</v>
      </c>
      <c r="AB516" s="10">
        <v>1.0284</v>
      </c>
      <c r="AC516" s="10">
        <v>-2.4247999999999998</v>
      </c>
      <c r="AD516" s="10">
        <v>0.47849999999999998</v>
      </c>
      <c r="AE516" s="10">
        <v>0.2472</v>
      </c>
      <c r="AF516" s="10">
        <v>1.2285999999999999</v>
      </c>
      <c r="AG516" s="10">
        <v>7.3250000000000002</v>
      </c>
      <c r="AH516" s="10">
        <v>7.2948000000000004</v>
      </c>
      <c r="AI516" s="10">
        <v>3.3990999999999998</v>
      </c>
      <c r="AJ516" s="10">
        <v>3.891</v>
      </c>
      <c r="AK516" s="10">
        <v>6.7991000000000001</v>
      </c>
      <c r="AL516" s="10">
        <v>4.7629000000000001</v>
      </c>
      <c r="AM516" s="10">
        <v>0.89370000000000005</v>
      </c>
      <c r="AN516" s="10">
        <v>-0.49959999999999999</v>
      </c>
      <c r="AO516" s="10">
        <v>-0.434</v>
      </c>
      <c r="AP516" s="10">
        <v>-0.89849999999999997</v>
      </c>
      <c r="AQ516" s="10">
        <v>-0.83430000000000004</v>
      </c>
      <c r="AR516" s="10">
        <v>1.4494</v>
      </c>
      <c r="AS516" s="10">
        <v>0</v>
      </c>
      <c r="AT516" s="10">
        <v>7</v>
      </c>
      <c r="AU516" s="10">
        <v>0</v>
      </c>
      <c r="AV516" s="10">
        <v>2.3026</v>
      </c>
      <c r="AW516" s="10">
        <v>9.2103000000000002</v>
      </c>
      <c r="AX516" s="41">
        <v>4.6052</v>
      </c>
      <c r="AY516" s="41">
        <v>0</v>
      </c>
      <c r="AZ516" s="11">
        <v>-1.752086005</v>
      </c>
      <c r="BA516" s="36">
        <v>7.8808999999999996</v>
      </c>
    </row>
    <row r="517" spans="1:53" x14ac:dyDescent="0.45">
      <c r="A517" s="8" t="s">
        <v>519</v>
      </c>
      <c r="B517" s="25" t="s">
        <v>1787</v>
      </c>
      <c r="C517" s="32">
        <v>14792.158286440368</v>
      </c>
      <c r="D517" s="9"/>
      <c r="E517" s="19">
        <v>4.0090000000000003</v>
      </c>
      <c r="F517" s="10">
        <v>6.8823999999999996</v>
      </c>
      <c r="G517" s="10">
        <v>0.25459999999999999</v>
      </c>
      <c r="H517" s="10">
        <v>0.4501</v>
      </c>
      <c r="I517" s="10">
        <v>0.5675</v>
      </c>
      <c r="J517" s="10">
        <v>3.8285999999999998</v>
      </c>
      <c r="K517" s="10">
        <v>5.0335000000000001</v>
      </c>
      <c r="L517" s="10">
        <v>5.1226000000000003</v>
      </c>
      <c r="M517" s="10">
        <v>42.665300000000002</v>
      </c>
      <c r="N517" s="10">
        <v>63.6541</v>
      </c>
      <c r="O517" s="10">
        <v>85.776600000000002</v>
      </c>
      <c r="P517" s="10">
        <v>4.0237999999999996</v>
      </c>
      <c r="Q517" s="10">
        <v>4.3593000000000002</v>
      </c>
      <c r="R517" s="10">
        <v>4.6837</v>
      </c>
      <c r="S517" s="10">
        <v>0.15190000000000001</v>
      </c>
      <c r="T517" s="10">
        <v>0.24890000000000001</v>
      </c>
      <c r="U517" s="10">
        <v>0.31730000000000003</v>
      </c>
      <c r="V517" s="10">
        <v>6.6997</v>
      </c>
      <c r="W517" s="10">
        <v>4.1157000000000004</v>
      </c>
      <c r="X517" s="10">
        <v>3.8170999999999999</v>
      </c>
      <c r="Y517" s="10">
        <v>-1.0674999999999999</v>
      </c>
      <c r="Z517" s="10">
        <v>0.29399999999999998</v>
      </c>
      <c r="AA517" s="10">
        <v>0</v>
      </c>
      <c r="AB517" s="10">
        <v>0.29549999999999998</v>
      </c>
      <c r="AC517" s="10">
        <v>-1.9214</v>
      </c>
      <c r="AD517" s="10">
        <v>0.18940000000000001</v>
      </c>
      <c r="AE517" s="10">
        <v>0.25230000000000002</v>
      </c>
      <c r="AF517" s="10">
        <v>1.4024000000000001</v>
      </c>
      <c r="AG517" s="10">
        <v>6.1898</v>
      </c>
      <c r="AH517" s="10">
        <v>6.2516999999999996</v>
      </c>
      <c r="AI517" s="10">
        <v>0.63229999999999997</v>
      </c>
      <c r="AJ517" s="10">
        <v>2.1044</v>
      </c>
      <c r="AK517" s="10">
        <v>5.0430999999999999</v>
      </c>
      <c r="AL517" s="10">
        <v>3.3929</v>
      </c>
      <c r="AM517" s="10">
        <v>-1.6712</v>
      </c>
      <c r="AN517" s="10">
        <v>-0.77459999999999996</v>
      </c>
      <c r="AO517" s="10">
        <v>-0.73419999999999996</v>
      </c>
      <c r="AP517" s="10">
        <v>-1.2310000000000001</v>
      </c>
      <c r="AQ517" s="10">
        <v>-1.1829000000000001</v>
      </c>
      <c r="AR517" s="10">
        <v>1.0638000000000001</v>
      </c>
      <c r="AS517" s="10">
        <v>10.6036</v>
      </c>
      <c r="AT517" s="10">
        <v>6.4989999999999997</v>
      </c>
      <c r="AU517" s="10">
        <v>0</v>
      </c>
      <c r="AV517" s="10">
        <v>2.5840999999999998</v>
      </c>
      <c r="AW517" s="10">
        <v>9.2103000000000002</v>
      </c>
      <c r="AX517" s="41">
        <v>4.6052999999999997</v>
      </c>
      <c r="AY517" s="41">
        <v>148.7037</v>
      </c>
      <c r="AZ517" s="11">
        <v>-0.70597455499999995</v>
      </c>
      <c r="BA517" s="36">
        <v>8.3343000000000007</v>
      </c>
    </row>
    <row r="518" spans="1:53" x14ac:dyDescent="0.45">
      <c r="A518" s="8" t="s">
        <v>520</v>
      </c>
      <c r="B518" s="25" t="s">
        <v>1787</v>
      </c>
      <c r="C518" s="32">
        <v>1452.3775575675481</v>
      </c>
      <c r="D518" s="9"/>
      <c r="E518" s="19">
        <v>6.3299000000000003</v>
      </c>
      <c r="F518" s="10">
        <v>6.7996999999999996</v>
      </c>
      <c r="G518" s="10">
        <v>0.42631000000000002</v>
      </c>
      <c r="H518" s="10">
        <v>0.71160000000000001</v>
      </c>
      <c r="I518" s="10">
        <v>0.84419999999999995</v>
      </c>
      <c r="J518" s="10">
        <v>4.0739999999999998</v>
      </c>
      <c r="K518" s="10">
        <v>5.2233999999999998</v>
      </c>
      <c r="L518" s="10">
        <v>5.3533999999999997</v>
      </c>
      <c r="M518" s="10">
        <v>69.202500000000001</v>
      </c>
      <c r="N518" s="10">
        <v>109.80029999999999</v>
      </c>
      <c r="O518" s="10">
        <v>135.05279999999999</v>
      </c>
      <c r="P518" s="10">
        <v>5.0773000000000001</v>
      </c>
      <c r="Q518" s="10">
        <v>5.6143999999999998</v>
      </c>
      <c r="R518" s="10">
        <v>5.8986000000000001</v>
      </c>
      <c r="S518" s="10">
        <v>0.25159999999999999</v>
      </c>
      <c r="T518" s="10">
        <v>0.43020000000000003</v>
      </c>
      <c r="U518" s="10">
        <v>0.53339999999999999</v>
      </c>
      <c r="V518" s="10">
        <v>8.5094999999999992</v>
      </c>
      <c r="W518" s="10">
        <v>5.6679000000000004</v>
      </c>
      <c r="X518" s="10">
        <v>4.7591999999999999</v>
      </c>
      <c r="Y518" s="10">
        <v>0.78200000000000003</v>
      </c>
      <c r="Z518" s="10">
        <v>86.293999999999997</v>
      </c>
      <c r="AA518" s="10">
        <v>80.640100000000004</v>
      </c>
      <c r="AB518" s="10">
        <v>1.617</v>
      </c>
      <c r="AC518" s="10">
        <v>-2.6795</v>
      </c>
      <c r="AD518" s="10">
        <v>0.70850000000000002</v>
      </c>
      <c r="AE518" s="10">
        <v>0.3301</v>
      </c>
      <c r="AF518" s="10">
        <v>1.3525</v>
      </c>
      <c r="AG518" s="10">
        <v>7.8795000000000002</v>
      </c>
      <c r="AH518" s="10">
        <v>7.7820999999999998</v>
      </c>
      <c r="AI518" s="10">
        <v>3.7982</v>
      </c>
      <c r="AJ518" s="10">
        <v>4.5297000000000001</v>
      </c>
      <c r="AK518" s="10">
        <v>7.3207000000000004</v>
      </c>
      <c r="AL518" s="10">
        <v>5.5251000000000001</v>
      </c>
      <c r="AM518" s="10">
        <v>2.4043999999999999</v>
      </c>
      <c r="AN518" s="10">
        <v>-0.12690000000000001</v>
      </c>
      <c r="AO518" s="10">
        <v>-5.8799999999999998E-2</v>
      </c>
      <c r="AP518" s="10">
        <v>-0.59570000000000001</v>
      </c>
      <c r="AQ518" s="10">
        <v>-0.53390000000000004</v>
      </c>
      <c r="AR518" s="10">
        <v>2.0259999999999998</v>
      </c>
      <c r="AS518" s="10">
        <v>0</v>
      </c>
      <c r="AT518" s="10">
        <v>6.867</v>
      </c>
      <c r="AU518" s="10">
        <v>2.3519999999999999</v>
      </c>
      <c r="AV518" s="10">
        <v>2.3026</v>
      </c>
      <c r="AW518" s="10">
        <v>9.2103000000000002</v>
      </c>
      <c r="AX518" s="41">
        <v>4.6052</v>
      </c>
      <c r="AY518" s="41">
        <v>57.161299999999997</v>
      </c>
      <c r="AZ518" s="11">
        <v>-1.3871551390000001</v>
      </c>
      <c r="BA518" s="36">
        <v>7.0766</v>
      </c>
    </row>
    <row r="519" spans="1:53" x14ac:dyDescent="0.45">
      <c r="A519" s="8" t="s">
        <v>521</v>
      </c>
      <c r="B519" s="25" t="s">
        <v>1787</v>
      </c>
      <c r="C519" s="32">
        <v>33604.123711340202</v>
      </c>
      <c r="D519" s="9"/>
      <c r="E519" s="19">
        <v>3.1884000000000001</v>
      </c>
      <c r="F519" s="10">
        <v>7.1722999999999999</v>
      </c>
      <c r="G519" s="10">
        <v>0.13482</v>
      </c>
      <c r="H519" s="10">
        <v>0.25619999999999998</v>
      </c>
      <c r="I519" s="10">
        <v>0.32240000000000002</v>
      </c>
      <c r="J519" s="10">
        <v>3.3138999999999998</v>
      </c>
      <c r="K519" s="10">
        <v>4.8620999999999999</v>
      </c>
      <c r="L519" s="10">
        <v>4.9203000000000001</v>
      </c>
      <c r="M519" s="10">
        <v>25.845500000000001</v>
      </c>
      <c r="N519" s="10">
        <v>40.432699999999997</v>
      </c>
      <c r="O519" s="10">
        <v>49.482900000000001</v>
      </c>
      <c r="P519" s="10">
        <v>3.7766000000000002</v>
      </c>
      <c r="Q519" s="10">
        <v>4.0609999999999999</v>
      </c>
      <c r="R519" s="10">
        <v>4.2598000000000003</v>
      </c>
      <c r="S519" s="10">
        <v>0.1065</v>
      </c>
      <c r="T519" s="10">
        <v>0.1769</v>
      </c>
      <c r="U519" s="10">
        <v>0.2258</v>
      </c>
      <c r="V519" s="10">
        <v>6.6999000000000004</v>
      </c>
      <c r="W519" s="10">
        <v>4.375</v>
      </c>
      <c r="X519" s="10">
        <v>3.5192000000000001</v>
      </c>
      <c r="Y519" s="10">
        <v>0.41649999999999998</v>
      </c>
      <c r="Z519" s="10">
        <v>72.007999999999996</v>
      </c>
      <c r="AA519" s="10">
        <v>70.797200000000004</v>
      </c>
      <c r="AB519" s="10">
        <v>1.2775000000000001</v>
      </c>
      <c r="AC519" s="10">
        <v>-2.9188000000000001</v>
      </c>
      <c r="AD519" s="10">
        <v>0.59250000000000003</v>
      </c>
      <c r="AE519" s="10">
        <v>0.2782</v>
      </c>
      <c r="AF519" s="10">
        <v>1.423</v>
      </c>
      <c r="AG519" s="10">
        <v>7.0511999999999997</v>
      </c>
      <c r="AH519" s="10">
        <v>7.0377999999999998</v>
      </c>
      <c r="AI519" s="10">
        <v>2.8199000000000001</v>
      </c>
      <c r="AJ519" s="10">
        <v>3.7378</v>
      </c>
      <c r="AK519" s="10">
        <v>6.1677999999999997</v>
      </c>
      <c r="AL519" s="10">
        <v>4.4726999999999997</v>
      </c>
      <c r="AM519" s="10">
        <v>1.1850000000000001</v>
      </c>
      <c r="AN519" s="10">
        <v>-1.9220999999999999</v>
      </c>
      <c r="AO519" s="10">
        <v>-1.9255</v>
      </c>
      <c r="AP519" s="10">
        <v>-2.1185999999999998</v>
      </c>
      <c r="AQ519" s="10">
        <v>-2.1202999999999999</v>
      </c>
      <c r="AR519" s="10">
        <v>0.38790000000000002</v>
      </c>
      <c r="AS519" s="10">
        <v>99.846900000000005</v>
      </c>
      <c r="AT519" s="10">
        <v>2</v>
      </c>
      <c r="AU519" s="10">
        <v>0</v>
      </c>
      <c r="AV519" s="10">
        <v>5.3235000000000001</v>
      </c>
      <c r="AW519" s="10">
        <v>9.2103000000000002</v>
      </c>
      <c r="AX519" s="41">
        <v>5.5288000000000004</v>
      </c>
      <c r="AY519" s="41">
        <v>132.96469999999999</v>
      </c>
      <c r="AZ519" s="11">
        <v>1.043890107</v>
      </c>
      <c r="BA519" s="36">
        <v>6.4745999999999997</v>
      </c>
    </row>
    <row r="520" spans="1:53" x14ac:dyDescent="0.45">
      <c r="A520" s="8" t="s">
        <v>522</v>
      </c>
      <c r="B520" s="25" t="s">
        <v>1787</v>
      </c>
      <c r="C520" s="32">
        <v>2470.7416166393791</v>
      </c>
      <c r="D520" s="9"/>
      <c r="E520" s="19">
        <v>5.7984999999999998</v>
      </c>
      <c r="F520" s="10">
        <v>7.3657000000000004</v>
      </c>
      <c r="G520" s="10">
        <v>0.35335</v>
      </c>
      <c r="H520" s="10">
        <v>0.56210000000000004</v>
      </c>
      <c r="I520" s="10">
        <v>0.68500000000000005</v>
      </c>
      <c r="J520" s="10">
        <v>4.2912999999999997</v>
      </c>
      <c r="K520" s="10">
        <v>5.2313000000000001</v>
      </c>
      <c r="L520" s="10">
        <v>5.3194999999999997</v>
      </c>
      <c r="M520" s="10">
        <v>67.737700000000004</v>
      </c>
      <c r="N520" s="10">
        <v>91.963300000000004</v>
      </c>
      <c r="O520" s="10">
        <v>114.9195</v>
      </c>
      <c r="P520" s="10">
        <v>4.5709</v>
      </c>
      <c r="Q520" s="10">
        <v>4.9330999999999996</v>
      </c>
      <c r="R520" s="10">
        <v>5.1020000000000003</v>
      </c>
      <c r="S520" s="10">
        <v>0.2303</v>
      </c>
      <c r="T520" s="10">
        <v>0.34110000000000001</v>
      </c>
      <c r="U520" s="10">
        <v>0.40849999999999997</v>
      </c>
      <c r="V520" s="10">
        <v>6.8989000000000003</v>
      </c>
      <c r="W520" s="10">
        <v>4.1825000000000001</v>
      </c>
      <c r="X520" s="10">
        <v>3.6518000000000002</v>
      </c>
      <c r="Y520" s="10">
        <v>-0.79249999999999998</v>
      </c>
      <c r="Z520" s="10">
        <v>9.2889999999999997</v>
      </c>
      <c r="AA520" s="10">
        <v>0.96499999999999997</v>
      </c>
      <c r="AB520" s="10">
        <v>0.36730000000000002</v>
      </c>
      <c r="AC520" s="10">
        <v>-2.1286</v>
      </c>
      <c r="AD520" s="10">
        <v>0.24829999999999999</v>
      </c>
      <c r="AE520" s="10">
        <v>0.2409</v>
      </c>
      <c r="AF520" s="10">
        <v>1.3367</v>
      </c>
      <c r="AG520" s="10">
        <v>6.5621999999999998</v>
      </c>
      <c r="AH520" s="10">
        <v>6.3078000000000003</v>
      </c>
      <c r="AI520" s="10">
        <v>1.3691</v>
      </c>
      <c r="AJ520" s="10">
        <v>2.8172999999999999</v>
      </c>
      <c r="AK520" s="10">
        <v>5.157</v>
      </c>
      <c r="AL520" s="10">
        <v>3.5775999999999999</v>
      </c>
      <c r="AM520" s="10">
        <v>-1.2599</v>
      </c>
      <c r="AN520" s="10">
        <v>-0.79830000000000001</v>
      </c>
      <c r="AO520" s="10">
        <v>-0.78259999999999996</v>
      </c>
      <c r="AP520" s="10">
        <v>-1.3001</v>
      </c>
      <c r="AQ520" s="10">
        <v>-1.2783</v>
      </c>
      <c r="AR520" s="10">
        <v>1.2173</v>
      </c>
      <c r="AS520" s="10">
        <v>0.59160000000000001</v>
      </c>
      <c r="AT520" s="10">
        <v>6.3129999999999997</v>
      </c>
      <c r="AU520" s="10">
        <v>0</v>
      </c>
      <c r="AV520" s="10">
        <v>2.3026</v>
      </c>
      <c r="AW520" s="10">
        <v>9.2103000000000002</v>
      </c>
      <c r="AX520" s="41">
        <v>4.6052</v>
      </c>
      <c r="AY520" s="41">
        <v>81.2333</v>
      </c>
      <c r="AZ520" s="11">
        <v>-1.233473963</v>
      </c>
      <c r="BA520" s="36">
        <v>8.0877999999999997</v>
      </c>
    </row>
    <row r="521" spans="1:53" x14ac:dyDescent="0.45">
      <c r="A521" s="8" t="s">
        <v>523</v>
      </c>
      <c r="B521" s="25" t="s">
        <v>1787</v>
      </c>
      <c r="C521" s="32">
        <v>879.66061443468118</v>
      </c>
      <c r="D521" s="9"/>
      <c r="E521" s="19">
        <v>6.8312999999999997</v>
      </c>
      <c r="F521" s="10">
        <v>7.2847</v>
      </c>
      <c r="G521" s="10">
        <v>0.55342000000000002</v>
      </c>
      <c r="H521" s="10">
        <v>0.79410000000000003</v>
      </c>
      <c r="I521" s="10">
        <v>0.93889999999999996</v>
      </c>
      <c r="J521" s="10">
        <v>4.5846</v>
      </c>
      <c r="K521" s="10">
        <v>5.3914999999999997</v>
      </c>
      <c r="L521" s="10">
        <v>5.4817</v>
      </c>
      <c r="M521" s="10">
        <v>101.0988</v>
      </c>
      <c r="N521" s="10">
        <v>139.62530000000001</v>
      </c>
      <c r="O521" s="10">
        <v>176.01259999999999</v>
      </c>
      <c r="P521" s="10">
        <v>5.7664999999999997</v>
      </c>
      <c r="Q521" s="10">
        <v>6.2069000000000001</v>
      </c>
      <c r="R521" s="10">
        <v>6.4233000000000002</v>
      </c>
      <c r="S521" s="10">
        <v>0.33900000000000002</v>
      </c>
      <c r="T521" s="10">
        <v>0.50190000000000001</v>
      </c>
      <c r="U521" s="10">
        <v>0.60599999999999998</v>
      </c>
      <c r="V521" s="10">
        <v>8.4022000000000006</v>
      </c>
      <c r="W521" s="10">
        <v>5.7398999999999996</v>
      </c>
      <c r="X521" s="10">
        <v>4.7735000000000003</v>
      </c>
      <c r="Y521" s="10">
        <v>1.1700999999999999</v>
      </c>
      <c r="Z521" s="10">
        <v>93.049000000000007</v>
      </c>
      <c r="AA521" s="10">
        <v>74.664000000000001</v>
      </c>
      <c r="AB521" s="10">
        <v>1.5618000000000001</v>
      </c>
      <c r="AC521" s="10">
        <v>-2.7583000000000002</v>
      </c>
      <c r="AD521" s="10">
        <v>0.7056</v>
      </c>
      <c r="AE521" s="10">
        <v>0.31740000000000002</v>
      </c>
      <c r="AF521" s="10">
        <v>1.3341000000000001</v>
      </c>
      <c r="AG521" s="10">
        <v>8.0480999999999998</v>
      </c>
      <c r="AH521" s="10">
        <v>7.8672000000000004</v>
      </c>
      <c r="AI521" s="10">
        <v>4.3712</v>
      </c>
      <c r="AJ521" s="10">
        <v>5.0712000000000002</v>
      </c>
      <c r="AK521" s="10">
        <v>7.4401000000000002</v>
      </c>
      <c r="AL521" s="10">
        <v>5.6172000000000004</v>
      </c>
      <c r="AM521" s="10">
        <v>2.7656999999999998</v>
      </c>
      <c r="AN521" s="10">
        <v>-0.21310000000000001</v>
      </c>
      <c r="AO521" s="10">
        <v>-0.24779999999999999</v>
      </c>
      <c r="AP521" s="10">
        <v>-0.63129999999999997</v>
      </c>
      <c r="AQ521" s="10">
        <v>-0.67369999999999997</v>
      </c>
      <c r="AR521" s="10">
        <v>2.0962000000000001</v>
      </c>
      <c r="AS521" s="10">
        <v>5.0957999999999997</v>
      </c>
      <c r="AT521" s="10">
        <v>4.3719999999999999</v>
      </c>
      <c r="AU521" s="10">
        <v>0</v>
      </c>
      <c r="AV521" s="10">
        <v>4.9832999999999998</v>
      </c>
      <c r="AW521" s="10">
        <v>9.2103000000000002</v>
      </c>
      <c r="AX521" s="41">
        <v>4.625</v>
      </c>
      <c r="AY521" s="41">
        <v>72.668300000000002</v>
      </c>
      <c r="AZ521" s="11">
        <v>-0.34821834899999998</v>
      </c>
      <c r="BA521" s="36">
        <v>7.6393000000000004</v>
      </c>
    </row>
    <row r="522" spans="1:53" x14ac:dyDescent="0.45">
      <c r="A522" s="8" t="s">
        <v>524</v>
      </c>
      <c r="B522" s="25" t="s">
        <v>1787</v>
      </c>
      <c r="C522" s="32">
        <v>4325.3715498938427</v>
      </c>
      <c r="D522" s="9"/>
      <c r="E522" s="19">
        <v>5.2385999999999999</v>
      </c>
      <c r="F522" s="10">
        <v>6.9786999999999999</v>
      </c>
      <c r="G522" s="10">
        <v>0.18343999999999999</v>
      </c>
      <c r="H522" s="10">
        <v>0.34210000000000002</v>
      </c>
      <c r="I522" s="10">
        <v>0.48899999999999999</v>
      </c>
      <c r="J522" s="10">
        <v>3.5345</v>
      </c>
      <c r="K522" s="10">
        <v>4.8907999999999996</v>
      </c>
      <c r="L522" s="10">
        <v>4.9714</v>
      </c>
      <c r="M522" s="10">
        <v>26.6873</v>
      </c>
      <c r="N522" s="10">
        <v>39.5944</v>
      </c>
      <c r="O522" s="10">
        <v>53.827300000000001</v>
      </c>
      <c r="P522" s="10">
        <v>3.4714</v>
      </c>
      <c r="Q522" s="10">
        <v>3.7370999999999999</v>
      </c>
      <c r="R522" s="10">
        <v>3.8658000000000001</v>
      </c>
      <c r="S522" s="10">
        <v>9.0800000000000006E-2</v>
      </c>
      <c r="T522" s="10">
        <v>0.15040000000000001</v>
      </c>
      <c r="U522" s="10">
        <v>0.2114</v>
      </c>
      <c r="V522" s="10">
        <v>5.5236000000000001</v>
      </c>
      <c r="W522" s="10">
        <v>3.9306999999999999</v>
      </c>
      <c r="X522" s="10">
        <v>3.2913999999999999</v>
      </c>
      <c r="Y522" s="10">
        <v>-1.3146</v>
      </c>
      <c r="Z522" s="10">
        <v>7.944</v>
      </c>
      <c r="AA522" s="10">
        <v>9.8463999999999992</v>
      </c>
      <c r="AB522" s="10">
        <v>0.33660000000000001</v>
      </c>
      <c r="AC522" s="10">
        <v>-2.2818000000000001</v>
      </c>
      <c r="AD522" s="10">
        <v>0.21759999999999999</v>
      </c>
      <c r="AE522" s="10">
        <v>0.15010000000000001</v>
      </c>
      <c r="AF522" s="10">
        <v>1.0782</v>
      </c>
      <c r="AG522" s="10">
        <v>5.9851000000000001</v>
      </c>
      <c r="AH522" s="10">
        <v>6.0518000000000001</v>
      </c>
      <c r="AI522" s="10">
        <v>-0.20949999999999999</v>
      </c>
      <c r="AJ522" s="10">
        <v>1.1377999999999999</v>
      </c>
      <c r="AK522" s="10">
        <v>4.8002000000000002</v>
      </c>
      <c r="AL522" s="10">
        <v>2.8254999999999999</v>
      </c>
      <c r="AM522" s="10">
        <v>-1.9575</v>
      </c>
      <c r="AN522" s="10">
        <v>-1.1632</v>
      </c>
      <c r="AO522" s="10">
        <v>-1.0047999999999999</v>
      </c>
      <c r="AP522" s="10">
        <v>-1.6841999999999999</v>
      </c>
      <c r="AQ522" s="10">
        <v>-1.5634999999999999</v>
      </c>
      <c r="AR522" s="10">
        <v>0.6573</v>
      </c>
      <c r="AS522" s="10">
        <v>0</v>
      </c>
      <c r="AT522" s="10">
        <v>8.5180000000000007</v>
      </c>
      <c r="AU522" s="10">
        <v>3.1360000000000001</v>
      </c>
      <c r="AV522" s="10">
        <v>3.9247999999999998</v>
      </c>
      <c r="AW522" s="10">
        <v>9.2103000000000002</v>
      </c>
      <c r="AX522" s="41">
        <v>5.3868</v>
      </c>
      <c r="AY522" s="41">
        <v>158.38550000000001</v>
      </c>
      <c r="AZ522" s="11">
        <v>0.58604471800000002</v>
      </c>
      <c r="BA522" s="36">
        <v>7.6603000000000003</v>
      </c>
    </row>
    <row r="523" spans="1:53" x14ac:dyDescent="0.45">
      <c r="A523" s="8" t="s">
        <v>525</v>
      </c>
      <c r="B523" s="25" t="s">
        <v>1787</v>
      </c>
      <c r="C523" s="32">
        <v>6648.4457860814236</v>
      </c>
      <c r="D523" s="9"/>
      <c r="E523" s="19">
        <v>4.8087</v>
      </c>
      <c r="F523" s="10">
        <v>6.9786999999999999</v>
      </c>
      <c r="G523" s="10">
        <v>0.18343999999999999</v>
      </c>
      <c r="H523" s="10">
        <v>0.34210000000000002</v>
      </c>
      <c r="I523" s="10">
        <v>0.48899999999999999</v>
      </c>
      <c r="J523" s="10">
        <v>3.5345</v>
      </c>
      <c r="K523" s="10">
        <v>4.8907999999999996</v>
      </c>
      <c r="L523" s="10">
        <v>4.9714</v>
      </c>
      <c r="M523" s="10">
        <v>26.6873</v>
      </c>
      <c r="N523" s="10">
        <v>39.5944</v>
      </c>
      <c r="O523" s="10">
        <v>53.827300000000001</v>
      </c>
      <c r="P523" s="10">
        <v>3.4714</v>
      </c>
      <c r="Q523" s="10">
        <v>3.7370999999999999</v>
      </c>
      <c r="R523" s="10">
        <v>3.8658000000000001</v>
      </c>
      <c r="S523" s="10">
        <v>9.0800000000000006E-2</v>
      </c>
      <c r="T523" s="10">
        <v>0.15040000000000001</v>
      </c>
      <c r="U523" s="10">
        <v>0.2114</v>
      </c>
      <c r="V523" s="10">
        <v>5.5236000000000001</v>
      </c>
      <c r="W523" s="10">
        <v>3.9306999999999999</v>
      </c>
      <c r="X523" s="10">
        <v>3.2913999999999999</v>
      </c>
      <c r="Y523" s="10">
        <v>-1.3146</v>
      </c>
      <c r="Z523" s="10">
        <v>7.944</v>
      </c>
      <c r="AA523" s="10">
        <v>9.8463999999999992</v>
      </c>
      <c r="AB523" s="10">
        <v>0.33660000000000001</v>
      </c>
      <c r="AC523" s="10">
        <v>-2.2818000000000001</v>
      </c>
      <c r="AD523" s="10">
        <v>0.21759999999999999</v>
      </c>
      <c r="AE523" s="10">
        <v>0.15010000000000001</v>
      </c>
      <c r="AF523" s="10">
        <v>1.0782</v>
      </c>
      <c r="AG523" s="10">
        <v>5.9851000000000001</v>
      </c>
      <c r="AH523" s="10">
        <v>6.0518000000000001</v>
      </c>
      <c r="AI523" s="10">
        <v>-0.20949999999999999</v>
      </c>
      <c r="AJ523" s="10">
        <v>1.1377999999999999</v>
      </c>
      <c r="AK523" s="10">
        <v>4.8002000000000002</v>
      </c>
      <c r="AL523" s="10">
        <v>2.8254999999999999</v>
      </c>
      <c r="AM523" s="10">
        <v>-1.9575</v>
      </c>
      <c r="AN523" s="10">
        <v>-1.1632</v>
      </c>
      <c r="AO523" s="10">
        <v>-1.0047999999999999</v>
      </c>
      <c r="AP523" s="10">
        <v>-1.6841999999999999</v>
      </c>
      <c r="AQ523" s="10">
        <v>-1.5634999999999999</v>
      </c>
      <c r="AR523" s="10">
        <v>0.6573</v>
      </c>
      <c r="AS523" s="10">
        <v>0</v>
      </c>
      <c r="AT523" s="10">
        <v>8.5180000000000007</v>
      </c>
      <c r="AU523" s="10">
        <v>3.1360000000000001</v>
      </c>
      <c r="AV523" s="10">
        <v>3.9247999999999998</v>
      </c>
      <c r="AW523" s="10">
        <v>9.2103000000000002</v>
      </c>
      <c r="AX523" s="41">
        <v>5.3868</v>
      </c>
      <c r="AY523" s="41">
        <v>158.38550000000001</v>
      </c>
      <c r="AZ523" s="11">
        <v>0.58604471800000002</v>
      </c>
      <c r="BA523" s="36">
        <v>7.6603000000000003</v>
      </c>
    </row>
    <row r="524" spans="1:53" x14ac:dyDescent="0.45">
      <c r="A524" s="8" t="s">
        <v>526</v>
      </c>
      <c r="B524" s="25" t="s">
        <v>1787</v>
      </c>
      <c r="C524" s="32">
        <v>6880.8578907371439</v>
      </c>
      <c r="D524" s="9"/>
      <c r="E524" s="19">
        <v>4.7743000000000002</v>
      </c>
      <c r="F524" s="10">
        <v>7.4420000000000002</v>
      </c>
      <c r="G524" s="10">
        <v>0.32173000000000002</v>
      </c>
      <c r="H524" s="10">
        <v>0.50700000000000001</v>
      </c>
      <c r="I524" s="10">
        <v>0.63919999999999999</v>
      </c>
      <c r="J524" s="10">
        <v>4.2645</v>
      </c>
      <c r="K524" s="10">
        <v>5.2538999999999998</v>
      </c>
      <c r="L524" s="10">
        <v>5.35</v>
      </c>
      <c r="M524" s="10">
        <v>60.128900000000002</v>
      </c>
      <c r="N524" s="10">
        <v>84.958200000000005</v>
      </c>
      <c r="O524" s="10">
        <v>113.8734</v>
      </c>
      <c r="P524" s="10">
        <v>5.3197000000000001</v>
      </c>
      <c r="Q524" s="10">
        <v>5.7526000000000002</v>
      </c>
      <c r="R524" s="10">
        <v>6.0761000000000003</v>
      </c>
      <c r="S524" s="10">
        <v>0.19420000000000001</v>
      </c>
      <c r="T524" s="10">
        <v>0.29010000000000002</v>
      </c>
      <c r="U524" s="10">
        <v>0.3503</v>
      </c>
      <c r="V524" s="10">
        <v>8.0020000000000007</v>
      </c>
      <c r="W524" s="10">
        <v>5.2908999999999997</v>
      </c>
      <c r="X524" s="10">
        <v>4.5762999999999998</v>
      </c>
      <c r="Y524" s="10">
        <v>0.97650000000000003</v>
      </c>
      <c r="Z524" s="10">
        <v>90.747</v>
      </c>
      <c r="AA524" s="10">
        <v>98.020600000000002</v>
      </c>
      <c r="AB524" s="10">
        <v>1.4421999999999999</v>
      </c>
      <c r="AC524" s="10">
        <v>-2.7242000000000002</v>
      </c>
      <c r="AD524" s="10">
        <v>0.67900000000000005</v>
      </c>
      <c r="AE524" s="10">
        <v>0.30149999999999999</v>
      </c>
      <c r="AF524" s="10">
        <v>1.4296</v>
      </c>
      <c r="AG524" s="10">
        <v>8.1164000000000005</v>
      </c>
      <c r="AH524" s="10">
        <v>8.0597999999999992</v>
      </c>
      <c r="AI524" s="10">
        <v>4.4448999999999996</v>
      </c>
      <c r="AJ524" s="10">
        <v>4.7847999999999997</v>
      </c>
      <c r="AK524" s="10">
        <v>7.3703000000000003</v>
      </c>
      <c r="AL524" s="10">
        <v>5.2024999999999997</v>
      </c>
      <c r="AM524" s="10">
        <v>2.7139000000000002</v>
      </c>
      <c r="AN524" s="10">
        <v>0.21990000000000001</v>
      </c>
      <c r="AO524" s="10">
        <v>0.26129999999999998</v>
      </c>
      <c r="AP524" s="10">
        <v>-0.28789999999999999</v>
      </c>
      <c r="AQ524" s="10">
        <v>-0.25330000000000003</v>
      </c>
      <c r="AR524" s="10">
        <v>1.5827</v>
      </c>
      <c r="AS524" s="10">
        <v>92.661799999999999</v>
      </c>
      <c r="AT524" s="10">
        <v>4.5069999999999997</v>
      </c>
      <c r="AU524" s="10">
        <v>0</v>
      </c>
      <c r="AV524" s="10">
        <v>2.3026</v>
      </c>
      <c r="AW524" s="10">
        <v>9.2103000000000002</v>
      </c>
      <c r="AX524" s="41">
        <v>4.6052</v>
      </c>
      <c r="AY524" s="41">
        <v>0</v>
      </c>
      <c r="AZ524" s="11">
        <v>-1.752086005</v>
      </c>
      <c r="BA524" s="36">
        <v>7.1548999999999996</v>
      </c>
    </row>
    <row r="525" spans="1:53" x14ac:dyDescent="0.45">
      <c r="A525" s="8" t="s">
        <v>527</v>
      </c>
      <c r="B525" s="25" t="s">
        <v>1787</v>
      </c>
      <c r="C525" s="32">
        <v>5007.9891838741396</v>
      </c>
      <c r="D525" s="9"/>
      <c r="E525" s="19">
        <v>5.0919999999999996</v>
      </c>
      <c r="F525" s="10">
        <v>7.0284000000000004</v>
      </c>
      <c r="G525" s="10">
        <v>0.46148</v>
      </c>
      <c r="H525" s="10">
        <v>0.69489999999999996</v>
      </c>
      <c r="I525" s="10">
        <v>0.83179999999999998</v>
      </c>
      <c r="J525" s="10">
        <v>4.5547000000000004</v>
      </c>
      <c r="K525" s="10">
        <v>5.3895999999999997</v>
      </c>
      <c r="L525" s="10">
        <v>5.4737</v>
      </c>
      <c r="M525" s="10">
        <v>87.275899999999993</v>
      </c>
      <c r="N525" s="10">
        <v>120.9599</v>
      </c>
      <c r="O525" s="10">
        <v>155.14089999999999</v>
      </c>
      <c r="P525" s="10">
        <v>5.4983000000000004</v>
      </c>
      <c r="Q525" s="10">
        <v>5.8956999999999997</v>
      </c>
      <c r="R525" s="10">
        <v>6.1016000000000004</v>
      </c>
      <c r="S525" s="10">
        <v>0.3201</v>
      </c>
      <c r="T525" s="10">
        <v>0.47760000000000002</v>
      </c>
      <c r="U525" s="10">
        <v>0.57840000000000003</v>
      </c>
      <c r="V525" s="10">
        <v>8.1992999999999991</v>
      </c>
      <c r="W525" s="10">
        <v>4.9508000000000001</v>
      </c>
      <c r="X525" s="10">
        <v>4.0304000000000002</v>
      </c>
      <c r="Y525" s="10">
        <v>-0.48180000000000001</v>
      </c>
      <c r="Z525" s="10">
        <v>7.5549999999999997</v>
      </c>
      <c r="AA525" s="10">
        <v>14.749599999999999</v>
      </c>
      <c r="AB525" s="10">
        <v>0.85980000000000001</v>
      </c>
      <c r="AC525" s="10">
        <v>-1.4540999999999999</v>
      </c>
      <c r="AD525" s="10">
        <v>0.2082</v>
      </c>
      <c r="AE525" s="10">
        <v>0.19739999999999999</v>
      </c>
      <c r="AF525" s="10">
        <v>1.2426999999999999</v>
      </c>
      <c r="AG525" s="10">
        <v>6.7133000000000003</v>
      </c>
      <c r="AH525" s="10">
        <v>6.9611999999999998</v>
      </c>
      <c r="AI525" s="10">
        <v>3.6259000000000001</v>
      </c>
      <c r="AJ525" s="10">
        <v>4.4842000000000004</v>
      </c>
      <c r="AK525" s="10">
        <v>6.9703999999999997</v>
      </c>
      <c r="AL525" s="10">
        <v>5.2830000000000004</v>
      </c>
      <c r="AM525" s="10">
        <v>-0.56730000000000003</v>
      </c>
      <c r="AN525" s="10">
        <v>-1.5E-3</v>
      </c>
      <c r="AO525" s="10">
        <v>3.3E-3</v>
      </c>
      <c r="AP525" s="10">
        <v>-0.65780000000000005</v>
      </c>
      <c r="AQ525" s="10">
        <v>-0.64659999999999995</v>
      </c>
      <c r="AR525" s="10">
        <v>1.3153999999999999</v>
      </c>
      <c r="AS525" s="10">
        <v>70.274600000000007</v>
      </c>
      <c r="AT525" s="10">
        <v>6.4020000000000001</v>
      </c>
      <c r="AU525" s="10">
        <v>2.7109000000000001</v>
      </c>
      <c r="AV525" s="10">
        <v>7.3708999999999998</v>
      </c>
      <c r="AW525" s="10">
        <v>9.8041999999999998</v>
      </c>
      <c r="AX525" s="41">
        <v>5.7211999999999996</v>
      </c>
      <c r="AY525" s="41">
        <v>173.00059999999999</v>
      </c>
      <c r="AZ525" s="11">
        <v>2.4554386859999999</v>
      </c>
      <c r="BA525" s="36">
        <v>7.6837</v>
      </c>
    </row>
    <row r="526" spans="1:53" x14ac:dyDescent="0.45">
      <c r="A526" s="8" t="s">
        <v>528</v>
      </c>
      <c r="B526" s="25" t="s">
        <v>1787</v>
      </c>
      <c r="C526" s="32">
        <v>18785.154449054862</v>
      </c>
      <c r="D526" s="9"/>
      <c r="E526" s="19">
        <v>3.77</v>
      </c>
      <c r="F526" s="10">
        <v>6.7843999999999998</v>
      </c>
      <c r="G526" s="10">
        <v>0.36864000000000002</v>
      </c>
      <c r="H526" s="10">
        <v>0.63100000000000001</v>
      </c>
      <c r="I526" s="10">
        <v>0.74309999999999998</v>
      </c>
      <c r="J526" s="10">
        <v>4.7382</v>
      </c>
      <c r="K526" s="10">
        <v>5.5650000000000004</v>
      </c>
      <c r="L526" s="10">
        <v>5.7142999999999997</v>
      </c>
      <c r="M526" s="10">
        <v>82.241799999999998</v>
      </c>
      <c r="N526" s="10">
        <v>128.6215</v>
      </c>
      <c r="O526" s="10">
        <v>179.4153</v>
      </c>
      <c r="P526" s="10">
        <v>5.3792999999999997</v>
      </c>
      <c r="Q526" s="10">
        <v>5.8429000000000002</v>
      </c>
      <c r="R526" s="10">
        <v>6.1105</v>
      </c>
      <c r="S526" s="10">
        <v>0.2596</v>
      </c>
      <c r="T526" s="10">
        <v>0.41959999999999997</v>
      </c>
      <c r="U526" s="10">
        <v>0.50839999999999996</v>
      </c>
      <c r="V526" s="10">
        <v>4.6162000000000001</v>
      </c>
      <c r="W526" s="10">
        <v>4.0655999999999999</v>
      </c>
      <c r="X526" s="10">
        <v>3.3203999999999998</v>
      </c>
      <c r="Y526" s="10">
        <v>-0.9325</v>
      </c>
      <c r="Z526" s="10">
        <v>1.121</v>
      </c>
      <c r="AA526" s="10">
        <v>0.61339999999999995</v>
      </c>
      <c r="AB526" s="10">
        <v>0.34560000000000002</v>
      </c>
      <c r="AC526" s="10">
        <v>-1.6809000000000001</v>
      </c>
      <c r="AD526" s="10">
        <v>0.20119999999999999</v>
      </c>
      <c r="AE526" s="10">
        <v>0.22689999999999999</v>
      </c>
      <c r="AF526" s="10">
        <v>1.2650999999999999</v>
      </c>
      <c r="AG526" s="10">
        <v>6.0382999999999996</v>
      </c>
      <c r="AH526" s="10">
        <v>5.718</v>
      </c>
      <c r="AI526" s="10">
        <v>1.5123</v>
      </c>
      <c r="AJ526" s="10">
        <v>2.6101999999999999</v>
      </c>
      <c r="AK526" s="10">
        <v>5.5019999999999998</v>
      </c>
      <c r="AL526" s="10">
        <v>3.8243999999999998</v>
      </c>
      <c r="AM526" s="10">
        <v>-1.9953000000000001</v>
      </c>
      <c r="AN526" s="10">
        <v>-1.7999999999999999E-2</v>
      </c>
      <c r="AO526" s="10">
        <v>-1.78E-2</v>
      </c>
      <c r="AP526" s="10">
        <v>-0.5786</v>
      </c>
      <c r="AQ526" s="10">
        <v>-0.57289999999999996</v>
      </c>
      <c r="AR526" s="10">
        <v>1.8123</v>
      </c>
      <c r="AS526" s="10">
        <v>68.745900000000006</v>
      </c>
      <c r="AT526" s="10">
        <v>5.1360000000000001</v>
      </c>
      <c r="AU526" s="10">
        <v>1.5375000000000001</v>
      </c>
      <c r="AV526" s="10">
        <v>2.3026</v>
      </c>
      <c r="AW526" s="10">
        <v>9.2103000000000002</v>
      </c>
      <c r="AX526" s="41">
        <v>4.6052</v>
      </c>
      <c r="AY526" s="41">
        <v>281.73970000000003</v>
      </c>
      <c r="AZ526" s="11">
        <v>4.6604939999999997E-2</v>
      </c>
      <c r="BA526" s="36">
        <v>7.8178999999999998</v>
      </c>
    </row>
    <row r="527" spans="1:53" x14ac:dyDescent="0.45">
      <c r="A527" s="8" t="s">
        <v>529</v>
      </c>
      <c r="B527" s="25" t="s">
        <v>1787</v>
      </c>
      <c r="C527" s="32">
        <v>1252.6901555678533</v>
      </c>
      <c r="D527" s="9"/>
      <c r="E527" s="19">
        <v>6.4778000000000002</v>
      </c>
      <c r="F527" s="10">
        <v>6.8139000000000003</v>
      </c>
      <c r="G527" s="10">
        <v>0.38784999999999997</v>
      </c>
      <c r="H527" s="10">
        <v>0.65400000000000003</v>
      </c>
      <c r="I527" s="10">
        <v>0.80800000000000005</v>
      </c>
      <c r="J527" s="10">
        <v>4.6802000000000001</v>
      </c>
      <c r="K527" s="10">
        <v>5.4936999999999996</v>
      </c>
      <c r="L527" s="10">
        <v>5.5841000000000003</v>
      </c>
      <c r="M527" s="10">
        <v>83.612799999999993</v>
      </c>
      <c r="N527" s="10">
        <v>130.31620000000001</v>
      </c>
      <c r="O527" s="10">
        <v>177.48939999999999</v>
      </c>
      <c r="P527" s="10">
        <v>5.7519</v>
      </c>
      <c r="Q527" s="10">
        <v>6.1940999999999997</v>
      </c>
      <c r="R527" s="10">
        <v>6.5303000000000004</v>
      </c>
      <c r="S527" s="10">
        <v>0.24790000000000001</v>
      </c>
      <c r="T527" s="10">
        <v>0.42899999999999999</v>
      </c>
      <c r="U527" s="10">
        <v>0.52890000000000004</v>
      </c>
      <c r="V527" s="10">
        <v>8.1279000000000003</v>
      </c>
      <c r="W527" s="10">
        <v>4.8609</v>
      </c>
      <c r="X527" s="10">
        <v>4.2667999999999999</v>
      </c>
      <c r="Y527" s="10">
        <v>0.39860000000000001</v>
      </c>
      <c r="Z527" s="10">
        <v>48.912999999999997</v>
      </c>
      <c r="AA527" s="10">
        <v>36.428100000000001</v>
      </c>
      <c r="AB527" s="10">
        <v>0.73650000000000004</v>
      </c>
      <c r="AC527" s="10">
        <v>-2.7181000000000002</v>
      </c>
      <c r="AD527" s="10">
        <v>0.46839999999999998</v>
      </c>
      <c r="AE527" s="10">
        <v>0.25609999999999999</v>
      </c>
      <c r="AF527" s="10">
        <v>1.3516999999999999</v>
      </c>
      <c r="AG527" s="10">
        <v>7.4208999999999996</v>
      </c>
      <c r="AH527" s="10">
        <v>7.7077999999999998</v>
      </c>
      <c r="AI527" s="10">
        <v>4.1856</v>
      </c>
      <c r="AJ527" s="10">
        <v>4.6704999999999997</v>
      </c>
      <c r="AK527" s="10">
        <v>7.6744000000000003</v>
      </c>
      <c r="AL527" s="10">
        <v>5.6482999999999999</v>
      </c>
      <c r="AM527" s="10">
        <v>1.4225000000000001</v>
      </c>
      <c r="AN527" s="10">
        <v>-0.4829</v>
      </c>
      <c r="AO527" s="10">
        <v>-0.45569999999999999</v>
      </c>
      <c r="AP527" s="10">
        <v>-1.0818000000000001</v>
      </c>
      <c r="AQ527" s="10">
        <v>-1.0581</v>
      </c>
      <c r="AR527" s="10">
        <v>1.4362999999999999</v>
      </c>
      <c r="AS527" s="10">
        <v>10.2288</v>
      </c>
      <c r="AT527" s="10">
        <v>6.4880000000000004</v>
      </c>
      <c r="AU527" s="10">
        <v>0</v>
      </c>
      <c r="AV527" s="10">
        <v>2.3026</v>
      </c>
      <c r="AW527" s="10">
        <v>9.2103000000000002</v>
      </c>
      <c r="AX527" s="41">
        <v>4.6052</v>
      </c>
      <c r="AY527" s="41">
        <v>0</v>
      </c>
      <c r="AZ527" s="11">
        <v>-1.752086005</v>
      </c>
      <c r="BA527" s="36">
        <v>8.0564999999999998</v>
      </c>
    </row>
    <row r="528" spans="1:53" x14ac:dyDescent="0.45">
      <c r="A528" s="8" t="s">
        <v>530</v>
      </c>
      <c r="B528" s="25" t="s">
        <v>1787</v>
      </c>
      <c r="C528" s="32">
        <v>1088.7834858707995</v>
      </c>
      <c r="D528" s="9"/>
      <c r="E528" s="19">
        <v>6.6180000000000003</v>
      </c>
      <c r="F528" s="10">
        <v>6.6844999999999999</v>
      </c>
      <c r="G528" s="10">
        <v>0.10831</v>
      </c>
      <c r="H528" s="10">
        <v>0.25009999999999999</v>
      </c>
      <c r="I528" s="10">
        <v>0.39269999999999999</v>
      </c>
      <c r="J528" s="10">
        <v>3.1063999999999998</v>
      </c>
      <c r="K528" s="10">
        <v>4.7497999999999996</v>
      </c>
      <c r="L528" s="10">
        <v>4.7728999999999999</v>
      </c>
      <c r="M528" s="10">
        <v>16.8246</v>
      </c>
      <c r="N528" s="10">
        <v>24.533200000000001</v>
      </c>
      <c r="O528" s="10">
        <v>40.765700000000002</v>
      </c>
      <c r="P528" s="10">
        <v>3.1634000000000002</v>
      </c>
      <c r="Q528" s="10">
        <v>3.3555999999999999</v>
      </c>
      <c r="R528" s="10">
        <v>3.4113000000000002</v>
      </c>
      <c r="S528" s="10">
        <v>5.74E-2</v>
      </c>
      <c r="T528" s="10">
        <v>9.8299999999999998E-2</v>
      </c>
      <c r="U528" s="10">
        <v>0.17630000000000001</v>
      </c>
      <c r="V528" s="10">
        <v>6.8491999999999997</v>
      </c>
      <c r="W528" s="10">
        <v>4.8404999999999996</v>
      </c>
      <c r="X528" s="10">
        <v>4.4561999999999999</v>
      </c>
      <c r="Y528" s="10">
        <v>-0.70209999999999995</v>
      </c>
      <c r="Z528" s="10">
        <v>46.521000000000001</v>
      </c>
      <c r="AA528" s="10">
        <v>75.483400000000003</v>
      </c>
      <c r="AB528" s="10">
        <v>1.3496999999999999</v>
      </c>
      <c r="AC528" s="10">
        <v>-2.4169</v>
      </c>
      <c r="AD528" s="10">
        <v>0.57369999999999999</v>
      </c>
      <c r="AE528" s="10">
        <v>0.18590000000000001</v>
      </c>
      <c r="AF528" s="10">
        <v>1.4089</v>
      </c>
      <c r="AG528" s="10">
        <v>6.6817000000000002</v>
      </c>
      <c r="AH528" s="10">
        <v>6.8052000000000001</v>
      </c>
      <c r="AI528" s="10">
        <v>0.18149999999999999</v>
      </c>
      <c r="AJ528" s="10">
        <v>1.2121999999999999</v>
      </c>
      <c r="AK528" s="10">
        <v>4.9537000000000004</v>
      </c>
      <c r="AL528" s="10">
        <v>2.9782000000000002</v>
      </c>
      <c r="AM528" s="10">
        <v>8.3799999999999999E-2</v>
      </c>
      <c r="AN528" s="10">
        <v>0.40799999999999997</v>
      </c>
      <c r="AO528" s="10">
        <v>0.4869</v>
      </c>
      <c r="AP528" s="10">
        <v>-0.34739999999999999</v>
      </c>
      <c r="AQ528" s="10">
        <v>-0.25640000000000002</v>
      </c>
      <c r="AR528" s="10">
        <v>1.0269999999999999</v>
      </c>
      <c r="AS528" s="10">
        <v>0</v>
      </c>
      <c r="AT528" s="10">
        <v>9.407</v>
      </c>
      <c r="AU528" s="10">
        <v>0</v>
      </c>
      <c r="AV528" s="10">
        <v>2.3026</v>
      </c>
      <c r="AW528" s="10">
        <v>9.2103000000000002</v>
      </c>
      <c r="AX528" s="41">
        <v>4.6052</v>
      </c>
      <c r="AY528" s="41">
        <v>0</v>
      </c>
      <c r="AZ528" s="11">
        <v>-1.752086005</v>
      </c>
      <c r="BA528" s="36">
        <v>7.0275999999999996</v>
      </c>
    </row>
    <row r="529" spans="1:53" x14ac:dyDescent="0.45">
      <c r="A529" s="8" t="s">
        <v>531</v>
      </c>
      <c r="B529" s="25" t="s">
        <v>1787</v>
      </c>
      <c r="C529" s="32">
        <v>195419.66426858513</v>
      </c>
      <c r="D529" s="9"/>
      <c r="E529" s="19">
        <v>1.4278999999999999</v>
      </c>
      <c r="F529" s="10">
        <v>6.6943999999999999</v>
      </c>
      <c r="G529" s="10">
        <v>0.16203000000000001</v>
      </c>
      <c r="H529" s="10">
        <v>0.26850000000000002</v>
      </c>
      <c r="I529" s="10">
        <v>0.36599999999999999</v>
      </c>
      <c r="J529" s="10">
        <v>3.4257</v>
      </c>
      <c r="K529" s="10">
        <v>4.8826999999999998</v>
      </c>
      <c r="L529" s="10">
        <v>4.9653999999999998</v>
      </c>
      <c r="M529" s="10">
        <v>25.491199999999999</v>
      </c>
      <c r="N529" s="10">
        <v>36.582599999999999</v>
      </c>
      <c r="O529" s="10">
        <v>50.348100000000002</v>
      </c>
      <c r="P529" s="10">
        <v>4.2281000000000004</v>
      </c>
      <c r="Q529" s="10">
        <v>4.7239000000000004</v>
      </c>
      <c r="R529" s="10">
        <v>4.8787000000000003</v>
      </c>
      <c r="S529" s="10">
        <v>8.6599999999999996E-2</v>
      </c>
      <c r="T529" s="10">
        <v>0.1346</v>
      </c>
      <c r="U529" s="10">
        <v>0.16880000000000001</v>
      </c>
      <c r="V529" s="10">
        <v>7.0852000000000004</v>
      </c>
      <c r="W529" s="10">
        <v>4.7344999999999997</v>
      </c>
      <c r="X529" s="10">
        <v>4.1208999999999998</v>
      </c>
      <c r="Y529" s="10">
        <v>0.15060000000000001</v>
      </c>
      <c r="Z529" s="10">
        <v>17.651</v>
      </c>
      <c r="AA529" s="10">
        <v>26.242999999999999</v>
      </c>
      <c r="AB529" s="10">
        <v>0.90549999999999997</v>
      </c>
      <c r="AC529" s="10">
        <v>-2.3372000000000002</v>
      </c>
      <c r="AD529" s="10">
        <v>0.49280000000000002</v>
      </c>
      <c r="AE529" s="10">
        <v>0.25769999999999998</v>
      </c>
      <c r="AF529" s="10">
        <v>1.3798999999999999</v>
      </c>
      <c r="AG529" s="10">
        <v>7.3078000000000003</v>
      </c>
      <c r="AH529" s="10">
        <v>7.2470999999999997</v>
      </c>
      <c r="AI529" s="10">
        <v>2.8294000000000001</v>
      </c>
      <c r="AJ529" s="10">
        <v>3.8388</v>
      </c>
      <c r="AK529" s="10">
        <v>6.5343</v>
      </c>
      <c r="AL529" s="10">
        <v>4.9603999999999999</v>
      </c>
      <c r="AM529" s="10">
        <v>0.90190000000000003</v>
      </c>
      <c r="AN529" s="10">
        <v>-2.0956000000000001</v>
      </c>
      <c r="AO529" s="10">
        <v>-2.0931000000000002</v>
      </c>
      <c r="AP529" s="10">
        <v>-2.2238000000000002</v>
      </c>
      <c r="AQ529" s="10">
        <v>-2.2229000000000001</v>
      </c>
      <c r="AR529" s="10">
        <v>0.01</v>
      </c>
      <c r="AS529" s="10">
        <v>25.605599999999999</v>
      </c>
      <c r="AT529" s="10">
        <v>7.8369999999999997</v>
      </c>
      <c r="AU529" s="10">
        <v>0.76780000000000004</v>
      </c>
      <c r="AV529" s="10">
        <v>2.3026</v>
      </c>
      <c r="AW529" s="10">
        <v>9.2103000000000002</v>
      </c>
      <c r="AX529" s="41">
        <v>4.6052</v>
      </c>
      <c r="AY529" s="41">
        <v>0</v>
      </c>
      <c r="AZ529" s="11">
        <v>-1.752086005</v>
      </c>
      <c r="BA529" s="36">
        <v>7.1037999999999997</v>
      </c>
    </row>
    <row r="530" spans="1:53" x14ac:dyDescent="0.45">
      <c r="A530" s="8" t="s">
        <v>532</v>
      </c>
      <c r="B530" s="25" t="s">
        <v>1787</v>
      </c>
      <c r="C530" s="32">
        <v>11915.484719988302</v>
      </c>
      <c r="D530" s="9"/>
      <c r="E530" s="19">
        <v>4.2252000000000001</v>
      </c>
      <c r="F530" s="10">
        <v>6.3129</v>
      </c>
      <c r="G530" s="10">
        <v>0.28334999999999999</v>
      </c>
      <c r="H530" s="10">
        <v>0.44969999999999999</v>
      </c>
      <c r="I530" s="10">
        <v>0.54630000000000001</v>
      </c>
      <c r="J530" s="10">
        <v>3.7810999999999999</v>
      </c>
      <c r="K530" s="10">
        <v>4.9989999999999997</v>
      </c>
      <c r="L530" s="10">
        <v>5.0476000000000001</v>
      </c>
      <c r="M530" s="10">
        <v>40.646999999999998</v>
      </c>
      <c r="N530" s="10">
        <v>59.679299999999998</v>
      </c>
      <c r="O530" s="10">
        <v>75.142200000000003</v>
      </c>
      <c r="P530" s="10">
        <v>4.5162000000000004</v>
      </c>
      <c r="Q530" s="10">
        <v>4.8788</v>
      </c>
      <c r="R530" s="10">
        <v>5.0720999999999998</v>
      </c>
      <c r="S530" s="10">
        <v>0.15390000000000001</v>
      </c>
      <c r="T530" s="10">
        <v>0.24410000000000001</v>
      </c>
      <c r="U530" s="10">
        <v>0.29809999999999998</v>
      </c>
      <c r="V530" s="10">
        <v>7.0338000000000003</v>
      </c>
      <c r="W530" s="10">
        <v>4.3875000000000002</v>
      </c>
      <c r="X530" s="10">
        <v>3.5880999999999998</v>
      </c>
      <c r="Y530" s="10">
        <v>-0.41360000000000002</v>
      </c>
      <c r="Z530" s="10">
        <v>87.076999999999998</v>
      </c>
      <c r="AA530" s="10">
        <v>64.767799999999994</v>
      </c>
      <c r="AB530" s="10">
        <v>1.2963</v>
      </c>
      <c r="AC530" s="10">
        <v>-3.4234</v>
      </c>
      <c r="AD530" s="10">
        <v>0.55759999999999998</v>
      </c>
      <c r="AE530" s="10">
        <v>0.18429999999999999</v>
      </c>
      <c r="AF530" s="10">
        <v>1.2285999999999999</v>
      </c>
      <c r="AG530" s="10">
        <v>6.8448000000000002</v>
      </c>
      <c r="AH530" s="10">
        <v>6.6866000000000003</v>
      </c>
      <c r="AI530" s="10">
        <v>2.4283000000000001</v>
      </c>
      <c r="AJ530" s="10">
        <v>3.359</v>
      </c>
      <c r="AK530" s="10">
        <v>6.4748999999999999</v>
      </c>
      <c r="AL530" s="10">
        <v>4.8231000000000002</v>
      </c>
      <c r="AM530" s="10">
        <v>0.16009999999999999</v>
      </c>
      <c r="AN530" s="10">
        <v>-0.35699999999999998</v>
      </c>
      <c r="AO530" s="10">
        <v>-0.25790000000000002</v>
      </c>
      <c r="AP530" s="10">
        <v>-0.88790000000000002</v>
      </c>
      <c r="AQ530" s="10">
        <v>-0.78480000000000005</v>
      </c>
      <c r="AR530" s="10">
        <v>1.4952000000000001</v>
      </c>
      <c r="AS530" s="10">
        <v>68.897400000000005</v>
      </c>
      <c r="AT530" s="10">
        <v>3.8109999999999999</v>
      </c>
      <c r="AU530" s="10">
        <v>1.3456999999999999</v>
      </c>
      <c r="AV530" s="10">
        <v>2.3026</v>
      </c>
      <c r="AW530" s="10">
        <v>9.2103000000000002</v>
      </c>
      <c r="AX530" s="41">
        <v>4.6052</v>
      </c>
      <c r="AY530" s="41">
        <v>0</v>
      </c>
      <c r="AZ530" s="11">
        <v>-1.752086005</v>
      </c>
      <c r="BA530" s="36">
        <v>6.548</v>
      </c>
    </row>
    <row r="531" spans="1:53" x14ac:dyDescent="0.45">
      <c r="A531" s="8" t="s">
        <v>533</v>
      </c>
      <c r="B531" s="25" t="s">
        <v>1787</v>
      </c>
      <c r="C531" s="32">
        <v>11269.533951044114</v>
      </c>
      <c r="D531" s="9"/>
      <c r="E531" s="19">
        <v>4.2809999999999997</v>
      </c>
      <c r="F531" s="10">
        <v>6.7476000000000003</v>
      </c>
      <c r="G531" s="10">
        <v>0.42060999999999998</v>
      </c>
      <c r="H531" s="10">
        <v>0.70120000000000005</v>
      </c>
      <c r="I531" s="10">
        <v>0.82550000000000001</v>
      </c>
      <c r="J531" s="10">
        <v>4.9802</v>
      </c>
      <c r="K531" s="10">
        <v>5.8406000000000002</v>
      </c>
      <c r="L531" s="10">
        <v>5.9909999999999997</v>
      </c>
      <c r="M531" s="10">
        <v>102.5112</v>
      </c>
      <c r="N531" s="10">
        <v>172.31299999999999</v>
      </c>
      <c r="O531" s="10">
        <v>240.8631</v>
      </c>
      <c r="P531" s="10">
        <v>6.0393999999999997</v>
      </c>
      <c r="Q531" s="10">
        <v>6.7896000000000001</v>
      </c>
      <c r="R531" s="10">
        <v>6.8686999999999996</v>
      </c>
      <c r="S531" s="10">
        <v>0.2883</v>
      </c>
      <c r="T531" s="10">
        <v>0.56789999999999996</v>
      </c>
      <c r="U531" s="10">
        <v>0.66139999999999999</v>
      </c>
      <c r="V531" s="10">
        <v>4.8512000000000004</v>
      </c>
      <c r="W531" s="10">
        <v>4.0918000000000001</v>
      </c>
      <c r="X531" s="10">
        <v>3.5308000000000002</v>
      </c>
      <c r="Y531" s="10">
        <v>-0.55910000000000004</v>
      </c>
      <c r="Z531" s="10">
        <v>1.2170000000000001</v>
      </c>
      <c r="AA531" s="10">
        <v>0.99829999999999997</v>
      </c>
      <c r="AB531" s="10">
        <v>0.3861</v>
      </c>
      <c r="AC531" s="10">
        <v>-1.9255</v>
      </c>
      <c r="AD531" s="10">
        <v>0.22939999999999999</v>
      </c>
      <c r="AE531" s="10">
        <v>0.24179999999999999</v>
      </c>
      <c r="AF531" s="10">
        <v>1.3409</v>
      </c>
      <c r="AG531" s="10">
        <v>6.5377999999999998</v>
      </c>
      <c r="AH531" s="10">
        <v>6.3334000000000001</v>
      </c>
      <c r="AI531" s="10">
        <v>4.306</v>
      </c>
      <c r="AJ531" s="10">
        <v>5.3522999999999996</v>
      </c>
      <c r="AK531" s="10">
        <v>7.8467000000000002</v>
      </c>
      <c r="AL531" s="10">
        <v>6.3711000000000002</v>
      </c>
      <c r="AM531" s="10">
        <v>-1.1093</v>
      </c>
      <c r="AN531" s="10">
        <v>-4.9299999999999997E-2</v>
      </c>
      <c r="AO531" s="10">
        <v>-1.5299999999999999E-2</v>
      </c>
      <c r="AP531" s="10">
        <v>-0.59599999999999997</v>
      </c>
      <c r="AQ531" s="10">
        <v>-0.56579999999999997</v>
      </c>
      <c r="AR531" s="10">
        <v>1.6459999999999999</v>
      </c>
      <c r="AS531" s="10">
        <v>95.511200000000002</v>
      </c>
      <c r="AT531" s="10">
        <v>3.1789999999999998</v>
      </c>
      <c r="AU531" s="10">
        <v>1.7027000000000001</v>
      </c>
      <c r="AV531" s="10">
        <v>3.3889</v>
      </c>
      <c r="AW531" s="10">
        <v>9.2103000000000002</v>
      </c>
      <c r="AX531" s="41">
        <v>4.6105999999999998</v>
      </c>
      <c r="AY531" s="41">
        <v>257.32119999999998</v>
      </c>
      <c r="AZ531" s="11">
        <v>0.26901757199999998</v>
      </c>
      <c r="BA531" s="36">
        <v>8.3141999999999996</v>
      </c>
    </row>
    <row r="532" spans="1:53" x14ac:dyDescent="0.45">
      <c r="A532" s="8" t="s">
        <v>534</v>
      </c>
      <c r="B532" s="25" t="s">
        <v>1787</v>
      </c>
      <c r="C532" s="32">
        <v>55510.899182561305</v>
      </c>
      <c r="D532" s="9"/>
      <c r="E532" s="19">
        <v>2.6865000000000001</v>
      </c>
      <c r="F532" s="10">
        <v>6.3510999999999997</v>
      </c>
      <c r="G532" s="10">
        <v>0.15386</v>
      </c>
      <c r="H532" s="10">
        <v>0.29039999999999999</v>
      </c>
      <c r="I532" s="10">
        <v>0.4199</v>
      </c>
      <c r="J532" s="10">
        <v>3.0973000000000002</v>
      </c>
      <c r="K532" s="10">
        <v>4.8433000000000002</v>
      </c>
      <c r="L532" s="10">
        <v>4.9561000000000002</v>
      </c>
      <c r="M532" s="10">
        <v>23.4269</v>
      </c>
      <c r="N532" s="10">
        <v>44.721800000000002</v>
      </c>
      <c r="O532" s="10">
        <v>64.892300000000006</v>
      </c>
      <c r="P532" s="10">
        <v>3.8757000000000001</v>
      </c>
      <c r="Q532" s="10">
        <v>4.3853</v>
      </c>
      <c r="R532" s="10">
        <v>4.9602000000000004</v>
      </c>
      <c r="S532" s="10">
        <v>7.5999999999999998E-2</v>
      </c>
      <c r="T532" s="10">
        <v>0.15679999999999999</v>
      </c>
      <c r="U532" s="10">
        <v>0.2462</v>
      </c>
      <c r="V532" s="10">
        <v>7.8514999999999997</v>
      </c>
      <c r="W532" s="10">
        <v>5.0622999999999996</v>
      </c>
      <c r="X532" s="10">
        <v>4.3041999999999998</v>
      </c>
      <c r="Y532" s="10">
        <v>0.2064</v>
      </c>
      <c r="Z532" s="10">
        <v>98.340999999999994</v>
      </c>
      <c r="AA532" s="10">
        <v>93.697000000000003</v>
      </c>
      <c r="AB532" s="10">
        <v>1.3056000000000001</v>
      </c>
      <c r="AC532" s="10">
        <v>-3.6009000000000002</v>
      </c>
      <c r="AD532" s="10">
        <v>0.64180000000000004</v>
      </c>
      <c r="AE532" s="10">
        <v>0.26629999999999998</v>
      </c>
      <c r="AF532" s="10">
        <v>1.4049</v>
      </c>
      <c r="AG532" s="10">
        <v>7.4175000000000004</v>
      </c>
      <c r="AH532" s="10">
        <v>7.4499000000000004</v>
      </c>
      <c r="AI532" s="10">
        <v>2.8694000000000002</v>
      </c>
      <c r="AJ532" s="10">
        <v>3.5038</v>
      </c>
      <c r="AK532" s="10">
        <v>6.8308</v>
      </c>
      <c r="AL532" s="10">
        <v>4.9268999999999998</v>
      </c>
      <c r="AM532" s="10">
        <v>1.5067999999999999</v>
      </c>
      <c r="AN532" s="10">
        <v>-1.2476</v>
      </c>
      <c r="AO532" s="10">
        <v>-1.204</v>
      </c>
      <c r="AP532" s="10">
        <v>-1.8597999999999999</v>
      </c>
      <c r="AQ532" s="10">
        <v>-1.8294999999999999</v>
      </c>
      <c r="AR532" s="10">
        <v>0.5323</v>
      </c>
      <c r="AS532" s="10">
        <v>100</v>
      </c>
      <c r="AT532" s="10">
        <v>2</v>
      </c>
      <c r="AU532" s="10">
        <v>0</v>
      </c>
      <c r="AV532" s="10">
        <v>2.3026</v>
      </c>
      <c r="AW532" s="10">
        <v>9.2103000000000002</v>
      </c>
      <c r="AX532" s="41">
        <v>4.6052</v>
      </c>
      <c r="AY532" s="41">
        <v>41.847099999999998</v>
      </c>
      <c r="AZ532" s="11">
        <v>-1.484924508</v>
      </c>
      <c r="BA532" s="36">
        <v>6.3392999999999997</v>
      </c>
    </row>
    <row r="533" spans="1:53" x14ac:dyDescent="0.45">
      <c r="A533" s="8" t="s">
        <v>535</v>
      </c>
      <c r="B533" s="25" t="s">
        <v>1787</v>
      </c>
      <c r="C533" s="32">
        <v>12330.155848085942</v>
      </c>
      <c r="D533" s="9"/>
      <c r="E533" s="19">
        <v>4.1909999999999998</v>
      </c>
      <c r="F533" s="10">
        <v>6.577</v>
      </c>
      <c r="G533" s="10">
        <v>0.28143000000000001</v>
      </c>
      <c r="H533" s="10">
        <v>0.58560000000000001</v>
      </c>
      <c r="I533" s="10">
        <v>0.73540000000000005</v>
      </c>
      <c r="J533" s="10">
        <v>4.1708999999999996</v>
      </c>
      <c r="K533" s="10">
        <v>5.2873000000000001</v>
      </c>
      <c r="L533" s="10">
        <v>5.4287000000000001</v>
      </c>
      <c r="M533" s="10">
        <v>61.992400000000004</v>
      </c>
      <c r="N533" s="10">
        <v>104.4383</v>
      </c>
      <c r="O533" s="10">
        <v>146.97919999999999</v>
      </c>
      <c r="P533" s="10">
        <v>5.8352000000000004</v>
      </c>
      <c r="Q533" s="10">
        <v>6.3624000000000001</v>
      </c>
      <c r="R533" s="10">
        <v>6.8681000000000001</v>
      </c>
      <c r="S533" s="10">
        <v>0.18340000000000001</v>
      </c>
      <c r="T533" s="10">
        <v>0.36899999999999999</v>
      </c>
      <c r="U533" s="10">
        <v>0.4677</v>
      </c>
      <c r="V533" s="10">
        <v>9.1631999999999998</v>
      </c>
      <c r="W533" s="10">
        <v>5.7998000000000003</v>
      </c>
      <c r="X533" s="10">
        <v>4.7990000000000004</v>
      </c>
      <c r="Y533" s="10">
        <v>1.2249000000000001</v>
      </c>
      <c r="Z533" s="10">
        <v>23.802</v>
      </c>
      <c r="AA533" s="10">
        <v>69.2363</v>
      </c>
      <c r="AB533" s="10">
        <v>1.2096</v>
      </c>
      <c r="AC533" s="10">
        <v>-2.2652999999999999</v>
      </c>
      <c r="AD533" s="10">
        <v>0.64449999999999996</v>
      </c>
      <c r="AE533" s="10">
        <v>0.30969999999999998</v>
      </c>
      <c r="AF533" s="10">
        <v>1.655</v>
      </c>
      <c r="AG533" s="10">
        <v>8.4390000000000001</v>
      </c>
      <c r="AH533" s="10">
        <v>8.5177999999999994</v>
      </c>
      <c r="AI533" s="10">
        <v>4.7096999999999998</v>
      </c>
      <c r="AJ533" s="10">
        <v>5.6737000000000002</v>
      </c>
      <c r="AK533" s="10">
        <v>8.3849</v>
      </c>
      <c r="AL533" s="10">
        <v>6.8372999999999999</v>
      </c>
      <c r="AM533" s="10">
        <v>3.2061000000000002</v>
      </c>
      <c r="AN533" s="10">
        <v>0.06</v>
      </c>
      <c r="AO533" s="10">
        <v>0.13170000000000001</v>
      </c>
      <c r="AP533" s="10">
        <v>-0.47139999999999999</v>
      </c>
      <c r="AQ533" s="10">
        <v>-0.3745</v>
      </c>
      <c r="AR533" s="10">
        <v>1.536</v>
      </c>
      <c r="AS533" s="10">
        <v>94.283199999999994</v>
      </c>
      <c r="AT533" s="10">
        <v>3.0369999999999999</v>
      </c>
      <c r="AU533" s="10">
        <v>0</v>
      </c>
      <c r="AV533" s="10">
        <v>2.3026</v>
      </c>
      <c r="AW533" s="10">
        <v>9.2103000000000002</v>
      </c>
      <c r="AX533" s="41">
        <v>4.6052</v>
      </c>
      <c r="AY533" s="41">
        <v>0</v>
      </c>
      <c r="AZ533" s="11">
        <v>-1.752086005</v>
      </c>
      <c r="BA533" s="36">
        <v>7.1205999999999996</v>
      </c>
    </row>
    <row r="534" spans="1:53" x14ac:dyDescent="0.45">
      <c r="A534" s="8" t="s">
        <v>536</v>
      </c>
      <c r="B534" s="25" t="s">
        <v>1787</v>
      </c>
      <c r="C534" s="32">
        <v>2247.6279788172992</v>
      </c>
      <c r="D534" s="9"/>
      <c r="E534" s="19">
        <v>5.8932000000000002</v>
      </c>
      <c r="F534" s="10">
        <v>5.8461999999999996</v>
      </c>
      <c r="G534" s="10">
        <v>0.40869</v>
      </c>
      <c r="H534" s="10">
        <v>0.64410000000000001</v>
      </c>
      <c r="I534" s="10">
        <v>0.79100000000000004</v>
      </c>
      <c r="J534" s="10">
        <v>4.0957999999999997</v>
      </c>
      <c r="K534" s="10">
        <v>5.1828000000000003</v>
      </c>
      <c r="L534" s="10">
        <v>5.2454999999999998</v>
      </c>
      <c r="M534" s="10">
        <v>68.731099999999998</v>
      </c>
      <c r="N534" s="10">
        <v>99.049700000000001</v>
      </c>
      <c r="O534" s="10">
        <v>123.8485</v>
      </c>
      <c r="P534" s="10">
        <v>4.8586</v>
      </c>
      <c r="Q534" s="10">
        <v>5.3087999999999997</v>
      </c>
      <c r="R534" s="10">
        <v>5.5125999999999999</v>
      </c>
      <c r="S534" s="10">
        <v>0.29659999999999997</v>
      </c>
      <c r="T534" s="10">
        <v>0.47110000000000002</v>
      </c>
      <c r="U534" s="10">
        <v>0.56540000000000001</v>
      </c>
      <c r="V534" s="10">
        <v>6.8183999999999996</v>
      </c>
      <c r="W534" s="10">
        <v>4.6852</v>
      </c>
      <c r="X534" s="10">
        <v>3.5924999999999998</v>
      </c>
      <c r="Y534" s="10">
        <v>0.37290000000000001</v>
      </c>
      <c r="Z534" s="10">
        <v>72.481999999999999</v>
      </c>
      <c r="AA534" s="10">
        <v>87.371499999999997</v>
      </c>
      <c r="AB534" s="10">
        <v>0.98199999999999998</v>
      </c>
      <c r="AC534" s="10">
        <v>-2.6692999999999998</v>
      </c>
      <c r="AD534" s="10">
        <v>0.43209999999999998</v>
      </c>
      <c r="AE534" s="10">
        <v>0.21329999999999999</v>
      </c>
      <c r="AF534" s="10">
        <v>1.2906</v>
      </c>
      <c r="AG534" s="10">
        <v>7.2542</v>
      </c>
      <c r="AH534" s="10">
        <v>7.1914999999999996</v>
      </c>
      <c r="AI534" s="10">
        <v>2.6541999999999999</v>
      </c>
      <c r="AJ534" s="10">
        <v>3.3359999999999999</v>
      </c>
      <c r="AK534" s="10">
        <v>7.0076999999999998</v>
      </c>
      <c r="AL534" s="10">
        <v>5.1551</v>
      </c>
      <c r="AM534" s="10">
        <v>0.86550000000000005</v>
      </c>
      <c r="AN534" s="10">
        <v>-0.94189999999999996</v>
      </c>
      <c r="AO534" s="10">
        <v>-0.92510000000000003</v>
      </c>
      <c r="AP534" s="10">
        <v>-1.4619</v>
      </c>
      <c r="AQ534" s="10">
        <v>-1.4427000000000001</v>
      </c>
      <c r="AR534" s="10">
        <v>0.77959999999999996</v>
      </c>
      <c r="AS534" s="10">
        <v>75.418999999999997</v>
      </c>
      <c r="AT534" s="10">
        <v>3.665</v>
      </c>
      <c r="AU534" s="10">
        <v>2.2410000000000001</v>
      </c>
      <c r="AV534" s="10">
        <v>6.8369999999999997</v>
      </c>
      <c r="AW534" s="10">
        <v>10.2605</v>
      </c>
      <c r="AX534" s="41">
        <v>5.9614000000000003</v>
      </c>
      <c r="AY534" s="41">
        <v>133.88589999999999</v>
      </c>
      <c r="AZ534" s="11">
        <v>2.4614254409999998</v>
      </c>
      <c r="BA534" s="36">
        <v>7.2995999999999999</v>
      </c>
    </row>
    <row r="535" spans="1:53" x14ac:dyDescent="0.45">
      <c r="A535" s="8" t="s">
        <v>537</v>
      </c>
      <c r="B535" s="25" t="s">
        <v>1787</v>
      </c>
      <c r="C535" s="32">
        <v>15768.188854489163</v>
      </c>
      <c r="D535" s="9"/>
      <c r="E535" s="19">
        <v>3.9451000000000001</v>
      </c>
      <c r="F535" s="10">
        <v>6.7793000000000001</v>
      </c>
      <c r="G535" s="10">
        <v>0.20859</v>
      </c>
      <c r="H535" s="10">
        <v>0.33850000000000002</v>
      </c>
      <c r="I535" s="10">
        <v>0.46350000000000002</v>
      </c>
      <c r="J535" s="10">
        <v>4.1326999999999998</v>
      </c>
      <c r="K535" s="10">
        <v>5.1520999999999999</v>
      </c>
      <c r="L535" s="10">
        <v>5.2328000000000001</v>
      </c>
      <c r="M535" s="10">
        <v>45.706800000000001</v>
      </c>
      <c r="N535" s="10">
        <v>66.105400000000003</v>
      </c>
      <c r="O535" s="10">
        <v>90.091499999999996</v>
      </c>
      <c r="P535" s="10">
        <v>4.8577000000000004</v>
      </c>
      <c r="Q535" s="10">
        <v>5.2591999999999999</v>
      </c>
      <c r="R535" s="10">
        <v>5.3838999999999997</v>
      </c>
      <c r="S535" s="10">
        <v>0.14380000000000001</v>
      </c>
      <c r="T535" s="10">
        <v>0.2162</v>
      </c>
      <c r="U535" s="10">
        <v>0.27239999999999998</v>
      </c>
      <c r="V535" s="10">
        <v>6.2511999999999999</v>
      </c>
      <c r="W535" s="10">
        <v>4.5537999999999998</v>
      </c>
      <c r="X535" s="10">
        <v>3.84</v>
      </c>
      <c r="Y535" s="10">
        <v>0.1671</v>
      </c>
      <c r="Z535" s="10">
        <v>78.355000000000004</v>
      </c>
      <c r="AA535" s="10">
        <v>10.4443</v>
      </c>
      <c r="AB535" s="10">
        <v>1.0256000000000001</v>
      </c>
      <c r="AC535" s="10">
        <v>-2.6577999999999999</v>
      </c>
      <c r="AD535" s="10">
        <v>0.53290000000000004</v>
      </c>
      <c r="AE535" s="10">
        <v>0.2404</v>
      </c>
      <c r="AF535" s="10">
        <v>1.2262</v>
      </c>
      <c r="AG535" s="10">
        <v>7.2831000000000001</v>
      </c>
      <c r="AH535" s="10">
        <v>7.1532</v>
      </c>
      <c r="AI535" s="10">
        <v>2.9678</v>
      </c>
      <c r="AJ535" s="10">
        <v>3.4161999999999999</v>
      </c>
      <c r="AK535" s="10">
        <v>6.5880000000000001</v>
      </c>
      <c r="AL535" s="10">
        <v>4.5061</v>
      </c>
      <c r="AM535" s="10">
        <v>0.9385</v>
      </c>
      <c r="AN535" s="10">
        <v>-0.59440000000000004</v>
      </c>
      <c r="AO535" s="10">
        <v>-0.59870000000000001</v>
      </c>
      <c r="AP535" s="10">
        <v>-0.99750000000000005</v>
      </c>
      <c r="AQ535" s="10">
        <v>-0.98619999999999997</v>
      </c>
      <c r="AR535" s="10">
        <v>1.4460999999999999</v>
      </c>
      <c r="AS535" s="10">
        <v>0</v>
      </c>
      <c r="AT535" s="10">
        <v>7</v>
      </c>
      <c r="AU535" s="10">
        <v>0</v>
      </c>
      <c r="AV535" s="10">
        <v>2.3026</v>
      </c>
      <c r="AW535" s="10">
        <v>9.2103000000000002</v>
      </c>
      <c r="AX535" s="41">
        <v>4.6052</v>
      </c>
      <c r="AY535" s="41">
        <v>0</v>
      </c>
      <c r="AZ535" s="11">
        <v>-1.752086005</v>
      </c>
      <c r="BA535" s="36">
        <v>7.94</v>
      </c>
    </row>
    <row r="536" spans="1:53" x14ac:dyDescent="0.45">
      <c r="A536" s="8" t="s">
        <v>538</v>
      </c>
      <c r="B536" s="25" t="s">
        <v>1787</v>
      </c>
      <c r="C536" s="32">
        <v>18524.664696521933</v>
      </c>
      <c r="D536" s="9"/>
      <c r="E536" s="19">
        <v>3.7839999999999998</v>
      </c>
      <c r="F536" s="10">
        <v>6.6696999999999997</v>
      </c>
      <c r="G536" s="10">
        <v>0.24962000000000001</v>
      </c>
      <c r="H536" s="10">
        <v>0.44290000000000002</v>
      </c>
      <c r="I536" s="10">
        <v>0.56510000000000005</v>
      </c>
      <c r="J536" s="10">
        <v>3.8454999999999999</v>
      </c>
      <c r="K536" s="10">
        <v>5.0416999999999996</v>
      </c>
      <c r="L536" s="10">
        <v>5.1375999999999999</v>
      </c>
      <c r="M536" s="10">
        <v>42.964799999999997</v>
      </c>
      <c r="N536" s="10">
        <v>63.652799999999999</v>
      </c>
      <c r="O536" s="10">
        <v>86.689499999999995</v>
      </c>
      <c r="P536" s="10">
        <v>3.9874000000000001</v>
      </c>
      <c r="Q536" s="10">
        <v>4.2977999999999996</v>
      </c>
      <c r="R536" s="10">
        <v>4.7206999999999999</v>
      </c>
      <c r="S536" s="10">
        <v>0.1515</v>
      </c>
      <c r="T536" s="10">
        <v>0.24909999999999999</v>
      </c>
      <c r="U536" s="10">
        <v>0.31530000000000002</v>
      </c>
      <c r="V536" s="10">
        <v>6.7069000000000001</v>
      </c>
      <c r="W536" s="10">
        <v>4.1203000000000003</v>
      </c>
      <c r="X536" s="10">
        <v>3.8254999999999999</v>
      </c>
      <c r="Y536" s="10">
        <v>-1.0741000000000001</v>
      </c>
      <c r="Z536" s="10">
        <v>0.10199999999999999</v>
      </c>
      <c r="AA536" s="10">
        <v>0</v>
      </c>
      <c r="AB536" s="10">
        <v>0.29549999999999998</v>
      </c>
      <c r="AC536" s="10">
        <v>-1.9045000000000001</v>
      </c>
      <c r="AD536" s="10">
        <v>0.191</v>
      </c>
      <c r="AE536" s="10">
        <v>0.25380000000000003</v>
      </c>
      <c r="AF536" s="10">
        <v>1.4106000000000001</v>
      </c>
      <c r="AG536" s="10">
        <v>6.1768999999999998</v>
      </c>
      <c r="AH536" s="10">
        <v>6.2430000000000003</v>
      </c>
      <c r="AI536" s="10">
        <v>0.42720000000000002</v>
      </c>
      <c r="AJ536" s="10">
        <v>1.8959999999999999</v>
      </c>
      <c r="AK536" s="10">
        <v>5.0377000000000001</v>
      </c>
      <c r="AL536" s="10">
        <v>3.3811</v>
      </c>
      <c r="AM536" s="10">
        <v>-1.6796</v>
      </c>
      <c r="AN536" s="10">
        <v>-0.77280000000000004</v>
      </c>
      <c r="AO536" s="10">
        <v>-0.72689999999999999</v>
      </c>
      <c r="AP536" s="10">
        <v>-1.2285999999999999</v>
      </c>
      <c r="AQ536" s="10">
        <v>-1.1747000000000001</v>
      </c>
      <c r="AR536" s="10">
        <v>1.0589</v>
      </c>
      <c r="AS536" s="10">
        <v>12.834300000000001</v>
      </c>
      <c r="AT536" s="10">
        <v>6.4740000000000002</v>
      </c>
      <c r="AU536" s="10">
        <v>0</v>
      </c>
      <c r="AV536" s="10">
        <v>2.5840999999999998</v>
      </c>
      <c r="AW536" s="10">
        <v>9.2103000000000002</v>
      </c>
      <c r="AX536" s="41">
        <v>4.6052999999999997</v>
      </c>
      <c r="AY536" s="41">
        <v>153.0549</v>
      </c>
      <c r="AZ536" s="11">
        <v>-0.67819549499999998</v>
      </c>
      <c r="BA536" s="36">
        <v>8.3430999999999997</v>
      </c>
    </row>
    <row r="537" spans="1:53" x14ac:dyDescent="0.45">
      <c r="A537" s="8" t="s">
        <v>539</v>
      </c>
      <c r="B537" s="25" t="s">
        <v>1787</v>
      </c>
      <c r="C537" s="32">
        <v>18850.33541522091</v>
      </c>
      <c r="D537" s="9"/>
      <c r="E537" s="19">
        <v>3.7665000000000002</v>
      </c>
      <c r="F537" s="10">
        <v>7.5030999999999999</v>
      </c>
      <c r="G537" s="10">
        <v>0.1366</v>
      </c>
      <c r="H537" s="10">
        <v>0.29659999999999997</v>
      </c>
      <c r="I537" s="10">
        <v>0.48580000000000001</v>
      </c>
      <c r="J537" s="10">
        <v>3.4300999999999999</v>
      </c>
      <c r="K537" s="10">
        <v>4.8888999999999996</v>
      </c>
      <c r="L537" s="10">
        <v>4.9785000000000004</v>
      </c>
      <c r="M537" s="10">
        <v>26.2577</v>
      </c>
      <c r="N537" s="10">
        <v>47.072400000000002</v>
      </c>
      <c r="O537" s="10">
        <v>63.723599999999998</v>
      </c>
      <c r="P537" s="10">
        <v>3.5827</v>
      </c>
      <c r="Q537" s="10">
        <v>3.9380000000000002</v>
      </c>
      <c r="R537" s="10">
        <v>4.1258999999999997</v>
      </c>
      <c r="S537" s="10">
        <v>8.7300000000000003E-2</v>
      </c>
      <c r="T537" s="10">
        <v>0.17680000000000001</v>
      </c>
      <c r="U537" s="10">
        <v>0.28129999999999999</v>
      </c>
      <c r="V537" s="10">
        <v>5.5164</v>
      </c>
      <c r="W537" s="10">
        <v>3.9211</v>
      </c>
      <c r="X537" s="10">
        <v>3.2494000000000001</v>
      </c>
      <c r="Y537" s="10">
        <v>-0.76849999999999996</v>
      </c>
      <c r="Z537" s="10">
        <v>0</v>
      </c>
      <c r="AA537" s="10">
        <v>4.5648</v>
      </c>
      <c r="AB537" s="10">
        <v>0.36659999999999998</v>
      </c>
      <c r="AC537" s="10">
        <v>-1.8892</v>
      </c>
      <c r="AD537" s="10">
        <v>0.19470000000000001</v>
      </c>
      <c r="AE537" s="10">
        <v>0.21740000000000001</v>
      </c>
      <c r="AF537" s="10">
        <v>1.2954000000000001</v>
      </c>
      <c r="AG537" s="10">
        <v>6.1310000000000002</v>
      </c>
      <c r="AH537" s="10">
        <v>6.0956000000000001</v>
      </c>
      <c r="AI537" s="10">
        <v>1.2036</v>
      </c>
      <c r="AJ537" s="10">
        <v>2.6265999999999998</v>
      </c>
      <c r="AK537" s="10">
        <v>5.0419999999999998</v>
      </c>
      <c r="AL537" s="10">
        <v>3.3574000000000002</v>
      </c>
      <c r="AM537" s="10">
        <v>-1.5633999999999999</v>
      </c>
      <c r="AN537" s="10">
        <v>-0.64</v>
      </c>
      <c r="AO537" s="10">
        <v>-0.2185</v>
      </c>
      <c r="AP537" s="10">
        <v>-1.0935999999999999</v>
      </c>
      <c r="AQ537" s="10">
        <v>-0.82689999999999997</v>
      </c>
      <c r="AR537" s="10">
        <v>1.1818</v>
      </c>
      <c r="AS537" s="10">
        <v>27.168800000000001</v>
      </c>
      <c r="AT537" s="10">
        <v>8.2829999999999995</v>
      </c>
      <c r="AU537" s="10">
        <v>3.8355999999999999</v>
      </c>
      <c r="AV537" s="10">
        <v>5.1393000000000004</v>
      </c>
      <c r="AW537" s="10">
        <v>9.7306000000000008</v>
      </c>
      <c r="AX537" s="41">
        <v>6.0263999999999998</v>
      </c>
      <c r="AY537" s="41">
        <v>147.04759999999999</v>
      </c>
      <c r="AZ537" s="11">
        <v>1.791531692</v>
      </c>
      <c r="BA537" s="36">
        <v>8.3164999999999996</v>
      </c>
    </row>
    <row r="538" spans="1:53" x14ac:dyDescent="0.45">
      <c r="A538" s="8" t="s">
        <v>540</v>
      </c>
      <c r="B538" s="25" t="s">
        <v>1787</v>
      </c>
      <c r="C538" s="32">
        <v>574.56514535109181</v>
      </c>
      <c r="D538" s="9"/>
      <c r="E538" s="19">
        <v>7.2572000000000001</v>
      </c>
      <c r="F538" s="10">
        <v>7.2507999999999999</v>
      </c>
      <c r="G538" s="10">
        <v>0.52710000000000001</v>
      </c>
      <c r="H538" s="10">
        <v>0.82909999999999995</v>
      </c>
      <c r="I538" s="10">
        <v>1.0166999999999999</v>
      </c>
      <c r="J538" s="10">
        <v>4.6192000000000002</v>
      </c>
      <c r="K538" s="10">
        <v>5.4478999999999997</v>
      </c>
      <c r="L538" s="10">
        <v>5.5728999999999997</v>
      </c>
      <c r="M538" s="10">
        <v>107.0266</v>
      </c>
      <c r="N538" s="10">
        <v>149.35929999999999</v>
      </c>
      <c r="O538" s="10">
        <v>191.41390000000001</v>
      </c>
      <c r="P538" s="10">
        <v>5.7968000000000002</v>
      </c>
      <c r="Q538" s="10">
        <v>6.2321</v>
      </c>
      <c r="R538" s="10">
        <v>6.44</v>
      </c>
      <c r="S538" s="10">
        <v>0.39989999999999998</v>
      </c>
      <c r="T538" s="10">
        <v>0.60440000000000005</v>
      </c>
      <c r="U538" s="10">
        <v>0.70879999999999999</v>
      </c>
      <c r="V538" s="10">
        <v>6.6317000000000004</v>
      </c>
      <c r="W538" s="10">
        <v>4.8094999999999999</v>
      </c>
      <c r="X538" s="10">
        <v>3.9062000000000001</v>
      </c>
      <c r="Y538" s="10">
        <v>0.2341</v>
      </c>
      <c r="Z538" s="10">
        <v>25.951000000000001</v>
      </c>
      <c r="AA538" s="10">
        <v>58.417099999999998</v>
      </c>
      <c r="AB538" s="10">
        <v>0.91180000000000005</v>
      </c>
      <c r="AC538" s="10">
        <v>-2.0234000000000001</v>
      </c>
      <c r="AD538" s="10">
        <v>0.34689999999999999</v>
      </c>
      <c r="AE538" s="10">
        <v>0.27150000000000002</v>
      </c>
      <c r="AF538" s="10">
        <v>1.4288000000000001</v>
      </c>
      <c r="AG538" s="10">
        <v>7.0186999999999999</v>
      </c>
      <c r="AH538" s="10">
        <v>7.2427000000000001</v>
      </c>
      <c r="AI538" s="10">
        <v>4.3562000000000003</v>
      </c>
      <c r="AJ538" s="10">
        <v>5.0826000000000002</v>
      </c>
      <c r="AK538" s="10">
        <v>7.4558</v>
      </c>
      <c r="AL538" s="10">
        <v>5.6588000000000003</v>
      </c>
      <c r="AM538" s="10">
        <v>0.58150000000000002</v>
      </c>
      <c r="AN538" s="10">
        <v>-1.0382</v>
      </c>
      <c r="AO538" s="10">
        <v>-1.0207999999999999</v>
      </c>
      <c r="AP538" s="10">
        <v>-1.5190999999999999</v>
      </c>
      <c r="AQ538" s="10">
        <v>-1.5068999999999999</v>
      </c>
      <c r="AR538" s="10">
        <v>0.88019999999999998</v>
      </c>
      <c r="AS538" s="10">
        <v>87.659499999999994</v>
      </c>
      <c r="AT538" s="10">
        <v>3.903</v>
      </c>
      <c r="AU538" s="10">
        <v>2.4314</v>
      </c>
      <c r="AV538" s="10">
        <v>6.1176000000000004</v>
      </c>
      <c r="AW538" s="10">
        <v>10.0962</v>
      </c>
      <c r="AX538" s="41">
        <v>5.7446999999999999</v>
      </c>
      <c r="AY538" s="41">
        <v>119.9727</v>
      </c>
      <c r="AZ538" s="11">
        <v>1.839238725</v>
      </c>
      <c r="BA538" s="36">
        <v>7.4770000000000003</v>
      </c>
    </row>
    <row r="539" spans="1:53" x14ac:dyDescent="0.45">
      <c r="A539" s="8" t="s">
        <v>541</v>
      </c>
      <c r="B539" s="25" t="s">
        <v>1787</v>
      </c>
      <c r="C539" s="32">
        <v>859.84404841041214</v>
      </c>
      <c r="D539" s="9"/>
      <c r="E539" s="19">
        <v>6.8540999999999999</v>
      </c>
      <c r="F539" s="10">
        <v>7.7491000000000003</v>
      </c>
      <c r="G539" s="10">
        <v>0.49874000000000002</v>
      </c>
      <c r="H539" s="10">
        <v>0.75</v>
      </c>
      <c r="I539" s="10">
        <v>0.94969999999999999</v>
      </c>
      <c r="J539" s="10">
        <v>4.8426</v>
      </c>
      <c r="K539" s="10">
        <v>5.6093999999999999</v>
      </c>
      <c r="L539" s="10">
        <v>5.8597000000000001</v>
      </c>
      <c r="M539" s="10">
        <v>103.79559999999999</v>
      </c>
      <c r="N539" s="10">
        <v>151.446</v>
      </c>
      <c r="O539" s="10">
        <v>221.04509999999999</v>
      </c>
      <c r="P539" s="10">
        <v>5.9059999999999997</v>
      </c>
      <c r="Q539" s="10">
        <v>6.1946000000000003</v>
      </c>
      <c r="R539" s="10">
        <v>6.7614000000000001</v>
      </c>
      <c r="S539" s="10">
        <v>0.32369999999999999</v>
      </c>
      <c r="T539" s="10">
        <v>0.51829999999999998</v>
      </c>
      <c r="U539" s="10">
        <v>0.64339999999999997</v>
      </c>
      <c r="V539" s="10">
        <v>5.7877000000000001</v>
      </c>
      <c r="W539" s="10">
        <v>4.4737999999999998</v>
      </c>
      <c r="X539" s="10">
        <v>3.8923999999999999</v>
      </c>
      <c r="Y539" s="10">
        <v>-0.60750000000000004</v>
      </c>
      <c r="Z539" s="10">
        <v>41.262999999999998</v>
      </c>
      <c r="AA539" s="10">
        <v>43.692900000000002</v>
      </c>
      <c r="AB539" s="10">
        <v>1.0858000000000001</v>
      </c>
      <c r="AC539" s="10">
        <v>-2.7256999999999998</v>
      </c>
      <c r="AD539" s="10">
        <v>0.28539999999999999</v>
      </c>
      <c r="AE539" s="10">
        <v>0.2772</v>
      </c>
      <c r="AF539" s="10">
        <v>1.446</v>
      </c>
      <c r="AG539" s="10">
        <v>6.3944999999999999</v>
      </c>
      <c r="AH539" s="10">
        <v>6.8912000000000004</v>
      </c>
      <c r="AI539" s="10">
        <v>4.0312000000000001</v>
      </c>
      <c r="AJ539" s="10">
        <v>5.0080999999999998</v>
      </c>
      <c r="AK539" s="10">
        <v>6.7268999999999997</v>
      </c>
      <c r="AL539" s="10">
        <v>5.1375000000000002</v>
      </c>
      <c r="AM539" s="10">
        <v>-0.52190000000000003</v>
      </c>
      <c r="AN539" s="10">
        <v>-0.49969999999999998</v>
      </c>
      <c r="AO539" s="10">
        <v>-0.41889999999999999</v>
      </c>
      <c r="AP539" s="10">
        <v>-1.0153000000000001</v>
      </c>
      <c r="AQ539" s="10">
        <v>-0.96050000000000002</v>
      </c>
      <c r="AR539" s="10">
        <v>1.1408</v>
      </c>
      <c r="AS539" s="10">
        <v>93.964799999999997</v>
      </c>
      <c r="AT539" s="10">
        <v>2.9039999999999999</v>
      </c>
      <c r="AU539" s="10">
        <v>1.8989</v>
      </c>
      <c r="AV539" s="10">
        <v>5.1113999999999997</v>
      </c>
      <c r="AW539" s="10">
        <v>12.612500000000001</v>
      </c>
      <c r="AX539" s="41">
        <v>5.7251000000000003</v>
      </c>
      <c r="AY539" s="41">
        <v>123.0819</v>
      </c>
      <c r="AZ539" s="11">
        <v>2.610417848</v>
      </c>
      <c r="BA539" s="36">
        <v>8.3721999999999994</v>
      </c>
    </row>
    <row r="540" spans="1:53" x14ac:dyDescent="0.45">
      <c r="A540" s="8" t="s">
        <v>542</v>
      </c>
      <c r="B540" s="25" t="s">
        <v>1787</v>
      </c>
      <c r="C540" s="32">
        <v>403415.84158415836</v>
      </c>
      <c r="D540" s="9"/>
      <c r="E540" s="19">
        <v>0.70309999999999995</v>
      </c>
      <c r="F540" s="10">
        <v>7.9999000000000002</v>
      </c>
      <c r="G540" s="10">
        <v>5.6930000000000001E-2</v>
      </c>
      <c r="H540" s="10">
        <v>0.10929999999999999</v>
      </c>
      <c r="I540" s="10">
        <v>0.14169999999999999</v>
      </c>
      <c r="J540" s="10">
        <v>2.4441999999999999</v>
      </c>
      <c r="K540" s="10">
        <v>4.6333000000000002</v>
      </c>
      <c r="L540" s="10">
        <v>4.6463999999999999</v>
      </c>
      <c r="M540" s="10">
        <v>3.3323</v>
      </c>
      <c r="N540" s="10">
        <v>5.2000999999999999</v>
      </c>
      <c r="O540" s="10">
        <v>10.8453</v>
      </c>
      <c r="P540" s="10">
        <v>3.0127000000000002</v>
      </c>
      <c r="Q540" s="10">
        <v>3.2057000000000002</v>
      </c>
      <c r="R540" s="10">
        <v>3.8675999999999999</v>
      </c>
      <c r="S540" s="10">
        <v>1.52E-2</v>
      </c>
      <c r="T540" s="10">
        <v>2.3800000000000002E-2</v>
      </c>
      <c r="U540" s="10">
        <v>3.3599999999999998E-2</v>
      </c>
      <c r="V540" s="10">
        <v>8.3985000000000003</v>
      </c>
      <c r="W540" s="10">
        <v>4.8696000000000002</v>
      </c>
      <c r="X540" s="10">
        <v>4.5674000000000001</v>
      </c>
      <c r="Y540" s="10">
        <v>0.40799999999999997</v>
      </c>
      <c r="Z540" s="10">
        <v>61.341999999999999</v>
      </c>
      <c r="AA540" s="10">
        <v>99.980599999999995</v>
      </c>
      <c r="AB540" s="10">
        <v>1.4139999999999999</v>
      </c>
      <c r="AC540" s="10">
        <v>-2.5485000000000002</v>
      </c>
      <c r="AD540" s="10">
        <v>0.58640000000000003</v>
      </c>
      <c r="AE540" s="10">
        <v>0.26950000000000002</v>
      </c>
      <c r="AF540" s="10">
        <v>1.2337</v>
      </c>
      <c r="AG540" s="10">
        <v>7.4810999999999996</v>
      </c>
      <c r="AH540" s="10">
        <v>7.3563000000000001</v>
      </c>
      <c r="AI540" s="10">
        <v>4.1055999999999999</v>
      </c>
      <c r="AJ540" s="10">
        <v>5.1528999999999998</v>
      </c>
      <c r="AK540" s="10">
        <v>6.5812999999999997</v>
      </c>
      <c r="AL540" s="10">
        <v>5.0465999999999998</v>
      </c>
      <c r="AM540" s="10">
        <v>1.4358</v>
      </c>
      <c r="AN540" s="10">
        <v>-2.1371000000000002</v>
      </c>
      <c r="AO540" s="10">
        <v>-2.0731000000000002</v>
      </c>
      <c r="AP540" s="10">
        <v>-2.2118000000000002</v>
      </c>
      <c r="AQ540" s="10">
        <v>-2.1741999999999999</v>
      </c>
      <c r="AR540" s="10">
        <v>0.41249999999999998</v>
      </c>
      <c r="AS540" s="10">
        <v>100</v>
      </c>
      <c r="AT540" s="10">
        <v>2</v>
      </c>
      <c r="AU540" s="10">
        <v>0</v>
      </c>
      <c r="AV540" s="10">
        <v>2.3026</v>
      </c>
      <c r="AW540" s="10">
        <v>9.2103000000000002</v>
      </c>
      <c r="AX540" s="41">
        <v>4.6052</v>
      </c>
      <c r="AY540" s="41">
        <v>0</v>
      </c>
      <c r="AZ540" s="11">
        <v>-1.752086005</v>
      </c>
      <c r="BA540" s="36">
        <v>6.6759000000000004</v>
      </c>
    </row>
    <row r="541" spans="1:53" x14ac:dyDescent="0.45">
      <c r="A541" s="8" t="s">
        <v>543</v>
      </c>
      <c r="B541" s="25" t="s">
        <v>1787</v>
      </c>
      <c r="C541" s="32">
        <v>44725.576289791439</v>
      </c>
      <c r="D541" s="9"/>
      <c r="E541" s="19">
        <v>2.9024999999999999</v>
      </c>
      <c r="F541" s="10">
        <v>7.1718000000000002</v>
      </c>
      <c r="G541" s="10">
        <v>1.883E-2</v>
      </c>
      <c r="H541" s="10">
        <v>4.2700000000000002E-2</v>
      </c>
      <c r="I541" s="10">
        <v>5.8599999999999999E-2</v>
      </c>
      <c r="J541" s="10">
        <v>2.4527999999999999</v>
      </c>
      <c r="K541" s="10">
        <v>4.6313000000000004</v>
      </c>
      <c r="L541" s="10">
        <v>4.6416000000000004</v>
      </c>
      <c r="M541" s="10">
        <v>2.0857999999999999</v>
      </c>
      <c r="N541" s="10">
        <v>2.8342999999999998</v>
      </c>
      <c r="O541" s="10">
        <v>3.3689</v>
      </c>
      <c r="P541" s="10">
        <v>2.6036999999999999</v>
      </c>
      <c r="Q541" s="10">
        <v>2.7181999999999999</v>
      </c>
      <c r="R541" s="10">
        <v>2.8073000000000001</v>
      </c>
      <c r="S541" s="10">
        <v>8.3000000000000001E-3</v>
      </c>
      <c r="T541" s="10">
        <v>1.35E-2</v>
      </c>
      <c r="U541" s="10">
        <v>1.8200000000000001E-2</v>
      </c>
      <c r="V541" s="10">
        <v>6.4245000000000001</v>
      </c>
      <c r="W541" s="10">
        <v>4.2249999999999996</v>
      </c>
      <c r="X541" s="10">
        <v>3.5198</v>
      </c>
      <c r="Y541" s="10">
        <v>-0.26740000000000003</v>
      </c>
      <c r="Z541" s="10">
        <v>51.545999999999999</v>
      </c>
      <c r="AA541" s="10">
        <v>58.402700000000003</v>
      </c>
      <c r="AB541" s="10">
        <v>1.1063000000000001</v>
      </c>
      <c r="AC541" s="10">
        <v>-2.5863</v>
      </c>
      <c r="AD541" s="10">
        <v>0.57750000000000001</v>
      </c>
      <c r="AE541" s="10">
        <v>0.24859999999999999</v>
      </c>
      <c r="AF541" s="10">
        <v>1.3724000000000001</v>
      </c>
      <c r="AG541" s="10">
        <v>6.6496000000000004</v>
      </c>
      <c r="AH541" s="10">
        <v>6.6622000000000003</v>
      </c>
      <c r="AI541" s="10">
        <v>2.2864</v>
      </c>
      <c r="AJ541" s="10">
        <v>2.7597</v>
      </c>
      <c r="AK541" s="10">
        <v>5.7721</v>
      </c>
      <c r="AL541" s="10">
        <v>3.6682000000000001</v>
      </c>
      <c r="AM541" s="10">
        <v>0.30249999999999999</v>
      </c>
      <c r="AN541" s="10">
        <v>-1.8439000000000001</v>
      </c>
      <c r="AO541" s="10">
        <v>-1.6890000000000001</v>
      </c>
      <c r="AP541" s="10">
        <v>-2.0817999999999999</v>
      </c>
      <c r="AQ541" s="10">
        <v>-1.9944</v>
      </c>
      <c r="AR541" s="10">
        <v>0.3473</v>
      </c>
      <c r="AS541" s="10">
        <v>0</v>
      </c>
      <c r="AT541" s="10">
        <v>9.3219999999999992</v>
      </c>
      <c r="AU541" s="10">
        <v>3.8620000000000001</v>
      </c>
      <c r="AV541" s="10">
        <v>2.3026</v>
      </c>
      <c r="AW541" s="10">
        <v>9.2103000000000002</v>
      </c>
      <c r="AX541" s="41">
        <v>4.6052</v>
      </c>
      <c r="AY541" s="41">
        <v>0</v>
      </c>
      <c r="AZ541" s="11">
        <v>-1.752086005</v>
      </c>
      <c r="BA541" s="36">
        <v>5.4604999999999997</v>
      </c>
    </row>
    <row r="542" spans="1:53" x14ac:dyDescent="0.45">
      <c r="A542" s="8" t="s">
        <v>544</v>
      </c>
      <c r="B542" s="25" t="s">
        <v>1787</v>
      </c>
      <c r="C542" s="32">
        <v>1672.5503879151102</v>
      </c>
      <c r="D542" s="9"/>
      <c r="E542" s="19">
        <v>6.1886999999999999</v>
      </c>
      <c r="F542" s="10">
        <v>7.1581999999999999</v>
      </c>
      <c r="G542" s="10">
        <v>0.47116999999999998</v>
      </c>
      <c r="H542" s="10">
        <v>0.7298</v>
      </c>
      <c r="I542" s="10">
        <v>0.89080000000000004</v>
      </c>
      <c r="J542" s="10">
        <v>4.1650999999999998</v>
      </c>
      <c r="K542" s="10">
        <v>5.2154999999999996</v>
      </c>
      <c r="L542" s="10">
        <v>5.2790999999999997</v>
      </c>
      <c r="M542" s="10">
        <v>77.178600000000003</v>
      </c>
      <c r="N542" s="10">
        <v>111.07</v>
      </c>
      <c r="O542" s="10">
        <v>138.53309999999999</v>
      </c>
      <c r="P542" s="10">
        <v>5.2571000000000003</v>
      </c>
      <c r="Q542" s="10">
        <v>5.6886999999999999</v>
      </c>
      <c r="R542" s="10">
        <v>5.9398</v>
      </c>
      <c r="S542" s="10">
        <v>0.32929999999999998</v>
      </c>
      <c r="T542" s="10">
        <v>0.51670000000000005</v>
      </c>
      <c r="U542" s="10">
        <v>0.61560000000000004</v>
      </c>
      <c r="V542" s="10">
        <v>7.3925999999999998</v>
      </c>
      <c r="W542" s="10">
        <v>4.9659000000000004</v>
      </c>
      <c r="X542" s="10">
        <v>3.8271000000000002</v>
      </c>
      <c r="Y542" s="10">
        <v>0.88290000000000002</v>
      </c>
      <c r="Z542" s="10">
        <v>84.06</v>
      </c>
      <c r="AA542" s="10">
        <v>41.946899999999999</v>
      </c>
      <c r="AB542" s="10">
        <v>1.101</v>
      </c>
      <c r="AC542" s="10">
        <v>-3.0118999999999998</v>
      </c>
      <c r="AD542" s="10">
        <v>0.50609999999999999</v>
      </c>
      <c r="AE542" s="10">
        <v>0.2218</v>
      </c>
      <c r="AF542" s="10">
        <v>1.2816000000000001</v>
      </c>
      <c r="AG542" s="10">
        <v>7.7058999999999997</v>
      </c>
      <c r="AH542" s="10">
        <v>7.7541000000000002</v>
      </c>
      <c r="AI542" s="10">
        <v>4.5984999999999996</v>
      </c>
      <c r="AJ542" s="10">
        <v>4.9843000000000002</v>
      </c>
      <c r="AK542" s="10">
        <v>7.7679999999999998</v>
      </c>
      <c r="AL542" s="10">
        <v>5.6471</v>
      </c>
      <c r="AM542" s="10">
        <v>1.9296</v>
      </c>
      <c r="AN542" s="10">
        <v>-0.66490000000000005</v>
      </c>
      <c r="AO542" s="10">
        <v>-0.66769999999999996</v>
      </c>
      <c r="AP542" s="10">
        <v>-1.2150000000000001</v>
      </c>
      <c r="AQ542" s="10">
        <v>-1.2146999999999999</v>
      </c>
      <c r="AR542" s="10">
        <v>1.0194000000000001</v>
      </c>
      <c r="AS542" s="10">
        <v>78.752200000000002</v>
      </c>
      <c r="AT542" s="10">
        <v>3.383</v>
      </c>
      <c r="AU542" s="10">
        <v>2.0329999999999999</v>
      </c>
      <c r="AV542" s="10">
        <v>7.0121000000000002</v>
      </c>
      <c r="AW542" s="10">
        <v>9.2103000000000002</v>
      </c>
      <c r="AX542" s="41">
        <v>5.8413000000000004</v>
      </c>
      <c r="AY542" s="41">
        <v>137.66499999999999</v>
      </c>
      <c r="AZ542" s="11">
        <v>1.961537332</v>
      </c>
      <c r="BA542" s="36">
        <v>7.0563000000000002</v>
      </c>
    </row>
    <row r="543" spans="1:53" x14ac:dyDescent="0.45">
      <c r="A543" s="8" t="s">
        <v>545</v>
      </c>
      <c r="B543" s="25" t="s">
        <v>1787</v>
      </c>
      <c r="C543" s="32">
        <v>16207.239459029435</v>
      </c>
      <c r="D543" s="9"/>
      <c r="E543" s="19">
        <v>3.9176000000000002</v>
      </c>
      <c r="F543" s="10">
        <v>7.7003000000000004</v>
      </c>
      <c r="G543" s="10">
        <v>0.13702</v>
      </c>
      <c r="H543" s="10">
        <v>0.311</v>
      </c>
      <c r="I543" s="10">
        <v>0.47349999999999998</v>
      </c>
      <c r="J543" s="10">
        <v>3.4807000000000001</v>
      </c>
      <c r="K543" s="10">
        <v>4.9227999999999996</v>
      </c>
      <c r="L543" s="10">
        <v>5.0404</v>
      </c>
      <c r="M543" s="10">
        <v>29.118300000000001</v>
      </c>
      <c r="N543" s="10">
        <v>53.078899999999997</v>
      </c>
      <c r="O543" s="10">
        <v>75.241100000000003</v>
      </c>
      <c r="P543" s="10">
        <v>3.9115000000000002</v>
      </c>
      <c r="Q543" s="10">
        <v>4.2713000000000001</v>
      </c>
      <c r="R543" s="10">
        <v>4.5278999999999998</v>
      </c>
      <c r="S543" s="10">
        <v>9.06E-2</v>
      </c>
      <c r="T543" s="10">
        <v>0.19209999999999999</v>
      </c>
      <c r="U543" s="10">
        <v>0.27939999999999998</v>
      </c>
      <c r="V543" s="10">
        <v>6.5534999999999997</v>
      </c>
      <c r="W543" s="10">
        <v>4.4023000000000003</v>
      </c>
      <c r="X543" s="10">
        <v>3.7038000000000002</v>
      </c>
      <c r="Y543" s="10">
        <v>-1.6059000000000001</v>
      </c>
      <c r="Z543" s="10">
        <v>0</v>
      </c>
      <c r="AA543" s="10">
        <v>1.6214999999999999</v>
      </c>
      <c r="AB543" s="10">
        <v>0.24279999999999999</v>
      </c>
      <c r="AC543" s="10">
        <v>-1.4701</v>
      </c>
      <c r="AD543" s="10">
        <v>0.17280000000000001</v>
      </c>
      <c r="AE543" s="10">
        <v>0.17319999999999999</v>
      </c>
      <c r="AF543" s="10">
        <v>1.21</v>
      </c>
      <c r="AG543" s="10">
        <v>5.7750000000000004</v>
      </c>
      <c r="AH543" s="10">
        <v>6.4721000000000002</v>
      </c>
      <c r="AI543" s="10">
        <v>2.6821000000000002</v>
      </c>
      <c r="AJ543" s="10">
        <v>3.9087000000000001</v>
      </c>
      <c r="AK543" s="10">
        <v>5.7024999999999997</v>
      </c>
      <c r="AL543" s="10">
        <v>4.1885000000000003</v>
      </c>
      <c r="AM543" s="10">
        <v>-1.9359</v>
      </c>
      <c r="AN543" s="10">
        <v>-0.37469999999999998</v>
      </c>
      <c r="AO543" s="10">
        <v>-0.25890000000000002</v>
      </c>
      <c r="AP543" s="10">
        <v>-0.87849999999999995</v>
      </c>
      <c r="AQ543" s="10">
        <v>-0.76639999999999997</v>
      </c>
      <c r="AR543" s="10">
        <v>1.5610999999999999</v>
      </c>
      <c r="AS543" s="10">
        <v>0</v>
      </c>
      <c r="AT543" s="10">
        <v>10.52</v>
      </c>
      <c r="AU543" s="10">
        <v>4.2317999999999998</v>
      </c>
      <c r="AV543" s="10">
        <v>5.0965999999999996</v>
      </c>
      <c r="AW543" s="10">
        <v>9.2103000000000002</v>
      </c>
      <c r="AX543" s="41">
        <v>4.7354000000000003</v>
      </c>
      <c r="AY543" s="41">
        <v>72.737700000000004</v>
      </c>
      <c r="AZ543" s="11">
        <v>-0.20011573899999999</v>
      </c>
      <c r="BA543" s="36">
        <v>7.6494999999999997</v>
      </c>
    </row>
    <row r="544" spans="1:53" x14ac:dyDescent="0.45">
      <c r="A544" s="8" t="s">
        <v>546</v>
      </c>
      <c r="B544" s="25" t="s">
        <v>1787</v>
      </c>
      <c r="C544" s="32">
        <v>149797.79411764705</v>
      </c>
      <c r="D544" s="9"/>
      <c r="E544" s="19">
        <v>1.6938</v>
      </c>
      <c r="F544" s="10">
        <v>7.7461000000000002</v>
      </c>
      <c r="G544" s="10">
        <v>8.4349999999999994E-2</v>
      </c>
      <c r="H544" s="10">
        <v>0.1426</v>
      </c>
      <c r="I544" s="10">
        <v>0.26290000000000002</v>
      </c>
      <c r="J544" s="10">
        <v>3.1806000000000001</v>
      </c>
      <c r="K544" s="10">
        <v>4.8207000000000004</v>
      </c>
      <c r="L544" s="10">
        <v>4.8823999999999996</v>
      </c>
      <c r="M544" s="10">
        <v>17.619700000000002</v>
      </c>
      <c r="N544" s="10">
        <v>29.2271</v>
      </c>
      <c r="O544" s="10">
        <v>43.4741</v>
      </c>
      <c r="P544" s="10">
        <v>3.6396000000000002</v>
      </c>
      <c r="Q544" s="10">
        <v>4.2054999999999998</v>
      </c>
      <c r="R544" s="10">
        <v>4.5864000000000003</v>
      </c>
      <c r="S544" s="10">
        <v>5.1999999999999998E-2</v>
      </c>
      <c r="T544" s="10">
        <v>8.4099999999999994E-2</v>
      </c>
      <c r="U544" s="10">
        <v>0.1502</v>
      </c>
      <c r="V544" s="10">
        <v>6.5738000000000003</v>
      </c>
      <c r="W544" s="10">
        <v>4.5426000000000002</v>
      </c>
      <c r="X544" s="10">
        <v>4.0209999999999999</v>
      </c>
      <c r="Y544" s="10">
        <v>-0.49540000000000001</v>
      </c>
      <c r="Z544" s="10">
        <v>18.649000000000001</v>
      </c>
      <c r="AA544" s="10">
        <v>3.6656</v>
      </c>
      <c r="AB544" s="10">
        <v>0.87119999999999997</v>
      </c>
      <c r="AC544" s="10">
        <v>-2.3319999999999999</v>
      </c>
      <c r="AD544" s="10">
        <v>0.47420000000000001</v>
      </c>
      <c r="AE544" s="10">
        <v>0.22650000000000001</v>
      </c>
      <c r="AF544" s="10">
        <v>1.2215</v>
      </c>
      <c r="AG544" s="10">
        <v>6.8552999999999997</v>
      </c>
      <c r="AH544" s="10">
        <v>6.7778</v>
      </c>
      <c r="AI544" s="10">
        <v>2.7568999999999999</v>
      </c>
      <c r="AJ544" s="10">
        <v>3.7222</v>
      </c>
      <c r="AK544" s="10">
        <v>5.7233000000000001</v>
      </c>
      <c r="AL544" s="10">
        <v>3.9967999999999999</v>
      </c>
      <c r="AM544" s="10">
        <v>-4.1500000000000002E-2</v>
      </c>
      <c r="AN544" s="10">
        <v>-2.0785999999999998</v>
      </c>
      <c r="AO544" s="10">
        <v>-2.0699000000000001</v>
      </c>
      <c r="AP544" s="10">
        <v>-2.21</v>
      </c>
      <c r="AQ544" s="10">
        <v>-2.2063999999999999</v>
      </c>
      <c r="AR544" s="10">
        <v>0.39639999999999997</v>
      </c>
      <c r="AS544" s="10">
        <v>53.055799999999998</v>
      </c>
      <c r="AT544" s="10">
        <v>4.3040000000000003</v>
      </c>
      <c r="AU544" s="10">
        <v>0</v>
      </c>
      <c r="AV544" s="10">
        <v>2.3026</v>
      </c>
      <c r="AW544" s="10">
        <v>9.2103000000000002</v>
      </c>
      <c r="AX544" s="41">
        <v>4.6052</v>
      </c>
      <c r="AY544" s="41">
        <v>25</v>
      </c>
      <c r="AZ544" s="11">
        <v>-1.592480264</v>
      </c>
      <c r="BA544" s="36">
        <v>7.3131000000000004</v>
      </c>
    </row>
    <row r="545" spans="1:53" x14ac:dyDescent="0.45">
      <c r="A545" s="8" t="s">
        <v>547</v>
      </c>
      <c r="B545" s="25" t="s">
        <v>1787</v>
      </c>
      <c r="C545" s="32">
        <v>119137.42690058479</v>
      </c>
      <c r="D545" s="9"/>
      <c r="E545" s="19">
        <v>1.9228000000000001</v>
      </c>
      <c r="F545" s="10">
        <v>7.7461000000000002</v>
      </c>
      <c r="G545" s="10">
        <v>8.4349999999999994E-2</v>
      </c>
      <c r="H545" s="10">
        <v>0.1426</v>
      </c>
      <c r="I545" s="10">
        <v>0.26290000000000002</v>
      </c>
      <c r="J545" s="10">
        <v>3.1806000000000001</v>
      </c>
      <c r="K545" s="10">
        <v>4.8207000000000004</v>
      </c>
      <c r="L545" s="10">
        <v>4.8823999999999996</v>
      </c>
      <c r="M545" s="10">
        <v>17.619700000000002</v>
      </c>
      <c r="N545" s="10">
        <v>29.2271</v>
      </c>
      <c r="O545" s="10">
        <v>43.4741</v>
      </c>
      <c r="P545" s="10">
        <v>3.6396000000000002</v>
      </c>
      <c r="Q545" s="10">
        <v>4.2054999999999998</v>
      </c>
      <c r="R545" s="10">
        <v>4.5864000000000003</v>
      </c>
      <c r="S545" s="10">
        <v>5.1999999999999998E-2</v>
      </c>
      <c r="T545" s="10">
        <v>8.4099999999999994E-2</v>
      </c>
      <c r="U545" s="10">
        <v>0.1502</v>
      </c>
      <c r="V545" s="10">
        <v>6.5738000000000003</v>
      </c>
      <c r="W545" s="10">
        <v>4.5426000000000002</v>
      </c>
      <c r="X545" s="10">
        <v>4.0209999999999999</v>
      </c>
      <c r="Y545" s="10">
        <v>-0.49540000000000001</v>
      </c>
      <c r="Z545" s="10">
        <v>18.649000000000001</v>
      </c>
      <c r="AA545" s="10">
        <v>3.6656</v>
      </c>
      <c r="AB545" s="10">
        <v>0.87119999999999997</v>
      </c>
      <c r="AC545" s="10">
        <v>-2.3319999999999999</v>
      </c>
      <c r="AD545" s="10">
        <v>0.47420000000000001</v>
      </c>
      <c r="AE545" s="10">
        <v>0.22650000000000001</v>
      </c>
      <c r="AF545" s="10">
        <v>1.2215</v>
      </c>
      <c r="AG545" s="10">
        <v>6.8552999999999997</v>
      </c>
      <c r="AH545" s="10">
        <v>6.7778</v>
      </c>
      <c r="AI545" s="10">
        <v>2.7568999999999999</v>
      </c>
      <c r="AJ545" s="10">
        <v>3.7222</v>
      </c>
      <c r="AK545" s="10">
        <v>5.7233000000000001</v>
      </c>
      <c r="AL545" s="10">
        <v>3.9967999999999999</v>
      </c>
      <c r="AM545" s="10">
        <v>-4.1500000000000002E-2</v>
      </c>
      <c r="AN545" s="10">
        <v>-2.0785999999999998</v>
      </c>
      <c r="AO545" s="10">
        <v>-2.0699000000000001</v>
      </c>
      <c r="AP545" s="10">
        <v>-2.21</v>
      </c>
      <c r="AQ545" s="10">
        <v>-2.2063999999999999</v>
      </c>
      <c r="AR545" s="10">
        <v>0.39639999999999997</v>
      </c>
      <c r="AS545" s="10">
        <v>53.055799999999998</v>
      </c>
      <c r="AT545" s="10">
        <v>4.3040000000000003</v>
      </c>
      <c r="AU545" s="10">
        <v>0</v>
      </c>
      <c r="AV545" s="10">
        <v>2.3026</v>
      </c>
      <c r="AW545" s="10">
        <v>9.2103000000000002</v>
      </c>
      <c r="AX545" s="41">
        <v>4.6052</v>
      </c>
      <c r="AY545" s="41">
        <v>25</v>
      </c>
      <c r="AZ545" s="11">
        <v>-1.592480264</v>
      </c>
      <c r="BA545" s="36">
        <v>7.3131000000000004</v>
      </c>
    </row>
    <row r="546" spans="1:53" x14ac:dyDescent="0.45">
      <c r="A546" s="8" t="s">
        <v>548</v>
      </c>
      <c r="B546" s="25" t="s">
        <v>1787</v>
      </c>
      <c r="C546" s="32">
        <v>1858.6775539994981</v>
      </c>
      <c r="D546" s="9"/>
      <c r="E546" s="19">
        <v>6.0831999999999997</v>
      </c>
      <c r="F546" s="10">
        <v>7.7237</v>
      </c>
      <c r="G546" s="10">
        <v>0.52242</v>
      </c>
      <c r="H546" s="10">
        <v>0.75360000000000005</v>
      </c>
      <c r="I546" s="10">
        <v>0.91890000000000005</v>
      </c>
      <c r="J546" s="10">
        <v>4.8343999999999996</v>
      </c>
      <c r="K546" s="10">
        <v>5.5843999999999996</v>
      </c>
      <c r="L546" s="10">
        <v>5.7609000000000004</v>
      </c>
      <c r="M546" s="10">
        <v>105.8677</v>
      </c>
      <c r="N546" s="10">
        <v>146.19589999999999</v>
      </c>
      <c r="O546" s="10">
        <v>197.8586</v>
      </c>
      <c r="P546" s="10">
        <v>5.6589999999999998</v>
      </c>
      <c r="Q546" s="10">
        <v>6.0994999999999999</v>
      </c>
      <c r="R546" s="10">
        <v>6.3901000000000003</v>
      </c>
      <c r="S546" s="10">
        <v>0.34489999999999998</v>
      </c>
      <c r="T546" s="10">
        <v>0.51829999999999998</v>
      </c>
      <c r="U546" s="10">
        <v>0.62239999999999995</v>
      </c>
      <c r="V546" s="10">
        <v>5.6379999999999999</v>
      </c>
      <c r="W546" s="10">
        <v>4.3681000000000001</v>
      </c>
      <c r="X546" s="10">
        <v>3.7839999999999998</v>
      </c>
      <c r="Y546" s="10">
        <v>-0.68700000000000006</v>
      </c>
      <c r="Z546" s="10">
        <v>47.287999999999997</v>
      </c>
      <c r="AA546" s="10">
        <v>49.590400000000002</v>
      </c>
      <c r="AB546" s="10">
        <v>0.74590000000000001</v>
      </c>
      <c r="AC546" s="10">
        <v>-2.6091000000000002</v>
      </c>
      <c r="AD546" s="10">
        <v>0.3417</v>
      </c>
      <c r="AE546" s="10">
        <v>0.27129999999999999</v>
      </c>
      <c r="AF546" s="10">
        <v>1.4313</v>
      </c>
      <c r="AG546" s="10">
        <v>6.3364000000000003</v>
      </c>
      <c r="AH546" s="10">
        <v>6.6102999999999996</v>
      </c>
      <c r="AI546" s="10">
        <v>3.1494</v>
      </c>
      <c r="AJ546" s="10">
        <v>4.1985000000000001</v>
      </c>
      <c r="AK546" s="10">
        <v>6.0198999999999998</v>
      </c>
      <c r="AL546" s="10">
        <v>4.4198000000000004</v>
      </c>
      <c r="AM546" s="10">
        <v>-0.67659999999999998</v>
      </c>
      <c r="AN546" s="10">
        <v>-0.52090000000000003</v>
      </c>
      <c r="AO546" s="10">
        <v>-0.4597</v>
      </c>
      <c r="AP546" s="10">
        <v>-1.0222</v>
      </c>
      <c r="AQ546" s="10">
        <v>-0.98109999999999997</v>
      </c>
      <c r="AR546" s="10">
        <v>1.1240000000000001</v>
      </c>
      <c r="AS546" s="10">
        <v>85.754499999999993</v>
      </c>
      <c r="AT546" s="10">
        <v>2.7349999999999999</v>
      </c>
      <c r="AU546" s="10">
        <v>0</v>
      </c>
      <c r="AV546" s="10">
        <v>4.7030000000000003</v>
      </c>
      <c r="AW546" s="10">
        <v>11.2872</v>
      </c>
      <c r="AX546" s="41">
        <v>5.69</v>
      </c>
      <c r="AY546" s="41">
        <v>138.56229999999999</v>
      </c>
      <c r="AZ546" s="11">
        <v>1.9465989779999999</v>
      </c>
      <c r="BA546" s="36">
        <v>8.3328000000000007</v>
      </c>
    </row>
    <row r="547" spans="1:53" x14ac:dyDescent="0.45">
      <c r="A547" s="8" t="s">
        <v>549</v>
      </c>
      <c r="B547" s="25" t="s">
        <v>1787</v>
      </c>
      <c r="C547" s="32">
        <v>9638.0839739798939</v>
      </c>
      <c r="D547" s="9"/>
      <c r="E547" s="19">
        <v>4.4372999999999996</v>
      </c>
      <c r="F547" s="10">
        <v>7.7892000000000001</v>
      </c>
      <c r="G547" s="10">
        <v>0.31967000000000001</v>
      </c>
      <c r="H547" s="10">
        <v>0.49959999999999999</v>
      </c>
      <c r="I547" s="10">
        <v>0.60470000000000002</v>
      </c>
      <c r="J547" s="10">
        <v>3.8955000000000002</v>
      </c>
      <c r="K547" s="10">
        <v>5.0517000000000003</v>
      </c>
      <c r="L547" s="10">
        <v>5.1302000000000003</v>
      </c>
      <c r="M547" s="10">
        <v>47.250399999999999</v>
      </c>
      <c r="N547" s="10">
        <v>67.107600000000005</v>
      </c>
      <c r="O547" s="10">
        <v>84.5732</v>
      </c>
      <c r="P547" s="10">
        <v>4.6322999999999999</v>
      </c>
      <c r="Q547" s="10">
        <v>4.9450000000000003</v>
      </c>
      <c r="R547" s="10">
        <v>5.1658999999999997</v>
      </c>
      <c r="S547" s="10">
        <v>0.16980000000000001</v>
      </c>
      <c r="T547" s="10">
        <v>0.26250000000000001</v>
      </c>
      <c r="U547" s="10">
        <v>0.32150000000000001</v>
      </c>
      <c r="V547" s="10">
        <v>7.4653999999999998</v>
      </c>
      <c r="W547" s="10">
        <v>4.7442000000000002</v>
      </c>
      <c r="X547" s="10">
        <v>4.2858000000000001</v>
      </c>
      <c r="Y547" s="10">
        <v>-8.2799999999999999E-2</v>
      </c>
      <c r="Z547" s="10">
        <v>53.24</v>
      </c>
      <c r="AA547" s="10">
        <v>93.684399999999997</v>
      </c>
      <c r="AB547" s="10">
        <v>1.3622000000000001</v>
      </c>
      <c r="AC547" s="10">
        <v>-2.4781</v>
      </c>
      <c r="AD547" s="10">
        <v>0.61599999999999999</v>
      </c>
      <c r="AE547" s="10">
        <v>0.31030000000000002</v>
      </c>
      <c r="AF547" s="10">
        <v>1.4802</v>
      </c>
      <c r="AG547" s="10">
        <v>7.1329000000000002</v>
      </c>
      <c r="AH547" s="10">
        <v>7.1780999999999997</v>
      </c>
      <c r="AI547" s="10">
        <v>3.6204000000000001</v>
      </c>
      <c r="AJ547" s="10">
        <v>4.6247999999999996</v>
      </c>
      <c r="AK547" s="10">
        <v>6.3433000000000002</v>
      </c>
      <c r="AL547" s="10">
        <v>4.7460000000000004</v>
      </c>
      <c r="AM547" s="10">
        <v>0.98599999999999999</v>
      </c>
      <c r="AN547" s="10">
        <v>-1.0004999999999999</v>
      </c>
      <c r="AO547" s="10">
        <v>-0.41320000000000001</v>
      </c>
      <c r="AP547" s="10">
        <v>-1.3755999999999999</v>
      </c>
      <c r="AQ547" s="10">
        <v>-1.1055999999999999</v>
      </c>
      <c r="AR547" s="10">
        <v>1.2639</v>
      </c>
      <c r="AS547" s="10">
        <v>0</v>
      </c>
      <c r="AT547" s="10">
        <v>6.181</v>
      </c>
      <c r="AU547" s="10">
        <v>0</v>
      </c>
      <c r="AV547" s="10">
        <v>2.3026</v>
      </c>
      <c r="AW547" s="10">
        <v>9.2103000000000002</v>
      </c>
      <c r="AX547" s="41">
        <v>4.6052</v>
      </c>
      <c r="AY547" s="41">
        <v>35.533299999999997</v>
      </c>
      <c r="AZ547" s="11">
        <v>-1.5252332580000001</v>
      </c>
      <c r="BA547" s="36">
        <v>7.4530000000000003</v>
      </c>
    </row>
    <row r="548" spans="1:53" x14ac:dyDescent="0.45">
      <c r="A548" s="8" t="s">
        <v>550</v>
      </c>
      <c r="B548" s="25" t="s">
        <v>1787</v>
      </c>
      <c r="C548" s="32">
        <v>39673.807205452773</v>
      </c>
      <c r="D548" s="9"/>
      <c r="E548" s="19">
        <v>3.0224000000000002</v>
      </c>
      <c r="F548" s="10">
        <v>7.9367999999999999</v>
      </c>
      <c r="G548" s="10">
        <v>9.1170000000000001E-2</v>
      </c>
      <c r="H548" s="10">
        <v>0.23130000000000001</v>
      </c>
      <c r="I548" s="10">
        <v>0.50739999999999996</v>
      </c>
      <c r="J548" s="10">
        <v>3.2637999999999998</v>
      </c>
      <c r="K548" s="10">
        <v>4.8445999999999998</v>
      </c>
      <c r="L548" s="10">
        <v>5.1397000000000004</v>
      </c>
      <c r="M548" s="10">
        <v>31.4419</v>
      </c>
      <c r="N548" s="10">
        <v>71.523899999999998</v>
      </c>
      <c r="O548" s="10">
        <v>100.8224</v>
      </c>
      <c r="P548" s="10">
        <v>4.0603999999999996</v>
      </c>
      <c r="Q548" s="10">
        <v>4.3827999999999996</v>
      </c>
      <c r="R548" s="10">
        <v>5.3465999999999996</v>
      </c>
      <c r="S548" s="10">
        <v>5.8900000000000001E-2</v>
      </c>
      <c r="T548" s="10">
        <v>0.1449</v>
      </c>
      <c r="U548" s="10">
        <v>0.3276</v>
      </c>
      <c r="V548" s="10">
        <v>7.9142999999999999</v>
      </c>
      <c r="W548" s="10">
        <v>4.8179999999999996</v>
      </c>
      <c r="X548" s="10">
        <v>4.4249000000000001</v>
      </c>
      <c r="Y548" s="10">
        <v>-0.129</v>
      </c>
      <c r="Z548" s="10">
        <v>28.844000000000001</v>
      </c>
      <c r="AA548" s="10">
        <v>21.273099999999999</v>
      </c>
      <c r="AB548" s="10">
        <v>1.0803</v>
      </c>
      <c r="AC548" s="10">
        <v>-2.1795</v>
      </c>
      <c r="AD548" s="10">
        <v>0.5383</v>
      </c>
      <c r="AE548" s="10">
        <v>0.25</v>
      </c>
      <c r="AF548" s="10">
        <v>1.325</v>
      </c>
      <c r="AG548" s="10">
        <v>7.3606999999999996</v>
      </c>
      <c r="AH548" s="10">
        <v>7.3434999999999997</v>
      </c>
      <c r="AI548" s="10">
        <v>4.3110999999999997</v>
      </c>
      <c r="AJ548" s="10">
        <v>5.5037000000000003</v>
      </c>
      <c r="AK548" s="10">
        <v>6.8148</v>
      </c>
      <c r="AL548" s="10">
        <v>5.4363999999999999</v>
      </c>
      <c r="AM548" s="10">
        <v>0.8901</v>
      </c>
      <c r="AN548" s="10">
        <v>-1.1329</v>
      </c>
      <c r="AO548" s="10">
        <v>-1.0387</v>
      </c>
      <c r="AP548" s="10">
        <v>-1.6523000000000001</v>
      </c>
      <c r="AQ548" s="10">
        <v>-1.5688</v>
      </c>
      <c r="AR548" s="10">
        <v>0.51329999999999998</v>
      </c>
      <c r="AS548" s="10">
        <v>99.970799999999997</v>
      </c>
      <c r="AT548" s="10">
        <v>2.0030000000000001</v>
      </c>
      <c r="AU548" s="10">
        <v>2.8799999999999999E-2</v>
      </c>
      <c r="AV548" s="10">
        <v>2.3026</v>
      </c>
      <c r="AW548" s="10">
        <v>9.2103000000000002</v>
      </c>
      <c r="AX548" s="41">
        <v>4.6052</v>
      </c>
      <c r="AY548" s="41">
        <v>0</v>
      </c>
      <c r="AZ548" s="11">
        <v>-1.752086005</v>
      </c>
      <c r="BA548" s="36">
        <v>6.1893000000000002</v>
      </c>
    </row>
    <row r="549" spans="1:53" x14ac:dyDescent="0.45">
      <c r="A549" s="8" t="s">
        <v>551</v>
      </c>
      <c r="B549" s="25" t="s">
        <v>1787</v>
      </c>
      <c r="C549" s="32">
        <v>3854.5953360768176</v>
      </c>
      <c r="D549" s="9"/>
      <c r="E549" s="19">
        <v>5.3537999999999997</v>
      </c>
      <c r="F549" s="10">
        <v>7.6108000000000002</v>
      </c>
      <c r="G549" s="10">
        <v>0.50854999999999995</v>
      </c>
      <c r="H549" s="10">
        <v>0.74150000000000005</v>
      </c>
      <c r="I549" s="10">
        <v>0.91700000000000004</v>
      </c>
      <c r="J549" s="10">
        <v>4.8124000000000002</v>
      </c>
      <c r="K549" s="10">
        <v>5.5528000000000004</v>
      </c>
      <c r="L549" s="10">
        <v>5.7061000000000002</v>
      </c>
      <c r="M549" s="10">
        <v>101.90260000000001</v>
      </c>
      <c r="N549" s="10">
        <v>144.38069999999999</v>
      </c>
      <c r="O549" s="10">
        <v>192.00460000000001</v>
      </c>
      <c r="P549" s="10">
        <v>5.1294000000000004</v>
      </c>
      <c r="Q549" s="10">
        <v>5.5697999999999999</v>
      </c>
      <c r="R549" s="10">
        <v>5.7215999999999996</v>
      </c>
      <c r="S549" s="10">
        <v>0.3579</v>
      </c>
      <c r="T549" s="10">
        <v>0.54420000000000002</v>
      </c>
      <c r="U549" s="10">
        <v>0.66259999999999997</v>
      </c>
      <c r="V549" s="10">
        <v>7.5194999999999999</v>
      </c>
      <c r="W549" s="10">
        <v>4.5202999999999998</v>
      </c>
      <c r="X549" s="10">
        <v>3.7033</v>
      </c>
      <c r="Y549" s="10">
        <v>-0.89859999999999995</v>
      </c>
      <c r="Z549" s="10">
        <v>0</v>
      </c>
      <c r="AA549" s="10">
        <v>2.0230999999999999</v>
      </c>
      <c r="AB549" s="10">
        <v>0.30459999999999998</v>
      </c>
      <c r="AC549" s="10">
        <v>-1.4859</v>
      </c>
      <c r="AD549" s="10">
        <v>9.7799999999999998E-2</v>
      </c>
      <c r="AE549" s="10">
        <v>0.1951</v>
      </c>
      <c r="AF549" s="10">
        <v>1.2511000000000001</v>
      </c>
      <c r="AG549" s="10">
        <v>6.1384999999999996</v>
      </c>
      <c r="AH549" s="10">
        <v>5.8787000000000003</v>
      </c>
      <c r="AI549" s="10">
        <v>2.5714999999999999</v>
      </c>
      <c r="AJ549" s="10">
        <v>3.1063999999999998</v>
      </c>
      <c r="AK549" s="10">
        <v>5.6858000000000004</v>
      </c>
      <c r="AL549" s="10">
        <v>3.6191</v>
      </c>
      <c r="AM549" s="10">
        <v>-2.1012</v>
      </c>
      <c r="AN549" s="10">
        <v>3.0700000000000002E-2</v>
      </c>
      <c r="AO549" s="10">
        <v>1.7299999999999999E-2</v>
      </c>
      <c r="AP549" s="10">
        <v>-0.60370000000000001</v>
      </c>
      <c r="AQ549" s="10">
        <v>-0.61470000000000002</v>
      </c>
      <c r="AR549" s="10">
        <v>1.5374000000000001</v>
      </c>
      <c r="AS549" s="10">
        <v>54.132199999999997</v>
      </c>
      <c r="AT549" s="10">
        <v>6.7939999999999996</v>
      </c>
      <c r="AU549" s="10">
        <v>3.6916000000000002</v>
      </c>
      <c r="AV549" s="10">
        <v>7.0166000000000004</v>
      </c>
      <c r="AW549" s="10">
        <v>10.897</v>
      </c>
      <c r="AX549" s="41">
        <v>5.9462000000000002</v>
      </c>
      <c r="AY549" s="41">
        <v>146.291</v>
      </c>
      <c r="AZ549" s="11">
        <v>2.8696388279999998</v>
      </c>
      <c r="BA549" s="36">
        <v>8.0884999999999998</v>
      </c>
    </row>
    <row r="550" spans="1:53" x14ac:dyDescent="0.45">
      <c r="A550" s="8" t="s">
        <v>552</v>
      </c>
      <c r="B550" s="25" t="s">
        <v>1787</v>
      </c>
      <c r="C550" s="32">
        <v>24095.209934949733</v>
      </c>
      <c r="D550" s="9"/>
      <c r="E550" s="19">
        <v>3.5211000000000001</v>
      </c>
      <c r="F550" s="10">
        <v>7.9245999999999999</v>
      </c>
      <c r="G550" s="10">
        <v>0.18554000000000001</v>
      </c>
      <c r="H550" s="10">
        <v>0.42059999999999997</v>
      </c>
      <c r="I550" s="10">
        <v>0.63109999999999999</v>
      </c>
      <c r="J550" s="10">
        <v>3.7494000000000001</v>
      </c>
      <c r="K550" s="10">
        <v>5.1962999999999999</v>
      </c>
      <c r="L550" s="10">
        <v>5.3244999999999996</v>
      </c>
      <c r="M550" s="10">
        <v>48.383299999999998</v>
      </c>
      <c r="N550" s="10">
        <v>90.865600000000001</v>
      </c>
      <c r="O550" s="10">
        <v>125.1322</v>
      </c>
      <c r="P550" s="10">
        <v>4.9812000000000003</v>
      </c>
      <c r="Q550" s="10">
        <v>5.8053999999999997</v>
      </c>
      <c r="R550" s="10">
        <v>6.2561999999999998</v>
      </c>
      <c r="S550" s="10">
        <v>0.12039999999999999</v>
      </c>
      <c r="T550" s="10">
        <v>0.27700000000000002</v>
      </c>
      <c r="U550" s="10">
        <v>0.41099999999999998</v>
      </c>
      <c r="V550" s="10">
        <v>8.5722000000000005</v>
      </c>
      <c r="W550" s="10">
        <v>5.2872000000000003</v>
      </c>
      <c r="X550" s="10">
        <v>4.6631999999999998</v>
      </c>
      <c r="Y550" s="10">
        <v>0.59519999999999995</v>
      </c>
      <c r="Z550" s="10">
        <v>74.013999999999996</v>
      </c>
      <c r="AA550" s="10">
        <v>93.497799999999998</v>
      </c>
      <c r="AB550" s="10">
        <v>1.4942</v>
      </c>
      <c r="AC550" s="10">
        <v>-2.6507000000000001</v>
      </c>
      <c r="AD550" s="10">
        <v>0.67849999999999999</v>
      </c>
      <c r="AE550" s="10">
        <v>0.30370000000000003</v>
      </c>
      <c r="AF550" s="10">
        <v>1.4912000000000001</v>
      </c>
      <c r="AG550" s="10">
        <v>8.0550999999999995</v>
      </c>
      <c r="AH550" s="10">
        <v>7.9847000000000001</v>
      </c>
      <c r="AI550" s="10">
        <v>5.0766999999999998</v>
      </c>
      <c r="AJ550" s="10">
        <v>6.3250999999999999</v>
      </c>
      <c r="AK550" s="10">
        <v>7.5311000000000003</v>
      </c>
      <c r="AL550" s="10">
        <v>6.2447999999999997</v>
      </c>
      <c r="AM550" s="10">
        <v>2.3574999999999999</v>
      </c>
      <c r="AN550" s="10">
        <v>-1.4275</v>
      </c>
      <c r="AO550" s="10">
        <v>-1.3863000000000001</v>
      </c>
      <c r="AP550" s="10">
        <v>-1.8426</v>
      </c>
      <c r="AQ550" s="10">
        <v>-1.8079000000000001</v>
      </c>
      <c r="AR550" s="10">
        <v>0.40570000000000001</v>
      </c>
      <c r="AS550" s="10">
        <v>100</v>
      </c>
      <c r="AT550" s="10">
        <v>2</v>
      </c>
      <c r="AU550" s="10">
        <v>0</v>
      </c>
      <c r="AV550" s="10">
        <v>2.3026</v>
      </c>
      <c r="AW550" s="10">
        <v>9.2103000000000002</v>
      </c>
      <c r="AX550" s="41">
        <v>4.6052</v>
      </c>
      <c r="AY550" s="41">
        <v>0</v>
      </c>
      <c r="AZ550" s="11">
        <v>-1.752086005</v>
      </c>
      <c r="BA550" s="36">
        <v>6.3202999999999996</v>
      </c>
    </row>
    <row r="551" spans="1:53" x14ac:dyDescent="0.45">
      <c r="A551" s="8" t="s">
        <v>553</v>
      </c>
      <c r="B551" s="25" t="s">
        <v>1787</v>
      </c>
      <c r="C551" s="32">
        <v>285.20430483856853</v>
      </c>
      <c r="D551" s="9"/>
      <c r="E551" s="19">
        <v>7.9576000000000002</v>
      </c>
      <c r="F551" s="10">
        <v>7.6966000000000001</v>
      </c>
      <c r="G551" s="10">
        <v>0.59508000000000005</v>
      </c>
      <c r="H551" s="10">
        <v>0.75190000000000001</v>
      </c>
      <c r="I551" s="10">
        <v>0.95279999999999998</v>
      </c>
      <c r="J551" s="10">
        <v>4.8681000000000001</v>
      </c>
      <c r="K551" s="10">
        <v>5.6074999999999999</v>
      </c>
      <c r="L551" s="10">
        <v>5.8297999999999996</v>
      </c>
      <c r="M551" s="10">
        <v>113.4545</v>
      </c>
      <c r="N551" s="10">
        <v>161.89340000000001</v>
      </c>
      <c r="O551" s="10">
        <v>223.9872</v>
      </c>
      <c r="P551" s="10">
        <v>6.5610999999999997</v>
      </c>
      <c r="Q551" s="10">
        <v>6.8897000000000004</v>
      </c>
      <c r="R551" s="10">
        <v>7.5956999999999999</v>
      </c>
      <c r="S551" s="10">
        <v>0.3599</v>
      </c>
      <c r="T551" s="10">
        <v>0.57220000000000004</v>
      </c>
      <c r="U551" s="10">
        <v>0.72409999999999997</v>
      </c>
      <c r="V551" s="10">
        <v>5.0667999999999997</v>
      </c>
      <c r="W551" s="10">
        <v>4.6500000000000004</v>
      </c>
      <c r="X551" s="10">
        <v>3.8885000000000001</v>
      </c>
      <c r="Y551" s="10">
        <v>-0.4713</v>
      </c>
      <c r="Z551" s="10">
        <v>10.097</v>
      </c>
      <c r="AA551" s="10">
        <v>14.297499999999999</v>
      </c>
      <c r="AB551" s="10">
        <v>0.44650000000000001</v>
      </c>
      <c r="AC551" s="10">
        <v>-2.0931000000000002</v>
      </c>
      <c r="AD551" s="10">
        <v>0.1196</v>
      </c>
      <c r="AE551" s="10">
        <v>0.26679999999999998</v>
      </c>
      <c r="AF551" s="10">
        <v>1.4158999999999999</v>
      </c>
      <c r="AG551" s="10">
        <v>6.3982999999999999</v>
      </c>
      <c r="AH551" s="10">
        <v>7.2927</v>
      </c>
      <c r="AI551" s="10">
        <v>4.4207999999999998</v>
      </c>
      <c r="AJ551" s="10">
        <v>5.6746999999999996</v>
      </c>
      <c r="AK551" s="10">
        <v>7.1231999999999998</v>
      </c>
      <c r="AL551" s="10">
        <v>5.8238000000000003</v>
      </c>
      <c r="AM551" s="10">
        <v>-0.50590000000000002</v>
      </c>
      <c r="AN551" s="10">
        <v>-0.1716</v>
      </c>
      <c r="AO551" s="10">
        <v>-0.19670000000000001</v>
      </c>
      <c r="AP551" s="10">
        <v>-0.78349999999999997</v>
      </c>
      <c r="AQ551" s="10">
        <v>-0.7853</v>
      </c>
      <c r="AR551" s="10">
        <v>1.5208999999999999</v>
      </c>
      <c r="AS551" s="10">
        <v>99.502700000000004</v>
      </c>
      <c r="AT551" s="10">
        <v>2.952</v>
      </c>
      <c r="AU551" s="10">
        <v>9.4899999999999998E-2</v>
      </c>
      <c r="AV551" s="10">
        <v>6.5339999999999998</v>
      </c>
      <c r="AW551" s="10">
        <v>12.9315</v>
      </c>
      <c r="AX551" s="41">
        <v>5.9809000000000001</v>
      </c>
      <c r="AY551" s="41">
        <v>115.8604</v>
      </c>
      <c r="AZ551" s="11">
        <v>3.4462593140000002</v>
      </c>
      <c r="BA551" s="36">
        <v>8.5073000000000008</v>
      </c>
    </row>
    <row r="552" spans="1:53" x14ac:dyDescent="0.45">
      <c r="A552" s="8" t="s">
        <v>554</v>
      </c>
      <c r="B552" s="25" t="s">
        <v>1787</v>
      </c>
      <c r="C552" s="32">
        <v>35538.595726122985</v>
      </c>
      <c r="D552" s="9"/>
      <c r="E552" s="19">
        <v>3.1324000000000001</v>
      </c>
      <c r="F552" s="10">
        <v>7.8613</v>
      </c>
      <c r="G552" s="10">
        <v>0.18099000000000001</v>
      </c>
      <c r="H552" s="10">
        <v>0.3629</v>
      </c>
      <c r="I552" s="10">
        <v>0.47920000000000001</v>
      </c>
      <c r="J552" s="10">
        <v>3.6747000000000001</v>
      </c>
      <c r="K552" s="10">
        <v>4.9782999999999999</v>
      </c>
      <c r="L552" s="10">
        <v>5.1216999999999997</v>
      </c>
      <c r="M552" s="10">
        <v>33.182899999999997</v>
      </c>
      <c r="N552" s="10">
        <v>51.689399999999999</v>
      </c>
      <c r="O552" s="10">
        <v>74.558599999999998</v>
      </c>
      <c r="P552" s="10">
        <v>4.0909000000000004</v>
      </c>
      <c r="Q552" s="10">
        <v>4.4448999999999996</v>
      </c>
      <c r="R552" s="10">
        <v>4.7618</v>
      </c>
      <c r="S552" s="10">
        <v>0.1036</v>
      </c>
      <c r="T552" s="10">
        <v>0.18360000000000001</v>
      </c>
      <c r="U552" s="10">
        <v>0.25269999999999998</v>
      </c>
      <c r="V552" s="10">
        <v>6.6570999999999998</v>
      </c>
      <c r="W552" s="10">
        <v>4.1641000000000004</v>
      </c>
      <c r="X552" s="10">
        <v>3.7696000000000001</v>
      </c>
      <c r="Y552" s="10">
        <v>-0.87929999999999997</v>
      </c>
      <c r="Z552" s="10">
        <v>0.14399999999999999</v>
      </c>
      <c r="AA552" s="10">
        <v>4.7E-2</v>
      </c>
      <c r="AB552" s="10">
        <v>0.27839999999999998</v>
      </c>
      <c r="AC552" s="10">
        <v>-1.7115</v>
      </c>
      <c r="AD552" s="10">
        <v>0.18970000000000001</v>
      </c>
      <c r="AE552" s="10">
        <v>0.25030000000000002</v>
      </c>
      <c r="AF552" s="10">
        <v>1.3943000000000001</v>
      </c>
      <c r="AG552" s="10">
        <v>6.3921000000000001</v>
      </c>
      <c r="AH552" s="10">
        <v>6.3151000000000002</v>
      </c>
      <c r="AI552" s="10">
        <v>1.8707</v>
      </c>
      <c r="AJ552" s="10">
        <v>3.2938000000000001</v>
      </c>
      <c r="AK552" s="10">
        <v>5.17</v>
      </c>
      <c r="AL552" s="10">
        <v>3.5809000000000002</v>
      </c>
      <c r="AM552" s="10">
        <v>-1.4725999999999999</v>
      </c>
      <c r="AN552" s="10">
        <v>-0.77780000000000005</v>
      </c>
      <c r="AO552" s="10">
        <v>-0.67079999999999995</v>
      </c>
      <c r="AP552" s="10">
        <v>-1.2326999999999999</v>
      </c>
      <c r="AQ552" s="10">
        <v>-1.1304000000000001</v>
      </c>
      <c r="AR552" s="10">
        <v>1.149</v>
      </c>
      <c r="AS552" s="10">
        <v>38.808599999999998</v>
      </c>
      <c r="AT552" s="10">
        <v>5.7530000000000001</v>
      </c>
      <c r="AU552" s="10">
        <v>0</v>
      </c>
      <c r="AV552" s="10">
        <v>2.3026</v>
      </c>
      <c r="AW552" s="10">
        <v>9.2103000000000002</v>
      </c>
      <c r="AX552" s="41">
        <v>4.6052</v>
      </c>
      <c r="AY552" s="41">
        <v>132.94569999999999</v>
      </c>
      <c r="AZ552" s="11">
        <v>-0.90333012599999996</v>
      </c>
      <c r="BA552" s="36">
        <v>8.3120999999999992</v>
      </c>
    </row>
    <row r="553" spans="1:53" x14ac:dyDescent="0.45">
      <c r="A553" s="8" t="s">
        <v>555</v>
      </c>
      <c r="B553" s="25" t="s">
        <v>1787</v>
      </c>
      <c r="C553" s="32">
        <v>12403.348554033486</v>
      </c>
      <c r="D553" s="9"/>
      <c r="E553" s="19">
        <v>4.1851000000000003</v>
      </c>
      <c r="F553" s="10">
        <v>7.2720000000000002</v>
      </c>
      <c r="G553" s="10">
        <v>0.26401999999999998</v>
      </c>
      <c r="H553" s="10">
        <v>0.44429999999999997</v>
      </c>
      <c r="I553" s="10">
        <v>0.5353</v>
      </c>
      <c r="J553" s="10">
        <v>2.9940000000000002</v>
      </c>
      <c r="K553" s="10">
        <v>4.7702</v>
      </c>
      <c r="L553" s="10">
        <v>4.8432000000000004</v>
      </c>
      <c r="M553" s="10">
        <v>23.633800000000001</v>
      </c>
      <c r="N553" s="10">
        <v>37.205500000000001</v>
      </c>
      <c r="O553" s="10">
        <v>50.416699999999999</v>
      </c>
      <c r="P553" s="10">
        <v>3.9811000000000001</v>
      </c>
      <c r="Q553" s="10">
        <v>4.2662000000000004</v>
      </c>
      <c r="R553" s="10">
        <v>4.9286000000000003</v>
      </c>
      <c r="S553" s="10">
        <v>0.1042</v>
      </c>
      <c r="T553" s="10">
        <v>0.1643</v>
      </c>
      <c r="U553" s="10">
        <v>0.21340000000000001</v>
      </c>
      <c r="V553" s="10">
        <v>8.0877999999999997</v>
      </c>
      <c r="W553" s="10">
        <v>4.8090000000000002</v>
      </c>
      <c r="X553" s="10">
        <v>3.7570000000000001</v>
      </c>
      <c r="Y553" s="10">
        <v>0.621</v>
      </c>
      <c r="Z553" s="10">
        <v>99.847999999999999</v>
      </c>
      <c r="AA553" s="10">
        <v>90.692999999999998</v>
      </c>
      <c r="AB553" s="10">
        <v>1.4834000000000001</v>
      </c>
      <c r="AC553" s="10">
        <v>-3.6267999999999998</v>
      </c>
      <c r="AD553" s="10">
        <v>0.74990000000000001</v>
      </c>
      <c r="AE553" s="10">
        <v>0.2402</v>
      </c>
      <c r="AF553" s="10">
        <v>1.3529</v>
      </c>
      <c r="AG553" s="10">
        <v>7.5961999999999996</v>
      </c>
      <c r="AH553" s="10">
        <v>7.5091999999999999</v>
      </c>
      <c r="AI553" s="10">
        <v>4.1689999999999996</v>
      </c>
      <c r="AJ553" s="10">
        <v>4.9850000000000003</v>
      </c>
      <c r="AK553" s="10">
        <v>7.2618999999999998</v>
      </c>
      <c r="AL553" s="10">
        <v>5.5457999999999998</v>
      </c>
      <c r="AM553" s="10">
        <v>2.1555</v>
      </c>
      <c r="AN553" s="10">
        <v>-0.43759999999999999</v>
      </c>
      <c r="AO553" s="10">
        <v>-0.40899999999999997</v>
      </c>
      <c r="AP553" s="10">
        <v>-1.2976000000000001</v>
      </c>
      <c r="AQ553" s="10">
        <v>-1.2946</v>
      </c>
      <c r="AR553" s="10">
        <v>1.1322000000000001</v>
      </c>
      <c r="AS553" s="10">
        <v>2.0550999999999999</v>
      </c>
      <c r="AT553" s="10">
        <v>7.0090000000000003</v>
      </c>
      <c r="AU553" s="10">
        <v>1.4492</v>
      </c>
      <c r="AV553" s="10">
        <v>2.3026</v>
      </c>
      <c r="AW553" s="10">
        <v>9.2103000000000002</v>
      </c>
      <c r="AX553" s="41">
        <v>4.6052</v>
      </c>
      <c r="AY553" s="41">
        <v>61.136400000000002</v>
      </c>
      <c r="AZ553" s="11">
        <v>-1.361777188</v>
      </c>
      <c r="BA553" s="36">
        <v>5.9676999999999998</v>
      </c>
    </row>
    <row r="554" spans="1:53" x14ac:dyDescent="0.45">
      <c r="A554" s="8" t="s">
        <v>556</v>
      </c>
      <c r="B554" s="25" t="s">
        <v>1787</v>
      </c>
      <c r="C554" s="32">
        <v>25837.03233988586</v>
      </c>
      <c r="D554" s="9"/>
      <c r="E554" s="19">
        <v>3.4512999999999998</v>
      </c>
      <c r="F554" s="10">
        <v>7.9458000000000002</v>
      </c>
      <c r="G554" s="10">
        <v>0.34811999999999999</v>
      </c>
      <c r="H554" s="10">
        <v>0.55289999999999995</v>
      </c>
      <c r="I554" s="10">
        <v>0.69779999999999998</v>
      </c>
      <c r="J554" s="10">
        <v>4.3101000000000003</v>
      </c>
      <c r="K554" s="10">
        <v>5.3487999999999998</v>
      </c>
      <c r="L554" s="10">
        <v>5.4687999999999999</v>
      </c>
      <c r="M554" s="10">
        <v>67.739900000000006</v>
      </c>
      <c r="N554" s="10">
        <v>101.36360000000001</v>
      </c>
      <c r="O554" s="10">
        <v>135.18889999999999</v>
      </c>
      <c r="P554" s="10">
        <v>4.9549000000000003</v>
      </c>
      <c r="Q554" s="10">
        <v>5.6749000000000001</v>
      </c>
      <c r="R554" s="10">
        <v>5.8903999999999996</v>
      </c>
      <c r="S554" s="10">
        <v>0.23119999999999999</v>
      </c>
      <c r="T554" s="10">
        <v>0.36349999999999999</v>
      </c>
      <c r="U554" s="10">
        <v>0.45979999999999999</v>
      </c>
      <c r="V554" s="10">
        <v>6.4176000000000002</v>
      </c>
      <c r="W554" s="10">
        <v>4.5105000000000004</v>
      </c>
      <c r="X554" s="10">
        <v>4.3753000000000002</v>
      </c>
      <c r="Y554" s="10">
        <v>-0.84489999999999998</v>
      </c>
      <c r="Z554" s="10">
        <v>13.696</v>
      </c>
      <c r="AA554" s="10">
        <v>56.796799999999998</v>
      </c>
      <c r="AB554" s="10">
        <v>1.1053999999999999</v>
      </c>
      <c r="AC554" s="10">
        <v>-2.2557</v>
      </c>
      <c r="AD554" s="10">
        <v>0.47749999999999998</v>
      </c>
      <c r="AE554" s="10">
        <v>0.22</v>
      </c>
      <c r="AF554" s="10">
        <v>1.3212999999999999</v>
      </c>
      <c r="AG554" s="10">
        <v>6.3808999999999996</v>
      </c>
      <c r="AH554" s="10">
        <v>6.4200999999999997</v>
      </c>
      <c r="AI554" s="10">
        <v>2.9971000000000001</v>
      </c>
      <c r="AJ554" s="10">
        <v>4.3743999999999996</v>
      </c>
      <c r="AK554" s="10">
        <v>5.7558999999999996</v>
      </c>
      <c r="AL554" s="10">
        <v>4.3867000000000003</v>
      </c>
      <c r="AM554" s="10">
        <v>-0.60609999999999997</v>
      </c>
      <c r="AN554" s="10">
        <v>-9.0999999999999998E-2</v>
      </c>
      <c r="AO554" s="10">
        <v>-7.85E-2</v>
      </c>
      <c r="AP554" s="10">
        <v>-0.63239999999999996</v>
      </c>
      <c r="AQ554" s="10">
        <v>-0.62180000000000002</v>
      </c>
      <c r="AR554" s="10">
        <v>1.5782</v>
      </c>
      <c r="AS554" s="10">
        <v>58.4861</v>
      </c>
      <c r="AT554" s="10">
        <v>5.0369999999999999</v>
      </c>
      <c r="AU554" s="10">
        <v>2.819</v>
      </c>
      <c r="AV554" s="10">
        <v>2.3026</v>
      </c>
      <c r="AW554" s="10">
        <v>9.2103000000000002</v>
      </c>
      <c r="AX554" s="41">
        <v>4.6052</v>
      </c>
      <c r="AY554" s="41">
        <v>0</v>
      </c>
      <c r="AZ554" s="11">
        <v>-1.752086005</v>
      </c>
      <c r="BA554" s="36">
        <v>7.1017999999999999</v>
      </c>
    </row>
    <row r="555" spans="1:53" x14ac:dyDescent="0.45">
      <c r="A555" s="8" t="s">
        <v>557</v>
      </c>
      <c r="B555" s="25" t="s">
        <v>1787</v>
      </c>
      <c r="C555" s="32">
        <v>1340.1637996250372</v>
      </c>
      <c r="D555" s="9"/>
      <c r="E555" s="19">
        <v>6.4103000000000003</v>
      </c>
      <c r="F555" s="10">
        <v>7.4074</v>
      </c>
      <c r="G555" s="10">
        <v>0.51951999999999998</v>
      </c>
      <c r="H555" s="10">
        <v>0.76449999999999996</v>
      </c>
      <c r="I555" s="10">
        <v>0.90580000000000005</v>
      </c>
      <c r="J555" s="10">
        <v>4.7423999999999999</v>
      </c>
      <c r="K555" s="10">
        <v>5.5278999999999998</v>
      </c>
      <c r="L555" s="10">
        <v>5.6668000000000003</v>
      </c>
      <c r="M555" s="10">
        <v>111.18089999999999</v>
      </c>
      <c r="N555" s="10">
        <v>152.8135</v>
      </c>
      <c r="O555" s="10">
        <v>193.3571</v>
      </c>
      <c r="P555" s="10">
        <v>5.6302000000000003</v>
      </c>
      <c r="Q555" s="10">
        <v>6.0759999999999996</v>
      </c>
      <c r="R555" s="10">
        <v>6.3125999999999998</v>
      </c>
      <c r="S555" s="10">
        <v>0.4032</v>
      </c>
      <c r="T555" s="10">
        <v>0.58499999999999996</v>
      </c>
      <c r="U555" s="10">
        <v>0.66849999999999998</v>
      </c>
      <c r="V555" s="10">
        <v>4.7465000000000002</v>
      </c>
      <c r="W555" s="10">
        <v>4.2152000000000003</v>
      </c>
      <c r="X555" s="10">
        <v>3.4300999999999999</v>
      </c>
      <c r="Y555" s="10">
        <v>-0.44159999999999999</v>
      </c>
      <c r="Z555" s="10">
        <v>5.8999999999999997E-2</v>
      </c>
      <c r="AA555" s="10">
        <v>1.4629000000000001</v>
      </c>
      <c r="AB555" s="10">
        <v>0.51280000000000003</v>
      </c>
      <c r="AC555" s="10">
        <v>-1.5316000000000001</v>
      </c>
      <c r="AD555" s="10">
        <v>0.1583</v>
      </c>
      <c r="AE555" s="10">
        <v>0.20419999999999999</v>
      </c>
      <c r="AF555" s="10">
        <v>1.2382</v>
      </c>
      <c r="AG555" s="10">
        <v>6.5209999999999999</v>
      </c>
      <c r="AH555" s="10">
        <v>6.5063000000000004</v>
      </c>
      <c r="AI555" s="10">
        <v>3.5072000000000001</v>
      </c>
      <c r="AJ555" s="10">
        <v>4.8155999999999999</v>
      </c>
      <c r="AK555" s="10">
        <v>6.5537999999999998</v>
      </c>
      <c r="AL555" s="10">
        <v>5.2625999999999999</v>
      </c>
      <c r="AM555" s="10">
        <v>-1.0568</v>
      </c>
      <c r="AN555" s="10">
        <v>-0.4743</v>
      </c>
      <c r="AO555" s="10">
        <v>-0.48259999999999997</v>
      </c>
      <c r="AP555" s="10">
        <v>-1.0382</v>
      </c>
      <c r="AQ555" s="10">
        <v>-1.0455000000000001</v>
      </c>
      <c r="AR555" s="10">
        <v>1.8393999999999999</v>
      </c>
      <c r="AS555" s="10">
        <v>27.496400000000001</v>
      </c>
      <c r="AT555" s="10">
        <v>4.9809999999999999</v>
      </c>
      <c r="AU555" s="10">
        <v>0.50519999999999998</v>
      </c>
      <c r="AV555" s="10">
        <v>6.0888999999999998</v>
      </c>
      <c r="AW555" s="10">
        <v>11.807399999999999</v>
      </c>
      <c r="AX555" s="41">
        <v>5.9568000000000003</v>
      </c>
      <c r="AY555" s="41">
        <v>107.8386</v>
      </c>
      <c r="AZ555" s="11">
        <v>2.7198757900000001</v>
      </c>
      <c r="BA555" s="36">
        <v>8.0597999999999992</v>
      </c>
    </row>
    <row r="556" spans="1:53" x14ac:dyDescent="0.45">
      <c r="A556" s="8" t="s">
        <v>558</v>
      </c>
      <c r="B556" s="25" t="s">
        <v>1787</v>
      </c>
      <c r="C556" s="32">
        <v>40381.565906838448</v>
      </c>
      <c r="D556" s="9"/>
      <c r="E556" s="19">
        <v>3.0047000000000001</v>
      </c>
      <c r="F556" s="10">
        <v>7.6239999999999997</v>
      </c>
      <c r="G556" s="10">
        <v>0.24998999999999999</v>
      </c>
      <c r="H556" s="10">
        <v>0.46679999999999999</v>
      </c>
      <c r="I556" s="10">
        <v>0.60109999999999997</v>
      </c>
      <c r="J556" s="10">
        <v>3.5682</v>
      </c>
      <c r="K556" s="10">
        <v>4.9409000000000001</v>
      </c>
      <c r="L556" s="10">
        <v>5.0167999999999999</v>
      </c>
      <c r="M556" s="10">
        <v>37.499600000000001</v>
      </c>
      <c r="N556" s="10">
        <v>59.349699999999999</v>
      </c>
      <c r="O556" s="10">
        <v>78.3536</v>
      </c>
      <c r="P556" s="10">
        <v>4.1443000000000003</v>
      </c>
      <c r="Q556" s="10">
        <v>4.6280000000000001</v>
      </c>
      <c r="R556" s="10">
        <v>4.7675000000000001</v>
      </c>
      <c r="S556" s="10">
        <v>0.15129999999999999</v>
      </c>
      <c r="T556" s="10">
        <v>0.25519999999999998</v>
      </c>
      <c r="U556" s="10">
        <v>0.3367</v>
      </c>
      <c r="V556" s="10">
        <v>5.4927999999999999</v>
      </c>
      <c r="W556" s="10">
        <v>4.0913000000000004</v>
      </c>
      <c r="X556" s="10">
        <v>3.4036</v>
      </c>
      <c r="Y556" s="10">
        <v>-0.27089999999999997</v>
      </c>
      <c r="Z556" s="10">
        <v>0.39300000000000002</v>
      </c>
      <c r="AA556" s="10">
        <v>4.4439000000000002</v>
      </c>
      <c r="AB556" s="10">
        <v>0.2994</v>
      </c>
      <c r="AC556" s="10">
        <v>-1.6180000000000001</v>
      </c>
      <c r="AD556" s="10">
        <v>0.2006</v>
      </c>
      <c r="AE556" s="10">
        <v>0.2762</v>
      </c>
      <c r="AF556" s="10">
        <v>1.4452</v>
      </c>
      <c r="AG556" s="10">
        <v>6.5637999999999996</v>
      </c>
      <c r="AH556" s="10">
        <v>6.6104000000000003</v>
      </c>
      <c r="AI556" s="10">
        <v>3.2250999999999999</v>
      </c>
      <c r="AJ556" s="10">
        <v>4.3813000000000004</v>
      </c>
      <c r="AK556" s="10">
        <v>6.1520000000000001</v>
      </c>
      <c r="AL556" s="10">
        <v>4.6681999999999997</v>
      </c>
      <c r="AM556" s="10">
        <v>-0.72719999999999996</v>
      </c>
      <c r="AN556" s="10">
        <v>-0.8639</v>
      </c>
      <c r="AO556" s="10">
        <v>-0.46410000000000001</v>
      </c>
      <c r="AP556" s="10">
        <v>-1.2946</v>
      </c>
      <c r="AQ556" s="10">
        <v>-1.0416000000000001</v>
      </c>
      <c r="AR556" s="10">
        <v>0.8881</v>
      </c>
      <c r="AS556" s="10">
        <v>38.494</v>
      </c>
      <c r="AT556" s="10">
        <v>6.5090000000000003</v>
      </c>
      <c r="AU556" s="10">
        <v>3.2869000000000002</v>
      </c>
      <c r="AV556" s="10">
        <v>4.6748000000000003</v>
      </c>
      <c r="AW556" s="10">
        <v>9.2249999999999996</v>
      </c>
      <c r="AX556" s="41">
        <v>5.9004000000000003</v>
      </c>
      <c r="AY556" s="41">
        <v>121.0183</v>
      </c>
      <c r="AZ556" s="11">
        <v>1.1174788550000001</v>
      </c>
      <c r="BA556" s="36">
        <v>8.4916999999999998</v>
      </c>
    </row>
    <row r="557" spans="1:53" x14ac:dyDescent="0.45">
      <c r="A557" s="8" t="s">
        <v>559</v>
      </c>
      <c r="B557" s="25" t="s">
        <v>1787</v>
      </c>
      <c r="C557" s="32">
        <v>1254.3291209383226</v>
      </c>
      <c r="D557" s="9"/>
      <c r="E557" s="19">
        <v>6.4764999999999997</v>
      </c>
      <c r="F557" s="10">
        <v>7.1490999999999998</v>
      </c>
      <c r="G557" s="10">
        <v>0.47355000000000003</v>
      </c>
      <c r="H557" s="10">
        <v>0.74150000000000005</v>
      </c>
      <c r="I557" s="10">
        <v>0.89359999999999995</v>
      </c>
      <c r="J557" s="10">
        <v>4.6044</v>
      </c>
      <c r="K557" s="10">
        <v>5.4385000000000003</v>
      </c>
      <c r="L557" s="10">
        <v>5.5378999999999996</v>
      </c>
      <c r="M557" s="10">
        <v>95.064099999999996</v>
      </c>
      <c r="N557" s="10">
        <v>132.5498</v>
      </c>
      <c r="O557" s="10">
        <v>168.5428</v>
      </c>
      <c r="P557" s="10">
        <v>5.5568</v>
      </c>
      <c r="Q557" s="10">
        <v>6.0224000000000002</v>
      </c>
      <c r="R557" s="10">
        <v>6.1231</v>
      </c>
      <c r="S557" s="10">
        <v>0.36099999999999999</v>
      </c>
      <c r="T557" s="10">
        <v>0.53680000000000005</v>
      </c>
      <c r="U557" s="10">
        <v>0.62909999999999999</v>
      </c>
      <c r="V557" s="10">
        <v>7.3373999999999997</v>
      </c>
      <c r="W557" s="10">
        <v>4.6269999999999998</v>
      </c>
      <c r="X557" s="10">
        <v>3.9032</v>
      </c>
      <c r="Y557" s="10">
        <v>-0.3352</v>
      </c>
      <c r="Z557" s="10">
        <v>42.104999999999997</v>
      </c>
      <c r="AA557" s="10">
        <v>59.860599999999998</v>
      </c>
      <c r="AB557" s="10">
        <v>0.98060000000000003</v>
      </c>
      <c r="AC557" s="10">
        <v>-2.3016000000000001</v>
      </c>
      <c r="AD557" s="10">
        <v>0.40539999999999998</v>
      </c>
      <c r="AE557" s="10">
        <v>0.2697</v>
      </c>
      <c r="AF557" s="10">
        <v>1.4019999999999999</v>
      </c>
      <c r="AG557" s="10">
        <v>6.4401000000000002</v>
      </c>
      <c r="AH557" s="10">
        <v>7.1875999999999998</v>
      </c>
      <c r="AI557" s="10">
        <v>3.6467000000000001</v>
      </c>
      <c r="AJ557" s="10">
        <v>4.4592000000000001</v>
      </c>
      <c r="AK557" s="10">
        <v>6.8887</v>
      </c>
      <c r="AL557" s="10">
        <v>5.1539999999999999</v>
      </c>
      <c r="AM557" s="10">
        <v>0.25269999999999998</v>
      </c>
      <c r="AN557" s="10">
        <v>-0.84509999999999996</v>
      </c>
      <c r="AO557" s="10">
        <v>-0.84330000000000005</v>
      </c>
      <c r="AP557" s="10">
        <v>-1.3583000000000001</v>
      </c>
      <c r="AQ557" s="10">
        <v>-1.3574999999999999</v>
      </c>
      <c r="AR557" s="10">
        <v>0.7944</v>
      </c>
      <c r="AS557" s="10">
        <v>51.004800000000003</v>
      </c>
      <c r="AT557" s="10">
        <v>7.0350000000000001</v>
      </c>
      <c r="AU557" s="10">
        <v>3.6751</v>
      </c>
      <c r="AV557" s="10">
        <v>5.5754000000000001</v>
      </c>
      <c r="AW557" s="10">
        <v>9.7141000000000002</v>
      </c>
      <c r="AX557" s="41">
        <v>5.6767000000000003</v>
      </c>
      <c r="AY557" s="41">
        <v>130.55160000000001</v>
      </c>
      <c r="AZ557" s="11">
        <v>1.484138672</v>
      </c>
      <c r="BA557" s="36">
        <v>7.4447999999999999</v>
      </c>
    </row>
    <row r="558" spans="1:53" x14ac:dyDescent="0.45">
      <c r="A558" s="8" t="s">
        <v>560</v>
      </c>
      <c r="B558" s="25" t="s">
        <v>1787</v>
      </c>
      <c r="C558" s="32">
        <v>35140.146614920224</v>
      </c>
      <c r="D558" s="9"/>
      <c r="E558" s="19">
        <v>3.1436999999999999</v>
      </c>
      <c r="F558" s="10">
        <v>7.8026</v>
      </c>
      <c r="G558" s="10">
        <v>0.26562999999999998</v>
      </c>
      <c r="H558" s="10">
        <v>0.41070000000000001</v>
      </c>
      <c r="I558" s="10">
        <v>0.62490000000000001</v>
      </c>
      <c r="J558" s="10">
        <v>4.2042000000000002</v>
      </c>
      <c r="K558" s="10">
        <v>5.2625999999999999</v>
      </c>
      <c r="L558" s="10">
        <v>5.7047999999999996</v>
      </c>
      <c r="M558" s="10">
        <v>50.092399999999998</v>
      </c>
      <c r="N558" s="10">
        <v>78.719300000000004</v>
      </c>
      <c r="O558" s="10">
        <v>135.74809999999999</v>
      </c>
      <c r="P558" s="10">
        <v>4.2202000000000002</v>
      </c>
      <c r="Q558" s="10">
        <v>4.6538000000000004</v>
      </c>
      <c r="R558" s="10">
        <v>5.4413</v>
      </c>
      <c r="S558" s="10">
        <v>0.13719999999999999</v>
      </c>
      <c r="T558" s="10">
        <v>0.24579999999999999</v>
      </c>
      <c r="U558" s="10">
        <v>0.39410000000000001</v>
      </c>
      <c r="V558" s="10">
        <v>6.0965999999999996</v>
      </c>
      <c r="W558" s="10">
        <v>3.8511000000000002</v>
      </c>
      <c r="X558" s="10">
        <v>3.2726000000000002</v>
      </c>
      <c r="Y558" s="10">
        <v>-1.355</v>
      </c>
      <c r="Z558" s="10">
        <v>0</v>
      </c>
      <c r="AA558" s="10">
        <v>0.61760000000000004</v>
      </c>
      <c r="AB558" s="10">
        <v>0.1215</v>
      </c>
      <c r="AC558" s="10">
        <v>-1.2881</v>
      </c>
      <c r="AD558" s="10">
        <v>0.113</v>
      </c>
      <c r="AE558" s="10">
        <v>0.21529999999999999</v>
      </c>
      <c r="AF558" s="10">
        <v>1.262</v>
      </c>
      <c r="AG558" s="10">
        <v>5.8315000000000001</v>
      </c>
      <c r="AH558" s="10">
        <v>5.6372999999999998</v>
      </c>
      <c r="AI558" s="10">
        <v>-0.19850000000000001</v>
      </c>
      <c r="AJ558" s="10">
        <v>1.4138999999999999</v>
      </c>
      <c r="AK558" s="10">
        <v>4.7008000000000001</v>
      </c>
      <c r="AL558" s="10">
        <v>2.6515</v>
      </c>
      <c r="AM558" s="10">
        <v>-2.6164999999999998</v>
      </c>
      <c r="AN558" s="10">
        <v>0.17199999999999999</v>
      </c>
      <c r="AO558" s="10">
        <v>0.22109999999999999</v>
      </c>
      <c r="AP558" s="10">
        <v>-0.37659999999999999</v>
      </c>
      <c r="AQ558" s="10">
        <v>-0.31290000000000001</v>
      </c>
      <c r="AR558" s="10">
        <v>1.2266999999999999</v>
      </c>
      <c r="AS558" s="10">
        <v>28.671099999999999</v>
      </c>
      <c r="AT558" s="10">
        <v>7.64</v>
      </c>
      <c r="AU558" s="10">
        <v>3.9148999999999998</v>
      </c>
      <c r="AV558" s="10">
        <v>4.2091000000000003</v>
      </c>
      <c r="AW558" s="10">
        <v>9.2103000000000002</v>
      </c>
      <c r="AX558" s="41">
        <v>4.6782000000000004</v>
      </c>
      <c r="AY558" s="41">
        <v>239.02019999999999</v>
      </c>
      <c r="AZ558" s="11">
        <v>0.50039360099999997</v>
      </c>
      <c r="BA558" s="36">
        <v>8.2561</v>
      </c>
    </row>
    <row r="559" spans="1:53" x14ac:dyDescent="0.45">
      <c r="A559" s="8" t="s">
        <v>561</v>
      </c>
      <c r="B559" s="25" t="s">
        <v>1787</v>
      </c>
      <c r="C559" s="32">
        <v>5403.8461538461534</v>
      </c>
      <c r="D559" s="9"/>
      <c r="E559" s="19">
        <v>5.016</v>
      </c>
      <c r="F559" s="10">
        <v>6.8815</v>
      </c>
      <c r="G559" s="10">
        <v>0.36658000000000002</v>
      </c>
      <c r="H559" s="10">
        <v>0.58289999999999997</v>
      </c>
      <c r="I559" s="10">
        <v>0.69910000000000005</v>
      </c>
      <c r="J559" s="10">
        <v>4.2285000000000004</v>
      </c>
      <c r="K559" s="10">
        <v>5.2046999999999999</v>
      </c>
      <c r="L559" s="10">
        <v>5.3533999999999997</v>
      </c>
      <c r="M559" s="10">
        <v>64.642499999999998</v>
      </c>
      <c r="N559" s="10">
        <v>93.507800000000003</v>
      </c>
      <c r="O559" s="10">
        <v>123.1712</v>
      </c>
      <c r="P559" s="10">
        <v>5.0362999999999998</v>
      </c>
      <c r="Q559" s="10">
        <v>5.3377999999999997</v>
      </c>
      <c r="R559" s="10">
        <v>5.5979000000000001</v>
      </c>
      <c r="S559" s="10">
        <v>0.24310000000000001</v>
      </c>
      <c r="T559" s="10">
        <v>0.3836</v>
      </c>
      <c r="U559" s="10">
        <v>0.48470000000000002</v>
      </c>
      <c r="V559" s="10">
        <v>6.0303000000000004</v>
      </c>
      <c r="W559" s="10">
        <v>4.3791000000000002</v>
      </c>
      <c r="X559" s="10">
        <v>3.3656999999999999</v>
      </c>
      <c r="Y559" s="10">
        <v>-4.4999999999999998E-2</v>
      </c>
      <c r="Z559" s="10">
        <v>55.188000000000002</v>
      </c>
      <c r="AA559" s="10">
        <v>64.953699999999998</v>
      </c>
      <c r="AB559" s="10">
        <v>0.65329999999999999</v>
      </c>
      <c r="AC559" s="10">
        <v>-2.4973999999999998</v>
      </c>
      <c r="AD559" s="10">
        <v>0.38479999999999998</v>
      </c>
      <c r="AE559" s="10">
        <v>0.2293</v>
      </c>
      <c r="AF559" s="10">
        <v>1.3101</v>
      </c>
      <c r="AG559" s="10">
        <v>6.9028</v>
      </c>
      <c r="AH559" s="10">
        <v>6.6974</v>
      </c>
      <c r="AI559" s="10">
        <v>3.0070000000000001</v>
      </c>
      <c r="AJ559" s="10">
        <v>3.6819000000000002</v>
      </c>
      <c r="AK559" s="10">
        <v>6.5423999999999998</v>
      </c>
      <c r="AL559" s="10">
        <v>4.6618000000000004</v>
      </c>
      <c r="AM559" s="10">
        <v>-1E-4</v>
      </c>
      <c r="AN559" s="10">
        <v>-1.0759000000000001</v>
      </c>
      <c r="AO559" s="10">
        <v>-1.0838000000000001</v>
      </c>
      <c r="AP559" s="10">
        <v>-1.5726</v>
      </c>
      <c r="AQ559" s="10">
        <v>-1.5784</v>
      </c>
      <c r="AR559" s="10">
        <v>0.70589999999999997</v>
      </c>
      <c r="AS559" s="10">
        <v>99.290400000000005</v>
      </c>
      <c r="AT559" s="10">
        <v>2.0779999999999998</v>
      </c>
      <c r="AU559" s="10">
        <v>0.5363</v>
      </c>
      <c r="AV559" s="10">
        <v>6.3295000000000003</v>
      </c>
      <c r="AW559" s="10">
        <v>9.8679000000000006</v>
      </c>
      <c r="AX559" s="41">
        <v>5.8476999999999997</v>
      </c>
      <c r="AY559" s="41">
        <v>122.91549999999999</v>
      </c>
      <c r="AZ559" s="11">
        <v>1.9309867089999999</v>
      </c>
      <c r="BA559" s="36">
        <v>7.2423000000000002</v>
      </c>
    </row>
    <row r="560" spans="1:53" x14ac:dyDescent="0.45">
      <c r="A560" s="8" t="s">
        <v>562</v>
      </c>
      <c r="B560" s="25" t="s">
        <v>1787</v>
      </c>
      <c r="C560" s="32">
        <v>883.74362867367961</v>
      </c>
      <c r="D560" s="9"/>
      <c r="E560" s="19">
        <v>6.8266999999999998</v>
      </c>
      <c r="F560" s="10">
        <v>7.3986000000000001</v>
      </c>
      <c r="G560" s="10">
        <v>0.63378999999999996</v>
      </c>
      <c r="H560" s="10">
        <v>0.82450000000000001</v>
      </c>
      <c r="I560" s="10">
        <v>0.97960000000000003</v>
      </c>
      <c r="J560" s="10">
        <v>4.8299000000000003</v>
      </c>
      <c r="K560" s="10">
        <v>5.5327000000000002</v>
      </c>
      <c r="L560" s="10">
        <v>5.7262000000000004</v>
      </c>
      <c r="M560" s="10">
        <v>119.29340000000001</v>
      </c>
      <c r="N560" s="10">
        <v>159.92580000000001</v>
      </c>
      <c r="O560" s="10">
        <v>204.73820000000001</v>
      </c>
      <c r="P560" s="10">
        <v>5.8563000000000001</v>
      </c>
      <c r="Q560" s="10">
        <v>6.1050000000000004</v>
      </c>
      <c r="R560" s="10">
        <v>6.5674999999999999</v>
      </c>
      <c r="S560" s="10">
        <v>0.40720000000000001</v>
      </c>
      <c r="T560" s="10">
        <v>0.59289999999999998</v>
      </c>
      <c r="U560" s="10">
        <v>0.69669999999999999</v>
      </c>
      <c r="V560" s="10">
        <v>6.6002000000000001</v>
      </c>
      <c r="W560" s="10">
        <v>4.4755000000000003</v>
      </c>
      <c r="X560" s="10">
        <v>3.8546</v>
      </c>
      <c r="Y560" s="10">
        <v>0.23150000000000001</v>
      </c>
      <c r="Z560" s="10">
        <v>50.631</v>
      </c>
      <c r="AA560" s="10">
        <v>49.931399999999996</v>
      </c>
      <c r="AB560" s="10">
        <v>0.96619999999999995</v>
      </c>
      <c r="AC560" s="10">
        <v>-2.6324999999999998</v>
      </c>
      <c r="AD560" s="10">
        <v>0.40339999999999998</v>
      </c>
      <c r="AE560" s="10">
        <v>0.29499999999999998</v>
      </c>
      <c r="AF560" s="10">
        <v>1.3927</v>
      </c>
      <c r="AG560" s="10">
        <v>6.8097000000000003</v>
      </c>
      <c r="AH560" s="10">
        <v>7.1243999999999996</v>
      </c>
      <c r="AI560" s="10">
        <v>3.5929000000000002</v>
      </c>
      <c r="AJ560" s="10">
        <v>4.4405999999999999</v>
      </c>
      <c r="AK560" s="10">
        <v>6.6351000000000004</v>
      </c>
      <c r="AL560" s="10">
        <v>4.9185999999999996</v>
      </c>
      <c r="AM560" s="10">
        <v>0.62529999999999997</v>
      </c>
      <c r="AN560" s="10">
        <v>-0.60860000000000003</v>
      </c>
      <c r="AO560" s="10">
        <v>-1.5E-3</v>
      </c>
      <c r="AP560" s="10">
        <v>-1.1332</v>
      </c>
      <c r="AQ560" s="10">
        <v>-0.90239999999999998</v>
      </c>
      <c r="AR560" s="10">
        <v>0.99829999999999997</v>
      </c>
      <c r="AS560" s="10">
        <v>15.4695</v>
      </c>
      <c r="AT560" s="10">
        <v>8.6579999999999995</v>
      </c>
      <c r="AU560" s="10">
        <v>3.3279000000000001</v>
      </c>
      <c r="AV560" s="10">
        <v>4.8182</v>
      </c>
      <c r="AW560" s="10">
        <v>9.2103000000000002</v>
      </c>
      <c r="AX560" s="41">
        <v>5.7131999999999996</v>
      </c>
      <c r="AY560" s="41">
        <v>103.98390000000001</v>
      </c>
      <c r="AZ560" s="11">
        <v>0.86702932300000002</v>
      </c>
      <c r="BA560" s="36">
        <v>8.2032000000000007</v>
      </c>
    </row>
    <row r="561" spans="1:53" x14ac:dyDescent="0.45">
      <c r="A561" s="8" t="s">
        <v>563</v>
      </c>
      <c r="B561" s="25" t="s">
        <v>1787</v>
      </c>
      <c r="C561" s="32">
        <v>874.62837148898245</v>
      </c>
      <c r="D561" s="9"/>
      <c r="E561" s="19">
        <v>6.8369999999999997</v>
      </c>
      <c r="F561" s="10">
        <v>6.9852999999999996</v>
      </c>
      <c r="G561" s="10">
        <v>0.42263000000000001</v>
      </c>
      <c r="H561" s="10">
        <v>0.68159999999999998</v>
      </c>
      <c r="I561" s="10">
        <v>0.84199999999999997</v>
      </c>
      <c r="J561" s="10">
        <v>4.5644999999999998</v>
      </c>
      <c r="K561" s="10">
        <v>5.4490999999999996</v>
      </c>
      <c r="L561" s="10">
        <v>5.5651999999999999</v>
      </c>
      <c r="M561" s="10">
        <v>89.987200000000001</v>
      </c>
      <c r="N561" s="10">
        <v>130.01920000000001</v>
      </c>
      <c r="O561" s="10">
        <v>166.55369999999999</v>
      </c>
      <c r="P561" s="10">
        <v>5.2956000000000003</v>
      </c>
      <c r="Q561" s="10">
        <v>5.8266</v>
      </c>
      <c r="R561" s="10">
        <v>5.9398999999999997</v>
      </c>
      <c r="S561" s="10">
        <v>0.33279999999999998</v>
      </c>
      <c r="T561" s="10">
        <v>0.50270000000000004</v>
      </c>
      <c r="U561" s="10">
        <v>0.61429999999999996</v>
      </c>
      <c r="V561" s="10">
        <v>6.3526999999999996</v>
      </c>
      <c r="W561" s="10">
        <v>4.4547999999999996</v>
      </c>
      <c r="X561" s="10">
        <v>3.5596999999999999</v>
      </c>
      <c r="Y561" s="10">
        <v>0.27529999999999999</v>
      </c>
      <c r="Z561" s="10">
        <v>29.82</v>
      </c>
      <c r="AA561" s="10">
        <v>52.217100000000002</v>
      </c>
      <c r="AB561" s="10">
        <v>0.91320000000000001</v>
      </c>
      <c r="AC561" s="10">
        <v>-2.0394999999999999</v>
      </c>
      <c r="AD561" s="10">
        <v>0.34460000000000002</v>
      </c>
      <c r="AE561" s="10">
        <v>0.27479999999999999</v>
      </c>
      <c r="AF561" s="10">
        <v>1.3673</v>
      </c>
      <c r="AG561" s="10">
        <v>7.1471999999999998</v>
      </c>
      <c r="AH561" s="10">
        <v>6.7847999999999997</v>
      </c>
      <c r="AI561" s="10">
        <v>3.0219</v>
      </c>
      <c r="AJ561" s="10">
        <v>4.0195999999999996</v>
      </c>
      <c r="AK561" s="10">
        <v>6.4747000000000003</v>
      </c>
      <c r="AL561" s="10">
        <v>4.8844000000000003</v>
      </c>
      <c r="AM561" s="10">
        <v>0.2142</v>
      </c>
      <c r="AN561" s="10">
        <v>-0.84119999999999995</v>
      </c>
      <c r="AO561" s="10">
        <v>-0.82230000000000003</v>
      </c>
      <c r="AP561" s="10">
        <v>-1.3579000000000001</v>
      </c>
      <c r="AQ561" s="10">
        <v>-1.3440000000000001</v>
      </c>
      <c r="AR561" s="10">
        <v>0.92589999999999995</v>
      </c>
      <c r="AS561" s="10">
        <v>81.722499999999997</v>
      </c>
      <c r="AT561" s="10">
        <v>5.16</v>
      </c>
      <c r="AU561" s="10">
        <v>2.8462999999999998</v>
      </c>
      <c r="AV561" s="10">
        <v>5.5781999999999998</v>
      </c>
      <c r="AW561" s="10">
        <v>9.2743000000000002</v>
      </c>
      <c r="AX561" s="41">
        <v>5.6923000000000004</v>
      </c>
      <c r="AY561" s="41">
        <v>115.1729</v>
      </c>
      <c r="AZ561" s="11">
        <v>1.2072106629999999</v>
      </c>
      <c r="BA561" s="36">
        <v>7.5304000000000002</v>
      </c>
    </row>
    <row r="562" spans="1:53" x14ac:dyDescent="0.45">
      <c r="A562" s="8" t="s">
        <v>564</v>
      </c>
      <c r="B562" s="25" t="s">
        <v>1787</v>
      </c>
      <c r="C562" s="32">
        <v>831.6579068224728</v>
      </c>
      <c r="D562" s="9"/>
      <c r="E562" s="19">
        <v>6.8874000000000004</v>
      </c>
      <c r="F562" s="10">
        <v>7.3968999999999996</v>
      </c>
      <c r="G562" s="10">
        <v>0.63371</v>
      </c>
      <c r="H562" s="10">
        <v>0.82420000000000004</v>
      </c>
      <c r="I562" s="10">
        <v>0.97940000000000005</v>
      </c>
      <c r="J562" s="10">
        <v>4.8284000000000002</v>
      </c>
      <c r="K562" s="10">
        <v>5.5313999999999997</v>
      </c>
      <c r="L562" s="10">
        <v>5.7187000000000001</v>
      </c>
      <c r="M562" s="10">
        <v>119.2914</v>
      </c>
      <c r="N562" s="10">
        <v>159.934</v>
      </c>
      <c r="O562" s="10">
        <v>204.815</v>
      </c>
      <c r="P562" s="10">
        <v>5.8525</v>
      </c>
      <c r="Q562" s="10">
        <v>6.0994999999999999</v>
      </c>
      <c r="R562" s="10">
        <v>6.5278999999999998</v>
      </c>
      <c r="S562" s="10">
        <v>0.40720000000000001</v>
      </c>
      <c r="T562" s="10">
        <v>0.59289999999999998</v>
      </c>
      <c r="U562" s="10">
        <v>0.69679999999999997</v>
      </c>
      <c r="V562" s="10">
        <v>6.6002000000000001</v>
      </c>
      <c r="W562" s="10">
        <v>4.4755000000000003</v>
      </c>
      <c r="X562" s="10">
        <v>3.8546</v>
      </c>
      <c r="Y562" s="10">
        <v>0.2316</v>
      </c>
      <c r="Z562" s="10">
        <v>50.573</v>
      </c>
      <c r="AA562" s="10">
        <v>49.867600000000003</v>
      </c>
      <c r="AB562" s="10">
        <v>0.96619999999999995</v>
      </c>
      <c r="AC562" s="10">
        <v>-2.6324999999999998</v>
      </c>
      <c r="AD562" s="10">
        <v>0.40329999999999999</v>
      </c>
      <c r="AE562" s="10">
        <v>0.29499999999999998</v>
      </c>
      <c r="AF562" s="10">
        <v>1.3927</v>
      </c>
      <c r="AG562" s="10">
        <v>6.8094999999999999</v>
      </c>
      <c r="AH562" s="10">
        <v>7.1243999999999996</v>
      </c>
      <c r="AI562" s="10">
        <v>3.5929000000000002</v>
      </c>
      <c r="AJ562" s="10">
        <v>4.4405999999999999</v>
      </c>
      <c r="AK562" s="10">
        <v>6.6364000000000001</v>
      </c>
      <c r="AL562" s="10">
        <v>4.92</v>
      </c>
      <c r="AM562" s="10">
        <v>0.62509999999999999</v>
      </c>
      <c r="AN562" s="10">
        <v>-0.60860000000000003</v>
      </c>
      <c r="AO562" s="10">
        <v>-1.5E-3</v>
      </c>
      <c r="AP562" s="10">
        <v>-1.1332</v>
      </c>
      <c r="AQ562" s="10">
        <v>-0.90239999999999998</v>
      </c>
      <c r="AR562" s="10">
        <v>0.99829999999999997</v>
      </c>
      <c r="AS562" s="10">
        <v>15.339600000000001</v>
      </c>
      <c r="AT562" s="10">
        <v>8.6649999999999991</v>
      </c>
      <c r="AU562" s="10">
        <v>3.3294000000000001</v>
      </c>
      <c r="AV562" s="10">
        <v>4.8182</v>
      </c>
      <c r="AW562" s="10">
        <v>9.2103000000000002</v>
      </c>
      <c r="AX562" s="41">
        <v>5.7140000000000004</v>
      </c>
      <c r="AY562" s="41">
        <v>104.0505</v>
      </c>
      <c r="AZ562" s="11">
        <v>0.86824261000000003</v>
      </c>
      <c r="BA562" s="36">
        <v>8.2041000000000004</v>
      </c>
    </row>
    <row r="563" spans="1:53" x14ac:dyDescent="0.45">
      <c r="A563" s="8" t="s">
        <v>565</v>
      </c>
      <c r="B563" s="25" t="s">
        <v>1787</v>
      </c>
      <c r="C563" s="32">
        <v>1601.108142093681</v>
      </c>
      <c r="D563" s="9"/>
      <c r="E563" s="19">
        <v>6.2324000000000002</v>
      </c>
      <c r="F563" s="10">
        <v>7.4</v>
      </c>
      <c r="G563" s="10">
        <v>0.624</v>
      </c>
      <c r="H563" s="10">
        <v>0.82469999999999999</v>
      </c>
      <c r="I563" s="10">
        <v>0.97950000000000004</v>
      </c>
      <c r="J563" s="10">
        <v>4.8324999999999996</v>
      </c>
      <c r="K563" s="10">
        <v>5.5336999999999996</v>
      </c>
      <c r="L563" s="10">
        <v>5.7389000000000001</v>
      </c>
      <c r="M563" s="10">
        <v>119.5416</v>
      </c>
      <c r="N563" s="10">
        <v>160.06100000000001</v>
      </c>
      <c r="O563" s="10">
        <v>205.06209999999999</v>
      </c>
      <c r="P563" s="10">
        <v>5.8605</v>
      </c>
      <c r="Q563" s="10">
        <v>6.1098999999999997</v>
      </c>
      <c r="R563" s="10">
        <v>6.6098999999999997</v>
      </c>
      <c r="S563" s="10">
        <v>0.4073</v>
      </c>
      <c r="T563" s="10">
        <v>0.59289999999999998</v>
      </c>
      <c r="U563" s="10">
        <v>0.69679999999999997</v>
      </c>
      <c r="V563" s="10">
        <v>6.6002000000000001</v>
      </c>
      <c r="W563" s="10">
        <v>4.4755000000000003</v>
      </c>
      <c r="X563" s="10">
        <v>3.8546</v>
      </c>
      <c r="Y563" s="10">
        <v>0.23139999999999999</v>
      </c>
      <c r="Z563" s="10">
        <v>50.762</v>
      </c>
      <c r="AA563" s="10">
        <v>49.988999999999997</v>
      </c>
      <c r="AB563" s="10">
        <v>0.96619999999999995</v>
      </c>
      <c r="AC563" s="10">
        <v>-2.6324999999999998</v>
      </c>
      <c r="AD563" s="10">
        <v>0.40579999999999999</v>
      </c>
      <c r="AE563" s="10">
        <v>0.29499999999999998</v>
      </c>
      <c r="AF563" s="10">
        <v>1.3927</v>
      </c>
      <c r="AG563" s="10">
        <v>6.8098999999999998</v>
      </c>
      <c r="AH563" s="10">
        <v>7.1220999999999997</v>
      </c>
      <c r="AI563" s="10">
        <v>3.5929000000000002</v>
      </c>
      <c r="AJ563" s="10">
        <v>4.4405999999999999</v>
      </c>
      <c r="AK563" s="10">
        <v>6.6338999999999997</v>
      </c>
      <c r="AL563" s="10">
        <v>4.9173999999999998</v>
      </c>
      <c r="AM563" s="10">
        <v>0.62949999999999995</v>
      </c>
      <c r="AN563" s="10">
        <v>-0.5978</v>
      </c>
      <c r="AO563" s="10">
        <v>-1.5E-3</v>
      </c>
      <c r="AP563" s="10">
        <v>-1.1245000000000001</v>
      </c>
      <c r="AQ563" s="10">
        <v>-0.90239999999999998</v>
      </c>
      <c r="AR563" s="10">
        <v>0.99690000000000001</v>
      </c>
      <c r="AS563" s="10">
        <v>15.381399999999999</v>
      </c>
      <c r="AT563" s="10">
        <v>8.6690000000000005</v>
      </c>
      <c r="AU563" s="10">
        <v>3.3300999999999998</v>
      </c>
      <c r="AV563" s="10">
        <v>4.8163999999999998</v>
      </c>
      <c r="AW563" s="10">
        <v>9.2103000000000002</v>
      </c>
      <c r="AX563" s="41">
        <v>5.7126999999999999</v>
      </c>
      <c r="AY563" s="41">
        <v>103.90600000000001</v>
      </c>
      <c r="AZ563" s="11">
        <v>0.86542139200000001</v>
      </c>
      <c r="BA563" s="36">
        <v>8.1989000000000001</v>
      </c>
    </row>
    <row r="564" spans="1:53" x14ac:dyDescent="0.45">
      <c r="A564" s="8" t="s">
        <v>566</v>
      </c>
      <c r="B564" s="25" t="s">
        <v>1787</v>
      </c>
      <c r="C564" s="32">
        <v>1470.6200822926442</v>
      </c>
      <c r="D564" s="9"/>
      <c r="E564" s="19">
        <v>6.3174000000000001</v>
      </c>
      <c r="F564" s="10">
        <v>7.4</v>
      </c>
      <c r="G564" s="10">
        <v>0.624</v>
      </c>
      <c r="H564" s="10">
        <v>0.82469999999999999</v>
      </c>
      <c r="I564" s="10">
        <v>0.97950000000000004</v>
      </c>
      <c r="J564" s="10">
        <v>4.8324999999999996</v>
      </c>
      <c r="K564" s="10">
        <v>5.5336999999999996</v>
      </c>
      <c r="L564" s="10">
        <v>5.7389000000000001</v>
      </c>
      <c r="M564" s="10">
        <v>119.5416</v>
      </c>
      <c r="N564" s="10">
        <v>160.06100000000001</v>
      </c>
      <c r="O564" s="10">
        <v>205.06209999999999</v>
      </c>
      <c r="P564" s="10">
        <v>5.8605</v>
      </c>
      <c r="Q564" s="10">
        <v>6.1098999999999997</v>
      </c>
      <c r="R564" s="10">
        <v>6.6098999999999997</v>
      </c>
      <c r="S564" s="10">
        <v>0.4073</v>
      </c>
      <c r="T564" s="10">
        <v>0.59289999999999998</v>
      </c>
      <c r="U564" s="10">
        <v>0.69679999999999997</v>
      </c>
      <c r="V564" s="10">
        <v>6.6002000000000001</v>
      </c>
      <c r="W564" s="10">
        <v>4.4755000000000003</v>
      </c>
      <c r="X564" s="10">
        <v>3.8546</v>
      </c>
      <c r="Y564" s="10">
        <v>0.23139999999999999</v>
      </c>
      <c r="Z564" s="10">
        <v>50.762</v>
      </c>
      <c r="AA564" s="10">
        <v>49.988999999999997</v>
      </c>
      <c r="AB564" s="10">
        <v>0.96619999999999995</v>
      </c>
      <c r="AC564" s="10">
        <v>-2.6324999999999998</v>
      </c>
      <c r="AD564" s="10">
        <v>0.40579999999999999</v>
      </c>
      <c r="AE564" s="10">
        <v>0.29499999999999998</v>
      </c>
      <c r="AF564" s="10">
        <v>1.3927</v>
      </c>
      <c r="AG564" s="10">
        <v>6.8098999999999998</v>
      </c>
      <c r="AH564" s="10">
        <v>7.1220999999999997</v>
      </c>
      <c r="AI564" s="10">
        <v>3.5929000000000002</v>
      </c>
      <c r="AJ564" s="10">
        <v>4.4405999999999999</v>
      </c>
      <c r="AK564" s="10">
        <v>6.6338999999999997</v>
      </c>
      <c r="AL564" s="10">
        <v>4.9173999999999998</v>
      </c>
      <c r="AM564" s="10">
        <v>0.62949999999999995</v>
      </c>
      <c r="AN564" s="10">
        <v>-0.5978</v>
      </c>
      <c r="AO564" s="10">
        <v>-1.5E-3</v>
      </c>
      <c r="AP564" s="10">
        <v>-1.1245000000000001</v>
      </c>
      <c r="AQ564" s="10">
        <v>-0.90239999999999998</v>
      </c>
      <c r="AR564" s="10">
        <v>0.99690000000000001</v>
      </c>
      <c r="AS564" s="10">
        <v>15.381399999999999</v>
      </c>
      <c r="AT564" s="10">
        <v>8.6690000000000005</v>
      </c>
      <c r="AU564" s="10">
        <v>3.3300999999999998</v>
      </c>
      <c r="AV564" s="10">
        <v>4.8163999999999998</v>
      </c>
      <c r="AW564" s="10">
        <v>9.2103000000000002</v>
      </c>
      <c r="AX564" s="41">
        <v>5.7126999999999999</v>
      </c>
      <c r="AY564" s="41">
        <v>103.90600000000001</v>
      </c>
      <c r="AZ564" s="11">
        <v>0.86542139200000001</v>
      </c>
      <c r="BA564" s="36">
        <v>8.1989000000000001</v>
      </c>
    </row>
    <row r="565" spans="1:53" x14ac:dyDescent="0.45">
      <c r="A565" s="8" t="s">
        <v>567</v>
      </c>
      <c r="B565" s="25" t="s">
        <v>1787</v>
      </c>
      <c r="C565" s="32">
        <v>638.89172004484544</v>
      </c>
      <c r="D565" s="9"/>
      <c r="E565" s="19">
        <v>7.1510999999999996</v>
      </c>
      <c r="F565" s="10">
        <v>7.3959000000000001</v>
      </c>
      <c r="G565" s="10">
        <v>0.63366999999999996</v>
      </c>
      <c r="H565" s="10">
        <v>0.82410000000000005</v>
      </c>
      <c r="I565" s="10">
        <v>0.97940000000000005</v>
      </c>
      <c r="J565" s="10">
        <v>4.8266999999999998</v>
      </c>
      <c r="K565" s="10">
        <v>5.5305999999999997</v>
      </c>
      <c r="L565" s="10">
        <v>5.7156000000000002</v>
      </c>
      <c r="M565" s="10">
        <v>119.24290000000001</v>
      </c>
      <c r="N565" s="10">
        <v>159.92519999999999</v>
      </c>
      <c r="O565" s="10">
        <v>204.58529999999999</v>
      </c>
      <c r="P565" s="10">
        <v>5.8505000000000003</v>
      </c>
      <c r="Q565" s="10">
        <v>6.0965999999999996</v>
      </c>
      <c r="R565" s="10">
        <v>6.5065999999999997</v>
      </c>
      <c r="S565" s="10">
        <v>0.40720000000000001</v>
      </c>
      <c r="T565" s="10">
        <v>0.59279999999999999</v>
      </c>
      <c r="U565" s="10">
        <v>0.69689999999999996</v>
      </c>
      <c r="V565" s="10">
        <v>6.6002000000000001</v>
      </c>
      <c r="W565" s="10">
        <v>4.4755000000000003</v>
      </c>
      <c r="X565" s="10">
        <v>3.8546</v>
      </c>
      <c r="Y565" s="10">
        <v>0.2316</v>
      </c>
      <c r="Z565" s="10">
        <v>50.533000000000001</v>
      </c>
      <c r="AA565" s="10">
        <v>49.825099999999999</v>
      </c>
      <c r="AB565" s="10">
        <v>0.96619999999999995</v>
      </c>
      <c r="AC565" s="10">
        <v>-2.6324999999999998</v>
      </c>
      <c r="AD565" s="10">
        <v>0.40300000000000002</v>
      </c>
      <c r="AE565" s="10">
        <v>0.29499999999999998</v>
      </c>
      <c r="AF565" s="10">
        <v>1.3927</v>
      </c>
      <c r="AG565" s="10">
        <v>6.8093000000000004</v>
      </c>
      <c r="AH565" s="10">
        <v>7.1243999999999996</v>
      </c>
      <c r="AI565" s="10">
        <v>3.5929000000000002</v>
      </c>
      <c r="AJ565" s="10">
        <v>4.4405999999999999</v>
      </c>
      <c r="AK565" s="10">
        <v>6.6372</v>
      </c>
      <c r="AL565" s="10">
        <v>4.9208999999999996</v>
      </c>
      <c r="AM565" s="10">
        <v>0.62429999999999997</v>
      </c>
      <c r="AN565" s="10">
        <v>-0.60860000000000003</v>
      </c>
      <c r="AO565" s="10">
        <v>-1.5E-3</v>
      </c>
      <c r="AP565" s="10">
        <v>-1.1332</v>
      </c>
      <c r="AQ565" s="10">
        <v>-0.90239999999999998</v>
      </c>
      <c r="AR565" s="10">
        <v>0.99829999999999997</v>
      </c>
      <c r="AS565" s="10">
        <v>15.257199999999999</v>
      </c>
      <c r="AT565" s="10">
        <v>8.67</v>
      </c>
      <c r="AU565" s="10">
        <v>3.3302999999999998</v>
      </c>
      <c r="AV565" s="10">
        <v>4.8182</v>
      </c>
      <c r="AW565" s="10">
        <v>9.2103000000000002</v>
      </c>
      <c r="AX565" s="41">
        <v>5.7145999999999999</v>
      </c>
      <c r="AY565" s="41">
        <v>104.0964</v>
      </c>
      <c r="AZ565" s="11">
        <v>0.86912671900000005</v>
      </c>
      <c r="BA565" s="36">
        <v>8.2047000000000008</v>
      </c>
    </row>
    <row r="566" spans="1:53" x14ac:dyDescent="0.45">
      <c r="A566" s="8" t="s">
        <v>568</v>
      </c>
      <c r="B566" s="25" t="s">
        <v>1787</v>
      </c>
      <c r="C566" s="32">
        <v>614.28172984870992</v>
      </c>
      <c r="D566" s="9"/>
      <c r="E566" s="19">
        <v>7.1904000000000003</v>
      </c>
      <c r="F566" s="10">
        <v>7.3958000000000004</v>
      </c>
      <c r="G566" s="10">
        <v>0.63366</v>
      </c>
      <c r="H566" s="10">
        <v>0.82410000000000005</v>
      </c>
      <c r="I566" s="10">
        <v>0.97950000000000004</v>
      </c>
      <c r="J566" s="10">
        <v>4.8266999999999998</v>
      </c>
      <c r="K566" s="10">
        <v>5.5305999999999997</v>
      </c>
      <c r="L566" s="10">
        <v>5.7152000000000003</v>
      </c>
      <c r="M566" s="10">
        <v>119.24290000000001</v>
      </c>
      <c r="N566" s="10">
        <v>159.92519999999999</v>
      </c>
      <c r="O566" s="10">
        <v>204.58529999999999</v>
      </c>
      <c r="P566" s="10">
        <v>5.8501000000000003</v>
      </c>
      <c r="Q566" s="10">
        <v>6.0960999999999999</v>
      </c>
      <c r="R566" s="10">
        <v>6.5025000000000004</v>
      </c>
      <c r="S566" s="10">
        <v>0.40720000000000001</v>
      </c>
      <c r="T566" s="10">
        <v>0.59279999999999999</v>
      </c>
      <c r="U566" s="10">
        <v>0.69689999999999996</v>
      </c>
      <c r="V566" s="10">
        <v>6.6002000000000001</v>
      </c>
      <c r="W566" s="10">
        <v>4.4755000000000003</v>
      </c>
      <c r="X566" s="10">
        <v>3.8546</v>
      </c>
      <c r="Y566" s="10">
        <v>0.2316</v>
      </c>
      <c r="Z566" s="10">
        <v>50.529000000000003</v>
      </c>
      <c r="AA566" s="10">
        <v>49.825099999999999</v>
      </c>
      <c r="AB566" s="10">
        <v>0.96619999999999995</v>
      </c>
      <c r="AC566" s="10">
        <v>-2.6324999999999998</v>
      </c>
      <c r="AD566" s="10">
        <v>0.40300000000000002</v>
      </c>
      <c r="AE566" s="10">
        <v>0.29499999999999998</v>
      </c>
      <c r="AF566" s="10">
        <v>1.3927</v>
      </c>
      <c r="AG566" s="10">
        <v>6.8093000000000004</v>
      </c>
      <c r="AH566" s="10">
        <v>7.1243999999999996</v>
      </c>
      <c r="AI566" s="10">
        <v>3.5929000000000002</v>
      </c>
      <c r="AJ566" s="10">
        <v>4.4405999999999999</v>
      </c>
      <c r="AK566" s="10">
        <v>6.6372999999999998</v>
      </c>
      <c r="AL566" s="10">
        <v>4.9210000000000003</v>
      </c>
      <c r="AM566" s="10">
        <v>0.62429999999999997</v>
      </c>
      <c r="AN566" s="10">
        <v>-0.60860000000000003</v>
      </c>
      <c r="AO566" s="10">
        <v>-1.5E-3</v>
      </c>
      <c r="AP566" s="10">
        <v>-1.1332</v>
      </c>
      <c r="AQ566" s="10">
        <v>-0.90239999999999998</v>
      </c>
      <c r="AR566" s="10">
        <v>0.99829999999999997</v>
      </c>
      <c r="AS566" s="10">
        <v>15.2479</v>
      </c>
      <c r="AT566" s="10">
        <v>8.6709999999999994</v>
      </c>
      <c r="AU566" s="10">
        <v>3.3304</v>
      </c>
      <c r="AV566" s="10">
        <v>4.8182</v>
      </c>
      <c r="AW566" s="10">
        <v>9.2103000000000002</v>
      </c>
      <c r="AX566" s="41">
        <v>5.7145999999999999</v>
      </c>
      <c r="AY566" s="41">
        <v>104.0964</v>
      </c>
      <c r="AZ566" s="11">
        <v>0.86912671900000005</v>
      </c>
      <c r="BA566" s="36">
        <v>8.2047000000000008</v>
      </c>
    </row>
    <row r="567" spans="1:53" x14ac:dyDescent="0.45">
      <c r="A567" s="8" t="s">
        <v>569</v>
      </c>
      <c r="B567" s="25" t="s">
        <v>1787</v>
      </c>
      <c r="C567" s="32">
        <v>697.2943371040335</v>
      </c>
      <c r="D567" s="9"/>
      <c r="E567" s="19">
        <v>7.0636000000000001</v>
      </c>
      <c r="F567" s="10">
        <v>7.3955000000000002</v>
      </c>
      <c r="G567" s="10">
        <v>0.63361999999999996</v>
      </c>
      <c r="H567" s="10">
        <v>0.82399999999999995</v>
      </c>
      <c r="I567" s="10">
        <v>0.97929999999999995</v>
      </c>
      <c r="J567" s="10">
        <v>4.8266999999999998</v>
      </c>
      <c r="K567" s="10">
        <v>5.5305999999999997</v>
      </c>
      <c r="L567" s="10">
        <v>5.7148000000000003</v>
      </c>
      <c r="M567" s="10">
        <v>119.23050000000001</v>
      </c>
      <c r="N567" s="10">
        <v>159.91759999999999</v>
      </c>
      <c r="O567" s="10">
        <v>204.62899999999999</v>
      </c>
      <c r="P567" s="10">
        <v>5.8491999999999997</v>
      </c>
      <c r="Q567" s="10">
        <v>6.0948000000000002</v>
      </c>
      <c r="R567" s="10">
        <v>6.4927000000000001</v>
      </c>
      <c r="S567" s="10">
        <v>0.40710000000000002</v>
      </c>
      <c r="T567" s="10">
        <v>0.5927</v>
      </c>
      <c r="U567" s="10">
        <v>0.6966</v>
      </c>
      <c r="V567" s="10">
        <v>6.6002000000000001</v>
      </c>
      <c r="W567" s="10">
        <v>4.4755000000000003</v>
      </c>
      <c r="X567" s="10">
        <v>3.8546</v>
      </c>
      <c r="Y567" s="10">
        <v>0.2316</v>
      </c>
      <c r="Z567" s="10">
        <v>50.508000000000003</v>
      </c>
      <c r="AA567" s="10">
        <v>49.825099999999999</v>
      </c>
      <c r="AB567" s="10">
        <v>0.96619999999999995</v>
      </c>
      <c r="AC567" s="10">
        <v>-2.6324999999999998</v>
      </c>
      <c r="AD567" s="10">
        <v>0.40300000000000002</v>
      </c>
      <c r="AE567" s="10">
        <v>0.29499999999999998</v>
      </c>
      <c r="AF567" s="10">
        <v>1.3927</v>
      </c>
      <c r="AG567" s="10">
        <v>6.8093000000000004</v>
      </c>
      <c r="AH567" s="10">
        <v>7.1243999999999996</v>
      </c>
      <c r="AI567" s="10">
        <v>3.5929000000000002</v>
      </c>
      <c r="AJ567" s="10">
        <v>4.4405999999999999</v>
      </c>
      <c r="AK567" s="10">
        <v>6.6375999999999999</v>
      </c>
      <c r="AL567" s="10">
        <v>4.9212999999999996</v>
      </c>
      <c r="AM567" s="10">
        <v>0.62429999999999997</v>
      </c>
      <c r="AN567" s="10">
        <v>-0.60860000000000003</v>
      </c>
      <c r="AO567" s="10">
        <v>-1.5E-3</v>
      </c>
      <c r="AP567" s="10">
        <v>-1.1332</v>
      </c>
      <c r="AQ567" s="10">
        <v>-0.90239999999999998</v>
      </c>
      <c r="AR567" s="10">
        <v>0.99829999999999997</v>
      </c>
      <c r="AS567" s="10">
        <v>15.222300000000001</v>
      </c>
      <c r="AT567" s="10">
        <v>8.6720000000000006</v>
      </c>
      <c r="AU567" s="10">
        <v>3.3307000000000002</v>
      </c>
      <c r="AV567" s="10">
        <v>4.8182</v>
      </c>
      <c r="AW567" s="10">
        <v>9.2103000000000002</v>
      </c>
      <c r="AX567" s="41">
        <v>5.7145999999999999</v>
      </c>
      <c r="AY567" s="41">
        <v>104.0964</v>
      </c>
      <c r="AZ567" s="11">
        <v>0.86912671900000005</v>
      </c>
      <c r="BA567" s="36">
        <v>8.2049000000000003</v>
      </c>
    </row>
    <row r="568" spans="1:53" x14ac:dyDescent="0.45">
      <c r="A568" s="8" t="s">
        <v>570</v>
      </c>
      <c r="B568" s="25" t="s">
        <v>1787</v>
      </c>
      <c r="C568" s="32">
        <v>21953.125</v>
      </c>
      <c r="D568" s="9"/>
      <c r="E568" s="19">
        <v>3.6141999999999999</v>
      </c>
      <c r="F568" s="10">
        <v>7.3746</v>
      </c>
      <c r="G568" s="10">
        <v>0.33241999999999999</v>
      </c>
      <c r="H568" s="10">
        <v>0.53120000000000001</v>
      </c>
      <c r="I568" s="10">
        <v>0.65049999999999997</v>
      </c>
      <c r="J568" s="10">
        <v>4.0061</v>
      </c>
      <c r="K568" s="10">
        <v>5.1487999999999996</v>
      </c>
      <c r="L568" s="10">
        <v>5.2706999999999997</v>
      </c>
      <c r="M568" s="10">
        <v>53.292700000000004</v>
      </c>
      <c r="N568" s="10">
        <v>77.752700000000004</v>
      </c>
      <c r="O568" s="10">
        <v>104.7954</v>
      </c>
      <c r="P568" s="10">
        <v>4.6778000000000004</v>
      </c>
      <c r="Q568" s="10">
        <v>5.0347999999999997</v>
      </c>
      <c r="R568" s="10">
        <v>5.5461999999999998</v>
      </c>
      <c r="S568" s="10">
        <v>0.19650000000000001</v>
      </c>
      <c r="T568" s="10">
        <v>0.30790000000000001</v>
      </c>
      <c r="U568" s="10">
        <v>0.38319999999999999</v>
      </c>
      <c r="V568" s="10">
        <v>6.0732999999999997</v>
      </c>
      <c r="W568" s="10">
        <v>4.0766999999999998</v>
      </c>
      <c r="X568" s="10">
        <v>3.5038999999999998</v>
      </c>
      <c r="Y568" s="10">
        <v>-0.40760000000000002</v>
      </c>
      <c r="Z568" s="10">
        <v>5.37</v>
      </c>
      <c r="AA568" s="10">
        <v>2.2444999999999999</v>
      </c>
      <c r="AB568" s="10">
        <v>0.65169999999999995</v>
      </c>
      <c r="AC568" s="10">
        <v>-1.9072</v>
      </c>
      <c r="AD568" s="10">
        <v>0.30570000000000003</v>
      </c>
      <c r="AE568" s="10">
        <v>0.28270000000000001</v>
      </c>
      <c r="AF568" s="10">
        <v>1.5182</v>
      </c>
      <c r="AG568" s="10">
        <v>6.5289000000000001</v>
      </c>
      <c r="AH568" s="10">
        <v>6.6814999999999998</v>
      </c>
      <c r="AI568" s="10">
        <v>3.1057999999999999</v>
      </c>
      <c r="AJ568" s="10">
        <v>4.0644999999999998</v>
      </c>
      <c r="AK568" s="10">
        <v>6.2450999999999999</v>
      </c>
      <c r="AL568" s="10">
        <v>4.5955000000000004</v>
      </c>
      <c r="AM568" s="10">
        <v>-0.49640000000000001</v>
      </c>
      <c r="AN568" s="10">
        <v>-0.96230000000000004</v>
      </c>
      <c r="AO568" s="10">
        <v>-0.66610000000000003</v>
      </c>
      <c r="AP568" s="10">
        <v>-1.3641000000000001</v>
      </c>
      <c r="AQ568" s="10">
        <v>-1.204</v>
      </c>
      <c r="AR568" s="10">
        <v>0.63019999999999998</v>
      </c>
      <c r="AS568" s="10">
        <v>7.9772999999999996</v>
      </c>
      <c r="AT568" s="10">
        <v>6.7880000000000003</v>
      </c>
      <c r="AU568" s="10">
        <v>0.93210000000000004</v>
      </c>
      <c r="AV568" s="10">
        <v>4.125</v>
      </c>
      <c r="AW568" s="10">
        <v>9.2103000000000002</v>
      </c>
      <c r="AX568" s="41">
        <v>5.7827000000000002</v>
      </c>
      <c r="AY568" s="41">
        <v>106.2086</v>
      </c>
      <c r="AZ568" s="11">
        <v>0.71168475899999994</v>
      </c>
      <c r="BA568" s="36">
        <v>8.39</v>
      </c>
    </row>
    <row r="569" spans="1:53" x14ac:dyDescent="0.45">
      <c r="A569" s="8" t="s">
        <v>571</v>
      </c>
      <c r="B569" s="25" t="s">
        <v>1787</v>
      </c>
      <c r="C569" s="32">
        <v>50614.906832298126</v>
      </c>
      <c r="D569" s="9"/>
      <c r="E569" s="19">
        <v>2.7787999999999999</v>
      </c>
      <c r="F569" s="10">
        <v>7.4653999999999998</v>
      </c>
      <c r="G569" s="10">
        <v>0.18032000000000001</v>
      </c>
      <c r="H569" s="10">
        <v>0.32179999999999997</v>
      </c>
      <c r="I569" s="10">
        <v>0.46039999999999998</v>
      </c>
      <c r="J569" s="10">
        <v>3.4449999999999998</v>
      </c>
      <c r="K569" s="10">
        <v>4.8992000000000004</v>
      </c>
      <c r="L569" s="10">
        <v>4.9598000000000004</v>
      </c>
      <c r="M569" s="10">
        <v>30.3371</v>
      </c>
      <c r="N569" s="10">
        <v>48.144399999999997</v>
      </c>
      <c r="O569" s="10">
        <v>64.835999999999999</v>
      </c>
      <c r="P569" s="10">
        <v>3.9094000000000002</v>
      </c>
      <c r="Q569" s="10">
        <v>4.37</v>
      </c>
      <c r="R569" s="10">
        <v>4.5468000000000002</v>
      </c>
      <c r="S569" s="10">
        <v>0.1041</v>
      </c>
      <c r="T569" s="10">
        <v>0.17150000000000001</v>
      </c>
      <c r="U569" s="10">
        <v>0.23380000000000001</v>
      </c>
      <c r="V569" s="10">
        <v>7.6902999999999997</v>
      </c>
      <c r="W569" s="10">
        <v>4.8650000000000002</v>
      </c>
      <c r="X569" s="10">
        <v>4.2443</v>
      </c>
      <c r="Y569" s="10">
        <v>0.45290000000000002</v>
      </c>
      <c r="Z569" s="10">
        <v>69.763000000000005</v>
      </c>
      <c r="AA569" s="10">
        <v>58.220999999999997</v>
      </c>
      <c r="AB569" s="10">
        <v>1.516</v>
      </c>
      <c r="AC569" s="10">
        <v>-2.5145</v>
      </c>
      <c r="AD569" s="10">
        <v>0.65449999999999997</v>
      </c>
      <c r="AE569" s="10">
        <v>0.31509999999999999</v>
      </c>
      <c r="AF569" s="10">
        <v>1.6093999999999999</v>
      </c>
      <c r="AG569" s="10">
        <v>7.4504000000000001</v>
      </c>
      <c r="AH569" s="10">
        <v>7.4219999999999997</v>
      </c>
      <c r="AI569" s="10">
        <v>3.8119000000000001</v>
      </c>
      <c r="AJ569" s="10">
        <v>3.9817999999999998</v>
      </c>
      <c r="AK569" s="10">
        <v>6.7717999999999998</v>
      </c>
      <c r="AL569" s="10">
        <v>4.4454000000000002</v>
      </c>
      <c r="AM569" s="10">
        <v>1.7039</v>
      </c>
      <c r="AN569" s="10">
        <v>-2.2145999999999999</v>
      </c>
      <c r="AO569" s="10">
        <v>-2.2145999999999999</v>
      </c>
      <c r="AP569" s="10">
        <v>-2.3026</v>
      </c>
      <c r="AQ569" s="10">
        <v>-2.3026</v>
      </c>
      <c r="AR569" s="10">
        <v>3.4299999999999997E-2</v>
      </c>
      <c r="AS569" s="10">
        <v>0.1203</v>
      </c>
      <c r="AT569" s="10">
        <v>7.2329999999999997</v>
      </c>
      <c r="AU569" s="10">
        <v>1.9712000000000001</v>
      </c>
      <c r="AV569" s="10">
        <v>2.3026</v>
      </c>
      <c r="AW569" s="10">
        <v>9.2103000000000002</v>
      </c>
      <c r="AX569" s="41">
        <v>4.6052</v>
      </c>
      <c r="AY569" s="41">
        <v>0</v>
      </c>
      <c r="AZ569" s="11">
        <v>-1.752086005</v>
      </c>
      <c r="BA569" s="36">
        <v>6.6779999999999999</v>
      </c>
    </row>
    <row r="570" spans="1:53" x14ac:dyDescent="0.45">
      <c r="A570" s="8" t="s">
        <v>572</v>
      </c>
      <c r="B570" s="25" t="s">
        <v>1787</v>
      </c>
      <c r="C570" s="32">
        <v>2327.8201502556631</v>
      </c>
      <c r="D570" s="9"/>
      <c r="E570" s="19">
        <v>5.8581000000000003</v>
      </c>
      <c r="F570" s="10">
        <v>7.0065999999999997</v>
      </c>
      <c r="G570" s="10">
        <v>0.44297999999999998</v>
      </c>
      <c r="H570" s="10">
        <v>0.74460000000000004</v>
      </c>
      <c r="I570" s="10">
        <v>0.90669999999999995</v>
      </c>
      <c r="J570" s="10">
        <v>4.2999000000000001</v>
      </c>
      <c r="K570" s="10">
        <v>5.2670000000000003</v>
      </c>
      <c r="L570" s="10">
        <v>5.3746</v>
      </c>
      <c r="M570" s="10">
        <v>84.917100000000005</v>
      </c>
      <c r="N570" s="10">
        <v>123.9731</v>
      </c>
      <c r="O570" s="10">
        <v>155.90899999999999</v>
      </c>
      <c r="P570" s="10">
        <v>5.1100000000000003</v>
      </c>
      <c r="Q570" s="10">
        <v>5.4654999999999996</v>
      </c>
      <c r="R570" s="10">
        <v>5.6841999999999997</v>
      </c>
      <c r="S570" s="10">
        <v>0.31709999999999999</v>
      </c>
      <c r="T570" s="10">
        <v>0.52580000000000005</v>
      </c>
      <c r="U570" s="10">
        <v>0.63360000000000005</v>
      </c>
      <c r="V570" s="10">
        <v>7.0045000000000002</v>
      </c>
      <c r="W570" s="10">
        <v>4.6131000000000002</v>
      </c>
      <c r="X570" s="10">
        <v>3.7736999999999998</v>
      </c>
      <c r="Y570" s="10">
        <v>5.5500000000000001E-2</v>
      </c>
      <c r="Z570" s="10">
        <v>20.597000000000001</v>
      </c>
      <c r="AA570" s="10">
        <v>56.651299999999999</v>
      </c>
      <c r="AB570" s="10">
        <v>0.94779999999999998</v>
      </c>
      <c r="AC570" s="10">
        <v>-2.0472000000000001</v>
      </c>
      <c r="AD570" s="10">
        <v>0.37030000000000002</v>
      </c>
      <c r="AE570" s="10">
        <v>0.27429999999999999</v>
      </c>
      <c r="AF570" s="10">
        <v>1.3798999999999999</v>
      </c>
      <c r="AG570" s="10">
        <v>6.9790000000000001</v>
      </c>
      <c r="AH570" s="10">
        <v>7.0030000000000001</v>
      </c>
      <c r="AI570" s="10">
        <v>3.4657</v>
      </c>
      <c r="AJ570" s="10">
        <v>4.0803000000000003</v>
      </c>
      <c r="AK570" s="10">
        <v>6.8442999999999996</v>
      </c>
      <c r="AL570" s="10">
        <v>4.9226999999999999</v>
      </c>
      <c r="AM570" s="10">
        <v>0.30070000000000002</v>
      </c>
      <c r="AN570" s="10">
        <v>-0.7298</v>
      </c>
      <c r="AO570" s="10">
        <v>-0.67100000000000004</v>
      </c>
      <c r="AP570" s="10">
        <v>-1.2542</v>
      </c>
      <c r="AQ570" s="10">
        <v>-1.2122999999999999</v>
      </c>
      <c r="AR570" s="10">
        <v>0.88370000000000004</v>
      </c>
      <c r="AS570" s="10">
        <v>47.446599999999997</v>
      </c>
      <c r="AT570" s="10">
        <v>7.1769999999999996</v>
      </c>
      <c r="AU570" s="10">
        <v>3.9051</v>
      </c>
      <c r="AV570" s="10">
        <v>5.6085000000000003</v>
      </c>
      <c r="AW570" s="10">
        <v>9.2103000000000002</v>
      </c>
      <c r="AX570" s="41">
        <v>5.5576999999999996</v>
      </c>
      <c r="AY570" s="41">
        <v>127.5686</v>
      </c>
      <c r="AZ570" s="11">
        <v>1.135766295</v>
      </c>
      <c r="BA570" s="36">
        <v>7.4470999999999998</v>
      </c>
    </row>
    <row r="571" spans="1:53" x14ac:dyDescent="0.45">
      <c r="A571" s="8" t="s">
        <v>573</v>
      </c>
      <c r="B571" s="25" t="s">
        <v>1787</v>
      </c>
      <c r="C571" s="32">
        <v>28552.908199018922</v>
      </c>
      <c r="D571" s="9"/>
      <c r="E571" s="19">
        <v>3.3513000000000002</v>
      </c>
      <c r="F571" s="10">
        <v>7.6173000000000002</v>
      </c>
      <c r="G571" s="10">
        <v>0.27921000000000001</v>
      </c>
      <c r="H571" s="10">
        <v>0.52339999999999998</v>
      </c>
      <c r="I571" s="10">
        <v>0.65869999999999995</v>
      </c>
      <c r="J571" s="10">
        <v>4.4965999999999999</v>
      </c>
      <c r="K571" s="10">
        <v>5.4250999999999996</v>
      </c>
      <c r="L571" s="10">
        <v>5.5655000000000001</v>
      </c>
      <c r="M571" s="10">
        <v>63.916200000000003</v>
      </c>
      <c r="N571" s="10">
        <v>98.358000000000004</v>
      </c>
      <c r="O571" s="10">
        <v>143.1343</v>
      </c>
      <c r="P571" s="10">
        <v>4.3944999999999999</v>
      </c>
      <c r="Q571" s="10">
        <v>5.0033000000000003</v>
      </c>
      <c r="R571" s="10">
        <v>5.1369999999999996</v>
      </c>
      <c r="S571" s="10">
        <v>0.18629999999999999</v>
      </c>
      <c r="T571" s="10">
        <v>0.30459999999999998</v>
      </c>
      <c r="U571" s="10">
        <v>0.39250000000000002</v>
      </c>
      <c r="V571" s="10">
        <v>5.9534000000000002</v>
      </c>
      <c r="W571" s="10">
        <v>3.7948</v>
      </c>
      <c r="X571" s="10">
        <v>3.1656</v>
      </c>
      <c r="Y571" s="10">
        <v>-1.5683</v>
      </c>
      <c r="Z571" s="10">
        <v>0.15</v>
      </c>
      <c r="AA571" s="10">
        <v>0.7339</v>
      </c>
      <c r="AB571" s="10">
        <v>0.16619999999999999</v>
      </c>
      <c r="AC571" s="10">
        <v>-1.1113999999999999</v>
      </c>
      <c r="AD571" s="10">
        <v>0.1206</v>
      </c>
      <c r="AE571" s="10">
        <v>0.2046</v>
      </c>
      <c r="AF571" s="10">
        <v>1.1996</v>
      </c>
      <c r="AG571" s="10">
        <v>5.5895000000000001</v>
      </c>
      <c r="AH571" s="10">
        <v>5.5430999999999999</v>
      </c>
      <c r="AI571" s="10">
        <v>-0.43230000000000002</v>
      </c>
      <c r="AJ571" s="10">
        <v>0.93920000000000003</v>
      </c>
      <c r="AK571" s="10">
        <v>4.6955</v>
      </c>
      <c r="AL571" s="10">
        <v>2.5722999999999998</v>
      </c>
      <c r="AM571" s="10">
        <v>-2.8401000000000001</v>
      </c>
      <c r="AN571" s="10">
        <v>0.19739999999999999</v>
      </c>
      <c r="AO571" s="10">
        <v>0.1993</v>
      </c>
      <c r="AP571" s="10">
        <v>-0.3508</v>
      </c>
      <c r="AQ571" s="10">
        <v>-0.34870000000000001</v>
      </c>
      <c r="AR571" s="10">
        <v>1.2910999999999999</v>
      </c>
      <c r="AS571" s="10">
        <v>55.6708</v>
      </c>
      <c r="AT571" s="10">
        <v>6.5880000000000001</v>
      </c>
      <c r="AU571" s="10">
        <v>3.3062</v>
      </c>
      <c r="AV571" s="10">
        <v>4.5168999999999997</v>
      </c>
      <c r="AW571" s="10">
        <v>9.2103000000000002</v>
      </c>
      <c r="AX571" s="41">
        <v>4.6494</v>
      </c>
      <c r="AY571" s="41">
        <v>302.64080000000001</v>
      </c>
      <c r="AZ571" s="11">
        <v>0.98387521099999997</v>
      </c>
      <c r="BA571" s="36">
        <v>8.0724</v>
      </c>
    </row>
    <row r="572" spans="1:53" x14ac:dyDescent="0.45">
      <c r="A572" s="8" t="s">
        <v>574</v>
      </c>
      <c r="B572" s="25" t="s">
        <v>1787</v>
      </c>
      <c r="C572" s="32">
        <v>15835.600466381655</v>
      </c>
      <c r="D572" s="9"/>
      <c r="E572" s="19">
        <v>3.9407999999999999</v>
      </c>
      <c r="F572" s="10">
        <v>7.5845000000000002</v>
      </c>
      <c r="G572" s="10">
        <v>0.28615000000000002</v>
      </c>
      <c r="H572" s="10">
        <v>0.49349999999999999</v>
      </c>
      <c r="I572" s="10">
        <v>0.59860000000000002</v>
      </c>
      <c r="J572" s="10">
        <v>3.9352</v>
      </c>
      <c r="K572" s="10">
        <v>5.0698999999999996</v>
      </c>
      <c r="L572" s="10">
        <v>5.1439000000000004</v>
      </c>
      <c r="M572" s="10">
        <v>46.996699999999997</v>
      </c>
      <c r="N572" s="10">
        <v>68.266000000000005</v>
      </c>
      <c r="O572" s="10">
        <v>86.623199999999997</v>
      </c>
      <c r="P572" s="10">
        <v>4.3449999999999998</v>
      </c>
      <c r="Q572" s="10">
        <v>4.7134999999999998</v>
      </c>
      <c r="R572" s="10">
        <v>4.8380000000000001</v>
      </c>
      <c r="S572" s="10">
        <v>0.16420000000000001</v>
      </c>
      <c r="T572" s="10">
        <v>0.2651</v>
      </c>
      <c r="U572" s="10">
        <v>0.32779999999999998</v>
      </c>
      <c r="V572" s="10">
        <v>6.5728999999999997</v>
      </c>
      <c r="W572" s="10">
        <v>4.3015999999999996</v>
      </c>
      <c r="X572" s="10">
        <v>3.7930000000000001</v>
      </c>
      <c r="Y572" s="10">
        <v>-0.76529999999999998</v>
      </c>
      <c r="Z572" s="10">
        <v>14.426</v>
      </c>
      <c r="AA572" s="10">
        <v>4.6891999999999996</v>
      </c>
      <c r="AB572" s="10">
        <v>0.4446</v>
      </c>
      <c r="AC572" s="10">
        <v>-2.2136999999999998</v>
      </c>
      <c r="AD572" s="10">
        <v>0.2949</v>
      </c>
      <c r="AE572" s="10">
        <v>0.23680000000000001</v>
      </c>
      <c r="AF572" s="10">
        <v>1.2943</v>
      </c>
      <c r="AG572" s="10">
        <v>6.5869999999999997</v>
      </c>
      <c r="AH572" s="10">
        <v>6.6124000000000001</v>
      </c>
      <c r="AI572" s="10">
        <v>1.8133999999999999</v>
      </c>
      <c r="AJ572" s="10">
        <v>3.0729000000000002</v>
      </c>
      <c r="AK572" s="10">
        <v>5.2648999999999999</v>
      </c>
      <c r="AL572" s="10">
        <v>3.6128</v>
      </c>
      <c r="AM572" s="10">
        <v>-0.85650000000000004</v>
      </c>
      <c r="AN572" s="10">
        <v>-0.77500000000000002</v>
      </c>
      <c r="AO572" s="10">
        <v>-0.75139999999999996</v>
      </c>
      <c r="AP572" s="10">
        <v>-1.3406</v>
      </c>
      <c r="AQ572" s="10">
        <v>-1.3092999999999999</v>
      </c>
      <c r="AR572" s="10">
        <v>1.1293</v>
      </c>
      <c r="AS572" s="10">
        <v>0</v>
      </c>
      <c r="AT572" s="10">
        <v>6.593</v>
      </c>
      <c r="AU572" s="10">
        <v>0</v>
      </c>
      <c r="AV572" s="10">
        <v>2.3026</v>
      </c>
      <c r="AW572" s="10">
        <v>9.2103000000000002</v>
      </c>
      <c r="AX572" s="41">
        <v>4.6052</v>
      </c>
      <c r="AY572" s="41">
        <v>11.666700000000001</v>
      </c>
      <c r="AZ572" s="11">
        <v>-1.677603113</v>
      </c>
      <c r="BA572" s="36">
        <v>7.9267000000000003</v>
      </c>
    </row>
    <row r="573" spans="1:53" x14ac:dyDescent="0.45">
      <c r="A573" s="8" t="s">
        <v>575</v>
      </c>
      <c r="B573" s="25" t="s">
        <v>1787</v>
      </c>
      <c r="C573" s="32">
        <v>9897.9715777966721</v>
      </c>
      <c r="D573" s="9"/>
      <c r="E573" s="19">
        <v>4.4107000000000003</v>
      </c>
      <c r="F573" s="10">
        <v>7.4104000000000001</v>
      </c>
      <c r="G573" s="10">
        <v>0.37228</v>
      </c>
      <c r="H573" s="10">
        <v>0.62980000000000003</v>
      </c>
      <c r="I573" s="10">
        <v>0.75919999999999999</v>
      </c>
      <c r="J573" s="10">
        <v>4.7858000000000001</v>
      </c>
      <c r="K573" s="10">
        <v>5.6040999999999999</v>
      </c>
      <c r="L573" s="10">
        <v>5.7804000000000002</v>
      </c>
      <c r="M573" s="10">
        <v>85.677899999999994</v>
      </c>
      <c r="N573" s="10">
        <v>127.56010000000001</v>
      </c>
      <c r="O573" s="10">
        <v>188.31829999999999</v>
      </c>
      <c r="P573" s="10">
        <v>5.6360000000000001</v>
      </c>
      <c r="Q573" s="10">
        <v>6.0918000000000001</v>
      </c>
      <c r="R573" s="10">
        <v>6.3140000000000001</v>
      </c>
      <c r="S573" s="10">
        <v>0.26190000000000002</v>
      </c>
      <c r="T573" s="10">
        <v>0.42359999999999998</v>
      </c>
      <c r="U573" s="10">
        <v>0.52549999999999997</v>
      </c>
      <c r="V573" s="10">
        <v>4.6247999999999996</v>
      </c>
      <c r="W573" s="10">
        <v>4.1387999999999998</v>
      </c>
      <c r="X573" s="10">
        <v>3.4983</v>
      </c>
      <c r="Y573" s="10">
        <v>-0.68110000000000004</v>
      </c>
      <c r="Z573" s="10">
        <v>2.7570000000000001</v>
      </c>
      <c r="AA573" s="10">
        <v>3.2145000000000001</v>
      </c>
      <c r="AB573" s="10">
        <v>0.4209</v>
      </c>
      <c r="AC573" s="10">
        <v>-1.8721000000000001</v>
      </c>
      <c r="AD573" s="10">
        <v>0.2258</v>
      </c>
      <c r="AE573" s="10">
        <v>0.2185</v>
      </c>
      <c r="AF573" s="10">
        <v>1.2616000000000001</v>
      </c>
      <c r="AG573" s="10">
        <v>6.2964000000000002</v>
      </c>
      <c r="AH573" s="10">
        <v>6.1477000000000004</v>
      </c>
      <c r="AI573" s="10">
        <v>2.5081000000000002</v>
      </c>
      <c r="AJ573" s="10">
        <v>3.7359</v>
      </c>
      <c r="AK573" s="10">
        <v>5.7710999999999997</v>
      </c>
      <c r="AL573" s="10">
        <v>4.2762000000000002</v>
      </c>
      <c r="AM573" s="10">
        <v>-1.371</v>
      </c>
      <c r="AN573" s="10">
        <v>-8.0000000000000004E-4</v>
      </c>
      <c r="AO573" s="10">
        <v>8.9999999999999998E-4</v>
      </c>
      <c r="AP573" s="10">
        <v>-0.56040000000000001</v>
      </c>
      <c r="AQ573" s="10">
        <v>-0.55430000000000001</v>
      </c>
      <c r="AR573" s="10">
        <v>1.7915000000000001</v>
      </c>
      <c r="AS573" s="10">
        <v>76.346999999999994</v>
      </c>
      <c r="AT573" s="10">
        <v>4.5209999999999999</v>
      </c>
      <c r="AU573" s="10">
        <v>1.5250999999999999</v>
      </c>
      <c r="AV573" s="10">
        <v>3.8841000000000001</v>
      </c>
      <c r="AW573" s="10">
        <v>9.2103000000000002</v>
      </c>
      <c r="AX573" s="41">
        <v>4.6170999999999998</v>
      </c>
      <c r="AY573" s="41">
        <v>294.93520000000001</v>
      </c>
      <c r="AZ573" s="11">
        <v>0.68558655899999998</v>
      </c>
      <c r="BA573" s="36">
        <v>8.0150000000000006</v>
      </c>
    </row>
    <row r="574" spans="1:53" x14ac:dyDescent="0.45">
      <c r="A574" s="8" t="s">
        <v>576</v>
      </c>
      <c r="B574" s="25" t="s">
        <v>1787</v>
      </c>
      <c r="C574" s="32">
        <v>10613.441000260484</v>
      </c>
      <c r="D574" s="9"/>
      <c r="E574" s="19">
        <v>4.3409000000000004</v>
      </c>
      <c r="F574" s="10">
        <v>6.8159999999999998</v>
      </c>
      <c r="G574" s="10">
        <v>0.10906</v>
      </c>
      <c r="H574" s="10">
        <v>0.19070000000000001</v>
      </c>
      <c r="I574" s="10">
        <v>0.26600000000000001</v>
      </c>
      <c r="J574" s="10">
        <v>3.0205000000000002</v>
      </c>
      <c r="K574" s="10">
        <v>4.7523</v>
      </c>
      <c r="L574" s="10">
        <v>4.7870999999999997</v>
      </c>
      <c r="M574" s="10">
        <v>15.709099999999999</v>
      </c>
      <c r="N574" s="10">
        <v>23.7713</v>
      </c>
      <c r="O574" s="10">
        <v>31.428999999999998</v>
      </c>
      <c r="P574" s="10">
        <v>3.6871</v>
      </c>
      <c r="Q574" s="10">
        <v>3.9140999999999999</v>
      </c>
      <c r="R574" s="10">
        <v>4.1186999999999996</v>
      </c>
      <c r="S574" s="10">
        <v>5.6800000000000003E-2</v>
      </c>
      <c r="T574" s="10">
        <v>9.5200000000000007E-2</v>
      </c>
      <c r="U574" s="10">
        <v>0.1298</v>
      </c>
      <c r="V574" s="10">
        <v>7.2906000000000004</v>
      </c>
      <c r="W574" s="10">
        <v>4.6764000000000001</v>
      </c>
      <c r="X574" s="10">
        <v>4</v>
      </c>
      <c r="Y574" s="10">
        <v>0.1186</v>
      </c>
      <c r="Z574" s="10">
        <v>97.722999999999999</v>
      </c>
      <c r="AA574" s="10">
        <v>62.222499999999997</v>
      </c>
      <c r="AB574" s="10">
        <v>1.1366000000000001</v>
      </c>
      <c r="AC574" s="10">
        <v>-4.0174000000000003</v>
      </c>
      <c r="AD574" s="10">
        <v>0.57120000000000004</v>
      </c>
      <c r="AE574" s="10">
        <v>0.29459999999999997</v>
      </c>
      <c r="AF574" s="10">
        <v>1.5164</v>
      </c>
      <c r="AG574" s="10">
        <v>7.0395000000000003</v>
      </c>
      <c r="AH574" s="10">
        <v>7.0884999999999998</v>
      </c>
      <c r="AI574" s="10">
        <v>2.8132000000000001</v>
      </c>
      <c r="AJ574" s="10">
        <v>3.9026000000000001</v>
      </c>
      <c r="AK574" s="10">
        <v>6.4283000000000001</v>
      </c>
      <c r="AL574" s="10">
        <v>4.9184999999999999</v>
      </c>
      <c r="AM574" s="10">
        <v>0.94589999999999996</v>
      </c>
      <c r="AN574" s="10">
        <v>-1.8965000000000001</v>
      </c>
      <c r="AO574" s="10">
        <v>-1.8985000000000001</v>
      </c>
      <c r="AP574" s="10">
        <v>-2.1185999999999998</v>
      </c>
      <c r="AQ574" s="10">
        <v>-2.1194000000000002</v>
      </c>
      <c r="AR574" s="10">
        <v>0.27350000000000002</v>
      </c>
      <c r="AS574" s="10">
        <v>0</v>
      </c>
      <c r="AT574" s="10">
        <v>7</v>
      </c>
      <c r="AU574" s="10">
        <v>0</v>
      </c>
      <c r="AV574" s="10">
        <v>4.9516</v>
      </c>
      <c r="AW574" s="10">
        <v>9.2103000000000002</v>
      </c>
      <c r="AX574" s="41">
        <v>5.4424000000000001</v>
      </c>
      <c r="AY574" s="41">
        <v>117.9551</v>
      </c>
      <c r="AZ574" s="11">
        <v>0.73525720999999999</v>
      </c>
      <c r="BA574" s="36">
        <v>6.2310999999999996</v>
      </c>
    </row>
    <row r="575" spans="1:53" x14ac:dyDescent="0.45">
      <c r="A575" s="8" t="s">
        <v>577</v>
      </c>
      <c r="B575" s="25" t="s">
        <v>1787</v>
      </c>
      <c r="C575" s="32">
        <v>1836.8911029461487</v>
      </c>
      <c r="D575" s="9"/>
      <c r="E575" s="19">
        <v>6.0949999999999998</v>
      </c>
      <c r="F575" s="10">
        <v>6.7043999999999997</v>
      </c>
      <c r="G575" s="10">
        <v>0.28971999999999998</v>
      </c>
      <c r="H575" s="10">
        <v>0.48659999999999998</v>
      </c>
      <c r="I575" s="10">
        <v>0.64390000000000003</v>
      </c>
      <c r="J575" s="10">
        <v>3.8854000000000002</v>
      </c>
      <c r="K575" s="10">
        <v>5.0678000000000001</v>
      </c>
      <c r="L575" s="10">
        <v>5.1234000000000002</v>
      </c>
      <c r="M575" s="10">
        <v>49.349899999999998</v>
      </c>
      <c r="N575" s="10">
        <v>71.891800000000003</v>
      </c>
      <c r="O575" s="10">
        <v>94.533699999999996</v>
      </c>
      <c r="P575" s="10">
        <v>4.4180000000000001</v>
      </c>
      <c r="Q575" s="10">
        <v>4.8662000000000001</v>
      </c>
      <c r="R575" s="10">
        <v>5.0503</v>
      </c>
      <c r="S575" s="10">
        <v>0.19800000000000001</v>
      </c>
      <c r="T575" s="10">
        <v>0.29020000000000001</v>
      </c>
      <c r="U575" s="10">
        <v>0.3931</v>
      </c>
      <c r="V575" s="10">
        <v>7.9992000000000001</v>
      </c>
      <c r="W575" s="10">
        <v>4.7526000000000002</v>
      </c>
      <c r="X575" s="10">
        <v>3.9815999999999998</v>
      </c>
      <c r="Y575" s="10">
        <v>0.4395</v>
      </c>
      <c r="Z575" s="10">
        <v>81.3</v>
      </c>
      <c r="AA575" s="10">
        <v>80.450699999999998</v>
      </c>
      <c r="AB575" s="10">
        <v>1.1774</v>
      </c>
      <c r="AC575" s="10">
        <v>-3.1917</v>
      </c>
      <c r="AD575" s="10">
        <v>0.58599999999999997</v>
      </c>
      <c r="AE575" s="10">
        <v>0.26700000000000002</v>
      </c>
      <c r="AF575" s="10">
        <v>1.4317</v>
      </c>
      <c r="AG575" s="10">
        <v>7.3567</v>
      </c>
      <c r="AH575" s="10">
        <v>7.0726000000000004</v>
      </c>
      <c r="AI575" s="10">
        <v>3.1141000000000001</v>
      </c>
      <c r="AJ575" s="10">
        <v>3.6366000000000001</v>
      </c>
      <c r="AK575" s="10">
        <v>6.7744999999999997</v>
      </c>
      <c r="AL575" s="10">
        <v>4.7655000000000003</v>
      </c>
      <c r="AM575" s="10">
        <v>1.2155</v>
      </c>
      <c r="AN575" s="10">
        <v>-0.75080000000000002</v>
      </c>
      <c r="AO575" s="10">
        <v>-0.67310000000000003</v>
      </c>
      <c r="AP575" s="10">
        <v>-1.2794000000000001</v>
      </c>
      <c r="AQ575" s="10">
        <v>-1.2262</v>
      </c>
      <c r="AR575" s="10">
        <v>0.89890000000000003</v>
      </c>
      <c r="AS575" s="10">
        <v>5.3464</v>
      </c>
      <c r="AT575" s="10">
        <v>11.31</v>
      </c>
      <c r="AU575" s="10">
        <v>4.5335000000000001</v>
      </c>
      <c r="AV575" s="10">
        <v>4.6155999999999997</v>
      </c>
      <c r="AW575" s="10">
        <v>9.2103000000000002</v>
      </c>
      <c r="AX575" s="41">
        <v>4.7080000000000002</v>
      </c>
      <c r="AY575" s="41">
        <v>97.6858</v>
      </c>
      <c r="AZ575" s="11">
        <v>-0.232987321</v>
      </c>
      <c r="BA575" s="36">
        <v>6.8327</v>
      </c>
    </row>
    <row r="576" spans="1:53" x14ac:dyDescent="0.45">
      <c r="A576" s="8" t="s">
        <v>578</v>
      </c>
      <c r="B576" s="25" t="s">
        <v>1787</v>
      </c>
      <c r="C576" s="32">
        <v>39731.838127742558</v>
      </c>
      <c r="D576" s="9"/>
      <c r="E576" s="19">
        <v>3.0209000000000001</v>
      </c>
      <c r="F576" s="10">
        <v>6.8327</v>
      </c>
      <c r="G576" s="10">
        <v>0.14238000000000001</v>
      </c>
      <c r="H576" s="10">
        <v>0.25130000000000002</v>
      </c>
      <c r="I576" s="10">
        <v>0.31480000000000002</v>
      </c>
      <c r="J576" s="10">
        <v>3.3260999999999998</v>
      </c>
      <c r="K576" s="10">
        <v>4.8613</v>
      </c>
      <c r="L576" s="10">
        <v>4.9123000000000001</v>
      </c>
      <c r="M576" s="10">
        <v>25.182700000000001</v>
      </c>
      <c r="N576" s="10">
        <v>39.134799999999998</v>
      </c>
      <c r="O576" s="10">
        <v>48.835500000000003</v>
      </c>
      <c r="P576" s="10">
        <v>3.7982</v>
      </c>
      <c r="Q576" s="10">
        <v>4.1595000000000004</v>
      </c>
      <c r="R576" s="10">
        <v>4.3403999999999998</v>
      </c>
      <c r="S576" s="10">
        <v>0.10390000000000001</v>
      </c>
      <c r="T576" s="10">
        <v>0.17249999999999999</v>
      </c>
      <c r="U576" s="10">
        <v>0.2198</v>
      </c>
      <c r="V576" s="10">
        <v>6.6914999999999996</v>
      </c>
      <c r="W576" s="10">
        <v>4.3906999999999998</v>
      </c>
      <c r="X576" s="10">
        <v>3.5255999999999998</v>
      </c>
      <c r="Y576" s="10">
        <v>0.44529999999999997</v>
      </c>
      <c r="Z576" s="10">
        <v>71.766000000000005</v>
      </c>
      <c r="AA576" s="10">
        <v>73.013599999999997</v>
      </c>
      <c r="AB576" s="10">
        <v>1.2337</v>
      </c>
      <c r="AC576" s="10">
        <v>-2.9131999999999998</v>
      </c>
      <c r="AD576" s="10">
        <v>0.59040000000000004</v>
      </c>
      <c r="AE576" s="10">
        <v>0.27710000000000001</v>
      </c>
      <c r="AF576" s="10">
        <v>1.4053</v>
      </c>
      <c r="AG576" s="10">
        <v>7.0789</v>
      </c>
      <c r="AH576" s="10">
        <v>7.0572999999999997</v>
      </c>
      <c r="AI576" s="10">
        <v>2.5244</v>
      </c>
      <c r="AJ576" s="10">
        <v>3.4346000000000001</v>
      </c>
      <c r="AK576" s="10">
        <v>6.18</v>
      </c>
      <c r="AL576" s="10">
        <v>4.4797000000000002</v>
      </c>
      <c r="AM576" s="10">
        <v>1.2181999999999999</v>
      </c>
      <c r="AN576" s="10">
        <v>-1.9261999999999999</v>
      </c>
      <c r="AO576" s="10">
        <v>-1.9302999999999999</v>
      </c>
      <c r="AP576" s="10">
        <v>-2.1202999999999999</v>
      </c>
      <c r="AQ576" s="10">
        <v>-2.1219000000000001</v>
      </c>
      <c r="AR576" s="10">
        <v>0.39050000000000001</v>
      </c>
      <c r="AS576" s="10">
        <v>99.833299999999994</v>
      </c>
      <c r="AT576" s="10">
        <v>2</v>
      </c>
      <c r="AU576" s="10">
        <v>0</v>
      </c>
      <c r="AV576" s="10">
        <v>5.3822000000000001</v>
      </c>
      <c r="AW576" s="10">
        <v>9.2103000000000002</v>
      </c>
      <c r="AX576" s="41">
        <v>5.5446</v>
      </c>
      <c r="AY576" s="41">
        <v>133.40610000000001</v>
      </c>
      <c r="AZ576" s="11">
        <v>1.082427955</v>
      </c>
      <c r="BA576" s="36">
        <v>6.6464999999999996</v>
      </c>
    </row>
    <row r="577" spans="1:53" x14ac:dyDescent="0.45">
      <c r="A577" s="8" t="s">
        <v>579</v>
      </c>
      <c r="B577" s="25" t="s">
        <v>1787</v>
      </c>
      <c r="C577" s="32">
        <v>32273.267326732672</v>
      </c>
      <c r="D577" s="9"/>
      <c r="E577" s="19">
        <v>3.2288000000000001</v>
      </c>
      <c r="F577" s="10">
        <v>7.5903</v>
      </c>
      <c r="G577" s="10">
        <v>0.24775</v>
      </c>
      <c r="H577" s="10">
        <v>0.45979999999999999</v>
      </c>
      <c r="I577" s="10">
        <v>0.59409999999999996</v>
      </c>
      <c r="J577" s="10">
        <v>3.8782999999999999</v>
      </c>
      <c r="K577" s="10">
        <v>5.0575999999999999</v>
      </c>
      <c r="L577" s="10">
        <v>5.1623999999999999</v>
      </c>
      <c r="M577" s="10">
        <v>42.5685</v>
      </c>
      <c r="N577" s="10">
        <v>64.458200000000005</v>
      </c>
      <c r="O577" s="10">
        <v>87.730800000000002</v>
      </c>
      <c r="P577" s="10">
        <v>4.3479000000000001</v>
      </c>
      <c r="Q577" s="10">
        <v>4.7831999999999999</v>
      </c>
      <c r="R577" s="10">
        <v>5.1783000000000001</v>
      </c>
      <c r="S577" s="10">
        <v>0.14099999999999999</v>
      </c>
      <c r="T577" s="10">
        <v>0.2359</v>
      </c>
      <c r="U577" s="10">
        <v>0.30780000000000002</v>
      </c>
      <c r="V577" s="10">
        <v>5.9683000000000002</v>
      </c>
      <c r="W577" s="10">
        <v>4.4320000000000004</v>
      </c>
      <c r="X577" s="10">
        <v>3.9815999999999998</v>
      </c>
      <c r="Y577" s="10">
        <v>-0.76219999999999999</v>
      </c>
      <c r="Z577" s="10">
        <v>14.396000000000001</v>
      </c>
      <c r="AA577" s="10">
        <v>0.44969999999999999</v>
      </c>
      <c r="AB577" s="10">
        <v>0.58009999999999995</v>
      </c>
      <c r="AC577" s="10">
        <v>-2.2275</v>
      </c>
      <c r="AD577" s="10">
        <v>0.31240000000000001</v>
      </c>
      <c r="AE577" s="10">
        <v>0.2356</v>
      </c>
      <c r="AF577" s="10">
        <v>1.319</v>
      </c>
      <c r="AG577" s="10">
        <v>6.6002000000000001</v>
      </c>
      <c r="AH577" s="10">
        <v>6.4282000000000004</v>
      </c>
      <c r="AI577" s="10">
        <v>1.9080999999999999</v>
      </c>
      <c r="AJ577" s="10">
        <v>3.0501</v>
      </c>
      <c r="AK577" s="10">
        <v>5.3090000000000002</v>
      </c>
      <c r="AL577" s="10">
        <v>3.5922999999999998</v>
      </c>
      <c r="AM577" s="10">
        <v>-0.96650000000000003</v>
      </c>
      <c r="AN577" s="10">
        <v>-0.71640000000000004</v>
      </c>
      <c r="AO577" s="10">
        <v>-0.6966</v>
      </c>
      <c r="AP577" s="10">
        <v>-1.3209</v>
      </c>
      <c r="AQ577" s="10">
        <v>-1.2909999999999999</v>
      </c>
      <c r="AR577" s="10">
        <v>1.1271</v>
      </c>
      <c r="AS577" s="10">
        <v>0</v>
      </c>
      <c r="AT577" s="10">
        <v>6.6159999999999997</v>
      </c>
      <c r="AU577" s="10">
        <v>0</v>
      </c>
      <c r="AV577" s="10">
        <v>2.3026</v>
      </c>
      <c r="AW577" s="10">
        <v>9.2103000000000002</v>
      </c>
      <c r="AX577" s="41">
        <v>4.6052</v>
      </c>
      <c r="AY577" s="41">
        <v>21.2</v>
      </c>
      <c r="AZ577" s="11">
        <v>-1.6167403359999999</v>
      </c>
      <c r="BA577" s="36">
        <v>7.9752999999999998</v>
      </c>
    </row>
    <row r="578" spans="1:53" x14ac:dyDescent="0.45">
      <c r="A578" s="8" t="s">
        <v>580</v>
      </c>
      <c r="B578" s="25" t="s">
        <v>1787</v>
      </c>
      <c r="C578" s="32">
        <v>111936.81318681317</v>
      </c>
      <c r="D578" s="9"/>
      <c r="E578" s="19">
        <v>1.9851000000000001</v>
      </c>
      <c r="F578" s="10">
        <v>7.6188000000000002</v>
      </c>
      <c r="G578" s="10">
        <v>3.6299999999999999E-2</v>
      </c>
      <c r="H578" s="10">
        <v>6.8000000000000005E-2</v>
      </c>
      <c r="I578" s="10">
        <v>0.1019</v>
      </c>
      <c r="J578" s="10">
        <v>2.7193999999999998</v>
      </c>
      <c r="K578" s="10">
        <v>4.6710000000000003</v>
      </c>
      <c r="L578" s="10">
        <v>4.6835000000000004</v>
      </c>
      <c r="M578" s="10">
        <v>5.8937999999999997</v>
      </c>
      <c r="N578" s="10">
        <v>7.4691000000000001</v>
      </c>
      <c r="O578" s="10">
        <v>10.368499999999999</v>
      </c>
      <c r="P578" s="10">
        <v>3.4121000000000001</v>
      </c>
      <c r="Q578" s="10">
        <v>3.7014999999999998</v>
      </c>
      <c r="R578" s="10">
        <v>4.1238000000000001</v>
      </c>
      <c r="S578" s="10">
        <v>1.7500000000000002E-2</v>
      </c>
      <c r="T578" s="10">
        <v>2.5499999999999998E-2</v>
      </c>
      <c r="U578" s="10">
        <v>3.5200000000000002E-2</v>
      </c>
      <c r="V578" s="10">
        <v>7.4443000000000001</v>
      </c>
      <c r="W578" s="10">
        <v>4.907</v>
      </c>
      <c r="X578" s="10">
        <v>4.4302999999999999</v>
      </c>
      <c r="Y578" s="10">
        <v>-0.2319</v>
      </c>
      <c r="Z578" s="10">
        <v>8.0030000000000001</v>
      </c>
      <c r="AA578" s="10">
        <v>37.077199999999998</v>
      </c>
      <c r="AB578" s="10">
        <v>1.0306999999999999</v>
      </c>
      <c r="AC578" s="10">
        <v>-2.0122</v>
      </c>
      <c r="AD578" s="10">
        <v>0.47789999999999999</v>
      </c>
      <c r="AE578" s="10">
        <v>0.2278</v>
      </c>
      <c r="AF578" s="10">
        <v>1.2655000000000001</v>
      </c>
      <c r="AG578" s="10">
        <v>7.2538</v>
      </c>
      <c r="AH578" s="10">
        <v>7.2447999999999997</v>
      </c>
      <c r="AI578" s="10">
        <v>3.8873000000000002</v>
      </c>
      <c r="AJ578" s="10">
        <v>5.3415999999999997</v>
      </c>
      <c r="AK578" s="10">
        <v>6.7099000000000002</v>
      </c>
      <c r="AL578" s="10">
        <v>5.5736999999999997</v>
      </c>
      <c r="AM578" s="10">
        <v>0.56950000000000001</v>
      </c>
      <c r="AN578" s="10">
        <v>-1.5159</v>
      </c>
      <c r="AO578" s="10">
        <v>-1.4117999999999999</v>
      </c>
      <c r="AP578" s="10">
        <v>-1.8852</v>
      </c>
      <c r="AQ578" s="10">
        <v>-1.7951999999999999</v>
      </c>
      <c r="AR578" s="10">
        <v>8.4099999999999994E-2</v>
      </c>
      <c r="AS578" s="10">
        <v>97.941800000000001</v>
      </c>
      <c r="AT578" s="10">
        <v>4.165</v>
      </c>
      <c r="AU578" s="10">
        <v>1.1177999999999999</v>
      </c>
      <c r="AV578" s="10">
        <v>2.3026</v>
      </c>
      <c r="AW578" s="10">
        <v>9.2103000000000002</v>
      </c>
      <c r="AX578" s="41">
        <v>4.6052</v>
      </c>
      <c r="AY578" s="41">
        <v>0</v>
      </c>
      <c r="AZ578" s="11">
        <v>-1.752086005</v>
      </c>
      <c r="BA578" s="36">
        <v>6.5118999999999998</v>
      </c>
    </row>
    <row r="579" spans="1:53" x14ac:dyDescent="0.45">
      <c r="A579" s="8" t="s">
        <v>581</v>
      </c>
      <c r="B579" s="25" t="s">
        <v>1787</v>
      </c>
      <c r="C579" s="32">
        <v>5533.3740748285454</v>
      </c>
      <c r="D579" s="9"/>
      <c r="E579" s="19">
        <v>4.9923000000000002</v>
      </c>
      <c r="F579" s="10">
        <v>6.5728999999999997</v>
      </c>
      <c r="G579" s="10">
        <v>0.14956</v>
      </c>
      <c r="H579" s="10">
        <v>0.28360000000000002</v>
      </c>
      <c r="I579" s="10">
        <v>0.40699999999999997</v>
      </c>
      <c r="J579" s="10">
        <v>3.2479</v>
      </c>
      <c r="K579" s="10">
        <v>4.8406000000000002</v>
      </c>
      <c r="L579" s="10">
        <v>4.8956</v>
      </c>
      <c r="M579" s="10">
        <v>24.3733</v>
      </c>
      <c r="N579" s="10">
        <v>37.9559</v>
      </c>
      <c r="O579" s="10">
        <v>50.311999999999998</v>
      </c>
      <c r="P579" s="10">
        <v>3.6596000000000002</v>
      </c>
      <c r="Q579" s="10">
        <v>4.0755999999999997</v>
      </c>
      <c r="R579" s="10">
        <v>4.2131999999999996</v>
      </c>
      <c r="S579" s="10">
        <v>0.10539999999999999</v>
      </c>
      <c r="T579" s="10">
        <v>0.1812</v>
      </c>
      <c r="U579" s="10">
        <v>0.25119999999999998</v>
      </c>
      <c r="V579" s="10">
        <v>6.0579999999999998</v>
      </c>
      <c r="W579" s="10">
        <v>4.2187000000000001</v>
      </c>
      <c r="X579" s="10">
        <v>3.2957999999999998</v>
      </c>
      <c r="Y579" s="10">
        <v>0.5202</v>
      </c>
      <c r="Z579" s="10">
        <v>84.370999999999995</v>
      </c>
      <c r="AA579" s="10">
        <v>71.501599999999996</v>
      </c>
      <c r="AB579" s="10">
        <v>0.97209999999999996</v>
      </c>
      <c r="AC579" s="10">
        <v>-2.7031000000000001</v>
      </c>
      <c r="AD579" s="10">
        <v>0.46870000000000001</v>
      </c>
      <c r="AE579" s="10">
        <v>0.26029999999999998</v>
      </c>
      <c r="AF579" s="10">
        <v>1.3364</v>
      </c>
      <c r="AG579" s="10">
        <v>6.8621999999999996</v>
      </c>
      <c r="AH579" s="10">
        <v>6.6429</v>
      </c>
      <c r="AI579" s="10">
        <v>2.2471999999999999</v>
      </c>
      <c r="AJ579" s="10">
        <v>2.7664</v>
      </c>
      <c r="AK579" s="10">
        <v>6.1436999999999999</v>
      </c>
      <c r="AL579" s="10">
        <v>4.1029</v>
      </c>
      <c r="AM579" s="10">
        <v>0.60270000000000001</v>
      </c>
      <c r="AN579" s="10">
        <v>-1.2673000000000001</v>
      </c>
      <c r="AO579" s="10">
        <v>-1.1950000000000001</v>
      </c>
      <c r="AP579" s="10">
        <v>-1.6772</v>
      </c>
      <c r="AQ579" s="10">
        <v>-1.6214999999999999</v>
      </c>
      <c r="AR579" s="10">
        <v>0.91510000000000002</v>
      </c>
      <c r="AS579" s="10">
        <v>0.3765</v>
      </c>
      <c r="AT579" s="10">
        <v>6.9809999999999999</v>
      </c>
      <c r="AU579" s="10">
        <v>0</v>
      </c>
      <c r="AV579" s="10">
        <v>4.8625999999999996</v>
      </c>
      <c r="AW579" s="10">
        <v>9.3518000000000008</v>
      </c>
      <c r="AX579" s="41">
        <v>5.3554000000000004</v>
      </c>
      <c r="AY579" s="41">
        <v>142.49279999999999</v>
      </c>
      <c r="AZ579" s="11">
        <v>0.83841059399999995</v>
      </c>
      <c r="BA579" s="36">
        <v>6.1052999999999997</v>
      </c>
    </row>
    <row r="580" spans="1:53" x14ac:dyDescent="0.45">
      <c r="A580" s="8" t="s">
        <v>582</v>
      </c>
      <c r="B580" s="25" t="s">
        <v>1787</v>
      </c>
      <c r="C580" s="32">
        <v>62684.615384615383</v>
      </c>
      <c r="D580" s="9"/>
      <c r="E580" s="19">
        <v>2.5649000000000002</v>
      </c>
      <c r="F580" s="10">
        <v>7.3394000000000004</v>
      </c>
      <c r="G580" s="10">
        <v>0.26812999999999998</v>
      </c>
      <c r="H580" s="10">
        <v>0.51739999999999997</v>
      </c>
      <c r="I580" s="10">
        <v>0.65390000000000004</v>
      </c>
      <c r="J580" s="10">
        <v>4.5366</v>
      </c>
      <c r="K580" s="10">
        <v>5.4424000000000001</v>
      </c>
      <c r="L580" s="10">
        <v>5.6291000000000002</v>
      </c>
      <c r="M580" s="10">
        <v>64.920500000000004</v>
      </c>
      <c r="N580" s="10">
        <v>100.1666</v>
      </c>
      <c r="O580" s="10">
        <v>147.6378</v>
      </c>
      <c r="P580" s="10">
        <v>4.59</v>
      </c>
      <c r="Q580" s="10">
        <v>4.8663999999999996</v>
      </c>
      <c r="R580" s="10">
        <v>5.0098000000000003</v>
      </c>
      <c r="S580" s="10">
        <v>0.17879999999999999</v>
      </c>
      <c r="T580" s="10">
        <v>0.29570000000000002</v>
      </c>
      <c r="U580" s="10">
        <v>0.40920000000000001</v>
      </c>
      <c r="V580" s="10">
        <v>5.6353</v>
      </c>
      <c r="W580" s="10">
        <v>3.7056</v>
      </c>
      <c r="X580" s="10">
        <v>3.0550999999999999</v>
      </c>
      <c r="Y580" s="10">
        <v>-1.7381</v>
      </c>
      <c r="Z580" s="10">
        <v>0</v>
      </c>
      <c r="AA580" s="10">
        <v>0.3221</v>
      </c>
      <c r="AB580" s="10">
        <v>0.1245</v>
      </c>
      <c r="AC580" s="10">
        <v>-0.98939999999999995</v>
      </c>
      <c r="AD580" s="10">
        <v>0.11169999999999999</v>
      </c>
      <c r="AE580" s="10">
        <v>0.17019999999999999</v>
      </c>
      <c r="AF580" s="10">
        <v>1.1156999999999999</v>
      </c>
      <c r="AG580" s="10">
        <v>5.3926999999999996</v>
      </c>
      <c r="AH580" s="10">
        <v>5.4283000000000001</v>
      </c>
      <c r="AI580" s="10">
        <v>-0.68520000000000003</v>
      </c>
      <c r="AJ580" s="10">
        <v>0.78159999999999996</v>
      </c>
      <c r="AK580" s="10">
        <v>4.6959999999999997</v>
      </c>
      <c r="AL580" s="10">
        <v>2.5981000000000001</v>
      </c>
      <c r="AM580" s="10">
        <v>-3.0911</v>
      </c>
      <c r="AN580" s="10">
        <v>0.30109999999999998</v>
      </c>
      <c r="AO580" s="10">
        <v>0.2762</v>
      </c>
      <c r="AP580" s="10">
        <v>-0.2432</v>
      </c>
      <c r="AQ580" s="10">
        <v>-0.26750000000000002</v>
      </c>
      <c r="AR580" s="10">
        <v>1.2894000000000001</v>
      </c>
      <c r="AS580" s="10">
        <v>23.443100000000001</v>
      </c>
      <c r="AT580" s="10">
        <v>8.3940000000000001</v>
      </c>
      <c r="AU580" s="10">
        <v>3.8706999999999998</v>
      </c>
      <c r="AV580" s="10">
        <v>4.6127000000000002</v>
      </c>
      <c r="AW580" s="10">
        <v>9.2103000000000002</v>
      </c>
      <c r="AX580" s="41">
        <v>4.6204000000000001</v>
      </c>
      <c r="AY580" s="41">
        <v>223.7243</v>
      </c>
      <c r="AZ580" s="11">
        <v>0.48437900699999997</v>
      </c>
      <c r="BA580" s="36">
        <v>7.9492000000000003</v>
      </c>
    </row>
    <row r="581" spans="1:53" x14ac:dyDescent="0.45">
      <c r="A581" s="8" t="s">
        <v>583</v>
      </c>
      <c r="B581" s="25" t="s">
        <v>1787</v>
      </c>
      <c r="C581" s="32">
        <v>33315.61733442355</v>
      </c>
      <c r="D581" s="9"/>
      <c r="E581" s="19">
        <v>3.1970000000000001</v>
      </c>
      <c r="F581" s="10">
        <v>7.24</v>
      </c>
      <c r="G581" s="10">
        <v>0.25278</v>
      </c>
      <c r="H581" s="10">
        <v>0.45550000000000002</v>
      </c>
      <c r="I581" s="10">
        <v>0.56220000000000003</v>
      </c>
      <c r="J581" s="10">
        <v>4.0301</v>
      </c>
      <c r="K581" s="10">
        <v>5.1764999999999999</v>
      </c>
      <c r="L581" s="10">
        <v>5.2873000000000001</v>
      </c>
      <c r="M581" s="10">
        <v>47.544800000000002</v>
      </c>
      <c r="N581" s="10">
        <v>75.272199999999998</v>
      </c>
      <c r="O581" s="10">
        <v>96.762200000000007</v>
      </c>
      <c r="P581" s="10">
        <v>4.4035000000000002</v>
      </c>
      <c r="Q581" s="10">
        <v>4.8418999999999999</v>
      </c>
      <c r="R581" s="10">
        <v>5.2941000000000003</v>
      </c>
      <c r="S581" s="10">
        <v>0.16930000000000001</v>
      </c>
      <c r="T581" s="10">
        <v>0.28939999999999999</v>
      </c>
      <c r="U581" s="10">
        <v>0.36890000000000001</v>
      </c>
      <c r="V581" s="10">
        <v>6.5683999999999996</v>
      </c>
      <c r="W581" s="10">
        <v>4.1608999999999998</v>
      </c>
      <c r="X581" s="10">
        <v>3.5686</v>
      </c>
      <c r="Y581" s="10">
        <v>-1.6640999999999999</v>
      </c>
      <c r="Z581" s="10">
        <v>0</v>
      </c>
      <c r="AA581" s="10">
        <v>1.5552999999999999</v>
      </c>
      <c r="AB581" s="10">
        <v>0.1053</v>
      </c>
      <c r="AC581" s="10">
        <v>-1.3935</v>
      </c>
      <c r="AD581" s="10">
        <v>0.11650000000000001</v>
      </c>
      <c r="AE581" s="10">
        <v>0.24740000000000001</v>
      </c>
      <c r="AF581" s="10">
        <v>1.349</v>
      </c>
      <c r="AG581" s="10">
        <v>5.5993000000000004</v>
      </c>
      <c r="AH581" s="10">
        <v>6.4015000000000004</v>
      </c>
      <c r="AI581" s="10">
        <v>2.0102000000000002</v>
      </c>
      <c r="AJ581" s="10">
        <v>3.0286</v>
      </c>
      <c r="AK581" s="10">
        <v>5.5509000000000004</v>
      </c>
      <c r="AL581" s="10">
        <v>3.8252000000000002</v>
      </c>
      <c r="AM581" s="10">
        <v>-2.1876000000000002</v>
      </c>
      <c r="AN581" s="10">
        <v>-0.78290000000000004</v>
      </c>
      <c r="AO581" s="10">
        <v>-0.74</v>
      </c>
      <c r="AP581" s="10">
        <v>-1.262</v>
      </c>
      <c r="AQ581" s="10">
        <v>-1.2215</v>
      </c>
      <c r="AR581" s="10">
        <v>1.0269999999999999</v>
      </c>
      <c r="AS581" s="10">
        <v>64.850999999999999</v>
      </c>
      <c r="AT581" s="10">
        <v>4.9390000000000001</v>
      </c>
      <c r="AU581" s="10">
        <v>3.3187000000000002</v>
      </c>
      <c r="AV581" s="10">
        <v>4.0340999999999996</v>
      </c>
      <c r="AW581" s="10">
        <v>9.2103000000000002</v>
      </c>
      <c r="AX581" s="41">
        <v>4.7821999999999996</v>
      </c>
      <c r="AY581" s="41">
        <v>163.79069999999999</v>
      </c>
      <c r="AZ581" s="11">
        <v>6.2476782000000002E-2</v>
      </c>
      <c r="BA581" s="36">
        <v>8.2882999999999996</v>
      </c>
    </row>
    <row r="582" spans="1:53" x14ac:dyDescent="0.45">
      <c r="A582" s="8" t="s">
        <v>584</v>
      </c>
      <c r="B582" s="25" t="s">
        <v>1787</v>
      </c>
      <c r="C582" s="32">
        <v>570.6622595396326</v>
      </c>
      <c r="D582" s="9"/>
      <c r="E582" s="19">
        <v>7.2640000000000002</v>
      </c>
      <c r="F582" s="10">
        <v>6.6351000000000004</v>
      </c>
      <c r="G582" s="10">
        <v>0.52500000000000002</v>
      </c>
      <c r="H582" s="10">
        <v>0.83130000000000004</v>
      </c>
      <c r="I582" s="10">
        <v>1.0374000000000001</v>
      </c>
      <c r="J582" s="10">
        <v>4.6852999999999998</v>
      </c>
      <c r="K582" s="10">
        <v>5.4802999999999997</v>
      </c>
      <c r="L582" s="10">
        <v>5.6013000000000002</v>
      </c>
      <c r="M582" s="10">
        <v>106.1356</v>
      </c>
      <c r="N582" s="10">
        <v>148.3672</v>
      </c>
      <c r="O582" s="10">
        <v>198.36369999999999</v>
      </c>
      <c r="P582" s="10">
        <v>5.9257999999999997</v>
      </c>
      <c r="Q582" s="10">
        <v>6.3814000000000002</v>
      </c>
      <c r="R582" s="10">
        <v>6.4744999999999999</v>
      </c>
      <c r="S582" s="10">
        <v>0.39650000000000002</v>
      </c>
      <c r="T582" s="10">
        <v>0.60970000000000002</v>
      </c>
      <c r="U582" s="10">
        <v>0.72150000000000003</v>
      </c>
      <c r="V582" s="10">
        <v>6.4292999999999996</v>
      </c>
      <c r="W582" s="10">
        <v>4.7809999999999997</v>
      </c>
      <c r="X582" s="10">
        <v>3.8687</v>
      </c>
      <c r="Y582" s="10">
        <v>0.29949999999999999</v>
      </c>
      <c r="Z582" s="10">
        <v>24.048999999999999</v>
      </c>
      <c r="AA582" s="10">
        <v>52.424199999999999</v>
      </c>
      <c r="AB582" s="10">
        <v>0.75149999999999995</v>
      </c>
      <c r="AC582" s="10">
        <v>-1.9590000000000001</v>
      </c>
      <c r="AD582" s="10">
        <v>0.31690000000000002</v>
      </c>
      <c r="AE582" s="10">
        <v>0.27010000000000001</v>
      </c>
      <c r="AF582" s="10">
        <v>1.4292</v>
      </c>
      <c r="AG582" s="10">
        <v>7.0487000000000002</v>
      </c>
      <c r="AH582" s="10">
        <v>7.3044000000000002</v>
      </c>
      <c r="AI582" s="10">
        <v>3.835</v>
      </c>
      <c r="AJ582" s="10">
        <v>4.548</v>
      </c>
      <c r="AK582" s="10">
        <v>7.4931000000000001</v>
      </c>
      <c r="AL582" s="10">
        <v>5.6841999999999997</v>
      </c>
      <c r="AM582" s="10">
        <v>0.60599999999999998</v>
      </c>
      <c r="AN582" s="10">
        <v>-0.96550000000000002</v>
      </c>
      <c r="AO582" s="10">
        <v>-0.96599999999999997</v>
      </c>
      <c r="AP582" s="10">
        <v>-1.4644999999999999</v>
      </c>
      <c r="AQ582" s="10">
        <v>-1.4649000000000001</v>
      </c>
      <c r="AR582" s="10">
        <v>0.87739999999999996</v>
      </c>
      <c r="AS582" s="10">
        <v>85.365200000000002</v>
      </c>
      <c r="AT582" s="10">
        <v>4.141</v>
      </c>
      <c r="AU582" s="10">
        <v>2.5038999999999998</v>
      </c>
      <c r="AV582" s="10">
        <v>6.2998000000000003</v>
      </c>
      <c r="AW582" s="10">
        <v>10.007400000000001</v>
      </c>
      <c r="AX582" s="41">
        <v>5.8411</v>
      </c>
      <c r="AY582" s="41">
        <v>118.96939999999999</v>
      </c>
      <c r="AZ582" s="11">
        <v>1.950970592</v>
      </c>
      <c r="BA582" s="36">
        <v>7.5734000000000004</v>
      </c>
    </row>
    <row r="583" spans="1:53" x14ac:dyDescent="0.45">
      <c r="A583" s="8" t="s">
        <v>585</v>
      </c>
      <c r="B583" s="25" t="s">
        <v>1787</v>
      </c>
      <c r="C583" s="32">
        <v>16066.640378548896</v>
      </c>
      <c r="D583" s="9"/>
      <c r="E583" s="19">
        <v>3.9262999999999999</v>
      </c>
      <c r="F583" s="10">
        <v>6.7786</v>
      </c>
      <c r="G583" s="10">
        <v>0.35259000000000001</v>
      </c>
      <c r="H583" s="10">
        <v>0.5837</v>
      </c>
      <c r="I583" s="10">
        <v>0.71279999999999999</v>
      </c>
      <c r="J583" s="10">
        <v>4.0869999999999997</v>
      </c>
      <c r="K583" s="10">
        <v>5.1649000000000003</v>
      </c>
      <c r="L583" s="10">
        <v>5.2579000000000002</v>
      </c>
      <c r="M583" s="10">
        <v>64.723399999999998</v>
      </c>
      <c r="N583" s="10">
        <v>97.100700000000003</v>
      </c>
      <c r="O583" s="10">
        <v>122.35590000000001</v>
      </c>
      <c r="P583" s="10">
        <v>4.5445000000000002</v>
      </c>
      <c r="Q583" s="10">
        <v>4.7831000000000001</v>
      </c>
      <c r="R583" s="10">
        <v>5.2893999999999997</v>
      </c>
      <c r="S583" s="10">
        <v>0.24940000000000001</v>
      </c>
      <c r="T583" s="10">
        <v>0.40050000000000002</v>
      </c>
      <c r="U583" s="10">
        <v>0.49780000000000002</v>
      </c>
      <c r="V583" s="10">
        <v>7.1741000000000001</v>
      </c>
      <c r="W583" s="10">
        <v>4.4893000000000001</v>
      </c>
      <c r="X583" s="10">
        <v>3.7431000000000001</v>
      </c>
      <c r="Y583" s="10">
        <v>-0.2117</v>
      </c>
      <c r="Z583" s="10">
        <v>54.945</v>
      </c>
      <c r="AA583" s="10">
        <v>52.963799999999999</v>
      </c>
      <c r="AB583" s="10">
        <v>1.1111</v>
      </c>
      <c r="AC583" s="10">
        <v>-2.7473000000000001</v>
      </c>
      <c r="AD583" s="10">
        <v>0.51429999999999998</v>
      </c>
      <c r="AE583" s="10">
        <v>0.2321</v>
      </c>
      <c r="AF583" s="10">
        <v>1.3329</v>
      </c>
      <c r="AG583" s="10">
        <v>6.8879000000000001</v>
      </c>
      <c r="AH583" s="10">
        <v>6.86</v>
      </c>
      <c r="AI583" s="10">
        <v>2.7955000000000001</v>
      </c>
      <c r="AJ583" s="10">
        <v>3.343</v>
      </c>
      <c r="AK583" s="10">
        <v>6.4416000000000002</v>
      </c>
      <c r="AL583" s="10">
        <v>4.4417</v>
      </c>
      <c r="AM583" s="10">
        <v>0.3498</v>
      </c>
      <c r="AN583" s="10">
        <v>-1.5223</v>
      </c>
      <c r="AO583" s="10">
        <v>-1.4983</v>
      </c>
      <c r="AP583" s="10">
        <v>-1.9146000000000001</v>
      </c>
      <c r="AQ583" s="10">
        <v>-1.8971</v>
      </c>
      <c r="AR583" s="10">
        <v>0.33489999999999998</v>
      </c>
      <c r="AS583" s="10">
        <v>85.670900000000003</v>
      </c>
      <c r="AT583" s="10">
        <v>3.45</v>
      </c>
      <c r="AU583" s="10">
        <v>2.0918999999999999</v>
      </c>
      <c r="AV583" s="10">
        <v>5.3320999999999996</v>
      </c>
      <c r="AW583" s="10">
        <v>9.2103000000000002</v>
      </c>
      <c r="AX583" s="41">
        <v>4.8113000000000001</v>
      </c>
      <c r="AY583" s="41">
        <v>105.8267</v>
      </c>
      <c r="AZ583" s="11">
        <v>0.16676283</v>
      </c>
      <c r="BA583" s="36">
        <v>6.9173</v>
      </c>
    </row>
    <row r="584" spans="1:53" x14ac:dyDescent="0.45">
      <c r="A584" s="8" t="s">
        <v>586</v>
      </c>
      <c r="B584" s="25" t="s">
        <v>1787</v>
      </c>
      <c r="C584" s="32">
        <v>60051.584377302868</v>
      </c>
      <c r="D584" s="9"/>
      <c r="E584" s="19">
        <v>2.6078999999999999</v>
      </c>
      <c r="F584" s="10">
        <v>7.4138999999999999</v>
      </c>
      <c r="G584" s="10">
        <v>0.23116999999999999</v>
      </c>
      <c r="H584" s="10">
        <v>0.46610000000000001</v>
      </c>
      <c r="I584" s="10">
        <v>0.63939999999999997</v>
      </c>
      <c r="J584" s="10">
        <v>4.1676000000000002</v>
      </c>
      <c r="K584" s="10">
        <v>5.3722000000000003</v>
      </c>
      <c r="L584" s="10">
        <v>5.6543999999999999</v>
      </c>
      <c r="M584" s="10">
        <v>53.047600000000003</v>
      </c>
      <c r="N584" s="10">
        <v>89.830600000000004</v>
      </c>
      <c r="O584" s="10">
        <v>142.45959999999999</v>
      </c>
      <c r="P584" s="10">
        <v>4.7028999999999996</v>
      </c>
      <c r="Q584" s="10">
        <v>5.3341000000000003</v>
      </c>
      <c r="R584" s="10">
        <v>6.2009999999999996</v>
      </c>
      <c r="S584" s="10">
        <v>0.1671</v>
      </c>
      <c r="T584" s="10">
        <v>0.3049</v>
      </c>
      <c r="U584" s="10">
        <v>0.4345</v>
      </c>
      <c r="V584" s="10">
        <v>5.3875000000000002</v>
      </c>
      <c r="W584" s="10">
        <v>4.4893000000000001</v>
      </c>
      <c r="X584" s="10">
        <v>4.1284000000000001</v>
      </c>
      <c r="Y584" s="10">
        <v>-1.0831</v>
      </c>
      <c r="Z584" s="10">
        <v>9.7680000000000007</v>
      </c>
      <c r="AA584" s="10">
        <v>32.036900000000003</v>
      </c>
      <c r="AB584" s="10">
        <v>0.81159999999999999</v>
      </c>
      <c r="AC584" s="10">
        <v>-1.9870000000000001</v>
      </c>
      <c r="AD584" s="10">
        <v>0.37919999999999998</v>
      </c>
      <c r="AE584" s="10">
        <v>0.21249999999999999</v>
      </c>
      <c r="AF584" s="10">
        <v>1.2747999999999999</v>
      </c>
      <c r="AG584" s="10">
        <v>6.0758000000000001</v>
      </c>
      <c r="AH584" s="10">
        <v>6.0888999999999998</v>
      </c>
      <c r="AI584" s="10">
        <v>1.5774999999999999</v>
      </c>
      <c r="AJ584" s="10">
        <v>3.0285000000000002</v>
      </c>
      <c r="AK584" s="10">
        <v>5.2295999999999996</v>
      </c>
      <c r="AL584" s="10">
        <v>3.6998000000000002</v>
      </c>
      <c r="AM584" s="10">
        <v>-1.3279000000000001</v>
      </c>
      <c r="AN584" s="10">
        <v>-9.3700000000000006E-2</v>
      </c>
      <c r="AO584" s="10">
        <v>-2.18E-2</v>
      </c>
      <c r="AP584" s="10">
        <v>-0.66690000000000005</v>
      </c>
      <c r="AQ584" s="10">
        <v>-0.59099999999999997</v>
      </c>
      <c r="AR584" s="10">
        <v>1.6207</v>
      </c>
      <c r="AS584" s="10">
        <v>32.774000000000001</v>
      </c>
      <c r="AT584" s="10">
        <v>8.1660000000000004</v>
      </c>
      <c r="AU584" s="10">
        <v>4.0471000000000004</v>
      </c>
      <c r="AV584" s="10">
        <v>2.3026</v>
      </c>
      <c r="AW584" s="10">
        <v>9.2103000000000002</v>
      </c>
      <c r="AX584" s="41">
        <v>4.6052</v>
      </c>
      <c r="AY584" s="41">
        <v>0</v>
      </c>
      <c r="AZ584" s="11">
        <v>-1.752086005</v>
      </c>
      <c r="BA584" s="36">
        <v>7.1063000000000001</v>
      </c>
    </row>
    <row r="585" spans="1:53" x14ac:dyDescent="0.45">
      <c r="A585" s="8" t="s">
        <v>587</v>
      </c>
      <c r="B585" s="25" t="s">
        <v>1787</v>
      </c>
      <c r="C585" s="32">
        <v>107.78630033345105</v>
      </c>
      <c r="D585" s="9"/>
      <c r="E585" s="19">
        <v>8.9306999999999999</v>
      </c>
      <c r="F585" s="10">
        <v>7.2356999999999996</v>
      </c>
      <c r="G585" s="10">
        <v>0.55110000000000003</v>
      </c>
      <c r="H585" s="10">
        <v>0.79179999999999995</v>
      </c>
      <c r="I585" s="10">
        <v>0.93520000000000003</v>
      </c>
      <c r="J585" s="10">
        <v>4.5807000000000002</v>
      </c>
      <c r="K585" s="10">
        <v>5.3860999999999999</v>
      </c>
      <c r="L585" s="10">
        <v>5.4696999999999996</v>
      </c>
      <c r="M585" s="10">
        <v>100.5354</v>
      </c>
      <c r="N585" s="10">
        <v>138.7012</v>
      </c>
      <c r="O585" s="10">
        <v>174.4152</v>
      </c>
      <c r="P585" s="10">
        <v>5.7537000000000003</v>
      </c>
      <c r="Q585" s="10">
        <v>6.1748000000000003</v>
      </c>
      <c r="R585" s="10">
        <v>6.4040999999999997</v>
      </c>
      <c r="S585" s="10">
        <v>0.33739999999999998</v>
      </c>
      <c r="T585" s="10">
        <v>0.49990000000000001</v>
      </c>
      <c r="U585" s="10">
        <v>0.60329999999999995</v>
      </c>
      <c r="V585" s="10">
        <v>8.3961000000000006</v>
      </c>
      <c r="W585" s="10">
        <v>5.7417999999999996</v>
      </c>
      <c r="X585" s="10">
        <v>4.7710999999999997</v>
      </c>
      <c r="Y585" s="10">
        <v>1.1861999999999999</v>
      </c>
      <c r="Z585" s="10">
        <v>92.97</v>
      </c>
      <c r="AA585" s="10">
        <v>75.186700000000002</v>
      </c>
      <c r="AB585" s="10">
        <v>1.5618000000000001</v>
      </c>
      <c r="AC585" s="10">
        <v>-2.7583000000000002</v>
      </c>
      <c r="AD585" s="10">
        <v>0.70520000000000005</v>
      </c>
      <c r="AE585" s="10">
        <v>0.3165</v>
      </c>
      <c r="AF585" s="10">
        <v>1.3402000000000001</v>
      </c>
      <c r="AG585" s="10">
        <v>8.0570000000000004</v>
      </c>
      <c r="AH585" s="10">
        <v>7.8658999999999999</v>
      </c>
      <c r="AI585" s="10">
        <v>4.3049999999999997</v>
      </c>
      <c r="AJ585" s="10">
        <v>4.9903000000000004</v>
      </c>
      <c r="AK585" s="10">
        <v>7.4208999999999996</v>
      </c>
      <c r="AL585" s="10">
        <v>5.5834000000000001</v>
      </c>
      <c r="AM585" s="10">
        <v>2.7757999999999998</v>
      </c>
      <c r="AN585" s="10">
        <v>-0.21929999999999999</v>
      </c>
      <c r="AO585" s="10">
        <v>-0.2545</v>
      </c>
      <c r="AP585" s="10">
        <v>-0.6381</v>
      </c>
      <c r="AQ585" s="10">
        <v>-0.67959999999999998</v>
      </c>
      <c r="AR585" s="10">
        <v>2.0962000000000001</v>
      </c>
      <c r="AS585" s="10">
        <v>5.3345000000000002</v>
      </c>
      <c r="AT585" s="10">
        <v>4.3289999999999997</v>
      </c>
      <c r="AU585" s="10">
        <v>0</v>
      </c>
      <c r="AV585" s="10">
        <v>4.9832999999999998</v>
      </c>
      <c r="AW585" s="10">
        <v>9.2103000000000002</v>
      </c>
      <c r="AX585" s="41">
        <v>4.6260000000000003</v>
      </c>
      <c r="AY585" s="41">
        <v>72.789900000000003</v>
      </c>
      <c r="AZ585" s="11">
        <v>-0.34645690499999998</v>
      </c>
      <c r="BA585" s="36">
        <v>7.6555999999999997</v>
      </c>
    </row>
    <row r="586" spans="1:53" x14ac:dyDescent="0.45">
      <c r="A586" s="8" t="s">
        <v>588</v>
      </c>
      <c r="B586" s="25" t="s">
        <v>1787</v>
      </c>
      <c r="C586" s="32">
        <v>287.48628539778514</v>
      </c>
      <c r="D586" s="9"/>
      <c r="E586" s="19">
        <v>7.9496000000000002</v>
      </c>
      <c r="F586" s="10">
        <v>7.2356999999999996</v>
      </c>
      <c r="G586" s="10">
        <v>0.55110000000000003</v>
      </c>
      <c r="H586" s="10">
        <v>0.79179999999999995</v>
      </c>
      <c r="I586" s="10">
        <v>0.93520000000000003</v>
      </c>
      <c r="J586" s="10">
        <v>4.5807000000000002</v>
      </c>
      <c r="K586" s="10">
        <v>5.3860999999999999</v>
      </c>
      <c r="L586" s="10">
        <v>5.4696999999999996</v>
      </c>
      <c r="M586" s="10">
        <v>100.5354</v>
      </c>
      <c r="N586" s="10">
        <v>138.7012</v>
      </c>
      <c r="O586" s="10">
        <v>174.4152</v>
      </c>
      <c r="P586" s="10">
        <v>5.7537000000000003</v>
      </c>
      <c r="Q586" s="10">
        <v>6.1748000000000003</v>
      </c>
      <c r="R586" s="10">
        <v>6.4040999999999997</v>
      </c>
      <c r="S586" s="10">
        <v>0.33739999999999998</v>
      </c>
      <c r="T586" s="10">
        <v>0.49990000000000001</v>
      </c>
      <c r="U586" s="10">
        <v>0.60329999999999995</v>
      </c>
      <c r="V586" s="10">
        <v>8.3961000000000006</v>
      </c>
      <c r="W586" s="10">
        <v>5.7417999999999996</v>
      </c>
      <c r="X586" s="10">
        <v>4.7710999999999997</v>
      </c>
      <c r="Y586" s="10">
        <v>1.1861999999999999</v>
      </c>
      <c r="Z586" s="10">
        <v>92.97</v>
      </c>
      <c r="AA586" s="10">
        <v>75.186700000000002</v>
      </c>
      <c r="AB586" s="10">
        <v>1.5618000000000001</v>
      </c>
      <c r="AC586" s="10">
        <v>-2.7583000000000002</v>
      </c>
      <c r="AD586" s="10">
        <v>0.70520000000000005</v>
      </c>
      <c r="AE586" s="10">
        <v>0.3165</v>
      </c>
      <c r="AF586" s="10">
        <v>1.3402000000000001</v>
      </c>
      <c r="AG586" s="10">
        <v>8.0570000000000004</v>
      </c>
      <c r="AH586" s="10">
        <v>7.8658999999999999</v>
      </c>
      <c r="AI586" s="10">
        <v>4.3049999999999997</v>
      </c>
      <c r="AJ586" s="10">
        <v>4.9903000000000004</v>
      </c>
      <c r="AK586" s="10">
        <v>7.4208999999999996</v>
      </c>
      <c r="AL586" s="10">
        <v>5.5834000000000001</v>
      </c>
      <c r="AM586" s="10">
        <v>2.7757999999999998</v>
      </c>
      <c r="AN586" s="10">
        <v>-0.21929999999999999</v>
      </c>
      <c r="AO586" s="10">
        <v>-0.2545</v>
      </c>
      <c r="AP586" s="10">
        <v>-0.6381</v>
      </c>
      <c r="AQ586" s="10">
        <v>-0.67959999999999998</v>
      </c>
      <c r="AR586" s="10">
        <v>2.0962000000000001</v>
      </c>
      <c r="AS586" s="10">
        <v>5.3345000000000002</v>
      </c>
      <c r="AT586" s="10">
        <v>4.3289999999999997</v>
      </c>
      <c r="AU586" s="10">
        <v>0</v>
      </c>
      <c r="AV586" s="10">
        <v>4.9832999999999998</v>
      </c>
      <c r="AW586" s="10">
        <v>9.2103000000000002</v>
      </c>
      <c r="AX586" s="41">
        <v>4.6260000000000003</v>
      </c>
      <c r="AY586" s="41">
        <v>72.789900000000003</v>
      </c>
      <c r="AZ586" s="11">
        <v>-0.34645690499999998</v>
      </c>
      <c r="BA586" s="36">
        <v>7.6555999999999997</v>
      </c>
    </row>
    <row r="587" spans="1:53" x14ac:dyDescent="0.45">
      <c r="A587" s="8" t="s">
        <v>589</v>
      </c>
      <c r="B587" s="25" t="s">
        <v>1787</v>
      </c>
      <c r="C587" s="32">
        <v>6843.8733518098597</v>
      </c>
      <c r="D587" s="9"/>
      <c r="E587" s="19">
        <v>4.7797000000000001</v>
      </c>
      <c r="F587" s="10">
        <v>7.2157999999999998</v>
      </c>
      <c r="G587" s="10">
        <v>0.3695</v>
      </c>
      <c r="H587" s="10">
        <v>0.58850000000000002</v>
      </c>
      <c r="I587" s="10">
        <v>0.67510000000000003</v>
      </c>
      <c r="J587" s="10">
        <v>4.5232999999999999</v>
      </c>
      <c r="K587" s="10">
        <v>5.3628</v>
      </c>
      <c r="L587" s="10">
        <v>5.4450000000000003</v>
      </c>
      <c r="M587" s="10">
        <v>76.851699999999994</v>
      </c>
      <c r="N587" s="10">
        <v>110.42140000000001</v>
      </c>
      <c r="O587" s="10">
        <v>141.40170000000001</v>
      </c>
      <c r="P587" s="10">
        <v>5.2794999999999996</v>
      </c>
      <c r="Q587" s="10">
        <v>5.7286999999999999</v>
      </c>
      <c r="R587" s="10">
        <v>5.8517999999999999</v>
      </c>
      <c r="S587" s="10">
        <v>0.25540000000000002</v>
      </c>
      <c r="T587" s="10">
        <v>0.40629999999999999</v>
      </c>
      <c r="U587" s="10">
        <v>0.48060000000000003</v>
      </c>
      <c r="V587" s="10">
        <v>6.6542000000000003</v>
      </c>
      <c r="W587" s="10">
        <v>4.2188999999999997</v>
      </c>
      <c r="X587" s="10">
        <v>3.5724999999999998</v>
      </c>
      <c r="Y587" s="10">
        <v>-1.6748000000000001</v>
      </c>
      <c r="Z587" s="10">
        <v>6.0000000000000001E-3</v>
      </c>
      <c r="AA587" s="10">
        <v>3.1570999999999998</v>
      </c>
      <c r="AB587" s="10">
        <v>0.14610000000000001</v>
      </c>
      <c r="AC587" s="10">
        <v>-1.7373000000000001</v>
      </c>
      <c r="AD587" s="10">
        <v>0.11360000000000001</v>
      </c>
      <c r="AE587" s="10">
        <v>0.24790000000000001</v>
      </c>
      <c r="AF587" s="10">
        <v>1.3355999999999999</v>
      </c>
      <c r="AG587" s="10">
        <v>5.5578000000000003</v>
      </c>
      <c r="AH587" s="10">
        <v>6.0077999999999996</v>
      </c>
      <c r="AI587" s="10">
        <v>2.5097999999999998</v>
      </c>
      <c r="AJ587" s="10">
        <v>3.7562000000000002</v>
      </c>
      <c r="AK587" s="10">
        <v>5.9013999999999998</v>
      </c>
      <c r="AL587" s="10">
        <v>4.4531999999999998</v>
      </c>
      <c r="AM587" s="10">
        <v>-2.5409999999999999</v>
      </c>
      <c r="AN587" s="10">
        <v>-0.6694</v>
      </c>
      <c r="AO587" s="10">
        <v>-0.62719999999999998</v>
      </c>
      <c r="AP587" s="10">
        <v>-1.1587000000000001</v>
      </c>
      <c r="AQ587" s="10">
        <v>-1.1235999999999999</v>
      </c>
      <c r="AR587" s="10">
        <v>1.0306999999999999</v>
      </c>
      <c r="AS587" s="10">
        <v>84.567099999999996</v>
      </c>
      <c r="AT587" s="10">
        <v>3.4620000000000002</v>
      </c>
      <c r="AU587" s="10">
        <v>2.0114999999999998</v>
      </c>
      <c r="AV587" s="10">
        <v>3.3772000000000002</v>
      </c>
      <c r="AW587" s="10">
        <v>9.2103000000000002</v>
      </c>
      <c r="AX587" s="41">
        <v>5.0613999999999999</v>
      </c>
      <c r="AY587" s="41">
        <v>227.86859999999999</v>
      </c>
      <c r="AZ587" s="11">
        <v>0.52106107400000001</v>
      </c>
      <c r="BA587" s="36">
        <v>8.3500999999999994</v>
      </c>
    </row>
    <row r="588" spans="1:53" x14ac:dyDescent="0.45">
      <c r="A588" s="8" t="s">
        <v>590</v>
      </c>
      <c r="B588" s="25" t="s">
        <v>1787</v>
      </c>
      <c r="C588" s="32">
        <v>12649.798199316981</v>
      </c>
      <c r="D588" s="9"/>
      <c r="E588" s="19">
        <v>4.1654</v>
      </c>
      <c r="F588" s="10">
        <v>6.9206000000000003</v>
      </c>
      <c r="G588" s="10">
        <v>0.21489</v>
      </c>
      <c r="H588" s="10">
        <v>0.5111</v>
      </c>
      <c r="I588" s="10">
        <v>0.67500000000000004</v>
      </c>
      <c r="J588" s="10">
        <v>3.6553</v>
      </c>
      <c r="K588" s="10">
        <v>5.0039999999999996</v>
      </c>
      <c r="L588" s="10">
        <v>5.1398999999999999</v>
      </c>
      <c r="M588" s="10">
        <v>44.258899999999997</v>
      </c>
      <c r="N588" s="10">
        <v>80.879400000000004</v>
      </c>
      <c r="O588" s="10">
        <v>106.58329999999999</v>
      </c>
      <c r="P588" s="10">
        <v>4.6921999999999997</v>
      </c>
      <c r="Q588" s="10">
        <v>5.1386000000000003</v>
      </c>
      <c r="R588" s="10">
        <v>5.4954999999999998</v>
      </c>
      <c r="S588" s="10">
        <v>0.1424</v>
      </c>
      <c r="T588" s="10">
        <v>0.30680000000000002</v>
      </c>
      <c r="U588" s="10">
        <v>0.433</v>
      </c>
      <c r="V588" s="10">
        <v>7.4499000000000004</v>
      </c>
      <c r="W588" s="10">
        <v>5.1642000000000001</v>
      </c>
      <c r="X588" s="10">
        <v>4.1115000000000004</v>
      </c>
      <c r="Y588" s="10">
        <v>0.27439999999999998</v>
      </c>
      <c r="Z588" s="10">
        <v>56.993000000000002</v>
      </c>
      <c r="AA588" s="10">
        <v>70.903400000000005</v>
      </c>
      <c r="AB588" s="10">
        <v>1.3895999999999999</v>
      </c>
      <c r="AC588" s="10">
        <v>-2.3730000000000002</v>
      </c>
      <c r="AD588" s="10">
        <v>0.60909999999999997</v>
      </c>
      <c r="AE588" s="10">
        <v>0.23019999999999999</v>
      </c>
      <c r="AF588" s="10">
        <v>1.3653</v>
      </c>
      <c r="AG588" s="10">
        <v>7.3864000000000001</v>
      </c>
      <c r="AH588" s="10">
        <v>7.2662000000000004</v>
      </c>
      <c r="AI588" s="10">
        <v>3.8732000000000002</v>
      </c>
      <c r="AJ588" s="10">
        <v>4.7267999999999999</v>
      </c>
      <c r="AK588" s="10">
        <v>7.2885999999999997</v>
      </c>
      <c r="AL588" s="10">
        <v>5.6094999999999997</v>
      </c>
      <c r="AM588" s="10">
        <v>1.3159000000000001</v>
      </c>
      <c r="AN588" s="10">
        <v>5.5100000000000003E-2</v>
      </c>
      <c r="AO588" s="10">
        <v>0.11890000000000001</v>
      </c>
      <c r="AP588" s="10">
        <v>-0.68</v>
      </c>
      <c r="AQ588" s="10">
        <v>-0.61050000000000004</v>
      </c>
      <c r="AR588" s="10">
        <v>1.2782</v>
      </c>
      <c r="AS588" s="10">
        <v>59.2667</v>
      </c>
      <c r="AT588" s="10">
        <v>6.4550000000000001</v>
      </c>
      <c r="AU588" s="10">
        <v>3.7094999999999998</v>
      </c>
      <c r="AV588" s="10">
        <v>7.1108000000000002</v>
      </c>
      <c r="AW588" s="10">
        <v>10.456</v>
      </c>
      <c r="AX588" s="41">
        <v>4.8695000000000004</v>
      </c>
      <c r="AY588" s="41">
        <v>134.1131</v>
      </c>
      <c r="AZ588" s="11">
        <v>1.567947258</v>
      </c>
      <c r="BA588" s="36">
        <v>6.8487</v>
      </c>
    </row>
    <row r="589" spans="1:53" x14ac:dyDescent="0.45">
      <c r="A589" s="8" t="s">
        <v>591</v>
      </c>
      <c r="B589" s="25" t="s">
        <v>1787</v>
      </c>
      <c r="C589" s="32">
        <v>7209.5903742369273</v>
      </c>
      <c r="D589" s="9"/>
      <c r="E589" s="19">
        <v>4.7276999999999996</v>
      </c>
      <c r="F589" s="10">
        <v>6.6776</v>
      </c>
      <c r="G589" s="10">
        <v>0.27468999999999999</v>
      </c>
      <c r="H589" s="10">
        <v>0.46110000000000001</v>
      </c>
      <c r="I589" s="10">
        <v>0.56010000000000004</v>
      </c>
      <c r="J589" s="10">
        <v>3.2572999999999999</v>
      </c>
      <c r="K589" s="10">
        <v>4.8715999999999999</v>
      </c>
      <c r="L589" s="10">
        <v>4.9447000000000001</v>
      </c>
      <c r="M589" s="10">
        <v>31.6126</v>
      </c>
      <c r="N589" s="10">
        <v>49.824399999999997</v>
      </c>
      <c r="O589" s="10">
        <v>63.038200000000003</v>
      </c>
      <c r="P589" s="10">
        <v>4.2420999999999998</v>
      </c>
      <c r="Q589" s="10">
        <v>4.7237</v>
      </c>
      <c r="R589" s="10">
        <v>4.9062000000000001</v>
      </c>
      <c r="S589" s="10">
        <v>0.13420000000000001</v>
      </c>
      <c r="T589" s="10">
        <v>0.2137</v>
      </c>
      <c r="U589" s="10">
        <v>0.27560000000000001</v>
      </c>
      <c r="V589" s="10">
        <v>8.0528999999999993</v>
      </c>
      <c r="W589" s="10">
        <v>4.9142999999999999</v>
      </c>
      <c r="X589" s="10">
        <v>3.8123</v>
      </c>
      <c r="Y589" s="10">
        <v>0.86850000000000005</v>
      </c>
      <c r="Z589" s="10">
        <v>99.953999999999994</v>
      </c>
      <c r="AA589" s="10">
        <v>92.090699999999998</v>
      </c>
      <c r="AB589" s="10">
        <v>1.4383999999999999</v>
      </c>
      <c r="AC589" s="10">
        <v>-3.6009000000000002</v>
      </c>
      <c r="AD589" s="10">
        <v>0.7641</v>
      </c>
      <c r="AE589" s="10">
        <v>0.23680000000000001</v>
      </c>
      <c r="AF589" s="10">
        <v>1.3493999999999999</v>
      </c>
      <c r="AG589" s="10">
        <v>7.7840999999999996</v>
      </c>
      <c r="AH589" s="10">
        <v>7.6513</v>
      </c>
      <c r="AI589" s="10">
        <v>3.7900999999999998</v>
      </c>
      <c r="AJ589" s="10">
        <v>4.5972</v>
      </c>
      <c r="AK589" s="10">
        <v>7.4153000000000002</v>
      </c>
      <c r="AL589" s="10">
        <v>5.6952999999999996</v>
      </c>
      <c r="AM589" s="10">
        <v>2.5030999999999999</v>
      </c>
      <c r="AN589" s="10">
        <v>-0.34910000000000002</v>
      </c>
      <c r="AO589" s="10">
        <v>-0.33129999999999998</v>
      </c>
      <c r="AP589" s="10">
        <v>-1.1923999999999999</v>
      </c>
      <c r="AQ589" s="10">
        <v>-1.1934</v>
      </c>
      <c r="AR589" s="10">
        <v>1.2023999999999999</v>
      </c>
      <c r="AS589" s="10">
        <v>17.674900000000001</v>
      </c>
      <c r="AT589" s="10">
        <v>6.3490000000000002</v>
      </c>
      <c r="AU589" s="10">
        <v>1.0804</v>
      </c>
      <c r="AV589" s="10">
        <v>2.3026</v>
      </c>
      <c r="AW589" s="10">
        <v>9.2103000000000002</v>
      </c>
      <c r="AX589" s="41">
        <v>4.6052</v>
      </c>
      <c r="AY589" s="41">
        <v>59.5259</v>
      </c>
      <c r="AZ589" s="11">
        <v>-1.3720589889999999</v>
      </c>
      <c r="BA589" s="36">
        <v>6.0406000000000004</v>
      </c>
    </row>
    <row r="590" spans="1:53" x14ac:dyDescent="0.45">
      <c r="A590" s="8" t="s">
        <v>592</v>
      </c>
      <c r="B590" s="25" t="s">
        <v>1787</v>
      </c>
      <c r="C590" s="32">
        <v>7776.5053917358518</v>
      </c>
      <c r="D590" s="9"/>
      <c r="E590" s="19">
        <v>4.6520000000000001</v>
      </c>
      <c r="F590" s="10">
        <v>6.6776</v>
      </c>
      <c r="G590" s="10">
        <v>0.27468999999999999</v>
      </c>
      <c r="H590" s="10">
        <v>0.46110000000000001</v>
      </c>
      <c r="I590" s="10">
        <v>0.56010000000000004</v>
      </c>
      <c r="J590" s="10">
        <v>3.2572999999999999</v>
      </c>
      <c r="K590" s="10">
        <v>4.8715999999999999</v>
      </c>
      <c r="L590" s="10">
        <v>4.9447000000000001</v>
      </c>
      <c r="M590" s="10">
        <v>31.6126</v>
      </c>
      <c r="N590" s="10">
        <v>49.824399999999997</v>
      </c>
      <c r="O590" s="10">
        <v>63.038200000000003</v>
      </c>
      <c r="P590" s="10">
        <v>4.2420999999999998</v>
      </c>
      <c r="Q590" s="10">
        <v>4.7237</v>
      </c>
      <c r="R590" s="10">
        <v>4.9062000000000001</v>
      </c>
      <c r="S590" s="10">
        <v>0.13420000000000001</v>
      </c>
      <c r="T590" s="10">
        <v>0.2137</v>
      </c>
      <c r="U590" s="10">
        <v>0.27560000000000001</v>
      </c>
      <c r="V590" s="10">
        <v>8.0528999999999993</v>
      </c>
      <c r="W590" s="10">
        <v>4.9142999999999999</v>
      </c>
      <c r="X590" s="10">
        <v>3.8123</v>
      </c>
      <c r="Y590" s="10">
        <v>0.86850000000000005</v>
      </c>
      <c r="Z590" s="10">
        <v>99.953999999999994</v>
      </c>
      <c r="AA590" s="10">
        <v>92.090699999999998</v>
      </c>
      <c r="AB590" s="10">
        <v>1.4383999999999999</v>
      </c>
      <c r="AC590" s="10">
        <v>-3.6009000000000002</v>
      </c>
      <c r="AD590" s="10">
        <v>0.7641</v>
      </c>
      <c r="AE590" s="10">
        <v>0.23680000000000001</v>
      </c>
      <c r="AF590" s="10">
        <v>1.3493999999999999</v>
      </c>
      <c r="AG590" s="10">
        <v>7.7840999999999996</v>
      </c>
      <c r="AH590" s="10">
        <v>7.6513</v>
      </c>
      <c r="AI590" s="10">
        <v>3.7900999999999998</v>
      </c>
      <c r="AJ590" s="10">
        <v>4.5972</v>
      </c>
      <c r="AK590" s="10">
        <v>7.4153000000000002</v>
      </c>
      <c r="AL590" s="10">
        <v>5.6952999999999996</v>
      </c>
      <c r="AM590" s="10">
        <v>2.5030999999999999</v>
      </c>
      <c r="AN590" s="10">
        <v>-0.34910000000000002</v>
      </c>
      <c r="AO590" s="10">
        <v>-0.33129999999999998</v>
      </c>
      <c r="AP590" s="10">
        <v>-1.1923999999999999</v>
      </c>
      <c r="AQ590" s="10">
        <v>-1.1934</v>
      </c>
      <c r="AR590" s="10">
        <v>1.2023999999999999</v>
      </c>
      <c r="AS590" s="10">
        <v>17.674900000000001</v>
      </c>
      <c r="AT590" s="10">
        <v>6.3490000000000002</v>
      </c>
      <c r="AU590" s="10">
        <v>1.0804</v>
      </c>
      <c r="AV590" s="10">
        <v>2.3026</v>
      </c>
      <c r="AW590" s="10">
        <v>9.2103000000000002</v>
      </c>
      <c r="AX590" s="41">
        <v>4.6052</v>
      </c>
      <c r="AY590" s="41">
        <v>59.5259</v>
      </c>
      <c r="AZ590" s="11">
        <v>-1.3720589889999999</v>
      </c>
      <c r="BA590" s="36">
        <v>6.0406000000000004</v>
      </c>
    </row>
    <row r="591" spans="1:53" x14ac:dyDescent="0.45">
      <c r="A591" s="8" t="s">
        <v>593</v>
      </c>
      <c r="B591" s="25" t="s">
        <v>1787</v>
      </c>
      <c r="C591" s="32">
        <v>7664.5974416854779</v>
      </c>
      <c r="D591" s="9"/>
      <c r="E591" s="19">
        <v>4.6665000000000001</v>
      </c>
      <c r="F591" s="10">
        <v>6.6776</v>
      </c>
      <c r="G591" s="10">
        <v>0.27468999999999999</v>
      </c>
      <c r="H591" s="10">
        <v>0.46110000000000001</v>
      </c>
      <c r="I591" s="10">
        <v>0.56010000000000004</v>
      </c>
      <c r="J591" s="10">
        <v>3.2572999999999999</v>
      </c>
      <c r="K591" s="10">
        <v>4.8715999999999999</v>
      </c>
      <c r="L591" s="10">
        <v>4.9447000000000001</v>
      </c>
      <c r="M591" s="10">
        <v>31.6126</v>
      </c>
      <c r="N591" s="10">
        <v>49.824399999999997</v>
      </c>
      <c r="O591" s="10">
        <v>63.038200000000003</v>
      </c>
      <c r="P591" s="10">
        <v>4.2420999999999998</v>
      </c>
      <c r="Q591" s="10">
        <v>4.7237</v>
      </c>
      <c r="R591" s="10">
        <v>4.9062000000000001</v>
      </c>
      <c r="S591" s="10">
        <v>0.13420000000000001</v>
      </c>
      <c r="T591" s="10">
        <v>0.2137</v>
      </c>
      <c r="U591" s="10">
        <v>0.27560000000000001</v>
      </c>
      <c r="V591" s="10">
        <v>8.0528999999999993</v>
      </c>
      <c r="W591" s="10">
        <v>4.9142999999999999</v>
      </c>
      <c r="X591" s="10">
        <v>3.8123</v>
      </c>
      <c r="Y591" s="10">
        <v>0.86850000000000005</v>
      </c>
      <c r="Z591" s="10">
        <v>99.953999999999994</v>
      </c>
      <c r="AA591" s="10">
        <v>92.090699999999998</v>
      </c>
      <c r="AB591" s="10">
        <v>1.4383999999999999</v>
      </c>
      <c r="AC591" s="10">
        <v>-3.6009000000000002</v>
      </c>
      <c r="AD591" s="10">
        <v>0.7641</v>
      </c>
      <c r="AE591" s="10">
        <v>0.23680000000000001</v>
      </c>
      <c r="AF591" s="10">
        <v>1.3493999999999999</v>
      </c>
      <c r="AG591" s="10">
        <v>7.7840999999999996</v>
      </c>
      <c r="AH591" s="10">
        <v>7.6513</v>
      </c>
      <c r="AI591" s="10">
        <v>3.7900999999999998</v>
      </c>
      <c r="AJ591" s="10">
        <v>4.5972</v>
      </c>
      <c r="AK591" s="10">
        <v>7.4153000000000002</v>
      </c>
      <c r="AL591" s="10">
        <v>5.6952999999999996</v>
      </c>
      <c r="AM591" s="10">
        <v>2.5030999999999999</v>
      </c>
      <c r="AN591" s="10">
        <v>-0.34910000000000002</v>
      </c>
      <c r="AO591" s="10">
        <v>-0.33129999999999998</v>
      </c>
      <c r="AP591" s="10">
        <v>-1.1923999999999999</v>
      </c>
      <c r="AQ591" s="10">
        <v>-1.1934</v>
      </c>
      <c r="AR591" s="10">
        <v>1.2023999999999999</v>
      </c>
      <c r="AS591" s="10">
        <v>17.674900000000001</v>
      </c>
      <c r="AT591" s="10">
        <v>6.3490000000000002</v>
      </c>
      <c r="AU591" s="10">
        <v>1.0804</v>
      </c>
      <c r="AV591" s="10">
        <v>2.3026</v>
      </c>
      <c r="AW591" s="10">
        <v>9.2103000000000002</v>
      </c>
      <c r="AX591" s="41">
        <v>4.6052</v>
      </c>
      <c r="AY591" s="41">
        <v>59.5259</v>
      </c>
      <c r="AZ591" s="11">
        <v>-1.3720589889999999</v>
      </c>
      <c r="BA591" s="36">
        <v>6.0406000000000004</v>
      </c>
    </row>
    <row r="592" spans="1:53" x14ac:dyDescent="0.45">
      <c r="A592" s="8" t="s">
        <v>594</v>
      </c>
      <c r="B592" s="25" t="s">
        <v>1787</v>
      </c>
      <c r="C592" s="32">
        <v>11305.493895671476</v>
      </c>
      <c r="D592" s="9"/>
      <c r="E592" s="19">
        <v>4.2778</v>
      </c>
      <c r="F592" s="10">
        <v>6.6969000000000003</v>
      </c>
      <c r="G592" s="10">
        <v>0.28753000000000001</v>
      </c>
      <c r="H592" s="10">
        <v>0.45379999999999998</v>
      </c>
      <c r="I592" s="10">
        <v>0.53369999999999995</v>
      </c>
      <c r="J592" s="10">
        <v>3.0992999999999999</v>
      </c>
      <c r="K592" s="10">
        <v>4.7897999999999996</v>
      </c>
      <c r="L592" s="10">
        <v>4.8441999999999998</v>
      </c>
      <c r="M592" s="10">
        <v>23.036000000000001</v>
      </c>
      <c r="N592" s="10">
        <v>34.891399999999997</v>
      </c>
      <c r="O592" s="10">
        <v>45.676400000000001</v>
      </c>
      <c r="P592" s="10">
        <v>3.9577</v>
      </c>
      <c r="Q592" s="10">
        <v>4.3730000000000002</v>
      </c>
      <c r="R592" s="10">
        <v>4.8292000000000002</v>
      </c>
      <c r="S592" s="10">
        <v>0.1007</v>
      </c>
      <c r="T592" s="10">
        <v>0.15290000000000001</v>
      </c>
      <c r="U592" s="10">
        <v>0.19220000000000001</v>
      </c>
      <c r="V592" s="10">
        <v>8.0032999999999994</v>
      </c>
      <c r="W592" s="10">
        <v>4.7232000000000003</v>
      </c>
      <c r="X592" s="10">
        <v>3.6976</v>
      </c>
      <c r="Y592" s="10">
        <v>0.56820000000000004</v>
      </c>
      <c r="Z592" s="10">
        <v>99.992000000000004</v>
      </c>
      <c r="AA592" s="10">
        <v>95.382900000000006</v>
      </c>
      <c r="AB592" s="10">
        <v>1.4527000000000001</v>
      </c>
      <c r="AC592" s="10">
        <v>-3.5790999999999999</v>
      </c>
      <c r="AD592" s="10">
        <v>0.76259999999999994</v>
      </c>
      <c r="AE592" s="10">
        <v>0.24149999999999999</v>
      </c>
      <c r="AF592" s="10">
        <v>1.3409</v>
      </c>
      <c r="AG592" s="10">
        <v>7.5570000000000004</v>
      </c>
      <c r="AH592" s="10">
        <v>7.5137</v>
      </c>
      <c r="AI592" s="10">
        <v>3.5371000000000001</v>
      </c>
      <c r="AJ592" s="10">
        <v>4.3578000000000001</v>
      </c>
      <c r="AK592" s="10">
        <v>7.1635999999999997</v>
      </c>
      <c r="AL592" s="10">
        <v>5.4485000000000001</v>
      </c>
      <c r="AM592" s="10">
        <v>2.1522999999999999</v>
      </c>
      <c r="AN592" s="10">
        <v>-0.35980000000000001</v>
      </c>
      <c r="AO592" s="10">
        <v>-0.35780000000000001</v>
      </c>
      <c r="AP592" s="10">
        <v>-1.2626999999999999</v>
      </c>
      <c r="AQ592" s="10">
        <v>-1.2869999999999999</v>
      </c>
      <c r="AR592" s="10">
        <v>1.1873</v>
      </c>
      <c r="AS592" s="10">
        <v>1.0777000000000001</v>
      </c>
      <c r="AT592" s="10">
        <v>6.9790000000000001</v>
      </c>
      <c r="AU592" s="10">
        <v>0.50760000000000005</v>
      </c>
      <c r="AV592" s="10">
        <v>2.3026</v>
      </c>
      <c r="AW592" s="10">
        <v>9.2103000000000002</v>
      </c>
      <c r="AX592" s="41">
        <v>4.6052</v>
      </c>
      <c r="AY592" s="41">
        <v>20</v>
      </c>
      <c r="AZ592" s="11">
        <v>-1.6244014120000001</v>
      </c>
      <c r="BA592" s="36">
        <v>5.9028</v>
      </c>
    </row>
    <row r="593" spans="1:53" x14ac:dyDescent="0.45">
      <c r="A593" s="8" t="s">
        <v>595</v>
      </c>
      <c r="B593" s="25" t="s">
        <v>1787</v>
      </c>
      <c r="C593" s="32">
        <v>149249.08424908423</v>
      </c>
      <c r="D593" s="9"/>
      <c r="E593" s="19">
        <v>1.6974</v>
      </c>
      <c r="F593" s="10">
        <v>7.2755999999999998</v>
      </c>
      <c r="G593" s="10">
        <v>0.13694999999999999</v>
      </c>
      <c r="H593" s="10">
        <v>0.245</v>
      </c>
      <c r="I593" s="10">
        <v>0.32290000000000002</v>
      </c>
      <c r="J593" s="10">
        <v>2.8174999999999999</v>
      </c>
      <c r="K593" s="10">
        <v>4.7154999999999996</v>
      </c>
      <c r="L593" s="10">
        <v>4.7643000000000004</v>
      </c>
      <c r="M593" s="10">
        <v>12.773400000000001</v>
      </c>
      <c r="N593" s="10">
        <v>20.781099999999999</v>
      </c>
      <c r="O593" s="10">
        <v>30.307700000000001</v>
      </c>
      <c r="P593" s="10">
        <v>3.4152</v>
      </c>
      <c r="Q593" s="10">
        <v>3.6141999999999999</v>
      </c>
      <c r="R593" s="10">
        <v>4.2446999999999999</v>
      </c>
      <c r="S593" s="10">
        <v>4.7399999999999998E-2</v>
      </c>
      <c r="T593" s="10">
        <v>8.0500000000000002E-2</v>
      </c>
      <c r="U593" s="10">
        <v>0.12820000000000001</v>
      </c>
      <c r="V593" s="10">
        <v>7.9294000000000002</v>
      </c>
      <c r="W593" s="10">
        <v>4.9974999999999996</v>
      </c>
      <c r="X593" s="10">
        <v>4.3221999999999996</v>
      </c>
      <c r="Y593" s="10">
        <v>0.1699</v>
      </c>
      <c r="Z593" s="10">
        <v>36.255000000000003</v>
      </c>
      <c r="AA593" s="10">
        <v>5.2748999999999997</v>
      </c>
      <c r="AB593" s="10">
        <v>1.2678</v>
      </c>
      <c r="AC593" s="10">
        <v>-2.4487999999999999</v>
      </c>
      <c r="AD593" s="10">
        <v>0.47639999999999999</v>
      </c>
      <c r="AE593" s="10">
        <v>0.23910000000000001</v>
      </c>
      <c r="AF593" s="10">
        <v>1.2244999999999999</v>
      </c>
      <c r="AG593" s="10">
        <v>7.3174000000000001</v>
      </c>
      <c r="AH593" s="10">
        <v>7.4762000000000004</v>
      </c>
      <c r="AI593" s="10">
        <v>3.2429999999999999</v>
      </c>
      <c r="AJ593" s="10">
        <v>4.2313000000000001</v>
      </c>
      <c r="AK593" s="10">
        <v>6.4345999999999997</v>
      </c>
      <c r="AL593" s="10">
        <v>4.8319000000000001</v>
      </c>
      <c r="AM593" s="10">
        <v>1.0704</v>
      </c>
      <c r="AN593" s="10">
        <v>-1.8213999999999999</v>
      </c>
      <c r="AO593" s="10">
        <v>-1.7789999999999999</v>
      </c>
      <c r="AP593" s="10">
        <v>-2.0548999999999999</v>
      </c>
      <c r="AQ593" s="10">
        <v>-2.0303</v>
      </c>
      <c r="AR593" s="10">
        <v>0.30969999999999998</v>
      </c>
      <c r="AS593" s="10">
        <v>93.007499999999993</v>
      </c>
      <c r="AT593" s="10">
        <v>2.2629999999999999</v>
      </c>
      <c r="AU593" s="10">
        <v>1.2556</v>
      </c>
      <c r="AV593" s="10">
        <v>2.3026</v>
      </c>
      <c r="AW593" s="10">
        <v>9.2103000000000002</v>
      </c>
      <c r="AX593" s="41">
        <v>4.6052</v>
      </c>
      <c r="AY593" s="41">
        <v>0</v>
      </c>
      <c r="AZ593" s="11">
        <v>-1.752086005</v>
      </c>
      <c r="BA593" s="36">
        <v>7.3507999999999996</v>
      </c>
    </row>
    <row r="594" spans="1:53" x14ac:dyDescent="0.45">
      <c r="A594" s="8" t="s">
        <v>596</v>
      </c>
      <c r="B594" s="25" t="s">
        <v>1787</v>
      </c>
      <c r="C594" s="32">
        <v>39848.410757946207</v>
      </c>
      <c r="D594" s="9"/>
      <c r="E594" s="19">
        <v>3.0179999999999998</v>
      </c>
      <c r="F594" s="10">
        <v>6.9741999999999997</v>
      </c>
      <c r="G594" s="10">
        <v>6.2579999999999997E-2</v>
      </c>
      <c r="H594" s="10">
        <v>0.12529999999999999</v>
      </c>
      <c r="I594" s="10">
        <v>0.20619999999999999</v>
      </c>
      <c r="J594" s="10">
        <v>3.0571000000000002</v>
      </c>
      <c r="K594" s="10">
        <v>4.7664</v>
      </c>
      <c r="L594" s="10">
        <v>4.8400999999999996</v>
      </c>
      <c r="M594" s="10">
        <v>19.6889</v>
      </c>
      <c r="N594" s="10">
        <v>23.929600000000001</v>
      </c>
      <c r="O594" s="10">
        <v>34.616</v>
      </c>
      <c r="P594" s="10">
        <v>2.9655</v>
      </c>
      <c r="Q594" s="10">
        <v>3.133</v>
      </c>
      <c r="R594" s="10">
        <v>3.6989000000000001</v>
      </c>
      <c r="S594" s="10">
        <v>4.3200000000000002E-2</v>
      </c>
      <c r="T594" s="10">
        <v>8.48E-2</v>
      </c>
      <c r="U594" s="10">
        <v>0.13</v>
      </c>
      <c r="V594" s="10">
        <v>5.4238999999999997</v>
      </c>
      <c r="W594" s="10">
        <v>4.0087000000000002</v>
      </c>
      <c r="X594" s="10">
        <v>3.4217</v>
      </c>
      <c r="Y594" s="10">
        <v>-1.4181999999999999</v>
      </c>
      <c r="Z594" s="10">
        <v>1.4430000000000001</v>
      </c>
      <c r="AA594" s="10">
        <v>1.0266</v>
      </c>
      <c r="AB594" s="10">
        <v>0.2888</v>
      </c>
      <c r="AC594" s="10">
        <v>-2.2330999999999999</v>
      </c>
      <c r="AD594" s="10">
        <v>0.1852</v>
      </c>
      <c r="AE594" s="10">
        <v>0.15609999999999999</v>
      </c>
      <c r="AF594" s="10">
        <v>1.0852999999999999</v>
      </c>
      <c r="AG594" s="10">
        <v>5.9432999999999998</v>
      </c>
      <c r="AH594" s="10">
        <v>5.8479000000000001</v>
      </c>
      <c r="AI594" s="10">
        <v>1.0288999999999999</v>
      </c>
      <c r="AJ594" s="10">
        <v>2.3624999999999998</v>
      </c>
      <c r="AK594" s="10">
        <v>5.1664000000000003</v>
      </c>
      <c r="AL594" s="10">
        <v>3.5123000000000002</v>
      </c>
      <c r="AM594" s="10">
        <v>-2.2957999999999998</v>
      </c>
      <c r="AN594" s="10">
        <v>-1.4069</v>
      </c>
      <c r="AO594" s="10">
        <v>-1.2224999999999999</v>
      </c>
      <c r="AP594" s="10">
        <v>-1.8812</v>
      </c>
      <c r="AQ594" s="10">
        <v>-1.7603</v>
      </c>
      <c r="AR594" s="10">
        <v>0.62460000000000004</v>
      </c>
      <c r="AS594" s="10">
        <v>11.1153</v>
      </c>
      <c r="AT594" s="10">
        <v>7.2519999999999998</v>
      </c>
      <c r="AU594" s="10">
        <v>2.8304999999999998</v>
      </c>
      <c r="AV594" s="10">
        <v>3.2997000000000001</v>
      </c>
      <c r="AW594" s="10">
        <v>9.2103000000000002</v>
      </c>
      <c r="AX594" s="41">
        <v>4.8898000000000001</v>
      </c>
      <c r="AY594" s="41">
        <v>121.15560000000001</v>
      </c>
      <c r="AZ594" s="11">
        <v>-0.35587612200000002</v>
      </c>
      <c r="BA594" s="36">
        <v>7.6452999999999998</v>
      </c>
    </row>
    <row r="595" spans="1:53" x14ac:dyDescent="0.45">
      <c r="A595" s="8" t="s">
        <v>597</v>
      </c>
      <c r="B595" s="25" t="s">
        <v>1787</v>
      </c>
      <c r="C595" s="32">
        <v>6881.4389461239643</v>
      </c>
      <c r="D595" s="9"/>
      <c r="E595" s="19">
        <v>4.7742000000000004</v>
      </c>
      <c r="F595" s="10">
        <v>7.2001999999999997</v>
      </c>
      <c r="G595" s="10">
        <v>0.32762000000000002</v>
      </c>
      <c r="H595" s="10">
        <v>0.50639999999999996</v>
      </c>
      <c r="I595" s="10">
        <v>0.60629999999999995</v>
      </c>
      <c r="J595" s="10">
        <v>3.8835999999999999</v>
      </c>
      <c r="K595" s="10">
        <v>5.0505000000000004</v>
      </c>
      <c r="L595" s="10">
        <v>5.1106999999999996</v>
      </c>
      <c r="M595" s="10">
        <v>47.641599999999997</v>
      </c>
      <c r="N595" s="10">
        <v>68.104299999999995</v>
      </c>
      <c r="O595" s="10">
        <v>83.996799999999993</v>
      </c>
      <c r="P595" s="10">
        <v>4.6596000000000002</v>
      </c>
      <c r="Q595" s="10">
        <v>4.9606000000000003</v>
      </c>
      <c r="R595" s="10">
        <v>5.2168999999999999</v>
      </c>
      <c r="S595" s="10">
        <v>0.17219999999999999</v>
      </c>
      <c r="T595" s="10">
        <v>0.2646</v>
      </c>
      <c r="U595" s="10">
        <v>0.31950000000000001</v>
      </c>
      <c r="V595" s="10">
        <v>7.4409999999999998</v>
      </c>
      <c r="W595" s="10">
        <v>4.7386999999999997</v>
      </c>
      <c r="X595" s="10">
        <v>4.2706</v>
      </c>
      <c r="Y595" s="10">
        <v>-0.1062</v>
      </c>
      <c r="Z595" s="10">
        <v>54.390999999999998</v>
      </c>
      <c r="AA595" s="10">
        <v>95.954300000000003</v>
      </c>
      <c r="AB595" s="10">
        <v>1.3259000000000001</v>
      </c>
      <c r="AC595" s="10">
        <v>-2.4925000000000002</v>
      </c>
      <c r="AD595" s="10">
        <v>0.61499999999999999</v>
      </c>
      <c r="AE595" s="10">
        <v>0.30420000000000003</v>
      </c>
      <c r="AF595" s="10">
        <v>1.4622999999999999</v>
      </c>
      <c r="AG595" s="10">
        <v>7.1078999999999999</v>
      </c>
      <c r="AH595" s="10">
        <v>7.1654999999999998</v>
      </c>
      <c r="AI595" s="10">
        <v>3.0284</v>
      </c>
      <c r="AJ595" s="10">
        <v>4.0339999999999998</v>
      </c>
      <c r="AK595" s="10">
        <v>6.3148999999999997</v>
      </c>
      <c r="AL595" s="10">
        <v>4.7156000000000002</v>
      </c>
      <c r="AM595" s="10">
        <v>0.95479999999999998</v>
      </c>
      <c r="AN595" s="10">
        <v>-0.94730000000000003</v>
      </c>
      <c r="AO595" s="10">
        <v>-0.39929999999999999</v>
      </c>
      <c r="AP595" s="10">
        <v>-1.3291999999999999</v>
      </c>
      <c r="AQ595" s="10">
        <v>-1.0691999999999999</v>
      </c>
      <c r="AR595" s="10">
        <v>1.0625</v>
      </c>
      <c r="AS595" s="10">
        <v>0</v>
      </c>
      <c r="AT595" s="10">
        <v>6.0640000000000001</v>
      </c>
      <c r="AU595" s="10">
        <v>0</v>
      </c>
      <c r="AV595" s="10">
        <v>2.3026</v>
      </c>
      <c r="AW595" s="10">
        <v>9.2103000000000002</v>
      </c>
      <c r="AX595" s="41">
        <v>4.6052</v>
      </c>
      <c r="AY595" s="41">
        <v>36.625</v>
      </c>
      <c r="AZ595" s="11">
        <v>-1.518263594</v>
      </c>
      <c r="BA595" s="36">
        <v>7.4513999999999996</v>
      </c>
    </row>
    <row r="596" spans="1:53" x14ac:dyDescent="0.45">
      <c r="A596" s="8" t="s">
        <v>598</v>
      </c>
      <c r="B596" s="25" t="s">
        <v>1787</v>
      </c>
      <c r="C596" s="32">
        <v>7450.8548962238265</v>
      </c>
      <c r="D596" s="9"/>
      <c r="E596" s="19">
        <v>4.6947000000000001</v>
      </c>
      <c r="F596" s="10">
        <v>7.1958000000000002</v>
      </c>
      <c r="G596" s="10">
        <v>0.32739000000000001</v>
      </c>
      <c r="H596" s="10">
        <v>0.50590000000000002</v>
      </c>
      <c r="I596" s="10">
        <v>0.60589999999999999</v>
      </c>
      <c r="J596" s="10">
        <v>3.8875999999999999</v>
      </c>
      <c r="K596" s="10">
        <v>5.0505000000000004</v>
      </c>
      <c r="L596" s="10">
        <v>5.1108000000000002</v>
      </c>
      <c r="M596" s="10">
        <v>47.6325</v>
      </c>
      <c r="N596" s="10">
        <v>68.083299999999994</v>
      </c>
      <c r="O596" s="10">
        <v>84.009299999999996</v>
      </c>
      <c r="P596" s="10">
        <v>4.6609999999999996</v>
      </c>
      <c r="Q596" s="10">
        <v>4.9623999999999997</v>
      </c>
      <c r="R596" s="10">
        <v>5.2201000000000004</v>
      </c>
      <c r="S596" s="10">
        <v>0.17199999999999999</v>
      </c>
      <c r="T596" s="10">
        <v>0.26400000000000001</v>
      </c>
      <c r="U596" s="10">
        <v>0.31929999999999997</v>
      </c>
      <c r="V596" s="10">
        <v>7.4409999999999998</v>
      </c>
      <c r="W596" s="10">
        <v>4.7386999999999997</v>
      </c>
      <c r="X596" s="10">
        <v>4.2706</v>
      </c>
      <c r="Y596" s="10">
        <v>-0.10639999999999999</v>
      </c>
      <c r="Z596" s="10">
        <v>54.372999999999998</v>
      </c>
      <c r="AA596" s="10">
        <v>95.938800000000001</v>
      </c>
      <c r="AB596" s="10">
        <v>1.3259000000000001</v>
      </c>
      <c r="AC596" s="10">
        <v>-2.4925000000000002</v>
      </c>
      <c r="AD596" s="10">
        <v>0.61509999999999998</v>
      </c>
      <c r="AE596" s="10">
        <v>0.30420000000000003</v>
      </c>
      <c r="AF596" s="10">
        <v>1.4622999999999999</v>
      </c>
      <c r="AG596" s="10">
        <v>7.1074999999999999</v>
      </c>
      <c r="AH596" s="10">
        <v>7.1654999999999998</v>
      </c>
      <c r="AI596" s="10">
        <v>3.0284</v>
      </c>
      <c r="AJ596" s="10">
        <v>4.0339999999999998</v>
      </c>
      <c r="AK596" s="10">
        <v>6.3182</v>
      </c>
      <c r="AL596" s="10">
        <v>4.7192999999999996</v>
      </c>
      <c r="AM596" s="10">
        <v>0.95489999999999997</v>
      </c>
      <c r="AN596" s="10">
        <v>-0.94730000000000003</v>
      </c>
      <c r="AO596" s="10">
        <v>-0.39929999999999999</v>
      </c>
      <c r="AP596" s="10">
        <v>-1.3291999999999999</v>
      </c>
      <c r="AQ596" s="10">
        <v>-1.0691999999999999</v>
      </c>
      <c r="AR596" s="10">
        <v>1.0625</v>
      </c>
      <c r="AS596" s="10">
        <v>0</v>
      </c>
      <c r="AT596" s="10">
        <v>6.0620000000000003</v>
      </c>
      <c r="AU596" s="10">
        <v>0</v>
      </c>
      <c r="AV596" s="10">
        <v>2.3026</v>
      </c>
      <c r="AW596" s="10">
        <v>9.2103000000000002</v>
      </c>
      <c r="AX596" s="41">
        <v>4.6052</v>
      </c>
      <c r="AY596" s="41">
        <v>36.625</v>
      </c>
      <c r="AZ596" s="11">
        <v>-1.518263594</v>
      </c>
      <c r="BA596" s="36">
        <v>7.4523999999999999</v>
      </c>
    </row>
    <row r="597" spans="1:53" x14ac:dyDescent="0.45">
      <c r="A597" s="8" t="s">
        <v>599</v>
      </c>
      <c r="B597" s="25" t="s">
        <v>1787</v>
      </c>
      <c r="C597" s="32">
        <v>54654.594232059018</v>
      </c>
      <c r="D597" s="9"/>
      <c r="E597" s="19">
        <v>2.702</v>
      </c>
      <c r="F597" s="10">
        <v>7.3674999999999997</v>
      </c>
      <c r="G597" s="10">
        <v>0.29138999999999998</v>
      </c>
      <c r="H597" s="10">
        <v>0.53080000000000005</v>
      </c>
      <c r="I597" s="10">
        <v>0.67510000000000003</v>
      </c>
      <c r="J597" s="10">
        <v>4.5701999999999998</v>
      </c>
      <c r="K597" s="10">
        <v>5.4501999999999997</v>
      </c>
      <c r="L597" s="10">
        <v>5.6901999999999999</v>
      </c>
      <c r="M597" s="10">
        <v>67.429699999999997</v>
      </c>
      <c r="N597" s="10">
        <v>100.93170000000001</v>
      </c>
      <c r="O597" s="10">
        <v>149.36770000000001</v>
      </c>
      <c r="P597" s="10">
        <v>5.3090999999999999</v>
      </c>
      <c r="Q597" s="10">
        <v>5.6317000000000004</v>
      </c>
      <c r="R597" s="10">
        <v>6.3936999999999999</v>
      </c>
      <c r="S597" s="10">
        <v>0.1973</v>
      </c>
      <c r="T597" s="10">
        <v>0.32369999999999999</v>
      </c>
      <c r="U597" s="10">
        <v>0.42599999999999999</v>
      </c>
      <c r="V597" s="10">
        <v>5.0777999999999999</v>
      </c>
      <c r="W597" s="10">
        <v>4.2088999999999999</v>
      </c>
      <c r="X597" s="10">
        <v>3.6211000000000002</v>
      </c>
      <c r="Y597" s="10">
        <v>-1.2418</v>
      </c>
      <c r="Z597" s="10">
        <v>2.63</v>
      </c>
      <c r="AA597" s="10">
        <v>2.7366999999999999</v>
      </c>
      <c r="AB597" s="10">
        <v>0.52769999999999995</v>
      </c>
      <c r="AC597" s="10">
        <v>-2.0611999999999999</v>
      </c>
      <c r="AD597" s="10">
        <v>0.25230000000000002</v>
      </c>
      <c r="AE597" s="10">
        <v>0.20499999999999999</v>
      </c>
      <c r="AF597" s="10">
        <v>1.2331000000000001</v>
      </c>
      <c r="AG597" s="10">
        <v>5.8582999999999998</v>
      </c>
      <c r="AH597" s="10">
        <v>6.0583</v>
      </c>
      <c r="AI597" s="10">
        <v>1.6851</v>
      </c>
      <c r="AJ597" s="10">
        <v>3.0914999999999999</v>
      </c>
      <c r="AK597" s="10">
        <v>5.3028000000000004</v>
      </c>
      <c r="AL597" s="10">
        <v>3.7812000000000001</v>
      </c>
      <c r="AM597" s="10">
        <v>-1.806</v>
      </c>
      <c r="AN597" s="10">
        <v>-0.14749999999999999</v>
      </c>
      <c r="AO597" s="10">
        <v>-0.1239</v>
      </c>
      <c r="AP597" s="10">
        <v>-0.68440000000000001</v>
      </c>
      <c r="AQ597" s="10">
        <v>-0.65839999999999999</v>
      </c>
      <c r="AR597" s="10">
        <v>1.6054999999999999</v>
      </c>
      <c r="AS597" s="10">
        <v>72.832400000000007</v>
      </c>
      <c r="AT597" s="10">
        <v>5.3029999999999999</v>
      </c>
      <c r="AU597" s="10">
        <v>2.3069999999999999</v>
      </c>
      <c r="AV597" s="10">
        <v>2.3026</v>
      </c>
      <c r="AW597" s="10">
        <v>9.2103000000000002</v>
      </c>
      <c r="AX597" s="41">
        <v>4.6052</v>
      </c>
      <c r="AY597" s="41">
        <v>38.217399999999998</v>
      </c>
      <c r="AZ597" s="11">
        <v>-1.5080973470000001</v>
      </c>
      <c r="BA597" s="36">
        <v>7.7535999999999996</v>
      </c>
    </row>
    <row r="598" spans="1:53" x14ac:dyDescent="0.45">
      <c r="A598" s="8" t="s">
        <v>600</v>
      </c>
      <c r="B598" s="25" t="s">
        <v>1787</v>
      </c>
      <c r="C598" s="32">
        <v>5775.3366406803689</v>
      </c>
      <c r="D598" s="9"/>
      <c r="E598" s="19">
        <v>4.9494999999999996</v>
      </c>
      <c r="F598" s="10">
        <v>6.9245999999999999</v>
      </c>
      <c r="G598" s="10">
        <v>0.10388</v>
      </c>
      <c r="H598" s="10">
        <v>0.18679999999999999</v>
      </c>
      <c r="I598" s="10">
        <v>0.33479999999999999</v>
      </c>
      <c r="J598" s="10">
        <v>3.3906999999999998</v>
      </c>
      <c r="K598" s="10">
        <v>4.9053000000000004</v>
      </c>
      <c r="L598" s="10">
        <v>5.0091999999999999</v>
      </c>
      <c r="M598" s="10">
        <v>19.768999999999998</v>
      </c>
      <c r="N598" s="10">
        <v>34.938099999999999</v>
      </c>
      <c r="O598" s="10">
        <v>52.168300000000002</v>
      </c>
      <c r="P598" s="10">
        <v>3.3454999999999999</v>
      </c>
      <c r="Q598" s="10">
        <v>3.6015000000000001</v>
      </c>
      <c r="R598" s="10">
        <v>3.9340999999999999</v>
      </c>
      <c r="S598" s="10">
        <v>6.0499999999999998E-2</v>
      </c>
      <c r="T598" s="10">
        <v>0.1124</v>
      </c>
      <c r="U598" s="10">
        <v>0.1988</v>
      </c>
      <c r="V598" s="10">
        <v>5.9279999999999999</v>
      </c>
      <c r="W598" s="10">
        <v>3.9420000000000002</v>
      </c>
      <c r="X598" s="10">
        <v>3.3065000000000002</v>
      </c>
      <c r="Y598" s="10">
        <v>-1.081</v>
      </c>
      <c r="Z598" s="10">
        <v>23.166</v>
      </c>
      <c r="AA598" s="10">
        <v>18.5153</v>
      </c>
      <c r="AB598" s="10">
        <v>0.748</v>
      </c>
      <c r="AC598" s="10">
        <v>-2.4628000000000001</v>
      </c>
      <c r="AD598" s="10">
        <v>0.25119999999999998</v>
      </c>
      <c r="AE598" s="10">
        <v>0.16919999999999999</v>
      </c>
      <c r="AF598" s="10">
        <v>1.0914999999999999</v>
      </c>
      <c r="AG598" s="10">
        <v>6.1910999999999996</v>
      </c>
      <c r="AH598" s="10">
        <v>6.1299000000000001</v>
      </c>
      <c r="AI598" s="10">
        <v>-0.31059999999999999</v>
      </c>
      <c r="AJ598" s="10">
        <v>0.91069999999999995</v>
      </c>
      <c r="AK598" s="10">
        <v>4.7910000000000004</v>
      </c>
      <c r="AL598" s="10">
        <v>2.7566000000000002</v>
      </c>
      <c r="AM598" s="10">
        <v>-1.6249</v>
      </c>
      <c r="AN598" s="10">
        <v>-1.4469000000000001</v>
      </c>
      <c r="AO598" s="10">
        <v>-1.2946</v>
      </c>
      <c r="AP598" s="10">
        <v>-1.9173</v>
      </c>
      <c r="AQ598" s="10">
        <v>-1.8239000000000001</v>
      </c>
      <c r="AR598" s="10">
        <v>0.52100000000000002</v>
      </c>
      <c r="AS598" s="10">
        <v>10.301399999999999</v>
      </c>
      <c r="AT598" s="10">
        <v>5.8879999999999999</v>
      </c>
      <c r="AU598" s="10">
        <v>0.74750000000000005</v>
      </c>
      <c r="AV598" s="10">
        <v>3.9401999999999999</v>
      </c>
      <c r="AW598" s="10">
        <v>9.2103000000000002</v>
      </c>
      <c r="AX598" s="41">
        <v>5.3730000000000002</v>
      </c>
      <c r="AY598" s="41">
        <v>149.40209999999999</v>
      </c>
      <c r="AZ598" s="11">
        <v>0.520385612</v>
      </c>
      <c r="BA598" s="36">
        <v>7.7032999999999996</v>
      </c>
    </row>
    <row r="599" spans="1:53" x14ac:dyDescent="0.45">
      <c r="A599" s="8" t="s">
        <v>601</v>
      </c>
      <c r="B599" s="25" t="s">
        <v>1787</v>
      </c>
      <c r="C599" s="32">
        <v>9325.9327077134367</v>
      </c>
      <c r="D599" s="9"/>
      <c r="E599" s="19">
        <v>4.4702999999999999</v>
      </c>
      <c r="F599" s="10">
        <v>6.6262999999999996</v>
      </c>
      <c r="G599" s="10">
        <v>0.25853999999999999</v>
      </c>
      <c r="H599" s="10">
        <v>0.42249999999999999</v>
      </c>
      <c r="I599" s="10">
        <v>0.49659999999999999</v>
      </c>
      <c r="J599" s="10">
        <v>3.6937000000000002</v>
      </c>
      <c r="K599" s="10">
        <v>4.9577</v>
      </c>
      <c r="L599" s="10">
        <v>5.0331999999999999</v>
      </c>
      <c r="M599" s="10">
        <v>39.261400000000002</v>
      </c>
      <c r="N599" s="10">
        <v>55.658900000000003</v>
      </c>
      <c r="O599" s="10">
        <v>70.053899999999999</v>
      </c>
      <c r="P599" s="10">
        <v>4.2469000000000001</v>
      </c>
      <c r="Q599" s="10">
        <v>4.5144000000000002</v>
      </c>
      <c r="R599" s="10">
        <v>4.7398999999999996</v>
      </c>
      <c r="S599" s="10">
        <v>0.1421</v>
      </c>
      <c r="T599" s="10">
        <v>0.22209999999999999</v>
      </c>
      <c r="U599" s="10">
        <v>0.26450000000000001</v>
      </c>
      <c r="V599" s="10">
        <v>7.1567999999999996</v>
      </c>
      <c r="W599" s="10">
        <v>4.5743</v>
      </c>
      <c r="X599" s="10">
        <v>3.8788999999999998</v>
      </c>
      <c r="Y599" s="10">
        <v>-1.1999999999999999E-3</v>
      </c>
      <c r="Z599" s="10">
        <v>53.145000000000003</v>
      </c>
      <c r="AA599" s="10">
        <v>79.405100000000004</v>
      </c>
      <c r="AB599" s="10">
        <v>1.2154</v>
      </c>
      <c r="AC599" s="10">
        <v>-2.7151000000000001</v>
      </c>
      <c r="AD599" s="10">
        <v>0.61419999999999997</v>
      </c>
      <c r="AE599" s="10">
        <v>0.26869999999999999</v>
      </c>
      <c r="AF599" s="10">
        <v>1.3673</v>
      </c>
      <c r="AG599" s="10">
        <v>6.9908000000000001</v>
      </c>
      <c r="AH599" s="10">
        <v>7.0701000000000001</v>
      </c>
      <c r="AI599" s="10">
        <v>2.5230999999999999</v>
      </c>
      <c r="AJ599" s="10">
        <v>2.9262000000000001</v>
      </c>
      <c r="AK599" s="10">
        <v>6.3277999999999999</v>
      </c>
      <c r="AL599" s="10">
        <v>4.1978999999999997</v>
      </c>
      <c r="AM599" s="10">
        <v>0.95089999999999997</v>
      </c>
      <c r="AN599" s="10">
        <v>-1.2343999999999999</v>
      </c>
      <c r="AO599" s="10">
        <v>-1.2532000000000001</v>
      </c>
      <c r="AP599" s="10">
        <v>-1.7277</v>
      </c>
      <c r="AQ599" s="10">
        <v>-1.7378</v>
      </c>
      <c r="AR599" s="10">
        <v>0.50860000000000005</v>
      </c>
      <c r="AS599" s="10">
        <v>97.191900000000004</v>
      </c>
      <c r="AT599" s="10">
        <v>2.371</v>
      </c>
      <c r="AU599" s="10">
        <v>1.2922</v>
      </c>
      <c r="AV599" s="10">
        <v>4.7637</v>
      </c>
      <c r="AW599" s="10">
        <v>9.2103000000000002</v>
      </c>
      <c r="AX599" s="41">
        <v>4.6738</v>
      </c>
      <c r="AY599" s="41">
        <v>84.608199999999997</v>
      </c>
      <c r="AZ599" s="11">
        <v>-0.299318048</v>
      </c>
      <c r="BA599" s="36">
        <v>6.7534999999999998</v>
      </c>
    </row>
    <row r="600" spans="1:53" x14ac:dyDescent="0.45">
      <c r="A600" s="8" t="s">
        <v>602</v>
      </c>
      <c r="B600" s="25" t="s">
        <v>1787</v>
      </c>
      <c r="C600" s="32">
        <v>74420.091324200926</v>
      </c>
      <c r="D600" s="9"/>
      <c r="E600" s="19">
        <v>2.3933</v>
      </c>
      <c r="F600" s="10">
        <v>6.6607000000000003</v>
      </c>
      <c r="G600" s="10">
        <v>0.15032000000000001</v>
      </c>
      <c r="H600" s="10">
        <v>0.27779999999999999</v>
      </c>
      <c r="I600" s="10">
        <v>0.43490000000000001</v>
      </c>
      <c r="J600" s="10">
        <v>3.7233000000000001</v>
      </c>
      <c r="K600" s="10">
        <v>4.9843999999999999</v>
      </c>
      <c r="L600" s="10">
        <v>5.0641999999999996</v>
      </c>
      <c r="M600" s="10">
        <v>33.442300000000003</v>
      </c>
      <c r="N600" s="10">
        <v>52.619700000000002</v>
      </c>
      <c r="O600" s="10">
        <v>73.663300000000007</v>
      </c>
      <c r="P600" s="10">
        <v>3.7008999999999999</v>
      </c>
      <c r="Q600" s="10">
        <v>4.0404</v>
      </c>
      <c r="R600" s="10">
        <v>4.3320999999999996</v>
      </c>
      <c r="S600" s="10">
        <v>0.1032</v>
      </c>
      <c r="T600" s="10">
        <v>0.1797</v>
      </c>
      <c r="U600" s="10">
        <v>0.26419999999999999</v>
      </c>
      <c r="V600" s="10">
        <v>6.1140999999999996</v>
      </c>
      <c r="W600" s="10">
        <v>3.8898000000000001</v>
      </c>
      <c r="X600" s="10">
        <v>3.3077999999999999</v>
      </c>
      <c r="Y600" s="10">
        <v>-1.2759</v>
      </c>
      <c r="Z600" s="10">
        <v>0</v>
      </c>
      <c r="AA600" s="10">
        <v>0.84689999999999999</v>
      </c>
      <c r="AB600" s="10">
        <v>0.1142</v>
      </c>
      <c r="AC600" s="10">
        <v>-1.4383999999999999</v>
      </c>
      <c r="AD600" s="10">
        <v>0.1135</v>
      </c>
      <c r="AE600" s="10">
        <v>0.23080000000000001</v>
      </c>
      <c r="AF600" s="10">
        <v>1.3239000000000001</v>
      </c>
      <c r="AG600" s="10">
        <v>5.9156000000000004</v>
      </c>
      <c r="AH600" s="10">
        <v>5.7163000000000004</v>
      </c>
      <c r="AI600" s="10">
        <v>-0.86040000000000005</v>
      </c>
      <c r="AJ600" s="10">
        <v>0.93100000000000005</v>
      </c>
      <c r="AK600" s="10">
        <v>4.7431000000000001</v>
      </c>
      <c r="AL600" s="10">
        <v>2.8584000000000001</v>
      </c>
      <c r="AM600" s="10">
        <v>-2.4870999999999999</v>
      </c>
      <c r="AN600" s="10">
        <v>0.1699</v>
      </c>
      <c r="AO600" s="10">
        <v>0.2354</v>
      </c>
      <c r="AP600" s="10">
        <v>-0.37030000000000002</v>
      </c>
      <c r="AQ600" s="10">
        <v>-0.29380000000000001</v>
      </c>
      <c r="AR600" s="10">
        <v>1.218</v>
      </c>
      <c r="AS600" s="10">
        <v>6.4294000000000002</v>
      </c>
      <c r="AT600" s="10">
        <v>8.141</v>
      </c>
      <c r="AU600" s="10">
        <v>3.8136999999999999</v>
      </c>
      <c r="AV600" s="10">
        <v>4.7367999999999997</v>
      </c>
      <c r="AW600" s="10">
        <v>9.2103000000000002</v>
      </c>
      <c r="AX600" s="41">
        <v>4.6757999999999997</v>
      </c>
      <c r="AY600" s="41">
        <v>213.9391</v>
      </c>
      <c r="AZ600" s="11">
        <v>0.51909411800000005</v>
      </c>
      <c r="BA600" s="36">
        <v>8.3940999999999999</v>
      </c>
    </row>
    <row r="601" spans="1:53" x14ac:dyDescent="0.45">
      <c r="A601" s="8" t="s">
        <v>603</v>
      </c>
      <c r="B601" s="25" t="s">
        <v>1787</v>
      </c>
      <c r="C601" s="32">
        <v>6746.4194055799317</v>
      </c>
      <c r="D601" s="9"/>
      <c r="E601" s="19">
        <v>4.7941000000000003</v>
      </c>
      <c r="F601" s="10">
        <v>6.2468000000000004</v>
      </c>
      <c r="G601" s="10">
        <v>0.13574</v>
      </c>
      <c r="H601" s="10">
        <v>0.27060000000000001</v>
      </c>
      <c r="I601" s="10">
        <v>0.4304</v>
      </c>
      <c r="J601" s="10">
        <v>3.4815</v>
      </c>
      <c r="K601" s="10">
        <v>4.8777999999999997</v>
      </c>
      <c r="L601" s="10">
        <v>4.9298000000000002</v>
      </c>
      <c r="M601" s="10">
        <v>21.878</v>
      </c>
      <c r="N601" s="10">
        <v>34.142200000000003</v>
      </c>
      <c r="O601" s="10">
        <v>45.013300000000001</v>
      </c>
      <c r="P601" s="10">
        <v>3.6328999999999998</v>
      </c>
      <c r="Q601" s="10">
        <v>4.0332999999999997</v>
      </c>
      <c r="R601" s="10">
        <v>4.1451000000000002</v>
      </c>
      <c r="S601" s="10">
        <v>7.0800000000000002E-2</v>
      </c>
      <c r="T601" s="10">
        <v>0.1249</v>
      </c>
      <c r="U601" s="10">
        <v>0.1764</v>
      </c>
      <c r="V601" s="10">
        <v>5.7004000000000001</v>
      </c>
      <c r="W601" s="10">
        <v>4.0129999999999999</v>
      </c>
      <c r="X601" s="10">
        <v>3.3246000000000002</v>
      </c>
      <c r="Y601" s="10">
        <v>-1.1739999999999999</v>
      </c>
      <c r="Z601" s="10">
        <v>17.527000000000001</v>
      </c>
      <c r="AA601" s="10">
        <v>9.8102999999999998</v>
      </c>
      <c r="AB601" s="10">
        <v>0.38819999999999999</v>
      </c>
      <c r="AC601" s="10">
        <v>-2.3391999999999999</v>
      </c>
      <c r="AD601" s="10">
        <v>0.26550000000000001</v>
      </c>
      <c r="AE601" s="10">
        <v>0.1411</v>
      </c>
      <c r="AF601" s="10">
        <v>1.0556000000000001</v>
      </c>
      <c r="AG601" s="10">
        <v>6.1985999999999999</v>
      </c>
      <c r="AH601" s="10">
        <v>6.2560000000000002</v>
      </c>
      <c r="AI601" s="10">
        <v>-6.4000000000000001E-2</v>
      </c>
      <c r="AJ601" s="10">
        <v>1.56</v>
      </c>
      <c r="AK601" s="10">
        <v>4.9939</v>
      </c>
      <c r="AL601" s="10">
        <v>3.4003000000000001</v>
      </c>
      <c r="AM601" s="10">
        <v>-1.5503</v>
      </c>
      <c r="AN601" s="10">
        <v>-1.1747000000000001</v>
      </c>
      <c r="AO601" s="10">
        <v>-1.0706</v>
      </c>
      <c r="AP601" s="10">
        <v>-1.7186999999999999</v>
      </c>
      <c r="AQ601" s="10">
        <v>-1.6435</v>
      </c>
      <c r="AR601" s="10">
        <v>0.65900000000000003</v>
      </c>
      <c r="AS601" s="10">
        <v>1.9748000000000001</v>
      </c>
      <c r="AT601" s="10">
        <v>8.1739999999999995</v>
      </c>
      <c r="AU601" s="10">
        <v>2.7583000000000002</v>
      </c>
      <c r="AV601" s="10">
        <v>4.2845000000000004</v>
      </c>
      <c r="AW601" s="10">
        <v>9.2103000000000002</v>
      </c>
      <c r="AX601" s="41">
        <v>5.3909000000000002</v>
      </c>
      <c r="AY601" s="41">
        <v>151.6183</v>
      </c>
      <c r="AZ601" s="11">
        <v>0.67038506899999994</v>
      </c>
      <c r="BA601" s="36">
        <v>7.6208999999999998</v>
      </c>
    </row>
    <row r="602" spans="1:53" x14ac:dyDescent="0.45">
      <c r="A602" s="8" t="s">
        <v>604</v>
      </c>
      <c r="B602" s="25" t="s">
        <v>1787</v>
      </c>
      <c r="C602" s="32">
        <v>38694.20702754036</v>
      </c>
      <c r="D602" s="9"/>
      <c r="E602" s="19">
        <v>3.0474000000000001</v>
      </c>
      <c r="F602" s="10">
        <v>6.1599000000000004</v>
      </c>
      <c r="G602" s="10">
        <v>7.4450000000000002E-2</v>
      </c>
      <c r="H602" s="10">
        <v>0.13439999999999999</v>
      </c>
      <c r="I602" s="10">
        <v>0.1802</v>
      </c>
      <c r="J602" s="10">
        <v>2.7524000000000002</v>
      </c>
      <c r="K602" s="10">
        <v>4.6845999999999997</v>
      </c>
      <c r="L602" s="10">
        <v>4.6997</v>
      </c>
      <c r="M602" s="10">
        <v>7.9985999999999997</v>
      </c>
      <c r="N602" s="10">
        <v>11.420199999999999</v>
      </c>
      <c r="O602" s="10">
        <v>14.3162</v>
      </c>
      <c r="P602" s="10">
        <v>3.0911</v>
      </c>
      <c r="Q602" s="10">
        <v>3.3249</v>
      </c>
      <c r="R602" s="10">
        <v>3.3839999999999999</v>
      </c>
      <c r="S602" s="10">
        <v>2.9499999999999998E-2</v>
      </c>
      <c r="T602" s="10">
        <v>4.6199999999999998E-2</v>
      </c>
      <c r="U602" s="10">
        <v>5.8700000000000002E-2</v>
      </c>
      <c r="V602" s="10">
        <v>7.5042</v>
      </c>
      <c r="W602" s="10">
        <v>4.7685000000000004</v>
      </c>
      <c r="X602" s="10">
        <v>4.0960000000000001</v>
      </c>
      <c r="Y602" s="10">
        <v>-4.0000000000000001E-3</v>
      </c>
      <c r="Z602" s="10">
        <v>61.768999999999998</v>
      </c>
      <c r="AA602" s="10">
        <v>36.978299999999997</v>
      </c>
      <c r="AB602" s="10">
        <v>0.93789999999999996</v>
      </c>
      <c r="AC602" s="10">
        <v>-2.9546000000000001</v>
      </c>
      <c r="AD602" s="10">
        <v>0.53169999999999995</v>
      </c>
      <c r="AE602" s="10">
        <v>0.28799999999999998</v>
      </c>
      <c r="AF602" s="10">
        <v>1.5078</v>
      </c>
      <c r="AG602" s="10">
        <v>7.0879000000000003</v>
      </c>
      <c r="AH602" s="10">
        <v>7.1555</v>
      </c>
      <c r="AI602" s="10">
        <v>2.1341999999999999</v>
      </c>
      <c r="AJ602" s="10">
        <v>3.0811000000000002</v>
      </c>
      <c r="AK602" s="10">
        <v>6.3360000000000003</v>
      </c>
      <c r="AL602" s="10">
        <v>4.6860999999999997</v>
      </c>
      <c r="AM602" s="10">
        <v>0.80689999999999995</v>
      </c>
      <c r="AN602" s="10">
        <v>-1.7499</v>
      </c>
      <c r="AO602" s="10">
        <v>-1.6617999999999999</v>
      </c>
      <c r="AP602" s="10">
        <v>-2.1135999999999999</v>
      </c>
      <c r="AQ602" s="10">
        <v>-2.0754000000000001</v>
      </c>
      <c r="AR602" s="10">
        <v>0.27060000000000001</v>
      </c>
      <c r="AS602" s="10">
        <v>86.974400000000003</v>
      </c>
      <c r="AT602" s="10">
        <v>2.9460000000000002</v>
      </c>
      <c r="AU602" s="10">
        <v>2.2465000000000002</v>
      </c>
      <c r="AV602" s="10">
        <v>4.0281000000000002</v>
      </c>
      <c r="AW602" s="10">
        <v>9.2103000000000002</v>
      </c>
      <c r="AX602" s="41">
        <v>5.0872999999999999</v>
      </c>
      <c r="AY602" s="41">
        <v>96.356999999999999</v>
      </c>
      <c r="AZ602" s="11">
        <v>-6.9534907000000007E-2</v>
      </c>
      <c r="BA602" s="36">
        <v>5.7508999999999997</v>
      </c>
    </row>
    <row r="603" spans="1:53" x14ac:dyDescent="0.45">
      <c r="A603" s="8" t="s">
        <v>605</v>
      </c>
      <c r="B603" s="25" t="s">
        <v>1787</v>
      </c>
      <c r="C603" s="32">
        <v>282.79918793704775</v>
      </c>
      <c r="D603" s="9"/>
      <c r="E603" s="19">
        <v>7.9661</v>
      </c>
      <c r="F603" s="10">
        <v>6.4665999999999997</v>
      </c>
      <c r="G603" s="10">
        <v>0.57645000000000002</v>
      </c>
      <c r="H603" s="10">
        <v>0.79069999999999996</v>
      </c>
      <c r="I603" s="10">
        <v>0.99460000000000004</v>
      </c>
      <c r="J603" s="10">
        <v>4.9112999999999998</v>
      </c>
      <c r="K603" s="10">
        <v>5.6406000000000001</v>
      </c>
      <c r="L603" s="10">
        <v>5.8127000000000004</v>
      </c>
      <c r="M603" s="10">
        <v>120.2672</v>
      </c>
      <c r="N603" s="10">
        <v>171.14869999999999</v>
      </c>
      <c r="O603" s="10">
        <v>230.54329999999999</v>
      </c>
      <c r="P603" s="10">
        <v>6.2702</v>
      </c>
      <c r="Q603" s="10">
        <v>6.4942000000000002</v>
      </c>
      <c r="R603" s="10">
        <v>7.1395</v>
      </c>
      <c r="S603" s="10">
        <v>0.39379999999999998</v>
      </c>
      <c r="T603" s="10">
        <v>0.62180000000000002</v>
      </c>
      <c r="U603" s="10">
        <v>0.78410000000000002</v>
      </c>
      <c r="V603" s="10">
        <v>5.2221000000000002</v>
      </c>
      <c r="W603" s="10">
        <v>4.6460999999999997</v>
      </c>
      <c r="X603" s="10">
        <v>3.9394999999999998</v>
      </c>
      <c r="Y603" s="10">
        <v>-0.43109999999999998</v>
      </c>
      <c r="Z603" s="10">
        <v>6.4550000000000001</v>
      </c>
      <c r="AA603" s="10">
        <v>13.819800000000001</v>
      </c>
      <c r="AB603" s="10">
        <v>0.376</v>
      </c>
      <c r="AC603" s="10">
        <v>-2.0053999999999998</v>
      </c>
      <c r="AD603" s="10">
        <v>0.1137</v>
      </c>
      <c r="AE603" s="10">
        <v>0.26419999999999999</v>
      </c>
      <c r="AF603" s="10">
        <v>1.3963000000000001</v>
      </c>
      <c r="AG603" s="10">
        <v>6.4435000000000002</v>
      </c>
      <c r="AH603" s="10">
        <v>7.2047999999999996</v>
      </c>
      <c r="AI603" s="10">
        <v>3.3479000000000001</v>
      </c>
      <c r="AJ603" s="10">
        <v>4.5941999999999998</v>
      </c>
      <c r="AK603" s="10">
        <v>7.1757</v>
      </c>
      <c r="AL603" s="10">
        <v>5.8718000000000004</v>
      </c>
      <c r="AM603" s="10">
        <v>-0.56610000000000005</v>
      </c>
      <c r="AN603" s="10">
        <v>-9.2899999999999996E-2</v>
      </c>
      <c r="AO603" s="10">
        <v>-0.1138</v>
      </c>
      <c r="AP603" s="10">
        <v>-0.71309999999999996</v>
      </c>
      <c r="AQ603" s="10">
        <v>-0.70599999999999996</v>
      </c>
      <c r="AR603" s="10">
        <v>1.5482</v>
      </c>
      <c r="AS603" s="10">
        <v>99.784800000000004</v>
      </c>
      <c r="AT603" s="10">
        <v>3.4289999999999998</v>
      </c>
      <c r="AU603" s="10">
        <v>0.19489999999999999</v>
      </c>
      <c r="AV603" s="10">
        <v>6.4297000000000004</v>
      </c>
      <c r="AW603" s="10">
        <v>12.8642</v>
      </c>
      <c r="AX603" s="41">
        <v>5.9657999999999998</v>
      </c>
      <c r="AY603" s="41">
        <v>114.52160000000001</v>
      </c>
      <c r="AZ603" s="11">
        <v>3.3571735120000001</v>
      </c>
      <c r="BA603" s="36">
        <v>8.5043000000000006</v>
      </c>
    </row>
    <row r="604" spans="1:53" x14ac:dyDescent="0.45">
      <c r="A604" s="8" t="s">
        <v>606</v>
      </c>
      <c r="B604" s="25" t="s">
        <v>1787</v>
      </c>
      <c r="C604" s="32">
        <v>442.82508164740273</v>
      </c>
      <c r="D604" s="9"/>
      <c r="E604" s="19">
        <v>7.5175999999999998</v>
      </c>
      <c r="F604" s="10">
        <v>7.3620999999999999</v>
      </c>
      <c r="G604" s="10">
        <v>0.5554</v>
      </c>
      <c r="H604" s="10">
        <v>0.77559999999999996</v>
      </c>
      <c r="I604" s="10">
        <v>0.97040000000000004</v>
      </c>
      <c r="J604" s="10">
        <v>4.6830999999999996</v>
      </c>
      <c r="K604" s="10">
        <v>5.5491000000000001</v>
      </c>
      <c r="L604" s="10">
        <v>5.7236000000000002</v>
      </c>
      <c r="M604" s="10">
        <v>103.02979999999999</v>
      </c>
      <c r="N604" s="10">
        <v>148.749</v>
      </c>
      <c r="O604" s="10">
        <v>199.9846</v>
      </c>
      <c r="P604" s="10">
        <v>6.1638999999999999</v>
      </c>
      <c r="Q604" s="10">
        <v>6.5911</v>
      </c>
      <c r="R604" s="10">
        <v>6.9143999999999997</v>
      </c>
      <c r="S604" s="10">
        <v>0.35410000000000003</v>
      </c>
      <c r="T604" s="10">
        <v>0.56479999999999997</v>
      </c>
      <c r="U604" s="10">
        <v>0.69010000000000005</v>
      </c>
      <c r="V604" s="10">
        <v>5.0525000000000002</v>
      </c>
      <c r="W604" s="10">
        <v>4.4363000000000001</v>
      </c>
      <c r="X604" s="10">
        <v>3.5874000000000001</v>
      </c>
      <c r="Y604" s="10">
        <v>-1.8800000000000001E-2</v>
      </c>
      <c r="Z604" s="10">
        <v>0.85499999999999998</v>
      </c>
      <c r="AA604" s="10">
        <v>11.858700000000001</v>
      </c>
      <c r="AB604" s="10">
        <v>0.39</v>
      </c>
      <c r="AC604" s="10">
        <v>-1.8832</v>
      </c>
      <c r="AD604" s="10">
        <v>7.6399999999999996E-2</v>
      </c>
      <c r="AE604" s="10">
        <v>0.26790000000000003</v>
      </c>
      <c r="AF604" s="10">
        <v>1.4313</v>
      </c>
      <c r="AG604" s="10">
        <v>6.8677999999999999</v>
      </c>
      <c r="AH604" s="10">
        <v>7.2610999999999999</v>
      </c>
      <c r="AI604" s="10">
        <v>4.0213000000000001</v>
      </c>
      <c r="AJ604" s="10">
        <v>5.1742999999999997</v>
      </c>
      <c r="AK604" s="10">
        <v>7.048</v>
      </c>
      <c r="AL604" s="10">
        <v>5.6467000000000001</v>
      </c>
      <c r="AM604" s="10">
        <v>-0.30070000000000002</v>
      </c>
      <c r="AN604" s="10">
        <v>-0.30719999999999997</v>
      </c>
      <c r="AO604" s="10">
        <v>-0.2646</v>
      </c>
      <c r="AP604" s="10">
        <v>-0.87390000000000001</v>
      </c>
      <c r="AQ604" s="10">
        <v>-0.85260000000000002</v>
      </c>
      <c r="AR604" s="10">
        <v>1.7955000000000001</v>
      </c>
      <c r="AS604" s="10">
        <v>39.004300000000001</v>
      </c>
      <c r="AT604" s="10">
        <v>5.742</v>
      </c>
      <c r="AU604" s="10">
        <v>2.4611000000000001</v>
      </c>
      <c r="AV604" s="10">
        <v>6.3754999999999997</v>
      </c>
      <c r="AW604" s="10">
        <v>12.162699999999999</v>
      </c>
      <c r="AX604" s="41">
        <v>6.0598999999999998</v>
      </c>
      <c r="AY604" s="41">
        <v>110.95780000000001</v>
      </c>
      <c r="AZ604" s="11">
        <v>3.0973566410000002</v>
      </c>
      <c r="BA604" s="36">
        <v>8.5088000000000008</v>
      </c>
    </row>
    <row r="605" spans="1:53" x14ac:dyDescent="0.45">
      <c r="A605" s="8" t="s">
        <v>607</v>
      </c>
      <c r="B605" s="25" t="s">
        <v>1787</v>
      </c>
      <c r="C605" s="32">
        <v>142.38861310450511</v>
      </c>
      <c r="D605" s="9"/>
      <c r="E605" s="19">
        <v>8.6523000000000003</v>
      </c>
      <c r="F605" s="10">
        <v>7.4039999999999999</v>
      </c>
      <c r="G605" s="10">
        <v>0.56962000000000002</v>
      </c>
      <c r="H605" s="10">
        <v>0.75819999999999999</v>
      </c>
      <c r="I605" s="10">
        <v>0.95950000000000002</v>
      </c>
      <c r="J605" s="10">
        <v>4.8503999999999996</v>
      </c>
      <c r="K605" s="10">
        <v>5.5960999999999999</v>
      </c>
      <c r="L605" s="10">
        <v>5.8312999999999997</v>
      </c>
      <c r="M605" s="10">
        <v>112.5317</v>
      </c>
      <c r="N605" s="10">
        <v>159.41560000000001</v>
      </c>
      <c r="O605" s="10">
        <v>222.4263</v>
      </c>
      <c r="P605" s="10">
        <v>6.3959999999999999</v>
      </c>
      <c r="Q605" s="10">
        <v>6.7248000000000001</v>
      </c>
      <c r="R605" s="10">
        <v>7.593</v>
      </c>
      <c r="S605" s="10">
        <v>0.35830000000000001</v>
      </c>
      <c r="T605" s="10">
        <v>0.56540000000000001</v>
      </c>
      <c r="U605" s="10">
        <v>0.71609999999999996</v>
      </c>
      <c r="V605" s="10">
        <v>5.0480999999999998</v>
      </c>
      <c r="W605" s="10">
        <v>4.6048999999999998</v>
      </c>
      <c r="X605" s="10">
        <v>3.8496999999999999</v>
      </c>
      <c r="Y605" s="10">
        <v>-0.4929</v>
      </c>
      <c r="Z605" s="10">
        <v>7.2060000000000004</v>
      </c>
      <c r="AA605" s="10">
        <v>12.8955</v>
      </c>
      <c r="AB605" s="10">
        <v>0.43</v>
      </c>
      <c r="AC605" s="10">
        <v>-1.9498</v>
      </c>
      <c r="AD605" s="10">
        <v>0.10150000000000001</v>
      </c>
      <c r="AE605" s="10">
        <v>0.26469999999999999</v>
      </c>
      <c r="AF605" s="10">
        <v>1.4106000000000001</v>
      </c>
      <c r="AG605" s="10">
        <v>6.3756000000000004</v>
      </c>
      <c r="AH605" s="10">
        <v>7.2046999999999999</v>
      </c>
      <c r="AI605" s="10">
        <v>4.1138000000000003</v>
      </c>
      <c r="AJ605" s="10">
        <v>5.3772000000000002</v>
      </c>
      <c r="AK605" s="10">
        <v>7.0964</v>
      </c>
      <c r="AL605" s="10">
        <v>5.8048000000000002</v>
      </c>
      <c r="AM605" s="10">
        <v>-0.64510000000000001</v>
      </c>
      <c r="AN605" s="10">
        <v>-0.17530000000000001</v>
      </c>
      <c r="AO605" s="10">
        <v>-0.1958</v>
      </c>
      <c r="AP605" s="10">
        <v>-0.78859999999999997</v>
      </c>
      <c r="AQ605" s="10">
        <v>-0.78420000000000001</v>
      </c>
      <c r="AR605" s="10">
        <v>1.5105</v>
      </c>
      <c r="AS605" s="10">
        <v>99.373999999999995</v>
      </c>
      <c r="AT605" s="10">
        <v>3.0110000000000001</v>
      </c>
      <c r="AU605" s="10">
        <v>9.6000000000000002E-2</v>
      </c>
      <c r="AV605" s="10">
        <v>6.4157000000000002</v>
      </c>
      <c r="AW605" s="10">
        <v>12.7165</v>
      </c>
      <c r="AX605" s="41">
        <v>6.0004999999999997</v>
      </c>
      <c r="AY605" s="41">
        <v>115.24550000000001</v>
      </c>
      <c r="AZ605" s="11">
        <v>3.3256585209999998</v>
      </c>
      <c r="BA605" s="36">
        <v>8.5274999999999999</v>
      </c>
    </row>
    <row r="606" spans="1:53" x14ac:dyDescent="0.45">
      <c r="A606" s="8" t="s">
        <v>608</v>
      </c>
      <c r="B606" s="25" t="s">
        <v>1787</v>
      </c>
      <c r="C606" s="32">
        <v>521.16909695574316</v>
      </c>
      <c r="D606" s="9"/>
      <c r="E606" s="19">
        <v>7.3547000000000002</v>
      </c>
      <c r="F606" s="10">
        <v>7.3704999999999998</v>
      </c>
      <c r="G606" s="10">
        <v>0.56200000000000006</v>
      </c>
      <c r="H606" s="10">
        <v>0.79179999999999995</v>
      </c>
      <c r="I606" s="10">
        <v>0.95279999999999998</v>
      </c>
      <c r="J606" s="10">
        <v>4.5646000000000004</v>
      </c>
      <c r="K606" s="10">
        <v>5.4805999999999999</v>
      </c>
      <c r="L606" s="10">
        <v>5.6471</v>
      </c>
      <c r="M606" s="10">
        <v>101.76990000000001</v>
      </c>
      <c r="N606" s="10">
        <v>145.94489999999999</v>
      </c>
      <c r="O606" s="10">
        <v>186.56829999999999</v>
      </c>
      <c r="P606" s="10">
        <v>5.5003000000000002</v>
      </c>
      <c r="Q606" s="10">
        <v>6.0019</v>
      </c>
      <c r="R606" s="10">
        <v>6.3845000000000001</v>
      </c>
      <c r="S606" s="10">
        <v>0.36919999999999997</v>
      </c>
      <c r="T606" s="10">
        <v>0.58509999999999995</v>
      </c>
      <c r="U606" s="10">
        <v>0.68669999999999998</v>
      </c>
      <c r="V606" s="10">
        <v>6.7807000000000004</v>
      </c>
      <c r="W606" s="10">
        <v>4.1660000000000004</v>
      </c>
      <c r="X606" s="10">
        <v>3.4243000000000001</v>
      </c>
      <c r="Y606" s="10">
        <v>-0.22750000000000001</v>
      </c>
      <c r="Z606" s="10">
        <v>21.295000000000002</v>
      </c>
      <c r="AA606" s="10">
        <v>32.876100000000001</v>
      </c>
      <c r="AB606" s="10">
        <v>0.70579999999999998</v>
      </c>
      <c r="AC606" s="10">
        <v>-2.1812999999999998</v>
      </c>
      <c r="AD606" s="10">
        <v>0.24329999999999999</v>
      </c>
      <c r="AE606" s="10">
        <v>0.28149999999999997</v>
      </c>
      <c r="AF606" s="10">
        <v>1.4490000000000001</v>
      </c>
      <c r="AG606" s="10">
        <v>6.6176000000000004</v>
      </c>
      <c r="AH606" s="10">
        <v>6.5640000000000001</v>
      </c>
      <c r="AI606" s="10">
        <v>3.85</v>
      </c>
      <c r="AJ606" s="10">
        <v>4.6547999999999998</v>
      </c>
      <c r="AK606" s="10">
        <v>6.8856999999999999</v>
      </c>
      <c r="AL606" s="10">
        <v>5.1435000000000004</v>
      </c>
      <c r="AM606" s="10">
        <v>-0.62260000000000004</v>
      </c>
      <c r="AN606" s="10">
        <v>-0.84279999999999999</v>
      </c>
      <c r="AO606" s="10">
        <v>-0.1275</v>
      </c>
      <c r="AP606" s="10">
        <v>-1.2553000000000001</v>
      </c>
      <c r="AQ606" s="10">
        <v>-0.76890000000000003</v>
      </c>
      <c r="AR606" s="10">
        <v>1.3214999999999999</v>
      </c>
      <c r="AS606" s="10">
        <v>8.0288000000000004</v>
      </c>
      <c r="AT606" s="10">
        <v>9.4510000000000005</v>
      </c>
      <c r="AU606" s="10">
        <v>0</v>
      </c>
      <c r="AV606" s="10">
        <v>4.7317</v>
      </c>
      <c r="AW606" s="10">
        <v>11.545400000000001</v>
      </c>
      <c r="AX606" s="41">
        <v>5.8101000000000003</v>
      </c>
      <c r="AY606" s="41">
        <v>75.376300000000001</v>
      </c>
      <c r="AZ606" s="11">
        <v>1.7858987449999999</v>
      </c>
      <c r="BA606" s="36">
        <v>8.3975000000000009</v>
      </c>
    </row>
    <row r="607" spans="1:53" x14ac:dyDescent="0.45">
      <c r="A607" s="8" t="s">
        <v>609</v>
      </c>
      <c r="B607" s="25" t="s">
        <v>1787</v>
      </c>
      <c r="C607" s="32">
        <v>56946.19147449336</v>
      </c>
      <c r="D607" s="9"/>
      <c r="E607" s="19">
        <v>2.661</v>
      </c>
      <c r="F607" s="10">
        <v>7.1116999999999999</v>
      </c>
      <c r="G607" s="10">
        <v>5.1389999999999998E-2</v>
      </c>
      <c r="H607" s="10">
        <v>9.8500000000000004E-2</v>
      </c>
      <c r="I607" s="10">
        <v>0.16420000000000001</v>
      </c>
      <c r="J607" s="10">
        <v>2.6657999999999999</v>
      </c>
      <c r="K607" s="10">
        <v>4.6755000000000004</v>
      </c>
      <c r="L607" s="10">
        <v>4.7157</v>
      </c>
      <c r="M607" s="10">
        <v>8.8242999999999991</v>
      </c>
      <c r="N607" s="10">
        <v>14.895799999999999</v>
      </c>
      <c r="O607" s="10">
        <v>20.785399999999999</v>
      </c>
      <c r="P607" s="10">
        <v>3.202</v>
      </c>
      <c r="Q607" s="10">
        <v>3.5396000000000001</v>
      </c>
      <c r="R607" s="10">
        <v>3.8153000000000001</v>
      </c>
      <c r="S607" s="10">
        <v>2.7699999999999999E-2</v>
      </c>
      <c r="T607" s="10">
        <v>5.0099999999999999E-2</v>
      </c>
      <c r="U607" s="10">
        <v>8.5199999999999998E-2</v>
      </c>
      <c r="V607" s="10">
        <v>7.4705000000000004</v>
      </c>
      <c r="W607" s="10">
        <v>4.7445000000000004</v>
      </c>
      <c r="X607" s="10">
        <v>4.1067999999999998</v>
      </c>
      <c r="Y607" s="10">
        <v>-1.83E-2</v>
      </c>
      <c r="Z607" s="10">
        <v>71.459000000000003</v>
      </c>
      <c r="AA607" s="10">
        <v>29.707899999999999</v>
      </c>
      <c r="AB607" s="10">
        <v>0.92830000000000001</v>
      </c>
      <c r="AC607" s="10">
        <v>-3.1558999999999999</v>
      </c>
      <c r="AD607" s="10">
        <v>0.54779999999999995</v>
      </c>
      <c r="AE607" s="10">
        <v>0.2873</v>
      </c>
      <c r="AF607" s="10">
        <v>1.4749000000000001</v>
      </c>
      <c r="AG607" s="10">
        <v>7.0690999999999997</v>
      </c>
      <c r="AH607" s="10">
        <v>7.0949</v>
      </c>
      <c r="AI607" s="10">
        <v>2.9670000000000001</v>
      </c>
      <c r="AJ607" s="10">
        <v>3.9575</v>
      </c>
      <c r="AK607" s="10">
        <v>6.3318000000000003</v>
      </c>
      <c r="AL607" s="10">
        <v>4.7206999999999999</v>
      </c>
      <c r="AM607" s="10">
        <v>0.78600000000000003</v>
      </c>
      <c r="AN607" s="10">
        <v>-1.8029999999999999</v>
      </c>
      <c r="AO607" s="10">
        <v>-1.7562</v>
      </c>
      <c r="AP607" s="10">
        <v>-2.1278000000000001</v>
      </c>
      <c r="AQ607" s="10">
        <v>-2.1046</v>
      </c>
      <c r="AR607" s="10">
        <v>0.25419999999999998</v>
      </c>
      <c r="AS607" s="10">
        <v>28.722200000000001</v>
      </c>
      <c r="AT607" s="10">
        <v>4.9489999999999998</v>
      </c>
      <c r="AU607" s="10">
        <v>1.7543</v>
      </c>
      <c r="AV607" s="10">
        <v>4.1048999999999998</v>
      </c>
      <c r="AW607" s="10">
        <v>9.2103000000000002</v>
      </c>
      <c r="AX607" s="41">
        <v>5.1078999999999999</v>
      </c>
      <c r="AY607" s="41">
        <v>97.126099999999994</v>
      </c>
      <c r="AZ607" s="11">
        <v>-1.7961640000000001E-2</v>
      </c>
      <c r="BA607" s="36">
        <v>5.6755000000000004</v>
      </c>
    </row>
    <row r="608" spans="1:53" x14ac:dyDescent="0.45">
      <c r="A608" s="8" t="s">
        <v>610</v>
      </c>
      <c r="B608" s="25" t="s">
        <v>1787</v>
      </c>
      <c r="C608" s="32">
        <v>7320.9954182014189</v>
      </c>
      <c r="D608" s="9"/>
      <c r="E608" s="19">
        <v>4.7122999999999999</v>
      </c>
      <c r="F608" s="10">
        <v>7.4787999999999997</v>
      </c>
      <c r="G608" s="10">
        <v>0.33749000000000001</v>
      </c>
      <c r="H608" s="10">
        <v>0.51819999999999999</v>
      </c>
      <c r="I608" s="10">
        <v>0.62170000000000003</v>
      </c>
      <c r="J608" s="10">
        <v>3.9140999999999999</v>
      </c>
      <c r="K608" s="10">
        <v>5.0608000000000004</v>
      </c>
      <c r="L608" s="10">
        <v>5.1353</v>
      </c>
      <c r="M608" s="10">
        <v>49.3354</v>
      </c>
      <c r="N608" s="10">
        <v>70.165300000000002</v>
      </c>
      <c r="O608" s="10">
        <v>87.067800000000005</v>
      </c>
      <c r="P608" s="10">
        <v>4.6490999999999998</v>
      </c>
      <c r="Q608" s="10">
        <v>4.9828000000000001</v>
      </c>
      <c r="R608" s="10">
        <v>5.1639999999999997</v>
      </c>
      <c r="S608" s="10">
        <v>0.1787</v>
      </c>
      <c r="T608" s="10">
        <v>0.27600000000000002</v>
      </c>
      <c r="U608" s="10">
        <v>0.33200000000000002</v>
      </c>
      <c r="V608" s="10">
        <v>7.4462999999999999</v>
      </c>
      <c r="W608" s="10">
        <v>4.7382999999999997</v>
      </c>
      <c r="X608" s="10">
        <v>4.2793999999999999</v>
      </c>
      <c r="Y608" s="10">
        <v>-9.0700000000000003E-2</v>
      </c>
      <c r="Z608" s="10">
        <v>55.526000000000003</v>
      </c>
      <c r="AA608" s="10">
        <v>95.911199999999994</v>
      </c>
      <c r="AB608" s="10">
        <v>1.2930999999999999</v>
      </c>
      <c r="AC608" s="10">
        <v>-2.4998</v>
      </c>
      <c r="AD608" s="10">
        <v>0.61850000000000005</v>
      </c>
      <c r="AE608" s="10">
        <v>0.30559999999999998</v>
      </c>
      <c r="AF608" s="10">
        <v>1.4683999999999999</v>
      </c>
      <c r="AG608" s="10">
        <v>7.1242999999999999</v>
      </c>
      <c r="AH608" s="10">
        <v>7.1642999999999999</v>
      </c>
      <c r="AI608" s="10">
        <v>3.3088000000000002</v>
      </c>
      <c r="AJ608" s="10">
        <v>4.3136999999999999</v>
      </c>
      <c r="AK608" s="10">
        <v>6.3304</v>
      </c>
      <c r="AL608" s="10">
        <v>4.7321999999999997</v>
      </c>
      <c r="AM608" s="10">
        <v>0.97470000000000001</v>
      </c>
      <c r="AN608" s="10">
        <v>-0.9486</v>
      </c>
      <c r="AO608" s="10">
        <v>-0.41039999999999999</v>
      </c>
      <c r="AP608" s="10">
        <v>-1.3303</v>
      </c>
      <c r="AQ608" s="10">
        <v>-1.0831999999999999</v>
      </c>
      <c r="AR608" s="10">
        <v>1.2203999999999999</v>
      </c>
      <c r="AS608" s="10">
        <v>0</v>
      </c>
      <c r="AT608" s="10">
        <v>6.0570000000000004</v>
      </c>
      <c r="AU608" s="10">
        <v>0</v>
      </c>
      <c r="AV608" s="10">
        <v>2.3026</v>
      </c>
      <c r="AW608" s="10">
        <v>9.2103000000000002</v>
      </c>
      <c r="AX608" s="41">
        <v>4.6052</v>
      </c>
      <c r="AY608" s="41">
        <v>37.7273</v>
      </c>
      <c r="AZ608" s="11">
        <v>-1.511226258</v>
      </c>
      <c r="BA608" s="36">
        <v>7.4443000000000001</v>
      </c>
    </row>
    <row r="609" spans="1:53" x14ac:dyDescent="0.45">
      <c r="A609" s="8" t="s">
        <v>611</v>
      </c>
      <c r="B609" s="25" t="s">
        <v>1787</v>
      </c>
      <c r="C609" s="32">
        <v>91254.199328107512</v>
      </c>
      <c r="D609" s="9"/>
      <c r="E609" s="19">
        <v>2.1894</v>
      </c>
      <c r="F609" s="10">
        <v>7.2476000000000003</v>
      </c>
      <c r="G609" s="10">
        <v>9.2289999999999997E-2</v>
      </c>
      <c r="H609" s="10">
        <v>0.18090000000000001</v>
      </c>
      <c r="I609" s="10">
        <v>0.32840000000000003</v>
      </c>
      <c r="J609" s="10">
        <v>2.8908</v>
      </c>
      <c r="K609" s="10">
        <v>4.7332999999999998</v>
      </c>
      <c r="L609" s="10">
        <v>4.8806000000000003</v>
      </c>
      <c r="M609" s="10">
        <v>18.495999999999999</v>
      </c>
      <c r="N609" s="10">
        <v>38.4</v>
      </c>
      <c r="O609" s="10">
        <v>60.781500000000001</v>
      </c>
      <c r="P609" s="10">
        <v>3.6183999999999998</v>
      </c>
      <c r="Q609" s="10">
        <v>3.8942999999999999</v>
      </c>
      <c r="R609" s="10">
        <v>4.4759000000000002</v>
      </c>
      <c r="S609" s="10">
        <v>4.1799999999999997E-2</v>
      </c>
      <c r="T609" s="10">
        <v>6.6500000000000004E-2</v>
      </c>
      <c r="U609" s="10">
        <v>0.1794</v>
      </c>
      <c r="V609" s="10">
        <v>7.7576000000000001</v>
      </c>
      <c r="W609" s="10">
        <v>4.9781000000000004</v>
      </c>
      <c r="X609" s="10">
        <v>4.2664999999999997</v>
      </c>
      <c r="Y609" s="10">
        <v>0.10630000000000001</v>
      </c>
      <c r="Z609" s="10">
        <v>90.039000000000001</v>
      </c>
      <c r="AA609" s="10">
        <v>80.355199999999996</v>
      </c>
      <c r="AB609" s="10">
        <v>1.202</v>
      </c>
      <c r="AC609" s="10">
        <v>-3.4451000000000001</v>
      </c>
      <c r="AD609" s="10">
        <v>0.61129999999999995</v>
      </c>
      <c r="AE609" s="10">
        <v>0.25459999999999999</v>
      </c>
      <c r="AF609" s="10">
        <v>1.3984000000000001</v>
      </c>
      <c r="AG609" s="10">
        <v>7.3413000000000004</v>
      </c>
      <c r="AH609" s="10">
        <v>7.343</v>
      </c>
      <c r="AI609" s="10">
        <v>3.5564</v>
      </c>
      <c r="AJ609" s="10">
        <v>4.2055999999999996</v>
      </c>
      <c r="AK609" s="10">
        <v>6.7268999999999997</v>
      </c>
      <c r="AL609" s="10">
        <v>4.8322000000000003</v>
      </c>
      <c r="AM609" s="10">
        <v>1.2593000000000001</v>
      </c>
      <c r="AN609" s="10">
        <v>-1.2891999999999999</v>
      </c>
      <c r="AO609" s="10">
        <v>-1.1832</v>
      </c>
      <c r="AP609" s="10">
        <v>-1.8767</v>
      </c>
      <c r="AQ609" s="10">
        <v>-1.8018000000000001</v>
      </c>
      <c r="AR609" s="10">
        <v>0.5262</v>
      </c>
      <c r="AS609" s="10">
        <v>100</v>
      </c>
      <c r="AT609" s="10">
        <v>2</v>
      </c>
      <c r="AU609" s="10">
        <v>0</v>
      </c>
      <c r="AV609" s="10">
        <v>2.3026</v>
      </c>
      <c r="AW609" s="10">
        <v>9.2103000000000002</v>
      </c>
      <c r="AX609" s="41">
        <v>4.6052</v>
      </c>
      <c r="AY609" s="41">
        <v>41.847099999999998</v>
      </c>
      <c r="AZ609" s="11">
        <v>-1.484924508</v>
      </c>
      <c r="BA609" s="36">
        <v>6.1180000000000003</v>
      </c>
    </row>
    <row r="610" spans="1:53" x14ac:dyDescent="0.45">
      <c r="A610" s="8" t="s">
        <v>612</v>
      </c>
      <c r="B610" s="25" t="s">
        <v>1787</v>
      </c>
      <c r="C610" s="32">
        <v>128128.93081761006</v>
      </c>
      <c r="D610" s="9"/>
      <c r="E610" s="19">
        <v>1.85</v>
      </c>
      <c r="F610" s="10">
        <v>7.1036000000000001</v>
      </c>
      <c r="G610" s="10">
        <v>7.7810000000000004E-2</v>
      </c>
      <c r="H610" s="10">
        <v>0.1724</v>
      </c>
      <c r="I610" s="10">
        <v>0.33150000000000002</v>
      </c>
      <c r="J610" s="10">
        <v>2.8464999999999998</v>
      </c>
      <c r="K610" s="10">
        <v>4.7354000000000003</v>
      </c>
      <c r="L610" s="10">
        <v>4.7869000000000002</v>
      </c>
      <c r="M610" s="10">
        <v>16.6767</v>
      </c>
      <c r="N610" s="10">
        <v>31.427700000000002</v>
      </c>
      <c r="O610" s="10">
        <v>40.146700000000003</v>
      </c>
      <c r="P610" s="10">
        <v>3.3580000000000001</v>
      </c>
      <c r="Q610" s="10">
        <v>3.7238000000000002</v>
      </c>
      <c r="R610" s="10">
        <v>3.887</v>
      </c>
      <c r="S610" s="10">
        <v>5.1999999999999998E-2</v>
      </c>
      <c r="T610" s="10">
        <v>0.1166</v>
      </c>
      <c r="U610" s="10">
        <v>0.20399999999999999</v>
      </c>
      <c r="V610" s="10">
        <v>7.3326000000000002</v>
      </c>
      <c r="W610" s="10">
        <v>4.6524999999999999</v>
      </c>
      <c r="X610" s="10">
        <v>4.0766999999999998</v>
      </c>
      <c r="Y610" s="10">
        <v>-5.33E-2</v>
      </c>
      <c r="Z610" s="10">
        <v>73.382000000000005</v>
      </c>
      <c r="AA610" s="10">
        <v>39.522799999999997</v>
      </c>
      <c r="AB610" s="10">
        <v>0.86699999999999999</v>
      </c>
      <c r="AC610" s="10">
        <v>-3.1511999999999998</v>
      </c>
      <c r="AD610" s="10">
        <v>0.54549999999999998</v>
      </c>
      <c r="AE610" s="10">
        <v>0.28420000000000001</v>
      </c>
      <c r="AF610" s="10">
        <v>1.4533</v>
      </c>
      <c r="AG610" s="10">
        <v>7.02</v>
      </c>
      <c r="AH610" s="10">
        <v>7.0526999999999997</v>
      </c>
      <c r="AI610" s="10">
        <v>2.9076</v>
      </c>
      <c r="AJ610" s="10">
        <v>4.0239000000000003</v>
      </c>
      <c r="AK610" s="10">
        <v>6.2892000000000001</v>
      </c>
      <c r="AL610" s="10">
        <v>4.7881999999999998</v>
      </c>
      <c r="AM610" s="10">
        <v>0.71719999999999995</v>
      </c>
      <c r="AN610" s="10">
        <v>-1.8977999999999999</v>
      </c>
      <c r="AO610" s="10">
        <v>-1.8407</v>
      </c>
      <c r="AP610" s="10">
        <v>-2.1456</v>
      </c>
      <c r="AQ610" s="10">
        <v>-2.1202999999999999</v>
      </c>
      <c r="AR610" s="10">
        <v>0.22650000000000001</v>
      </c>
      <c r="AS610" s="10">
        <v>13.4649</v>
      </c>
      <c r="AT610" s="10">
        <v>7.0880000000000001</v>
      </c>
      <c r="AU610" s="10">
        <v>3.6829999999999998</v>
      </c>
      <c r="AV610" s="10">
        <v>4.2805999999999997</v>
      </c>
      <c r="AW610" s="10">
        <v>9.2103000000000002</v>
      </c>
      <c r="AX610" s="41">
        <v>5.1683000000000003</v>
      </c>
      <c r="AY610" s="41">
        <v>105.5296</v>
      </c>
      <c r="AZ610" s="11">
        <v>0.155517024</v>
      </c>
      <c r="BA610" s="36">
        <v>5.9069000000000003</v>
      </c>
    </row>
    <row r="611" spans="1:53" x14ac:dyDescent="0.45">
      <c r="A611" s="8" t="s">
        <v>613</v>
      </c>
      <c r="B611" s="25" t="s">
        <v>1787</v>
      </c>
      <c r="C611" s="32">
        <v>6411.487018095987</v>
      </c>
      <c r="D611" s="9"/>
      <c r="E611" s="19">
        <v>4.8449999999999998</v>
      </c>
      <c r="F611" s="10">
        <v>7.4352</v>
      </c>
      <c r="G611" s="10">
        <v>0.17923</v>
      </c>
      <c r="H611" s="10">
        <v>0.42270000000000002</v>
      </c>
      <c r="I611" s="10">
        <v>0.60870000000000002</v>
      </c>
      <c r="J611" s="10">
        <v>3.6608000000000001</v>
      </c>
      <c r="K611" s="10">
        <v>5.0269000000000004</v>
      </c>
      <c r="L611" s="10">
        <v>5.2294</v>
      </c>
      <c r="M611" s="10">
        <v>33.884799999999998</v>
      </c>
      <c r="N611" s="10">
        <v>63.744</v>
      </c>
      <c r="O611" s="10">
        <v>98.795599999999993</v>
      </c>
      <c r="P611" s="10">
        <v>4.0481999999999996</v>
      </c>
      <c r="Q611" s="10">
        <v>4.6981999999999999</v>
      </c>
      <c r="R611" s="10">
        <v>5.1013000000000002</v>
      </c>
      <c r="S611" s="10">
        <v>9.6500000000000002E-2</v>
      </c>
      <c r="T611" s="10">
        <v>0.2059</v>
      </c>
      <c r="U611" s="10">
        <v>0.33729999999999999</v>
      </c>
      <c r="V611" s="10">
        <v>7.4179000000000004</v>
      </c>
      <c r="W611" s="10">
        <v>4.6407999999999996</v>
      </c>
      <c r="X611" s="10">
        <v>4.2191000000000001</v>
      </c>
      <c r="Y611" s="10">
        <v>-1.0798000000000001</v>
      </c>
      <c r="Z611" s="10">
        <v>42.905999999999999</v>
      </c>
      <c r="AA611" s="10">
        <v>35.781500000000001</v>
      </c>
      <c r="AB611" s="10">
        <v>1.1311</v>
      </c>
      <c r="AC611" s="10">
        <v>-2.4639000000000002</v>
      </c>
      <c r="AD611" s="10">
        <v>0.56079999999999997</v>
      </c>
      <c r="AE611" s="10">
        <v>0.26119999999999999</v>
      </c>
      <c r="AF611" s="10">
        <v>1.2837000000000001</v>
      </c>
      <c r="AG611" s="10">
        <v>6.2417999999999996</v>
      </c>
      <c r="AH611" s="10">
        <v>6.9916999999999998</v>
      </c>
      <c r="AI611" s="10">
        <v>1.8507</v>
      </c>
      <c r="AJ611" s="10">
        <v>2.9537</v>
      </c>
      <c r="AK611" s="10">
        <v>5.3552999999999997</v>
      </c>
      <c r="AL611" s="10">
        <v>3.6292</v>
      </c>
      <c r="AM611" s="10">
        <v>-7.7799999999999994E-2</v>
      </c>
      <c r="AN611" s="10">
        <v>-0.34660000000000002</v>
      </c>
      <c r="AO611" s="10">
        <v>-0.29709999999999998</v>
      </c>
      <c r="AP611" s="10">
        <v>-0.97470000000000001</v>
      </c>
      <c r="AQ611" s="10">
        <v>-0.8931</v>
      </c>
      <c r="AR611" s="10">
        <v>1.0370999999999999</v>
      </c>
      <c r="AS611" s="10">
        <v>7.2409999999999997</v>
      </c>
      <c r="AT611" s="10">
        <v>8.7390000000000008</v>
      </c>
      <c r="AU611" s="10">
        <v>2.9790000000000001</v>
      </c>
      <c r="AV611" s="10">
        <v>3.0543</v>
      </c>
      <c r="AW611" s="10">
        <v>9.2103000000000002</v>
      </c>
      <c r="AX611" s="41">
        <v>4.6239999999999997</v>
      </c>
      <c r="AY611" s="41">
        <v>105.07810000000001</v>
      </c>
      <c r="AZ611" s="11">
        <v>-0.80462321400000003</v>
      </c>
      <c r="BA611" s="36">
        <v>7.2472000000000003</v>
      </c>
    </row>
    <row r="612" spans="1:53" x14ac:dyDescent="0.45">
      <c r="A612" s="8" t="s">
        <v>614</v>
      </c>
      <c r="B612" s="25" t="s">
        <v>1787</v>
      </c>
      <c r="C612" s="32">
        <v>2725.4180602006686</v>
      </c>
      <c r="D612" s="9"/>
      <c r="E612" s="19">
        <v>5.7004000000000001</v>
      </c>
      <c r="F612" s="10">
        <v>7.0639000000000003</v>
      </c>
      <c r="G612" s="10">
        <v>0.26096000000000003</v>
      </c>
      <c r="H612" s="10">
        <v>0.38469999999999999</v>
      </c>
      <c r="I612" s="10">
        <v>0.47310000000000002</v>
      </c>
      <c r="J612" s="10">
        <v>3.7692999999999999</v>
      </c>
      <c r="K612" s="10">
        <v>5.0681000000000003</v>
      </c>
      <c r="L612" s="10">
        <v>5.1946000000000003</v>
      </c>
      <c r="M612" s="10">
        <v>44.727899999999998</v>
      </c>
      <c r="N612" s="10">
        <v>65.279700000000005</v>
      </c>
      <c r="O612" s="10">
        <v>86.059799999999996</v>
      </c>
      <c r="P612" s="10">
        <v>4.782</v>
      </c>
      <c r="Q612" s="10">
        <v>5.3221999999999996</v>
      </c>
      <c r="R612" s="10">
        <v>5.7465999999999999</v>
      </c>
      <c r="S612" s="10">
        <v>0.17</v>
      </c>
      <c r="T612" s="10">
        <v>0.25629999999999997</v>
      </c>
      <c r="U612" s="10">
        <v>0.31240000000000001</v>
      </c>
      <c r="V612" s="10">
        <v>8.1228999999999996</v>
      </c>
      <c r="W612" s="10">
        <v>4.8901000000000003</v>
      </c>
      <c r="X612" s="10">
        <v>3.8748</v>
      </c>
      <c r="Y612" s="10">
        <v>0.1862</v>
      </c>
      <c r="Z612" s="10">
        <v>99.078999999999994</v>
      </c>
      <c r="AA612" s="10">
        <v>89.285899999999998</v>
      </c>
      <c r="AB612" s="10">
        <v>1.5241</v>
      </c>
      <c r="AC612" s="10">
        <v>-3.6888999999999998</v>
      </c>
      <c r="AD612" s="10">
        <v>0.69189999999999996</v>
      </c>
      <c r="AE612" s="10">
        <v>0.1893</v>
      </c>
      <c r="AF612" s="10">
        <v>1.2786999999999999</v>
      </c>
      <c r="AG612" s="10">
        <v>7.3510999999999997</v>
      </c>
      <c r="AH612" s="10">
        <v>7.3753000000000002</v>
      </c>
      <c r="AI612" s="10">
        <v>3.7831000000000001</v>
      </c>
      <c r="AJ612" s="10">
        <v>4.6546000000000003</v>
      </c>
      <c r="AK612" s="10">
        <v>7.0841000000000003</v>
      </c>
      <c r="AL612" s="10">
        <v>5.4142999999999999</v>
      </c>
      <c r="AM612" s="10">
        <v>1.5581</v>
      </c>
      <c r="AN612" s="10">
        <v>-5.0799999999999998E-2</v>
      </c>
      <c r="AO612" s="10">
        <v>-1.66E-2</v>
      </c>
      <c r="AP612" s="10">
        <v>-0.70889999999999997</v>
      </c>
      <c r="AQ612" s="10">
        <v>-0.68159999999999998</v>
      </c>
      <c r="AR612" s="10">
        <v>1.7242</v>
      </c>
      <c r="AS612" s="10">
        <v>5.6087999999999996</v>
      </c>
      <c r="AT612" s="10">
        <v>6.8730000000000002</v>
      </c>
      <c r="AU612" s="10">
        <v>1.397</v>
      </c>
      <c r="AV612" s="10">
        <v>5.7549000000000001</v>
      </c>
      <c r="AW612" s="10">
        <v>9.2103000000000002</v>
      </c>
      <c r="AX612" s="41">
        <v>4.6433</v>
      </c>
      <c r="AY612" s="41">
        <v>102.34569999999999</v>
      </c>
      <c r="AZ612" s="11">
        <v>0.124209257</v>
      </c>
      <c r="BA612" s="36">
        <v>6.7946999999999997</v>
      </c>
    </row>
    <row r="613" spans="1:53" x14ac:dyDescent="0.45">
      <c r="A613" s="8" t="s">
        <v>615</v>
      </c>
      <c r="B613" s="25" t="s">
        <v>1787</v>
      </c>
      <c r="C613" s="32">
        <v>4992.3420939778225</v>
      </c>
      <c r="D613" s="9"/>
      <c r="E613" s="19">
        <v>5.0952000000000002</v>
      </c>
      <c r="F613" s="10">
        <v>7.22</v>
      </c>
      <c r="G613" s="10">
        <v>0.47811999999999999</v>
      </c>
      <c r="H613" s="10">
        <v>0.71089999999999998</v>
      </c>
      <c r="I613" s="10">
        <v>0.85880000000000001</v>
      </c>
      <c r="J613" s="10">
        <v>4.7552000000000003</v>
      </c>
      <c r="K613" s="10">
        <v>5.4865000000000004</v>
      </c>
      <c r="L613" s="10">
        <v>5.6254</v>
      </c>
      <c r="M613" s="10">
        <v>99.637299999999996</v>
      </c>
      <c r="N613" s="10">
        <v>140.2011</v>
      </c>
      <c r="O613" s="10">
        <v>184.10079999999999</v>
      </c>
      <c r="P613" s="10">
        <v>5.5392999999999999</v>
      </c>
      <c r="Q613" s="10">
        <v>6.0007000000000001</v>
      </c>
      <c r="R613" s="10">
        <v>6.1904000000000003</v>
      </c>
      <c r="S613" s="10">
        <v>0.34920000000000001</v>
      </c>
      <c r="T613" s="10">
        <v>0.52190000000000003</v>
      </c>
      <c r="U613" s="10">
        <v>0.62219999999999998</v>
      </c>
      <c r="V613" s="10">
        <v>8.2226999999999997</v>
      </c>
      <c r="W613" s="10">
        <v>4.8514999999999997</v>
      </c>
      <c r="X613" s="10">
        <v>3.9405000000000001</v>
      </c>
      <c r="Y613" s="10">
        <v>-0.52539999999999998</v>
      </c>
      <c r="Z613" s="10">
        <v>2.34</v>
      </c>
      <c r="AA613" s="10">
        <v>8.0620999999999992</v>
      </c>
      <c r="AB613" s="10">
        <v>0.67500000000000004</v>
      </c>
      <c r="AC613" s="10">
        <v>-1.3863000000000001</v>
      </c>
      <c r="AD613" s="10">
        <v>0.1484</v>
      </c>
      <c r="AE613" s="10">
        <v>0.19420000000000001</v>
      </c>
      <c r="AF613" s="10">
        <v>1.2317</v>
      </c>
      <c r="AG613" s="10">
        <v>6.6352000000000002</v>
      </c>
      <c r="AH613" s="10">
        <v>6.8018999999999998</v>
      </c>
      <c r="AI613" s="10">
        <v>3.6434000000000002</v>
      </c>
      <c r="AJ613" s="10">
        <v>4.2127999999999997</v>
      </c>
      <c r="AK613" s="10">
        <v>6.8268000000000004</v>
      </c>
      <c r="AL613" s="10">
        <v>4.8625999999999996</v>
      </c>
      <c r="AM613" s="10">
        <v>-0.89300000000000002</v>
      </c>
      <c r="AN613" s="10">
        <v>-9.0899999999999995E-2</v>
      </c>
      <c r="AO613" s="10">
        <v>-0.1037</v>
      </c>
      <c r="AP613" s="10">
        <v>-0.78590000000000004</v>
      </c>
      <c r="AQ613" s="10">
        <v>-0.79849999999999999</v>
      </c>
      <c r="AR613" s="10">
        <v>1.3787</v>
      </c>
      <c r="AS613" s="10">
        <v>70.976500000000001</v>
      </c>
      <c r="AT613" s="10">
        <v>5.7530000000000001</v>
      </c>
      <c r="AU613" s="10">
        <v>2.944</v>
      </c>
      <c r="AV613" s="10">
        <v>7.6689999999999996</v>
      </c>
      <c r="AW613" s="10">
        <v>11.896800000000001</v>
      </c>
      <c r="AX613" s="41">
        <v>5.8548999999999998</v>
      </c>
      <c r="AY613" s="41">
        <v>167.96299999999999</v>
      </c>
      <c r="AZ613" s="11">
        <v>3.585528676</v>
      </c>
      <c r="BA613" s="36">
        <v>7.8733000000000004</v>
      </c>
    </row>
    <row r="614" spans="1:53" x14ac:dyDescent="0.45">
      <c r="A614" s="8" t="s">
        <v>616</v>
      </c>
      <c r="B614" s="25" t="s">
        <v>1787</v>
      </c>
      <c r="C614" s="32">
        <v>15010.130779149014</v>
      </c>
      <c r="D614" s="9"/>
      <c r="E614" s="19">
        <v>3.9943</v>
      </c>
      <c r="F614" s="10">
        <v>7.2885</v>
      </c>
      <c r="G614" s="10">
        <v>0.31981999999999999</v>
      </c>
      <c r="H614" s="10">
        <v>0.5141</v>
      </c>
      <c r="I614" s="10">
        <v>0.62329999999999997</v>
      </c>
      <c r="J614" s="10">
        <v>3.9517000000000002</v>
      </c>
      <c r="K614" s="10">
        <v>5.1189999999999998</v>
      </c>
      <c r="L614" s="10">
        <v>5.2361000000000004</v>
      </c>
      <c r="M614" s="10">
        <v>50.37</v>
      </c>
      <c r="N614" s="10">
        <v>73.648600000000002</v>
      </c>
      <c r="O614" s="10">
        <v>95.135499999999993</v>
      </c>
      <c r="P614" s="10">
        <v>4.5976999999999997</v>
      </c>
      <c r="Q614" s="10">
        <v>4.9642999999999997</v>
      </c>
      <c r="R614" s="10">
        <v>5.4063999999999997</v>
      </c>
      <c r="S614" s="10">
        <v>0.1888</v>
      </c>
      <c r="T614" s="10">
        <v>0.2964</v>
      </c>
      <c r="U614" s="10">
        <v>0.36420000000000002</v>
      </c>
      <c r="V614" s="10">
        <v>6.0702999999999996</v>
      </c>
      <c r="W614" s="10">
        <v>4.0704000000000002</v>
      </c>
      <c r="X614" s="10">
        <v>3.5024000000000002</v>
      </c>
      <c r="Y614" s="10">
        <v>-0.40210000000000001</v>
      </c>
      <c r="Z614" s="10">
        <v>4.4809999999999999</v>
      </c>
      <c r="AA614" s="10">
        <v>1.5457000000000001</v>
      </c>
      <c r="AB614" s="10">
        <v>0.5464</v>
      </c>
      <c r="AC614" s="10">
        <v>-1.8945000000000001</v>
      </c>
      <c r="AD614" s="10">
        <v>0.30380000000000001</v>
      </c>
      <c r="AE614" s="10">
        <v>0.28220000000000001</v>
      </c>
      <c r="AF614" s="10">
        <v>1.5173000000000001</v>
      </c>
      <c r="AG614" s="10">
        <v>6.5304000000000002</v>
      </c>
      <c r="AH614" s="10">
        <v>6.6745999999999999</v>
      </c>
      <c r="AI614" s="10">
        <v>2.9706000000000001</v>
      </c>
      <c r="AJ614" s="10">
        <v>3.9622999999999999</v>
      </c>
      <c r="AK614" s="10">
        <v>6.2015000000000002</v>
      </c>
      <c r="AL614" s="10">
        <v>4.5762999999999998</v>
      </c>
      <c r="AM614" s="10">
        <v>-0.50309999999999999</v>
      </c>
      <c r="AN614" s="10">
        <v>-0.96760000000000002</v>
      </c>
      <c r="AO614" s="10">
        <v>-0.66790000000000005</v>
      </c>
      <c r="AP614" s="10">
        <v>-1.3688</v>
      </c>
      <c r="AQ614" s="10">
        <v>-1.2062999999999999</v>
      </c>
      <c r="AR614" s="10">
        <v>0.62960000000000005</v>
      </c>
      <c r="AS614" s="10">
        <v>8.0861000000000001</v>
      </c>
      <c r="AT614" s="10">
        <v>6.702</v>
      </c>
      <c r="AU614" s="10">
        <v>0.96609999999999996</v>
      </c>
      <c r="AV614" s="10">
        <v>4.1490999999999998</v>
      </c>
      <c r="AW614" s="10">
        <v>9.2103000000000002</v>
      </c>
      <c r="AX614" s="41">
        <v>5.7887000000000004</v>
      </c>
      <c r="AY614" s="41">
        <v>106.42440000000001</v>
      </c>
      <c r="AZ614" s="11">
        <v>0.72724805599999998</v>
      </c>
      <c r="BA614" s="36">
        <v>8.3950999999999993</v>
      </c>
    </row>
    <row r="615" spans="1:53" x14ac:dyDescent="0.45">
      <c r="A615" s="8" t="s">
        <v>617</v>
      </c>
      <c r="B615" s="25" t="s">
        <v>1787</v>
      </c>
      <c r="C615" s="32">
        <v>985.69061241275858</v>
      </c>
      <c r="D615" s="9"/>
      <c r="E615" s="19">
        <v>6.7175000000000002</v>
      </c>
      <c r="F615" s="10">
        <v>7.0837000000000003</v>
      </c>
      <c r="G615" s="10">
        <v>0.52817000000000003</v>
      </c>
      <c r="H615" s="10">
        <v>0.77959999999999996</v>
      </c>
      <c r="I615" s="10">
        <v>0.92869999999999997</v>
      </c>
      <c r="J615" s="10">
        <v>4.7751999999999999</v>
      </c>
      <c r="K615" s="10">
        <v>5.5701999999999998</v>
      </c>
      <c r="L615" s="10">
        <v>5.6891999999999996</v>
      </c>
      <c r="M615" s="10">
        <v>113.91970000000001</v>
      </c>
      <c r="N615" s="10">
        <v>158.59780000000001</v>
      </c>
      <c r="O615" s="10">
        <v>200.10740000000001</v>
      </c>
      <c r="P615" s="10">
        <v>5.6596000000000002</v>
      </c>
      <c r="Q615" s="10">
        <v>6.1721000000000004</v>
      </c>
      <c r="R615" s="10">
        <v>6.3147000000000002</v>
      </c>
      <c r="S615" s="10">
        <v>0.41610000000000003</v>
      </c>
      <c r="T615" s="10">
        <v>0.60109999999999997</v>
      </c>
      <c r="U615" s="10">
        <v>0.68940000000000001</v>
      </c>
      <c r="V615" s="10">
        <v>4.7489999999999997</v>
      </c>
      <c r="W615" s="10">
        <v>4.1963999999999997</v>
      </c>
      <c r="X615" s="10">
        <v>3.4373</v>
      </c>
      <c r="Y615" s="10">
        <v>-0.4138</v>
      </c>
      <c r="Z615" s="10">
        <v>0.08</v>
      </c>
      <c r="AA615" s="10">
        <v>1.383</v>
      </c>
      <c r="AB615" s="10">
        <v>0.4118</v>
      </c>
      <c r="AC615" s="10">
        <v>-1.4671000000000001</v>
      </c>
      <c r="AD615" s="10">
        <v>0.13869999999999999</v>
      </c>
      <c r="AE615" s="10">
        <v>0.1991</v>
      </c>
      <c r="AF615" s="10">
        <v>1.2211000000000001</v>
      </c>
      <c r="AG615" s="10">
        <v>6.5118</v>
      </c>
      <c r="AH615" s="10">
        <v>6.4496000000000002</v>
      </c>
      <c r="AI615" s="10">
        <v>3.1263999999999998</v>
      </c>
      <c r="AJ615" s="10">
        <v>4.4482999999999997</v>
      </c>
      <c r="AK615" s="10">
        <v>6.4866000000000001</v>
      </c>
      <c r="AL615" s="10">
        <v>5.2008000000000001</v>
      </c>
      <c r="AM615" s="10">
        <v>-1.1354</v>
      </c>
      <c r="AN615" s="10">
        <v>-0.51370000000000005</v>
      </c>
      <c r="AO615" s="10">
        <v>-0.52459999999999996</v>
      </c>
      <c r="AP615" s="10">
        <v>-1.08</v>
      </c>
      <c r="AQ615" s="10">
        <v>-1.0903</v>
      </c>
      <c r="AR615" s="10">
        <v>1.7667999999999999</v>
      </c>
      <c r="AS615" s="10">
        <v>7.9463999999999997</v>
      </c>
      <c r="AT615" s="10">
        <v>5.7249999999999996</v>
      </c>
      <c r="AU615" s="10">
        <v>0.52380000000000004</v>
      </c>
      <c r="AV615" s="10">
        <v>6.2176</v>
      </c>
      <c r="AW615" s="10">
        <v>12.058400000000001</v>
      </c>
      <c r="AX615" s="41">
        <v>6.0041000000000002</v>
      </c>
      <c r="AY615" s="41">
        <v>105.9171</v>
      </c>
      <c r="AZ615" s="11">
        <v>2.909727196</v>
      </c>
      <c r="BA615" s="36">
        <v>8.1118000000000006</v>
      </c>
    </row>
    <row r="616" spans="1:53" x14ac:dyDescent="0.45">
      <c r="A616" s="8" t="s">
        <v>618</v>
      </c>
      <c r="B616" s="25" t="s">
        <v>1787</v>
      </c>
      <c r="C616" s="32">
        <v>35492.160278745643</v>
      </c>
      <c r="D616" s="9"/>
      <c r="E616" s="19">
        <v>3.1337999999999999</v>
      </c>
      <c r="F616" s="10">
        <v>7.6010999999999997</v>
      </c>
      <c r="G616" s="10">
        <v>0.30525999999999998</v>
      </c>
      <c r="H616" s="10">
        <v>0.55769999999999997</v>
      </c>
      <c r="I616" s="10">
        <v>0.70709999999999995</v>
      </c>
      <c r="J616" s="10">
        <v>4.5213000000000001</v>
      </c>
      <c r="K616" s="10">
        <v>5.4511000000000003</v>
      </c>
      <c r="L616" s="10">
        <v>5.7104999999999997</v>
      </c>
      <c r="M616" s="10">
        <v>68.397199999999998</v>
      </c>
      <c r="N616" s="10">
        <v>101.74590000000001</v>
      </c>
      <c r="O616" s="10">
        <v>150.9862</v>
      </c>
      <c r="P616" s="10">
        <v>5.2224000000000004</v>
      </c>
      <c r="Q616" s="10">
        <v>5.6608000000000001</v>
      </c>
      <c r="R616" s="10">
        <v>6.3361000000000001</v>
      </c>
      <c r="S616" s="10">
        <v>0.2084</v>
      </c>
      <c r="T616" s="10">
        <v>0.33710000000000001</v>
      </c>
      <c r="U616" s="10">
        <v>0.4521</v>
      </c>
      <c r="V616" s="10">
        <v>5.4553000000000003</v>
      </c>
      <c r="W616" s="10">
        <v>4.2670000000000003</v>
      </c>
      <c r="X616" s="10">
        <v>3.8067000000000002</v>
      </c>
      <c r="Y616" s="10">
        <v>-1.0953999999999999</v>
      </c>
      <c r="Z616" s="10">
        <v>2.629</v>
      </c>
      <c r="AA616" s="10">
        <v>6.7194000000000003</v>
      </c>
      <c r="AB616" s="10">
        <v>0.50139999999999996</v>
      </c>
      <c r="AC616" s="10">
        <v>-2.0628000000000002</v>
      </c>
      <c r="AD616" s="10">
        <v>0.31030000000000002</v>
      </c>
      <c r="AE616" s="10">
        <v>0.21260000000000001</v>
      </c>
      <c r="AF616" s="10">
        <v>1.2385999999999999</v>
      </c>
      <c r="AG616" s="10">
        <v>6.01</v>
      </c>
      <c r="AH616" s="10">
        <v>6.0236000000000001</v>
      </c>
      <c r="AI616" s="10">
        <v>1.7613000000000001</v>
      </c>
      <c r="AJ616" s="10">
        <v>3.2776999999999998</v>
      </c>
      <c r="AK616" s="10">
        <v>5.2327000000000004</v>
      </c>
      <c r="AL616" s="10">
        <v>3.7544</v>
      </c>
      <c r="AM616" s="10">
        <v>-1.5729</v>
      </c>
      <c r="AN616" s="10">
        <v>-0.1681</v>
      </c>
      <c r="AO616" s="10">
        <v>-0.14680000000000001</v>
      </c>
      <c r="AP616" s="10">
        <v>-0.7077</v>
      </c>
      <c r="AQ616" s="10">
        <v>-0.68259999999999998</v>
      </c>
      <c r="AR616" s="10">
        <v>1.5908</v>
      </c>
      <c r="AS616" s="10">
        <v>72.818899999999999</v>
      </c>
      <c r="AT616" s="10">
        <v>5.47</v>
      </c>
      <c r="AU616" s="10">
        <v>3.0512000000000001</v>
      </c>
      <c r="AV616" s="10">
        <v>2.3026</v>
      </c>
      <c r="AW616" s="10">
        <v>9.2103000000000002</v>
      </c>
      <c r="AX616" s="41">
        <v>4.6052</v>
      </c>
      <c r="AY616" s="41">
        <v>128.86930000000001</v>
      </c>
      <c r="AZ616" s="11">
        <v>-0.92935479899999995</v>
      </c>
      <c r="BA616" s="36">
        <v>7.7834000000000003</v>
      </c>
    </row>
    <row r="617" spans="1:53" x14ac:dyDescent="0.45">
      <c r="A617" s="8" t="s">
        <v>619</v>
      </c>
      <c r="B617" s="25" t="s">
        <v>1787</v>
      </c>
      <c r="C617" s="32">
        <v>2155.0219495424972</v>
      </c>
      <c r="D617" s="9"/>
      <c r="E617" s="19">
        <v>5.9352999999999998</v>
      </c>
      <c r="F617" s="10">
        <v>6.8795000000000002</v>
      </c>
      <c r="G617" s="10">
        <v>0.52544000000000002</v>
      </c>
      <c r="H617" s="10">
        <v>0.83930000000000005</v>
      </c>
      <c r="I617" s="10">
        <v>1.0631999999999999</v>
      </c>
      <c r="J617" s="10">
        <v>4.6112000000000002</v>
      </c>
      <c r="K617" s="10">
        <v>5.4702000000000002</v>
      </c>
      <c r="L617" s="10">
        <v>5.585</v>
      </c>
      <c r="M617" s="10">
        <v>108.8477</v>
      </c>
      <c r="N617" s="10">
        <v>159.48410000000001</v>
      </c>
      <c r="O617" s="10">
        <v>207.88050000000001</v>
      </c>
      <c r="P617" s="10">
        <v>5.2648999999999999</v>
      </c>
      <c r="Q617" s="10">
        <v>5.7157999999999998</v>
      </c>
      <c r="R617" s="10">
        <v>5.8198999999999996</v>
      </c>
      <c r="S617" s="10">
        <v>0.40589999999999998</v>
      </c>
      <c r="T617" s="10">
        <v>0.64649999999999996</v>
      </c>
      <c r="U617" s="10">
        <v>0.77659999999999996</v>
      </c>
      <c r="V617" s="10">
        <v>6.7172000000000001</v>
      </c>
      <c r="W617" s="10">
        <v>4.3959999999999999</v>
      </c>
      <c r="X617" s="10">
        <v>3.5531999999999999</v>
      </c>
      <c r="Y617" s="10">
        <v>0.48509999999999998</v>
      </c>
      <c r="Z617" s="10">
        <v>20.616</v>
      </c>
      <c r="AA617" s="10">
        <v>29.352900000000002</v>
      </c>
      <c r="AB617" s="10">
        <v>0.72970000000000002</v>
      </c>
      <c r="AC617" s="10">
        <v>-1.788</v>
      </c>
      <c r="AD617" s="10">
        <v>0.25590000000000002</v>
      </c>
      <c r="AE617" s="10">
        <v>0.25419999999999998</v>
      </c>
      <c r="AF617" s="10">
        <v>1.3692</v>
      </c>
      <c r="AG617" s="10">
        <v>7.2920999999999996</v>
      </c>
      <c r="AH617" s="10">
        <v>7.1246</v>
      </c>
      <c r="AI617" s="10">
        <v>2.8576999999999999</v>
      </c>
      <c r="AJ617" s="10">
        <v>3.6048</v>
      </c>
      <c r="AK617" s="10">
        <v>6.4176000000000002</v>
      </c>
      <c r="AL617" s="10">
        <v>4.5938999999999997</v>
      </c>
      <c r="AM617" s="10">
        <v>0.43430000000000002</v>
      </c>
      <c r="AN617" s="10">
        <v>-1.0076000000000001</v>
      </c>
      <c r="AO617" s="10">
        <v>-1.0047999999999999</v>
      </c>
      <c r="AP617" s="10">
        <v>-1.5078</v>
      </c>
      <c r="AQ617" s="10">
        <v>-1.506</v>
      </c>
      <c r="AR617" s="10">
        <v>0.68530000000000002</v>
      </c>
      <c r="AS617" s="10">
        <v>60.7483</v>
      </c>
      <c r="AT617" s="10">
        <v>5.4359999999999999</v>
      </c>
      <c r="AU617" s="10">
        <v>3.6000999999999999</v>
      </c>
      <c r="AV617" s="10">
        <v>6.5876000000000001</v>
      </c>
      <c r="AW617" s="10">
        <v>10.507300000000001</v>
      </c>
      <c r="AX617" s="41">
        <v>5.9222000000000001</v>
      </c>
      <c r="AY617" s="41">
        <v>134.72810000000001</v>
      </c>
      <c r="AZ617" s="11">
        <v>2.4520225299999998</v>
      </c>
      <c r="BA617" s="36">
        <v>7.5502000000000002</v>
      </c>
    </row>
    <row r="618" spans="1:53" x14ac:dyDescent="0.45">
      <c r="A618" s="8" t="s">
        <v>620</v>
      </c>
      <c r="B618" s="25" t="s">
        <v>1787</v>
      </c>
      <c r="C618" s="32">
        <v>38990.430622009568</v>
      </c>
      <c r="D618" s="9"/>
      <c r="E618" s="19">
        <v>3.0396999999999998</v>
      </c>
      <c r="F618" s="10">
        <v>6.6780999999999997</v>
      </c>
      <c r="G618" s="10">
        <v>3.7229999999999999E-2</v>
      </c>
      <c r="H618" s="10">
        <v>0.1268</v>
      </c>
      <c r="I618" s="10">
        <v>0.20660000000000001</v>
      </c>
      <c r="J618" s="10">
        <v>2.6724999999999999</v>
      </c>
      <c r="K618" s="10">
        <v>4.6760999999999999</v>
      </c>
      <c r="L618" s="10">
        <v>4.7127999999999997</v>
      </c>
      <c r="M618" s="10">
        <v>10.1311</v>
      </c>
      <c r="N618" s="10">
        <v>17.453700000000001</v>
      </c>
      <c r="O618" s="10">
        <v>22.594799999999999</v>
      </c>
      <c r="P618" s="10">
        <v>2.8395000000000001</v>
      </c>
      <c r="Q618" s="10">
        <v>2.9914000000000001</v>
      </c>
      <c r="R618" s="10">
        <v>3.1482999999999999</v>
      </c>
      <c r="S618" s="10">
        <v>3.8699999999999998E-2</v>
      </c>
      <c r="T618" s="10">
        <v>7.5600000000000001E-2</v>
      </c>
      <c r="U618" s="10">
        <v>0.1124</v>
      </c>
      <c r="V618" s="10">
        <v>6.6219000000000001</v>
      </c>
      <c r="W618" s="10">
        <v>4.3074000000000003</v>
      </c>
      <c r="X618" s="10">
        <v>3.5680000000000001</v>
      </c>
      <c r="Y618" s="10">
        <v>2.6200000000000001E-2</v>
      </c>
      <c r="Z618" s="10">
        <v>16.600999999999999</v>
      </c>
      <c r="AA618" s="10">
        <v>33.195700000000002</v>
      </c>
      <c r="AB618" s="10">
        <v>1.1434</v>
      </c>
      <c r="AC618" s="10">
        <v>-2.2073</v>
      </c>
      <c r="AD618" s="10">
        <v>0.62680000000000002</v>
      </c>
      <c r="AE618" s="10">
        <v>0.2828</v>
      </c>
      <c r="AF618" s="10">
        <v>1.4997</v>
      </c>
      <c r="AG618" s="10">
        <v>6.8520000000000003</v>
      </c>
      <c r="AH618" s="10">
        <v>6.8964999999999996</v>
      </c>
      <c r="AI618" s="10">
        <v>2.3153999999999999</v>
      </c>
      <c r="AJ618" s="10">
        <v>2.8323999999999998</v>
      </c>
      <c r="AK618" s="10">
        <v>6.1243999999999996</v>
      </c>
      <c r="AL618" s="10">
        <v>4.0804999999999998</v>
      </c>
      <c r="AM618" s="10">
        <v>0.85580000000000001</v>
      </c>
      <c r="AN618" s="10">
        <v>-1.6745000000000001</v>
      </c>
      <c r="AO618" s="10">
        <v>-1.6194999999999999</v>
      </c>
      <c r="AP618" s="10">
        <v>-1.9914000000000001</v>
      </c>
      <c r="AQ618" s="10">
        <v>-1.9561999999999999</v>
      </c>
      <c r="AR618" s="10">
        <v>0.42959999999999998</v>
      </c>
      <c r="AS618" s="10">
        <v>0</v>
      </c>
      <c r="AT618" s="10">
        <v>10.916</v>
      </c>
      <c r="AU618" s="10">
        <v>4.3734999999999999</v>
      </c>
      <c r="AV618" s="10">
        <v>2.3026</v>
      </c>
      <c r="AW618" s="10">
        <v>9.2103000000000002</v>
      </c>
      <c r="AX618" s="41">
        <v>4.6052</v>
      </c>
      <c r="AY618" s="41">
        <v>68.254999999999995</v>
      </c>
      <c r="AZ618" s="11">
        <v>-1.31633041</v>
      </c>
      <c r="BA618" s="36">
        <v>6.2774000000000001</v>
      </c>
    </row>
    <row r="619" spans="1:53" x14ac:dyDescent="0.45">
      <c r="A619" s="8" t="s">
        <v>621</v>
      </c>
      <c r="B619" s="25" t="s">
        <v>1787</v>
      </c>
      <c r="C619" s="32">
        <v>43253.715498938429</v>
      </c>
      <c r="D619" s="9"/>
      <c r="E619" s="19">
        <v>2.9359999999999999</v>
      </c>
      <c r="F619" s="10">
        <v>7.4717000000000002</v>
      </c>
      <c r="G619" s="10">
        <v>0.33352999999999999</v>
      </c>
      <c r="H619" s="10">
        <v>0.54610000000000003</v>
      </c>
      <c r="I619" s="10">
        <v>0.67589999999999995</v>
      </c>
      <c r="J619" s="10">
        <v>4.6718000000000002</v>
      </c>
      <c r="K619" s="10">
        <v>5.4989999999999997</v>
      </c>
      <c r="L619" s="10">
        <v>5.7393000000000001</v>
      </c>
      <c r="M619" s="10">
        <v>72.245500000000007</v>
      </c>
      <c r="N619" s="10">
        <v>108.702</v>
      </c>
      <c r="O619" s="10">
        <v>157.18100000000001</v>
      </c>
      <c r="P619" s="10">
        <v>5.4679000000000002</v>
      </c>
      <c r="Q619" s="10">
        <v>5.7869000000000002</v>
      </c>
      <c r="R619" s="10">
        <v>6.1699000000000002</v>
      </c>
      <c r="S619" s="10">
        <v>0.21510000000000001</v>
      </c>
      <c r="T619" s="10">
        <v>0.34150000000000003</v>
      </c>
      <c r="U619" s="10">
        <v>0.44159999999999999</v>
      </c>
      <c r="V619" s="10">
        <v>5.0008999999999997</v>
      </c>
      <c r="W619" s="10">
        <v>4.0201000000000002</v>
      </c>
      <c r="X619" s="10">
        <v>3.4496000000000002</v>
      </c>
      <c r="Y619" s="10">
        <v>-0.91679999999999995</v>
      </c>
      <c r="Z619" s="10">
        <v>0.26800000000000002</v>
      </c>
      <c r="AA619" s="10">
        <v>3.6915</v>
      </c>
      <c r="AB619" s="10">
        <v>0.28589999999999999</v>
      </c>
      <c r="AC619" s="10">
        <v>-1.5422</v>
      </c>
      <c r="AD619" s="10">
        <v>0.23400000000000001</v>
      </c>
      <c r="AE619" s="10">
        <v>0.2238</v>
      </c>
      <c r="AF619" s="10">
        <v>1.2912999999999999</v>
      </c>
      <c r="AG619" s="10">
        <v>6.2682000000000002</v>
      </c>
      <c r="AH619" s="10">
        <v>6.2481</v>
      </c>
      <c r="AI619" s="10">
        <v>2.3409</v>
      </c>
      <c r="AJ619" s="10">
        <v>3.6640999999999999</v>
      </c>
      <c r="AK619" s="10">
        <v>5.6216999999999997</v>
      </c>
      <c r="AL619" s="10">
        <v>4.1656000000000004</v>
      </c>
      <c r="AM619" s="10">
        <v>-1.4432</v>
      </c>
      <c r="AN619" s="10">
        <v>0.104</v>
      </c>
      <c r="AO619" s="10">
        <v>0.1343</v>
      </c>
      <c r="AP619" s="10">
        <v>-0.49120000000000003</v>
      </c>
      <c r="AQ619" s="10">
        <v>-0.4582</v>
      </c>
      <c r="AR619" s="10">
        <v>1.6382000000000001</v>
      </c>
      <c r="AS619" s="10">
        <v>64.166600000000003</v>
      </c>
      <c r="AT619" s="10">
        <v>4.2140000000000004</v>
      </c>
      <c r="AU619" s="10">
        <v>2.6021000000000001</v>
      </c>
      <c r="AV619" s="10">
        <v>2.3026</v>
      </c>
      <c r="AW619" s="10">
        <v>9.2103000000000002</v>
      </c>
      <c r="AX619" s="41">
        <v>4.6052</v>
      </c>
      <c r="AY619" s="41">
        <v>160.99520000000001</v>
      </c>
      <c r="AZ619" s="11">
        <v>-0.72425567599999996</v>
      </c>
      <c r="BA619" s="36">
        <v>8.0625</v>
      </c>
    </row>
    <row r="620" spans="1:53" x14ac:dyDescent="0.45">
      <c r="A620" s="8" t="s">
        <v>622</v>
      </c>
      <c r="B620" s="25" t="s">
        <v>1787</v>
      </c>
      <c r="C620" s="32">
        <v>20041.81013280866</v>
      </c>
      <c r="D620" s="9"/>
      <c r="E620" s="19">
        <v>3.7052</v>
      </c>
      <c r="F620" s="10">
        <v>7.4717000000000002</v>
      </c>
      <c r="G620" s="10">
        <v>0.33352999999999999</v>
      </c>
      <c r="H620" s="10">
        <v>0.54610000000000003</v>
      </c>
      <c r="I620" s="10">
        <v>0.67589999999999995</v>
      </c>
      <c r="J620" s="10">
        <v>4.6718000000000002</v>
      </c>
      <c r="K620" s="10">
        <v>5.4989999999999997</v>
      </c>
      <c r="L620" s="10">
        <v>5.7393000000000001</v>
      </c>
      <c r="M620" s="10">
        <v>72.245500000000007</v>
      </c>
      <c r="N620" s="10">
        <v>108.702</v>
      </c>
      <c r="O620" s="10">
        <v>157.18100000000001</v>
      </c>
      <c r="P620" s="10">
        <v>5.4679000000000002</v>
      </c>
      <c r="Q620" s="10">
        <v>5.7869000000000002</v>
      </c>
      <c r="R620" s="10">
        <v>6.1699000000000002</v>
      </c>
      <c r="S620" s="10">
        <v>0.21510000000000001</v>
      </c>
      <c r="T620" s="10">
        <v>0.34150000000000003</v>
      </c>
      <c r="U620" s="10">
        <v>0.44159999999999999</v>
      </c>
      <c r="V620" s="10">
        <v>5.0008999999999997</v>
      </c>
      <c r="W620" s="10">
        <v>4.0201000000000002</v>
      </c>
      <c r="X620" s="10">
        <v>3.4496000000000002</v>
      </c>
      <c r="Y620" s="10">
        <v>-0.91679999999999995</v>
      </c>
      <c r="Z620" s="10">
        <v>0.26800000000000002</v>
      </c>
      <c r="AA620" s="10">
        <v>3.6915</v>
      </c>
      <c r="AB620" s="10">
        <v>0.28589999999999999</v>
      </c>
      <c r="AC620" s="10">
        <v>-1.5422</v>
      </c>
      <c r="AD620" s="10">
        <v>0.23400000000000001</v>
      </c>
      <c r="AE620" s="10">
        <v>0.2238</v>
      </c>
      <c r="AF620" s="10">
        <v>1.2912999999999999</v>
      </c>
      <c r="AG620" s="10">
        <v>6.2682000000000002</v>
      </c>
      <c r="AH620" s="10">
        <v>6.2481</v>
      </c>
      <c r="AI620" s="10">
        <v>2.3409</v>
      </c>
      <c r="AJ620" s="10">
        <v>3.6640999999999999</v>
      </c>
      <c r="AK620" s="10">
        <v>5.6216999999999997</v>
      </c>
      <c r="AL620" s="10">
        <v>4.1656000000000004</v>
      </c>
      <c r="AM620" s="10">
        <v>-1.4432</v>
      </c>
      <c r="AN620" s="10">
        <v>0.104</v>
      </c>
      <c r="AO620" s="10">
        <v>0.1343</v>
      </c>
      <c r="AP620" s="10">
        <v>-0.49120000000000003</v>
      </c>
      <c r="AQ620" s="10">
        <v>-0.4582</v>
      </c>
      <c r="AR620" s="10">
        <v>1.6382000000000001</v>
      </c>
      <c r="AS620" s="10">
        <v>64.166600000000003</v>
      </c>
      <c r="AT620" s="10">
        <v>4.2140000000000004</v>
      </c>
      <c r="AU620" s="10">
        <v>2.6021000000000001</v>
      </c>
      <c r="AV620" s="10">
        <v>2.3026</v>
      </c>
      <c r="AW620" s="10">
        <v>9.2103000000000002</v>
      </c>
      <c r="AX620" s="41">
        <v>4.6052</v>
      </c>
      <c r="AY620" s="41">
        <v>160.99520000000001</v>
      </c>
      <c r="AZ620" s="11">
        <v>-0.72425567599999996</v>
      </c>
      <c r="BA620" s="36">
        <v>8.0625</v>
      </c>
    </row>
    <row r="621" spans="1:53" x14ac:dyDescent="0.45">
      <c r="A621" s="8" t="s">
        <v>623</v>
      </c>
      <c r="B621" s="25" t="s">
        <v>1787</v>
      </c>
      <c r="C621" s="32">
        <v>1741.8720475386358</v>
      </c>
      <c r="D621" s="9"/>
      <c r="E621" s="19">
        <v>6.1481000000000003</v>
      </c>
      <c r="F621" s="10">
        <v>7.2005999999999997</v>
      </c>
      <c r="G621" s="10">
        <v>0.4864</v>
      </c>
      <c r="H621" s="10">
        <v>0.69540000000000002</v>
      </c>
      <c r="I621" s="10">
        <v>0.84470000000000001</v>
      </c>
      <c r="J621" s="10">
        <v>4.6276999999999999</v>
      </c>
      <c r="K621" s="10">
        <v>5.4086999999999996</v>
      </c>
      <c r="L621" s="10">
        <v>5.4771000000000001</v>
      </c>
      <c r="M621" s="10">
        <v>93.749600000000001</v>
      </c>
      <c r="N621" s="10">
        <v>127.395</v>
      </c>
      <c r="O621" s="10">
        <v>157.15960000000001</v>
      </c>
      <c r="P621" s="10">
        <v>5.4255000000000004</v>
      </c>
      <c r="Q621" s="10">
        <v>5.7827000000000002</v>
      </c>
      <c r="R621" s="10">
        <v>5.9016999999999999</v>
      </c>
      <c r="S621" s="10">
        <v>0.32950000000000002</v>
      </c>
      <c r="T621" s="10">
        <v>0.46970000000000001</v>
      </c>
      <c r="U621" s="10">
        <v>0.5554</v>
      </c>
      <c r="V621" s="10">
        <v>6.8276000000000003</v>
      </c>
      <c r="W621" s="10">
        <v>4.8409000000000004</v>
      </c>
      <c r="X621" s="10">
        <v>4.2290999999999999</v>
      </c>
      <c r="Y621" s="10">
        <v>-9.1999999999999998E-3</v>
      </c>
      <c r="Z621" s="10">
        <v>43.194000000000003</v>
      </c>
      <c r="AA621" s="10">
        <v>47.645800000000001</v>
      </c>
      <c r="AB621" s="10">
        <v>0.94840000000000002</v>
      </c>
      <c r="AC621" s="10">
        <v>-2.427</v>
      </c>
      <c r="AD621" s="10">
        <v>0.48049999999999998</v>
      </c>
      <c r="AE621" s="10">
        <v>0.20949999999999999</v>
      </c>
      <c r="AF621" s="10">
        <v>1.3209</v>
      </c>
      <c r="AG621" s="10">
        <v>7.1782000000000004</v>
      </c>
      <c r="AH621" s="10">
        <v>7.2801</v>
      </c>
      <c r="AI621" s="10">
        <v>4.1013999999999999</v>
      </c>
      <c r="AJ621" s="10">
        <v>5.0842000000000001</v>
      </c>
      <c r="AK621" s="10">
        <v>7.2610000000000001</v>
      </c>
      <c r="AL621" s="10">
        <v>5.7054999999999998</v>
      </c>
      <c r="AM621" s="10">
        <v>0.77639999999999998</v>
      </c>
      <c r="AN621" s="10">
        <v>-0.19869999999999999</v>
      </c>
      <c r="AO621" s="10">
        <v>-0.27129999999999999</v>
      </c>
      <c r="AP621" s="10">
        <v>-0.82169999999999999</v>
      </c>
      <c r="AQ621" s="10">
        <v>-0.87129999999999996</v>
      </c>
      <c r="AR621" s="10">
        <v>1.609</v>
      </c>
      <c r="AS621" s="10">
        <v>84.657399999999996</v>
      </c>
      <c r="AT621" s="10">
        <v>4.0149999999999997</v>
      </c>
      <c r="AU621" s="10">
        <v>0</v>
      </c>
      <c r="AV621" s="10">
        <v>5.3773</v>
      </c>
      <c r="AW621" s="10">
        <v>9.2936999999999994</v>
      </c>
      <c r="AX621" s="41">
        <v>5.3135000000000003</v>
      </c>
      <c r="AY621" s="41">
        <v>143.3098</v>
      </c>
      <c r="AZ621" s="11">
        <v>0.95330397300000003</v>
      </c>
      <c r="BA621" s="36">
        <v>7.9284999999999997</v>
      </c>
    </row>
    <row r="622" spans="1:53" x14ac:dyDescent="0.45">
      <c r="A622" s="8" t="s">
        <v>624</v>
      </c>
      <c r="B622" s="25" t="s">
        <v>1787</v>
      </c>
      <c r="C622" s="32">
        <v>6112.3612361236119</v>
      </c>
      <c r="D622" s="9"/>
      <c r="E622" s="19">
        <v>4.8928000000000003</v>
      </c>
      <c r="F622" s="10">
        <v>7.0827999999999998</v>
      </c>
      <c r="G622" s="10">
        <v>5.9369999999999999E-2</v>
      </c>
      <c r="H622" s="10">
        <v>7.7499999999999999E-2</v>
      </c>
      <c r="I622" s="10">
        <v>0.12839999999999999</v>
      </c>
      <c r="J622" s="10">
        <v>2.9003999999999999</v>
      </c>
      <c r="K622" s="10">
        <v>4.7084000000000001</v>
      </c>
      <c r="L622" s="10">
        <v>4.7363999999999997</v>
      </c>
      <c r="M622" s="10">
        <v>8.3009000000000004</v>
      </c>
      <c r="N622" s="10">
        <v>11.415900000000001</v>
      </c>
      <c r="O622" s="10">
        <v>15.238899999999999</v>
      </c>
      <c r="P622" s="10">
        <v>2.8645</v>
      </c>
      <c r="Q622" s="10">
        <v>3.0363000000000002</v>
      </c>
      <c r="R622" s="10">
        <v>3.2791000000000001</v>
      </c>
      <c r="S622" s="10">
        <v>2.5600000000000001E-2</v>
      </c>
      <c r="T622" s="10">
        <v>3.8100000000000002E-2</v>
      </c>
      <c r="U622" s="10">
        <v>5.1900000000000002E-2</v>
      </c>
      <c r="V622" s="10">
        <v>5.8661000000000003</v>
      </c>
      <c r="W622" s="10">
        <v>3.8671000000000002</v>
      </c>
      <c r="X622" s="10">
        <v>3.2570999999999999</v>
      </c>
      <c r="Y622" s="10">
        <v>-1.3797999999999999</v>
      </c>
      <c r="Z622" s="10">
        <v>1.2E-2</v>
      </c>
      <c r="AA622" s="10">
        <v>0</v>
      </c>
      <c r="AB622" s="10">
        <v>0.2084</v>
      </c>
      <c r="AC622" s="10">
        <v>-2.21</v>
      </c>
      <c r="AD622" s="10">
        <v>0.15310000000000001</v>
      </c>
      <c r="AE622" s="10">
        <v>0.16850000000000001</v>
      </c>
      <c r="AF622" s="10">
        <v>1.0969</v>
      </c>
      <c r="AG622" s="10">
        <v>5.9057000000000004</v>
      </c>
      <c r="AH622" s="10">
        <v>5.9543999999999997</v>
      </c>
      <c r="AI622" s="10">
        <v>-0.32850000000000001</v>
      </c>
      <c r="AJ622" s="10">
        <v>0.94820000000000004</v>
      </c>
      <c r="AK622" s="10">
        <v>4.7652000000000001</v>
      </c>
      <c r="AL622" s="10">
        <v>2.7187000000000001</v>
      </c>
      <c r="AM622" s="10">
        <v>-2.2589000000000001</v>
      </c>
      <c r="AN622" s="10">
        <v>-1.5765</v>
      </c>
      <c r="AO622" s="10">
        <v>-1.3661000000000001</v>
      </c>
      <c r="AP622" s="10">
        <v>-1.9711000000000001</v>
      </c>
      <c r="AQ622" s="10">
        <v>-1.8407</v>
      </c>
      <c r="AR622" s="10">
        <v>0.48870000000000002</v>
      </c>
      <c r="AS622" s="10">
        <v>0</v>
      </c>
      <c r="AT622" s="10">
        <v>5.891</v>
      </c>
      <c r="AU622" s="10">
        <v>0</v>
      </c>
      <c r="AV622" s="10">
        <v>3.5459000000000001</v>
      </c>
      <c r="AW622" s="10">
        <v>9.2103000000000002</v>
      </c>
      <c r="AX622" s="41">
        <v>5.2626999999999997</v>
      </c>
      <c r="AY622" s="41">
        <v>139.7954</v>
      </c>
      <c r="AZ622" s="11">
        <v>0.21501051099999999</v>
      </c>
      <c r="BA622" s="36">
        <v>7.6539999999999999</v>
      </c>
    </row>
    <row r="623" spans="1:53" x14ac:dyDescent="0.45">
      <c r="A623" s="8" t="s">
        <v>625</v>
      </c>
      <c r="B623" s="25" t="s">
        <v>1787</v>
      </c>
      <c r="C623" s="32">
        <v>2613.7019693373536</v>
      </c>
      <c r="D623" s="9"/>
      <c r="E623" s="19">
        <v>5.7423000000000002</v>
      </c>
      <c r="F623" s="10">
        <v>6.7317</v>
      </c>
      <c r="G623" s="10">
        <v>0.42959000000000003</v>
      </c>
      <c r="H623" s="10">
        <v>0.65800000000000003</v>
      </c>
      <c r="I623" s="10">
        <v>0.81069999999999998</v>
      </c>
      <c r="J623" s="10">
        <v>4.3459000000000003</v>
      </c>
      <c r="K623" s="10">
        <v>5.2827000000000002</v>
      </c>
      <c r="L623" s="10">
        <v>5.3616000000000001</v>
      </c>
      <c r="M623" s="10">
        <v>77.892200000000003</v>
      </c>
      <c r="N623" s="10">
        <v>110.4198</v>
      </c>
      <c r="O623" s="10">
        <v>138.92140000000001</v>
      </c>
      <c r="P623" s="10">
        <v>5.1473000000000004</v>
      </c>
      <c r="Q623" s="10">
        <v>5.5372000000000003</v>
      </c>
      <c r="R623" s="10">
        <v>5.6531000000000002</v>
      </c>
      <c r="S623" s="10">
        <v>0.30080000000000001</v>
      </c>
      <c r="T623" s="10">
        <v>0.44979999999999998</v>
      </c>
      <c r="U623" s="10">
        <v>0.54249999999999998</v>
      </c>
      <c r="V623" s="10">
        <v>7.1454000000000004</v>
      </c>
      <c r="W623" s="10">
        <v>4.5048000000000004</v>
      </c>
      <c r="X623" s="10">
        <v>3.7410000000000001</v>
      </c>
      <c r="Y623" s="10">
        <v>2.8E-3</v>
      </c>
      <c r="Z623" s="10">
        <v>62.604999999999997</v>
      </c>
      <c r="AA623" s="10">
        <v>47.627899999999997</v>
      </c>
      <c r="AB623" s="10">
        <v>1.119</v>
      </c>
      <c r="AC623" s="10">
        <v>-2.5009999999999999</v>
      </c>
      <c r="AD623" s="10">
        <v>0.443</v>
      </c>
      <c r="AE623" s="10">
        <v>0.2823</v>
      </c>
      <c r="AF623" s="10">
        <v>1.4414</v>
      </c>
      <c r="AG623" s="10">
        <v>6.7499000000000002</v>
      </c>
      <c r="AH623" s="10">
        <v>7.0145999999999997</v>
      </c>
      <c r="AI623" s="10">
        <v>2.8607</v>
      </c>
      <c r="AJ623" s="10">
        <v>3.6939000000000002</v>
      </c>
      <c r="AK623" s="10">
        <v>6.5324999999999998</v>
      </c>
      <c r="AL623" s="10">
        <v>4.7957999999999998</v>
      </c>
      <c r="AM623" s="10">
        <v>0.46</v>
      </c>
      <c r="AN623" s="10">
        <v>-1.0379</v>
      </c>
      <c r="AO623" s="10">
        <v>-0.96519999999999995</v>
      </c>
      <c r="AP623" s="10">
        <v>-1.5190999999999999</v>
      </c>
      <c r="AQ623" s="10">
        <v>-1.4601999999999999</v>
      </c>
      <c r="AR623" s="10">
        <v>0.76180000000000003</v>
      </c>
      <c r="AS623" s="10">
        <v>55.655200000000001</v>
      </c>
      <c r="AT623" s="10">
        <v>7.1689999999999996</v>
      </c>
      <c r="AU623" s="10">
        <v>3.7627000000000002</v>
      </c>
      <c r="AV623" s="10">
        <v>5.1161000000000003</v>
      </c>
      <c r="AW623" s="10">
        <v>9.2876999999999992</v>
      </c>
      <c r="AX623" s="41">
        <v>5.6421000000000001</v>
      </c>
      <c r="AY623" s="41">
        <v>130.70590000000001</v>
      </c>
      <c r="AZ623" s="11">
        <v>1.1042032049999999</v>
      </c>
      <c r="BA623" s="36">
        <v>7.4763999999999999</v>
      </c>
    </row>
    <row r="624" spans="1:53" x14ac:dyDescent="0.45">
      <c r="A624" s="8" t="s">
        <v>626</v>
      </c>
      <c r="B624" s="25" t="s">
        <v>1787</v>
      </c>
      <c r="C624" s="32">
        <v>1256.3983965464074</v>
      </c>
      <c r="D624" s="9"/>
      <c r="E624" s="19">
        <v>6.4748000000000001</v>
      </c>
      <c r="F624" s="10">
        <v>6.8068999999999997</v>
      </c>
      <c r="G624" s="10">
        <v>0.22778000000000001</v>
      </c>
      <c r="H624" s="10">
        <v>0.36370000000000002</v>
      </c>
      <c r="I624" s="10">
        <v>0.50470000000000004</v>
      </c>
      <c r="J624" s="10">
        <v>3.8883999999999999</v>
      </c>
      <c r="K624" s="10">
        <v>5.0606999999999998</v>
      </c>
      <c r="L624" s="10">
        <v>5.1228999999999996</v>
      </c>
      <c r="M624" s="10">
        <v>42.598399999999998</v>
      </c>
      <c r="N624" s="10">
        <v>61.217199999999998</v>
      </c>
      <c r="O624" s="10">
        <v>77.316000000000003</v>
      </c>
      <c r="P624" s="10">
        <v>4.6489000000000003</v>
      </c>
      <c r="Q624" s="10">
        <v>5.0831</v>
      </c>
      <c r="R624" s="10">
        <v>5.1307</v>
      </c>
      <c r="S624" s="10">
        <v>0.16350000000000001</v>
      </c>
      <c r="T624" s="10">
        <v>0.24010000000000001</v>
      </c>
      <c r="U624" s="10">
        <v>0.31390000000000001</v>
      </c>
      <c r="V624" s="10">
        <v>7.1890000000000001</v>
      </c>
      <c r="W624" s="10">
        <v>4.6532999999999998</v>
      </c>
      <c r="X624" s="10">
        <v>3.9580000000000002</v>
      </c>
      <c r="Y624" s="10">
        <v>0.2447</v>
      </c>
      <c r="Z624" s="10">
        <v>66.602999999999994</v>
      </c>
      <c r="AA624" s="10">
        <v>54.422600000000003</v>
      </c>
      <c r="AB624" s="10">
        <v>1.1153</v>
      </c>
      <c r="AC624" s="10">
        <v>-2.8319000000000001</v>
      </c>
      <c r="AD624" s="10">
        <v>0.57089999999999996</v>
      </c>
      <c r="AE624" s="10">
        <v>0.26979999999999998</v>
      </c>
      <c r="AF624" s="10">
        <v>1.4605999999999999</v>
      </c>
      <c r="AG624" s="10">
        <v>7.1509999999999998</v>
      </c>
      <c r="AH624" s="10">
        <v>6.8446999999999996</v>
      </c>
      <c r="AI624" s="10">
        <v>2.8538999999999999</v>
      </c>
      <c r="AJ624" s="10">
        <v>3.4581</v>
      </c>
      <c r="AK624" s="10">
        <v>6.4695</v>
      </c>
      <c r="AL624" s="10">
        <v>4.5213000000000001</v>
      </c>
      <c r="AM624" s="10">
        <v>0.83220000000000005</v>
      </c>
      <c r="AN624" s="10">
        <v>-0.40799999999999997</v>
      </c>
      <c r="AO624" s="10">
        <v>-0.33100000000000002</v>
      </c>
      <c r="AP624" s="10">
        <v>-0.8972</v>
      </c>
      <c r="AQ624" s="10">
        <v>-0.84299999999999997</v>
      </c>
      <c r="AR624" s="10">
        <v>1.1593</v>
      </c>
      <c r="AS624" s="10">
        <v>0.29949999999999999</v>
      </c>
      <c r="AT624" s="10">
        <v>11.742000000000001</v>
      </c>
      <c r="AU624" s="10">
        <v>4.5720999999999998</v>
      </c>
      <c r="AV624" s="10">
        <v>4.6025999999999998</v>
      </c>
      <c r="AW624" s="10">
        <v>9.2103000000000002</v>
      </c>
      <c r="AX624" s="41">
        <v>4.8883000000000001</v>
      </c>
      <c r="AY624" s="41">
        <v>102.7319</v>
      </c>
      <c r="AZ624" s="11">
        <v>-2.7618007999999999E-2</v>
      </c>
      <c r="BA624" s="36">
        <v>6.8041</v>
      </c>
    </row>
    <row r="625" spans="1:53" x14ac:dyDescent="0.45">
      <c r="A625" s="8" t="s">
        <v>627</v>
      </c>
      <c r="B625" s="25" t="s">
        <v>1787</v>
      </c>
      <c r="C625" s="32">
        <v>39887.420460107685</v>
      </c>
      <c r="D625" s="9"/>
      <c r="E625" s="19">
        <v>3.0169999999999999</v>
      </c>
      <c r="F625" s="10">
        <v>7.4276</v>
      </c>
      <c r="G625" s="10">
        <v>0.24535000000000001</v>
      </c>
      <c r="H625" s="10">
        <v>0.46079999999999999</v>
      </c>
      <c r="I625" s="10">
        <v>0.59</v>
      </c>
      <c r="J625" s="10">
        <v>4.4298999999999999</v>
      </c>
      <c r="K625" s="10">
        <v>5.3936000000000002</v>
      </c>
      <c r="L625" s="10">
        <v>5.5987999999999998</v>
      </c>
      <c r="M625" s="10">
        <v>57.075200000000002</v>
      </c>
      <c r="N625" s="10">
        <v>86.922300000000007</v>
      </c>
      <c r="O625" s="10">
        <v>136.49350000000001</v>
      </c>
      <c r="P625" s="10">
        <v>4.6773999999999996</v>
      </c>
      <c r="Q625" s="10">
        <v>5.0087000000000002</v>
      </c>
      <c r="R625" s="10">
        <v>5.4920999999999998</v>
      </c>
      <c r="S625" s="10">
        <v>0.1575</v>
      </c>
      <c r="T625" s="10">
        <v>0.255</v>
      </c>
      <c r="U625" s="10">
        <v>0.33860000000000001</v>
      </c>
      <c r="V625" s="10">
        <v>5.8913000000000002</v>
      </c>
      <c r="W625" s="10">
        <v>3.8168000000000002</v>
      </c>
      <c r="X625" s="10">
        <v>3.2198000000000002</v>
      </c>
      <c r="Y625" s="10">
        <v>-1.4505999999999999</v>
      </c>
      <c r="Z625" s="10">
        <v>2.1000000000000001E-2</v>
      </c>
      <c r="AA625" s="10">
        <v>0.34389999999999998</v>
      </c>
      <c r="AB625" s="10">
        <v>0.16020000000000001</v>
      </c>
      <c r="AC625" s="10">
        <v>-1.0984</v>
      </c>
      <c r="AD625" s="10">
        <v>0.12690000000000001</v>
      </c>
      <c r="AE625" s="10">
        <v>0.19370000000000001</v>
      </c>
      <c r="AF625" s="10">
        <v>1.1721999999999999</v>
      </c>
      <c r="AG625" s="10">
        <v>5.7305999999999999</v>
      </c>
      <c r="AH625" s="10">
        <v>5.5811000000000002</v>
      </c>
      <c r="AI625" s="10">
        <v>0.16889999999999999</v>
      </c>
      <c r="AJ625" s="10">
        <v>1.5145</v>
      </c>
      <c r="AK625" s="10">
        <v>4.7941000000000003</v>
      </c>
      <c r="AL625" s="10">
        <v>2.8094000000000001</v>
      </c>
      <c r="AM625" s="10">
        <v>-2.7012999999999998</v>
      </c>
      <c r="AN625" s="10">
        <v>0.26500000000000001</v>
      </c>
      <c r="AO625" s="10">
        <v>0.27760000000000001</v>
      </c>
      <c r="AP625" s="10">
        <v>-0.27579999999999999</v>
      </c>
      <c r="AQ625" s="10">
        <v>-0.26179999999999998</v>
      </c>
      <c r="AR625" s="10">
        <v>1.373</v>
      </c>
      <c r="AS625" s="10">
        <v>69.263400000000004</v>
      </c>
      <c r="AT625" s="10">
        <v>5.673</v>
      </c>
      <c r="AU625" s="10">
        <v>3.1052</v>
      </c>
      <c r="AV625" s="10">
        <v>3.6635</v>
      </c>
      <c r="AW625" s="10">
        <v>9.2103000000000002</v>
      </c>
      <c r="AX625" s="41">
        <v>4.6619999999999999</v>
      </c>
      <c r="AY625" s="41">
        <v>254.90950000000001</v>
      </c>
      <c r="AZ625" s="11">
        <v>0.39854120599999998</v>
      </c>
      <c r="BA625" s="36">
        <v>8.1550999999999991</v>
      </c>
    </row>
    <row r="626" spans="1:53" x14ac:dyDescent="0.45">
      <c r="A626" s="8" t="s">
        <v>628</v>
      </c>
      <c r="B626" s="25" t="s">
        <v>1787</v>
      </c>
      <c r="C626" s="32">
        <v>19721.684414327203</v>
      </c>
      <c r="D626" s="9"/>
      <c r="E626" s="19">
        <v>3.7212999999999998</v>
      </c>
      <c r="F626" s="10">
        <v>6.8547000000000002</v>
      </c>
      <c r="G626" s="10">
        <v>0.20732999999999999</v>
      </c>
      <c r="H626" s="10">
        <v>0.4214</v>
      </c>
      <c r="I626" s="10">
        <v>0.54069999999999996</v>
      </c>
      <c r="J626" s="10">
        <v>3.3778000000000001</v>
      </c>
      <c r="K626" s="10">
        <v>4.8752000000000004</v>
      </c>
      <c r="L626" s="10">
        <v>4.9390000000000001</v>
      </c>
      <c r="M626" s="10">
        <v>29.499300000000002</v>
      </c>
      <c r="N626" s="10">
        <v>50.9651</v>
      </c>
      <c r="O626" s="10">
        <v>66.302199999999999</v>
      </c>
      <c r="P626" s="10">
        <v>3.9226000000000001</v>
      </c>
      <c r="Q626" s="10">
        <v>4.3011999999999997</v>
      </c>
      <c r="R626" s="10">
        <v>4.4965999999999999</v>
      </c>
      <c r="S626" s="10">
        <v>0.115</v>
      </c>
      <c r="T626" s="10">
        <v>0.2228</v>
      </c>
      <c r="U626" s="10">
        <v>0.30180000000000001</v>
      </c>
      <c r="V626" s="10">
        <v>6.4805000000000001</v>
      </c>
      <c r="W626" s="10">
        <v>4.3498000000000001</v>
      </c>
      <c r="X626" s="10">
        <v>3.5459000000000001</v>
      </c>
      <c r="Y626" s="10">
        <v>-0.21340000000000001</v>
      </c>
      <c r="Z626" s="10">
        <v>43.997999999999998</v>
      </c>
      <c r="AA626" s="10">
        <v>41.326099999999997</v>
      </c>
      <c r="AB626" s="10">
        <v>0.84</v>
      </c>
      <c r="AC626" s="10">
        <v>-2.3892000000000002</v>
      </c>
      <c r="AD626" s="10">
        <v>0.50229999999999997</v>
      </c>
      <c r="AE626" s="10">
        <v>0.25569999999999998</v>
      </c>
      <c r="AF626" s="10">
        <v>1.3294999999999999</v>
      </c>
      <c r="AG626" s="10">
        <v>6.8125999999999998</v>
      </c>
      <c r="AH626" s="10">
        <v>7.0354999999999999</v>
      </c>
      <c r="AI626" s="10">
        <v>2.8113999999999999</v>
      </c>
      <c r="AJ626" s="10">
        <v>3.4801000000000002</v>
      </c>
      <c r="AK626" s="10">
        <v>6.3975</v>
      </c>
      <c r="AL626" s="10">
        <v>4.5023999999999997</v>
      </c>
      <c r="AM626" s="10">
        <v>0.46779999999999999</v>
      </c>
      <c r="AN626" s="10">
        <v>-1.6124000000000001</v>
      </c>
      <c r="AO626" s="10">
        <v>-1.5901000000000001</v>
      </c>
      <c r="AP626" s="10">
        <v>-1.9973000000000001</v>
      </c>
      <c r="AQ626" s="10">
        <v>-1.9798</v>
      </c>
      <c r="AR626" s="10">
        <v>0.47220000000000001</v>
      </c>
      <c r="AS626" s="10">
        <v>0</v>
      </c>
      <c r="AT626" s="10">
        <v>8.6910000000000007</v>
      </c>
      <c r="AU626" s="10">
        <v>3.4013</v>
      </c>
      <c r="AV626" s="10">
        <v>5.3188000000000004</v>
      </c>
      <c r="AW626" s="10">
        <v>9.2103000000000002</v>
      </c>
      <c r="AX626" s="41">
        <v>4.7519999999999998</v>
      </c>
      <c r="AY626" s="41">
        <v>107.2833</v>
      </c>
      <c r="AZ626" s="11">
        <v>0.113077756</v>
      </c>
      <c r="BA626" s="36">
        <v>7.1768999999999998</v>
      </c>
    </row>
    <row r="627" spans="1:53" x14ac:dyDescent="0.45">
      <c r="A627" s="8" t="s">
        <v>629</v>
      </c>
      <c r="B627" s="25" t="s">
        <v>1787</v>
      </c>
      <c r="C627" s="32">
        <v>8054.7593160027673</v>
      </c>
      <c r="D627" s="9"/>
      <c r="E627" s="19">
        <v>4.6167999999999996</v>
      </c>
      <c r="F627" s="10">
        <v>7.1657000000000002</v>
      </c>
      <c r="G627" s="10">
        <v>0.47878999999999999</v>
      </c>
      <c r="H627" s="10">
        <v>0.67710000000000004</v>
      </c>
      <c r="I627" s="10">
        <v>0.78949999999999998</v>
      </c>
      <c r="J627" s="10">
        <v>4.3019999999999996</v>
      </c>
      <c r="K627" s="10">
        <v>5.2409999999999997</v>
      </c>
      <c r="L627" s="10">
        <v>5.3041999999999998</v>
      </c>
      <c r="M627" s="10">
        <v>78.8001</v>
      </c>
      <c r="N627" s="10">
        <v>105.4889</v>
      </c>
      <c r="O627" s="10">
        <v>135.63800000000001</v>
      </c>
      <c r="P627" s="10">
        <v>5.0370999999999997</v>
      </c>
      <c r="Q627" s="10">
        <v>5.2884000000000002</v>
      </c>
      <c r="R627" s="10">
        <v>5.6058000000000003</v>
      </c>
      <c r="S627" s="10">
        <v>0.27789999999999998</v>
      </c>
      <c r="T627" s="10">
        <v>0.40799999999999997</v>
      </c>
      <c r="U627" s="10">
        <v>0.48449999999999999</v>
      </c>
      <c r="V627" s="10">
        <v>5.9108999999999998</v>
      </c>
      <c r="W627" s="10">
        <v>4.0392000000000001</v>
      </c>
      <c r="X627" s="10">
        <v>3.4257</v>
      </c>
      <c r="Y627" s="10">
        <v>-0.29160000000000003</v>
      </c>
      <c r="Z627" s="10">
        <v>19.748000000000001</v>
      </c>
      <c r="AA627" s="10">
        <v>20.3843</v>
      </c>
      <c r="AB627" s="10">
        <v>0.53839999999999999</v>
      </c>
      <c r="AC627" s="10">
        <v>-1.9504999999999999</v>
      </c>
      <c r="AD627" s="10">
        <v>0.29509999999999997</v>
      </c>
      <c r="AE627" s="10">
        <v>0.26650000000000001</v>
      </c>
      <c r="AF627" s="10">
        <v>1.5027999999999999</v>
      </c>
      <c r="AG627" s="10">
        <v>6.5675999999999997</v>
      </c>
      <c r="AH627" s="10">
        <v>6.7335000000000003</v>
      </c>
      <c r="AI627" s="10">
        <v>2.972</v>
      </c>
      <c r="AJ627" s="10">
        <v>3.8403</v>
      </c>
      <c r="AK627" s="10">
        <v>6.2949000000000002</v>
      </c>
      <c r="AL627" s="10">
        <v>4.5694999999999997</v>
      </c>
      <c r="AM627" s="10">
        <v>-0.39100000000000001</v>
      </c>
      <c r="AN627" s="10">
        <v>-0.57079999999999997</v>
      </c>
      <c r="AO627" s="10">
        <v>-0.17849999999999999</v>
      </c>
      <c r="AP627" s="10">
        <v>-1.0653999999999999</v>
      </c>
      <c r="AQ627" s="10">
        <v>-0.90359999999999996</v>
      </c>
      <c r="AR627" s="10">
        <v>0.83879999999999999</v>
      </c>
      <c r="AS627" s="10">
        <v>9.8574000000000002</v>
      </c>
      <c r="AT627" s="10">
        <v>7.952</v>
      </c>
      <c r="AU627" s="10">
        <v>3.8014000000000001</v>
      </c>
      <c r="AV627" s="10">
        <v>4.3876999999999997</v>
      </c>
      <c r="AW627" s="10">
        <v>9.2103000000000002</v>
      </c>
      <c r="AX627" s="41">
        <v>5.8144</v>
      </c>
      <c r="AY627" s="41">
        <v>97.378100000000003</v>
      </c>
      <c r="AZ627" s="11">
        <v>0.77673647800000001</v>
      </c>
      <c r="BA627" s="36">
        <v>8.4023000000000003</v>
      </c>
    </row>
    <row r="628" spans="1:53" x14ac:dyDescent="0.45">
      <c r="A628" s="8" t="s">
        <v>630</v>
      </c>
      <c r="B628" s="25" t="s">
        <v>1787</v>
      </c>
      <c r="C628" s="32">
        <v>19260.222169699835</v>
      </c>
      <c r="D628" s="9"/>
      <c r="E628" s="19">
        <v>3.7450000000000001</v>
      </c>
      <c r="F628" s="10">
        <v>7.4947999999999997</v>
      </c>
      <c r="G628" s="10">
        <v>0.21970999999999999</v>
      </c>
      <c r="H628" s="10">
        <v>0.36170000000000002</v>
      </c>
      <c r="I628" s="10">
        <v>0.48620000000000002</v>
      </c>
      <c r="J628" s="10">
        <v>3.754</v>
      </c>
      <c r="K628" s="10">
        <v>5.0719000000000003</v>
      </c>
      <c r="L628" s="10">
        <v>5.1778000000000004</v>
      </c>
      <c r="M628" s="10">
        <v>38.8827</v>
      </c>
      <c r="N628" s="10">
        <v>62.617100000000001</v>
      </c>
      <c r="O628" s="10">
        <v>83.935400000000001</v>
      </c>
      <c r="P628" s="10">
        <v>4.7386999999999997</v>
      </c>
      <c r="Q628" s="10">
        <v>5.3228999999999997</v>
      </c>
      <c r="R628" s="10">
        <v>5.6965000000000003</v>
      </c>
      <c r="S628" s="10">
        <v>0.12620000000000001</v>
      </c>
      <c r="T628" s="10">
        <v>0.2198</v>
      </c>
      <c r="U628" s="10">
        <v>0.28610000000000002</v>
      </c>
      <c r="V628" s="10">
        <v>8.15</v>
      </c>
      <c r="W628" s="10">
        <v>5.2012999999999998</v>
      </c>
      <c r="X628" s="10">
        <v>4.5898000000000003</v>
      </c>
      <c r="Y628" s="10">
        <v>0.50619999999999998</v>
      </c>
      <c r="Z628" s="10">
        <v>81.518000000000001</v>
      </c>
      <c r="AA628" s="10">
        <v>55.325299999999999</v>
      </c>
      <c r="AB628" s="10">
        <v>1.6188</v>
      </c>
      <c r="AC628" s="10">
        <v>-2.6970999999999998</v>
      </c>
      <c r="AD628" s="10">
        <v>0.67049999999999998</v>
      </c>
      <c r="AE628" s="10">
        <v>0.28720000000000001</v>
      </c>
      <c r="AF628" s="10">
        <v>1.3209</v>
      </c>
      <c r="AG628" s="10">
        <v>7.8586999999999998</v>
      </c>
      <c r="AH628" s="10">
        <v>7.7464000000000004</v>
      </c>
      <c r="AI628" s="10">
        <v>4.1329000000000002</v>
      </c>
      <c r="AJ628" s="10">
        <v>4.9196999999999997</v>
      </c>
      <c r="AK628" s="10">
        <v>7.0354999999999999</v>
      </c>
      <c r="AL628" s="10">
        <v>5.2830000000000004</v>
      </c>
      <c r="AM628" s="10">
        <v>2.0644999999999998</v>
      </c>
      <c r="AN628" s="10">
        <v>-1.8282</v>
      </c>
      <c r="AO628" s="10">
        <v>-1.8521000000000001</v>
      </c>
      <c r="AP628" s="10">
        <v>-2.077</v>
      </c>
      <c r="AQ628" s="10">
        <v>-2.0842999999999998</v>
      </c>
      <c r="AR628" s="10">
        <v>5.5300000000000002E-2</v>
      </c>
      <c r="AS628" s="10">
        <v>90.320300000000003</v>
      </c>
      <c r="AT628" s="10">
        <v>2.39</v>
      </c>
      <c r="AU628" s="10">
        <v>0.97799999999999998</v>
      </c>
      <c r="AV628" s="10">
        <v>2.3026</v>
      </c>
      <c r="AW628" s="10">
        <v>9.2103000000000002</v>
      </c>
      <c r="AX628" s="41">
        <v>4.6052</v>
      </c>
      <c r="AY628" s="41">
        <v>0</v>
      </c>
      <c r="AZ628" s="11">
        <v>-1.752086005</v>
      </c>
      <c r="BA628" s="36">
        <v>6.6687000000000003</v>
      </c>
    </row>
    <row r="629" spans="1:53" x14ac:dyDescent="0.45">
      <c r="A629" s="8" t="s">
        <v>631</v>
      </c>
      <c r="B629" s="25" t="s">
        <v>1787</v>
      </c>
      <c r="C629" s="32">
        <v>13877.724795640326</v>
      </c>
      <c r="D629" s="9"/>
      <c r="E629" s="19">
        <v>4.0728</v>
      </c>
      <c r="F629" s="10">
        <v>7.3864000000000001</v>
      </c>
      <c r="G629" s="10">
        <v>0.25375999999999999</v>
      </c>
      <c r="H629" s="10">
        <v>0.47020000000000001</v>
      </c>
      <c r="I629" s="10">
        <v>0.63129999999999997</v>
      </c>
      <c r="J629" s="10">
        <v>3.9691999999999998</v>
      </c>
      <c r="K629" s="10">
        <v>5.1451000000000002</v>
      </c>
      <c r="L629" s="10">
        <v>5.3034999999999997</v>
      </c>
      <c r="M629" s="10">
        <v>46.276400000000002</v>
      </c>
      <c r="N629" s="10">
        <v>74.346100000000007</v>
      </c>
      <c r="O629" s="10">
        <v>102.7503</v>
      </c>
      <c r="P629" s="10">
        <v>4.181</v>
      </c>
      <c r="Q629" s="10">
        <v>4.6102999999999996</v>
      </c>
      <c r="R629" s="10">
        <v>5.0456000000000003</v>
      </c>
      <c r="S629" s="10">
        <v>0.15670000000000001</v>
      </c>
      <c r="T629" s="10">
        <v>0.2747</v>
      </c>
      <c r="U629" s="10">
        <v>0.37969999999999998</v>
      </c>
      <c r="V629" s="10">
        <v>6.3848000000000003</v>
      </c>
      <c r="W629" s="10">
        <v>4.4252000000000002</v>
      </c>
      <c r="X629" s="10">
        <v>4</v>
      </c>
      <c r="Y629" s="10">
        <v>-0.84870000000000001</v>
      </c>
      <c r="Z629" s="10">
        <v>15.035</v>
      </c>
      <c r="AA629" s="10">
        <v>5.2135999999999996</v>
      </c>
      <c r="AB629" s="10">
        <v>0.62519999999999998</v>
      </c>
      <c r="AC629" s="10">
        <v>-2.2238000000000002</v>
      </c>
      <c r="AD629" s="10">
        <v>0.36359999999999998</v>
      </c>
      <c r="AE629" s="10">
        <v>0.23330000000000001</v>
      </c>
      <c r="AF629" s="10">
        <v>1.3209</v>
      </c>
      <c r="AG629" s="10">
        <v>6.4679000000000002</v>
      </c>
      <c r="AH629" s="10">
        <v>6.5233999999999996</v>
      </c>
      <c r="AI629" s="10">
        <v>1.4339</v>
      </c>
      <c r="AJ629" s="10">
        <v>2.5013999999999998</v>
      </c>
      <c r="AK629" s="10">
        <v>5.1764999999999999</v>
      </c>
      <c r="AL629" s="10">
        <v>3.3475999999999999</v>
      </c>
      <c r="AM629" s="10">
        <v>-0.81730000000000003</v>
      </c>
      <c r="AN629" s="10">
        <v>-1.1657</v>
      </c>
      <c r="AO629" s="10">
        <v>-1.1238999999999999</v>
      </c>
      <c r="AP629" s="10">
        <v>-1.6025</v>
      </c>
      <c r="AQ629" s="10">
        <v>-1.5621</v>
      </c>
      <c r="AR629" s="10">
        <v>1.0507</v>
      </c>
      <c r="AS629" s="10">
        <v>0</v>
      </c>
      <c r="AT629" s="10">
        <v>6.984</v>
      </c>
      <c r="AU629" s="10">
        <v>0</v>
      </c>
      <c r="AV629" s="10">
        <v>2.3026</v>
      </c>
      <c r="AW629" s="10">
        <v>9.2103000000000002</v>
      </c>
      <c r="AX629" s="41">
        <v>4.6052</v>
      </c>
      <c r="AY629" s="41">
        <v>16.666699999999999</v>
      </c>
      <c r="AZ629" s="11">
        <v>-1.6456819650000001</v>
      </c>
      <c r="BA629" s="36">
        <v>7.7484000000000002</v>
      </c>
    </row>
    <row r="630" spans="1:53" x14ac:dyDescent="0.45">
      <c r="A630" s="8" t="s">
        <v>632</v>
      </c>
      <c r="B630" s="25" t="s">
        <v>1787</v>
      </c>
      <c r="C630" s="32">
        <v>2298.7306064880113</v>
      </c>
      <c r="D630" s="9"/>
      <c r="E630" s="19">
        <v>5.8707000000000003</v>
      </c>
      <c r="F630" s="10">
        <v>6.7923</v>
      </c>
      <c r="G630" s="10">
        <v>0.25622</v>
      </c>
      <c r="H630" s="10">
        <v>0.45650000000000002</v>
      </c>
      <c r="I630" s="10">
        <v>0.59289999999999998</v>
      </c>
      <c r="J630" s="10">
        <v>3.6957</v>
      </c>
      <c r="K630" s="10">
        <v>4.9568000000000003</v>
      </c>
      <c r="L630" s="10">
        <v>5.0212000000000003</v>
      </c>
      <c r="M630" s="10">
        <v>41.114899999999999</v>
      </c>
      <c r="N630" s="10">
        <v>59.404499999999999</v>
      </c>
      <c r="O630" s="10">
        <v>75.096299999999999</v>
      </c>
      <c r="P630" s="10">
        <v>4.2140000000000004</v>
      </c>
      <c r="Q630" s="10">
        <v>4.5354000000000001</v>
      </c>
      <c r="R630" s="10">
        <v>4.6826999999999996</v>
      </c>
      <c r="S630" s="10">
        <v>0.1741</v>
      </c>
      <c r="T630" s="10">
        <v>0.26340000000000002</v>
      </c>
      <c r="U630" s="10">
        <v>0.3422</v>
      </c>
      <c r="V630" s="10">
        <v>6.9489999999999998</v>
      </c>
      <c r="W630" s="10">
        <v>4.6992000000000003</v>
      </c>
      <c r="X630" s="10">
        <v>3.9811000000000001</v>
      </c>
      <c r="Y630" s="10">
        <v>0.2366</v>
      </c>
      <c r="Z630" s="10">
        <v>68.584999999999994</v>
      </c>
      <c r="AA630" s="10">
        <v>71.646699999999996</v>
      </c>
      <c r="AB630" s="10">
        <v>1.3158000000000001</v>
      </c>
      <c r="AC630" s="10">
        <v>-2.8595000000000002</v>
      </c>
      <c r="AD630" s="10">
        <v>0.59489999999999998</v>
      </c>
      <c r="AE630" s="10">
        <v>0.2591</v>
      </c>
      <c r="AF630" s="10">
        <v>1.4626999999999999</v>
      </c>
      <c r="AG630" s="10">
        <v>7.2278000000000002</v>
      </c>
      <c r="AH630" s="10">
        <v>6.9439000000000002</v>
      </c>
      <c r="AI630" s="10">
        <v>2.6371000000000002</v>
      </c>
      <c r="AJ630" s="10">
        <v>3.2241</v>
      </c>
      <c r="AK630" s="10">
        <v>6.3000999999999996</v>
      </c>
      <c r="AL630" s="10">
        <v>4.3269000000000002</v>
      </c>
      <c r="AM630" s="10">
        <v>0.97360000000000002</v>
      </c>
      <c r="AN630" s="10">
        <v>-0.41460000000000002</v>
      </c>
      <c r="AO630" s="10">
        <v>-0.2606</v>
      </c>
      <c r="AP630" s="10">
        <v>-0.90580000000000005</v>
      </c>
      <c r="AQ630" s="10">
        <v>-0.79920000000000002</v>
      </c>
      <c r="AR630" s="10">
        <v>1.1257999999999999</v>
      </c>
      <c r="AS630" s="10">
        <v>0</v>
      </c>
      <c r="AT630" s="10">
        <v>11.467000000000001</v>
      </c>
      <c r="AU630" s="10">
        <v>4.5175000000000001</v>
      </c>
      <c r="AV630" s="10">
        <v>4.4542999999999999</v>
      </c>
      <c r="AW630" s="10">
        <v>9.2103000000000002</v>
      </c>
      <c r="AX630" s="41">
        <v>4.6395999999999997</v>
      </c>
      <c r="AY630" s="41">
        <v>77.8249</v>
      </c>
      <c r="AZ630" s="11">
        <v>-0.482549324</v>
      </c>
      <c r="BA630" s="36">
        <v>6.6208</v>
      </c>
    </row>
    <row r="631" spans="1:53" x14ac:dyDescent="0.45">
      <c r="A631" s="8" t="s">
        <v>633</v>
      </c>
      <c r="B631" s="25" t="s">
        <v>1787</v>
      </c>
      <c r="C631" s="32">
        <v>1872.3003400422756</v>
      </c>
      <c r="D631" s="9"/>
      <c r="E631" s="19">
        <v>6.0758999999999999</v>
      </c>
      <c r="F631" s="10">
        <v>7.423</v>
      </c>
      <c r="G631" s="10">
        <v>0.50305999999999995</v>
      </c>
      <c r="H631" s="10">
        <v>0.74</v>
      </c>
      <c r="I631" s="10">
        <v>0.88149999999999995</v>
      </c>
      <c r="J631" s="10">
        <v>4.6993</v>
      </c>
      <c r="K631" s="10">
        <v>5.5864000000000003</v>
      </c>
      <c r="L631" s="10">
        <v>5.7949999999999999</v>
      </c>
      <c r="M631" s="10">
        <v>95.741900000000001</v>
      </c>
      <c r="N631" s="10">
        <v>135.93510000000001</v>
      </c>
      <c r="O631" s="10">
        <v>191.6293</v>
      </c>
      <c r="P631" s="10">
        <v>5.3159000000000001</v>
      </c>
      <c r="Q631" s="10">
        <v>5.8082000000000003</v>
      </c>
      <c r="R631" s="10">
        <v>6.1618000000000004</v>
      </c>
      <c r="S631" s="10">
        <v>0.30020000000000002</v>
      </c>
      <c r="T631" s="10">
        <v>0.45660000000000001</v>
      </c>
      <c r="U631" s="10">
        <v>0.55089999999999995</v>
      </c>
      <c r="V631" s="10">
        <v>8.1806999999999999</v>
      </c>
      <c r="W631" s="10">
        <v>4.7431000000000001</v>
      </c>
      <c r="X631" s="10">
        <v>4.2367999999999997</v>
      </c>
      <c r="Y631" s="10">
        <v>-0.13159999999999999</v>
      </c>
      <c r="Z631" s="10">
        <v>64.647999999999996</v>
      </c>
      <c r="AA631" s="10">
        <v>63.950600000000001</v>
      </c>
      <c r="AB631" s="10">
        <v>1.4360999999999999</v>
      </c>
      <c r="AC631" s="10">
        <v>-2.4361000000000002</v>
      </c>
      <c r="AD631" s="10">
        <v>0.47339999999999999</v>
      </c>
      <c r="AE631" s="10">
        <v>0.27700000000000002</v>
      </c>
      <c r="AF631" s="10">
        <v>1.4213</v>
      </c>
      <c r="AG631" s="10">
        <v>7.0879000000000003</v>
      </c>
      <c r="AH631" s="10">
        <v>7.1988000000000003</v>
      </c>
      <c r="AI631" s="10">
        <v>2.238</v>
      </c>
      <c r="AJ631" s="10">
        <v>3.2945000000000002</v>
      </c>
      <c r="AK631" s="10">
        <v>5.5857000000000001</v>
      </c>
      <c r="AL631" s="10">
        <v>3.8996</v>
      </c>
      <c r="AM631" s="10">
        <v>0.5948</v>
      </c>
      <c r="AN631" s="10">
        <v>-0.68720000000000003</v>
      </c>
      <c r="AO631" s="10">
        <v>-0.71189999999999998</v>
      </c>
      <c r="AP631" s="10">
        <v>-1.1584000000000001</v>
      </c>
      <c r="AQ631" s="10">
        <v>-1.1779999999999999</v>
      </c>
      <c r="AR631" s="10">
        <v>1.2076</v>
      </c>
      <c r="AS631" s="10">
        <v>29.437000000000001</v>
      </c>
      <c r="AT631" s="10">
        <v>4.8339999999999996</v>
      </c>
      <c r="AU631" s="10">
        <v>0</v>
      </c>
      <c r="AV631" s="10">
        <v>5.5335000000000001</v>
      </c>
      <c r="AW631" s="10">
        <v>10.2385</v>
      </c>
      <c r="AX631" s="41">
        <v>4.7224000000000004</v>
      </c>
      <c r="AY631" s="41">
        <v>217.83709999999999</v>
      </c>
      <c r="AZ631" s="11">
        <v>1.319502065</v>
      </c>
      <c r="BA631" s="36">
        <v>7.9211</v>
      </c>
    </row>
    <row r="632" spans="1:53" x14ac:dyDescent="0.45">
      <c r="A632" s="8" t="s">
        <v>634</v>
      </c>
      <c r="B632" s="25" t="s">
        <v>1787</v>
      </c>
      <c r="C632" s="32">
        <v>6267.4973081064445</v>
      </c>
      <c r="D632" s="9"/>
      <c r="E632" s="19">
        <v>4.8677000000000001</v>
      </c>
      <c r="F632" s="10">
        <v>6.8310000000000004</v>
      </c>
      <c r="G632" s="10">
        <v>0.40808</v>
      </c>
      <c r="H632" s="10">
        <v>0.68300000000000005</v>
      </c>
      <c r="I632" s="10">
        <v>0.80669999999999997</v>
      </c>
      <c r="J632" s="10">
        <v>3.9622999999999999</v>
      </c>
      <c r="K632" s="10">
        <v>5.0827999999999998</v>
      </c>
      <c r="L632" s="10">
        <v>5.1609999999999996</v>
      </c>
      <c r="M632" s="10">
        <v>63.693399999999997</v>
      </c>
      <c r="N632" s="10">
        <v>91.023099999999999</v>
      </c>
      <c r="O632" s="10">
        <v>109.4918</v>
      </c>
      <c r="P632" s="10">
        <v>3.2955999999999999</v>
      </c>
      <c r="Q632" s="10">
        <v>3.4963000000000002</v>
      </c>
      <c r="R632" s="10">
        <v>3.5609999999999999</v>
      </c>
      <c r="S632" s="10">
        <v>0.25869999999999999</v>
      </c>
      <c r="T632" s="10">
        <v>0.39839999999999998</v>
      </c>
      <c r="U632" s="10">
        <v>0.4738</v>
      </c>
      <c r="V632" s="10">
        <v>5.4786999999999999</v>
      </c>
      <c r="W632" s="10">
        <v>4.0636000000000001</v>
      </c>
      <c r="X632" s="10">
        <v>3.3654000000000002</v>
      </c>
      <c r="Y632" s="10">
        <v>-0.42230000000000001</v>
      </c>
      <c r="Z632" s="10">
        <v>0</v>
      </c>
      <c r="AA632" s="10">
        <v>7.8562000000000003</v>
      </c>
      <c r="AB632" s="10">
        <v>0.28810000000000002</v>
      </c>
      <c r="AC632" s="10">
        <v>-1.0481</v>
      </c>
      <c r="AD632" s="10">
        <v>0.1598</v>
      </c>
      <c r="AE632" s="10">
        <v>0.21440000000000001</v>
      </c>
      <c r="AF632" s="10">
        <v>1.2605</v>
      </c>
      <c r="AG632" s="10">
        <v>6.0946999999999996</v>
      </c>
      <c r="AH632" s="10">
        <v>5.8114999999999997</v>
      </c>
      <c r="AI632" s="10">
        <v>-1.1616</v>
      </c>
      <c r="AJ632" s="10">
        <v>-0.35099999999999998</v>
      </c>
      <c r="AK632" s="10">
        <v>4.6943000000000001</v>
      </c>
      <c r="AL632" s="10">
        <v>2.4641000000000002</v>
      </c>
      <c r="AM632" s="10">
        <v>-1.6341000000000001</v>
      </c>
      <c r="AN632" s="10">
        <v>-0.7298</v>
      </c>
      <c r="AO632" s="10">
        <v>-0.52659999999999996</v>
      </c>
      <c r="AP632" s="10">
        <v>-1.1482000000000001</v>
      </c>
      <c r="AQ632" s="10">
        <v>-0.96860000000000002</v>
      </c>
      <c r="AR632" s="10">
        <v>1.1326000000000001</v>
      </c>
      <c r="AS632" s="10">
        <v>0</v>
      </c>
      <c r="AT632" s="10">
        <v>10.33</v>
      </c>
      <c r="AU632" s="10">
        <v>3.8654999999999999</v>
      </c>
      <c r="AV632" s="10">
        <v>4.9295</v>
      </c>
      <c r="AW632" s="10">
        <v>10.762</v>
      </c>
      <c r="AX632" s="41">
        <v>5.9661</v>
      </c>
      <c r="AY632" s="41">
        <v>125.5534</v>
      </c>
      <c r="AZ632" s="11">
        <v>1.9803532850000001</v>
      </c>
      <c r="BA632" s="36">
        <v>8.1578999999999997</v>
      </c>
    </row>
    <row r="633" spans="1:53" x14ac:dyDescent="0.45">
      <c r="A633" s="8" t="s">
        <v>635</v>
      </c>
      <c r="B633" s="25" t="s">
        <v>1787</v>
      </c>
      <c r="C633" s="32">
        <v>1935.2157496022228</v>
      </c>
      <c r="D633" s="9"/>
      <c r="E633" s="19">
        <v>6.0427999999999997</v>
      </c>
      <c r="F633" s="10">
        <v>6.6776999999999997</v>
      </c>
      <c r="G633" s="10">
        <v>0.46049000000000001</v>
      </c>
      <c r="H633" s="10">
        <v>0.75229999999999997</v>
      </c>
      <c r="I633" s="10">
        <v>0.93410000000000004</v>
      </c>
      <c r="J633" s="10">
        <v>4.6558000000000002</v>
      </c>
      <c r="K633" s="10">
        <v>5.4604999999999997</v>
      </c>
      <c r="L633" s="10">
        <v>5.6292999999999997</v>
      </c>
      <c r="M633" s="10">
        <v>94.947400000000002</v>
      </c>
      <c r="N633" s="10">
        <v>134.0301</v>
      </c>
      <c r="O633" s="10">
        <v>176.1095</v>
      </c>
      <c r="P633" s="10">
        <v>5.7777000000000003</v>
      </c>
      <c r="Q633" s="10">
        <v>6.2888000000000002</v>
      </c>
      <c r="R633" s="10">
        <v>6.5411000000000001</v>
      </c>
      <c r="S633" s="10">
        <v>0.35410000000000003</v>
      </c>
      <c r="T633" s="10">
        <v>0.53469999999999995</v>
      </c>
      <c r="U633" s="10">
        <v>0.622</v>
      </c>
      <c r="V633" s="10">
        <v>6.4813000000000001</v>
      </c>
      <c r="W633" s="10">
        <v>4.6421000000000001</v>
      </c>
      <c r="X633" s="10">
        <v>3.7061999999999999</v>
      </c>
      <c r="Y633" s="10">
        <v>0.40350000000000003</v>
      </c>
      <c r="Z633" s="10">
        <v>16.268999999999998</v>
      </c>
      <c r="AA633" s="10">
        <v>29.711200000000002</v>
      </c>
      <c r="AB633" s="10">
        <v>0.85389999999999999</v>
      </c>
      <c r="AC633" s="10">
        <v>-1.8624000000000001</v>
      </c>
      <c r="AD633" s="10">
        <v>0.20280000000000001</v>
      </c>
      <c r="AE633" s="10">
        <v>0.26469999999999999</v>
      </c>
      <c r="AF633" s="10">
        <v>1.3673</v>
      </c>
      <c r="AG633" s="10">
        <v>7.0088999999999997</v>
      </c>
      <c r="AH633" s="10">
        <v>7.2281000000000004</v>
      </c>
      <c r="AI633" s="10">
        <v>3.7214999999999998</v>
      </c>
      <c r="AJ633" s="10">
        <v>4.4210000000000003</v>
      </c>
      <c r="AK633" s="10">
        <v>7.3507999999999996</v>
      </c>
      <c r="AL633" s="10">
        <v>5.5254000000000003</v>
      </c>
      <c r="AM633" s="10">
        <v>0.32240000000000002</v>
      </c>
      <c r="AN633" s="10">
        <v>-0.88549999999999995</v>
      </c>
      <c r="AO633" s="10">
        <v>-0.84099999999999997</v>
      </c>
      <c r="AP633" s="10">
        <v>-1.3992</v>
      </c>
      <c r="AQ633" s="10">
        <v>-1.3613999999999999</v>
      </c>
      <c r="AR633" s="10">
        <v>0.78120000000000001</v>
      </c>
      <c r="AS633" s="10">
        <v>55.783000000000001</v>
      </c>
      <c r="AT633" s="10">
        <v>4.758</v>
      </c>
      <c r="AU633" s="10">
        <v>3.0263</v>
      </c>
      <c r="AV633" s="10">
        <v>7.0284000000000004</v>
      </c>
      <c r="AW633" s="10">
        <v>13.468</v>
      </c>
      <c r="AX633" s="41">
        <v>5.9992000000000001</v>
      </c>
      <c r="AY633" s="41">
        <v>114.4171</v>
      </c>
      <c r="AZ633" s="11">
        <v>3.862795347</v>
      </c>
      <c r="BA633" s="36">
        <v>7.7888000000000002</v>
      </c>
    </row>
    <row r="634" spans="1:53" x14ac:dyDescent="0.45">
      <c r="A634" s="8" t="s">
        <v>636</v>
      </c>
      <c r="B634" s="25" t="s">
        <v>1787</v>
      </c>
      <c r="C634" s="32">
        <v>42531.31524008351</v>
      </c>
      <c r="D634" s="9"/>
      <c r="E634" s="19">
        <v>2.9527999999999999</v>
      </c>
      <c r="F634" s="10">
        <v>7.3846999999999996</v>
      </c>
      <c r="G634" s="10">
        <v>0.26257999999999998</v>
      </c>
      <c r="H634" s="10">
        <v>0.46460000000000001</v>
      </c>
      <c r="I634" s="10">
        <v>0.59279999999999999</v>
      </c>
      <c r="J634" s="10">
        <v>4.4424999999999999</v>
      </c>
      <c r="K634" s="10">
        <v>5.4029999999999996</v>
      </c>
      <c r="L634" s="10">
        <v>5.6040000000000001</v>
      </c>
      <c r="M634" s="10">
        <v>57.946399999999997</v>
      </c>
      <c r="N634" s="10">
        <v>87.914100000000005</v>
      </c>
      <c r="O634" s="10">
        <v>138.86609999999999</v>
      </c>
      <c r="P634" s="10">
        <v>4.6811999999999996</v>
      </c>
      <c r="Q634" s="10">
        <v>5.0109000000000004</v>
      </c>
      <c r="R634" s="10">
        <v>5.4931999999999999</v>
      </c>
      <c r="S634" s="10">
        <v>0.15970000000000001</v>
      </c>
      <c r="T634" s="10">
        <v>0.25769999999999998</v>
      </c>
      <c r="U634" s="10">
        <v>0.34029999999999999</v>
      </c>
      <c r="V634" s="10">
        <v>5.9132999999999996</v>
      </c>
      <c r="W634" s="10">
        <v>3.8294000000000001</v>
      </c>
      <c r="X634" s="10">
        <v>3.2359</v>
      </c>
      <c r="Y634" s="10">
        <v>-1.4307000000000001</v>
      </c>
      <c r="Z634" s="10">
        <v>2.1000000000000001E-2</v>
      </c>
      <c r="AA634" s="10">
        <v>0.35420000000000001</v>
      </c>
      <c r="AB634" s="10">
        <v>0.16020000000000001</v>
      </c>
      <c r="AC634" s="10">
        <v>-1.1233</v>
      </c>
      <c r="AD634" s="10">
        <v>0.1273</v>
      </c>
      <c r="AE634" s="10">
        <v>0.19370000000000001</v>
      </c>
      <c r="AF634" s="10">
        <v>1.1721999999999999</v>
      </c>
      <c r="AG634" s="10">
        <v>5.7544000000000004</v>
      </c>
      <c r="AH634" s="10">
        <v>5.6048999999999998</v>
      </c>
      <c r="AI634" s="10">
        <v>0.16889999999999999</v>
      </c>
      <c r="AJ634" s="10">
        <v>1.5065</v>
      </c>
      <c r="AK634" s="10">
        <v>4.8011999999999997</v>
      </c>
      <c r="AL634" s="10">
        <v>2.8224999999999998</v>
      </c>
      <c r="AM634" s="10">
        <v>-2.6646999999999998</v>
      </c>
      <c r="AN634" s="10">
        <v>0.25769999999999998</v>
      </c>
      <c r="AO634" s="10">
        <v>0.26900000000000002</v>
      </c>
      <c r="AP634" s="10">
        <v>-0.28039999999999998</v>
      </c>
      <c r="AQ634" s="10">
        <v>-0.2676</v>
      </c>
      <c r="AR634" s="10">
        <v>1.373</v>
      </c>
      <c r="AS634" s="10">
        <v>71.968999999999994</v>
      </c>
      <c r="AT634" s="10">
        <v>5.4779999999999998</v>
      </c>
      <c r="AU634" s="10">
        <v>3.0819999999999999</v>
      </c>
      <c r="AV634" s="10">
        <v>3.4802</v>
      </c>
      <c r="AW634" s="10">
        <v>9.2103000000000002</v>
      </c>
      <c r="AX634" s="41">
        <v>4.6616999999999997</v>
      </c>
      <c r="AY634" s="41">
        <v>254.85659999999999</v>
      </c>
      <c r="AZ634" s="11">
        <v>0.33497101499999998</v>
      </c>
      <c r="BA634" s="36">
        <v>8.1811000000000007</v>
      </c>
    </row>
    <row r="635" spans="1:53" x14ac:dyDescent="0.45">
      <c r="A635" s="8" t="s">
        <v>637</v>
      </c>
      <c r="B635" s="25" t="s">
        <v>1787</v>
      </c>
      <c r="C635" s="32">
        <v>13633.930065250124</v>
      </c>
      <c r="D635" s="9"/>
      <c r="E635" s="19">
        <v>4.0904999999999996</v>
      </c>
      <c r="F635" s="10">
        <v>7.4507000000000003</v>
      </c>
      <c r="G635" s="10">
        <v>0.37772</v>
      </c>
      <c r="H635" s="10">
        <v>0.64690000000000003</v>
      </c>
      <c r="I635" s="10">
        <v>0.76890000000000003</v>
      </c>
      <c r="J635" s="10">
        <v>4.7759999999999998</v>
      </c>
      <c r="K635" s="10">
        <v>5.6112000000000002</v>
      </c>
      <c r="L635" s="10">
        <v>5.7710999999999997</v>
      </c>
      <c r="M635" s="10">
        <v>86.149299999999997</v>
      </c>
      <c r="N635" s="10">
        <v>133.16659999999999</v>
      </c>
      <c r="O635" s="10">
        <v>184.96340000000001</v>
      </c>
      <c r="P635" s="10">
        <v>5.8246000000000002</v>
      </c>
      <c r="Q635" s="10">
        <v>6.3372999999999999</v>
      </c>
      <c r="R635" s="10">
        <v>6.5777999999999999</v>
      </c>
      <c r="S635" s="10">
        <v>0.25850000000000001</v>
      </c>
      <c r="T635" s="10">
        <v>0.436</v>
      </c>
      <c r="U635" s="10">
        <v>0.53569999999999995</v>
      </c>
      <c r="V635" s="10">
        <v>4.8269000000000002</v>
      </c>
      <c r="W635" s="10">
        <v>4.1138000000000003</v>
      </c>
      <c r="X635" s="10">
        <v>3.5318999999999998</v>
      </c>
      <c r="Y635" s="10">
        <v>-0.87119999999999997</v>
      </c>
      <c r="Z635" s="10">
        <v>3.7759999999999998</v>
      </c>
      <c r="AA635" s="10">
        <v>4.6802999999999999</v>
      </c>
      <c r="AB635" s="10">
        <v>0.54910000000000003</v>
      </c>
      <c r="AC635" s="10">
        <v>-1.7373000000000001</v>
      </c>
      <c r="AD635" s="10">
        <v>0.24310000000000001</v>
      </c>
      <c r="AE635" s="10">
        <v>0.2198</v>
      </c>
      <c r="AF635" s="10">
        <v>1.2891999999999999</v>
      </c>
      <c r="AG635" s="10">
        <v>6.0913000000000004</v>
      </c>
      <c r="AH635" s="10">
        <v>6.2196999999999996</v>
      </c>
      <c r="AI635" s="10">
        <v>2.9998999999999998</v>
      </c>
      <c r="AJ635" s="10">
        <v>4.2371999999999996</v>
      </c>
      <c r="AK635" s="10">
        <v>6.1044</v>
      </c>
      <c r="AL635" s="10">
        <v>4.6867000000000001</v>
      </c>
      <c r="AM635" s="10">
        <v>-1.409</v>
      </c>
      <c r="AN635" s="10">
        <v>-1.77E-2</v>
      </c>
      <c r="AO635" s="10">
        <v>-3.4200000000000001E-2</v>
      </c>
      <c r="AP635" s="10">
        <v>-0.57389999999999997</v>
      </c>
      <c r="AQ635" s="10">
        <v>-0.5897</v>
      </c>
      <c r="AR635" s="10">
        <v>1.6841999999999999</v>
      </c>
      <c r="AS635" s="10">
        <v>79.490700000000004</v>
      </c>
      <c r="AT635" s="10">
        <v>4.57</v>
      </c>
      <c r="AU635" s="10">
        <v>2.1778</v>
      </c>
      <c r="AV635" s="10">
        <v>2.3026</v>
      </c>
      <c r="AW635" s="10">
        <v>9.2103000000000002</v>
      </c>
      <c r="AX635" s="41">
        <v>4.6052</v>
      </c>
      <c r="AY635" s="41">
        <v>177.69149999999999</v>
      </c>
      <c r="AZ635" s="11">
        <v>-0.61766266299999995</v>
      </c>
      <c r="BA635" s="36">
        <v>7.8859000000000004</v>
      </c>
    </row>
    <row r="636" spans="1:53" x14ac:dyDescent="0.45">
      <c r="A636" s="8" t="s">
        <v>638</v>
      </c>
      <c r="B636" s="25" t="s">
        <v>1787</v>
      </c>
      <c r="C636" s="32">
        <v>9970.6350177413424</v>
      </c>
      <c r="D636" s="9"/>
      <c r="E636" s="19">
        <v>4.4034000000000004</v>
      </c>
      <c r="F636" s="10">
        <v>6.5073999999999996</v>
      </c>
      <c r="G636" s="10">
        <v>4.376E-2</v>
      </c>
      <c r="H636" s="10">
        <v>0.17349999999999999</v>
      </c>
      <c r="I636" s="10">
        <v>0.2898</v>
      </c>
      <c r="J636" s="10">
        <v>3.0036999999999998</v>
      </c>
      <c r="K636" s="10">
        <v>4.7544000000000004</v>
      </c>
      <c r="L636" s="10">
        <v>4.8421000000000003</v>
      </c>
      <c r="M636" s="10">
        <v>15.5268</v>
      </c>
      <c r="N636" s="10">
        <v>25.119800000000001</v>
      </c>
      <c r="O636" s="10">
        <v>37.771000000000001</v>
      </c>
      <c r="P636" s="10">
        <v>3.6608000000000001</v>
      </c>
      <c r="Q636" s="10">
        <v>3.9931000000000001</v>
      </c>
      <c r="R636" s="10">
        <v>4.2872000000000003</v>
      </c>
      <c r="S636" s="10">
        <v>4.6399999999999997E-2</v>
      </c>
      <c r="T636" s="10">
        <v>8.0100000000000005E-2</v>
      </c>
      <c r="U636" s="10">
        <v>0.13800000000000001</v>
      </c>
      <c r="V636" s="10">
        <v>6.9566999999999997</v>
      </c>
      <c r="W636" s="10">
        <v>4.3506</v>
      </c>
      <c r="X636" s="10">
        <v>3.5478999999999998</v>
      </c>
      <c r="Y636" s="10">
        <v>0.22270000000000001</v>
      </c>
      <c r="Z636" s="10">
        <v>41.052</v>
      </c>
      <c r="AA636" s="10">
        <v>45.128300000000003</v>
      </c>
      <c r="AB636" s="10">
        <v>1.1960999999999999</v>
      </c>
      <c r="AC636" s="10">
        <v>-2.4013</v>
      </c>
      <c r="AD636" s="10">
        <v>0.57410000000000005</v>
      </c>
      <c r="AE636" s="10">
        <v>0.29380000000000001</v>
      </c>
      <c r="AF636" s="10">
        <v>1.3811</v>
      </c>
      <c r="AG636" s="10">
        <v>6.9420999999999999</v>
      </c>
      <c r="AH636" s="10">
        <v>6.8897000000000004</v>
      </c>
      <c r="AI636" s="10">
        <v>2.5108999999999999</v>
      </c>
      <c r="AJ636" s="10">
        <v>3.1074000000000002</v>
      </c>
      <c r="AK636" s="10">
        <v>6.4040999999999997</v>
      </c>
      <c r="AL636" s="10">
        <v>4.4455</v>
      </c>
      <c r="AM636" s="10">
        <v>0.86229999999999996</v>
      </c>
      <c r="AN636" s="10">
        <v>-0.90910000000000002</v>
      </c>
      <c r="AO636" s="10">
        <v>-0.87780000000000002</v>
      </c>
      <c r="AP636" s="10">
        <v>-1.4184000000000001</v>
      </c>
      <c r="AQ636" s="10">
        <v>-1.4036</v>
      </c>
      <c r="AR636" s="10">
        <v>0.65690000000000004</v>
      </c>
      <c r="AS636" s="10">
        <v>0</v>
      </c>
      <c r="AT636" s="10">
        <v>9.3970000000000002</v>
      </c>
      <c r="AU636" s="10">
        <v>3.83</v>
      </c>
      <c r="AV636" s="10">
        <v>4.5410000000000004</v>
      </c>
      <c r="AW636" s="10">
        <v>9.2103000000000002</v>
      </c>
      <c r="AX636" s="41">
        <v>5.2908999999999997</v>
      </c>
      <c r="AY636" s="41">
        <v>129.2287</v>
      </c>
      <c r="AZ636" s="11">
        <v>0.51700303800000003</v>
      </c>
      <c r="BA636" s="36">
        <v>6.9397000000000002</v>
      </c>
    </row>
    <row r="637" spans="1:53" x14ac:dyDescent="0.45">
      <c r="A637" s="8" t="s">
        <v>639</v>
      </c>
      <c r="B637" s="25" t="s">
        <v>1787</v>
      </c>
      <c r="C637" s="32">
        <v>9960.8849773866259</v>
      </c>
      <c r="D637" s="9"/>
      <c r="E637" s="19">
        <v>4.4043999999999999</v>
      </c>
      <c r="F637" s="10">
        <v>7.1603000000000003</v>
      </c>
      <c r="G637" s="10">
        <v>0.31324999999999997</v>
      </c>
      <c r="H637" s="10">
        <v>0.52580000000000005</v>
      </c>
      <c r="I637" s="10">
        <v>0.64349999999999996</v>
      </c>
      <c r="J637" s="10">
        <v>4.5061999999999998</v>
      </c>
      <c r="K637" s="10">
        <v>5.3654000000000002</v>
      </c>
      <c r="L637" s="10">
        <v>5.5982000000000003</v>
      </c>
      <c r="M637" s="10">
        <v>68.143299999999996</v>
      </c>
      <c r="N637" s="10">
        <v>101.8573</v>
      </c>
      <c r="O637" s="10">
        <v>137.25319999999999</v>
      </c>
      <c r="P637" s="10">
        <v>5.1836000000000002</v>
      </c>
      <c r="Q637" s="10">
        <v>5.7104999999999997</v>
      </c>
      <c r="R637" s="10">
        <v>5.7710999999999997</v>
      </c>
      <c r="S637" s="10">
        <v>0.22070000000000001</v>
      </c>
      <c r="T637" s="10">
        <v>0.36809999999999998</v>
      </c>
      <c r="U637" s="10">
        <v>0.46079999999999999</v>
      </c>
      <c r="V637" s="10">
        <v>6.609</v>
      </c>
      <c r="W637" s="10">
        <v>4.1798000000000002</v>
      </c>
      <c r="X637" s="10">
        <v>3.57</v>
      </c>
      <c r="Y637" s="10">
        <v>-1.7454000000000001</v>
      </c>
      <c r="Z637" s="10">
        <v>7.4999999999999997E-2</v>
      </c>
      <c r="AA637" s="10">
        <v>2.07E-2</v>
      </c>
      <c r="AB637" s="10">
        <v>0.19980000000000001</v>
      </c>
      <c r="AC637" s="10">
        <v>-1.2150000000000001</v>
      </c>
      <c r="AD637" s="10">
        <v>0.13289999999999999</v>
      </c>
      <c r="AE637" s="10">
        <v>0.23330000000000001</v>
      </c>
      <c r="AF637" s="10">
        <v>1.2673000000000001</v>
      </c>
      <c r="AG637" s="10">
        <v>5.4722</v>
      </c>
      <c r="AH637" s="10">
        <v>5.7660999999999998</v>
      </c>
      <c r="AI637" s="10">
        <v>1.9774</v>
      </c>
      <c r="AJ637" s="10">
        <v>3.2027999999999999</v>
      </c>
      <c r="AK637" s="10">
        <v>5.5762999999999998</v>
      </c>
      <c r="AL637" s="10">
        <v>4.0244</v>
      </c>
      <c r="AM637" s="10">
        <v>-2.7517</v>
      </c>
      <c r="AN637" s="10">
        <v>-0.53580000000000005</v>
      </c>
      <c r="AO637" s="10">
        <v>-0.56420000000000003</v>
      </c>
      <c r="AP637" s="10">
        <v>-1.0518000000000001</v>
      </c>
      <c r="AQ637" s="10">
        <v>-1.0680000000000001</v>
      </c>
      <c r="AR637" s="10">
        <v>1.0476000000000001</v>
      </c>
      <c r="AS637" s="10">
        <v>88.447500000000005</v>
      </c>
      <c r="AT637" s="10">
        <v>3.8610000000000002</v>
      </c>
      <c r="AU637" s="10">
        <v>1.9346000000000001</v>
      </c>
      <c r="AV637" s="10">
        <v>3.3715999999999999</v>
      </c>
      <c r="AW637" s="10">
        <v>9.2103000000000002</v>
      </c>
      <c r="AX637" s="41">
        <v>5.1879999999999997</v>
      </c>
      <c r="AY637" s="41">
        <v>252.22370000000001</v>
      </c>
      <c r="AZ637" s="11">
        <v>0.79934326099999997</v>
      </c>
      <c r="BA637" s="36">
        <v>8.3202999999999996</v>
      </c>
    </row>
    <row r="638" spans="1:53" x14ac:dyDescent="0.45">
      <c r="A638" s="8" t="s">
        <v>640</v>
      </c>
      <c r="B638" s="25" t="s">
        <v>1787</v>
      </c>
      <c r="C638" s="32">
        <v>26535.330511234122</v>
      </c>
      <c r="D638" s="9"/>
      <c r="E638" s="19">
        <v>3.4245999999999999</v>
      </c>
      <c r="F638" s="10">
        <v>7.0286999999999997</v>
      </c>
      <c r="G638" s="10">
        <v>0.39890999999999999</v>
      </c>
      <c r="H638" s="10">
        <v>0.61229999999999996</v>
      </c>
      <c r="I638" s="10">
        <v>0.70799999999999996</v>
      </c>
      <c r="J638" s="10">
        <v>4.6992000000000003</v>
      </c>
      <c r="K638" s="10">
        <v>5.5254000000000003</v>
      </c>
      <c r="L638" s="10">
        <v>5.6692</v>
      </c>
      <c r="M638" s="10">
        <v>81.648899999999998</v>
      </c>
      <c r="N638" s="10">
        <v>118.8687</v>
      </c>
      <c r="O638" s="10">
        <v>161.8081</v>
      </c>
      <c r="P638" s="10">
        <v>5.2282999999999999</v>
      </c>
      <c r="Q638" s="10">
        <v>5.6071999999999997</v>
      </c>
      <c r="R638" s="10">
        <v>5.9542999999999999</v>
      </c>
      <c r="S638" s="10">
        <v>0.27850000000000003</v>
      </c>
      <c r="T638" s="10">
        <v>0.43509999999999999</v>
      </c>
      <c r="U638" s="10">
        <v>0.53939999999999999</v>
      </c>
      <c r="V638" s="10">
        <v>8.1378000000000004</v>
      </c>
      <c r="W638" s="10">
        <v>4.5477999999999996</v>
      </c>
      <c r="X638" s="10">
        <v>3.6739999999999999</v>
      </c>
      <c r="Y638" s="10">
        <v>-1.3849</v>
      </c>
      <c r="Z638" s="10">
        <v>0</v>
      </c>
      <c r="AA638" s="10">
        <v>1.3216000000000001</v>
      </c>
      <c r="AB638" s="10">
        <v>0.26069999999999999</v>
      </c>
      <c r="AC638" s="10">
        <v>-1.4710000000000001</v>
      </c>
      <c r="AD638" s="10">
        <v>0.15060000000000001</v>
      </c>
      <c r="AE638" s="10">
        <v>0.1807</v>
      </c>
      <c r="AF638" s="10">
        <v>1.2183999999999999</v>
      </c>
      <c r="AG638" s="10">
        <v>5.7417999999999996</v>
      </c>
      <c r="AH638" s="10">
        <v>5.7977999999999996</v>
      </c>
      <c r="AI638" s="10">
        <v>1.7444999999999999</v>
      </c>
      <c r="AJ638" s="10">
        <v>2.7869999999999999</v>
      </c>
      <c r="AK638" s="10">
        <v>5.5083000000000002</v>
      </c>
      <c r="AL638" s="10">
        <v>3.7892999999999999</v>
      </c>
      <c r="AM638" s="10">
        <v>-2.4036</v>
      </c>
      <c r="AN638" s="10">
        <v>0.3266</v>
      </c>
      <c r="AO638" s="10">
        <v>0.3362</v>
      </c>
      <c r="AP638" s="10">
        <v>-0.27339999999999998</v>
      </c>
      <c r="AQ638" s="10">
        <v>-0.2621</v>
      </c>
      <c r="AR638" s="10">
        <v>1.5915999999999999</v>
      </c>
      <c r="AS638" s="10">
        <v>76.441800000000001</v>
      </c>
      <c r="AT638" s="10">
        <v>5.2119999999999997</v>
      </c>
      <c r="AU638" s="10">
        <v>1.7159</v>
      </c>
      <c r="AV638" s="10">
        <v>6.1254999999999997</v>
      </c>
      <c r="AW638" s="10">
        <v>9.2103000000000002</v>
      </c>
      <c r="AX638" s="41">
        <v>5.5412999999999997</v>
      </c>
      <c r="AY638" s="41">
        <v>143.3699</v>
      </c>
      <c r="AZ638" s="11">
        <v>1.3980038400000001</v>
      </c>
      <c r="BA638" s="36">
        <v>7.83</v>
      </c>
    </row>
    <row r="639" spans="1:53" x14ac:dyDescent="0.45">
      <c r="A639" s="8" t="s">
        <v>641</v>
      </c>
      <c r="B639" s="25" t="s">
        <v>1787</v>
      </c>
      <c r="C639" s="32">
        <v>3688.4986194722305</v>
      </c>
      <c r="D639" s="9"/>
      <c r="E639" s="19">
        <v>5.3978000000000002</v>
      </c>
      <c r="F639" s="10">
        <v>7.359</v>
      </c>
      <c r="G639" s="10">
        <v>0.37148999999999999</v>
      </c>
      <c r="H639" s="10">
        <v>0.58599999999999997</v>
      </c>
      <c r="I639" s="10">
        <v>0.70099999999999996</v>
      </c>
      <c r="J639" s="10">
        <v>4.47</v>
      </c>
      <c r="K639" s="10">
        <v>5.3878000000000004</v>
      </c>
      <c r="L639" s="10">
        <v>5.4954999999999998</v>
      </c>
      <c r="M639" s="10">
        <v>78.080500000000001</v>
      </c>
      <c r="N639" s="10">
        <v>112.8404</v>
      </c>
      <c r="O639" s="10">
        <v>153.83789999999999</v>
      </c>
      <c r="P639" s="10">
        <v>5.3783000000000003</v>
      </c>
      <c r="Q639" s="10">
        <v>5.9099000000000004</v>
      </c>
      <c r="R639" s="10">
        <v>6.0983999999999998</v>
      </c>
      <c r="S639" s="10">
        <v>0.23569999999999999</v>
      </c>
      <c r="T639" s="10">
        <v>0.38850000000000001</v>
      </c>
      <c r="U639" s="10">
        <v>0.46379999999999999</v>
      </c>
      <c r="V639" s="10">
        <v>7.6032000000000002</v>
      </c>
      <c r="W639" s="10">
        <v>4.7069999999999999</v>
      </c>
      <c r="X639" s="10">
        <v>4.2560000000000002</v>
      </c>
      <c r="Y639" s="10">
        <v>0.36449999999999999</v>
      </c>
      <c r="Z639" s="10">
        <v>57.548000000000002</v>
      </c>
      <c r="AA639" s="10">
        <v>58.408200000000001</v>
      </c>
      <c r="AB639" s="10">
        <v>1.2081999999999999</v>
      </c>
      <c r="AC639" s="10">
        <v>-2.3633999999999999</v>
      </c>
      <c r="AD639" s="10">
        <v>0.53110000000000002</v>
      </c>
      <c r="AE639" s="10">
        <v>0.26169999999999999</v>
      </c>
      <c r="AF639" s="10">
        <v>1.302</v>
      </c>
      <c r="AG639" s="10">
        <v>7.4938000000000002</v>
      </c>
      <c r="AH639" s="10">
        <v>7.6230000000000002</v>
      </c>
      <c r="AI639" s="10">
        <v>3.9622000000000002</v>
      </c>
      <c r="AJ639" s="10">
        <v>4.3282999999999996</v>
      </c>
      <c r="AK639" s="10">
        <v>6.9968000000000004</v>
      </c>
      <c r="AL639" s="10">
        <v>4.8491999999999997</v>
      </c>
      <c r="AM639" s="10">
        <v>1.4872000000000001</v>
      </c>
      <c r="AN639" s="10">
        <v>-0.35199999999999998</v>
      </c>
      <c r="AO639" s="10">
        <v>-0.33110000000000001</v>
      </c>
      <c r="AP639" s="10">
        <v>-0.90759999999999996</v>
      </c>
      <c r="AQ639" s="10">
        <v>-0.88700000000000001</v>
      </c>
      <c r="AR639" s="10">
        <v>1.2315</v>
      </c>
      <c r="AS639" s="10">
        <v>81.482299999999995</v>
      </c>
      <c r="AT639" s="10">
        <v>3.544</v>
      </c>
      <c r="AU639" s="10">
        <v>2.9379</v>
      </c>
      <c r="AV639" s="10">
        <v>2.3026</v>
      </c>
      <c r="AW639" s="10">
        <v>9.2103000000000002</v>
      </c>
      <c r="AX639" s="41">
        <v>4.6052</v>
      </c>
      <c r="AY639" s="41">
        <v>275.75</v>
      </c>
      <c r="AZ639" s="11">
        <v>8.3653200000000007E-3</v>
      </c>
      <c r="BA639" s="36">
        <v>7.77</v>
      </c>
    </row>
    <row r="640" spans="1:53" x14ac:dyDescent="0.45">
      <c r="A640" s="8" t="s">
        <v>642</v>
      </c>
      <c r="B640" s="25" t="s">
        <v>1787</v>
      </c>
      <c r="C640" s="32">
        <v>45601.566871852265</v>
      </c>
      <c r="D640" s="9"/>
      <c r="E640" s="19">
        <v>2.8831000000000002</v>
      </c>
      <c r="F640" s="10">
        <v>7.3211000000000004</v>
      </c>
      <c r="G640" s="10">
        <v>0.20424</v>
      </c>
      <c r="H640" s="10">
        <v>0.43659999999999999</v>
      </c>
      <c r="I640" s="10">
        <v>0.55189999999999995</v>
      </c>
      <c r="J640" s="10">
        <v>3.5001000000000002</v>
      </c>
      <c r="K640" s="10">
        <v>4.9043000000000001</v>
      </c>
      <c r="L640" s="10">
        <v>4.9858000000000002</v>
      </c>
      <c r="M640" s="10">
        <v>32.841999999999999</v>
      </c>
      <c r="N640" s="10">
        <v>55.288400000000003</v>
      </c>
      <c r="O640" s="10">
        <v>77.569599999999994</v>
      </c>
      <c r="P640" s="10">
        <v>3.4994999999999998</v>
      </c>
      <c r="Q640" s="10">
        <v>3.7745000000000002</v>
      </c>
      <c r="R640" s="10">
        <v>4.0984999999999996</v>
      </c>
      <c r="S640" s="10">
        <v>0.124</v>
      </c>
      <c r="T640" s="10">
        <v>0.2286</v>
      </c>
      <c r="U640" s="10">
        <v>0.32119999999999999</v>
      </c>
      <c r="V640" s="10">
        <v>7.0617000000000001</v>
      </c>
      <c r="W640" s="10">
        <v>4.7145999999999999</v>
      </c>
      <c r="X640" s="10">
        <v>4.3753000000000002</v>
      </c>
      <c r="Y640" s="10">
        <v>-0.79700000000000004</v>
      </c>
      <c r="Z640" s="10">
        <v>24.167000000000002</v>
      </c>
      <c r="AA640" s="10">
        <v>60.986499999999999</v>
      </c>
      <c r="AB640" s="10">
        <v>1.0519000000000001</v>
      </c>
      <c r="AC640" s="10">
        <v>-2.2818000000000001</v>
      </c>
      <c r="AD640" s="10">
        <v>0.55089999999999995</v>
      </c>
      <c r="AE640" s="10">
        <v>0.21410000000000001</v>
      </c>
      <c r="AF640" s="10">
        <v>1.4255</v>
      </c>
      <c r="AG640" s="10">
        <v>6.6623000000000001</v>
      </c>
      <c r="AH640" s="10">
        <v>6.8103999999999996</v>
      </c>
      <c r="AI640" s="10">
        <v>0.92469999999999997</v>
      </c>
      <c r="AJ640" s="10">
        <v>2.0057</v>
      </c>
      <c r="AK640" s="10">
        <v>5.0049999999999999</v>
      </c>
      <c r="AL640" s="10">
        <v>3.0880000000000001</v>
      </c>
      <c r="AM640" s="10">
        <v>-4.3499999999999997E-2</v>
      </c>
      <c r="AN640" s="10">
        <v>-1.2665999999999999</v>
      </c>
      <c r="AO640" s="10">
        <v>-1.2556</v>
      </c>
      <c r="AP640" s="10">
        <v>-1.7310000000000001</v>
      </c>
      <c r="AQ640" s="10">
        <v>-1.7193000000000001</v>
      </c>
      <c r="AR640" s="10">
        <v>0.1132</v>
      </c>
      <c r="AS640" s="10">
        <v>100</v>
      </c>
      <c r="AT640" s="10">
        <v>2</v>
      </c>
      <c r="AU640" s="10">
        <v>0</v>
      </c>
      <c r="AV640" s="10">
        <v>2.3026</v>
      </c>
      <c r="AW640" s="10">
        <v>9.2103000000000002</v>
      </c>
      <c r="AX640" s="41">
        <v>4.6052</v>
      </c>
      <c r="AY640" s="41">
        <v>0</v>
      </c>
      <c r="AZ640" s="11">
        <v>-1.752086005</v>
      </c>
      <c r="BA640" s="36">
        <v>6.7516999999999996</v>
      </c>
    </row>
    <row r="641" spans="1:53" x14ac:dyDescent="0.45">
      <c r="A641" s="8" t="s">
        <v>643</v>
      </c>
      <c r="B641" s="25" t="s">
        <v>1787</v>
      </c>
      <c r="C641" s="32">
        <v>1460.7345797407997</v>
      </c>
      <c r="D641" s="9"/>
      <c r="E641" s="19">
        <v>6.3240999999999996</v>
      </c>
      <c r="F641" s="10">
        <v>7.1753</v>
      </c>
      <c r="G641" s="10">
        <v>0.32014999999999999</v>
      </c>
      <c r="H641" s="10">
        <v>0.55420000000000003</v>
      </c>
      <c r="I641" s="10">
        <v>0.69869999999999999</v>
      </c>
      <c r="J641" s="10">
        <v>4.2107999999999999</v>
      </c>
      <c r="K641" s="10">
        <v>5.23</v>
      </c>
      <c r="L641" s="10">
        <v>5.4405000000000001</v>
      </c>
      <c r="M641" s="10">
        <v>56.141199999999998</v>
      </c>
      <c r="N641" s="10">
        <v>88.146000000000001</v>
      </c>
      <c r="O641" s="10">
        <v>117.11750000000001</v>
      </c>
      <c r="P641" s="10">
        <v>4.9942000000000002</v>
      </c>
      <c r="Q641" s="10">
        <v>5.5042</v>
      </c>
      <c r="R641" s="10">
        <v>5.7060000000000004</v>
      </c>
      <c r="S641" s="10">
        <v>0.19389999999999999</v>
      </c>
      <c r="T641" s="10">
        <v>0.3362</v>
      </c>
      <c r="U641" s="10">
        <v>0.41239999999999999</v>
      </c>
      <c r="V641" s="10">
        <v>7.5464000000000002</v>
      </c>
      <c r="W641" s="10">
        <v>4.7542999999999997</v>
      </c>
      <c r="X641" s="10">
        <v>4.3830999999999998</v>
      </c>
      <c r="Y641" s="10">
        <v>-0.70369999999999999</v>
      </c>
      <c r="Z641" s="10">
        <v>63.448</v>
      </c>
      <c r="AA641" s="10">
        <v>68.442700000000002</v>
      </c>
      <c r="AB641" s="10">
        <v>1.2412000000000001</v>
      </c>
      <c r="AC641" s="10">
        <v>-2.5169999999999999</v>
      </c>
      <c r="AD641" s="10">
        <v>0.59699999999999998</v>
      </c>
      <c r="AE641" s="10">
        <v>0.2555</v>
      </c>
      <c r="AF641" s="10">
        <v>1.3119000000000001</v>
      </c>
      <c r="AG641" s="10">
        <v>6.5933000000000002</v>
      </c>
      <c r="AH641" s="10">
        <v>6.9569000000000001</v>
      </c>
      <c r="AI641" s="10">
        <v>2.2145000000000001</v>
      </c>
      <c r="AJ641" s="10">
        <v>3.2526999999999999</v>
      </c>
      <c r="AK641" s="10">
        <v>5.7209000000000003</v>
      </c>
      <c r="AL641" s="10">
        <v>4.0540000000000003</v>
      </c>
      <c r="AM641" s="10">
        <v>0.27350000000000002</v>
      </c>
      <c r="AN641" s="10">
        <v>-0.31180000000000002</v>
      </c>
      <c r="AO641" s="10">
        <v>-0.38950000000000001</v>
      </c>
      <c r="AP641" s="10">
        <v>-0.93289999999999995</v>
      </c>
      <c r="AQ641" s="10">
        <v>-0.97870000000000001</v>
      </c>
      <c r="AR641" s="10">
        <v>1.0777000000000001</v>
      </c>
      <c r="AS641" s="10">
        <v>13.114800000000001</v>
      </c>
      <c r="AT641" s="10">
        <v>7.8390000000000004</v>
      </c>
      <c r="AU641" s="10">
        <v>1.6037999999999999</v>
      </c>
      <c r="AV641" s="10">
        <v>3.6025</v>
      </c>
      <c r="AW641" s="10">
        <v>9.2103000000000002</v>
      </c>
      <c r="AX641" s="41">
        <v>4.6557000000000004</v>
      </c>
      <c r="AY641" s="41">
        <v>138.2063</v>
      </c>
      <c r="AZ641" s="11">
        <v>-0.373669731</v>
      </c>
      <c r="BA641" s="36">
        <v>7.5651999999999999</v>
      </c>
    </row>
    <row r="642" spans="1:53" x14ac:dyDescent="0.45">
      <c r="A642" s="8" t="s">
        <v>644</v>
      </c>
      <c r="B642" s="25" t="s">
        <v>1787</v>
      </c>
      <c r="C642" s="32">
        <v>21941.303177167472</v>
      </c>
      <c r="D642" s="9"/>
      <c r="E642" s="19">
        <v>3.6147</v>
      </c>
      <c r="F642" s="10">
        <v>7.1395999999999997</v>
      </c>
      <c r="G642" s="10">
        <v>0.27168999999999999</v>
      </c>
      <c r="H642" s="10">
        <v>0.48159999999999997</v>
      </c>
      <c r="I642" s="10">
        <v>0.5927</v>
      </c>
      <c r="J642" s="10">
        <v>4.2396000000000003</v>
      </c>
      <c r="K642" s="10">
        <v>5.2550999999999997</v>
      </c>
      <c r="L642" s="10">
        <v>5.4382000000000001</v>
      </c>
      <c r="M642" s="10">
        <v>56.214500000000001</v>
      </c>
      <c r="N642" s="10">
        <v>86.035200000000003</v>
      </c>
      <c r="O642" s="10">
        <v>118.0688</v>
      </c>
      <c r="P642" s="10">
        <v>5.0735999999999999</v>
      </c>
      <c r="Q642" s="10">
        <v>5.5313999999999997</v>
      </c>
      <c r="R642" s="10">
        <v>5.9408000000000003</v>
      </c>
      <c r="S642" s="10">
        <v>0.18110000000000001</v>
      </c>
      <c r="T642" s="10">
        <v>0.31879999999999997</v>
      </c>
      <c r="U642" s="10">
        <v>0.40310000000000001</v>
      </c>
      <c r="V642" s="10">
        <v>6.5376000000000003</v>
      </c>
      <c r="W642" s="10">
        <v>4.1280999999999999</v>
      </c>
      <c r="X642" s="10">
        <v>3.5644999999999998</v>
      </c>
      <c r="Y642" s="10">
        <v>-1.7962</v>
      </c>
      <c r="Z642" s="10">
        <v>2.5000000000000001E-2</v>
      </c>
      <c r="AA642" s="10">
        <v>0</v>
      </c>
      <c r="AB642" s="10">
        <v>0.1552</v>
      </c>
      <c r="AC642" s="10">
        <v>-1.2581</v>
      </c>
      <c r="AD642" s="10">
        <v>0.13639999999999999</v>
      </c>
      <c r="AE642" s="10">
        <v>0.2291</v>
      </c>
      <c r="AF642" s="10">
        <v>1.2235</v>
      </c>
      <c r="AG642" s="10">
        <v>5.4286000000000003</v>
      </c>
      <c r="AH642" s="10">
        <v>5.8288000000000002</v>
      </c>
      <c r="AI642" s="10">
        <v>2.4047000000000001</v>
      </c>
      <c r="AJ642" s="10">
        <v>3.4114</v>
      </c>
      <c r="AK642" s="10">
        <v>5.8765000000000001</v>
      </c>
      <c r="AL642" s="10">
        <v>4.2150999999999996</v>
      </c>
      <c r="AM642" s="10">
        <v>-2.7275999999999998</v>
      </c>
      <c r="AN642" s="10">
        <v>-0.30059999999999998</v>
      </c>
      <c r="AO642" s="10">
        <v>-0.34520000000000001</v>
      </c>
      <c r="AP642" s="10">
        <v>-0.86539999999999995</v>
      </c>
      <c r="AQ642" s="10">
        <v>-0.87680000000000002</v>
      </c>
      <c r="AR642" s="10">
        <v>1.0558000000000001</v>
      </c>
      <c r="AS642" s="10">
        <v>97.324399999999997</v>
      </c>
      <c r="AT642" s="10">
        <v>3.0720000000000001</v>
      </c>
      <c r="AU642" s="10">
        <v>1.3004</v>
      </c>
      <c r="AV642" s="10">
        <v>2.8611</v>
      </c>
      <c r="AW642" s="10">
        <v>9.2103000000000002</v>
      </c>
      <c r="AX642" s="41">
        <v>5.0118999999999998</v>
      </c>
      <c r="AY642" s="41">
        <v>223.68559999999999</v>
      </c>
      <c r="AZ642" s="11">
        <v>0.268386915</v>
      </c>
      <c r="BA642" s="36">
        <v>8.2119999999999997</v>
      </c>
    </row>
    <row r="643" spans="1:53" x14ac:dyDescent="0.45">
      <c r="A643" s="8" t="s">
        <v>645</v>
      </c>
      <c r="B643" s="25" t="s">
        <v>1787</v>
      </c>
      <c r="C643" s="32">
        <v>212213.54166666669</v>
      </c>
      <c r="D643" s="9"/>
      <c r="E643" s="19">
        <v>1.3454999999999999</v>
      </c>
      <c r="F643" s="10">
        <v>7.1165000000000003</v>
      </c>
      <c r="G643" s="10">
        <v>4.1079999999999998E-2</v>
      </c>
      <c r="H643" s="10">
        <v>6.6500000000000004E-2</v>
      </c>
      <c r="I643" s="10">
        <v>0.09</v>
      </c>
      <c r="J643" s="10">
        <v>2.746</v>
      </c>
      <c r="K643" s="10">
        <v>4.6748000000000003</v>
      </c>
      <c r="L643" s="10">
        <v>4.6904000000000003</v>
      </c>
      <c r="M643" s="10">
        <v>7.0849000000000002</v>
      </c>
      <c r="N643" s="10">
        <v>9.6926000000000005</v>
      </c>
      <c r="O643" s="10">
        <v>12.1532</v>
      </c>
      <c r="P643" s="10">
        <v>2.6533000000000002</v>
      </c>
      <c r="Q643" s="10">
        <v>2.7642000000000002</v>
      </c>
      <c r="R643" s="10">
        <v>2.9192</v>
      </c>
      <c r="S643" s="10">
        <v>2.5499999999999998E-2</v>
      </c>
      <c r="T643" s="10">
        <v>3.8100000000000002E-2</v>
      </c>
      <c r="U643" s="10">
        <v>4.9799999999999997E-2</v>
      </c>
      <c r="V643" s="10">
        <v>6.5198</v>
      </c>
      <c r="W643" s="10">
        <v>4.4057000000000004</v>
      </c>
      <c r="X643" s="10">
        <v>3.8908</v>
      </c>
      <c r="Y643" s="10">
        <v>-0.67159999999999997</v>
      </c>
      <c r="Z643" s="10">
        <v>0.72299999999999998</v>
      </c>
      <c r="AA643" s="10">
        <v>9.0499999999999997E-2</v>
      </c>
      <c r="AB643" s="10">
        <v>0.66500000000000004</v>
      </c>
      <c r="AC643" s="10">
        <v>-2.2046000000000001</v>
      </c>
      <c r="AD643" s="10">
        <v>0.378</v>
      </c>
      <c r="AE643" s="10">
        <v>0.23150000000000001</v>
      </c>
      <c r="AF643" s="10">
        <v>1.2616000000000001</v>
      </c>
      <c r="AG643" s="10">
        <v>6.6826999999999996</v>
      </c>
      <c r="AH643" s="10">
        <v>6.6132</v>
      </c>
      <c r="AI643" s="10">
        <v>0.72560000000000002</v>
      </c>
      <c r="AJ643" s="10">
        <v>1.5722</v>
      </c>
      <c r="AK643" s="10">
        <v>5.0019</v>
      </c>
      <c r="AL643" s="10">
        <v>2.9628000000000001</v>
      </c>
      <c r="AM643" s="10">
        <v>-0.56769999999999998</v>
      </c>
      <c r="AN643" s="10">
        <v>-2.1421999999999999</v>
      </c>
      <c r="AO643" s="10">
        <v>-2.1153</v>
      </c>
      <c r="AP643" s="10">
        <v>-2.2376999999999998</v>
      </c>
      <c r="AQ643" s="10">
        <v>-2.2256</v>
      </c>
      <c r="AR643" s="10">
        <v>0.18609999999999999</v>
      </c>
      <c r="AS643" s="10">
        <v>28.953199999999999</v>
      </c>
      <c r="AT643" s="10">
        <v>5.8419999999999996</v>
      </c>
      <c r="AU643" s="10">
        <v>0</v>
      </c>
      <c r="AV643" s="10">
        <v>2.3026</v>
      </c>
      <c r="AW643" s="10">
        <v>9.2103000000000002</v>
      </c>
      <c r="AX643" s="41">
        <v>4.6052</v>
      </c>
      <c r="AY643" s="41">
        <v>0</v>
      </c>
      <c r="AZ643" s="11">
        <v>-1.752086005</v>
      </c>
      <c r="BA643" s="36">
        <v>7.4880000000000004</v>
      </c>
    </row>
    <row r="644" spans="1:53" x14ac:dyDescent="0.45">
      <c r="A644" s="8" t="s">
        <v>646</v>
      </c>
      <c r="B644" s="25" t="s">
        <v>1787</v>
      </c>
      <c r="C644" s="32">
        <v>2883.5810332625615</v>
      </c>
      <c r="D644" s="9"/>
      <c r="E644" s="19">
        <v>5.6440000000000001</v>
      </c>
      <c r="F644" s="10">
        <v>7.2782999999999998</v>
      </c>
      <c r="G644" s="10">
        <v>0.49546000000000001</v>
      </c>
      <c r="H644" s="10">
        <v>0.7369</v>
      </c>
      <c r="I644" s="10">
        <v>0.88149999999999995</v>
      </c>
      <c r="J644" s="10">
        <v>4.8139000000000003</v>
      </c>
      <c r="K644" s="10">
        <v>5.6271000000000004</v>
      </c>
      <c r="L644" s="10">
        <v>5.8601000000000001</v>
      </c>
      <c r="M644" s="10">
        <v>101.4794</v>
      </c>
      <c r="N644" s="10">
        <v>147.64689999999999</v>
      </c>
      <c r="O644" s="10">
        <v>215.5282</v>
      </c>
      <c r="P644" s="10">
        <v>5.5096999999999996</v>
      </c>
      <c r="Q644" s="10">
        <v>6.0648999999999997</v>
      </c>
      <c r="R644" s="10">
        <v>6.1924999999999999</v>
      </c>
      <c r="S644" s="10">
        <v>0.3024</v>
      </c>
      <c r="T644" s="10">
        <v>0.47620000000000001</v>
      </c>
      <c r="U644" s="10">
        <v>0.56889999999999996</v>
      </c>
      <c r="V644" s="10">
        <v>7.9282000000000004</v>
      </c>
      <c r="W644" s="10">
        <v>4.6654999999999998</v>
      </c>
      <c r="X644" s="10">
        <v>4.1391</v>
      </c>
      <c r="Y644" s="10">
        <v>-0.1469</v>
      </c>
      <c r="Z644" s="10">
        <v>52.701000000000001</v>
      </c>
      <c r="AA644" s="10">
        <v>50.311</v>
      </c>
      <c r="AB644" s="10">
        <v>1.0237000000000001</v>
      </c>
      <c r="AC644" s="10">
        <v>-2.3860000000000001</v>
      </c>
      <c r="AD644" s="10">
        <v>0.43290000000000001</v>
      </c>
      <c r="AE644" s="10">
        <v>0.2737</v>
      </c>
      <c r="AF644" s="10">
        <v>1.423</v>
      </c>
      <c r="AG644" s="10">
        <v>7.0483000000000002</v>
      </c>
      <c r="AH644" s="10">
        <v>7.2603999999999997</v>
      </c>
      <c r="AI644" s="10">
        <v>2.3123999999999998</v>
      </c>
      <c r="AJ644" s="10">
        <v>3.3086000000000002</v>
      </c>
      <c r="AK644" s="10">
        <v>5.7222999999999997</v>
      </c>
      <c r="AL644" s="10">
        <v>4.0209999999999999</v>
      </c>
      <c r="AM644" s="10">
        <v>0.53039999999999998</v>
      </c>
      <c r="AN644" s="10">
        <v>-0.69599999999999995</v>
      </c>
      <c r="AO644" s="10">
        <v>-0.70399999999999996</v>
      </c>
      <c r="AP644" s="10">
        <v>-1.1533</v>
      </c>
      <c r="AQ644" s="10">
        <v>-1.1603000000000001</v>
      </c>
      <c r="AR644" s="10">
        <v>1.2133</v>
      </c>
      <c r="AS644" s="10">
        <v>14.314500000000001</v>
      </c>
      <c r="AT644" s="10">
        <v>5.6639999999999997</v>
      </c>
      <c r="AU644" s="10">
        <v>0</v>
      </c>
      <c r="AV644" s="10">
        <v>6.1886999999999999</v>
      </c>
      <c r="AW644" s="10">
        <v>10.3927</v>
      </c>
      <c r="AX644" s="41">
        <v>4.7553000000000001</v>
      </c>
      <c r="AY644" s="41">
        <v>192.39</v>
      </c>
      <c r="AZ644" s="11">
        <v>1.4828148999999999</v>
      </c>
      <c r="BA644" s="36">
        <v>8.0330999999999992</v>
      </c>
    </row>
    <row r="645" spans="1:53" x14ac:dyDescent="0.45">
      <c r="A645" s="8" t="s">
        <v>647</v>
      </c>
      <c r="B645" s="25" t="s">
        <v>1787</v>
      </c>
      <c r="C645" s="32">
        <v>20767.0744138634</v>
      </c>
      <c r="D645" s="9"/>
      <c r="E645" s="19">
        <v>3.6697000000000002</v>
      </c>
      <c r="F645" s="10">
        <v>7.0841000000000003</v>
      </c>
      <c r="G645" s="10">
        <v>0.24617</v>
      </c>
      <c r="H645" s="10">
        <v>0.47870000000000001</v>
      </c>
      <c r="I645" s="10">
        <v>0.63380000000000003</v>
      </c>
      <c r="J645" s="10">
        <v>4.2172000000000001</v>
      </c>
      <c r="K645" s="10">
        <v>5.2687999999999997</v>
      </c>
      <c r="L645" s="10">
        <v>5.3592000000000004</v>
      </c>
      <c r="M645" s="10">
        <v>51.7926</v>
      </c>
      <c r="N645" s="10">
        <v>82.225700000000003</v>
      </c>
      <c r="O645" s="10">
        <v>117.74299999999999</v>
      </c>
      <c r="P645" s="10">
        <v>4.0865999999999998</v>
      </c>
      <c r="Q645" s="10">
        <v>4.4932999999999996</v>
      </c>
      <c r="R645" s="10">
        <v>4.6235999999999997</v>
      </c>
      <c r="S645" s="10">
        <v>0.16669999999999999</v>
      </c>
      <c r="T645" s="10">
        <v>0.27410000000000001</v>
      </c>
      <c r="U645" s="10">
        <v>0.37090000000000001</v>
      </c>
      <c r="V645" s="10">
        <v>6.8639000000000001</v>
      </c>
      <c r="W645" s="10">
        <v>4.6798999999999999</v>
      </c>
      <c r="X645" s="10">
        <v>4.3586999999999998</v>
      </c>
      <c r="Y645" s="10">
        <v>-1.0873999999999999</v>
      </c>
      <c r="Z645" s="10">
        <v>22.268000000000001</v>
      </c>
      <c r="AA645" s="10">
        <v>1.6761999999999999</v>
      </c>
      <c r="AB645" s="10">
        <v>0.72809999999999997</v>
      </c>
      <c r="AC645" s="10">
        <v>-2.21</v>
      </c>
      <c r="AD645" s="10">
        <v>0.42099999999999999</v>
      </c>
      <c r="AE645" s="10">
        <v>0.19189999999999999</v>
      </c>
      <c r="AF645" s="10">
        <v>1.3275999999999999</v>
      </c>
      <c r="AG645" s="10">
        <v>6.3186999999999998</v>
      </c>
      <c r="AH645" s="10">
        <v>6.1906999999999996</v>
      </c>
      <c r="AI645" s="10">
        <v>0.13189999999999999</v>
      </c>
      <c r="AJ645" s="10">
        <v>1.1145</v>
      </c>
      <c r="AK645" s="10">
        <v>4.8489000000000004</v>
      </c>
      <c r="AL645" s="10">
        <v>2.7782</v>
      </c>
      <c r="AM645" s="10">
        <v>-1.1349</v>
      </c>
      <c r="AN645" s="10">
        <v>-0.22339999999999999</v>
      </c>
      <c r="AO645" s="10">
        <v>-0.30299999999999999</v>
      </c>
      <c r="AP645" s="10">
        <v>-0.81940000000000002</v>
      </c>
      <c r="AQ645" s="10">
        <v>-0.85760000000000003</v>
      </c>
      <c r="AR645" s="10">
        <v>1.0632999999999999</v>
      </c>
      <c r="AS645" s="10">
        <v>98.778700000000001</v>
      </c>
      <c r="AT645" s="10">
        <v>2.1219999999999999</v>
      </c>
      <c r="AU645" s="10">
        <v>0.79810000000000003</v>
      </c>
      <c r="AV645" s="10">
        <v>3.3492999999999999</v>
      </c>
      <c r="AW645" s="10">
        <v>9.2103000000000002</v>
      </c>
      <c r="AX645" s="41">
        <v>4.8023999999999996</v>
      </c>
      <c r="AY645" s="41">
        <v>135.0301</v>
      </c>
      <c r="AZ645" s="11">
        <v>-0.33636737799999999</v>
      </c>
      <c r="BA645" s="36">
        <v>7.6755000000000004</v>
      </c>
    </row>
    <row r="646" spans="1:53" x14ac:dyDescent="0.45">
      <c r="A646" s="8" t="s">
        <v>648</v>
      </c>
      <c r="B646" s="25" t="s">
        <v>1787</v>
      </c>
      <c r="C646" s="32">
        <v>31819.601718078873</v>
      </c>
      <c r="D646" s="9"/>
      <c r="E646" s="19">
        <v>3.2429999999999999</v>
      </c>
      <c r="F646" s="10">
        <v>7.2873000000000001</v>
      </c>
      <c r="G646" s="10">
        <v>0.10199</v>
      </c>
      <c r="H646" s="10">
        <v>0.24060000000000001</v>
      </c>
      <c r="I646" s="10">
        <v>0.437</v>
      </c>
      <c r="J646" s="10">
        <v>3.2946</v>
      </c>
      <c r="K646" s="10">
        <v>4.8647</v>
      </c>
      <c r="L646" s="10">
        <v>4.9836999999999998</v>
      </c>
      <c r="M646" s="10">
        <v>23.819700000000001</v>
      </c>
      <c r="N646" s="10">
        <v>44.403199999999998</v>
      </c>
      <c r="O646" s="10">
        <v>67.740399999999994</v>
      </c>
      <c r="P646" s="10">
        <v>3.6021000000000001</v>
      </c>
      <c r="Q646" s="10">
        <v>4.1826999999999996</v>
      </c>
      <c r="R646" s="10">
        <v>4.4610000000000003</v>
      </c>
      <c r="S646" s="10">
        <v>6.59E-2</v>
      </c>
      <c r="T646" s="10">
        <v>0.13589999999999999</v>
      </c>
      <c r="U646" s="10">
        <v>0.24460000000000001</v>
      </c>
      <c r="V646" s="10">
        <v>7.2523999999999997</v>
      </c>
      <c r="W646" s="10">
        <v>4.6306000000000003</v>
      </c>
      <c r="X646" s="10">
        <v>4.2050999999999998</v>
      </c>
      <c r="Y646" s="10">
        <v>-0.69330000000000003</v>
      </c>
      <c r="Z646" s="10">
        <v>10.109</v>
      </c>
      <c r="AA646" s="10">
        <v>24.025099999999998</v>
      </c>
      <c r="AB646" s="10">
        <v>1.1067</v>
      </c>
      <c r="AC646" s="10">
        <v>-2.0333000000000001</v>
      </c>
      <c r="AD646" s="10">
        <v>0.46789999999999998</v>
      </c>
      <c r="AE646" s="10">
        <v>0.22950000000000001</v>
      </c>
      <c r="AF646" s="10">
        <v>1.3179000000000001</v>
      </c>
      <c r="AG646" s="10">
        <v>6.7960000000000003</v>
      </c>
      <c r="AH646" s="10">
        <v>6.8864000000000001</v>
      </c>
      <c r="AI646" s="10">
        <v>1.5382</v>
      </c>
      <c r="AJ646" s="10">
        <v>2.7473000000000001</v>
      </c>
      <c r="AK646" s="10">
        <v>5.2672999999999996</v>
      </c>
      <c r="AL646" s="10">
        <v>3.5800999999999998</v>
      </c>
      <c r="AM646" s="10">
        <v>-0.11559999999999999</v>
      </c>
      <c r="AN646" s="10">
        <v>-1.0095000000000001</v>
      </c>
      <c r="AO646" s="10">
        <v>-0.94650000000000001</v>
      </c>
      <c r="AP646" s="10">
        <v>-1.5367</v>
      </c>
      <c r="AQ646" s="10">
        <v>-1.4805999999999999</v>
      </c>
      <c r="AR646" s="10">
        <v>8.5800000000000001E-2</v>
      </c>
      <c r="AS646" s="10">
        <v>100</v>
      </c>
      <c r="AT646" s="10">
        <v>2</v>
      </c>
      <c r="AU646" s="10">
        <v>0</v>
      </c>
      <c r="AV646" s="10">
        <v>2.3026</v>
      </c>
      <c r="AW646" s="10">
        <v>9.2103000000000002</v>
      </c>
      <c r="AX646" s="41">
        <v>4.6052</v>
      </c>
      <c r="AY646" s="41">
        <v>0</v>
      </c>
      <c r="AZ646" s="11">
        <v>-1.752086005</v>
      </c>
      <c r="BA646" s="36">
        <v>6.7257999999999996</v>
      </c>
    </row>
    <row r="647" spans="1:53" x14ac:dyDescent="0.45">
      <c r="A647" s="8" t="s">
        <v>649</v>
      </c>
      <c r="B647" s="25" t="s">
        <v>1787</v>
      </c>
      <c r="C647" s="32">
        <v>20894.871794871793</v>
      </c>
      <c r="D647" s="9"/>
      <c r="E647" s="19">
        <v>3.6636000000000002</v>
      </c>
      <c r="F647" s="10">
        <v>7.2858000000000001</v>
      </c>
      <c r="G647" s="10">
        <v>0.35210999999999998</v>
      </c>
      <c r="H647" s="10">
        <v>0.60970000000000002</v>
      </c>
      <c r="I647" s="10">
        <v>0.73460000000000003</v>
      </c>
      <c r="J647" s="10">
        <v>4.7207999999999997</v>
      </c>
      <c r="K647" s="10">
        <v>5.5396000000000001</v>
      </c>
      <c r="L647" s="10">
        <v>5.6997999999999998</v>
      </c>
      <c r="M647" s="10">
        <v>80.521600000000007</v>
      </c>
      <c r="N647" s="10">
        <v>120.50749999999999</v>
      </c>
      <c r="O647" s="10">
        <v>172.0659</v>
      </c>
      <c r="P647" s="10">
        <v>5.6058000000000003</v>
      </c>
      <c r="Q647" s="10">
        <v>6.1272000000000002</v>
      </c>
      <c r="R647" s="10">
        <v>6.4146000000000001</v>
      </c>
      <c r="S647" s="10">
        <v>0.2437</v>
      </c>
      <c r="T647" s="10">
        <v>0.38540000000000002</v>
      </c>
      <c r="U647" s="10">
        <v>0.48849999999999999</v>
      </c>
      <c r="V647" s="10">
        <v>4.6155999999999997</v>
      </c>
      <c r="W647" s="10">
        <v>4.0791000000000004</v>
      </c>
      <c r="X647" s="10">
        <v>3.4034</v>
      </c>
      <c r="Y647" s="10">
        <v>-0.99270000000000003</v>
      </c>
      <c r="Z647" s="10">
        <v>1.365</v>
      </c>
      <c r="AA647" s="10">
        <v>0.2944</v>
      </c>
      <c r="AB647" s="10">
        <v>0.36349999999999999</v>
      </c>
      <c r="AC647" s="10">
        <v>-1.8055000000000001</v>
      </c>
      <c r="AD647" s="10">
        <v>0.16619999999999999</v>
      </c>
      <c r="AE647" s="10">
        <v>0.2243</v>
      </c>
      <c r="AF647" s="10">
        <v>1.2935000000000001</v>
      </c>
      <c r="AG647" s="10">
        <v>6.0552999999999999</v>
      </c>
      <c r="AH647" s="10">
        <v>5.8982000000000001</v>
      </c>
      <c r="AI647" s="10">
        <v>2.1398000000000001</v>
      </c>
      <c r="AJ647" s="10">
        <v>3.4946999999999999</v>
      </c>
      <c r="AK647" s="10">
        <v>5.6048999999999998</v>
      </c>
      <c r="AL647" s="10">
        <v>4.1703000000000001</v>
      </c>
      <c r="AM647" s="10">
        <v>-1.9779</v>
      </c>
      <c r="AN647" s="10">
        <v>9.8100000000000007E-2</v>
      </c>
      <c r="AO647" s="10">
        <v>0.108</v>
      </c>
      <c r="AP647" s="10">
        <v>-0.48549999999999999</v>
      </c>
      <c r="AQ647" s="10">
        <v>-0.47160000000000002</v>
      </c>
      <c r="AR647" s="10">
        <v>1.8349</v>
      </c>
      <c r="AS647" s="10">
        <v>83.108900000000006</v>
      </c>
      <c r="AT647" s="10">
        <v>4.2119999999999997</v>
      </c>
      <c r="AU647" s="10">
        <v>2.7553000000000001</v>
      </c>
      <c r="AV647" s="10">
        <v>3.8618000000000001</v>
      </c>
      <c r="AW647" s="10">
        <v>9.2103000000000002</v>
      </c>
      <c r="AX647" s="41">
        <v>4.6121999999999996</v>
      </c>
      <c r="AY647" s="41">
        <v>227.6865</v>
      </c>
      <c r="AZ647" s="11">
        <v>0.243771507</v>
      </c>
      <c r="BA647" s="36">
        <v>7.8818000000000001</v>
      </c>
    </row>
    <row r="648" spans="1:53" x14ac:dyDescent="0.45">
      <c r="A648" s="8" t="s">
        <v>650</v>
      </c>
      <c r="B648" s="25" t="s">
        <v>1787</v>
      </c>
      <c r="C648" s="32">
        <v>37108.378870673951</v>
      </c>
      <c r="D648" s="9"/>
      <c r="E648" s="19">
        <v>3.0891999999999999</v>
      </c>
      <c r="F648" s="10">
        <v>6.4824000000000002</v>
      </c>
      <c r="G648" s="10">
        <v>9.6699999999999994E-2</v>
      </c>
      <c r="H648" s="10">
        <v>0.19339999999999999</v>
      </c>
      <c r="I648" s="10">
        <v>0.27750000000000002</v>
      </c>
      <c r="J648" s="10">
        <v>3.1335999999999999</v>
      </c>
      <c r="K648" s="10">
        <v>4.8181000000000003</v>
      </c>
      <c r="L648" s="10">
        <v>4.8861999999999997</v>
      </c>
      <c r="M648" s="10">
        <v>17.517900000000001</v>
      </c>
      <c r="N648" s="10">
        <v>29.779</v>
      </c>
      <c r="O648" s="10">
        <v>39.809699999999999</v>
      </c>
      <c r="P648" s="10">
        <v>3.4186999999999999</v>
      </c>
      <c r="Q648" s="10">
        <v>3.9661</v>
      </c>
      <c r="R648" s="10">
        <v>4.1283000000000003</v>
      </c>
      <c r="S648" s="10">
        <v>5.3699999999999998E-2</v>
      </c>
      <c r="T648" s="10">
        <v>0.1027</v>
      </c>
      <c r="U648" s="10">
        <v>0.15440000000000001</v>
      </c>
      <c r="V648" s="10">
        <v>6.4710000000000001</v>
      </c>
      <c r="W648" s="10">
        <v>4.3236999999999997</v>
      </c>
      <c r="X648" s="10">
        <v>3.6017999999999999</v>
      </c>
      <c r="Y648" s="10">
        <v>-0.11119999999999999</v>
      </c>
      <c r="Z648" s="10">
        <v>23.893999999999998</v>
      </c>
      <c r="AA648" s="10">
        <v>35.703200000000002</v>
      </c>
      <c r="AB648" s="10">
        <v>1.1922999999999999</v>
      </c>
      <c r="AC648" s="10">
        <v>-2.3056000000000001</v>
      </c>
      <c r="AD648" s="10">
        <v>0.64829999999999999</v>
      </c>
      <c r="AE648" s="10">
        <v>0.26850000000000002</v>
      </c>
      <c r="AF648" s="10">
        <v>1.4338</v>
      </c>
      <c r="AG648" s="10">
        <v>6.7910000000000004</v>
      </c>
      <c r="AH648" s="10">
        <v>6.9325999999999999</v>
      </c>
      <c r="AI648" s="10">
        <v>1.9155</v>
      </c>
      <c r="AJ648" s="10">
        <v>2.3626999999999998</v>
      </c>
      <c r="AK648" s="10">
        <v>5.9504000000000001</v>
      </c>
      <c r="AL648" s="10">
        <v>3.8393000000000002</v>
      </c>
      <c r="AM648" s="10">
        <v>0.83799999999999997</v>
      </c>
      <c r="AN648" s="10">
        <v>-1.2208000000000001</v>
      </c>
      <c r="AO648" s="10">
        <v>-1.1852</v>
      </c>
      <c r="AP648" s="10">
        <v>-1.7254</v>
      </c>
      <c r="AQ648" s="10">
        <v>-1.7020999999999999</v>
      </c>
      <c r="AR648" s="10">
        <v>0.5151</v>
      </c>
      <c r="AS648" s="10">
        <v>56.335099999999997</v>
      </c>
      <c r="AT648" s="10">
        <v>5.649</v>
      </c>
      <c r="AU648" s="10">
        <v>3.2957999999999998</v>
      </c>
      <c r="AV648" s="10">
        <v>4.2087000000000003</v>
      </c>
      <c r="AW648" s="10">
        <v>9.2103000000000002</v>
      </c>
      <c r="AX648" s="41">
        <v>4.6123000000000003</v>
      </c>
      <c r="AY648" s="41">
        <v>62.404000000000003</v>
      </c>
      <c r="AZ648" s="11">
        <v>-0.69222164799999997</v>
      </c>
      <c r="BA648" s="36">
        <v>6.3295000000000003</v>
      </c>
    </row>
    <row r="649" spans="1:53" x14ac:dyDescent="0.45">
      <c r="A649" s="8" t="s">
        <v>651</v>
      </c>
      <c r="B649" s="25" t="s">
        <v>1787</v>
      </c>
      <c r="C649" s="32">
        <v>12548.506313520173</v>
      </c>
      <c r="D649" s="9"/>
      <c r="E649" s="19">
        <v>4.1734999999999998</v>
      </c>
      <c r="F649" s="10">
        <v>7.2568000000000001</v>
      </c>
      <c r="G649" s="10">
        <v>0.39208999999999999</v>
      </c>
      <c r="H649" s="10">
        <v>0.67030000000000001</v>
      </c>
      <c r="I649" s="10">
        <v>0.78129999999999999</v>
      </c>
      <c r="J649" s="10">
        <v>4.7801</v>
      </c>
      <c r="K649" s="10">
        <v>5.6242000000000001</v>
      </c>
      <c r="L649" s="10">
        <v>5.7244000000000002</v>
      </c>
      <c r="M649" s="10">
        <v>89.420900000000003</v>
      </c>
      <c r="N649" s="10">
        <v>136.89429999999999</v>
      </c>
      <c r="O649" s="10">
        <v>192.4306</v>
      </c>
      <c r="P649" s="10">
        <v>5.7445000000000004</v>
      </c>
      <c r="Q649" s="10">
        <v>6.2859999999999996</v>
      </c>
      <c r="R649" s="10">
        <v>6.5087000000000002</v>
      </c>
      <c r="S649" s="10">
        <v>0.26889999999999997</v>
      </c>
      <c r="T649" s="10">
        <v>0.45450000000000002</v>
      </c>
      <c r="U649" s="10">
        <v>0.54510000000000003</v>
      </c>
      <c r="V649" s="10">
        <v>4.8993000000000002</v>
      </c>
      <c r="W649" s="10">
        <v>4.1422999999999996</v>
      </c>
      <c r="X649" s="10">
        <v>3.5697999999999999</v>
      </c>
      <c r="Y649" s="10">
        <v>-1.0199</v>
      </c>
      <c r="Z649" s="10">
        <v>12.722</v>
      </c>
      <c r="AA649" s="10">
        <v>6.9943999999999997</v>
      </c>
      <c r="AB649" s="10">
        <v>0.47160000000000002</v>
      </c>
      <c r="AC649" s="10">
        <v>-1.9470000000000001</v>
      </c>
      <c r="AD649" s="10">
        <v>0.2596</v>
      </c>
      <c r="AE649" s="10">
        <v>0.2157</v>
      </c>
      <c r="AF649" s="10">
        <v>1.2444</v>
      </c>
      <c r="AG649" s="10">
        <v>5.9939999999999998</v>
      </c>
      <c r="AH649" s="10">
        <v>5.9565000000000001</v>
      </c>
      <c r="AI649" s="10">
        <v>2.4891000000000001</v>
      </c>
      <c r="AJ649" s="10">
        <v>3.5733000000000001</v>
      </c>
      <c r="AK649" s="10">
        <v>5.8589000000000002</v>
      </c>
      <c r="AL649" s="10">
        <v>4.2603999999999997</v>
      </c>
      <c r="AM649" s="10">
        <v>-1.7051000000000001</v>
      </c>
      <c r="AN649" s="10">
        <v>-6.7900000000000002E-2</v>
      </c>
      <c r="AO649" s="10">
        <v>-5.8200000000000002E-2</v>
      </c>
      <c r="AP649" s="10">
        <v>-0.61560000000000004</v>
      </c>
      <c r="AQ649" s="10">
        <v>-0.61099999999999999</v>
      </c>
      <c r="AR649" s="10">
        <v>1.6382000000000001</v>
      </c>
      <c r="AS649" s="10">
        <v>48.014099999999999</v>
      </c>
      <c r="AT649" s="10">
        <v>5.8769999999999998</v>
      </c>
      <c r="AU649" s="10">
        <v>2.5312999999999999</v>
      </c>
      <c r="AV649" s="10">
        <v>2.3026</v>
      </c>
      <c r="AW649" s="10">
        <v>9.2103000000000002</v>
      </c>
      <c r="AX649" s="41">
        <v>4.6052</v>
      </c>
      <c r="AY649" s="41">
        <v>240.1463</v>
      </c>
      <c r="AZ649" s="11">
        <v>-0.218936877</v>
      </c>
      <c r="BA649" s="36">
        <v>7.8296999999999999</v>
      </c>
    </row>
    <row r="650" spans="1:53" x14ac:dyDescent="0.45">
      <c r="A650" s="8" t="s">
        <v>652</v>
      </c>
      <c r="B650" s="25" t="s">
        <v>1787</v>
      </c>
      <c r="C650" s="32">
        <v>25112.480739599381</v>
      </c>
      <c r="D650" s="9"/>
      <c r="E650" s="19">
        <v>3.4796999999999998</v>
      </c>
      <c r="F650" s="10">
        <v>6.8940999999999999</v>
      </c>
      <c r="G650" s="10">
        <v>0.13699</v>
      </c>
      <c r="H650" s="10">
        <v>0.26229999999999998</v>
      </c>
      <c r="I650" s="10">
        <v>0.40029999999999999</v>
      </c>
      <c r="J650" s="10">
        <v>3.1789000000000001</v>
      </c>
      <c r="K650" s="10">
        <v>4.7907000000000002</v>
      </c>
      <c r="L650" s="10">
        <v>4.8437999999999999</v>
      </c>
      <c r="M650" s="10">
        <v>19.124300000000002</v>
      </c>
      <c r="N650" s="10">
        <v>28.813600000000001</v>
      </c>
      <c r="O650" s="10">
        <v>42.132599999999996</v>
      </c>
      <c r="P650" s="10">
        <v>3.4296000000000002</v>
      </c>
      <c r="Q650" s="10">
        <v>3.7471999999999999</v>
      </c>
      <c r="R650" s="10">
        <v>3.899</v>
      </c>
      <c r="S650" s="10">
        <v>7.5999999999999998E-2</v>
      </c>
      <c r="T650" s="10">
        <v>0.13039999999999999</v>
      </c>
      <c r="U650" s="10">
        <v>0.1913</v>
      </c>
      <c r="V650" s="10">
        <v>5.5731000000000002</v>
      </c>
      <c r="W650" s="10">
        <v>3.9211</v>
      </c>
      <c r="X650" s="10">
        <v>3.4527000000000001</v>
      </c>
      <c r="Y650" s="10">
        <v>-0.56389999999999996</v>
      </c>
      <c r="Z650" s="10">
        <v>0</v>
      </c>
      <c r="AA650" s="10">
        <v>0.2452</v>
      </c>
      <c r="AB650" s="10">
        <v>0.1744</v>
      </c>
      <c r="AC650" s="10">
        <v>-1.4053</v>
      </c>
      <c r="AD650" s="10">
        <v>0.1042</v>
      </c>
      <c r="AE650" s="10">
        <v>0.2185</v>
      </c>
      <c r="AF650" s="10">
        <v>1.2903</v>
      </c>
      <c r="AG650" s="10">
        <v>6.2346000000000004</v>
      </c>
      <c r="AH650" s="10">
        <v>6.3205999999999998</v>
      </c>
      <c r="AI650" s="10">
        <v>1.4703999999999999</v>
      </c>
      <c r="AJ650" s="10">
        <v>2.5005000000000002</v>
      </c>
      <c r="AK650" s="10">
        <v>5.4208999999999996</v>
      </c>
      <c r="AL650" s="10">
        <v>3.6648999999999998</v>
      </c>
      <c r="AM650" s="10">
        <v>-1.4503999999999999</v>
      </c>
      <c r="AN650" s="10">
        <v>-0.91449999999999998</v>
      </c>
      <c r="AO650" s="10">
        <v>-0.57909999999999995</v>
      </c>
      <c r="AP650" s="10">
        <v>-1.3351999999999999</v>
      </c>
      <c r="AQ650" s="10">
        <v>-1.0747</v>
      </c>
      <c r="AR650" s="10">
        <v>1.0911</v>
      </c>
      <c r="AS650" s="10">
        <v>0</v>
      </c>
      <c r="AT650" s="10">
        <v>12</v>
      </c>
      <c r="AU650" s="10">
        <v>4.6064999999999996</v>
      </c>
      <c r="AV650" s="10">
        <v>4.4958999999999998</v>
      </c>
      <c r="AW650" s="10">
        <v>10.7196</v>
      </c>
      <c r="AX650" s="41">
        <v>6.0015999999999998</v>
      </c>
      <c r="AY650" s="41">
        <v>143.18610000000001</v>
      </c>
      <c r="AZ650" s="11">
        <v>1.9602108920000001</v>
      </c>
      <c r="BA650" s="36">
        <v>8.5771999999999995</v>
      </c>
    </row>
    <row r="651" spans="1:53" x14ac:dyDescent="0.45">
      <c r="A651" s="8" t="s">
        <v>653</v>
      </c>
      <c r="B651" s="25" t="s">
        <v>1787</v>
      </c>
      <c r="C651" s="32">
        <v>484.50868357997751</v>
      </c>
      <c r="D651" s="9"/>
      <c r="E651" s="19">
        <v>7.4276999999999997</v>
      </c>
      <c r="F651" s="10">
        <v>6.4726999999999997</v>
      </c>
      <c r="G651" s="10">
        <v>0.48896000000000001</v>
      </c>
      <c r="H651" s="10">
        <v>0.80359999999999998</v>
      </c>
      <c r="I651" s="10">
        <v>1.0302</v>
      </c>
      <c r="J651" s="10">
        <v>4.9061000000000003</v>
      </c>
      <c r="K651" s="10">
        <v>5.6464999999999996</v>
      </c>
      <c r="L651" s="10">
        <v>5.7576999999999998</v>
      </c>
      <c r="M651" s="10">
        <v>105.1169</v>
      </c>
      <c r="N651" s="10">
        <v>152.67930000000001</v>
      </c>
      <c r="O651" s="10">
        <v>214.1146</v>
      </c>
      <c r="P651" s="10">
        <v>6.0145</v>
      </c>
      <c r="Q651" s="10">
        <v>6.4949000000000003</v>
      </c>
      <c r="R651" s="10">
        <v>6.6199000000000003</v>
      </c>
      <c r="S651" s="10">
        <v>0.39450000000000002</v>
      </c>
      <c r="T651" s="10">
        <v>0.60709999999999997</v>
      </c>
      <c r="U651" s="10">
        <v>0.72850000000000004</v>
      </c>
      <c r="V651" s="10">
        <v>6.0566000000000004</v>
      </c>
      <c r="W651" s="10">
        <v>4.6409000000000002</v>
      </c>
      <c r="X651" s="10">
        <v>3.7244000000000002</v>
      </c>
      <c r="Y651" s="10">
        <v>-5.7999999999999996E-3</v>
      </c>
      <c r="Z651" s="10">
        <v>11.298</v>
      </c>
      <c r="AA651" s="10">
        <v>29.214300000000001</v>
      </c>
      <c r="AB651" s="10">
        <v>0.5786</v>
      </c>
      <c r="AC651" s="10">
        <v>-1.8183</v>
      </c>
      <c r="AD651" s="10">
        <v>0.1217</v>
      </c>
      <c r="AE651" s="10">
        <v>0.2414</v>
      </c>
      <c r="AF651" s="10">
        <v>1.3288</v>
      </c>
      <c r="AG651" s="10">
        <v>6.6456999999999997</v>
      </c>
      <c r="AH651" s="10">
        <v>6.7912999999999997</v>
      </c>
      <c r="AI651" s="10">
        <v>3.2755999999999998</v>
      </c>
      <c r="AJ651" s="10">
        <v>3.9893999999999998</v>
      </c>
      <c r="AK651" s="10">
        <v>7.1040999999999999</v>
      </c>
      <c r="AL651" s="10">
        <v>5.2850000000000001</v>
      </c>
      <c r="AM651" s="10">
        <v>-0.5756</v>
      </c>
      <c r="AN651" s="10">
        <v>-0.80389999999999995</v>
      </c>
      <c r="AO651" s="10">
        <v>-0.78459999999999996</v>
      </c>
      <c r="AP651" s="10">
        <v>-1.3205</v>
      </c>
      <c r="AQ651" s="10">
        <v>-1.3070999999999999</v>
      </c>
      <c r="AR651" s="10">
        <v>0.90469999999999995</v>
      </c>
      <c r="AS651" s="10">
        <v>56.470700000000001</v>
      </c>
      <c r="AT651" s="10">
        <v>4.5540000000000003</v>
      </c>
      <c r="AU651" s="10">
        <v>2.8296000000000001</v>
      </c>
      <c r="AV651" s="10">
        <v>6.8650000000000002</v>
      </c>
      <c r="AW651" s="10">
        <v>12.8436</v>
      </c>
      <c r="AX651" s="41">
        <v>6.0343</v>
      </c>
      <c r="AY651" s="41">
        <v>119.77160000000001</v>
      </c>
      <c r="AZ651" s="11">
        <v>3.598496629</v>
      </c>
      <c r="BA651" s="36">
        <v>7.9263000000000003</v>
      </c>
    </row>
    <row r="652" spans="1:53" x14ac:dyDescent="0.45">
      <c r="A652" s="8" t="s">
        <v>654</v>
      </c>
      <c r="B652" s="25" t="s">
        <v>1787</v>
      </c>
      <c r="C652" s="32">
        <v>495.133125129115</v>
      </c>
      <c r="D652" s="9"/>
      <c r="E652" s="19">
        <v>7.4059999999999997</v>
      </c>
      <c r="F652" s="10">
        <v>6.4726999999999997</v>
      </c>
      <c r="G652" s="10">
        <v>0.48896000000000001</v>
      </c>
      <c r="H652" s="10">
        <v>0.80359999999999998</v>
      </c>
      <c r="I652" s="10">
        <v>1.0302</v>
      </c>
      <c r="J652" s="10">
        <v>4.9061000000000003</v>
      </c>
      <c r="K652" s="10">
        <v>5.6464999999999996</v>
      </c>
      <c r="L652" s="10">
        <v>5.7576999999999998</v>
      </c>
      <c r="M652" s="10">
        <v>105.1169</v>
      </c>
      <c r="N652" s="10">
        <v>152.67930000000001</v>
      </c>
      <c r="O652" s="10">
        <v>214.1146</v>
      </c>
      <c r="P652" s="10">
        <v>6.0145</v>
      </c>
      <c r="Q652" s="10">
        <v>6.4949000000000003</v>
      </c>
      <c r="R652" s="10">
        <v>6.6199000000000003</v>
      </c>
      <c r="S652" s="10">
        <v>0.39450000000000002</v>
      </c>
      <c r="T652" s="10">
        <v>0.60709999999999997</v>
      </c>
      <c r="U652" s="10">
        <v>0.72850000000000004</v>
      </c>
      <c r="V652" s="10">
        <v>6.0566000000000004</v>
      </c>
      <c r="W652" s="10">
        <v>4.6409000000000002</v>
      </c>
      <c r="X652" s="10">
        <v>3.7244000000000002</v>
      </c>
      <c r="Y652" s="10">
        <v>-5.7999999999999996E-3</v>
      </c>
      <c r="Z652" s="10">
        <v>11.298</v>
      </c>
      <c r="AA652" s="10">
        <v>29.214300000000001</v>
      </c>
      <c r="AB652" s="10">
        <v>0.5786</v>
      </c>
      <c r="AC652" s="10">
        <v>-1.8183</v>
      </c>
      <c r="AD652" s="10">
        <v>0.1217</v>
      </c>
      <c r="AE652" s="10">
        <v>0.2414</v>
      </c>
      <c r="AF652" s="10">
        <v>1.3288</v>
      </c>
      <c r="AG652" s="10">
        <v>6.6456999999999997</v>
      </c>
      <c r="AH652" s="10">
        <v>6.7912999999999997</v>
      </c>
      <c r="AI652" s="10">
        <v>3.2755999999999998</v>
      </c>
      <c r="AJ652" s="10">
        <v>3.9893999999999998</v>
      </c>
      <c r="AK652" s="10">
        <v>7.1040999999999999</v>
      </c>
      <c r="AL652" s="10">
        <v>5.2850000000000001</v>
      </c>
      <c r="AM652" s="10">
        <v>-0.5756</v>
      </c>
      <c r="AN652" s="10">
        <v>-0.80389999999999995</v>
      </c>
      <c r="AO652" s="10">
        <v>-0.78459999999999996</v>
      </c>
      <c r="AP652" s="10">
        <v>-1.3205</v>
      </c>
      <c r="AQ652" s="10">
        <v>-1.3070999999999999</v>
      </c>
      <c r="AR652" s="10">
        <v>0.90469999999999995</v>
      </c>
      <c r="AS652" s="10">
        <v>56.470700000000001</v>
      </c>
      <c r="AT652" s="10">
        <v>4.5540000000000003</v>
      </c>
      <c r="AU652" s="10">
        <v>2.8296000000000001</v>
      </c>
      <c r="AV652" s="10">
        <v>6.8650000000000002</v>
      </c>
      <c r="AW652" s="10">
        <v>12.8436</v>
      </c>
      <c r="AX652" s="41">
        <v>6.0343</v>
      </c>
      <c r="AY652" s="41">
        <v>119.77160000000001</v>
      </c>
      <c r="AZ652" s="11">
        <v>3.598496629</v>
      </c>
      <c r="BA652" s="36">
        <v>7.9263000000000003</v>
      </c>
    </row>
    <row r="653" spans="1:53" x14ac:dyDescent="0.45">
      <c r="A653" s="8" t="s">
        <v>655</v>
      </c>
      <c r="B653" s="25" t="s">
        <v>1787</v>
      </c>
      <c r="C653" s="32">
        <v>44505.734571272529</v>
      </c>
      <c r="D653" s="9"/>
      <c r="E653" s="19">
        <v>2.9074</v>
      </c>
      <c r="F653" s="10">
        <v>7.2332000000000001</v>
      </c>
      <c r="G653" s="10">
        <v>0.23400000000000001</v>
      </c>
      <c r="H653" s="10">
        <v>0.46</v>
      </c>
      <c r="I653" s="10">
        <v>0.61460000000000004</v>
      </c>
      <c r="J653" s="10">
        <v>4.0213000000000001</v>
      </c>
      <c r="K653" s="10">
        <v>5.2478999999999996</v>
      </c>
      <c r="L653" s="10">
        <v>5.4747000000000003</v>
      </c>
      <c r="M653" s="10">
        <v>45.997300000000003</v>
      </c>
      <c r="N653" s="10">
        <v>81.016199999999998</v>
      </c>
      <c r="O653" s="10">
        <v>117.1007</v>
      </c>
      <c r="P653" s="10">
        <v>5.0911</v>
      </c>
      <c r="Q653" s="10">
        <v>5.8647999999999998</v>
      </c>
      <c r="R653" s="10">
        <v>6.3006000000000002</v>
      </c>
      <c r="S653" s="10">
        <v>0.14599999999999999</v>
      </c>
      <c r="T653" s="10">
        <v>0.27810000000000001</v>
      </c>
      <c r="U653" s="10">
        <v>0.39410000000000001</v>
      </c>
      <c r="V653" s="10">
        <v>7.9992000000000001</v>
      </c>
      <c r="W653" s="10">
        <v>4.9607999999999999</v>
      </c>
      <c r="X653" s="10">
        <v>4.5906000000000002</v>
      </c>
      <c r="Y653" s="10">
        <v>0.1152</v>
      </c>
      <c r="Z653" s="10">
        <v>47.314</v>
      </c>
      <c r="AA653" s="10">
        <v>61.523899999999998</v>
      </c>
      <c r="AB653" s="10">
        <v>1.4625999999999999</v>
      </c>
      <c r="AC653" s="10">
        <v>-2.3881000000000001</v>
      </c>
      <c r="AD653" s="10">
        <v>0.61750000000000005</v>
      </c>
      <c r="AE653" s="10">
        <v>0.25950000000000001</v>
      </c>
      <c r="AF653" s="10">
        <v>1.4614</v>
      </c>
      <c r="AG653" s="10">
        <v>7.4972000000000003</v>
      </c>
      <c r="AH653" s="10">
        <v>7.3662000000000001</v>
      </c>
      <c r="AI653" s="10">
        <v>2.4632000000000001</v>
      </c>
      <c r="AJ653" s="10">
        <v>3.9338000000000002</v>
      </c>
      <c r="AK653" s="10">
        <v>5.8560999999999996</v>
      </c>
      <c r="AL653" s="10">
        <v>4.5971000000000002</v>
      </c>
      <c r="AM653" s="10">
        <v>1.3022</v>
      </c>
      <c r="AN653" s="10">
        <v>-1.2137</v>
      </c>
      <c r="AO653" s="10">
        <v>-1.2056</v>
      </c>
      <c r="AP653" s="10">
        <v>-1.7242999999999999</v>
      </c>
      <c r="AQ653" s="10">
        <v>-1.7181</v>
      </c>
      <c r="AR653" s="10">
        <v>0.5343</v>
      </c>
      <c r="AS653" s="10">
        <v>99.988299999999995</v>
      </c>
      <c r="AT653" s="10">
        <v>2.0009999999999999</v>
      </c>
      <c r="AU653" s="10">
        <v>1.1599999999999999E-2</v>
      </c>
      <c r="AV653" s="10">
        <v>2.3026</v>
      </c>
      <c r="AW653" s="10">
        <v>9.2103000000000002</v>
      </c>
      <c r="AX653" s="41">
        <v>4.6052</v>
      </c>
      <c r="AY653" s="41">
        <v>0</v>
      </c>
      <c r="AZ653" s="11">
        <v>-1.752086005</v>
      </c>
      <c r="BA653" s="36">
        <v>7.1356000000000002</v>
      </c>
    </row>
    <row r="654" spans="1:53" x14ac:dyDescent="0.45">
      <c r="A654" s="8" t="s">
        <v>656</v>
      </c>
      <c r="B654" s="25" t="s">
        <v>1787</v>
      </c>
      <c r="C654" s="32">
        <v>148163.63636363635</v>
      </c>
      <c r="D654" s="9"/>
      <c r="E654" s="19">
        <v>1.7047000000000001</v>
      </c>
      <c r="F654" s="10">
        <v>7.1787999999999998</v>
      </c>
      <c r="G654" s="10">
        <v>5.9560000000000002E-2</v>
      </c>
      <c r="H654" s="10">
        <v>0.14319999999999999</v>
      </c>
      <c r="I654" s="10">
        <v>0.27650000000000002</v>
      </c>
      <c r="J654" s="10">
        <v>2.9771999999999998</v>
      </c>
      <c r="K654" s="10">
        <v>4.7601000000000004</v>
      </c>
      <c r="L654" s="10">
        <v>4.8567</v>
      </c>
      <c r="M654" s="10">
        <v>14.688700000000001</v>
      </c>
      <c r="N654" s="10">
        <v>26.975100000000001</v>
      </c>
      <c r="O654" s="10">
        <v>45.021299999999997</v>
      </c>
      <c r="P654" s="10">
        <v>3.3736999999999999</v>
      </c>
      <c r="Q654" s="10">
        <v>3.7888000000000002</v>
      </c>
      <c r="R654" s="10">
        <v>4.1889000000000003</v>
      </c>
      <c r="S654" s="10">
        <v>3.6999999999999998E-2</v>
      </c>
      <c r="T654" s="10">
        <v>6.93E-2</v>
      </c>
      <c r="U654" s="10">
        <v>0.1414</v>
      </c>
      <c r="V654" s="10">
        <v>6.5346000000000002</v>
      </c>
      <c r="W654" s="10">
        <v>4.2354000000000003</v>
      </c>
      <c r="X654" s="10">
        <v>3.9352999999999998</v>
      </c>
      <c r="Y654" s="10">
        <v>-0.71419999999999995</v>
      </c>
      <c r="Z654" s="10">
        <v>0.129</v>
      </c>
      <c r="AA654" s="10">
        <v>2.9413</v>
      </c>
      <c r="AB654" s="10">
        <v>0.36120000000000002</v>
      </c>
      <c r="AC654" s="10">
        <v>-1.7181</v>
      </c>
      <c r="AD654" s="10">
        <v>0.2195</v>
      </c>
      <c r="AE654" s="10">
        <v>0.2467</v>
      </c>
      <c r="AF654" s="10">
        <v>1.3318000000000001</v>
      </c>
      <c r="AG654" s="10">
        <v>6.5004999999999997</v>
      </c>
      <c r="AH654" s="10">
        <v>6.4534000000000002</v>
      </c>
      <c r="AI654" s="10">
        <v>1.4761</v>
      </c>
      <c r="AJ654" s="10">
        <v>2.7094</v>
      </c>
      <c r="AK654" s="10">
        <v>5.2862999999999998</v>
      </c>
      <c r="AL654" s="10">
        <v>3.6261000000000001</v>
      </c>
      <c r="AM654" s="10">
        <v>-1.1505000000000001</v>
      </c>
      <c r="AN654" s="10">
        <v>-0.5766</v>
      </c>
      <c r="AO654" s="10">
        <v>-0.39229999999999998</v>
      </c>
      <c r="AP654" s="10">
        <v>-1.0407</v>
      </c>
      <c r="AQ654" s="10">
        <v>-0.8609</v>
      </c>
      <c r="AR654" s="10">
        <v>1.0891999999999999</v>
      </c>
      <c r="AS654" s="10">
        <v>0.21479999999999999</v>
      </c>
      <c r="AT654" s="10">
        <v>10.77</v>
      </c>
      <c r="AU654" s="10">
        <v>0.2888</v>
      </c>
      <c r="AV654" s="10">
        <v>4.5605000000000002</v>
      </c>
      <c r="AW654" s="10">
        <v>9.3940999999999999</v>
      </c>
      <c r="AX654" s="41">
        <v>4.6289999999999996</v>
      </c>
      <c r="AY654" s="41">
        <v>142.7773</v>
      </c>
      <c r="AZ654" s="11">
        <v>3.9669384000000002E-2</v>
      </c>
      <c r="BA654" s="36">
        <v>8.3241999999999994</v>
      </c>
    </row>
    <row r="655" spans="1:53" x14ac:dyDescent="0.45">
      <c r="A655" s="8" t="s">
        <v>657</v>
      </c>
      <c r="B655" s="25" t="s">
        <v>1787</v>
      </c>
      <c r="C655" s="32">
        <v>279075.34246575343</v>
      </c>
      <c r="D655" s="9"/>
      <c r="E655" s="19">
        <v>1.0716000000000001</v>
      </c>
      <c r="F655" s="10">
        <v>6.8807</v>
      </c>
      <c r="G655" s="10">
        <v>0.12241</v>
      </c>
      <c r="H655" s="10">
        <v>0.26729999999999998</v>
      </c>
      <c r="I655" s="10">
        <v>0.39839999999999998</v>
      </c>
      <c r="J655" s="10">
        <v>3.3860000000000001</v>
      </c>
      <c r="K655" s="10">
        <v>4.8502000000000001</v>
      </c>
      <c r="L655" s="10">
        <v>4.9272999999999998</v>
      </c>
      <c r="M655" s="10">
        <v>22.3064</v>
      </c>
      <c r="N655" s="10">
        <v>37.595999999999997</v>
      </c>
      <c r="O655" s="10">
        <v>54.466999999999999</v>
      </c>
      <c r="P655" s="10">
        <v>3.4180000000000001</v>
      </c>
      <c r="Q655" s="10">
        <v>3.5758999999999999</v>
      </c>
      <c r="R655" s="10">
        <v>3.9472</v>
      </c>
      <c r="S655" s="10">
        <v>7.6799999999999993E-2</v>
      </c>
      <c r="T655" s="10">
        <v>0.1376</v>
      </c>
      <c r="U655" s="10">
        <v>0.22570000000000001</v>
      </c>
      <c r="V655" s="10">
        <v>6.3718000000000004</v>
      </c>
      <c r="W655" s="10">
        <v>4.3040000000000003</v>
      </c>
      <c r="X655" s="10">
        <v>3.6448999999999998</v>
      </c>
      <c r="Y655" s="10">
        <v>-1.0724</v>
      </c>
      <c r="Z655" s="10">
        <v>33.819000000000003</v>
      </c>
      <c r="AA655" s="10">
        <v>8.6999999999999994E-3</v>
      </c>
      <c r="AB655" s="10">
        <v>0.40889999999999999</v>
      </c>
      <c r="AC655" s="10">
        <v>-2.4056999999999999</v>
      </c>
      <c r="AD655" s="10">
        <v>0.2394</v>
      </c>
      <c r="AE655" s="10">
        <v>0.20119999999999999</v>
      </c>
      <c r="AF655" s="10">
        <v>1.2056</v>
      </c>
      <c r="AG655" s="10">
        <v>6.2853000000000003</v>
      </c>
      <c r="AH655" s="10">
        <v>6.1845999999999997</v>
      </c>
      <c r="AI655" s="10">
        <v>0.75609999999999999</v>
      </c>
      <c r="AJ655" s="10">
        <v>1.3226</v>
      </c>
      <c r="AK655" s="10">
        <v>5.0895999999999999</v>
      </c>
      <c r="AL655" s="10">
        <v>2.9464999999999999</v>
      </c>
      <c r="AM655" s="10">
        <v>-1.6022000000000001</v>
      </c>
      <c r="AN655" s="10">
        <v>-2.1413000000000002</v>
      </c>
      <c r="AO655" s="10">
        <v>-2.1438999999999999</v>
      </c>
      <c r="AP655" s="10">
        <v>-2.25</v>
      </c>
      <c r="AQ655" s="10">
        <v>-2.2528000000000001</v>
      </c>
      <c r="AR655" s="10">
        <v>0.53120000000000001</v>
      </c>
      <c r="AS655" s="10">
        <v>0</v>
      </c>
      <c r="AT655" s="10">
        <v>5.657</v>
      </c>
      <c r="AU655" s="10">
        <v>0</v>
      </c>
      <c r="AV655" s="10">
        <v>2.3026</v>
      </c>
      <c r="AW655" s="10">
        <v>9.2103000000000002</v>
      </c>
      <c r="AX655" s="41">
        <v>4.6052</v>
      </c>
      <c r="AY655" s="41">
        <v>0</v>
      </c>
      <c r="AZ655" s="11">
        <v>-1.752086005</v>
      </c>
      <c r="BA655" s="36">
        <v>6.9732000000000003</v>
      </c>
    </row>
    <row r="656" spans="1:53" x14ac:dyDescent="0.45">
      <c r="A656" s="8" t="s">
        <v>658</v>
      </c>
      <c r="B656" s="25" t="s">
        <v>1787</v>
      </c>
      <c r="C656" s="32">
        <v>27055.112881806108</v>
      </c>
      <c r="D656" s="9"/>
      <c r="E656" s="19">
        <v>3.4051999999999998</v>
      </c>
      <c r="F656" s="10">
        <v>6.4988000000000001</v>
      </c>
      <c r="G656" s="10">
        <v>0.14369999999999999</v>
      </c>
      <c r="H656" s="10">
        <v>0.26390000000000002</v>
      </c>
      <c r="I656" s="10">
        <v>0.35299999999999998</v>
      </c>
      <c r="J656" s="10">
        <v>3.5547</v>
      </c>
      <c r="K656" s="10">
        <v>4.9347000000000003</v>
      </c>
      <c r="L656" s="10">
        <v>5.0293000000000001</v>
      </c>
      <c r="M656" s="10">
        <v>26.586500000000001</v>
      </c>
      <c r="N656" s="10">
        <v>42.986499999999999</v>
      </c>
      <c r="O656" s="10">
        <v>58.767200000000003</v>
      </c>
      <c r="P656" s="10">
        <v>3.8692000000000002</v>
      </c>
      <c r="Q656" s="10">
        <v>4.3166000000000002</v>
      </c>
      <c r="R656" s="10">
        <v>4.3754</v>
      </c>
      <c r="S656" s="10">
        <v>9.3600000000000003E-2</v>
      </c>
      <c r="T656" s="10">
        <v>0.16059999999999999</v>
      </c>
      <c r="U656" s="10">
        <v>0.21740000000000001</v>
      </c>
      <c r="V656" s="10">
        <v>6.5198999999999998</v>
      </c>
      <c r="W656" s="10">
        <v>4.3712999999999997</v>
      </c>
      <c r="X656" s="10">
        <v>3.6739000000000002</v>
      </c>
      <c r="Y656" s="10">
        <v>-8.0299999999999996E-2</v>
      </c>
      <c r="Z656" s="10">
        <v>65.087999999999994</v>
      </c>
      <c r="AA656" s="10">
        <v>67.113</v>
      </c>
      <c r="AB656" s="10">
        <v>1.369</v>
      </c>
      <c r="AC656" s="10">
        <v>-2.8035000000000001</v>
      </c>
      <c r="AD656" s="10">
        <v>0.65890000000000004</v>
      </c>
      <c r="AE656" s="10">
        <v>0.28039999999999998</v>
      </c>
      <c r="AF656" s="10">
        <v>1.3216000000000001</v>
      </c>
      <c r="AG656" s="10">
        <v>6.7953000000000001</v>
      </c>
      <c r="AH656" s="10">
        <v>6.8842999999999996</v>
      </c>
      <c r="AI656" s="10">
        <v>1.8824000000000001</v>
      </c>
      <c r="AJ656" s="10">
        <v>2.3304</v>
      </c>
      <c r="AK656" s="10">
        <v>5.9156000000000004</v>
      </c>
      <c r="AL656" s="10">
        <v>3.8029999999999999</v>
      </c>
      <c r="AM656" s="10">
        <v>0.8478</v>
      </c>
      <c r="AN656" s="10">
        <v>-1.2030000000000001</v>
      </c>
      <c r="AO656" s="10">
        <v>-1.2181</v>
      </c>
      <c r="AP656" s="10">
        <v>-1.6966000000000001</v>
      </c>
      <c r="AQ656" s="10">
        <v>-1.7131000000000001</v>
      </c>
      <c r="AR656" s="10">
        <v>0.52470000000000006</v>
      </c>
      <c r="AS656" s="10">
        <v>87.305999999999997</v>
      </c>
      <c r="AT656" s="10">
        <v>2.66</v>
      </c>
      <c r="AU656" s="10">
        <v>0</v>
      </c>
      <c r="AV656" s="10">
        <v>4.4896000000000003</v>
      </c>
      <c r="AW656" s="10">
        <v>9.2103000000000002</v>
      </c>
      <c r="AX656" s="41">
        <v>4.7422000000000004</v>
      </c>
      <c r="AY656" s="41">
        <v>112.2456</v>
      </c>
      <c r="AZ656" s="11">
        <v>-0.14960574900000001</v>
      </c>
      <c r="BA656" s="36">
        <v>6.8746</v>
      </c>
    </row>
    <row r="657" spans="1:53" x14ac:dyDescent="0.45">
      <c r="A657" s="8" t="s">
        <v>659</v>
      </c>
      <c r="B657" s="25" t="s">
        <v>1787</v>
      </c>
      <c r="C657" s="32">
        <v>577.86129627003254</v>
      </c>
      <c r="D657" s="9"/>
      <c r="E657" s="19">
        <v>7.2515000000000001</v>
      </c>
      <c r="F657" s="10">
        <v>6.4653999999999998</v>
      </c>
      <c r="G657" s="10">
        <v>0.48825000000000002</v>
      </c>
      <c r="H657" s="10">
        <v>0.8034</v>
      </c>
      <c r="I657" s="10">
        <v>1.0299</v>
      </c>
      <c r="J657" s="10">
        <v>4.9073000000000002</v>
      </c>
      <c r="K657" s="10">
        <v>5.6470000000000002</v>
      </c>
      <c r="L657" s="10">
        <v>5.7586000000000004</v>
      </c>
      <c r="M657" s="10">
        <v>105.09650000000001</v>
      </c>
      <c r="N657" s="10">
        <v>152.69290000000001</v>
      </c>
      <c r="O657" s="10">
        <v>214.0651</v>
      </c>
      <c r="P657" s="10">
        <v>6.0140000000000002</v>
      </c>
      <c r="Q657" s="10">
        <v>6.4958</v>
      </c>
      <c r="R657" s="10">
        <v>6.6200999999999999</v>
      </c>
      <c r="S657" s="10">
        <v>0.39379999999999998</v>
      </c>
      <c r="T657" s="10">
        <v>0.60680000000000001</v>
      </c>
      <c r="U657" s="10">
        <v>0.72840000000000005</v>
      </c>
      <c r="V657" s="10">
        <v>6.0566000000000004</v>
      </c>
      <c r="W657" s="10">
        <v>4.6409000000000002</v>
      </c>
      <c r="X657" s="10">
        <v>3.7244000000000002</v>
      </c>
      <c r="Y657" s="10">
        <v>-8.8000000000000005E-3</v>
      </c>
      <c r="Z657" s="10">
        <v>10.839</v>
      </c>
      <c r="AA657" s="10">
        <v>28.617699999999999</v>
      </c>
      <c r="AB657" s="10">
        <v>0.57869999999999999</v>
      </c>
      <c r="AC657" s="10">
        <v>-1.8133999999999999</v>
      </c>
      <c r="AD657" s="10">
        <v>0.1206</v>
      </c>
      <c r="AE657" s="10">
        <v>0.2414</v>
      </c>
      <c r="AF657" s="10">
        <v>1.3288</v>
      </c>
      <c r="AG657" s="10">
        <v>6.6422999999999996</v>
      </c>
      <c r="AH657" s="10">
        <v>6.7938999999999998</v>
      </c>
      <c r="AI657" s="10">
        <v>3.2755999999999998</v>
      </c>
      <c r="AJ657" s="10">
        <v>3.9893999999999998</v>
      </c>
      <c r="AK657" s="10">
        <v>7.1098999999999997</v>
      </c>
      <c r="AL657" s="10">
        <v>5.2910000000000004</v>
      </c>
      <c r="AM657" s="10">
        <v>-0.5786</v>
      </c>
      <c r="AN657" s="10">
        <v>-0.81079999999999997</v>
      </c>
      <c r="AO657" s="10">
        <v>-0.78459999999999996</v>
      </c>
      <c r="AP657" s="10">
        <v>-1.3269</v>
      </c>
      <c r="AQ657" s="10">
        <v>-1.3070999999999999</v>
      </c>
      <c r="AR657" s="10">
        <v>0.90469999999999995</v>
      </c>
      <c r="AS657" s="10">
        <v>56.834899999999998</v>
      </c>
      <c r="AT657" s="10">
        <v>4.5190000000000001</v>
      </c>
      <c r="AU657" s="10">
        <v>2.8197000000000001</v>
      </c>
      <c r="AV657" s="10">
        <v>6.8747999999999996</v>
      </c>
      <c r="AW657" s="10">
        <v>12.8513</v>
      </c>
      <c r="AX657" s="41">
        <v>6.0369999999999999</v>
      </c>
      <c r="AY657" s="41">
        <v>119.55759999999999</v>
      </c>
      <c r="AZ657" s="11">
        <v>3.6065704950000002</v>
      </c>
      <c r="BA657" s="36">
        <v>7.93</v>
      </c>
    </row>
    <row r="658" spans="1:53" x14ac:dyDescent="0.45">
      <c r="A658" s="8" t="s">
        <v>660</v>
      </c>
      <c r="B658" s="25" t="s">
        <v>1787</v>
      </c>
      <c r="C658" s="32">
        <v>64674.603174603173</v>
      </c>
      <c r="D658" s="9"/>
      <c r="E658" s="19">
        <v>2.5337000000000001</v>
      </c>
      <c r="F658" s="10">
        <v>7.2188999999999997</v>
      </c>
      <c r="G658" s="10">
        <v>0.11624</v>
      </c>
      <c r="H658" s="10">
        <v>0.23930000000000001</v>
      </c>
      <c r="I658" s="10">
        <v>0.3891</v>
      </c>
      <c r="J658" s="10">
        <v>2.9192999999999998</v>
      </c>
      <c r="K658" s="10">
        <v>4.7656999999999998</v>
      </c>
      <c r="L658" s="10">
        <v>4.8944999999999999</v>
      </c>
      <c r="M658" s="10">
        <v>19.979600000000001</v>
      </c>
      <c r="N658" s="10">
        <v>44.028700000000001</v>
      </c>
      <c r="O658" s="10">
        <v>62.175899999999999</v>
      </c>
      <c r="P658" s="10">
        <v>3.7698999999999998</v>
      </c>
      <c r="Q658" s="10">
        <v>4.0845000000000002</v>
      </c>
      <c r="R658" s="10">
        <v>5.1123000000000003</v>
      </c>
      <c r="S658" s="10">
        <v>5.91E-2</v>
      </c>
      <c r="T658" s="10">
        <v>0.12479999999999999</v>
      </c>
      <c r="U658" s="10">
        <v>0.23830000000000001</v>
      </c>
      <c r="V658" s="10">
        <v>8.4679000000000002</v>
      </c>
      <c r="W658" s="10">
        <v>5.2049000000000003</v>
      </c>
      <c r="X658" s="10">
        <v>4.5922000000000001</v>
      </c>
      <c r="Y658" s="10">
        <v>0.67430000000000001</v>
      </c>
      <c r="Z658" s="10">
        <v>69.123999999999995</v>
      </c>
      <c r="AA658" s="10">
        <v>80.077399999999997</v>
      </c>
      <c r="AB658" s="10">
        <v>1.5201</v>
      </c>
      <c r="AC658" s="10">
        <v>-2.577</v>
      </c>
      <c r="AD658" s="10">
        <v>0.67249999999999999</v>
      </c>
      <c r="AE658" s="10">
        <v>0.27389999999999998</v>
      </c>
      <c r="AF658" s="10">
        <v>1.3963000000000001</v>
      </c>
      <c r="AG658" s="10">
        <v>8.0950000000000006</v>
      </c>
      <c r="AH658" s="10">
        <v>8.0775000000000006</v>
      </c>
      <c r="AI658" s="10">
        <v>4.2393000000000001</v>
      </c>
      <c r="AJ658" s="10">
        <v>5.5561999999999996</v>
      </c>
      <c r="AK658" s="10">
        <v>7.3738000000000001</v>
      </c>
      <c r="AL658" s="10">
        <v>6.1482999999999999</v>
      </c>
      <c r="AM658" s="10">
        <v>2.4817999999999998</v>
      </c>
      <c r="AN658" s="10">
        <v>-1.5634999999999999</v>
      </c>
      <c r="AO658" s="10">
        <v>-1.5137</v>
      </c>
      <c r="AP658" s="10">
        <v>-1.9105000000000001</v>
      </c>
      <c r="AQ658" s="10">
        <v>-1.8759999999999999</v>
      </c>
      <c r="AR658" s="10">
        <v>0.23849999999999999</v>
      </c>
      <c r="AS658" s="10">
        <v>100</v>
      </c>
      <c r="AT658" s="10">
        <v>2</v>
      </c>
      <c r="AU658" s="10">
        <v>0</v>
      </c>
      <c r="AV658" s="10">
        <v>2.3026</v>
      </c>
      <c r="AW658" s="10">
        <v>9.2103000000000002</v>
      </c>
      <c r="AX658" s="41">
        <v>4.6052</v>
      </c>
      <c r="AY658" s="41">
        <v>0</v>
      </c>
      <c r="AZ658" s="11">
        <v>-1.752086005</v>
      </c>
      <c r="BA658" s="36">
        <v>6.8310000000000004</v>
      </c>
    </row>
    <row r="659" spans="1:53" x14ac:dyDescent="0.45">
      <c r="A659" s="8" t="s">
        <v>661</v>
      </c>
      <c r="B659" s="25" t="s">
        <v>1787</v>
      </c>
      <c r="C659" s="32">
        <v>95533.411488862839</v>
      </c>
      <c r="D659" s="9"/>
      <c r="E659" s="19">
        <v>2.1436000000000002</v>
      </c>
      <c r="F659" s="10">
        <v>7.165</v>
      </c>
      <c r="G659" s="10">
        <v>0.21154999999999999</v>
      </c>
      <c r="H659" s="10">
        <v>0.4425</v>
      </c>
      <c r="I659" s="10">
        <v>0.62890000000000001</v>
      </c>
      <c r="J659" s="10">
        <v>4.2735000000000003</v>
      </c>
      <c r="K659" s="10">
        <v>5.3296999999999999</v>
      </c>
      <c r="L659" s="10">
        <v>5.5170000000000003</v>
      </c>
      <c r="M659" s="10">
        <v>50.811</v>
      </c>
      <c r="N659" s="10">
        <v>88.329300000000003</v>
      </c>
      <c r="O659" s="10">
        <v>140.01050000000001</v>
      </c>
      <c r="P659" s="10">
        <v>4.3400999999999996</v>
      </c>
      <c r="Q659" s="10">
        <v>4.8369999999999997</v>
      </c>
      <c r="R659" s="10">
        <v>4.9638</v>
      </c>
      <c r="S659" s="10">
        <v>0.13489999999999999</v>
      </c>
      <c r="T659" s="10">
        <v>0.2487</v>
      </c>
      <c r="U659" s="10">
        <v>0.37659999999999999</v>
      </c>
      <c r="V659" s="10">
        <v>4.7643000000000004</v>
      </c>
      <c r="W659" s="10">
        <v>3.7079</v>
      </c>
      <c r="X659" s="10">
        <v>3.0602</v>
      </c>
      <c r="Y659" s="10">
        <v>-1.919</v>
      </c>
      <c r="Z659" s="10">
        <v>0</v>
      </c>
      <c r="AA659" s="10">
        <v>1.1299999999999999E-2</v>
      </c>
      <c r="AB659" s="10">
        <v>0.13389999999999999</v>
      </c>
      <c r="AC659" s="10">
        <v>-0.64149999999999996</v>
      </c>
      <c r="AD659" s="10">
        <v>9.3399999999999997E-2</v>
      </c>
      <c r="AE659" s="10">
        <v>0.19650000000000001</v>
      </c>
      <c r="AF659" s="10">
        <v>1.1982999999999999</v>
      </c>
      <c r="AG659" s="10">
        <v>5.2199</v>
      </c>
      <c r="AH659" s="10">
        <v>5.3388</v>
      </c>
      <c r="AI659" s="10">
        <v>-0.53610000000000002</v>
      </c>
      <c r="AJ659" s="10">
        <v>1.0644</v>
      </c>
      <c r="AK659" s="10">
        <v>4.7275999999999998</v>
      </c>
      <c r="AL659" s="10">
        <v>2.7326999999999999</v>
      </c>
      <c r="AM659" s="10">
        <v>-3.3534999999999999</v>
      </c>
      <c r="AN659" s="10">
        <v>0.43890000000000001</v>
      </c>
      <c r="AO659" s="10">
        <v>0.47310000000000002</v>
      </c>
      <c r="AP659" s="10">
        <v>-0.21410000000000001</v>
      </c>
      <c r="AQ659" s="10">
        <v>-0.1691</v>
      </c>
      <c r="AR659" s="10">
        <v>1.8449</v>
      </c>
      <c r="AS659" s="10">
        <v>36.1357</v>
      </c>
      <c r="AT659" s="10">
        <v>6.9870000000000001</v>
      </c>
      <c r="AU659" s="10">
        <v>3.0556000000000001</v>
      </c>
      <c r="AV659" s="10">
        <v>2.3026</v>
      </c>
      <c r="AW659" s="10">
        <v>9.2103000000000002</v>
      </c>
      <c r="AX659" s="41">
        <v>4.6052</v>
      </c>
      <c r="AY659" s="41">
        <v>0</v>
      </c>
      <c r="AZ659" s="11">
        <v>-1.752086005</v>
      </c>
      <c r="BA659" s="36">
        <v>7.7092999999999998</v>
      </c>
    </row>
    <row r="660" spans="1:53" x14ac:dyDescent="0.45">
      <c r="A660" s="8" t="s">
        <v>662</v>
      </c>
      <c r="B660" s="25" t="s">
        <v>1787</v>
      </c>
      <c r="C660" s="32">
        <v>20991.756826378154</v>
      </c>
      <c r="D660" s="9"/>
      <c r="E660" s="19">
        <v>3.6589</v>
      </c>
      <c r="F660" s="10">
        <v>6.8921999999999999</v>
      </c>
      <c r="G660" s="10">
        <v>0.31135000000000002</v>
      </c>
      <c r="H660" s="10">
        <v>0.50890000000000002</v>
      </c>
      <c r="I660" s="10">
        <v>0.61460000000000004</v>
      </c>
      <c r="J660" s="10">
        <v>3.9049999999999998</v>
      </c>
      <c r="K660" s="10">
        <v>5.0782999999999996</v>
      </c>
      <c r="L660" s="10">
        <v>5.2001999999999997</v>
      </c>
      <c r="M660" s="10">
        <v>48.126399999999997</v>
      </c>
      <c r="N660" s="10">
        <v>70.355199999999996</v>
      </c>
      <c r="O660" s="10">
        <v>89.763800000000003</v>
      </c>
      <c r="P660" s="10">
        <v>4.5155000000000003</v>
      </c>
      <c r="Q660" s="10">
        <v>4.8255999999999997</v>
      </c>
      <c r="R660" s="10">
        <v>5.1524999999999999</v>
      </c>
      <c r="S660" s="10">
        <v>0.1835</v>
      </c>
      <c r="T660" s="10">
        <v>0.2893</v>
      </c>
      <c r="U660" s="10">
        <v>0.35830000000000001</v>
      </c>
      <c r="V660" s="10">
        <v>6.0778999999999996</v>
      </c>
      <c r="W660" s="10">
        <v>4.0533999999999999</v>
      </c>
      <c r="X660" s="10">
        <v>3.5116999999999998</v>
      </c>
      <c r="Y660" s="10">
        <v>-0.39379999999999998</v>
      </c>
      <c r="Z660" s="10">
        <v>2.0459999999999998</v>
      </c>
      <c r="AA660" s="10">
        <v>1.6853</v>
      </c>
      <c r="AB660" s="10">
        <v>0.57089999999999996</v>
      </c>
      <c r="AC660" s="10">
        <v>-1.8533999999999999</v>
      </c>
      <c r="AD660" s="10">
        <v>0.3004</v>
      </c>
      <c r="AE660" s="10">
        <v>0.28210000000000002</v>
      </c>
      <c r="AF660" s="10">
        <v>1.5145999999999999</v>
      </c>
      <c r="AG660" s="10">
        <v>6.5305999999999997</v>
      </c>
      <c r="AH660" s="10">
        <v>6.6688000000000001</v>
      </c>
      <c r="AI660" s="10">
        <v>2.9706000000000001</v>
      </c>
      <c r="AJ660" s="10">
        <v>3.9622999999999999</v>
      </c>
      <c r="AK660" s="10">
        <v>6.5030999999999999</v>
      </c>
      <c r="AL660" s="10">
        <v>4.9099000000000004</v>
      </c>
      <c r="AM660" s="10">
        <v>-0.51060000000000005</v>
      </c>
      <c r="AN660" s="10">
        <v>-0.92630000000000001</v>
      </c>
      <c r="AO660" s="10">
        <v>-0.629</v>
      </c>
      <c r="AP660" s="10">
        <v>-1.339</v>
      </c>
      <c r="AQ660" s="10">
        <v>-1.1860999999999999</v>
      </c>
      <c r="AR660" s="10">
        <v>0.64839999999999998</v>
      </c>
      <c r="AS660" s="10">
        <v>7.6512000000000002</v>
      </c>
      <c r="AT660" s="10">
        <v>6.859</v>
      </c>
      <c r="AU660" s="10">
        <v>1.2079</v>
      </c>
      <c r="AV660" s="10">
        <v>4.2173999999999996</v>
      </c>
      <c r="AW660" s="10">
        <v>9.2103000000000002</v>
      </c>
      <c r="AX660" s="41">
        <v>5.7994000000000003</v>
      </c>
      <c r="AY660" s="41">
        <v>104.9278</v>
      </c>
      <c r="AZ660" s="11">
        <v>0.75168535199999997</v>
      </c>
      <c r="BA660" s="36">
        <v>8.3981999999999992</v>
      </c>
    </row>
    <row r="661" spans="1:53" x14ac:dyDescent="0.45">
      <c r="A661" s="8" t="s">
        <v>663</v>
      </c>
      <c r="B661" s="25" t="s">
        <v>1787</v>
      </c>
      <c r="C661" s="32">
        <v>58710.374639769449</v>
      </c>
      <c r="D661" s="9"/>
      <c r="E661" s="19">
        <v>2.6303999999999998</v>
      </c>
      <c r="F661" s="10">
        <v>6.6467000000000001</v>
      </c>
      <c r="G661" s="10">
        <v>8.7419999999999998E-2</v>
      </c>
      <c r="H661" s="10">
        <v>0.17369999999999999</v>
      </c>
      <c r="I661" s="10">
        <v>0.26319999999999999</v>
      </c>
      <c r="J661" s="10">
        <v>2.7643</v>
      </c>
      <c r="K661" s="10">
        <v>4.7157999999999998</v>
      </c>
      <c r="L661" s="10">
        <v>4.7636000000000003</v>
      </c>
      <c r="M661" s="10">
        <v>15.1691</v>
      </c>
      <c r="N661" s="10">
        <v>27.450199999999999</v>
      </c>
      <c r="O661" s="10">
        <v>34.725700000000003</v>
      </c>
      <c r="P661" s="10">
        <v>3.3119999999999998</v>
      </c>
      <c r="Q661" s="10">
        <v>3.6423000000000001</v>
      </c>
      <c r="R661" s="10">
        <v>3.9807000000000001</v>
      </c>
      <c r="S661" s="10">
        <v>5.2900000000000003E-2</v>
      </c>
      <c r="T661" s="10">
        <v>0.11310000000000001</v>
      </c>
      <c r="U661" s="10">
        <v>0.16</v>
      </c>
      <c r="V661" s="10">
        <v>7.5499000000000001</v>
      </c>
      <c r="W661" s="10">
        <v>4.6909000000000001</v>
      </c>
      <c r="X661" s="10">
        <v>4.0468999999999999</v>
      </c>
      <c r="Y661" s="10">
        <v>5.5500000000000001E-2</v>
      </c>
      <c r="Z661" s="10">
        <v>73.164000000000001</v>
      </c>
      <c r="AA661" s="10">
        <v>52.104500000000002</v>
      </c>
      <c r="AB661" s="10">
        <v>1.0244</v>
      </c>
      <c r="AC661" s="10">
        <v>-3.1652999999999998</v>
      </c>
      <c r="AD661" s="10">
        <v>0.55500000000000005</v>
      </c>
      <c r="AE661" s="10">
        <v>0.28599999999999998</v>
      </c>
      <c r="AF661" s="10">
        <v>1.5105</v>
      </c>
      <c r="AG661" s="10">
        <v>7.0972</v>
      </c>
      <c r="AH661" s="10">
        <v>7.1577999999999999</v>
      </c>
      <c r="AI661" s="10">
        <v>2.6735000000000002</v>
      </c>
      <c r="AJ661" s="10">
        <v>3.7595000000000001</v>
      </c>
      <c r="AK661" s="10">
        <v>6.4379999999999997</v>
      </c>
      <c r="AL661" s="10">
        <v>4.9260000000000002</v>
      </c>
      <c r="AM661" s="10">
        <v>0.91500000000000004</v>
      </c>
      <c r="AN661" s="10">
        <v>-1.7934000000000001</v>
      </c>
      <c r="AO661" s="10">
        <v>-1.7556</v>
      </c>
      <c r="AP661" s="10">
        <v>-2.1153</v>
      </c>
      <c r="AQ661" s="10">
        <v>-2.0988000000000002</v>
      </c>
      <c r="AR661" s="10">
        <v>0.2944</v>
      </c>
      <c r="AS661" s="10">
        <v>1.3802000000000001</v>
      </c>
      <c r="AT661" s="10">
        <v>5.2190000000000003</v>
      </c>
      <c r="AU661" s="10">
        <v>0.85540000000000005</v>
      </c>
      <c r="AV661" s="10">
        <v>4.6593</v>
      </c>
      <c r="AW661" s="10">
        <v>9.2103000000000002</v>
      </c>
      <c r="AX661" s="41">
        <v>5.2720000000000002</v>
      </c>
      <c r="AY661" s="41">
        <v>110.0068</v>
      </c>
      <c r="AZ661" s="11">
        <v>0.41628608099999997</v>
      </c>
      <c r="BA661" s="36">
        <v>5.8121999999999998</v>
      </c>
    </row>
    <row r="662" spans="1:53" x14ac:dyDescent="0.45">
      <c r="A662" s="8" t="s">
        <v>664</v>
      </c>
      <c r="B662" s="25" t="s">
        <v>1787</v>
      </c>
      <c r="C662" s="32">
        <v>36641.187050359717</v>
      </c>
      <c r="D662" s="9"/>
      <c r="E662" s="19">
        <v>3.1019000000000001</v>
      </c>
      <c r="F662" s="10">
        <v>6.8124000000000002</v>
      </c>
      <c r="G662" s="10">
        <v>9.2859999999999998E-2</v>
      </c>
      <c r="H662" s="10">
        <v>0.18859999999999999</v>
      </c>
      <c r="I662" s="10">
        <v>0.26700000000000002</v>
      </c>
      <c r="J662" s="10">
        <v>3.0760000000000001</v>
      </c>
      <c r="K662" s="10">
        <v>4.7672999999999996</v>
      </c>
      <c r="L662" s="10">
        <v>4.7992999999999997</v>
      </c>
      <c r="M662" s="10">
        <v>15.654400000000001</v>
      </c>
      <c r="N662" s="10">
        <v>24.2395</v>
      </c>
      <c r="O662" s="10">
        <v>31.0884</v>
      </c>
      <c r="P662" s="10">
        <v>3.1019000000000001</v>
      </c>
      <c r="Q662" s="10">
        <v>3.3614999999999999</v>
      </c>
      <c r="R662" s="10">
        <v>3.4220999999999999</v>
      </c>
      <c r="S662" s="10">
        <v>5.3499999999999999E-2</v>
      </c>
      <c r="T662" s="10">
        <v>0.1008</v>
      </c>
      <c r="U662" s="10">
        <v>0.1371</v>
      </c>
      <c r="V662" s="10">
        <v>6.5076999999999998</v>
      </c>
      <c r="W662" s="10">
        <v>3.77</v>
      </c>
      <c r="X662" s="10">
        <v>3.2303000000000002</v>
      </c>
      <c r="Y662" s="10">
        <v>-0.90359999999999996</v>
      </c>
      <c r="Z662" s="10">
        <v>0</v>
      </c>
      <c r="AA662" s="10">
        <v>3.6499999999999998E-2</v>
      </c>
      <c r="AB662" s="10">
        <v>0.2432</v>
      </c>
      <c r="AC662" s="10">
        <v>-1.9065000000000001</v>
      </c>
      <c r="AD662" s="10">
        <v>0.16919999999999999</v>
      </c>
      <c r="AE662" s="10">
        <v>0.2235</v>
      </c>
      <c r="AF662" s="10">
        <v>1.3023</v>
      </c>
      <c r="AG662" s="10">
        <v>5.9537000000000004</v>
      </c>
      <c r="AH662" s="10">
        <v>6.1344000000000003</v>
      </c>
      <c r="AI662" s="10">
        <v>0.59</v>
      </c>
      <c r="AJ662" s="10">
        <v>1.9778</v>
      </c>
      <c r="AK662" s="10">
        <v>5.0505000000000004</v>
      </c>
      <c r="AL662" s="10">
        <v>3.3512</v>
      </c>
      <c r="AM662" s="10">
        <v>-1.6996</v>
      </c>
      <c r="AN662" s="10">
        <v>-0.72399999999999998</v>
      </c>
      <c r="AO662" s="10">
        <v>-0.31909999999999999</v>
      </c>
      <c r="AP662" s="10">
        <v>-1.1891</v>
      </c>
      <c r="AQ662" s="10">
        <v>-0.88839999999999997</v>
      </c>
      <c r="AR662" s="10">
        <v>0.66590000000000005</v>
      </c>
      <c r="AS662" s="10">
        <v>0.92400000000000004</v>
      </c>
      <c r="AT662" s="10">
        <v>7.26</v>
      </c>
      <c r="AU662" s="10">
        <v>0</v>
      </c>
      <c r="AV662" s="10">
        <v>3.8348</v>
      </c>
      <c r="AW662" s="10">
        <v>9.2103000000000002</v>
      </c>
      <c r="AX662" s="41">
        <v>5.9139999999999997</v>
      </c>
      <c r="AY662" s="41">
        <v>177.68719999999999</v>
      </c>
      <c r="AZ662" s="11">
        <v>1.197725497</v>
      </c>
      <c r="BA662" s="36">
        <v>8.4955999999999996</v>
      </c>
    </row>
    <row r="663" spans="1:53" x14ac:dyDescent="0.45">
      <c r="A663" s="8" t="s">
        <v>665</v>
      </c>
      <c r="B663" s="25" t="s">
        <v>1787</v>
      </c>
      <c r="C663" s="32">
        <v>22788.031319910515</v>
      </c>
      <c r="D663" s="9"/>
      <c r="E663" s="19">
        <v>3.5768</v>
      </c>
      <c r="F663" s="10">
        <v>6.9169999999999998</v>
      </c>
      <c r="G663" s="10">
        <v>0.44661000000000001</v>
      </c>
      <c r="H663" s="10">
        <v>0.66069999999999995</v>
      </c>
      <c r="I663" s="10">
        <v>0.76070000000000004</v>
      </c>
      <c r="J663" s="10">
        <v>4.7538999999999998</v>
      </c>
      <c r="K663" s="10">
        <v>5.5176999999999996</v>
      </c>
      <c r="L663" s="10">
        <v>5.6380999999999997</v>
      </c>
      <c r="M663" s="10">
        <v>90.479600000000005</v>
      </c>
      <c r="N663" s="10">
        <v>127.604</v>
      </c>
      <c r="O663" s="10">
        <v>169.03110000000001</v>
      </c>
      <c r="P663" s="10">
        <v>4.6406999999999998</v>
      </c>
      <c r="Q663" s="10">
        <v>5.0221999999999998</v>
      </c>
      <c r="R663" s="10">
        <v>5.1409000000000002</v>
      </c>
      <c r="S663" s="10">
        <v>0.32129999999999997</v>
      </c>
      <c r="T663" s="10">
        <v>0.48709999999999998</v>
      </c>
      <c r="U663" s="10">
        <v>0.56540000000000001</v>
      </c>
      <c r="V663" s="10">
        <v>7.0162000000000004</v>
      </c>
      <c r="W663" s="10">
        <v>4.3593000000000002</v>
      </c>
      <c r="X663" s="10">
        <v>3.6316999999999999</v>
      </c>
      <c r="Y663" s="10">
        <v>-1.5365</v>
      </c>
      <c r="Z663" s="10">
        <v>0</v>
      </c>
      <c r="AA663" s="10">
        <v>6.7337999999999996</v>
      </c>
      <c r="AB663" s="10">
        <v>0.20300000000000001</v>
      </c>
      <c r="AC663" s="10">
        <v>-1.0914999999999999</v>
      </c>
      <c r="AD663" s="10">
        <v>0.10630000000000001</v>
      </c>
      <c r="AE663" s="10">
        <v>0.1908</v>
      </c>
      <c r="AF663" s="10">
        <v>1.2265999999999999</v>
      </c>
      <c r="AG663" s="10">
        <v>5.5525000000000002</v>
      </c>
      <c r="AH663" s="10">
        <v>5.3456999999999999</v>
      </c>
      <c r="AI663" s="10">
        <v>0.27760000000000001</v>
      </c>
      <c r="AJ663" s="10">
        <v>1.4845999999999999</v>
      </c>
      <c r="AK663" s="10">
        <v>4.9218999999999999</v>
      </c>
      <c r="AL663" s="10">
        <v>3.0101</v>
      </c>
      <c r="AM663" s="10">
        <v>-3.0224000000000002</v>
      </c>
      <c r="AN663" s="10">
        <v>0.2268</v>
      </c>
      <c r="AO663" s="10">
        <v>0.23719999999999999</v>
      </c>
      <c r="AP663" s="10">
        <v>-0.3332</v>
      </c>
      <c r="AQ663" s="10">
        <v>-0.32369999999999999</v>
      </c>
      <c r="AR663" s="10">
        <v>1.5017</v>
      </c>
      <c r="AS663" s="10">
        <v>78.151899999999998</v>
      </c>
      <c r="AT663" s="10">
        <v>3.9129999999999998</v>
      </c>
      <c r="AU663" s="10">
        <v>1.0974999999999999</v>
      </c>
      <c r="AV663" s="10">
        <v>6.3951000000000002</v>
      </c>
      <c r="AW663" s="10">
        <v>9.2773000000000003</v>
      </c>
      <c r="AX663" s="41">
        <v>5.8148</v>
      </c>
      <c r="AY663" s="41">
        <v>148.89259999999999</v>
      </c>
      <c r="AZ663" s="11">
        <v>1.8249795740000001</v>
      </c>
      <c r="BA663" s="36">
        <v>8.1188000000000002</v>
      </c>
    </row>
    <row r="664" spans="1:53" x14ac:dyDescent="0.45">
      <c r="A664" s="8" t="s">
        <v>666</v>
      </c>
      <c r="B664" s="25" t="s">
        <v>1787</v>
      </c>
      <c r="C664" s="32">
        <v>13534.296628467031</v>
      </c>
      <c r="D664" s="9"/>
      <c r="E664" s="19">
        <v>4.0978000000000003</v>
      </c>
      <c r="F664" s="10">
        <v>6.5708000000000002</v>
      </c>
      <c r="G664" s="10">
        <v>0.36022999999999999</v>
      </c>
      <c r="H664" s="10">
        <v>0.60229999999999995</v>
      </c>
      <c r="I664" s="10">
        <v>0.73140000000000005</v>
      </c>
      <c r="J664" s="10">
        <v>4.1024000000000003</v>
      </c>
      <c r="K664" s="10">
        <v>5.1687000000000003</v>
      </c>
      <c r="L664" s="10">
        <v>5.2645</v>
      </c>
      <c r="M664" s="10">
        <v>65.523399999999995</v>
      </c>
      <c r="N664" s="10">
        <v>99.650999999999996</v>
      </c>
      <c r="O664" s="10">
        <v>124.1251</v>
      </c>
      <c r="P664" s="10">
        <v>4.5890000000000004</v>
      </c>
      <c r="Q664" s="10">
        <v>4.8148999999999997</v>
      </c>
      <c r="R664" s="10">
        <v>5.2994000000000003</v>
      </c>
      <c r="S664" s="10">
        <v>0.25280000000000002</v>
      </c>
      <c r="T664" s="10">
        <v>0.41499999999999998</v>
      </c>
      <c r="U664" s="10">
        <v>0.51190000000000002</v>
      </c>
      <c r="V664" s="10">
        <v>7.1547999999999998</v>
      </c>
      <c r="W664" s="10">
        <v>4.4893000000000001</v>
      </c>
      <c r="X664" s="10">
        <v>3.7431000000000001</v>
      </c>
      <c r="Y664" s="10">
        <v>-0.1925</v>
      </c>
      <c r="Z664" s="10">
        <v>49.368000000000002</v>
      </c>
      <c r="AA664" s="10">
        <v>53.046700000000001</v>
      </c>
      <c r="AB664" s="10">
        <v>1.0637000000000001</v>
      </c>
      <c r="AC664" s="10">
        <v>-2.6823999999999999</v>
      </c>
      <c r="AD664" s="10">
        <v>0.48830000000000001</v>
      </c>
      <c r="AE664" s="10">
        <v>0.2321</v>
      </c>
      <c r="AF664" s="10">
        <v>1.3329</v>
      </c>
      <c r="AG664" s="10">
        <v>6.8971999999999998</v>
      </c>
      <c r="AH664" s="10">
        <v>6.8742000000000001</v>
      </c>
      <c r="AI664" s="10">
        <v>2.6842000000000001</v>
      </c>
      <c r="AJ664" s="10">
        <v>3.1392000000000002</v>
      </c>
      <c r="AK664" s="10">
        <v>6.5034999999999998</v>
      </c>
      <c r="AL664" s="10">
        <v>4.4245999999999999</v>
      </c>
      <c r="AM664" s="10">
        <v>0.30890000000000001</v>
      </c>
      <c r="AN664" s="10">
        <v>-1.5237000000000001</v>
      </c>
      <c r="AO664" s="10">
        <v>-1.4992000000000001</v>
      </c>
      <c r="AP664" s="10">
        <v>-1.9159999999999999</v>
      </c>
      <c r="AQ664" s="10">
        <v>-1.8985000000000001</v>
      </c>
      <c r="AR664" s="10">
        <v>0.34100000000000003</v>
      </c>
      <c r="AS664" s="10">
        <v>84.557199999999995</v>
      </c>
      <c r="AT664" s="10">
        <v>3.5750000000000002</v>
      </c>
      <c r="AU664" s="10">
        <v>2.0714999999999999</v>
      </c>
      <c r="AV664" s="10">
        <v>5.3320999999999996</v>
      </c>
      <c r="AW664" s="10">
        <v>9.2103000000000002</v>
      </c>
      <c r="AX664" s="41">
        <v>4.8486000000000002</v>
      </c>
      <c r="AY664" s="41">
        <v>107.98090000000001</v>
      </c>
      <c r="AZ664" s="11">
        <v>0.21726078099999999</v>
      </c>
      <c r="BA664" s="36">
        <v>6.9907000000000004</v>
      </c>
    </row>
    <row r="665" spans="1:53" x14ac:dyDescent="0.45">
      <c r="A665" s="8" t="s">
        <v>667</v>
      </c>
      <c r="B665" s="25" t="s">
        <v>1787</v>
      </c>
      <c r="C665" s="32">
        <v>8351.0965361754461</v>
      </c>
      <c r="D665" s="9"/>
      <c r="E665" s="19">
        <v>4.5807000000000002</v>
      </c>
      <c r="F665" s="10">
        <v>6.5477999999999996</v>
      </c>
      <c r="G665" s="10">
        <v>0.26118000000000002</v>
      </c>
      <c r="H665" s="10">
        <v>0.43209999999999998</v>
      </c>
      <c r="I665" s="10">
        <v>0.55800000000000005</v>
      </c>
      <c r="J665" s="10">
        <v>3.5373000000000001</v>
      </c>
      <c r="K665" s="10">
        <v>4.9927999999999999</v>
      </c>
      <c r="L665" s="10">
        <v>5.0734000000000004</v>
      </c>
      <c r="M665" s="10">
        <v>38.363</v>
      </c>
      <c r="N665" s="10">
        <v>58.159399999999998</v>
      </c>
      <c r="O665" s="10">
        <v>76.641199999999998</v>
      </c>
      <c r="P665" s="10">
        <v>4.5521000000000003</v>
      </c>
      <c r="Q665" s="10">
        <v>5.0660999999999996</v>
      </c>
      <c r="R665" s="10">
        <v>5.3415999999999997</v>
      </c>
      <c r="S665" s="10">
        <v>0.15010000000000001</v>
      </c>
      <c r="T665" s="10">
        <v>0.2354</v>
      </c>
      <c r="U665" s="10">
        <v>0.30549999999999999</v>
      </c>
      <c r="V665" s="10">
        <v>7.7641</v>
      </c>
      <c r="W665" s="10">
        <v>4.7251000000000003</v>
      </c>
      <c r="X665" s="10">
        <v>3.7359</v>
      </c>
      <c r="Y665" s="10">
        <v>0.316</v>
      </c>
      <c r="Z665" s="10">
        <v>98.790999999999997</v>
      </c>
      <c r="AA665" s="10">
        <v>86.486199999999997</v>
      </c>
      <c r="AB665" s="10">
        <v>1.5243</v>
      </c>
      <c r="AC665" s="10">
        <v>-3.5972</v>
      </c>
      <c r="AD665" s="10">
        <v>0.72689999999999999</v>
      </c>
      <c r="AE665" s="10">
        <v>0.22509999999999999</v>
      </c>
      <c r="AF665" s="10">
        <v>1.3149</v>
      </c>
      <c r="AG665" s="10">
        <v>7.4211999999999998</v>
      </c>
      <c r="AH665" s="10">
        <v>7.4310999999999998</v>
      </c>
      <c r="AI665" s="10">
        <v>3.4032</v>
      </c>
      <c r="AJ665" s="10">
        <v>4.2526000000000002</v>
      </c>
      <c r="AK665" s="10">
        <v>7.1615000000000002</v>
      </c>
      <c r="AL665" s="10">
        <v>5.4737999999999998</v>
      </c>
      <c r="AM665" s="10">
        <v>1.7961</v>
      </c>
      <c r="AN665" s="10">
        <v>-0.26240000000000002</v>
      </c>
      <c r="AO665" s="10">
        <v>-0.2797</v>
      </c>
      <c r="AP665" s="10">
        <v>-1.1644000000000001</v>
      </c>
      <c r="AQ665" s="10">
        <v>-1.2073</v>
      </c>
      <c r="AR665" s="10">
        <v>1.2522</v>
      </c>
      <c r="AS665" s="10">
        <v>1.3542000000000001</v>
      </c>
      <c r="AT665" s="10">
        <v>6.9569999999999999</v>
      </c>
      <c r="AU665" s="10">
        <v>0.1966</v>
      </c>
      <c r="AV665" s="10">
        <v>2.3026</v>
      </c>
      <c r="AW665" s="10">
        <v>9.2103000000000002</v>
      </c>
      <c r="AX665" s="41">
        <v>4.6052</v>
      </c>
      <c r="AY665" s="41">
        <v>59.166699999999999</v>
      </c>
      <c r="AZ665" s="11">
        <v>-1.3743522050000001</v>
      </c>
      <c r="BA665" s="36">
        <v>6.3212000000000002</v>
      </c>
    </row>
    <row r="666" spans="1:53" x14ac:dyDescent="0.45">
      <c r="A666" s="8" t="s">
        <v>668</v>
      </c>
      <c r="B666" s="25" t="s">
        <v>1787</v>
      </c>
      <c r="C666" s="32">
        <v>30996.576645112207</v>
      </c>
      <c r="D666" s="9"/>
      <c r="E666" s="19">
        <v>3.2692000000000001</v>
      </c>
      <c r="F666" s="10">
        <v>7.1048</v>
      </c>
      <c r="G666" s="10">
        <v>0.28064</v>
      </c>
      <c r="H666" s="10">
        <v>0.46679999999999999</v>
      </c>
      <c r="I666" s="10">
        <v>0.59079999999999999</v>
      </c>
      <c r="J666" s="10">
        <v>3.93</v>
      </c>
      <c r="K666" s="10">
        <v>5.0956999999999999</v>
      </c>
      <c r="L666" s="10">
        <v>5.2079000000000004</v>
      </c>
      <c r="M666" s="10">
        <v>47.100499999999997</v>
      </c>
      <c r="N666" s="10">
        <v>71.364599999999996</v>
      </c>
      <c r="O666" s="10">
        <v>94.968900000000005</v>
      </c>
      <c r="P666" s="10">
        <v>4.3392999999999997</v>
      </c>
      <c r="Q666" s="10">
        <v>4.6520000000000001</v>
      </c>
      <c r="R666" s="10">
        <v>5.2079000000000004</v>
      </c>
      <c r="S666" s="10">
        <v>0.16259999999999999</v>
      </c>
      <c r="T666" s="10">
        <v>0.27</v>
      </c>
      <c r="U666" s="10">
        <v>0.34720000000000001</v>
      </c>
      <c r="V666" s="10">
        <v>6.3917999999999999</v>
      </c>
      <c r="W666" s="10">
        <v>4.1942000000000004</v>
      </c>
      <c r="X666" s="10">
        <v>3.7477</v>
      </c>
      <c r="Y666" s="10">
        <v>-0.82899999999999996</v>
      </c>
      <c r="Z666" s="10">
        <v>0.30099999999999999</v>
      </c>
      <c r="AA666" s="10">
        <v>0</v>
      </c>
      <c r="AB666" s="10">
        <v>0.33879999999999999</v>
      </c>
      <c r="AC666" s="10">
        <v>-1.7603</v>
      </c>
      <c r="AD666" s="10">
        <v>0.2195</v>
      </c>
      <c r="AE666" s="10">
        <v>0.2432</v>
      </c>
      <c r="AF666" s="10">
        <v>1.3398000000000001</v>
      </c>
      <c r="AG666" s="10">
        <v>6.4870000000000001</v>
      </c>
      <c r="AH666" s="10">
        <v>6.6246999999999998</v>
      </c>
      <c r="AI666" s="10">
        <v>1.5522</v>
      </c>
      <c r="AJ666" s="10">
        <v>2.9601000000000002</v>
      </c>
      <c r="AK666" s="10">
        <v>5.3605</v>
      </c>
      <c r="AL666" s="10">
        <v>3.87</v>
      </c>
      <c r="AM666" s="10">
        <v>-1.0911</v>
      </c>
      <c r="AN666" s="10">
        <v>-0.87129999999999996</v>
      </c>
      <c r="AO666" s="10">
        <v>-0.90359999999999996</v>
      </c>
      <c r="AP666" s="10">
        <v>-1.3712</v>
      </c>
      <c r="AQ666" s="10">
        <v>-1.3855</v>
      </c>
      <c r="AR666" s="10">
        <v>1.2043999999999999</v>
      </c>
      <c r="AS666" s="10">
        <v>0</v>
      </c>
      <c r="AT666" s="10">
        <v>8.4589999999999996</v>
      </c>
      <c r="AU666" s="10">
        <v>0</v>
      </c>
      <c r="AV666" s="10">
        <v>2.3026</v>
      </c>
      <c r="AW666" s="10">
        <v>9.2103000000000002</v>
      </c>
      <c r="AX666" s="41">
        <v>4.6052</v>
      </c>
      <c r="AY666" s="41">
        <v>70.940299999999993</v>
      </c>
      <c r="AZ666" s="11">
        <v>-1.2991868390000001</v>
      </c>
      <c r="BA666" s="36">
        <v>8.1983999999999995</v>
      </c>
    </row>
    <row r="667" spans="1:53" x14ac:dyDescent="0.45">
      <c r="A667" s="8" t="s">
        <v>669</v>
      </c>
      <c r="B667" s="25" t="s">
        <v>1787</v>
      </c>
      <c r="C667" s="32">
        <v>71545.215100965754</v>
      </c>
      <c r="D667" s="9"/>
      <c r="E667" s="19">
        <v>2.4327000000000001</v>
      </c>
      <c r="F667" s="10">
        <v>7.1154999999999999</v>
      </c>
      <c r="G667" s="10">
        <v>0.15432999999999999</v>
      </c>
      <c r="H667" s="10">
        <v>0.28639999999999999</v>
      </c>
      <c r="I667" s="10">
        <v>0.4481</v>
      </c>
      <c r="J667" s="10">
        <v>3.7667999999999999</v>
      </c>
      <c r="K667" s="10">
        <v>4.9969000000000001</v>
      </c>
      <c r="L667" s="10">
        <v>5.0803000000000003</v>
      </c>
      <c r="M667" s="10">
        <v>34.063099999999999</v>
      </c>
      <c r="N667" s="10">
        <v>52.509599999999999</v>
      </c>
      <c r="O667" s="10">
        <v>73.313400000000001</v>
      </c>
      <c r="P667" s="10">
        <v>3.6648000000000001</v>
      </c>
      <c r="Q667" s="10">
        <v>4.0308000000000002</v>
      </c>
      <c r="R667" s="10">
        <v>4.319</v>
      </c>
      <c r="S667" s="10">
        <v>0.10340000000000001</v>
      </c>
      <c r="T667" s="10">
        <v>0.17730000000000001</v>
      </c>
      <c r="U667" s="10">
        <v>0.26150000000000001</v>
      </c>
      <c r="V667" s="10">
        <v>6.1111000000000004</v>
      </c>
      <c r="W667" s="10">
        <v>3.8734000000000002</v>
      </c>
      <c r="X667" s="10">
        <v>3.2955999999999999</v>
      </c>
      <c r="Y667" s="10">
        <v>-1.2538</v>
      </c>
      <c r="Z667" s="10">
        <v>0</v>
      </c>
      <c r="AA667" s="10">
        <v>0.8962</v>
      </c>
      <c r="AB667" s="10">
        <v>0.12</v>
      </c>
      <c r="AC667" s="10">
        <v>-1.4338</v>
      </c>
      <c r="AD667" s="10">
        <v>0.1139</v>
      </c>
      <c r="AE667" s="10">
        <v>0.23710000000000001</v>
      </c>
      <c r="AF667" s="10">
        <v>1.3409</v>
      </c>
      <c r="AG667" s="10">
        <v>5.9360999999999997</v>
      </c>
      <c r="AH667" s="10">
        <v>5.7286999999999999</v>
      </c>
      <c r="AI667" s="10">
        <v>-0.86040000000000005</v>
      </c>
      <c r="AJ667" s="10">
        <v>0.93100000000000005</v>
      </c>
      <c r="AK667" s="10">
        <v>4.6985999999999999</v>
      </c>
      <c r="AL667" s="10">
        <v>2.7027999999999999</v>
      </c>
      <c r="AM667" s="10">
        <v>-2.4586000000000001</v>
      </c>
      <c r="AN667" s="10">
        <v>0.15620000000000001</v>
      </c>
      <c r="AO667" s="10">
        <v>0.20979999999999999</v>
      </c>
      <c r="AP667" s="10">
        <v>-0.3916</v>
      </c>
      <c r="AQ667" s="10">
        <v>-0.317</v>
      </c>
      <c r="AR667" s="10">
        <v>1.2118</v>
      </c>
      <c r="AS667" s="10">
        <v>17.9496</v>
      </c>
      <c r="AT667" s="10">
        <v>7.7119999999999997</v>
      </c>
      <c r="AU667" s="10">
        <v>3.8491</v>
      </c>
      <c r="AV667" s="10">
        <v>4.0811000000000002</v>
      </c>
      <c r="AW667" s="10">
        <v>9.2103000000000002</v>
      </c>
      <c r="AX667" s="41">
        <v>4.6924999999999999</v>
      </c>
      <c r="AY667" s="41">
        <v>240.55850000000001</v>
      </c>
      <c r="AZ667" s="11">
        <v>0.48035229299999999</v>
      </c>
      <c r="BA667" s="36">
        <v>8.4001999999999999</v>
      </c>
    </row>
    <row r="668" spans="1:53" x14ac:dyDescent="0.45">
      <c r="A668" s="8" t="s">
        <v>670</v>
      </c>
      <c r="B668" s="25" t="s">
        <v>1787</v>
      </c>
      <c r="C668" s="32">
        <v>7586.1105939303661</v>
      </c>
      <c r="D668" s="9"/>
      <c r="E668" s="19">
        <v>4.6767000000000003</v>
      </c>
      <c r="F668" s="10">
        <v>7.1375000000000002</v>
      </c>
      <c r="G668" s="10">
        <v>0.18251999999999999</v>
      </c>
      <c r="H668" s="10">
        <v>0.37280000000000002</v>
      </c>
      <c r="I668" s="10">
        <v>0.51559999999999995</v>
      </c>
      <c r="J668" s="10">
        <v>4.0861000000000001</v>
      </c>
      <c r="K668" s="10">
        <v>5.2134999999999998</v>
      </c>
      <c r="L668" s="10">
        <v>5.3971999999999998</v>
      </c>
      <c r="M668" s="10">
        <v>44.913200000000003</v>
      </c>
      <c r="N668" s="10">
        <v>78.131500000000003</v>
      </c>
      <c r="O668" s="10">
        <v>115.6131</v>
      </c>
      <c r="P668" s="10">
        <v>4.5315000000000003</v>
      </c>
      <c r="Q668" s="10">
        <v>5.0864000000000003</v>
      </c>
      <c r="R668" s="10">
        <v>5.2152000000000003</v>
      </c>
      <c r="S668" s="10">
        <v>0.11749999999999999</v>
      </c>
      <c r="T668" s="10">
        <v>0.2195</v>
      </c>
      <c r="U668" s="10">
        <v>0.32829999999999998</v>
      </c>
      <c r="V668" s="10">
        <v>4.8810000000000002</v>
      </c>
      <c r="W668" s="10">
        <v>3.7766000000000002</v>
      </c>
      <c r="X668" s="10">
        <v>3.1560000000000001</v>
      </c>
      <c r="Y668" s="10">
        <v>-1.7847999999999999</v>
      </c>
      <c r="Z668" s="10">
        <v>0</v>
      </c>
      <c r="AA668" s="10">
        <v>0</v>
      </c>
      <c r="AB668" s="10">
        <v>0.17810000000000001</v>
      </c>
      <c r="AC668" s="10">
        <v>-0.6008</v>
      </c>
      <c r="AD668" s="10">
        <v>6.8000000000000005E-2</v>
      </c>
      <c r="AE668" s="10">
        <v>0.1983</v>
      </c>
      <c r="AF668" s="10">
        <v>1.2768999999999999</v>
      </c>
      <c r="AG668" s="10">
        <v>5.3540000000000001</v>
      </c>
      <c r="AH668" s="10">
        <v>5.4242999999999997</v>
      </c>
      <c r="AI668" s="10">
        <v>0.24610000000000001</v>
      </c>
      <c r="AJ668" s="10">
        <v>1.5782</v>
      </c>
      <c r="AK668" s="10">
        <v>4.8635000000000002</v>
      </c>
      <c r="AL668" s="10">
        <v>2.9563999999999999</v>
      </c>
      <c r="AM668" s="10">
        <v>-3.2441</v>
      </c>
      <c r="AN668" s="10">
        <v>0.38569999999999999</v>
      </c>
      <c r="AO668" s="10">
        <v>0.43459999999999999</v>
      </c>
      <c r="AP668" s="10">
        <v>-0.28910000000000002</v>
      </c>
      <c r="AQ668" s="10">
        <v>-0.21629999999999999</v>
      </c>
      <c r="AR668" s="10">
        <v>1.7887999999999999</v>
      </c>
      <c r="AS668" s="10">
        <v>14.572900000000001</v>
      </c>
      <c r="AT668" s="10">
        <v>9.0459999999999994</v>
      </c>
      <c r="AU668" s="10">
        <v>4.1898999999999997</v>
      </c>
      <c r="AV668" s="10">
        <v>2.3026</v>
      </c>
      <c r="AW668" s="10">
        <v>9.2103000000000002</v>
      </c>
      <c r="AX668" s="41">
        <v>4.6052</v>
      </c>
      <c r="AY668" s="41">
        <v>86.471699999999998</v>
      </c>
      <c r="AZ668" s="11">
        <v>-1.200030814</v>
      </c>
      <c r="BA668" s="36">
        <v>7.4359000000000002</v>
      </c>
    </row>
    <row r="669" spans="1:53" x14ac:dyDescent="0.45">
      <c r="A669" s="8" t="s">
        <v>671</v>
      </c>
      <c r="B669" s="25" t="s">
        <v>1787</v>
      </c>
      <c r="C669" s="32">
        <v>1215.7243025510966</v>
      </c>
      <c r="D669" s="9"/>
      <c r="E669" s="19">
        <v>6.5076999999999998</v>
      </c>
      <c r="F669" s="10">
        <v>5.8940999999999999</v>
      </c>
      <c r="G669" s="10">
        <v>0.50261999999999996</v>
      </c>
      <c r="H669" s="10">
        <v>0.73799999999999999</v>
      </c>
      <c r="I669" s="10">
        <v>0.8931</v>
      </c>
      <c r="J669" s="10">
        <v>4.5974000000000004</v>
      </c>
      <c r="K669" s="10">
        <v>5.4264999999999999</v>
      </c>
      <c r="L669" s="10">
        <v>5.4755000000000003</v>
      </c>
      <c r="M669" s="10">
        <v>97.002899999999997</v>
      </c>
      <c r="N669" s="10">
        <v>132.02440000000001</v>
      </c>
      <c r="O669" s="10">
        <v>165.83090000000001</v>
      </c>
      <c r="P669" s="10">
        <v>5.4935</v>
      </c>
      <c r="Q669" s="10">
        <v>5.9419000000000004</v>
      </c>
      <c r="R669" s="10">
        <v>6.0438000000000001</v>
      </c>
      <c r="S669" s="10">
        <v>0.37819999999999998</v>
      </c>
      <c r="T669" s="10">
        <v>0.54990000000000006</v>
      </c>
      <c r="U669" s="10">
        <v>0.63329999999999997</v>
      </c>
      <c r="V669" s="10">
        <v>6.8315999999999999</v>
      </c>
      <c r="W669" s="10">
        <v>4.5895000000000001</v>
      </c>
      <c r="X669" s="10">
        <v>3.8083</v>
      </c>
      <c r="Y669" s="10">
        <v>-0.36880000000000002</v>
      </c>
      <c r="Z669" s="10">
        <v>41.698999999999998</v>
      </c>
      <c r="AA669" s="10">
        <v>54.320500000000003</v>
      </c>
      <c r="AB669" s="10">
        <v>0.95569999999999999</v>
      </c>
      <c r="AC669" s="10">
        <v>-2.2423999999999999</v>
      </c>
      <c r="AD669" s="10">
        <v>0.3458</v>
      </c>
      <c r="AE669" s="10">
        <v>0.26869999999999999</v>
      </c>
      <c r="AF669" s="10">
        <v>1.3798999999999999</v>
      </c>
      <c r="AG669" s="10">
        <v>6.3352000000000004</v>
      </c>
      <c r="AH669" s="10">
        <v>7.1193999999999997</v>
      </c>
      <c r="AI669" s="10">
        <v>2.6023000000000001</v>
      </c>
      <c r="AJ669" s="10">
        <v>3.4863</v>
      </c>
      <c r="AK669" s="10">
        <v>6.9268999999999998</v>
      </c>
      <c r="AL669" s="10">
        <v>5.2618999999999998</v>
      </c>
      <c r="AM669" s="10">
        <v>1.3299999999999999E-2</v>
      </c>
      <c r="AN669" s="10">
        <v>-0.98719999999999997</v>
      </c>
      <c r="AO669" s="10">
        <v>-0.9657</v>
      </c>
      <c r="AP669" s="10">
        <v>-1.4710000000000001</v>
      </c>
      <c r="AQ669" s="10">
        <v>-1.4559</v>
      </c>
      <c r="AR669" s="10">
        <v>0.74360000000000004</v>
      </c>
      <c r="AS669" s="10">
        <v>84.494500000000002</v>
      </c>
      <c r="AT669" s="10">
        <v>4.2549999999999999</v>
      </c>
      <c r="AU669" s="10">
        <v>2.7955999999999999</v>
      </c>
      <c r="AV669" s="10">
        <v>5.6410999999999998</v>
      </c>
      <c r="AW669" s="10">
        <v>9.6664999999999992</v>
      </c>
      <c r="AX669" s="41">
        <v>5.7870999999999997</v>
      </c>
      <c r="AY669" s="41">
        <v>125.12179999999999</v>
      </c>
      <c r="AZ669" s="11">
        <v>1.559676149</v>
      </c>
      <c r="BA669" s="36">
        <v>7.6207000000000003</v>
      </c>
    </row>
    <row r="670" spans="1:53" x14ac:dyDescent="0.45">
      <c r="A670" s="8" t="s">
        <v>672</v>
      </c>
      <c r="B670" s="25" t="s">
        <v>1787</v>
      </c>
      <c r="C670" s="32">
        <v>4621.9726617888946</v>
      </c>
      <c r="D670" s="9"/>
      <c r="E670" s="19">
        <v>5.1722000000000001</v>
      </c>
      <c r="F670" s="10">
        <v>6.2610999999999999</v>
      </c>
      <c r="G670" s="10">
        <v>0.34554000000000001</v>
      </c>
      <c r="H670" s="10">
        <v>0.53039999999999998</v>
      </c>
      <c r="I670" s="10">
        <v>0.62819999999999998</v>
      </c>
      <c r="J670" s="10">
        <v>3.9072</v>
      </c>
      <c r="K670" s="10">
        <v>5.0373000000000001</v>
      </c>
      <c r="L670" s="10">
        <v>5.0904999999999996</v>
      </c>
      <c r="M670" s="10">
        <v>50.222000000000001</v>
      </c>
      <c r="N670" s="10">
        <v>70.690700000000007</v>
      </c>
      <c r="O670" s="10">
        <v>86.543099999999995</v>
      </c>
      <c r="P670" s="10">
        <v>4.4819000000000004</v>
      </c>
      <c r="Q670" s="10">
        <v>4.7370999999999999</v>
      </c>
      <c r="R670" s="10">
        <v>4.9501999999999997</v>
      </c>
      <c r="S670" s="10">
        <v>0.1918</v>
      </c>
      <c r="T670" s="10">
        <v>0.29060000000000002</v>
      </c>
      <c r="U670" s="10">
        <v>0.35370000000000001</v>
      </c>
      <c r="V670" s="10">
        <v>7.2234999999999996</v>
      </c>
      <c r="W670" s="10">
        <v>4.5039999999999996</v>
      </c>
      <c r="X670" s="10">
        <v>3.6926000000000001</v>
      </c>
      <c r="Y670" s="10">
        <v>-0.52629999999999999</v>
      </c>
      <c r="Z670" s="10">
        <v>87.975999999999999</v>
      </c>
      <c r="AA670" s="10">
        <v>60.76</v>
      </c>
      <c r="AB670" s="10">
        <v>1.0567</v>
      </c>
      <c r="AC670" s="10">
        <v>-3.5579000000000001</v>
      </c>
      <c r="AD670" s="10">
        <v>0.51949999999999996</v>
      </c>
      <c r="AE670" s="10">
        <v>0.18240000000000001</v>
      </c>
      <c r="AF670" s="10">
        <v>1.2823</v>
      </c>
      <c r="AG670" s="10">
        <v>6.7767999999999997</v>
      </c>
      <c r="AH670" s="10">
        <v>6.6590999999999996</v>
      </c>
      <c r="AI670" s="10">
        <v>1.9629000000000001</v>
      </c>
      <c r="AJ670" s="10">
        <v>3.1242000000000001</v>
      </c>
      <c r="AK670" s="10">
        <v>6.1306000000000003</v>
      </c>
      <c r="AL670" s="10">
        <v>4.6487999999999996</v>
      </c>
      <c r="AM670" s="10">
        <v>-4.87E-2</v>
      </c>
      <c r="AN670" s="10">
        <v>-0.41599999999999998</v>
      </c>
      <c r="AO670" s="10">
        <v>-0.35339999999999999</v>
      </c>
      <c r="AP670" s="10">
        <v>-0.93730000000000002</v>
      </c>
      <c r="AQ670" s="10">
        <v>-0.88070000000000004</v>
      </c>
      <c r="AR670" s="10">
        <v>1.3777999999999999</v>
      </c>
      <c r="AS670" s="10">
        <v>55.775700000000001</v>
      </c>
      <c r="AT670" s="10">
        <v>4.2850000000000001</v>
      </c>
      <c r="AU670" s="10">
        <v>0.75660000000000005</v>
      </c>
      <c r="AV670" s="10">
        <v>2.3026</v>
      </c>
      <c r="AW670" s="10">
        <v>9.2103000000000002</v>
      </c>
      <c r="AX670" s="41">
        <v>4.6052</v>
      </c>
      <c r="AY670" s="41">
        <v>29</v>
      </c>
      <c r="AZ670" s="11">
        <v>-1.5669433450000001</v>
      </c>
      <c r="BA670" s="36">
        <v>6.7553999999999998</v>
      </c>
    </row>
    <row r="671" spans="1:53" x14ac:dyDescent="0.45">
      <c r="A671" s="8" t="s">
        <v>673</v>
      </c>
      <c r="B671" s="25" t="s">
        <v>1787</v>
      </c>
      <c r="C671" s="32">
        <v>554.75754460729911</v>
      </c>
      <c r="D671" s="9"/>
      <c r="E671" s="19">
        <v>7.2923</v>
      </c>
      <c r="F671" s="10">
        <v>5.8910999999999998</v>
      </c>
      <c r="G671" s="10">
        <v>0.47863</v>
      </c>
      <c r="H671" s="10">
        <v>0.81140000000000001</v>
      </c>
      <c r="I671" s="10">
        <v>1.0426</v>
      </c>
      <c r="J671" s="10">
        <v>4.9021999999999997</v>
      </c>
      <c r="K671" s="10">
        <v>5.6516000000000002</v>
      </c>
      <c r="L671" s="10">
        <v>5.7933000000000003</v>
      </c>
      <c r="M671" s="10">
        <v>103.87869999999999</v>
      </c>
      <c r="N671" s="10">
        <v>150.57320000000001</v>
      </c>
      <c r="O671" s="10">
        <v>209.10929999999999</v>
      </c>
      <c r="P671" s="10">
        <v>6.0495000000000001</v>
      </c>
      <c r="Q671" s="10">
        <v>6.5162000000000004</v>
      </c>
      <c r="R671" s="10">
        <v>6.6369999999999996</v>
      </c>
      <c r="S671" s="10">
        <v>0.38550000000000001</v>
      </c>
      <c r="T671" s="10">
        <v>0.60660000000000003</v>
      </c>
      <c r="U671" s="10">
        <v>0.73499999999999999</v>
      </c>
      <c r="V671" s="10">
        <v>6.0903</v>
      </c>
      <c r="W671" s="10">
        <v>4.66</v>
      </c>
      <c r="X671" s="10">
        <v>3.7464</v>
      </c>
      <c r="Y671" s="10">
        <v>-1.3100000000000001E-2</v>
      </c>
      <c r="Z671" s="10">
        <v>9.36</v>
      </c>
      <c r="AA671" s="10">
        <v>23.9283</v>
      </c>
      <c r="AB671" s="10">
        <v>0.55920000000000003</v>
      </c>
      <c r="AC671" s="10">
        <v>-1.9331</v>
      </c>
      <c r="AD671" s="10">
        <v>0.1021</v>
      </c>
      <c r="AE671" s="10">
        <v>0.2364</v>
      </c>
      <c r="AF671" s="10">
        <v>1.3459000000000001</v>
      </c>
      <c r="AG671" s="10">
        <v>6.6162000000000001</v>
      </c>
      <c r="AH671" s="10">
        <v>6.7183999999999999</v>
      </c>
      <c r="AI671" s="10">
        <v>2.7726999999999999</v>
      </c>
      <c r="AJ671" s="10">
        <v>3.4906000000000001</v>
      </c>
      <c r="AK671" s="10">
        <v>7.0839999999999996</v>
      </c>
      <c r="AL671" s="10">
        <v>5.2682000000000002</v>
      </c>
      <c r="AM671" s="10">
        <v>-0.69479999999999997</v>
      </c>
      <c r="AN671" s="10">
        <v>-0.79449999999999998</v>
      </c>
      <c r="AO671" s="10">
        <v>-0.79610000000000003</v>
      </c>
      <c r="AP671" s="10">
        <v>-1.3052999999999999</v>
      </c>
      <c r="AQ671" s="10">
        <v>-1.3070999999999999</v>
      </c>
      <c r="AR671" s="10">
        <v>0.90490000000000004</v>
      </c>
      <c r="AS671" s="10">
        <v>51.153500000000001</v>
      </c>
      <c r="AT671" s="10">
        <v>4.9119999999999999</v>
      </c>
      <c r="AU671" s="10">
        <v>2.9308000000000001</v>
      </c>
      <c r="AV671" s="10">
        <v>6.9344000000000001</v>
      </c>
      <c r="AW671" s="10">
        <v>13.113200000000001</v>
      </c>
      <c r="AX671" s="41">
        <v>6.0511999999999997</v>
      </c>
      <c r="AY671" s="41">
        <v>119.51300000000001</v>
      </c>
      <c r="AZ671" s="11">
        <v>3.7569058809999998</v>
      </c>
      <c r="BA671" s="36">
        <v>7.9588000000000001</v>
      </c>
    </row>
    <row r="672" spans="1:53" x14ac:dyDescent="0.45">
      <c r="A672" s="8" t="s">
        <v>674</v>
      </c>
      <c r="B672" s="25" t="s">
        <v>1787</v>
      </c>
      <c r="C672" s="32">
        <v>495.33176104451843</v>
      </c>
      <c r="D672" s="9"/>
      <c r="E672" s="19">
        <v>7.4055999999999997</v>
      </c>
      <c r="F672" s="10">
        <v>5.8910999999999998</v>
      </c>
      <c r="G672" s="10">
        <v>0.47863</v>
      </c>
      <c r="H672" s="10">
        <v>0.81140000000000001</v>
      </c>
      <c r="I672" s="10">
        <v>1.0426</v>
      </c>
      <c r="J672" s="10">
        <v>4.9021999999999997</v>
      </c>
      <c r="K672" s="10">
        <v>5.6516000000000002</v>
      </c>
      <c r="L672" s="10">
        <v>5.7933000000000003</v>
      </c>
      <c r="M672" s="10">
        <v>103.87869999999999</v>
      </c>
      <c r="N672" s="10">
        <v>150.57320000000001</v>
      </c>
      <c r="O672" s="10">
        <v>209.10929999999999</v>
      </c>
      <c r="P672" s="10">
        <v>6.0495000000000001</v>
      </c>
      <c r="Q672" s="10">
        <v>6.5162000000000004</v>
      </c>
      <c r="R672" s="10">
        <v>6.6369999999999996</v>
      </c>
      <c r="S672" s="10">
        <v>0.38550000000000001</v>
      </c>
      <c r="T672" s="10">
        <v>0.60660000000000003</v>
      </c>
      <c r="U672" s="10">
        <v>0.73499999999999999</v>
      </c>
      <c r="V672" s="10">
        <v>6.0903</v>
      </c>
      <c r="W672" s="10">
        <v>4.66</v>
      </c>
      <c r="X672" s="10">
        <v>3.7464</v>
      </c>
      <c r="Y672" s="10">
        <v>-1.3100000000000001E-2</v>
      </c>
      <c r="Z672" s="10">
        <v>9.36</v>
      </c>
      <c r="AA672" s="10">
        <v>23.9283</v>
      </c>
      <c r="AB672" s="10">
        <v>0.55920000000000003</v>
      </c>
      <c r="AC672" s="10">
        <v>-1.9331</v>
      </c>
      <c r="AD672" s="10">
        <v>0.1021</v>
      </c>
      <c r="AE672" s="10">
        <v>0.2364</v>
      </c>
      <c r="AF672" s="10">
        <v>1.3459000000000001</v>
      </c>
      <c r="AG672" s="10">
        <v>6.6162000000000001</v>
      </c>
      <c r="AH672" s="10">
        <v>6.7183999999999999</v>
      </c>
      <c r="AI672" s="10">
        <v>2.7726999999999999</v>
      </c>
      <c r="AJ672" s="10">
        <v>3.4906000000000001</v>
      </c>
      <c r="AK672" s="10">
        <v>7.0839999999999996</v>
      </c>
      <c r="AL672" s="10">
        <v>5.2682000000000002</v>
      </c>
      <c r="AM672" s="10">
        <v>-0.69479999999999997</v>
      </c>
      <c r="AN672" s="10">
        <v>-0.79449999999999998</v>
      </c>
      <c r="AO672" s="10">
        <v>-0.79610000000000003</v>
      </c>
      <c r="AP672" s="10">
        <v>-1.3052999999999999</v>
      </c>
      <c r="AQ672" s="10">
        <v>-1.3070999999999999</v>
      </c>
      <c r="AR672" s="10">
        <v>0.90490000000000004</v>
      </c>
      <c r="AS672" s="10">
        <v>51.153500000000001</v>
      </c>
      <c r="AT672" s="10">
        <v>4.9119999999999999</v>
      </c>
      <c r="AU672" s="10">
        <v>2.9308000000000001</v>
      </c>
      <c r="AV672" s="10">
        <v>6.9344000000000001</v>
      </c>
      <c r="AW672" s="10">
        <v>13.113200000000001</v>
      </c>
      <c r="AX672" s="41">
        <v>6.0511999999999997</v>
      </c>
      <c r="AY672" s="41">
        <v>119.51300000000001</v>
      </c>
      <c r="AZ672" s="11">
        <v>3.7569058809999998</v>
      </c>
      <c r="BA672" s="36">
        <v>7.9588000000000001</v>
      </c>
    </row>
    <row r="673" spans="1:53" x14ac:dyDescent="0.45">
      <c r="A673" s="8" t="s">
        <v>675</v>
      </c>
      <c r="B673" s="25" t="s">
        <v>1787</v>
      </c>
      <c r="C673" s="32">
        <v>407.70073595261084</v>
      </c>
      <c r="D673" s="9"/>
      <c r="E673" s="19">
        <v>7.6002999999999998</v>
      </c>
      <c r="F673" s="10">
        <v>5.8910999999999998</v>
      </c>
      <c r="G673" s="10">
        <v>0.47863</v>
      </c>
      <c r="H673" s="10">
        <v>0.81140000000000001</v>
      </c>
      <c r="I673" s="10">
        <v>1.0426</v>
      </c>
      <c r="J673" s="10">
        <v>4.9021999999999997</v>
      </c>
      <c r="K673" s="10">
        <v>5.6516000000000002</v>
      </c>
      <c r="L673" s="10">
        <v>5.7933000000000003</v>
      </c>
      <c r="M673" s="10">
        <v>103.87869999999999</v>
      </c>
      <c r="N673" s="10">
        <v>150.57320000000001</v>
      </c>
      <c r="O673" s="10">
        <v>209.10929999999999</v>
      </c>
      <c r="P673" s="10">
        <v>6.0495000000000001</v>
      </c>
      <c r="Q673" s="10">
        <v>6.5162000000000004</v>
      </c>
      <c r="R673" s="10">
        <v>6.6369999999999996</v>
      </c>
      <c r="S673" s="10">
        <v>0.38550000000000001</v>
      </c>
      <c r="T673" s="10">
        <v>0.60660000000000003</v>
      </c>
      <c r="U673" s="10">
        <v>0.73499999999999999</v>
      </c>
      <c r="V673" s="10">
        <v>6.0903</v>
      </c>
      <c r="W673" s="10">
        <v>4.66</v>
      </c>
      <c r="X673" s="10">
        <v>3.7464</v>
      </c>
      <c r="Y673" s="10">
        <v>-1.3100000000000001E-2</v>
      </c>
      <c r="Z673" s="10">
        <v>9.36</v>
      </c>
      <c r="AA673" s="10">
        <v>23.9283</v>
      </c>
      <c r="AB673" s="10">
        <v>0.55920000000000003</v>
      </c>
      <c r="AC673" s="10">
        <v>-1.9331</v>
      </c>
      <c r="AD673" s="10">
        <v>0.1021</v>
      </c>
      <c r="AE673" s="10">
        <v>0.2364</v>
      </c>
      <c r="AF673" s="10">
        <v>1.3459000000000001</v>
      </c>
      <c r="AG673" s="10">
        <v>6.6162000000000001</v>
      </c>
      <c r="AH673" s="10">
        <v>6.7183999999999999</v>
      </c>
      <c r="AI673" s="10">
        <v>2.7726999999999999</v>
      </c>
      <c r="AJ673" s="10">
        <v>3.4906000000000001</v>
      </c>
      <c r="AK673" s="10">
        <v>7.0839999999999996</v>
      </c>
      <c r="AL673" s="10">
        <v>5.2682000000000002</v>
      </c>
      <c r="AM673" s="10">
        <v>-0.69479999999999997</v>
      </c>
      <c r="AN673" s="10">
        <v>-0.79449999999999998</v>
      </c>
      <c r="AO673" s="10">
        <v>-0.79610000000000003</v>
      </c>
      <c r="AP673" s="10">
        <v>-1.3052999999999999</v>
      </c>
      <c r="AQ673" s="10">
        <v>-1.3070999999999999</v>
      </c>
      <c r="AR673" s="10">
        <v>0.90490000000000004</v>
      </c>
      <c r="AS673" s="10">
        <v>51.153500000000001</v>
      </c>
      <c r="AT673" s="10">
        <v>4.9119999999999999</v>
      </c>
      <c r="AU673" s="10">
        <v>2.9308000000000001</v>
      </c>
      <c r="AV673" s="10">
        <v>6.9344000000000001</v>
      </c>
      <c r="AW673" s="10">
        <v>13.113200000000001</v>
      </c>
      <c r="AX673" s="41">
        <v>6.0511999999999997</v>
      </c>
      <c r="AY673" s="41">
        <v>119.51300000000001</v>
      </c>
      <c r="AZ673" s="11">
        <v>3.7569058809999998</v>
      </c>
      <c r="BA673" s="36">
        <v>7.9588000000000001</v>
      </c>
    </row>
    <row r="674" spans="1:53" x14ac:dyDescent="0.45">
      <c r="A674" s="8" t="s">
        <v>676</v>
      </c>
      <c r="B674" s="25" t="s">
        <v>1787</v>
      </c>
      <c r="C674" s="32">
        <v>81408.591408591412</v>
      </c>
      <c r="D674" s="9"/>
      <c r="E674" s="19">
        <v>2.3035999999999999</v>
      </c>
      <c r="F674" s="10">
        <v>7.1252000000000004</v>
      </c>
      <c r="G674" s="10">
        <v>0.22506000000000001</v>
      </c>
      <c r="H674" s="10">
        <v>0.44219999999999998</v>
      </c>
      <c r="I674" s="10">
        <v>0.63049999999999995</v>
      </c>
      <c r="J674" s="10">
        <v>4.2563000000000004</v>
      </c>
      <c r="K674" s="10">
        <v>5.3083</v>
      </c>
      <c r="L674" s="10">
        <v>5.5087000000000002</v>
      </c>
      <c r="M674" s="10">
        <v>50.2971</v>
      </c>
      <c r="N674" s="10">
        <v>88.066699999999997</v>
      </c>
      <c r="O674" s="10">
        <v>138.17850000000001</v>
      </c>
      <c r="P674" s="10">
        <v>4.3220999999999998</v>
      </c>
      <c r="Q674" s="10">
        <v>4.8118999999999996</v>
      </c>
      <c r="R674" s="10">
        <v>4.9630999999999998</v>
      </c>
      <c r="S674" s="10">
        <v>0.13420000000000001</v>
      </c>
      <c r="T674" s="10">
        <v>0.24640000000000001</v>
      </c>
      <c r="U674" s="10">
        <v>0.37509999999999999</v>
      </c>
      <c r="V674" s="10">
        <v>4.7679999999999998</v>
      </c>
      <c r="W674" s="10">
        <v>3.7124000000000001</v>
      </c>
      <c r="X674" s="10">
        <v>3.0661999999999998</v>
      </c>
      <c r="Y674" s="10">
        <v>-1.9058999999999999</v>
      </c>
      <c r="Z674" s="10">
        <v>0</v>
      </c>
      <c r="AA674" s="10">
        <v>1.1599999999999999E-2</v>
      </c>
      <c r="AB674" s="10">
        <v>0.13389999999999999</v>
      </c>
      <c r="AC674" s="10">
        <v>-0.64700000000000002</v>
      </c>
      <c r="AD674" s="10">
        <v>9.3600000000000003E-2</v>
      </c>
      <c r="AE674" s="10">
        <v>0.19650000000000001</v>
      </c>
      <c r="AF674" s="10">
        <v>1.1982999999999999</v>
      </c>
      <c r="AG674" s="10">
        <v>5.2336</v>
      </c>
      <c r="AH674" s="10">
        <v>5.3461999999999996</v>
      </c>
      <c r="AI674" s="10">
        <v>-0.53610000000000002</v>
      </c>
      <c r="AJ674" s="10">
        <v>1.0644</v>
      </c>
      <c r="AK674" s="10">
        <v>4.7319000000000004</v>
      </c>
      <c r="AL674" s="10">
        <v>2.7458</v>
      </c>
      <c r="AM674" s="10">
        <v>-3.3367</v>
      </c>
      <c r="AN674" s="10">
        <v>0.43669999999999998</v>
      </c>
      <c r="AO674" s="10">
        <v>0.47439999999999999</v>
      </c>
      <c r="AP674" s="10">
        <v>-0.21490000000000001</v>
      </c>
      <c r="AQ674" s="10">
        <v>-0.1651</v>
      </c>
      <c r="AR674" s="10">
        <v>1.8352999999999999</v>
      </c>
      <c r="AS674" s="10">
        <v>35.9651</v>
      </c>
      <c r="AT674" s="10">
        <v>7.0060000000000002</v>
      </c>
      <c r="AU674" s="10">
        <v>3.0491999999999999</v>
      </c>
      <c r="AV674" s="10">
        <v>2.3026</v>
      </c>
      <c r="AW674" s="10">
        <v>9.2103000000000002</v>
      </c>
      <c r="AX674" s="41">
        <v>4.6052</v>
      </c>
      <c r="AY674" s="41">
        <v>0</v>
      </c>
      <c r="AZ674" s="11">
        <v>-1.752086005</v>
      </c>
      <c r="BA674" s="36">
        <v>7.7356999999999996</v>
      </c>
    </row>
    <row r="675" spans="1:53" x14ac:dyDescent="0.45">
      <c r="A675" s="8" t="s">
        <v>677</v>
      </c>
      <c r="B675" s="25" t="s">
        <v>1787</v>
      </c>
      <c r="C675" s="32">
        <v>3909.8934843105267</v>
      </c>
      <c r="D675" s="9"/>
      <c r="E675" s="19">
        <v>5.3395999999999999</v>
      </c>
      <c r="F675" s="10">
        <v>6.3631000000000002</v>
      </c>
      <c r="G675" s="10">
        <v>0.24279999999999999</v>
      </c>
      <c r="H675" s="10">
        <v>0.4118</v>
      </c>
      <c r="I675" s="10">
        <v>0.54710000000000003</v>
      </c>
      <c r="J675" s="10">
        <v>3.5030000000000001</v>
      </c>
      <c r="K675" s="10">
        <v>4.8949999999999996</v>
      </c>
      <c r="L675" s="10">
        <v>4.9962</v>
      </c>
      <c r="M675" s="10">
        <v>33.938699999999997</v>
      </c>
      <c r="N675" s="10">
        <v>50.211300000000001</v>
      </c>
      <c r="O675" s="10">
        <v>77.711699999999993</v>
      </c>
      <c r="P675" s="10">
        <v>4.2268999999999997</v>
      </c>
      <c r="Q675" s="10">
        <v>4.5225</v>
      </c>
      <c r="R675" s="10">
        <v>4.7519</v>
      </c>
      <c r="S675" s="10">
        <v>0.13850000000000001</v>
      </c>
      <c r="T675" s="10">
        <v>0.20760000000000001</v>
      </c>
      <c r="U675" s="10">
        <v>0.31390000000000001</v>
      </c>
      <c r="V675" s="10">
        <v>7.0525000000000002</v>
      </c>
      <c r="W675" s="10">
        <v>4.4194000000000004</v>
      </c>
      <c r="X675" s="10">
        <v>3.5428999999999999</v>
      </c>
      <c r="Y675" s="10">
        <v>0.4536</v>
      </c>
      <c r="Z675" s="10">
        <v>62.970999999999997</v>
      </c>
      <c r="AA675" s="10">
        <v>54.089700000000001</v>
      </c>
      <c r="AB675" s="10">
        <v>1.2413000000000001</v>
      </c>
      <c r="AC675" s="10">
        <v>-2.8490000000000002</v>
      </c>
      <c r="AD675" s="10">
        <v>0.59299999999999997</v>
      </c>
      <c r="AE675" s="10">
        <v>0.28299999999999997</v>
      </c>
      <c r="AF675" s="10">
        <v>1.4448000000000001</v>
      </c>
      <c r="AG675" s="10">
        <v>7.2472000000000003</v>
      </c>
      <c r="AH675" s="10">
        <v>7.3202999999999996</v>
      </c>
      <c r="AI675" s="10">
        <v>2.9643999999999999</v>
      </c>
      <c r="AJ675" s="10">
        <v>3.3877999999999999</v>
      </c>
      <c r="AK675" s="10">
        <v>6.9066999999999998</v>
      </c>
      <c r="AL675" s="10">
        <v>4.8105000000000002</v>
      </c>
      <c r="AM675" s="10">
        <v>1.4569000000000001</v>
      </c>
      <c r="AN675" s="10">
        <v>-1.1233</v>
      </c>
      <c r="AO675" s="10">
        <v>-1.0101</v>
      </c>
      <c r="AP675" s="10">
        <v>-1.5818000000000001</v>
      </c>
      <c r="AQ675" s="10">
        <v>-1.5055000000000001</v>
      </c>
      <c r="AR675" s="10">
        <v>0.62929999999999997</v>
      </c>
      <c r="AS675" s="10">
        <v>0</v>
      </c>
      <c r="AT675" s="10">
        <v>8.2520000000000007</v>
      </c>
      <c r="AU675" s="10">
        <v>3.266</v>
      </c>
      <c r="AV675" s="10">
        <v>5.1844000000000001</v>
      </c>
      <c r="AW675" s="10">
        <v>9.2103000000000002</v>
      </c>
      <c r="AX675" s="41">
        <v>5.4279999999999999</v>
      </c>
      <c r="AY675" s="41">
        <v>147.66409999999999</v>
      </c>
      <c r="AZ675" s="11">
        <v>0.99067352399999997</v>
      </c>
      <c r="BA675" s="36">
        <v>6.9889000000000001</v>
      </c>
    </row>
    <row r="676" spans="1:53" x14ac:dyDescent="0.45">
      <c r="A676" s="8" t="s">
        <v>678</v>
      </c>
      <c r="B676" s="25" t="s">
        <v>1787</v>
      </c>
      <c r="C676" s="32">
        <v>40024.557956778001</v>
      </c>
      <c r="D676" s="9"/>
      <c r="E676" s="19">
        <v>3.0135999999999998</v>
      </c>
      <c r="F676" s="10">
        <v>7.1779000000000002</v>
      </c>
      <c r="G676" s="10">
        <v>0.14491000000000001</v>
      </c>
      <c r="H676" s="10">
        <v>0.34350000000000003</v>
      </c>
      <c r="I676" s="10">
        <v>0.47039999999999998</v>
      </c>
      <c r="J676" s="10">
        <v>3.7282000000000002</v>
      </c>
      <c r="K676" s="10">
        <v>5.0526</v>
      </c>
      <c r="L676" s="10">
        <v>5.2157</v>
      </c>
      <c r="M676" s="10">
        <v>37.344099999999997</v>
      </c>
      <c r="N676" s="10">
        <v>60.377400000000002</v>
      </c>
      <c r="O676" s="10">
        <v>82.931200000000004</v>
      </c>
      <c r="P676" s="10">
        <v>4.7423999999999999</v>
      </c>
      <c r="Q676" s="10">
        <v>5.3307000000000002</v>
      </c>
      <c r="R676" s="10">
        <v>5.6917999999999997</v>
      </c>
      <c r="S676" s="10">
        <v>0.11990000000000001</v>
      </c>
      <c r="T676" s="10">
        <v>0.2104</v>
      </c>
      <c r="U676" s="10">
        <v>0.27679999999999999</v>
      </c>
      <c r="V676" s="10">
        <v>8.1419999999999995</v>
      </c>
      <c r="W676" s="10">
        <v>5.2171000000000003</v>
      </c>
      <c r="X676" s="10">
        <v>4.5944000000000003</v>
      </c>
      <c r="Y676" s="10">
        <v>0.55010000000000003</v>
      </c>
      <c r="Z676" s="10">
        <v>80.302000000000007</v>
      </c>
      <c r="AA676" s="10">
        <v>63.284700000000001</v>
      </c>
      <c r="AB676" s="10">
        <v>1.6188</v>
      </c>
      <c r="AC676" s="10">
        <v>-2.6838000000000002</v>
      </c>
      <c r="AD676" s="10">
        <v>0.67200000000000004</v>
      </c>
      <c r="AE676" s="10">
        <v>0.28489999999999999</v>
      </c>
      <c r="AF676" s="10">
        <v>1.3011999999999999</v>
      </c>
      <c r="AG676" s="10">
        <v>7.8940000000000001</v>
      </c>
      <c r="AH676" s="10">
        <v>7.7847</v>
      </c>
      <c r="AI676" s="10">
        <v>3.8671000000000002</v>
      </c>
      <c r="AJ676" s="10">
        <v>4.6265999999999998</v>
      </c>
      <c r="AK676" s="10">
        <v>7.0644</v>
      </c>
      <c r="AL676" s="10">
        <v>5.2870999999999997</v>
      </c>
      <c r="AM676" s="10">
        <v>2.1347</v>
      </c>
      <c r="AN676" s="10">
        <v>-1.8257000000000001</v>
      </c>
      <c r="AO676" s="10">
        <v>-1.8464</v>
      </c>
      <c r="AP676" s="10">
        <v>-2.0762</v>
      </c>
      <c r="AQ676" s="10">
        <v>-2.0817999999999999</v>
      </c>
      <c r="AR676" s="10">
        <v>5.5E-2</v>
      </c>
      <c r="AS676" s="10">
        <v>91.902299999999997</v>
      </c>
      <c r="AT676" s="10">
        <v>2.2709999999999999</v>
      </c>
      <c r="AU676" s="10">
        <v>0.37969999999999998</v>
      </c>
      <c r="AV676" s="10">
        <v>2.3026</v>
      </c>
      <c r="AW676" s="10">
        <v>9.2103000000000002</v>
      </c>
      <c r="AX676" s="41">
        <v>4.6052</v>
      </c>
      <c r="AY676" s="41">
        <v>0</v>
      </c>
      <c r="AZ676" s="11">
        <v>-1.752086005</v>
      </c>
      <c r="BA676" s="36">
        <v>6.5217999999999998</v>
      </c>
    </row>
    <row r="677" spans="1:53" x14ac:dyDescent="0.45">
      <c r="A677" s="8" t="s">
        <v>679</v>
      </c>
      <c r="B677" s="25" t="s">
        <v>1787</v>
      </c>
      <c r="C677" s="32">
        <v>716.95656381696449</v>
      </c>
      <c r="D677" s="9"/>
      <c r="E677" s="19">
        <v>7.0358000000000001</v>
      </c>
      <c r="F677" s="10">
        <v>6.3463000000000003</v>
      </c>
      <c r="G677" s="10">
        <v>0.56455</v>
      </c>
      <c r="H677" s="10">
        <v>0.8306</v>
      </c>
      <c r="I677" s="10">
        <v>1.0125999999999999</v>
      </c>
      <c r="J677" s="10">
        <v>4.7050000000000001</v>
      </c>
      <c r="K677" s="10">
        <v>5.5110999999999999</v>
      </c>
      <c r="L677" s="10">
        <v>5.6226000000000003</v>
      </c>
      <c r="M677" s="10">
        <v>108.47799999999999</v>
      </c>
      <c r="N677" s="10">
        <v>153.68639999999999</v>
      </c>
      <c r="O677" s="10">
        <v>196.6782</v>
      </c>
      <c r="P677" s="10">
        <v>5.8403999999999998</v>
      </c>
      <c r="Q677" s="10">
        <v>6.1969000000000003</v>
      </c>
      <c r="R677" s="10">
        <v>6.4969999999999999</v>
      </c>
      <c r="S677" s="10">
        <v>0.41739999999999999</v>
      </c>
      <c r="T677" s="10">
        <v>0.62729999999999997</v>
      </c>
      <c r="U677" s="10">
        <v>0.72440000000000004</v>
      </c>
      <c r="V677" s="10">
        <v>6.5736999999999997</v>
      </c>
      <c r="W677" s="10">
        <v>4.6630000000000003</v>
      </c>
      <c r="X677" s="10">
        <v>3.7096</v>
      </c>
      <c r="Y677" s="10">
        <v>0.77869999999999995</v>
      </c>
      <c r="Z677" s="10">
        <v>22.687000000000001</v>
      </c>
      <c r="AA677" s="10">
        <v>32.844900000000003</v>
      </c>
      <c r="AB677" s="10">
        <v>0.73960000000000004</v>
      </c>
      <c r="AC677" s="10">
        <v>-1.8389</v>
      </c>
      <c r="AD677" s="10">
        <v>0.23</v>
      </c>
      <c r="AE677" s="10">
        <v>0.25800000000000001</v>
      </c>
      <c r="AF677" s="10">
        <v>1.3685</v>
      </c>
      <c r="AG677" s="10">
        <v>7.3822999999999999</v>
      </c>
      <c r="AH677" s="10">
        <v>7.4226000000000001</v>
      </c>
      <c r="AI677" s="10">
        <v>3.3778999999999999</v>
      </c>
      <c r="AJ677" s="10">
        <v>3.9910000000000001</v>
      </c>
      <c r="AK677" s="10">
        <v>7.2992999999999997</v>
      </c>
      <c r="AL677" s="10">
        <v>5.3898999999999999</v>
      </c>
      <c r="AM677" s="10">
        <v>0.84609999999999996</v>
      </c>
      <c r="AN677" s="10">
        <v>-1.1065</v>
      </c>
      <c r="AO677" s="10">
        <v>-1.0834999999999999</v>
      </c>
      <c r="AP677" s="10">
        <v>-1.5847</v>
      </c>
      <c r="AQ677" s="10">
        <v>-1.5649</v>
      </c>
      <c r="AR677" s="10">
        <v>0.71930000000000005</v>
      </c>
      <c r="AS677" s="10">
        <v>78.296499999999995</v>
      </c>
      <c r="AT677" s="10">
        <v>3.4780000000000002</v>
      </c>
      <c r="AU677" s="10">
        <v>2.5293999999999999</v>
      </c>
      <c r="AV677" s="10">
        <v>6.7598000000000003</v>
      </c>
      <c r="AW677" s="10">
        <v>11.2455</v>
      </c>
      <c r="AX677" s="41">
        <v>5.9607999999999999</v>
      </c>
      <c r="AY677" s="41">
        <v>117.5951</v>
      </c>
      <c r="AZ677" s="11">
        <v>2.767226328</v>
      </c>
      <c r="BA677" s="36">
        <v>7.6966000000000001</v>
      </c>
    </row>
    <row r="678" spans="1:53" x14ac:dyDescent="0.45">
      <c r="A678" s="8" t="s">
        <v>680</v>
      </c>
      <c r="B678" s="25" t="s">
        <v>1787</v>
      </c>
      <c r="C678" s="32">
        <v>494.35816549381212</v>
      </c>
      <c r="D678" s="9"/>
      <c r="E678" s="19">
        <v>7.4076000000000004</v>
      </c>
      <c r="F678" s="10">
        <v>6.3463000000000003</v>
      </c>
      <c r="G678" s="10">
        <v>0.56455</v>
      </c>
      <c r="H678" s="10">
        <v>0.8306</v>
      </c>
      <c r="I678" s="10">
        <v>1.0125999999999999</v>
      </c>
      <c r="J678" s="10">
        <v>4.7050000000000001</v>
      </c>
      <c r="K678" s="10">
        <v>5.5110999999999999</v>
      </c>
      <c r="L678" s="10">
        <v>5.6226000000000003</v>
      </c>
      <c r="M678" s="10">
        <v>108.47799999999999</v>
      </c>
      <c r="N678" s="10">
        <v>153.68639999999999</v>
      </c>
      <c r="O678" s="10">
        <v>196.6782</v>
      </c>
      <c r="P678" s="10">
        <v>5.8403999999999998</v>
      </c>
      <c r="Q678" s="10">
        <v>6.1969000000000003</v>
      </c>
      <c r="R678" s="10">
        <v>6.4969999999999999</v>
      </c>
      <c r="S678" s="10">
        <v>0.41739999999999999</v>
      </c>
      <c r="T678" s="10">
        <v>0.62729999999999997</v>
      </c>
      <c r="U678" s="10">
        <v>0.72440000000000004</v>
      </c>
      <c r="V678" s="10">
        <v>6.5736999999999997</v>
      </c>
      <c r="W678" s="10">
        <v>4.6630000000000003</v>
      </c>
      <c r="X678" s="10">
        <v>3.7096</v>
      </c>
      <c r="Y678" s="10">
        <v>0.77869999999999995</v>
      </c>
      <c r="Z678" s="10">
        <v>22.687000000000001</v>
      </c>
      <c r="AA678" s="10">
        <v>32.844900000000003</v>
      </c>
      <c r="AB678" s="10">
        <v>0.73960000000000004</v>
      </c>
      <c r="AC678" s="10">
        <v>-1.8389</v>
      </c>
      <c r="AD678" s="10">
        <v>0.23</v>
      </c>
      <c r="AE678" s="10">
        <v>0.25800000000000001</v>
      </c>
      <c r="AF678" s="10">
        <v>1.3685</v>
      </c>
      <c r="AG678" s="10">
        <v>7.3822999999999999</v>
      </c>
      <c r="AH678" s="10">
        <v>7.4226000000000001</v>
      </c>
      <c r="AI678" s="10">
        <v>3.3778999999999999</v>
      </c>
      <c r="AJ678" s="10">
        <v>3.9910000000000001</v>
      </c>
      <c r="AK678" s="10">
        <v>7.2992999999999997</v>
      </c>
      <c r="AL678" s="10">
        <v>5.3898999999999999</v>
      </c>
      <c r="AM678" s="10">
        <v>0.84609999999999996</v>
      </c>
      <c r="AN678" s="10">
        <v>-1.1065</v>
      </c>
      <c r="AO678" s="10">
        <v>-1.0834999999999999</v>
      </c>
      <c r="AP678" s="10">
        <v>-1.5847</v>
      </c>
      <c r="AQ678" s="10">
        <v>-1.5649</v>
      </c>
      <c r="AR678" s="10">
        <v>0.71930000000000005</v>
      </c>
      <c r="AS678" s="10">
        <v>78.296499999999995</v>
      </c>
      <c r="AT678" s="10">
        <v>3.4780000000000002</v>
      </c>
      <c r="AU678" s="10">
        <v>2.5293999999999999</v>
      </c>
      <c r="AV678" s="10">
        <v>6.7598000000000003</v>
      </c>
      <c r="AW678" s="10">
        <v>11.2455</v>
      </c>
      <c r="AX678" s="41">
        <v>5.9607999999999999</v>
      </c>
      <c r="AY678" s="41">
        <v>117.5951</v>
      </c>
      <c r="AZ678" s="11">
        <v>2.767226328</v>
      </c>
      <c r="BA678" s="36">
        <v>7.6966000000000001</v>
      </c>
    </row>
    <row r="679" spans="1:53" x14ac:dyDescent="0.45">
      <c r="A679" s="8" t="s">
        <v>681</v>
      </c>
      <c r="B679" s="25" t="s">
        <v>1787</v>
      </c>
      <c r="C679" s="32">
        <v>42200.932159502845</v>
      </c>
      <c r="D679" s="9"/>
      <c r="E679" s="19">
        <v>2.9605999999999999</v>
      </c>
      <c r="F679" s="10">
        <v>6.5734000000000004</v>
      </c>
      <c r="G679" s="10">
        <v>0.10538</v>
      </c>
      <c r="H679" s="10">
        <v>0.19159999999999999</v>
      </c>
      <c r="I679" s="10">
        <v>0.25509999999999999</v>
      </c>
      <c r="J679" s="10">
        <v>2.8889</v>
      </c>
      <c r="K679" s="10">
        <v>4.7263999999999999</v>
      </c>
      <c r="L679" s="10">
        <v>4.7706</v>
      </c>
      <c r="M679" s="10">
        <v>11.978999999999999</v>
      </c>
      <c r="N679" s="10">
        <v>18.2197</v>
      </c>
      <c r="O679" s="10">
        <v>23.962299999999999</v>
      </c>
      <c r="P679" s="10">
        <v>3.5354999999999999</v>
      </c>
      <c r="Q679" s="10">
        <v>3.9020000000000001</v>
      </c>
      <c r="R679" s="10">
        <v>4.3209999999999997</v>
      </c>
      <c r="S679" s="10">
        <v>4.4900000000000002E-2</v>
      </c>
      <c r="T679" s="10">
        <v>7.2900000000000006E-2</v>
      </c>
      <c r="U679" s="10">
        <v>9.4899999999999998E-2</v>
      </c>
      <c r="V679" s="10">
        <v>7.0450999999999997</v>
      </c>
      <c r="W679" s="10">
        <v>4.5277000000000003</v>
      </c>
      <c r="X679" s="10">
        <v>3.9325999999999999</v>
      </c>
      <c r="Y679" s="10">
        <v>0.122</v>
      </c>
      <c r="Z679" s="10">
        <v>82.507999999999996</v>
      </c>
      <c r="AA679" s="10">
        <v>73.168300000000002</v>
      </c>
      <c r="AB679" s="10">
        <v>1.0427999999999999</v>
      </c>
      <c r="AC679" s="10">
        <v>-3.4868000000000001</v>
      </c>
      <c r="AD679" s="10">
        <v>0.56030000000000002</v>
      </c>
      <c r="AE679" s="10">
        <v>0.29049999999999998</v>
      </c>
      <c r="AF679" s="10">
        <v>1.4732000000000001</v>
      </c>
      <c r="AG679" s="10">
        <v>7.0918999999999999</v>
      </c>
      <c r="AH679" s="10">
        <v>7.1177999999999999</v>
      </c>
      <c r="AI679" s="10">
        <v>3.0121000000000002</v>
      </c>
      <c r="AJ679" s="10">
        <v>4.2347000000000001</v>
      </c>
      <c r="AK679" s="10">
        <v>6.7866999999999997</v>
      </c>
      <c r="AL679" s="10">
        <v>5.4351000000000003</v>
      </c>
      <c r="AM679" s="10">
        <v>0.94520000000000004</v>
      </c>
      <c r="AN679" s="10">
        <v>-1.9936</v>
      </c>
      <c r="AO679" s="10">
        <v>-1.9661</v>
      </c>
      <c r="AP679" s="10">
        <v>-2.1751</v>
      </c>
      <c r="AQ679" s="10">
        <v>-2.1619999999999999</v>
      </c>
      <c r="AR679" s="10">
        <v>0.19040000000000001</v>
      </c>
      <c r="AS679" s="10">
        <v>0</v>
      </c>
      <c r="AT679" s="10">
        <v>6.6890000000000001</v>
      </c>
      <c r="AU679" s="10">
        <v>0</v>
      </c>
      <c r="AV679" s="10">
        <v>5.0113000000000003</v>
      </c>
      <c r="AW679" s="10">
        <v>9.2103000000000002</v>
      </c>
      <c r="AX679" s="41">
        <v>5.4253999999999998</v>
      </c>
      <c r="AY679" s="41">
        <v>127.09569999999999</v>
      </c>
      <c r="AZ679" s="11">
        <v>0.79736410800000002</v>
      </c>
      <c r="BA679" s="36">
        <v>6.4408000000000003</v>
      </c>
    </row>
    <row r="680" spans="1:53" x14ac:dyDescent="0.45">
      <c r="A680" s="8" t="s">
        <v>682</v>
      </c>
      <c r="B680" s="25" t="s">
        <v>1787</v>
      </c>
      <c r="C680" s="32">
        <v>361.19212460219671</v>
      </c>
      <c r="D680" s="9"/>
      <c r="E680" s="19">
        <v>7.7214</v>
      </c>
      <c r="F680" s="10">
        <v>6.3596000000000004</v>
      </c>
      <c r="G680" s="10">
        <v>0.49023</v>
      </c>
      <c r="H680" s="10">
        <v>0.78249999999999997</v>
      </c>
      <c r="I680" s="10">
        <v>0.9637</v>
      </c>
      <c r="J680" s="10">
        <v>4.7584999999999997</v>
      </c>
      <c r="K680" s="10">
        <v>5.4966999999999997</v>
      </c>
      <c r="L680" s="10">
        <v>5.6520999999999999</v>
      </c>
      <c r="M680" s="10">
        <v>100.34399999999999</v>
      </c>
      <c r="N680" s="10">
        <v>139.69900000000001</v>
      </c>
      <c r="O680" s="10">
        <v>184.41419999999999</v>
      </c>
      <c r="P680" s="10">
        <v>5.7663000000000002</v>
      </c>
      <c r="Q680" s="10">
        <v>6.0659000000000001</v>
      </c>
      <c r="R680" s="10">
        <v>6.5072000000000001</v>
      </c>
      <c r="S680" s="10">
        <v>0.38740000000000002</v>
      </c>
      <c r="T680" s="10">
        <v>0.58560000000000001</v>
      </c>
      <c r="U680" s="10">
        <v>0.69030000000000002</v>
      </c>
      <c r="V680" s="10">
        <v>6.2855999999999996</v>
      </c>
      <c r="W680" s="10">
        <v>4.4169999999999998</v>
      </c>
      <c r="X680" s="10">
        <v>3.4508000000000001</v>
      </c>
      <c r="Y680" s="10">
        <v>0.5796</v>
      </c>
      <c r="Z680" s="10">
        <v>23.917000000000002</v>
      </c>
      <c r="AA680" s="10">
        <v>35.695799999999998</v>
      </c>
      <c r="AB680" s="10">
        <v>0.77790000000000004</v>
      </c>
      <c r="AC680" s="10">
        <v>-1.8754</v>
      </c>
      <c r="AD680" s="10">
        <v>0.2424</v>
      </c>
      <c r="AE680" s="10">
        <v>0.25600000000000001</v>
      </c>
      <c r="AF680" s="10">
        <v>1.3755999999999999</v>
      </c>
      <c r="AG680" s="10">
        <v>7.2748999999999997</v>
      </c>
      <c r="AH680" s="10">
        <v>6.9394999999999998</v>
      </c>
      <c r="AI680" s="10">
        <v>2.9232999999999998</v>
      </c>
      <c r="AJ680" s="10">
        <v>3.7170000000000001</v>
      </c>
      <c r="AK680" s="10">
        <v>6.8724999999999996</v>
      </c>
      <c r="AL680" s="10">
        <v>5.1195000000000004</v>
      </c>
      <c r="AM680" s="10">
        <v>0.31240000000000001</v>
      </c>
      <c r="AN680" s="10">
        <v>-0.71289999999999998</v>
      </c>
      <c r="AO680" s="10">
        <v>-0.66849999999999998</v>
      </c>
      <c r="AP680" s="10">
        <v>-1.2355</v>
      </c>
      <c r="AQ680" s="10">
        <v>-1.206</v>
      </c>
      <c r="AR680" s="10">
        <v>0.81430000000000002</v>
      </c>
      <c r="AS680" s="10">
        <v>39.9589</v>
      </c>
      <c r="AT680" s="10">
        <v>6.8689999999999998</v>
      </c>
      <c r="AU680" s="10">
        <v>3.6387999999999998</v>
      </c>
      <c r="AV680" s="10">
        <v>6.6752000000000002</v>
      </c>
      <c r="AW680" s="10">
        <v>11.924300000000001</v>
      </c>
      <c r="AX680" s="41">
        <v>5.9619</v>
      </c>
      <c r="AY680" s="41">
        <v>124.5949</v>
      </c>
      <c r="AZ680" s="11">
        <v>3.0850366349999998</v>
      </c>
      <c r="BA680" s="36">
        <v>7.7519999999999998</v>
      </c>
    </row>
    <row r="681" spans="1:53" x14ac:dyDescent="0.45">
      <c r="A681" s="8" t="s">
        <v>683</v>
      </c>
      <c r="B681" s="25" t="s">
        <v>1787</v>
      </c>
      <c r="C681" s="32">
        <v>8185.8362631843293</v>
      </c>
      <c r="D681" s="9"/>
      <c r="E681" s="19">
        <v>4.6006999999999998</v>
      </c>
      <c r="F681" s="10">
        <v>6.9382000000000001</v>
      </c>
      <c r="G681" s="10">
        <v>0.32318000000000002</v>
      </c>
      <c r="H681" s="10">
        <v>0.50229999999999997</v>
      </c>
      <c r="I681" s="10">
        <v>0.60499999999999998</v>
      </c>
      <c r="J681" s="10">
        <v>3.8936999999999999</v>
      </c>
      <c r="K681" s="10">
        <v>5.0522</v>
      </c>
      <c r="L681" s="10">
        <v>5.1109999999999998</v>
      </c>
      <c r="M681" s="10">
        <v>47.358400000000003</v>
      </c>
      <c r="N681" s="10">
        <v>68.146199999999993</v>
      </c>
      <c r="O681" s="10">
        <v>84.843100000000007</v>
      </c>
      <c r="P681" s="10">
        <v>4.6962000000000002</v>
      </c>
      <c r="Q681" s="10">
        <v>5.1353</v>
      </c>
      <c r="R681" s="10">
        <v>5.2393000000000001</v>
      </c>
      <c r="S681" s="10">
        <v>0.16880000000000001</v>
      </c>
      <c r="T681" s="10">
        <v>0.25640000000000002</v>
      </c>
      <c r="U681" s="10">
        <v>0.31540000000000001</v>
      </c>
      <c r="V681" s="10">
        <v>7.4408000000000003</v>
      </c>
      <c r="W681" s="10">
        <v>4.7434000000000003</v>
      </c>
      <c r="X681" s="10">
        <v>4.2622</v>
      </c>
      <c r="Y681" s="10">
        <v>-0.11219999999999999</v>
      </c>
      <c r="Z681" s="10">
        <v>54.316000000000003</v>
      </c>
      <c r="AA681" s="10">
        <v>96.120400000000004</v>
      </c>
      <c r="AB681" s="10">
        <v>1.3017000000000001</v>
      </c>
      <c r="AC681" s="10">
        <v>-2.4876999999999998</v>
      </c>
      <c r="AD681" s="10">
        <v>0.61699999999999999</v>
      </c>
      <c r="AE681" s="10">
        <v>0.29480000000000001</v>
      </c>
      <c r="AF681" s="10">
        <v>1.4073</v>
      </c>
      <c r="AG681" s="10">
        <v>7.1009000000000002</v>
      </c>
      <c r="AH681" s="10">
        <v>7.1673</v>
      </c>
      <c r="AI681" s="10">
        <v>2.7927</v>
      </c>
      <c r="AJ681" s="10">
        <v>3.7968999999999999</v>
      </c>
      <c r="AK681" s="10">
        <v>6.3193999999999999</v>
      </c>
      <c r="AL681" s="10">
        <v>4.7195</v>
      </c>
      <c r="AM681" s="10">
        <v>0.95689999999999997</v>
      </c>
      <c r="AN681" s="10">
        <v>-0.94750000000000001</v>
      </c>
      <c r="AO681" s="10">
        <v>-0.38829999999999998</v>
      </c>
      <c r="AP681" s="10">
        <v>-1.3280000000000001</v>
      </c>
      <c r="AQ681" s="10">
        <v>-1.0579000000000001</v>
      </c>
      <c r="AR681" s="10">
        <v>0.99550000000000005</v>
      </c>
      <c r="AS681" s="10">
        <v>0</v>
      </c>
      <c r="AT681" s="10">
        <v>6.1849999999999996</v>
      </c>
      <c r="AU681" s="10">
        <v>0</v>
      </c>
      <c r="AV681" s="10">
        <v>2.3026</v>
      </c>
      <c r="AW681" s="10">
        <v>9.2103000000000002</v>
      </c>
      <c r="AX681" s="41">
        <v>4.6052</v>
      </c>
      <c r="AY681" s="41">
        <v>36.625</v>
      </c>
      <c r="AZ681" s="11">
        <v>-1.518263594</v>
      </c>
      <c r="BA681" s="36">
        <v>7.4560000000000004</v>
      </c>
    </row>
    <row r="682" spans="1:53" x14ac:dyDescent="0.45">
      <c r="A682" s="8" t="s">
        <v>684</v>
      </c>
      <c r="B682" s="25" t="s">
        <v>1787</v>
      </c>
      <c r="C682" s="32">
        <v>8295.836302555228</v>
      </c>
      <c r="D682" s="9"/>
      <c r="E682" s="19">
        <v>4.5872999999999999</v>
      </c>
      <c r="F682" s="10">
        <v>7.1189999999999998</v>
      </c>
      <c r="G682" s="10">
        <v>0.30274000000000001</v>
      </c>
      <c r="H682" s="10">
        <v>0.48720000000000002</v>
      </c>
      <c r="I682" s="10">
        <v>0.65680000000000005</v>
      </c>
      <c r="J682" s="10">
        <v>4.5511999999999997</v>
      </c>
      <c r="K682" s="10">
        <v>5.3655999999999997</v>
      </c>
      <c r="L682" s="10">
        <v>5.4351000000000003</v>
      </c>
      <c r="M682" s="10">
        <v>69.257599999999996</v>
      </c>
      <c r="N682" s="10">
        <v>102.4106</v>
      </c>
      <c r="O682" s="10">
        <v>135.73150000000001</v>
      </c>
      <c r="P682" s="10">
        <v>5.4804000000000004</v>
      </c>
      <c r="Q682" s="10">
        <v>5.9432</v>
      </c>
      <c r="R682" s="10">
        <v>6.1616</v>
      </c>
      <c r="S682" s="10">
        <v>0.2175</v>
      </c>
      <c r="T682" s="10">
        <v>0.3216</v>
      </c>
      <c r="U682" s="10">
        <v>0.41610000000000003</v>
      </c>
      <c r="V682" s="10">
        <v>7.7691999999999997</v>
      </c>
      <c r="W682" s="10">
        <v>4.7477</v>
      </c>
      <c r="X682" s="10">
        <v>4.0768000000000004</v>
      </c>
      <c r="Y682" s="10">
        <v>0.39169999999999999</v>
      </c>
      <c r="Z682" s="10">
        <v>67.013999999999996</v>
      </c>
      <c r="AA682" s="10">
        <v>34.707900000000002</v>
      </c>
      <c r="AB682" s="10">
        <v>1.0559000000000001</v>
      </c>
      <c r="AC682" s="10">
        <v>-2.6339000000000001</v>
      </c>
      <c r="AD682" s="10">
        <v>0.53390000000000004</v>
      </c>
      <c r="AE682" s="10">
        <v>0.2475</v>
      </c>
      <c r="AF682" s="10">
        <v>1.2783</v>
      </c>
      <c r="AG682" s="10">
        <v>7.4802999999999997</v>
      </c>
      <c r="AH682" s="10">
        <v>7.5091000000000001</v>
      </c>
      <c r="AI682" s="10">
        <v>4.0688000000000004</v>
      </c>
      <c r="AJ682" s="10">
        <v>4.5467000000000004</v>
      </c>
      <c r="AK682" s="10">
        <v>7.3011999999999997</v>
      </c>
      <c r="AL682" s="10">
        <v>5.2632000000000003</v>
      </c>
      <c r="AM682" s="10">
        <v>1.4176</v>
      </c>
      <c r="AN682" s="10">
        <v>-0.15989999999999999</v>
      </c>
      <c r="AO682" s="10">
        <v>-0.184</v>
      </c>
      <c r="AP682" s="10">
        <v>-0.7238</v>
      </c>
      <c r="AQ682" s="10">
        <v>-0.74109999999999998</v>
      </c>
      <c r="AR682" s="10">
        <v>1.44</v>
      </c>
      <c r="AS682" s="10">
        <v>0</v>
      </c>
      <c r="AT682" s="10">
        <v>7</v>
      </c>
      <c r="AU682" s="10">
        <v>0</v>
      </c>
      <c r="AV682" s="10">
        <v>2.3026</v>
      </c>
      <c r="AW682" s="10">
        <v>9.2103000000000002</v>
      </c>
      <c r="AX682" s="41">
        <v>4.6052</v>
      </c>
      <c r="AY682" s="41">
        <v>0</v>
      </c>
      <c r="AZ682" s="11">
        <v>-1.752086005</v>
      </c>
      <c r="BA682" s="36">
        <v>7.9047999999999998</v>
      </c>
    </row>
    <row r="683" spans="1:53" x14ac:dyDescent="0.45">
      <c r="A683" s="8" t="s">
        <v>685</v>
      </c>
      <c r="B683" s="25" t="s">
        <v>1787</v>
      </c>
      <c r="C683" s="32">
        <v>1155.5914801894553</v>
      </c>
      <c r="D683" s="9"/>
      <c r="E683" s="19">
        <v>6.5585000000000004</v>
      </c>
      <c r="F683" s="10">
        <v>7.0082000000000004</v>
      </c>
      <c r="G683" s="10">
        <v>0.24093999999999999</v>
      </c>
      <c r="H683" s="10">
        <v>0.46529999999999999</v>
      </c>
      <c r="I683" s="10">
        <v>0.62260000000000004</v>
      </c>
      <c r="J683" s="10">
        <v>3.7336</v>
      </c>
      <c r="K683" s="10">
        <v>5.0326000000000004</v>
      </c>
      <c r="L683" s="10">
        <v>5.1108000000000002</v>
      </c>
      <c r="M683" s="10">
        <v>40.950400000000002</v>
      </c>
      <c r="N683" s="10">
        <v>69.964200000000005</v>
      </c>
      <c r="O683" s="10">
        <v>88.712400000000002</v>
      </c>
      <c r="P683" s="10">
        <v>3.3031999999999999</v>
      </c>
      <c r="Q683" s="10">
        <v>3.7461000000000002</v>
      </c>
      <c r="R683" s="10">
        <v>3.8733</v>
      </c>
      <c r="S683" s="10">
        <v>0.14000000000000001</v>
      </c>
      <c r="T683" s="10">
        <v>0.25769999999999998</v>
      </c>
      <c r="U683" s="10">
        <v>0.34200000000000003</v>
      </c>
      <c r="V683" s="10">
        <v>7.4420000000000002</v>
      </c>
      <c r="W683" s="10">
        <v>4.8583999999999996</v>
      </c>
      <c r="X683" s="10">
        <v>4.4405999999999999</v>
      </c>
      <c r="Y683" s="10">
        <v>-0.58630000000000004</v>
      </c>
      <c r="Z683" s="10">
        <v>34.700000000000003</v>
      </c>
      <c r="AA683" s="10">
        <v>86.132599999999996</v>
      </c>
      <c r="AB683" s="10">
        <v>1.6939</v>
      </c>
      <c r="AC683" s="10">
        <v>-2.4169</v>
      </c>
      <c r="AD683" s="10">
        <v>0.73829999999999996</v>
      </c>
      <c r="AE683" s="10">
        <v>0.2044</v>
      </c>
      <c r="AF683" s="10">
        <v>1.2701</v>
      </c>
      <c r="AG683" s="10">
        <v>6.7938999999999998</v>
      </c>
      <c r="AH683" s="10">
        <v>6.6184000000000003</v>
      </c>
      <c r="AI683" s="10">
        <v>-0.23569999999999999</v>
      </c>
      <c r="AJ683" s="10">
        <v>0.76129999999999998</v>
      </c>
      <c r="AK683" s="10">
        <v>4.7910000000000004</v>
      </c>
      <c r="AL683" s="10">
        <v>2.6797</v>
      </c>
      <c r="AM683" s="10">
        <v>0.441</v>
      </c>
      <c r="AN683" s="10">
        <v>0.15579999999999999</v>
      </c>
      <c r="AO683" s="10">
        <v>0.1802</v>
      </c>
      <c r="AP683" s="10">
        <v>-0.52639999999999998</v>
      </c>
      <c r="AQ683" s="10">
        <v>-0.50349999999999995</v>
      </c>
      <c r="AR683" s="10">
        <v>1.0494000000000001</v>
      </c>
      <c r="AS683" s="10">
        <v>0</v>
      </c>
      <c r="AT683" s="10">
        <v>8.8930000000000007</v>
      </c>
      <c r="AU683" s="10">
        <v>0</v>
      </c>
      <c r="AV683" s="10">
        <v>2.3026</v>
      </c>
      <c r="AW683" s="10">
        <v>9.2103000000000002</v>
      </c>
      <c r="AX683" s="41">
        <v>4.6052</v>
      </c>
      <c r="AY683" s="41">
        <v>0</v>
      </c>
      <c r="AZ683" s="11">
        <v>-1.752086005</v>
      </c>
      <c r="BA683" s="36">
        <v>7.0294999999999996</v>
      </c>
    </row>
    <row r="684" spans="1:53" x14ac:dyDescent="0.45">
      <c r="A684" s="8" t="s">
        <v>686</v>
      </c>
      <c r="B684" s="25" t="s">
        <v>1787</v>
      </c>
      <c r="C684" s="32">
        <v>55284.93894165536</v>
      </c>
      <c r="D684" s="9"/>
      <c r="E684" s="19">
        <v>2.6905999999999999</v>
      </c>
      <c r="F684" s="10">
        <v>7.0427</v>
      </c>
      <c r="G684" s="10">
        <v>0.32149</v>
      </c>
      <c r="H684" s="10">
        <v>0.57010000000000005</v>
      </c>
      <c r="I684" s="10">
        <v>0.6593</v>
      </c>
      <c r="J684" s="10">
        <v>4.5987</v>
      </c>
      <c r="K684" s="10">
        <v>5.4367000000000001</v>
      </c>
      <c r="L684" s="10">
        <v>5.5138999999999996</v>
      </c>
      <c r="M684" s="10">
        <v>73.245599999999996</v>
      </c>
      <c r="N684" s="10">
        <v>111.4405</v>
      </c>
      <c r="O684" s="10">
        <v>142.95650000000001</v>
      </c>
      <c r="P684" s="10">
        <v>4.6391999999999998</v>
      </c>
      <c r="Q684" s="10">
        <v>5.0171999999999999</v>
      </c>
      <c r="R684" s="10">
        <v>5.0964</v>
      </c>
      <c r="S684" s="10">
        <v>0.2177</v>
      </c>
      <c r="T684" s="10">
        <v>0.3604</v>
      </c>
      <c r="U684" s="10">
        <v>0.43690000000000001</v>
      </c>
      <c r="V684" s="10">
        <v>5.0571999999999999</v>
      </c>
      <c r="W684" s="10">
        <v>3.6840999999999999</v>
      </c>
      <c r="X684" s="10">
        <v>3.0278</v>
      </c>
      <c r="Y684" s="10">
        <v>-1.6328</v>
      </c>
      <c r="Z684" s="10">
        <v>0</v>
      </c>
      <c r="AA684" s="10">
        <v>5.9799999999999999E-2</v>
      </c>
      <c r="AB684" s="10">
        <v>0.2258</v>
      </c>
      <c r="AC684" s="10">
        <v>-0.88090000000000002</v>
      </c>
      <c r="AD684" s="10">
        <v>0.1215</v>
      </c>
      <c r="AE684" s="10">
        <v>0.20180000000000001</v>
      </c>
      <c r="AF684" s="10">
        <v>1.2358</v>
      </c>
      <c r="AG684" s="10">
        <v>5.5594999999999999</v>
      </c>
      <c r="AH684" s="10">
        <v>5.4776999999999996</v>
      </c>
      <c r="AI684" s="10">
        <v>-0.1222</v>
      </c>
      <c r="AJ684" s="10">
        <v>1.1173999999999999</v>
      </c>
      <c r="AK684" s="10">
        <v>4.8056000000000001</v>
      </c>
      <c r="AL684" s="10">
        <v>2.794</v>
      </c>
      <c r="AM684" s="10">
        <v>-2.9430000000000001</v>
      </c>
      <c r="AN684" s="10">
        <v>0.41770000000000002</v>
      </c>
      <c r="AO684" s="10">
        <v>0.43059999999999998</v>
      </c>
      <c r="AP684" s="10">
        <v>-0.23949999999999999</v>
      </c>
      <c r="AQ684" s="10">
        <v>-0.22090000000000001</v>
      </c>
      <c r="AR684" s="10">
        <v>1.8420000000000001</v>
      </c>
      <c r="AS684" s="10">
        <v>62.623699999999999</v>
      </c>
      <c r="AT684" s="10">
        <v>4.5510000000000002</v>
      </c>
      <c r="AU684" s="10">
        <v>2.1955</v>
      </c>
      <c r="AV684" s="10">
        <v>2.3026</v>
      </c>
      <c r="AW684" s="10">
        <v>9.2103000000000002</v>
      </c>
      <c r="AX684" s="41">
        <v>4.6052</v>
      </c>
      <c r="AY684" s="41">
        <v>46.125</v>
      </c>
      <c r="AZ684" s="11">
        <v>-1.4576134119999999</v>
      </c>
      <c r="BA684" s="36">
        <v>7.7858000000000001</v>
      </c>
    </row>
    <row r="685" spans="1:53" x14ac:dyDescent="0.45">
      <c r="A685" s="8" t="s">
        <v>687</v>
      </c>
      <c r="B685" s="25" t="s">
        <v>1787</v>
      </c>
      <c r="C685" s="32">
        <v>4900.4750736664864</v>
      </c>
      <c r="D685" s="9"/>
      <c r="E685" s="19">
        <v>5.1136999999999997</v>
      </c>
      <c r="F685" s="10">
        <v>6.5696000000000003</v>
      </c>
      <c r="G685" s="10">
        <v>0.4345</v>
      </c>
      <c r="H685" s="10">
        <v>0.66700000000000004</v>
      </c>
      <c r="I685" s="10">
        <v>0.74660000000000004</v>
      </c>
      <c r="J685" s="10">
        <v>4.4726999999999997</v>
      </c>
      <c r="K685" s="10">
        <v>5.3106</v>
      </c>
      <c r="L685" s="10">
        <v>5.3821000000000003</v>
      </c>
      <c r="M685" s="10">
        <v>75.101500000000001</v>
      </c>
      <c r="N685" s="10">
        <v>102.78100000000001</v>
      </c>
      <c r="O685" s="10">
        <v>127.99679999999999</v>
      </c>
      <c r="P685" s="10">
        <v>4.4844999999999997</v>
      </c>
      <c r="Q685" s="10">
        <v>4.7824999999999998</v>
      </c>
      <c r="R685" s="10">
        <v>4.9786000000000001</v>
      </c>
      <c r="S685" s="10">
        <v>0.2712</v>
      </c>
      <c r="T685" s="10">
        <v>0.39850000000000002</v>
      </c>
      <c r="U685" s="10">
        <v>0.46500000000000002</v>
      </c>
      <c r="V685" s="10">
        <v>5.6746999999999996</v>
      </c>
      <c r="W685" s="10">
        <v>4.0132000000000003</v>
      </c>
      <c r="X685" s="10">
        <v>3.3168000000000002</v>
      </c>
      <c r="Y685" s="10">
        <v>-0.68620000000000003</v>
      </c>
      <c r="Z685" s="10">
        <v>3.6070000000000002</v>
      </c>
      <c r="AA685" s="10">
        <v>18.197199999999999</v>
      </c>
      <c r="AB685" s="10">
        <v>0.39179999999999998</v>
      </c>
      <c r="AC685" s="10">
        <v>-1.7976000000000001</v>
      </c>
      <c r="AD685" s="10">
        <v>0.19819999999999999</v>
      </c>
      <c r="AE685" s="10">
        <v>0.20979999999999999</v>
      </c>
      <c r="AF685" s="10">
        <v>1.3104</v>
      </c>
      <c r="AG685" s="10">
        <v>6.1962999999999999</v>
      </c>
      <c r="AH685" s="10">
        <v>6.0678999999999998</v>
      </c>
      <c r="AI685" s="10">
        <v>0.48</v>
      </c>
      <c r="AJ685" s="10">
        <v>1.8070999999999999</v>
      </c>
      <c r="AK685" s="10">
        <v>5.0895999999999999</v>
      </c>
      <c r="AL685" s="10">
        <v>3.3807</v>
      </c>
      <c r="AM685" s="10">
        <v>-1.5153000000000001</v>
      </c>
      <c r="AN685" s="10">
        <v>-0.6321</v>
      </c>
      <c r="AO685" s="10">
        <v>-0.31319999999999998</v>
      </c>
      <c r="AP685" s="10">
        <v>-1.0978000000000001</v>
      </c>
      <c r="AQ685" s="10">
        <v>-0.95350000000000001</v>
      </c>
      <c r="AR685" s="10">
        <v>1.2266999999999999</v>
      </c>
      <c r="AS685" s="10">
        <v>62.0137</v>
      </c>
      <c r="AT685" s="10">
        <v>5.5830000000000002</v>
      </c>
      <c r="AU685" s="10">
        <v>0</v>
      </c>
      <c r="AV685" s="10">
        <v>5.1155999999999997</v>
      </c>
      <c r="AW685" s="10">
        <v>9.7255000000000003</v>
      </c>
      <c r="AX685" s="41">
        <v>5.9854000000000003</v>
      </c>
      <c r="AY685" s="41">
        <v>128.93430000000001</v>
      </c>
      <c r="AZ685" s="11">
        <v>1.625102584</v>
      </c>
      <c r="BA685" s="36">
        <v>8.2653999999999996</v>
      </c>
    </row>
    <row r="686" spans="1:53" x14ac:dyDescent="0.45">
      <c r="A686" s="8" t="s">
        <v>688</v>
      </c>
      <c r="B686" s="25" t="s">
        <v>1787</v>
      </c>
      <c r="C686" s="32">
        <v>6309.7173828881141</v>
      </c>
      <c r="D686" s="9"/>
      <c r="E686" s="19">
        <v>4.8609999999999998</v>
      </c>
      <c r="F686" s="10">
        <v>6.4367000000000001</v>
      </c>
      <c r="G686" s="10">
        <v>0.28134999999999999</v>
      </c>
      <c r="H686" s="10">
        <v>0.50049999999999994</v>
      </c>
      <c r="I686" s="10">
        <v>0.59599999999999997</v>
      </c>
      <c r="J686" s="10">
        <v>3.9106999999999998</v>
      </c>
      <c r="K686" s="10">
        <v>5.1238000000000001</v>
      </c>
      <c r="L686" s="10">
        <v>5.2272999999999996</v>
      </c>
      <c r="M686" s="10">
        <v>49.671599999999998</v>
      </c>
      <c r="N686" s="10">
        <v>77.986000000000004</v>
      </c>
      <c r="O686" s="10">
        <v>99.459299999999999</v>
      </c>
      <c r="P686" s="10">
        <v>4.4859999999999998</v>
      </c>
      <c r="Q686" s="10">
        <v>5.0236000000000001</v>
      </c>
      <c r="R686" s="10">
        <v>5.3266</v>
      </c>
      <c r="S686" s="10">
        <v>0.17929999999999999</v>
      </c>
      <c r="T686" s="10">
        <v>0.30890000000000001</v>
      </c>
      <c r="U686" s="10">
        <v>0.38019999999999998</v>
      </c>
      <c r="V686" s="10">
        <v>7.1189</v>
      </c>
      <c r="W686" s="10">
        <v>4.6341000000000001</v>
      </c>
      <c r="X686" s="10">
        <v>3.9182999999999999</v>
      </c>
      <c r="Y686" s="10">
        <v>-0.23860000000000001</v>
      </c>
      <c r="Z686" s="10">
        <v>57.301000000000002</v>
      </c>
      <c r="AA686" s="10">
        <v>78.739000000000004</v>
      </c>
      <c r="AB686" s="10">
        <v>1.1831</v>
      </c>
      <c r="AC686" s="10">
        <v>-2.5562</v>
      </c>
      <c r="AD686" s="10">
        <v>0.59919999999999995</v>
      </c>
      <c r="AE686" s="10">
        <v>0.25590000000000002</v>
      </c>
      <c r="AF686" s="10">
        <v>1.3440000000000001</v>
      </c>
      <c r="AG686" s="10">
        <v>6.8333000000000004</v>
      </c>
      <c r="AH686" s="10">
        <v>6.8002000000000002</v>
      </c>
      <c r="AI686" s="10">
        <v>2.2624</v>
      </c>
      <c r="AJ686" s="10">
        <v>2.8252000000000002</v>
      </c>
      <c r="AK686" s="10">
        <v>6.2500999999999998</v>
      </c>
      <c r="AL686" s="10">
        <v>4.2529000000000003</v>
      </c>
      <c r="AM686" s="10">
        <v>0.49940000000000001</v>
      </c>
      <c r="AN686" s="10">
        <v>-1.1917</v>
      </c>
      <c r="AO686" s="10">
        <v>-1.1286</v>
      </c>
      <c r="AP686" s="10">
        <v>-1.6939</v>
      </c>
      <c r="AQ686" s="10">
        <v>-1.6492</v>
      </c>
      <c r="AR686" s="10">
        <v>0.87480000000000002</v>
      </c>
      <c r="AS686" s="10">
        <v>56.444800000000001</v>
      </c>
      <c r="AT686" s="10">
        <v>5.65</v>
      </c>
      <c r="AU686" s="10">
        <v>3.1595</v>
      </c>
      <c r="AV686" s="10">
        <v>5.2060000000000004</v>
      </c>
      <c r="AW686" s="10">
        <v>9.2103000000000002</v>
      </c>
      <c r="AX686" s="41">
        <v>4.7900999999999998</v>
      </c>
      <c r="AY686" s="41">
        <v>106.851</v>
      </c>
      <c r="AZ686" s="11">
        <v>0.109120577</v>
      </c>
      <c r="BA686" s="36">
        <v>6.7473999999999998</v>
      </c>
    </row>
    <row r="687" spans="1:53" x14ac:dyDescent="0.45">
      <c r="A687" s="8" t="s">
        <v>689</v>
      </c>
      <c r="B687" s="25" t="s">
        <v>1787</v>
      </c>
      <c r="C687" s="32">
        <v>2370.4802629665182</v>
      </c>
      <c r="D687" s="9"/>
      <c r="E687" s="19">
        <v>5.84</v>
      </c>
      <c r="F687" s="10">
        <v>6.2660999999999998</v>
      </c>
      <c r="G687" s="10">
        <v>0.44712000000000002</v>
      </c>
      <c r="H687" s="10">
        <v>0.67869999999999997</v>
      </c>
      <c r="I687" s="10">
        <v>0.85309999999999997</v>
      </c>
      <c r="J687" s="10">
        <v>4.3220999999999998</v>
      </c>
      <c r="K687" s="10">
        <v>5.2824</v>
      </c>
      <c r="L687" s="10">
        <v>5.3632</v>
      </c>
      <c r="M687" s="10">
        <v>78.984700000000004</v>
      </c>
      <c r="N687" s="10">
        <v>112.8785</v>
      </c>
      <c r="O687" s="10">
        <v>140.20070000000001</v>
      </c>
      <c r="P687" s="10">
        <v>5.0590999999999999</v>
      </c>
      <c r="Q687" s="10">
        <v>5.3183999999999996</v>
      </c>
      <c r="R687" s="10">
        <v>5.6296999999999997</v>
      </c>
      <c r="S687" s="10">
        <v>0.3095</v>
      </c>
      <c r="T687" s="10">
        <v>0.46460000000000001</v>
      </c>
      <c r="U687" s="10">
        <v>0.56850000000000001</v>
      </c>
      <c r="V687" s="10">
        <v>7.1885000000000003</v>
      </c>
      <c r="W687" s="10">
        <v>4.4694000000000003</v>
      </c>
      <c r="X687" s="10">
        <v>3.7006000000000001</v>
      </c>
      <c r="Y687" s="10">
        <v>0.12670000000000001</v>
      </c>
      <c r="Z687" s="10">
        <v>54.545000000000002</v>
      </c>
      <c r="AA687" s="10">
        <v>33.265500000000003</v>
      </c>
      <c r="AB687" s="10">
        <v>1.0738000000000001</v>
      </c>
      <c r="AC687" s="10">
        <v>-2.3475999999999999</v>
      </c>
      <c r="AD687" s="10">
        <v>0.3992</v>
      </c>
      <c r="AE687" s="10">
        <v>0.28060000000000002</v>
      </c>
      <c r="AF687" s="10">
        <v>1.4241999999999999</v>
      </c>
      <c r="AG687" s="10">
        <v>6.8449999999999998</v>
      </c>
      <c r="AH687" s="10">
        <v>7.0370999999999997</v>
      </c>
      <c r="AI687" s="10">
        <v>2.6132</v>
      </c>
      <c r="AJ687" s="10">
        <v>3.4868000000000001</v>
      </c>
      <c r="AK687" s="10">
        <v>6.6679000000000004</v>
      </c>
      <c r="AL687" s="10">
        <v>4.9779999999999998</v>
      </c>
      <c r="AM687" s="10">
        <v>0.45960000000000001</v>
      </c>
      <c r="AN687" s="10">
        <v>-1.0762</v>
      </c>
      <c r="AO687" s="10">
        <v>-1.012</v>
      </c>
      <c r="AP687" s="10">
        <v>-1.5511999999999999</v>
      </c>
      <c r="AQ687" s="10">
        <v>-1.4992000000000001</v>
      </c>
      <c r="AR687" s="10">
        <v>0.75870000000000004</v>
      </c>
      <c r="AS687" s="10">
        <v>49.161299999999997</v>
      </c>
      <c r="AT687" s="10">
        <v>7.5309999999999997</v>
      </c>
      <c r="AU687" s="10">
        <v>3.8932000000000002</v>
      </c>
      <c r="AV687" s="10">
        <v>5.2801999999999998</v>
      </c>
      <c r="AW687" s="10">
        <v>9.3241999999999994</v>
      </c>
      <c r="AX687" s="41">
        <v>5.7278000000000002</v>
      </c>
      <c r="AY687" s="41">
        <v>128.7748</v>
      </c>
      <c r="AZ687" s="11">
        <v>1.2488338889999999</v>
      </c>
      <c r="BA687" s="36">
        <v>7.5880000000000001</v>
      </c>
    </row>
    <row r="688" spans="1:53" x14ac:dyDescent="0.45">
      <c r="A688" s="8" t="s">
        <v>690</v>
      </c>
      <c r="B688" s="25" t="s">
        <v>1787</v>
      </c>
      <c r="C688" s="32">
        <v>20250.994035785287</v>
      </c>
      <c r="D688" s="9"/>
      <c r="E688" s="19">
        <v>3.6949000000000001</v>
      </c>
      <c r="F688" s="10">
        <v>6.4340000000000002</v>
      </c>
      <c r="G688" s="10">
        <v>0.11692</v>
      </c>
      <c r="H688" s="10">
        <v>0.21440000000000001</v>
      </c>
      <c r="I688" s="10">
        <v>0.30259999999999998</v>
      </c>
      <c r="J688" s="10">
        <v>3.0579000000000001</v>
      </c>
      <c r="K688" s="10">
        <v>4.7649999999999997</v>
      </c>
      <c r="L688" s="10">
        <v>4.8015999999999996</v>
      </c>
      <c r="M688" s="10">
        <v>17.6128</v>
      </c>
      <c r="N688" s="10">
        <v>27.573699999999999</v>
      </c>
      <c r="O688" s="10">
        <v>36.914700000000003</v>
      </c>
      <c r="P688" s="10">
        <v>3.7050999999999998</v>
      </c>
      <c r="Q688" s="10">
        <v>4.0968</v>
      </c>
      <c r="R688" s="10">
        <v>4.1852</v>
      </c>
      <c r="S688" s="10">
        <v>6.5100000000000005E-2</v>
      </c>
      <c r="T688" s="10">
        <v>0.1074</v>
      </c>
      <c r="U688" s="10">
        <v>0.1542</v>
      </c>
      <c r="V688" s="10">
        <v>7.0147000000000004</v>
      </c>
      <c r="W688" s="10">
        <v>4.6386000000000003</v>
      </c>
      <c r="X688" s="10">
        <v>4.0304000000000002</v>
      </c>
      <c r="Y688" s="10">
        <v>-1E-4</v>
      </c>
      <c r="Z688" s="10">
        <v>93.733999999999995</v>
      </c>
      <c r="AA688" s="10">
        <v>64.1952</v>
      </c>
      <c r="AB688" s="10">
        <v>1.1659999999999999</v>
      </c>
      <c r="AC688" s="10">
        <v>-3.8212999999999999</v>
      </c>
      <c r="AD688" s="10">
        <v>0.55740000000000001</v>
      </c>
      <c r="AE688" s="10">
        <v>0.2903</v>
      </c>
      <c r="AF688" s="10">
        <v>1.4714</v>
      </c>
      <c r="AG688" s="10">
        <v>6.9116</v>
      </c>
      <c r="AH688" s="10">
        <v>6.9748999999999999</v>
      </c>
      <c r="AI688" s="10">
        <v>2.2618999999999998</v>
      </c>
      <c r="AJ688" s="10">
        <v>3.6223999999999998</v>
      </c>
      <c r="AK688" s="10">
        <v>6.2515000000000001</v>
      </c>
      <c r="AL688" s="10">
        <v>4.9711999999999996</v>
      </c>
      <c r="AM688" s="10">
        <v>0.72199999999999998</v>
      </c>
      <c r="AN688" s="10">
        <v>-1.9435</v>
      </c>
      <c r="AO688" s="10">
        <v>-1.931</v>
      </c>
      <c r="AP688" s="10">
        <v>-2.1463999999999999</v>
      </c>
      <c r="AQ688" s="10">
        <v>-2.1387999999999998</v>
      </c>
      <c r="AR688" s="10">
        <v>0.2235</v>
      </c>
      <c r="AS688" s="10">
        <v>0</v>
      </c>
      <c r="AT688" s="10">
        <v>6.7640000000000002</v>
      </c>
      <c r="AU688" s="10">
        <v>0</v>
      </c>
      <c r="AV688" s="10">
        <v>4.8968999999999996</v>
      </c>
      <c r="AW688" s="10">
        <v>9.2103000000000002</v>
      </c>
      <c r="AX688" s="41">
        <v>5.4724000000000004</v>
      </c>
      <c r="AY688" s="41">
        <v>100.25069999999999</v>
      </c>
      <c r="AZ688" s="11">
        <v>0.63300040300000004</v>
      </c>
      <c r="BA688" s="36">
        <v>6.4640000000000004</v>
      </c>
    </row>
    <row r="689" spans="1:53" x14ac:dyDescent="0.45">
      <c r="A689" s="8" t="s">
        <v>691</v>
      </c>
      <c r="B689" s="25" t="s">
        <v>1787</v>
      </c>
      <c r="C689" s="32">
        <v>112245.17906336088</v>
      </c>
      <c r="D689" s="9"/>
      <c r="E689" s="19">
        <v>1.9823999999999999</v>
      </c>
      <c r="F689" s="10">
        <v>6.8982999999999999</v>
      </c>
      <c r="G689" s="10">
        <v>5.2400000000000002E-2</v>
      </c>
      <c r="H689" s="10">
        <v>7.2999999999999995E-2</v>
      </c>
      <c r="I689" s="10">
        <v>0.28510000000000002</v>
      </c>
      <c r="J689" s="10">
        <v>2.8774999999999999</v>
      </c>
      <c r="K689" s="10">
        <v>4.7119999999999997</v>
      </c>
      <c r="L689" s="10">
        <v>4.7689000000000004</v>
      </c>
      <c r="M689" s="10">
        <v>13.458</v>
      </c>
      <c r="N689" s="10">
        <v>23.0974</v>
      </c>
      <c r="O689" s="10">
        <v>47.770200000000003</v>
      </c>
      <c r="P689" s="10">
        <v>2.7963</v>
      </c>
      <c r="Q689" s="10">
        <v>3.0278</v>
      </c>
      <c r="R689" s="10">
        <v>3.077</v>
      </c>
      <c r="S689" s="10">
        <v>3.4200000000000001E-2</v>
      </c>
      <c r="T689" s="10">
        <v>5.96E-2</v>
      </c>
      <c r="U689" s="10">
        <v>0.1595</v>
      </c>
      <c r="V689" s="10">
        <v>5.9706999999999999</v>
      </c>
      <c r="W689" s="10">
        <v>4.2281000000000004</v>
      </c>
      <c r="X689" s="10">
        <v>3.786</v>
      </c>
      <c r="Y689" s="10">
        <v>-1.3718999999999999</v>
      </c>
      <c r="Z689" s="10">
        <v>1.9179999999999999</v>
      </c>
      <c r="AA689" s="10">
        <v>11.143599999999999</v>
      </c>
      <c r="AB689" s="10">
        <v>0.42509999999999998</v>
      </c>
      <c r="AC689" s="10">
        <v>-1.9987999999999999</v>
      </c>
      <c r="AD689" s="10">
        <v>0.26219999999999999</v>
      </c>
      <c r="AE689" s="10">
        <v>0.14249999999999999</v>
      </c>
      <c r="AF689" s="10">
        <v>1.1415999999999999</v>
      </c>
      <c r="AG689" s="10">
        <v>6.1535000000000002</v>
      </c>
      <c r="AH689" s="10">
        <v>6.2249999999999996</v>
      </c>
      <c r="AI689" s="10">
        <v>-0.41099999999999998</v>
      </c>
      <c r="AJ689" s="10">
        <v>0.82550000000000001</v>
      </c>
      <c r="AK689" s="10">
        <v>4.7782</v>
      </c>
      <c r="AL689" s="10">
        <v>2.7345000000000002</v>
      </c>
      <c r="AM689" s="10">
        <v>-1.7363999999999999</v>
      </c>
      <c r="AN689" s="10">
        <v>-1.8165</v>
      </c>
      <c r="AO689" s="10">
        <v>-1.7209000000000001</v>
      </c>
      <c r="AP689" s="10">
        <v>-2.0907</v>
      </c>
      <c r="AQ689" s="10">
        <v>-2.0402</v>
      </c>
      <c r="AR689" s="10">
        <v>0.27050000000000002</v>
      </c>
      <c r="AS689" s="10">
        <v>63.294400000000003</v>
      </c>
      <c r="AT689" s="10">
        <v>4.7469999999999999</v>
      </c>
      <c r="AU689" s="10">
        <v>2.2679999999999998</v>
      </c>
      <c r="AV689" s="10">
        <v>2.3026</v>
      </c>
      <c r="AW689" s="10">
        <v>9.2103000000000002</v>
      </c>
      <c r="AX689" s="41">
        <v>4.6052</v>
      </c>
      <c r="AY689" s="41">
        <v>0</v>
      </c>
      <c r="AZ689" s="11">
        <v>-1.752086005</v>
      </c>
      <c r="BA689" s="36">
        <v>7.3994999999999997</v>
      </c>
    </row>
    <row r="690" spans="1:53" x14ac:dyDescent="0.45">
      <c r="A690" s="8" t="s">
        <v>692</v>
      </c>
      <c r="B690" s="25" t="s">
        <v>1787</v>
      </c>
      <c r="C690" s="32">
        <v>6289.7499228156839</v>
      </c>
      <c r="D690" s="9"/>
      <c r="E690" s="19">
        <v>4.8640999999999996</v>
      </c>
      <c r="F690" s="10">
        <v>6.9455999999999998</v>
      </c>
      <c r="G690" s="10">
        <v>0.28721999999999998</v>
      </c>
      <c r="H690" s="10">
        <v>0.50539999999999996</v>
      </c>
      <c r="I690" s="10">
        <v>0.62090000000000001</v>
      </c>
      <c r="J690" s="10">
        <v>4.0888999999999998</v>
      </c>
      <c r="K690" s="10">
        <v>5.2134999999999998</v>
      </c>
      <c r="L690" s="10">
        <v>5.3358999999999996</v>
      </c>
      <c r="M690" s="10">
        <v>53.594900000000003</v>
      </c>
      <c r="N690" s="10">
        <v>85.2988</v>
      </c>
      <c r="O690" s="10">
        <v>112.71259999999999</v>
      </c>
      <c r="P690" s="10">
        <v>4.6946000000000003</v>
      </c>
      <c r="Q690" s="10">
        <v>5.0067000000000004</v>
      </c>
      <c r="R690" s="10">
        <v>5.2206000000000001</v>
      </c>
      <c r="S690" s="10">
        <v>0.17050000000000001</v>
      </c>
      <c r="T690" s="10">
        <v>0.30120000000000002</v>
      </c>
      <c r="U690" s="10">
        <v>0.3836</v>
      </c>
      <c r="V690" s="10">
        <v>6.5400999999999998</v>
      </c>
      <c r="W690" s="10">
        <v>4.1272000000000002</v>
      </c>
      <c r="X690" s="10">
        <v>3.5491999999999999</v>
      </c>
      <c r="Y690" s="10">
        <v>-0.70760000000000001</v>
      </c>
      <c r="Z690" s="10">
        <v>1.6839999999999999</v>
      </c>
      <c r="AA690" s="10">
        <v>9.2999999999999992E-3</v>
      </c>
      <c r="AB690" s="10">
        <v>0.29409999999999997</v>
      </c>
      <c r="AC690" s="10">
        <v>-1.9668000000000001</v>
      </c>
      <c r="AD690" s="10">
        <v>0.2114</v>
      </c>
      <c r="AE690" s="10">
        <v>0.247</v>
      </c>
      <c r="AF690" s="10">
        <v>1.3803000000000001</v>
      </c>
      <c r="AG690" s="10">
        <v>6.5682</v>
      </c>
      <c r="AH690" s="10">
        <v>6.5159000000000002</v>
      </c>
      <c r="AI690" s="10">
        <v>1.1528</v>
      </c>
      <c r="AJ690" s="10">
        <v>2.5440999999999998</v>
      </c>
      <c r="AK690" s="10">
        <v>5.2337999999999996</v>
      </c>
      <c r="AL690" s="10">
        <v>3.6625999999999999</v>
      </c>
      <c r="AM690" s="10">
        <v>-1.113</v>
      </c>
      <c r="AN690" s="10">
        <v>-0.90490000000000004</v>
      </c>
      <c r="AO690" s="10">
        <v>-0.82420000000000004</v>
      </c>
      <c r="AP690" s="10">
        <v>-1.3253999999999999</v>
      </c>
      <c r="AQ690" s="10">
        <v>-1.2641</v>
      </c>
      <c r="AR690" s="10">
        <v>1.2058</v>
      </c>
      <c r="AS690" s="10">
        <v>0.69399999999999995</v>
      </c>
      <c r="AT690" s="10">
        <v>7.1509999999999998</v>
      </c>
      <c r="AU690" s="10">
        <v>0</v>
      </c>
      <c r="AV690" s="10">
        <v>2.3026</v>
      </c>
      <c r="AW690" s="10">
        <v>9.2103000000000002</v>
      </c>
      <c r="AX690" s="41">
        <v>4.6052</v>
      </c>
      <c r="AY690" s="41">
        <v>111.43510000000001</v>
      </c>
      <c r="AZ690" s="11">
        <v>-1.0406587359999999</v>
      </c>
      <c r="BA690" s="36">
        <v>8.2965</v>
      </c>
    </row>
    <row r="691" spans="1:53" x14ac:dyDescent="0.45">
      <c r="A691" s="8" t="s">
        <v>693</v>
      </c>
      <c r="B691" s="25" t="s">
        <v>1787</v>
      </c>
      <c r="C691" s="32">
        <v>37501.150483202946</v>
      </c>
      <c r="D691" s="9"/>
      <c r="E691" s="19">
        <v>3.0787</v>
      </c>
      <c r="F691" s="10">
        <v>6.4053000000000004</v>
      </c>
      <c r="G691" s="10">
        <v>0.20033999999999999</v>
      </c>
      <c r="H691" s="10">
        <v>0.37730000000000002</v>
      </c>
      <c r="I691" s="10">
        <v>0.45689999999999997</v>
      </c>
      <c r="J691" s="10">
        <v>3.1640999999999999</v>
      </c>
      <c r="K691" s="10">
        <v>4.7862</v>
      </c>
      <c r="L691" s="10">
        <v>4.8205999999999998</v>
      </c>
      <c r="M691" s="10">
        <v>22.380199999999999</v>
      </c>
      <c r="N691" s="10">
        <v>34.258699999999997</v>
      </c>
      <c r="O691" s="10">
        <v>44.061500000000002</v>
      </c>
      <c r="P691" s="10">
        <v>4.0151000000000003</v>
      </c>
      <c r="Q691" s="10">
        <v>4.3155000000000001</v>
      </c>
      <c r="R691" s="10">
        <v>4.4356</v>
      </c>
      <c r="S691" s="10">
        <v>8.5199999999999998E-2</v>
      </c>
      <c r="T691" s="10">
        <v>0.1429</v>
      </c>
      <c r="U691" s="10">
        <v>0.18870000000000001</v>
      </c>
      <c r="V691" s="10">
        <v>7.1306000000000003</v>
      </c>
      <c r="W691" s="10">
        <v>4.5354000000000001</v>
      </c>
      <c r="X691" s="10">
        <v>3.915</v>
      </c>
      <c r="Y691" s="10">
        <v>0.1484</v>
      </c>
      <c r="Z691" s="10">
        <v>97.33</v>
      </c>
      <c r="AA691" s="10">
        <v>95.129000000000005</v>
      </c>
      <c r="AB691" s="10">
        <v>1.2312000000000001</v>
      </c>
      <c r="AC691" s="10">
        <v>-4.1105</v>
      </c>
      <c r="AD691" s="10">
        <v>0.55549999999999999</v>
      </c>
      <c r="AE691" s="10">
        <v>0.28999999999999998</v>
      </c>
      <c r="AF691" s="10">
        <v>1.4622999999999999</v>
      </c>
      <c r="AG691" s="10">
        <v>7.0688000000000004</v>
      </c>
      <c r="AH691" s="10">
        <v>7.0953999999999997</v>
      </c>
      <c r="AI691" s="10">
        <v>2.7934999999999999</v>
      </c>
      <c r="AJ691" s="10">
        <v>4.1978999999999997</v>
      </c>
      <c r="AK691" s="10">
        <v>6.7224000000000004</v>
      </c>
      <c r="AL691" s="10">
        <v>5.5396999999999998</v>
      </c>
      <c r="AM691" s="10">
        <v>0.93359999999999999</v>
      </c>
      <c r="AN691" s="10">
        <v>-1.9661</v>
      </c>
      <c r="AO691" s="10">
        <v>-1.9776</v>
      </c>
      <c r="AP691" s="10">
        <v>-2.1627999999999998</v>
      </c>
      <c r="AQ691" s="10">
        <v>-2.1698</v>
      </c>
      <c r="AR691" s="10">
        <v>0.2049</v>
      </c>
      <c r="AS691" s="10">
        <v>0</v>
      </c>
      <c r="AT691" s="10">
        <v>7.6340000000000003</v>
      </c>
      <c r="AU691" s="10">
        <v>0</v>
      </c>
      <c r="AV691" s="10">
        <v>5.1192000000000002</v>
      </c>
      <c r="AW691" s="10">
        <v>9.2103000000000002</v>
      </c>
      <c r="AX691" s="41">
        <v>5.4867999999999997</v>
      </c>
      <c r="AY691" s="41">
        <v>98.382800000000003</v>
      </c>
      <c r="AZ691" s="11">
        <v>0.71158882000000001</v>
      </c>
      <c r="BA691" s="36">
        <v>6.4676999999999998</v>
      </c>
    </row>
    <row r="692" spans="1:53" x14ac:dyDescent="0.45">
      <c r="A692" s="8" t="s">
        <v>694</v>
      </c>
      <c r="B692" s="25" t="s">
        <v>1787</v>
      </c>
      <c r="C692" s="32">
        <v>4081.6428750313044</v>
      </c>
      <c r="D692" s="9"/>
      <c r="E692" s="19">
        <v>5.2965999999999998</v>
      </c>
      <c r="F692" s="10">
        <v>6.9947999999999997</v>
      </c>
      <c r="G692" s="10">
        <v>0.44785999999999998</v>
      </c>
      <c r="H692" s="10">
        <v>0.71140000000000003</v>
      </c>
      <c r="I692" s="10">
        <v>0.82579999999999998</v>
      </c>
      <c r="J692" s="10">
        <v>4.9124999999999996</v>
      </c>
      <c r="K692" s="10">
        <v>5.6811999999999996</v>
      </c>
      <c r="L692" s="10">
        <v>5.7847</v>
      </c>
      <c r="M692" s="10">
        <v>104.3721</v>
      </c>
      <c r="N692" s="10">
        <v>157.19300000000001</v>
      </c>
      <c r="O692" s="10">
        <v>209.82499999999999</v>
      </c>
      <c r="P692" s="10">
        <v>5.8760000000000003</v>
      </c>
      <c r="Q692" s="10">
        <v>6.4356</v>
      </c>
      <c r="R692" s="10">
        <v>6.5498000000000003</v>
      </c>
      <c r="S692" s="10">
        <v>0.32619999999999999</v>
      </c>
      <c r="T692" s="10">
        <v>0.52300000000000002</v>
      </c>
      <c r="U692" s="10">
        <v>0.62039999999999995</v>
      </c>
      <c r="V692" s="10">
        <v>4.6317000000000004</v>
      </c>
      <c r="W692" s="10">
        <v>4.1383999999999999</v>
      </c>
      <c r="X692" s="10">
        <v>3.5750000000000002</v>
      </c>
      <c r="Y692" s="10">
        <v>-0.37469999999999998</v>
      </c>
      <c r="Z692" s="10">
        <v>6.9240000000000004</v>
      </c>
      <c r="AA692" s="10">
        <v>1.8391</v>
      </c>
      <c r="AB692" s="10">
        <v>0.35799999999999998</v>
      </c>
      <c r="AC692" s="10">
        <v>-2.0341</v>
      </c>
      <c r="AD692" s="10">
        <v>0.23499999999999999</v>
      </c>
      <c r="AE692" s="10">
        <v>0.2361</v>
      </c>
      <c r="AF692" s="10">
        <v>1.2577</v>
      </c>
      <c r="AG692" s="10">
        <v>6.6227</v>
      </c>
      <c r="AH692" s="10">
        <v>6.3311999999999999</v>
      </c>
      <c r="AI692" s="10">
        <v>2.8193999999999999</v>
      </c>
      <c r="AJ692" s="10">
        <v>3.7631999999999999</v>
      </c>
      <c r="AK692" s="10">
        <v>6.2988999999999997</v>
      </c>
      <c r="AL692" s="10">
        <v>4.6420000000000003</v>
      </c>
      <c r="AM692" s="10">
        <v>-0.95609999999999995</v>
      </c>
      <c r="AN692" s="10">
        <v>-7.0999999999999994E-2</v>
      </c>
      <c r="AO692" s="10">
        <v>-9.4100000000000003E-2</v>
      </c>
      <c r="AP692" s="10">
        <v>-0.61399999999999999</v>
      </c>
      <c r="AQ692" s="10">
        <v>-0.62890000000000001</v>
      </c>
      <c r="AR692" s="10">
        <v>1.6921999999999999</v>
      </c>
      <c r="AS692" s="10">
        <v>82.849599999999995</v>
      </c>
      <c r="AT692" s="10">
        <v>4.6379999999999999</v>
      </c>
      <c r="AU692" s="10">
        <v>2.1612</v>
      </c>
      <c r="AV692" s="10">
        <v>4.3932000000000002</v>
      </c>
      <c r="AW692" s="10">
        <v>9.3436000000000003</v>
      </c>
      <c r="AX692" s="41">
        <v>4.83</v>
      </c>
      <c r="AY692" s="41">
        <v>303.29250000000002</v>
      </c>
      <c r="AZ692" s="11">
        <v>1.1826019109999999</v>
      </c>
      <c r="BA692" s="36">
        <v>8.2977000000000007</v>
      </c>
    </row>
    <row r="693" spans="1:53" x14ac:dyDescent="0.45">
      <c r="A693" s="8" t="s">
        <v>695</v>
      </c>
      <c r="B693" s="25" t="s">
        <v>1787</v>
      </c>
      <c r="C693" s="32">
        <v>15129.966580022279</v>
      </c>
      <c r="D693" s="9"/>
      <c r="E693" s="19">
        <v>3.9864000000000002</v>
      </c>
      <c r="F693" s="10">
        <v>6.3712</v>
      </c>
      <c r="G693" s="10">
        <v>0.33878999999999998</v>
      </c>
      <c r="H693" s="10">
        <v>0.59140000000000004</v>
      </c>
      <c r="I693" s="10">
        <v>0.7228</v>
      </c>
      <c r="J693" s="10">
        <v>4.0637999999999996</v>
      </c>
      <c r="K693" s="10">
        <v>5.1764000000000001</v>
      </c>
      <c r="L693" s="10">
        <v>5.3103999999999996</v>
      </c>
      <c r="M693" s="10">
        <v>61.424900000000001</v>
      </c>
      <c r="N693" s="10">
        <v>95.772900000000007</v>
      </c>
      <c r="O693" s="10">
        <v>125.1923</v>
      </c>
      <c r="P693" s="10">
        <v>4.7256</v>
      </c>
      <c r="Q693" s="10">
        <v>5.1566999999999998</v>
      </c>
      <c r="R693" s="10">
        <v>5.4494999999999996</v>
      </c>
      <c r="S693" s="10">
        <v>0.23269999999999999</v>
      </c>
      <c r="T693" s="10">
        <v>0.39400000000000002</v>
      </c>
      <c r="U693" s="10">
        <v>0.49980000000000002</v>
      </c>
      <c r="V693" s="10">
        <v>7.2449000000000003</v>
      </c>
      <c r="W693" s="10">
        <v>4.5239000000000003</v>
      </c>
      <c r="X693" s="10">
        <v>3.7942</v>
      </c>
      <c r="Y693" s="10">
        <v>-0.26340000000000002</v>
      </c>
      <c r="Z693" s="10">
        <v>67.828999999999994</v>
      </c>
      <c r="AA693" s="10">
        <v>57.922400000000003</v>
      </c>
      <c r="AB693" s="10">
        <v>1.2645999999999999</v>
      </c>
      <c r="AC693" s="10">
        <v>-2.8285</v>
      </c>
      <c r="AD693" s="10">
        <v>0.5675</v>
      </c>
      <c r="AE693" s="10">
        <v>0.23710000000000001</v>
      </c>
      <c r="AF693" s="10">
        <v>1.3735999999999999</v>
      </c>
      <c r="AG693" s="10">
        <v>6.8211000000000004</v>
      </c>
      <c r="AH693" s="10">
        <v>6.9208999999999996</v>
      </c>
      <c r="AI693" s="10">
        <v>2.6452</v>
      </c>
      <c r="AJ693" s="10">
        <v>3.2012</v>
      </c>
      <c r="AK693" s="10">
        <v>6.6184000000000003</v>
      </c>
      <c r="AL693" s="10">
        <v>4.6341000000000001</v>
      </c>
      <c r="AM693" s="10">
        <v>0.50129999999999997</v>
      </c>
      <c r="AN693" s="10">
        <v>-1.5353000000000001</v>
      </c>
      <c r="AO693" s="10">
        <v>-1.5265</v>
      </c>
      <c r="AP693" s="10">
        <v>-1.9261999999999999</v>
      </c>
      <c r="AQ693" s="10">
        <v>-1.9179999999999999</v>
      </c>
      <c r="AR693" s="10">
        <v>0.38840000000000002</v>
      </c>
      <c r="AS693" s="10">
        <v>80.551100000000005</v>
      </c>
      <c r="AT693" s="10">
        <v>3.641</v>
      </c>
      <c r="AU693" s="10">
        <v>2.2749999999999999</v>
      </c>
      <c r="AV693" s="10">
        <v>5.4489999999999998</v>
      </c>
      <c r="AW693" s="10">
        <v>9.2103000000000002</v>
      </c>
      <c r="AX693" s="41">
        <v>4.9123000000000001</v>
      </c>
      <c r="AY693" s="41">
        <v>122.7012</v>
      </c>
      <c r="AZ693" s="11">
        <v>0.414128989</v>
      </c>
      <c r="BA693" s="36">
        <v>6.8635999999999999</v>
      </c>
    </row>
    <row r="694" spans="1:53" x14ac:dyDescent="0.45">
      <c r="A694" s="8" t="s">
        <v>696</v>
      </c>
      <c r="B694" s="25" t="s">
        <v>1787</v>
      </c>
      <c r="C694" s="32">
        <v>17898.089171974523</v>
      </c>
      <c r="D694" s="9"/>
      <c r="E694" s="19">
        <v>3.8184</v>
      </c>
      <c r="F694" s="10">
        <v>6.2527999999999997</v>
      </c>
      <c r="G694" s="10">
        <v>0.21437999999999999</v>
      </c>
      <c r="H694" s="10">
        <v>0.36620000000000003</v>
      </c>
      <c r="I694" s="10">
        <v>0.44059999999999999</v>
      </c>
      <c r="J694" s="10">
        <v>3.6198000000000001</v>
      </c>
      <c r="K694" s="10">
        <v>4.9260999999999999</v>
      </c>
      <c r="L694" s="10">
        <v>4.9890999999999996</v>
      </c>
      <c r="M694" s="10">
        <v>31.862100000000002</v>
      </c>
      <c r="N694" s="10">
        <v>45.9084</v>
      </c>
      <c r="O694" s="10">
        <v>58.275500000000001</v>
      </c>
      <c r="P694" s="10">
        <v>3.9813999999999998</v>
      </c>
      <c r="Q694" s="10">
        <v>4.1608999999999998</v>
      </c>
      <c r="R694" s="10">
        <v>4.3235999999999999</v>
      </c>
      <c r="S694" s="10">
        <v>0.1169</v>
      </c>
      <c r="T694" s="10">
        <v>0.1835</v>
      </c>
      <c r="U694" s="10">
        <v>0.22620000000000001</v>
      </c>
      <c r="V694" s="10">
        <v>7.0064000000000002</v>
      </c>
      <c r="W694" s="10">
        <v>4.5334000000000003</v>
      </c>
      <c r="X694" s="10">
        <v>3.8631000000000002</v>
      </c>
      <c r="Y694" s="10">
        <v>-2.8500000000000001E-2</v>
      </c>
      <c r="Z694" s="10">
        <v>39.28</v>
      </c>
      <c r="AA694" s="10">
        <v>66.026499999999999</v>
      </c>
      <c r="AB694" s="10">
        <v>1.1944999999999999</v>
      </c>
      <c r="AC694" s="10">
        <v>-2.5095999999999998</v>
      </c>
      <c r="AD694" s="10">
        <v>0.61250000000000004</v>
      </c>
      <c r="AE694" s="10">
        <v>0.26879999999999998</v>
      </c>
      <c r="AF694" s="10">
        <v>1.3798999999999999</v>
      </c>
      <c r="AG694" s="10">
        <v>6.9699</v>
      </c>
      <c r="AH694" s="10">
        <v>6.9892000000000003</v>
      </c>
      <c r="AI694" s="10">
        <v>2.0499000000000001</v>
      </c>
      <c r="AJ694" s="10">
        <v>2.4348999999999998</v>
      </c>
      <c r="AK694" s="10">
        <v>6.2049000000000003</v>
      </c>
      <c r="AL694" s="10">
        <v>4.0556000000000001</v>
      </c>
      <c r="AM694" s="10">
        <v>0.85629999999999995</v>
      </c>
      <c r="AN694" s="10">
        <v>-1.2790999999999999</v>
      </c>
      <c r="AO694" s="10">
        <v>-1.2895000000000001</v>
      </c>
      <c r="AP694" s="10">
        <v>-1.7549999999999999</v>
      </c>
      <c r="AQ694" s="10">
        <v>-1.7579</v>
      </c>
      <c r="AR694" s="10">
        <v>0.48330000000000001</v>
      </c>
      <c r="AS694" s="10">
        <v>100</v>
      </c>
      <c r="AT694" s="10">
        <v>2</v>
      </c>
      <c r="AU694" s="10">
        <v>0</v>
      </c>
      <c r="AV694" s="10">
        <v>4.0301999999999998</v>
      </c>
      <c r="AW694" s="10">
        <v>9.2103000000000002</v>
      </c>
      <c r="AX694" s="41">
        <v>4.6177999999999999</v>
      </c>
      <c r="AY694" s="41">
        <v>74.850300000000004</v>
      </c>
      <c r="AZ694" s="11">
        <v>-0.668632267</v>
      </c>
      <c r="BA694" s="36">
        <v>6.6504000000000003</v>
      </c>
    </row>
    <row r="695" spans="1:53" x14ac:dyDescent="0.45">
      <c r="A695" s="8" t="s">
        <v>697</v>
      </c>
      <c r="B695" s="25" t="s">
        <v>1787</v>
      </c>
      <c r="C695" s="32">
        <v>1654.1826522948256</v>
      </c>
      <c r="D695" s="9"/>
      <c r="E695" s="19">
        <v>6.1997999999999998</v>
      </c>
      <c r="F695" s="10">
        <v>6.4036999999999997</v>
      </c>
      <c r="G695" s="10">
        <v>0.27260000000000001</v>
      </c>
      <c r="H695" s="10">
        <v>0.3997</v>
      </c>
      <c r="I695" s="10">
        <v>0.47920000000000001</v>
      </c>
      <c r="J695" s="10">
        <v>3.7806000000000002</v>
      </c>
      <c r="K695" s="10">
        <v>5.0514999999999999</v>
      </c>
      <c r="L695" s="10">
        <v>5.1254999999999997</v>
      </c>
      <c r="M695" s="10">
        <v>49.025700000000001</v>
      </c>
      <c r="N695" s="10">
        <v>69.852800000000002</v>
      </c>
      <c r="O695" s="10">
        <v>86.579700000000003</v>
      </c>
      <c r="P695" s="10">
        <v>4.6055000000000001</v>
      </c>
      <c r="Q695" s="10">
        <v>4.9112999999999998</v>
      </c>
      <c r="R695" s="10">
        <v>5.3318000000000003</v>
      </c>
      <c r="S695" s="10">
        <v>0.19139999999999999</v>
      </c>
      <c r="T695" s="10">
        <v>0.2853</v>
      </c>
      <c r="U695" s="10">
        <v>0.3246</v>
      </c>
      <c r="V695" s="10">
        <v>8.3923000000000005</v>
      </c>
      <c r="W695" s="10">
        <v>4.9469000000000003</v>
      </c>
      <c r="X695" s="10">
        <v>3.8582000000000001</v>
      </c>
      <c r="Y695" s="10">
        <v>0.30780000000000002</v>
      </c>
      <c r="Z695" s="10">
        <v>99.459000000000003</v>
      </c>
      <c r="AA695" s="10">
        <v>94.093699999999998</v>
      </c>
      <c r="AB695" s="10">
        <v>1.5531999999999999</v>
      </c>
      <c r="AC695" s="10">
        <v>-3.6009000000000002</v>
      </c>
      <c r="AD695" s="10">
        <v>0.74439999999999995</v>
      </c>
      <c r="AE695" s="10">
        <v>0.2011</v>
      </c>
      <c r="AF695" s="10">
        <v>1.3535999999999999</v>
      </c>
      <c r="AG695" s="10">
        <v>7.4249000000000001</v>
      </c>
      <c r="AH695" s="10">
        <v>7.4561000000000002</v>
      </c>
      <c r="AI695" s="10">
        <v>3.3399000000000001</v>
      </c>
      <c r="AJ695" s="10">
        <v>4.1559999999999997</v>
      </c>
      <c r="AK695" s="10">
        <v>7.2183000000000002</v>
      </c>
      <c r="AL695" s="10">
        <v>5.5007999999999999</v>
      </c>
      <c r="AM695" s="10">
        <v>1.8569</v>
      </c>
      <c r="AN695" s="10">
        <v>-7.1400000000000005E-2</v>
      </c>
      <c r="AO695" s="10">
        <v>-8.77E-2</v>
      </c>
      <c r="AP695" s="10">
        <v>-0.81169999999999998</v>
      </c>
      <c r="AQ695" s="10">
        <v>-0.81100000000000005</v>
      </c>
      <c r="AR695" s="10">
        <v>1.7854000000000001</v>
      </c>
      <c r="AS695" s="10">
        <v>54.028399999999998</v>
      </c>
      <c r="AT695" s="10">
        <v>4.5019999999999998</v>
      </c>
      <c r="AU695" s="10">
        <v>0</v>
      </c>
      <c r="AV695" s="10">
        <v>4.7423000000000002</v>
      </c>
      <c r="AW695" s="10">
        <v>9.2103000000000002</v>
      </c>
      <c r="AX695" s="41">
        <v>4.6052</v>
      </c>
      <c r="AY695" s="41">
        <v>96.371300000000005</v>
      </c>
      <c r="AZ695" s="11">
        <v>-0.29914686499999998</v>
      </c>
      <c r="BA695" s="36">
        <v>6.5119999999999996</v>
      </c>
    </row>
    <row r="696" spans="1:53" x14ac:dyDescent="0.45">
      <c r="A696" s="8" t="s">
        <v>698</v>
      </c>
      <c r="B696" s="25" t="s">
        <v>1787</v>
      </c>
      <c r="C696" s="32">
        <v>3161.5906886517942</v>
      </c>
      <c r="D696" s="9"/>
      <c r="E696" s="19">
        <v>5.5519999999999996</v>
      </c>
      <c r="F696" s="10">
        <v>6.2350000000000003</v>
      </c>
      <c r="G696" s="10">
        <v>0.27773999999999999</v>
      </c>
      <c r="H696" s="10">
        <v>0.52359999999999995</v>
      </c>
      <c r="I696" s="10">
        <v>0.74139999999999995</v>
      </c>
      <c r="J696" s="10">
        <v>3.7326999999999999</v>
      </c>
      <c r="K696" s="10">
        <v>5.1048</v>
      </c>
      <c r="L696" s="10">
        <v>5.1954000000000002</v>
      </c>
      <c r="M696" s="10">
        <v>47.7761</v>
      </c>
      <c r="N696" s="10">
        <v>83.244699999999995</v>
      </c>
      <c r="O696" s="10">
        <v>110.2645</v>
      </c>
      <c r="P696" s="10">
        <v>4.2340999999999998</v>
      </c>
      <c r="Q696" s="10">
        <v>4.8375000000000004</v>
      </c>
      <c r="R696" s="10">
        <v>4.9454000000000002</v>
      </c>
      <c r="S696" s="10">
        <v>0.1953</v>
      </c>
      <c r="T696" s="10">
        <v>0.38090000000000002</v>
      </c>
      <c r="U696" s="10">
        <v>0.51370000000000005</v>
      </c>
      <c r="V696" s="10">
        <v>6.8526999999999996</v>
      </c>
      <c r="W696" s="10">
        <v>4.4436</v>
      </c>
      <c r="X696" s="10">
        <v>3.66</v>
      </c>
      <c r="Y696" s="10">
        <v>0.20899999999999999</v>
      </c>
      <c r="Z696" s="10">
        <v>45.414999999999999</v>
      </c>
      <c r="AA696" s="10">
        <v>38.923499999999997</v>
      </c>
      <c r="AB696" s="10">
        <v>1.1464000000000001</v>
      </c>
      <c r="AC696" s="10">
        <v>-2.5133000000000001</v>
      </c>
      <c r="AD696" s="10">
        <v>0.58889999999999998</v>
      </c>
      <c r="AE696" s="10">
        <v>0.28249999999999997</v>
      </c>
      <c r="AF696" s="10">
        <v>1.3918999999999999</v>
      </c>
      <c r="AG696" s="10">
        <v>7.1548999999999996</v>
      </c>
      <c r="AH696" s="10">
        <v>7.2648999999999999</v>
      </c>
      <c r="AI696" s="10">
        <v>2.4228999999999998</v>
      </c>
      <c r="AJ696" s="10">
        <v>2.7307999999999999</v>
      </c>
      <c r="AK696" s="10">
        <v>6.5259999999999998</v>
      </c>
      <c r="AL696" s="10">
        <v>4.3192000000000004</v>
      </c>
      <c r="AM696" s="10">
        <v>1.2121999999999999</v>
      </c>
      <c r="AN696" s="10">
        <v>-1.0327999999999999</v>
      </c>
      <c r="AO696" s="10">
        <v>-0.99209999999999998</v>
      </c>
      <c r="AP696" s="10">
        <v>-1.5474000000000001</v>
      </c>
      <c r="AQ696" s="10">
        <v>-1.5109999999999999</v>
      </c>
      <c r="AR696" s="10">
        <v>0.84340000000000004</v>
      </c>
      <c r="AS696" s="10">
        <v>0</v>
      </c>
      <c r="AT696" s="10">
        <v>9.6199999999999992</v>
      </c>
      <c r="AU696" s="10">
        <v>3.4493999999999998</v>
      </c>
      <c r="AV696" s="10">
        <v>5.5118999999999998</v>
      </c>
      <c r="AW696" s="10">
        <v>9.2103000000000002</v>
      </c>
      <c r="AX696" s="41">
        <v>5.0971000000000002</v>
      </c>
      <c r="AY696" s="41">
        <v>128.55269999999999</v>
      </c>
      <c r="AZ696" s="11">
        <v>0.655133835</v>
      </c>
      <c r="BA696" s="36">
        <v>6.7994000000000003</v>
      </c>
    </row>
    <row r="697" spans="1:53" x14ac:dyDescent="0.45">
      <c r="A697" s="8" t="s">
        <v>699</v>
      </c>
      <c r="B697" s="25" t="s">
        <v>1787</v>
      </c>
      <c r="C697" s="32">
        <v>619.20610315795875</v>
      </c>
      <c r="D697" s="9"/>
      <c r="E697" s="19">
        <v>7.1824000000000003</v>
      </c>
      <c r="F697" s="10">
        <v>6.1851000000000003</v>
      </c>
      <c r="G697" s="10">
        <v>0.47332000000000002</v>
      </c>
      <c r="H697" s="10">
        <v>0.745</v>
      </c>
      <c r="I697" s="10">
        <v>0.90510000000000002</v>
      </c>
      <c r="J697" s="10">
        <v>4.6134000000000004</v>
      </c>
      <c r="K697" s="10">
        <v>5.4325000000000001</v>
      </c>
      <c r="L697" s="10">
        <v>5.5430999999999999</v>
      </c>
      <c r="M697" s="10">
        <v>96.892300000000006</v>
      </c>
      <c r="N697" s="10">
        <v>138.22030000000001</v>
      </c>
      <c r="O697" s="10">
        <v>177.14879999999999</v>
      </c>
      <c r="P697" s="10">
        <v>5.7344999999999997</v>
      </c>
      <c r="Q697" s="10">
        <v>6.1098999999999997</v>
      </c>
      <c r="R697" s="10">
        <v>6.4705000000000004</v>
      </c>
      <c r="S697" s="10">
        <v>0.36</v>
      </c>
      <c r="T697" s="10">
        <v>0.53590000000000004</v>
      </c>
      <c r="U697" s="10">
        <v>0.61770000000000003</v>
      </c>
      <c r="V697" s="10">
        <v>6.4541000000000004</v>
      </c>
      <c r="W697" s="10">
        <v>4.6416000000000004</v>
      </c>
      <c r="X697" s="10">
        <v>3.7023000000000001</v>
      </c>
      <c r="Y697" s="10">
        <v>0.44390000000000002</v>
      </c>
      <c r="Z697" s="10">
        <v>18.562000000000001</v>
      </c>
      <c r="AA697" s="10">
        <v>33.119300000000003</v>
      </c>
      <c r="AB697" s="10">
        <v>0.84830000000000005</v>
      </c>
      <c r="AC697" s="10">
        <v>-1.8806</v>
      </c>
      <c r="AD697" s="10">
        <v>0.2366</v>
      </c>
      <c r="AE697" s="10">
        <v>0.26029999999999998</v>
      </c>
      <c r="AF697" s="10">
        <v>1.3587</v>
      </c>
      <c r="AG697" s="10">
        <v>7.0719000000000003</v>
      </c>
      <c r="AH697" s="10">
        <v>7.2705000000000002</v>
      </c>
      <c r="AI697" s="10">
        <v>3.4236</v>
      </c>
      <c r="AJ697" s="10">
        <v>4.1295999999999999</v>
      </c>
      <c r="AK697" s="10">
        <v>7.4691999999999998</v>
      </c>
      <c r="AL697" s="10">
        <v>5.6529999999999996</v>
      </c>
      <c r="AM697" s="10">
        <v>0.47770000000000001</v>
      </c>
      <c r="AN697" s="10">
        <v>-0.91349999999999998</v>
      </c>
      <c r="AO697" s="10">
        <v>-0.88580000000000003</v>
      </c>
      <c r="AP697" s="10">
        <v>-1.4317</v>
      </c>
      <c r="AQ697" s="10">
        <v>-1.4040999999999999</v>
      </c>
      <c r="AR697" s="10">
        <v>0.74429999999999996</v>
      </c>
      <c r="AS697" s="10">
        <v>59.690300000000001</v>
      </c>
      <c r="AT697" s="10">
        <v>4.92</v>
      </c>
      <c r="AU697" s="10">
        <v>3.1606000000000001</v>
      </c>
      <c r="AV697" s="10">
        <v>6.9025999999999996</v>
      </c>
      <c r="AW697" s="10">
        <v>12.2905</v>
      </c>
      <c r="AX697" s="41">
        <v>5.9823000000000004</v>
      </c>
      <c r="AY697" s="41">
        <v>111.2657</v>
      </c>
      <c r="AZ697" s="11">
        <v>3.260545713</v>
      </c>
      <c r="BA697" s="36">
        <v>7.7385999999999999</v>
      </c>
    </row>
    <row r="698" spans="1:53" x14ac:dyDescent="0.45">
      <c r="A698" s="8" t="s">
        <v>700</v>
      </c>
      <c r="B698" s="25" t="s">
        <v>1787</v>
      </c>
      <c r="C698" s="32">
        <v>1408.2535513081948</v>
      </c>
      <c r="D698" s="9"/>
      <c r="E698" s="19">
        <v>6.3606999999999996</v>
      </c>
      <c r="F698" s="10">
        <v>6.8139000000000003</v>
      </c>
      <c r="G698" s="10">
        <v>0.41615000000000002</v>
      </c>
      <c r="H698" s="10">
        <v>0.63549999999999995</v>
      </c>
      <c r="I698" s="10">
        <v>0.73260000000000003</v>
      </c>
      <c r="J698" s="10">
        <v>4.5864000000000003</v>
      </c>
      <c r="K698" s="10">
        <v>5.3922999999999996</v>
      </c>
      <c r="L698" s="10">
        <v>5.4659000000000004</v>
      </c>
      <c r="M698" s="10">
        <v>84.515199999999993</v>
      </c>
      <c r="N698" s="10">
        <v>123.01990000000001</v>
      </c>
      <c r="O698" s="10">
        <v>157.43260000000001</v>
      </c>
      <c r="P698" s="10">
        <v>5.0026000000000002</v>
      </c>
      <c r="Q698" s="10">
        <v>5.4256000000000002</v>
      </c>
      <c r="R698" s="10">
        <v>5.5251999999999999</v>
      </c>
      <c r="S698" s="10">
        <v>0.27729999999999999</v>
      </c>
      <c r="T698" s="10">
        <v>0.42530000000000001</v>
      </c>
      <c r="U698" s="10">
        <v>0.50839999999999996</v>
      </c>
      <c r="V698" s="10">
        <v>6.5521000000000003</v>
      </c>
      <c r="W698" s="10">
        <v>4.3209999999999997</v>
      </c>
      <c r="X698" s="10">
        <v>3.8784000000000001</v>
      </c>
      <c r="Y698" s="10">
        <v>-1.6056999999999999</v>
      </c>
      <c r="Z698" s="10">
        <v>6.9000000000000006E-2</v>
      </c>
      <c r="AA698" s="10">
        <v>0.73470000000000002</v>
      </c>
      <c r="AB698" s="10">
        <v>0.2271</v>
      </c>
      <c r="AC698" s="10">
        <v>-1.9569000000000001</v>
      </c>
      <c r="AD698" s="10">
        <v>0.13800000000000001</v>
      </c>
      <c r="AE698" s="10">
        <v>0.2409</v>
      </c>
      <c r="AF698" s="10">
        <v>1.3412999999999999</v>
      </c>
      <c r="AG698" s="10">
        <v>5.6630000000000003</v>
      </c>
      <c r="AH698" s="10">
        <v>6.4328000000000003</v>
      </c>
      <c r="AI698" s="10">
        <v>1.6942999999999999</v>
      </c>
      <c r="AJ698" s="10">
        <v>2.8405</v>
      </c>
      <c r="AK698" s="10">
        <v>5.5972999999999997</v>
      </c>
      <c r="AL698" s="10">
        <v>3.9872000000000001</v>
      </c>
      <c r="AM698" s="10">
        <v>-2.0602</v>
      </c>
      <c r="AN698" s="10">
        <v>-0.6966</v>
      </c>
      <c r="AO698" s="10">
        <v>-0.67569999999999997</v>
      </c>
      <c r="AP698" s="10">
        <v>-1.1982999999999999</v>
      </c>
      <c r="AQ698" s="10">
        <v>-1.1793</v>
      </c>
      <c r="AR698" s="10">
        <v>1.0250999999999999</v>
      </c>
      <c r="AS698" s="10">
        <v>80.363699999999994</v>
      </c>
      <c r="AT698" s="10">
        <v>3.7370000000000001</v>
      </c>
      <c r="AU698" s="10">
        <v>2.3690000000000002</v>
      </c>
      <c r="AV698" s="10">
        <v>2.7418999999999998</v>
      </c>
      <c r="AW698" s="10">
        <v>9.2103000000000002</v>
      </c>
      <c r="AX698" s="41">
        <v>4.7925000000000004</v>
      </c>
      <c r="AY698" s="41">
        <v>158.5675</v>
      </c>
      <c r="AZ698" s="11">
        <v>-0.40440560399999997</v>
      </c>
      <c r="BA698" s="36">
        <v>8.2347999999999999</v>
      </c>
    </row>
    <row r="699" spans="1:53" x14ac:dyDescent="0.45">
      <c r="A699" s="8" t="s">
        <v>701</v>
      </c>
      <c r="B699" s="25" t="s">
        <v>1787</v>
      </c>
      <c r="C699" s="32">
        <v>79039.767216294844</v>
      </c>
      <c r="D699" s="9"/>
      <c r="E699" s="19">
        <v>2.3331</v>
      </c>
      <c r="F699" s="10">
        <v>6.1261000000000001</v>
      </c>
      <c r="G699" s="10">
        <v>6.3049999999999995E-2</v>
      </c>
      <c r="H699" s="10">
        <v>0.1169</v>
      </c>
      <c r="I699" s="10">
        <v>0.17330000000000001</v>
      </c>
      <c r="J699" s="10">
        <v>2.7515000000000001</v>
      </c>
      <c r="K699" s="10">
        <v>4.6872999999999996</v>
      </c>
      <c r="L699" s="10">
        <v>4.6988000000000003</v>
      </c>
      <c r="M699" s="10">
        <v>8.9730000000000008</v>
      </c>
      <c r="N699" s="10">
        <v>14.0749</v>
      </c>
      <c r="O699" s="10">
        <v>19.3675</v>
      </c>
      <c r="P699" s="10">
        <v>2.8332999999999999</v>
      </c>
      <c r="Q699" s="10">
        <v>3.0011999999999999</v>
      </c>
      <c r="R699" s="10">
        <v>3.04</v>
      </c>
      <c r="S699" s="10">
        <v>3.6999999999999998E-2</v>
      </c>
      <c r="T699" s="10">
        <v>6.2799999999999995E-2</v>
      </c>
      <c r="U699" s="10">
        <v>8.6400000000000005E-2</v>
      </c>
      <c r="V699" s="10">
        <v>6.5717999999999996</v>
      </c>
      <c r="W699" s="10">
        <v>4.2539999999999996</v>
      </c>
      <c r="X699" s="10">
        <v>3.4903</v>
      </c>
      <c r="Y699" s="10">
        <v>-5.4100000000000002E-2</v>
      </c>
      <c r="Z699" s="10">
        <v>26.003</v>
      </c>
      <c r="AA699" s="10">
        <v>54.345300000000002</v>
      </c>
      <c r="AB699" s="10">
        <v>1.2573000000000001</v>
      </c>
      <c r="AC699" s="10">
        <v>-2.331</v>
      </c>
      <c r="AD699" s="10">
        <v>0.63280000000000003</v>
      </c>
      <c r="AE699" s="10">
        <v>0.26140000000000002</v>
      </c>
      <c r="AF699" s="10">
        <v>1.3898999999999999</v>
      </c>
      <c r="AG699" s="10">
        <v>6.7939999999999996</v>
      </c>
      <c r="AH699" s="10">
        <v>6.8674999999999997</v>
      </c>
      <c r="AI699" s="10">
        <v>1.552</v>
      </c>
      <c r="AJ699" s="10">
        <v>2.0059</v>
      </c>
      <c r="AK699" s="10">
        <v>5.9043000000000001</v>
      </c>
      <c r="AL699" s="10">
        <v>3.7955999999999999</v>
      </c>
      <c r="AM699" s="10">
        <v>0.7853</v>
      </c>
      <c r="AN699" s="10">
        <v>-1.6607000000000001</v>
      </c>
      <c r="AO699" s="10">
        <v>-1.5765</v>
      </c>
      <c r="AP699" s="10">
        <v>-2.0106999999999999</v>
      </c>
      <c r="AQ699" s="10">
        <v>-1.9611000000000001</v>
      </c>
      <c r="AR699" s="10">
        <v>0.3725</v>
      </c>
      <c r="AS699" s="10">
        <v>1.6856</v>
      </c>
      <c r="AT699" s="10">
        <v>11.827</v>
      </c>
      <c r="AU699" s="10">
        <v>4.5972999999999997</v>
      </c>
      <c r="AV699" s="10">
        <v>2.3026</v>
      </c>
      <c r="AW699" s="10">
        <v>9.2103000000000002</v>
      </c>
      <c r="AX699" s="41">
        <v>4.6052</v>
      </c>
      <c r="AY699" s="41">
        <v>11.350899999999999</v>
      </c>
      <c r="AZ699" s="11">
        <v>-1.679619253</v>
      </c>
      <c r="BA699" s="36">
        <v>5.9568000000000003</v>
      </c>
    </row>
    <row r="700" spans="1:53" x14ac:dyDescent="0.45">
      <c r="A700" s="8" t="s">
        <v>702</v>
      </c>
      <c r="B700" s="25" t="s">
        <v>1787</v>
      </c>
      <c r="C700" s="32">
        <v>21541.1049431668</v>
      </c>
      <c r="D700" s="9"/>
      <c r="E700" s="19">
        <v>3.6331000000000002</v>
      </c>
      <c r="F700" s="10">
        <v>6.8327</v>
      </c>
      <c r="G700" s="10">
        <v>0.16972999999999999</v>
      </c>
      <c r="H700" s="10">
        <v>0.32019999999999998</v>
      </c>
      <c r="I700" s="10">
        <v>0.40839999999999999</v>
      </c>
      <c r="J700" s="10">
        <v>3.2999000000000001</v>
      </c>
      <c r="K700" s="10">
        <v>4.8806000000000003</v>
      </c>
      <c r="L700" s="10">
        <v>4.9608999999999996</v>
      </c>
      <c r="M700" s="10">
        <v>26.843499999999999</v>
      </c>
      <c r="N700" s="10">
        <v>44.985300000000002</v>
      </c>
      <c r="O700" s="10">
        <v>60.452599999999997</v>
      </c>
      <c r="P700" s="10">
        <v>3.7783000000000002</v>
      </c>
      <c r="Q700" s="10">
        <v>4.2720000000000002</v>
      </c>
      <c r="R700" s="10">
        <v>4.7388000000000003</v>
      </c>
      <c r="S700" s="10">
        <v>9.1200000000000003E-2</v>
      </c>
      <c r="T700" s="10">
        <v>0.1696</v>
      </c>
      <c r="U700" s="10">
        <v>0.23039999999999999</v>
      </c>
      <c r="V700" s="10">
        <v>7.1189</v>
      </c>
      <c r="W700" s="10">
        <v>4.8163</v>
      </c>
      <c r="X700" s="10">
        <v>4.3113999999999999</v>
      </c>
      <c r="Y700" s="10">
        <v>0.1205</v>
      </c>
      <c r="Z700" s="10">
        <v>28.939</v>
      </c>
      <c r="AA700" s="10">
        <v>49.554000000000002</v>
      </c>
      <c r="AB700" s="10">
        <v>1.3440000000000001</v>
      </c>
      <c r="AC700" s="10">
        <v>-2.2330999999999999</v>
      </c>
      <c r="AD700" s="10">
        <v>0.58750000000000002</v>
      </c>
      <c r="AE700" s="10">
        <v>0.30869999999999997</v>
      </c>
      <c r="AF700" s="10">
        <v>1.3947000000000001</v>
      </c>
      <c r="AG700" s="10">
        <v>7.4032999999999998</v>
      </c>
      <c r="AH700" s="10">
        <v>7.2441000000000004</v>
      </c>
      <c r="AI700" s="10">
        <v>2.8492999999999999</v>
      </c>
      <c r="AJ700" s="10">
        <v>3.8445999999999998</v>
      </c>
      <c r="AK700" s="10">
        <v>6.4459999999999997</v>
      </c>
      <c r="AL700" s="10">
        <v>4.8509000000000002</v>
      </c>
      <c r="AM700" s="10">
        <v>1.1233</v>
      </c>
      <c r="AN700" s="10">
        <v>-0.37430000000000002</v>
      </c>
      <c r="AO700" s="10">
        <v>0.2361</v>
      </c>
      <c r="AP700" s="10">
        <v>-0.81579999999999997</v>
      </c>
      <c r="AQ700" s="10">
        <v>-0.40799999999999997</v>
      </c>
      <c r="AR700" s="10">
        <v>1.6191</v>
      </c>
      <c r="AS700" s="10">
        <v>65.207099999999997</v>
      </c>
      <c r="AT700" s="10">
        <v>4.577</v>
      </c>
      <c r="AU700" s="10">
        <v>3.0756000000000001</v>
      </c>
      <c r="AV700" s="10">
        <v>2.3026</v>
      </c>
      <c r="AW700" s="10">
        <v>9.2103000000000002</v>
      </c>
      <c r="AX700" s="41">
        <v>4.6052</v>
      </c>
      <c r="AY700" s="41">
        <v>0</v>
      </c>
      <c r="AZ700" s="11">
        <v>-1.752086005</v>
      </c>
      <c r="BA700" s="36">
        <v>7.3296999999999999</v>
      </c>
    </row>
    <row r="701" spans="1:53" x14ac:dyDescent="0.45">
      <c r="A701" s="8" t="s">
        <v>703</v>
      </c>
      <c r="B701" s="25" t="s">
        <v>1787</v>
      </c>
      <c r="C701" s="32">
        <v>4705.5087192516448</v>
      </c>
      <c r="D701" s="9"/>
      <c r="E701" s="19">
        <v>5.1543000000000001</v>
      </c>
      <c r="F701" s="10">
        <v>6.5175999999999998</v>
      </c>
      <c r="G701" s="10">
        <v>0.10458000000000001</v>
      </c>
      <c r="H701" s="10">
        <v>6.4299999999999996E-2</v>
      </c>
      <c r="I701" s="10">
        <v>9.5200000000000007E-2</v>
      </c>
      <c r="J701" s="10">
        <v>2.8462000000000001</v>
      </c>
      <c r="K701" s="10">
        <v>4.6997999999999998</v>
      </c>
      <c r="L701" s="10">
        <v>4.7100999999999997</v>
      </c>
      <c r="M701" s="10">
        <v>7.3704000000000001</v>
      </c>
      <c r="N701" s="10">
        <v>9.9998000000000005</v>
      </c>
      <c r="O701" s="10">
        <v>12.038500000000001</v>
      </c>
      <c r="P701" s="10">
        <v>2.8098999999999998</v>
      </c>
      <c r="Q701" s="10">
        <v>2.9868999999999999</v>
      </c>
      <c r="R701" s="10">
        <v>3.0564</v>
      </c>
      <c r="S701" s="10">
        <v>2.23E-2</v>
      </c>
      <c r="T701" s="10">
        <v>3.4000000000000002E-2</v>
      </c>
      <c r="U701" s="10">
        <v>4.4299999999999999E-2</v>
      </c>
      <c r="V701" s="10">
        <v>5.8602999999999996</v>
      </c>
      <c r="W701" s="10">
        <v>3.8561999999999999</v>
      </c>
      <c r="X701" s="10">
        <v>3.2376999999999998</v>
      </c>
      <c r="Y701" s="10">
        <v>-1.3687</v>
      </c>
      <c r="Z701" s="10">
        <v>0.02</v>
      </c>
      <c r="AA701" s="10">
        <v>0</v>
      </c>
      <c r="AB701" s="10">
        <v>0.2084</v>
      </c>
      <c r="AC701" s="10">
        <v>-2.21</v>
      </c>
      <c r="AD701" s="10">
        <v>0.15809999999999999</v>
      </c>
      <c r="AE701" s="10">
        <v>0.16769999999999999</v>
      </c>
      <c r="AF701" s="10">
        <v>1.0974999999999999</v>
      </c>
      <c r="AG701" s="10">
        <v>5.9043000000000001</v>
      </c>
      <c r="AH701" s="10">
        <v>5.9599000000000002</v>
      </c>
      <c r="AI701" s="10">
        <v>-0.70120000000000005</v>
      </c>
      <c r="AJ701" s="10">
        <v>0.54990000000000006</v>
      </c>
      <c r="AK701" s="10">
        <v>4.7853000000000003</v>
      </c>
      <c r="AL701" s="10">
        <v>2.7566999999999999</v>
      </c>
      <c r="AM701" s="10">
        <v>-2.2326999999999999</v>
      </c>
      <c r="AN701" s="10">
        <v>-1.6246</v>
      </c>
      <c r="AO701" s="10">
        <v>-1.4188000000000001</v>
      </c>
      <c r="AP701" s="10">
        <v>-1.9906999999999999</v>
      </c>
      <c r="AQ701" s="10">
        <v>-1.8636999999999999</v>
      </c>
      <c r="AR701" s="10">
        <v>0.47520000000000001</v>
      </c>
      <c r="AS701" s="10">
        <v>0</v>
      </c>
      <c r="AT701" s="10">
        <v>6.476</v>
      </c>
      <c r="AU701" s="10">
        <v>0</v>
      </c>
      <c r="AV701" s="10">
        <v>3.5886</v>
      </c>
      <c r="AW701" s="10">
        <v>9.2103000000000002</v>
      </c>
      <c r="AX701" s="41">
        <v>5.2843</v>
      </c>
      <c r="AY701" s="41">
        <v>142.512</v>
      </c>
      <c r="AZ701" s="11">
        <v>0.268293789</v>
      </c>
      <c r="BA701" s="36">
        <v>7.649</v>
      </c>
    </row>
    <row r="702" spans="1:53" x14ac:dyDescent="0.45">
      <c r="A702" s="8" t="s">
        <v>704</v>
      </c>
      <c r="B702" s="25" t="s">
        <v>1787</v>
      </c>
      <c r="C702" s="32">
        <v>3649.0238223177503</v>
      </c>
      <c r="D702" s="9"/>
      <c r="E702" s="19">
        <v>5.4085999999999999</v>
      </c>
      <c r="F702" s="10">
        <v>6.8409000000000004</v>
      </c>
      <c r="G702" s="10">
        <v>0.23400000000000001</v>
      </c>
      <c r="H702" s="10">
        <v>0.43159999999999998</v>
      </c>
      <c r="I702" s="10">
        <v>0.5766</v>
      </c>
      <c r="J702" s="10">
        <v>3.3896000000000002</v>
      </c>
      <c r="K702" s="10">
        <v>4.8681999999999999</v>
      </c>
      <c r="L702" s="10">
        <v>4.9535</v>
      </c>
      <c r="M702" s="10">
        <v>28.771899999999999</v>
      </c>
      <c r="N702" s="10">
        <v>50.557699999999997</v>
      </c>
      <c r="O702" s="10">
        <v>64.157300000000006</v>
      </c>
      <c r="P702" s="10">
        <v>3.1301999999999999</v>
      </c>
      <c r="Q702" s="10">
        <v>3.3820000000000001</v>
      </c>
      <c r="R702" s="10">
        <v>3.5981999999999998</v>
      </c>
      <c r="S702" s="10">
        <v>0.1047</v>
      </c>
      <c r="T702" s="10">
        <v>0.20519999999999999</v>
      </c>
      <c r="U702" s="10">
        <v>0.29499999999999998</v>
      </c>
      <c r="V702" s="10">
        <v>7.1281999999999996</v>
      </c>
      <c r="W702" s="10">
        <v>4.8071999999999999</v>
      </c>
      <c r="X702" s="10">
        <v>4.4595000000000002</v>
      </c>
      <c r="Y702" s="10">
        <v>-0.59630000000000005</v>
      </c>
      <c r="Z702" s="10">
        <v>58.030999999999999</v>
      </c>
      <c r="AA702" s="10">
        <v>68.201099999999997</v>
      </c>
      <c r="AB702" s="10">
        <v>1.4537</v>
      </c>
      <c r="AC702" s="10">
        <v>-2.6187</v>
      </c>
      <c r="AD702" s="10">
        <v>0.67410000000000003</v>
      </c>
      <c r="AE702" s="10">
        <v>0.22090000000000001</v>
      </c>
      <c r="AF702" s="10">
        <v>1.3435999999999999</v>
      </c>
      <c r="AG702" s="10">
        <v>6.7512999999999996</v>
      </c>
      <c r="AH702" s="10">
        <v>6.8078000000000003</v>
      </c>
      <c r="AI702" s="10">
        <v>0.30969999999999998</v>
      </c>
      <c r="AJ702" s="10">
        <v>1.3657999999999999</v>
      </c>
      <c r="AK702" s="10">
        <v>4.9504999999999999</v>
      </c>
      <c r="AL702" s="10">
        <v>2.9849999999999999</v>
      </c>
      <c r="AM702" s="10">
        <v>0.42849999999999999</v>
      </c>
      <c r="AN702" s="10">
        <v>-0.70520000000000005</v>
      </c>
      <c r="AO702" s="10">
        <v>-0.60089999999999999</v>
      </c>
      <c r="AP702" s="10">
        <v>-1.2794000000000001</v>
      </c>
      <c r="AQ702" s="10">
        <v>-1.1838</v>
      </c>
      <c r="AR702" s="10">
        <v>1.0345</v>
      </c>
      <c r="AS702" s="10">
        <v>0</v>
      </c>
      <c r="AT702" s="10">
        <v>9.4670000000000005</v>
      </c>
      <c r="AU702" s="10">
        <v>0</v>
      </c>
      <c r="AV702" s="10">
        <v>2.3026</v>
      </c>
      <c r="AW702" s="10">
        <v>9.2103000000000002</v>
      </c>
      <c r="AX702" s="41">
        <v>4.6052</v>
      </c>
      <c r="AY702" s="41">
        <v>0</v>
      </c>
      <c r="AZ702" s="11">
        <v>-1.752086005</v>
      </c>
      <c r="BA702" s="36">
        <v>7.2767999999999997</v>
      </c>
    </row>
    <row r="703" spans="1:53" x14ac:dyDescent="0.45">
      <c r="A703" s="8" t="s">
        <v>705</v>
      </c>
      <c r="B703" s="25" t="s">
        <v>1787</v>
      </c>
      <c r="C703" s="32">
        <v>3931.3971439598608</v>
      </c>
      <c r="D703" s="9"/>
      <c r="E703" s="19">
        <v>5.3341000000000003</v>
      </c>
      <c r="F703" s="10">
        <v>6.0519999999999996</v>
      </c>
      <c r="G703" s="10">
        <v>0.41636000000000001</v>
      </c>
      <c r="H703" s="10">
        <v>0.63029999999999997</v>
      </c>
      <c r="I703" s="10">
        <v>0.75290000000000001</v>
      </c>
      <c r="J703" s="10">
        <v>4.3593000000000002</v>
      </c>
      <c r="K703" s="10">
        <v>5.3048999999999999</v>
      </c>
      <c r="L703" s="10">
        <v>5.4295999999999998</v>
      </c>
      <c r="M703" s="10">
        <v>74.086299999999994</v>
      </c>
      <c r="N703" s="10">
        <v>102.4974</v>
      </c>
      <c r="O703" s="10">
        <v>133.0119</v>
      </c>
      <c r="P703" s="10">
        <v>5.1342999999999996</v>
      </c>
      <c r="Q703" s="10">
        <v>5.4504000000000001</v>
      </c>
      <c r="R703" s="10">
        <v>5.6214000000000004</v>
      </c>
      <c r="S703" s="10">
        <v>0.29360000000000003</v>
      </c>
      <c r="T703" s="10">
        <v>0.4466</v>
      </c>
      <c r="U703" s="10">
        <v>0.52849999999999997</v>
      </c>
      <c r="V703" s="10">
        <v>6.1148999999999996</v>
      </c>
      <c r="W703" s="10">
        <v>4.4923000000000002</v>
      </c>
      <c r="X703" s="10">
        <v>3.4399000000000002</v>
      </c>
      <c r="Y703" s="10">
        <v>0.16819999999999999</v>
      </c>
      <c r="Z703" s="10">
        <v>52.587000000000003</v>
      </c>
      <c r="AA703" s="10">
        <v>86.145099999999999</v>
      </c>
      <c r="AB703" s="10">
        <v>0.82540000000000002</v>
      </c>
      <c r="AC703" s="10">
        <v>-2.4157999999999999</v>
      </c>
      <c r="AD703" s="10">
        <v>0.38500000000000001</v>
      </c>
      <c r="AE703" s="10">
        <v>0.22720000000000001</v>
      </c>
      <c r="AF703" s="10">
        <v>1.2954000000000001</v>
      </c>
      <c r="AG703" s="10">
        <v>7.0736999999999997</v>
      </c>
      <c r="AH703" s="10">
        <v>6.8723999999999998</v>
      </c>
      <c r="AI703" s="10">
        <v>2.4727000000000001</v>
      </c>
      <c r="AJ703" s="10">
        <v>3.1770999999999998</v>
      </c>
      <c r="AK703" s="10">
        <v>6.6994999999999996</v>
      </c>
      <c r="AL703" s="10">
        <v>4.8545999999999996</v>
      </c>
      <c r="AM703" s="10">
        <v>0.313</v>
      </c>
      <c r="AN703" s="10">
        <v>-1.032</v>
      </c>
      <c r="AO703" s="10">
        <v>-1.0532999999999999</v>
      </c>
      <c r="AP703" s="10">
        <v>-1.5389999999999999</v>
      </c>
      <c r="AQ703" s="10">
        <v>-1.5572999999999999</v>
      </c>
      <c r="AR703" s="10">
        <v>0.71519999999999995</v>
      </c>
      <c r="AS703" s="10">
        <v>100</v>
      </c>
      <c r="AT703" s="10">
        <v>2</v>
      </c>
      <c r="AU703" s="10">
        <v>0</v>
      </c>
      <c r="AV703" s="10">
        <v>6.6684999999999999</v>
      </c>
      <c r="AW703" s="10">
        <v>10.276</v>
      </c>
      <c r="AX703" s="41">
        <v>5.9645000000000001</v>
      </c>
      <c r="AY703" s="41">
        <v>124.03959999999999</v>
      </c>
      <c r="AZ703" s="11">
        <v>2.3506381260000002</v>
      </c>
      <c r="BA703" s="36">
        <v>7.3906000000000001</v>
      </c>
    </row>
    <row r="704" spans="1:53" x14ac:dyDescent="0.45">
      <c r="A704" s="8" t="s">
        <v>706</v>
      </c>
      <c r="B704" s="25" t="s">
        <v>1787</v>
      </c>
      <c r="C704" s="32">
        <v>583.78943748746303</v>
      </c>
      <c r="D704" s="9"/>
      <c r="E704" s="19">
        <v>7.2412999999999998</v>
      </c>
      <c r="F704" s="10">
        <v>6.7629999999999999</v>
      </c>
      <c r="G704" s="10">
        <v>0.54532000000000003</v>
      </c>
      <c r="H704" s="10">
        <v>0.77</v>
      </c>
      <c r="I704" s="10">
        <v>0.90090000000000003</v>
      </c>
      <c r="J704" s="10">
        <v>4.4751000000000003</v>
      </c>
      <c r="K704" s="10">
        <v>5.3823999999999996</v>
      </c>
      <c r="L704" s="10">
        <v>5.4740000000000002</v>
      </c>
      <c r="M704" s="10">
        <v>96.090500000000006</v>
      </c>
      <c r="N704" s="10">
        <v>131.053</v>
      </c>
      <c r="O704" s="10">
        <v>161.6885</v>
      </c>
      <c r="P704" s="10">
        <v>5.5616000000000003</v>
      </c>
      <c r="Q704" s="10">
        <v>5.9153000000000002</v>
      </c>
      <c r="R704" s="10">
        <v>6.2030000000000003</v>
      </c>
      <c r="S704" s="10">
        <v>0.33289999999999997</v>
      </c>
      <c r="T704" s="10">
        <v>0.49320000000000003</v>
      </c>
      <c r="U704" s="10">
        <v>0.5847</v>
      </c>
      <c r="V704" s="10">
        <v>8.3320000000000007</v>
      </c>
      <c r="W704" s="10">
        <v>5.7232000000000003</v>
      </c>
      <c r="X704" s="10">
        <v>4.7397</v>
      </c>
      <c r="Y704" s="10">
        <v>1.2484999999999999</v>
      </c>
      <c r="Z704" s="10">
        <v>94.671999999999997</v>
      </c>
      <c r="AA704" s="10">
        <v>71.489099999999993</v>
      </c>
      <c r="AB704" s="10">
        <v>1.5538000000000001</v>
      </c>
      <c r="AC704" s="10">
        <v>-2.7822</v>
      </c>
      <c r="AD704" s="10">
        <v>0.72089999999999999</v>
      </c>
      <c r="AE704" s="10">
        <v>0.32819999999999999</v>
      </c>
      <c r="AF704" s="10">
        <v>1.3421000000000001</v>
      </c>
      <c r="AG704" s="10">
        <v>8.0713000000000008</v>
      </c>
      <c r="AH704" s="10">
        <v>7.7602000000000002</v>
      </c>
      <c r="AI704" s="10">
        <v>3.6816</v>
      </c>
      <c r="AJ704" s="10">
        <v>4.2988999999999997</v>
      </c>
      <c r="AK704" s="10">
        <v>7.2427999999999999</v>
      </c>
      <c r="AL704" s="10">
        <v>5.3358999999999996</v>
      </c>
      <c r="AM704" s="10">
        <v>2.7734999999999999</v>
      </c>
      <c r="AN704" s="10">
        <v>-0.36699999999999999</v>
      </c>
      <c r="AO704" s="10">
        <v>-0.35620000000000002</v>
      </c>
      <c r="AP704" s="10">
        <v>-0.80740000000000001</v>
      </c>
      <c r="AQ704" s="10">
        <v>-0.79810000000000003</v>
      </c>
      <c r="AR704" s="10">
        <v>2.0914999999999999</v>
      </c>
      <c r="AS704" s="10">
        <v>0</v>
      </c>
      <c r="AT704" s="10">
        <v>6.1660000000000004</v>
      </c>
      <c r="AU704" s="10">
        <v>0</v>
      </c>
      <c r="AV704" s="10">
        <v>4.9806999999999997</v>
      </c>
      <c r="AW704" s="10">
        <v>9.2103000000000002</v>
      </c>
      <c r="AX704" s="41">
        <v>4.6536</v>
      </c>
      <c r="AY704" s="41">
        <v>79.544399999999996</v>
      </c>
      <c r="AZ704" s="11">
        <v>-0.27703798600000001</v>
      </c>
      <c r="BA704" s="36">
        <v>7.7000999999999999</v>
      </c>
    </row>
    <row r="705" spans="1:53" x14ac:dyDescent="0.45">
      <c r="A705" s="8" t="s">
        <v>707</v>
      </c>
      <c r="B705" s="25" t="s">
        <v>1787</v>
      </c>
      <c r="C705" s="32">
        <v>403.27010535796467</v>
      </c>
      <c r="D705" s="9"/>
      <c r="E705" s="19">
        <v>7.6112000000000002</v>
      </c>
      <c r="F705" s="10">
        <v>6.6727999999999996</v>
      </c>
      <c r="G705" s="10">
        <v>0.55225999999999997</v>
      </c>
      <c r="H705" s="10">
        <v>0.74360000000000004</v>
      </c>
      <c r="I705" s="10">
        <v>0.94620000000000004</v>
      </c>
      <c r="J705" s="10">
        <v>4.6317000000000004</v>
      </c>
      <c r="K705" s="10">
        <v>5.4969999999999999</v>
      </c>
      <c r="L705" s="10">
        <v>5.7942999999999998</v>
      </c>
      <c r="M705" s="10">
        <v>98.975200000000001</v>
      </c>
      <c r="N705" s="10">
        <v>136.98249999999999</v>
      </c>
      <c r="O705" s="10">
        <v>191.44990000000001</v>
      </c>
      <c r="P705" s="10">
        <v>6.2457000000000003</v>
      </c>
      <c r="Q705" s="10">
        <v>6.7381000000000002</v>
      </c>
      <c r="R705" s="10">
        <v>7.3209999999999997</v>
      </c>
      <c r="S705" s="10">
        <v>0.3306</v>
      </c>
      <c r="T705" s="10">
        <v>0.51800000000000002</v>
      </c>
      <c r="U705" s="10">
        <v>0.64870000000000005</v>
      </c>
      <c r="V705" s="10">
        <v>4.8430999999999997</v>
      </c>
      <c r="W705" s="10">
        <v>4.5590999999999999</v>
      </c>
      <c r="X705" s="10">
        <v>3.7321</v>
      </c>
      <c r="Y705" s="10">
        <v>-0.57769999999999999</v>
      </c>
      <c r="Z705" s="10">
        <v>4.2830000000000004</v>
      </c>
      <c r="AA705" s="10">
        <v>8.1549999999999994</v>
      </c>
      <c r="AB705" s="10">
        <v>0.44280000000000003</v>
      </c>
      <c r="AC705" s="10">
        <v>-1.8605</v>
      </c>
      <c r="AD705" s="10">
        <v>6.3500000000000001E-2</v>
      </c>
      <c r="AE705" s="10">
        <v>0.26419999999999999</v>
      </c>
      <c r="AF705" s="10">
        <v>1.4313</v>
      </c>
      <c r="AG705" s="10">
        <v>6.2645999999999997</v>
      </c>
      <c r="AH705" s="10">
        <v>7.1493000000000002</v>
      </c>
      <c r="AI705" s="10">
        <v>3.3077000000000001</v>
      </c>
      <c r="AJ705" s="10">
        <v>4.5419999999999998</v>
      </c>
      <c r="AK705" s="10">
        <v>6.9733000000000001</v>
      </c>
      <c r="AL705" s="10">
        <v>5.6460999999999997</v>
      </c>
      <c r="AM705" s="10">
        <v>-0.85629999999999995</v>
      </c>
      <c r="AN705" s="10">
        <v>-0.2346</v>
      </c>
      <c r="AO705" s="10">
        <v>-0.25330000000000003</v>
      </c>
      <c r="AP705" s="10">
        <v>-0.84399999999999997</v>
      </c>
      <c r="AQ705" s="10">
        <v>-0.83979999999999999</v>
      </c>
      <c r="AR705" s="10">
        <v>1.4479</v>
      </c>
      <c r="AS705" s="10">
        <v>98.954700000000003</v>
      </c>
      <c r="AT705" s="10">
        <v>2.7829999999999999</v>
      </c>
      <c r="AU705" s="10">
        <v>1.7299999999999999E-2</v>
      </c>
      <c r="AV705" s="10">
        <v>6.4678000000000004</v>
      </c>
      <c r="AW705" s="10">
        <v>12.6972</v>
      </c>
      <c r="AX705" s="41">
        <v>6.0591999999999997</v>
      </c>
      <c r="AY705" s="41">
        <v>113.6438</v>
      </c>
      <c r="AZ705" s="11">
        <v>3.3825876940000001</v>
      </c>
      <c r="BA705" s="36">
        <v>8.5725999999999996</v>
      </c>
    </row>
    <row r="706" spans="1:53" x14ac:dyDescent="0.45">
      <c r="A706" s="8" t="s">
        <v>708</v>
      </c>
      <c r="B706" s="25" t="s">
        <v>1787</v>
      </c>
      <c r="C706" s="32">
        <v>121264.88095238095</v>
      </c>
      <c r="D706" s="9"/>
      <c r="E706" s="19">
        <v>1.9051</v>
      </c>
      <c r="F706" s="10">
        <v>6.8493000000000004</v>
      </c>
      <c r="G706" s="10">
        <v>0.20852000000000001</v>
      </c>
      <c r="H706" s="10">
        <v>0.43509999999999999</v>
      </c>
      <c r="I706" s="10">
        <v>0.61919999999999997</v>
      </c>
      <c r="J706" s="10">
        <v>4.3513999999999999</v>
      </c>
      <c r="K706" s="10">
        <v>5.4222999999999999</v>
      </c>
      <c r="L706" s="10">
        <v>5.5785999999999998</v>
      </c>
      <c r="M706" s="10">
        <v>52.471499999999999</v>
      </c>
      <c r="N706" s="10">
        <v>83.333399999999997</v>
      </c>
      <c r="O706" s="10">
        <v>143.28790000000001</v>
      </c>
      <c r="P706" s="10">
        <v>4.1993999999999998</v>
      </c>
      <c r="Q706" s="10">
        <v>4.7187999999999999</v>
      </c>
      <c r="R706" s="10">
        <v>4.8060999999999998</v>
      </c>
      <c r="S706" s="10">
        <v>0.13020000000000001</v>
      </c>
      <c r="T706" s="10">
        <v>0.23680000000000001</v>
      </c>
      <c r="U706" s="10">
        <v>0.31190000000000001</v>
      </c>
      <c r="V706" s="10">
        <v>5.3019999999999996</v>
      </c>
      <c r="W706" s="10">
        <v>3.6894</v>
      </c>
      <c r="X706" s="10">
        <v>2.9984999999999999</v>
      </c>
      <c r="Y706" s="10">
        <v>-2.0082</v>
      </c>
      <c r="Z706" s="10">
        <v>0</v>
      </c>
      <c r="AA706" s="10">
        <v>0</v>
      </c>
      <c r="AB706" s="10">
        <v>9.8000000000000004E-2</v>
      </c>
      <c r="AC706" s="10">
        <v>-0.5978</v>
      </c>
      <c r="AD706" s="10">
        <v>9.2999999999999999E-2</v>
      </c>
      <c r="AE706" s="10">
        <v>0.15040000000000001</v>
      </c>
      <c r="AF706" s="10">
        <v>1.1235999999999999</v>
      </c>
      <c r="AG706" s="10">
        <v>5.0614999999999997</v>
      </c>
      <c r="AH706" s="10">
        <v>5.2557999999999998</v>
      </c>
      <c r="AI706" s="10">
        <v>-0.39450000000000002</v>
      </c>
      <c r="AJ706" s="10">
        <v>1.0567</v>
      </c>
      <c r="AK706" s="10">
        <v>4.7881999999999998</v>
      </c>
      <c r="AL706" s="10">
        <v>2.8405</v>
      </c>
      <c r="AM706" s="10">
        <v>-3.4937</v>
      </c>
      <c r="AN706" s="10">
        <v>0.39389999999999997</v>
      </c>
      <c r="AO706" s="10">
        <v>0.36630000000000001</v>
      </c>
      <c r="AP706" s="10">
        <v>-0.1668</v>
      </c>
      <c r="AQ706" s="10">
        <v>-0.17269999999999999</v>
      </c>
      <c r="AR706" s="10">
        <v>1.3149999999999999</v>
      </c>
      <c r="AS706" s="10">
        <v>0.58240000000000003</v>
      </c>
      <c r="AT706" s="10">
        <v>9.8049999999999997</v>
      </c>
      <c r="AU706" s="10">
        <v>4.5877999999999997</v>
      </c>
      <c r="AV706" s="10">
        <v>2.3026</v>
      </c>
      <c r="AW706" s="10">
        <v>9.2103000000000002</v>
      </c>
      <c r="AX706" s="41">
        <v>4.6052</v>
      </c>
      <c r="AY706" s="41">
        <v>46.291699999999999</v>
      </c>
      <c r="AZ706" s="11">
        <v>-1.4565491610000001</v>
      </c>
      <c r="BA706" s="36">
        <v>7.5399000000000003</v>
      </c>
    </row>
    <row r="707" spans="1:53" x14ac:dyDescent="0.45">
      <c r="A707" s="8" t="s">
        <v>709</v>
      </c>
      <c r="B707" s="25" t="s">
        <v>1787</v>
      </c>
      <c r="C707" s="32">
        <v>17638.528138528134</v>
      </c>
      <c r="D707" s="9"/>
      <c r="E707" s="19">
        <v>3.8330000000000002</v>
      </c>
      <c r="F707" s="10">
        <v>6.9009</v>
      </c>
      <c r="G707" s="10">
        <v>0.15409</v>
      </c>
      <c r="H707" s="10">
        <v>0.34910000000000002</v>
      </c>
      <c r="I707" s="10">
        <v>0.51459999999999995</v>
      </c>
      <c r="J707" s="10">
        <v>3.4476</v>
      </c>
      <c r="K707" s="10">
        <v>5.0391000000000004</v>
      </c>
      <c r="L707" s="10">
        <v>5.1605999999999996</v>
      </c>
      <c r="M707" s="10">
        <v>35.894100000000002</v>
      </c>
      <c r="N707" s="10">
        <v>69.914900000000003</v>
      </c>
      <c r="O707" s="10">
        <v>94.257400000000004</v>
      </c>
      <c r="P707" s="10">
        <v>4.6627000000000001</v>
      </c>
      <c r="Q707" s="10">
        <v>5.4005999999999998</v>
      </c>
      <c r="R707" s="10">
        <v>5.9139999999999997</v>
      </c>
      <c r="S707" s="10">
        <v>0.1017</v>
      </c>
      <c r="T707" s="10">
        <v>0.2286</v>
      </c>
      <c r="U707" s="10">
        <v>0.34129999999999999</v>
      </c>
      <c r="V707" s="10">
        <v>9.2543000000000006</v>
      </c>
      <c r="W707" s="10">
        <v>5.6013000000000002</v>
      </c>
      <c r="X707" s="10">
        <v>4.67</v>
      </c>
      <c r="Y707" s="10">
        <v>0.91269999999999996</v>
      </c>
      <c r="Z707" s="10">
        <v>67.382999999999996</v>
      </c>
      <c r="AA707" s="10">
        <v>93.873999999999995</v>
      </c>
      <c r="AB707" s="10">
        <v>1.5468999999999999</v>
      </c>
      <c r="AC707" s="10">
        <v>-2.5472000000000001</v>
      </c>
      <c r="AD707" s="10">
        <v>0.66180000000000005</v>
      </c>
      <c r="AE707" s="10">
        <v>0.28310000000000002</v>
      </c>
      <c r="AF707" s="10">
        <v>1.3345</v>
      </c>
      <c r="AG707" s="10">
        <v>8.4049999999999994</v>
      </c>
      <c r="AH707" s="10">
        <v>8.3104999999999993</v>
      </c>
      <c r="AI707" s="10">
        <v>4.3384</v>
      </c>
      <c r="AJ707" s="10">
        <v>5.8219000000000003</v>
      </c>
      <c r="AK707" s="10">
        <v>7.7453000000000003</v>
      </c>
      <c r="AL707" s="10">
        <v>6.6976000000000004</v>
      </c>
      <c r="AM707" s="10">
        <v>2.8353999999999999</v>
      </c>
      <c r="AN707" s="10">
        <v>-1.6251</v>
      </c>
      <c r="AO707" s="10">
        <v>-1.5980000000000001</v>
      </c>
      <c r="AP707" s="10">
        <v>-1.9884999999999999</v>
      </c>
      <c r="AQ707" s="10">
        <v>-1.9646999999999999</v>
      </c>
      <c r="AR707" s="10">
        <v>5.9799999999999999E-2</v>
      </c>
      <c r="AS707" s="10">
        <v>100</v>
      </c>
      <c r="AT707" s="10">
        <v>2.0179999999999998</v>
      </c>
      <c r="AU707" s="10">
        <v>0</v>
      </c>
      <c r="AV707" s="10">
        <v>2.3026</v>
      </c>
      <c r="AW707" s="10">
        <v>9.2103000000000002</v>
      </c>
      <c r="AX707" s="41">
        <v>4.6052</v>
      </c>
      <c r="AY707" s="41">
        <v>0</v>
      </c>
      <c r="AZ707" s="11">
        <v>-1.752086005</v>
      </c>
      <c r="BA707" s="36">
        <v>6.0312999999999999</v>
      </c>
    </row>
    <row r="708" spans="1:53" x14ac:dyDescent="0.45">
      <c r="A708" s="8" t="s">
        <v>710</v>
      </c>
      <c r="B708" s="25" t="s">
        <v>1787</v>
      </c>
      <c r="C708" s="32">
        <v>1896.2628566109738</v>
      </c>
      <c r="D708" s="9"/>
      <c r="E708" s="19">
        <v>6.0632000000000001</v>
      </c>
      <c r="F708" s="10">
        <v>6.6440999999999999</v>
      </c>
      <c r="G708" s="10">
        <v>0.46754000000000001</v>
      </c>
      <c r="H708" s="10">
        <v>0.70520000000000005</v>
      </c>
      <c r="I708" s="10">
        <v>0.79220000000000002</v>
      </c>
      <c r="J708" s="10">
        <v>4.6639999999999997</v>
      </c>
      <c r="K708" s="10">
        <v>5.4901999999999997</v>
      </c>
      <c r="L708" s="10">
        <v>5.6387999999999998</v>
      </c>
      <c r="M708" s="10">
        <v>87.502499999999998</v>
      </c>
      <c r="N708" s="10">
        <v>129.51339999999999</v>
      </c>
      <c r="O708" s="10">
        <v>174.3777</v>
      </c>
      <c r="P708" s="10">
        <v>5.5502000000000002</v>
      </c>
      <c r="Q708" s="10">
        <v>6.0435999999999996</v>
      </c>
      <c r="R708" s="10">
        <v>6.1879999999999997</v>
      </c>
      <c r="S708" s="10">
        <v>0.29609999999999997</v>
      </c>
      <c r="T708" s="10">
        <v>0.46810000000000002</v>
      </c>
      <c r="U708" s="10">
        <v>0.55969999999999998</v>
      </c>
      <c r="V708" s="10">
        <v>5.5869</v>
      </c>
      <c r="W708" s="10">
        <v>4.1694000000000004</v>
      </c>
      <c r="X708" s="10">
        <v>3.4085000000000001</v>
      </c>
      <c r="Y708" s="10">
        <v>-0.12039999999999999</v>
      </c>
      <c r="Z708" s="10">
        <v>12.013999999999999</v>
      </c>
      <c r="AA708" s="10">
        <v>12.8253</v>
      </c>
      <c r="AB708" s="10">
        <v>0.16839999999999999</v>
      </c>
      <c r="AC708" s="10">
        <v>-1.8812</v>
      </c>
      <c r="AD708" s="10">
        <v>0.106</v>
      </c>
      <c r="AE708" s="10">
        <v>0.27700000000000002</v>
      </c>
      <c r="AF708" s="10">
        <v>1.4225000000000001</v>
      </c>
      <c r="AG708" s="10">
        <v>6.601</v>
      </c>
      <c r="AH708" s="10">
        <v>6.4960000000000004</v>
      </c>
      <c r="AI708" s="10">
        <v>2.6856</v>
      </c>
      <c r="AJ708" s="10">
        <v>3.5124</v>
      </c>
      <c r="AK708" s="10">
        <v>6.45</v>
      </c>
      <c r="AL708" s="10">
        <v>4.7011000000000003</v>
      </c>
      <c r="AM708" s="10">
        <v>-0.95720000000000005</v>
      </c>
      <c r="AN708" s="10">
        <v>-0.83930000000000005</v>
      </c>
      <c r="AO708" s="10">
        <v>-0.17330000000000001</v>
      </c>
      <c r="AP708" s="10">
        <v>-1.3212999999999999</v>
      </c>
      <c r="AQ708" s="10">
        <v>-0.92159999999999997</v>
      </c>
      <c r="AR708" s="10">
        <v>0.99660000000000004</v>
      </c>
      <c r="AS708" s="10">
        <v>52.857900000000001</v>
      </c>
      <c r="AT708" s="10">
        <v>4.46</v>
      </c>
      <c r="AU708" s="10">
        <v>0</v>
      </c>
      <c r="AV708" s="10">
        <v>5.3696000000000002</v>
      </c>
      <c r="AW708" s="10">
        <v>12.0602</v>
      </c>
      <c r="AX708" s="41">
        <v>5.9730999999999996</v>
      </c>
      <c r="AY708" s="41">
        <v>124.12269999999999</v>
      </c>
      <c r="AZ708" s="11">
        <v>2.705050709</v>
      </c>
      <c r="BA708" s="36">
        <v>8.5233000000000008</v>
      </c>
    </row>
    <row r="709" spans="1:53" x14ac:dyDescent="0.45">
      <c r="A709" s="8" t="s">
        <v>711</v>
      </c>
      <c r="B709" s="25" t="s">
        <v>1787</v>
      </c>
      <c r="C709" s="32">
        <v>11416.36312692631</v>
      </c>
      <c r="D709" s="9"/>
      <c r="E709" s="19">
        <v>4.2679999999999998</v>
      </c>
      <c r="F709" s="10">
        <v>6.8712999999999997</v>
      </c>
      <c r="G709" s="10">
        <v>0.26567000000000002</v>
      </c>
      <c r="H709" s="10">
        <v>0.50870000000000004</v>
      </c>
      <c r="I709" s="10">
        <v>0.68340000000000001</v>
      </c>
      <c r="J709" s="10">
        <v>4.4611999999999998</v>
      </c>
      <c r="K709" s="10">
        <v>5.4324000000000003</v>
      </c>
      <c r="L709" s="10">
        <v>5.6948999999999996</v>
      </c>
      <c r="M709" s="10">
        <v>60.035699999999999</v>
      </c>
      <c r="N709" s="10">
        <v>100.745</v>
      </c>
      <c r="O709" s="10">
        <v>155.5324</v>
      </c>
      <c r="P709" s="10">
        <v>5.0199999999999996</v>
      </c>
      <c r="Q709" s="10">
        <v>5.5974000000000004</v>
      </c>
      <c r="R709" s="10">
        <v>6.0179</v>
      </c>
      <c r="S709" s="10">
        <v>0.16039999999999999</v>
      </c>
      <c r="T709" s="10">
        <v>0.27889999999999998</v>
      </c>
      <c r="U709" s="10">
        <v>0.4007</v>
      </c>
      <c r="V709" s="10">
        <v>4.9252000000000002</v>
      </c>
      <c r="W709" s="10">
        <v>3.9701</v>
      </c>
      <c r="X709" s="10">
        <v>3.3298999999999999</v>
      </c>
      <c r="Y709" s="10">
        <v>-1.5927</v>
      </c>
      <c r="Z709" s="10">
        <v>0</v>
      </c>
      <c r="AA709" s="10">
        <v>2.9399999999999999E-2</v>
      </c>
      <c r="AB709" s="10">
        <v>0.23580000000000001</v>
      </c>
      <c r="AC709" s="10">
        <v>-0.93220000000000003</v>
      </c>
      <c r="AD709" s="10">
        <v>0.1171</v>
      </c>
      <c r="AE709" s="10">
        <v>0.19939999999999999</v>
      </c>
      <c r="AF709" s="10">
        <v>1.1759999999999999</v>
      </c>
      <c r="AG709" s="10">
        <v>5.5696000000000003</v>
      </c>
      <c r="AH709" s="10">
        <v>5.6081000000000003</v>
      </c>
      <c r="AI709" s="10">
        <v>0.71250000000000002</v>
      </c>
      <c r="AJ709" s="10">
        <v>1.9448000000000001</v>
      </c>
      <c r="AK709" s="10">
        <v>5.0762</v>
      </c>
      <c r="AL709" s="10">
        <v>3.2961</v>
      </c>
      <c r="AM709" s="10">
        <v>-2.8119999999999998</v>
      </c>
      <c r="AN709" s="10">
        <v>0.31740000000000002</v>
      </c>
      <c r="AO709" s="10">
        <v>0.36</v>
      </c>
      <c r="AP709" s="10">
        <v>-0.2792</v>
      </c>
      <c r="AQ709" s="10">
        <v>-0.23710000000000001</v>
      </c>
      <c r="AR709" s="10">
        <v>1.6467000000000001</v>
      </c>
      <c r="AS709" s="10">
        <v>49.979399999999998</v>
      </c>
      <c r="AT709" s="10">
        <v>6.3390000000000004</v>
      </c>
      <c r="AU709" s="10">
        <v>2.6135999999999999</v>
      </c>
      <c r="AV709" s="10">
        <v>6.3803999999999998</v>
      </c>
      <c r="AW709" s="10">
        <v>9.2103000000000002</v>
      </c>
      <c r="AX709" s="41">
        <v>4.6334</v>
      </c>
      <c r="AY709" s="41">
        <v>180.23750000000001</v>
      </c>
      <c r="AZ709" s="11">
        <v>0.82650409800000002</v>
      </c>
      <c r="BA709" s="36">
        <v>7.9206000000000003</v>
      </c>
    </row>
    <row r="710" spans="1:53" x14ac:dyDescent="0.45">
      <c r="A710" s="8" t="s">
        <v>712</v>
      </c>
      <c r="B710" s="25" t="s">
        <v>1787</v>
      </c>
      <c r="C710" s="32">
        <v>1238.6380908952729</v>
      </c>
      <c r="D710" s="9"/>
      <c r="E710" s="19">
        <v>6.4890999999999996</v>
      </c>
      <c r="F710" s="10">
        <v>6.0933999999999999</v>
      </c>
      <c r="G710" s="10">
        <v>0.60457000000000005</v>
      </c>
      <c r="H710" s="10">
        <v>0.86870000000000003</v>
      </c>
      <c r="I710" s="10">
        <v>1.0786</v>
      </c>
      <c r="J710" s="10">
        <v>4.6757</v>
      </c>
      <c r="K710" s="10">
        <v>5.4633000000000003</v>
      </c>
      <c r="L710" s="10">
        <v>5.5608000000000004</v>
      </c>
      <c r="M710" s="10">
        <v>110.9195</v>
      </c>
      <c r="N710" s="10">
        <v>158.00149999999999</v>
      </c>
      <c r="O710" s="10">
        <v>205.49379999999999</v>
      </c>
      <c r="P710" s="10">
        <v>5.7253999999999996</v>
      </c>
      <c r="Q710" s="10">
        <v>6.1531000000000002</v>
      </c>
      <c r="R710" s="10">
        <v>6.3971999999999998</v>
      </c>
      <c r="S710" s="10">
        <v>0.41620000000000001</v>
      </c>
      <c r="T710" s="10">
        <v>0.63019999999999998</v>
      </c>
      <c r="U710" s="10">
        <v>0.77239999999999998</v>
      </c>
      <c r="V710" s="10">
        <v>6.7465000000000002</v>
      </c>
      <c r="W710" s="10">
        <v>4.9185999999999996</v>
      </c>
      <c r="X710" s="10">
        <v>3.9984999999999999</v>
      </c>
      <c r="Y710" s="10">
        <v>0.50219999999999998</v>
      </c>
      <c r="Z710" s="10">
        <v>29.49</v>
      </c>
      <c r="AA710" s="10">
        <v>44.753799999999998</v>
      </c>
      <c r="AB710" s="10">
        <v>1.0228999999999999</v>
      </c>
      <c r="AC710" s="10">
        <v>-2.1153</v>
      </c>
      <c r="AD710" s="10">
        <v>0.34250000000000003</v>
      </c>
      <c r="AE710" s="10">
        <v>0.28110000000000002</v>
      </c>
      <c r="AF710" s="10">
        <v>1.4890000000000001</v>
      </c>
      <c r="AG710" s="10">
        <v>7.2577999999999996</v>
      </c>
      <c r="AH710" s="10">
        <v>7.5749000000000004</v>
      </c>
      <c r="AI710" s="10">
        <v>3.2778999999999998</v>
      </c>
      <c r="AJ710" s="10">
        <v>3.9054000000000002</v>
      </c>
      <c r="AK710" s="10">
        <v>7.4029999999999996</v>
      </c>
      <c r="AL710" s="10">
        <v>5.5098000000000003</v>
      </c>
      <c r="AM710" s="10">
        <v>1.0592999999999999</v>
      </c>
      <c r="AN710" s="10">
        <v>-1.2171000000000001</v>
      </c>
      <c r="AO710" s="10">
        <v>-1.1977</v>
      </c>
      <c r="AP710" s="10">
        <v>-1.6580999999999999</v>
      </c>
      <c r="AQ710" s="10">
        <v>-1.6492</v>
      </c>
      <c r="AR710" s="10">
        <v>0.61050000000000004</v>
      </c>
      <c r="AS710" s="10">
        <v>83.0702</v>
      </c>
      <c r="AT710" s="10">
        <v>3.1230000000000002</v>
      </c>
      <c r="AU710" s="10">
        <v>2.2835000000000001</v>
      </c>
      <c r="AV710" s="10">
        <v>6.2474999999999996</v>
      </c>
      <c r="AW710" s="10">
        <v>9.5884999999999998</v>
      </c>
      <c r="AX710" s="41">
        <v>5.7906000000000004</v>
      </c>
      <c r="AY710" s="41">
        <v>116.247</v>
      </c>
      <c r="AZ710" s="11">
        <v>1.680078239</v>
      </c>
      <c r="BA710" s="36">
        <v>7.2274000000000003</v>
      </c>
    </row>
    <row r="711" spans="1:53" x14ac:dyDescent="0.45">
      <c r="A711" s="8" t="s">
        <v>713</v>
      </c>
      <c r="B711" s="25" t="s">
        <v>1787</v>
      </c>
      <c r="C711" s="32">
        <v>53506.237688772155</v>
      </c>
      <c r="D711" s="9"/>
      <c r="E711" s="19">
        <v>2.7233000000000001</v>
      </c>
      <c r="F711" s="10">
        <v>6.8861999999999997</v>
      </c>
      <c r="G711" s="10">
        <v>0.10487</v>
      </c>
      <c r="H711" s="10">
        <v>0.2089</v>
      </c>
      <c r="I711" s="10">
        <v>0.32229999999999998</v>
      </c>
      <c r="J711" s="10">
        <v>2.8414000000000001</v>
      </c>
      <c r="K711" s="10">
        <v>4.7325999999999997</v>
      </c>
      <c r="L711" s="10">
        <v>4.8006000000000002</v>
      </c>
      <c r="M711" s="10">
        <v>15.4739</v>
      </c>
      <c r="N711" s="10">
        <v>31.947900000000001</v>
      </c>
      <c r="O711" s="10">
        <v>45.633400000000002</v>
      </c>
      <c r="P711" s="10">
        <v>3.7623000000000002</v>
      </c>
      <c r="Q711" s="10">
        <v>4.0930999999999997</v>
      </c>
      <c r="R711" s="10">
        <v>4.5753000000000004</v>
      </c>
      <c r="S711" s="10">
        <v>5.0099999999999999E-2</v>
      </c>
      <c r="T711" s="10">
        <v>9.6799999999999997E-2</v>
      </c>
      <c r="U711" s="10">
        <v>0.17169999999999999</v>
      </c>
      <c r="V711" s="10">
        <v>8.5625999999999998</v>
      </c>
      <c r="W711" s="10">
        <v>5.1231999999999998</v>
      </c>
      <c r="X711" s="10">
        <v>4.5906000000000002</v>
      </c>
      <c r="Y711" s="10">
        <v>0.70340000000000003</v>
      </c>
      <c r="Z711" s="10">
        <v>77.805999999999997</v>
      </c>
      <c r="AA711" s="10">
        <v>80.622200000000007</v>
      </c>
      <c r="AB711" s="10">
        <v>1.5804</v>
      </c>
      <c r="AC711" s="10">
        <v>-2.6078000000000001</v>
      </c>
      <c r="AD711" s="10">
        <v>0.67179999999999995</v>
      </c>
      <c r="AE711" s="10">
        <v>0.26679999999999998</v>
      </c>
      <c r="AF711" s="10">
        <v>1.2070000000000001</v>
      </c>
      <c r="AG711" s="10">
        <v>8.1077999999999992</v>
      </c>
      <c r="AH711" s="10">
        <v>8.0495000000000001</v>
      </c>
      <c r="AI711" s="10">
        <v>3.5863999999999998</v>
      </c>
      <c r="AJ711" s="10">
        <v>5.1782000000000004</v>
      </c>
      <c r="AK711" s="10">
        <v>7.0526999999999997</v>
      </c>
      <c r="AL711" s="10">
        <v>6.0781000000000001</v>
      </c>
      <c r="AM711" s="10">
        <v>2.4781</v>
      </c>
      <c r="AN711" s="10">
        <v>-1.6145</v>
      </c>
      <c r="AO711" s="10">
        <v>-1.5921000000000001</v>
      </c>
      <c r="AP711" s="10">
        <v>-1.9611000000000001</v>
      </c>
      <c r="AQ711" s="10">
        <v>-1.9456</v>
      </c>
      <c r="AR711" s="10">
        <v>7.7399999999999997E-2</v>
      </c>
      <c r="AS711" s="10">
        <v>100</v>
      </c>
      <c r="AT711" s="10">
        <v>2</v>
      </c>
      <c r="AU711" s="10">
        <v>0</v>
      </c>
      <c r="AV711" s="10">
        <v>2.3026</v>
      </c>
      <c r="AW711" s="10">
        <v>9.2103000000000002</v>
      </c>
      <c r="AX711" s="41">
        <v>4.6052</v>
      </c>
      <c r="AY711" s="41">
        <v>0</v>
      </c>
      <c r="AZ711" s="11">
        <v>-1.752086005</v>
      </c>
      <c r="BA711" s="36">
        <v>6.9538000000000002</v>
      </c>
    </row>
    <row r="712" spans="1:53" x14ac:dyDescent="0.45">
      <c r="A712" s="8" t="s">
        <v>714</v>
      </c>
      <c r="B712" s="25" t="s">
        <v>1787</v>
      </c>
      <c r="C712" s="32">
        <v>908.67528991971449</v>
      </c>
      <c r="D712" s="9"/>
      <c r="E712" s="19">
        <v>6.7988</v>
      </c>
      <c r="F712" s="10">
        <v>6.0853000000000002</v>
      </c>
      <c r="G712" s="10">
        <v>0.46899999999999997</v>
      </c>
      <c r="H712" s="10">
        <v>0.7419</v>
      </c>
      <c r="I712" s="10">
        <v>0.90439999999999998</v>
      </c>
      <c r="J712" s="10">
        <v>4.6024000000000003</v>
      </c>
      <c r="K712" s="10">
        <v>5.4211999999999998</v>
      </c>
      <c r="L712" s="10">
        <v>5.5427999999999997</v>
      </c>
      <c r="M712" s="10">
        <v>94.950500000000005</v>
      </c>
      <c r="N712" s="10">
        <v>135.04650000000001</v>
      </c>
      <c r="O712" s="10">
        <v>174.92699999999999</v>
      </c>
      <c r="P712" s="10">
        <v>5.7439999999999998</v>
      </c>
      <c r="Q712" s="10">
        <v>6.1120999999999999</v>
      </c>
      <c r="R712" s="10">
        <v>6.4775999999999998</v>
      </c>
      <c r="S712" s="10">
        <v>0.3553</v>
      </c>
      <c r="T712" s="10">
        <v>0.53159999999999996</v>
      </c>
      <c r="U712" s="10">
        <v>0.6149</v>
      </c>
      <c r="V712" s="10">
        <v>6.4649000000000001</v>
      </c>
      <c r="W712" s="10">
        <v>4.6525999999999996</v>
      </c>
      <c r="X712" s="10">
        <v>3.7134999999999998</v>
      </c>
      <c r="Y712" s="10">
        <v>0.45979999999999999</v>
      </c>
      <c r="Z712" s="10">
        <v>16.547000000000001</v>
      </c>
      <c r="AA712" s="10">
        <v>32.807000000000002</v>
      </c>
      <c r="AB712" s="10">
        <v>0.84430000000000005</v>
      </c>
      <c r="AC712" s="10">
        <v>-1.8471</v>
      </c>
      <c r="AD712" s="10">
        <v>0.2233</v>
      </c>
      <c r="AE712" s="10">
        <v>0.26029999999999998</v>
      </c>
      <c r="AF712" s="10">
        <v>1.3587</v>
      </c>
      <c r="AG712" s="10">
        <v>7.0762999999999998</v>
      </c>
      <c r="AH712" s="10">
        <v>7.2930999999999999</v>
      </c>
      <c r="AI712" s="10">
        <v>3.3264</v>
      </c>
      <c r="AJ712" s="10">
        <v>4.0167999999999999</v>
      </c>
      <c r="AK712" s="10">
        <v>7.4547999999999996</v>
      </c>
      <c r="AL712" s="10">
        <v>5.6233000000000004</v>
      </c>
      <c r="AM712" s="10">
        <v>0.47449999999999998</v>
      </c>
      <c r="AN712" s="10">
        <v>-0.91349999999999998</v>
      </c>
      <c r="AO712" s="10">
        <v>-0.88580000000000003</v>
      </c>
      <c r="AP712" s="10">
        <v>-1.4317</v>
      </c>
      <c r="AQ712" s="10">
        <v>-1.4040999999999999</v>
      </c>
      <c r="AR712" s="10">
        <v>0.74429999999999996</v>
      </c>
      <c r="AS712" s="10">
        <v>62.202500000000001</v>
      </c>
      <c r="AT712" s="10">
        <v>4.665</v>
      </c>
      <c r="AU712" s="10">
        <v>3.0657000000000001</v>
      </c>
      <c r="AV712" s="10">
        <v>6.9584999999999999</v>
      </c>
      <c r="AW712" s="10">
        <v>12.3689</v>
      </c>
      <c r="AX712" s="41">
        <v>5.9996</v>
      </c>
      <c r="AY712" s="41">
        <v>110.87730000000001</v>
      </c>
      <c r="AZ712" s="11">
        <v>3.3290770470000002</v>
      </c>
      <c r="BA712" s="36">
        <v>7.7619999999999996</v>
      </c>
    </row>
    <row r="713" spans="1:53" x14ac:dyDescent="0.45">
      <c r="A713" s="8" t="s">
        <v>715</v>
      </c>
      <c r="B713" s="25" t="s">
        <v>1787</v>
      </c>
      <c r="C713" s="32">
        <v>1956.1199260663961</v>
      </c>
      <c r="D713" s="9"/>
      <c r="E713" s="19">
        <v>6.0320999999999998</v>
      </c>
      <c r="F713" s="10">
        <v>6.8141999999999996</v>
      </c>
      <c r="G713" s="10">
        <v>0.29765000000000003</v>
      </c>
      <c r="H713" s="10">
        <v>0.52849999999999997</v>
      </c>
      <c r="I713" s="10">
        <v>0.69699999999999995</v>
      </c>
      <c r="J713" s="10">
        <v>3.9073000000000002</v>
      </c>
      <c r="K713" s="10">
        <v>5.0922999999999998</v>
      </c>
      <c r="L713" s="10">
        <v>5.1791</v>
      </c>
      <c r="M713" s="10">
        <v>52.609299999999998</v>
      </c>
      <c r="N713" s="10">
        <v>78.981099999999998</v>
      </c>
      <c r="O713" s="10">
        <v>101.88509999999999</v>
      </c>
      <c r="P713" s="10">
        <v>3.6619999999999999</v>
      </c>
      <c r="Q713" s="10">
        <v>4.1481000000000003</v>
      </c>
      <c r="R713" s="10">
        <v>4.3056000000000001</v>
      </c>
      <c r="S713" s="10">
        <v>0.1799</v>
      </c>
      <c r="T713" s="10">
        <v>0.2964</v>
      </c>
      <c r="U713" s="10">
        <v>0.36770000000000003</v>
      </c>
      <c r="V713" s="10">
        <v>7.3098000000000001</v>
      </c>
      <c r="W713" s="10">
        <v>4.8388999999999998</v>
      </c>
      <c r="X713" s="10">
        <v>4.4244000000000003</v>
      </c>
      <c r="Y713" s="10">
        <v>-0.62409999999999999</v>
      </c>
      <c r="Z713" s="10">
        <v>48.633000000000003</v>
      </c>
      <c r="AA713" s="10">
        <v>77.7941</v>
      </c>
      <c r="AB713" s="10">
        <v>1.7254</v>
      </c>
      <c r="AC713" s="10">
        <v>-2.4937</v>
      </c>
      <c r="AD713" s="10">
        <v>0.71619999999999995</v>
      </c>
      <c r="AE713" s="10">
        <v>0.20849999999999999</v>
      </c>
      <c r="AF713" s="10">
        <v>1.3023</v>
      </c>
      <c r="AG713" s="10">
        <v>6.7196999999999996</v>
      </c>
      <c r="AH713" s="10">
        <v>6.6113</v>
      </c>
      <c r="AI713" s="10">
        <v>-0.44319999999999998</v>
      </c>
      <c r="AJ713" s="10">
        <v>0.66469999999999996</v>
      </c>
      <c r="AK713" s="10">
        <v>4.7853000000000003</v>
      </c>
      <c r="AL713" s="10">
        <v>2.7054</v>
      </c>
      <c r="AM713" s="10">
        <v>0.34849999999999998</v>
      </c>
      <c r="AN713" s="10">
        <v>-0.21110000000000001</v>
      </c>
      <c r="AO713" s="10">
        <v>-0.17169999999999999</v>
      </c>
      <c r="AP713" s="10">
        <v>-0.80449999999999999</v>
      </c>
      <c r="AQ713" s="10">
        <v>-0.76959999999999995</v>
      </c>
      <c r="AR713" s="10">
        <v>1.054</v>
      </c>
      <c r="AS713" s="10">
        <v>0</v>
      </c>
      <c r="AT713" s="10">
        <v>8.6750000000000007</v>
      </c>
      <c r="AU713" s="10">
        <v>0</v>
      </c>
      <c r="AV713" s="10">
        <v>2.3026</v>
      </c>
      <c r="AW713" s="10">
        <v>9.2103000000000002</v>
      </c>
      <c r="AX713" s="41">
        <v>4.6052</v>
      </c>
      <c r="AY713" s="41">
        <v>0</v>
      </c>
      <c r="AZ713" s="11">
        <v>-1.752086005</v>
      </c>
      <c r="BA713" s="36">
        <v>7.3212999999999999</v>
      </c>
    </row>
    <row r="714" spans="1:53" x14ac:dyDescent="0.45">
      <c r="A714" s="8" t="s">
        <v>716</v>
      </c>
      <c r="B714" s="25" t="s">
        <v>1787</v>
      </c>
      <c r="C714" s="32">
        <v>37346.471127406046</v>
      </c>
      <c r="D714" s="9"/>
      <c r="E714" s="19">
        <v>3.0828000000000002</v>
      </c>
      <c r="F714" s="10">
        <v>6.7458999999999998</v>
      </c>
      <c r="G714" s="10">
        <v>0.21697</v>
      </c>
      <c r="H714" s="10">
        <v>0.45350000000000001</v>
      </c>
      <c r="I714" s="10">
        <v>0.59809999999999997</v>
      </c>
      <c r="J714" s="10">
        <v>3.8978999999999999</v>
      </c>
      <c r="K714" s="10">
        <v>5.1291000000000002</v>
      </c>
      <c r="L714" s="10">
        <v>5.2606999999999999</v>
      </c>
      <c r="M714" s="10">
        <v>42.993000000000002</v>
      </c>
      <c r="N714" s="10">
        <v>72.580299999999994</v>
      </c>
      <c r="O714" s="10">
        <v>98.953999999999994</v>
      </c>
      <c r="P714" s="10">
        <v>4.1060999999999996</v>
      </c>
      <c r="Q714" s="10">
        <v>4.4641999999999999</v>
      </c>
      <c r="R714" s="10">
        <v>4.9741999999999997</v>
      </c>
      <c r="S714" s="10">
        <v>0.14510000000000001</v>
      </c>
      <c r="T714" s="10">
        <v>0.27839999999999998</v>
      </c>
      <c r="U714" s="10">
        <v>0.37780000000000002</v>
      </c>
      <c r="V714" s="10">
        <v>6.2328999999999999</v>
      </c>
      <c r="W714" s="10">
        <v>4.0004</v>
      </c>
      <c r="X714" s="10">
        <v>3.4489999999999998</v>
      </c>
      <c r="Y714" s="10">
        <v>-1.5586</v>
      </c>
      <c r="Z714" s="10">
        <v>0</v>
      </c>
      <c r="AA714" s="10">
        <v>4.3299999999999998E-2</v>
      </c>
      <c r="AB714" s="10">
        <v>0.16639999999999999</v>
      </c>
      <c r="AC714" s="10">
        <v>-1.2343999999999999</v>
      </c>
      <c r="AD714" s="10">
        <v>0.13089999999999999</v>
      </c>
      <c r="AE714" s="10">
        <v>0.2185</v>
      </c>
      <c r="AF714" s="10">
        <v>1.2282999999999999</v>
      </c>
      <c r="AG714" s="10">
        <v>5.7202000000000002</v>
      </c>
      <c r="AH714" s="10">
        <v>6.7153999999999998</v>
      </c>
      <c r="AI714" s="10">
        <v>0.73140000000000005</v>
      </c>
      <c r="AJ714" s="10">
        <v>1.7652000000000001</v>
      </c>
      <c r="AK714" s="10">
        <v>5.1277999999999997</v>
      </c>
      <c r="AL714" s="10">
        <v>3.2544</v>
      </c>
      <c r="AM714" s="10">
        <v>-1.8004</v>
      </c>
      <c r="AN714" s="10">
        <v>-0.96709999999999996</v>
      </c>
      <c r="AO714" s="10">
        <v>-0.83260000000000001</v>
      </c>
      <c r="AP714" s="10">
        <v>-1.4036</v>
      </c>
      <c r="AQ714" s="10">
        <v>-1.2903</v>
      </c>
      <c r="AR714" s="10">
        <v>1.0637000000000001</v>
      </c>
      <c r="AS714" s="10">
        <v>7.8102</v>
      </c>
      <c r="AT714" s="10">
        <v>8.1</v>
      </c>
      <c r="AU714" s="10">
        <v>3.5371000000000001</v>
      </c>
      <c r="AV714" s="10">
        <v>2.4281999999999999</v>
      </c>
      <c r="AW714" s="10">
        <v>9.2103000000000002</v>
      </c>
      <c r="AX714" s="41">
        <v>4.6234000000000002</v>
      </c>
      <c r="AY714" s="41">
        <v>140.6601</v>
      </c>
      <c r="AZ714" s="11">
        <v>-0.79302504799999995</v>
      </c>
      <c r="BA714" s="36">
        <v>8.2754999999999992</v>
      </c>
    </row>
    <row r="715" spans="1:53" x14ac:dyDescent="0.45">
      <c r="A715" s="8" t="s">
        <v>717</v>
      </c>
      <c r="B715" s="25" t="s">
        <v>1787</v>
      </c>
      <c r="C715" s="32">
        <v>15956.530252594479</v>
      </c>
      <c r="D715" s="9"/>
      <c r="E715" s="19">
        <v>3.9331999999999998</v>
      </c>
      <c r="F715" s="10">
        <v>6.4730999999999996</v>
      </c>
      <c r="G715" s="10">
        <v>4.675E-2</v>
      </c>
      <c r="H715" s="10">
        <v>0.12920000000000001</v>
      </c>
      <c r="I715" s="10">
        <v>0.25580000000000003</v>
      </c>
      <c r="J715" s="10">
        <v>3.0015000000000001</v>
      </c>
      <c r="K715" s="10">
        <v>4.7314999999999996</v>
      </c>
      <c r="L715" s="10">
        <v>4.7545000000000002</v>
      </c>
      <c r="M715" s="10">
        <v>12.2525</v>
      </c>
      <c r="N715" s="10">
        <v>17.334399999999999</v>
      </c>
      <c r="O715" s="10">
        <v>25.2089</v>
      </c>
      <c r="P715" s="10">
        <v>2.6335000000000002</v>
      </c>
      <c r="Q715" s="10">
        <v>2.7534999999999998</v>
      </c>
      <c r="R715" s="10">
        <v>2.7755999999999998</v>
      </c>
      <c r="S715" s="10">
        <v>4.36E-2</v>
      </c>
      <c r="T715" s="10">
        <v>6.9900000000000004E-2</v>
      </c>
      <c r="U715" s="10">
        <v>0.1132</v>
      </c>
      <c r="V715" s="10">
        <v>5.5528000000000004</v>
      </c>
      <c r="W715" s="10">
        <v>4.0335999999999999</v>
      </c>
      <c r="X715" s="10">
        <v>3.5632000000000001</v>
      </c>
      <c r="Y715" s="10">
        <v>-1.2706999999999999</v>
      </c>
      <c r="Z715" s="10">
        <v>2.4569999999999999</v>
      </c>
      <c r="AA715" s="10">
        <v>3.0945999999999998</v>
      </c>
      <c r="AB715" s="10">
        <v>0.40970000000000001</v>
      </c>
      <c r="AC715" s="10">
        <v>-2.2557</v>
      </c>
      <c r="AD715" s="10">
        <v>0.20569999999999999</v>
      </c>
      <c r="AE715" s="10">
        <v>0.15629999999999999</v>
      </c>
      <c r="AF715" s="10">
        <v>1.1029</v>
      </c>
      <c r="AG715" s="10">
        <v>6.0296000000000003</v>
      </c>
      <c r="AH715" s="10">
        <v>5.9332000000000003</v>
      </c>
      <c r="AI715" s="10">
        <v>-2.7806000000000002</v>
      </c>
      <c r="AJ715" s="10">
        <v>-1.3548</v>
      </c>
      <c r="AK715" s="10">
        <v>4.6269</v>
      </c>
      <c r="AL715" s="10">
        <v>2.3851</v>
      </c>
      <c r="AM715" s="10">
        <v>-2.0568</v>
      </c>
      <c r="AN715" s="10">
        <v>-1.6597</v>
      </c>
      <c r="AO715" s="10">
        <v>-1.5037</v>
      </c>
      <c r="AP715" s="10">
        <v>-2.0387</v>
      </c>
      <c r="AQ715" s="10">
        <v>-1.9533</v>
      </c>
      <c r="AR715" s="10">
        <v>0.4965</v>
      </c>
      <c r="AS715" s="10">
        <v>3.3700000000000001E-2</v>
      </c>
      <c r="AT715" s="10">
        <v>6.6790000000000003</v>
      </c>
      <c r="AU715" s="10">
        <v>2.7505000000000002</v>
      </c>
      <c r="AV715" s="10">
        <v>3.5724</v>
      </c>
      <c r="AW715" s="10">
        <v>9.2103000000000002</v>
      </c>
      <c r="AX715" s="41">
        <v>5.2624000000000004</v>
      </c>
      <c r="AY715" s="41">
        <v>147.01400000000001</v>
      </c>
      <c r="AZ715" s="11">
        <v>0.26989907600000002</v>
      </c>
      <c r="BA715" s="36">
        <v>7.7034000000000002</v>
      </c>
    </row>
    <row r="716" spans="1:53" x14ac:dyDescent="0.45">
      <c r="A716" s="8" t="s">
        <v>718</v>
      </c>
      <c r="B716" s="25" t="s">
        <v>1787</v>
      </c>
      <c r="C716" s="32">
        <v>28876.683203401844</v>
      </c>
      <c r="D716" s="9"/>
      <c r="E716" s="19">
        <v>3.34</v>
      </c>
      <c r="F716" s="10">
        <v>6.7423000000000002</v>
      </c>
      <c r="G716" s="10">
        <v>0.22993</v>
      </c>
      <c r="H716" s="10">
        <v>0.45440000000000003</v>
      </c>
      <c r="I716" s="10">
        <v>0.59860000000000002</v>
      </c>
      <c r="J716" s="10">
        <v>3.8948</v>
      </c>
      <c r="K716" s="10">
        <v>5.1269999999999998</v>
      </c>
      <c r="L716" s="10">
        <v>5.2568999999999999</v>
      </c>
      <c r="M716" s="10">
        <v>42.979199999999999</v>
      </c>
      <c r="N716" s="10">
        <v>72.581599999999995</v>
      </c>
      <c r="O716" s="10">
        <v>98.9803</v>
      </c>
      <c r="P716" s="10">
        <v>4.0895000000000001</v>
      </c>
      <c r="Q716" s="10">
        <v>4.4432999999999998</v>
      </c>
      <c r="R716" s="10">
        <v>4.9010999999999996</v>
      </c>
      <c r="S716" s="10">
        <v>0.14530000000000001</v>
      </c>
      <c r="T716" s="10">
        <v>0.27889999999999998</v>
      </c>
      <c r="U716" s="10">
        <v>0.37809999999999999</v>
      </c>
      <c r="V716" s="10">
        <v>6.2328999999999999</v>
      </c>
      <c r="W716" s="10">
        <v>4.0004</v>
      </c>
      <c r="X716" s="10">
        <v>3.4489999999999998</v>
      </c>
      <c r="Y716" s="10">
        <v>-1.5587</v>
      </c>
      <c r="Z716" s="10">
        <v>0</v>
      </c>
      <c r="AA716" s="10">
        <v>4.6699999999999998E-2</v>
      </c>
      <c r="AB716" s="10">
        <v>0.16639999999999999</v>
      </c>
      <c r="AC716" s="10">
        <v>-1.2351000000000001</v>
      </c>
      <c r="AD716" s="10">
        <v>0.13070000000000001</v>
      </c>
      <c r="AE716" s="10">
        <v>0.2185</v>
      </c>
      <c r="AF716" s="10">
        <v>1.2282999999999999</v>
      </c>
      <c r="AG716" s="10">
        <v>5.7198000000000002</v>
      </c>
      <c r="AH716" s="10">
        <v>6.7153999999999998</v>
      </c>
      <c r="AI716" s="10">
        <v>0.73140000000000005</v>
      </c>
      <c r="AJ716" s="10">
        <v>1.7652000000000001</v>
      </c>
      <c r="AK716" s="10">
        <v>5.1292</v>
      </c>
      <c r="AL716" s="10">
        <v>3.2564000000000002</v>
      </c>
      <c r="AM716" s="10">
        <v>-1.8009999999999999</v>
      </c>
      <c r="AN716" s="10">
        <v>-0.96709999999999996</v>
      </c>
      <c r="AO716" s="10">
        <v>-0.83260000000000001</v>
      </c>
      <c r="AP716" s="10">
        <v>-1.4036</v>
      </c>
      <c r="AQ716" s="10">
        <v>-1.2903</v>
      </c>
      <c r="AR716" s="10">
        <v>1.0637000000000001</v>
      </c>
      <c r="AS716" s="10">
        <v>7.8658999999999999</v>
      </c>
      <c r="AT716" s="10">
        <v>8.1069999999999993</v>
      </c>
      <c r="AU716" s="10">
        <v>3.5381</v>
      </c>
      <c r="AV716" s="10">
        <v>2.4283000000000001</v>
      </c>
      <c r="AW716" s="10">
        <v>9.2103000000000002</v>
      </c>
      <c r="AX716" s="41">
        <v>4.6246999999999998</v>
      </c>
      <c r="AY716" s="41">
        <v>140.87629999999999</v>
      </c>
      <c r="AZ716" s="11">
        <v>-0.79032978399999998</v>
      </c>
      <c r="BA716" s="36">
        <v>8.2789999999999999</v>
      </c>
    </row>
    <row r="717" spans="1:53" x14ac:dyDescent="0.45">
      <c r="A717" s="8" t="s">
        <v>719</v>
      </c>
      <c r="B717" s="25" t="s">
        <v>1787</v>
      </c>
      <c r="C717" s="32">
        <v>18120.96953524572</v>
      </c>
      <c r="D717" s="9"/>
      <c r="E717" s="19">
        <v>3.806</v>
      </c>
      <c r="F717" s="10">
        <v>6.4692999999999996</v>
      </c>
      <c r="G717" s="10">
        <v>6.411E-2</v>
      </c>
      <c r="H717" s="10">
        <v>0.12970000000000001</v>
      </c>
      <c r="I717" s="10">
        <v>0.25629999999999997</v>
      </c>
      <c r="J717" s="10">
        <v>3.0015999999999998</v>
      </c>
      <c r="K717" s="10">
        <v>4.7314999999999996</v>
      </c>
      <c r="L717" s="10">
        <v>4.7545000000000002</v>
      </c>
      <c r="M717" s="10">
        <v>12.2563</v>
      </c>
      <c r="N717" s="10">
        <v>17.343900000000001</v>
      </c>
      <c r="O717" s="10">
        <v>25.2239</v>
      </c>
      <c r="P717" s="10">
        <v>2.6335000000000002</v>
      </c>
      <c r="Q717" s="10">
        <v>2.7542</v>
      </c>
      <c r="R717" s="10">
        <v>2.7755999999999998</v>
      </c>
      <c r="S717" s="10">
        <v>4.36E-2</v>
      </c>
      <c r="T717" s="10">
        <v>7.0099999999999996E-2</v>
      </c>
      <c r="U717" s="10">
        <v>0.1133</v>
      </c>
      <c r="V717" s="10">
        <v>5.5528000000000004</v>
      </c>
      <c r="W717" s="10">
        <v>4.0335999999999999</v>
      </c>
      <c r="X717" s="10">
        <v>3.5632000000000001</v>
      </c>
      <c r="Y717" s="10">
        <v>-1.2703</v>
      </c>
      <c r="Z717" s="10">
        <v>2.4649999999999999</v>
      </c>
      <c r="AA717" s="10">
        <v>3.1091000000000002</v>
      </c>
      <c r="AB717" s="10">
        <v>0.40970000000000001</v>
      </c>
      <c r="AC717" s="10">
        <v>-2.2557</v>
      </c>
      <c r="AD717" s="10">
        <v>0.20569999999999999</v>
      </c>
      <c r="AE717" s="10">
        <v>0.15629999999999999</v>
      </c>
      <c r="AF717" s="10">
        <v>1.1029</v>
      </c>
      <c r="AG717" s="10">
        <v>6.03</v>
      </c>
      <c r="AH717" s="10">
        <v>5.9332000000000003</v>
      </c>
      <c r="AI717" s="10">
        <v>-2.7806000000000002</v>
      </c>
      <c r="AJ717" s="10">
        <v>-1.3548</v>
      </c>
      <c r="AK717" s="10">
        <v>4.6269999999999998</v>
      </c>
      <c r="AL717" s="10">
        <v>2.3853</v>
      </c>
      <c r="AM717" s="10">
        <v>-2.0565000000000002</v>
      </c>
      <c r="AN717" s="10">
        <v>-1.6597</v>
      </c>
      <c r="AO717" s="10">
        <v>-1.5037</v>
      </c>
      <c r="AP717" s="10">
        <v>-2.0387</v>
      </c>
      <c r="AQ717" s="10">
        <v>-1.9533</v>
      </c>
      <c r="AR717" s="10">
        <v>0.4965</v>
      </c>
      <c r="AS717" s="10">
        <v>3.3799999999999997E-2</v>
      </c>
      <c r="AT717" s="10">
        <v>6.6749999999999998</v>
      </c>
      <c r="AU717" s="10">
        <v>2.7490999999999999</v>
      </c>
      <c r="AV717" s="10">
        <v>3.5733999999999999</v>
      </c>
      <c r="AW717" s="10">
        <v>9.2103000000000002</v>
      </c>
      <c r="AX717" s="41">
        <v>5.2628000000000004</v>
      </c>
      <c r="AY717" s="41">
        <v>147.05080000000001</v>
      </c>
      <c r="AZ717" s="11">
        <v>0.270871419</v>
      </c>
      <c r="BA717" s="36">
        <v>7.74</v>
      </c>
    </row>
    <row r="718" spans="1:53" x14ac:dyDescent="0.45">
      <c r="A718" s="8" t="s">
        <v>720</v>
      </c>
      <c r="B718" s="25" t="s">
        <v>1787</v>
      </c>
      <c r="C718" s="32">
        <v>22686.525612472156</v>
      </c>
      <c r="D718" s="9"/>
      <c r="E718" s="19">
        <v>3.5813000000000001</v>
      </c>
      <c r="F718" s="10">
        <v>6.6490999999999998</v>
      </c>
      <c r="G718" s="10">
        <v>0.21601000000000001</v>
      </c>
      <c r="H718" s="10">
        <v>0.41110000000000002</v>
      </c>
      <c r="I718" s="10">
        <v>0.54759999999999998</v>
      </c>
      <c r="J718" s="10">
        <v>4.1577000000000002</v>
      </c>
      <c r="K718" s="10">
        <v>5.2298999999999998</v>
      </c>
      <c r="L718" s="10">
        <v>5.3291000000000004</v>
      </c>
      <c r="M718" s="10">
        <v>46.839199999999998</v>
      </c>
      <c r="N718" s="10">
        <v>72.477999999999994</v>
      </c>
      <c r="O718" s="10">
        <v>105.8869</v>
      </c>
      <c r="P718" s="10">
        <v>4.1170999999999998</v>
      </c>
      <c r="Q718" s="10">
        <v>4.4942000000000002</v>
      </c>
      <c r="R718" s="10">
        <v>4.6970000000000001</v>
      </c>
      <c r="S718" s="10">
        <v>0.14649999999999999</v>
      </c>
      <c r="T718" s="10">
        <v>0.2326</v>
      </c>
      <c r="U718" s="10">
        <v>0.31090000000000001</v>
      </c>
      <c r="V718" s="10">
        <v>6.7676999999999996</v>
      </c>
      <c r="W718" s="10">
        <v>4.6942000000000004</v>
      </c>
      <c r="X718" s="10">
        <v>4.3753000000000002</v>
      </c>
      <c r="Y718" s="10">
        <v>-1.0949</v>
      </c>
      <c r="Z718" s="10">
        <v>17.972999999999999</v>
      </c>
      <c r="AA718" s="10">
        <v>1.9435</v>
      </c>
      <c r="AB718" s="10">
        <v>0.7087</v>
      </c>
      <c r="AC718" s="10">
        <v>-2.1707000000000001</v>
      </c>
      <c r="AD718" s="10">
        <v>0.41820000000000002</v>
      </c>
      <c r="AE718" s="10">
        <v>0.19189999999999999</v>
      </c>
      <c r="AF718" s="10">
        <v>1.3322000000000001</v>
      </c>
      <c r="AG718" s="10">
        <v>6.3117000000000001</v>
      </c>
      <c r="AH718" s="10">
        <v>6.2069999999999999</v>
      </c>
      <c r="AI718" s="10">
        <v>-0.26529999999999998</v>
      </c>
      <c r="AJ718" s="10">
        <v>0.72319999999999995</v>
      </c>
      <c r="AK718" s="10">
        <v>4.8472999999999997</v>
      </c>
      <c r="AL718" s="10">
        <v>2.7786</v>
      </c>
      <c r="AM718" s="10">
        <v>-1.1339999999999999</v>
      </c>
      <c r="AN718" s="10">
        <v>-0.25090000000000001</v>
      </c>
      <c r="AO718" s="10">
        <v>-0.3327</v>
      </c>
      <c r="AP718" s="10">
        <v>-0.84860000000000002</v>
      </c>
      <c r="AQ718" s="10">
        <v>-0.88549999999999995</v>
      </c>
      <c r="AR718" s="10">
        <v>1.0678000000000001</v>
      </c>
      <c r="AS718" s="10">
        <v>100</v>
      </c>
      <c r="AT718" s="10">
        <v>2</v>
      </c>
      <c r="AU718" s="10">
        <v>0</v>
      </c>
      <c r="AV718" s="10">
        <v>3.1991999999999998</v>
      </c>
      <c r="AW718" s="10">
        <v>9.2103000000000002</v>
      </c>
      <c r="AX718" s="41">
        <v>4.7529000000000003</v>
      </c>
      <c r="AY718" s="41">
        <v>118.58750000000001</v>
      </c>
      <c r="AZ718" s="11">
        <v>-0.54164179400000001</v>
      </c>
      <c r="BA718" s="36">
        <v>7.6737000000000002</v>
      </c>
    </row>
    <row r="719" spans="1:53" x14ac:dyDescent="0.45">
      <c r="A719" s="8" t="s">
        <v>721</v>
      </c>
      <c r="B719" s="25" t="s">
        <v>1787</v>
      </c>
      <c r="C719" s="32">
        <v>8776.5212708669897</v>
      </c>
      <c r="D719" s="9"/>
      <c r="E719" s="19">
        <v>4.5309999999999997</v>
      </c>
      <c r="F719" s="10">
        <v>6.3333000000000004</v>
      </c>
      <c r="G719" s="10">
        <v>0.3407</v>
      </c>
      <c r="H719" s="10">
        <v>0.58330000000000004</v>
      </c>
      <c r="I719" s="10">
        <v>0.67349999999999999</v>
      </c>
      <c r="J719" s="10">
        <v>4.0960000000000001</v>
      </c>
      <c r="K719" s="10">
        <v>5.1121999999999996</v>
      </c>
      <c r="L719" s="10">
        <v>5.1776999999999997</v>
      </c>
      <c r="M719" s="10">
        <v>53.814300000000003</v>
      </c>
      <c r="N719" s="10">
        <v>77.395200000000003</v>
      </c>
      <c r="O719" s="10">
        <v>92.384399999999999</v>
      </c>
      <c r="P719" s="10">
        <v>3.7875000000000001</v>
      </c>
      <c r="Q719" s="10">
        <v>3.9832000000000001</v>
      </c>
      <c r="R719" s="10">
        <v>4.2371999999999996</v>
      </c>
      <c r="S719" s="10">
        <v>0.2054</v>
      </c>
      <c r="T719" s="10">
        <v>0.33150000000000002</v>
      </c>
      <c r="U719" s="10">
        <v>0.40229999999999999</v>
      </c>
      <c r="V719" s="10">
        <v>5.4134000000000002</v>
      </c>
      <c r="W719" s="10">
        <v>3.8233000000000001</v>
      </c>
      <c r="X719" s="10">
        <v>3.2147000000000001</v>
      </c>
      <c r="Y719" s="10">
        <v>-1.0963000000000001</v>
      </c>
      <c r="Z719" s="10">
        <v>0</v>
      </c>
      <c r="AA719" s="10">
        <v>9.1135000000000002</v>
      </c>
      <c r="AB719" s="10">
        <v>0.13789999999999999</v>
      </c>
      <c r="AC719" s="10">
        <v>-1.1129</v>
      </c>
      <c r="AD719" s="10">
        <v>0.1135</v>
      </c>
      <c r="AE719" s="10">
        <v>0.20069999999999999</v>
      </c>
      <c r="AF719" s="10">
        <v>1.212</v>
      </c>
      <c r="AG719" s="10">
        <v>5.8762999999999996</v>
      </c>
      <c r="AH719" s="10">
        <v>5.7980999999999998</v>
      </c>
      <c r="AI719" s="10">
        <v>-1.2242</v>
      </c>
      <c r="AJ719" s="10">
        <v>5.16E-2</v>
      </c>
      <c r="AK719" s="10">
        <v>4.7320000000000002</v>
      </c>
      <c r="AL719" s="10">
        <v>2.6446000000000001</v>
      </c>
      <c r="AM719" s="10">
        <v>-2.2801</v>
      </c>
      <c r="AN719" s="10">
        <v>-0.46600000000000003</v>
      </c>
      <c r="AO719" s="10">
        <v>-7.2400000000000006E-2</v>
      </c>
      <c r="AP719" s="10">
        <v>-0.98719999999999997</v>
      </c>
      <c r="AQ719" s="10">
        <v>-0.78129999999999999</v>
      </c>
      <c r="AR719" s="10">
        <v>1.3258000000000001</v>
      </c>
      <c r="AS719" s="10">
        <v>63.354300000000002</v>
      </c>
      <c r="AT719" s="10">
        <v>6.1660000000000004</v>
      </c>
      <c r="AU719" s="10">
        <v>0</v>
      </c>
      <c r="AV719" s="10">
        <v>4.7253999999999996</v>
      </c>
      <c r="AW719" s="10">
        <v>10.0329</v>
      </c>
      <c r="AX719" s="41">
        <v>5.9492000000000003</v>
      </c>
      <c r="AY719" s="41">
        <v>109.4012</v>
      </c>
      <c r="AZ719" s="11">
        <v>1.467109617</v>
      </c>
      <c r="BA719" s="36">
        <v>8.2548999999999992</v>
      </c>
    </row>
    <row r="720" spans="1:53" x14ac:dyDescent="0.45">
      <c r="A720" s="8" t="s">
        <v>722</v>
      </c>
      <c r="B720" s="25" t="s">
        <v>1787</v>
      </c>
      <c r="C720" s="32">
        <v>6194.6028126187757</v>
      </c>
      <c r="D720" s="9"/>
      <c r="E720" s="19">
        <v>4.8794000000000004</v>
      </c>
      <c r="F720" s="10">
        <v>6.7110000000000003</v>
      </c>
      <c r="G720" s="10">
        <v>0.31990000000000002</v>
      </c>
      <c r="H720" s="10">
        <v>0.50319999999999998</v>
      </c>
      <c r="I720" s="10">
        <v>0.60550000000000004</v>
      </c>
      <c r="J720" s="10">
        <v>3.8748</v>
      </c>
      <c r="K720" s="10">
        <v>5.0357000000000003</v>
      </c>
      <c r="L720" s="10">
        <v>5.0937000000000001</v>
      </c>
      <c r="M720" s="10">
        <v>45.7898</v>
      </c>
      <c r="N720" s="10">
        <v>66.4452</v>
      </c>
      <c r="O720" s="10">
        <v>82.528300000000002</v>
      </c>
      <c r="P720" s="10">
        <v>4.6582999999999997</v>
      </c>
      <c r="Q720" s="10">
        <v>4.9432999999999998</v>
      </c>
      <c r="R720" s="10">
        <v>5.2431000000000001</v>
      </c>
      <c r="S720" s="10">
        <v>0.16420000000000001</v>
      </c>
      <c r="T720" s="10">
        <v>0.25219999999999998</v>
      </c>
      <c r="U720" s="10">
        <v>0.308</v>
      </c>
      <c r="V720" s="10">
        <v>7.4329000000000001</v>
      </c>
      <c r="W720" s="10">
        <v>4.7320000000000002</v>
      </c>
      <c r="X720" s="10">
        <v>4.2336999999999998</v>
      </c>
      <c r="Y720" s="10">
        <v>-0.1235</v>
      </c>
      <c r="Z720" s="10">
        <v>55.142000000000003</v>
      </c>
      <c r="AA720" s="10">
        <v>95.680599999999998</v>
      </c>
      <c r="AB720" s="10">
        <v>1.3106</v>
      </c>
      <c r="AC720" s="10">
        <v>-2.4925000000000002</v>
      </c>
      <c r="AD720" s="10">
        <v>0.61780000000000002</v>
      </c>
      <c r="AE720" s="10">
        <v>0.29559999999999997</v>
      </c>
      <c r="AF720" s="10">
        <v>1.4320999999999999</v>
      </c>
      <c r="AG720" s="10">
        <v>7.0871000000000004</v>
      </c>
      <c r="AH720" s="10">
        <v>7.1734</v>
      </c>
      <c r="AI720" s="10">
        <v>2.5764</v>
      </c>
      <c r="AJ720" s="10">
        <v>3.5819000000000001</v>
      </c>
      <c r="AK720" s="10">
        <v>6.31</v>
      </c>
      <c r="AL720" s="10">
        <v>4.7103000000000002</v>
      </c>
      <c r="AM720" s="10">
        <v>0.95569999999999999</v>
      </c>
      <c r="AN720" s="10">
        <v>-0.94669999999999999</v>
      </c>
      <c r="AO720" s="10">
        <v>-0.39360000000000001</v>
      </c>
      <c r="AP720" s="10">
        <v>-1.3275999999999999</v>
      </c>
      <c r="AQ720" s="10">
        <v>-1.0584</v>
      </c>
      <c r="AR720" s="10">
        <v>0.93920000000000003</v>
      </c>
      <c r="AS720" s="10">
        <v>0</v>
      </c>
      <c r="AT720" s="10">
        <v>6.11</v>
      </c>
      <c r="AU720" s="10">
        <v>0</v>
      </c>
      <c r="AV720" s="10">
        <v>2.3026</v>
      </c>
      <c r="AW720" s="10">
        <v>9.2103000000000002</v>
      </c>
      <c r="AX720" s="41">
        <v>4.6052</v>
      </c>
      <c r="AY720" s="41">
        <v>36.625</v>
      </c>
      <c r="AZ720" s="11">
        <v>-1.518263594</v>
      </c>
      <c r="BA720" s="36">
        <v>7.4653</v>
      </c>
    </row>
    <row r="721" spans="1:53" x14ac:dyDescent="0.45">
      <c r="A721" s="8" t="s">
        <v>723</v>
      </c>
      <c r="B721" s="25" t="s">
        <v>1787</v>
      </c>
      <c r="C721" s="32">
        <v>3727.6428342710756</v>
      </c>
      <c r="D721" s="9"/>
      <c r="E721" s="19">
        <v>5.3872999999999998</v>
      </c>
      <c r="F721" s="10">
        <v>5.9916</v>
      </c>
      <c r="G721" s="10">
        <v>0.47315000000000002</v>
      </c>
      <c r="H721" s="10">
        <v>0.70709999999999995</v>
      </c>
      <c r="I721" s="10">
        <v>0.84299999999999997</v>
      </c>
      <c r="J721" s="10">
        <v>4.2592999999999996</v>
      </c>
      <c r="K721" s="10">
        <v>5.3139000000000003</v>
      </c>
      <c r="L721" s="10">
        <v>5.4227999999999996</v>
      </c>
      <c r="M721" s="10">
        <v>83.908000000000001</v>
      </c>
      <c r="N721" s="10">
        <v>121.0716</v>
      </c>
      <c r="O721" s="10">
        <v>156.34039999999999</v>
      </c>
      <c r="P721" s="10">
        <v>5.1230000000000002</v>
      </c>
      <c r="Q721" s="10">
        <v>5.5682</v>
      </c>
      <c r="R721" s="10">
        <v>6.0769000000000002</v>
      </c>
      <c r="S721" s="10">
        <v>0.33900000000000002</v>
      </c>
      <c r="T721" s="10">
        <v>0.52</v>
      </c>
      <c r="U721" s="10">
        <v>0.60219999999999996</v>
      </c>
      <c r="V721" s="10">
        <v>6.6653000000000002</v>
      </c>
      <c r="W721" s="10">
        <v>4.6599000000000004</v>
      </c>
      <c r="X721" s="10">
        <v>3.5516999999999999</v>
      </c>
      <c r="Y721" s="10">
        <v>0.62019999999999997</v>
      </c>
      <c r="Z721" s="10">
        <v>52.57</v>
      </c>
      <c r="AA721" s="10">
        <v>63.357399999999998</v>
      </c>
      <c r="AB721" s="10">
        <v>0.92</v>
      </c>
      <c r="AC721" s="10">
        <v>-2.4281000000000001</v>
      </c>
      <c r="AD721" s="10">
        <v>0.3624</v>
      </c>
      <c r="AE721" s="10">
        <v>0.21360000000000001</v>
      </c>
      <c r="AF721" s="10">
        <v>1.2673000000000001</v>
      </c>
      <c r="AG721" s="10">
        <v>7.4584999999999999</v>
      </c>
      <c r="AH721" s="10">
        <v>7.3033000000000001</v>
      </c>
      <c r="AI721" s="10">
        <v>2.8803000000000001</v>
      </c>
      <c r="AJ721" s="10">
        <v>3.4350000000000001</v>
      </c>
      <c r="AK721" s="10">
        <v>7.1097999999999999</v>
      </c>
      <c r="AL721" s="10">
        <v>5.1405000000000003</v>
      </c>
      <c r="AM721" s="10">
        <v>0.96819999999999995</v>
      </c>
      <c r="AN721" s="10">
        <v>-0.88039999999999996</v>
      </c>
      <c r="AO721" s="10">
        <v>-0.86770000000000003</v>
      </c>
      <c r="AP721" s="10">
        <v>-1.4049</v>
      </c>
      <c r="AQ721" s="10">
        <v>-1.3996</v>
      </c>
      <c r="AR721" s="10">
        <v>0.85799999999999998</v>
      </c>
      <c r="AS721" s="10">
        <v>99.463200000000001</v>
      </c>
      <c r="AT721" s="10">
        <v>2.0169999999999999</v>
      </c>
      <c r="AU721" s="10">
        <v>0.15579999999999999</v>
      </c>
      <c r="AV721" s="10">
        <v>6.9965999999999999</v>
      </c>
      <c r="AW721" s="10">
        <v>9.2103000000000002</v>
      </c>
      <c r="AX721" s="41">
        <v>6.0338000000000003</v>
      </c>
      <c r="AY721" s="41">
        <v>124.66589999999999</v>
      </c>
      <c r="AZ721" s="11">
        <v>2.062862043</v>
      </c>
      <c r="BA721" s="36">
        <v>7.4104999999999999</v>
      </c>
    </row>
    <row r="722" spans="1:53" x14ac:dyDescent="0.45">
      <c r="A722" s="8" t="s">
        <v>724</v>
      </c>
      <c r="B722" s="25" t="s">
        <v>1787</v>
      </c>
      <c r="C722" s="32">
        <v>30226.261127596437</v>
      </c>
      <c r="D722" s="9"/>
      <c r="E722" s="19">
        <v>3.2944</v>
      </c>
      <c r="F722" s="10">
        <v>6.3312999999999997</v>
      </c>
      <c r="G722" s="10">
        <v>0.1135</v>
      </c>
      <c r="H722" s="10">
        <v>0.22140000000000001</v>
      </c>
      <c r="I722" s="10">
        <v>0.36080000000000001</v>
      </c>
      <c r="J722" s="10">
        <v>3.3193999999999999</v>
      </c>
      <c r="K722" s="10">
        <v>4.8133999999999997</v>
      </c>
      <c r="L722" s="10">
        <v>4.8562000000000003</v>
      </c>
      <c r="M722" s="10">
        <v>19.5669</v>
      </c>
      <c r="N722" s="10">
        <v>30.901900000000001</v>
      </c>
      <c r="O722" s="10">
        <v>40.566299999999998</v>
      </c>
      <c r="P722" s="10">
        <v>3.2942</v>
      </c>
      <c r="Q722" s="10">
        <v>3.5606</v>
      </c>
      <c r="R722" s="10">
        <v>3.6842000000000001</v>
      </c>
      <c r="S722" s="10">
        <v>6.7799999999999999E-2</v>
      </c>
      <c r="T722" s="10">
        <v>0.12429999999999999</v>
      </c>
      <c r="U722" s="10">
        <v>0.1855</v>
      </c>
      <c r="V722" s="10">
        <v>5.4936999999999996</v>
      </c>
      <c r="W722" s="10">
        <v>3.9344000000000001</v>
      </c>
      <c r="X722" s="10">
        <v>3.2490000000000001</v>
      </c>
      <c r="Y722" s="10">
        <v>-0.75749999999999995</v>
      </c>
      <c r="Z722" s="10">
        <v>0</v>
      </c>
      <c r="AA722" s="10">
        <v>0.11409999999999999</v>
      </c>
      <c r="AB722" s="10">
        <v>0.37140000000000001</v>
      </c>
      <c r="AC722" s="10">
        <v>-1.7533000000000001</v>
      </c>
      <c r="AD722" s="10">
        <v>0.16400000000000001</v>
      </c>
      <c r="AE722" s="10">
        <v>0.22550000000000001</v>
      </c>
      <c r="AF722" s="10">
        <v>1.3079000000000001</v>
      </c>
      <c r="AG722" s="10">
        <v>6.1197999999999997</v>
      </c>
      <c r="AH722" s="10">
        <v>6.0612000000000004</v>
      </c>
      <c r="AI722" s="10">
        <v>-0.42770000000000002</v>
      </c>
      <c r="AJ722" s="10">
        <v>1.0169999999999999</v>
      </c>
      <c r="AK722" s="10">
        <v>4.8722000000000003</v>
      </c>
      <c r="AL722" s="10">
        <v>3.0344000000000002</v>
      </c>
      <c r="AM722" s="10">
        <v>-1.6645000000000001</v>
      </c>
      <c r="AN722" s="10">
        <v>-0.63900000000000001</v>
      </c>
      <c r="AO722" s="10">
        <v>-0.222</v>
      </c>
      <c r="AP722" s="10">
        <v>-1.0914999999999999</v>
      </c>
      <c r="AQ722" s="10">
        <v>-0.82940000000000003</v>
      </c>
      <c r="AR722" s="10">
        <v>1.2101</v>
      </c>
      <c r="AS722" s="10">
        <v>14.247999999999999</v>
      </c>
      <c r="AT722" s="10">
        <v>8.234</v>
      </c>
      <c r="AU722" s="10">
        <v>3.5041000000000002</v>
      </c>
      <c r="AV722" s="10">
        <v>5.2506000000000004</v>
      </c>
      <c r="AW722" s="10">
        <v>9.5446000000000009</v>
      </c>
      <c r="AX722" s="41">
        <v>6.0545</v>
      </c>
      <c r="AY722" s="41">
        <v>149.7816</v>
      </c>
      <c r="AZ722" s="11">
        <v>1.792381974</v>
      </c>
      <c r="BA722" s="36">
        <v>8.3434000000000008</v>
      </c>
    </row>
    <row r="723" spans="1:53" x14ac:dyDescent="0.45">
      <c r="A723" s="8" t="s">
        <v>725</v>
      </c>
      <c r="B723" s="25" t="s">
        <v>1787</v>
      </c>
      <c r="C723" s="32">
        <v>1273.9978738040147</v>
      </c>
      <c r="D723" s="9"/>
      <c r="E723" s="19">
        <v>6.4608999999999996</v>
      </c>
      <c r="F723" s="10">
        <v>5.8582000000000001</v>
      </c>
      <c r="G723" s="10">
        <v>0.6008</v>
      </c>
      <c r="H723" s="10">
        <v>0.87260000000000004</v>
      </c>
      <c r="I723" s="10">
        <v>1.0909</v>
      </c>
      <c r="J723" s="10">
        <v>4.6863999999999999</v>
      </c>
      <c r="K723" s="10">
        <v>5.4535999999999998</v>
      </c>
      <c r="L723" s="10">
        <v>5.5608000000000004</v>
      </c>
      <c r="M723" s="10">
        <v>110.8493</v>
      </c>
      <c r="N723" s="10">
        <v>161.8586</v>
      </c>
      <c r="O723" s="10">
        <v>207.20320000000001</v>
      </c>
      <c r="P723" s="10">
        <v>5.7431999999999999</v>
      </c>
      <c r="Q723" s="10">
        <v>6.1493000000000002</v>
      </c>
      <c r="R723" s="10">
        <v>6.4261999999999997</v>
      </c>
      <c r="S723" s="10">
        <v>0.41149999999999998</v>
      </c>
      <c r="T723" s="10">
        <v>0.63360000000000005</v>
      </c>
      <c r="U723" s="10">
        <v>0.77990000000000004</v>
      </c>
      <c r="V723" s="10">
        <v>6.6513</v>
      </c>
      <c r="W723" s="10">
        <v>4.9062000000000001</v>
      </c>
      <c r="X723" s="10">
        <v>3.9792000000000001</v>
      </c>
      <c r="Y723" s="10">
        <v>0.51500000000000001</v>
      </c>
      <c r="Z723" s="10">
        <v>27.167999999999999</v>
      </c>
      <c r="AA723" s="10">
        <v>41.088900000000002</v>
      </c>
      <c r="AB723" s="10">
        <v>1.0146999999999999</v>
      </c>
      <c r="AC723" s="10">
        <v>-2.0682999999999998</v>
      </c>
      <c r="AD723" s="10">
        <v>0.32100000000000001</v>
      </c>
      <c r="AE723" s="10">
        <v>0.27860000000000001</v>
      </c>
      <c r="AF723" s="10">
        <v>1.4921</v>
      </c>
      <c r="AG723" s="10">
        <v>7.2504</v>
      </c>
      <c r="AH723" s="10">
        <v>7.5631000000000004</v>
      </c>
      <c r="AI723" s="10">
        <v>3.0924999999999998</v>
      </c>
      <c r="AJ723" s="10">
        <v>3.7149999999999999</v>
      </c>
      <c r="AK723" s="10">
        <v>7.4047999999999998</v>
      </c>
      <c r="AL723" s="10">
        <v>5.5068999999999999</v>
      </c>
      <c r="AM723" s="10">
        <v>1.0027999999999999</v>
      </c>
      <c r="AN723" s="10">
        <v>-1.2122999999999999</v>
      </c>
      <c r="AO723" s="10">
        <v>-1.1891</v>
      </c>
      <c r="AP723" s="10">
        <v>-1.6529</v>
      </c>
      <c r="AQ723" s="10">
        <v>-1.6414</v>
      </c>
      <c r="AR723" s="10">
        <v>0.61429999999999996</v>
      </c>
      <c r="AS723" s="10">
        <v>81.384200000000007</v>
      </c>
      <c r="AT723" s="10">
        <v>3.177</v>
      </c>
      <c r="AU723" s="10">
        <v>2.2877999999999998</v>
      </c>
      <c r="AV723" s="10">
        <v>6.3247999999999998</v>
      </c>
      <c r="AW723" s="10">
        <v>9.6514000000000006</v>
      </c>
      <c r="AX723" s="41">
        <v>5.8371000000000004</v>
      </c>
      <c r="AY723" s="41">
        <v>113.98820000000001</v>
      </c>
      <c r="AZ723" s="11">
        <v>1.765906733</v>
      </c>
      <c r="BA723" s="36">
        <v>7.4429999999999996</v>
      </c>
    </row>
    <row r="724" spans="1:53" x14ac:dyDescent="0.45">
      <c r="A724" s="8" t="s">
        <v>726</v>
      </c>
      <c r="B724" s="25" t="s">
        <v>1787</v>
      </c>
      <c r="C724" s="32">
        <v>1047.1735694367699</v>
      </c>
      <c r="D724" s="9"/>
      <c r="E724" s="19">
        <v>6.657</v>
      </c>
      <c r="F724" s="10">
        <v>6.1467000000000001</v>
      </c>
      <c r="G724" s="10">
        <v>0.50800000000000001</v>
      </c>
      <c r="H724" s="10">
        <v>0.74099999999999999</v>
      </c>
      <c r="I724" s="10">
        <v>0.83279999999999998</v>
      </c>
      <c r="J724" s="10">
        <v>4.5625</v>
      </c>
      <c r="K724" s="10">
        <v>5.3884999999999996</v>
      </c>
      <c r="L724" s="10">
        <v>5.5869</v>
      </c>
      <c r="M724" s="10">
        <v>85.733599999999996</v>
      </c>
      <c r="N724" s="10">
        <v>116.3575</v>
      </c>
      <c r="O724" s="10">
        <v>148.3725</v>
      </c>
      <c r="P724" s="10">
        <v>4.0547000000000004</v>
      </c>
      <c r="Q724" s="10">
        <v>4.2420999999999998</v>
      </c>
      <c r="R724" s="10">
        <v>4.6601999999999997</v>
      </c>
      <c r="S724" s="10">
        <v>0.31909999999999999</v>
      </c>
      <c r="T724" s="10">
        <v>0.48020000000000002</v>
      </c>
      <c r="U724" s="10">
        <v>0.56230000000000002</v>
      </c>
      <c r="V724" s="10">
        <v>5.4138999999999999</v>
      </c>
      <c r="W724" s="10">
        <v>4.0479000000000003</v>
      </c>
      <c r="X724" s="10">
        <v>3.3388</v>
      </c>
      <c r="Y724" s="10">
        <v>-0.81850000000000001</v>
      </c>
      <c r="Z724" s="10">
        <v>0.13</v>
      </c>
      <c r="AA724" s="10">
        <v>6.4257999999999997</v>
      </c>
      <c r="AB724" s="10">
        <v>0.18940000000000001</v>
      </c>
      <c r="AC724" s="10">
        <v>-1.595</v>
      </c>
      <c r="AD724" s="10">
        <v>0.1285</v>
      </c>
      <c r="AE724" s="10">
        <v>0.2059</v>
      </c>
      <c r="AF724" s="10">
        <v>1.2895000000000001</v>
      </c>
      <c r="AG724" s="10">
        <v>6.0808999999999997</v>
      </c>
      <c r="AH724" s="10">
        <v>5.9236000000000004</v>
      </c>
      <c r="AI724" s="10">
        <v>-2.2538</v>
      </c>
      <c r="AJ724" s="10">
        <v>-0.93140000000000001</v>
      </c>
      <c r="AK724" s="10">
        <v>4.6566999999999998</v>
      </c>
      <c r="AL724" s="10">
        <v>2.4643000000000002</v>
      </c>
      <c r="AM724" s="10">
        <v>-1.9216</v>
      </c>
      <c r="AN724" s="10">
        <v>-0.59750000000000003</v>
      </c>
      <c r="AO724" s="10">
        <v>-0.23530000000000001</v>
      </c>
      <c r="AP724" s="10">
        <v>-1.0693999999999999</v>
      </c>
      <c r="AQ724" s="10">
        <v>-0.9153</v>
      </c>
      <c r="AR724" s="10">
        <v>1.3012999999999999</v>
      </c>
      <c r="AS724" s="10">
        <v>47.520499999999998</v>
      </c>
      <c r="AT724" s="10">
        <v>5.89</v>
      </c>
      <c r="AU724" s="10">
        <v>0.40050000000000002</v>
      </c>
      <c r="AV724" s="10">
        <v>5.1912000000000003</v>
      </c>
      <c r="AW724" s="10">
        <v>10.457000000000001</v>
      </c>
      <c r="AX724" s="41">
        <v>5.9737999999999998</v>
      </c>
      <c r="AY724" s="41">
        <v>109.8211</v>
      </c>
      <c r="AZ724" s="11">
        <v>1.842071316</v>
      </c>
      <c r="BA724" s="36">
        <v>8.2659000000000002</v>
      </c>
    </row>
    <row r="725" spans="1:53" x14ac:dyDescent="0.45">
      <c r="A725" s="8" t="s">
        <v>727</v>
      </c>
      <c r="B725" s="25" t="s">
        <v>1787</v>
      </c>
      <c r="C725" s="32">
        <v>1265.4709216554079</v>
      </c>
      <c r="D725" s="9"/>
      <c r="E725" s="19">
        <v>6.4676</v>
      </c>
      <c r="F725" s="10">
        <v>6.4573</v>
      </c>
      <c r="G725" s="10">
        <v>0.52975000000000005</v>
      </c>
      <c r="H725" s="10">
        <v>0.75260000000000005</v>
      </c>
      <c r="I725" s="10">
        <v>0.91749999999999998</v>
      </c>
      <c r="J725" s="10">
        <v>4.7107999999999999</v>
      </c>
      <c r="K725" s="10">
        <v>5.5347999999999997</v>
      </c>
      <c r="L725" s="10">
        <v>5.7572999999999999</v>
      </c>
      <c r="M725" s="10">
        <v>102.232</v>
      </c>
      <c r="N725" s="10">
        <v>144.6026</v>
      </c>
      <c r="O725" s="10">
        <v>189.2715</v>
      </c>
      <c r="P725" s="10">
        <v>5.4017999999999997</v>
      </c>
      <c r="Q725" s="10">
        <v>6.0205000000000002</v>
      </c>
      <c r="R725" s="10">
        <v>6.2957000000000001</v>
      </c>
      <c r="S725" s="10">
        <v>0.34370000000000001</v>
      </c>
      <c r="T725" s="10">
        <v>0.52590000000000003</v>
      </c>
      <c r="U725" s="10">
        <v>0.63109999999999999</v>
      </c>
      <c r="V725" s="10">
        <v>5.5819000000000001</v>
      </c>
      <c r="W725" s="10">
        <v>4.3601999999999999</v>
      </c>
      <c r="X725" s="10">
        <v>3.7766999999999999</v>
      </c>
      <c r="Y725" s="10">
        <v>-0.82450000000000001</v>
      </c>
      <c r="Z725" s="10">
        <v>34.210999999999999</v>
      </c>
      <c r="AA725" s="10">
        <v>32.245600000000003</v>
      </c>
      <c r="AB725" s="10">
        <v>0.89249999999999996</v>
      </c>
      <c r="AC725" s="10">
        <v>-2.3412999999999999</v>
      </c>
      <c r="AD725" s="10">
        <v>0.2843</v>
      </c>
      <c r="AE725" s="10">
        <v>0.2742</v>
      </c>
      <c r="AF725" s="10">
        <v>1.4658</v>
      </c>
      <c r="AG725" s="10">
        <v>6.1289999999999996</v>
      </c>
      <c r="AH725" s="10">
        <v>6.5251000000000001</v>
      </c>
      <c r="AI725" s="10">
        <v>1.9088000000000001</v>
      </c>
      <c r="AJ725" s="10">
        <v>2.9626000000000001</v>
      </c>
      <c r="AK725" s="10">
        <v>5.9615999999999998</v>
      </c>
      <c r="AL725" s="10">
        <v>4.3564999999999996</v>
      </c>
      <c r="AM725" s="10">
        <v>-1.0041</v>
      </c>
      <c r="AN725" s="10">
        <v>-0.51429999999999998</v>
      </c>
      <c r="AO725" s="10">
        <v>-0.43759999999999999</v>
      </c>
      <c r="AP725" s="10">
        <v>-1.0134000000000001</v>
      </c>
      <c r="AQ725" s="10">
        <v>-0.95709999999999995</v>
      </c>
      <c r="AR725" s="10">
        <v>1.1032</v>
      </c>
      <c r="AS725" s="10">
        <v>66.627499999999998</v>
      </c>
      <c r="AT725" s="10">
        <v>3.2709999999999999</v>
      </c>
      <c r="AU725" s="10">
        <v>0</v>
      </c>
      <c r="AV725" s="10">
        <v>4.5351999999999997</v>
      </c>
      <c r="AW725" s="10">
        <v>10.521100000000001</v>
      </c>
      <c r="AX725" s="41">
        <v>5.7958999999999996</v>
      </c>
      <c r="AY725" s="41">
        <v>146.73689999999999</v>
      </c>
      <c r="AZ725" s="11">
        <v>1.7056883329999999</v>
      </c>
      <c r="BA725" s="36">
        <v>8.4181000000000008</v>
      </c>
    </row>
    <row r="726" spans="1:53" x14ac:dyDescent="0.45">
      <c r="A726" s="8" t="s">
        <v>728</v>
      </c>
      <c r="B726" s="25" t="s">
        <v>1787</v>
      </c>
      <c r="C726" s="32">
        <v>1371.6315160492163</v>
      </c>
      <c r="D726" s="9"/>
      <c r="E726" s="19">
        <v>6.3871000000000002</v>
      </c>
      <c r="F726" s="10">
        <v>5.9287000000000001</v>
      </c>
      <c r="G726" s="10">
        <v>0.45789999999999997</v>
      </c>
      <c r="H726" s="10">
        <v>0.67030000000000001</v>
      </c>
      <c r="I726" s="10">
        <v>0.82569999999999999</v>
      </c>
      <c r="J726" s="10">
        <v>4.3414999999999999</v>
      </c>
      <c r="K726" s="10">
        <v>5.2987000000000002</v>
      </c>
      <c r="L726" s="10">
        <v>5.38</v>
      </c>
      <c r="M726" s="10">
        <v>82.606200000000001</v>
      </c>
      <c r="N726" s="10">
        <v>112.9049</v>
      </c>
      <c r="O726" s="10">
        <v>146.3013</v>
      </c>
      <c r="P726" s="10">
        <v>4.9341999999999997</v>
      </c>
      <c r="Q726" s="10">
        <v>5.1532</v>
      </c>
      <c r="R726" s="10">
        <v>5.4960000000000004</v>
      </c>
      <c r="S726" s="10">
        <v>0.3206</v>
      </c>
      <c r="T726" s="10">
        <v>0.45839999999999997</v>
      </c>
      <c r="U726" s="10">
        <v>0.55010000000000003</v>
      </c>
      <c r="V726" s="10">
        <v>5.8156999999999996</v>
      </c>
      <c r="W726" s="10">
        <v>4.4596999999999998</v>
      </c>
      <c r="X726" s="10">
        <v>3.5059</v>
      </c>
      <c r="Y726" s="10">
        <v>0.31340000000000001</v>
      </c>
      <c r="Z726" s="10">
        <v>17.800999999999998</v>
      </c>
      <c r="AA726" s="10">
        <v>42</v>
      </c>
      <c r="AB726" s="10">
        <v>0.62390000000000001</v>
      </c>
      <c r="AC726" s="10">
        <v>-1.8877999999999999</v>
      </c>
      <c r="AD726" s="10">
        <v>0.28620000000000001</v>
      </c>
      <c r="AE726" s="10">
        <v>0.27</v>
      </c>
      <c r="AF726" s="10">
        <v>1.3521000000000001</v>
      </c>
      <c r="AG726" s="10">
        <v>7.157</v>
      </c>
      <c r="AH726" s="10">
        <v>6.7858000000000001</v>
      </c>
      <c r="AI726" s="10">
        <v>1.9557</v>
      </c>
      <c r="AJ726" s="10">
        <v>2.8161</v>
      </c>
      <c r="AK726" s="10">
        <v>6.3426999999999998</v>
      </c>
      <c r="AL726" s="10">
        <v>4.6153000000000004</v>
      </c>
      <c r="AM726" s="10">
        <v>9.1800000000000007E-2</v>
      </c>
      <c r="AN726" s="10">
        <v>-0.8347</v>
      </c>
      <c r="AO726" s="10">
        <v>-0.8196</v>
      </c>
      <c r="AP726" s="10">
        <v>-1.3579000000000001</v>
      </c>
      <c r="AQ726" s="10">
        <v>-1.3435999999999999</v>
      </c>
      <c r="AR726" s="10">
        <v>0.97240000000000004</v>
      </c>
      <c r="AS726" s="10">
        <v>67.985600000000005</v>
      </c>
      <c r="AT726" s="10">
        <v>4.57</v>
      </c>
      <c r="AU726" s="10">
        <v>3.1997</v>
      </c>
      <c r="AV726" s="10">
        <v>5.6776</v>
      </c>
      <c r="AW726" s="10">
        <v>9.2103000000000002</v>
      </c>
      <c r="AX726" s="41">
        <v>5.8593999999999999</v>
      </c>
      <c r="AY726" s="41">
        <v>115.9629</v>
      </c>
      <c r="AZ726" s="11">
        <v>1.3826099080000001</v>
      </c>
      <c r="BA726" s="36">
        <v>7.7477</v>
      </c>
    </row>
    <row r="727" spans="1:53" x14ac:dyDescent="0.45">
      <c r="A727" s="8" t="s">
        <v>729</v>
      </c>
      <c r="B727" s="25" t="s">
        <v>1787</v>
      </c>
      <c r="C727" s="32">
        <v>169770.83333333334</v>
      </c>
      <c r="D727" s="9"/>
      <c r="E727" s="19">
        <v>1.5686</v>
      </c>
      <c r="F727" s="10">
        <v>6.4745999999999997</v>
      </c>
      <c r="G727" s="10">
        <v>1.985E-2</v>
      </c>
      <c r="H727" s="10">
        <v>3.1800000000000002E-2</v>
      </c>
      <c r="I727" s="10">
        <v>4.0800000000000003E-2</v>
      </c>
      <c r="J727" s="10">
        <v>2.6671999999999998</v>
      </c>
      <c r="K727" s="10">
        <v>4.6623999999999999</v>
      </c>
      <c r="L727" s="10">
        <v>4.6707999999999998</v>
      </c>
      <c r="M727" s="10">
        <v>4.6166</v>
      </c>
      <c r="N727" s="10">
        <v>6.0693999999999999</v>
      </c>
      <c r="O727" s="10">
        <v>6.6322000000000001</v>
      </c>
      <c r="P727" s="10">
        <v>2.9466999999999999</v>
      </c>
      <c r="Q727" s="10">
        <v>3.2437</v>
      </c>
      <c r="R727" s="10">
        <v>3.2684000000000002</v>
      </c>
      <c r="S727" s="10">
        <v>1.1299999999999999E-2</v>
      </c>
      <c r="T727" s="10">
        <v>1.52E-2</v>
      </c>
      <c r="U727" s="10">
        <v>1.8700000000000001E-2</v>
      </c>
      <c r="V727" s="10">
        <v>6.8685999999999998</v>
      </c>
      <c r="W727" s="10">
        <v>4.8034999999999997</v>
      </c>
      <c r="X727" s="10">
        <v>4.2538999999999998</v>
      </c>
      <c r="Y727" s="10">
        <v>-0.89770000000000005</v>
      </c>
      <c r="Z727" s="10">
        <v>1.9179999999999999</v>
      </c>
      <c r="AA727" s="10">
        <v>0</v>
      </c>
      <c r="AB727" s="10">
        <v>0.63759999999999994</v>
      </c>
      <c r="AC727" s="10">
        <v>-2.2035999999999998</v>
      </c>
      <c r="AD727" s="10">
        <v>0.3856</v>
      </c>
      <c r="AE727" s="10">
        <v>0.17249999999999999</v>
      </c>
      <c r="AF727" s="10">
        <v>1.1440999999999999</v>
      </c>
      <c r="AG727" s="10">
        <v>6.4991000000000003</v>
      </c>
      <c r="AH727" s="10">
        <v>6.4782999999999999</v>
      </c>
      <c r="AI727" s="10">
        <v>0.67090000000000005</v>
      </c>
      <c r="AJ727" s="10">
        <v>2.4243999999999999</v>
      </c>
      <c r="AK727" s="10">
        <v>5.2042999999999999</v>
      </c>
      <c r="AL727" s="10">
        <v>3.8935</v>
      </c>
      <c r="AM727" s="10">
        <v>-0.83599999999999997</v>
      </c>
      <c r="AN727" s="10">
        <v>-1.982</v>
      </c>
      <c r="AO727" s="10">
        <v>-1.8714999999999999</v>
      </c>
      <c r="AP727" s="10">
        <v>-2.1160999999999999</v>
      </c>
      <c r="AQ727" s="10">
        <v>-2.0472000000000001</v>
      </c>
      <c r="AR727" s="10">
        <v>0.1265</v>
      </c>
      <c r="AS727" s="10">
        <v>99.543599999999998</v>
      </c>
      <c r="AT727" s="10">
        <v>2.0299999999999998</v>
      </c>
      <c r="AU727" s="10">
        <v>0</v>
      </c>
      <c r="AV727" s="10">
        <v>2.3026</v>
      </c>
      <c r="AW727" s="10">
        <v>9.2103000000000002</v>
      </c>
      <c r="AX727" s="41">
        <v>4.6052</v>
      </c>
      <c r="AY727" s="41">
        <v>0</v>
      </c>
      <c r="AZ727" s="11">
        <v>-1.752086005</v>
      </c>
      <c r="BA727" s="36">
        <v>6.2423999999999999</v>
      </c>
    </row>
    <row r="728" spans="1:53" x14ac:dyDescent="0.45">
      <c r="A728" s="8" t="s">
        <v>730</v>
      </c>
      <c r="B728" s="25" t="s">
        <v>1787</v>
      </c>
      <c r="C728" s="32">
        <v>1610.2197281062281</v>
      </c>
      <c r="D728" s="9"/>
      <c r="E728" s="19">
        <v>6.2267000000000001</v>
      </c>
      <c r="F728" s="10">
        <v>5.7709000000000001</v>
      </c>
      <c r="G728" s="10">
        <v>0.44640000000000002</v>
      </c>
      <c r="H728" s="10">
        <v>0.65110000000000001</v>
      </c>
      <c r="I728" s="10">
        <v>0.80089999999999995</v>
      </c>
      <c r="J728" s="10">
        <v>4.2987000000000002</v>
      </c>
      <c r="K728" s="10">
        <v>5.2737999999999996</v>
      </c>
      <c r="L728" s="10">
        <v>5.3623000000000003</v>
      </c>
      <c r="M728" s="10">
        <v>79.914199999999994</v>
      </c>
      <c r="N728" s="10">
        <v>109.1036</v>
      </c>
      <c r="O728" s="10">
        <v>136.7131</v>
      </c>
      <c r="P728" s="10">
        <v>4.9151999999999996</v>
      </c>
      <c r="Q728" s="10">
        <v>5.1437999999999997</v>
      </c>
      <c r="R728" s="10">
        <v>5.2563000000000004</v>
      </c>
      <c r="S728" s="10">
        <v>0.31609999999999999</v>
      </c>
      <c r="T728" s="10">
        <v>0.45100000000000001</v>
      </c>
      <c r="U728" s="10">
        <v>0.53290000000000004</v>
      </c>
      <c r="V728" s="10">
        <v>5.8156999999999996</v>
      </c>
      <c r="W728" s="10">
        <v>4.4596999999999998</v>
      </c>
      <c r="X728" s="10">
        <v>3.5059</v>
      </c>
      <c r="Y728" s="10">
        <v>0.31940000000000002</v>
      </c>
      <c r="Z728" s="10">
        <v>16.629000000000001</v>
      </c>
      <c r="AA728" s="10">
        <v>39.796799999999998</v>
      </c>
      <c r="AB728" s="10">
        <v>0.58860000000000001</v>
      </c>
      <c r="AC728" s="10">
        <v>-1.8812</v>
      </c>
      <c r="AD728" s="10">
        <v>0.28160000000000002</v>
      </c>
      <c r="AE728" s="10">
        <v>0.26519999999999999</v>
      </c>
      <c r="AF728" s="10">
        <v>1.3351999999999999</v>
      </c>
      <c r="AG728" s="10">
        <v>7.1562999999999999</v>
      </c>
      <c r="AH728" s="10">
        <v>6.7906000000000004</v>
      </c>
      <c r="AI728" s="10">
        <v>1.8433999999999999</v>
      </c>
      <c r="AJ728" s="10">
        <v>2.6960000000000002</v>
      </c>
      <c r="AK728" s="10">
        <v>6.3509000000000002</v>
      </c>
      <c r="AL728" s="10">
        <v>4.6173000000000002</v>
      </c>
      <c r="AM728" s="10">
        <v>8.8499999999999995E-2</v>
      </c>
      <c r="AN728" s="10">
        <v>-0.8347</v>
      </c>
      <c r="AO728" s="10">
        <v>-0.8196</v>
      </c>
      <c r="AP728" s="10">
        <v>-1.3579000000000001</v>
      </c>
      <c r="AQ728" s="10">
        <v>-1.3435999999999999</v>
      </c>
      <c r="AR728" s="10">
        <v>0.98499999999999999</v>
      </c>
      <c r="AS728" s="10">
        <v>76.842200000000005</v>
      </c>
      <c r="AT728" s="10">
        <v>3.714</v>
      </c>
      <c r="AU728" s="10">
        <v>2.7408999999999999</v>
      </c>
      <c r="AV728" s="10">
        <v>5.6817000000000002</v>
      </c>
      <c r="AW728" s="10">
        <v>9.2103000000000002</v>
      </c>
      <c r="AX728" s="41">
        <v>5.8684000000000003</v>
      </c>
      <c r="AY728" s="41">
        <v>115.3867</v>
      </c>
      <c r="AZ728" s="11">
        <v>1.3892051649999999</v>
      </c>
      <c r="BA728" s="36">
        <v>7.7622999999999998</v>
      </c>
    </row>
    <row r="729" spans="1:53" x14ac:dyDescent="0.45">
      <c r="A729" s="8" t="s">
        <v>731</v>
      </c>
      <c r="B729" s="25" t="s">
        <v>1787</v>
      </c>
      <c r="C729" s="32">
        <v>68249.581239530991</v>
      </c>
      <c r="D729" s="9"/>
      <c r="E729" s="19">
        <v>2.4799000000000002</v>
      </c>
      <c r="F729" s="10">
        <v>6.8783000000000003</v>
      </c>
      <c r="G729" s="10">
        <v>0.22153</v>
      </c>
      <c r="H729" s="10">
        <v>0.36159999999999998</v>
      </c>
      <c r="I729" s="10">
        <v>0.495</v>
      </c>
      <c r="J729" s="10">
        <v>3.8875999999999999</v>
      </c>
      <c r="K729" s="10">
        <v>5.0956999999999999</v>
      </c>
      <c r="L729" s="10">
        <v>5.2507999999999999</v>
      </c>
      <c r="M729" s="10">
        <v>41.817700000000002</v>
      </c>
      <c r="N729" s="10">
        <v>64.040300000000002</v>
      </c>
      <c r="O729" s="10">
        <v>86.746099999999998</v>
      </c>
      <c r="P729" s="10">
        <v>4.9244000000000003</v>
      </c>
      <c r="Q729" s="10">
        <v>5.4317000000000002</v>
      </c>
      <c r="R729" s="10">
        <v>5.6947000000000001</v>
      </c>
      <c r="S729" s="10">
        <v>0.13780000000000001</v>
      </c>
      <c r="T729" s="10">
        <v>0.22389999999999999</v>
      </c>
      <c r="U729" s="10">
        <v>0.29480000000000001</v>
      </c>
      <c r="V729" s="10">
        <v>8.1241000000000003</v>
      </c>
      <c r="W729" s="10">
        <v>5.1802000000000001</v>
      </c>
      <c r="X729" s="10">
        <v>4.5742000000000003</v>
      </c>
      <c r="Y729" s="10">
        <v>0.59630000000000005</v>
      </c>
      <c r="Z729" s="10">
        <v>77.855999999999995</v>
      </c>
      <c r="AA729" s="10">
        <v>54.260300000000001</v>
      </c>
      <c r="AB729" s="10">
        <v>1.5306</v>
      </c>
      <c r="AC729" s="10">
        <v>-2.6593</v>
      </c>
      <c r="AD729" s="10">
        <v>0.67310000000000003</v>
      </c>
      <c r="AE729" s="10">
        <v>0.28889999999999999</v>
      </c>
      <c r="AF729" s="10">
        <v>1.2899</v>
      </c>
      <c r="AG729" s="10">
        <v>7.9188000000000001</v>
      </c>
      <c r="AH729" s="10">
        <v>7.8192000000000004</v>
      </c>
      <c r="AI729" s="10">
        <v>3.6974</v>
      </c>
      <c r="AJ729" s="10">
        <v>4.4291999999999998</v>
      </c>
      <c r="AK729" s="10">
        <v>7.1611000000000002</v>
      </c>
      <c r="AL729" s="10">
        <v>5.3609999999999998</v>
      </c>
      <c r="AM729" s="10">
        <v>2.2023999999999999</v>
      </c>
      <c r="AN729" s="10">
        <v>-1.8312999999999999</v>
      </c>
      <c r="AO729" s="10">
        <v>-1.8573</v>
      </c>
      <c r="AP729" s="10">
        <v>-2.0785999999999998</v>
      </c>
      <c r="AQ729" s="10">
        <v>-2.0867</v>
      </c>
      <c r="AR729" s="10">
        <v>5.4899999999999997E-2</v>
      </c>
      <c r="AS729" s="10">
        <v>91.3262</v>
      </c>
      <c r="AT729" s="10">
        <v>2.2679999999999998</v>
      </c>
      <c r="AU729" s="10">
        <v>0.12670000000000001</v>
      </c>
      <c r="AV729" s="10">
        <v>2.3026</v>
      </c>
      <c r="AW729" s="10">
        <v>9.2103000000000002</v>
      </c>
      <c r="AX729" s="41">
        <v>4.6052</v>
      </c>
      <c r="AY729" s="41">
        <v>0</v>
      </c>
      <c r="AZ729" s="11">
        <v>-1.752086005</v>
      </c>
      <c r="BA729" s="36">
        <v>7.2042000000000002</v>
      </c>
    </row>
    <row r="730" spans="1:53" x14ac:dyDescent="0.45">
      <c r="A730" s="8" t="s">
        <v>732</v>
      </c>
      <c r="B730" s="25" t="s">
        <v>1787</v>
      </c>
      <c r="C730" s="32">
        <v>7452.8992134625933</v>
      </c>
      <c r="D730" s="9"/>
      <c r="E730" s="19">
        <v>4.6944999999999997</v>
      </c>
      <c r="F730" s="10">
        <v>6.7918000000000003</v>
      </c>
      <c r="G730" s="10">
        <v>0.30882999999999999</v>
      </c>
      <c r="H730" s="10">
        <v>0.4854</v>
      </c>
      <c r="I730" s="10">
        <v>0.58350000000000002</v>
      </c>
      <c r="J730" s="10">
        <v>4.1997</v>
      </c>
      <c r="K730" s="10">
        <v>5.1711999999999998</v>
      </c>
      <c r="L730" s="10">
        <v>5.2511999999999999</v>
      </c>
      <c r="M730" s="10">
        <v>58.7102</v>
      </c>
      <c r="N730" s="10">
        <v>79.390600000000006</v>
      </c>
      <c r="O730" s="10">
        <v>100.33329999999999</v>
      </c>
      <c r="P730" s="10">
        <v>4.6683000000000003</v>
      </c>
      <c r="Q730" s="10">
        <v>4.915</v>
      </c>
      <c r="R730" s="10">
        <v>5.0810000000000004</v>
      </c>
      <c r="S730" s="10">
        <v>0.1943</v>
      </c>
      <c r="T730" s="10">
        <v>0.28510000000000002</v>
      </c>
      <c r="U730" s="10">
        <v>0.33700000000000002</v>
      </c>
      <c r="V730" s="10">
        <v>6.5461999999999998</v>
      </c>
      <c r="W730" s="10">
        <v>4.2248000000000001</v>
      </c>
      <c r="X730" s="10">
        <v>3.6534</v>
      </c>
      <c r="Y730" s="10">
        <v>-0.62729999999999997</v>
      </c>
      <c r="Z730" s="10">
        <v>2.5419999999999998</v>
      </c>
      <c r="AA730" s="10">
        <v>0</v>
      </c>
      <c r="AB730" s="10">
        <v>0.34710000000000002</v>
      </c>
      <c r="AC730" s="10">
        <v>-2.0503</v>
      </c>
      <c r="AD730" s="10">
        <v>0.2437</v>
      </c>
      <c r="AE730" s="10">
        <v>0.25169999999999998</v>
      </c>
      <c r="AF730" s="10">
        <v>1.3502000000000001</v>
      </c>
      <c r="AG730" s="10">
        <v>6.6847000000000003</v>
      </c>
      <c r="AH730" s="10">
        <v>6.6318999999999999</v>
      </c>
      <c r="AI730" s="10">
        <v>1.7058</v>
      </c>
      <c r="AJ730" s="10">
        <v>2.9773999999999998</v>
      </c>
      <c r="AK730" s="10">
        <v>5.6170999999999998</v>
      </c>
      <c r="AL730" s="10">
        <v>4.1167999999999996</v>
      </c>
      <c r="AM730" s="10">
        <v>-0.86809999999999998</v>
      </c>
      <c r="AN730" s="10">
        <v>-0.97840000000000005</v>
      </c>
      <c r="AO730" s="10">
        <v>-0.93879999999999997</v>
      </c>
      <c r="AP730" s="10">
        <v>-1.3967000000000001</v>
      </c>
      <c r="AQ730" s="10">
        <v>-1.37</v>
      </c>
      <c r="AR730" s="10">
        <v>1.2152000000000001</v>
      </c>
      <c r="AS730" s="10">
        <v>0</v>
      </c>
      <c r="AT730" s="10">
        <v>6.6680000000000001</v>
      </c>
      <c r="AU730" s="10">
        <v>0</v>
      </c>
      <c r="AV730" s="10">
        <v>2.3026</v>
      </c>
      <c r="AW730" s="10">
        <v>9.2103000000000002</v>
      </c>
      <c r="AX730" s="41">
        <v>4.6052</v>
      </c>
      <c r="AY730" s="41">
        <v>75.468199999999996</v>
      </c>
      <c r="AZ730" s="11">
        <v>-1.270279685</v>
      </c>
      <c r="BA730" s="36">
        <v>8.1674000000000007</v>
      </c>
    </row>
    <row r="731" spans="1:53" x14ac:dyDescent="0.45">
      <c r="A731" s="8" t="s">
        <v>733</v>
      </c>
      <c r="B731" s="25" t="s">
        <v>1787</v>
      </c>
      <c r="C731" s="32">
        <v>24626.775460864304</v>
      </c>
      <c r="D731" s="9"/>
      <c r="E731" s="19">
        <v>3.4992000000000001</v>
      </c>
      <c r="F731" s="10">
        <v>6.5476999999999999</v>
      </c>
      <c r="G731" s="10">
        <v>0.1062</v>
      </c>
      <c r="H731" s="10">
        <v>0.21340000000000001</v>
      </c>
      <c r="I731" s="10">
        <v>0.36909999999999998</v>
      </c>
      <c r="J731" s="10">
        <v>3.2187000000000001</v>
      </c>
      <c r="K731" s="10">
        <v>4.8059000000000003</v>
      </c>
      <c r="L731" s="10">
        <v>4.9478</v>
      </c>
      <c r="M731" s="10">
        <v>17.977</v>
      </c>
      <c r="N731" s="10">
        <v>30.262499999999999</v>
      </c>
      <c r="O731" s="10">
        <v>43.351399999999998</v>
      </c>
      <c r="P731" s="10">
        <v>3.1303999999999998</v>
      </c>
      <c r="Q731" s="10">
        <v>3.4083999999999999</v>
      </c>
      <c r="R731" s="10">
        <v>3.6431</v>
      </c>
      <c r="S731" s="10">
        <v>5.3199999999999997E-2</v>
      </c>
      <c r="T731" s="10">
        <v>9.6199999999999994E-2</v>
      </c>
      <c r="U731" s="10">
        <v>0.14649999999999999</v>
      </c>
      <c r="V731" s="10">
        <v>4.6440999999999999</v>
      </c>
      <c r="W731" s="10">
        <v>3.9698000000000002</v>
      </c>
      <c r="X731" s="10">
        <v>3.2231999999999998</v>
      </c>
      <c r="Y731" s="10">
        <v>-1.8953</v>
      </c>
      <c r="Z731" s="10">
        <v>0</v>
      </c>
      <c r="AA731" s="10">
        <v>7.4000000000000003E-3</v>
      </c>
      <c r="AB731" s="10">
        <v>0</v>
      </c>
      <c r="AC731" s="10">
        <v>-0.51570000000000005</v>
      </c>
      <c r="AD731" s="10">
        <v>0.11020000000000001</v>
      </c>
      <c r="AE731" s="10">
        <v>0.11650000000000001</v>
      </c>
      <c r="AF731" s="10">
        <v>1.2252000000000001</v>
      </c>
      <c r="AG731" s="10">
        <v>5.3685</v>
      </c>
      <c r="AH731" s="10">
        <v>5.2774000000000001</v>
      </c>
      <c r="AI731" s="10">
        <v>-2.7806000000000002</v>
      </c>
      <c r="AJ731" s="10">
        <v>-0.2021</v>
      </c>
      <c r="AK731" s="10">
        <v>4.6254999999999997</v>
      </c>
      <c r="AL731" s="10">
        <v>2.5354999999999999</v>
      </c>
      <c r="AM731" s="10">
        <v>-3.3443000000000001</v>
      </c>
      <c r="AN731" s="10">
        <v>-0.85050000000000003</v>
      </c>
      <c r="AO731" s="10">
        <v>-0.71189999999999998</v>
      </c>
      <c r="AP731" s="10">
        <v>-1.3116000000000001</v>
      </c>
      <c r="AQ731" s="10">
        <v>-1.1779999999999999</v>
      </c>
      <c r="AR731" s="10">
        <v>0.999</v>
      </c>
      <c r="AS731" s="10">
        <v>0</v>
      </c>
      <c r="AT731" s="10">
        <v>10.976000000000001</v>
      </c>
      <c r="AU731" s="10">
        <v>4.5841000000000003</v>
      </c>
      <c r="AV731" s="10">
        <v>2.3026</v>
      </c>
      <c r="AW731" s="10">
        <v>9.2103000000000002</v>
      </c>
      <c r="AX731" s="41">
        <v>4.6052</v>
      </c>
      <c r="AY731" s="41">
        <v>0</v>
      </c>
      <c r="AZ731" s="11">
        <v>-1.752086005</v>
      </c>
      <c r="BA731" s="36">
        <v>6.4181999999999997</v>
      </c>
    </row>
    <row r="732" spans="1:53" x14ac:dyDescent="0.45">
      <c r="A732" s="8" t="s">
        <v>734</v>
      </c>
      <c r="B732" s="25" t="s">
        <v>1787</v>
      </c>
      <c r="C732" s="32">
        <v>24597.041955931178</v>
      </c>
      <c r="D732" s="9"/>
      <c r="E732" s="19">
        <v>3.5004</v>
      </c>
      <c r="F732" s="10">
        <v>6.7903000000000002</v>
      </c>
      <c r="G732" s="10">
        <v>0.20005999999999999</v>
      </c>
      <c r="H732" s="10">
        <v>0.43559999999999999</v>
      </c>
      <c r="I732" s="10">
        <v>0.60540000000000005</v>
      </c>
      <c r="J732" s="10">
        <v>4.1649000000000003</v>
      </c>
      <c r="K732" s="10">
        <v>5.2405999999999997</v>
      </c>
      <c r="L732" s="10">
        <v>5.6353</v>
      </c>
      <c r="M732" s="10">
        <v>49.062399999999997</v>
      </c>
      <c r="N732" s="10">
        <v>75.926299999999998</v>
      </c>
      <c r="O732" s="10">
        <v>123.6207</v>
      </c>
      <c r="P732" s="10">
        <v>4.6189</v>
      </c>
      <c r="Q732" s="10">
        <v>5.1989000000000001</v>
      </c>
      <c r="R732" s="10">
        <v>5.4112999999999998</v>
      </c>
      <c r="S732" s="10">
        <v>0.122</v>
      </c>
      <c r="T732" s="10">
        <v>0.23350000000000001</v>
      </c>
      <c r="U732" s="10">
        <v>0.32529999999999998</v>
      </c>
      <c r="V732" s="10">
        <v>4.7282999999999999</v>
      </c>
      <c r="W732" s="10">
        <v>3.7706</v>
      </c>
      <c r="X732" s="10">
        <v>3.1320000000000001</v>
      </c>
      <c r="Y732" s="10">
        <v>-1.8703000000000001</v>
      </c>
      <c r="Z732" s="10">
        <v>0</v>
      </c>
      <c r="AA732" s="10">
        <v>0</v>
      </c>
      <c r="AB732" s="10">
        <v>0.23630000000000001</v>
      </c>
      <c r="AC732" s="10">
        <v>-0.62029999999999996</v>
      </c>
      <c r="AD732" s="10">
        <v>8.8200000000000001E-2</v>
      </c>
      <c r="AE732" s="10">
        <v>0.19750000000000001</v>
      </c>
      <c r="AF732" s="10">
        <v>1.2683</v>
      </c>
      <c r="AG732" s="10">
        <v>5.2512999999999996</v>
      </c>
      <c r="AH732" s="10">
        <v>5.4763000000000002</v>
      </c>
      <c r="AI732" s="10">
        <v>-0.1278</v>
      </c>
      <c r="AJ732" s="10">
        <v>1.0975999999999999</v>
      </c>
      <c r="AK732" s="10">
        <v>4.8501000000000003</v>
      </c>
      <c r="AL732" s="10">
        <v>2.8807</v>
      </c>
      <c r="AM732" s="10">
        <v>-3.2120000000000002</v>
      </c>
      <c r="AN732" s="10">
        <v>0.38190000000000002</v>
      </c>
      <c r="AO732" s="10">
        <v>0.43840000000000001</v>
      </c>
      <c r="AP732" s="10">
        <v>-0.2273</v>
      </c>
      <c r="AQ732" s="10">
        <v>-0.15570000000000001</v>
      </c>
      <c r="AR732" s="10">
        <v>1.7232000000000001</v>
      </c>
      <c r="AS732" s="10">
        <v>14.5562</v>
      </c>
      <c r="AT732" s="10">
        <v>8.7260000000000009</v>
      </c>
      <c r="AU732" s="10">
        <v>3.8834</v>
      </c>
      <c r="AV732" s="10">
        <v>2.3026</v>
      </c>
      <c r="AW732" s="10">
        <v>9.2103000000000002</v>
      </c>
      <c r="AX732" s="41">
        <v>4.6052</v>
      </c>
      <c r="AY732" s="41">
        <v>91.095200000000006</v>
      </c>
      <c r="AZ732" s="11">
        <v>-1.170513328</v>
      </c>
      <c r="BA732" s="36">
        <v>7.7656999999999998</v>
      </c>
    </row>
    <row r="733" spans="1:53" x14ac:dyDescent="0.45">
      <c r="A733" s="8" t="s">
        <v>735</v>
      </c>
      <c r="B733" s="25" t="s">
        <v>1787</v>
      </c>
      <c r="C733" s="32">
        <v>3005.7910073401936</v>
      </c>
      <c r="D733" s="9"/>
      <c r="E733" s="19">
        <v>5.6025</v>
      </c>
      <c r="F733" s="10">
        <v>6.5614999999999997</v>
      </c>
      <c r="G733" s="10">
        <v>0.42759999999999998</v>
      </c>
      <c r="H733" s="10">
        <v>0.65939999999999999</v>
      </c>
      <c r="I733" s="10">
        <v>0.77790000000000004</v>
      </c>
      <c r="J733" s="10">
        <v>4.5591999999999997</v>
      </c>
      <c r="K733" s="10">
        <v>5.4196999999999997</v>
      </c>
      <c r="L733" s="10">
        <v>5.5517000000000003</v>
      </c>
      <c r="M733" s="10">
        <v>80.3172</v>
      </c>
      <c r="N733" s="10">
        <v>118.96129999999999</v>
      </c>
      <c r="O733" s="10">
        <v>153.7004</v>
      </c>
      <c r="P733" s="10">
        <v>5.6218000000000004</v>
      </c>
      <c r="Q733" s="10">
        <v>6.1424000000000003</v>
      </c>
      <c r="R733" s="10">
        <v>6.2976000000000001</v>
      </c>
      <c r="S733" s="10">
        <v>0.27550000000000002</v>
      </c>
      <c r="T733" s="10">
        <v>0.44369999999999998</v>
      </c>
      <c r="U733" s="10">
        <v>0.54079999999999995</v>
      </c>
      <c r="V733" s="10">
        <v>6.6745000000000001</v>
      </c>
      <c r="W733" s="10">
        <v>4.2102000000000004</v>
      </c>
      <c r="X733" s="10">
        <v>3.4927000000000001</v>
      </c>
      <c r="Y733" s="10">
        <v>-0.2732</v>
      </c>
      <c r="Z733" s="10">
        <v>56.853000000000002</v>
      </c>
      <c r="AA733" s="10">
        <v>57.456299999999999</v>
      </c>
      <c r="AB733" s="10">
        <v>0.77739999999999998</v>
      </c>
      <c r="AC733" s="10">
        <v>-2.4190999999999998</v>
      </c>
      <c r="AD733" s="10">
        <v>0.36899999999999999</v>
      </c>
      <c r="AE733" s="10">
        <v>0.27679999999999999</v>
      </c>
      <c r="AF733" s="10">
        <v>1.4644999999999999</v>
      </c>
      <c r="AG733" s="10">
        <v>6.6111000000000004</v>
      </c>
      <c r="AH733" s="10">
        <v>6.7649999999999997</v>
      </c>
      <c r="AI733" s="10">
        <v>3.85</v>
      </c>
      <c r="AJ733" s="10">
        <v>4.6547999999999998</v>
      </c>
      <c r="AK733" s="10">
        <v>7.5686999999999998</v>
      </c>
      <c r="AL733" s="10">
        <v>5.8503999999999996</v>
      </c>
      <c r="AM733" s="10">
        <v>-0.1573</v>
      </c>
      <c r="AN733" s="10">
        <v>-0.4612</v>
      </c>
      <c r="AO733" s="10">
        <v>0.2167</v>
      </c>
      <c r="AP733" s="10">
        <v>-0.94620000000000004</v>
      </c>
      <c r="AQ733" s="10">
        <v>-0.43359999999999999</v>
      </c>
      <c r="AR733" s="10">
        <v>1.6392</v>
      </c>
      <c r="AS733" s="10">
        <v>78.009299999999996</v>
      </c>
      <c r="AT733" s="10">
        <v>5.1680000000000001</v>
      </c>
      <c r="AU733" s="10">
        <v>0</v>
      </c>
      <c r="AV733" s="10">
        <v>4.6025</v>
      </c>
      <c r="AW733" s="10">
        <v>10.8887</v>
      </c>
      <c r="AX733" s="41">
        <v>5.7515000000000001</v>
      </c>
      <c r="AY733" s="41">
        <v>91.638400000000004</v>
      </c>
      <c r="AZ733" s="11">
        <v>1.4963465949999999</v>
      </c>
      <c r="BA733" s="36">
        <v>8.36</v>
      </c>
    </row>
    <row r="734" spans="1:53" x14ac:dyDescent="0.45">
      <c r="A734" s="8" t="s">
        <v>736</v>
      </c>
      <c r="B734" s="25" t="s">
        <v>1787</v>
      </c>
      <c r="C734" s="32">
        <v>441.90056830506268</v>
      </c>
      <c r="D734" s="9"/>
      <c r="E734" s="19">
        <v>7.5197000000000003</v>
      </c>
      <c r="F734" s="10">
        <v>6.2830000000000004</v>
      </c>
      <c r="G734" s="10">
        <v>0.50766</v>
      </c>
      <c r="H734" s="10">
        <v>0.81499999999999995</v>
      </c>
      <c r="I734" s="10">
        <v>0.97870000000000001</v>
      </c>
      <c r="J734" s="10">
        <v>4.7054999999999998</v>
      </c>
      <c r="K734" s="10">
        <v>5.4595000000000002</v>
      </c>
      <c r="L734" s="10">
        <v>5.5761000000000003</v>
      </c>
      <c r="M734" s="10">
        <v>102.9781</v>
      </c>
      <c r="N734" s="10">
        <v>147.70150000000001</v>
      </c>
      <c r="O734" s="10">
        <v>182.4753</v>
      </c>
      <c r="P734" s="10">
        <v>5.6604000000000001</v>
      </c>
      <c r="Q734" s="10">
        <v>5.9759000000000002</v>
      </c>
      <c r="R734" s="10">
        <v>6.2126999999999999</v>
      </c>
      <c r="S734" s="10">
        <v>0.38190000000000002</v>
      </c>
      <c r="T734" s="10">
        <v>0.59150000000000003</v>
      </c>
      <c r="U734" s="10">
        <v>0.68400000000000005</v>
      </c>
      <c r="V734" s="10">
        <v>4.6933999999999996</v>
      </c>
      <c r="W734" s="10">
        <v>4.0091999999999999</v>
      </c>
      <c r="X734" s="10">
        <v>3.2665000000000002</v>
      </c>
      <c r="Y734" s="10">
        <v>-0.223</v>
      </c>
      <c r="Z734" s="10">
        <v>0</v>
      </c>
      <c r="AA734" s="10">
        <v>4.5622999999999996</v>
      </c>
      <c r="AB734" s="10">
        <v>0.27560000000000001</v>
      </c>
      <c r="AC734" s="10">
        <v>-1.278</v>
      </c>
      <c r="AD734" s="10">
        <v>9.5200000000000007E-2</v>
      </c>
      <c r="AE734" s="10">
        <v>0.19839999999999999</v>
      </c>
      <c r="AF734" s="10">
        <v>1.2296</v>
      </c>
      <c r="AG734" s="10">
        <v>6.6449999999999996</v>
      </c>
      <c r="AH734" s="10">
        <v>6.5887000000000002</v>
      </c>
      <c r="AI734" s="10">
        <v>2.4066999999999998</v>
      </c>
      <c r="AJ734" s="10">
        <v>3.6816</v>
      </c>
      <c r="AK734" s="10">
        <v>6.4779999999999998</v>
      </c>
      <c r="AL734" s="10">
        <v>5.1473000000000004</v>
      </c>
      <c r="AM734" s="10">
        <v>-0.98399999999999999</v>
      </c>
      <c r="AN734" s="10">
        <v>6.2E-2</v>
      </c>
      <c r="AO734" s="10">
        <v>4.6899999999999997E-2</v>
      </c>
      <c r="AP734" s="10">
        <v>-0.47370000000000001</v>
      </c>
      <c r="AQ734" s="10">
        <v>-0.48859999999999998</v>
      </c>
      <c r="AR734" s="10">
        <v>2.0817000000000001</v>
      </c>
      <c r="AS734" s="10">
        <v>26.948699999999999</v>
      </c>
      <c r="AT734" s="10">
        <v>4.9219999999999997</v>
      </c>
      <c r="AU734" s="10">
        <v>0</v>
      </c>
      <c r="AV734" s="10">
        <v>6.1927000000000003</v>
      </c>
      <c r="AW734" s="10">
        <v>13.149100000000001</v>
      </c>
      <c r="AX734" s="41">
        <v>6.0137999999999998</v>
      </c>
      <c r="AY734" s="41">
        <v>102.6705</v>
      </c>
      <c r="AZ734" s="11">
        <v>3.3737933839999998</v>
      </c>
      <c r="BA734" s="36">
        <v>8.1696000000000009</v>
      </c>
    </row>
    <row r="735" spans="1:53" x14ac:dyDescent="0.45">
      <c r="A735" s="8" t="s">
        <v>737</v>
      </c>
      <c r="B735" s="25" t="s">
        <v>1787</v>
      </c>
      <c r="C735" s="32">
        <v>100110.5651105651</v>
      </c>
      <c r="D735" s="9"/>
      <c r="E735" s="19">
        <v>2.0968</v>
      </c>
      <c r="F735" s="10">
        <v>6.6986999999999997</v>
      </c>
      <c r="G735" s="10">
        <v>5.0799999999999998E-2</v>
      </c>
      <c r="H735" s="10">
        <v>9.8100000000000007E-2</v>
      </c>
      <c r="I735" s="10">
        <v>0.15260000000000001</v>
      </c>
      <c r="J735" s="10">
        <v>2.988</v>
      </c>
      <c r="K735" s="10">
        <v>4.7529000000000003</v>
      </c>
      <c r="L735" s="10">
        <v>4.8022</v>
      </c>
      <c r="M735" s="10">
        <v>11.636100000000001</v>
      </c>
      <c r="N735" s="10">
        <v>17.732299999999999</v>
      </c>
      <c r="O735" s="10">
        <v>28.531500000000001</v>
      </c>
      <c r="P735" s="10">
        <v>2.7812999999999999</v>
      </c>
      <c r="Q735" s="10">
        <v>2.88</v>
      </c>
      <c r="R735" s="10">
        <v>3.1871999999999998</v>
      </c>
      <c r="S735" s="10">
        <v>2.4500000000000001E-2</v>
      </c>
      <c r="T735" s="10">
        <v>3.9699999999999999E-2</v>
      </c>
      <c r="U735" s="10">
        <v>6.7000000000000004E-2</v>
      </c>
      <c r="V735" s="10">
        <v>6.0770999999999997</v>
      </c>
      <c r="W735" s="10">
        <v>4.2469000000000001</v>
      </c>
      <c r="X735" s="10">
        <v>3.7252000000000001</v>
      </c>
      <c r="Y735" s="10">
        <v>-1.3115000000000001</v>
      </c>
      <c r="Z735" s="10">
        <v>0.17499999999999999</v>
      </c>
      <c r="AA735" s="10">
        <v>0</v>
      </c>
      <c r="AB735" s="10">
        <v>0.43630000000000002</v>
      </c>
      <c r="AC735" s="10">
        <v>-1.9725999999999999</v>
      </c>
      <c r="AD735" s="10">
        <v>0.28699999999999998</v>
      </c>
      <c r="AE735" s="10">
        <v>0.19059999999999999</v>
      </c>
      <c r="AF735" s="10">
        <v>1.1526000000000001</v>
      </c>
      <c r="AG735" s="10">
        <v>6.2495000000000003</v>
      </c>
      <c r="AH735" s="10">
        <v>6.2370000000000001</v>
      </c>
      <c r="AI735" s="10">
        <v>-1.4065000000000001</v>
      </c>
      <c r="AJ735" s="10">
        <v>-9.6500000000000002E-2</v>
      </c>
      <c r="AK735" s="10">
        <v>4.6833999999999998</v>
      </c>
      <c r="AL735" s="10">
        <v>2.5299999999999998</v>
      </c>
      <c r="AM735" s="10">
        <v>-1.6153999999999999</v>
      </c>
      <c r="AN735" s="10">
        <v>-1.7916000000000001</v>
      </c>
      <c r="AO735" s="10">
        <v>-1.7232000000000001</v>
      </c>
      <c r="AP735" s="10">
        <v>-2.0939000000000001</v>
      </c>
      <c r="AQ735" s="10">
        <v>-2.0604</v>
      </c>
      <c r="AR735" s="10">
        <v>0.27050000000000002</v>
      </c>
      <c r="AS735" s="10">
        <v>100</v>
      </c>
      <c r="AT735" s="10">
        <v>3.9929999999999999</v>
      </c>
      <c r="AU735" s="10">
        <v>0</v>
      </c>
      <c r="AV735" s="10">
        <v>2.3026</v>
      </c>
      <c r="AW735" s="10">
        <v>9.2103000000000002</v>
      </c>
      <c r="AX735" s="41">
        <v>4.6052</v>
      </c>
      <c r="AY735" s="41">
        <v>0</v>
      </c>
      <c r="AZ735" s="11">
        <v>-1.752086005</v>
      </c>
      <c r="BA735" s="36">
        <v>7.4851999999999999</v>
      </c>
    </row>
    <row r="736" spans="1:53" x14ac:dyDescent="0.45">
      <c r="A736" s="8" t="s">
        <v>738</v>
      </c>
      <c r="B736" s="25" t="s">
        <v>1787</v>
      </c>
      <c r="C736" s="32">
        <v>106802.09698558322</v>
      </c>
      <c r="D736" s="9"/>
      <c r="E736" s="19">
        <v>2.0320999999999998</v>
      </c>
      <c r="F736" s="10">
        <v>6.3376000000000001</v>
      </c>
      <c r="G736" s="10">
        <v>0.17455000000000001</v>
      </c>
      <c r="H736" s="10">
        <v>0.32229999999999998</v>
      </c>
      <c r="I736" s="10">
        <v>0.434</v>
      </c>
      <c r="J736" s="10">
        <v>3.2621000000000002</v>
      </c>
      <c r="K736" s="10">
        <v>4.8372000000000002</v>
      </c>
      <c r="L736" s="10">
        <v>4.9090999999999996</v>
      </c>
      <c r="M736" s="10">
        <v>22.937899999999999</v>
      </c>
      <c r="N736" s="10">
        <v>36.839599999999997</v>
      </c>
      <c r="O736" s="10">
        <v>48.786799999999999</v>
      </c>
      <c r="P736" s="10">
        <v>3.7852000000000001</v>
      </c>
      <c r="Q736" s="10">
        <v>3.9908000000000001</v>
      </c>
      <c r="R736" s="10">
        <v>4.4000000000000004</v>
      </c>
      <c r="S736" s="10">
        <v>8.5699999999999998E-2</v>
      </c>
      <c r="T736" s="10">
        <v>0.1527</v>
      </c>
      <c r="U736" s="10">
        <v>0.2165</v>
      </c>
      <c r="V736" s="10">
        <v>7.1276000000000002</v>
      </c>
      <c r="W736" s="10">
        <v>4.6759000000000004</v>
      </c>
      <c r="X736" s="10">
        <v>4.0620000000000003</v>
      </c>
      <c r="Y736" s="10">
        <v>-4.9299999999999997E-2</v>
      </c>
      <c r="Z736" s="10">
        <v>94.753</v>
      </c>
      <c r="AA736" s="10">
        <v>80.784800000000004</v>
      </c>
      <c r="AB736" s="10">
        <v>1.2371000000000001</v>
      </c>
      <c r="AC736" s="10">
        <v>-3.4327000000000001</v>
      </c>
      <c r="AD736" s="10">
        <v>0.60050000000000003</v>
      </c>
      <c r="AE736" s="10">
        <v>0.27450000000000002</v>
      </c>
      <c r="AF736" s="10">
        <v>1.4351</v>
      </c>
      <c r="AG736" s="10">
        <v>7.0434000000000001</v>
      </c>
      <c r="AH736" s="10">
        <v>7.0677000000000003</v>
      </c>
      <c r="AI736" s="10">
        <v>2.1417999999999999</v>
      </c>
      <c r="AJ736" s="10">
        <v>3.2669999999999999</v>
      </c>
      <c r="AK736" s="10">
        <v>6.2213000000000003</v>
      </c>
      <c r="AL736" s="10">
        <v>4.7198000000000002</v>
      </c>
      <c r="AM736" s="10">
        <v>0.87649999999999995</v>
      </c>
      <c r="AN736" s="10">
        <v>-1.5362</v>
      </c>
      <c r="AO736" s="10">
        <v>-1.4867999999999999</v>
      </c>
      <c r="AP736" s="10">
        <v>-2.0242</v>
      </c>
      <c r="AQ736" s="10">
        <v>-1.998</v>
      </c>
      <c r="AR736" s="10">
        <v>0.40910000000000002</v>
      </c>
      <c r="AS736" s="10">
        <v>27.3629</v>
      </c>
      <c r="AT736" s="10">
        <v>6.2960000000000003</v>
      </c>
      <c r="AU736" s="10">
        <v>3.3477999999999999</v>
      </c>
      <c r="AV736" s="10">
        <v>4.0534999999999997</v>
      </c>
      <c r="AW736" s="10">
        <v>9.2103000000000002</v>
      </c>
      <c r="AX736" s="41">
        <v>4.6245000000000003</v>
      </c>
      <c r="AY736" s="41">
        <v>91.118700000000004</v>
      </c>
      <c r="AZ736" s="11">
        <v>-0.55017058299999999</v>
      </c>
      <c r="BA736" s="36">
        <v>6.6009000000000002</v>
      </c>
    </row>
    <row r="737" spans="1:53" x14ac:dyDescent="0.45">
      <c r="A737" s="8" t="s">
        <v>739</v>
      </c>
      <c r="B737" s="25" t="s">
        <v>1787</v>
      </c>
      <c r="C737" s="32">
        <v>11726.867175133111</v>
      </c>
      <c r="D737" s="9"/>
      <c r="E737" s="19">
        <v>4.2412000000000001</v>
      </c>
      <c r="F737" s="10">
        <v>6.7137000000000002</v>
      </c>
      <c r="G737" s="10">
        <v>0.25796999999999998</v>
      </c>
      <c r="H737" s="10">
        <v>0.46460000000000001</v>
      </c>
      <c r="I737" s="10">
        <v>0.62050000000000005</v>
      </c>
      <c r="J737" s="10">
        <v>3.8910999999999998</v>
      </c>
      <c r="K737" s="10">
        <v>5.1318000000000001</v>
      </c>
      <c r="L737" s="10">
        <v>5.2888000000000002</v>
      </c>
      <c r="M737" s="10">
        <v>45.477600000000002</v>
      </c>
      <c r="N737" s="10">
        <v>72.042100000000005</v>
      </c>
      <c r="O737" s="10">
        <v>100.8584</v>
      </c>
      <c r="P737" s="10">
        <v>4.0087999999999999</v>
      </c>
      <c r="Q737" s="10">
        <v>4.5206</v>
      </c>
      <c r="R737" s="10">
        <v>4.8857999999999997</v>
      </c>
      <c r="S737" s="10">
        <v>0.15870000000000001</v>
      </c>
      <c r="T737" s="10">
        <v>0.26440000000000002</v>
      </c>
      <c r="U737" s="10">
        <v>0.35730000000000001</v>
      </c>
      <c r="V737" s="10">
        <v>6.6631</v>
      </c>
      <c r="W737" s="10">
        <v>4.5839999999999996</v>
      </c>
      <c r="X737" s="10">
        <v>4.1914999999999996</v>
      </c>
      <c r="Y737" s="10">
        <v>-0.65400000000000003</v>
      </c>
      <c r="Z737" s="10">
        <v>15.12</v>
      </c>
      <c r="AA737" s="10">
        <v>13.150600000000001</v>
      </c>
      <c r="AB737" s="10">
        <v>1.0880000000000001</v>
      </c>
      <c r="AC737" s="10">
        <v>-2.1312000000000002</v>
      </c>
      <c r="AD737" s="10">
        <v>0.46600000000000003</v>
      </c>
      <c r="AE737" s="10">
        <v>0.21990000000000001</v>
      </c>
      <c r="AF737" s="10">
        <v>1.2468999999999999</v>
      </c>
      <c r="AG737" s="10">
        <v>6.6639999999999997</v>
      </c>
      <c r="AH737" s="10">
        <v>6.6977000000000002</v>
      </c>
      <c r="AI737" s="10">
        <v>1.7170000000000001</v>
      </c>
      <c r="AJ737" s="10">
        <v>2.7113</v>
      </c>
      <c r="AK737" s="10">
        <v>5.6695000000000002</v>
      </c>
      <c r="AL737" s="10">
        <v>3.9550999999999998</v>
      </c>
      <c r="AM737" s="10">
        <v>-0.25240000000000001</v>
      </c>
      <c r="AN737" s="10">
        <v>-0.99860000000000004</v>
      </c>
      <c r="AO737" s="10">
        <v>-0.93289999999999995</v>
      </c>
      <c r="AP737" s="10">
        <v>-1.4859</v>
      </c>
      <c r="AQ737" s="10">
        <v>-1.4271</v>
      </c>
      <c r="AR737" s="10">
        <v>1.0447</v>
      </c>
      <c r="AS737" s="10">
        <v>0</v>
      </c>
      <c r="AT737" s="10">
        <v>7.41</v>
      </c>
      <c r="AU737" s="10">
        <v>0</v>
      </c>
      <c r="AV737" s="10">
        <v>2.3026</v>
      </c>
      <c r="AW737" s="10">
        <v>9.2103000000000002</v>
      </c>
      <c r="AX737" s="41">
        <v>4.6052</v>
      </c>
      <c r="AY737" s="41">
        <v>15</v>
      </c>
      <c r="AZ737" s="11">
        <v>-1.65632256</v>
      </c>
      <c r="BA737" s="36">
        <v>7.7092999999999998</v>
      </c>
    </row>
    <row r="738" spans="1:53" x14ac:dyDescent="0.45">
      <c r="A738" s="8" t="s">
        <v>740</v>
      </c>
      <c r="B738" s="25" t="s">
        <v>1787</v>
      </c>
      <c r="C738" s="32">
        <v>30384.041759880685</v>
      </c>
      <c r="D738" s="9"/>
      <c r="E738" s="19">
        <v>3.2890999999999999</v>
      </c>
      <c r="F738" s="10">
        <v>6.7930999999999999</v>
      </c>
      <c r="G738" s="10">
        <v>0.10224</v>
      </c>
      <c r="H738" s="10">
        <v>0.2268</v>
      </c>
      <c r="I738" s="10">
        <v>0.5333</v>
      </c>
      <c r="J738" s="10">
        <v>3.0870000000000002</v>
      </c>
      <c r="K738" s="10">
        <v>4.8098999999999998</v>
      </c>
      <c r="L738" s="10">
        <v>5.1010999999999997</v>
      </c>
      <c r="M738" s="10">
        <v>29.934100000000001</v>
      </c>
      <c r="N738" s="10">
        <v>68.632800000000003</v>
      </c>
      <c r="O738" s="10">
        <v>111.4385</v>
      </c>
      <c r="P738" s="10">
        <v>3.8864999999999998</v>
      </c>
      <c r="Q738" s="10">
        <v>4.1913</v>
      </c>
      <c r="R738" s="10">
        <v>5.1825999999999999</v>
      </c>
      <c r="S738" s="10">
        <v>5.7700000000000001E-2</v>
      </c>
      <c r="T738" s="10">
        <v>0.1135</v>
      </c>
      <c r="U738" s="10">
        <v>0.32279999999999998</v>
      </c>
      <c r="V738" s="10">
        <v>8.2911999999999999</v>
      </c>
      <c r="W738" s="10">
        <v>5.0018000000000002</v>
      </c>
      <c r="X738" s="10">
        <v>4.4954000000000001</v>
      </c>
      <c r="Y738" s="10">
        <v>0.3251</v>
      </c>
      <c r="Z738" s="10">
        <v>34.542999999999999</v>
      </c>
      <c r="AA738" s="10">
        <v>38.875399999999999</v>
      </c>
      <c r="AB738" s="10">
        <v>1.4086000000000001</v>
      </c>
      <c r="AC738" s="10">
        <v>-2.2423999999999999</v>
      </c>
      <c r="AD738" s="10">
        <v>0.59419999999999995</v>
      </c>
      <c r="AE738" s="10">
        <v>0.2979</v>
      </c>
      <c r="AF738" s="10">
        <v>1.4722999999999999</v>
      </c>
      <c r="AG738" s="10">
        <v>7.8303000000000003</v>
      </c>
      <c r="AH738" s="10">
        <v>7.7752999999999997</v>
      </c>
      <c r="AI738" s="10">
        <v>3.8561000000000001</v>
      </c>
      <c r="AJ738" s="10">
        <v>4.9954000000000001</v>
      </c>
      <c r="AK738" s="10">
        <v>7.3803999999999998</v>
      </c>
      <c r="AL738" s="10">
        <v>5.9817</v>
      </c>
      <c r="AM738" s="10">
        <v>1.7523</v>
      </c>
      <c r="AN738" s="10">
        <v>-1.1923999999999999</v>
      </c>
      <c r="AO738" s="10">
        <v>-1.0741000000000001</v>
      </c>
      <c r="AP738" s="10">
        <v>-1.6766000000000001</v>
      </c>
      <c r="AQ738" s="10">
        <v>-1.5838000000000001</v>
      </c>
      <c r="AR738" s="10">
        <v>0.4279</v>
      </c>
      <c r="AS738" s="10">
        <v>99.999899999999997</v>
      </c>
      <c r="AT738" s="10">
        <v>2</v>
      </c>
      <c r="AU738" s="10">
        <v>0</v>
      </c>
      <c r="AV738" s="10">
        <v>2.3026</v>
      </c>
      <c r="AW738" s="10">
        <v>9.2103000000000002</v>
      </c>
      <c r="AX738" s="41">
        <v>4.6052</v>
      </c>
      <c r="AY738" s="41">
        <v>0</v>
      </c>
      <c r="AZ738" s="11">
        <v>-1.752086005</v>
      </c>
      <c r="BA738" s="36">
        <v>5.6544999999999996</v>
      </c>
    </row>
    <row r="739" spans="1:53" x14ac:dyDescent="0.45">
      <c r="A739" s="8" t="s">
        <v>741</v>
      </c>
      <c r="B739" s="25" t="s">
        <v>1787</v>
      </c>
      <c r="C739" s="32">
        <v>380.75524946033585</v>
      </c>
      <c r="D739" s="9"/>
      <c r="E739" s="19">
        <v>7.6687000000000003</v>
      </c>
      <c r="F739" s="10">
        <v>6.5092999999999996</v>
      </c>
      <c r="G739" s="10">
        <v>0.47582999999999998</v>
      </c>
      <c r="H739" s="10">
        <v>0.8135</v>
      </c>
      <c r="I739" s="10">
        <v>1.0317000000000001</v>
      </c>
      <c r="J739" s="10">
        <v>4.9805000000000001</v>
      </c>
      <c r="K739" s="10">
        <v>5.6906999999999996</v>
      </c>
      <c r="L739" s="10">
        <v>5.8574000000000002</v>
      </c>
      <c r="M739" s="10">
        <v>110.74169999999999</v>
      </c>
      <c r="N739" s="10">
        <v>166.20820000000001</v>
      </c>
      <c r="O739" s="10">
        <v>228.1909</v>
      </c>
      <c r="P739" s="10">
        <v>5.8966000000000003</v>
      </c>
      <c r="Q739" s="10">
        <v>6.2542</v>
      </c>
      <c r="R739" s="10">
        <v>6.7502000000000004</v>
      </c>
      <c r="S739" s="10">
        <v>0.3654</v>
      </c>
      <c r="T739" s="10">
        <v>0.60780000000000001</v>
      </c>
      <c r="U739" s="10">
        <v>0.75449999999999995</v>
      </c>
      <c r="V739" s="10">
        <v>5.6711999999999998</v>
      </c>
      <c r="W739" s="10">
        <v>4.6022999999999996</v>
      </c>
      <c r="X739" s="10">
        <v>4.0174000000000003</v>
      </c>
      <c r="Y739" s="10">
        <v>-0.66290000000000004</v>
      </c>
      <c r="Z739" s="10">
        <v>19.823</v>
      </c>
      <c r="AA739" s="10">
        <v>21.767099999999999</v>
      </c>
      <c r="AB739" s="10">
        <v>0.75439999999999996</v>
      </c>
      <c r="AC739" s="10">
        <v>-2.6564000000000001</v>
      </c>
      <c r="AD739" s="10">
        <v>0.1923</v>
      </c>
      <c r="AE739" s="10">
        <v>0.2712</v>
      </c>
      <c r="AF739" s="10">
        <v>1.4393</v>
      </c>
      <c r="AG739" s="10">
        <v>6.2484999999999999</v>
      </c>
      <c r="AH739" s="10">
        <v>7.2744999999999997</v>
      </c>
      <c r="AI739" s="10">
        <v>2.4325999999999999</v>
      </c>
      <c r="AJ739" s="10">
        <v>3.5874000000000001</v>
      </c>
      <c r="AK739" s="10">
        <v>6.3376999999999999</v>
      </c>
      <c r="AL739" s="10">
        <v>4.8783000000000003</v>
      </c>
      <c r="AM739" s="10">
        <v>-0.47810000000000002</v>
      </c>
      <c r="AN739" s="10">
        <v>-0.41349999999999998</v>
      </c>
      <c r="AO739" s="10">
        <v>-0.2351</v>
      </c>
      <c r="AP739" s="10">
        <v>-0.9073</v>
      </c>
      <c r="AQ739" s="10">
        <v>-0.78659999999999997</v>
      </c>
      <c r="AR739" s="10">
        <v>1.1601999999999999</v>
      </c>
      <c r="AS739" s="10">
        <v>100</v>
      </c>
      <c r="AT739" s="10">
        <v>2.423</v>
      </c>
      <c r="AU739" s="10">
        <v>0</v>
      </c>
      <c r="AV739" s="10">
        <v>5.9330999999999996</v>
      </c>
      <c r="AW739" s="10">
        <v>12.1775</v>
      </c>
      <c r="AX739" s="41">
        <v>5.9095000000000004</v>
      </c>
      <c r="AY739" s="41">
        <v>103.6417</v>
      </c>
      <c r="AZ739" s="11">
        <v>2.7571511439999998</v>
      </c>
      <c r="BA739" s="36">
        <v>8.4384999999999994</v>
      </c>
    </row>
    <row r="740" spans="1:53" x14ac:dyDescent="0.45">
      <c r="A740" s="8" t="s">
        <v>742</v>
      </c>
      <c r="B740" s="25" t="s">
        <v>1787</v>
      </c>
      <c r="C740" s="32">
        <v>524.69592876137244</v>
      </c>
      <c r="D740" s="9"/>
      <c r="E740" s="19">
        <v>7.3479999999999999</v>
      </c>
      <c r="F740" s="10">
        <v>5.8624999999999998</v>
      </c>
      <c r="G740" s="10">
        <v>0.57403000000000004</v>
      </c>
      <c r="H740" s="10">
        <v>0.86119999999999997</v>
      </c>
      <c r="I740" s="10">
        <v>1.0718000000000001</v>
      </c>
      <c r="J740" s="10">
        <v>4.6441999999999997</v>
      </c>
      <c r="K740" s="10">
        <v>5.5026999999999999</v>
      </c>
      <c r="L740" s="10">
        <v>5.5911</v>
      </c>
      <c r="M740" s="10">
        <v>108.7183</v>
      </c>
      <c r="N740" s="10">
        <v>154.4676</v>
      </c>
      <c r="O740" s="10">
        <v>197.97710000000001</v>
      </c>
      <c r="P740" s="10">
        <v>5.8383000000000003</v>
      </c>
      <c r="Q740" s="10">
        <v>6.2453000000000003</v>
      </c>
      <c r="R740" s="10">
        <v>6.4089</v>
      </c>
      <c r="S740" s="10">
        <v>0.41789999999999999</v>
      </c>
      <c r="T740" s="10">
        <v>0.63849999999999996</v>
      </c>
      <c r="U740" s="10">
        <v>0.75919999999999999</v>
      </c>
      <c r="V740" s="10">
        <v>6.6554000000000002</v>
      </c>
      <c r="W740" s="10">
        <v>4.5876999999999999</v>
      </c>
      <c r="X740" s="10">
        <v>3.6644000000000001</v>
      </c>
      <c r="Y740" s="10">
        <v>0.63500000000000001</v>
      </c>
      <c r="Z740" s="10">
        <v>19.234000000000002</v>
      </c>
      <c r="AA740" s="10">
        <v>31.857700000000001</v>
      </c>
      <c r="AB740" s="10">
        <v>0.75880000000000003</v>
      </c>
      <c r="AC740" s="10">
        <v>-1.7164999999999999</v>
      </c>
      <c r="AD740" s="10">
        <v>0.1699</v>
      </c>
      <c r="AE740" s="10">
        <v>0.25659999999999999</v>
      </c>
      <c r="AF740" s="10">
        <v>1.3583000000000001</v>
      </c>
      <c r="AG740" s="10">
        <v>7.2195</v>
      </c>
      <c r="AH740" s="10">
        <v>7.4223999999999997</v>
      </c>
      <c r="AI740" s="10">
        <v>3.1052</v>
      </c>
      <c r="AJ740" s="10">
        <v>3.7804000000000002</v>
      </c>
      <c r="AK740" s="10">
        <v>7.4137000000000004</v>
      </c>
      <c r="AL740" s="10">
        <v>5.5666000000000002</v>
      </c>
      <c r="AM740" s="10">
        <v>0.57969999999999999</v>
      </c>
      <c r="AN740" s="10">
        <v>-1.0569999999999999</v>
      </c>
      <c r="AO740" s="10">
        <v>-1.0399</v>
      </c>
      <c r="AP740" s="10">
        <v>-1.5412999999999999</v>
      </c>
      <c r="AQ740" s="10">
        <v>-1.5291999999999999</v>
      </c>
      <c r="AR740" s="10">
        <v>0.76659999999999995</v>
      </c>
      <c r="AS740" s="10">
        <v>65.884100000000004</v>
      </c>
      <c r="AT740" s="10">
        <v>3.7210000000000001</v>
      </c>
      <c r="AU740" s="10">
        <v>2.6116000000000001</v>
      </c>
      <c r="AV740" s="10">
        <v>6.9031000000000002</v>
      </c>
      <c r="AW740" s="10">
        <v>12.306900000000001</v>
      </c>
      <c r="AX740" s="41">
        <v>5.9870999999999999</v>
      </c>
      <c r="AY740" s="41">
        <v>118.67489999999999</v>
      </c>
      <c r="AZ740" s="11">
        <v>3.3200223360000001</v>
      </c>
      <c r="BA740" s="36">
        <v>7.7576999999999998</v>
      </c>
    </row>
    <row r="741" spans="1:53" x14ac:dyDescent="0.45">
      <c r="A741" s="8" t="s">
        <v>743</v>
      </c>
      <c r="B741" s="25" t="s">
        <v>1787</v>
      </c>
      <c r="C741" s="32">
        <v>727.06995003568886</v>
      </c>
      <c r="D741" s="9"/>
      <c r="E741" s="19">
        <v>7.0217999999999998</v>
      </c>
      <c r="F741" s="10">
        <v>5.8624999999999998</v>
      </c>
      <c r="G741" s="10">
        <v>0.57403000000000004</v>
      </c>
      <c r="H741" s="10">
        <v>0.86119999999999997</v>
      </c>
      <c r="I741" s="10">
        <v>1.0718000000000001</v>
      </c>
      <c r="J741" s="10">
        <v>4.6441999999999997</v>
      </c>
      <c r="K741" s="10">
        <v>5.5026999999999999</v>
      </c>
      <c r="L741" s="10">
        <v>5.5911</v>
      </c>
      <c r="M741" s="10">
        <v>108.7183</v>
      </c>
      <c r="N741" s="10">
        <v>154.4676</v>
      </c>
      <c r="O741" s="10">
        <v>197.97710000000001</v>
      </c>
      <c r="P741" s="10">
        <v>5.8383000000000003</v>
      </c>
      <c r="Q741" s="10">
        <v>6.2453000000000003</v>
      </c>
      <c r="R741" s="10">
        <v>6.4089</v>
      </c>
      <c r="S741" s="10">
        <v>0.41789999999999999</v>
      </c>
      <c r="T741" s="10">
        <v>0.63849999999999996</v>
      </c>
      <c r="U741" s="10">
        <v>0.75919999999999999</v>
      </c>
      <c r="V741" s="10">
        <v>6.6554000000000002</v>
      </c>
      <c r="W741" s="10">
        <v>4.5876999999999999</v>
      </c>
      <c r="X741" s="10">
        <v>3.6644000000000001</v>
      </c>
      <c r="Y741" s="10">
        <v>0.63500000000000001</v>
      </c>
      <c r="Z741" s="10">
        <v>19.234000000000002</v>
      </c>
      <c r="AA741" s="10">
        <v>31.857700000000001</v>
      </c>
      <c r="AB741" s="10">
        <v>0.75880000000000003</v>
      </c>
      <c r="AC741" s="10">
        <v>-1.7164999999999999</v>
      </c>
      <c r="AD741" s="10">
        <v>0.1699</v>
      </c>
      <c r="AE741" s="10">
        <v>0.25659999999999999</v>
      </c>
      <c r="AF741" s="10">
        <v>1.3583000000000001</v>
      </c>
      <c r="AG741" s="10">
        <v>7.2195</v>
      </c>
      <c r="AH741" s="10">
        <v>7.4223999999999997</v>
      </c>
      <c r="AI741" s="10">
        <v>3.1052</v>
      </c>
      <c r="AJ741" s="10">
        <v>3.7804000000000002</v>
      </c>
      <c r="AK741" s="10">
        <v>7.4137000000000004</v>
      </c>
      <c r="AL741" s="10">
        <v>5.5666000000000002</v>
      </c>
      <c r="AM741" s="10">
        <v>0.57969999999999999</v>
      </c>
      <c r="AN741" s="10">
        <v>-1.0569999999999999</v>
      </c>
      <c r="AO741" s="10">
        <v>-1.0399</v>
      </c>
      <c r="AP741" s="10">
        <v>-1.5412999999999999</v>
      </c>
      <c r="AQ741" s="10">
        <v>-1.5291999999999999</v>
      </c>
      <c r="AR741" s="10">
        <v>0.76659999999999995</v>
      </c>
      <c r="AS741" s="10">
        <v>65.884100000000004</v>
      </c>
      <c r="AT741" s="10">
        <v>3.7210000000000001</v>
      </c>
      <c r="AU741" s="10">
        <v>2.6116000000000001</v>
      </c>
      <c r="AV741" s="10">
        <v>6.9031000000000002</v>
      </c>
      <c r="AW741" s="10">
        <v>12.306900000000001</v>
      </c>
      <c r="AX741" s="41">
        <v>5.9870999999999999</v>
      </c>
      <c r="AY741" s="41">
        <v>118.67489999999999</v>
      </c>
      <c r="AZ741" s="11">
        <v>3.3200223360000001</v>
      </c>
      <c r="BA741" s="36">
        <v>7.7576999999999998</v>
      </c>
    </row>
    <row r="742" spans="1:53" x14ac:dyDescent="0.45">
      <c r="A742" s="8" t="s">
        <v>744</v>
      </c>
      <c r="B742" s="25" t="s">
        <v>1787</v>
      </c>
      <c r="C742" s="32">
        <v>597.42525769416864</v>
      </c>
      <c r="D742" s="9"/>
      <c r="E742" s="19">
        <v>7.2182000000000004</v>
      </c>
      <c r="F742" s="10">
        <v>5.8624999999999998</v>
      </c>
      <c r="G742" s="10">
        <v>0.57403000000000004</v>
      </c>
      <c r="H742" s="10">
        <v>0.86119999999999997</v>
      </c>
      <c r="I742" s="10">
        <v>1.0718000000000001</v>
      </c>
      <c r="J742" s="10">
        <v>4.6441999999999997</v>
      </c>
      <c r="K742" s="10">
        <v>5.5026999999999999</v>
      </c>
      <c r="L742" s="10">
        <v>5.5911</v>
      </c>
      <c r="M742" s="10">
        <v>108.7183</v>
      </c>
      <c r="N742" s="10">
        <v>154.4676</v>
      </c>
      <c r="O742" s="10">
        <v>197.97710000000001</v>
      </c>
      <c r="P742" s="10">
        <v>5.8383000000000003</v>
      </c>
      <c r="Q742" s="10">
        <v>6.2453000000000003</v>
      </c>
      <c r="R742" s="10">
        <v>6.4089</v>
      </c>
      <c r="S742" s="10">
        <v>0.41789999999999999</v>
      </c>
      <c r="T742" s="10">
        <v>0.63849999999999996</v>
      </c>
      <c r="U742" s="10">
        <v>0.75919999999999999</v>
      </c>
      <c r="V742" s="10">
        <v>6.6554000000000002</v>
      </c>
      <c r="W742" s="10">
        <v>4.5876999999999999</v>
      </c>
      <c r="X742" s="10">
        <v>3.6644000000000001</v>
      </c>
      <c r="Y742" s="10">
        <v>0.63500000000000001</v>
      </c>
      <c r="Z742" s="10">
        <v>19.234000000000002</v>
      </c>
      <c r="AA742" s="10">
        <v>31.857700000000001</v>
      </c>
      <c r="AB742" s="10">
        <v>0.75880000000000003</v>
      </c>
      <c r="AC742" s="10">
        <v>-1.7164999999999999</v>
      </c>
      <c r="AD742" s="10">
        <v>0.1699</v>
      </c>
      <c r="AE742" s="10">
        <v>0.25659999999999999</v>
      </c>
      <c r="AF742" s="10">
        <v>1.3583000000000001</v>
      </c>
      <c r="AG742" s="10">
        <v>7.2195</v>
      </c>
      <c r="AH742" s="10">
        <v>7.4223999999999997</v>
      </c>
      <c r="AI742" s="10">
        <v>3.1052</v>
      </c>
      <c r="AJ742" s="10">
        <v>3.7804000000000002</v>
      </c>
      <c r="AK742" s="10">
        <v>7.4137000000000004</v>
      </c>
      <c r="AL742" s="10">
        <v>5.5666000000000002</v>
      </c>
      <c r="AM742" s="10">
        <v>0.57969999999999999</v>
      </c>
      <c r="AN742" s="10">
        <v>-1.0569999999999999</v>
      </c>
      <c r="AO742" s="10">
        <v>-1.0399</v>
      </c>
      <c r="AP742" s="10">
        <v>-1.5412999999999999</v>
      </c>
      <c r="AQ742" s="10">
        <v>-1.5291999999999999</v>
      </c>
      <c r="AR742" s="10">
        <v>0.76659999999999995</v>
      </c>
      <c r="AS742" s="10">
        <v>65.884100000000004</v>
      </c>
      <c r="AT742" s="10">
        <v>3.7210000000000001</v>
      </c>
      <c r="AU742" s="10">
        <v>2.6116000000000001</v>
      </c>
      <c r="AV742" s="10">
        <v>6.9031000000000002</v>
      </c>
      <c r="AW742" s="10">
        <v>12.306900000000001</v>
      </c>
      <c r="AX742" s="41">
        <v>5.9870999999999999</v>
      </c>
      <c r="AY742" s="41">
        <v>118.67489999999999</v>
      </c>
      <c r="AZ742" s="11">
        <v>3.3200223360000001</v>
      </c>
      <c r="BA742" s="36">
        <v>7.7576999999999998</v>
      </c>
    </row>
    <row r="743" spans="1:53" x14ac:dyDescent="0.45">
      <c r="A743" s="8" t="s">
        <v>745</v>
      </c>
      <c r="B743" s="25" t="s">
        <v>1787</v>
      </c>
      <c r="C743" s="32">
        <v>690.44693920779491</v>
      </c>
      <c r="D743" s="9"/>
      <c r="E743" s="19">
        <v>7.0735000000000001</v>
      </c>
      <c r="F743" s="10">
        <v>5.8624999999999998</v>
      </c>
      <c r="G743" s="10">
        <v>0.57403000000000004</v>
      </c>
      <c r="H743" s="10">
        <v>0.86119999999999997</v>
      </c>
      <c r="I743" s="10">
        <v>1.0718000000000001</v>
      </c>
      <c r="J743" s="10">
        <v>4.6441999999999997</v>
      </c>
      <c r="K743" s="10">
        <v>5.5026999999999999</v>
      </c>
      <c r="L743" s="10">
        <v>5.5911</v>
      </c>
      <c r="M743" s="10">
        <v>108.7183</v>
      </c>
      <c r="N743" s="10">
        <v>154.4676</v>
      </c>
      <c r="O743" s="10">
        <v>197.97710000000001</v>
      </c>
      <c r="P743" s="10">
        <v>5.8383000000000003</v>
      </c>
      <c r="Q743" s="10">
        <v>6.2453000000000003</v>
      </c>
      <c r="R743" s="10">
        <v>6.4089</v>
      </c>
      <c r="S743" s="10">
        <v>0.41789999999999999</v>
      </c>
      <c r="T743" s="10">
        <v>0.63849999999999996</v>
      </c>
      <c r="U743" s="10">
        <v>0.75919999999999999</v>
      </c>
      <c r="V743" s="10">
        <v>6.6554000000000002</v>
      </c>
      <c r="W743" s="10">
        <v>4.5876999999999999</v>
      </c>
      <c r="X743" s="10">
        <v>3.6644000000000001</v>
      </c>
      <c r="Y743" s="10">
        <v>0.63500000000000001</v>
      </c>
      <c r="Z743" s="10">
        <v>19.234000000000002</v>
      </c>
      <c r="AA743" s="10">
        <v>31.857700000000001</v>
      </c>
      <c r="AB743" s="10">
        <v>0.75880000000000003</v>
      </c>
      <c r="AC743" s="10">
        <v>-1.7164999999999999</v>
      </c>
      <c r="AD743" s="10">
        <v>0.1699</v>
      </c>
      <c r="AE743" s="10">
        <v>0.25659999999999999</v>
      </c>
      <c r="AF743" s="10">
        <v>1.3583000000000001</v>
      </c>
      <c r="AG743" s="10">
        <v>7.2195</v>
      </c>
      <c r="AH743" s="10">
        <v>7.4223999999999997</v>
      </c>
      <c r="AI743" s="10">
        <v>3.1052</v>
      </c>
      <c r="AJ743" s="10">
        <v>3.7804000000000002</v>
      </c>
      <c r="AK743" s="10">
        <v>7.4137000000000004</v>
      </c>
      <c r="AL743" s="10">
        <v>5.5666000000000002</v>
      </c>
      <c r="AM743" s="10">
        <v>0.57969999999999999</v>
      </c>
      <c r="AN743" s="10">
        <v>-1.0569999999999999</v>
      </c>
      <c r="AO743" s="10">
        <v>-1.0399</v>
      </c>
      <c r="AP743" s="10">
        <v>-1.5412999999999999</v>
      </c>
      <c r="AQ743" s="10">
        <v>-1.5291999999999999</v>
      </c>
      <c r="AR743" s="10">
        <v>0.76659999999999995</v>
      </c>
      <c r="AS743" s="10">
        <v>65.884100000000004</v>
      </c>
      <c r="AT743" s="10">
        <v>3.7210000000000001</v>
      </c>
      <c r="AU743" s="10">
        <v>2.6116000000000001</v>
      </c>
      <c r="AV743" s="10">
        <v>6.9031000000000002</v>
      </c>
      <c r="AW743" s="10">
        <v>12.306900000000001</v>
      </c>
      <c r="AX743" s="41">
        <v>5.9870999999999999</v>
      </c>
      <c r="AY743" s="41">
        <v>118.67489999999999</v>
      </c>
      <c r="AZ743" s="11">
        <v>3.3200223360000001</v>
      </c>
      <c r="BA743" s="36">
        <v>7.7576999999999998</v>
      </c>
    </row>
    <row r="744" spans="1:53" x14ac:dyDescent="0.45">
      <c r="A744" s="8" t="s">
        <v>746</v>
      </c>
      <c r="B744" s="25" t="s">
        <v>1787</v>
      </c>
      <c r="C744" s="32">
        <v>552.89440117241554</v>
      </c>
      <c r="D744" s="9"/>
      <c r="E744" s="19">
        <v>7.2957000000000001</v>
      </c>
      <c r="F744" s="10">
        <v>5.8624999999999998</v>
      </c>
      <c r="G744" s="10">
        <v>0.57403000000000004</v>
      </c>
      <c r="H744" s="10">
        <v>0.86119999999999997</v>
      </c>
      <c r="I744" s="10">
        <v>1.0718000000000001</v>
      </c>
      <c r="J744" s="10">
        <v>4.6441999999999997</v>
      </c>
      <c r="K744" s="10">
        <v>5.5026999999999999</v>
      </c>
      <c r="L744" s="10">
        <v>5.5911</v>
      </c>
      <c r="M744" s="10">
        <v>108.7183</v>
      </c>
      <c r="N744" s="10">
        <v>154.4676</v>
      </c>
      <c r="O744" s="10">
        <v>197.97710000000001</v>
      </c>
      <c r="P744" s="10">
        <v>5.8383000000000003</v>
      </c>
      <c r="Q744" s="10">
        <v>6.2453000000000003</v>
      </c>
      <c r="R744" s="10">
        <v>6.4089</v>
      </c>
      <c r="S744" s="10">
        <v>0.41789999999999999</v>
      </c>
      <c r="T744" s="10">
        <v>0.63849999999999996</v>
      </c>
      <c r="U744" s="10">
        <v>0.75919999999999999</v>
      </c>
      <c r="V744" s="10">
        <v>6.6554000000000002</v>
      </c>
      <c r="W744" s="10">
        <v>4.5876999999999999</v>
      </c>
      <c r="X744" s="10">
        <v>3.6644000000000001</v>
      </c>
      <c r="Y744" s="10">
        <v>0.63500000000000001</v>
      </c>
      <c r="Z744" s="10">
        <v>19.234000000000002</v>
      </c>
      <c r="AA744" s="10">
        <v>31.857700000000001</v>
      </c>
      <c r="AB744" s="10">
        <v>0.75880000000000003</v>
      </c>
      <c r="AC744" s="10">
        <v>-1.7164999999999999</v>
      </c>
      <c r="AD744" s="10">
        <v>0.1699</v>
      </c>
      <c r="AE744" s="10">
        <v>0.25659999999999999</v>
      </c>
      <c r="AF744" s="10">
        <v>1.3583000000000001</v>
      </c>
      <c r="AG744" s="10">
        <v>7.2195</v>
      </c>
      <c r="AH744" s="10">
        <v>7.4223999999999997</v>
      </c>
      <c r="AI744" s="10">
        <v>3.1052</v>
      </c>
      <c r="AJ744" s="10">
        <v>3.7804000000000002</v>
      </c>
      <c r="AK744" s="10">
        <v>7.4137000000000004</v>
      </c>
      <c r="AL744" s="10">
        <v>5.5666000000000002</v>
      </c>
      <c r="AM744" s="10">
        <v>0.57969999999999999</v>
      </c>
      <c r="AN744" s="10">
        <v>-1.0569999999999999</v>
      </c>
      <c r="AO744" s="10">
        <v>-1.0399</v>
      </c>
      <c r="AP744" s="10">
        <v>-1.5412999999999999</v>
      </c>
      <c r="AQ744" s="10">
        <v>-1.5291999999999999</v>
      </c>
      <c r="AR744" s="10">
        <v>0.76659999999999995</v>
      </c>
      <c r="AS744" s="10">
        <v>65.884100000000004</v>
      </c>
      <c r="AT744" s="10">
        <v>3.7210000000000001</v>
      </c>
      <c r="AU744" s="10">
        <v>2.6116000000000001</v>
      </c>
      <c r="AV744" s="10">
        <v>6.9031000000000002</v>
      </c>
      <c r="AW744" s="10">
        <v>12.306900000000001</v>
      </c>
      <c r="AX744" s="41">
        <v>5.9870999999999999</v>
      </c>
      <c r="AY744" s="41">
        <v>118.67489999999999</v>
      </c>
      <c r="AZ744" s="11">
        <v>3.3200223360000001</v>
      </c>
      <c r="BA744" s="36">
        <v>7.7576999999999998</v>
      </c>
    </row>
    <row r="745" spans="1:53" x14ac:dyDescent="0.45">
      <c r="A745" s="8" t="s">
        <v>747</v>
      </c>
      <c r="B745" s="25" t="s">
        <v>1787</v>
      </c>
      <c r="C745" s="32">
        <v>746.86096599761709</v>
      </c>
      <c r="D745" s="9"/>
      <c r="E745" s="19">
        <v>6.9949000000000003</v>
      </c>
      <c r="F745" s="10">
        <v>5.8624999999999998</v>
      </c>
      <c r="G745" s="10">
        <v>0.57403000000000004</v>
      </c>
      <c r="H745" s="10">
        <v>0.86119999999999997</v>
      </c>
      <c r="I745" s="10">
        <v>1.0718000000000001</v>
      </c>
      <c r="J745" s="10">
        <v>4.6441999999999997</v>
      </c>
      <c r="K745" s="10">
        <v>5.5026999999999999</v>
      </c>
      <c r="L745" s="10">
        <v>5.5911</v>
      </c>
      <c r="M745" s="10">
        <v>108.7183</v>
      </c>
      <c r="N745" s="10">
        <v>154.4676</v>
      </c>
      <c r="O745" s="10">
        <v>197.97710000000001</v>
      </c>
      <c r="P745" s="10">
        <v>5.8383000000000003</v>
      </c>
      <c r="Q745" s="10">
        <v>6.2453000000000003</v>
      </c>
      <c r="R745" s="10">
        <v>6.4089</v>
      </c>
      <c r="S745" s="10">
        <v>0.41789999999999999</v>
      </c>
      <c r="T745" s="10">
        <v>0.63849999999999996</v>
      </c>
      <c r="U745" s="10">
        <v>0.75919999999999999</v>
      </c>
      <c r="V745" s="10">
        <v>6.6554000000000002</v>
      </c>
      <c r="W745" s="10">
        <v>4.5876999999999999</v>
      </c>
      <c r="X745" s="10">
        <v>3.6644000000000001</v>
      </c>
      <c r="Y745" s="10">
        <v>0.63500000000000001</v>
      </c>
      <c r="Z745" s="10">
        <v>19.234000000000002</v>
      </c>
      <c r="AA745" s="10">
        <v>31.857700000000001</v>
      </c>
      <c r="AB745" s="10">
        <v>0.75880000000000003</v>
      </c>
      <c r="AC745" s="10">
        <v>-1.7164999999999999</v>
      </c>
      <c r="AD745" s="10">
        <v>0.1699</v>
      </c>
      <c r="AE745" s="10">
        <v>0.25659999999999999</v>
      </c>
      <c r="AF745" s="10">
        <v>1.3583000000000001</v>
      </c>
      <c r="AG745" s="10">
        <v>7.2195</v>
      </c>
      <c r="AH745" s="10">
        <v>7.4223999999999997</v>
      </c>
      <c r="AI745" s="10">
        <v>3.1052</v>
      </c>
      <c r="AJ745" s="10">
        <v>3.7804000000000002</v>
      </c>
      <c r="AK745" s="10">
        <v>7.4137000000000004</v>
      </c>
      <c r="AL745" s="10">
        <v>5.5666000000000002</v>
      </c>
      <c r="AM745" s="10">
        <v>0.57969999999999999</v>
      </c>
      <c r="AN745" s="10">
        <v>-1.0569999999999999</v>
      </c>
      <c r="AO745" s="10">
        <v>-1.0399</v>
      </c>
      <c r="AP745" s="10">
        <v>-1.5412999999999999</v>
      </c>
      <c r="AQ745" s="10">
        <v>-1.5291999999999999</v>
      </c>
      <c r="AR745" s="10">
        <v>0.76659999999999995</v>
      </c>
      <c r="AS745" s="10">
        <v>65.884100000000004</v>
      </c>
      <c r="AT745" s="10">
        <v>3.7210000000000001</v>
      </c>
      <c r="AU745" s="10">
        <v>2.6116000000000001</v>
      </c>
      <c r="AV745" s="10">
        <v>6.9031000000000002</v>
      </c>
      <c r="AW745" s="10">
        <v>12.306900000000001</v>
      </c>
      <c r="AX745" s="41">
        <v>5.9870999999999999</v>
      </c>
      <c r="AY745" s="41">
        <v>118.67489999999999</v>
      </c>
      <c r="AZ745" s="11">
        <v>3.3200223360000001</v>
      </c>
      <c r="BA745" s="36">
        <v>7.7576999999999998</v>
      </c>
    </row>
    <row r="746" spans="1:53" x14ac:dyDescent="0.45">
      <c r="A746" s="8" t="s">
        <v>748</v>
      </c>
      <c r="B746" s="25" t="s">
        <v>1787</v>
      </c>
      <c r="C746" s="32">
        <v>534.09448406040269</v>
      </c>
      <c r="D746" s="9"/>
      <c r="E746" s="19">
        <v>7.3301999999999996</v>
      </c>
      <c r="F746" s="10">
        <v>5.8624999999999998</v>
      </c>
      <c r="G746" s="10">
        <v>0.57403000000000004</v>
      </c>
      <c r="H746" s="10">
        <v>0.86119999999999997</v>
      </c>
      <c r="I746" s="10">
        <v>1.0718000000000001</v>
      </c>
      <c r="J746" s="10">
        <v>4.6441999999999997</v>
      </c>
      <c r="K746" s="10">
        <v>5.5026999999999999</v>
      </c>
      <c r="L746" s="10">
        <v>5.5911</v>
      </c>
      <c r="M746" s="10">
        <v>108.7183</v>
      </c>
      <c r="N746" s="10">
        <v>154.4676</v>
      </c>
      <c r="O746" s="10">
        <v>197.97710000000001</v>
      </c>
      <c r="P746" s="10">
        <v>5.8383000000000003</v>
      </c>
      <c r="Q746" s="10">
        <v>6.2453000000000003</v>
      </c>
      <c r="R746" s="10">
        <v>6.4089</v>
      </c>
      <c r="S746" s="10">
        <v>0.41789999999999999</v>
      </c>
      <c r="T746" s="10">
        <v>0.63849999999999996</v>
      </c>
      <c r="U746" s="10">
        <v>0.75919999999999999</v>
      </c>
      <c r="V746" s="10">
        <v>6.6554000000000002</v>
      </c>
      <c r="W746" s="10">
        <v>4.5876999999999999</v>
      </c>
      <c r="X746" s="10">
        <v>3.6644000000000001</v>
      </c>
      <c r="Y746" s="10">
        <v>0.63500000000000001</v>
      </c>
      <c r="Z746" s="10">
        <v>19.234000000000002</v>
      </c>
      <c r="AA746" s="10">
        <v>31.857700000000001</v>
      </c>
      <c r="AB746" s="10">
        <v>0.75880000000000003</v>
      </c>
      <c r="AC746" s="10">
        <v>-1.7164999999999999</v>
      </c>
      <c r="AD746" s="10">
        <v>0.1699</v>
      </c>
      <c r="AE746" s="10">
        <v>0.25659999999999999</v>
      </c>
      <c r="AF746" s="10">
        <v>1.3583000000000001</v>
      </c>
      <c r="AG746" s="10">
        <v>7.2195</v>
      </c>
      <c r="AH746" s="10">
        <v>7.4223999999999997</v>
      </c>
      <c r="AI746" s="10">
        <v>3.1052</v>
      </c>
      <c r="AJ746" s="10">
        <v>3.7804000000000002</v>
      </c>
      <c r="AK746" s="10">
        <v>7.4137000000000004</v>
      </c>
      <c r="AL746" s="10">
        <v>5.5666000000000002</v>
      </c>
      <c r="AM746" s="10">
        <v>0.57969999999999999</v>
      </c>
      <c r="AN746" s="10">
        <v>-1.0569999999999999</v>
      </c>
      <c r="AO746" s="10">
        <v>-1.0399</v>
      </c>
      <c r="AP746" s="10">
        <v>-1.5412999999999999</v>
      </c>
      <c r="AQ746" s="10">
        <v>-1.5291999999999999</v>
      </c>
      <c r="AR746" s="10">
        <v>0.76659999999999995</v>
      </c>
      <c r="AS746" s="10">
        <v>65.884100000000004</v>
      </c>
      <c r="AT746" s="10">
        <v>3.7210000000000001</v>
      </c>
      <c r="AU746" s="10">
        <v>2.6116000000000001</v>
      </c>
      <c r="AV746" s="10">
        <v>6.9031000000000002</v>
      </c>
      <c r="AW746" s="10">
        <v>12.306900000000001</v>
      </c>
      <c r="AX746" s="41">
        <v>5.9870999999999999</v>
      </c>
      <c r="AY746" s="41">
        <v>118.67489999999999</v>
      </c>
      <c r="AZ746" s="11">
        <v>3.3200223360000001</v>
      </c>
      <c r="BA746" s="36">
        <v>7.7576999999999998</v>
      </c>
    </row>
    <row r="747" spans="1:53" x14ac:dyDescent="0.45">
      <c r="A747" s="8" t="s">
        <v>749</v>
      </c>
      <c r="B747" s="25" t="s">
        <v>1787</v>
      </c>
      <c r="C747" s="32">
        <v>41555.328913819474</v>
      </c>
      <c r="D747" s="9"/>
      <c r="E747" s="19">
        <v>2.976</v>
      </c>
      <c r="F747" s="10">
        <v>6.1279000000000003</v>
      </c>
      <c r="G747" s="10">
        <v>8.1269999999999995E-2</v>
      </c>
      <c r="H747" s="10">
        <v>0.16400000000000001</v>
      </c>
      <c r="I747" s="10">
        <v>0.24340000000000001</v>
      </c>
      <c r="J747" s="10">
        <v>2.8639000000000001</v>
      </c>
      <c r="K747" s="10">
        <v>4.7394999999999996</v>
      </c>
      <c r="L747" s="10">
        <v>4.7751999999999999</v>
      </c>
      <c r="M747" s="10">
        <v>14.759600000000001</v>
      </c>
      <c r="N747" s="10">
        <v>24.088000000000001</v>
      </c>
      <c r="O747" s="10">
        <v>30.1173</v>
      </c>
      <c r="P747" s="10">
        <v>3.3788</v>
      </c>
      <c r="Q747" s="10">
        <v>3.6976</v>
      </c>
      <c r="R747" s="10">
        <v>3.8172999999999999</v>
      </c>
      <c r="S747" s="10">
        <v>4.7199999999999999E-2</v>
      </c>
      <c r="T747" s="10">
        <v>9.5299999999999996E-2</v>
      </c>
      <c r="U747" s="10">
        <v>0.13339999999999999</v>
      </c>
      <c r="V747" s="10">
        <v>7.4009999999999998</v>
      </c>
      <c r="W747" s="10">
        <v>4.7230999999999996</v>
      </c>
      <c r="X747" s="10">
        <v>4.1002000000000001</v>
      </c>
      <c r="Y747" s="10">
        <v>-7.1000000000000004E-3</v>
      </c>
      <c r="Z747" s="10">
        <v>81.25</v>
      </c>
      <c r="AA747" s="10">
        <v>58.6631</v>
      </c>
      <c r="AB747" s="10">
        <v>1.056</v>
      </c>
      <c r="AC747" s="10">
        <v>-3.2995000000000001</v>
      </c>
      <c r="AD747" s="10">
        <v>0.5524</v>
      </c>
      <c r="AE747" s="10">
        <v>0.28160000000000002</v>
      </c>
      <c r="AF747" s="10">
        <v>1.5274000000000001</v>
      </c>
      <c r="AG747" s="10">
        <v>7.0693999999999999</v>
      </c>
      <c r="AH747" s="10">
        <v>7.1386000000000003</v>
      </c>
      <c r="AI747" s="10">
        <v>2.0674999999999999</v>
      </c>
      <c r="AJ747" s="10">
        <v>3.1419000000000001</v>
      </c>
      <c r="AK747" s="10">
        <v>6.3028000000000004</v>
      </c>
      <c r="AL747" s="10">
        <v>4.7655000000000003</v>
      </c>
      <c r="AM747" s="10">
        <v>0.84399999999999997</v>
      </c>
      <c r="AN747" s="10">
        <v>-1.8458000000000001</v>
      </c>
      <c r="AO747" s="10">
        <v>-1.7874000000000001</v>
      </c>
      <c r="AP747" s="10">
        <v>-2.1345000000000001</v>
      </c>
      <c r="AQ747" s="10">
        <v>-2.1070000000000002</v>
      </c>
      <c r="AR747" s="10">
        <v>0.2442</v>
      </c>
      <c r="AS747" s="10">
        <v>44.685099999999998</v>
      </c>
      <c r="AT747" s="10">
        <v>6.423</v>
      </c>
      <c r="AU747" s="10">
        <v>3.6126</v>
      </c>
      <c r="AV747" s="10">
        <v>4.391</v>
      </c>
      <c r="AW747" s="10">
        <v>9.2103000000000002</v>
      </c>
      <c r="AX747" s="41">
        <v>5.1810999999999998</v>
      </c>
      <c r="AY747" s="41">
        <v>103.34350000000001</v>
      </c>
      <c r="AZ747" s="11">
        <v>0.19207638599999999</v>
      </c>
      <c r="BA747" s="36">
        <v>5.8594999999999997</v>
      </c>
    </row>
    <row r="748" spans="1:53" x14ac:dyDescent="0.45">
      <c r="A748" s="8" t="s">
        <v>750</v>
      </c>
      <c r="B748" s="25" t="s">
        <v>1787</v>
      </c>
      <c r="C748" s="32">
        <v>1922.9317098494503</v>
      </c>
      <c r="D748" s="9"/>
      <c r="E748" s="19">
        <v>6.0491999999999999</v>
      </c>
      <c r="F748" s="10">
        <v>5.8425000000000002</v>
      </c>
      <c r="G748" s="10">
        <v>0.28321000000000002</v>
      </c>
      <c r="H748" s="10">
        <v>0.48280000000000001</v>
      </c>
      <c r="I748" s="10">
        <v>0.66149999999999998</v>
      </c>
      <c r="J748" s="10">
        <v>3.7605</v>
      </c>
      <c r="K748" s="10">
        <v>5.0068000000000001</v>
      </c>
      <c r="L748" s="10">
        <v>5.0561999999999996</v>
      </c>
      <c r="M748" s="10">
        <v>44.131599999999999</v>
      </c>
      <c r="N748" s="10">
        <v>67.297600000000003</v>
      </c>
      <c r="O748" s="10">
        <v>90.600300000000004</v>
      </c>
      <c r="P748" s="10">
        <v>4.5662000000000003</v>
      </c>
      <c r="Q748" s="10">
        <v>4.9509999999999996</v>
      </c>
      <c r="R748" s="10">
        <v>5.1496000000000004</v>
      </c>
      <c r="S748" s="10">
        <v>0.18229999999999999</v>
      </c>
      <c r="T748" s="10">
        <v>0.29909999999999998</v>
      </c>
      <c r="U748" s="10">
        <v>0.41510000000000002</v>
      </c>
      <c r="V748" s="10">
        <v>7.1158000000000001</v>
      </c>
      <c r="W748" s="10">
        <v>4.4424000000000001</v>
      </c>
      <c r="X748" s="10">
        <v>3.5087000000000002</v>
      </c>
      <c r="Y748" s="10">
        <v>0.54959999999999998</v>
      </c>
      <c r="Z748" s="10">
        <v>54.957000000000001</v>
      </c>
      <c r="AA748" s="10">
        <v>53.482799999999997</v>
      </c>
      <c r="AB748" s="10">
        <v>1.2149000000000001</v>
      </c>
      <c r="AC748" s="10">
        <v>-2.7242000000000002</v>
      </c>
      <c r="AD748" s="10">
        <v>0.5696</v>
      </c>
      <c r="AE748" s="10">
        <v>0.28249999999999997</v>
      </c>
      <c r="AF748" s="10">
        <v>1.4427000000000001</v>
      </c>
      <c r="AG748" s="10">
        <v>7.3323999999999998</v>
      </c>
      <c r="AH748" s="10">
        <v>7.4286000000000003</v>
      </c>
      <c r="AI748" s="10">
        <v>2.7784</v>
      </c>
      <c r="AJ748" s="10">
        <v>3.2753999999999999</v>
      </c>
      <c r="AK748" s="10">
        <v>7.1239999999999997</v>
      </c>
      <c r="AL748" s="10">
        <v>5.1007999999999996</v>
      </c>
      <c r="AM748" s="10">
        <v>1.5620000000000001</v>
      </c>
      <c r="AN748" s="10">
        <v>-1.0387</v>
      </c>
      <c r="AO748" s="10">
        <v>-0.98080000000000001</v>
      </c>
      <c r="AP748" s="10">
        <v>-1.538</v>
      </c>
      <c r="AQ748" s="10">
        <v>-1.4939</v>
      </c>
      <c r="AR748" s="10">
        <v>0.69730000000000003</v>
      </c>
      <c r="AS748" s="10">
        <v>0</v>
      </c>
      <c r="AT748" s="10">
        <v>8.9920000000000009</v>
      </c>
      <c r="AU748" s="10">
        <v>3.7130000000000001</v>
      </c>
      <c r="AV748" s="10">
        <v>5.4215999999999998</v>
      </c>
      <c r="AW748" s="10">
        <v>9.2103000000000002</v>
      </c>
      <c r="AX748" s="41">
        <v>5.4236000000000004</v>
      </c>
      <c r="AY748" s="41">
        <v>142.0463</v>
      </c>
      <c r="AZ748" s="11">
        <v>1.031917414</v>
      </c>
      <c r="BA748" s="36">
        <v>7.0686</v>
      </c>
    </row>
    <row r="749" spans="1:53" x14ac:dyDescent="0.45">
      <c r="A749" s="8" t="s">
        <v>751</v>
      </c>
      <c r="B749" s="25" t="s">
        <v>1787</v>
      </c>
      <c r="C749" s="32">
        <v>2487.1810523745576</v>
      </c>
      <c r="D749" s="9"/>
      <c r="E749" s="19">
        <v>5.7919</v>
      </c>
      <c r="F749" s="10">
        <v>5.8425000000000002</v>
      </c>
      <c r="G749" s="10">
        <v>0.28321000000000002</v>
      </c>
      <c r="H749" s="10">
        <v>0.48280000000000001</v>
      </c>
      <c r="I749" s="10">
        <v>0.66149999999999998</v>
      </c>
      <c r="J749" s="10">
        <v>3.7605</v>
      </c>
      <c r="K749" s="10">
        <v>5.0068000000000001</v>
      </c>
      <c r="L749" s="10">
        <v>5.0561999999999996</v>
      </c>
      <c r="M749" s="10">
        <v>44.131599999999999</v>
      </c>
      <c r="N749" s="10">
        <v>67.297600000000003</v>
      </c>
      <c r="O749" s="10">
        <v>90.600300000000004</v>
      </c>
      <c r="P749" s="10">
        <v>4.5662000000000003</v>
      </c>
      <c r="Q749" s="10">
        <v>4.9509999999999996</v>
      </c>
      <c r="R749" s="10">
        <v>5.1496000000000004</v>
      </c>
      <c r="S749" s="10">
        <v>0.18229999999999999</v>
      </c>
      <c r="T749" s="10">
        <v>0.29909999999999998</v>
      </c>
      <c r="U749" s="10">
        <v>0.41510000000000002</v>
      </c>
      <c r="V749" s="10">
        <v>7.1158000000000001</v>
      </c>
      <c r="W749" s="10">
        <v>4.4424000000000001</v>
      </c>
      <c r="X749" s="10">
        <v>3.5087000000000002</v>
      </c>
      <c r="Y749" s="10">
        <v>0.54959999999999998</v>
      </c>
      <c r="Z749" s="10">
        <v>54.957000000000001</v>
      </c>
      <c r="AA749" s="10">
        <v>53.482799999999997</v>
      </c>
      <c r="AB749" s="10">
        <v>1.2149000000000001</v>
      </c>
      <c r="AC749" s="10">
        <v>-2.7242000000000002</v>
      </c>
      <c r="AD749" s="10">
        <v>0.5696</v>
      </c>
      <c r="AE749" s="10">
        <v>0.28249999999999997</v>
      </c>
      <c r="AF749" s="10">
        <v>1.4427000000000001</v>
      </c>
      <c r="AG749" s="10">
        <v>7.3323999999999998</v>
      </c>
      <c r="AH749" s="10">
        <v>7.4286000000000003</v>
      </c>
      <c r="AI749" s="10">
        <v>2.7784</v>
      </c>
      <c r="AJ749" s="10">
        <v>3.2753999999999999</v>
      </c>
      <c r="AK749" s="10">
        <v>7.1239999999999997</v>
      </c>
      <c r="AL749" s="10">
        <v>5.1007999999999996</v>
      </c>
      <c r="AM749" s="10">
        <v>1.5620000000000001</v>
      </c>
      <c r="AN749" s="10">
        <v>-1.0387</v>
      </c>
      <c r="AO749" s="10">
        <v>-0.98080000000000001</v>
      </c>
      <c r="AP749" s="10">
        <v>-1.538</v>
      </c>
      <c r="AQ749" s="10">
        <v>-1.4939</v>
      </c>
      <c r="AR749" s="10">
        <v>0.69730000000000003</v>
      </c>
      <c r="AS749" s="10">
        <v>0</v>
      </c>
      <c r="AT749" s="10">
        <v>8.9920000000000009</v>
      </c>
      <c r="AU749" s="10">
        <v>3.7130000000000001</v>
      </c>
      <c r="AV749" s="10">
        <v>5.4215999999999998</v>
      </c>
      <c r="AW749" s="10">
        <v>9.2103000000000002</v>
      </c>
      <c r="AX749" s="41">
        <v>5.4236000000000004</v>
      </c>
      <c r="AY749" s="41">
        <v>142.0463</v>
      </c>
      <c r="AZ749" s="11">
        <v>1.031917414</v>
      </c>
      <c r="BA749" s="36">
        <v>7.0686</v>
      </c>
    </row>
    <row r="750" spans="1:53" x14ac:dyDescent="0.45">
      <c r="A750" s="8" t="s">
        <v>752</v>
      </c>
      <c r="B750" s="25" t="s">
        <v>1787</v>
      </c>
      <c r="C750" s="32">
        <v>18378.439332431211</v>
      </c>
      <c r="D750" s="9"/>
      <c r="E750" s="19">
        <v>3.7919</v>
      </c>
      <c r="F750" s="10">
        <v>5.7911999999999999</v>
      </c>
      <c r="G750" s="10">
        <v>3.0599999999999999E-2</v>
      </c>
      <c r="H750" s="10">
        <v>0.15049999999999999</v>
      </c>
      <c r="I750" s="10">
        <v>0.23860000000000001</v>
      </c>
      <c r="J750" s="10">
        <v>2.9268000000000001</v>
      </c>
      <c r="K750" s="10">
        <v>4.7264999999999997</v>
      </c>
      <c r="L750" s="10">
        <v>4.7687999999999997</v>
      </c>
      <c r="M750" s="10">
        <v>12.6829</v>
      </c>
      <c r="N750" s="10">
        <v>19.796900000000001</v>
      </c>
      <c r="O750" s="10">
        <v>31.5031</v>
      </c>
      <c r="P750" s="10">
        <v>3.3761000000000001</v>
      </c>
      <c r="Q750" s="10">
        <v>3.8064</v>
      </c>
      <c r="R750" s="10">
        <v>4.0145999999999997</v>
      </c>
      <c r="S750" s="10">
        <v>4.1000000000000002E-2</v>
      </c>
      <c r="T750" s="10">
        <v>6.2399999999999997E-2</v>
      </c>
      <c r="U750" s="10">
        <v>0.10440000000000001</v>
      </c>
      <c r="V750" s="10">
        <v>6.9701000000000004</v>
      </c>
      <c r="W750" s="10">
        <v>4.3623000000000003</v>
      </c>
      <c r="X750" s="10">
        <v>3.5581999999999998</v>
      </c>
      <c r="Y750" s="10">
        <v>0.23830000000000001</v>
      </c>
      <c r="Z750" s="10">
        <v>41.055999999999997</v>
      </c>
      <c r="AA750" s="10">
        <v>44.307099999999998</v>
      </c>
      <c r="AB750" s="10">
        <v>1.2133</v>
      </c>
      <c r="AC750" s="10">
        <v>-2.4281000000000001</v>
      </c>
      <c r="AD750" s="10">
        <v>0.57640000000000002</v>
      </c>
      <c r="AE750" s="10">
        <v>0.29680000000000001</v>
      </c>
      <c r="AF750" s="10">
        <v>1.4089</v>
      </c>
      <c r="AG750" s="10">
        <v>6.9512999999999998</v>
      </c>
      <c r="AH750" s="10">
        <v>6.8929</v>
      </c>
      <c r="AI750" s="10">
        <v>2.0207999999999999</v>
      </c>
      <c r="AJ750" s="10">
        <v>2.5829</v>
      </c>
      <c r="AK750" s="10">
        <v>6.4865000000000004</v>
      </c>
      <c r="AL750" s="10">
        <v>4.5021000000000004</v>
      </c>
      <c r="AM750" s="10">
        <v>0.88300000000000001</v>
      </c>
      <c r="AN750" s="10">
        <v>-0.94599999999999995</v>
      </c>
      <c r="AO750" s="10">
        <v>-0.89329999999999998</v>
      </c>
      <c r="AP750" s="10">
        <v>-1.4545999999999999</v>
      </c>
      <c r="AQ750" s="10">
        <v>-1.4317</v>
      </c>
      <c r="AR750" s="10">
        <v>0.61250000000000004</v>
      </c>
      <c r="AS750" s="10">
        <v>0</v>
      </c>
      <c r="AT750" s="10">
        <v>9.3979999999999997</v>
      </c>
      <c r="AU750" s="10">
        <v>3.8266</v>
      </c>
      <c r="AV750" s="10">
        <v>4.6013999999999999</v>
      </c>
      <c r="AW750" s="10">
        <v>9.2103000000000002</v>
      </c>
      <c r="AX750" s="41">
        <v>5.3186999999999998</v>
      </c>
      <c r="AY750" s="41">
        <v>131.63550000000001</v>
      </c>
      <c r="AZ750" s="11">
        <v>0.58049361600000005</v>
      </c>
      <c r="BA750" s="36">
        <v>6.7423000000000002</v>
      </c>
    </row>
    <row r="751" spans="1:53" x14ac:dyDescent="0.45">
      <c r="A751" s="8" t="s">
        <v>753</v>
      </c>
      <c r="B751" s="25" t="s">
        <v>1787</v>
      </c>
      <c r="C751" s="32">
        <v>1629.5066887960165</v>
      </c>
      <c r="D751" s="9"/>
      <c r="E751" s="19">
        <v>6.2148000000000003</v>
      </c>
      <c r="F751" s="10">
        <v>5.9391999999999996</v>
      </c>
      <c r="G751" s="10">
        <v>0.22467000000000001</v>
      </c>
      <c r="H751" s="10">
        <v>0.37559999999999999</v>
      </c>
      <c r="I751" s="10">
        <v>0.49719999999999998</v>
      </c>
      <c r="J751" s="10">
        <v>3.7690999999999999</v>
      </c>
      <c r="K751" s="10">
        <v>5.0214999999999996</v>
      </c>
      <c r="L751" s="10">
        <v>5.0891000000000002</v>
      </c>
      <c r="M751" s="10">
        <v>40.244500000000002</v>
      </c>
      <c r="N751" s="10">
        <v>59.378700000000002</v>
      </c>
      <c r="O751" s="10">
        <v>76.825299999999999</v>
      </c>
      <c r="P751" s="10">
        <v>4.3331999999999997</v>
      </c>
      <c r="Q751" s="10">
        <v>4.6848000000000001</v>
      </c>
      <c r="R751" s="10">
        <v>4.7656000000000001</v>
      </c>
      <c r="S751" s="10">
        <v>0.15440000000000001</v>
      </c>
      <c r="T751" s="10">
        <v>0.23719999999999999</v>
      </c>
      <c r="U751" s="10">
        <v>0.29349999999999998</v>
      </c>
      <c r="V751" s="10">
        <v>7.4115000000000002</v>
      </c>
      <c r="W751" s="10">
        <v>4.6852999999999998</v>
      </c>
      <c r="X751" s="10">
        <v>3.9569000000000001</v>
      </c>
      <c r="Y751" s="10">
        <v>0.3548</v>
      </c>
      <c r="Z751" s="10">
        <v>75.528999999999996</v>
      </c>
      <c r="AA751" s="10">
        <v>59.3155</v>
      </c>
      <c r="AB751" s="10">
        <v>1.1693</v>
      </c>
      <c r="AC751" s="10">
        <v>-3.0283000000000002</v>
      </c>
      <c r="AD751" s="10">
        <v>0.58309999999999995</v>
      </c>
      <c r="AE751" s="10">
        <v>0.25540000000000002</v>
      </c>
      <c r="AF751" s="10">
        <v>1.3976</v>
      </c>
      <c r="AG751" s="10">
        <v>7.2529000000000003</v>
      </c>
      <c r="AH751" s="10">
        <v>6.9608999999999996</v>
      </c>
      <c r="AI751" s="10">
        <v>2.3008999999999999</v>
      </c>
      <c r="AJ751" s="10">
        <v>2.9</v>
      </c>
      <c r="AK751" s="10">
        <v>6.6281999999999996</v>
      </c>
      <c r="AL751" s="10">
        <v>4.6836000000000002</v>
      </c>
      <c r="AM751" s="10">
        <v>1.0476000000000001</v>
      </c>
      <c r="AN751" s="10">
        <v>-0.43020000000000003</v>
      </c>
      <c r="AO751" s="10">
        <v>-0.31790000000000002</v>
      </c>
      <c r="AP751" s="10">
        <v>-0.93830000000000002</v>
      </c>
      <c r="AQ751" s="10">
        <v>-0.84819999999999995</v>
      </c>
      <c r="AR751" s="10">
        <v>1.1860999999999999</v>
      </c>
      <c r="AS751" s="10">
        <v>0</v>
      </c>
      <c r="AT751" s="10">
        <v>10.824</v>
      </c>
      <c r="AU751" s="10">
        <v>4.4207000000000001</v>
      </c>
      <c r="AV751" s="10">
        <v>4.8296000000000001</v>
      </c>
      <c r="AW751" s="10">
        <v>9.2103000000000002</v>
      </c>
      <c r="AX751" s="41">
        <v>4.7858000000000001</v>
      </c>
      <c r="AY751" s="41">
        <v>100.34099999999999</v>
      </c>
      <c r="AZ751" s="11">
        <v>-6.5915517000000007E-2</v>
      </c>
      <c r="BA751" s="36">
        <v>6.7233000000000001</v>
      </c>
    </row>
    <row r="752" spans="1:53" x14ac:dyDescent="0.45">
      <c r="A752" s="8" t="s">
        <v>754</v>
      </c>
      <c r="B752" s="25" t="s">
        <v>1787</v>
      </c>
      <c r="C752" s="32">
        <v>1329.9278649998369</v>
      </c>
      <c r="D752" s="9"/>
      <c r="E752" s="19">
        <v>6.4179000000000004</v>
      </c>
      <c r="F752" s="10">
        <v>6.5061</v>
      </c>
      <c r="G752" s="10">
        <v>0.39267999999999997</v>
      </c>
      <c r="H752" s="10">
        <v>0.60899999999999999</v>
      </c>
      <c r="I752" s="10">
        <v>0.71330000000000005</v>
      </c>
      <c r="J752" s="10">
        <v>4.5305</v>
      </c>
      <c r="K752" s="10">
        <v>5.3575999999999997</v>
      </c>
      <c r="L752" s="10">
        <v>5.4218999999999999</v>
      </c>
      <c r="M752" s="10">
        <v>79.2286</v>
      </c>
      <c r="N752" s="10">
        <v>114.8805</v>
      </c>
      <c r="O752" s="10">
        <v>150.5909</v>
      </c>
      <c r="P752" s="10">
        <v>4.9962999999999997</v>
      </c>
      <c r="Q752" s="10">
        <v>5.4259000000000004</v>
      </c>
      <c r="R752" s="10">
        <v>5.4268999999999998</v>
      </c>
      <c r="S752" s="10">
        <v>0.25869999999999999</v>
      </c>
      <c r="T752" s="10">
        <v>0.39450000000000002</v>
      </c>
      <c r="U752" s="10">
        <v>0.4733</v>
      </c>
      <c r="V752" s="10">
        <v>6.5004</v>
      </c>
      <c r="W752" s="10">
        <v>4.2526000000000002</v>
      </c>
      <c r="X752" s="10">
        <v>3.7955999999999999</v>
      </c>
      <c r="Y752" s="10">
        <v>-1.6414</v>
      </c>
      <c r="Z752" s="10">
        <v>0</v>
      </c>
      <c r="AA752" s="10">
        <v>0.96040000000000003</v>
      </c>
      <c r="AB752" s="10">
        <v>0.18970000000000001</v>
      </c>
      <c r="AC752" s="10">
        <v>-1.9112</v>
      </c>
      <c r="AD752" s="10">
        <v>0.1149</v>
      </c>
      <c r="AE752" s="10">
        <v>0.2455</v>
      </c>
      <c r="AF752" s="10">
        <v>1.3617999999999999</v>
      </c>
      <c r="AG752" s="10">
        <v>5.6226000000000003</v>
      </c>
      <c r="AH752" s="10">
        <v>6.3390000000000004</v>
      </c>
      <c r="AI752" s="10">
        <v>1.5063</v>
      </c>
      <c r="AJ752" s="10">
        <v>2.6459000000000001</v>
      </c>
      <c r="AK752" s="10">
        <v>5.6510999999999996</v>
      </c>
      <c r="AL752" s="10">
        <v>4.0511999999999997</v>
      </c>
      <c r="AM752" s="10">
        <v>-2.2281</v>
      </c>
      <c r="AN752" s="10">
        <v>-0.71419999999999995</v>
      </c>
      <c r="AO752" s="10">
        <v>-0.68340000000000001</v>
      </c>
      <c r="AP752" s="10">
        <v>-1.2076</v>
      </c>
      <c r="AQ752" s="10">
        <v>-1.1809000000000001</v>
      </c>
      <c r="AR752" s="10">
        <v>1.0250999999999999</v>
      </c>
      <c r="AS752" s="10">
        <v>79.502899999999997</v>
      </c>
      <c r="AT752" s="10">
        <v>3.819</v>
      </c>
      <c r="AU752" s="10">
        <v>2.3639999999999999</v>
      </c>
      <c r="AV752" s="10">
        <v>2.5882000000000001</v>
      </c>
      <c r="AW752" s="10">
        <v>9.2103000000000002</v>
      </c>
      <c r="AX752" s="41">
        <v>4.7690999999999999</v>
      </c>
      <c r="AY752" s="41">
        <v>159.6748</v>
      </c>
      <c r="AZ752" s="11">
        <v>-0.47316182499999998</v>
      </c>
      <c r="BA752" s="36">
        <v>8.2536000000000005</v>
      </c>
    </row>
    <row r="753" spans="1:53" x14ac:dyDescent="0.45">
      <c r="A753" s="8" t="s">
        <v>755</v>
      </c>
      <c r="B753" s="25" t="s">
        <v>1787</v>
      </c>
      <c r="C753" s="32">
        <v>59743.401759530789</v>
      </c>
      <c r="D753" s="9"/>
      <c r="E753" s="19">
        <v>2.613</v>
      </c>
      <c r="F753" s="10">
        <v>6.5313999999999997</v>
      </c>
      <c r="G753" s="10">
        <v>0.18362999999999999</v>
      </c>
      <c r="H753" s="10">
        <v>0.33179999999999998</v>
      </c>
      <c r="I753" s="10">
        <v>0.4229</v>
      </c>
      <c r="J753" s="10">
        <v>3.6072000000000002</v>
      </c>
      <c r="K753" s="10">
        <v>4.9577</v>
      </c>
      <c r="L753" s="10">
        <v>5.0246000000000004</v>
      </c>
      <c r="M753" s="10">
        <v>31.957999999999998</v>
      </c>
      <c r="N753" s="10">
        <v>50.5657</v>
      </c>
      <c r="O753" s="10">
        <v>63.833399999999997</v>
      </c>
      <c r="P753" s="10">
        <v>3.4470999999999998</v>
      </c>
      <c r="Q753" s="10">
        <v>3.7073999999999998</v>
      </c>
      <c r="R753" s="10">
        <v>3.8109999999999999</v>
      </c>
      <c r="S753" s="10">
        <v>0.1109</v>
      </c>
      <c r="T753" s="10">
        <v>0.1933</v>
      </c>
      <c r="U753" s="10">
        <v>0.25990000000000002</v>
      </c>
      <c r="V753" s="10">
        <v>6.3472</v>
      </c>
      <c r="W753" s="10">
        <v>4.0171999999999999</v>
      </c>
      <c r="X753" s="10">
        <v>3.5352999999999999</v>
      </c>
      <c r="Y753" s="10">
        <v>-1.4715</v>
      </c>
      <c r="Z753" s="10">
        <v>0</v>
      </c>
      <c r="AA753" s="10">
        <v>0.39579999999999999</v>
      </c>
      <c r="AB753" s="10">
        <v>0.16420000000000001</v>
      </c>
      <c r="AC753" s="10">
        <v>-1.4362999999999999</v>
      </c>
      <c r="AD753" s="10">
        <v>0.1411</v>
      </c>
      <c r="AE753" s="10">
        <v>0.25419999999999998</v>
      </c>
      <c r="AF753" s="10">
        <v>1.3831</v>
      </c>
      <c r="AG753" s="10">
        <v>5.8231999999999999</v>
      </c>
      <c r="AH753" s="10">
        <v>6.6554000000000002</v>
      </c>
      <c r="AI753" s="10">
        <v>-0.34110000000000001</v>
      </c>
      <c r="AJ753" s="10">
        <v>0.77929999999999999</v>
      </c>
      <c r="AK753" s="10">
        <v>4.8529999999999998</v>
      </c>
      <c r="AL753" s="10">
        <v>2.8420999999999998</v>
      </c>
      <c r="AM753" s="10">
        <v>-1.7588999999999999</v>
      </c>
      <c r="AN753" s="10">
        <v>-1.0229999999999999</v>
      </c>
      <c r="AO753" s="10">
        <v>-0.90810000000000002</v>
      </c>
      <c r="AP753" s="10">
        <v>-1.4469000000000001</v>
      </c>
      <c r="AQ753" s="10">
        <v>-1.3478000000000001</v>
      </c>
      <c r="AR753" s="10">
        <v>1.0624</v>
      </c>
      <c r="AS753" s="10">
        <v>0</v>
      </c>
      <c r="AT753" s="10">
        <v>9.1219999999999999</v>
      </c>
      <c r="AU753" s="10">
        <v>3.6863000000000001</v>
      </c>
      <c r="AV753" s="10">
        <v>2.3026</v>
      </c>
      <c r="AW753" s="10">
        <v>9.2103000000000002</v>
      </c>
      <c r="AX753" s="41">
        <v>4.6052</v>
      </c>
      <c r="AY753" s="41">
        <v>122.718</v>
      </c>
      <c r="AZ753" s="11">
        <v>-0.96862611099999996</v>
      </c>
      <c r="BA753" s="36">
        <v>8.2875999999999994</v>
      </c>
    </row>
    <row r="754" spans="1:53" x14ac:dyDescent="0.45">
      <c r="A754" s="8" t="s">
        <v>756</v>
      </c>
      <c r="B754" s="25" t="s">
        <v>1787</v>
      </c>
      <c r="C754" s="32">
        <v>2071.2179747864984</v>
      </c>
      <c r="D754" s="9"/>
      <c r="E754" s="19">
        <v>5.9748999999999999</v>
      </c>
      <c r="F754" s="10">
        <v>6.1275000000000004</v>
      </c>
      <c r="G754" s="10">
        <v>0.51060000000000005</v>
      </c>
      <c r="H754" s="10">
        <v>0.72789999999999999</v>
      </c>
      <c r="I754" s="10">
        <v>0.81589999999999996</v>
      </c>
      <c r="J754" s="10">
        <v>4.5731999999999999</v>
      </c>
      <c r="K754" s="10">
        <v>5.3510999999999997</v>
      </c>
      <c r="L754" s="10">
        <v>5.4471999999999996</v>
      </c>
      <c r="M754" s="10">
        <v>87.864999999999995</v>
      </c>
      <c r="N754" s="10">
        <v>115.0145</v>
      </c>
      <c r="O754" s="10">
        <v>140.19329999999999</v>
      </c>
      <c r="P754" s="10">
        <v>4.3956999999999997</v>
      </c>
      <c r="Q754" s="10">
        <v>4.593</v>
      </c>
      <c r="R754" s="10">
        <v>4.6993999999999998</v>
      </c>
      <c r="S754" s="10">
        <v>0.32319999999999999</v>
      </c>
      <c r="T754" s="10">
        <v>0.46329999999999999</v>
      </c>
      <c r="U754" s="10">
        <v>0.54310000000000003</v>
      </c>
      <c r="V754" s="10">
        <v>5.5038</v>
      </c>
      <c r="W754" s="10">
        <v>4.0336999999999996</v>
      </c>
      <c r="X754" s="10">
        <v>3.3182</v>
      </c>
      <c r="Y754" s="10">
        <v>-0.77459999999999996</v>
      </c>
      <c r="Z754" s="10">
        <v>0.90300000000000002</v>
      </c>
      <c r="AA754" s="10">
        <v>5.0915999999999997</v>
      </c>
      <c r="AB754" s="10">
        <v>0.24260000000000001</v>
      </c>
      <c r="AC754" s="10">
        <v>-1.675</v>
      </c>
      <c r="AD754" s="10">
        <v>0.14280000000000001</v>
      </c>
      <c r="AE754" s="10">
        <v>0.19800000000000001</v>
      </c>
      <c r="AF754" s="10">
        <v>1.2707999999999999</v>
      </c>
      <c r="AG754" s="10">
        <v>6.1315999999999997</v>
      </c>
      <c r="AH754" s="10">
        <v>5.9633000000000003</v>
      </c>
      <c r="AI754" s="10">
        <v>-0.79190000000000005</v>
      </c>
      <c r="AJ754" s="10">
        <v>0.74429999999999996</v>
      </c>
      <c r="AK754" s="10">
        <v>4.8285999999999998</v>
      </c>
      <c r="AL754" s="10">
        <v>2.9820000000000002</v>
      </c>
      <c r="AM754" s="10">
        <v>-1.8168</v>
      </c>
      <c r="AN754" s="10">
        <v>-0.59570000000000001</v>
      </c>
      <c r="AO754" s="10">
        <v>-0.24110000000000001</v>
      </c>
      <c r="AP754" s="10">
        <v>-1.0772999999999999</v>
      </c>
      <c r="AQ754" s="10">
        <v>-0.94240000000000002</v>
      </c>
      <c r="AR754" s="10">
        <v>1.2684</v>
      </c>
      <c r="AS754" s="10">
        <v>31.133299999999998</v>
      </c>
      <c r="AT754" s="10">
        <v>6.0449999999999999</v>
      </c>
      <c r="AU754" s="10">
        <v>0.1852</v>
      </c>
      <c r="AV754" s="10">
        <v>5.1207000000000003</v>
      </c>
      <c r="AW754" s="10">
        <v>10.2728</v>
      </c>
      <c r="AX754" s="41">
        <v>5.9718</v>
      </c>
      <c r="AY754" s="41">
        <v>113.94459999999999</v>
      </c>
      <c r="AZ754" s="11">
        <v>1.760516824</v>
      </c>
      <c r="BA754" s="36">
        <v>8.2601999999999993</v>
      </c>
    </row>
    <row r="755" spans="1:53" x14ac:dyDescent="0.45">
      <c r="A755" s="8" t="s">
        <v>757</v>
      </c>
      <c r="B755" s="25" t="s">
        <v>1787</v>
      </c>
      <c r="C755" s="32">
        <v>2407.7411729945338</v>
      </c>
      <c r="D755" s="9"/>
      <c r="E755" s="19">
        <v>5.8243999999999998</v>
      </c>
      <c r="F755" s="10">
        <v>6.6135999999999999</v>
      </c>
      <c r="G755" s="10">
        <v>0.52588000000000001</v>
      </c>
      <c r="H755" s="10">
        <v>0.7631</v>
      </c>
      <c r="I755" s="10">
        <v>0.90890000000000004</v>
      </c>
      <c r="J755" s="10">
        <v>4.9013999999999998</v>
      </c>
      <c r="K755" s="10">
        <v>5.6420000000000003</v>
      </c>
      <c r="L755" s="10">
        <v>5.83</v>
      </c>
      <c r="M755" s="10">
        <v>107.5425</v>
      </c>
      <c r="N755" s="10">
        <v>148.95910000000001</v>
      </c>
      <c r="O755" s="10">
        <v>209.9571</v>
      </c>
      <c r="P755" s="10">
        <v>5.3331</v>
      </c>
      <c r="Q755" s="10">
        <v>5.7035999999999998</v>
      </c>
      <c r="R755" s="10">
        <v>6.1247999999999996</v>
      </c>
      <c r="S755" s="10">
        <v>0.33239999999999997</v>
      </c>
      <c r="T755" s="10">
        <v>0.49270000000000003</v>
      </c>
      <c r="U755" s="10">
        <v>0.59509999999999996</v>
      </c>
      <c r="V755" s="10">
        <v>7.1801000000000004</v>
      </c>
      <c r="W755" s="10">
        <v>4.4829999999999997</v>
      </c>
      <c r="X755" s="10">
        <v>3.9489000000000001</v>
      </c>
      <c r="Y755" s="10">
        <v>-0.32679999999999998</v>
      </c>
      <c r="Z755" s="10">
        <v>50.688000000000002</v>
      </c>
      <c r="AA755" s="10">
        <v>45.349600000000002</v>
      </c>
      <c r="AB755" s="10">
        <v>1.0564</v>
      </c>
      <c r="AC755" s="10">
        <v>-2.3351000000000002</v>
      </c>
      <c r="AD755" s="10">
        <v>0.46079999999999999</v>
      </c>
      <c r="AE755" s="10">
        <v>0.26790000000000003</v>
      </c>
      <c r="AF755" s="10">
        <v>1.3858999999999999</v>
      </c>
      <c r="AG755" s="10">
        <v>6.8917999999999999</v>
      </c>
      <c r="AH755" s="10">
        <v>7.0456000000000003</v>
      </c>
      <c r="AI755" s="10">
        <v>1.1253</v>
      </c>
      <c r="AJ755" s="10">
        <v>2.3588</v>
      </c>
      <c r="AK755" s="10">
        <v>5.3691000000000004</v>
      </c>
      <c r="AL755" s="10">
        <v>3.7473999999999998</v>
      </c>
      <c r="AM755" s="10">
        <v>0.28179999999999999</v>
      </c>
      <c r="AN755" s="10">
        <v>-0.7369</v>
      </c>
      <c r="AO755" s="10">
        <v>-0.77910000000000001</v>
      </c>
      <c r="AP755" s="10">
        <v>-1.2076</v>
      </c>
      <c r="AQ755" s="10">
        <v>-1.2385999999999999</v>
      </c>
      <c r="AR755" s="10">
        <v>1.2122999999999999</v>
      </c>
      <c r="AS755" s="10">
        <v>38.601599999999998</v>
      </c>
      <c r="AT755" s="10">
        <v>4.6520000000000001</v>
      </c>
      <c r="AU755" s="10">
        <v>0</v>
      </c>
      <c r="AV755" s="10">
        <v>4.6836000000000002</v>
      </c>
      <c r="AW755" s="10">
        <v>9.9228000000000005</v>
      </c>
      <c r="AX755" s="41">
        <v>4.8131000000000004</v>
      </c>
      <c r="AY755" s="41">
        <v>196.2251</v>
      </c>
      <c r="AZ755" s="11">
        <v>0.83902863599999999</v>
      </c>
      <c r="BA755" s="36">
        <v>8.1222999999999992</v>
      </c>
    </row>
    <row r="756" spans="1:53" x14ac:dyDescent="0.45">
      <c r="A756" s="8" t="s">
        <v>758</v>
      </c>
      <c r="B756" s="25" t="s">
        <v>1787</v>
      </c>
      <c r="C756" s="32">
        <v>4631.9558915477746</v>
      </c>
      <c r="D756" s="9"/>
      <c r="E756" s="19">
        <v>5.1700999999999997</v>
      </c>
      <c r="F756" s="10">
        <v>6.6075999999999997</v>
      </c>
      <c r="G756" s="10">
        <v>0.34028000000000003</v>
      </c>
      <c r="H756" s="10">
        <v>0.56920000000000004</v>
      </c>
      <c r="I756" s="10">
        <v>0.70789999999999997</v>
      </c>
      <c r="J756" s="10">
        <v>4.3567</v>
      </c>
      <c r="K756" s="10">
        <v>5.2953999999999999</v>
      </c>
      <c r="L756" s="10">
        <v>5.3905000000000003</v>
      </c>
      <c r="M756" s="10">
        <v>64.260499999999993</v>
      </c>
      <c r="N756" s="10">
        <v>100.4495</v>
      </c>
      <c r="O756" s="10">
        <v>135.15600000000001</v>
      </c>
      <c r="P756" s="10">
        <v>4.6311999999999998</v>
      </c>
      <c r="Q756" s="10">
        <v>5.069</v>
      </c>
      <c r="R756" s="10">
        <v>5.0968999999999998</v>
      </c>
      <c r="S756" s="10">
        <v>0.2089</v>
      </c>
      <c r="T756" s="10">
        <v>0.34420000000000001</v>
      </c>
      <c r="U756" s="10">
        <v>0.4506</v>
      </c>
      <c r="V756" s="10">
        <v>6.4076000000000004</v>
      </c>
      <c r="W756" s="10">
        <v>3.9983</v>
      </c>
      <c r="X756" s="10">
        <v>3.4735</v>
      </c>
      <c r="Y756" s="10">
        <v>-0.76400000000000001</v>
      </c>
      <c r="Z756" s="10">
        <v>1.498</v>
      </c>
      <c r="AA756" s="10">
        <v>0.89029999999999998</v>
      </c>
      <c r="AB756" s="10">
        <v>0.31040000000000001</v>
      </c>
      <c r="AC756" s="10">
        <v>-1.7293000000000001</v>
      </c>
      <c r="AD756" s="10">
        <v>0.20549999999999999</v>
      </c>
      <c r="AE756" s="10">
        <v>0.248</v>
      </c>
      <c r="AF756" s="10">
        <v>1.3594999999999999</v>
      </c>
      <c r="AG756" s="10">
        <v>6.4436999999999998</v>
      </c>
      <c r="AH756" s="10">
        <v>6.4161000000000001</v>
      </c>
      <c r="AI756" s="10">
        <v>0.65490000000000004</v>
      </c>
      <c r="AJ756" s="10">
        <v>1.8928</v>
      </c>
      <c r="AK756" s="10">
        <v>5.1467999999999998</v>
      </c>
      <c r="AL756" s="10">
        <v>3.4156</v>
      </c>
      <c r="AM756" s="10">
        <v>-1.2568999999999999</v>
      </c>
      <c r="AN756" s="10">
        <v>-0.56459999999999999</v>
      </c>
      <c r="AO756" s="10">
        <v>-0.51700000000000002</v>
      </c>
      <c r="AP756" s="10">
        <v>-1.0538000000000001</v>
      </c>
      <c r="AQ756" s="10">
        <v>-0.99939999999999996</v>
      </c>
      <c r="AR756" s="10">
        <v>1.1546000000000001</v>
      </c>
      <c r="AS756" s="10">
        <v>0.44240000000000002</v>
      </c>
      <c r="AT756" s="10">
        <v>8.9719999999999995</v>
      </c>
      <c r="AU756" s="10">
        <v>0</v>
      </c>
      <c r="AV756" s="10">
        <v>5.0551000000000004</v>
      </c>
      <c r="AW756" s="10">
        <v>9.9038000000000004</v>
      </c>
      <c r="AX756" s="41">
        <v>4.7644000000000002</v>
      </c>
      <c r="AY756" s="41">
        <v>150.1413</v>
      </c>
      <c r="AZ756" s="11">
        <v>0.61597236399999999</v>
      </c>
      <c r="BA756" s="36">
        <v>8.3169000000000004</v>
      </c>
    </row>
    <row r="757" spans="1:53" x14ac:dyDescent="0.45">
      <c r="A757" s="8" t="s">
        <v>759</v>
      </c>
      <c r="B757" s="25" t="s">
        <v>1787</v>
      </c>
      <c r="C757" s="32">
        <v>73880.326382592932</v>
      </c>
      <c r="D757" s="9"/>
      <c r="E757" s="19">
        <v>2.4005999999999998</v>
      </c>
      <c r="F757" s="10">
        <v>6.0753000000000004</v>
      </c>
      <c r="G757" s="10">
        <v>0.13805000000000001</v>
      </c>
      <c r="H757" s="10">
        <v>0.2432</v>
      </c>
      <c r="I757" s="10">
        <v>0.36409999999999998</v>
      </c>
      <c r="J757" s="10">
        <v>2.9</v>
      </c>
      <c r="K757" s="10">
        <v>4.7380000000000004</v>
      </c>
      <c r="L757" s="10">
        <v>4.7640000000000002</v>
      </c>
      <c r="M757" s="10">
        <v>18.262599999999999</v>
      </c>
      <c r="N757" s="10">
        <v>32.352800000000002</v>
      </c>
      <c r="O757" s="10">
        <v>43.858699999999999</v>
      </c>
      <c r="P757" s="10">
        <v>3.7174999999999998</v>
      </c>
      <c r="Q757" s="10">
        <v>4.2316000000000003</v>
      </c>
      <c r="R757" s="10">
        <v>4.3288000000000002</v>
      </c>
      <c r="S757" s="10">
        <v>0.08</v>
      </c>
      <c r="T757" s="10">
        <v>0.14949999999999999</v>
      </c>
      <c r="U757" s="10">
        <v>0.2167</v>
      </c>
      <c r="V757" s="10">
        <v>7.3377999999999997</v>
      </c>
      <c r="W757" s="10">
        <v>4.5968999999999998</v>
      </c>
      <c r="X757" s="10">
        <v>4.0521000000000003</v>
      </c>
      <c r="Y757" s="10">
        <v>3.7000000000000002E-3</v>
      </c>
      <c r="Z757" s="10">
        <v>83.504000000000005</v>
      </c>
      <c r="AA757" s="10">
        <v>68.855199999999996</v>
      </c>
      <c r="AB757" s="10">
        <v>1.1136999999999999</v>
      </c>
      <c r="AC757" s="10">
        <v>-3.3932000000000002</v>
      </c>
      <c r="AD757" s="10">
        <v>0.57750000000000001</v>
      </c>
      <c r="AE757" s="10">
        <v>0.2833</v>
      </c>
      <c r="AF757" s="10">
        <v>1.4987999999999999</v>
      </c>
      <c r="AG757" s="10">
        <v>7.0506000000000002</v>
      </c>
      <c r="AH757" s="10">
        <v>7.0963000000000003</v>
      </c>
      <c r="AI757" s="10">
        <v>1.9681</v>
      </c>
      <c r="AJ757" s="10">
        <v>3.1320999999999999</v>
      </c>
      <c r="AK757" s="10">
        <v>6.2568999999999999</v>
      </c>
      <c r="AL757" s="10">
        <v>4.7958999999999996</v>
      </c>
      <c r="AM757" s="10">
        <v>0.88139999999999996</v>
      </c>
      <c r="AN757" s="10">
        <v>-1.9052</v>
      </c>
      <c r="AO757" s="10">
        <v>-1.8877999999999999</v>
      </c>
      <c r="AP757" s="10">
        <v>-2.1456</v>
      </c>
      <c r="AQ757" s="10">
        <v>-2.1387999999999998</v>
      </c>
      <c r="AR757" s="10">
        <v>0.22900000000000001</v>
      </c>
      <c r="AS757" s="10">
        <v>13.397500000000001</v>
      </c>
      <c r="AT757" s="10">
        <v>5.0039999999999996</v>
      </c>
      <c r="AU757" s="10">
        <v>2.5445000000000002</v>
      </c>
      <c r="AV757" s="10">
        <v>4.5275999999999996</v>
      </c>
      <c r="AW757" s="10">
        <v>9.2103000000000002</v>
      </c>
      <c r="AX757" s="41">
        <v>5.2435999999999998</v>
      </c>
      <c r="AY757" s="41">
        <v>111.5172</v>
      </c>
      <c r="AZ757" s="11">
        <v>0.35273153800000001</v>
      </c>
      <c r="BA757" s="36">
        <v>6.0305</v>
      </c>
    </row>
    <row r="758" spans="1:53" x14ac:dyDescent="0.45">
      <c r="A758" s="8" t="s">
        <v>760</v>
      </c>
      <c r="B758" s="25" t="s">
        <v>1787</v>
      </c>
      <c r="C758" s="32">
        <v>936666.66666666663</v>
      </c>
      <c r="D758" s="9"/>
      <c r="E758" s="19">
        <v>-0.13930000000000001</v>
      </c>
      <c r="F758" s="10">
        <v>6.4974999999999996</v>
      </c>
      <c r="G758" s="10">
        <v>6.2E-2</v>
      </c>
      <c r="H758" s="10">
        <v>9.6199999999999994E-2</v>
      </c>
      <c r="I758" s="10">
        <v>0.1656</v>
      </c>
      <c r="J758" s="10">
        <v>3.4296000000000002</v>
      </c>
      <c r="K758" s="10">
        <v>4.8907999999999996</v>
      </c>
      <c r="L758" s="10">
        <v>4.9438000000000004</v>
      </c>
      <c r="M758" s="10">
        <v>17.5017</v>
      </c>
      <c r="N758" s="10">
        <v>26.197700000000001</v>
      </c>
      <c r="O758" s="10">
        <v>37.843800000000002</v>
      </c>
      <c r="P758" s="10">
        <v>2.7856000000000001</v>
      </c>
      <c r="Q758" s="10">
        <v>2.9207999999999998</v>
      </c>
      <c r="R758" s="10">
        <v>2.9302000000000001</v>
      </c>
      <c r="S758" s="10">
        <v>4.8000000000000001E-2</v>
      </c>
      <c r="T758" s="10">
        <v>6.93E-2</v>
      </c>
      <c r="U758" s="10">
        <v>9.8799999999999999E-2</v>
      </c>
      <c r="V758" s="10">
        <v>4.6257999999999999</v>
      </c>
      <c r="W758" s="10">
        <v>3.7366000000000001</v>
      </c>
      <c r="X758" s="10">
        <v>3.1349</v>
      </c>
      <c r="Y758" s="10">
        <v>-2.2759999999999998</v>
      </c>
      <c r="Z758" s="10">
        <v>0</v>
      </c>
      <c r="AA758" s="10">
        <v>4.1000000000000003E-3</v>
      </c>
      <c r="AB758" s="10">
        <v>0</v>
      </c>
      <c r="AC758" s="10">
        <v>-0.56930000000000003</v>
      </c>
      <c r="AD758" s="10">
        <v>6.4899999999999999E-2</v>
      </c>
      <c r="AE758" s="10">
        <v>0.1595</v>
      </c>
      <c r="AF758" s="10">
        <v>1.1005</v>
      </c>
      <c r="AG758" s="10">
        <v>4.6660000000000004</v>
      </c>
      <c r="AH758" s="10">
        <v>4.8594999999999997</v>
      </c>
      <c r="AI758" s="10">
        <v>-4.5099</v>
      </c>
      <c r="AJ758" s="10">
        <v>-3.6888999999999998</v>
      </c>
      <c r="AK758" s="10">
        <v>4.6055999999999999</v>
      </c>
      <c r="AL758" s="10">
        <v>2.3077000000000001</v>
      </c>
      <c r="AM758" s="10">
        <v>-4.1109999999999998</v>
      </c>
      <c r="AN758" s="10">
        <v>0.16689999999999999</v>
      </c>
      <c r="AO758" s="10">
        <v>0.28589999999999999</v>
      </c>
      <c r="AP758" s="10">
        <v>-0.3962</v>
      </c>
      <c r="AQ758" s="10">
        <v>-0.26790000000000003</v>
      </c>
      <c r="AR758" s="10">
        <v>1.3912</v>
      </c>
      <c r="AS758" s="10">
        <v>27.681000000000001</v>
      </c>
      <c r="AT758" s="10">
        <v>9.0760000000000005</v>
      </c>
      <c r="AU758" s="10">
        <v>3.4512</v>
      </c>
      <c r="AV758" s="10">
        <v>2.3026</v>
      </c>
      <c r="AW758" s="10">
        <v>9.2103000000000002</v>
      </c>
      <c r="AX758" s="41">
        <v>4.6052</v>
      </c>
      <c r="AY758" s="41">
        <v>0</v>
      </c>
      <c r="AZ758" s="11">
        <v>-1.752086005</v>
      </c>
      <c r="BA758" s="36">
        <v>7.6680000000000001</v>
      </c>
    </row>
    <row r="759" spans="1:53" x14ac:dyDescent="0.45">
      <c r="A759" s="8" t="s">
        <v>761</v>
      </c>
      <c r="B759" s="25" t="s">
        <v>1787</v>
      </c>
      <c r="C759" s="32">
        <v>43139.22710428798</v>
      </c>
      <c r="D759" s="9"/>
      <c r="E759" s="19">
        <v>2.9386000000000001</v>
      </c>
      <c r="F759" s="10">
        <v>5.6981000000000002</v>
      </c>
      <c r="G759" s="10">
        <v>0.11243</v>
      </c>
      <c r="H759" s="10">
        <v>0.2051</v>
      </c>
      <c r="I759" s="10">
        <v>0.28160000000000002</v>
      </c>
      <c r="J759" s="10">
        <v>2.9904999999999999</v>
      </c>
      <c r="K759" s="10">
        <v>4.7637999999999998</v>
      </c>
      <c r="L759" s="10">
        <v>4.8097000000000003</v>
      </c>
      <c r="M759" s="10">
        <v>18.195599999999999</v>
      </c>
      <c r="N759" s="10">
        <v>31.3858</v>
      </c>
      <c r="O759" s="10">
        <v>42.2622</v>
      </c>
      <c r="P759" s="10">
        <v>3.0674000000000001</v>
      </c>
      <c r="Q759" s="10">
        <v>3.3914</v>
      </c>
      <c r="R759" s="10">
        <v>3.6139000000000001</v>
      </c>
      <c r="S759" s="10">
        <v>7.4099999999999999E-2</v>
      </c>
      <c r="T759" s="10">
        <v>0.13109999999999999</v>
      </c>
      <c r="U759" s="10">
        <v>0.19239999999999999</v>
      </c>
      <c r="V759" s="10">
        <v>6.5891999999999999</v>
      </c>
      <c r="W759" s="10">
        <v>4.3074000000000003</v>
      </c>
      <c r="X759" s="10">
        <v>3.4980000000000002</v>
      </c>
      <c r="Y759" s="10">
        <v>0.2041</v>
      </c>
      <c r="Z759" s="10">
        <v>53.081000000000003</v>
      </c>
      <c r="AA759" s="10">
        <v>46.083599999999997</v>
      </c>
      <c r="AB759" s="10">
        <v>1.2152000000000001</v>
      </c>
      <c r="AC759" s="10">
        <v>-2.6408999999999998</v>
      </c>
      <c r="AD759" s="10">
        <v>0.58879999999999999</v>
      </c>
      <c r="AE759" s="10">
        <v>0.27239999999999998</v>
      </c>
      <c r="AF759" s="10">
        <v>1.4533</v>
      </c>
      <c r="AG759" s="10">
        <v>6.8601999999999999</v>
      </c>
      <c r="AH759" s="10">
        <v>6.8688000000000002</v>
      </c>
      <c r="AI759" s="10">
        <v>1.4873000000000001</v>
      </c>
      <c r="AJ759" s="10">
        <v>2.4477000000000002</v>
      </c>
      <c r="AK759" s="10">
        <v>6.1087999999999996</v>
      </c>
      <c r="AL759" s="10">
        <v>4.4447000000000001</v>
      </c>
      <c r="AM759" s="10">
        <v>0.86860000000000004</v>
      </c>
      <c r="AN759" s="10">
        <v>-1.8514999999999999</v>
      </c>
      <c r="AO759" s="10">
        <v>-1.8573</v>
      </c>
      <c r="AP759" s="10">
        <v>-2.0964</v>
      </c>
      <c r="AQ759" s="10">
        <v>-2.1004999999999998</v>
      </c>
      <c r="AR759" s="10">
        <v>0.37159999999999999</v>
      </c>
      <c r="AS759" s="10">
        <v>95.294399999999996</v>
      </c>
      <c r="AT759" s="10">
        <v>2.4700000000000002</v>
      </c>
      <c r="AU759" s="10">
        <v>1.7415</v>
      </c>
      <c r="AV759" s="10">
        <v>4.7580999999999998</v>
      </c>
      <c r="AW759" s="10">
        <v>9.2103000000000002</v>
      </c>
      <c r="AX759" s="41">
        <v>5.4156000000000004</v>
      </c>
      <c r="AY759" s="41">
        <v>127.2581</v>
      </c>
      <c r="AZ759" s="11">
        <v>0.70180928600000003</v>
      </c>
      <c r="BA759" s="36">
        <v>6.4383999999999997</v>
      </c>
    </row>
    <row r="760" spans="1:53" x14ac:dyDescent="0.45">
      <c r="A760" s="8" t="s">
        <v>762</v>
      </c>
      <c r="B760" s="25" t="s">
        <v>1787</v>
      </c>
      <c r="C760" s="32">
        <v>23176.905574516499</v>
      </c>
      <c r="D760" s="9"/>
      <c r="E760" s="19">
        <v>3.5598999999999998</v>
      </c>
      <c r="F760" s="10">
        <v>6.0823999999999998</v>
      </c>
      <c r="G760" s="10">
        <v>0.32329999999999998</v>
      </c>
      <c r="H760" s="10">
        <v>0.58750000000000002</v>
      </c>
      <c r="I760" s="10">
        <v>0.69140000000000001</v>
      </c>
      <c r="J760" s="10">
        <v>4.0407999999999999</v>
      </c>
      <c r="K760" s="10">
        <v>5.1654999999999998</v>
      </c>
      <c r="L760" s="10">
        <v>5.3236999999999997</v>
      </c>
      <c r="M760" s="10">
        <v>50.092300000000002</v>
      </c>
      <c r="N760" s="10">
        <v>79.099699999999999</v>
      </c>
      <c r="O760" s="10">
        <v>101.7422</v>
      </c>
      <c r="P760" s="10">
        <v>3.6545999999999998</v>
      </c>
      <c r="Q760" s="10">
        <v>4.3232999999999997</v>
      </c>
      <c r="R760" s="10">
        <v>4.3601999999999999</v>
      </c>
      <c r="S760" s="10">
        <v>0.19289999999999999</v>
      </c>
      <c r="T760" s="10">
        <v>0.32229999999999998</v>
      </c>
      <c r="U760" s="10">
        <v>0.40670000000000001</v>
      </c>
      <c r="V760" s="10">
        <v>5.3672000000000004</v>
      </c>
      <c r="W760" s="10">
        <v>3.7976999999999999</v>
      </c>
      <c r="X760" s="10">
        <v>3.2031000000000001</v>
      </c>
      <c r="Y760" s="10">
        <v>-1.0774999999999999</v>
      </c>
      <c r="Z760" s="10">
        <v>0</v>
      </c>
      <c r="AA760" s="10">
        <v>8.8838000000000008</v>
      </c>
      <c r="AB760" s="10">
        <v>0</v>
      </c>
      <c r="AC760" s="10">
        <v>-1.1137999999999999</v>
      </c>
      <c r="AD760" s="10">
        <v>0.1024</v>
      </c>
      <c r="AE760" s="10">
        <v>0.1981</v>
      </c>
      <c r="AF760" s="10">
        <v>1.2823</v>
      </c>
      <c r="AG760" s="10">
        <v>5.8723999999999998</v>
      </c>
      <c r="AH760" s="10">
        <v>5.8017000000000003</v>
      </c>
      <c r="AI760" s="10">
        <v>-1.8452</v>
      </c>
      <c r="AJ760" s="10">
        <v>-0.56920000000000004</v>
      </c>
      <c r="AK760" s="10">
        <v>4.6883999999999997</v>
      </c>
      <c r="AL760" s="10">
        <v>2.5398999999999998</v>
      </c>
      <c r="AM760" s="10">
        <v>-2.2915999999999999</v>
      </c>
      <c r="AN760" s="10">
        <v>-0.41689999999999999</v>
      </c>
      <c r="AO760" s="10">
        <v>0.1174</v>
      </c>
      <c r="AP760" s="10">
        <v>-0.96519999999999995</v>
      </c>
      <c r="AQ760" s="10">
        <v>-0.6996</v>
      </c>
      <c r="AR760" s="10">
        <v>1.292</v>
      </c>
      <c r="AS760" s="10">
        <v>52.0503</v>
      </c>
      <c r="AT760" s="10">
        <v>6.0069999999999997</v>
      </c>
      <c r="AU760" s="10">
        <v>1.6832</v>
      </c>
      <c r="AV760" s="10">
        <v>4.8512000000000004</v>
      </c>
      <c r="AW760" s="10">
        <v>9.9756</v>
      </c>
      <c r="AX760" s="41">
        <v>5.9642999999999997</v>
      </c>
      <c r="AY760" s="41">
        <v>116.73950000000001</v>
      </c>
      <c r="AZ760" s="11">
        <v>1.5466125909999999</v>
      </c>
      <c r="BA760" s="36">
        <v>8.2871000000000006</v>
      </c>
    </row>
    <row r="761" spans="1:53" x14ac:dyDescent="0.45">
      <c r="A761" s="8" t="s">
        <v>763</v>
      </c>
      <c r="B761" s="25" t="s">
        <v>1787</v>
      </c>
      <c r="C761" s="32">
        <v>11927.693208430914</v>
      </c>
      <c r="D761" s="9"/>
      <c r="E761" s="19">
        <v>4.2241999999999997</v>
      </c>
      <c r="F761" s="10">
        <v>5.7613000000000003</v>
      </c>
      <c r="G761" s="10">
        <v>0.10664999999999999</v>
      </c>
      <c r="H761" s="10">
        <v>0.2581</v>
      </c>
      <c r="I761" s="10">
        <v>0.3483</v>
      </c>
      <c r="J761" s="10">
        <v>3.4508000000000001</v>
      </c>
      <c r="K761" s="10">
        <v>4.8872999999999998</v>
      </c>
      <c r="L761" s="10">
        <v>4.9523999999999999</v>
      </c>
      <c r="M761" s="10">
        <v>23.729700000000001</v>
      </c>
      <c r="N761" s="10">
        <v>35.218899999999998</v>
      </c>
      <c r="O761" s="10">
        <v>47.7774</v>
      </c>
      <c r="P761" s="10">
        <v>4.1041999999999996</v>
      </c>
      <c r="Q761" s="10">
        <v>4.3685999999999998</v>
      </c>
      <c r="R761" s="10">
        <v>4.7412000000000001</v>
      </c>
      <c r="S761" s="10">
        <v>8.1299999999999997E-2</v>
      </c>
      <c r="T761" s="10">
        <v>0.13150000000000001</v>
      </c>
      <c r="U761" s="10">
        <v>0.16800000000000001</v>
      </c>
      <c r="V761" s="10">
        <v>7.0313999999999997</v>
      </c>
      <c r="W761" s="10">
        <v>4.5715000000000003</v>
      </c>
      <c r="X761" s="10">
        <v>3.8325999999999998</v>
      </c>
      <c r="Y761" s="10">
        <v>0.22309999999999999</v>
      </c>
      <c r="Z761" s="10">
        <v>37.761000000000003</v>
      </c>
      <c r="AA761" s="10">
        <v>50.733499999999999</v>
      </c>
      <c r="AB761" s="10">
        <v>1.1677</v>
      </c>
      <c r="AC761" s="10">
        <v>-2.5034999999999998</v>
      </c>
      <c r="AD761" s="10">
        <v>0.59809999999999997</v>
      </c>
      <c r="AE761" s="10">
        <v>0.27389999999999998</v>
      </c>
      <c r="AF761" s="10">
        <v>1.3168</v>
      </c>
      <c r="AG761" s="10">
        <v>7.1116999999999999</v>
      </c>
      <c r="AH761" s="10">
        <v>7.1920000000000002</v>
      </c>
      <c r="AI761" s="10">
        <v>1.8807</v>
      </c>
      <c r="AJ761" s="10">
        <v>2.2898999999999998</v>
      </c>
      <c r="AK761" s="10">
        <v>6.3879000000000001</v>
      </c>
      <c r="AL761" s="10">
        <v>4.2655000000000003</v>
      </c>
      <c r="AM761" s="10">
        <v>1.1845000000000001</v>
      </c>
      <c r="AN761" s="10">
        <v>-1.3452</v>
      </c>
      <c r="AO761" s="10">
        <v>-1.3685</v>
      </c>
      <c r="AP761" s="10">
        <v>-1.8097000000000001</v>
      </c>
      <c r="AQ761" s="10">
        <v>-1.8208</v>
      </c>
      <c r="AR761" s="10">
        <v>0.50080000000000002</v>
      </c>
      <c r="AS761" s="10">
        <v>100</v>
      </c>
      <c r="AT761" s="10">
        <v>2.391</v>
      </c>
      <c r="AU761" s="10">
        <v>0</v>
      </c>
      <c r="AV761" s="10">
        <v>4.7813999999999997</v>
      </c>
      <c r="AW761" s="10">
        <v>9.2103000000000002</v>
      </c>
      <c r="AX761" s="41">
        <v>5.1726000000000001</v>
      </c>
      <c r="AY761" s="41">
        <v>139.8946</v>
      </c>
      <c r="AZ761" s="11">
        <v>0.55109916800000003</v>
      </c>
      <c r="BA761" s="36">
        <v>7.2629999999999999</v>
      </c>
    </row>
    <row r="762" spans="1:53" x14ac:dyDescent="0.45">
      <c r="A762" s="8" t="s">
        <v>764</v>
      </c>
      <c r="B762" s="25" t="s">
        <v>1787</v>
      </c>
      <c r="C762" s="32">
        <v>3048.5204444278179</v>
      </c>
      <c r="D762" s="9"/>
      <c r="E762" s="19">
        <v>5.5884</v>
      </c>
      <c r="F762" s="10">
        <v>6.2958999999999996</v>
      </c>
      <c r="G762" s="10">
        <v>0.51163000000000003</v>
      </c>
      <c r="H762" s="10">
        <v>0.73009999999999997</v>
      </c>
      <c r="I762" s="10">
        <v>0.8831</v>
      </c>
      <c r="J762" s="10">
        <v>4.7363</v>
      </c>
      <c r="K762" s="10">
        <v>5.4752999999999998</v>
      </c>
      <c r="L762" s="10">
        <v>5.5491999999999999</v>
      </c>
      <c r="M762" s="10">
        <v>101.616</v>
      </c>
      <c r="N762" s="10">
        <v>137.68520000000001</v>
      </c>
      <c r="O762" s="10">
        <v>176.28309999999999</v>
      </c>
      <c r="P762" s="10">
        <v>5.33</v>
      </c>
      <c r="Q762" s="10">
        <v>5.6889000000000003</v>
      </c>
      <c r="R762" s="10">
        <v>5.7655000000000003</v>
      </c>
      <c r="S762" s="10">
        <v>0.34549999999999997</v>
      </c>
      <c r="T762" s="10">
        <v>0.48930000000000001</v>
      </c>
      <c r="U762" s="10">
        <v>0.58079999999999998</v>
      </c>
      <c r="V762" s="10">
        <v>6.1547999999999998</v>
      </c>
      <c r="W762" s="10">
        <v>4.8362999999999996</v>
      </c>
      <c r="X762" s="10">
        <v>4.2069000000000001</v>
      </c>
      <c r="Y762" s="10">
        <v>-0.19539999999999999</v>
      </c>
      <c r="Z762" s="10">
        <v>74.427999999999997</v>
      </c>
      <c r="AA762" s="10">
        <v>73.616100000000003</v>
      </c>
      <c r="AB762" s="10">
        <v>1.2605999999999999</v>
      </c>
      <c r="AC762" s="10">
        <v>-2.9096000000000002</v>
      </c>
      <c r="AD762" s="10">
        <v>0.53369999999999995</v>
      </c>
      <c r="AE762" s="10">
        <v>0.24629999999999999</v>
      </c>
      <c r="AF762" s="10">
        <v>1.2943</v>
      </c>
      <c r="AG762" s="10">
        <v>6.9504000000000001</v>
      </c>
      <c r="AH762" s="10">
        <v>7.0476000000000001</v>
      </c>
      <c r="AI762" s="10">
        <v>1.9418</v>
      </c>
      <c r="AJ762" s="10">
        <v>3.0373999999999999</v>
      </c>
      <c r="AK762" s="10">
        <v>6.0911999999999997</v>
      </c>
      <c r="AL762" s="10">
        <v>4.5444000000000004</v>
      </c>
      <c r="AM762" s="10">
        <v>0.57369999999999999</v>
      </c>
      <c r="AN762" s="10">
        <v>-0.39929999999999999</v>
      </c>
      <c r="AO762" s="10">
        <v>-0.38169999999999998</v>
      </c>
      <c r="AP762" s="10">
        <v>-0.92559999999999998</v>
      </c>
      <c r="AQ762" s="10">
        <v>-0.9113</v>
      </c>
      <c r="AR762" s="10">
        <v>1.2132000000000001</v>
      </c>
      <c r="AS762" s="10">
        <v>37.650799999999997</v>
      </c>
      <c r="AT762" s="10">
        <v>5.4329999999999998</v>
      </c>
      <c r="AU762" s="10">
        <v>3.3289</v>
      </c>
      <c r="AV762" s="10">
        <v>4.4722999999999997</v>
      </c>
      <c r="AW762" s="10">
        <v>9.2103000000000002</v>
      </c>
      <c r="AX762" s="41">
        <v>5.1050000000000004</v>
      </c>
      <c r="AY762" s="41">
        <v>111.5514</v>
      </c>
      <c r="AZ762" s="11">
        <v>0.19742447599999999</v>
      </c>
      <c r="BA762" s="36">
        <v>8.0411000000000001</v>
      </c>
    </row>
    <row r="763" spans="1:53" x14ac:dyDescent="0.45">
      <c r="A763" s="8" t="s">
        <v>765</v>
      </c>
      <c r="B763" s="25" t="s">
        <v>1787</v>
      </c>
      <c r="C763" s="32">
        <v>215013.19261213718</v>
      </c>
      <c r="D763" s="9"/>
      <c r="E763" s="19">
        <v>1.3324</v>
      </c>
      <c r="F763" s="10">
        <v>6.4485999999999999</v>
      </c>
      <c r="G763" s="10">
        <v>0.11975</v>
      </c>
      <c r="H763" s="10">
        <v>0.21690000000000001</v>
      </c>
      <c r="I763" s="10">
        <v>0.34789999999999999</v>
      </c>
      <c r="J763" s="10">
        <v>3.1905999999999999</v>
      </c>
      <c r="K763" s="10">
        <v>4.8217999999999996</v>
      </c>
      <c r="L763" s="10">
        <v>4.8956</v>
      </c>
      <c r="M763" s="10">
        <v>18.558499999999999</v>
      </c>
      <c r="N763" s="10">
        <v>28.503299999999999</v>
      </c>
      <c r="O763" s="10">
        <v>41.635399999999997</v>
      </c>
      <c r="P763" s="10">
        <v>3.7724000000000002</v>
      </c>
      <c r="Q763" s="10">
        <v>4.3068999999999997</v>
      </c>
      <c r="R763" s="10">
        <v>4.6261999999999999</v>
      </c>
      <c r="S763" s="10">
        <v>6.5600000000000006E-2</v>
      </c>
      <c r="T763" s="10">
        <v>0.1069</v>
      </c>
      <c r="U763" s="10">
        <v>0.14929999999999999</v>
      </c>
      <c r="V763" s="10">
        <v>7.1212</v>
      </c>
      <c r="W763" s="10">
        <v>4.6535000000000002</v>
      </c>
      <c r="X763" s="10">
        <v>4.0835999999999997</v>
      </c>
      <c r="Y763" s="10">
        <v>2.7900000000000001E-2</v>
      </c>
      <c r="Z763" s="10">
        <v>11.14</v>
      </c>
      <c r="AA763" s="10">
        <v>22.113800000000001</v>
      </c>
      <c r="AB763" s="10">
        <v>0.8054</v>
      </c>
      <c r="AC763" s="10">
        <v>-2.3056000000000001</v>
      </c>
      <c r="AD763" s="10">
        <v>0.42809999999999998</v>
      </c>
      <c r="AE763" s="10">
        <v>0.25629999999999997</v>
      </c>
      <c r="AF763" s="10">
        <v>1.3923000000000001</v>
      </c>
      <c r="AG763" s="10">
        <v>7.2268999999999997</v>
      </c>
      <c r="AH763" s="10">
        <v>7.1288999999999998</v>
      </c>
      <c r="AI763" s="10">
        <v>2.3235999999999999</v>
      </c>
      <c r="AJ763" s="10">
        <v>3.3504</v>
      </c>
      <c r="AK763" s="10">
        <v>6.2914000000000003</v>
      </c>
      <c r="AL763" s="10">
        <v>4.7091000000000003</v>
      </c>
      <c r="AM763" s="10">
        <v>0.53839999999999999</v>
      </c>
      <c r="AN763" s="10">
        <v>-2.0922999999999998</v>
      </c>
      <c r="AO763" s="10">
        <v>-2.0882999999999998</v>
      </c>
      <c r="AP763" s="10">
        <v>-2.2238000000000002</v>
      </c>
      <c r="AQ763" s="10">
        <v>-2.2219000000000002</v>
      </c>
      <c r="AR763" s="10">
        <v>0.01</v>
      </c>
      <c r="AS763" s="10">
        <v>31.878399999999999</v>
      </c>
      <c r="AT763" s="10">
        <v>4.1829999999999998</v>
      </c>
      <c r="AU763" s="10">
        <v>0.92900000000000005</v>
      </c>
      <c r="AV763" s="10">
        <v>2.3026</v>
      </c>
      <c r="AW763" s="10">
        <v>9.2103000000000002</v>
      </c>
      <c r="AX763" s="41">
        <v>4.6052</v>
      </c>
      <c r="AY763" s="41">
        <v>0</v>
      </c>
      <c r="AZ763" s="11">
        <v>-1.752086005</v>
      </c>
      <c r="BA763" s="36">
        <v>7.1551999999999998</v>
      </c>
    </row>
    <row r="764" spans="1:53" x14ac:dyDescent="0.45">
      <c r="A764" s="8" t="s">
        <v>766</v>
      </c>
      <c r="B764" s="25" t="s">
        <v>1787</v>
      </c>
      <c r="C764" s="32">
        <v>1697708.3333333335</v>
      </c>
      <c r="D764" s="9"/>
      <c r="E764" s="19">
        <v>-0.73399999999999999</v>
      </c>
      <c r="F764" s="10">
        <v>6.4890999999999996</v>
      </c>
      <c r="G764" s="10">
        <v>6.1100000000000002E-2</v>
      </c>
      <c r="H764" s="10">
        <v>9.5500000000000002E-2</v>
      </c>
      <c r="I764" s="10">
        <v>0.16220000000000001</v>
      </c>
      <c r="J764" s="10">
        <v>3.4272999999999998</v>
      </c>
      <c r="K764" s="10">
        <v>4.8903999999999996</v>
      </c>
      <c r="L764" s="10">
        <v>4.9440999999999997</v>
      </c>
      <c r="M764" s="10">
        <v>17.358699999999999</v>
      </c>
      <c r="N764" s="10">
        <v>25.7103</v>
      </c>
      <c r="O764" s="10">
        <v>37.370600000000003</v>
      </c>
      <c r="P764" s="10">
        <v>2.7869000000000002</v>
      </c>
      <c r="Q764" s="10">
        <v>2.9207999999999998</v>
      </c>
      <c r="R764" s="10">
        <v>2.9302000000000001</v>
      </c>
      <c r="S764" s="10">
        <v>4.7800000000000002E-2</v>
      </c>
      <c r="T764" s="10">
        <v>6.9000000000000006E-2</v>
      </c>
      <c r="U764" s="10">
        <v>9.7299999999999998E-2</v>
      </c>
      <c r="V764" s="10">
        <v>4.6257999999999999</v>
      </c>
      <c r="W764" s="10">
        <v>3.7366000000000001</v>
      </c>
      <c r="X764" s="10">
        <v>3.1349</v>
      </c>
      <c r="Y764" s="10">
        <v>-2.2759</v>
      </c>
      <c r="Z764" s="10">
        <v>0</v>
      </c>
      <c r="AA764" s="10">
        <v>4.1999999999999997E-3</v>
      </c>
      <c r="AB764" s="10">
        <v>0</v>
      </c>
      <c r="AC764" s="10">
        <v>-0.56599999999999995</v>
      </c>
      <c r="AD764" s="10">
        <v>6.4899999999999999E-2</v>
      </c>
      <c r="AE764" s="10">
        <v>0.1595</v>
      </c>
      <c r="AF764" s="10">
        <v>1.1005</v>
      </c>
      <c r="AG764" s="10">
        <v>4.6662999999999997</v>
      </c>
      <c r="AH764" s="10">
        <v>4.8594999999999997</v>
      </c>
      <c r="AI764" s="10">
        <v>-4.5099</v>
      </c>
      <c r="AJ764" s="10">
        <v>-3.6888999999999998</v>
      </c>
      <c r="AK764" s="10">
        <v>4.6055999999999999</v>
      </c>
      <c r="AL764" s="10">
        <v>2.3077000000000001</v>
      </c>
      <c r="AM764" s="10">
        <v>-4.1109</v>
      </c>
      <c r="AN764" s="10">
        <v>0.16689999999999999</v>
      </c>
      <c r="AO764" s="10">
        <v>0.28589999999999999</v>
      </c>
      <c r="AP764" s="10">
        <v>-0.3962</v>
      </c>
      <c r="AQ764" s="10">
        <v>-0.26790000000000003</v>
      </c>
      <c r="AR764" s="10">
        <v>1.3912</v>
      </c>
      <c r="AS764" s="10">
        <v>27.544499999999999</v>
      </c>
      <c r="AT764" s="10">
        <v>9.093</v>
      </c>
      <c r="AU764" s="10">
        <v>3.4540000000000002</v>
      </c>
      <c r="AV764" s="10">
        <v>2.3026</v>
      </c>
      <c r="AW764" s="10">
        <v>9.2103000000000002</v>
      </c>
      <c r="AX764" s="41">
        <v>4.6052</v>
      </c>
      <c r="AY764" s="41">
        <v>0</v>
      </c>
      <c r="AZ764" s="11">
        <v>-1.752086005</v>
      </c>
      <c r="BA764" s="36">
        <v>7.6694000000000004</v>
      </c>
    </row>
    <row r="765" spans="1:53" x14ac:dyDescent="0.45">
      <c r="A765" s="8" t="s">
        <v>767</v>
      </c>
      <c r="B765" s="25" t="s">
        <v>1787</v>
      </c>
      <c r="C765" s="32">
        <v>4088.400561910496</v>
      </c>
      <c r="D765" s="9"/>
      <c r="E765" s="19">
        <v>5.2949000000000002</v>
      </c>
      <c r="F765" s="10">
        <v>6.0993000000000004</v>
      </c>
      <c r="G765" s="10">
        <v>0.42349999999999999</v>
      </c>
      <c r="H765" s="10">
        <v>0.65439999999999998</v>
      </c>
      <c r="I765" s="10">
        <v>0.73260000000000003</v>
      </c>
      <c r="J765" s="10">
        <v>4.4664999999999999</v>
      </c>
      <c r="K765" s="10">
        <v>5.3087</v>
      </c>
      <c r="L765" s="10">
        <v>5.3840000000000003</v>
      </c>
      <c r="M765" s="10">
        <v>73.323300000000003</v>
      </c>
      <c r="N765" s="10">
        <v>99.743899999999996</v>
      </c>
      <c r="O765" s="10">
        <v>125.6741</v>
      </c>
      <c r="P765" s="10">
        <v>4.4381000000000004</v>
      </c>
      <c r="Q765" s="10">
        <v>4.6919000000000004</v>
      </c>
      <c r="R765" s="10">
        <v>4.7792000000000003</v>
      </c>
      <c r="S765" s="10">
        <v>0.26429999999999998</v>
      </c>
      <c r="T765" s="10">
        <v>0.38769999999999999</v>
      </c>
      <c r="U765" s="10">
        <v>0.45319999999999999</v>
      </c>
      <c r="V765" s="10">
        <v>5.6816000000000004</v>
      </c>
      <c r="W765" s="10">
        <v>4.0106999999999999</v>
      </c>
      <c r="X765" s="10">
        <v>3.3195999999999999</v>
      </c>
      <c r="Y765" s="10">
        <v>-0.67210000000000003</v>
      </c>
      <c r="Z765" s="10">
        <v>2.1949999999999998</v>
      </c>
      <c r="AA765" s="10">
        <v>19.203399999999998</v>
      </c>
      <c r="AB765" s="10">
        <v>0.3876</v>
      </c>
      <c r="AC765" s="10">
        <v>-1.7098</v>
      </c>
      <c r="AD765" s="10">
        <v>0.18770000000000001</v>
      </c>
      <c r="AE765" s="10">
        <v>0.20899999999999999</v>
      </c>
      <c r="AF765" s="10">
        <v>1.3318000000000001</v>
      </c>
      <c r="AG765" s="10">
        <v>6.1969000000000003</v>
      </c>
      <c r="AH765" s="10">
        <v>6.0406000000000004</v>
      </c>
      <c r="AI765" s="10">
        <v>0.12130000000000001</v>
      </c>
      <c r="AJ765" s="10">
        <v>1.4547000000000001</v>
      </c>
      <c r="AK765" s="10">
        <v>5.1043000000000003</v>
      </c>
      <c r="AL765" s="10">
        <v>3.4112</v>
      </c>
      <c r="AM765" s="10">
        <v>-1.5552999999999999</v>
      </c>
      <c r="AN765" s="10">
        <v>-0.62180000000000002</v>
      </c>
      <c r="AO765" s="10">
        <v>-0.27329999999999999</v>
      </c>
      <c r="AP765" s="10">
        <v>-1.0911999999999999</v>
      </c>
      <c r="AQ765" s="10">
        <v>-0.93340000000000001</v>
      </c>
      <c r="AR765" s="10">
        <v>1.2228000000000001</v>
      </c>
      <c r="AS765" s="10">
        <v>61.952800000000003</v>
      </c>
      <c r="AT765" s="10">
        <v>5.6479999999999997</v>
      </c>
      <c r="AU765" s="10">
        <v>0</v>
      </c>
      <c r="AV765" s="10">
        <v>5.2538999999999998</v>
      </c>
      <c r="AW765" s="10">
        <v>9.8755000000000006</v>
      </c>
      <c r="AX765" s="41">
        <v>6.0067000000000004</v>
      </c>
      <c r="AY765" s="41">
        <v>129.66829999999999</v>
      </c>
      <c r="AZ765" s="11">
        <v>1.7647911439999999</v>
      </c>
      <c r="BA765" s="36">
        <v>8.2873999999999999</v>
      </c>
    </row>
    <row r="766" spans="1:53" x14ac:dyDescent="0.45">
      <c r="A766" s="8" t="s">
        <v>768</v>
      </c>
      <c r="B766" s="25" t="s">
        <v>1787</v>
      </c>
      <c r="C766" s="32">
        <v>740.89900716441787</v>
      </c>
      <c r="D766" s="9"/>
      <c r="E766" s="19">
        <v>7.0030000000000001</v>
      </c>
      <c r="F766" s="10">
        <v>6.3951000000000002</v>
      </c>
      <c r="G766" s="10">
        <v>0.37395</v>
      </c>
      <c r="H766" s="10">
        <v>0.70199999999999996</v>
      </c>
      <c r="I766" s="10">
        <v>0.89590000000000003</v>
      </c>
      <c r="J766" s="10">
        <v>4.5370999999999997</v>
      </c>
      <c r="K766" s="10">
        <v>5.4523999999999999</v>
      </c>
      <c r="L766" s="10">
        <v>5.7088999999999999</v>
      </c>
      <c r="M766" s="10">
        <v>79.072500000000005</v>
      </c>
      <c r="N766" s="10">
        <v>125.2974</v>
      </c>
      <c r="O766" s="10">
        <v>164.00120000000001</v>
      </c>
      <c r="P766" s="10">
        <v>5.4485000000000001</v>
      </c>
      <c r="Q766" s="10">
        <v>5.8852000000000002</v>
      </c>
      <c r="R766" s="10">
        <v>6.2869999999999999</v>
      </c>
      <c r="S766" s="10">
        <v>0.27610000000000001</v>
      </c>
      <c r="T766" s="10">
        <v>0.47289999999999999</v>
      </c>
      <c r="U766" s="10">
        <v>0.60599999999999998</v>
      </c>
      <c r="V766" s="10">
        <v>5.2968000000000002</v>
      </c>
      <c r="W766" s="10">
        <v>4.4127000000000001</v>
      </c>
      <c r="X766" s="10">
        <v>3.7806999999999999</v>
      </c>
      <c r="Y766" s="10">
        <v>-0.85850000000000004</v>
      </c>
      <c r="Z766" s="10">
        <v>9.8480000000000008</v>
      </c>
      <c r="AA766" s="10">
        <v>19.095199999999998</v>
      </c>
      <c r="AB766" s="10">
        <v>0.14649999999999999</v>
      </c>
      <c r="AC766" s="10">
        <v>-2.0341</v>
      </c>
      <c r="AD766" s="10">
        <v>0.1489</v>
      </c>
      <c r="AE766" s="10">
        <v>0.26500000000000001</v>
      </c>
      <c r="AF766" s="10">
        <v>1.4238</v>
      </c>
      <c r="AG766" s="10">
        <v>6.0366</v>
      </c>
      <c r="AH766" s="10">
        <v>7.4095000000000004</v>
      </c>
      <c r="AI766" s="10">
        <v>3.5714999999999999</v>
      </c>
      <c r="AJ766" s="10">
        <v>4.6894</v>
      </c>
      <c r="AK766" s="10">
        <v>7.4417</v>
      </c>
      <c r="AL766" s="10">
        <v>6.0244</v>
      </c>
      <c r="AM766" s="10">
        <v>-0.62460000000000004</v>
      </c>
      <c r="AN766" s="10">
        <v>-0.42130000000000001</v>
      </c>
      <c r="AO766" s="10">
        <v>-0.24540000000000001</v>
      </c>
      <c r="AP766" s="10">
        <v>-0.92230000000000001</v>
      </c>
      <c r="AQ766" s="10">
        <v>-0.7923</v>
      </c>
      <c r="AR766" s="10">
        <v>1.1488</v>
      </c>
      <c r="AS766" s="10">
        <v>85.569400000000002</v>
      </c>
      <c r="AT766" s="10">
        <v>4.6559999999999997</v>
      </c>
      <c r="AU766" s="10">
        <v>1.4538</v>
      </c>
      <c r="AV766" s="10">
        <v>6.2302999999999997</v>
      </c>
      <c r="AW766" s="10">
        <v>11.5769</v>
      </c>
      <c r="AX766" s="41">
        <v>6.0491000000000001</v>
      </c>
      <c r="AY766" s="41">
        <v>100.06959999999999</v>
      </c>
      <c r="AZ766" s="11">
        <v>2.7075140439999998</v>
      </c>
      <c r="BA766" s="36">
        <v>8.5259</v>
      </c>
    </row>
    <row r="767" spans="1:53" x14ac:dyDescent="0.45">
      <c r="A767" s="8" t="s">
        <v>769</v>
      </c>
      <c r="B767" s="25" t="s">
        <v>1787</v>
      </c>
      <c r="C767" s="32">
        <v>685.22177843178474</v>
      </c>
      <c r="D767" s="9"/>
      <c r="E767" s="19">
        <v>7.0811000000000002</v>
      </c>
      <c r="F767" s="10">
        <v>6.3108000000000004</v>
      </c>
      <c r="G767" s="10">
        <v>0.54469999999999996</v>
      </c>
      <c r="H767" s="10">
        <v>0.7792</v>
      </c>
      <c r="I767" s="10">
        <v>0.94769999999999999</v>
      </c>
      <c r="J767" s="10">
        <v>4.7789999999999999</v>
      </c>
      <c r="K767" s="10">
        <v>5.4865000000000004</v>
      </c>
      <c r="L767" s="10">
        <v>5.5494000000000003</v>
      </c>
      <c r="M767" s="10">
        <v>107.8165</v>
      </c>
      <c r="N767" s="10">
        <v>146.84819999999999</v>
      </c>
      <c r="O767" s="10">
        <v>182.64150000000001</v>
      </c>
      <c r="P767" s="10">
        <v>5.7759</v>
      </c>
      <c r="Q767" s="10">
        <v>6.0027999999999997</v>
      </c>
      <c r="R767" s="10">
        <v>6.3981000000000003</v>
      </c>
      <c r="S767" s="10">
        <v>0.36980000000000002</v>
      </c>
      <c r="T767" s="10">
        <v>0.52680000000000005</v>
      </c>
      <c r="U767" s="10">
        <v>0.62990000000000002</v>
      </c>
      <c r="V767" s="10">
        <v>7.5679999999999996</v>
      </c>
      <c r="W767" s="10">
        <v>4.8480999999999996</v>
      </c>
      <c r="X767" s="10">
        <v>4.2133000000000003</v>
      </c>
      <c r="Y767" s="10">
        <v>0.21210000000000001</v>
      </c>
      <c r="Z767" s="10">
        <v>52.082999999999998</v>
      </c>
      <c r="AA767" s="10">
        <v>56.489199999999997</v>
      </c>
      <c r="AB767" s="10">
        <v>1.0807</v>
      </c>
      <c r="AC767" s="10">
        <v>-2.6353</v>
      </c>
      <c r="AD767" s="10">
        <v>0.45390000000000003</v>
      </c>
      <c r="AE767" s="10">
        <v>0.19819999999999999</v>
      </c>
      <c r="AF767" s="10">
        <v>1.3421000000000001</v>
      </c>
      <c r="AG767" s="10">
        <v>7.3364000000000003</v>
      </c>
      <c r="AH767" s="10">
        <v>7.4446000000000003</v>
      </c>
      <c r="AI767" s="10">
        <v>2.5562999999999998</v>
      </c>
      <c r="AJ767" s="10">
        <v>3.6955</v>
      </c>
      <c r="AK767" s="10">
        <v>6.5857999999999999</v>
      </c>
      <c r="AL767" s="10">
        <v>5.1382000000000003</v>
      </c>
      <c r="AM767" s="10">
        <v>1.0167999999999999</v>
      </c>
      <c r="AN767" s="10">
        <v>-0.16839999999999999</v>
      </c>
      <c r="AO767" s="10">
        <v>-0.24210000000000001</v>
      </c>
      <c r="AP767" s="10">
        <v>-0.78310000000000002</v>
      </c>
      <c r="AQ767" s="10">
        <v>-0.83909999999999996</v>
      </c>
      <c r="AR767" s="10">
        <v>1.615</v>
      </c>
      <c r="AS767" s="10">
        <v>51.5167</v>
      </c>
      <c r="AT767" s="10">
        <v>5.7670000000000003</v>
      </c>
      <c r="AU767" s="10">
        <v>3.0284</v>
      </c>
      <c r="AV767" s="10">
        <v>5.3906999999999998</v>
      </c>
      <c r="AW767" s="10">
        <v>9.9994999999999994</v>
      </c>
      <c r="AX767" s="41">
        <v>5.4169</v>
      </c>
      <c r="AY767" s="41">
        <v>143.15860000000001</v>
      </c>
      <c r="AZ767" s="11">
        <v>1.3718634080000001</v>
      </c>
      <c r="BA767" s="36">
        <v>8.0290999999999997</v>
      </c>
    </row>
    <row r="768" spans="1:53" x14ac:dyDescent="0.45">
      <c r="A768" s="8" t="s">
        <v>770</v>
      </c>
      <c r="B768" s="25" t="s">
        <v>1787</v>
      </c>
      <c r="C768" s="32">
        <v>5116.4688893074645</v>
      </c>
      <c r="D768" s="9"/>
      <c r="E768" s="19">
        <v>5.0705999999999998</v>
      </c>
      <c r="F768" s="10">
        <v>6.1303000000000001</v>
      </c>
      <c r="G768" s="10">
        <v>0.13461999999999999</v>
      </c>
      <c r="H768" s="10">
        <v>0.2455</v>
      </c>
      <c r="I768" s="10">
        <v>0.40660000000000002</v>
      </c>
      <c r="J768" s="10">
        <v>3.3744000000000001</v>
      </c>
      <c r="K768" s="10">
        <v>4.8502000000000001</v>
      </c>
      <c r="L768" s="10">
        <v>4.8864999999999998</v>
      </c>
      <c r="M768" s="10">
        <v>21.6782</v>
      </c>
      <c r="N768" s="10">
        <v>35.297499999999999</v>
      </c>
      <c r="O768" s="10">
        <v>45.9754</v>
      </c>
      <c r="P768" s="10">
        <v>3.3371</v>
      </c>
      <c r="Q768" s="10">
        <v>3.5310999999999999</v>
      </c>
      <c r="R768" s="10">
        <v>3.6682000000000001</v>
      </c>
      <c r="S768" s="10">
        <v>7.5499999999999998E-2</v>
      </c>
      <c r="T768" s="10">
        <v>0.12809999999999999</v>
      </c>
      <c r="U768" s="10">
        <v>0.20569999999999999</v>
      </c>
      <c r="V768" s="10">
        <v>5.4950999999999999</v>
      </c>
      <c r="W768" s="10">
        <v>3.9306000000000001</v>
      </c>
      <c r="X768" s="10">
        <v>3.2362000000000002</v>
      </c>
      <c r="Y768" s="10">
        <v>-1.2395</v>
      </c>
      <c r="Z768" s="10">
        <v>13.324999999999999</v>
      </c>
      <c r="AA768" s="10">
        <v>13.937900000000001</v>
      </c>
      <c r="AB768" s="10">
        <v>0.31340000000000001</v>
      </c>
      <c r="AC768" s="10">
        <v>-2.3147000000000002</v>
      </c>
      <c r="AD768" s="10">
        <v>0.26090000000000002</v>
      </c>
      <c r="AE768" s="10">
        <v>0.16439999999999999</v>
      </c>
      <c r="AF768" s="10">
        <v>1.0903</v>
      </c>
      <c r="AG768" s="10">
        <v>6.0869</v>
      </c>
      <c r="AH768" s="10">
        <v>6.1128999999999998</v>
      </c>
      <c r="AI768" s="10">
        <v>-0.57979999999999998</v>
      </c>
      <c r="AJ768" s="10">
        <v>0.83979999999999999</v>
      </c>
      <c r="AK768" s="10">
        <v>4.8753000000000002</v>
      </c>
      <c r="AL768" s="10">
        <v>3.0291999999999999</v>
      </c>
      <c r="AM768" s="10">
        <v>-1.7350000000000001</v>
      </c>
      <c r="AN768" s="10">
        <v>-1.3075000000000001</v>
      </c>
      <c r="AO768" s="10">
        <v>-1.1316999999999999</v>
      </c>
      <c r="AP768" s="10">
        <v>-1.7796000000000001</v>
      </c>
      <c r="AQ768" s="10">
        <v>-1.6513</v>
      </c>
      <c r="AR768" s="10">
        <v>0.62749999999999995</v>
      </c>
      <c r="AS768" s="10">
        <v>1.8800000000000001E-2</v>
      </c>
      <c r="AT768" s="10">
        <v>8.5890000000000004</v>
      </c>
      <c r="AU768" s="10">
        <v>3.0347</v>
      </c>
      <c r="AV768" s="10">
        <v>4.0865999999999998</v>
      </c>
      <c r="AW768" s="10">
        <v>9.2103000000000002</v>
      </c>
      <c r="AX768" s="41">
        <v>5.3806000000000003</v>
      </c>
      <c r="AY768" s="41">
        <v>155.5615</v>
      </c>
      <c r="AZ768" s="11">
        <v>0.61746270000000003</v>
      </c>
      <c r="BA768" s="36">
        <v>7.6421999999999999</v>
      </c>
    </row>
    <row r="769" spans="1:53" x14ac:dyDescent="0.45">
      <c r="A769" s="8" t="s">
        <v>771</v>
      </c>
      <c r="B769" s="25" t="s">
        <v>1787</v>
      </c>
      <c r="C769" s="32">
        <v>403.87169676664746</v>
      </c>
      <c r="D769" s="9"/>
      <c r="E769" s="19">
        <v>7.6097000000000001</v>
      </c>
      <c r="F769" s="10">
        <v>5.5827</v>
      </c>
      <c r="G769" s="10">
        <v>0.45739000000000002</v>
      </c>
      <c r="H769" s="10">
        <v>0.79100000000000004</v>
      </c>
      <c r="I769" s="10">
        <v>1.0299</v>
      </c>
      <c r="J769" s="10">
        <v>4.8293999999999997</v>
      </c>
      <c r="K769" s="10">
        <v>5.6239999999999997</v>
      </c>
      <c r="L769" s="10">
        <v>5.6973000000000003</v>
      </c>
      <c r="M769" s="10">
        <v>99.365899999999996</v>
      </c>
      <c r="N769" s="10">
        <v>143.79320000000001</v>
      </c>
      <c r="O769" s="10">
        <v>195.23759999999999</v>
      </c>
      <c r="P769" s="10">
        <v>5.9889000000000001</v>
      </c>
      <c r="Q769" s="10">
        <v>6.3041</v>
      </c>
      <c r="R769" s="10">
        <v>6.6542000000000003</v>
      </c>
      <c r="S769" s="10">
        <v>0.37159999999999999</v>
      </c>
      <c r="T769" s="10">
        <v>0.58340000000000003</v>
      </c>
      <c r="U769" s="10">
        <v>0.71589999999999998</v>
      </c>
      <c r="V769" s="10">
        <v>6.1692</v>
      </c>
      <c r="W769" s="10">
        <v>4.6836000000000002</v>
      </c>
      <c r="X769" s="10">
        <v>3.7755999999999998</v>
      </c>
      <c r="Y769" s="10">
        <v>-4.36E-2</v>
      </c>
      <c r="Z769" s="10">
        <v>5.7450000000000001</v>
      </c>
      <c r="AA769" s="10">
        <v>18.572800000000001</v>
      </c>
      <c r="AB769" s="10">
        <v>0.5655</v>
      </c>
      <c r="AC769" s="10">
        <v>-1.9240999999999999</v>
      </c>
      <c r="AD769" s="10">
        <v>7.7799999999999994E-2</v>
      </c>
      <c r="AE769" s="10">
        <v>0.22950000000000001</v>
      </c>
      <c r="AF769" s="10">
        <v>1.3463000000000001</v>
      </c>
      <c r="AG769" s="10">
        <v>6.5646000000000004</v>
      </c>
      <c r="AH769" s="10">
        <v>6.7413999999999996</v>
      </c>
      <c r="AI769" s="10">
        <v>2.4674</v>
      </c>
      <c r="AJ769" s="10">
        <v>3.1888999999999998</v>
      </c>
      <c r="AK769" s="10">
        <v>7.0179</v>
      </c>
      <c r="AL769" s="10">
        <v>5.2031999999999998</v>
      </c>
      <c r="AM769" s="10">
        <v>-0.76170000000000004</v>
      </c>
      <c r="AN769" s="10">
        <v>-0.82279999999999998</v>
      </c>
      <c r="AO769" s="10">
        <v>-0.82509999999999994</v>
      </c>
      <c r="AP769" s="10">
        <v>-1.3318000000000001</v>
      </c>
      <c r="AQ769" s="10">
        <v>-1.3341000000000001</v>
      </c>
      <c r="AR769" s="10">
        <v>0.89529999999999998</v>
      </c>
      <c r="AS769" s="10">
        <v>48.714799999999997</v>
      </c>
      <c r="AT769" s="10">
        <v>4.8639999999999999</v>
      </c>
      <c r="AU769" s="10">
        <v>2.8748</v>
      </c>
      <c r="AV769" s="10">
        <v>7.0442</v>
      </c>
      <c r="AW769" s="10">
        <v>13.284599999999999</v>
      </c>
      <c r="AX769" s="41">
        <v>6.0720999999999998</v>
      </c>
      <c r="AY769" s="41">
        <v>118.5166</v>
      </c>
      <c r="AZ769" s="11">
        <v>3.8848596190000002</v>
      </c>
      <c r="BA769" s="36">
        <v>7.9935999999999998</v>
      </c>
    </row>
    <row r="770" spans="1:53" x14ac:dyDescent="0.45">
      <c r="A770" s="8" t="s">
        <v>772</v>
      </c>
      <c r="B770" s="25" t="s">
        <v>1787</v>
      </c>
      <c r="C770" s="32">
        <v>11799.884158702576</v>
      </c>
      <c r="D770" s="9"/>
      <c r="E770" s="19">
        <v>4.2350000000000003</v>
      </c>
      <c r="F770" s="10">
        <v>6.4733000000000001</v>
      </c>
      <c r="G770" s="10">
        <v>0.28109000000000001</v>
      </c>
      <c r="H770" s="10">
        <v>0.43530000000000002</v>
      </c>
      <c r="I770" s="10">
        <v>0.59560000000000002</v>
      </c>
      <c r="J770" s="10">
        <v>4.5650000000000004</v>
      </c>
      <c r="K770" s="10">
        <v>5.3766999999999996</v>
      </c>
      <c r="L770" s="10">
        <v>5.4481999999999999</v>
      </c>
      <c r="M770" s="10">
        <v>66.413899999999998</v>
      </c>
      <c r="N770" s="10">
        <v>95.571299999999994</v>
      </c>
      <c r="O770" s="10">
        <v>131.8253</v>
      </c>
      <c r="P770" s="10">
        <v>5.5072000000000001</v>
      </c>
      <c r="Q770" s="10">
        <v>5.9512999999999998</v>
      </c>
      <c r="R770" s="10">
        <v>6.1654</v>
      </c>
      <c r="S770" s="10">
        <v>0.2029</v>
      </c>
      <c r="T770" s="10">
        <v>0.2898</v>
      </c>
      <c r="U770" s="10">
        <v>0.36680000000000001</v>
      </c>
      <c r="V770" s="10">
        <v>7.5727000000000002</v>
      </c>
      <c r="W770" s="10">
        <v>4.7675000000000001</v>
      </c>
      <c r="X770" s="10">
        <v>4.0639000000000003</v>
      </c>
      <c r="Y770" s="10">
        <v>0.39879999999999999</v>
      </c>
      <c r="Z770" s="10">
        <v>69.501000000000005</v>
      </c>
      <c r="AA770" s="10">
        <v>42.204099999999997</v>
      </c>
      <c r="AB770" s="10">
        <v>1.0416000000000001</v>
      </c>
      <c r="AC770" s="10">
        <v>-2.6852999999999998</v>
      </c>
      <c r="AD770" s="10">
        <v>0.53400000000000003</v>
      </c>
      <c r="AE770" s="10">
        <v>0.24340000000000001</v>
      </c>
      <c r="AF770" s="10">
        <v>1.2851999999999999</v>
      </c>
      <c r="AG770" s="10">
        <v>7.4767000000000001</v>
      </c>
      <c r="AH770" s="10">
        <v>7.4165999999999999</v>
      </c>
      <c r="AI770" s="10">
        <v>3.3645999999999998</v>
      </c>
      <c r="AJ770" s="10">
        <v>3.8570000000000002</v>
      </c>
      <c r="AK770" s="10">
        <v>7.1856999999999998</v>
      </c>
      <c r="AL770" s="10">
        <v>5.1593</v>
      </c>
      <c r="AM770" s="10">
        <v>1.3439000000000001</v>
      </c>
      <c r="AN770" s="10">
        <v>-0.1106</v>
      </c>
      <c r="AO770" s="10">
        <v>-0.13700000000000001</v>
      </c>
      <c r="AP770" s="10">
        <v>-0.66049999999999998</v>
      </c>
      <c r="AQ770" s="10">
        <v>-0.6794</v>
      </c>
      <c r="AR770" s="10">
        <v>1.4454</v>
      </c>
      <c r="AS770" s="10">
        <v>0</v>
      </c>
      <c r="AT770" s="10">
        <v>7</v>
      </c>
      <c r="AU770" s="10">
        <v>0</v>
      </c>
      <c r="AV770" s="10">
        <v>2.3026</v>
      </c>
      <c r="AW770" s="10">
        <v>9.2103000000000002</v>
      </c>
      <c r="AX770" s="41">
        <v>4.6052</v>
      </c>
      <c r="AY770" s="41">
        <v>0</v>
      </c>
      <c r="AZ770" s="11">
        <v>-1.752086005</v>
      </c>
      <c r="BA770" s="36">
        <v>7.9440999999999997</v>
      </c>
    </row>
    <row r="771" spans="1:53" x14ac:dyDescent="0.45">
      <c r="A771" s="8" t="s">
        <v>773</v>
      </c>
      <c r="B771" s="25" t="s">
        <v>1787</v>
      </c>
      <c r="C771" s="32">
        <v>2686.2473628691978</v>
      </c>
      <c r="D771" s="9"/>
      <c r="E771" s="19">
        <v>5.7149000000000001</v>
      </c>
      <c r="F771" s="10">
        <v>5.7564000000000002</v>
      </c>
      <c r="G771" s="10">
        <v>0.41556999999999999</v>
      </c>
      <c r="H771" s="10">
        <v>0.63400000000000001</v>
      </c>
      <c r="I771" s="10">
        <v>0.76729999999999998</v>
      </c>
      <c r="J771" s="10">
        <v>4.4718999999999998</v>
      </c>
      <c r="K771" s="10">
        <v>5.3361999999999998</v>
      </c>
      <c r="L771" s="10">
        <v>5.4766000000000004</v>
      </c>
      <c r="M771" s="10">
        <v>77.551000000000002</v>
      </c>
      <c r="N771" s="10">
        <v>107.0677</v>
      </c>
      <c r="O771" s="10">
        <v>136.58699999999999</v>
      </c>
      <c r="P771" s="10">
        <v>5.1901999999999999</v>
      </c>
      <c r="Q771" s="10">
        <v>5.4649000000000001</v>
      </c>
      <c r="R771" s="10">
        <v>5.9417999999999997</v>
      </c>
      <c r="S771" s="10">
        <v>0.30420000000000003</v>
      </c>
      <c r="T771" s="10">
        <v>0.44209999999999999</v>
      </c>
      <c r="U771" s="10">
        <v>0.51800000000000002</v>
      </c>
      <c r="V771" s="10">
        <v>6.7146999999999997</v>
      </c>
      <c r="W771" s="10">
        <v>4.3914</v>
      </c>
      <c r="X771" s="10">
        <v>3.5868000000000002</v>
      </c>
      <c r="Y771" s="10">
        <v>-3.0800000000000001E-2</v>
      </c>
      <c r="Z771" s="10">
        <v>60.860999999999997</v>
      </c>
      <c r="AA771" s="10">
        <v>62.756799999999998</v>
      </c>
      <c r="AB771" s="10">
        <v>1.0931999999999999</v>
      </c>
      <c r="AC771" s="10">
        <v>-2.6091000000000002</v>
      </c>
      <c r="AD771" s="10">
        <v>0.44629999999999997</v>
      </c>
      <c r="AE771" s="10">
        <v>0.28000000000000003</v>
      </c>
      <c r="AF771" s="10">
        <v>1.3617999999999999</v>
      </c>
      <c r="AG771" s="10">
        <v>6.7150999999999996</v>
      </c>
      <c r="AH771" s="10">
        <v>6.8467000000000002</v>
      </c>
      <c r="AI771" s="10">
        <v>1.8817999999999999</v>
      </c>
      <c r="AJ771" s="10">
        <v>2.6772999999999998</v>
      </c>
      <c r="AK771" s="10">
        <v>6.3918999999999997</v>
      </c>
      <c r="AL771" s="10">
        <v>4.6104000000000003</v>
      </c>
      <c r="AM771" s="10">
        <v>0.29899999999999999</v>
      </c>
      <c r="AN771" s="10">
        <v>-1.1437999999999999</v>
      </c>
      <c r="AO771" s="10">
        <v>-1.0939000000000001</v>
      </c>
      <c r="AP771" s="10">
        <v>-1.6138999999999999</v>
      </c>
      <c r="AQ771" s="10">
        <v>-1.5799000000000001</v>
      </c>
      <c r="AR771" s="10">
        <v>0.70750000000000002</v>
      </c>
      <c r="AS771" s="10">
        <v>86.755200000000002</v>
      </c>
      <c r="AT771" s="10">
        <v>4.59</v>
      </c>
      <c r="AU771" s="10">
        <v>1.6318999999999999</v>
      </c>
      <c r="AV771" s="10">
        <v>5.0914000000000001</v>
      </c>
      <c r="AW771" s="10">
        <v>9.2103000000000002</v>
      </c>
      <c r="AX771" s="41">
        <v>5.6584000000000003</v>
      </c>
      <c r="AY771" s="41">
        <v>136.71940000000001</v>
      </c>
      <c r="AZ771" s="11">
        <v>1.115840119</v>
      </c>
      <c r="BA771" s="36">
        <v>7.4915000000000003</v>
      </c>
    </row>
    <row r="772" spans="1:53" x14ac:dyDescent="0.45">
      <c r="A772" s="8" t="s">
        <v>774</v>
      </c>
      <c r="B772" s="25" t="s">
        <v>1787</v>
      </c>
      <c r="C772" s="32">
        <v>23744.17249417249</v>
      </c>
      <c r="D772" s="9"/>
      <c r="E772" s="19">
        <v>3.5356999999999998</v>
      </c>
      <c r="F772" s="10">
        <v>6.3578000000000001</v>
      </c>
      <c r="G772" s="10">
        <v>0.10524</v>
      </c>
      <c r="H772" s="10">
        <v>0.25040000000000001</v>
      </c>
      <c r="I772" s="10">
        <v>0.40789999999999998</v>
      </c>
      <c r="J772" s="10">
        <v>3.3948</v>
      </c>
      <c r="K772" s="10">
        <v>4.8939000000000004</v>
      </c>
      <c r="L772" s="10">
        <v>4.9692999999999996</v>
      </c>
      <c r="M772" s="10">
        <v>23.63</v>
      </c>
      <c r="N772" s="10">
        <v>40.931199999999997</v>
      </c>
      <c r="O772" s="10">
        <v>60.434100000000001</v>
      </c>
      <c r="P772" s="10">
        <v>3.4039000000000001</v>
      </c>
      <c r="Q772" s="10">
        <v>3.7456</v>
      </c>
      <c r="R772" s="10">
        <v>4.1167999999999996</v>
      </c>
      <c r="S772" s="10">
        <v>7.2300000000000003E-2</v>
      </c>
      <c r="T772" s="10">
        <v>0.14169999999999999</v>
      </c>
      <c r="U772" s="10">
        <v>0.22819999999999999</v>
      </c>
      <c r="V772" s="10">
        <v>6.1325000000000003</v>
      </c>
      <c r="W772" s="10">
        <v>4.3974000000000002</v>
      </c>
      <c r="X772" s="10">
        <v>3.6128999999999998</v>
      </c>
      <c r="Y772" s="10">
        <v>-1.5508999999999999</v>
      </c>
      <c r="Z772" s="10">
        <v>0</v>
      </c>
      <c r="AA772" s="10">
        <v>5.3400000000000003E-2</v>
      </c>
      <c r="AB772" s="10">
        <v>0.191</v>
      </c>
      <c r="AC772" s="10">
        <v>-0.75800000000000001</v>
      </c>
      <c r="AD772" s="10">
        <v>0.1278</v>
      </c>
      <c r="AE772" s="10">
        <v>0.158</v>
      </c>
      <c r="AF772" s="10">
        <v>1.1478999999999999</v>
      </c>
      <c r="AG772" s="10">
        <v>5.9367000000000001</v>
      </c>
      <c r="AH772" s="10">
        <v>6.0845000000000002</v>
      </c>
      <c r="AI772" s="10">
        <v>2.8113000000000001</v>
      </c>
      <c r="AJ772" s="10">
        <v>4.1029</v>
      </c>
      <c r="AK772" s="10">
        <v>6.774</v>
      </c>
      <c r="AL772" s="10">
        <v>5.4875999999999996</v>
      </c>
      <c r="AM772" s="10">
        <v>-2.3437000000000001</v>
      </c>
      <c r="AN772" s="10">
        <v>-0.48449999999999999</v>
      </c>
      <c r="AO772" s="10">
        <v>-0.36030000000000001</v>
      </c>
      <c r="AP772" s="10">
        <v>-0.97819999999999996</v>
      </c>
      <c r="AQ772" s="10">
        <v>-0.83489999999999998</v>
      </c>
      <c r="AR772" s="10">
        <v>1.3342000000000001</v>
      </c>
      <c r="AS772" s="10">
        <v>0</v>
      </c>
      <c r="AT772" s="10">
        <v>10.667</v>
      </c>
      <c r="AU772" s="10">
        <v>4.2317</v>
      </c>
      <c r="AV772" s="10">
        <v>2.3026</v>
      </c>
      <c r="AW772" s="10">
        <v>9.2103000000000002</v>
      </c>
      <c r="AX772" s="41">
        <v>4.6052</v>
      </c>
      <c r="AY772" s="41">
        <v>46.922600000000003</v>
      </c>
      <c r="AZ772" s="11">
        <v>-1.4525213509999999</v>
      </c>
      <c r="BA772" s="36">
        <v>7.2427000000000001</v>
      </c>
    </row>
    <row r="773" spans="1:53" x14ac:dyDescent="0.45">
      <c r="A773" s="8" t="s">
        <v>775</v>
      </c>
      <c r="B773" s="25" t="s">
        <v>1787</v>
      </c>
      <c r="C773" s="32">
        <v>1924.8393801965228</v>
      </c>
      <c r="D773" s="9"/>
      <c r="E773" s="19">
        <v>6.0481999999999996</v>
      </c>
      <c r="F773" s="10">
        <v>6.0533999999999999</v>
      </c>
      <c r="G773" s="10">
        <v>0.43032999999999999</v>
      </c>
      <c r="H773" s="10">
        <v>0.73270000000000002</v>
      </c>
      <c r="I773" s="10">
        <v>0.86960000000000004</v>
      </c>
      <c r="J773" s="10">
        <v>4.6176000000000004</v>
      </c>
      <c r="K773" s="10">
        <v>5.47</v>
      </c>
      <c r="L773" s="10">
        <v>5.5754000000000001</v>
      </c>
      <c r="M773" s="10">
        <v>87.919200000000004</v>
      </c>
      <c r="N773" s="10">
        <v>132.5891</v>
      </c>
      <c r="O773" s="10">
        <v>178.65350000000001</v>
      </c>
      <c r="P773" s="10">
        <v>5.5412999999999997</v>
      </c>
      <c r="Q773" s="10">
        <v>5.9490999999999996</v>
      </c>
      <c r="R773" s="10">
        <v>6.0659999999999998</v>
      </c>
      <c r="S773" s="10">
        <v>0.3165</v>
      </c>
      <c r="T773" s="10">
        <v>0.52890000000000004</v>
      </c>
      <c r="U773" s="10">
        <v>0.63339999999999996</v>
      </c>
      <c r="V773" s="10">
        <v>4.8015999999999996</v>
      </c>
      <c r="W773" s="10">
        <v>3.9134000000000002</v>
      </c>
      <c r="X773" s="10">
        <v>3.18</v>
      </c>
      <c r="Y773" s="10">
        <v>-0.20349999999999999</v>
      </c>
      <c r="Z773" s="10">
        <v>0.14000000000000001</v>
      </c>
      <c r="AA773" s="10">
        <v>4.5701999999999998</v>
      </c>
      <c r="AB773" s="10">
        <v>0.3639</v>
      </c>
      <c r="AC773" s="10">
        <v>-1.1278999999999999</v>
      </c>
      <c r="AD773" s="10">
        <v>9.98E-2</v>
      </c>
      <c r="AE773" s="10">
        <v>0.19800000000000001</v>
      </c>
      <c r="AF773" s="10">
        <v>1.2399</v>
      </c>
      <c r="AG773" s="10">
        <v>6.6565000000000003</v>
      </c>
      <c r="AH773" s="10">
        <v>6.5545999999999998</v>
      </c>
      <c r="AI773" s="10">
        <v>2.1227</v>
      </c>
      <c r="AJ773" s="10">
        <v>3.3652000000000002</v>
      </c>
      <c r="AK773" s="10">
        <v>6.3986000000000001</v>
      </c>
      <c r="AL773" s="10">
        <v>5.0282999999999998</v>
      </c>
      <c r="AM773" s="10">
        <v>-0.98640000000000005</v>
      </c>
      <c r="AN773" s="10">
        <v>0.1472</v>
      </c>
      <c r="AO773" s="10">
        <v>0.1658</v>
      </c>
      <c r="AP773" s="10">
        <v>-0.34470000000000001</v>
      </c>
      <c r="AQ773" s="10">
        <v>-0.3503</v>
      </c>
      <c r="AR773" s="10">
        <v>2.1173999999999999</v>
      </c>
      <c r="AS773" s="10">
        <v>23.816600000000001</v>
      </c>
      <c r="AT773" s="10">
        <v>5.44</v>
      </c>
      <c r="AU773" s="10">
        <v>1.9251</v>
      </c>
      <c r="AV773" s="10">
        <v>6.1235999999999997</v>
      </c>
      <c r="AW773" s="10">
        <v>11.9931</v>
      </c>
      <c r="AX773" s="41">
        <v>6.0339</v>
      </c>
      <c r="AY773" s="41">
        <v>114.0013</v>
      </c>
      <c r="AZ773" s="11">
        <v>2.9294556279999999</v>
      </c>
      <c r="BA773" s="36">
        <v>8.1910000000000007</v>
      </c>
    </row>
    <row r="774" spans="1:53" x14ac:dyDescent="0.45">
      <c r="A774" s="8" t="s">
        <v>776</v>
      </c>
      <c r="B774" s="25" t="s">
        <v>1787</v>
      </c>
      <c r="C774" s="32">
        <v>82730.964467005077</v>
      </c>
      <c r="D774" s="9"/>
      <c r="E774" s="19">
        <v>2.2875000000000001</v>
      </c>
      <c r="F774" s="10">
        <v>6.1387999999999998</v>
      </c>
      <c r="G774" s="10">
        <v>0.14477000000000001</v>
      </c>
      <c r="H774" s="10">
        <v>0.27010000000000001</v>
      </c>
      <c r="I774" s="10">
        <v>0.40600000000000003</v>
      </c>
      <c r="J774" s="10">
        <v>3.1194999999999999</v>
      </c>
      <c r="K774" s="10">
        <v>4.8141999999999996</v>
      </c>
      <c r="L774" s="10">
        <v>4.8978000000000002</v>
      </c>
      <c r="M774" s="10">
        <v>20.435500000000001</v>
      </c>
      <c r="N774" s="10">
        <v>38.5381</v>
      </c>
      <c r="O774" s="10">
        <v>54.051099999999998</v>
      </c>
      <c r="P774" s="10">
        <v>3.7174999999999998</v>
      </c>
      <c r="Q774" s="10">
        <v>4.0805999999999996</v>
      </c>
      <c r="R774" s="10">
        <v>4.3646000000000003</v>
      </c>
      <c r="S774" s="10">
        <v>6.3600000000000004E-2</v>
      </c>
      <c r="T774" s="10">
        <v>0.1229</v>
      </c>
      <c r="U774" s="10">
        <v>0.2056</v>
      </c>
      <c r="V774" s="10">
        <v>7.3273000000000001</v>
      </c>
      <c r="W774" s="10">
        <v>4.7740999999999998</v>
      </c>
      <c r="X774" s="10">
        <v>4.1227</v>
      </c>
      <c r="Y774" s="10">
        <v>4.2000000000000003E-2</v>
      </c>
      <c r="Z774" s="10">
        <v>98.021000000000001</v>
      </c>
      <c r="AA774" s="10">
        <v>90.074299999999994</v>
      </c>
      <c r="AB774" s="10">
        <v>1.2806</v>
      </c>
      <c r="AC774" s="10">
        <v>-3.5165999999999999</v>
      </c>
      <c r="AD774" s="10">
        <v>0.62370000000000003</v>
      </c>
      <c r="AE774" s="10">
        <v>0.26550000000000001</v>
      </c>
      <c r="AF774" s="10">
        <v>1.4583999999999999</v>
      </c>
      <c r="AG774" s="10">
        <v>7.1704999999999997</v>
      </c>
      <c r="AH774" s="10">
        <v>7.1193</v>
      </c>
      <c r="AI774" s="10">
        <v>2.2997999999999998</v>
      </c>
      <c r="AJ774" s="10">
        <v>3.1756000000000002</v>
      </c>
      <c r="AK774" s="10">
        <v>6.4890999999999996</v>
      </c>
      <c r="AL774" s="10">
        <v>4.7881</v>
      </c>
      <c r="AM774" s="10">
        <v>1.0508</v>
      </c>
      <c r="AN774" s="10">
        <v>-1.6363000000000001</v>
      </c>
      <c r="AO774" s="10">
        <v>-1.6332</v>
      </c>
      <c r="AP774" s="10">
        <v>-2.0478999999999998</v>
      </c>
      <c r="AQ774" s="10">
        <v>-2.0464000000000002</v>
      </c>
      <c r="AR774" s="10">
        <v>0.38750000000000001</v>
      </c>
      <c r="AS774" s="10">
        <v>40.7729</v>
      </c>
      <c r="AT774" s="10">
        <v>2.6</v>
      </c>
      <c r="AU774" s="10">
        <v>0</v>
      </c>
      <c r="AV774" s="10">
        <v>2.3026</v>
      </c>
      <c r="AW774" s="10">
        <v>9.2103000000000002</v>
      </c>
      <c r="AX774" s="41">
        <v>4.6052</v>
      </c>
      <c r="AY774" s="41">
        <v>70.147599999999997</v>
      </c>
      <c r="AZ774" s="11">
        <v>-1.3042476169999999</v>
      </c>
      <c r="BA774" s="36">
        <v>6.3673999999999999</v>
      </c>
    </row>
    <row r="775" spans="1:53" x14ac:dyDescent="0.45">
      <c r="A775" s="8" t="s">
        <v>777</v>
      </c>
      <c r="B775" s="25" t="s">
        <v>1787</v>
      </c>
      <c r="C775" s="32">
        <v>1093.2091974993962</v>
      </c>
      <c r="D775" s="9"/>
      <c r="E775" s="19">
        <v>6.6139000000000001</v>
      </c>
      <c r="F775" s="10">
        <v>6.0907</v>
      </c>
      <c r="G775" s="10">
        <v>0.193</v>
      </c>
      <c r="H775" s="10">
        <v>0.36499999999999999</v>
      </c>
      <c r="I775" s="10">
        <v>0.49890000000000001</v>
      </c>
      <c r="J775" s="10">
        <v>3.5442</v>
      </c>
      <c r="K775" s="10">
        <v>4.8944999999999999</v>
      </c>
      <c r="L775" s="10">
        <v>4.9455</v>
      </c>
      <c r="M775" s="10">
        <v>29.2012</v>
      </c>
      <c r="N775" s="10">
        <v>42.895000000000003</v>
      </c>
      <c r="O775" s="10">
        <v>56.166400000000003</v>
      </c>
      <c r="P775" s="10">
        <v>3.2238000000000002</v>
      </c>
      <c r="Q775" s="10">
        <v>3.2968999999999999</v>
      </c>
      <c r="R775" s="10">
        <v>3.7467999999999999</v>
      </c>
      <c r="S775" s="10">
        <v>0.10730000000000001</v>
      </c>
      <c r="T775" s="10">
        <v>0.1822</v>
      </c>
      <c r="U775" s="10">
        <v>0.2467</v>
      </c>
      <c r="V775" s="10">
        <v>5.8183999999999996</v>
      </c>
      <c r="W775" s="10">
        <v>3.9864999999999999</v>
      </c>
      <c r="X775" s="10">
        <v>3.2820999999999998</v>
      </c>
      <c r="Y775" s="10">
        <v>-0.54430000000000001</v>
      </c>
      <c r="Z775" s="10">
        <v>0.27800000000000002</v>
      </c>
      <c r="AA775" s="10">
        <v>0.42449999999999999</v>
      </c>
      <c r="AB775" s="10">
        <v>0.46529999999999999</v>
      </c>
      <c r="AC775" s="10">
        <v>-1.9791000000000001</v>
      </c>
      <c r="AD775" s="10">
        <v>0.27029999999999998</v>
      </c>
      <c r="AE775" s="10">
        <v>0.21779999999999999</v>
      </c>
      <c r="AF775" s="10">
        <v>1.2462</v>
      </c>
      <c r="AG775" s="10">
        <v>6.3403</v>
      </c>
      <c r="AH775" s="10">
        <v>6.3982999999999999</v>
      </c>
      <c r="AI775" s="10">
        <v>-0.89400000000000002</v>
      </c>
      <c r="AJ775" s="10">
        <v>8.2500000000000004E-2</v>
      </c>
      <c r="AK775" s="10">
        <v>4.8140999999999998</v>
      </c>
      <c r="AL775" s="10">
        <v>2.7179000000000002</v>
      </c>
      <c r="AM775" s="10">
        <v>-0.93579999999999997</v>
      </c>
      <c r="AN775" s="10">
        <v>-0.61399999999999999</v>
      </c>
      <c r="AO775" s="10">
        <v>-0.26179999999999998</v>
      </c>
      <c r="AP775" s="10">
        <v>-1.1084000000000001</v>
      </c>
      <c r="AQ775" s="10">
        <v>-0.88500000000000001</v>
      </c>
      <c r="AR775" s="10">
        <v>1.1951000000000001</v>
      </c>
      <c r="AS775" s="10">
        <v>16.754100000000001</v>
      </c>
      <c r="AT775" s="10">
        <v>8.7910000000000004</v>
      </c>
      <c r="AU775" s="10">
        <v>3.4689999999999999</v>
      </c>
      <c r="AV775" s="10">
        <v>4.2858999999999998</v>
      </c>
      <c r="AW775" s="10">
        <v>9.2103000000000002</v>
      </c>
      <c r="AX775" s="41">
        <v>5.9032999999999998</v>
      </c>
      <c r="AY775" s="41">
        <v>125.85980000000001</v>
      </c>
      <c r="AZ775" s="11">
        <v>1.011194006</v>
      </c>
      <c r="BA775" s="36">
        <v>8.2309000000000001</v>
      </c>
    </row>
    <row r="776" spans="1:53" x14ac:dyDescent="0.45">
      <c r="A776" s="8" t="s">
        <v>778</v>
      </c>
      <c r="B776" s="25" t="s">
        <v>1787</v>
      </c>
      <c r="C776" s="32">
        <v>11591.749644381223</v>
      </c>
      <c r="D776" s="9"/>
      <c r="E776" s="19">
        <v>4.2527999999999997</v>
      </c>
      <c r="F776" s="10">
        <v>5.5042</v>
      </c>
      <c r="G776" s="10">
        <v>0.38736999999999999</v>
      </c>
      <c r="H776" s="10">
        <v>0.60109999999999997</v>
      </c>
      <c r="I776" s="10">
        <v>0.72850000000000004</v>
      </c>
      <c r="J776" s="10">
        <v>4.0585000000000004</v>
      </c>
      <c r="K776" s="10">
        <v>5.1395</v>
      </c>
      <c r="L776" s="10">
        <v>5.2396000000000003</v>
      </c>
      <c r="M776" s="10">
        <v>63.246899999999997</v>
      </c>
      <c r="N776" s="10">
        <v>101.23990000000001</v>
      </c>
      <c r="O776" s="10">
        <v>136.56270000000001</v>
      </c>
      <c r="P776" s="10">
        <v>4.8167999999999997</v>
      </c>
      <c r="Q776" s="10">
        <v>5.2424999999999997</v>
      </c>
      <c r="R776" s="10">
        <v>5.3182999999999998</v>
      </c>
      <c r="S776" s="10">
        <v>0.25230000000000002</v>
      </c>
      <c r="T776" s="10">
        <v>0.40400000000000003</v>
      </c>
      <c r="U776" s="10">
        <v>0.54100000000000004</v>
      </c>
      <c r="V776" s="10">
        <v>6.0553999999999997</v>
      </c>
      <c r="W776" s="10">
        <v>4.3642000000000003</v>
      </c>
      <c r="X776" s="10">
        <v>3.3567999999999998</v>
      </c>
      <c r="Y776" s="10">
        <v>6.88E-2</v>
      </c>
      <c r="Z776" s="10">
        <v>63.552999999999997</v>
      </c>
      <c r="AA776" s="10">
        <v>86.800700000000006</v>
      </c>
      <c r="AB776" s="10">
        <v>1.0981000000000001</v>
      </c>
      <c r="AC776" s="10">
        <v>-2.4224999999999999</v>
      </c>
      <c r="AD776" s="10">
        <v>0.42399999999999999</v>
      </c>
      <c r="AE776" s="10">
        <v>0.22140000000000001</v>
      </c>
      <c r="AF776" s="10">
        <v>1.2811999999999999</v>
      </c>
      <c r="AG776" s="10">
        <v>7.0191999999999997</v>
      </c>
      <c r="AH776" s="10">
        <v>6.6128999999999998</v>
      </c>
      <c r="AI776" s="10">
        <v>1.7535000000000001</v>
      </c>
      <c r="AJ776" s="10">
        <v>2.3532999999999999</v>
      </c>
      <c r="AK776" s="10">
        <v>6.4397000000000002</v>
      </c>
      <c r="AL776" s="10">
        <v>4.4863999999999997</v>
      </c>
      <c r="AM776" s="10">
        <v>0.1163</v>
      </c>
      <c r="AN776" s="10">
        <v>-1.0244</v>
      </c>
      <c r="AO776" s="10">
        <v>-0.96779999999999999</v>
      </c>
      <c r="AP776" s="10">
        <v>-1.5201</v>
      </c>
      <c r="AQ776" s="10">
        <v>-1.4704999999999999</v>
      </c>
      <c r="AR776" s="10">
        <v>0.77329999999999999</v>
      </c>
      <c r="AS776" s="10">
        <v>50.546100000000003</v>
      </c>
      <c r="AT776" s="10">
        <v>4.7409999999999997</v>
      </c>
      <c r="AU776" s="10">
        <v>1.8367</v>
      </c>
      <c r="AV776" s="10">
        <v>6.0766999999999998</v>
      </c>
      <c r="AW776" s="10">
        <v>9.2103000000000002</v>
      </c>
      <c r="AX776" s="41">
        <v>5.7938000000000001</v>
      </c>
      <c r="AY776" s="41">
        <v>126.15349999999999</v>
      </c>
      <c r="AZ776" s="11">
        <v>1.520077935</v>
      </c>
      <c r="BA776" s="36">
        <v>7.1973000000000003</v>
      </c>
    </row>
    <row r="777" spans="1:53" x14ac:dyDescent="0.45">
      <c r="A777" s="8" t="s">
        <v>779</v>
      </c>
      <c r="B777" s="25" t="s">
        <v>1787</v>
      </c>
      <c r="C777" s="32">
        <v>78205.374280230317</v>
      </c>
      <c r="D777" s="9"/>
      <c r="E777" s="19">
        <v>2.3437000000000001</v>
      </c>
      <c r="F777" s="10">
        <v>5.8387000000000002</v>
      </c>
      <c r="G777" s="10">
        <v>3.8600000000000002E-2</v>
      </c>
      <c r="H777" s="10">
        <v>7.51E-2</v>
      </c>
      <c r="I777" s="10">
        <v>0.15570000000000001</v>
      </c>
      <c r="J777" s="10">
        <v>2.7164999999999999</v>
      </c>
      <c r="K777" s="10">
        <v>4.6860999999999997</v>
      </c>
      <c r="L777" s="10">
        <v>4.7389000000000001</v>
      </c>
      <c r="M777" s="10">
        <v>10.139900000000001</v>
      </c>
      <c r="N777" s="10">
        <v>19.5501</v>
      </c>
      <c r="O777" s="10">
        <v>27.8934</v>
      </c>
      <c r="P777" s="10">
        <v>3.2323</v>
      </c>
      <c r="Q777" s="10">
        <v>3.4653</v>
      </c>
      <c r="R777" s="10">
        <v>3.9104999999999999</v>
      </c>
      <c r="S777" s="10">
        <v>2.29E-2</v>
      </c>
      <c r="T777" s="10">
        <v>3.5099999999999999E-2</v>
      </c>
      <c r="U777" s="10">
        <v>8.7099999999999997E-2</v>
      </c>
      <c r="V777" s="10">
        <v>7.4634</v>
      </c>
      <c r="W777" s="10">
        <v>4.6948999999999996</v>
      </c>
      <c r="X777" s="10">
        <v>4.0404</v>
      </c>
      <c r="Y777" s="10">
        <v>-2.9600000000000001E-2</v>
      </c>
      <c r="Z777" s="10">
        <v>74.152000000000001</v>
      </c>
      <c r="AA777" s="10">
        <v>24.808399999999999</v>
      </c>
      <c r="AB777" s="10">
        <v>0.96289999999999998</v>
      </c>
      <c r="AC777" s="10">
        <v>-3.2263999999999999</v>
      </c>
      <c r="AD777" s="10">
        <v>0.54890000000000005</v>
      </c>
      <c r="AE777" s="10">
        <v>0.2888</v>
      </c>
      <c r="AF777" s="10">
        <v>1.4921</v>
      </c>
      <c r="AG777" s="10">
        <v>7.0613999999999999</v>
      </c>
      <c r="AH777" s="10">
        <v>7.1048</v>
      </c>
      <c r="AI777" s="10">
        <v>1.9298</v>
      </c>
      <c r="AJ777" s="10">
        <v>2.9032</v>
      </c>
      <c r="AK777" s="10">
        <v>6.3794000000000004</v>
      </c>
      <c r="AL777" s="10">
        <v>4.7582000000000004</v>
      </c>
      <c r="AM777" s="10">
        <v>0.78879999999999995</v>
      </c>
      <c r="AN777" s="10">
        <v>-1.8282</v>
      </c>
      <c r="AO777" s="10">
        <v>-1.7225999999999999</v>
      </c>
      <c r="AP777" s="10">
        <v>-2.1320000000000001</v>
      </c>
      <c r="AQ777" s="10">
        <v>-2.0851000000000002</v>
      </c>
      <c r="AR777" s="10">
        <v>0.2374</v>
      </c>
      <c r="AS777" s="10">
        <v>22.109300000000001</v>
      </c>
      <c r="AT777" s="10">
        <v>4.3860000000000001</v>
      </c>
      <c r="AU777" s="10">
        <v>0.74509999999999998</v>
      </c>
      <c r="AV777" s="10">
        <v>4.0796000000000001</v>
      </c>
      <c r="AW777" s="10">
        <v>9.2103000000000002</v>
      </c>
      <c r="AX777" s="41">
        <v>5.1021999999999998</v>
      </c>
      <c r="AY777" s="41">
        <v>97.775000000000006</v>
      </c>
      <c r="AZ777" s="11">
        <v>-2.8120984000000002E-2</v>
      </c>
      <c r="BA777" s="36">
        <v>5.6721000000000004</v>
      </c>
    </row>
    <row r="778" spans="1:53" x14ac:dyDescent="0.45">
      <c r="A778" s="8" t="s">
        <v>780</v>
      </c>
      <c r="B778" s="25" t="s">
        <v>1787</v>
      </c>
      <c r="C778" s="32">
        <v>160.00863956330932</v>
      </c>
      <c r="D778" s="9"/>
      <c r="E778" s="19">
        <v>8.5356000000000005</v>
      </c>
      <c r="F778" s="10">
        <v>6.3638000000000003</v>
      </c>
      <c r="G778" s="10">
        <v>0.39996999999999999</v>
      </c>
      <c r="H778" s="10">
        <v>0.6694</v>
      </c>
      <c r="I778" s="10">
        <v>0.85140000000000005</v>
      </c>
      <c r="J778" s="10">
        <v>5.0735999999999999</v>
      </c>
      <c r="K778" s="10">
        <v>5.7884000000000002</v>
      </c>
      <c r="L778" s="10">
        <v>6.0326000000000004</v>
      </c>
      <c r="M778" s="10">
        <v>113.9627</v>
      </c>
      <c r="N778" s="10">
        <v>158.93049999999999</v>
      </c>
      <c r="O778" s="10">
        <v>252.22370000000001</v>
      </c>
      <c r="P778" s="10">
        <v>6.6661999999999999</v>
      </c>
      <c r="Q778" s="10">
        <v>7.1485000000000003</v>
      </c>
      <c r="R778" s="10">
        <v>7.5721999999999996</v>
      </c>
      <c r="S778" s="10">
        <v>0.34129999999999999</v>
      </c>
      <c r="T778" s="10">
        <v>0.53159999999999996</v>
      </c>
      <c r="U778" s="10">
        <v>0.63800000000000001</v>
      </c>
      <c r="V778" s="10">
        <v>6.0915999999999997</v>
      </c>
      <c r="W778" s="10">
        <v>4.9745999999999997</v>
      </c>
      <c r="X778" s="10">
        <v>4.2621000000000002</v>
      </c>
      <c r="Y778" s="10">
        <v>-5.4800000000000001E-2</v>
      </c>
      <c r="Z778" s="10">
        <v>39.515999999999998</v>
      </c>
      <c r="AA778" s="10">
        <v>32.642000000000003</v>
      </c>
      <c r="AB778" s="10">
        <v>0.68869999999999998</v>
      </c>
      <c r="AC778" s="10">
        <v>-2.9337</v>
      </c>
      <c r="AD778" s="10">
        <v>0.31290000000000001</v>
      </c>
      <c r="AE778" s="10">
        <v>0.28050000000000003</v>
      </c>
      <c r="AF778" s="10">
        <v>1.4605999999999999</v>
      </c>
      <c r="AG778" s="10">
        <v>6.9783999999999997</v>
      </c>
      <c r="AH778" s="10">
        <v>7.6965000000000003</v>
      </c>
      <c r="AI778" s="10">
        <v>4.3296999999999999</v>
      </c>
      <c r="AJ778" s="10">
        <v>5.5342000000000002</v>
      </c>
      <c r="AK778" s="10">
        <v>8.1943999999999999</v>
      </c>
      <c r="AL778" s="10">
        <v>6.8819999999999997</v>
      </c>
      <c r="AM778" s="10">
        <v>0.66180000000000005</v>
      </c>
      <c r="AN778" s="10">
        <v>-0.2049</v>
      </c>
      <c r="AO778" s="10">
        <v>-9.7699999999999995E-2</v>
      </c>
      <c r="AP778" s="10">
        <v>-0.73060000000000003</v>
      </c>
      <c r="AQ778" s="10">
        <v>-0.64510000000000001</v>
      </c>
      <c r="AR778" s="10">
        <v>1.2896000000000001</v>
      </c>
      <c r="AS778" s="10">
        <v>100</v>
      </c>
      <c r="AT778" s="10">
        <v>3.5920000000000001</v>
      </c>
      <c r="AU778" s="10">
        <v>0</v>
      </c>
      <c r="AV778" s="10">
        <v>6.6657999999999999</v>
      </c>
      <c r="AW778" s="10">
        <v>12.291</v>
      </c>
      <c r="AX778" s="41">
        <v>5.55</v>
      </c>
      <c r="AY778" s="41">
        <v>92.357299999999995</v>
      </c>
      <c r="AZ778" s="11">
        <v>2.6328773519999999</v>
      </c>
      <c r="BA778" s="36">
        <v>8.2247000000000003</v>
      </c>
    </row>
    <row r="779" spans="1:53" x14ac:dyDescent="0.45">
      <c r="A779" s="8" t="s">
        <v>781</v>
      </c>
      <c r="B779" s="25" t="s">
        <v>1787</v>
      </c>
      <c r="C779" s="32">
        <v>3892.1526484214546</v>
      </c>
      <c r="D779" s="9"/>
      <c r="E779" s="19">
        <v>5.3441000000000001</v>
      </c>
      <c r="F779" s="10">
        <v>5.8273999999999999</v>
      </c>
      <c r="G779" s="10">
        <v>0.39843000000000001</v>
      </c>
      <c r="H779" s="10">
        <v>0.62670000000000003</v>
      </c>
      <c r="I779" s="10">
        <v>0.77559999999999996</v>
      </c>
      <c r="J779" s="10">
        <v>4.3704999999999998</v>
      </c>
      <c r="K779" s="10">
        <v>5.3033999999999999</v>
      </c>
      <c r="L779" s="10">
        <v>5.3811999999999998</v>
      </c>
      <c r="M779" s="10">
        <v>80.471800000000002</v>
      </c>
      <c r="N779" s="10">
        <v>113.4318</v>
      </c>
      <c r="O779" s="10">
        <v>143.3999</v>
      </c>
      <c r="P779" s="10">
        <v>4.9539</v>
      </c>
      <c r="Q779" s="10">
        <v>5.2949000000000002</v>
      </c>
      <c r="R779" s="10">
        <v>5.4282000000000004</v>
      </c>
      <c r="S779" s="10">
        <v>0.2923</v>
      </c>
      <c r="T779" s="10">
        <v>0.43359999999999999</v>
      </c>
      <c r="U779" s="10">
        <v>0.52559999999999996</v>
      </c>
      <c r="V779" s="10">
        <v>6.5274000000000001</v>
      </c>
      <c r="W779" s="10">
        <v>4.5952000000000002</v>
      </c>
      <c r="X779" s="10">
        <v>3.7201</v>
      </c>
      <c r="Y779" s="10">
        <v>0.11650000000000001</v>
      </c>
      <c r="Z779" s="10">
        <v>33.798999999999999</v>
      </c>
      <c r="AA779" s="10">
        <v>63.371899999999997</v>
      </c>
      <c r="AB779" s="10">
        <v>0.87280000000000002</v>
      </c>
      <c r="AC779" s="10">
        <v>-2.1328</v>
      </c>
      <c r="AD779" s="10">
        <v>0.39939999999999998</v>
      </c>
      <c r="AE779" s="10">
        <v>0.28110000000000002</v>
      </c>
      <c r="AF779" s="10">
        <v>1.4397</v>
      </c>
      <c r="AG779" s="10">
        <v>7.0167999999999999</v>
      </c>
      <c r="AH779" s="10">
        <v>6.8384999999999998</v>
      </c>
      <c r="AI779" s="10">
        <v>2.2162999999999999</v>
      </c>
      <c r="AJ779" s="10">
        <v>2.8136999999999999</v>
      </c>
      <c r="AK779" s="10">
        <v>6.6307</v>
      </c>
      <c r="AL779" s="10">
        <v>4.6847000000000003</v>
      </c>
      <c r="AM779" s="10">
        <v>0.28199999999999997</v>
      </c>
      <c r="AN779" s="10">
        <v>-0.79300000000000004</v>
      </c>
      <c r="AO779" s="10">
        <v>-0.77329999999999999</v>
      </c>
      <c r="AP779" s="10">
        <v>-1.3056000000000001</v>
      </c>
      <c r="AQ779" s="10">
        <v>-1.2912999999999999</v>
      </c>
      <c r="AR779" s="10">
        <v>0.96330000000000005</v>
      </c>
      <c r="AS779" s="10">
        <v>80.9923</v>
      </c>
      <c r="AT779" s="10">
        <v>5.09</v>
      </c>
      <c r="AU779" s="10">
        <v>2.6610999999999998</v>
      </c>
      <c r="AV779" s="10">
        <v>5.4512</v>
      </c>
      <c r="AW779" s="10">
        <v>9.2103000000000002</v>
      </c>
      <c r="AX779" s="41">
        <v>5.6033999999999997</v>
      </c>
      <c r="AY779" s="41">
        <v>124.2364</v>
      </c>
      <c r="AZ779" s="11">
        <v>1.105503127</v>
      </c>
      <c r="BA779" s="36">
        <v>7.4886999999999997</v>
      </c>
    </row>
    <row r="780" spans="1:53" x14ac:dyDescent="0.45">
      <c r="A780" s="8" t="s">
        <v>782</v>
      </c>
      <c r="B780" s="25" t="s">
        <v>1787</v>
      </c>
      <c r="C780" s="32">
        <v>14364.533756389917</v>
      </c>
      <c r="D780" s="9"/>
      <c r="E780" s="19">
        <v>4.0382999999999996</v>
      </c>
      <c r="F780" s="10">
        <v>6.1529999999999996</v>
      </c>
      <c r="G780" s="10">
        <v>5.0569999999999997E-2</v>
      </c>
      <c r="H780" s="10">
        <v>7.3099999999999998E-2</v>
      </c>
      <c r="I780" s="10">
        <v>0.13300000000000001</v>
      </c>
      <c r="J780" s="10">
        <v>2.8812000000000002</v>
      </c>
      <c r="K780" s="10">
        <v>4.7057000000000002</v>
      </c>
      <c r="L780" s="10">
        <v>4.7306999999999997</v>
      </c>
      <c r="M780" s="10">
        <v>9.6714000000000002</v>
      </c>
      <c r="N780" s="10">
        <v>14.959300000000001</v>
      </c>
      <c r="O780" s="10">
        <v>23.4924</v>
      </c>
      <c r="P780" s="10">
        <v>2.7279</v>
      </c>
      <c r="Q780" s="10">
        <v>2.8906000000000001</v>
      </c>
      <c r="R780" s="10">
        <v>2.9931000000000001</v>
      </c>
      <c r="S780" s="10">
        <v>2.8299999999999999E-2</v>
      </c>
      <c r="T780" s="10">
        <v>3.6700000000000003E-2</v>
      </c>
      <c r="U780" s="10">
        <v>7.7700000000000005E-2</v>
      </c>
      <c r="V780" s="10">
        <v>5.7381000000000002</v>
      </c>
      <c r="W780" s="10">
        <v>3.9068999999999998</v>
      </c>
      <c r="X780" s="10">
        <v>3.3052000000000001</v>
      </c>
      <c r="Y780" s="10">
        <v>-1.4295</v>
      </c>
      <c r="Z780" s="10">
        <v>5.3999999999999999E-2</v>
      </c>
      <c r="AA780" s="10">
        <v>0</v>
      </c>
      <c r="AB780" s="10">
        <v>0.2344</v>
      </c>
      <c r="AC780" s="10">
        <v>-2.2082000000000002</v>
      </c>
      <c r="AD780" s="10">
        <v>0.13930000000000001</v>
      </c>
      <c r="AE780" s="10">
        <v>0.16919999999999999</v>
      </c>
      <c r="AF780" s="10">
        <v>1.1044</v>
      </c>
      <c r="AG780" s="10">
        <v>5.8609</v>
      </c>
      <c r="AH780" s="10">
        <v>5.8230000000000004</v>
      </c>
      <c r="AI780" s="10">
        <v>-0.54820000000000002</v>
      </c>
      <c r="AJ780" s="10">
        <v>0.97609999999999997</v>
      </c>
      <c r="AK780" s="10">
        <v>4.8784999999999998</v>
      </c>
      <c r="AL780" s="10">
        <v>3.0920000000000001</v>
      </c>
      <c r="AM780" s="10">
        <v>-2.4455</v>
      </c>
      <c r="AN780" s="10">
        <v>-1.6266</v>
      </c>
      <c r="AO780" s="10">
        <v>-1.4516</v>
      </c>
      <c r="AP780" s="10">
        <v>-2.0017</v>
      </c>
      <c r="AQ780" s="10">
        <v>-1.8951</v>
      </c>
      <c r="AR780" s="10">
        <v>0.48609999999999998</v>
      </c>
      <c r="AS780" s="10">
        <v>0</v>
      </c>
      <c r="AT780" s="10">
        <v>5.0789999999999997</v>
      </c>
      <c r="AU780" s="10">
        <v>0</v>
      </c>
      <c r="AV780" s="10">
        <v>3.3151999999999999</v>
      </c>
      <c r="AW780" s="10">
        <v>9.2103000000000002</v>
      </c>
      <c r="AX780" s="41">
        <v>5.1898</v>
      </c>
      <c r="AY780" s="41">
        <v>136.58799999999999</v>
      </c>
      <c r="AZ780" s="11">
        <v>4.3506406999999997E-2</v>
      </c>
      <c r="BA780" s="36">
        <v>7.6780999999999997</v>
      </c>
    </row>
    <row r="781" spans="1:53" x14ac:dyDescent="0.45">
      <c r="A781" s="8" t="s">
        <v>783</v>
      </c>
      <c r="B781" s="25" t="s">
        <v>1787</v>
      </c>
      <c r="C781" s="32">
        <v>1489.653407429073</v>
      </c>
      <c r="D781" s="9"/>
      <c r="E781" s="19">
        <v>6.3045</v>
      </c>
      <c r="F781" s="10">
        <v>6.2689000000000004</v>
      </c>
      <c r="G781" s="10">
        <v>0.58055999999999996</v>
      </c>
      <c r="H781" s="10">
        <v>0.6583</v>
      </c>
      <c r="I781" s="10">
        <v>0.84</v>
      </c>
      <c r="J781" s="10">
        <v>4.4798999999999998</v>
      </c>
      <c r="K781" s="10">
        <v>5.5481999999999996</v>
      </c>
      <c r="L781" s="10">
        <v>5.7946</v>
      </c>
      <c r="M781" s="10">
        <v>78.317800000000005</v>
      </c>
      <c r="N781" s="10">
        <v>115.0558</v>
      </c>
      <c r="O781" s="10">
        <v>157.8613</v>
      </c>
      <c r="P781" s="10">
        <v>5.4564000000000004</v>
      </c>
      <c r="Q781" s="10">
        <v>6.0525000000000002</v>
      </c>
      <c r="R781" s="10">
        <v>6.2397</v>
      </c>
      <c r="S781" s="10">
        <v>0.27810000000000001</v>
      </c>
      <c r="T781" s="10">
        <v>0.43859999999999999</v>
      </c>
      <c r="U781" s="10">
        <v>0.54359999999999997</v>
      </c>
      <c r="V781" s="10">
        <v>6.9263000000000003</v>
      </c>
      <c r="W781" s="10">
        <v>4.9055999999999997</v>
      </c>
      <c r="X781" s="10">
        <v>4.2918000000000003</v>
      </c>
      <c r="Y781" s="10">
        <v>0.28839999999999999</v>
      </c>
      <c r="Z781" s="10">
        <v>78.646000000000001</v>
      </c>
      <c r="AA781" s="10">
        <v>56.906399999999998</v>
      </c>
      <c r="AB781" s="10">
        <v>0.72430000000000005</v>
      </c>
      <c r="AC781" s="10">
        <v>-3.0491000000000001</v>
      </c>
      <c r="AD781" s="10">
        <v>0.4909</v>
      </c>
      <c r="AE781" s="10">
        <v>0.32100000000000001</v>
      </c>
      <c r="AF781" s="10">
        <v>1.3843000000000001</v>
      </c>
      <c r="AG781" s="10">
        <v>6.8921000000000001</v>
      </c>
      <c r="AH781" s="10">
        <v>7.2953000000000001</v>
      </c>
      <c r="AI781" s="10">
        <v>2.4662999999999999</v>
      </c>
      <c r="AJ781" s="10">
        <v>3.4493999999999998</v>
      </c>
      <c r="AK781" s="10">
        <v>6.5388999999999999</v>
      </c>
      <c r="AL781" s="10">
        <v>4.9409999999999998</v>
      </c>
      <c r="AM781" s="10">
        <v>1.0434000000000001</v>
      </c>
      <c r="AN781" s="10">
        <v>-0.43830000000000002</v>
      </c>
      <c r="AO781" s="10">
        <v>8.6900000000000005E-2</v>
      </c>
      <c r="AP781" s="10">
        <v>-0.97050000000000003</v>
      </c>
      <c r="AQ781" s="10">
        <v>-0.75309999999999999</v>
      </c>
      <c r="AR781" s="10">
        <v>0.89849999999999997</v>
      </c>
      <c r="AS781" s="10">
        <v>39.0139</v>
      </c>
      <c r="AT781" s="10">
        <v>5.61</v>
      </c>
      <c r="AU781" s="10">
        <v>2.1675</v>
      </c>
      <c r="AV781" s="10">
        <v>4.415</v>
      </c>
      <c r="AW781" s="10">
        <v>9.2103000000000002</v>
      </c>
      <c r="AX781" s="41">
        <v>5.2674000000000003</v>
      </c>
      <c r="AY781" s="41">
        <v>64.359200000000001</v>
      </c>
      <c r="AZ781" s="11">
        <v>3.6448188999999999E-2</v>
      </c>
      <c r="BA781" s="36">
        <v>7.7309999999999999</v>
      </c>
    </row>
    <row r="782" spans="1:53" x14ac:dyDescent="0.45">
      <c r="A782" s="8" t="s">
        <v>784</v>
      </c>
      <c r="B782" s="25" t="s">
        <v>1787</v>
      </c>
      <c r="C782" s="32">
        <v>4819.6120179796544</v>
      </c>
      <c r="D782" s="9"/>
      <c r="E782" s="19">
        <v>5.1303999999999998</v>
      </c>
      <c r="F782" s="10">
        <v>6.1231</v>
      </c>
      <c r="G782" s="10">
        <v>0.19525000000000001</v>
      </c>
      <c r="H782" s="10">
        <v>0.3795</v>
      </c>
      <c r="I782" s="10">
        <v>0.48720000000000002</v>
      </c>
      <c r="J782" s="10">
        <v>3.2875999999999999</v>
      </c>
      <c r="K782" s="10">
        <v>4.8728999999999996</v>
      </c>
      <c r="L782" s="10">
        <v>4.9428000000000001</v>
      </c>
      <c r="M782" s="10">
        <v>26.618200000000002</v>
      </c>
      <c r="N782" s="10">
        <v>46.832999999999998</v>
      </c>
      <c r="O782" s="10">
        <v>63.283799999999999</v>
      </c>
      <c r="P782" s="10">
        <v>3.5646</v>
      </c>
      <c r="Q782" s="10">
        <v>3.7505999999999999</v>
      </c>
      <c r="R782" s="10">
        <v>4.1052</v>
      </c>
      <c r="S782" s="10">
        <v>0.10100000000000001</v>
      </c>
      <c r="T782" s="10">
        <v>0.1925</v>
      </c>
      <c r="U782" s="10">
        <v>0.27029999999999998</v>
      </c>
      <c r="V782" s="10">
        <v>7.1896000000000004</v>
      </c>
      <c r="W782" s="10">
        <v>4.5038</v>
      </c>
      <c r="X782" s="10">
        <v>3.6858</v>
      </c>
      <c r="Y782" s="10">
        <v>-0.77159999999999995</v>
      </c>
      <c r="Z782" s="10">
        <v>58.183999999999997</v>
      </c>
      <c r="AA782" s="10">
        <v>24.2376</v>
      </c>
      <c r="AB782" s="10">
        <v>0.94879999999999998</v>
      </c>
      <c r="AC782" s="10">
        <v>-2.8525</v>
      </c>
      <c r="AD782" s="10">
        <v>0.4405</v>
      </c>
      <c r="AE782" s="10">
        <v>0.1774</v>
      </c>
      <c r="AF782" s="10">
        <v>1.3591</v>
      </c>
      <c r="AG782" s="10">
        <v>6.5593000000000004</v>
      </c>
      <c r="AH782" s="10">
        <v>6.4871999999999996</v>
      </c>
      <c r="AI782" s="10">
        <v>1.3956999999999999</v>
      </c>
      <c r="AJ782" s="10">
        <v>2.8405</v>
      </c>
      <c r="AK782" s="10">
        <v>5.7946</v>
      </c>
      <c r="AL782" s="10">
        <v>4.4969999999999999</v>
      </c>
      <c r="AM782" s="10">
        <v>-0.58909999999999996</v>
      </c>
      <c r="AN782" s="10">
        <v>-0.46079999999999999</v>
      </c>
      <c r="AO782" s="10">
        <v>-0.30869999999999997</v>
      </c>
      <c r="AP782" s="10">
        <v>-0.98380000000000001</v>
      </c>
      <c r="AQ782" s="10">
        <v>-0.83260000000000001</v>
      </c>
      <c r="AR782" s="10">
        <v>1.3093999999999999</v>
      </c>
      <c r="AS782" s="10">
        <v>23.136299999999999</v>
      </c>
      <c r="AT782" s="10">
        <v>6.9420000000000002</v>
      </c>
      <c r="AU782" s="10">
        <v>2.6267</v>
      </c>
      <c r="AV782" s="10">
        <v>2.3026</v>
      </c>
      <c r="AW782" s="10">
        <v>9.2103000000000002</v>
      </c>
      <c r="AX782" s="41">
        <v>4.6052</v>
      </c>
      <c r="AY782" s="41">
        <v>46</v>
      </c>
      <c r="AZ782" s="11">
        <v>-1.458411441</v>
      </c>
      <c r="BA782" s="36">
        <v>6.4497999999999998</v>
      </c>
    </row>
    <row r="783" spans="1:53" x14ac:dyDescent="0.45">
      <c r="A783" s="8" t="s">
        <v>785</v>
      </c>
      <c r="B783" s="25" t="s">
        <v>1787</v>
      </c>
      <c r="C783" s="32">
        <v>129.76135312317376</v>
      </c>
      <c r="D783" s="9"/>
      <c r="E783" s="19">
        <v>8.7451000000000008</v>
      </c>
      <c r="F783" s="10">
        <v>5.8540999999999999</v>
      </c>
      <c r="G783" s="10">
        <v>0.56869000000000003</v>
      </c>
      <c r="H783" s="10">
        <v>0.8206</v>
      </c>
      <c r="I783" s="10">
        <v>1.0145999999999999</v>
      </c>
      <c r="J783" s="10">
        <v>4.4725999999999999</v>
      </c>
      <c r="K783" s="10">
        <v>5.3193000000000001</v>
      </c>
      <c r="L783" s="10">
        <v>5.4215</v>
      </c>
      <c r="M783" s="10">
        <v>98.812600000000003</v>
      </c>
      <c r="N783" s="10">
        <v>138.29249999999999</v>
      </c>
      <c r="O783" s="10">
        <v>168.5949</v>
      </c>
      <c r="P783" s="10">
        <v>5.8053999999999997</v>
      </c>
      <c r="Q783" s="10">
        <v>6.2255000000000003</v>
      </c>
      <c r="R783" s="10">
        <v>6.3426</v>
      </c>
      <c r="S783" s="10">
        <v>0.38790000000000002</v>
      </c>
      <c r="T783" s="10">
        <v>0.57720000000000005</v>
      </c>
      <c r="U783" s="10">
        <v>0.68059999999999998</v>
      </c>
      <c r="V783" s="10">
        <v>8.3274000000000008</v>
      </c>
      <c r="W783" s="10">
        <v>5.3377999999999997</v>
      </c>
      <c r="X783" s="10">
        <v>4.2964000000000002</v>
      </c>
      <c r="Y783" s="10">
        <v>1.333</v>
      </c>
      <c r="Z783" s="10">
        <v>18.696999999999999</v>
      </c>
      <c r="AA783" s="10">
        <v>42.3444</v>
      </c>
      <c r="AB783" s="10">
        <v>0.9042</v>
      </c>
      <c r="AC783" s="10">
        <v>-2.5943000000000001</v>
      </c>
      <c r="AD783" s="10">
        <v>0.31819999999999998</v>
      </c>
      <c r="AE783" s="10">
        <v>0.28149999999999997</v>
      </c>
      <c r="AF783" s="10">
        <v>1.5385</v>
      </c>
      <c r="AG783" s="10">
        <v>8.1326999999999998</v>
      </c>
      <c r="AH783" s="10">
        <v>8.1265000000000001</v>
      </c>
      <c r="AI783" s="10">
        <v>3.8241999999999998</v>
      </c>
      <c r="AJ783" s="10">
        <v>4.1913</v>
      </c>
      <c r="AK783" s="10">
        <v>8.1079000000000008</v>
      </c>
      <c r="AL783" s="10">
        <v>5.9709000000000003</v>
      </c>
      <c r="AM783" s="10">
        <v>2.1023000000000001</v>
      </c>
      <c r="AN783" s="10">
        <v>-0.16170000000000001</v>
      </c>
      <c r="AO783" s="10">
        <v>-0.153</v>
      </c>
      <c r="AP783" s="10">
        <v>-0.59530000000000005</v>
      </c>
      <c r="AQ783" s="10">
        <v>-0.58179999999999998</v>
      </c>
      <c r="AR783" s="10">
        <v>1.6257999999999999</v>
      </c>
      <c r="AS783" s="10">
        <v>72.474699999999999</v>
      </c>
      <c r="AT783" s="10">
        <v>3.0350000000000001</v>
      </c>
      <c r="AU783" s="10">
        <v>0.86699999999999999</v>
      </c>
      <c r="AV783" s="10">
        <v>7.0785999999999998</v>
      </c>
      <c r="AW783" s="10">
        <v>11.597799999999999</v>
      </c>
      <c r="AX783" s="41">
        <v>5.5400999999999998</v>
      </c>
      <c r="AY783" s="41">
        <v>135.27359999999999</v>
      </c>
      <c r="AZ783" s="11">
        <v>2.7313756410000001</v>
      </c>
      <c r="BA783" s="36">
        <v>7.1828000000000003</v>
      </c>
    </row>
    <row r="784" spans="1:53" x14ac:dyDescent="0.45">
      <c r="A784" s="8" t="s">
        <v>786</v>
      </c>
      <c r="B784" s="25" t="s">
        <v>1787</v>
      </c>
      <c r="C784" s="32">
        <v>480.01083838437381</v>
      </c>
      <c r="D784" s="9"/>
      <c r="E784" s="19">
        <v>7.4370000000000003</v>
      </c>
      <c r="F784" s="10">
        <v>5.7077</v>
      </c>
      <c r="G784" s="10">
        <v>0.45963999999999999</v>
      </c>
      <c r="H784" s="10">
        <v>0.73380000000000001</v>
      </c>
      <c r="I784" s="10">
        <v>0.90129999999999999</v>
      </c>
      <c r="J784" s="10">
        <v>4.6059000000000001</v>
      </c>
      <c r="K784" s="10">
        <v>5.4362000000000004</v>
      </c>
      <c r="L784" s="10">
        <v>5.5880999999999998</v>
      </c>
      <c r="M784" s="10">
        <v>93.316000000000003</v>
      </c>
      <c r="N784" s="10">
        <v>132.3673</v>
      </c>
      <c r="O784" s="10">
        <v>172.8751</v>
      </c>
      <c r="P784" s="10">
        <v>5.7595000000000001</v>
      </c>
      <c r="Q784" s="10">
        <v>6.2022000000000004</v>
      </c>
      <c r="R784" s="10">
        <v>6.4093999999999998</v>
      </c>
      <c r="S784" s="10">
        <v>0.35220000000000001</v>
      </c>
      <c r="T784" s="10">
        <v>0.52590000000000003</v>
      </c>
      <c r="U784" s="10">
        <v>0.60660000000000003</v>
      </c>
      <c r="V784" s="10">
        <v>6.476</v>
      </c>
      <c r="W784" s="10">
        <v>4.6322000000000001</v>
      </c>
      <c r="X784" s="10">
        <v>3.6949999999999998</v>
      </c>
      <c r="Y784" s="10">
        <v>0.49719999999999998</v>
      </c>
      <c r="Z784" s="10">
        <v>13.917999999999999</v>
      </c>
      <c r="AA784" s="10">
        <v>28.5838</v>
      </c>
      <c r="AB784" s="10">
        <v>0.83440000000000003</v>
      </c>
      <c r="AC784" s="10">
        <v>-1.8617999999999999</v>
      </c>
      <c r="AD784" s="10">
        <v>0.2107</v>
      </c>
      <c r="AE784" s="10">
        <v>0.25259999999999999</v>
      </c>
      <c r="AF784" s="10">
        <v>1.3168</v>
      </c>
      <c r="AG784" s="10">
        <v>7.0907999999999998</v>
      </c>
      <c r="AH784" s="10">
        <v>7.3061999999999996</v>
      </c>
      <c r="AI784" s="10">
        <v>3.0173000000000001</v>
      </c>
      <c r="AJ784" s="10">
        <v>3.6981999999999999</v>
      </c>
      <c r="AK784" s="10">
        <v>7.4423000000000004</v>
      </c>
      <c r="AL784" s="10">
        <v>5.6013000000000002</v>
      </c>
      <c r="AM784" s="10">
        <v>0.48139999999999999</v>
      </c>
      <c r="AN784" s="10">
        <v>-0.9798</v>
      </c>
      <c r="AO784" s="10">
        <v>-0.98540000000000005</v>
      </c>
      <c r="AP784" s="10">
        <v>-1.4810000000000001</v>
      </c>
      <c r="AQ784" s="10">
        <v>-1.4823999999999999</v>
      </c>
      <c r="AR784" s="10">
        <v>0.72670000000000001</v>
      </c>
      <c r="AS784" s="10">
        <v>64.468400000000003</v>
      </c>
      <c r="AT784" s="10">
        <v>4.0430000000000001</v>
      </c>
      <c r="AU784" s="10">
        <v>2.7606000000000002</v>
      </c>
      <c r="AV784" s="10">
        <v>7.0701000000000001</v>
      </c>
      <c r="AW784" s="10">
        <v>12.642899999999999</v>
      </c>
      <c r="AX784" s="41">
        <v>6.0129000000000001</v>
      </c>
      <c r="AY784" s="41">
        <v>110.0501</v>
      </c>
      <c r="AZ784" s="11">
        <v>3.4967510069999999</v>
      </c>
      <c r="BA784" s="36">
        <v>7.7826000000000004</v>
      </c>
    </row>
    <row r="785" spans="1:53" x14ac:dyDescent="0.45">
      <c r="A785" s="8" t="s">
        <v>787</v>
      </c>
      <c r="B785" s="25" t="s">
        <v>1787</v>
      </c>
      <c r="C785" s="32">
        <v>1793.0776508900476</v>
      </c>
      <c r="D785" s="9"/>
      <c r="E785" s="19">
        <v>6.1191000000000004</v>
      </c>
      <c r="F785" s="10">
        <v>5.6246999999999998</v>
      </c>
      <c r="G785" s="10">
        <v>0.50727</v>
      </c>
      <c r="H785" s="10">
        <v>0.75890000000000002</v>
      </c>
      <c r="I785" s="10">
        <v>0.9194</v>
      </c>
      <c r="J785" s="10">
        <v>4.1471999999999998</v>
      </c>
      <c r="K785" s="10">
        <v>5.2054</v>
      </c>
      <c r="L785" s="10">
        <v>5.2625999999999999</v>
      </c>
      <c r="M785" s="10">
        <v>79.576300000000003</v>
      </c>
      <c r="N785" s="10">
        <v>111.2069</v>
      </c>
      <c r="O785" s="10">
        <v>139.44319999999999</v>
      </c>
      <c r="P785" s="10">
        <v>5.2786</v>
      </c>
      <c r="Q785" s="10">
        <v>5.7839</v>
      </c>
      <c r="R785" s="10">
        <v>5.9349999999999996</v>
      </c>
      <c r="S785" s="10">
        <v>0.3503</v>
      </c>
      <c r="T785" s="10">
        <v>0.53510000000000002</v>
      </c>
      <c r="U785" s="10">
        <v>0.62190000000000001</v>
      </c>
      <c r="V785" s="10">
        <v>7.3402000000000003</v>
      </c>
      <c r="W785" s="10">
        <v>4.9565999999999999</v>
      </c>
      <c r="X785" s="10">
        <v>3.8277000000000001</v>
      </c>
      <c r="Y785" s="10">
        <v>0.90639999999999998</v>
      </c>
      <c r="Z785" s="10">
        <v>79.516999999999996</v>
      </c>
      <c r="AA785" s="10">
        <v>44.454799999999999</v>
      </c>
      <c r="AB785" s="10">
        <v>1.2546999999999999</v>
      </c>
      <c r="AC785" s="10">
        <v>-2.8525</v>
      </c>
      <c r="AD785" s="10">
        <v>0.48830000000000001</v>
      </c>
      <c r="AE785" s="10">
        <v>0.2203</v>
      </c>
      <c r="AF785" s="10">
        <v>1.2847999999999999</v>
      </c>
      <c r="AG785" s="10">
        <v>7.7230999999999996</v>
      </c>
      <c r="AH785" s="10">
        <v>7.7797000000000001</v>
      </c>
      <c r="AI785" s="10">
        <v>3.2576000000000001</v>
      </c>
      <c r="AJ785" s="10">
        <v>3.6726999999999999</v>
      </c>
      <c r="AK785" s="10">
        <v>7.7290000000000001</v>
      </c>
      <c r="AL785" s="10">
        <v>5.6361999999999997</v>
      </c>
      <c r="AM785" s="10">
        <v>1.9231</v>
      </c>
      <c r="AN785" s="10">
        <v>-0.65590000000000004</v>
      </c>
      <c r="AO785" s="10">
        <v>-0.62360000000000004</v>
      </c>
      <c r="AP785" s="10">
        <v>-1.212</v>
      </c>
      <c r="AQ785" s="10">
        <v>-1.1832</v>
      </c>
      <c r="AR785" s="10">
        <v>1.0187999999999999</v>
      </c>
      <c r="AS785" s="10">
        <v>80.047399999999996</v>
      </c>
      <c r="AT785" s="10">
        <v>3.4350000000000001</v>
      </c>
      <c r="AU785" s="10">
        <v>2.2178</v>
      </c>
      <c r="AV785" s="10">
        <v>7.0762</v>
      </c>
      <c r="AW785" s="10">
        <v>9.2103000000000002</v>
      </c>
      <c r="AX785" s="41">
        <v>5.8722000000000003</v>
      </c>
      <c r="AY785" s="41">
        <v>145.33029999999999</v>
      </c>
      <c r="AZ785" s="11">
        <v>2.0629236720000002</v>
      </c>
      <c r="BA785" s="36">
        <v>7.0744999999999996</v>
      </c>
    </row>
    <row r="786" spans="1:53" x14ac:dyDescent="0.45">
      <c r="A786" s="8" t="s">
        <v>788</v>
      </c>
      <c r="B786" s="25" t="s">
        <v>1787</v>
      </c>
      <c r="C786" s="32">
        <v>43811.82795698924</v>
      </c>
      <c r="D786" s="9"/>
      <c r="E786" s="19">
        <v>2.9232</v>
      </c>
      <c r="F786" s="10">
        <v>6.5221</v>
      </c>
      <c r="G786" s="10">
        <v>8.6499999999999994E-2</v>
      </c>
      <c r="H786" s="10">
        <v>0.17580000000000001</v>
      </c>
      <c r="I786" s="10">
        <v>0.25929999999999997</v>
      </c>
      <c r="J786" s="10">
        <v>3.0352999999999999</v>
      </c>
      <c r="K786" s="10">
        <v>4.6853999999999996</v>
      </c>
      <c r="L786" s="10">
        <v>5.0662000000000003</v>
      </c>
      <c r="M786" s="10">
        <v>19.728899999999999</v>
      </c>
      <c r="N786" s="10">
        <v>31.5624</v>
      </c>
      <c r="O786" s="10">
        <v>79.440399999999997</v>
      </c>
      <c r="P786" s="10">
        <v>4.3570000000000002</v>
      </c>
      <c r="Q786" s="10">
        <v>4.3929999999999998</v>
      </c>
      <c r="R786" s="10">
        <v>5.8103999999999996</v>
      </c>
      <c r="S786" s="10">
        <v>3.3399999999999999E-2</v>
      </c>
      <c r="T786" s="10">
        <v>4.5199999999999997E-2</v>
      </c>
      <c r="U786" s="10">
        <v>8.3199999999999996E-2</v>
      </c>
      <c r="V786" s="10">
        <v>7.9580000000000002</v>
      </c>
      <c r="W786" s="10">
        <v>5.4145000000000003</v>
      </c>
      <c r="X786" s="10">
        <v>4.6656000000000004</v>
      </c>
      <c r="Y786" s="10">
        <v>0.79049999999999998</v>
      </c>
      <c r="Z786" s="10">
        <v>12.462999999999999</v>
      </c>
      <c r="AA786" s="10">
        <v>86.621799999999993</v>
      </c>
      <c r="AB786" s="10">
        <v>1.2595000000000001</v>
      </c>
      <c r="AC786" s="10">
        <v>-2.1328</v>
      </c>
      <c r="AD786" s="10">
        <v>0.61880000000000002</v>
      </c>
      <c r="AE786" s="10">
        <v>0.2616</v>
      </c>
      <c r="AF786" s="10">
        <v>1.2747999999999999</v>
      </c>
      <c r="AG786" s="10">
        <v>8.2444000000000006</v>
      </c>
      <c r="AH786" s="10">
        <v>8.0494000000000003</v>
      </c>
      <c r="AI786" s="10">
        <v>4.0144000000000002</v>
      </c>
      <c r="AJ786" s="10">
        <v>5.4992000000000001</v>
      </c>
      <c r="AK786" s="10">
        <v>7.7580999999999998</v>
      </c>
      <c r="AL786" s="10">
        <v>6.7122000000000002</v>
      </c>
      <c r="AM786" s="10">
        <v>2.4062999999999999</v>
      </c>
      <c r="AN786" s="10">
        <v>-1.6045</v>
      </c>
      <c r="AO786" s="10">
        <v>-1.5205</v>
      </c>
      <c r="AP786" s="10">
        <v>-1.9420999999999999</v>
      </c>
      <c r="AQ786" s="10">
        <v>-1.8897999999999999</v>
      </c>
      <c r="AR786" s="10">
        <v>7.0699999999999999E-2</v>
      </c>
      <c r="AS786" s="10">
        <v>77.183899999999994</v>
      </c>
      <c r="AT786" s="10">
        <v>5.5620000000000003</v>
      </c>
      <c r="AU786" s="10">
        <v>3.1703999999999999</v>
      </c>
      <c r="AV786" s="10">
        <v>2.3026</v>
      </c>
      <c r="AW786" s="10">
        <v>9.2103000000000002</v>
      </c>
      <c r="AX786" s="41">
        <v>4.6052</v>
      </c>
      <c r="AY786" s="41">
        <v>0</v>
      </c>
      <c r="AZ786" s="11">
        <v>-1.752086005</v>
      </c>
      <c r="BA786" s="36">
        <v>6.4549000000000003</v>
      </c>
    </row>
    <row r="787" spans="1:53" x14ac:dyDescent="0.45">
      <c r="A787" s="8" t="s">
        <v>789</v>
      </c>
      <c r="B787" s="25" t="s">
        <v>1787</v>
      </c>
      <c r="C787" s="32">
        <v>20341.987019470795</v>
      </c>
      <c r="D787" s="9"/>
      <c r="E787" s="19">
        <v>3.6903999999999999</v>
      </c>
      <c r="F787" s="10">
        <v>6.5171000000000001</v>
      </c>
      <c r="G787" s="10">
        <v>0.19774</v>
      </c>
      <c r="H787" s="10">
        <v>0.39350000000000002</v>
      </c>
      <c r="I787" s="10">
        <v>0.58350000000000002</v>
      </c>
      <c r="J787" s="10">
        <v>4.1902999999999997</v>
      </c>
      <c r="K787" s="10">
        <v>5.3032000000000004</v>
      </c>
      <c r="L787" s="10">
        <v>5.5639000000000003</v>
      </c>
      <c r="M787" s="10">
        <v>46.481999999999999</v>
      </c>
      <c r="N787" s="10">
        <v>83.032200000000003</v>
      </c>
      <c r="O787" s="10">
        <v>121.5338</v>
      </c>
      <c r="P787" s="10">
        <v>4.8452999999999999</v>
      </c>
      <c r="Q787" s="10">
        <v>5.6525999999999996</v>
      </c>
      <c r="R787" s="10">
        <v>5.7469000000000001</v>
      </c>
      <c r="S787" s="10">
        <v>0.1246</v>
      </c>
      <c r="T787" s="10">
        <v>0.23710000000000001</v>
      </c>
      <c r="U787" s="10">
        <v>0.3397</v>
      </c>
      <c r="V787" s="10">
        <v>5.0110000000000001</v>
      </c>
      <c r="W787" s="10">
        <v>3.8959000000000001</v>
      </c>
      <c r="X787" s="10">
        <v>3.2633000000000001</v>
      </c>
      <c r="Y787" s="10">
        <v>-1.3170999999999999</v>
      </c>
      <c r="Z787" s="10">
        <v>0</v>
      </c>
      <c r="AA787" s="10">
        <v>1.0543</v>
      </c>
      <c r="AB787" s="10">
        <v>0.19209999999999999</v>
      </c>
      <c r="AC787" s="10">
        <v>-0.93140000000000001</v>
      </c>
      <c r="AD787" s="10">
        <v>0.1212</v>
      </c>
      <c r="AE787" s="10">
        <v>0.1973</v>
      </c>
      <c r="AF787" s="10">
        <v>1.2608999999999999</v>
      </c>
      <c r="AG787" s="10">
        <v>5.8795999999999999</v>
      </c>
      <c r="AH787" s="10">
        <v>5.7347000000000001</v>
      </c>
      <c r="AI787" s="10">
        <v>0.4713</v>
      </c>
      <c r="AJ787" s="10">
        <v>1.7721</v>
      </c>
      <c r="AK787" s="10">
        <v>5.1040999999999999</v>
      </c>
      <c r="AL787" s="10">
        <v>3.3877999999999999</v>
      </c>
      <c r="AM787" s="10">
        <v>-2.4826999999999999</v>
      </c>
      <c r="AN787" s="10">
        <v>0.29339999999999999</v>
      </c>
      <c r="AO787" s="10">
        <v>0.34989999999999999</v>
      </c>
      <c r="AP787" s="10">
        <v>-0.34179999999999999</v>
      </c>
      <c r="AQ787" s="10">
        <v>-0.27189999999999998</v>
      </c>
      <c r="AR787" s="10">
        <v>1.7250000000000001</v>
      </c>
      <c r="AS787" s="10">
        <v>15.3363</v>
      </c>
      <c r="AT787" s="10">
        <v>9.3640000000000008</v>
      </c>
      <c r="AU787" s="10">
        <v>4.2209000000000003</v>
      </c>
      <c r="AV787" s="10">
        <v>2.3026</v>
      </c>
      <c r="AW787" s="10">
        <v>9.2103000000000002</v>
      </c>
      <c r="AX787" s="41">
        <v>4.6052</v>
      </c>
      <c r="AY787" s="41">
        <v>174.2715</v>
      </c>
      <c r="AZ787" s="11">
        <v>-0.63949672800000001</v>
      </c>
      <c r="BA787" s="36">
        <v>7.7526000000000002</v>
      </c>
    </row>
    <row r="788" spans="1:53" x14ac:dyDescent="0.45">
      <c r="A788" s="8" t="s">
        <v>790</v>
      </c>
      <c r="B788" s="25" t="s">
        <v>1787</v>
      </c>
      <c r="C788" s="32">
        <v>1929.396723174543</v>
      </c>
      <c r="D788" s="9"/>
      <c r="E788" s="19">
        <v>6.0458999999999996</v>
      </c>
      <c r="F788" s="10">
        <v>6.3148</v>
      </c>
      <c r="G788" s="10">
        <v>0.45849000000000001</v>
      </c>
      <c r="H788" s="10">
        <v>0.68430000000000002</v>
      </c>
      <c r="I788" s="10">
        <v>0.8417</v>
      </c>
      <c r="J788" s="10">
        <v>4.4993999999999996</v>
      </c>
      <c r="K788" s="10">
        <v>5.4678000000000004</v>
      </c>
      <c r="L788" s="10">
        <v>5.6071</v>
      </c>
      <c r="M788" s="10">
        <v>90.225800000000007</v>
      </c>
      <c r="N788" s="10">
        <v>130.83179999999999</v>
      </c>
      <c r="O788" s="10">
        <v>174.33459999999999</v>
      </c>
      <c r="P788" s="10">
        <v>5.6394000000000002</v>
      </c>
      <c r="Q788" s="10">
        <v>6.2790999999999997</v>
      </c>
      <c r="R788" s="10">
        <v>6.5620000000000003</v>
      </c>
      <c r="S788" s="10">
        <v>0.31469999999999998</v>
      </c>
      <c r="T788" s="10">
        <v>0.47920000000000001</v>
      </c>
      <c r="U788" s="10">
        <v>0.61409999999999998</v>
      </c>
      <c r="V788" s="10">
        <v>7.0936000000000003</v>
      </c>
      <c r="W788" s="10">
        <v>5.3338999999999999</v>
      </c>
      <c r="X788" s="10">
        <v>4.5739999999999998</v>
      </c>
      <c r="Y788" s="10">
        <v>0.26939999999999997</v>
      </c>
      <c r="Z788" s="10">
        <v>37.027000000000001</v>
      </c>
      <c r="AA788" s="10">
        <v>59.174599999999998</v>
      </c>
      <c r="AB788" s="10">
        <v>0.98799999999999999</v>
      </c>
      <c r="AC788" s="10">
        <v>-2.3176999999999999</v>
      </c>
      <c r="AD788" s="10">
        <v>0.54359999999999997</v>
      </c>
      <c r="AE788" s="10">
        <v>0.2397</v>
      </c>
      <c r="AF788" s="10">
        <v>1.3540000000000001</v>
      </c>
      <c r="AG788" s="10">
        <v>7.4924999999999997</v>
      </c>
      <c r="AH788" s="10">
        <v>7.7850000000000001</v>
      </c>
      <c r="AI788" s="10">
        <v>3.2917000000000001</v>
      </c>
      <c r="AJ788" s="10">
        <v>4.4997999999999996</v>
      </c>
      <c r="AK788" s="10">
        <v>7.2439</v>
      </c>
      <c r="AL788" s="10">
        <v>5.9062999999999999</v>
      </c>
      <c r="AM788" s="10">
        <v>1.5862000000000001</v>
      </c>
      <c r="AN788" s="10">
        <v>4.2900000000000001E-2</v>
      </c>
      <c r="AO788" s="10">
        <v>1.04E-2</v>
      </c>
      <c r="AP788" s="10">
        <v>-0.56699999999999995</v>
      </c>
      <c r="AQ788" s="10">
        <v>-0.57699999999999996</v>
      </c>
      <c r="AR788" s="10">
        <v>1.8473999999999999</v>
      </c>
      <c r="AS788" s="10">
        <v>88.826599999999999</v>
      </c>
      <c r="AT788" s="10">
        <v>4.2869999999999999</v>
      </c>
      <c r="AU788" s="10">
        <v>0</v>
      </c>
      <c r="AV788" s="10">
        <v>4.4941000000000004</v>
      </c>
      <c r="AW788" s="10">
        <v>9.2103000000000002</v>
      </c>
      <c r="AX788" s="41">
        <v>4.7394999999999996</v>
      </c>
      <c r="AY788" s="41">
        <v>115.3092</v>
      </c>
      <c r="AZ788" s="11">
        <v>-0.13116175599999999</v>
      </c>
      <c r="BA788" s="36">
        <v>7.4707999999999997</v>
      </c>
    </row>
    <row r="789" spans="1:53" x14ac:dyDescent="0.45">
      <c r="A789" s="8" t="s">
        <v>791</v>
      </c>
      <c r="B789" s="25" t="s">
        <v>1787</v>
      </c>
      <c r="C789" s="32">
        <v>5405.2799150968422</v>
      </c>
      <c r="D789" s="9"/>
      <c r="E789" s="19">
        <v>5.0156999999999998</v>
      </c>
      <c r="F789" s="10">
        <v>5.9050000000000002</v>
      </c>
      <c r="G789" s="10">
        <v>0.39254</v>
      </c>
      <c r="H789" s="10">
        <v>0.63800000000000001</v>
      </c>
      <c r="I789" s="10">
        <v>0.75370000000000004</v>
      </c>
      <c r="J789" s="10">
        <v>3.81</v>
      </c>
      <c r="K789" s="10">
        <v>5.0698999999999996</v>
      </c>
      <c r="L789" s="10">
        <v>5.1581000000000001</v>
      </c>
      <c r="M789" s="10">
        <v>53.674199999999999</v>
      </c>
      <c r="N789" s="10">
        <v>83.710800000000006</v>
      </c>
      <c r="O789" s="10">
        <v>104.6293</v>
      </c>
      <c r="P789" s="10">
        <v>4.4920999999999998</v>
      </c>
      <c r="Q789" s="10">
        <v>4.9231999999999996</v>
      </c>
      <c r="R789" s="10">
        <v>5.2431000000000001</v>
      </c>
      <c r="S789" s="10">
        <v>0.22589999999999999</v>
      </c>
      <c r="T789" s="10">
        <v>0.3695</v>
      </c>
      <c r="U789" s="10">
        <v>0.46139999999999998</v>
      </c>
      <c r="V789" s="10">
        <v>7.3979999999999997</v>
      </c>
      <c r="W789" s="10">
        <v>4.9541000000000004</v>
      </c>
      <c r="X789" s="10">
        <v>3.9668999999999999</v>
      </c>
      <c r="Y789" s="10">
        <v>0.84179999999999999</v>
      </c>
      <c r="Z789" s="10">
        <v>56.978000000000002</v>
      </c>
      <c r="AA789" s="10">
        <v>78.972499999999997</v>
      </c>
      <c r="AB789" s="10">
        <v>1.6396999999999999</v>
      </c>
      <c r="AC789" s="10">
        <v>-2.6465000000000001</v>
      </c>
      <c r="AD789" s="10">
        <v>0.69779999999999998</v>
      </c>
      <c r="AE789" s="10">
        <v>0.27239999999999998</v>
      </c>
      <c r="AF789" s="10">
        <v>1.5114000000000001</v>
      </c>
      <c r="AG789" s="10">
        <v>7.7693000000000003</v>
      </c>
      <c r="AH789" s="10">
        <v>7.4474</v>
      </c>
      <c r="AI789" s="10">
        <v>2.8527</v>
      </c>
      <c r="AJ789" s="10">
        <v>3.2078000000000002</v>
      </c>
      <c r="AK789" s="10">
        <v>7.1475999999999997</v>
      </c>
      <c r="AL789" s="10">
        <v>4.9919000000000002</v>
      </c>
      <c r="AM789" s="10">
        <v>2.1349999999999998</v>
      </c>
      <c r="AN789" s="10">
        <v>-0.45100000000000001</v>
      </c>
      <c r="AO789" s="10">
        <v>-0.30299999999999999</v>
      </c>
      <c r="AP789" s="10">
        <v>-0.79849999999999999</v>
      </c>
      <c r="AQ789" s="10">
        <v>-0.65159999999999996</v>
      </c>
      <c r="AR789" s="10">
        <v>1.6603000000000001</v>
      </c>
      <c r="AS789" s="10">
        <v>32.9696</v>
      </c>
      <c r="AT789" s="10">
        <v>6.6680000000000001</v>
      </c>
      <c r="AU789" s="10">
        <v>3.7311000000000001</v>
      </c>
      <c r="AV789" s="10">
        <v>5.4958</v>
      </c>
      <c r="AW789" s="10">
        <v>9.2103000000000002</v>
      </c>
      <c r="AX789" s="41">
        <v>4.6750999999999996</v>
      </c>
      <c r="AY789" s="41">
        <v>97.572100000000006</v>
      </c>
      <c r="AZ789" s="11">
        <v>3.6097152E-2</v>
      </c>
      <c r="BA789" s="36">
        <v>6.7209000000000003</v>
      </c>
    </row>
    <row r="790" spans="1:53" x14ac:dyDescent="0.45">
      <c r="A790" s="8" t="s">
        <v>792</v>
      </c>
      <c r="B790" s="25" t="s">
        <v>1787</v>
      </c>
      <c r="C790" s="32">
        <v>2804.9703979072005</v>
      </c>
      <c r="D790" s="9"/>
      <c r="E790" s="19">
        <v>5.6717000000000004</v>
      </c>
      <c r="F790" s="10">
        <v>6.0465</v>
      </c>
      <c r="G790" s="10">
        <v>0.13289999999999999</v>
      </c>
      <c r="H790" s="10">
        <v>0.25919999999999999</v>
      </c>
      <c r="I790" s="10">
        <v>0.41799999999999998</v>
      </c>
      <c r="J790" s="10">
        <v>3.4904000000000002</v>
      </c>
      <c r="K790" s="10">
        <v>4.8804999999999996</v>
      </c>
      <c r="L790" s="10">
        <v>4.9337</v>
      </c>
      <c r="M790" s="10">
        <v>21.897500000000001</v>
      </c>
      <c r="N790" s="10">
        <v>34.137599999999999</v>
      </c>
      <c r="O790" s="10">
        <v>45.152200000000001</v>
      </c>
      <c r="P790" s="10">
        <v>3.6208999999999998</v>
      </c>
      <c r="Q790" s="10">
        <v>4.0168999999999997</v>
      </c>
      <c r="R790" s="10">
        <v>4.1557000000000004</v>
      </c>
      <c r="S790" s="10">
        <v>7.1099999999999997E-2</v>
      </c>
      <c r="T790" s="10">
        <v>0.12479999999999999</v>
      </c>
      <c r="U790" s="10">
        <v>0.17799999999999999</v>
      </c>
      <c r="V790" s="10">
        <v>5.6870000000000003</v>
      </c>
      <c r="W790" s="10">
        <v>4.0217999999999998</v>
      </c>
      <c r="X790" s="10">
        <v>3.3378000000000001</v>
      </c>
      <c r="Y790" s="10">
        <v>-1.1588000000000001</v>
      </c>
      <c r="Z790" s="10">
        <v>20.667999999999999</v>
      </c>
      <c r="AA790" s="10">
        <v>11.5421</v>
      </c>
      <c r="AB790" s="10">
        <v>0.40110000000000001</v>
      </c>
      <c r="AC790" s="10">
        <v>-2.3719000000000001</v>
      </c>
      <c r="AD790" s="10">
        <v>0.27139999999999997</v>
      </c>
      <c r="AE790" s="10">
        <v>0.14169999999999999</v>
      </c>
      <c r="AF790" s="10">
        <v>1.0264</v>
      </c>
      <c r="AG790" s="10">
        <v>6.2050000000000001</v>
      </c>
      <c r="AH790" s="10">
        <v>6.2648999999999999</v>
      </c>
      <c r="AI790" s="10">
        <v>-6.4000000000000001E-2</v>
      </c>
      <c r="AJ790" s="10">
        <v>1.56</v>
      </c>
      <c r="AK790" s="10">
        <v>5.0500999999999996</v>
      </c>
      <c r="AL790" s="10">
        <v>3.5131000000000001</v>
      </c>
      <c r="AM790" s="10">
        <v>-1.5157</v>
      </c>
      <c r="AN790" s="10">
        <v>-1.1618999999999999</v>
      </c>
      <c r="AO790" s="10">
        <v>-1.0584</v>
      </c>
      <c r="AP790" s="10">
        <v>-1.7093</v>
      </c>
      <c r="AQ790" s="10">
        <v>-1.6342000000000001</v>
      </c>
      <c r="AR790" s="10">
        <v>0.66220000000000001</v>
      </c>
      <c r="AS790" s="10">
        <v>2.3289</v>
      </c>
      <c r="AT790" s="10">
        <v>8.25</v>
      </c>
      <c r="AU790" s="10">
        <v>2.7564000000000002</v>
      </c>
      <c r="AV790" s="10">
        <v>4.3418000000000001</v>
      </c>
      <c r="AW790" s="10">
        <v>9.2103000000000002</v>
      </c>
      <c r="AX790" s="41">
        <v>5.4194000000000004</v>
      </c>
      <c r="AY790" s="41">
        <v>155.24080000000001</v>
      </c>
      <c r="AZ790" s="11">
        <v>0.74126214099999999</v>
      </c>
      <c r="BA790" s="36">
        <v>7.6414999999999997</v>
      </c>
    </row>
    <row r="791" spans="1:53" x14ac:dyDescent="0.45">
      <c r="A791" s="8" t="s">
        <v>793</v>
      </c>
      <c r="B791" s="25" t="s">
        <v>1787</v>
      </c>
      <c r="C791" s="32">
        <v>3901.0962707645172</v>
      </c>
      <c r="D791" s="9"/>
      <c r="E791" s="19">
        <v>5.3418000000000001</v>
      </c>
      <c r="F791" s="10">
        <v>6.0823</v>
      </c>
      <c r="G791" s="10">
        <v>4.3159999999999997E-2</v>
      </c>
      <c r="H791" s="10">
        <v>0.1658</v>
      </c>
      <c r="I791" s="10">
        <v>0.3029</v>
      </c>
      <c r="J791" s="10">
        <v>3.4268999999999998</v>
      </c>
      <c r="K791" s="10">
        <v>4.9424000000000001</v>
      </c>
      <c r="L791" s="10">
        <v>5.0709</v>
      </c>
      <c r="M791" s="10">
        <v>19.624700000000001</v>
      </c>
      <c r="N791" s="10">
        <v>35.002499999999998</v>
      </c>
      <c r="O791" s="10">
        <v>57.279299999999999</v>
      </c>
      <c r="P791" s="10">
        <v>3.4083000000000001</v>
      </c>
      <c r="Q791" s="10">
        <v>3.7035999999999998</v>
      </c>
      <c r="R791" s="10">
        <v>4.2149000000000001</v>
      </c>
      <c r="S791" s="10">
        <v>5.7200000000000001E-2</v>
      </c>
      <c r="T791" s="10">
        <v>0.1011</v>
      </c>
      <c r="U791" s="10">
        <v>0.20269999999999999</v>
      </c>
      <c r="V791" s="10">
        <v>5.9448999999999996</v>
      </c>
      <c r="W791" s="10">
        <v>3.9220000000000002</v>
      </c>
      <c r="X791" s="10">
        <v>3.2848999999999999</v>
      </c>
      <c r="Y791" s="10">
        <v>-0.98380000000000001</v>
      </c>
      <c r="Z791" s="10">
        <v>28.209</v>
      </c>
      <c r="AA791" s="10">
        <v>24.305599999999998</v>
      </c>
      <c r="AB791" s="10">
        <v>0.76519999999999999</v>
      </c>
      <c r="AC791" s="10">
        <v>-2.5345</v>
      </c>
      <c r="AD791" s="10">
        <v>0.28589999999999999</v>
      </c>
      <c r="AE791" s="10">
        <v>0.1666</v>
      </c>
      <c r="AF791" s="10">
        <v>1.0868</v>
      </c>
      <c r="AG791" s="10">
        <v>6.2571000000000003</v>
      </c>
      <c r="AH791" s="10">
        <v>6.1638000000000002</v>
      </c>
      <c r="AI791" s="10">
        <v>-0.65200000000000002</v>
      </c>
      <c r="AJ791" s="10">
        <v>0.4904</v>
      </c>
      <c r="AK791" s="10">
        <v>4.8673000000000002</v>
      </c>
      <c r="AL791" s="10">
        <v>2.8803000000000001</v>
      </c>
      <c r="AM791" s="10">
        <v>-1.4312</v>
      </c>
      <c r="AN791" s="10">
        <v>-1.4626999999999999</v>
      </c>
      <c r="AO791" s="10">
        <v>-1.3042</v>
      </c>
      <c r="AP791" s="10">
        <v>-1.9282999999999999</v>
      </c>
      <c r="AQ791" s="10">
        <v>-1.8282</v>
      </c>
      <c r="AR791" s="10">
        <v>0.4919</v>
      </c>
      <c r="AS791" s="10">
        <v>13.196899999999999</v>
      </c>
      <c r="AT791" s="10">
        <v>6.3979999999999997</v>
      </c>
      <c r="AU791" s="10">
        <v>1.1963999999999999</v>
      </c>
      <c r="AV791" s="10">
        <v>4.1151</v>
      </c>
      <c r="AW791" s="10">
        <v>9.2103000000000002</v>
      </c>
      <c r="AX791" s="41">
        <v>5.4377000000000004</v>
      </c>
      <c r="AY791" s="41">
        <v>155.5292</v>
      </c>
      <c r="AZ791" s="11">
        <v>0.68329255600000005</v>
      </c>
      <c r="BA791" s="36">
        <v>7.6791</v>
      </c>
    </row>
    <row r="792" spans="1:53" x14ac:dyDescent="0.45">
      <c r="A792" s="8" t="s">
        <v>794</v>
      </c>
      <c r="B792" s="25" t="s">
        <v>1787</v>
      </c>
      <c r="C792" s="32">
        <v>83493.852459016387</v>
      </c>
      <c r="D792" s="9"/>
      <c r="E792" s="19">
        <v>2.2783000000000002</v>
      </c>
      <c r="F792" s="10">
        <v>5.6554000000000002</v>
      </c>
      <c r="G792" s="10">
        <v>2.5999999999999999E-2</v>
      </c>
      <c r="H792" s="10">
        <v>4.9099999999999998E-2</v>
      </c>
      <c r="I792" s="10">
        <v>6.93E-2</v>
      </c>
      <c r="J792" s="10">
        <v>2.5327000000000002</v>
      </c>
      <c r="K792" s="10">
        <v>4.6364000000000001</v>
      </c>
      <c r="L792" s="10">
        <v>4.6406000000000001</v>
      </c>
      <c r="M792" s="10">
        <v>2.7928000000000002</v>
      </c>
      <c r="N792" s="10">
        <v>2.9849999999999999</v>
      </c>
      <c r="O792" s="10">
        <v>3.3473000000000002</v>
      </c>
      <c r="P792" s="10">
        <v>2.6751999999999998</v>
      </c>
      <c r="Q792" s="10">
        <v>2.7812999999999999</v>
      </c>
      <c r="R792" s="10">
        <v>2.8178000000000001</v>
      </c>
      <c r="S792" s="10">
        <v>1.2200000000000001E-2</v>
      </c>
      <c r="T792" s="10">
        <v>1.8700000000000001E-2</v>
      </c>
      <c r="U792" s="10">
        <v>2.4899999999999999E-2</v>
      </c>
      <c r="V792" s="10">
        <v>6.4583000000000004</v>
      </c>
      <c r="W792" s="10">
        <v>4.2766000000000002</v>
      </c>
      <c r="X792" s="10">
        <v>3.5478000000000001</v>
      </c>
      <c r="Y792" s="10">
        <v>-0.14699999999999999</v>
      </c>
      <c r="Z792" s="10">
        <v>4.016</v>
      </c>
      <c r="AA792" s="10">
        <v>21.398800000000001</v>
      </c>
      <c r="AB792" s="10">
        <v>1.0813999999999999</v>
      </c>
      <c r="AC792" s="10">
        <v>-2.0272000000000001</v>
      </c>
      <c r="AD792" s="10">
        <v>0.61799999999999999</v>
      </c>
      <c r="AE792" s="10">
        <v>0.25769999999999998</v>
      </c>
      <c r="AF792" s="10">
        <v>1.3064</v>
      </c>
      <c r="AG792" s="10">
        <v>6.7561999999999998</v>
      </c>
      <c r="AH792" s="10">
        <v>6.7866</v>
      </c>
      <c r="AI792" s="10">
        <v>1.2895000000000001</v>
      </c>
      <c r="AJ792" s="10">
        <v>1.7407999999999999</v>
      </c>
      <c r="AK792" s="10">
        <v>5.9817999999999998</v>
      </c>
      <c r="AL792" s="10">
        <v>3.8761999999999999</v>
      </c>
      <c r="AM792" s="10">
        <v>0.60650000000000004</v>
      </c>
      <c r="AN792" s="10">
        <v>-1.4238</v>
      </c>
      <c r="AO792" s="10">
        <v>-1.2869999999999999</v>
      </c>
      <c r="AP792" s="10">
        <v>-1.8579000000000001</v>
      </c>
      <c r="AQ792" s="10">
        <v>-1.7607999999999999</v>
      </c>
      <c r="AR792" s="10">
        <v>0.4637</v>
      </c>
      <c r="AS792" s="10">
        <v>0</v>
      </c>
      <c r="AT792" s="10">
        <v>11.519</v>
      </c>
      <c r="AU792" s="10">
        <v>4.5151000000000003</v>
      </c>
      <c r="AV792" s="10">
        <v>2.3026</v>
      </c>
      <c r="AW792" s="10">
        <v>9.2103000000000002</v>
      </c>
      <c r="AX792" s="41">
        <v>4.6052</v>
      </c>
      <c r="AY792" s="41">
        <v>0</v>
      </c>
      <c r="AZ792" s="11">
        <v>-1.752086005</v>
      </c>
      <c r="BA792" s="36">
        <v>5.8480999999999996</v>
      </c>
    </row>
    <row r="793" spans="1:53" x14ac:dyDescent="0.45">
      <c r="A793" s="8" t="s">
        <v>795</v>
      </c>
      <c r="B793" s="25" t="s">
        <v>1787</v>
      </c>
      <c r="C793" s="32">
        <v>355.43866076958642</v>
      </c>
      <c r="D793" s="9"/>
      <c r="E793" s="19">
        <v>7.7374999999999998</v>
      </c>
      <c r="F793" s="10">
        <v>5.6749999999999998</v>
      </c>
      <c r="G793" s="10">
        <v>0.46855000000000002</v>
      </c>
      <c r="H793" s="10">
        <v>0.80720000000000003</v>
      </c>
      <c r="I793" s="10">
        <v>1.0494000000000001</v>
      </c>
      <c r="J793" s="10">
        <v>4.8552999999999997</v>
      </c>
      <c r="K793" s="10">
        <v>5.6326000000000001</v>
      </c>
      <c r="L793" s="10">
        <v>5.7534000000000001</v>
      </c>
      <c r="M793" s="10">
        <v>101.342</v>
      </c>
      <c r="N793" s="10">
        <v>145.8716</v>
      </c>
      <c r="O793" s="10">
        <v>200.71299999999999</v>
      </c>
      <c r="P793" s="10">
        <v>5.9813999999999998</v>
      </c>
      <c r="Q793" s="10">
        <v>6.2992999999999997</v>
      </c>
      <c r="R793" s="10">
        <v>6.65</v>
      </c>
      <c r="S793" s="10">
        <v>0.38019999999999998</v>
      </c>
      <c r="T793" s="10">
        <v>0.59850000000000003</v>
      </c>
      <c r="U793" s="10">
        <v>0.73560000000000003</v>
      </c>
      <c r="V793" s="10">
        <v>6.0928000000000004</v>
      </c>
      <c r="W793" s="10">
        <v>4.6680000000000001</v>
      </c>
      <c r="X793" s="10">
        <v>3.7595999999999998</v>
      </c>
      <c r="Y793" s="10">
        <v>-3.3099999999999997E-2</v>
      </c>
      <c r="Z793" s="10">
        <v>6.9610000000000003</v>
      </c>
      <c r="AA793" s="10">
        <v>18.586400000000001</v>
      </c>
      <c r="AB793" s="10">
        <v>0.56140000000000001</v>
      </c>
      <c r="AC793" s="10">
        <v>-1.9386000000000001</v>
      </c>
      <c r="AD793" s="10">
        <v>8.3699999999999997E-2</v>
      </c>
      <c r="AE793" s="10">
        <v>0.22950000000000001</v>
      </c>
      <c r="AF793" s="10">
        <v>1.3463000000000001</v>
      </c>
      <c r="AG793" s="10">
        <v>6.5781000000000001</v>
      </c>
      <c r="AH793" s="10">
        <v>6.7285000000000004</v>
      </c>
      <c r="AI793" s="10">
        <v>2.5651999999999999</v>
      </c>
      <c r="AJ793" s="10">
        <v>3.286</v>
      </c>
      <c r="AK793" s="10">
        <v>7.0452000000000004</v>
      </c>
      <c r="AL793" s="10">
        <v>5.2308000000000003</v>
      </c>
      <c r="AM793" s="10">
        <v>-0.74939999999999996</v>
      </c>
      <c r="AN793" s="10">
        <v>-0.79449999999999998</v>
      </c>
      <c r="AO793" s="10">
        <v>-0.79610000000000003</v>
      </c>
      <c r="AP793" s="10">
        <v>-1.3052999999999999</v>
      </c>
      <c r="AQ793" s="10">
        <v>-1.3070999999999999</v>
      </c>
      <c r="AR793" s="10">
        <v>0.89529999999999998</v>
      </c>
      <c r="AS793" s="10">
        <v>50.823799999999999</v>
      </c>
      <c r="AT793" s="10">
        <v>4.7279999999999998</v>
      </c>
      <c r="AU793" s="10">
        <v>2.8443000000000001</v>
      </c>
      <c r="AV793" s="10">
        <v>7.0148999999999999</v>
      </c>
      <c r="AW793" s="10">
        <v>13.2241</v>
      </c>
      <c r="AX793" s="41">
        <v>6.0671999999999997</v>
      </c>
      <c r="AY793" s="41">
        <v>118.9552</v>
      </c>
      <c r="AZ793" s="11">
        <v>3.8459371820000001</v>
      </c>
      <c r="BA793" s="36">
        <v>7.9839000000000002</v>
      </c>
    </row>
    <row r="794" spans="1:53" x14ac:dyDescent="0.45">
      <c r="A794" s="8" t="s">
        <v>796</v>
      </c>
      <c r="B794" s="25" t="s">
        <v>1787</v>
      </c>
      <c r="C794" s="32">
        <v>554.98423378940697</v>
      </c>
      <c r="D794" s="9"/>
      <c r="E794" s="19">
        <v>7.2919</v>
      </c>
      <c r="F794" s="10">
        <v>5.6749999999999998</v>
      </c>
      <c r="G794" s="10">
        <v>0.46855000000000002</v>
      </c>
      <c r="H794" s="10">
        <v>0.80720000000000003</v>
      </c>
      <c r="I794" s="10">
        <v>1.0494000000000001</v>
      </c>
      <c r="J794" s="10">
        <v>4.8552999999999997</v>
      </c>
      <c r="K794" s="10">
        <v>5.6326000000000001</v>
      </c>
      <c r="L794" s="10">
        <v>5.7534000000000001</v>
      </c>
      <c r="M794" s="10">
        <v>101.342</v>
      </c>
      <c r="N794" s="10">
        <v>145.8716</v>
      </c>
      <c r="O794" s="10">
        <v>200.71299999999999</v>
      </c>
      <c r="P794" s="10">
        <v>5.9813999999999998</v>
      </c>
      <c r="Q794" s="10">
        <v>6.2992999999999997</v>
      </c>
      <c r="R794" s="10">
        <v>6.65</v>
      </c>
      <c r="S794" s="10">
        <v>0.38019999999999998</v>
      </c>
      <c r="T794" s="10">
        <v>0.59850000000000003</v>
      </c>
      <c r="U794" s="10">
        <v>0.73560000000000003</v>
      </c>
      <c r="V794" s="10">
        <v>6.0928000000000004</v>
      </c>
      <c r="W794" s="10">
        <v>4.6680000000000001</v>
      </c>
      <c r="X794" s="10">
        <v>3.7595999999999998</v>
      </c>
      <c r="Y794" s="10">
        <v>-3.3099999999999997E-2</v>
      </c>
      <c r="Z794" s="10">
        <v>6.9610000000000003</v>
      </c>
      <c r="AA794" s="10">
        <v>18.586400000000001</v>
      </c>
      <c r="AB794" s="10">
        <v>0.56140000000000001</v>
      </c>
      <c r="AC794" s="10">
        <v>-1.9386000000000001</v>
      </c>
      <c r="AD794" s="10">
        <v>8.3699999999999997E-2</v>
      </c>
      <c r="AE794" s="10">
        <v>0.22950000000000001</v>
      </c>
      <c r="AF794" s="10">
        <v>1.3463000000000001</v>
      </c>
      <c r="AG794" s="10">
        <v>6.5781000000000001</v>
      </c>
      <c r="AH794" s="10">
        <v>6.7285000000000004</v>
      </c>
      <c r="AI794" s="10">
        <v>2.5651999999999999</v>
      </c>
      <c r="AJ794" s="10">
        <v>3.286</v>
      </c>
      <c r="AK794" s="10">
        <v>7.0452000000000004</v>
      </c>
      <c r="AL794" s="10">
        <v>5.2308000000000003</v>
      </c>
      <c r="AM794" s="10">
        <v>-0.74939999999999996</v>
      </c>
      <c r="AN794" s="10">
        <v>-0.79449999999999998</v>
      </c>
      <c r="AO794" s="10">
        <v>-0.79610000000000003</v>
      </c>
      <c r="AP794" s="10">
        <v>-1.3052999999999999</v>
      </c>
      <c r="AQ794" s="10">
        <v>-1.3070999999999999</v>
      </c>
      <c r="AR794" s="10">
        <v>0.89529999999999998</v>
      </c>
      <c r="AS794" s="10">
        <v>50.823799999999999</v>
      </c>
      <c r="AT794" s="10">
        <v>4.7279999999999998</v>
      </c>
      <c r="AU794" s="10">
        <v>2.8443000000000001</v>
      </c>
      <c r="AV794" s="10">
        <v>7.0148999999999999</v>
      </c>
      <c r="AW794" s="10">
        <v>13.2241</v>
      </c>
      <c r="AX794" s="41">
        <v>6.0671999999999997</v>
      </c>
      <c r="AY794" s="41">
        <v>118.9552</v>
      </c>
      <c r="AZ794" s="11">
        <v>3.8459371820000001</v>
      </c>
      <c r="BA794" s="36">
        <v>7.9839000000000002</v>
      </c>
    </row>
    <row r="795" spans="1:53" x14ac:dyDescent="0.45">
      <c r="A795" s="8" t="s">
        <v>797</v>
      </c>
      <c r="B795" s="25" t="s">
        <v>1787</v>
      </c>
      <c r="C795" s="32">
        <v>423.34886668848605</v>
      </c>
      <c r="D795" s="9"/>
      <c r="E795" s="19">
        <v>7.5625999999999998</v>
      </c>
      <c r="F795" s="10">
        <v>5.6749999999999998</v>
      </c>
      <c r="G795" s="10">
        <v>0.46855000000000002</v>
      </c>
      <c r="H795" s="10">
        <v>0.80720000000000003</v>
      </c>
      <c r="I795" s="10">
        <v>1.0494000000000001</v>
      </c>
      <c r="J795" s="10">
        <v>4.8552999999999997</v>
      </c>
      <c r="K795" s="10">
        <v>5.6326000000000001</v>
      </c>
      <c r="L795" s="10">
        <v>5.7534000000000001</v>
      </c>
      <c r="M795" s="10">
        <v>101.342</v>
      </c>
      <c r="N795" s="10">
        <v>145.8716</v>
      </c>
      <c r="O795" s="10">
        <v>200.71299999999999</v>
      </c>
      <c r="P795" s="10">
        <v>5.9813999999999998</v>
      </c>
      <c r="Q795" s="10">
        <v>6.2992999999999997</v>
      </c>
      <c r="R795" s="10">
        <v>6.65</v>
      </c>
      <c r="S795" s="10">
        <v>0.38019999999999998</v>
      </c>
      <c r="T795" s="10">
        <v>0.59850000000000003</v>
      </c>
      <c r="U795" s="10">
        <v>0.73560000000000003</v>
      </c>
      <c r="V795" s="10">
        <v>6.0928000000000004</v>
      </c>
      <c r="W795" s="10">
        <v>4.6680000000000001</v>
      </c>
      <c r="X795" s="10">
        <v>3.7595999999999998</v>
      </c>
      <c r="Y795" s="10">
        <v>-3.3099999999999997E-2</v>
      </c>
      <c r="Z795" s="10">
        <v>6.9610000000000003</v>
      </c>
      <c r="AA795" s="10">
        <v>18.586400000000001</v>
      </c>
      <c r="AB795" s="10">
        <v>0.56140000000000001</v>
      </c>
      <c r="AC795" s="10">
        <v>-1.9386000000000001</v>
      </c>
      <c r="AD795" s="10">
        <v>8.3699999999999997E-2</v>
      </c>
      <c r="AE795" s="10">
        <v>0.22950000000000001</v>
      </c>
      <c r="AF795" s="10">
        <v>1.3463000000000001</v>
      </c>
      <c r="AG795" s="10">
        <v>6.5781000000000001</v>
      </c>
      <c r="AH795" s="10">
        <v>6.7285000000000004</v>
      </c>
      <c r="AI795" s="10">
        <v>2.5651999999999999</v>
      </c>
      <c r="AJ795" s="10">
        <v>3.286</v>
      </c>
      <c r="AK795" s="10">
        <v>7.0452000000000004</v>
      </c>
      <c r="AL795" s="10">
        <v>5.2308000000000003</v>
      </c>
      <c r="AM795" s="10">
        <v>-0.74939999999999996</v>
      </c>
      <c r="AN795" s="10">
        <v>-0.79449999999999998</v>
      </c>
      <c r="AO795" s="10">
        <v>-0.79610000000000003</v>
      </c>
      <c r="AP795" s="10">
        <v>-1.3052999999999999</v>
      </c>
      <c r="AQ795" s="10">
        <v>-1.3070999999999999</v>
      </c>
      <c r="AR795" s="10">
        <v>0.89529999999999998</v>
      </c>
      <c r="AS795" s="10">
        <v>50.823799999999999</v>
      </c>
      <c r="AT795" s="10">
        <v>4.7279999999999998</v>
      </c>
      <c r="AU795" s="10">
        <v>2.8443000000000001</v>
      </c>
      <c r="AV795" s="10">
        <v>7.0148999999999999</v>
      </c>
      <c r="AW795" s="10">
        <v>13.2241</v>
      </c>
      <c r="AX795" s="41">
        <v>6.0671999999999997</v>
      </c>
      <c r="AY795" s="41">
        <v>118.9552</v>
      </c>
      <c r="AZ795" s="11">
        <v>3.8459371820000001</v>
      </c>
      <c r="BA795" s="36">
        <v>7.9839000000000002</v>
      </c>
    </row>
    <row r="796" spans="1:53" x14ac:dyDescent="0.45">
      <c r="A796" s="8" t="s">
        <v>798</v>
      </c>
      <c r="B796" s="25" t="s">
        <v>1787</v>
      </c>
      <c r="C796" s="32">
        <v>11027.063599458726</v>
      </c>
      <c r="D796" s="9"/>
      <c r="E796" s="19">
        <v>4.3026999999999997</v>
      </c>
      <c r="F796" s="10">
        <v>6.2823000000000002</v>
      </c>
      <c r="G796" s="10">
        <v>0.18212</v>
      </c>
      <c r="H796" s="10">
        <v>0.375</v>
      </c>
      <c r="I796" s="10">
        <v>0.53659999999999997</v>
      </c>
      <c r="J796" s="10">
        <v>3.7141000000000002</v>
      </c>
      <c r="K796" s="10">
        <v>5.0319000000000003</v>
      </c>
      <c r="L796" s="10">
        <v>5.2175000000000002</v>
      </c>
      <c r="M796" s="10">
        <v>36.140500000000003</v>
      </c>
      <c r="N796" s="10">
        <v>61.889499999999998</v>
      </c>
      <c r="O796" s="10">
        <v>89.47</v>
      </c>
      <c r="P796" s="10">
        <v>3.9262999999999999</v>
      </c>
      <c r="Q796" s="10">
        <v>4.6875</v>
      </c>
      <c r="R796" s="10">
        <v>4.8578999999999999</v>
      </c>
      <c r="S796" s="10">
        <v>0.1074</v>
      </c>
      <c r="T796" s="10">
        <v>0.2114</v>
      </c>
      <c r="U796" s="10">
        <v>0.31690000000000002</v>
      </c>
      <c r="V796" s="10">
        <v>6.5791000000000004</v>
      </c>
      <c r="W796" s="10">
        <v>4.4832000000000001</v>
      </c>
      <c r="X796" s="10">
        <v>4.0960000000000001</v>
      </c>
      <c r="Y796" s="10">
        <v>-1.2396</v>
      </c>
      <c r="Z796" s="10">
        <v>5.9210000000000003</v>
      </c>
      <c r="AA796" s="10">
        <v>2.1812999999999998</v>
      </c>
      <c r="AB796" s="10">
        <v>0.70069999999999999</v>
      </c>
      <c r="AC796" s="10">
        <v>-2.1698</v>
      </c>
      <c r="AD796" s="10">
        <v>0.31169999999999998</v>
      </c>
      <c r="AE796" s="10">
        <v>0.1812</v>
      </c>
      <c r="AF796" s="10">
        <v>1.2909999999999999</v>
      </c>
      <c r="AG796" s="10">
        <v>6.1738</v>
      </c>
      <c r="AH796" s="10">
        <v>6.2602000000000002</v>
      </c>
      <c r="AI796" s="10">
        <v>0.25850000000000001</v>
      </c>
      <c r="AJ796" s="10">
        <v>1.0616000000000001</v>
      </c>
      <c r="AK796" s="10">
        <v>5.0990000000000002</v>
      </c>
      <c r="AL796" s="10">
        <v>3.08</v>
      </c>
      <c r="AM796" s="10">
        <v>-1.4762999999999999</v>
      </c>
      <c r="AN796" s="10">
        <v>-0.42649999999999999</v>
      </c>
      <c r="AO796" s="10">
        <v>-0.36890000000000001</v>
      </c>
      <c r="AP796" s="10">
        <v>-0.97519999999999996</v>
      </c>
      <c r="AQ796" s="10">
        <v>-0.90559999999999996</v>
      </c>
      <c r="AR796" s="10">
        <v>1.0665</v>
      </c>
      <c r="AS796" s="10">
        <v>60.317999999999998</v>
      </c>
      <c r="AT796" s="10">
        <v>5.6779999999999999</v>
      </c>
      <c r="AU796" s="10">
        <v>3.2645</v>
      </c>
      <c r="AV796" s="10">
        <v>3.3797000000000001</v>
      </c>
      <c r="AW796" s="10">
        <v>9.2103000000000002</v>
      </c>
      <c r="AX796" s="41">
        <v>4.6383999999999999</v>
      </c>
      <c r="AY796" s="41">
        <v>87.011799999999994</v>
      </c>
      <c r="AZ796" s="11">
        <v>-0.79404922600000005</v>
      </c>
      <c r="BA796" s="36">
        <v>7.6729000000000003</v>
      </c>
    </row>
    <row r="797" spans="1:53" x14ac:dyDescent="0.45">
      <c r="A797" s="8" t="s">
        <v>799</v>
      </c>
      <c r="B797" s="25" t="s">
        <v>1787</v>
      </c>
      <c r="C797" s="32">
        <v>5545.4236134739704</v>
      </c>
      <c r="D797" s="9"/>
      <c r="E797" s="19">
        <v>4.9901</v>
      </c>
      <c r="F797" s="10">
        <v>5.9169</v>
      </c>
      <c r="G797" s="10">
        <v>3.644E-2</v>
      </c>
      <c r="H797" s="10">
        <v>6.2799999999999995E-2</v>
      </c>
      <c r="I797" s="10">
        <v>8.7999999999999995E-2</v>
      </c>
      <c r="J797" s="10">
        <v>2.8256999999999999</v>
      </c>
      <c r="K797" s="10">
        <v>4.6959</v>
      </c>
      <c r="L797" s="10">
        <v>4.7069000000000001</v>
      </c>
      <c r="M797" s="10">
        <v>7.1936999999999998</v>
      </c>
      <c r="N797" s="10">
        <v>9.6028000000000002</v>
      </c>
      <c r="O797" s="10">
        <v>11.4023</v>
      </c>
      <c r="P797" s="10">
        <v>2.7959999999999998</v>
      </c>
      <c r="Q797" s="10">
        <v>2.9710000000000001</v>
      </c>
      <c r="R797" s="10">
        <v>3.0005999999999999</v>
      </c>
      <c r="S797" s="10">
        <v>2.1600000000000001E-2</v>
      </c>
      <c r="T797" s="10">
        <v>3.27E-2</v>
      </c>
      <c r="U797" s="10">
        <v>4.1300000000000003E-2</v>
      </c>
      <c r="V797" s="10">
        <v>5.8079999999999998</v>
      </c>
      <c r="W797" s="10">
        <v>3.8508</v>
      </c>
      <c r="X797" s="10">
        <v>3.2326000000000001</v>
      </c>
      <c r="Y797" s="10">
        <v>-1.3847</v>
      </c>
      <c r="Z797" s="10">
        <v>3.3000000000000002E-2</v>
      </c>
      <c r="AA797" s="10">
        <v>0</v>
      </c>
      <c r="AB797" s="10">
        <v>0.19750000000000001</v>
      </c>
      <c r="AC797" s="10">
        <v>-2.2090999999999998</v>
      </c>
      <c r="AD797" s="10">
        <v>0.15140000000000001</v>
      </c>
      <c r="AE797" s="10">
        <v>0.16789999999999999</v>
      </c>
      <c r="AF797" s="10">
        <v>1.0969</v>
      </c>
      <c r="AG797" s="10">
        <v>5.8848000000000003</v>
      </c>
      <c r="AH797" s="10">
        <v>5.9196999999999997</v>
      </c>
      <c r="AI797" s="10">
        <v>-1.2658</v>
      </c>
      <c r="AJ797" s="10">
        <v>8.9999999999999993E-3</v>
      </c>
      <c r="AK797" s="10">
        <v>4.7725</v>
      </c>
      <c r="AL797" s="10">
        <v>2.7404999999999999</v>
      </c>
      <c r="AM797" s="10">
        <v>-2.2968000000000002</v>
      </c>
      <c r="AN797" s="10">
        <v>-1.6409</v>
      </c>
      <c r="AO797" s="10">
        <v>-1.4486000000000001</v>
      </c>
      <c r="AP797" s="10">
        <v>-1.9973000000000001</v>
      </c>
      <c r="AQ797" s="10">
        <v>-1.8798999999999999</v>
      </c>
      <c r="AR797" s="10">
        <v>0.4602</v>
      </c>
      <c r="AS797" s="10">
        <v>0</v>
      </c>
      <c r="AT797" s="10">
        <v>6.2640000000000002</v>
      </c>
      <c r="AU797" s="10">
        <v>0</v>
      </c>
      <c r="AV797" s="10">
        <v>3.5413999999999999</v>
      </c>
      <c r="AW797" s="10">
        <v>9.2103000000000002</v>
      </c>
      <c r="AX797" s="41">
        <v>5.2751000000000001</v>
      </c>
      <c r="AY797" s="41">
        <v>141.45439999999999</v>
      </c>
      <c r="AZ797" s="11">
        <v>0.23627236200000001</v>
      </c>
      <c r="BA797" s="36">
        <v>7.6901000000000002</v>
      </c>
    </row>
    <row r="798" spans="1:53" x14ac:dyDescent="0.45">
      <c r="A798" s="8" t="s">
        <v>800</v>
      </c>
      <c r="B798" s="25" t="s">
        <v>1787</v>
      </c>
      <c r="C798" s="32">
        <v>80523.71541501976</v>
      </c>
      <c r="D798" s="9"/>
      <c r="E798" s="19">
        <v>2.3144999999999998</v>
      </c>
      <c r="F798" s="10">
        <v>6.3693</v>
      </c>
      <c r="G798" s="10">
        <v>9.9199999999999997E-2</v>
      </c>
      <c r="H798" s="10">
        <v>0.2235</v>
      </c>
      <c r="I798" s="10">
        <v>0.37759999999999999</v>
      </c>
      <c r="J798" s="10">
        <v>3.1356999999999999</v>
      </c>
      <c r="K798" s="10">
        <v>4.7788000000000004</v>
      </c>
      <c r="L798" s="10">
        <v>4.8456999999999999</v>
      </c>
      <c r="M798" s="10">
        <v>15.0474</v>
      </c>
      <c r="N798" s="10">
        <v>23.868200000000002</v>
      </c>
      <c r="O798" s="10">
        <v>37.696599999999997</v>
      </c>
      <c r="P798" s="10">
        <v>2.9701</v>
      </c>
      <c r="Q798" s="10">
        <v>3.1884999999999999</v>
      </c>
      <c r="R798" s="10">
        <v>3.3700999999999999</v>
      </c>
      <c r="S798" s="10">
        <v>5.1499999999999997E-2</v>
      </c>
      <c r="T798" s="10">
        <v>9.5000000000000001E-2</v>
      </c>
      <c r="U798" s="10">
        <v>0.16350000000000001</v>
      </c>
      <c r="V798" s="10">
        <v>5.7931999999999997</v>
      </c>
      <c r="W798" s="10">
        <v>4.0688000000000004</v>
      </c>
      <c r="X798" s="10">
        <v>3.3849999999999998</v>
      </c>
      <c r="Y798" s="10">
        <v>-1.714</v>
      </c>
      <c r="Z798" s="10">
        <v>0</v>
      </c>
      <c r="AA798" s="10">
        <v>0</v>
      </c>
      <c r="AB798" s="10">
        <v>0.32790000000000002</v>
      </c>
      <c r="AC798" s="10">
        <v>-1.4632000000000001</v>
      </c>
      <c r="AD798" s="10">
        <v>0.17419999999999999</v>
      </c>
      <c r="AE798" s="10">
        <v>0.1429</v>
      </c>
      <c r="AF798" s="10">
        <v>1.1233</v>
      </c>
      <c r="AG798" s="10">
        <v>5.6955999999999998</v>
      </c>
      <c r="AH798" s="10">
        <v>5.7515999999999998</v>
      </c>
      <c r="AI798" s="10">
        <v>-1.5945</v>
      </c>
      <c r="AJ798" s="10">
        <v>-0.26529999999999998</v>
      </c>
      <c r="AK798" s="10">
        <v>4.6905000000000001</v>
      </c>
      <c r="AL798" s="10">
        <v>2.5548999999999999</v>
      </c>
      <c r="AM798" s="10">
        <v>-2.6326000000000001</v>
      </c>
      <c r="AN798" s="10">
        <v>-1.8011999999999999</v>
      </c>
      <c r="AO798" s="10">
        <v>-1.7789999999999999</v>
      </c>
      <c r="AP798" s="10">
        <v>-2.0914999999999999</v>
      </c>
      <c r="AQ798" s="10">
        <v>-2.0794000000000001</v>
      </c>
      <c r="AR798" s="10">
        <v>0.27050000000000002</v>
      </c>
      <c r="AS798" s="10">
        <v>99.827799999999996</v>
      </c>
      <c r="AT798" s="10">
        <v>3.1059999999999999</v>
      </c>
      <c r="AU798" s="10">
        <v>0</v>
      </c>
      <c r="AV798" s="10">
        <v>2.3026</v>
      </c>
      <c r="AW798" s="10">
        <v>9.2103000000000002</v>
      </c>
      <c r="AX798" s="41">
        <v>4.6052</v>
      </c>
      <c r="AY798" s="41">
        <v>0</v>
      </c>
      <c r="AZ798" s="11">
        <v>-1.752086005</v>
      </c>
      <c r="BA798" s="36">
        <v>7.2281000000000004</v>
      </c>
    </row>
    <row r="799" spans="1:53" x14ac:dyDescent="0.45">
      <c r="A799" s="8" t="s">
        <v>801</v>
      </c>
      <c r="B799" s="25" t="s">
        <v>1787</v>
      </c>
      <c r="C799" s="32">
        <v>9270.7622298065962</v>
      </c>
      <c r="D799" s="9"/>
      <c r="E799" s="19">
        <v>4.4762000000000004</v>
      </c>
      <c r="F799" s="10">
        <v>6.3373999999999997</v>
      </c>
      <c r="G799" s="10">
        <v>0.32390999999999998</v>
      </c>
      <c r="H799" s="10">
        <v>0.51190000000000002</v>
      </c>
      <c r="I799" s="10">
        <v>0.61599999999999999</v>
      </c>
      <c r="J799" s="10">
        <v>3.9037999999999999</v>
      </c>
      <c r="K799" s="10">
        <v>5.0355999999999996</v>
      </c>
      <c r="L799" s="10">
        <v>5.0903999999999998</v>
      </c>
      <c r="M799" s="10">
        <v>45.990600000000001</v>
      </c>
      <c r="N799" s="10">
        <v>65.985600000000005</v>
      </c>
      <c r="O799" s="10">
        <v>81.921300000000002</v>
      </c>
      <c r="P799" s="10">
        <v>4.6585999999999999</v>
      </c>
      <c r="Q799" s="10">
        <v>5.0117000000000003</v>
      </c>
      <c r="R799" s="10">
        <v>5.2187000000000001</v>
      </c>
      <c r="S799" s="10">
        <v>0.16350000000000001</v>
      </c>
      <c r="T799" s="10">
        <v>0.24940000000000001</v>
      </c>
      <c r="U799" s="10">
        <v>0.3054</v>
      </c>
      <c r="V799" s="10">
        <v>7.4233000000000002</v>
      </c>
      <c r="W799" s="10">
        <v>4.7248000000000001</v>
      </c>
      <c r="X799" s="10">
        <v>4.2131999999999996</v>
      </c>
      <c r="Y799" s="10">
        <v>-0.13159999999999999</v>
      </c>
      <c r="Z799" s="10">
        <v>56.24</v>
      </c>
      <c r="AA799" s="10">
        <v>95.377200000000002</v>
      </c>
      <c r="AB799" s="10">
        <v>1.3491</v>
      </c>
      <c r="AC799" s="10">
        <v>-2.4986000000000002</v>
      </c>
      <c r="AD799" s="10">
        <v>0.61909999999999998</v>
      </c>
      <c r="AE799" s="10">
        <v>0.29759999999999998</v>
      </c>
      <c r="AF799" s="10">
        <v>1.4080999999999999</v>
      </c>
      <c r="AG799" s="10">
        <v>7.0732999999999997</v>
      </c>
      <c r="AH799" s="10">
        <v>7.1948999999999996</v>
      </c>
      <c r="AI799" s="10">
        <v>2.2698</v>
      </c>
      <c r="AJ799" s="10">
        <v>3.2768999999999999</v>
      </c>
      <c r="AK799" s="10">
        <v>6.3253000000000004</v>
      </c>
      <c r="AL799" s="10">
        <v>4.7290000000000001</v>
      </c>
      <c r="AM799" s="10">
        <v>0.97130000000000005</v>
      </c>
      <c r="AN799" s="10">
        <v>-0.95089999999999997</v>
      </c>
      <c r="AO799" s="10">
        <v>-0.4158</v>
      </c>
      <c r="AP799" s="10">
        <v>-1.3318000000000001</v>
      </c>
      <c r="AQ799" s="10">
        <v>-1.0718000000000001</v>
      </c>
      <c r="AR799" s="10">
        <v>0.89839999999999998</v>
      </c>
      <c r="AS799" s="10">
        <v>0</v>
      </c>
      <c r="AT799" s="10">
        <v>6.43</v>
      </c>
      <c r="AU799" s="10">
        <v>0</v>
      </c>
      <c r="AV799" s="10">
        <v>2.3026</v>
      </c>
      <c r="AW799" s="10">
        <v>9.2103000000000002</v>
      </c>
      <c r="AX799" s="41">
        <v>4.6052</v>
      </c>
      <c r="AY799" s="41">
        <v>36.625</v>
      </c>
      <c r="AZ799" s="11">
        <v>-1.518263594</v>
      </c>
      <c r="BA799" s="36">
        <v>7.4922000000000004</v>
      </c>
    </row>
    <row r="800" spans="1:53" x14ac:dyDescent="0.45">
      <c r="A800" s="8" t="s">
        <v>802</v>
      </c>
      <c r="B800" s="25" t="s">
        <v>1787</v>
      </c>
      <c r="C800" s="32">
        <v>45171.840354767184</v>
      </c>
      <c r="D800" s="9"/>
      <c r="E800" s="19">
        <v>2.8925999999999998</v>
      </c>
      <c r="F800" s="10">
        <v>1.9006000000000001</v>
      </c>
      <c r="G800" s="10">
        <v>0.23854</v>
      </c>
      <c r="H800" s="10">
        <v>0.3846</v>
      </c>
      <c r="I800" s="10">
        <v>0.48609999999999998</v>
      </c>
      <c r="J800" s="10">
        <v>4.1208</v>
      </c>
      <c r="K800" s="10">
        <v>5.1498999999999997</v>
      </c>
      <c r="L800" s="10">
        <v>5.1844000000000001</v>
      </c>
      <c r="M800" s="10">
        <v>49.360100000000003</v>
      </c>
      <c r="N800" s="10">
        <v>68.265600000000006</v>
      </c>
      <c r="O800" s="10">
        <v>85.674099999999996</v>
      </c>
      <c r="P800" s="10">
        <v>5.1889000000000003</v>
      </c>
      <c r="Q800" s="10">
        <v>5.5765000000000002</v>
      </c>
      <c r="R800" s="10">
        <v>5.7145999999999999</v>
      </c>
      <c r="S800" s="10">
        <v>0.16800000000000001</v>
      </c>
      <c r="T800" s="10">
        <v>0.25829999999999997</v>
      </c>
      <c r="U800" s="10">
        <v>0.31080000000000002</v>
      </c>
      <c r="V800" s="10">
        <v>8.0215999999999994</v>
      </c>
      <c r="W800" s="10">
        <v>5.1079999999999997</v>
      </c>
      <c r="X800" s="10">
        <v>4.5415000000000001</v>
      </c>
      <c r="Y800" s="10">
        <v>0.43690000000000001</v>
      </c>
      <c r="Z800" s="10">
        <v>90.644000000000005</v>
      </c>
      <c r="AA800" s="10">
        <v>17.103999999999999</v>
      </c>
      <c r="AB800" s="10">
        <v>1.5907</v>
      </c>
      <c r="AC800" s="10">
        <v>-2.7425999999999999</v>
      </c>
      <c r="AD800" s="10">
        <v>0.65269999999999995</v>
      </c>
      <c r="AE800" s="10">
        <v>0.29339999999999999</v>
      </c>
      <c r="AF800" s="10">
        <v>1.3758999999999999</v>
      </c>
      <c r="AG800" s="10">
        <v>7.7808000000000002</v>
      </c>
      <c r="AH800" s="10">
        <v>7.6551</v>
      </c>
      <c r="AI800" s="10">
        <v>1.3779999999999999</v>
      </c>
      <c r="AJ800" s="10">
        <v>2.2029000000000001</v>
      </c>
      <c r="AK800" s="10">
        <v>7.1471</v>
      </c>
      <c r="AL800" s="10">
        <v>5.4364999999999997</v>
      </c>
      <c r="AM800" s="10">
        <v>1.8869</v>
      </c>
      <c r="AN800" s="10">
        <v>-1.837</v>
      </c>
      <c r="AO800" s="10">
        <v>-1.8592</v>
      </c>
      <c r="AP800" s="10">
        <v>-2.0802</v>
      </c>
      <c r="AQ800" s="10">
        <v>-2.0874999999999999</v>
      </c>
      <c r="AR800" s="10">
        <v>5.6599999999999998E-2</v>
      </c>
      <c r="AS800" s="10">
        <v>94.004499999999993</v>
      </c>
      <c r="AT800" s="10">
        <v>2.472</v>
      </c>
      <c r="AU800" s="10">
        <v>1.7682</v>
      </c>
      <c r="AV800" s="10">
        <v>2.3026</v>
      </c>
      <c r="AW800" s="10">
        <v>9.2103000000000002</v>
      </c>
      <c r="AX800" s="41">
        <v>4.6052</v>
      </c>
      <c r="AY800" s="41">
        <v>0</v>
      </c>
      <c r="AZ800" s="11">
        <v>-1.752086005</v>
      </c>
      <c r="BA800" s="36">
        <v>6.9695</v>
      </c>
    </row>
    <row r="801" spans="1:53" x14ac:dyDescent="0.45">
      <c r="A801" s="8" t="s">
        <v>803</v>
      </c>
      <c r="B801" s="25" t="s">
        <v>1787</v>
      </c>
      <c r="C801" s="32">
        <v>40162.64169541646</v>
      </c>
      <c r="D801" s="9"/>
      <c r="E801" s="19">
        <v>3.0101</v>
      </c>
      <c r="F801" s="10">
        <v>6.0392999999999999</v>
      </c>
      <c r="G801" s="10">
        <v>0.19522999999999999</v>
      </c>
      <c r="H801" s="10">
        <v>0.3367</v>
      </c>
      <c r="I801" s="10">
        <v>0.42170000000000002</v>
      </c>
      <c r="J801" s="10">
        <v>3.4670000000000001</v>
      </c>
      <c r="K801" s="10">
        <v>4.9207999999999998</v>
      </c>
      <c r="L801" s="10">
        <v>4.9941000000000004</v>
      </c>
      <c r="M801" s="10">
        <v>28.116499999999998</v>
      </c>
      <c r="N801" s="10">
        <v>46.877400000000002</v>
      </c>
      <c r="O801" s="10">
        <v>59.375300000000003</v>
      </c>
      <c r="P801" s="10">
        <v>4.0031999999999996</v>
      </c>
      <c r="Q801" s="10">
        <v>4.5589000000000004</v>
      </c>
      <c r="R801" s="10">
        <v>4.6851000000000003</v>
      </c>
      <c r="S801" s="10">
        <v>9.9299999999999999E-2</v>
      </c>
      <c r="T801" s="10">
        <v>0.1714</v>
      </c>
      <c r="U801" s="10">
        <v>0.221</v>
      </c>
      <c r="V801" s="10">
        <v>7.4290000000000003</v>
      </c>
      <c r="W801" s="10">
        <v>4.8333000000000004</v>
      </c>
      <c r="X801" s="10">
        <v>4.2424999999999997</v>
      </c>
      <c r="Y801" s="10">
        <v>0.10780000000000001</v>
      </c>
      <c r="Z801" s="10">
        <v>99.866</v>
      </c>
      <c r="AA801" s="10">
        <v>97.463899999999995</v>
      </c>
      <c r="AB801" s="10">
        <v>1.3131999999999999</v>
      </c>
      <c r="AC801" s="10">
        <v>-3.7010000000000001</v>
      </c>
      <c r="AD801" s="10">
        <v>0.66690000000000005</v>
      </c>
      <c r="AE801" s="10">
        <v>0.2581</v>
      </c>
      <c r="AF801" s="10">
        <v>1.2423999999999999</v>
      </c>
      <c r="AG801" s="10">
        <v>7.2262000000000004</v>
      </c>
      <c r="AH801" s="10">
        <v>7.2115999999999998</v>
      </c>
      <c r="AI801" s="10">
        <v>2.3203</v>
      </c>
      <c r="AJ801" s="10">
        <v>3.0323000000000002</v>
      </c>
      <c r="AK801" s="10">
        <v>6.5758999999999999</v>
      </c>
      <c r="AL801" s="10">
        <v>4.7312000000000003</v>
      </c>
      <c r="AM801" s="10">
        <v>1.2927</v>
      </c>
      <c r="AN801" s="10">
        <v>-1.5086999999999999</v>
      </c>
      <c r="AO801" s="10">
        <v>-1.5268999999999999</v>
      </c>
      <c r="AP801" s="10">
        <v>-1.9646999999999999</v>
      </c>
      <c r="AQ801" s="10">
        <v>-1.9733000000000001</v>
      </c>
      <c r="AR801" s="10">
        <v>0.51339999999999997</v>
      </c>
      <c r="AS801" s="10">
        <v>100</v>
      </c>
      <c r="AT801" s="10">
        <v>2.0619999999999998</v>
      </c>
      <c r="AU801" s="10">
        <v>0</v>
      </c>
      <c r="AV801" s="10">
        <v>4.6608999999999998</v>
      </c>
      <c r="AW801" s="10">
        <v>9.2103000000000002</v>
      </c>
      <c r="AX801" s="41">
        <v>4.6760999999999999</v>
      </c>
      <c r="AY801" s="41">
        <v>71.681299999999993</v>
      </c>
      <c r="AZ801" s="11">
        <v>-0.41487743599999999</v>
      </c>
      <c r="BA801" s="36">
        <v>6.6002999999999998</v>
      </c>
    </row>
    <row r="802" spans="1:53" x14ac:dyDescent="0.45">
      <c r="A802" s="8" t="s">
        <v>804</v>
      </c>
      <c r="B802" s="25" t="s">
        <v>1787</v>
      </c>
      <c r="C802" s="32">
        <v>907.07718337451854</v>
      </c>
      <c r="D802" s="9"/>
      <c r="E802" s="19">
        <v>6.8006000000000002</v>
      </c>
      <c r="F802" s="10">
        <v>6.2508999999999997</v>
      </c>
      <c r="G802" s="10">
        <v>0.43028</v>
      </c>
      <c r="H802" s="10">
        <v>0.66700000000000004</v>
      </c>
      <c r="I802" s="10">
        <v>0.83630000000000004</v>
      </c>
      <c r="J802" s="10">
        <v>4.4703999999999997</v>
      </c>
      <c r="K802" s="10">
        <v>5.4881000000000002</v>
      </c>
      <c r="L802" s="10">
        <v>5.8014999999999999</v>
      </c>
      <c r="M802" s="10">
        <v>81.3874</v>
      </c>
      <c r="N802" s="10">
        <v>125.80110000000001</v>
      </c>
      <c r="O802" s="10">
        <v>168.0137</v>
      </c>
      <c r="P802" s="10">
        <v>5.7831999999999999</v>
      </c>
      <c r="Q802" s="10">
        <v>6.2103999999999999</v>
      </c>
      <c r="R802" s="10">
        <v>6.9435000000000002</v>
      </c>
      <c r="S802" s="10">
        <v>0.28189999999999998</v>
      </c>
      <c r="T802" s="10">
        <v>0.4607</v>
      </c>
      <c r="U802" s="10">
        <v>0.57010000000000005</v>
      </c>
      <c r="V802" s="10">
        <v>6.8131000000000004</v>
      </c>
      <c r="W802" s="10">
        <v>5.4657</v>
      </c>
      <c r="X802" s="10">
        <v>4.6529999999999996</v>
      </c>
      <c r="Y802" s="10">
        <v>0.2263</v>
      </c>
      <c r="Z802" s="10">
        <v>30.611999999999998</v>
      </c>
      <c r="AA802" s="10">
        <v>67.017099999999999</v>
      </c>
      <c r="AB802" s="10">
        <v>0.99050000000000005</v>
      </c>
      <c r="AC802" s="10">
        <v>-2.2538</v>
      </c>
      <c r="AD802" s="10">
        <v>0.54500000000000004</v>
      </c>
      <c r="AE802" s="10">
        <v>0.26340000000000002</v>
      </c>
      <c r="AF802" s="10">
        <v>1.3116000000000001</v>
      </c>
      <c r="AG802" s="10">
        <v>7.5052000000000003</v>
      </c>
      <c r="AH802" s="10">
        <v>7.8208000000000002</v>
      </c>
      <c r="AI802" s="10">
        <v>3.6417000000000002</v>
      </c>
      <c r="AJ802" s="10">
        <v>4.7866999999999997</v>
      </c>
      <c r="AK802" s="10">
        <v>7.6238999999999999</v>
      </c>
      <c r="AL802" s="10">
        <v>6.2393000000000001</v>
      </c>
      <c r="AM802" s="10">
        <v>1.5876999999999999</v>
      </c>
      <c r="AN802" s="10">
        <v>3.0599999999999999E-2</v>
      </c>
      <c r="AO802" s="10">
        <v>1.6999999999999999E-3</v>
      </c>
      <c r="AP802" s="10">
        <v>-0.58289999999999997</v>
      </c>
      <c r="AQ802" s="10">
        <v>-0.59060000000000001</v>
      </c>
      <c r="AR802" s="10">
        <v>1.6827000000000001</v>
      </c>
      <c r="AS802" s="10">
        <v>97.716499999999996</v>
      </c>
      <c r="AT802" s="10">
        <v>3.9980000000000002</v>
      </c>
      <c r="AU802" s="10">
        <v>0</v>
      </c>
      <c r="AV802" s="10">
        <v>4.9023000000000003</v>
      </c>
      <c r="AW802" s="10">
        <v>9.4084000000000003</v>
      </c>
      <c r="AX802" s="41">
        <v>4.8098999999999998</v>
      </c>
      <c r="AY802" s="41">
        <v>119.1478</v>
      </c>
      <c r="AZ802" s="11">
        <v>0.19072328399999999</v>
      </c>
      <c r="BA802" s="36">
        <v>7.3537999999999997</v>
      </c>
    </row>
    <row r="803" spans="1:53" x14ac:dyDescent="0.45">
      <c r="A803" s="8" t="s">
        <v>805</v>
      </c>
      <c r="B803" s="25" t="s">
        <v>1787</v>
      </c>
      <c r="C803" s="32">
        <v>789.74657169162185</v>
      </c>
      <c r="D803" s="9"/>
      <c r="E803" s="19">
        <v>6.9390999999999998</v>
      </c>
      <c r="F803" s="10">
        <v>6.2508999999999997</v>
      </c>
      <c r="G803" s="10">
        <v>0.43028</v>
      </c>
      <c r="H803" s="10">
        <v>0.66700000000000004</v>
      </c>
      <c r="I803" s="10">
        <v>0.83630000000000004</v>
      </c>
      <c r="J803" s="10">
        <v>4.4703999999999997</v>
      </c>
      <c r="K803" s="10">
        <v>5.4881000000000002</v>
      </c>
      <c r="L803" s="10">
        <v>5.8014999999999999</v>
      </c>
      <c r="M803" s="10">
        <v>81.3874</v>
      </c>
      <c r="N803" s="10">
        <v>125.80110000000001</v>
      </c>
      <c r="O803" s="10">
        <v>168.0137</v>
      </c>
      <c r="P803" s="10">
        <v>5.7831999999999999</v>
      </c>
      <c r="Q803" s="10">
        <v>6.2103999999999999</v>
      </c>
      <c r="R803" s="10">
        <v>6.9435000000000002</v>
      </c>
      <c r="S803" s="10">
        <v>0.28189999999999998</v>
      </c>
      <c r="T803" s="10">
        <v>0.4607</v>
      </c>
      <c r="U803" s="10">
        <v>0.57010000000000005</v>
      </c>
      <c r="V803" s="10">
        <v>6.8131000000000004</v>
      </c>
      <c r="W803" s="10">
        <v>5.4657</v>
      </c>
      <c r="X803" s="10">
        <v>4.6529999999999996</v>
      </c>
      <c r="Y803" s="10">
        <v>0.2263</v>
      </c>
      <c r="Z803" s="10">
        <v>30.611999999999998</v>
      </c>
      <c r="AA803" s="10">
        <v>67.017099999999999</v>
      </c>
      <c r="AB803" s="10">
        <v>0.99050000000000005</v>
      </c>
      <c r="AC803" s="10">
        <v>-2.2538</v>
      </c>
      <c r="AD803" s="10">
        <v>0.54500000000000004</v>
      </c>
      <c r="AE803" s="10">
        <v>0.26340000000000002</v>
      </c>
      <c r="AF803" s="10">
        <v>1.3116000000000001</v>
      </c>
      <c r="AG803" s="10">
        <v>7.5052000000000003</v>
      </c>
      <c r="AH803" s="10">
        <v>7.8208000000000002</v>
      </c>
      <c r="AI803" s="10">
        <v>3.6417000000000002</v>
      </c>
      <c r="AJ803" s="10">
        <v>4.7866999999999997</v>
      </c>
      <c r="AK803" s="10">
        <v>7.6238999999999999</v>
      </c>
      <c r="AL803" s="10">
        <v>6.2393000000000001</v>
      </c>
      <c r="AM803" s="10">
        <v>1.5876999999999999</v>
      </c>
      <c r="AN803" s="10">
        <v>3.0599999999999999E-2</v>
      </c>
      <c r="AO803" s="10">
        <v>1.6999999999999999E-3</v>
      </c>
      <c r="AP803" s="10">
        <v>-0.58289999999999997</v>
      </c>
      <c r="AQ803" s="10">
        <v>-0.59060000000000001</v>
      </c>
      <c r="AR803" s="10">
        <v>1.6827000000000001</v>
      </c>
      <c r="AS803" s="10">
        <v>97.716499999999996</v>
      </c>
      <c r="AT803" s="10">
        <v>3.9980000000000002</v>
      </c>
      <c r="AU803" s="10">
        <v>0</v>
      </c>
      <c r="AV803" s="10">
        <v>4.9023000000000003</v>
      </c>
      <c r="AW803" s="10">
        <v>9.4084000000000003</v>
      </c>
      <c r="AX803" s="41">
        <v>4.8098999999999998</v>
      </c>
      <c r="AY803" s="41">
        <v>119.1478</v>
      </c>
      <c r="AZ803" s="11">
        <v>0.19072328399999999</v>
      </c>
      <c r="BA803" s="36">
        <v>7.3537999999999997</v>
      </c>
    </row>
    <row r="804" spans="1:53" x14ac:dyDescent="0.45">
      <c r="A804" s="8" t="s">
        <v>806</v>
      </c>
      <c r="B804" s="25" t="s">
        <v>1787</v>
      </c>
      <c r="C804" s="32">
        <v>222.50619134604094</v>
      </c>
      <c r="D804" s="9"/>
      <c r="E804" s="19">
        <v>8.2058999999999997</v>
      </c>
      <c r="F804" s="10">
        <v>5.6433999999999997</v>
      </c>
      <c r="G804" s="10">
        <v>0.47238000000000002</v>
      </c>
      <c r="H804" s="10">
        <v>0.7268</v>
      </c>
      <c r="I804" s="10">
        <v>0.92800000000000005</v>
      </c>
      <c r="J804" s="10">
        <v>4.8545999999999996</v>
      </c>
      <c r="K804" s="10">
        <v>5.5266000000000002</v>
      </c>
      <c r="L804" s="10">
        <v>5.6231999999999998</v>
      </c>
      <c r="M804" s="10">
        <v>99.051000000000002</v>
      </c>
      <c r="N804" s="10">
        <v>140.43090000000001</v>
      </c>
      <c r="O804" s="10">
        <v>181.8852</v>
      </c>
      <c r="P804" s="10">
        <v>5.7278000000000002</v>
      </c>
      <c r="Q804" s="10">
        <v>6.0892999999999997</v>
      </c>
      <c r="R804" s="10">
        <v>6.3875000000000002</v>
      </c>
      <c r="S804" s="10">
        <v>0.38579999999999998</v>
      </c>
      <c r="T804" s="10">
        <v>0.55300000000000005</v>
      </c>
      <c r="U804" s="10">
        <v>0.64510000000000001</v>
      </c>
      <c r="V804" s="10">
        <v>6.0190000000000001</v>
      </c>
      <c r="W804" s="10">
        <v>4.3301999999999996</v>
      </c>
      <c r="X804" s="10">
        <v>3.4514999999999998</v>
      </c>
      <c r="Y804" s="10">
        <v>0.35580000000000001</v>
      </c>
      <c r="Z804" s="10">
        <v>22.332000000000001</v>
      </c>
      <c r="AA804" s="10">
        <v>35.873399999999997</v>
      </c>
      <c r="AB804" s="10">
        <v>0.78169999999999995</v>
      </c>
      <c r="AC804" s="10">
        <v>-1.7743</v>
      </c>
      <c r="AD804" s="10">
        <v>0.2127</v>
      </c>
      <c r="AE804" s="10">
        <v>0.26279999999999998</v>
      </c>
      <c r="AF804" s="10">
        <v>1.3807</v>
      </c>
      <c r="AG804" s="10">
        <v>7.0449000000000002</v>
      </c>
      <c r="AH804" s="10">
        <v>6.7531999999999996</v>
      </c>
      <c r="AI804" s="10">
        <v>2.4087999999999998</v>
      </c>
      <c r="AJ804" s="10">
        <v>3.1371000000000002</v>
      </c>
      <c r="AK804" s="10">
        <v>6.9245000000000001</v>
      </c>
      <c r="AL804" s="10">
        <v>5.1124999999999998</v>
      </c>
      <c r="AM804" s="10">
        <v>-9.5399999999999999E-2</v>
      </c>
      <c r="AN804" s="10">
        <v>-0.71560000000000001</v>
      </c>
      <c r="AO804" s="10">
        <v>-0.67789999999999995</v>
      </c>
      <c r="AP804" s="10">
        <v>-1.2244999999999999</v>
      </c>
      <c r="AQ804" s="10">
        <v>-1.1967000000000001</v>
      </c>
      <c r="AR804" s="10">
        <v>0.96160000000000001</v>
      </c>
      <c r="AS804" s="10">
        <v>33.997300000000003</v>
      </c>
      <c r="AT804" s="10">
        <v>7.4379999999999997</v>
      </c>
      <c r="AU804" s="10">
        <v>3.7039</v>
      </c>
      <c r="AV804" s="10">
        <v>6.5182000000000002</v>
      </c>
      <c r="AW804" s="10">
        <v>11.879</v>
      </c>
      <c r="AX804" s="41">
        <v>5.9842000000000004</v>
      </c>
      <c r="AY804" s="41">
        <v>126.9516</v>
      </c>
      <c r="AZ804" s="11">
        <v>3.0480507569999999</v>
      </c>
      <c r="BA804" s="36">
        <v>7.8154000000000003</v>
      </c>
    </row>
    <row r="805" spans="1:53" x14ac:dyDescent="0.45">
      <c r="A805" s="8" t="s">
        <v>807</v>
      </c>
      <c r="B805" s="25" t="s">
        <v>1787</v>
      </c>
      <c r="C805" s="32">
        <v>25465.625</v>
      </c>
      <c r="D805" s="9"/>
      <c r="E805" s="19">
        <v>3.4657</v>
      </c>
      <c r="F805" s="10">
        <v>6.1394000000000002</v>
      </c>
      <c r="G805" s="10">
        <v>0.12454999999999999</v>
      </c>
      <c r="H805" s="10">
        <v>0.22270000000000001</v>
      </c>
      <c r="I805" s="10">
        <v>0.32440000000000002</v>
      </c>
      <c r="J805" s="10">
        <v>3.1048</v>
      </c>
      <c r="K805" s="10">
        <v>4.7657999999999996</v>
      </c>
      <c r="L805" s="10">
        <v>4.8018000000000001</v>
      </c>
      <c r="M805" s="10">
        <v>17.353200000000001</v>
      </c>
      <c r="N805" s="10">
        <v>26.3964</v>
      </c>
      <c r="O805" s="10">
        <v>36.264099999999999</v>
      </c>
      <c r="P805" s="10">
        <v>3.1541999999999999</v>
      </c>
      <c r="Q805" s="10">
        <v>3.3816000000000002</v>
      </c>
      <c r="R805" s="10">
        <v>3.4729999999999999</v>
      </c>
      <c r="S805" s="10">
        <v>7.3400000000000007E-2</v>
      </c>
      <c r="T805" s="10">
        <v>0.12379999999999999</v>
      </c>
      <c r="U805" s="10">
        <v>0.1767</v>
      </c>
      <c r="V805" s="10">
        <v>6.2317999999999998</v>
      </c>
      <c r="W805" s="10">
        <v>3.9291</v>
      </c>
      <c r="X805" s="10">
        <v>3.3595000000000002</v>
      </c>
      <c r="Y805" s="10">
        <v>-0.60289999999999999</v>
      </c>
      <c r="Z805" s="10">
        <v>0</v>
      </c>
      <c r="AA805" s="10">
        <v>3.09E-2</v>
      </c>
      <c r="AB805" s="10">
        <v>0.32269999999999999</v>
      </c>
      <c r="AC805" s="10">
        <v>-1.726</v>
      </c>
      <c r="AD805" s="10">
        <v>0.18049999999999999</v>
      </c>
      <c r="AE805" s="10">
        <v>0.23300000000000001</v>
      </c>
      <c r="AF805" s="10">
        <v>1.3360000000000001</v>
      </c>
      <c r="AG805" s="10">
        <v>6.2823000000000002</v>
      </c>
      <c r="AH805" s="10">
        <v>6.4462999999999999</v>
      </c>
      <c r="AI805" s="10">
        <v>0.50980000000000003</v>
      </c>
      <c r="AJ805" s="10">
        <v>1.3321000000000001</v>
      </c>
      <c r="AK805" s="10">
        <v>5.2607999999999997</v>
      </c>
      <c r="AL805" s="10">
        <v>3.3096000000000001</v>
      </c>
      <c r="AM805" s="10">
        <v>-1.1734</v>
      </c>
      <c r="AN805" s="10">
        <v>-0.76770000000000005</v>
      </c>
      <c r="AO805" s="10">
        <v>-0.35920000000000002</v>
      </c>
      <c r="AP805" s="10">
        <v>-1.2417</v>
      </c>
      <c r="AQ805" s="10">
        <v>-0.96499999999999997</v>
      </c>
      <c r="AR805" s="10">
        <v>0.92700000000000005</v>
      </c>
      <c r="AS805" s="10">
        <v>0</v>
      </c>
      <c r="AT805" s="10">
        <v>10.981999999999999</v>
      </c>
      <c r="AU805" s="10">
        <v>4.3811</v>
      </c>
      <c r="AV805" s="10">
        <v>4.1249000000000002</v>
      </c>
      <c r="AW805" s="10">
        <v>9.2103000000000002</v>
      </c>
      <c r="AX805" s="41">
        <v>5.8982000000000001</v>
      </c>
      <c r="AY805" s="41">
        <v>173.24870000000001</v>
      </c>
      <c r="AZ805" s="11">
        <v>1.253431387</v>
      </c>
      <c r="BA805" s="36">
        <v>8.5287000000000006</v>
      </c>
    </row>
    <row r="806" spans="1:53" x14ac:dyDescent="0.45">
      <c r="A806" s="8" t="s">
        <v>808</v>
      </c>
      <c r="B806" s="25" t="s">
        <v>1787</v>
      </c>
      <c r="C806" s="32">
        <v>26177.320912303243</v>
      </c>
      <c r="D806" s="9"/>
      <c r="E806" s="19">
        <v>3.4382000000000001</v>
      </c>
      <c r="F806" s="10">
        <v>6.4760999999999997</v>
      </c>
      <c r="G806" s="10">
        <v>0.18348</v>
      </c>
      <c r="H806" s="10">
        <v>0.37619999999999998</v>
      </c>
      <c r="I806" s="10">
        <v>0.50780000000000003</v>
      </c>
      <c r="J806" s="10">
        <v>3.5308000000000002</v>
      </c>
      <c r="K806" s="10">
        <v>5.0366</v>
      </c>
      <c r="L806" s="10">
        <v>5.1767000000000003</v>
      </c>
      <c r="M806" s="10">
        <v>35.707900000000002</v>
      </c>
      <c r="N806" s="10">
        <v>67.243799999999993</v>
      </c>
      <c r="O806" s="10">
        <v>90.201800000000006</v>
      </c>
      <c r="P806" s="10">
        <v>4.8061999999999996</v>
      </c>
      <c r="Q806" s="10">
        <v>5.516</v>
      </c>
      <c r="R806" s="10">
        <v>5.9969000000000001</v>
      </c>
      <c r="S806" s="10">
        <v>0.1124</v>
      </c>
      <c r="T806" s="10">
        <v>0.2321</v>
      </c>
      <c r="U806" s="10">
        <v>0.3327</v>
      </c>
      <c r="V806" s="10">
        <v>8.9703999999999997</v>
      </c>
      <c r="W806" s="10">
        <v>5.3654000000000002</v>
      </c>
      <c r="X806" s="10">
        <v>4.6055000000000001</v>
      </c>
      <c r="Y806" s="10">
        <v>0.79559999999999997</v>
      </c>
      <c r="Z806" s="10">
        <v>74.777000000000001</v>
      </c>
      <c r="AA806" s="10">
        <v>94.635000000000005</v>
      </c>
      <c r="AB806" s="10">
        <v>1.5805</v>
      </c>
      <c r="AC806" s="10">
        <v>-2.6255000000000002</v>
      </c>
      <c r="AD806" s="10">
        <v>0.70040000000000002</v>
      </c>
      <c r="AE806" s="10">
        <v>0.26500000000000001</v>
      </c>
      <c r="AF806" s="10">
        <v>1.2062999999999999</v>
      </c>
      <c r="AG806" s="10">
        <v>8.2817000000000007</v>
      </c>
      <c r="AH806" s="10">
        <v>8.2407000000000004</v>
      </c>
      <c r="AI806" s="10">
        <v>3.6762999999999999</v>
      </c>
      <c r="AJ806" s="10">
        <v>5.1547000000000001</v>
      </c>
      <c r="AK806" s="10">
        <v>7.4747000000000003</v>
      </c>
      <c r="AL806" s="10">
        <v>6.4120999999999997</v>
      </c>
      <c r="AM806" s="10">
        <v>2.7869000000000002</v>
      </c>
      <c r="AN806" s="10">
        <v>-1.6205000000000001</v>
      </c>
      <c r="AO806" s="10">
        <v>-1.6040000000000001</v>
      </c>
      <c r="AP806" s="10">
        <v>-1.9776</v>
      </c>
      <c r="AQ806" s="10">
        <v>-1.9597</v>
      </c>
      <c r="AR806" s="10">
        <v>6.3299999999999995E-2</v>
      </c>
      <c r="AS806" s="10">
        <v>100</v>
      </c>
      <c r="AT806" s="10">
        <v>2</v>
      </c>
      <c r="AU806" s="10">
        <v>0</v>
      </c>
      <c r="AV806" s="10">
        <v>2.3026</v>
      </c>
      <c r="AW806" s="10">
        <v>9.2103000000000002</v>
      </c>
      <c r="AX806" s="41">
        <v>4.6052</v>
      </c>
      <c r="AY806" s="41">
        <v>0</v>
      </c>
      <c r="AZ806" s="11">
        <v>-1.752086005</v>
      </c>
      <c r="BA806" s="36">
        <v>6.2785000000000002</v>
      </c>
    </row>
    <row r="807" spans="1:53" x14ac:dyDescent="0.45">
      <c r="A807" s="8" t="s">
        <v>809</v>
      </c>
      <c r="B807" s="25" t="s">
        <v>1787</v>
      </c>
      <c r="C807" s="32">
        <v>3039.4241169669162</v>
      </c>
      <c r="D807" s="9"/>
      <c r="E807" s="19">
        <v>5.5914000000000001</v>
      </c>
      <c r="F807" s="10">
        <v>5.9821</v>
      </c>
      <c r="G807" s="10">
        <v>0.1883</v>
      </c>
      <c r="H807" s="10">
        <v>0.35880000000000001</v>
      </c>
      <c r="I807" s="10">
        <v>0.49719999999999998</v>
      </c>
      <c r="J807" s="10">
        <v>3.5739000000000001</v>
      </c>
      <c r="K807" s="10">
        <v>4.8863000000000003</v>
      </c>
      <c r="L807" s="10">
        <v>4.9226999999999999</v>
      </c>
      <c r="M807" s="10">
        <v>27.088899999999999</v>
      </c>
      <c r="N807" s="10">
        <v>39.655299999999997</v>
      </c>
      <c r="O807" s="10">
        <v>50.76</v>
      </c>
      <c r="P807" s="10">
        <v>3.4197000000000002</v>
      </c>
      <c r="Q807" s="10">
        <v>3.6112000000000002</v>
      </c>
      <c r="R807" s="10">
        <v>3.6520000000000001</v>
      </c>
      <c r="S807" s="10">
        <v>9.3200000000000005E-2</v>
      </c>
      <c r="T807" s="10">
        <v>0.15029999999999999</v>
      </c>
      <c r="U807" s="10">
        <v>0.19939999999999999</v>
      </c>
      <c r="V807" s="10">
        <v>5.617</v>
      </c>
      <c r="W807" s="10">
        <v>3.9369999999999998</v>
      </c>
      <c r="X807" s="10">
        <v>3.3014999999999999</v>
      </c>
      <c r="Y807" s="10">
        <v>-1.3025</v>
      </c>
      <c r="Z807" s="10">
        <v>6.0949999999999998</v>
      </c>
      <c r="AA807" s="10">
        <v>6.1176000000000004</v>
      </c>
      <c r="AB807" s="10">
        <v>0.33660000000000001</v>
      </c>
      <c r="AC807" s="10">
        <v>-2.2652999999999999</v>
      </c>
      <c r="AD807" s="10">
        <v>0.21049999999999999</v>
      </c>
      <c r="AE807" s="10">
        <v>0.1492</v>
      </c>
      <c r="AF807" s="10">
        <v>1.0826</v>
      </c>
      <c r="AG807" s="10">
        <v>5.9835000000000003</v>
      </c>
      <c r="AH807" s="10">
        <v>6.0860000000000003</v>
      </c>
      <c r="AI807" s="10">
        <v>-1.2553000000000001</v>
      </c>
      <c r="AJ807" s="10">
        <v>4.02E-2</v>
      </c>
      <c r="AK807" s="10">
        <v>4.7663000000000002</v>
      </c>
      <c r="AL807" s="10">
        <v>2.7334000000000001</v>
      </c>
      <c r="AM807" s="10">
        <v>-1.9375</v>
      </c>
      <c r="AN807" s="10">
        <v>-1.0826</v>
      </c>
      <c r="AO807" s="10">
        <v>-0.96550000000000002</v>
      </c>
      <c r="AP807" s="10">
        <v>-1.6291</v>
      </c>
      <c r="AQ807" s="10">
        <v>-1.5334000000000001</v>
      </c>
      <c r="AR807" s="10">
        <v>0.68659999999999999</v>
      </c>
      <c r="AS807" s="10">
        <v>0</v>
      </c>
      <c r="AT807" s="10">
        <v>8.4440000000000008</v>
      </c>
      <c r="AU807" s="10">
        <v>3.4769999999999999</v>
      </c>
      <c r="AV807" s="10">
        <v>3.9737</v>
      </c>
      <c r="AW807" s="10">
        <v>9.2103000000000002</v>
      </c>
      <c r="AX807" s="41">
        <v>5.4383999999999997</v>
      </c>
      <c r="AY807" s="41">
        <v>165.34880000000001</v>
      </c>
      <c r="AZ807" s="11">
        <v>0.69812235899999997</v>
      </c>
      <c r="BA807" s="36">
        <v>7.7069000000000001</v>
      </c>
    </row>
    <row r="808" spans="1:53" x14ac:dyDescent="0.45">
      <c r="A808" s="8" t="s">
        <v>810</v>
      </c>
      <c r="B808" s="25" t="s">
        <v>1787</v>
      </c>
      <c r="C808" s="32">
        <v>13818.890961505849</v>
      </c>
      <c r="D808" s="9"/>
      <c r="E808" s="19">
        <v>4.077</v>
      </c>
      <c r="F808" s="10">
        <v>5.5332999999999997</v>
      </c>
      <c r="G808" s="10">
        <v>8.652E-2</v>
      </c>
      <c r="H808" s="10">
        <v>0.27329999999999999</v>
      </c>
      <c r="I808" s="10">
        <v>0.36890000000000001</v>
      </c>
      <c r="J808" s="10">
        <v>3.1554000000000002</v>
      </c>
      <c r="K808" s="10">
        <v>4.8037000000000001</v>
      </c>
      <c r="L808" s="10">
        <v>4.8677999999999999</v>
      </c>
      <c r="M808" s="10">
        <v>21.112200000000001</v>
      </c>
      <c r="N808" s="10">
        <v>32.2605</v>
      </c>
      <c r="O808" s="10">
        <v>43.560600000000001</v>
      </c>
      <c r="P808" s="10">
        <v>3.7928999999999999</v>
      </c>
      <c r="Q808" s="10">
        <v>4.2210999999999999</v>
      </c>
      <c r="R808" s="10">
        <v>4.5101000000000004</v>
      </c>
      <c r="S808" s="10">
        <v>7.6700000000000004E-2</v>
      </c>
      <c r="T808" s="10">
        <v>0.13</v>
      </c>
      <c r="U808" s="10">
        <v>0.17810000000000001</v>
      </c>
      <c r="V808" s="10">
        <v>7.0918999999999999</v>
      </c>
      <c r="W808" s="10">
        <v>4.5114000000000001</v>
      </c>
      <c r="X808" s="10">
        <v>3.5929000000000002</v>
      </c>
      <c r="Y808" s="10">
        <v>0.59460000000000002</v>
      </c>
      <c r="Z808" s="10">
        <v>58.959000000000003</v>
      </c>
      <c r="AA808" s="10">
        <v>64.813400000000001</v>
      </c>
      <c r="AB808" s="10">
        <v>1.1669</v>
      </c>
      <c r="AC808" s="10">
        <v>-2.6564000000000001</v>
      </c>
      <c r="AD808" s="10">
        <v>0.59819999999999995</v>
      </c>
      <c r="AE808" s="10">
        <v>0.2472</v>
      </c>
      <c r="AF808" s="10">
        <v>1.3291999999999999</v>
      </c>
      <c r="AG808" s="10">
        <v>7.2755000000000001</v>
      </c>
      <c r="AH808" s="10">
        <v>7.1775000000000002</v>
      </c>
      <c r="AI808" s="10">
        <v>1.9789000000000001</v>
      </c>
      <c r="AJ808" s="10">
        <v>2.4702999999999999</v>
      </c>
      <c r="AK808" s="10">
        <v>6.6146000000000003</v>
      </c>
      <c r="AL808" s="10">
        <v>4.5723000000000003</v>
      </c>
      <c r="AM808" s="10">
        <v>1.4555</v>
      </c>
      <c r="AN808" s="10">
        <v>-0.98860000000000003</v>
      </c>
      <c r="AO808" s="10">
        <v>-0.98299999999999998</v>
      </c>
      <c r="AP808" s="10">
        <v>-1.5219</v>
      </c>
      <c r="AQ808" s="10">
        <v>-1.5123</v>
      </c>
      <c r="AR808" s="10">
        <v>0.59330000000000005</v>
      </c>
      <c r="AS808" s="10">
        <v>55.2971</v>
      </c>
      <c r="AT808" s="10">
        <v>5.3239999999999998</v>
      </c>
      <c r="AU808" s="10">
        <v>3.1187999999999998</v>
      </c>
      <c r="AV808" s="10">
        <v>5.3726000000000003</v>
      </c>
      <c r="AW808" s="10">
        <v>9.2103000000000002</v>
      </c>
      <c r="AX808" s="41">
        <v>5.4755000000000003</v>
      </c>
      <c r="AY808" s="41">
        <v>142.96899999999999</v>
      </c>
      <c r="AZ808" s="11">
        <v>1.072111582</v>
      </c>
      <c r="BA808" s="36">
        <v>6.7910000000000004</v>
      </c>
    </row>
    <row r="809" spans="1:53" x14ac:dyDescent="0.45">
      <c r="A809" s="8" t="s">
        <v>811</v>
      </c>
      <c r="B809" s="25" t="s">
        <v>1787</v>
      </c>
      <c r="C809" s="32">
        <v>772.0731048727107</v>
      </c>
      <c r="D809" s="9"/>
      <c r="E809" s="19">
        <v>6.9617000000000004</v>
      </c>
      <c r="F809" s="10">
        <v>6.2976000000000001</v>
      </c>
      <c r="G809" s="10">
        <v>0.3412</v>
      </c>
      <c r="H809" s="10">
        <v>0.57950000000000002</v>
      </c>
      <c r="I809" s="10">
        <v>0.69269999999999998</v>
      </c>
      <c r="J809" s="10">
        <v>4.4381000000000004</v>
      </c>
      <c r="K809" s="10">
        <v>5.3864000000000001</v>
      </c>
      <c r="L809" s="10">
        <v>5.5003000000000002</v>
      </c>
      <c r="M809" s="10">
        <v>67.963899999999995</v>
      </c>
      <c r="N809" s="10">
        <v>105.72839999999999</v>
      </c>
      <c r="O809" s="10">
        <v>137.3528</v>
      </c>
      <c r="P809" s="10">
        <v>4.8617999999999997</v>
      </c>
      <c r="Q809" s="10">
        <v>5.31</v>
      </c>
      <c r="R809" s="10">
        <v>5.5632999999999999</v>
      </c>
      <c r="S809" s="10">
        <v>0.22309999999999999</v>
      </c>
      <c r="T809" s="10">
        <v>0.3765</v>
      </c>
      <c r="U809" s="10">
        <v>0.45729999999999998</v>
      </c>
      <c r="V809" s="10">
        <v>7.0631000000000004</v>
      </c>
      <c r="W809" s="10">
        <v>4.5180999999999996</v>
      </c>
      <c r="X809" s="10">
        <v>4.0835999999999997</v>
      </c>
      <c r="Y809" s="10">
        <v>-0.98660000000000003</v>
      </c>
      <c r="Z809" s="10">
        <v>37.137</v>
      </c>
      <c r="AA809" s="10">
        <v>28.902200000000001</v>
      </c>
      <c r="AB809" s="10">
        <v>0.95509999999999995</v>
      </c>
      <c r="AC809" s="10">
        <v>-2.1456</v>
      </c>
      <c r="AD809" s="10">
        <v>0.43590000000000001</v>
      </c>
      <c r="AE809" s="10">
        <v>0.245</v>
      </c>
      <c r="AF809" s="10">
        <v>1.3435999999999999</v>
      </c>
      <c r="AG809" s="10">
        <v>6.2964000000000002</v>
      </c>
      <c r="AH809" s="10">
        <v>6.8517999999999999</v>
      </c>
      <c r="AI809" s="10">
        <v>0.75800000000000001</v>
      </c>
      <c r="AJ809" s="10">
        <v>1.7939000000000001</v>
      </c>
      <c r="AK809" s="10">
        <v>5.3190999999999997</v>
      </c>
      <c r="AL809" s="10">
        <v>3.5318999999999998</v>
      </c>
      <c r="AM809" s="10">
        <v>-0.45229999999999998</v>
      </c>
      <c r="AN809" s="10">
        <v>-0.54659999999999997</v>
      </c>
      <c r="AO809" s="10">
        <v>-0.55669999999999997</v>
      </c>
      <c r="AP809" s="10">
        <v>-1.1286</v>
      </c>
      <c r="AQ809" s="10">
        <v>-1.0859000000000001</v>
      </c>
      <c r="AR809" s="10">
        <v>1.0489999999999999</v>
      </c>
      <c r="AS809" s="10">
        <v>10.2622</v>
      </c>
      <c r="AT809" s="10">
        <v>6.3639999999999999</v>
      </c>
      <c r="AU809" s="10">
        <v>2.5503999999999998</v>
      </c>
      <c r="AV809" s="10">
        <v>4.3848000000000003</v>
      </c>
      <c r="AW809" s="10">
        <v>9.2103000000000002</v>
      </c>
      <c r="AX809" s="41">
        <v>4.8395999999999999</v>
      </c>
      <c r="AY809" s="41">
        <v>172.28970000000001</v>
      </c>
      <c r="AZ809" s="11">
        <v>0.29369685899999998</v>
      </c>
      <c r="BA809" s="36">
        <v>7.8994999999999997</v>
      </c>
    </row>
    <row r="810" spans="1:53" x14ac:dyDescent="0.45">
      <c r="A810" s="8" t="s">
        <v>812</v>
      </c>
      <c r="B810" s="25" t="s">
        <v>1787</v>
      </c>
      <c r="C810" s="32">
        <v>15360.980207351557</v>
      </c>
      <c r="D810" s="9"/>
      <c r="E810" s="19">
        <v>3.9712000000000001</v>
      </c>
      <c r="F810" s="10">
        <v>6.02</v>
      </c>
      <c r="G810" s="10">
        <v>5.1520000000000003E-2</v>
      </c>
      <c r="H810" s="10">
        <v>7.9299999999999995E-2</v>
      </c>
      <c r="I810" s="10">
        <v>0.15340000000000001</v>
      </c>
      <c r="J810" s="10">
        <v>2.9003000000000001</v>
      </c>
      <c r="K810" s="10">
        <v>4.7104999999999997</v>
      </c>
      <c r="L810" s="10">
        <v>4.7234999999999996</v>
      </c>
      <c r="M810" s="10">
        <v>9.0742999999999991</v>
      </c>
      <c r="N810" s="10">
        <v>12.0989</v>
      </c>
      <c r="O810" s="10">
        <v>16.9053</v>
      </c>
      <c r="P810" s="10">
        <v>2.81</v>
      </c>
      <c r="Q810" s="10">
        <v>2.9727999999999999</v>
      </c>
      <c r="R810" s="10">
        <v>2.9937999999999998</v>
      </c>
      <c r="S810" s="10">
        <v>2.9100000000000001E-2</v>
      </c>
      <c r="T810" s="10">
        <v>4.2599999999999999E-2</v>
      </c>
      <c r="U810" s="10">
        <v>6.9099999999999995E-2</v>
      </c>
      <c r="V810" s="10">
        <v>5.5932000000000004</v>
      </c>
      <c r="W810" s="10">
        <v>3.9845999999999999</v>
      </c>
      <c r="X810" s="10">
        <v>3.4413999999999998</v>
      </c>
      <c r="Y810" s="10">
        <v>-1.3839999999999999</v>
      </c>
      <c r="Z810" s="10">
        <v>0</v>
      </c>
      <c r="AA810" s="10">
        <v>0</v>
      </c>
      <c r="AB810" s="10">
        <v>0.19209999999999999</v>
      </c>
      <c r="AC810" s="10">
        <v>-2.2109000000000001</v>
      </c>
      <c r="AD810" s="10">
        <v>0.14410000000000001</v>
      </c>
      <c r="AE810" s="10">
        <v>0.16039999999999999</v>
      </c>
      <c r="AF810" s="10">
        <v>1.1307</v>
      </c>
      <c r="AG810" s="10">
        <v>5.9183000000000003</v>
      </c>
      <c r="AH810" s="10">
        <v>5.7788000000000004</v>
      </c>
      <c r="AI810" s="10">
        <v>-2.1804000000000001</v>
      </c>
      <c r="AJ810" s="10">
        <v>-0.46200000000000002</v>
      </c>
      <c r="AK810" s="10">
        <v>4.6668000000000003</v>
      </c>
      <c r="AL810" s="10">
        <v>2.5758000000000001</v>
      </c>
      <c r="AM810" s="10">
        <v>-2.4361999999999999</v>
      </c>
      <c r="AN810" s="10">
        <v>-1.6205000000000001</v>
      </c>
      <c r="AO810" s="10">
        <v>-1.4469000000000001</v>
      </c>
      <c r="AP810" s="10">
        <v>-2.0114000000000001</v>
      </c>
      <c r="AQ810" s="10">
        <v>-1.9118999999999999</v>
      </c>
      <c r="AR810" s="10">
        <v>0.5091</v>
      </c>
      <c r="AS810" s="10">
        <v>0</v>
      </c>
      <c r="AT810" s="10">
        <v>7.0789999999999997</v>
      </c>
      <c r="AU810" s="10">
        <v>2.7945000000000002</v>
      </c>
      <c r="AV810" s="10">
        <v>3.3311999999999999</v>
      </c>
      <c r="AW810" s="10">
        <v>9.2103000000000002</v>
      </c>
      <c r="AX810" s="41">
        <v>5.1925999999999997</v>
      </c>
      <c r="AY810" s="41">
        <v>138.88839999999999</v>
      </c>
      <c r="AZ810" s="11">
        <v>6.6444707000000006E-2</v>
      </c>
      <c r="BA810" s="36">
        <v>7.7140000000000004</v>
      </c>
    </row>
    <row r="811" spans="1:53" x14ac:dyDescent="0.45">
      <c r="A811" s="8" t="s">
        <v>813</v>
      </c>
      <c r="B811" s="25" t="s">
        <v>1787</v>
      </c>
      <c r="C811" s="32">
        <v>19750.363548230729</v>
      </c>
      <c r="D811" s="9"/>
      <c r="E811" s="19">
        <v>3.7199</v>
      </c>
      <c r="F811" s="10">
        <v>5.3300999999999998</v>
      </c>
      <c r="G811" s="10">
        <v>7.1190000000000003E-2</v>
      </c>
      <c r="H811" s="10">
        <v>0.37890000000000001</v>
      </c>
      <c r="I811" s="10">
        <v>0.46839999999999998</v>
      </c>
      <c r="J811" s="10">
        <v>3.4588000000000001</v>
      </c>
      <c r="K811" s="10">
        <v>4.8680000000000003</v>
      </c>
      <c r="L811" s="10">
        <v>4.9008000000000003</v>
      </c>
      <c r="M811" s="10">
        <v>30.224</v>
      </c>
      <c r="N811" s="10">
        <v>45.819800000000001</v>
      </c>
      <c r="O811" s="10">
        <v>58.040100000000002</v>
      </c>
      <c r="P811" s="10">
        <v>4.0205000000000002</v>
      </c>
      <c r="Q811" s="10">
        <v>4.2182000000000004</v>
      </c>
      <c r="R811" s="10">
        <v>4.2676999999999996</v>
      </c>
      <c r="S811" s="10">
        <v>0.10970000000000001</v>
      </c>
      <c r="T811" s="10">
        <v>0.20069999999999999</v>
      </c>
      <c r="U811" s="10">
        <v>0.26579999999999998</v>
      </c>
      <c r="V811" s="10">
        <v>6.8925000000000001</v>
      </c>
      <c r="W811" s="10">
        <v>4.5053999999999998</v>
      </c>
      <c r="X811" s="10">
        <v>3.5747</v>
      </c>
      <c r="Y811" s="10">
        <v>0.67400000000000004</v>
      </c>
      <c r="Z811" s="10">
        <v>96.816999999999993</v>
      </c>
      <c r="AA811" s="10">
        <v>95.889499999999998</v>
      </c>
      <c r="AB811" s="10">
        <v>1.2554000000000001</v>
      </c>
      <c r="AC811" s="10">
        <v>-3.2860999999999998</v>
      </c>
      <c r="AD811" s="10">
        <v>0.63370000000000004</v>
      </c>
      <c r="AE811" s="10">
        <v>0.28389999999999999</v>
      </c>
      <c r="AF811" s="10">
        <v>1.4701</v>
      </c>
      <c r="AG811" s="10">
        <v>7.3819999999999997</v>
      </c>
      <c r="AH811" s="10">
        <v>7.1604999999999999</v>
      </c>
      <c r="AI811" s="10">
        <v>1.5263</v>
      </c>
      <c r="AJ811" s="10">
        <v>2.1221000000000001</v>
      </c>
      <c r="AK811" s="10">
        <v>6.3505000000000003</v>
      </c>
      <c r="AL811" s="10">
        <v>4.3887</v>
      </c>
      <c r="AM811" s="10">
        <v>1.5940000000000001</v>
      </c>
      <c r="AN811" s="10">
        <v>-0.99939999999999996</v>
      </c>
      <c r="AO811" s="10">
        <v>-1.0136000000000001</v>
      </c>
      <c r="AP811" s="10">
        <v>-1.5233000000000001</v>
      </c>
      <c r="AQ811" s="10">
        <v>-1.5316000000000001</v>
      </c>
      <c r="AR811" s="10">
        <v>0.5625</v>
      </c>
      <c r="AS811" s="10">
        <v>3.8833000000000002</v>
      </c>
      <c r="AT811" s="10">
        <v>6.806</v>
      </c>
      <c r="AU811" s="10">
        <v>0</v>
      </c>
      <c r="AV811" s="10">
        <v>5.0423999999999998</v>
      </c>
      <c r="AW811" s="10">
        <v>9.2103000000000002</v>
      </c>
      <c r="AX811" s="41">
        <v>5.3483999999999998</v>
      </c>
      <c r="AY811" s="41">
        <v>129.9419</v>
      </c>
      <c r="AZ811" s="11">
        <v>0.75035885599999996</v>
      </c>
      <c r="BA811" s="36">
        <v>6.6939000000000002</v>
      </c>
    </row>
    <row r="812" spans="1:53" x14ac:dyDescent="0.45">
      <c r="A812" s="8" t="s">
        <v>814</v>
      </c>
      <c r="B812" s="25" t="s">
        <v>1787</v>
      </c>
      <c r="C812" s="32">
        <v>57630.834512022629</v>
      </c>
      <c r="D812" s="9"/>
      <c r="E812" s="19">
        <v>2.649</v>
      </c>
      <c r="F812" s="10">
        <v>5.9016999999999999</v>
      </c>
      <c r="G812" s="10">
        <v>5.6500000000000002E-2</v>
      </c>
      <c r="H812" s="10">
        <v>9.3299999999999994E-2</v>
      </c>
      <c r="I812" s="10">
        <v>0.21560000000000001</v>
      </c>
      <c r="J812" s="10">
        <v>3.1252</v>
      </c>
      <c r="K812" s="10">
        <v>4.7803000000000004</v>
      </c>
      <c r="L812" s="10">
        <v>4.8140000000000001</v>
      </c>
      <c r="M812" s="10">
        <v>14.5624</v>
      </c>
      <c r="N812" s="10">
        <v>22.609300000000001</v>
      </c>
      <c r="O812" s="10">
        <v>35.253399999999999</v>
      </c>
      <c r="P812" s="10">
        <v>2.9756</v>
      </c>
      <c r="Q812" s="10">
        <v>3.2355</v>
      </c>
      <c r="R812" s="10">
        <v>3.2565</v>
      </c>
      <c r="S812" s="10">
        <v>3.7600000000000001E-2</v>
      </c>
      <c r="T812" s="10">
        <v>5.9799999999999999E-2</v>
      </c>
      <c r="U812" s="10">
        <v>0.13039999999999999</v>
      </c>
      <c r="V812" s="10">
        <v>5.4706999999999999</v>
      </c>
      <c r="W812" s="10">
        <v>4.0225</v>
      </c>
      <c r="X812" s="10">
        <v>3.4005999999999998</v>
      </c>
      <c r="Y812" s="10">
        <v>-1.4899</v>
      </c>
      <c r="Z812" s="10">
        <v>0</v>
      </c>
      <c r="AA812" s="10">
        <v>0</v>
      </c>
      <c r="AB812" s="10">
        <v>0.21049999999999999</v>
      </c>
      <c r="AC812" s="10">
        <v>-2.2073</v>
      </c>
      <c r="AD812" s="10">
        <v>0.1595</v>
      </c>
      <c r="AE812" s="10">
        <v>0.1555</v>
      </c>
      <c r="AF812" s="10">
        <v>1.0775999999999999</v>
      </c>
      <c r="AG812" s="10">
        <v>5.8928000000000003</v>
      </c>
      <c r="AH812" s="10">
        <v>5.8418999999999999</v>
      </c>
      <c r="AI812" s="10">
        <v>-2.0099</v>
      </c>
      <c r="AJ812" s="10">
        <v>-0.81640000000000001</v>
      </c>
      <c r="AK812" s="10">
        <v>4.6859000000000002</v>
      </c>
      <c r="AL812" s="10">
        <v>2.5181</v>
      </c>
      <c r="AM812" s="10">
        <v>-2.4226000000000001</v>
      </c>
      <c r="AN812" s="10">
        <v>-1.2650999999999999</v>
      </c>
      <c r="AO812" s="10">
        <v>-1.1134999999999999</v>
      </c>
      <c r="AP812" s="10">
        <v>-1.7964</v>
      </c>
      <c r="AQ812" s="10">
        <v>-1.6879</v>
      </c>
      <c r="AR812" s="10">
        <v>0.79510000000000003</v>
      </c>
      <c r="AS812" s="10">
        <v>2.4779</v>
      </c>
      <c r="AT812" s="10">
        <v>10.023</v>
      </c>
      <c r="AU812" s="10">
        <v>3.8788</v>
      </c>
      <c r="AV812" s="10">
        <v>2.9741</v>
      </c>
      <c r="AW812" s="10">
        <v>9.2103000000000002</v>
      </c>
      <c r="AX812" s="41">
        <v>4.6948999999999996</v>
      </c>
      <c r="AY812" s="41">
        <v>111.7167</v>
      </c>
      <c r="AZ812" s="11">
        <v>-0.71993278199999999</v>
      </c>
      <c r="BA812" s="36">
        <v>7.5494000000000003</v>
      </c>
    </row>
    <row r="813" spans="1:53" x14ac:dyDescent="0.45">
      <c r="A813" s="8" t="s">
        <v>815</v>
      </c>
      <c r="B813" s="25" t="s">
        <v>1787</v>
      </c>
      <c r="C813" s="32">
        <v>241810.0890207715</v>
      </c>
      <c r="D813" s="9"/>
      <c r="E813" s="19">
        <v>1.2149000000000001</v>
      </c>
      <c r="F813" s="10">
        <v>6.2504999999999997</v>
      </c>
      <c r="G813" s="10">
        <v>6.1019999999999998E-2</v>
      </c>
      <c r="H813" s="10">
        <v>0.1013</v>
      </c>
      <c r="I813" s="10">
        <v>0.16550000000000001</v>
      </c>
      <c r="J813" s="10">
        <v>3.1732</v>
      </c>
      <c r="K813" s="10">
        <v>4.7820999999999998</v>
      </c>
      <c r="L813" s="10">
        <v>4.8391999999999999</v>
      </c>
      <c r="M813" s="10">
        <v>13.2105</v>
      </c>
      <c r="N813" s="10">
        <v>18.172000000000001</v>
      </c>
      <c r="O813" s="10">
        <v>25.519300000000001</v>
      </c>
      <c r="P813" s="10">
        <v>3.0649999999999999</v>
      </c>
      <c r="Q813" s="10">
        <v>3.3209</v>
      </c>
      <c r="R813" s="10">
        <v>3.4619</v>
      </c>
      <c r="S813" s="10">
        <v>3.9699999999999999E-2</v>
      </c>
      <c r="T813" s="10">
        <v>5.8099999999999999E-2</v>
      </c>
      <c r="U813" s="10">
        <v>8.77E-2</v>
      </c>
      <c r="V813" s="10">
        <v>6.4263000000000003</v>
      </c>
      <c r="W813" s="10">
        <v>4.5975999999999999</v>
      </c>
      <c r="X813" s="10">
        <v>4.0590000000000002</v>
      </c>
      <c r="Y813" s="10">
        <v>-0.76039999999999996</v>
      </c>
      <c r="Z813" s="10">
        <v>4.9130000000000003</v>
      </c>
      <c r="AA813" s="10">
        <v>6.1839000000000004</v>
      </c>
      <c r="AB813" s="10">
        <v>0.56779999999999997</v>
      </c>
      <c r="AC813" s="10">
        <v>-2.4361000000000002</v>
      </c>
      <c r="AD813" s="10">
        <v>0.37209999999999999</v>
      </c>
      <c r="AE813" s="10">
        <v>0.2329</v>
      </c>
      <c r="AF813" s="10">
        <v>1.1757</v>
      </c>
      <c r="AG813" s="10">
        <v>6.7023000000000001</v>
      </c>
      <c r="AH813" s="10">
        <v>6.6429999999999998</v>
      </c>
      <c r="AI813" s="10">
        <v>-0.54649999999999999</v>
      </c>
      <c r="AJ813" s="10">
        <v>0.31850000000000001</v>
      </c>
      <c r="AK813" s="10">
        <v>4.8601000000000001</v>
      </c>
      <c r="AL813" s="10">
        <v>2.7551000000000001</v>
      </c>
      <c r="AM813" s="10">
        <v>-0.62529999999999997</v>
      </c>
      <c r="AN813" s="10">
        <v>-1.5688</v>
      </c>
      <c r="AO813" s="10">
        <v>-1.5602</v>
      </c>
      <c r="AP813" s="10">
        <v>-1.8714999999999999</v>
      </c>
      <c r="AQ813" s="10">
        <v>-1.865</v>
      </c>
      <c r="AR813" s="10">
        <v>6.3899999999999998E-2</v>
      </c>
      <c r="AS813" s="10">
        <v>55.406999999999996</v>
      </c>
      <c r="AT813" s="10">
        <v>5.101</v>
      </c>
      <c r="AU813" s="10">
        <v>3.3816000000000002</v>
      </c>
      <c r="AV813" s="10">
        <v>2.3026</v>
      </c>
      <c r="AW813" s="10">
        <v>9.2103000000000002</v>
      </c>
      <c r="AX813" s="41">
        <v>4.6052</v>
      </c>
      <c r="AY813" s="41">
        <v>0</v>
      </c>
      <c r="AZ813" s="11">
        <v>-1.752086005</v>
      </c>
      <c r="BA813" s="36">
        <v>7.4085000000000001</v>
      </c>
    </row>
    <row r="814" spans="1:53" x14ac:dyDescent="0.45">
      <c r="A814" s="8" t="s">
        <v>816</v>
      </c>
      <c r="B814" s="25" t="s">
        <v>1787</v>
      </c>
      <c r="C814" s="32">
        <v>572.0804521043209</v>
      </c>
      <c r="D814" s="9"/>
      <c r="E814" s="19">
        <v>7.2614999999999998</v>
      </c>
      <c r="F814" s="10">
        <v>5.327</v>
      </c>
      <c r="G814" s="10">
        <v>0.53529000000000004</v>
      </c>
      <c r="H814" s="10">
        <v>0.79090000000000005</v>
      </c>
      <c r="I814" s="10">
        <v>0.93149999999999999</v>
      </c>
      <c r="J814" s="10">
        <v>4.2980999999999998</v>
      </c>
      <c r="K814" s="10">
        <v>5.2830000000000004</v>
      </c>
      <c r="L814" s="10">
        <v>5.3201000000000001</v>
      </c>
      <c r="M814" s="10">
        <v>91.780699999999996</v>
      </c>
      <c r="N814" s="10">
        <v>131.17240000000001</v>
      </c>
      <c r="O814" s="10">
        <v>152.40450000000001</v>
      </c>
      <c r="P814" s="10">
        <v>5.6924000000000001</v>
      </c>
      <c r="Q814" s="10">
        <v>6.0797999999999996</v>
      </c>
      <c r="R814" s="10">
        <v>6.2430000000000003</v>
      </c>
      <c r="S814" s="10">
        <v>0.39400000000000002</v>
      </c>
      <c r="T814" s="10">
        <v>0.621</v>
      </c>
      <c r="U814" s="10">
        <v>0.70589999999999997</v>
      </c>
      <c r="V814" s="10">
        <v>7.8308</v>
      </c>
      <c r="W814" s="10">
        <v>5.3529999999999998</v>
      </c>
      <c r="X814" s="10">
        <v>4.2447999999999997</v>
      </c>
      <c r="Y814" s="10">
        <v>1.3344</v>
      </c>
      <c r="Z814" s="10">
        <v>3.33</v>
      </c>
      <c r="AA814" s="10">
        <v>15.276400000000001</v>
      </c>
      <c r="AB814" s="10">
        <v>0.70660000000000001</v>
      </c>
      <c r="AC814" s="10">
        <v>-1.7862</v>
      </c>
      <c r="AD814" s="10">
        <v>0.2104</v>
      </c>
      <c r="AE814" s="10">
        <v>0.28420000000000001</v>
      </c>
      <c r="AF814" s="10">
        <v>1.5526</v>
      </c>
      <c r="AG814" s="10">
        <v>8.1911000000000005</v>
      </c>
      <c r="AH814" s="10">
        <v>7.7756999999999996</v>
      </c>
      <c r="AI814" s="10">
        <v>3.2513999999999998</v>
      </c>
      <c r="AJ814" s="10">
        <v>3.8</v>
      </c>
      <c r="AK814" s="10">
        <v>7.9244000000000003</v>
      </c>
      <c r="AL814" s="10">
        <v>5.9630000000000001</v>
      </c>
      <c r="AM814" s="10">
        <v>1.5215000000000001</v>
      </c>
      <c r="AN814" s="10">
        <v>-0.44379999999999997</v>
      </c>
      <c r="AO814" s="10">
        <v>-0.3402</v>
      </c>
      <c r="AP814" s="10">
        <v>-0.80049999999999999</v>
      </c>
      <c r="AQ814" s="10">
        <v>-0.71030000000000004</v>
      </c>
      <c r="AR814" s="10">
        <v>1.4300999999999999</v>
      </c>
      <c r="AS814" s="10">
        <v>13.498900000000001</v>
      </c>
      <c r="AT814" s="10">
        <v>6.3460000000000001</v>
      </c>
      <c r="AU814" s="10">
        <v>2.75</v>
      </c>
      <c r="AV814" s="10">
        <v>6.8682999999999996</v>
      </c>
      <c r="AW814" s="10">
        <v>9.8091000000000008</v>
      </c>
      <c r="AX814" s="41">
        <v>5.7398999999999996</v>
      </c>
      <c r="AY814" s="41">
        <v>138.46639999999999</v>
      </c>
      <c r="AZ814" s="11">
        <v>2.082989521</v>
      </c>
      <c r="BA814" s="36">
        <v>7.3018999999999998</v>
      </c>
    </row>
    <row r="815" spans="1:53" x14ac:dyDescent="0.45">
      <c r="A815" s="8" t="s">
        <v>817</v>
      </c>
      <c r="B815" s="25" t="s">
        <v>1787</v>
      </c>
      <c r="C815" s="32">
        <v>273456.37583892618</v>
      </c>
      <c r="D815" s="9"/>
      <c r="E815" s="19">
        <v>1.0919000000000001</v>
      </c>
      <c r="F815" s="10">
        <v>6.2504999999999997</v>
      </c>
      <c r="G815" s="10">
        <v>6.1019999999999998E-2</v>
      </c>
      <c r="H815" s="10">
        <v>0.1013</v>
      </c>
      <c r="I815" s="10">
        <v>0.16550000000000001</v>
      </c>
      <c r="J815" s="10">
        <v>3.1732</v>
      </c>
      <c r="K815" s="10">
        <v>4.7820999999999998</v>
      </c>
      <c r="L815" s="10">
        <v>4.8391999999999999</v>
      </c>
      <c r="M815" s="10">
        <v>13.2105</v>
      </c>
      <c r="N815" s="10">
        <v>18.172000000000001</v>
      </c>
      <c r="O815" s="10">
        <v>25.519300000000001</v>
      </c>
      <c r="P815" s="10">
        <v>3.0649999999999999</v>
      </c>
      <c r="Q815" s="10">
        <v>3.3209</v>
      </c>
      <c r="R815" s="10">
        <v>3.4619</v>
      </c>
      <c r="S815" s="10">
        <v>3.9699999999999999E-2</v>
      </c>
      <c r="T815" s="10">
        <v>5.8099999999999999E-2</v>
      </c>
      <c r="U815" s="10">
        <v>8.77E-2</v>
      </c>
      <c r="V815" s="10">
        <v>6.4263000000000003</v>
      </c>
      <c r="W815" s="10">
        <v>4.5975999999999999</v>
      </c>
      <c r="X815" s="10">
        <v>4.0590000000000002</v>
      </c>
      <c r="Y815" s="10">
        <v>-0.76039999999999996</v>
      </c>
      <c r="Z815" s="10">
        <v>4.9130000000000003</v>
      </c>
      <c r="AA815" s="10">
        <v>6.1839000000000004</v>
      </c>
      <c r="AB815" s="10">
        <v>0.56779999999999997</v>
      </c>
      <c r="AC815" s="10">
        <v>-2.4361000000000002</v>
      </c>
      <c r="AD815" s="10">
        <v>0.37209999999999999</v>
      </c>
      <c r="AE815" s="10">
        <v>0.2329</v>
      </c>
      <c r="AF815" s="10">
        <v>1.1757</v>
      </c>
      <c r="AG815" s="10">
        <v>6.7023000000000001</v>
      </c>
      <c r="AH815" s="10">
        <v>6.6429999999999998</v>
      </c>
      <c r="AI815" s="10">
        <v>-0.54649999999999999</v>
      </c>
      <c r="AJ815" s="10">
        <v>0.31850000000000001</v>
      </c>
      <c r="AK815" s="10">
        <v>4.8601000000000001</v>
      </c>
      <c r="AL815" s="10">
        <v>2.7551000000000001</v>
      </c>
      <c r="AM815" s="10">
        <v>-0.62529999999999997</v>
      </c>
      <c r="AN815" s="10">
        <v>-1.5688</v>
      </c>
      <c r="AO815" s="10">
        <v>-1.5602</v>
      </c>
      <c r="AP815" s="10">
        <v>-1.8714999999999999</v>
      </c>
      <c r="AQ815" s="10">
        <v>-1.865</v>
      </c>
      <c r="AR815" s="10">
        <v>6.3899999999999998E-2</v>
      </c>
      <c r="AS815" s="10">
        <v>55.406999999999996</v>
      </c>
      <c r="AT815" s="10">
        <v>5.101</v>
      </c>
      <c r="AU815" s="10">
        <v>3.3816000000000002</v>
      </c>
      <c r="AV815" s="10">
        <v>2.3026</v>
      </c>
      <c r="AW815" s="10">
        <v>9.2103000000000002</v>
      </c>
      <c r="AX815" s="41">
        <v>4.6052</v>
      </c>
      <c r="AY815" s="41">
        <v>0</v>
      </c>
      <c r="AZ815" s="11">
        <v>-1.752086005</v>
      </c>
      <c r="BA815" s="36">
        <v>7.4085000000000001</v>
      </c>
    </row>
    <row r="816" spans="1:53" x14ac:dyDescent="0.45">
      <c r="A816" s="8" t="s">
        <v>818</v>
      </c>
      <c r="B816" s="25" t="s">
        <v>1787</v>
      </c>
      <c r="C816" s="32">
        <v>15087.94667654138</v>
      </c>
      <c r="D816" s="9"/>
      <c r="E816" s="19">
        <v>3.9891999999999999</v>
      </c>
      <c r="F816" s="10">
        <v>6.4680999999999997</v>
      </c>
      <c r="G816" s="10">
        <v>0.35870999999999997</v>
      </c>
      <c r="H816" s="10">
        <v>0.64370000000000005</v>
      </c>
      <c r="I816" s="10">
        <v>0.76849999999999996</v>
      </c>
      <c r="J816" s="10">
        <v>4.6074999999999999</v>
      </c>
      <c r="K816" s="10">
        <v>5.5426000000000002</v>
      </c>
      <c r="L816" s="10">
        <v>5.6840999999999999</v>
      </c>
      <c r="M816" s="10">
        <v>79.031400000000005</v>
      </c>
      <c r="N816" s="10">
        <v>128.43199999999999</v>
      </c>
      <c r="O816" s="10">
        <v>172.43109999999999</v>
      </c>
      <c r="P816" s="10">
        <v>5.5430000000000001</v>
      </c>
      <c r="Q816" s="10">
        <v>6.1722000000000001</v>
      </c>
      <c r="R816" s="10">
        <v>6.3689999999999998</v>
      </c>
      <c r="S816" s="10">
        <v>0.24610000000000001</v>
      </c>
      <c r="T816" s="10">
        <v>0.4259</v>
      </c>
      <c r="U816" s="10">
        <v>0.53800000000000003</v>
      </c>
      <c r="V816" s="10">
        <v>4.8042999999999996</v>
      </c>
      <c r="W816" s="10">
        <v>4.1805000000000003</v>
      </c>
      <c r="X816" s="10">
        <v>3.4849000000000001</v>
      </c>
      <c r="Y816" s="10">
        <v>-1.2353000000000001</v>
      </c>
      <c r="Z816" s="10">
        <v>3.2360000000000002</v>
      </c>
      <c r="AA816" s="10">
        <v>1.0967</v>
      </c>
      <c r="AB816" s="10">
        <v>0.3473</v>
      </c>
      <c r="AC816" s="10">
        <v>-1.6482000000000001</v>
      </c>
      <c r="AD816" s="10">
        <v>0.19470000000000001</v>
      </c>
      <c r="AE816" s="10">
        <v>0.21149999999999999</v>
      </c>
      <c r="AF816" s="10">
        <v>1.2483</v>
      </c>
      <c r="AG816" s="10">
        <v>5.7873000000000001</v>
      </c>
      <c r="AH816" s="10">
        <v>5.9474</v>
      </c>
      <c r="AI816" s="10">
        <v>1.8202</v>
      </c>
      <c r="AJ816" s="10">
        <v>2.9992999999999999</v>
      </c>
      <c r="AK816" s="10">
        <v>5.8897000000000004</v>
      </c>
      <c r="AL816" s="10">
        <v>4.3803999999999998</v>
      </c>
      <c r="AM816" s="10">
        <v>-2.0463</v>
      </c>
      <c r="AN816" s="10">
        <v>-3.6999999999999998E-2</v>
      </c>
      <c r="AO816" s="10">
        <v>-4.4600000000000001E-2</v>
      </c>
      <c r="AP816" s="10">
        <v>-0.59640000000000004</v>
      </c>
      <c r="AQ816" s="10">
        <v>-0.60750000000000004</v>
      </c>
      <c r="AR816" s="10">
        <v>1.6955</v>
      </c>
      <c r="AS816" s="10">
        <v>77.355000000000004</v>
      </c>
      <c r="AT816" s="10">
        <v>4.1379999999999999</v>
      </c>
      <c r="AU816" s="10">
        <v>1.3795999999999999</v>
      </c>
      <c r="AV816" s="10">
        <v>2.3026</v>
      </c>
      <c r="AW816" s="10">
        <v>9.2103000000000002</v>
      </c>
      <c r="AX816" s="41">
        <v>4.6052</v>
      </c>
      <c r="AY816" s="41">
        <v>181.8391</v>
      </c>
      <c r="AZ816" s="11">
        <v>-0.59118343200000001</v>
      </c>
      <c r="BA816" s="36">
        <v>7.6066000000000003</v>
      </c>
    </row>
    <row r="817" spans="1:53" x14ac:dyDescent="0.45">
      <c r="A817" s="8" t="s">
        <v>819</v>
      </c>
      <c r="B817" s="25" t="s">
        <v>1787</v>
      </c>
      <c r="C817" s="32">
        <v>11941.676436107855</v>
      </c>
      <c r="D817" s="9"/>
      <c r="E817" s="19">
        <v>4.2229999999999999</v>
      </c>
      <c r="F817" s="10">
        <v>6.0382999999999996</v>
      </c>
      <c r="G817" s="10">
        <v>0.48459999999999998</v>
      </c>
      <c r="H817" s="10">
        <v>0.71209999999999996</v>
      </c>
      <c r="I817" s="10">
        <v>0.82520000000000004</v>
      </c>
      <c r="J817" s="10">
        <v>4.7138</v>
      </c>
      <c r="K817" s="10">
        <v>5.6063999999999998</v>
      </c>
      <c r="L817" s="10">
        <v>5.6976000000000004</v>
      </c>
      <c r="M817" s="10">
        <v>89.016099999999994</v>
      </c>
      <c r="N817" s="10">
        <v>121.3121</v>
      </c>
      <c r="O817" s="10">
        <v>158.54390000000001</v>
      </c>
      <c r="P817" s="10">
        <v>5.3257000000000003</v>
      </c>
      <c r="Q817" s="10">
        <v>5.7431999999999999</v>
      </c>
      <c r="R817" s="10">
        <v>6.0518000000000001</v>
      </c>
      <c r="S817" s="10">
        <v>0.3397</v>
      </c>
      <c r="T817" s="10">
        <v>0.51180000000000003</v>
      </c>
      <c r="U817" s="10">
        <v>0.58499999999999996</v>
      </c>
      <c r="V817" s="10">
        <v>4.7225999999999999</v>
      </c>
      <c r="W817" s="10">
        <v>3.76</v>
      </c>
      <c r="X817" s="10">
        <v>3.2494999999999998</v>
      </c>
      <c r="Y817" s="10">
        <v>-1.5004</v>
      </c>
      <c r="Z817" s="10">
        <v>1.4999999999999999E-2</v>
      </c>
      <c r="AA817" s="10">
        <v>25.9023</v>
      </c>
      <c r="AB817" s="10">
        <v>0</v>
      </c>
      <c r="AC817" s="10">
        <v>-1.3064</v>
      </c>
      <c r="AD817" s="10">
        <v>5.1299999999999998E-2</v>
      </c>
      <c r="AE817" s="10">
        <v>0.26640000000000003</v>
      </c>
      <c r="AF817" s="10">
        <v>1.4275</v>
      </c>
      <c r="AG817" s="10">
        <v>5.3644999999999996</v>
      </c>
      <c r="AH817" s="10">
        <v>5.6585999999999999</v>
      </c>
      <c r="AI817" s="10">
        <v>1.0325</v>
      </c>
      <c r="AJ817" s="10">
        <v>2.2019000000000002</v>
      </c>
      <c r="AK817" s="10">
        <v>5.5986000000000002</v>
      </c>
      <c r="AL817" s="10">
        <v>4.0090000000000003</v>
      </c>
      <c r="AM817" s="10">
        <v>-2.8698999999999999</v>
      </c>
      <c r="AN817" s="10">
        <v>-0.65969999999999995</v>
      </c>
      <c r="AO817" s="10">
        <v>-0.62460000000000004</v>
      </c>
      <c r="AP817" s="10">
        <v>-1.1549</v>
      </c>
      <c r="AQ817" s="10">
        <v>-1.1235999999999999</v>
      </c>
      <c r="AR817" s="10">
        <v>1.1412</v>
      </c>
      <c r="AS817" s="10">
        <v>99.985399999999998</v>
      </c>
      <c r="AT817" s="10">
        <v>2.036</v>
      </c>
      <c r="AU817" s="10">
        <v>0</v>
      </c>
      <c r="AV817" s="10">
        <v>6.2680999999999996</v>
      </c>
      <c r="AW817" s="10">
        <v>11.308999999999999</v>
      </c>
      <c r="AX817" s="41">
        <v>6.1265999999999998</v>
      </c>
      <c r="AY817" s="41">
        <v>101.0879</v>
      </c>
      <c r="AZ817" s="11">
        <v>2.6845120680000001</v>
      </c>
      <c r="BA817" s="36">
        <v>8.5520999999999994</v>
      </c>
    </row>
    <row r="818" spans="1:53" x14ac:dyDescent="0.45">
      <c r="A818" s="8" t="s">
        <v>820</v>
      </c>
      <c r="B818" s="25" t="s">
        <v>1787</v>
      </c>
      <c r="C818" s="32">
        <v>92497.162315550508</v>
      </c>
      <c r="D818" s="9"/>
      <c r="E818" s="19">
        <v>2.1758999999999999</v>
      </c>
      <c r="F818" s="10">
        <v>5.8441999999999998</v>
      </c>
      <c r="G818" s="10">
        <v>0.125</v>
      </c>
      <c r="H818" s="10">
        <v>0.2271</v>
      </c>
      <c r="I818" s="10">
        <v>0.32469999999999999</v>
      </c>
      <c r="J818" s="10">
        <v>3.0590000000000002</v>
      </c>
      <c r="K818" s="10">
        <v>4.7882999999999996</v>
      </c>
      <c r="L818" s="10">
        <v>4.8182999999999998</v>
      </c>
      <c r="M818" s="10">
        <v>17.665800000000001</v>
      </c>
      <c r="N818" s="10">
        <v>29.139600000000002</v>
      </c>
      <c r="O818" s="10">
        <v>38.954599999999999</v>
      </c>
      <c r="P818" s="10">
        <v>3.6768000000000001</v>
      </c>
      <c r="Q818" s="10">
        <v>4.0678999999999998</v>
      </c>
      <c r="R818" s="10">
        <v>4.2690000000000001</v>
      </c>
      <c r="S818" s="10">
        <v>6.5699999999999995E-2</v>
      </c>
      <c r="T818" s="10">
        <v>0.1052</v>
      </c>
      <c r="U818" s="10">
        <v>0.1767</v>
      </c>
      <c r="V818" s="10">
        <v>6.9404000000000003</v>
      </c>
      <c r="W818" s="10">
        <v>4.5487000000000002</v>
      </c>
      <c r="X818" s="10">
        <v>3.9811999999999999</v>
      </c>
      <c r="Y818" s="10">
        <v>6.7000000000000002E-3</v>
      </c>
      <c r="Z818" s="10">
        <v>77.331999999999994</v>
      </c>
      <c r="AA818" s="10">
        <v>64.504499999999993</v>
      </c>
      <c r="AB818" s="10">
        <v>1.1012</v>
      </c>
      <c r="AC818" s="10">
        <v>-3.3580999999999999</v>
      </c>
      <c r="AD818" s="10">
        <v>0.55059999999999998</v>
      </c>
      <c r="AE818" s="10">
        <v>0.2873</v>
      </c>
      <c r="AF818" s="10">
        <v>1.4762</v>
      </c>
      <c r="AG818" s="10">
        <v>7.0038</v>
      </c>
      <c r="AH818" s="10">
        <v>7.0087000000000002</v>
      </c>
      <c r="AI818" s="10">
        <v>1.9656</v>
      </c>
      <c r="AJ818" s="10">
        <v>3.2222</v>
      </c>
      <c r="AK818" s="10">
        <v>6.4057000000000004</v>
      </c>
      <c r="AL818" s="10">
        <v>5.0496999999999996</v>
      </c>
      <c r="AM818" s="10">
        <v>0.73850000000000005</v>
      </c>
      <c r="AN818" s="10">
        <v>-1.9804999999999999</v>
      </c>
      <c r="AO818" s="10">
        <v>-1.9878</v>
      </c>
      <c r="AP818" s="10">
        <v>-2.1698</v>
      </c>
      <c r="AQ818" s="10">
        <v>-2.1741999999999999</v>
      </c>
      <c r="AR818" s="10">
        <v>0.20610000000000001</v>
      </c>
      <c r="AS818" s="10">
        <v>2.0034000000000001</v>
      </c>
      <c r="AT818" s="10">
        <v>6.0759999999999996</v>
      </c>
      <c r="AU818" s="10">
        <v>1.6797</v>
      </c>
      <c r="AV818" s="10">
        <v>4.7286999999999999</v>
      </c>
      <c r="AW818" s="10">
        <v>9.2103000000000002</v>
      </c>
      <c r="AX818" s="41">
        <v>5.3776000000000002</v>
      </c>
      <c r="AY818" s="41">
        <v>124.2719</v>
      </c>
      <c r="AZ818" s="11">
        <v>0.63521543999999996</v>
      </c>
      <c r="BA818" s="36">
        <v>6.3734999999999999</v>
      </c>
    </row>
    <row r="819" spans="1:53" x14ac:dyDescent="0.45">
      <c r="A819" s="8" t="s">
        <v>821</v>
      </c>
      <c r="B819" s="25" t="s">
        <v>1787</v>
      </c>
      <c r="C819" s="32">
        <v>12575.617283950616</v>
      </c>
      <c r="D819" s="9"/>
      <c r="E819" s="19">
        <v>4.1712999999999996</v>
      </c>
      <c r="F819" s="10">
        <v>6.282</v>
      </c>
      <c r="G819" s="10">
        <v>0.26985999999999999</v>
      </c>
      <c r="H819" s="10">
        <v>0.42849999999999999</v>
      </c>
      <c r="I819" s="10">
        <v>0.5272</v>
      </c>
      <c r="J819" s="10">
        <v>3.8426999999999998</v>
      </c>
      <c r="K819" s="10">
        <v>5.0110999999999999</v>
      </c>
      <c r="L819" s="10">
        <v>5.0858999999999996</v>
      </c>
      <c r="M819" s="10">
        <v>41.3643</v>
      </c>
      <c r="N819" s="10">
        <v>56.904600000000002</v>
      </c>
      <c r="O819" s="10">
        <v>71.502499999999998</v>
      </c>
      <c r="P819" s="10">
        <v>4.5487000000000002</v>
      </c>
      <c r="Q819" s="10">
        <v>4.8368000000000002</v>
      </c>
      <c r="R819" s="10">
        <v>5.05</v>
      </c>
      <c r="S819" s="10">
        <v>0.14460000000000001</v>
      </c>
      <c r="T819" s="10">
        <v>0.224</v>
      </c>
      <c r="U819" s="10">
        <v>0.2712</v>
      </c>
      <c r="V819" s="10">
        <v>7.5115999999999996</v>
      </c>
      <c r="W819" s="10">
        <v>4.7656999999999998</v>
      </c>
      <c r="X819" s="10">
        <v>4.3091999999999997</v>
      </c>
      <c r="Y819" s="10">
        <v>-6.1199999999999997E-2</v>
      </c>
      <c r="Z819" s="10">
        <v>47.276000000000003</v>
      </c>
      <c r="AA819" s="10">
        <v>87.908600000000007</v>
      </c>
      <c r="AB819" s="10">
        <v>1.4577</v>
      </c>
      <c r="AC819" s="10">
        <v>-2.4281000000000001</v>
      </c>
      <c r="AD819" s="10">
        <v>0.60940000000000005</v>
      </c>
      <c r="AE819" s="10">
        <v>0.32100000000000001</v>
      </c>
      <c r="AF819" s="10">
        <v>1.5068999999999999</v>
      </c>
      <c r="AG819" s="10">
        <v>7.1555</v>
      </c>
      <c r="AH819" s="10">
        <v>7.2173999999999996</v>
      </c>
      <c r="AI819" s="10">
        <v>2.2946</v>
      </c>
      <c r="AJ819" s="10">
        <v>3.2999000000000001</v>
      </c>
      <c r="AK819" s="10">
        <v>6.3845000000000001</v>
      </c>
      <c r="AL819" s="10">
        <v>4.7929000000000004</v>
      </c>
      <c r="AM819" s="10">
        <v>1.0189999999999999</v>
      </c>
      <c r="AN819" s="10">
        <v>-1.1202000000000001</v>
      </c>
      <c r="AO819" s="10">
        <v>-0.41949999999999998</v>
      </c>
      <c r="AP819" s="10">
        <v>-1.4787999999999999</v>
      </c>
      <c r="AQ819" s="10">
        <v>-1.1552</v>
      </c>
      <c r="AR819" s="10">
        <v>1.3456999999999999</v>
      </c>
      <c r="AS819" s="10">
        <v>0</v>
      </c>
      <c r="AT819" s="10">
        <v>6.5339999999999998</v>
      </c>
      <c r="AU819" s="10">
        <v>0</v>
      </c>
      <c r="AV819" s="10">
        <v>2.3026</v>
      </c>
      <c r="AW819" s="10">
        <v>9.2103000000000002</v>
      </c>
      <c r="AX819" s="41">
        <v>4.6052</v>
      </c>
      <c r="AY819" s="41">
        <v>29.5</v>
      </c>
      <c r="AZ819" s="11">
        <v>-1.56375123</v>
      </c>
      <c r="BA819" s="36">
        <v>7.4836999999999998</v>
      </c>
    </row>
    <row r="820" spans="1:53" x14ac:dyDescent="0.45">
      <c r="A820" s="8" t="s">
        <v>822</v>
      </c>
      <c r="B820" s="25" t="s">
        <v>1787</v>
      </c>
      <c r="C820" s="32">
        <v>8863.3891668479428</v>
      </c>
      <c r="D820" s="9"/>
      <c r="E820" s="19">
        <v>4.5210999999999997</v>
      </c>
      <c r="F820" s="10">
        <v>6.4611999999999998</v>
      </c>
      <c r="G820" s="10">
        <v>0.19067999999999999</v>
      </c>
      <c r="H820" s="10">
        <v>0.33950000000000002</v>
      </c>
      <c r="I820" s="10">
        <v>0.4556</v>
      </c>
      <c r="J820" s="10">
        <v>3.6307</v>
      </c>
      <c r="K820" s="10">
        <v>5.056</v>
      </c>
      <c r="L820" s="10">
        <v>5.1467999999999998</v>
      </c>
      <c r="M820" s="10">
        <v>33.527799999999999</v>
      </c>
      <c r="N820" s="10">
        <v>58.808500000000002</v>
      </c>
      <c r="O820" s="10">
        <v>81.406800000000004</v>
      </c>
      <c r="P820" s="10">
        <v>4.5453000000000001</v>
      </c>
      <c r="Q820" s="10">
        <v>5.0739999999999998</v>
      </c>
      <c r="R820" s="10">
        <v>5.3883999999999999</v>
      </c>
      <c r="S820" s="10">
        <v>0.1119</v>
      </c>
      <c r="T820" s="10">
        <v>0.19939999999999999</v>
      </c>
      <c r="U820" s="10">
        <v>0.27889999999999998</v>
      </c>
      <c r="V820" s="10">
        <v>8.9864999999999995</v>
      </c>
      <c r="W820" s="10">
        <v>5.5877999999999997</v>
      </c>
      <c r="X820" s="10">
        <v>4.7262000000000004</v>
      </c>
      <c r="Y820" s="10">
        <v>0.64</v>
      </c>
      <c r="Z820" s="10">
        <v>33.049999999999997</v>
      </c>
      <c r="AA820" s="10">
        <v>87.856999999999999</v>
      </c>
      <c r="AB820" s="10">
        <v>1.3805000000000001</v>
      </c>
      <c r="AC820" s="10">
        <v>-2.3086000000000002</v>
      </c>
      <c r="AD820" s="10">
        <v>0.58430000000000004</v>
      </c>
      <c r="AE820" s="10">
        <v>0.30549999999999999</v>
      </c>
      <c r="AF820" s="10">
        <v>1.5005999999999999</v>
      </c>
      <c r="AG820" s="10">
        <v>7.9909999999999997</v>
      </c>
      <c r="AH820" s="10">
        <v>7.6528999999999998</v>
      </c>
      <c r="AI820" s="10">
        <v>3.2437999999999998</v>
      </c>
      <c r="AJ820" s="10">
        <v>3.9870000000000001</v>
      </c>
      <c r="AK820" s="10">
        <v>7.0839999999999996</v>
      </c>
      <c r="AL820" s="10">
        <v>5.2920999999999996</v>
      </c>
      <c r="AM820" s="10">
        <v>1.8615999999999999</v>
      </c>
      <c r="AN820" s="10">
        <v>-0.54679999999999995</v>
      </c>
      <c r="AO820" s="10">
        <v>-0.37669999999999998</v>
      </c>
      <c r="AP820" s="10">
        <v>-1.0921000000000001</v>
      </c>
      <c r="AQ820" s="10">
        <v>-0.93289999999999995</v>
      </c>
      <c r="AR820" s="10">
        <v>1.1638999999999999</v>
      </c>
      <c r="AS820" s="10">
        <v>100</v>
      </c>
      <c r="AT820" s="10">
        <v>3.242</v>
      </c>
      <c r="AU820" s="10">
        <v>0</v>
      </c>
      <c r="AV820" s="10">
        <v>2.3026</v>
      </c>
      <c r="AW820" s="10">
        <v>9.2103000000000002</v>
      </c>
      <c r="AX820" s="41">
        <v>4.6052</v>
      </c>
      <c r="AY820" s="41">
        <v>0</v>
      </c>
      <c r="AZ820" s="11">
        <v>-1.752086005</v>
      </c>
      <c r="BA820" s="36">
        <v>6.3769999999999998</v>
      </c>
    </row>
    <row r="821" spans="1:53" x14ac:dyDescent="0.45">
      <c r="A821" s="8" t="s">
        <v>823</v>
      </c>
      <c r="B821" s="25" t="s">
        <v>1787</v>
      </c>
      <c r="C821" s="32">
        <v>660.98876586770484</v>
      </c>
      <c r="D821" s="9"/>
      <c r="E821" s="19">
        <v>7.1170999999999998</v>
      </c>
      <c r="F821" s="10">
        <v>5.5827</v>
      </c>
      <c r="G821" s="10">
        <v>0.45739000000000002</v>
      </c>
      <c r="H821" s="10">
        <v>0.79100000000000004</v>
      </c>
      <c r="I821" s="10">
        <v>1.0299</v>
      </c>
      <c r="J821" s="10">
        <v>4.8293999999999997</v>
      </c>
      <c r="K821" s="10">
        <v>5.6239999999999997</v>
      </c>
      <c r="L821" s="10">
        <v>5.6973000000000003</v>
      </c>
      <c r="M821" s="10">
        <v>99.365899999999996</v>
      </c>
      <c r="N821" s="10">
        <v>143.79320000000001</v>
      </c>
      <c r="O821" s="10">
        <v>195.23759999999999</v>
      </c>
      <c r="P821" s="10">
        <v>5.9889000000000001</v>
      </c>
      <c r="Q821" s="10">
        <v>6.3041</v>
      </c>
      <c r="R821" s="10">
        <v>6.6542000000000003</v>
      </c>
      <c r="S821" s="10">
        <v>0.37159999999999999</v>
      </c>
      <c r="T821" s="10">
        <v>0.58340000000000003</v>
      </c>
      <c r="U821" s="10">
        <v>0.71589999999999998</v>
      </c>
      <c r="V821" s="10">
        <v>6.1692</v>
      </c>
      <c r="W821" s="10">
        <v>4.6836000000000002</v>
      </c>
      <c r="X821" s="10">
        <v>3.7755999999999998</v>
      </c>
      <c r="Y821" s="10">
        <v>-4.36E-2</v>
      </c>
      <c r="Z821" s="10">
        <v>5.7450000000000001</v>
      </c>
      <c r="AA821" s="10">
        <v>18.572800000000001</v>
      </c>
      <c r="AB821" s="10">
        <v>0.5655</v>
      </c>
      <c r="AC821" s="10">
        <v>-1.9240999999999999</v>
      </c>
      <c r="AD821" s="10">
        <v>7.7799999999999994E-2</v>
      </c>
      <c r="AE821" s="10">
        <v>0.22950000000000001</v>
      </c>
      <c r="AF821" s="10">
        <v>1.3463000000000001</v>
      </c>
      <c r="AG821" s="10">
        <v>6.5646000000000004</v>
      </c>
      <c r="AH821" s="10">
        <v>6.7413999999999996</v>
      </c>
      <c r="AI821" s="10">
        <v>2.4674</v>
      </c>
      <c r="AJ821" s="10">
        <v>3.1888999999999998</v>
      </c>
      <c r="AK821" s="10">
        <v>7.0179</v>
      </c>
      <c r="AL821" s="10">
        <v>5.2031999999999998</v>
      </c>
      <c r="AM821" s="10">
        <v>-0.76170000000000004</v>
      </c>
      <c r="AN821" s="10">
        <v>-0.82279999999999998</v>
      </c>
      <c r="AO821" s="10">
        <v>-0.82509999999999994</v>
      </c>
      <c r="AP821" s="10">
        <v>-1.3318000000000001</v>
      </c>
      <c r="AQ821" s="10">
        <v>-1.3341000000000001</v>
      </c>
      <c r="AR821" s="10">
        <v>0.89529999999999998</v>
      </c>
      <c r="AS821" s="10">
        <v>48.714799999999997</v>
      </c>
      <c r="AT821" s="10">
        <v>4.8639999999999999</v>
      </c>
      <c r="AU821" s="10">
        <v>2.8748</v>
      </c>
      <c r="AV821" s="10">
        <v>7.0442</v>
      </c>
      <c r="AW821" s="10">
        <v>13.284599999999999</v>
      </c>
      <c r="AX821" s="41">
        <v>6.0720999999999998</v>
      </c>
      <c r="AY821" s="41">
        <v>118.5166</v>
      </c>
      <c r="AZ821" s="11">
        <v>3.8848596190000002</v>
      </c>
      <c r="BA821" s="36">
        <v>7.9935999999999998</v>
      </c>
    </row>
    <row r="822" spans="1:53" x14ac:dyDescent="0.45">
      <c r="A822" s="8" t="s">
        <v>824</v>
      </c>
      <c r="B822" s="25" t="s">
        <v>1787</v>
      </c>
      <c r="C822" s="32">
        <v>16610.273134936811</v>
      </c>
      <c r="D822" s="9"/>
      <c r="E822" s="19">
        <v>3.8929999999999998</v>
      </c>
      <c r="F822" s="10">
        <v>5.6271000000000004</v>
      </c>
      <c r="G822" s="10">
        <v>0.23272000000000001</v>
      </c>
      <c r="H822" s="10">
        <v>0.38369999999999999</v>
      </c>
      <c r="I822" s="10">
        <v>0.44919999999999999</v>
      </c>
      <c r="J822" s="10">
        <v>3.6373000000000002</v>
      </c>
      <c r="K822" s="10">
        <v>4.9268999999999998</v>
      </c>
      <c r="L822" s="10">
        <v>4.9573999999999998</v>
      </c>
      <c r="M822" s="10">
        <v>34.2515</v>
      </c>
      <c r="N822" s="10">
        <v>47.793700000000001</v>
      </c>
      <c r="O822" s="10">
        <v>60.740200000000002</v>
      </c>
      <c r="P822" s="10">
        <v>3.9258999999999999</v>
      </c>
      <c r="Q822" s="10">
        <v>4.1214000000000004</v>
      </c>
      <c r="R822" s="10">
        <v>4.1557000000000004</v>
      </c>
      <c r="S822" s="10">
        <v>0.12690000000000001</v>
      </c>
      <c r="T822" s="10">
        <v>0.1948</v>
      </c>
      <c r="U822" s="10">
        <v>0.23250000000000001</v>
      </c>
      <c r="V822" s="10">
        <v>6.9809000000000001</v>
      </c>
      <c r="W822" s="10">
        <v>4.5263999999999998</v>
      </c>
      <c r="X822" s="10">
        <v>3.8475000000000001</v>
      </c>
      <c r="Y822" s="10">
        <v>-2.0999999999999999E-3</v>
      </c>
      <c r="Z822" s="10">
        <v>51.098999999999997</v>
      </c>
      <c r="AA822" s="10">
        <v>76.106999999999999</v>
      </c>
      <c r="AB822" s="10">
        <v>1.2256</v>
      </c>
      <c r="AC822" s="10">
        <v>-2.6970999999999998</v>
      </c>
      <c r="AD822" s="10">
        <v>0.62029999999999996</v>
      </c>
      <c r="AE822" s="10">
        <v>0.26840000000000003</v>
      </c>
      <c r="AF822" s="10">
        <v>1.3787</v>
      </c>
      <c r="AG822" s="10">
        <v>6.9817</v>
      </c>
      <c r="AH822" s="10">
        <v>6.9862000000000002</v>
      </c>
      <c r="AI822" s="10">
        <v>1.5589999999999999</v>
      </c>
      <c r="AJ822" s="10">
        <v>1.9475</v>
      </c>
      <c r="AK822" s="10">
        <v>6.2069999999999999</v>
      </c>
      <c r="AL822" s="10">
        <v>4.0609000000000002</v>
      </c>
      <c r="AM822" s="10">
        <v>0.89419999999999999</v>
      </c>
      <c r="AN822" s="10">
        <v>-1.2798</v>
      </c>
      <c r="AO822" s="10">
        <v>-1.2939000000000001</v>
      </c>
      <c r="AP822" s="10">
        <v>-1.7585</v>
      </c>
      <c r="AQ822" s="10">
        <v>-1.7625999999999999</v>
      </c>
      <c r="AR822" s="10">
        <v>0.47</v>
      </c>
      <c r="AS822" s="10">
        <v>100</v>
      </c>
      <c r="AT822" s="10">
        <v>2</v>
      </c>
      <c r="AU822" s="10">
        <v>0</v>
      </c>
      <c r="AV822" s="10">
        <v>4.0301999999999998</v>
      </c>
      <c r="AW822" s="10">
        <v>9.2103000000000002</v>
      </c>
      <c r="AX822" s="41">
        <v>4.6258999999999997</v>
      </c>
      <c r="AY822" s="41">
        <v>81.821799999999996</v>
      </c>
      <c r="AZ822" s="11">
        <v>-0.61614512300000002</v>
      </c>
      <c r="BA822" s="36">
        <v>6.7408999999999999</v>
      </c>
    </row>
    <row r="823" spans="1:53" x14ac:dyDescent="0.45">
      <c r="A823" s="8" t="s">
        <v>825</v>
      </c>
      <c r="B823" s="25" t="s">
        <v>1787</v>
      </c>
      <c r="C823" s="32">
        <v>1070.8700737216973</v>
      </c>
      <c r="D823" s="9"/>
      <c r="E823" s="19">
        <v>6.6345999999999998</v>
      </c>
      <c r="F823" s="10">
        <v>5.5622999999999996</v>
      </c>
      <c r="G823" s="10">
        <v>0.53293000000000001</v>
      </c>
      <c r="H823" s="10">
        <v>0.82979999999999998</v>
      </c>
      <c r="I823" s="10">
        <v>1.0267999999999999</v>
      </c>
      <c r="J823" s="10">
        <v>4.7247000000000003</v>
      </c>
      <c r="K823" s="10">
        <v>5.4870000000000001</v>
      </c>
      <c r="L823" s="10">
        <v>5.6143000000000001</v>
      </c>
      <c r="M823" s="10">
        <v>100.708</v>
      </c>
      <c r="N823" s="10">
        <v>146.03309999999999</v>
      </c>
      <c r="O823" s="10">
        <v>204.2919</v>
      </c>
      <c r="P823" s="10">
        <v>5.9344999999999999</v>
      </c>
      <c r="Q823" s="10">
        <v>6.2984999999999998</v>
      </c>
      <c r="R823" s="10">
        <v>6.5464000000000002</v>
      </c>
      <c r="S823" s="10">
        <v>0.38819999999999999</v>
      </c>
      <c r="T823" s="10">
        <v>0.60980000000000001</v>
      </c>
      <c r="U823" s="10">
        <v>0.71860000000000002</v>
      </c>
      <c r="V823" s="10">
        <v>6.5871000000000004</v>
      </c>
      <c r="W823" s="10">
        <v>4.8483000000000001</v>
      </c>
      <c r="X823" s="10">
        <v>3.9232999999999998</v>
      </c>
      <c r="Y823" s="10">
        <v>0.39510000000000001</v>
      </c>
      <c r="Z823" s="10">
        <v>24.687999999999999</v>
      </c>
      <c r="AA823" s="10">
        <v>44.091700000000003</v>
      </c>
      <c r="AB823" s="10">
        <v>0.83240000000000003</v>
      </c>
      <c r="AC823" s="10">
        <v>-1.9711000000000001</v>
      </c>
      <c r="AD823" s="10">
        <v>0.3004</v>
      </c>
      <c r="AE823" s="10">
        <v>0.26889999999999997</v>
      </c>
      <c r="AF823" s="10">
        <v>1.4372</v>
      </c>
      <c r="AG823" s="10">
        <v>7.1127000000000002</v>
      </c>
      <c r="AH823" s="10">
        <v>7.3874000000000004</v>
      </c>
      <c r="AI823" s="10">
        <v>3.0377000000000001</v>
      </c>
      <c r="AJ823" s="10">
        <v>3.7412999999999998</v>
      </c>
      <c r="AK823" s="10">
        <v>7.5628000000000002</v>
      </c>
      <c r="AL823" s="10">
        <v>5.7464000000000004</v>
      </c>
      <c r="AM823" s="10">
        <v>0.70709999999999995</v>
      </c>
      <c r="AN823" s="10">
        <v>-1.0564</v>
      </c>
      <c r="AO823" s="10">
        <v>-1.0549999999999999</v>
      </c>
      <c r="AP823" s="10">
        <v>-1.5441</v>
      </c>
      <c r="AQ823" s="10">
        <v>-1.5437000000000001</v>
      </c>
      <c r="AR823" s="10">
        <v>0.84970000000000001</v>
      </c>
      <c r="AS823" s="10">
        <v>91.424700000000001</v>
      </c>
      <c r="AT823" s="10">
        <v>4.05</v>
      </c>
      <c r="AU823" s="10">
        <v>2.2355</v>
      </c>
      <c r="AV823" s="10">
        <v>6.5011000000000001</v>
      </c>
      <c r="AW823" s="10">
        <v>9.8523999999999994</v>
      </c>
      <c r="AX823" s="41">
        <v>5.8936999999999999</v>
      </c>
      <c r="AY823" s="41">
        <v>116.6748</v>
      </c>
      <c r="AZ823" s="11">
        <v>1.9885048030000001</v>
      </c>
      <c r="BA823" s="36">
        <v>7.6201999999999996</v>
      </c>
    </row>
    <row r="824" spans="1:53" x14ac:dyDescent="0.45">
      <c r="A824" s="8" t="s">
        <v>826</v>
      </c>
      <c r="B824" s="25" t="s">
        <v>1787</v>
      </c>
      <c r="C824" s="32">
        <v>653.2945316946857</v>
      </c>
      <c r="D824" s="9"/>
      <c r="E824" s="19">
        <v>7.1288</v>
      </c>
      <c r="F824" s="10">
        <v>5.5622999999999996</v>
      </c>
      <c r="G824" s="10">
        <v>0.53293000000000001</v>
      </c>
      <c r="H824" s="10">
        <v>0.82979999999999998</v>
      </c>
      <c r="I824" s="10">
        <v>1.0267999999999999</v>
      </c>
      <c r="J824" s="10">
        <v>4.7247000000000003</v>
      </c>
      <c r="K824" s="10">
        <v>5.4870000000000001</v>
      </c>
      <c r="L824" s="10">
        <v>5.6143000000000001</v>
      </c>
      <c r="M824" s="10">
        <v>100.708</v>
      </c>
      <c r="N824" s="10">
        <v>146.03309999999999</v>
      </c>
      <c r="O824" s="10">
        <v>204.2919</v>
      </c>
      <c r="P824" s="10">
        <v>5.9344999999999999</v>
      </c>
      <c r="Q824" s="10">
        <v>6.2984999999999998</v>
      </c>
      <c r="R824" s="10">
        <v>6.5464000000000002</v>
      </c>
      <c r="S824" s="10">
        <v>0.38819999999999999</v>
      </c>
      <c r="T824" s="10">
        <v>0.60980000000000001</v>
      </c>
      <c r="U824" s="10">
        <v>0.71860000000000002</v>
      </c>
      <c r="V824" s="10">
        <v>6.5871000000000004</v>
      </c>
      <c r="W824" s="10">
        <v>4.8483000000000001</v>
      </c>
      <c r="X824" s="10">
        <v>3.9232999999999998</v>
      </c>
      <c r="Y824" s="10">
        <v>0.39510000000000001</v>
      </c>
      <c r="Z824" s="10">
        <v>24.687999999999999</v>
      </c>
      <c r="AA824" s="10">
        <v>44.091700000000003</v>
      </c>
      <c r="AB824" s="10">
        <v>0.83240000000000003</v>
      </c>
      <c r="AC824" s="10">
        <v>-1.9711000000000001</v>
      </c>
      <c r="AD824" s="10">
        <v>0.3004</v>
      </c>
      <c r="AE824" s="10">
        <v>0.26889999999999997</v>
      </c>
      <c r="AF824" s="10">
        <v>1.4372</v>
      </c>
      <c r="AG824" s="10">
        <v>7.1127000000000002</v>
      </c>
      <c r="AH824" s="10">
        <v>7.3874000000000004</v>
      </c>
      <c r="AI824" s="10">
        <v>3.0377000000000001</v>
      </c>
      <c r="AJ824" s="10">
        <v>3.7412999999999998</v>
      </c>
      <c r="AK824" s="10">
        <v>7.5628000000000002</v>
      </c>
      <c r="AL824" s="10">
        <v>5.7464000000000004</v>
      </c>
      <c r="AM824" s="10">
        <v>0.70709999999999995</v>
      </c>
      <c r="AN824" s="10">
        <v>-1.0564</v>
      </c>
      <c r="AO824" s="10">
        <v>-1.0549999999999999</v>
      </c>
      <c r="AP824" s="10">
        <v>-1.5441</v>
      </c>
      <c r="AQ824" s="10">
        <v>-1.5437000000000001</v>
      </c>
      <c r="AR824" s="10">
        <v>0.84970000000000001</v>
      </c>
      <c r="AS824" s="10">
        <v>91.424700000000001</v>
      </c>
      <c r="AT824" s="10">
        <v>4.05</v>
      </c>
      <c r="AU824" s="10">
        <v>2.2355</v>
      </c>
      <c r="AV824" s="10">
        <v>6.5011000000000001</v>
      </c>
      <c r="AW824" s="10">
        <v>9.8523999999999994</v>
      </c>
      <c r="AX824" s="41">
        <v>5.8936999999999999</v>
      </c>
      <c r="AY824" s="41">
        <v>116.6748</v>
      </c>
      <c r="AZ824" s="11">
        <v>1.9885048030000001</v>
      </c>
      <c r="BA824" s="36">
        <v>7.6201999999999996</v>
      </c>
    </row>
    <row r="825" spans="1:53" x14ac:dyDescent="0.45">
      <c r="A825" s="8" t="s">
        <v>827</v>
      </c>
      <c r="B825" s="25" t="s">
        <v>1787</v>
      </c>
      <c r="C825" s="32">
        <v>12681.294740118266</v>
      </c>
      <c r="D825" s="9"/>
      <c r="E825" s="19">
        <v>4.1628999999999996</v>
      </c>
      <c r="F825" s="10">
        <v>5.2667000000000002</v>
      </c>
      <c r="G825" s="10">
        <v>7.7219999999999997E-2</v>
      </c>
      <c r="H825" s="10">
        <v>0.1613</v>
      </c>
      <c r="I825" s="10">
        <v>0.21479999999999999</v>
      </c>
      <c r="J825" s="10">
        <v>2.9514</v>
      </c>
      <c r="K825" s="10">
        <v>4.7329999999999997</v>
      </c>
      <c r="L825" s="10">
        <v>4.7504</v>
      </c>
      <c r="M825" s="10">
        <v>12.245799999999999</v>
      </c>
      <c r="N825" s="10">
        <v>17.8795</v>
      </c>
      <c r="O825" s="10">
        <v>21.496099999999998</v>
      </c>
      <c r="P825" s="10">
        <v>3.4115000000000002</v>
      </c>
      <c r="Q825" s="10">
        <v>3.5749</v>
      </c>
      <c r="R825" s="10">
        <v>3.7004999999999999</v>
      </c>
      <c r="S825" s="10">
        <v>4.7800000000000002E-2</v>
      </c>
      <c r="T825" s="10">
        <v>7.4700000000000003E-2</v>
      </c>
      <c r="U825" s="10">
        <v>9.0300000000000005E-2</v>
      </c>
      <c r="V825" s="10">
        <v>6.7538</v>
      </c>
      <c r="W825" s="10">
        <v>4.2141999999999999</v>
      </c>
      <c r="X825" s="10">
        <v>3.3855</v>
      </c>
      <c r="Y825" s="10">
        <v>0.42859999999999998</v>
      </c>
      <c r="Z825" s="10">
        <v>58.180999999999997</v>
      </c>
      <c r="AA825" s="10">
        <v>60.478099999999998</v>
      </c>
      <c r="AB825" s="10">
        <v>1.2035</v>
      </c>
      <c r="AC825" s="10">
        <v>-2.5876000000000001</v>
      </c>
      <c r="AD825" s="10">
        <v>0.58620000000000005</v>
      </c>
      <c r="AE825" s="10">
        <v>0.27479999999999999</v>
      </c>
      <c r="AF825" s="10">
        <v>1.4719</v>
      </c>
      <c r="AG825" s="10">
        <v>7.0728</v>
      </c>
      <c r="AH825" s="10">
        <v>6.9459</v>
      </c>
      <c r="AI825" s="10">
        <v>1.5185999999999999</v>
      </c>
      <c r="AJ825" s="10">
        <v>2.1577999999999999</v>
      </c>
      <c r="AK825" s="10">
        <v>6.3791000000000002</v>
      </c>
      <c r="AL825" s="10">
        <v>4.4573</v>
      </c>
      <c r="AM825" s="10">
        <v>1.099</v>
      </c>
      <c r="AN825" s="10">
        <v>-1.9697</v>
      </c>
      <c r="AO825" s="10">
        <v>-1.9654</v>
      </c>
      <c r="AP825" s="10">
        <v>-2.1286</v>
      </c>
      <c r="AQ825" s="10">
        <v>-2.1253000000000002</v>
      </c>
      <c r="AR825" s="10">
        <v>0.29770000000000002</v>
      </c>
      <c r="AS825" s="10">
        <v>14.4556</v>
      </c>
      <c r="AT825" s="10">
        <v>5.3079999999999998</v>
      </c>
      <c r="AU825" s="10">
        <v>2.8189000000000002</v>
      </c>
      <c r="AV825" s="10">
        <v>4.3009000000000004</v>
      </c>
      <c r="AW825" s="10">
        <v>9.2103000000000002</v>
      </c>
      <c r="AX825" s="41">
        <v>4.8822999999999999</v>
      </c>
      <c r="AY825" s="41">
        <v>101.28360000000001</v>
      </c>
      <c r="AZ825" s="11">
        <v>-0.146365153</v>
      </c>
      <c r="BA825" s="36">
        <v>5.9706000000000001</v>
      </c>
    </row>
    <row r="826" spans="1:53" x14ac:dyDescent="0.45">
      <c r="A826" s="8" t="s">
        <v>828</v>
      </c>
      <c r="B826" s="25" t="s">
        <v>1787</v>
      </c>
      <c r="C826" s="32">
        <v>264.64494255038613</v>
      </c>
      <c r="D826" s="9"/>
      <c r="E826" s="19">
        <v>8.0324000000000009</v>
      </c>
      <c r="F826" s="10">
        <v>6.1060999999999996</v>
      </c>
      <c r="G826" s="10">
        <v>0.55510000000000004</v>
      </c>
      <c r="H826" s="10">
        <v>0.79190000000000005</v>
      </c>
      <c r="I826" s="10">
        <v>0.96050000000000002</v>
      </c>
      <c r="J826" s="10">
        <v>4.8845000000000001</v>
      </c>
      <c r="K826" s="10">
        <v>5.5965999999999996</v>
      </c>
      <c r="L826" s="10">
        <v>5.6852</v>
      </c>
      <c r="M826" s="10">
        <v>109.7817</v>
      </c>
      <c r="N826" s="10">
        <v>148.48509999999999</v>
      </c>
      <c r="O826" s="10">
        <v>195.17099999999999</v>
      </c>
      <c r="P826" s="10">
        <v>5.7941000000000003</v>
      </c>
      <c r="Q826" s="10">
        <v>6.1810999999999998</v>
      </c>
      <c r="R826" s="10">
        <v>6.3482000000000003</v>
      </c>
      <c r="S826" s="10">
        <v>0.38179999999999997</v>
      </c>
      <c r="T826" s="10">
        <v>0.57030000000000003</v>
      </c>
      <c r="U826" s="10">
        <v>0.6583</v>
      </c>
      <c r="V826" s="10">
        <v>6.8310000000000004</v>
      </c>
      <c r="W826" s="10">
        <v>4.6715</v>
      </c>
      <c r="X826" s="10">
        <v>3.9483000000000001</v>
      </c>
      <c r="Y826" s="10">
        <v>6.8599999999999994E-2</v>
      </c>
      <c r="Z826" s="10">
        <v>12.946</v>
      </c>
      <c r="AA826" s="10">
        <v>27.2102</v>
      </c>
      <c r="AB826" s="10">
        <v>0.29699999999999999</v>
      </c>
      <c r="AC826" s="10">
        <v>-2.3902999999999999</v>
      </c>
      <c r="AD826" s="10">
        <v>0.19170000000000001</v>
      </c>
      <c r="AE826" s="10">
        <v>0.24399999999999999</v>
      </c>
      <c r="AF826" s="10">
        <v>1.2909999999999999</v>
      </c>
      <c r="AG826" s="10">
        <v>7.0228999999999999</v>
      </c>
      <c r="AH826" s="10">
        <v>7.2447999999999997</v>
      </c>
      <c r="AI826" s="10">
        <v>2.2063999999999999</v>
      </c>
      <c r="AJ826" s="10">
        <v>3.1276000000000002</v>
      </c>
      <c r="AK826" s="10">
        <v>6.4328000000000003</v>
      </c>
      <c r="AL826" s="10">
        <v>4.7687999999999997</v>
      </c>
      <c r="AM826" s="10">
        <v>5.2499999999999998E-2</v>
      </c>
      <c r="AN826" s="10">
        <v>-0.20250000000000001</v>
      </c>
      <c r="AO826" s="10">
        <v>-0.26100000000000001</v>
      </c>
      <c r="AP826" s="10">
        <v>-0.80769999999999997</v>
      </c>
      <c r="AQ826" s="10">
        <v>-0.84540000000000004</v>
      </c>
      <c r="AR826" s="10">
        <v>1.6209</v>
      </c>
      <c r="AS826" s="10">
        <v>68.770499999999998</v>
      </c>
      <c r="AT826" s="10">
        <v>2.7829999999999999</v>
      </c>
      <c r="AU826" s="10">
        <v>0</v>
      </c>
      <c r="AV826" s="10">
        <v>6.4027000000000003</v>
      </c>
      <c r="AW826" s="10">
        <v>12.6037</v>
      </c>
      <c r="AX826" s="41">
        <v>5.9653</v>
      </c>
      <c r="AY826" s="41">
        <v>127.91030000000001</v>
      </c>
      <c r="AZ826" s="11">
        <v>3.3173404390000001</v>
      </c>
      <c r="BA826" s="36">
        <v>8.3847000000000005</v>
      </c>
    </row>
    <row r="827" spans="1:53" x14ac:dyDescent="0.45">
      <c r="A827" s="8" t="s">
        <v>829</v>
      </c>
      <c r="B827" s="25" t="s">
        <v>1787</v>
      </c>
      <c r="C827" s="32">
        <v>30879.120879120877</v>
      </c>
      <c r="D827" s="9"/>
      <c r="E827" s="19">
        <v>3.2730000000000001</v>
      </c>
      <c r="F827" s="10">
        <v>6.4141000000000004</v>
      </c>
      <c r="G827" s="10">
        <v>0.3291</v>
      </c>
      <c r="H827" s="10">
        <v>0.59140000000000004</v>
      </c>
      <c r="I827" s="10">
        <v>0.69159999999999999</v>
      </c>
      <c r="J827" s="10">
        <v>4.6005000000000003</v>
      </c>
      <c r="K827" s="10">
        <v>5.4162999999999997</v>
      </c>
      <c r="L827" s="10">
        <v>5.5659999999999998</v>
      </c>
      <c r="M827" s="10">
        <v>70.722700000000003</v>
      </c>
      <c r="N827" s="10">
        <v>104.0163</v>
      </c>
      <c r="O827" s="10">
        <v>147.35679999999999</v>
      </c>
      <c r="P827" s="10">
        <v>5.48</v>
      </c>
      <c r="Q827" s="10">
        <v>5.8910999999999998</v>
      </c>
      <c r="R827" s="10">
        <v>6.0655000000000001</v>
      </c>
      <c r="S827" s="10">
        <v>0.22</v>
      </c>
      <c r="T827" s="10">
        <v>0.34229999999999999</v>
      </c>
      <c r="U827" s="10">
        <v>0.41189999999999999</v>
      </c>
      <c r="V827" s="10">
        <v>4.6200999999999999</v>
      </c>
      <c r="W827" s="10">
        <v>3.9805000000000001</v>
      </c>
      <c r="X827" s="10">
        <v>3.1724000000000001</v>
      </c>
      <c r="Y827" s="10">
        <v>-1.5343</v>
      </c>
      <c r="Z827" s="10">
        <v>0</v>
      </c>
      <c r="AA827" s="10">
        <v>0</v>
      </c>
      <c r="AB827" s="10">
        <v>0.1996</v>
      </c>
      <c r="AC827" s="10">
        <v>-1.6377999999999999</v>
      </c>
      <c r="AD827" s="10">
        <v>0.1348</v>
      </c>
      <c r="AE827" s="10">
        <v>0.2102</v>
      </c>
      <c r="AF827" s="10">
        <v>1.2351000000000001</v>
      </c>
      <c r="AG827" s="10">
        <v>5.5583</v>
      </c>
      <c r="AH827" s="10">
        <v>5.7926000000000002</v>
      </c>
      <c r="AI827" s="10">
        <v>1.2044999999999999</v>
      </c>
      <c r="AJ827" s="10">
        <v>2.6309</v>
      </c>
      <c r="AK827" s="10">
        <v>5.5122</v>
      </c>
      <c r="AL827" s="10">
        <v>4.1047000000000002</v>
      </c>
      <c r="AM827" s="10">
        <v>-2.5630999999999999</v>
      </c>
      <c r="AN827" s="10">
        <v>0.13059999999999999</v>
      </c>
      <c r="AO827" s="10">
        <v>0.14430000000000001</v>
      </c>
      <c r="AP827" s="10">
        <v>-0.46489999999999998</v>
      </c>
      <c r="AQ827" s="10">
        <v>-0.44879999999999998</v>
      </c>
      <c r="AR827" s="10">
        <v>1.8701000000000001</v>
      </c>
      <c r="AS827" s="10">
        <v>61.683100000000003</v>
      </c>
      <c r="AT827" s="10">
        <v>4.8239999999999998</v>
      </c>
      <c r="AU827" s="10">
        <v>3.2109000000000001</v>
      </c>
      <c r="AV827" s="10">
        <v>2.3026</v>
      </c>
      <c r="AW827" s="10">
        <v>9.2103000000000002</v>
      </c>
      <c r="AX827" s="41">
        <v>4.6052</v>
      </c>
      <c r="AY827" s="41">
        <v>0</v>
      </c>
      <c r="AZ827" s="11">
        <v>-1.752086005</v>
      </c>
      <c r="BA827" s="36">
        <v>7.5175000000000001</v>
      </c>
    </row>
    <row r="828" spans="1:53" x14ac:dyDescent="0.45">
      <c r="A828" s="8" t="s">
        <v>830</v>
      </c>
      <c r="B828" s="25" t="s">
        <v>1787</v>
      </c>
      <c r="C828" s="32">
        <v>44312.126155519298</v>
      </c>
      <c r="D828" s="9"/>
      <c r="E828" s="19">
        <v>2.9117999999999999</v>
      </c>
      <c r="F828" s="10">
        <v>6.4469000000000003</v>
      </c>
      <c r="G828" s="10">
        <v>0.25014999999999998</v>
      </c>
      <c r="H828" s="10">
        <v>0.41310000000000002</v>
      </c>
      <c r="I828" s="10">
        <v>0.55179999999999996</v>
      </c>
      <c r="J828" s="10">
        <v>4.01</v>
      </c>
      <c r="K828" s="10">
        <v>5.1524999999999999</v>
      </c>
      <c r="L828" s="10">
        <v>5.2895000000000003</v>
      </c>
      <c r="M828" s="10">
        <v>46.192500000000003</v>
      </c>
      <c r="N828" s="10">
        <v>70.845100000000002</v>
      </c>
      <c r="O828" s="10">
        <v>97.522199999999998</v>
      </c>
      <c r="P828" s="10">
        <v>5.2083000000000004</v>
      </c>
      <c r="Q828" s="10">
        <v>5.6753</v>
      </c>
      <c r="R828" s="10">
        <v>5.9093999999999998</v>
      </c>
      <c r="S828" s="10">
        <v>0.1431</v>
      </c>
      <c r="T828" s="10">
        <v>0.25119999999999998</v>
      </c>
      <c r="U828" s="10">
        <v>0.32269999999999999</v>
      </c>
      <c r="V828" s="10">
        <v>8.1174999999999997</v>
      </c>
      <c r="W828" s="10">
        <v>5.09</v>
      </c>
      <c r="X828" s="10">
        <v>4.5137999999999998</v>
      </c>
      <c r="Y828" s="10">
        <v>0.3211</v>
      </c>
      <c r="Z828" s="10">
        <v>87.317999999999998</v>
      </c>
      <c r="AA828" s="10">
        <v>20.2333</v>
      </c>
      <c r="AB828" s="10">
        <v>1.4996</v>
      </c>
      <c r="AC828" s="10">
        <v>-2.7121</v>
      </c>
      <c r="AD828" s="10">
        <v>0.6623</v>
      </c>
      <c r="AE828" s="10">
        <v>0.28520000000000001</v>
      </c>
      <c r="AF828" s="10">
        <v>1.3763000000000001</v>
      </c>
      <c r="AG828" s="10">
        <v>7.6426999999999996</v>
      </c>
      <c r="AH828" s="10">
        <v>7.5574000000000003</v>
      </c>
      <c r="AI828" s="10">
        <v>3.1871999999999998</v>
      </c>
      <c r="AJ828" s="10">
        <v>3.8530000000000002</v>
      </c>
      <c r="AK828" s="10">
        <v>7.0435999999999996</v>
      </c>
      <c r="AL828" s="10">
        <v>5.1769999999999996</v>
      </c>
      <c r="AM828" s="10">
        <v>1.7399</v>
      </c>
      <c r="AN828" s="10">
        <v>-1.8669</v>
      </c>
      <c r="AO828" s="10">
        <v>-1.8617999999999999</v>
      </c>
      <c r="AP828" s="10">
        <v>-2.0914999999999999</v>
      </c>
      <c r="AQ828" s="10">
        <v>-2.0914999999999999</v>
      </c>
      <c r="AR828" s="10">
        <v>5.3999999999999999E-2</v>
      </c>
      <c r="AS828" s="10">
        <v>98.188699999999997</v>
      </c>
      <c r="AT828" s="10">
        <v>2.0680000000000001</v>
      </c>
      <c r="AU828" s="10">
        <v>0.20549999999999999</v>
      </c>
      <c r="AV828" s="10">
        <v>2.3026</v>
      </c>
      <c r="AW828" s="10">
        <v>9.2103000000000002</v>
      </c>
      <c r="AX828" s="41">
        <v>4.6052</v>
      </c>
      <c r="AY828" s="41">
        <v>0</v>
      </c>
      <c r="AZ828" s="11">
        <v>-1.752086005</v>
      </c>
      <c r="BA828" s="36">
        <v>7.1407999999999996</v>
      </c>
    </row>
    <row r="829" spans="1:53" x14ac:dyDescent="0.45">
      <c r="A829" s="8" t="s">
        <v>831</v>
      </c>
      <c r="B829" s="25" t="s">
        <v>1787</v>
      </c>
      <c r="C829" s="32">
        <v>1874.1950321987119</v>
      </c>
      <c r="D829" s="9"/>
      <c r="E829" s="19">
        <v>6.0749000000000004</v>
      </c>
      <c r="F829" s="10">
        <v>5.5766999999999998</v>
      </c>
      <c r="G829" s="10">
        <v>0.33411000000000002</v>
      </c>
      <c r="H829" s="10">
        <v>0.60240000000000005</v>
      </c>
      <c r="I829" s="10">
        <v>0.76439999999999997</v>
      </c>
      <c r="J829" s="10">
        <v>3.8771</v>
      </c>
      <c r="K829" s="10">
        <v>5.032</v>
      </c>
      <c r="L829" s="10">
        <v>5.0964</v>
      </c>
      <c r="M829" s="10">
        <v>54.466000000000001</v>
      </c>
      <c r="N829" s="10">
        <v>84.449299999999994</v>
      </c>
      <c r="O829" s="10">
        <v>104.5446</v>
      </c>
      <c r="P829" s="10">
        <v>4.4175000000000004</v>
      </c>
      <c r="Q829" s="10">
        <v>4.7062999999999997</v>
      </c>
      <c r="R829" s="10">
        <v>4.8037000000000001</v>
      </c>
      <c r="S829" s="10">
        <v>0.24590000000000001</v>
      </c>
      <c r="T829" s="10">
        <v>0.43680000000000002</v>
      </c>
      <c r="U829" s="10">
        <v>0.53680000000000005</v>
      </c>
      <c r="V829" s="10">
        <v>6.8747999999999996</v>
      </c>
      <c r="W829" s="10">
        <v>4.5289000000000001</v>
      </c>
      <c r="X829" s="10">
        <v>3.6511</v>
      </c>
      <c r="Y829" s="10">
        <v>0.31269999999999998</v>
      </c>
      <c r="Z829" s="10">
        <v>46.521999999999998</v>
      </c>
      <c r="AA829" s="10">
        <v>53.346600000000002</v>
      </c>
      <c r="AB829" s="10">
        <v>1.2765</v>
      </c>
      <c r="AC829" s="10">
        <v>-2.5232000000000001</v>
      </c>
      <c r="AD829" s="10">
        <v>0.55730000000000002</v>
      </c>
      <c r="AE829" s="10">
        <v>0.28439999999999999</v>
      </c>
      <c r="AF829" s="10">
        <v>1.4220999999999999</v>
      </c>
      <c r="AG829" s="10">
        <v>7.2081999999999997</v>
      </c>
      <c r="AH829" s="10">
        <v>7.2119</v>
      </c>
      <c r="AI829" s="10">
        <v>1.9402999999999999</v>
      </c>
      <c r="AJ829" s="10">
        <v>2.4176000000000002</v>
      </c>
      <c r="AK829" s="10">
        <v>6.5542999999999996</v>
      </c>
      <c r="AL829" s="10">
        <v>4.4973000000000001</v>
      </c>
      <c r="AM829" s="10">
        <v>1.1635</v>
      </c>
      <c r="AN829" s="10">
        <v>-0.99070000000000003</v>
      </c>
      <c r="AO829" s="10">
        <v>-0.99019999999999997</v>
      </c>
      <c r="AP829" s="10">
        <v>-1.4872000000000001</v>
      </c>
      <c r="AQ829" s="10">
        <v>-1.4872000000000001</v>
      </c>
      <c r="AR829" s="10">
        <v>0.85870000000000002</v>
      </c>
      <c r="AS829" s="10">
        <v>0</v>
      </c>
      <c r="AT829" s="10">
        <v>9.68</v>
      </c>
      <c r="AU829" s="10">
        <v>3.7801999999999998</v>
      </c>
      <c r="AV829" s="10">
        <v>5.5054999999999996</v>
      </c>
      <c r="AW829" s="10">
        <v>9.2103000000000002</v>
      </c>
      <c r="AX829" s="41">
        <v>5.4108999999999998</v>
      </c>
      <c r="AY829" s="41">
        <v>155.17250000000001</v>
      </c>
      <c r="AZ829" s="11">
        <v>1.1320145070000001</v>
      </c>
      <c r="BA829" s="36">
        <v>7.0433000000000003</v>
      </c>
    </row>
    <row r="830" spans="1:53" x14ac:dyDescent="0.45">
      <c r="A830" s="8" t="s">
        <v>832</v>
      </c>
      <c r="B830" s="25" t="s">
        <v>1787</v>
      </c>
      <c r="C830" s="32">
        <v>11646.419894240389</v>
      </c>
      <c r="D830" s="9"/>
      <c r="E830" s="19">
        <v>4.2481</v>
      </c>
      <c r="F830" s="10">
        <v>6.3429000000000002</v>
      </c>
      <c r="G830" s="10">
        <v>0.27500000000000002</v>
      </c>
      <c r="H830" s="10">
        <v>0.49109999999999998</v>
      </c>
      <c r="I830" s="10">
        <v>0.61429999999999996</v>
      </c>
      <c r="J830" s="10">
        <v>3.9590999999999998</v>
      </c>
      <c r="K830" s="10">
        <v>5.1012000000000004</v>
      </c>
      <c r="L830" s="10">
        <v>5.2356999999999996</v>
      </c>
      <c r="M830" s="10">
        <v>49.701799999999999</v>
      </c>
      <c r="N830" s="10">
        <v>76.197299999999998</v>
      </c>
      <c r="O830" s="10">
        <v>106.10339999999999</v>
      </c>
      <c r="P830" s="10">
        <v>4.4138999999999999</v>
      </c>
      <c r="Q830" s="10">
        <v>4.8033999999999999</v>
      </c>
      <c r="R830" s="10">
        <v>5.0730000000000004</v>
      </c>
      <c r="S830" s="10">
        <v>0.16039999999999999</v>
      </c>
      <c r="T830" s="10">
        <v>0.26889999999999997</v>
      </c>
      <c r="U830" s="10">
        <v>0.34639999999999999</v>
      </c>
      <c r="V830" s="10">
        <v>6.6227999999999998</v>
      </c>
      <c r="W830" s="10">
        <v>4.1227</v>
      </c>
      <c r="X830" s="10">
        <v>3.6621000000000001</v>
      </c>
      <c r="Y830" s="10">
        <v>-0.79110000000000003</v>
      </c>
      <c r="Z830" s="10">
        <v>0.217</v>
      </c>
      <c r="AA830" s="10">
        <v>0</v>
      </c>
      <c r="AB830" s="10">
        <v>0.28799999999999998</v>
      </c>
      <c r="AC830" s="10">
        <v>-1.7037</v>
      </c>
      <c r="AD830" s="10">
        <v>0.2014</v>
      </c>
      <c r="AE830" s="10">
        <v>0.23769999999999999</v>
      </c>
      <c r="AF830" s="10">
        <v>1.3412999999999999</v>
      </c>
      <c r="AG830" s="10">
        <v>6.5060000000000002</v>
      </c>
      <c r="AH830" s="10">
        <v>6.4447999999999999</v>
      </c>
      <c r="AI830" s="10">
        <v>1.1528</v>
      </c>
      <c r="AJ830" s="10">
        <v>2.5440999999999998</v>
      </c>
      <c r="AK830" s="10">
        <v>5.5175999999999998</v>
      </c>
      <c r="AL830" s="10">
        <v>4.0831999999999997</v>
      </c>
      <c r="AM830" s="10">
        <v>-1.2636000000000001</v>
      </c>
      <c r="AN830" s="10">
        <v>-0.89500000000000002</v>
      </c>
      <c r="AO830" s="10">
        <v>-0.86299999999999999</v>
      </c>
      <c r="AP830" s="10">
        <v>-1.3332999999999999</v>
      </c>
      <c r="AQ830" s="10">
        <v>-1.3042</v>
      </c>
      <c r="AR830" s="10">
        <v>1.2137</v>
      </c>
      <c r="AS830" s="10">
        <v>0</v>
      </c>
      <c r="AT830" s="10">
        <v>7.5819999999999999</v>
      </c>
      <c r="AU830" s="10">
        <v>0</v>
      </c>
      <c r="AV830" s="10">
        <v>2.3026</v>
      </c>
      <c r="AW830" s="10">
        <v>9.2103000000000002</v>
      </c>
      <c r="AX830" s="41">
        <v>4.6052</v>
      </c>
      <c r="AY830" s="41">
        <v>98.108099999999993</v>
      </c>
      <c r="AZ830" s="11">
        <v>-1.125741364</v>
      </c>
      <c r="BA830" s="36">
        <v>8.2616999999999994</v>
      </c>
    </row>
    <row r="831" spans="1:53" x14ac:dyDescent="0.45">
      <c r="A831" s="8" t="s">
        <v>833</v>
      </c>
      <c r="B831" s="25" t="s">
        <v>1787</v>
      </c>
      <c r="C831" s="32">
        <v>23841.427735517846</v>
      </c>
      <c r="D831" s="9"/>
      <c r="E831" s="19">
        <v>3.5316000000000001</v>
      </c>
      <c r="F831" s="10">
        <v>6.3223000000000003</v>
      </c>
      <c r="G831" s="10">
        <v>0.20424</v>
      </c>
      <c r="H831" s="10">
        <v>0.38590000000000002</v>
      </c>
      <c r="I831" s="10">
        <v>0.52800000000000002</v>
      </c>
      <c r="J831" s="10">
        <v>4.1779000000000002</v>
      </c>
      <c r="K831" s="10">
        <v>5.2826000000000004</v>
      </c>
      <c r="L831" s="10">
        <v>5.5050999999999997</v>
      </c>
      <c r="M831" s="10">
        <v>47.351599999999998</v>
      </c>
      <c r="N831" s="10">
        <v>69.925899999999999</v>
      </c>
      <c r="O831" s="10">
        <v>111.1833</v>
      </c>
      <c r="P831" s="10">
        <v>3.5579999999999998</v>
      </c>
      <c r="Q831" s="10">
        <v>3.8971</v>
      </c>
      <c r="R831" s="10">
        <v>4.0861999999999998</v>
      </c>
      <c r="S831" s="10">
        <v>0.13780000000000001</v>
      </c>
      <c r="T831" s="10">
        <v>0.23100000000000001</v>
      </c>
      <c r="U831" s="10">
        <v>0.30840000000000001</v>
      </c>
      <c r="V831" s="10">
        <v>6.266</v>
      </c>
      <c r="W831" s="10">
        <v>3.8565999999999998</v>
      </c>
      <c r="X831" s="10">
        <v>3.2887</v>
      </c>
      <c r="Y831" s="10">
        <v>-1.6194</v>
      </c>
      <c r="Z831" s="10">
        <v>0</v>
      </c>
      <c r="AA831" s="10">
        <v>0.85870000000000002</v>
      </c>
      <c r="AB831" s="10">
        <v>0.10639999999999999</v>
      </c>
      <c r="AC831" s="10">
        <v>-1.597</v>
      </c>
      <c r="AD831" s="10">
        <v>0.1052</v>
      </c>
      <c r="AE831" s="10">
        <v>0.1893</v>
      </c>
      <c r="AF831" s="10">
        <v>1.1914</v>
      </c>
      <c r="AG831" s="10">
        <v>5.5255000000000001</v>
      </c>
      <c r="AH831" s="10">
        <v>5.2771999999999997</v>
      </c>
      <c r="AI831" s="10">
        <v>-4.1352000000000002</v>
      </c>
      <c r="AJ831" s="10">
        <v>-2.0099</v>
      </c>
      <c r="AK831" s="10">
        <v>4.6079999999999997</v>
      </c>
      <c r="AL831" s="10">
        <v>2.3504</v>
      </c>
      <c r="AM831" s="10">
        <v>-3.1472000000000002</v>
      </c>
      <c r="AN831" s="10">
        <v>0.26550000000000001</v>
      </c>
      <c r="AO831" s="10">
        <v>0.31330000000000002</v>
      </c>
      <c r="AP831" s="10">
        <v>-0.30020000000000002</v>
      </c>
      <c r="AQ831" s="10">
        <v>-0.25009999999999999</v>
      </c>
      <c r="AR831" s="10">
        <v>1.2929999999999999</v>
      </c>
      <c r="AS831" s="10">
        <v>71.164299999999997</v>
      </c>
      <c r="AT831" s="10">
        <v>5.6870000000000003</v>
      </c>
      <c r="AU831" s="10">
        <v>3.3649</v>
      </c>
      <c r="AV831" s="10">
        <v>2.9462000000000002</v>
      </c>
      <c r="AW831" s="10">
        <v>9.2103000000000002</v>
      </c>
      <c r="AX831" s="41">
        <v>4.6769999999999996</v>
      </c>
      <c r="AY831" s="41">
        <v>240.71690000000001</v>
      </c>
      <c r="AZ831" s="11">
        <v>7.6420840000000004E-2</v>
      </c>
      <c r="BA831" s="36">
        <v>8.2637999999999998</v>
      </c>
    </row>
    <row r="832" spans="1:53" x14ac:dyDescent="0.45">
      <c r="A832" s="8" t="s">
        <v>834</v>
      </c>
      <c r="B832" s="25" t="s">
        <v>1787</v>
      </c>
      <c r="C832" s="32">
        <v>426.26312293053934</v>
      </c>
      <c r="D832" s="9"/>
      <c r="E832" s="19">
        <v>7.5557999999999996</v>
      </c>
      <c r="F832" s="10">
        <v>6.0766</v>
      </c>
      <c r="G832" s="10">
        <v>0.57230000000000003</v>
      </c>
      <c r="H832" s="10">
        <v>0.80169999999999997</v>
      </c>
      <c r="I832" s="10">
        <v>0.99380000000000002</v>
      </c>
      <c r="J832" s="10">
        <v>4.8562000000000003</v>
      </c>
      <c r="K832" s="10">
        <v>5.5221999999999998</v>
      </c>
      <c r="L832" s="10">
        <v>5.6021999999999998</v>
      </c>
      <c r="M832" s="10">
        <v>115.0378</v>
      </c>
      <c r="N832" s="10">
        <v>156.75710000000001</v>
      </c>
      <c r="O832" s="10">
        <v>193.023</v>
      </c>
      <c r="P832" s="10">
        <v>5.7083000000000004</v>
      </c>
      <c r="Q832" s="10">
        <v>6.0490000000000004</v>
      </c>
      <c r="R832" s="10">
        <v>6.1618000000000004</v>
      </c>
      <c r="S832" s="10">
        <v>0.39129999999999998</v>
      </c>
      <c r="T832" s="10">
        <v>0.58289999999999997</v>
      </c>
      <c r="U832" s="10">
        <v>0.67720000000000002</v>
      </c>
      <c r="V832" s="10">
        <v>6.7084000000000001</v>
      </c>
      <c r="W832" s="10">
        <v>4.7049000000000003</v>
      </c>
      <c r="X832" s="10">
        <v>4.0359999999999996</v>
      </c>
      <c r="Y832" s="10">
        <v>2.76E-2</v>
      </c>
      <c r="Z832" s="10">
        <v>42.345999999999997</v>
      </c>
      <c r="AA832" s="10">
        <v>44.987699999999997</v>
      </c>
      <c r="AB832" s="10">
        <v>0.97770000000000001</v>
      </c>
      <c r="AC832" s="10">
        <v>-2.4722</v>
      </c>
      <c r="AD832" s="10">
        <v>0.38729999999999998</v>
      </c>
      <c r="AE832" s="10">
        <v>0.2127</v>
      </c>
      <c r="AF832" s="10">
        <v>1.3064</v>
      </c>
      <c r="AG832" s="10">
        <v>7.1178999999999997</v>
      </c>
      <c r="AH832" s="10">
        <v>7.1154000000000002</v>
      </c>
      <c r="AI832" s="10">
        <v>2.1659999999999999</v>
      </c>
      <c r="AJ832" s="10">
        <v>3.0613999999999999</v>
      </c>
      <c r="AK832" s="10">
        <v>6.4191000000000003</v>
      </c>
      <c r="AL832" s="10">
        <v>4.7302999999999997</v>
      </c>
      <c r="AM832" s="10">
        <v>0.42020000000000002</v>
      </c>
      <c r="AN832" s="10">
        <v>-0.17979999999999999</v>
      </c>
      <c r="AO832" s="10">
        <v>-0.2472</v>
      </c>
      <c r="AP832" s="10">
        <v>-0.78549999999999998</v>
      </c>
      <c r="AQ832" s="10">
        <v>-0.8347</v>
      </c>
      <c r="AR832" s="10">
        <v>1.6161000000000001</v>
      </c>
      <c r="AS832" s="10">
        <v>72.250600000000006</v>
      </c>
      <c r="AT832" s="10">
        <v>3.9</v>
      </c>
      <c r="AU832" s="10">
        <v>0</v>
      </c>
      <c r="AV832" s="10">
        <v>5.6150000000000002</v>
      </c>
      <c r="AW832" s="10">
        <v>9.3496000000000006</v>
      </c>
      <c r="AX832" s="41">
        <v>5.6905999999999999</v>
      </c>
      <c r="AY832" s="41">
        <v>154.52459999999999</v>
      </c>
      <c r="AZ832" s="11">
        <v>1.502801506</v>
      </c>
      <c r="BA832" s="36">
        <v>8.1280999999999999</v>
      </c>
    </row>
    <row r="833" spans="1:53" x14ac:dyDescent="0.45">
      <c r="A833" s="8" t="s">
        <v>835</v>
      </c>
      <c r="B833" s="25" t="s">
        <v>1787</v>
      </c>
      <c r="C833" s="32">
        <v>299.41285832910796</v>
      </c>
      <c r="D833" s="9"/>
      <c r="E833" s="19">
        <v>7.9089999999999998</v>
      </c>
      <c r="F833" s="10">
        <v>6.1353</v>
      </c>
      <c r="G833" s="10">
        <v>0.53339000000000003</v>
      </c>
      <c r="H833" s="10">
        <v>0.78979999999999995</v>
      </c>
      <c r="I833" s="10">
        <v>1.0007999999999999</v>
      </c>
      <c r="J833" s="10">
        <v>4.8685999999999998</v>
      </c>
      <c r="K833" s="10">
        <v>5.5620000000000003</v>
      </c>
      <c r="L833" s="10">
        <v>5.7037000000000004</v>
      </c>
      <c r="M833" s="10">
        <v>112.39790000000001</v>
      </c>
      <c r="N833" s="10">
        <v>159.62979999999999</v>
      </c>
      <c r="O833" s="10">
        <v>206.97749999999999</v>
      </c>
      <c r="P833" s="10">
        <v>5.9718</v>
      </c>
      <c r="Q833" s="10">
        <v>6.3201000000000001</v>
      </c>
      <c r="R833" s="10">
        <v>6.6083999999999996</v>
      </c>
      <c r="S833" s="10">
        <v>0.38700000000000001</v>
      </c>
      <c r="T833" s="10">
        <v>0.59150000000000003</v>
      </c>
      <c r="U833" s="10">
        <v>0.75990000000000002</v>
      </c>
      <c r="V833" s="10">
        <v>5.0251999999999999</v>
      </c>
      <c r="W833" s="10">
        <v>4.5575000000000001</v>
      </c>
      <c r="X833" s="10">
        <v>3.8233000000000001</v>
      </c>
      <c r="Y833" s="10">
        <v>-0.45639999999999997</v>
      </c>
      <c r="Z833" s="10">
        <v>3.9220000000000002</v>
      </c>
      <c r="AA833" s="10">
        <v>10.315</v>
      </c>
      <c r="AB833" s="10">
        <v>0.32769999999999999</v>
      </c>
      <c r="AC833" s="10">
        <v>-1.8806</v>
      </c>
      <c r="AD833" s="10">
        <v>9.6299999999999997E-2</v>
      </c>
      <c r="AE833" s="10">
        <v>0.26469999999999999</v>
      </c>
      <c r="AF833" s="10">
        <v>1.4241999999999999</v>
      </c>
      <c r="AG833" s="10">
        <v>6.4078999999999997</v>
      </c>
      <c r="AH833" s="10">
        <v>7.1809000000000003</v>
      </c>
      <c r="AI833" s="10">
        <v>3.0670999999999999</v>
      </c>
      <c r="AJ833" s="10">
        <v>4.2812000000000001</v>
      </c>
      <c r="AK833" s="10">
        <v>7.1745999999999999</v>
      </c>
      <c r="AL833" s="10">
        <v>5.8395000000000001</v>
      </c>
      <c r="AM833" s="10">
        <v>-0.6512</v>
      </c>
      <c r="AN833" s="10">
        <v>-9.6100000000000005E-2</v>
      </c>
      <c r="AO833" s="10">
        <v>-0.1095</v>
      </c>
      <c r="AP833" s="10">
        <v>-0.71540000000000004</v>
      </c>
      <c r="AQ833" s="10">
        <v>-0.7036</v>
      </c>
      <c r="AR833" s="10">
        <v>1.5302</v>
      </c>
      <c r="AS833" s="10">
        <v>99.715299999999999</v>
      </c>
      <c r="AT833" s="10">
        <v>3.4729999999999999</v>
      </c>
      <c r="AU833" s="10">
        <v>0.25040000000000001</v>
      </c>
      <c r="AV833" s="10">
        <v>6.3018000000000001</v>
      </c>
      <c r="AW833" s="10">
        <v>12.8628</v>
      </c>
      <c r="AX833" s="41">
        <v>5.9855999999999998</v>
      </c>
      <c r="AY833" s="41">
        <v>112.33920000000001</v>
      </c>
      <c r="AZ833" s="11">
        <v>3.3182099279999999</v>
      </c>
      <c r="BA833" s="36">
        <v>8.5246999999999993</v>
      </c>
    </row>
    <row r="834" spans="1:53" x14ac:dyDescent="0.45">
      <c r="A834" s="8" t="s">
        <v>836</v>
      </c>
      <c r="B834" s="25" t="s">
        <v>1787</v>
      </c>
      <c r="C834" s="32">
        <v>208.82021320213201</v>
      </c>
      <c r="D834" s="9"/>
      <c r="E834" s="19">
        <v>8.2692999999999994</v>
      </c>
      <c r="F834" s="10">
        <v>6.2365000000000004</v>
      </c>
      <c r="G834" s="10">
        <v>0.52497000000000005</v>
      </c>
      <c r="H834" s="10">
        <v>0.7349</v>
      </c>
      <c r="I834" s="10">
        <v>0.88139999999999996</v>
      </c>
      <c r="J834" s="10">
        <v>4.6647999999999996</v>
      </c>
      <c r="K834" s="10">
        <v>5.4173</v>
      </c>
      <c r="L834" s="10">
        <v>5.5000999999999998</v>
      </c>
      <c r="M834" s="10">
        <v>98.725899999999996</v>
      </c>
      <c r="N834" s="10">
        <v>133.61070000000001</v>
      </c>
      <c r="O834" s="10">
        <v>176.14340000000001</v>
      </c>
      <c r="P834" s="10">
        <v>5.9897999999999998</v>
      </c>
      <c r="Q834" s="10">
        <v>6.3798000000000004</v>
      </c>
      <c r="R834" s="10">
        <v>6.5007999999999999</v>
      </c>
      <c r="S834" s="10">
        <v>0.33029999999999998</v>
      </c>
      <c r="T834" s="10">
        <v>0.47770000000000001</v>
      </c>
      <c r="U834" s="10">
        <v>0.57150000000000001</v>
      </c>
      <c r="V834" s="10">
        <v>8.3018999999999998</v>
      </c>
      <c r="W834" s="10">
        <v>5.7725999999999997</v>
      </c>
      <c r="X834" s="10">
        <v>4.7962999999999996</v>
      </c>
      <c r="Y834" s="10">
        <v>1.0837000000000001</v>
      </c>
      <c r="Z834" s="10">
        <v>89.840999999999994</v>
      </c>
      <c r="AA834" s="10">
        <v>80.481800000000007</v>
      </c>
      <c r="AB834" s="10">
        <v>1.5532999999999999</v>
      </c>
      <c r="AC834" s="10">
        <v>-2.7031000000000001</v>
      </c>
      <c r="AD834" s="10">
        <v>0.72170000000000001</v>
      </c>
      <c r="AE834" s="10">
        <v>0.33179999999999998</v>
      </c>
      <c r="AF834" s="10">
        <v>1.4464999999999999</v>
      </c>
      <c r="AG834" s="10">
        <v>7.9576000000000002</v>
      </c>
      <c r="AH834" s="10">
        <v>7.9383999999999997</v>
      </c>
      <c r="AI834" s="10">
        <v>3.3578000000000001</v>
      </c>
      <c r="AJ834" s="10">
        <v>4.1856</v>
      </c>
      <c r="AK834" s="10">
        <v>7.3670999999999998</v>
      </c>
      <c r="AL834" s="10">
        <v>5.6657000000000002</v>
      </c>
      <c r="AM834" s="10">
        <v>2.8028</v>
      </c>
      <c r="AN834" s="10">
        <v>-0.21729999999999999</v>
      </c>
      <c r="AO834" s="10">
        <v>-0.24160000000000001</v>
      </c>
      <c r="AP834" s="10">
        <v>-0.63939999999999997</v>
      </c>
      <c r="AQ834" s="10">
        <v>-0.65800000000000003</v>
      </c>
      <c r="AR834" s="10">
        <v>2.2401</v>
      </c>
      <c r="AS834" s="10">
        <v>44.202800000000003</v>
      </c>
      <c r="AT834" s="10">
        <v>3.121</v>
      </c>
      <c r="AU834" s="10">
        <v>0</v>
      </c>
      <c r="AV834" s="10">
        <v>4.8375000000000004</v>
      </c>
      <c r="AW834" s="10">
        <v>9.2103000000000002</v>
      </c>
      <c r="AX834" s="41">
        <v>4.6241000000000003</v>
      </c>
      <c r="AY834" s="41">
        <v>72.475899999999996</v>
      </c>
      <c r="AZ834" s="11">
        <v>-0.40039440900000001</v>
      </c>
      <c r="BA834" s="36">
        <v>7.6092000000000004</v>
      </c>
    </row>
    <row r="835" spans="1:53" x14ac:dyDescent="0.45">
      <c r="A835" s="8" t="s">
        <v>837</v>
      </c>
      <c r="B835" s="25" t="s">
        <v>1787</v>
      </c>
      <c r="C835" s="32">
        <v>125.86591704186519</v>
      </c>
      <c r="D835" s="9"/>
      <c r="E835" s="19">
        <v>8.7756000000000007</v>
      </c>
      <c r="F835" s="10">
        <v>6.2365000000000004</v>
      </c>
      <c r="G835" s="10">
        <v>0.52497000000000005</v>
      </c>
      <c r="H835" s="10">
        <v>0.7349</v>
      </c>
      <c r="I835" s="10">
        <v>0.88139999999999996</v>
      </c>
      <c r="J835" s="10">
        <v>4.6647999999999996</v>
      </c>
      <c r="K835" s="10">
        <v>5.4173</v>
      </c>
      <c r="L835" s="10">
        <v>5.5000999999999998</v>
      </c>
      <c r="M835" s="10">
        <v>98.725899999999996</v>
      </c>
      <c r="N835" s="10">
        <v>133.61070000000001</v>
      </c>
      <c r="O835" s="10">
        <v>176.14340000000001</v>
      </c>
      <c r="P835" s="10">
        <v>5.9897999999999998</v>
      </c>
      <c r="Q835" s="10">
        <v>6.3798000000000004</v>
      </c>
      <c r="R835" s="10">
        <v>6.5007999999999999</v>
      </c>
      <c r="S835" s="10">
        <v>0.33029999999999998</v>
      </c>
      <c r="T835" s="10">
        <v>0.47770000000000001</v>
      </c>
      <c r="U835" s="10">
        <v>0.57150000000000001</v>
      </c>
      <c r="V835" s="10">
        <v>8.3018999999999998</v>
      </c>
      <c r="W835" s="10">
        <v>5.7725999999999997</v>
      </c>
      <c r="X835" s="10">
        <v>4.7962999999999996</v>
      </c>
      <c r="Y835" s="10">
        <v>1.0837000000000001</v>
      </c>
      <c r="Z835" s="10">
        <v>89.840999999999994</v>
      </c>
      <c r="AA835" s="10">
        <v>80.481800000000007</v>
      </c>
      <c r="AB835" s="10">
        <v>1.5532999999999999</v>
      </c>
      <c r="AC835" s="10">
        <v>-2.7031000000000001</v>
      </c>
      <c r="AD835" s="10">
        <v>0.72170000000000001</v>
      </c>
      <c r="AE835" s="10">
        <v>0.33179999999999998</v>
      </c>
      <c r="AF835" s="10">
        <v>1.4464999999999999</v>
      </c>
      <c r="AG835" s="10">
        <v>7.9576000000000002</v>
      </c>
      <c r="AH835" s="10">
        <v>7.9383999999999997</v>
      </c>
      <c r="AI835" s="10">
        <v>3.3578000000000001</v>
      </c>
      <c r="AJ835" s="10">
        <v>4.1856</v>
      </c>
      <c r="AK835" s="10">
        <v>7.3670999999999998</v>
      </c>
      <c r="AL835" s="10">
        <v>5.6657000000000002</v>
      </c>
      <c r="AM835" s="10">
        <v>2.8028</v>
      </c>
      <c r="AN835" s="10">
        <v>-0.21729999999999999</v>
      </c>
      <c r="AO835" s="10">
        <v>-0.24160000000000001</v>
      </c>
      <c r="AP835" s="10">
        <v>-0.63939999999999997</v>
      </c>
      <c r="AQ835" s="10">
        <v>-0.65800000000000003</v>
      </c>
      <c r="AR835" s="10">
        <v>2.2401</v>
      </c>
      <c r="AS835" s="10">
        <v>44.202800000000003</v>
      </c>
      <c r="AT835" s="10">
        <v>3.121</v>
      </c>
      <c r="AU835" s="10">
        <v>0</v>
      </c>
      <c r="AV835" s="10">
        <v>4.8375000000000004</v>
      </c>
      <c r="AW835" s="10">
        <v>9.2103000000000002</v>
      </c>
      <c r="AX835" s="41">
        <v>4.6241000000000003</v>
      </c>
      <c r="AY835" s="41">
        <v>72.475899999999996</v>
      </c>
      <c r="AZ835" s="11">
        <v>-0.40039440900000001</v>
      </c>
      <c r="BA835" s="36">
        <v>7.6092000000000004</v>
      </c>
    </row>
    <row r="836" spans="1:53" x14ac:dyDescent="0.45">
      <c r="A836" s="8" t="s">
        <v>838</v>
      </c>
      <c r="B836" s="25" t="s">
        <v>1787</v>
      </c>
      <c r="C836" s="32">
        <v>778.41565810463578</v>
      </c>
      <c r="D836" s="9"/>
      <c r="E836" s="19">
        <v>6.9535999999999998</v>
      </c>
      <c r="F836" s="10">
        <v>6.1544999999999996</v>
      </c>
      <c r="G836" s="10">
        <v>0.45168000000000003</v>
      </c>
      <c r="H836" s="10">
        <v>0.69089999999999996</v>
      </c>
      <c r="I836" s="10">
        <v>0.81979999999999997</v>
      </c>
      <c r="J836" s="10">
        <v>4.8097000000000003</v>
      </c>
      <c r="K836" s="10">
        <v>5.5030999999999999</v>
      </c>
      <c r="L836" s="10">
        <v>5.9207999999999998</v>
      </c>
      <c r="M836" s="10">
        <v>97.961299999999994</v>
      </c>
      <c r="N836" s="10">
        <v>131.7081</v>
      </c>
      <c r="O836" s="10">
        <v>168.94280000000001</v>
      </c>
      <c r="P836" s="10">
        <v>6.0250000000000004</v>
      </c>
      <c r="Q836" s="10">
        <v>6.4572000000000003</v>
      </c>
      <c r="R836" s="10">
        <v>6.8257000000000003</v>
      </c>
      <c r="S836" s="10">
        <v>0.32719999999999999</v>
      </c>
      <c r="T836" s="10">
        <v>0.48080000000000001</v>
      </c>
      <c r="U836" s="10">
        <v>0.56879999999999997</v>
      </c>
      <c r="V836" s="10">
        <v>7.1760999999999999</v>
      </c>
      <c r="W836" s="10">
        <v>5.4245999999999999</v>
      </c>
      <c r="X836" s="10">
        <v>4.6475</v>
      </c>
      <c r="Y836" s="10">
        <v>0.58260000000000001</v>
      </c>
      <c r="Z836" s="10">
        <v>70.994</v>
      </c>
      <c r="AA836" s="10">
        <v>79.1083</v>
      </c>
      <c r="AB836" s="10">
        <v>0.97870000000000001</v>
      </c>
      <c r="AC836" s="10">
        <v>-2.8285</v>
      </c>
      <c r="AD836" s="10">
        <v>0.59660000000000002</v>
      </c>
      <c r="AE836" s="10">
        <v>0.25040000000000001</v>
      </c>
      <c r="AF836" s="10">
        <v>1.3976</v>
      </c>
      <c r="AG836" s="10">
        <v>7.8098000000000001</v>
      </c>
      <c r="AH836" s="10">
        <v>8.0069999999999997</v>
      </c>
      <c r="AI836" s="10">
        <v>3.0844</v>
      </c>
      <c r="AJ836" s="10">
        <v>4.2103000000000002</v>
      </c>
      <c r="AK836" s="10">
        <v>7.1760000000000002</v>
      </c>
      <c r="AL836" s="10">
        <v>5.7553999999999998</v>
      </c>
      <c r="AM836" s="10">
        <v>2.1535000000000002</v>
      </c>
      <c r="AN836" s="10">
        <v>-0.24909999999999999</v>
      </c>
      <c r="AO836" s="10">
        <v>-0.14419999999999999</v>
      </c>
      <c r="AP836" s="10">
        <v>-0.76549999999999996</v>
      </c>
      <c r="AQ836" s="10">
        <v>-0.69269999999999998</v>
      </c>
      <c r="AR836" s="10">
        <v>1.3194999999999999</v>
      </c>
      <c r="AS836" s="10">
        <v>99.426699999999997</v>
      </c>
      <c r="AT836" s="10">
        <v>2.0859999999999999</v>
      </c>
      <c r="AU836" s="10">
        <v>0.45319999999999999</v>
      </c>
      <c r="AV836" s="10">
        <v>4.9211999999999998</v>
      </c>
      <c r="AW836" s="10">
        <v>9.2103000000000002</v>
      </c>
      <c r="AX836" s="41">
        <v>4.9593999999999996</v>
      </c>
      <c r="AY836" s="41">
        <v>116.0252</v>
      </c>
      <c r="AZ836" s="11">
        <v>0.23668446200000001</v>
      </c>
      <c r="BA836" s="36">
        <v>7.7161999999999997</v>
      </c>
    </row>
    <row r="837" spans="1:53" x14ac:dyDescent="0.45">
      <c r="A837" s="8" t="s">
        <v>839</v>
      </c>
      <c r="B837" s="25" t="s">
        <v>1787</v>
      </c>
      <c r="C837" s="32">
        <v>129144.21553090333</v>
      </c>
      <c r="D837" s="9"/>
      <c r="E837" s="19">
        <v>1.8421000000000001</v>
      </c>
      <c r="F837" s="10">
        <v>5.8288000000000002</v>
      </c>
      <c r="G837" s="10">
        <v>3.048E-2</v>
      </c>
      <c r="H837" s="10">
        <v>6.2600000000000003E-2</v>
      </c>
      <c r="I837" s="10">
        <v>9.8699999999999996E-2</v>
      </c>
      <c r="J837" s="10">
        <v>2.6211000000000002</v>
      </c>
      <c r="K837" s="10">
        <v>4.6622000000000003</v>
      </c>
      <c r="L837" s="10">
        <v>4.6821999999999999</v>
      </c>
      <c r="M837" s="10">
        <v>5.5217999999999998</v>
      </c>
      <c r="N837" s="10">
        <v>7.9295</v>
      </c>
      <c r="O837" s="10">
        <v>13.9475</v>
      </c>
      <c r="P837" s="10">
        <v>3.0617000000000001</v>
      </c>
      <c r="Q837" s="10">
        <v>3.3199000000000001</v>
      </c>
      <c r="R837" s="10">
        <v>3.4430999999999998</v>
      </c>
      <c r="S837" s="10">
        <v>1.5699999999999999E-2</v>
      </c>
      <c r="T837" s="10">
        <v>2.3199999999999998E-2</v>
      </c>
      <c r="U837" s="10">
        <v>3.49E-2</v>
      </c>
      <c r="V837" s="10">
        <v>7.5545999999999998</v>
      </c>
      <c r="W837" s="10">
        <v>4.8747999999999996</v>
      </c>
      <c r="X837" s="10">
        <v>4.2020999999999997</v>
      </c>
      <c r="Y837" s="10">
        <v>-0.1082</v>
      </c>
      <c r="Z837" s="10">
        <v>81.33</v>
      </c>
      <c r="AA837" s="10">
        <v>50.129800000000003</v>
      </c>
      <c r="AB837" s="10">
        <v>1.1113999999999999</v>
      </c>
      <c r="AC837" s="10">
        <v>-3.4173</v>
      </c>
      <c r="AD837" s="10">
        <v>0.58689999999999998</v>
      </c>
      <c r="AE837" s="10">
        <v>0.25490000000000002</v>
      </c>
      <c r="AF837" s="10">
        <v>1.4367000000000001</v>
      </c>
      <c r="AG837" s="10">
        <v>7.0227000000000004</v>
      </c>
      <c r="AH837" s="10">
        <v>7.0974000000000004</v>
      </c>
      <c r="AI837" s="10">
        <v>1.7964</v>
      </c>
      <c r="AJ837" s="10">
        <v>2.5489000000000002</v>
      </c>
      <c r="AK837" s="10">
        <v>6.2759999999999998</v>
      </c>
      <c r="AL837" s="10">
        <v>4.4462999999999999</v>
      </c>
      <c r="AM837" s="10">
        <v>0.8216</v>
      </c>
      <c r="AN837" s="10">
        <v>-1.7544999999999999</v>
      </c>
      <c r="AO837" s="10">
        <v>-1.6089</v>
      </c>
      <c r="AP837" s="10">
        <v>-2.0956000000000001</v>
      </c>
      <c r="AQ837" s="10">
        <v>-2.0265</v>
      </c>
      <c r="AR837" s="10">
        <v>0.25130000000000002</v>
      </c>
      <c r="AS837" s="10">
        <v>46.005200000000002</v>
      </c>
      <c r="AT837" s="10">
        <v>4.6740000000000004</v>
      </c>
      <c r="AU837" s="10">
        <v>0</v>
      </c>
      <c r="AV837" s="10">
        <v>2.3026</v>
      </c>
      <c r="AW837" s="10">
        <v>9.2103000000000002</v>
      </c>
      <c r="AX837" s="41">
        <v>4.6052</v>
      </c>
      <c r="AY837" s="41">
        <v>76.607699999999994</v>
      </c>
      <c r="AZ837" s="11">
        <v>-1.2630048549999999</v>
      </c>
      <c r="BA837" s="36">
        <v>5.3548999999999998</v>
      </c>
    </row>
    <row r="838" spans="1:53" x14ac:dyDescent="0.45">
      <c r="A838" s="8" t="s">
        <v>840</v>
      </c>
      <c r="B838" s="25" t="s">
        <v>1787</v>
      </c>
      <c r="C838" s="32">
        <v>6931.7795168424627</v>
      </c>
      <c r="D838" s="9"/>
      <c r="E838" s="19">
        <v>4.7668999999999997</v>
      </c>
      <c r="F838" s="10">
        <v>6.0838999999999999</v>
      </c>
      <c r="G838" s="10">
        <v>0.22295999999999999</v>
      </c>
      <c r="H838" s="10">
        <v>0.4662</v>
      </c>
      <c r="I838" s="10">
        <v>0.61870000000000003</v>
      </c>
      <c r="J838" s="10">
        <v>3.9485999999999999</v>
      </c>
      <c r="K838" s="10">
        <v>5.1250999999999998</v>
      </c>
      <c r="L838" s="10">
        <v>5.1816000000000004</v>
      </c>
      <c r="M838" s="10">
        <v>42.835900000000002</v>
      </c>
      <c r="N838" s="10">
        <v>72.816900000000004</v>
      </c>
      <c r="O838" s="10">
        <v>90.182500000000005</v>
      </c>
      <c r="P838" s="10">
        <v>3.6293000000000002</v>
      </c>
      <c r="Q838" s="10">
        <v>3.9466000000000001</v>
      </c>
      <c r="R838" s="10">
        <v>3.9973999999999998</v>
      </c>
      <c r="S838" s="10">
        <v>0.12790000000000001</v>
      </c>
      <c r="T838" s="10">
        <v>0.23899999999999999</v>
      </c>
      <c r="U838" s="10">
        <v>0.34689999999999999</v>
      </c>
      <c r="V838" s="10">
        <v>5.4428000000000001</v>
      </c>
      <c r="W838" s="10">
        <v>4.1670999999999996</v>
      </c>
      <c r="X838" s="10">
        <v>3.6676000000000002</v>
      </c>
      <c r="Y838" s="10">
        <v>-1.7151000000000001</v>
      </c>
      <c r="Z838" s="10">
        <v>0</v>
      </c>
      <c r="AA838" s="10">
        <v>0</v>
      </c>
      <c r="AB838" s="10">
        <v>0.28310000000000002</v>
      </c>
      <c r="AC838" s="10">
        <v>-2.1507000000000001</v>
      </c>
      <c r="AD838" s="10">
        <v>0.2185</v>
      </c>
      <c r="AE838" s="10">
        <v>0.1726</v>
      </c>
      <c r="AF838" s="10">
        <v>1.2150000000000001</v>
      </c>
      <c r="AG838" s="10">
        <v>5.4881000000000002</v>
      </c>
      <c r="AH838" s="10">
        <v>5.2876000000000003</v>
      </c>
      <c r="AI838" s="10">
        <v>-2.0794000000000001</v>
      </c>
      <c r="AJ838" s="10">
        <v>-1.1489</v>
      </c>
      <c r="AK838" s="10">
        <v>4.6703999999999999</v>
      </c>
      <c r="AL838" s="10">
        <v>2.4403999999999999</v>
      </c>
      <c r="AM838" s="10">
        <v>-2.9159000000000002</v>
      </c>
      <c r="AN838" s="10">
        <v>4.2599999999999999E-2</v>
      </c>
      <c r="AO838" s="10">
        <v>3.9699999999999999E-2</v>
      </c>
      <c r="AP838" s="10">
        <v>-0.49869999999999998</v>
      </c>
      <c r="AQ838" s="10">
        <v>-0.47870000000000001</v>
      </c>
      <c r="AR838" s="10">
        <v>1.2374000000000001</v>
      </c>
      <c r="AS838" s="10">
        <v>0</v>
      </c>
      <c r="AT838" s="10">
        <v>8.3949999999999996</v>
      </c>
      <c r="AU838" s="10">
        <v>3.1417999999999999</v>
      </c>
      <c r="AV838" s="10">
        <v>3.1518999999999999</v>
      </c>
      <c r="AW838" s="10">
        <v>9.2103000000000002</v>
      </c>
      <c r="AX838" s="41">
        <v>4.6837</v>
      </c>
      <c r="AY838" s="41">
        <v>103.47920000000001</v>
      </c>
      <c r="AZ838" s="11">
        <v>-0.72250776100000003</v>
      </c>
      <c r="BA838" s="36">
        <v>7.6359000000000004</v>
      </c>
    </row>
    <row r="839" spans="1:53" x14ac:dyDescent="0.45">
      <c r="A839" s="8" t="s">
        <v>841</v>
      </c>
      <c r="B839" s="25" t="s">
        <v>1787</v>
      </c>
      <c r="C839" s="32">
        <v>14525.846702317289</v>
      </c>
      <c r="D839" s="9"/>
      <c r="E839" s="19">
        <v>4.0270999999999999</v>
      </c>
      <c r="F839" s="10">
        <v>6.3848000000000003</v>
      </c>
      <c r="G839" s="10">
        <v>0.25057000000000001</v>
      </c>
      <c r="H839" s="10">
        <v>0.40749999999999997</v>
      </c>
      <c r="I839" s="10">
        <v>0.54579999999999995</v>
      </c>
      <c r="J839" s="10">
        <v>3.9392999999999998</v>
      </c>
      <c r="K839" s="10">
        <v>5.1239999999999997</v>
      </c>
      <c r="L839" s="10">
        <v>5.2011000000000003</v>
      </c>
      <c r="M839" s="10">
        <v>45.621899999999997</v>
      </c>
      <c r="N839" s="10">
        <v>71.796999999999997</v>
      </c>
      <c r="O839" s="10">
        <v>93.511399999999995</v>
      </c>
      <c r="P839" s="10">
        <v>4.7434000000000003</v>
      </c>
      <c r="Q839" s="10">
        <v>5.3696999999999999</v>
      </c>
      <c r="R839" s="10">
        <v>5.5480999999999998</v>
      </c>
      <c r="S839" s="10">
        <v>0.15620000000000001</v>
      </c>
      <c r="T839" s="10">
        <v>0.25080000000000002</v>
      </c>
      <c r="U839" s="10">
        <v>0.33979999999999999</v>
      </c>
      <c r="V839" s="10">
        <v>8.7703000000000007</v>
      </c>
      <c r="W839" s="10">
        <v>5.5998000000000001</v>
      </c>
      <c r="X839" s="10">
        <v>4.7374000000000001</v>
      </c>
      <c r="Y839" s="10">
        <v>0.71870000000000001</v>
      </c>
      <c r="Z839" s="10">
        <v>57.124000000000002</v>
      </c>
      <c r="AA839" s="10">
        <v>91.082599999999999</v>
      </c>
      <c r="AB839" s="10">
        <v>1.4505999999999999</v>
      </c>
      <c r="AC839" s="10">
        <v>-2.4746000000000001</v>
      </c>
      <c r="AD839" s="10">
        <v>0.61939999999999995</v>
      </c>
      <c r="AE839" s="10">
        <v>0.30559999999999998</v>
      </c>
      <c r="AF839" s="10">
        <v>1.3602000000000001</v>
      </c>
      <c r="AG839" s="10">
        <v>8.0140999999999991</v>
      </c>
      <c r="AH839" s="10">
        <v>7.7240000000000002</v>
      </c>
      <c r="AI839" s="10">
        <v>3.0672999999999999</v>
      </c>
      <c r="AJ839" s="10">
        <v>3.7189000000000001</v>
      </c>
      <c r="AK839" s="10">
        <v>6.9829999999999997</v>
      </c>
      <c r="AL839" s="10">
        <v>5.101</v>
      </c>
      <c r="AM839" s="10">
        <v>2.0739999999999998</v>
      </c>
      <c r="AN839" s="10">
        <v>-0.44469999999999998</v>
      </c>
      <c r="AO839" s="10">
        <v>-0.32050000000000001</v>
      </c>
      <c r="AP839" s="10">
        <v>-0.99319999999999997</v>
      </c>
      <c r="AQ839" s="10">
        <v>-0.87390000000000001</v>
      </c>
      <c r="AR839" s="10">
        <v>1.2529999999999999</v>
      </c>
      <c r="AS839" s="10">
        <v>100</v>
      </c>
      <c r="AT839" s="10">
        <v>3.9489999999999998</v>
      </c>
      <c r="AU839" s="10">
        <v>0</v>
      </c>
      <c r="AV839" s="10">
        <v>2.3026</v>
      </c>
      <c r="AW839" s="10">
        <v>9.2103000000000002</v>
      </c>
      <c r="AX839" s="41">
        <v>4.6052</v>
      </c>
      <c r="AY839" s="41">
        <v>0</v>
      </c>
      <c r="AZ839" s="11">
        <v>-1.752086005</v>
      </c>
      <c r="BA839" s="36">
        <v>6.7754000000000003</v>
      </c>
    </row>
    <row r="840" spans="1:53" x14ac:dyDescent="0.45">
      <c r="A840" s="8" t="s">
        <v>842</v>
      </c>
      <c r="B840" s="25" t="s">
        <v>1787</v>
      </c>
      <c r="C840" s="32">
        <v>768773.58490566036</v>
      </c>
      <c r="D840" s="9"/>
      <c r="E840" s="19">
        <v>5.8299999999999998E-2</v>
      </c>
      <c r="F840" s="10">
        <v>6.4090999999999996</v>
      </c>
      <c r="G840" s="10">
        <v>4.6260000000000003E-2</v>
      </c>
      <c r="H840" s="10">
        <v>8.8300000000000003E-2</v>
      </c>
      <c r="I840" s="10">
        <v>0.14130000000000001</v>
      </c>
      <c r="J840" s="10">
        <v>3.0691999999999999</v>
      </c>
      <c r="K840" s="10">
        <v>4.7671000000000001</v>
      </c>
      <c r="L840" s="10">
        <v>4.8064999999999998</v>
      </c>
      <c r="M840" s="10">
        <v>12.489599999999999</v>
      </c>
      <c r="N840" s="10">
        <v>18.693000000000001</v>
      </c>
      <c r="O840" s="10">
        <v>27.54</v>
      </c>
      <c r="P840" s="10">
        <v>3.1991000000000001</v>
      </c>
      <c r="Q840" s="10">
        <v>3.4283000000000001</v>
      </c>
      <c r="R840" s="10">
        <v>3.5365000000000002</v>
      </c>
      <c r="S840" s="10">
        <v>2.6200000000000001E-2</v>
      </c>
      <c r="T840" s="10">
        <v>4.2500000000000003E-2</v>
      </c>
      <c r="U840" s="10">
        <v>6.4199999999999993E-2</v>
      </c>
      <c r="V840" s="10">
        <v>7.3826999999999998</v>
      </c>
      <c r="W840" s="10">
        <v>4.3193999999999999</v>
      </c>
      <c r="X840" s="10">
        <v>3.8102999999999998</v>
      </c>
      <c r="Y840" s="10">
        <v>-0.59289999999999998</v>
      </c>
      <c r="Z840" s="10">
        <v>18.91</v>
      </c>
      <c r="AA840" s="10">
        <v>7.1135999999999999</v>
      </c>
      <c r="AB840" s="10">
        <v>0.72009999999999996</v>
      </c>
      <c r="AC840" s="10">
        <v>-2.1991000000000001</v>
      </c>
      <c r="AD840" s="10">
        <v>0.38900000000000001</v>
      </c>
      <c r="AE840" s="10">
        <v>0.22159999999999999</v>
      </c>
      <c r="AF840" s="10">
        <v>1.1957</v>
      </c>
      <c r="AG840" s="10">
        <v>6.8059000000000003</v>
      </c>
      <c r="AH840" s="10">
        <v>6.7998000000000003</v>
      </c>
      <c r="AI840" s="10">
        <v>-0.2009</v>
      </c>
      <c r="AJ840" s="10">
        <v>1.0889</v>
      </c>
      <c r="AK840" s="10">
        <v>4.9130000000000003</v>
      </c>
      <c r="AL840" s="10">
        <v>3.0373000000000001</v>
      </c>
      <c r="AM840" s="10">
        <v>-0.31900000000000001</v>
      </c>
      <c r="AN840" s="10">
        <v>-1.2903</v>
      </c>
      <c r="AO840" s="10">
        <v>-1.1313</v>
      </c>
      <c r="AP840" s="10">
        <v>-1.7904</v>
      </c>
      <c r="AQ840" s="10">
        <v>-1.6634</v>
      </c>
      <c r="AR840" s="10">
        <v>0.48609999999999998</v>
      </c>
      <c r="AS840" s="10">
        <v>83.823300000000003</v>
      </c>
      <c r="AT840" s="10">
        <v>3.6469999999999998</v>
      </c>
      <c r="AU840" s="10">
        <v>0</v>
      </c>
      <c r="AV840" s="10">
        <v>2.3026</v>
      </c>
      <c r="AW840" s="10">
        <v>9.2103000000000002</v>
      </c>
      <c r="AX840" s="41">
        <v>4.6052</v>
      </c>
      <c r="AY840" s="41">
        <v>0</v>
      </c>
      <c r="AZ840" s="11">
        <v>-1.752086005</v>
      </c>
      <c r="BA840" s="36">
        <v>7.5175999999999998</v>
      </c>
    </row>
    <row r="841" spans="1:53" x14ac:dyDescent="0.45">
      <c r="A841" s="8" t="s">
        <v>843</v>
      </c>
      <c r="B841" s="25" t="s">
        <v>1787</v>
      </c>
      <c r="C841" s="32">
        <v>2261.161519465024</v>
      </c>
      <c r="D841" s="9"/>
      <c r="E841" s="19">
        <v>5.8872</v>
      </c>
      <c r="F841" s="10">
        <v>6.0303000000000004</v>
      </c>
      <c r="G841" s="10">
        <v>0.5141</v>
      </c>
      <c r="H841" s="10">
        <v>0.71660000000000001</v>
      </c>
      <c r="I841" s="10">
        <v>0.89729999999999999</v>
      </c>
      <c r="J841" s="10">
        <v>4.7770999999999999</v>
      </c>
      <c r="K841" s="10">
        <v>5.4429999999999996</v>
      </c>
      <c r="L841" s="10">
        <v>5.4945000000000004</v>
      </c>
      <c r="M841" s="10">
        <v>103.30419999999999</v>
      </c>
      <c r="N841" s="10">
        <v>138.33070000000001</v>
      </c>
      <c r="O841" s="10">
        <v>172.38460000000001</v>
      </c>
      <c r="P841" s="10">
        <v>5.5585000000000004</v>
      </c>
      <c r="Q841" s="10">
        <v>5.8738000000000001</v>
      </c>
      <c r="R841" s="10">
        <v>5.9024000000000001</v>
      </c>
      <c r="S841" s="10">
        <v>0.35720000000000002</v>
      </c>
      <c r="T841" s="10">
        <v>0.49430000000000002</v>
      </c>
      <c r="U841" s="10">
        <v>0.58250000000000002</v>
      </c>
      <c r="V841" s="10">
        <v>6.8428000000000004</v>
      </c>
      <c r="W841" s="10">
        <v>4.7229000000000001</v>
      </c>
      <c r="X841" s="10">
        <v>4.1066000000000003</v>
      </c>
      <c r="Y841" s="10">
        <v>-2.6100000000000002E-2</v>
      </c>
      <c r="Z841" s="10">
        <v>35.212000000000003</v>
      </c>
      <c r="AA841" s="10">
        <v>39.632100000000001</v>
      </c>
      <c r="AB841" s="10">
        <v>0.97699999999999998</v>
      </c>
      <c r="AC841" s="10">
        <v>-2.4180000000000001</v>
      </c>
      <c r="AD841" s="10">
        <v>0.3962</v>
      </c>
      <c r="AE841" s="10">
        <v>0.21149999999999999</v>
      </c>
      <c r="AF841" s="10">
        <v>1.2566999999999999</v>
      </c>
      <c r="AG841" s="10">
        <v>7.0792999999999999</v>
      </c>
      <c r="AH841" s="10">
        <v>7.2511999999999999</v>
      </c>
      <c r="AI841" s="10">
        <v>2.2599</v>
      </c>
      <c r="AJ841" s="10">
        <v>3.1852</v>
      </c>
      <c r="AK841" s="10">
        <v>6.5301999999999998</v>
      </c>
      <c r="AL841" s="10">
        <v>4.8783000000000003</v>
      </c>
      <c r="AM841" s="10">
        <v>0.51890000000000003</v>
      </c>
      <c r="AN841" s="10">
        <v>-0.1903</v>
      </c>
      <c r="AO841" s="10">
        <v>-0.2631</v>
      </c>
      <c r="AP841" s="10">
        <v>-0.79830000000000001</v>
      </c>
      <c r="AQ841" s="10">
        <v>-0.85119999999999996</v>
      </c>
      <c r="AR841" s="10">
        <v>1.6024</v>
      </c>
      <c r="AS841" s="10">
        <v>97.600499999999997</v>
      </c>
      <c r="AT841" s="10">
        <v>3.2789999999999999</v>
      </c>
      <c r="AU841" s="10">
        <v>0</v>
      </c>
      <c r="AV841" s="10">
        <v>5.6787999999999998</v>
      </c>
      <c r="AW841" s="10">
        <v>9.4275000000000002</v>
      </c>
      <c r="AX841" s="41">
        <v>5.6957000000000004</v>
      </c>
      <c r="AY841" s="41">
        <v>164.09800000000001</v>
      </c>
      <c r="AZ841" s="11">
        <v>1.625403497</v>
      </c>
      <c r="BA841" s="36">
        <v>8.1329999999999991</v>
      </c>
    </row>
    <row r="842" spans="1:53" x14ac:dyDescent="0.45">
      <c r="A842" s="8" t="s">
        <v>844</v>
      </c>
      <c r="B842" s="25" t="s">
        <v>1787</v>
      </c>
      <c r="C842" s="32">
        <v>6814.1148925495436</v>
      </c>
      <c r="D842" s="9"/>
      <c r="E842" s="19">
        <v>4.7840999999999996</v>
      </c>
      <c r="F842" s="10">
        <v>5.4006999999999996</v>
      </c>
      <c r="G842" s="10">
        <v>0.40490999999999999</v>
      </c>
      <c r="H842" s="10">
        <v>0.62729999999999997</v>
      </c>
      <c r="I842" s="10">
        <v>0.75390000000000001</v>
      </c>
      <c r="J842" s="10">
        <v>3.798</v>
      </c>
      <c r="K842" s="10">
        <v>5.0228000000000002</v>
      </c>
      <c r="L842" s="10">
        <v>5.1260000000000003</v>
      </c>
      <c r="M842" s="10">
        <v>61.2682</v>
      </c>
      <c r="N842" s="10">
        <v>91.406400000000005</v>
      </c>
      <c r="O842" s="10">
        <v>122.5514</v>
      </c>
      <c r="P842" s="10">
        <v>4.5410000000000004</v>
      </c>
      <c r="Q842" s="10">
        <v>4.9645000000000001</v>
      </c>
      <c r="R842" s="10">
        <v>5.1632999999999996</v>
      </c>
      <c r="S842" s="10">
        <v>0.2611</v>
      </c>
      <c r="T842" s="10">
        <v>0.40339999999999998</v>
      </c>
      <c r="U842" s="10">
        <v>0.52110000000000001</v>
      </c>
      <c r="V842" s="10">
        <v>6.8276000000000003</v>
      </c>
      <c r="W842" s="10">
        <v>4.4036999999999997</v>
      </c>
      <c r="X842" s="10">
        <v>3.6070000000000002</v>
      </c>
      <c r="Y842" s="10">
        <v>0.50660000000000005</v>
      </c>
      <c r="Z842" s="10">
        <v>68.078999999999994</v>
      </c>
      <c r="AA842" s="10">
        <v>81.912000000000006</v>
      </c>
      <c r="AB842" s="10">
        <v>1.0395000000000001</v>
      </c>
      <c r="AC842" s="10">
        <v>-2.7016</v>
      </c>
      <c r="AD842" s="10">
        <v>0.51380000000000003</v>
      </c>
      <c r="AE842" s="10">
        <v>0.28289999999999998</v>
      </c>
      <c r="AF842" s="10">
        <v>1.3493999999999999</v>
      </c>
      <c r="AG842" s="10">
        <v>7.1951999999999998</v>
      </c>
      <c r="AH842" s="10">
        <v>7.0869</v>
      </c>
      <c r="AI842" s="10">
        <v>1.9578</v>
      </c>
      <c r="AJ842" s="10">
        <v>2.6709000000000001</v>
      </c>
      <c r="AK842" s="10">
        <v>6.6772999999999998</v>
      </c>
      <c r="AL842" s="10">
        <v>4.8395999999999999</v>
      </c>
      <c r="AM842" s="10">
        <v>1.0907</v>
      </c>
      <c r="AN842" s="10">
        <v>-0.84960000000000002</v>
      </c>
      <c r="AO842" s="10">
        <v>-0.82210000000000005</v>
      </c>
      <c r="AP842" s="10">
        <v>-1.3791</v>
      </c>
      <c r="AQ842" s="10">
        <v>-1.361</v>
      </c>
      <c r="AR842" s="10">
        <v>0.74570000000000003</v>
      </c>
      <c r="AS842" s="10">
        <v>28.7057</v>
      </c>
      <c r="AT842" s="10">
        <v>8.7279999999999998</v>
      </c>
      <c r="AU842" s="10">
        <v>4.1120000000000001</v>
      </c>
      <c r="AV842" s="10">
        <v>5.4339000000000004</v>
      </c>
      <c r="AW842" s="10">
        <v>9.2103000000000002</v>
      </c>
      <c r="AX842" s="41">
        <v>5.6448999999999998</v>
      </c>
      <c r="AY842" s="41">
        <v>116.7092</v>
      </c>
      <c r="AZ842" s="11">
        <v>1.092390271</v>
      </c>
      <c r="BA842" s="36">
        <v>7.1470000000000002</v>
      </c>
    </row>
    <row r="843" spans="1:53" x14ac:dyDescent="0.45">
      <c r="A843" s="8" t="s">
        <v>845</v>
      </c>
      <c r="B843" s="25" t="s">
        <v>1787</v>
      </c>
      <c r="C843" s="32">
        <v>2754.715705496586</v>
      </c>
      <c r="D843" s="9"/>
      <c r="E843" s="19">
        <v>5.6898</v>
      </c>
      <c r="F843" s="10">
        <v>5.8421000000000003</v>
      </c>
      <c r="G843" s="10">
        <v>0.14079</v>
      </c>
      <c r="H843" s="10">
        <v>0.26950000000000002</v>
      </c>
      <c r="I843" s="10">
        <v>0.42870000000000003</v>
      </c>
      <c r="J843" s="10">
        <v>3.5013000000000001</v>
      </c>
      <c r="K843" s="10">
        <v>4.8777999999999997</v>
      </c>
      <c r="L843" s="10">
        <v>4.9298999999999999</v>
      </c>
      <c r="M843" s="10">
        <v>22.544799999999999</v>
      </c>
      <c r="N843" s="10">
        <v>34.6006</v>
      </c>
      <c r="O843" s="10">
        <v>45.145099999999999</v>
      </c>
      <c r="P843" s="10">
        <v>3.6684999999999999</v>
      </c>
      <c r="Q843" s="10">
        <v>4.0274000000000001</v>
      </c>
      <c r="R843" s="10">
        <v>4.17</v>
      </c>
      <c r="S843" s="10">
        <v>7.3999999999999996E-2</v>
      </c>
      <c r="T843" s="10">
        <v>0.1275</v>
      </c>
      <c r="U843" s="10">
        <v>0.1804</v>
      </c>
      <c r="V843" s="10">
        <v>5.6811999999999996</v>
      </c>
      <c r="W843" s="10">
        <v>4.0217999999999998</v>
      </c>
      <c r="X843" s="10">
        <v>3.3378000000000001</v>
      </c>
      <c r="Y843" s="10">
        <v>-1.1472</v>
      </c>
      <c r="Z843" s="10">
        <v>24.315999999999999</v>
      </c>
      <c r="AA843" s="10">
        <v>13.5162</v>
      </c>
      <c r="AB843" s="10">
        <v>0.4118</v>
      </c>
      <c r="AC843" s="10">
        <v>-2.4035000000000002</v>
      </c>
      <c r="AD843" s="10">
        <v>0.27960000000000002</v>
      </c>
      <c r="AE843" s="10">
        <v>0.14169999999999999</v>
      </c>
      <c r="AF843" s="10">
        <v>1.0264</v>
      </c>
      <c r="AG843" s="10">
        <v>6.2085999999999997</v>
      </c>
      <c r="AH843" s="10">
        <v>6.2923</v>
      </c>
      <c r="AI843" s="10">
        <v>-0.42159999999999997</v>
      </c>
      <c r="AJ843" s="10">
        <v>1.1288</v>
      </c>
      <c r="AK843" s="10">
        <v>4.9827000000000004</v>
      </c>
      <c r="AL843" s="10">
        <v>3.3311999999999999</v>
      </c>
      <c r="AM843" s="10">
        <v>-1.462</v>
      </c>
      <c r="AN843" s="10">
        <v>-1.1511</v>
      </c>
      <c r="AO843" s="10">
        <v>-1.0389999999999999</v>
      </c>
      <c r="AP843" s="10">
        <v>-1.7004999999999999</v>
      </c>
      <c r="AQ843" s="10">
        <v>-1.6185</v>
      </c>
      <c r="AR843" s="10">
        <v>0.66449999999999998</v>
      </c>
      <c r="AS843" s="10">
        <v>2.7383000000000002</v>
      </c>
      <c r="AT843" s="10">
        <v>8.4019999999999992</v>
      </c>
      <c r="AU843" s="10">
        <v>2.8313000000000001</v>
      </c>
      <c r="AV843" s="10">
        <v>4.3818999999999999</v>
      </c>
      <c r="AW843" s="10">
        <v>9.2103000000000002</v>
      </c>
      <c r="AX843" s="41">
        <v>5.4383999999999997</v>
      </c>
      <c r="AY843" s="41">
        <v>157.74879999999999</v>
      </c>
      <c r="AZ843" s="11">
        <v>0.78975963000000005</v>
      </c>
      <c r="BA843" s="36">
        <v>7.6592000000000002</v>
      </c>
    </row>
    <row r="844" spans="1:53" x14ac:dyDescent="0.45">
      <c r="A844" s="8" t="s">
        <v>846</v>
      </c>
      <c r="B844" s="25" t="s">
        <v>1787</v>
      </c>
      <c r="C844" s="32">
        <v>3223.1143456077202</v>
      </c>
      <c r="D844" s="9"/>
      <c r="E844" s="19">
        <v>5.5327000000000002</v>
      </c>
      <c r="F844" s="10">
        <v>6.0296000000000003</v>
      </c>
      <c r="G844" s="10">
        <v>0.4995</v>
      </c>
      <c r="H844" s="10">
        <v>0.70169999999999999</v>
      </c>
      <c r="I844" s="10">
        <v>0.83079999999999998</v>
      </c>
      <c r="J844" s="10">
        <v>4.5030000000000001</v>
      </c>
      <c r="K844" s="10">
        <v>5.2984999999999998</v>
      </c>
      <c r="L844" s="10">
        <v>5.4021999999999997</v>
      </c>
      <c r="M844" s="10">
        <v>89.284300000000002</v>
      </c>
      <c r="N844" s="10">
        <v>115.3537</v>
      </c>
      <c r="O844" s="10">
        <v>145.12180000000001</v>
      </c>
      <c r="P844" s="10">
        <v>5.3213999999999997</v>
      </c>
      <c r="Q844" s="10">
        <v>5.6184000000000003</v>
      </c>
      <c r="R844" s="10">
        <v>5.8106999999999998</v>
      </c>
      <c r="S844" s="10">
        <v>0.32419999999999999</v>
      </c>
      <c r="T844" s="10">
        <v>0.44869999999999999</v>
      </c>
      <c r="U844" s="10">
        <v>0.52759999999999996</v>
      </c>
      <c r="V844" s="10">
        <v>7.0214999999999996</v>
      </c>
      <c r="W844" s="10">
        <v>4.9466000000000001</v>
      </c>
      <c r="X844" s="10">
        <v>4.3905000000000003</v>
      </c>
      <c r="Y844" s="10">
        <v>5.4100000000000002E-2</v>
      </c>
      <c r="Z844" s="10">
        <v>45.606999999999999</v>
      </c>
      <c r="AA844" s="10">
        <v>57.012799999999999</v>
      </c>
      <c r="AB844" s="10">
        <v>1.1738999999999999</v>
      </c>
      <c r="AC844" s="10">
        <v>-2.4169</v>
      </c>
      <c r="AD844" s="10">
        <v>0.53559999999999997</v>
      </c>
      <c r="AE844" s="10">
        <v>0.2261</v>
      </c>
      <c r="AF844" s="10">
        <v>1.349</v>
      </c>
      <c r="AG844" s="10">
        <v>7.3090000000000002</v>
      </c>
      <c r="AH844" s="10">
        <v>7.3829000000000002</v>
      </c>
      <c r="AI844" s="10">
        <v>2.2423000000000002</v>
      </c>
      <c r="AJ844" s="10">
        <v>3.4538000000000002</v>
      </c>
      <c r="AK844" s="10">
        <v>6.5156999999999998</v>
      </c>
      <c r="AL844" s="10">
        <v>5.1295000000000002</v>
      </c>
      <c r="AM844" s="10">
        <v>1.0564</v>
      </c>
      <c r="AN844" s="10">
        <v>-0.23599999999999999</v>
      </c>
      <c r="AO844" s="10">
        <v>-0.34039999999999998</v>
      </c>
      <c r="AP844" s="10">
        <v>-0.90090000000000003</v>
      </c>
      <c r="AQ844" s="10">
        <v>-0.96679999999999999</v>
      </c>
      <c r="AR844" s="10">
        <v>1.6063000000000001</v>
      </c>
      <c r="AS844" s="10">
        <v>49.309800000000003</v>
      </c>
      <c r="AT844" s="10">
        <v>5.7549999999999999</v>
      </c>
      <c r="AU844" s="10">
        <v>2.7665000000000002</v>
      </c>
      <c r="AV844" s="10">
        <v>4.6162000000000001</v>
      </c>
      <c r="AW844" s="10">
        <v>9.2103000000000002</v>
      </c>
      <c r="AX844" s="41">
        <v>4.7663000000000002</v>
      </c>
      <c r="AY844" s="41">
        <v>103.0625</v>
      </c>
      <c r="AZ844" s="11">
        <v>-0.14102261899999999</v>
      </c>
      <c r="BA844" s="36">
        <v>7.7061999999999999</v>
      </c>
    </row>
    <row r="845" spans="1:53" x14ac:dyDescent="0.45">
      <c r="A845" s="8" t="s">
        <v>847</v>
      </c>
      <c r="B845" s="25" t="s">
        <v>1787</v>
      </c>
      <c r="C845" s="32">
        <v>18915.970287836582</v>
      </c>
      <c r="D845" s="9"/>
      <c r="E845" s="19">
        <v>3.7631000000000001</v>
      </c>
      <c r="F845" s="10">
        <v>5.8993000000000002</v>
      </c>
      <c r="G845" s="10">
        <v>9.3119999999999994E-2</v>
      </c>
      <c r="H845" s="10">
        <v>0.1966</v>
      </c>
      <c r="I845" s="10">
        <v>0.28970000000000001</v>
      </c>
      <c r="J845" s="10">
        <v>3.5360999999999998</v>
      </c>
      <c r="K845" s="10">
        <v>4.9522000000000004</v>
      </c>
      <c r="L845" s="10">
        <v>5.0715000000000003</v>
      </c>
      <c r="M845" s="10">
        <v>22.833400000000001</v>
      </c>
      <c r="N845" s="10">
        <v>37.482500000000002</v>
      </c>
      <c r="O845" s="10">
        <v>57.703899999999997</v>
      </c>
      <c r="P845" s="10">
        <v>3.2633999999999999</v>
      </c>
      <c r="Q845" s="10">
        <v>3.5529000000000002</v>
      </c>
      <c r="R845" s="10">
        <v>3.6987999999999999</v>
      </c>
      <c r="S845" s="10">
        <v>6.4699999999999994E-2</v>
      </c>
      <c r="T845" s="10">
        <v>0.1313</v>
      </c>
      <c r="U845" s="10">
        <v>0.1759</v>
      </c>
      <c r="V845" s="10">
        <v>5.9542000000000002</v>
      </c>
      <c r="W845" s="10">
        <v>3.9641000000000002</v>
      </c>
      <c r="X845" s="10">
        <v>3.4279999999999999</v>
      </c>
      <c r="Y845" s="10">
        <v>-1.1601999999999999</v>
      </c>
      <c r="Z845" s="10">
        <v>25.681999999999999</v>
      </c>
      <c r="AA845" s="10">
        <v>23.6571</v>
      </c>
      <c r="AB845" s="10">
        <v>0.5706</v>
      </c>
      <c r="AC845" s="10">
        <v>-2.4876999999999998</v>
      </c>
      <c r="AD845" s="10">
        <v>0.2404</v>
      </c>
      <c r="AE845" s="10">
        <v>0.1676</v>
      </c>
      <c r="AF845" s="10">
        <v>1.1163000000000001</v>
      </c>
      <c r="AG845" s="10">
        <v>6.1317000000000004</v>
      </c>
      <c r="AH845" s="10">
        <v>5.8625999999999996</v>
      </c>
      <c r="AI845" s="10">
        <v>-1.7661</v>
      </c>
      <c r="AJ845" s="10">
        <v>-0.38419999999999999</v>
      </c>
      <c r="AK845" s="10">
        <v>4.7088999999999999</v>
      </c>
      <c r="AL845" s="10">
        <v>2.6204999999999998</v>
      </c>
      <c r="AM845" s="10">
        <v>-1.9426000000000001</v>
      </c>
      <c r="AN845" s="10">
        <v>-1.4749000000000001</v>
      </c>
      <c r="AO845" s="10">
        <v>-1.3048999999999999</v>
      </c>
      <c r="AP845" s="10">
        <v>-1.9449000000000001</v>
      </c>
      <c r="AQ845" s="10">
        <v>-1.8394999999999999</v>
      </c>
      <c r="AR845" s="10">
        <v>0.54590000000000005</v>
      </c>
      <c r="AS845" s="10">
        <v>42.701099999999997</v>
      </c>
      <c r="AT845" s="10">
        <v>4.8339999999999996</v>
      </c>
      <c r="AU845" s="10">
        <v>1.9487000000000001</v>
      </c>
      <c r="AV845" s="10">
        <v>3.5139999999999998</v>
      </c>
      <c r="AW845" s="10">
        <v>9.2103000000000002</v>
      </c>
      <c r="AX845" s="41">
        <v>5.3094000000000001</v>
      </c>
      <c r="AY845" s="41">
        <v>156.12819999999999</v>
      </c>
      <c r="AZ845" s="11">
        <v>0.35433502900000002</v>
      </c>
      <c r="BA845" s="36">
        <v>7.8037000000000001</v>
      </c>
    </row>
    <row r="846" spans="1:53" x14ac:dyDescent="0.45">
      <c r="A846" s="8" t="s">
        <v>848</v>
      </c>
      <c r="B846" s="25" t="s">
        <v>1787</v>
      </c>
      <c r="C846" s="32">
        <v>60184.638109305764</v>
      </c>
      <c r="D846" s="9"/>
      <c r="E846" s="19">
        <v>2.6055999999999999</v>
      </c>
      <c r="F846" s="10">
        <v>5.9137000000000004</v>
      </c>
      <c r="G846" s="10">
        <v>0.20144999999999999</v>
      </c>
      <c r="H846" s="10">
        <v>0.34010000000000001</v>
      </c>
      <c r="I846" s="10">
        <v>0.43359999999999999</v>
      </c>
      <c r="J846" s="10">
        <v>3.2631000000000001</v>
      </c>
      <c r="K846" s="10">
        <v>4.8525999999999998</v>
      </c>
      <c r="L846" s="10">
        <v>4.93</v>
      </c>
      <c r="M846" s="10">
        <v>25.060199999999998</v>
      </c>
      <c r="N846" s="10">
        <v>40.4923</v>
      </c>
      <c r="O846" s="10">
        <v>55.901499999999999</v>
      </c>
      <c r="P846" s="10">
        <v>4.218</v>
      </c>
      <c r="Q846" s="10">
        <v>4.6132</v>
      </c>
      <c r="R846" s="10">
        <v>4.9703999999999997</v>
      </c>
      <c r="S846" s="10">
        <v>9.6600000000000005E-2</v>
      </c>
      <c r="T846" s="10">
        <v>0.15479999999999999</v>
      </c>
      <c r="U846" s="10">
        <v>0.21740000000000001</v>
      </c>
      <c r="V846" s="10">
        <v>7.7470999999999997</v>
      </c>
      <c r="W846" s="10">
        <v>4.9480000000000004</v>
      </c>
      <c r="X846" s="10">
        <v>4.2492000000000001</v>
      </c>
      <c r="Y846" s="10">
        <v>0.3785</v>
      </c>
      <c r="Z846" s="10">
        <v>97.531999999999996</v>
      </c>
      <c r="AA846" s="10">
        <v>94.343299999999999</v>
      </c>
      <c r="AB846" s="10">
        <v>1.3936999999999999</v>
      </c>
      <c r="AC846" s="10">
        <v>-3.4834999999999998</v>
      </c>
      <c r="AD846" s="10">
        <v>0.65710000000000002</v>
      </c>
      <c r="AE846" s="10">
        <v>0.26469999999999999</v>
      </c>
      <c r="AF846" s="10">
        <v>1.3735999999999999</v>
      </c>
      <c r="AG846" s="10">
        <v>7.5476999999999999</v>
      </c>
      <c r="AH846" s="10">
        <v>7.5587</v>
      </c>
      <c r="AI846" s="10">
        <v>2.657</v>
      </c>
      <c r="AJ846" s="10">
        <v>3.3288000000000002</v>
      </c>
      <c r="AK846" s="10">
        <v>6.9623999999999997</v>
      </c>
      <c r="AL846" s="10">
        <v>5.0987</v>
      </c>
      <c r="AM846" s="10">
        <v>1.7712000000000001</v>
      </c>
      <c r="AN846" s="10">
        <v>-1.3794999999999999</v>
      </c>
      <c r="AO846" s="10">
        <v>-1.3931</v>
      </c>
      <c r="AP846" s="10">
        <v>-1.8533999999999999</v>
      </c>
      <c r="AQ846" s="10">
        <v>-1.863</v>
      </c>
      <c r="AR846" s="10">
        <v>0.53049999999999997</v>
      </c>
      <c r="AS846" s="10">
        <v>97.477999999999994</v>
      </c>
      <c r="AT846" s="10">
        <v>2</v>
      </c>
      <c r="AU846" s="10">
        <v>0</v>
      </c>
      <c r="AV846" s="10">
        <v>4.7477999999999998</v>
      </c>
      <c r="AW846" s="10">
        <v>9.2103000000000002</v>
      </c>
      <c r="AX846" s="41">
        <v>4.6127000000000002</v>
      </c>
      <c r="AY846" s="41">
        <v>51.962200000000003</v>
      </c>
      <c r="AZ846" s="11">
        <v>-0.57338789300000004</v>
      </c>
      <c r="BA846" s="36">
        <v>6.7660999999999998</v>
      </c>
    </row>
    <row r="847" spans="1:53" x14ac:dyDescent="0.45">
      <c r="A847" s="8" t="s">
        <v>849</v>
      </c>
      <c r="B847" s="25" t="s">
        <v>1787</v>
      </c>
      <c r="C847" s="32">
        <v>22884.021342319571</v>
      </c>
      <c r="D847" s="9"/>
      <c r="E847" s="19">
        <v>3.5726</v>
      </c>
      <c r="F847" s="10">
        <v>6.3544999999999998</v>
      </c>
      <c r="G847" s="10">
        <v>0.35470000000000002</v>
      </c>
      <c r="H847" s="10">
        <v>0.63959999999999995</v>
      </c>
      <c r="I847" s="10">
        <v>0.77759999999999996</v>
      </c>
      <c r="J847" s="10">
        <v>4.6440000000000001</v>
      </c>
      <c r="K847" s="10">
        <v>5.5664999999999996</v>
      </c>
      <c r="L847" s="10">
        <v>5.6528</v>
      </c>
      <c r="M847" s="10">
        <v>78.149900000000002</v>
      </c>
      <c r="N847" s="10">
        <v>126.78700000000001</v>
      </c>
      <c r="O847" s="10">
        <v>175.67760000000001</v>
      </c>
      <c r="P847" s="10">
        <v>5.5467000000000004</v>
      </c>
      <c r="Q847" s="10">
        <v>6.0625999999999998</v>
      </c>
      <c r="R847" s="10">
        <v>6.1585000000000001</v>
      </c>
      <c r="S847" s="10">
        <v>0.25009999999999999</v>
      </c>
      <c r="T847" s="10">
        <v>0.43020000000000003</v>
      </c>
      <c r="U847" s="10">
        <v>0.54759999999999998</v>
      </c>
      <c r="V847" s="10">
        <v>4.6893000000000002</v>
      </c>
      <c r="W847" s="10">
        <v>4.1497000000000002</v>
      </c>
      <c r="X847" s="10">
        <v>3.3904999999999998</v>
      </c>
      <c r="Y847" s="10">
        <v>-1.3704000000000001</v>
      </c>
      <c r="Z847" s="10">
        <v>1.917</v>
      </c>
      <c r="AA847" s="10">
        <v>9.0050000000000008</v>
      </c>
      <c r="AB847" s="10">
        <v>0.38579999999999998</v>
      </c>
      <c r="AC847" s="10">
        <v>-1.5328999999999999</v>
      </c>
      <c r="AD847" s="10">
        <v>0.19389999999999999</v>
      </c>
      <c r="AE847" s="10">
        <v>0.1855</v>
      </c>
      <c r="AF847" s="10">
        <v>1.2062999999999999</v>
      </c>
      <c r="AG847" s="10">
        <v>5.6593999999999998</v>
      </c>
      <c r="AH847" s="10">
        <v>6.0590000000000002</v>
      </c>
      <c r="AI847" s="10">
        <v>1.9089</v>
      </c>
      <c r="AJ847" s="10">
        <v>3.3252000000000002</v>
      </c>
      <c r="AK847" s="10">
        <v>6.0279999999999996</v>
      </c>
      <c r="AL847" s="10">
        <v>4.7598000000000003</v>
      </c>
      <c r="AM847" s="10">
        <v>-2.0556999999999999</v>
      </c>
      <c r="AN847" s="10">
        <v>7.4200000000000002E-2</v>
      </c>
      <c r="AO847" s="10">
        <v>0.1226</v>
      </c>
      <c r="AP847" s="10">
        <v>-0.51229999999999998</v>
      </c>
      <c r="AQ847" s="10">
        <v>-0.4657</v>
      </c>
      <c r="AR847" s="10">
        <v>1.7665999999999999</v>
      </c>
      <c r="AS847" s="10">
        <v>67.470799999999997</v>
      </c>
      <c r="AT847" s="10">
        <v>5.5339999999999998</v>
      </c>
      <c r="AU847" s="10">
        <v>2.6776</v>
      </c>
      <c r="AV847" s="10">
        <v>2.3026</v>
      </c>
      <c r="AW847" s="10">
        <v>9.2103000000000002</v>
      </c>
      <c r="AX847" s="41">
        <v>4.6052</v>
      </c>
      <c r="AY847" s="41">
        <v>217.9</v>
      </c>
      <c r="AZ847" s="11">
        <v>-0.36096236500000001</v>
      </c>
      <c r="BA847" s="36">
        <v>7.4873000000000003</v>
      </c>
    </row>
    <row r="848" spans="1:53" x14ac:dyDescent="0.45">
      <c r="A848" s="8" t="s">
        <v>850</v>
      </c>
      <c r="B848" s="25" t="s">
        <v>1787</v>
      </c>
      <c r="C848" s="32">
        <v>119311.85944363104</v>
      </c>
      <c r="D848" s="9"/>
      <c r="E848" s="19">
        <v>1.9213</v>
      </c>
      <c r="F848" s="10">
        <v>6.2098000000000004</v>
      </c>
      <c r="G848" s="10">
        <v>2.4199999999999999E-2</v>
      </c>
      <c r="H848" s="10">
        <v>3.5400000000000001E-2</v>
      </c>
      <c r="I848" s="10">
        <v>5.4399999999999997E-2</v>
      </c>
      <c r="J848" s="10">
        <v>2.8157999999999999</v>
      </c>
      <c r="K848" s="10">
        <v>4.7126999999999999</v>
      </c>
      <c r="L848" s="10">
        <v>4.7293000000000003</v>
      </c>
      <c r="M848" s="10">
        <v>7.2466999999999997</v>
      </c>
      <c r="N848" s="10">
        <v>11.7689</v>
      </c>
      <c r="O848" s="10">
        <v>13.9452</v>
      </c>
      <c r="P848" s="10">
        <v>2.9337</v>
      </c>
      <c r="Q848" s="10">
        <v>3.2724000000000002</v>
      </c>
      <c r="R848" s="10">
        <v>3.3066</v>
      </c>
      <c r="S848" s="10">
        <v>1.3299999999999999E-2</v>
      </c>
      <c r="T848" s="10">
        <v>1.7399999999999999E-2</v>
      </c>
      <c r="U848" s="10">
        <v>2.7199999999999998E-2</v>
      </c>
      <c r="V848" s="10">
        <v>6.1858000000000004</v>
      </c>
      <c r="W848" s="10">
        <v>4.1783000000000001</v>
      </c>
      <c r="X848" s="10">
        <v>3.6654</v>
      </c>
      <c r="Y848" s="10">
        <v>-1.4056</v>
      </c>
      <c r="Z848" s="10">
        <v>0.222</v>
      </c>
      <c r="AA848" s="10">
        <v>0.20880000000000001</v>
      </c>
      <c r="AB848" s="10">
        <v>0.3947</v>
      </c>
      <c r="AC848" s="10">
        <v>-1.982</v>
      </c>
      <c r="AD848" s="10">
        <v>0.25979999999999998</v>
      </c>
      <c r="AE848" s="10">
        <v>0.13769999999999999</v>
      </c>
      <c r="AF848" s="10">
        <v>1.0859000000000001</v>
      </c>
      <c r="AG848" s="10">
        <v>6.1272000000000002</v>
      </c>
      <c r="AH848" s="10">
        <v>6.2385999999999999</v>
      </c>
      <c r="AI848" s="10">
        <v>-0.40949999999999998</v>
      </c>
      <c r="AJ848" s="10">
        <v>0.91590000000000005</v>
      </c>
      <c r="AK848" s="10">
        <v>4.9017999999999997</v>
      </c>
      <c r="AL848" s="10">
        <v>3.0347</v>
      </c>
      <c r="AM848" s="10">
        <v>-1.7566999999999999</v>
      </c>
      <c r="AN848" s="10">
        <v>-1.7390000000000001</v>
      </c>
      <c r="AO848" s="10">
        <v>-1.6165</v>
      </c>
      <c r="AP848" s="10">
        <v>-2.0739000000000001</v>
      </c>
      <c r="AQ848" s="10">
        <v>-2.0122</v>
      </c>
      <c r="AR848" s="10">
        <v>0.27050000000000002</v>
      </c>
      <c r="AS848" s="10">
        <v>94.3416</v>
      </c>
      <c r="AT848" s="10">
        <v>2.7519999999999998</v>
      </c>
      <c r="AU848" s="10">
        <v>1.8958999999999999</v>
      </c>
      <c r="AV848" s="10">
        <v>2.3026</v>
      </c>
      <c r="AW848" s="10">
        <v>9.2103000000000002</v>
      </c>
      <c r="AX848" s="41">
        <v>4.6052</v>
      </c>
      <c r="AY848" s="41">
        <v>0</v>
      </c>
      <c r="AZ848" s="11">
        <v>-1.752086005</v>
      </c>
      <c r="BA848" s="36">
        <v>7.3632</v>
      </c>
    </row>
    <row r="849" spans="1:53" x14ac:dyDescent="0.45">
      <c r="A849" s="8" t="s">
        <v>851</v>
      </c>
      <c r="B849" s="25" t="s">
        <v>1787</v>
      </c>
      <c r="C849" s="32">
        <v>20316.629269508849</v>
      </c>
      <c r="D849" s="9"/>
      <c r="E849" s="19">
        <v>3.6916000000000002</v>
      </c>
      <c r="F849" s="10">
        <v>6.266</v>
      </c>
      <c r="G849" s="10">
        <v>0.27766999999999997</v>
      </c>
      <c r="H849" s="10">
        <v>0.46450000000000002</v>
      </c>
      <c r="I849" s="10">
        <v>0.57069999999999999</v>
      </c>
      <c r="J849" s="10">
        <v>3.9218999999999999</v>
      </c>
      <c r="K849" s="10">
        <v>5.0505000000000004</v>
      </c>
      <c r="L849" s="10">
        <v>5.0986000000000002</v>
      </c>
      <c r="M849" s="10">
        <v>50.435699999999997</v>
      </c>
      <c r="N849" s="10">
        <v>71.425899999999999</v>
      </c>
      <c r="O849" s="10">
        <v>85.280500000000004</v>
      </c>
      <c r="P849" s="10">
        <v>4.1543999999999999</v>
      </c>
      <c r="Q849" s="10">
        <v>4.4382000000000001</v>
      </c>
      <c r="R849" s="10">
        <v>4.5284000000000004</v>
      </c>
      <c r="S849" s="10">
        <v>0.18029999999999999</v>
      </c>
      <c r="T849" s="10">
        <v>0.2707</v>
      </c>
      <c r="U849" s="10">
        <v>0.3196</v>
      </c>
      <c r="V849" s="10">
        <v>6.4265999999999996</v>
      </c>
      <c r="W849" s="10">
        <v>4.7754000000000003</v>
      </c>
      <c r="X849" s="10">
        <v>4.3509000000000002</v>
      </c>
      <c r="Y849" s="10">
        <v>-0.75270000000000004</v>
      </c>
      <c r="Z849" s="10">
        <v>52.796999999999997</v>
      </c>
      <c r="AA849" s="10">
        <v>36.298999999999999</v>
      </c>
      <c r="AB849" s="10">
        <v>0.80459999999999998</v>
      </c>
      <c r="AC849" s="10">
        <v>-2.4499</v>
      </c>
      <c r="AD849" s="10">
        <v>0.48070000000000002</v>
      </c>
      <c r="AE849" s="10">
        <v>0.24279999999999999</v>
      </c>
      <c r="AF849" s="10">
        <v>1.3633999999999999</v>
      </c>
      <c r="AG849" s="10">
        <v>6.5464000000000002</v>
      </c>
      <c r="AH849" s="10">
        <v>6.6383999999999999</v>
      </c>
      <c r="AI849" s="10">
        <v>0.78390000000000004</v>
      </c>
      <c r="AJ849" s="10">
        <v>1.7403</v>
      </c>
      <c r="AK849" s="10">
        <v>5.3463000000000003</v>
      </c>
      <c r="AL849" s="10">
        <v>3.5127999999999999</v>
      </c>
      <c r="AM849" s="10">
        <v>-0.3402</v>
      </c>
      <c r="AN849" s="10">
        <v>-0.61050000000000004</v>
      </c>
      <c r="AO849" s="10">
        <v>-0.62139999999999995</v>
      </c>
      <c r="AP849" s="10">
        <v>-1.2097</v>
      </c>
      <c r="AQ849" s="10">
        <v>-1.2036</v>
      </c>
      <c r="AR849" s="10">
        <v>1.0432999999999999</v>
      </c>
      <c r="AS849" s="10">
        <v>0</v>
      </c>
      <c r="AT849" s="10">
        <v>7.7210000000000001</v>
      </c>
      <c r="AU849" s="10">
        <v>0</v>
      </c>
      <c r="AV849" s="10">
        <v>2.3026</v>
      </c>
      <c r="AW849" s="10">
        <v>9.2103000000000002</v>
      </c>
      <c r="AX849" s="41">
        <v>4.6052</v>
      </c>
      <c r="AY849" s="41">
        <v>0</v>
      </c>
      <c r="AZ849" s="11">
        <v>-1.752086005</v>
      </c>
      <c r="BA849" s="36">
        <v>7.6837999999999997</v>
      </c>
    </row>
    <row r="850" spans="1:53" x14ac:dyDescent="0.45">
      <c r="A850" s="8" t="s">
        <v>852</v>
      </c>
      <c r="B850" s="25" t="s">
        <v>1787</v>
      </c>
      <c r="C850" s="32">
        <v>2075.1209574738987</v>
      </c>
      <c r="D850" s="9"/>
      <c r="E850" s="19">
        <v>5.9729999999999999</v>
      </c>
      <c r="F850" s="10">
        <v>6.0686</v>
      </c>
      <c r="G850" s="10">
        <v>0.60423000000000004</v>
      </c>
      <c r="H850" s="10">
        <v>0.73509999999999998</v>
      </c>
      <c r="I850" s="10">
        <v>0.88800000000000001</v>
      </c>
      <c r="J850" s="10">
        <v>4.9550999999999998</v>
      </c>
      <c r="K850" s="10">
        <v>5.6763000000000003</v>
      </c>
      <c r="L850" s="10">
        <v>5.9074</v>
      </c>
      <c r="M850" s="10">
        <v>115.86499999999999</v>
      </c>
      <c r="N850" s="10">
        <v>162.5164</v>
      </c>
      <c r="O850" s="10">
        <v>224.44730000000001</v>
      </c>
      <c r="P850" s="10">
        <v>6.5284000000000004</v>
      </c>
      <c r="Q850" s="10">
        <v>6.9871999999999996</v>
      </c>
      <c r="R850" s="10">
        <v>7.5248999999999997</v>
      </c>
      <c r="S850" s="10">
        <v>0.3765</v>
      </c>
      <c r="T850" s="10">
        <v>0.55720000000000003</v>
      </c>
      <c r="U850" s="10">
        <v>0.64980000000000004</v>
      </c>
      <c r="V850" s="10">
        <v>6.8423999999999996</v>
      </c>
      <c r="W850" s="10">
        <v>5.1313000000000004</v>
      </c>
      <c r="X850" s="10">
        <v>4.4638999999999998</v>
      </c>
      <c r="Y850" s="10">
        <v>0.1351</v>
      </c>
      <c r="Z850" s="10">
        <v>47.712000000000003</v>
      </c>
      <c r="AA850" s="10">
        <v>41.466500000000003</v>
      </c>
      <c r="AB850" s="10">
        <v>1.0760000000000001</v>
      </c>
      <c r="AC850" s="10">
        <v>-2.4912999999999998</v>
      </c>
      <c r="AD850" s="10">
        <v>0.42549999999999999</v>
      </c>
      <c r="AE850" s="10">
        <v>0.23330000000000001</v>
      </c>
      <c r="AF850" s="10">
        <v>1.3152999999999999</v>
      </c>
      <c r="AG850" s="10">
        <v>7.2390999999999996</v>
      </c>
      <c r="AH850" s="10">
        <v>7.9442000000000004</v>
      </c>
      <c r="AI850" s="10">
        <v>3.5693000000000001</v>
      </c>
      <c r="AJ850" s="10">
        <v>4.7512999999999996</v>
      </c>
      <c r="AK850" s="10">
        <v>7.6981999999999999</v>
      </c>
      <c r="AL850" s="10">
        <v>6.3521999999999998</v>
      </c>
      <c r="AM850" s="10">
        <v>1.3125</v>
      </c>
      <c r="AN850" s="10">
        <v>1.6799999999999999E-2</v>
      </c>
      <c r="AO850" s="10">
        <v>-7.1300000000000002E-2</v>
      </c>
      <c r="AP850" s="10">
        <v>-0.60509999999999997</v>
      </c>
      <c r="AQ850" s="10">
        <v>-0.66459999999999997</v>
      </c>
      <c r="AR850" s="10">
        <v>1.6369</v>
      </c>
      <c r="AS850" s="10">
        <v>100</v>
      </c>
      <c r="AT850" s="10">
        <v>3.7919999999999998</v>
      </c>
      <c r="AU850" s="10">
        <v>0</v>
      </c>
      <c r="AV850" s="10">
        <v>6.2156000000000002</v>
      </c>
      <c r="AW850" s="10">
        <v>11.315899999999999</v>
      </c>
      <c r="AX850" s="41">
        <v>5.3215000000000003</v>
      </c>
      <c r="AY850" s="41">
        <v>113.9716</v>
      </c>
      <c r="AZ850" s="11">
        <v>1.9586774069999999</v>
      </c>
      <c r="BA850" s="36">
        <v>8.0067000000000004</v>
      </c>
    </row>
    <row r="851" spans="1:53" x14ac:dyDescent="0.45">
      <c r="A851" s="8" t="s">
        <v>853</v>
      </c>
      <c r="B851" s="25" t="s">
        <v>1787</v>
      </c>
      <c r="C851" s="32">
        <v>235.94028675329486</v>
      </c>
      <c r="D851" s="9"/>
      <c r="E851" s="19">
        <v>8.1471999999999998</v>
      </c>
      <c r="F851" s="10">
        <v>5.5621</v>
      </c>
      <c r="G851" s="10">
        <v>0.60102999999999995</v>
      </c>
      <c r="H851" s="10">
        <v>0.8952</v>
      </c>
      <c r="I851" s="10">
        <v>1.1133999999999999</v>
      </c>
      <c r="J851" s="10">
        <v>4.3322000000000003</v>
      </c>
      <c r="K851" s="10">
        <v>5.2766999999999999</v>
      </c>
      <c r="L851" s="10">
        <v>5.3715000000000002</v>
      </c>
      <c r="M851" s="10">
        <v>107.59650000000001</v>
      </c>
      <c r="N851" s="10">
        <v>154.56790000000001</v>
      </c>
      <c r="O851" s="10">
        <v>193.36859999999999</v>
      </c>
      <c r="P851" s="10">
        <v>5.8834</v>
      </c>
      <c r="Q851" s="10">
        <v>6.4543999999999997</v>
      </c>
      <c r="R851" s="10">
        <v>6.7096999999999998</v>
      </c>
      <c r="S851" s="10">
        <v>0.43159999999999998</v>
      </c>
      <c r="T851" s="10">
        <v>0.66139999999999999</v>
      </c>
      <c r="U851" s="10">
        <v>0.77980000000000005</v>
      </c>
      <c r="V851" s="10">
        <v>8.4694000000000003</v>
      </c>
      <c r="W851" s="10">
        <v>5.5754999999999999</v>
      </c>
      <c r="X851" s="10">
        <v>4.4244000000000003</v>
      </c>
      <c r="Y851" s="10">
        <v>1.4415</v>
      </c>
      <c r="Z851" s="10">
        <v>18.177</v>
      </c>
      <c r="AA851" s="10">
        <v>41.170699999999997</v>
      </c>
      <c r="AB851" s="10">
        <v>1.0962000000000001</v>
      </c>
      <c r="AC851" s="10">
        <v>-2.5034999999999998</v>
      </c>
      <c r="AD851" s="10">
        <v>0.34920000000000001</v>
      </c>
      <c r="AE851" s="10">
        <v>0.27610000000000001</v>
      </c>
      <c r="AF851" s="10">
        <v>1.5616000000000001</v>
      </c>
      <c r="AG851" s="10">
        <v>8.2309999999999999</v>
      </c>
      <c r="AH851" s="10">
        <v>8.3781999999999996</v>
      </c>
      <c r="AI851" s="10">
        <v>3.7696999999999998</v>
      </c>
      <c r="AJ851" s="10">
        <v>4.2636000000000003</v>
      </c>
      <c r="AK851" s="10">
        <v>8.2677999999999994</v>
      </c>
      <c r="AL851" s="10">
        <v>6.2557999999999998</v>
      </c>
      <c r="AM851" s="10">
        <v>2.4817</v>
      </c>
      <c r="AN851" s="10">
        <v>-0.28999999999999998</v>
      </c>
      <c r="AO851" s="10">
        <v>-0.21690000000000001</v>
      </c>
      <c r="AP851" s="10">
        <v>-0.7087</v>
      </c>
      <c r="AQ851" s="10">
        <v>-0.64890000000000003</v>
      </c>
      <c r="AR851" s="10">
        <v>1.5119</v>
      </c>
      <c r="AS851" s="10">
        <v>76.549000000000007</v>
      </c>
      <c r="AT851" s="10">
        <v>3.4670000000000001</v>
      </c>
      <c r="AU851" s="10">
        <v>2.6417999999999999</v>
      </c>
      <c r="AV851" s="10">
        <v>7.1557000000000004</v>
      </c>
      <c r="AW851" s="10">
        <v>12.2723</v>
      </c>
      <c r="AX851" s="41">
        <v>5.5214999999999996</v>
      </c>
      <c r="AY851" s="41">
        <v>150.62860000000001</v>
      </c>
      <c r="AZ851" s="11">
        <v>3.1367337360000001</v>
      </c>
      <c r="BA851" s="36">
        <v>7.1407999999999996</v>
      </c>
    </row>
    <row r="852" spans="1:53" x14ac:dyDescent="0.45">
      <c r="A852" s="8" t="s">
        <v>854</v>
      </c>
      <c r="B852" s="25" t="s">
        <v>1787</v>
      </c>
      <c r="C852" s="32">
        <v>29926.551597502752</v>
      </c>
      <c r="D852" s="9"/>
      <c r="E852" s="19">
        <v>3.3043</v>
      </c>
      <c r="F852" s="10">
        <v>5.3231000000000002</v>
      </c>
      <c r="G852" s="10">
        <v>0.13089999999999999</v>
      </c>
      <c r="H852" s="10">
        <v>0.2707</v>
      </c>
      <c r="I852" s="10">
        <v>0.33739999999999998</v>
      </c>
      <c r="J852" s="10">
        <v>3.4984000000000002</v>
      </c>
      <c r="K852" s="10">
        <v>4.8924000000000003</v>
      </c>
      <c r="L852" s="10">
        <v>4.9283000000000001</v>
      </c>
      <c r="M852" s="10">
        <v>29.6814</v>
      </c>
      <c r="N852" s="10">
        <v>43.445099999999996</v>
      </c>
      <c r="O852" s="10">
        <v>52.6434</v>
      </c>
      <c r="P852" s="10">
        <v>3.8841999999999999</v>
      </c>
      <c r="Q852" s="10">
        <v>4.2398999999999996</v>
      </c>
      <c r="R852" s="10">
        <v>4.2584999999999997</v>
      </c>
      <c r="S852" s="10">
        <v>0.1242</v>
      </c>
      <c r="T852" s="10">
        <v>0.1928</v>
      </c>
      <c r="U852" s="10">
        <v>0.2359</v>
      </c>
      <c r="V852" s="10">
        <v>6.7130000000000001</v>
      </c>
      <c r="W852" s="10">
        <v>4.4222999999999999</v>
      </c>
      <c r="X852" s="10">
        <v>3.5720000000000001</v>
      </c>
      <c r="Y852" s="10">
        <v>0.53639999999999999</v>
      </c>
      <c r="Z852" s="10">
        <v>74.531000000000006</v>
      </c>
      <c r="AA852" s="10">
        <v>90.574100000000001</v>
      </c>
      <c r="AB852" s="10">
        <v>1.2387999999999999</v>
      </c>
      <c r="AC852" s="10">
        <v>-2.8647</v>
      </c>
      <c r="AD852" s="10">
        <v>0.56130000000000002</v>
      </c>
      <c r="AE852" s="10">
        <v>0.28050000000000003</v>
      </c>
      <c r="AF852" s="10">
        <v>1.331</v>
      </c>
      <c r="AG852" s="10">
        <v>7.1581999999999999</v>
      </c>
      <c r="AH852" s="10">
        <v>7.1199000000000003</v>
      </c>
      <c r="AI852" s="10">
        <v>1.3773</v>
      </c>
      <c r="AJ852" s="10">
        <v>2.2875999999999999</v>
      </c>
      <c r="AK852" s="10">
        <v>6.2325999999999997</v>
      </c>
      <c r="AL852" s="10">
        <v>4.5392999999999999</v>
      </c>
      <c r="AM852" s="10">
        <v>1.2655000000000001</v>
      </c>
      <c r="AN852" s="10">
        <v>-1.9352</v>
      </c>
      <c r="AO852" s="10">
        <v>-1.9414</v>
      </c>
      <c r="AP852" s="10">
        <v>-2.1261000000000001</v>
      </c>
      <c r="AQ852" s="10">
        <v>-2.1278000000000001</v>
      </c>
      <c r="AR852" s="10">
        <v>0.38529999999999998</v>
      </c>
      <c r="AS852" s="10">
        <v>99.749499999999998</v>
      </c>
      <c r="AT852" s="10">
        <v>2</v>
      </c>
      <c r="AU852" s="10">
        <v>0</v>
      </c>
      <c r="AV852" s="10">
        <v>5.5429000000000004</v>
      </c>
      <c r="AW852" s="10">
        <v>9.2103000000000002</v>
      </c>
      <c r="AX852" s="41">
        <v>5.6041999999999996</v>
      </c>
      <c r="AY852" s="41">
        <v>123.99809999999999</v>
      </c>
      <c r="AZ852" s="11">
        <v>1.136255494</v>
      </c>
      <c r="BA852" s="36">
        <v>6.6544999999999996</v>
      </c>
    </row>
    <row r="853" spans="1:53" x14ac:dyDescent="0.45">
      <c r="A853" s="8" t="s">
        <v>855</v>
      </c>
      <c r="B853" s="25" t="s">
        <v>1787</v>
      </c>
      <c r="C853" s="32">
        <v>31994.503337259521</v>
      </c>
      <c r="D853" s="9"/>
      <c r="E853" s="19">
        <v>3.2374999999999998</v>
      </c>
      <c r="F853" s="10">
        <v>5.8567999999999998</v>
      </c>
      <c r="G853" s="10">
        <v>9.7460000000000005E-2</v>
      </c>
      <c r="H853" s="10">
        <v>0.1678</v>
      </c>
      <c r="I853" s="10">
        <v>0.28960000000000002</v>
      </c>
      <c r="J853" s="10">
        <v>3.3288000000000002</v>
      </c>
      <c r="K853" s="10">
        <v>4.9080000000000004</v>
      </c>
      <c r="L853" s="10">
        <v>5.0240999999999998</v>
      </c>
      <c r="M853" s="10">
        <v>18.648299999999999</v>
      </c>
      <c r="N853" s="10">
        <v>32.078299999999999</v>
      </c>
      <c r="O853" s="10">
        <v>46.489199999999997</v>
      </c>
      <c r="P853" s="10">
        <v>2.9104999999999999</v>
      </c>
      <c r="Q853" s="10">
        <v>3.1855000000000002</v>
      </c>
      <c r="R853" s="10">
        <v>3.4660000000000002</v>
      </c>
      <c r="S853" s="10">
        <v>5.6300000000000003E-2</v>
      </c>
      <c r="T853" s="10">
        <v>0.10730000000000001</v>
      </c>
      <c r="U853" s="10">
        <v>0.16739999999999999</v>
      </c>
      <c r="V853" s="10">
        <v>5.6357999999999997</v>
      </c>
      <c r="W853" s="10">
        <v>3.9651000000000001</v>
      </c>
      <c r="X853" s="10">
        <v>3.4392</v>
      </c>
      <c r="Y853" s="10">
        <v>-1.2426999999999999</v>
      </c>
      <c r="Z853" s="10">
        <v>17.353999999999999</v>
      </c>
      <c r="AA853" s="10">
        <v>20.430399999999999</v>
      </c>
      <c r="AB853" s="10">
        <v>0.44950000000000001</v>
      </c>
      <c r="AC853" s="10">
        <v>-2.3837999999999999</v>
      </c>
      <c r="AD853" s="10">
        <v>0.21579999999999999</v>
      </c>
      <c r="AE853" s="10">
        <v>0.1595</v>
      </c>
      <c r="AF853" s="10">
        <v>1.0793999999999999</v>
      </c>
      <c r="AG853" s="10">
        <v>6.0523999999999996</v>
      </c>
      <c r="AH853" s="10">
        <v>5.9206000000000003</v>
      </c>
      <c r="AI853" s="10">
        <v>-1.7544999999999999</v>
      </c>
      <c r="AJ853" s="10">
        <v>-0.3538</v>
      </c>
      <c r="AK853" s="10">
        <v>4.7134999999999998</v>
      </c>
      <c r="AL853" s="10">
        <v>2.6383000000000001</v>
      </c>
      <c r="AM853" s="10">
        <v>-2.0198999999999998</v>
      </c>
      <c r="AN853" s="10">
        <v>-1.5334000000000001</v>
      </c>
      <c r="AO853" s="10">
        <v>-1.3728</v>
      </c>
      <c r="AP853" s="10">
        <v>-1.9834000000000001</v>
      </c>
      <c r="AQ853" s="10">
        <v>-1.8905000000000001</v>
      </c>
      <c r="AR853" s="10">
        <v>0.54349999999999998</v>
      </c>
      <c r="AS853" s="10">
        <v>18.115400000000001</v>
      </c>
      <c r="AT853" s="10">
        <v>5.6609999999999996</v>
      </c>
      <c r="AU853" s="10">
        <v>2.5082</v>
      </c>
      <c r="AV853" s="10">
        <v>3.4571000000000001</v>
      </c>
      <c r="AW853" s="10">
        <v>9.2103000000000002</v>
      </c>
      <c r="AX853" s="41">
        <v>5.2680999999999996</v>
      </c>
      <c r="AY853" s="41">
        <v>149.53919999999999</v>
      </c>
      <c r="AZ853" s="11">
        <v>0.25204692200000001</v>
      </c>
      <c r="BA853" s="36">
        <v>7.6872999999999996</v>
      </c>
    </row>
    <row r="854" spans="1:53" x14ac:dyDescent="0.45">
      <c r="A854" s="8" t="s">
        <v>856</v>
      </c>
      <c r="B854" s="25" t="s">
        <v>1787</v>
      </c>
      <c r="C854" s="32">
        <v>411.01555998285113</v>
      </c>
      <c r="D854" s="9"/>
      <c r="E854" s="19">
        <v>7.5922000000000001</v>
      </c>
      <c r="F854" s="10">
        <v>5.4143999999999997</v>
      </c>
      <c r="G854" s="10">
        <v>0.44009999999999999</v>
      </c>
      <c r="H854" s="10">
        <v>0.76619999999999999</v>
      </c>
      <c r="I854" s="10">
        <v>1.0054000000000001</v>
      </c>
      <c r="J854" s="10">
        <v>4.7605000000000004</v>
      </c>
      <c r="K854" s="10">
        <v>5.5837000000000003</v>
      </c>
      <c r="L854" s="10">
        <v>5.6540999999999997</v>
      </c>
      <c r="M854" s="10">
        <v>95.515299999999996</v>
      </c>
      <c r="N854" s="10">
        <v>137.13820000000001</v>
      </c>
      <c r="O854" s="10">
        <v>178.76779999999999</v>
      </c>
      <c r="P854" s="10">
        <v>5.9448999999999996</v>
      </c>
      <c r="Q854" s="10">
        <v>6.2907000000000002</v>
      </c>
      <c r="R854" s="10">
        <v>6.6216999999999997</v>
      </c>
      <c r="S854" s="10">
        <v>0.35570000000000002</v>
      </c>
      <c r="T854" s="10">
        <v>0.54690000000000005</v>
      </c>
      <c r="U854" s="10">
        <v>0.68369999999999997</v>
      </c>
      <c r="V854" s="10">
        <v>6.1692</v>
      </c>
      <c r="W854" s="10">
        <v>4.6836000000000002</v>
      </c>
      <c r="X854" s="10">
        <v>3.7755999999999998</v>
      </c>
      <c r="Y854" s="10">
        <v>-4.87E-2</v>
      </c>
      <c r="Z854" s="10">
        <v>4.7690000000000001</v>
      </c>
      <c r="AA854" s="10">
        <v>18.707100000000001</v>
      </c>
      <c r="AB854" s="10">
        <v>0.57079999999999997</v>
      </c>
      <c r="AC854" s="10">
        <v>-1.9057999999999999</v>
      </c>
      <c r="AD854" s="10">
        <v>7.2700000000000001E-2</v>
      </c>
      <c r="AE854" s="10">
        <v>0.22950000000000001</v>
      </c>
      <c r="AF854" s="10">
        <v>1.3463000000000001</v>
      </c>
      <c r="AG854" s="10">
        <v>6.5556999999999999</v>
      </c>
      <c r="AH854" s="10">
        <v>6.7533000000000003</v>
      </c>
      <c r="AI854" s="10">
        <v>2.3831000000000002</v>
      </c>
      <c r="AJ854" s="10">
        <v>3.1049000000000002</v>
      </c>
      <c r="AK854" s="10">
        <v>7.0498000000000003</v>
      </c>
      <c r="AL854" s="10">
        <v>5.2366000000000001</v>
      </c>
      <c r="AM854" s="10">
        <v>-0.76870000000000005</v>
      </c>
      <c r="AN854" s="10">
        <v>-0.82279999999999998</v>
      </c>
      <c r="AO854" s="10">
        <v>-0.82509999999999994</v>
      </c>
      <c r="AP854" s="10">
        <v>-1.3318000000000001</v>
      </c>
      <c r="AQ854" s="10">
        <v>-1.3341000000000001</v>
      </c>
      <c r="AR854" s="10">
        <v>0.88690000000000002</v>
      </c>
      <c r="AS854" s="10">
        <v>46.041699999999999</v>
      </c>
      <c r="AT854" s="10">
        <v>5.0789999999999997</v>
      </c>
      <c r="AU854" s="10">
        <v>2.9140000000000001</v>
      </c>
      <c r="AV854" s="10">
        <v>7.0746000000000002</v>
      </c>
      <c r="AW854" s="10">
        <v>13.313599999999999</v>
      </c>
      <c r="AX854" s="41">
        <v>6.0804</v>
      </c>
      <c r="AY854" s="41">
        <v>118.681</v>
      </c>
      <c r="AZ854" s="11">
        <v>3.917386821</v>
      </c>
      <c r="BA854" s="36">
        <v>8.0027000000000008</v>
      </c>
    </row>
    <row r="855" spans="1:53" x14ac:dyDescent="0.45">
      <c r="A855" s="8" t="s">
        <v>857</v>
      </c>
      <c r="B855" s="25" t="s">
        <v>1787</v>
      </c>
      <c r="C855" s="32">
        <v>440.06307444728856</v>
      </c>
      <c r="D855" s="9"/>
      <c r="E855" s="19">
        <v>7.5239000000000003</v>
      </c>
      <c r="F855" s="10">
        <v>5.4143999999999997</v>
      </c>
      <c r="G855" s="10">
        <v>0.44009999999999999</v>
      </c>
      <c r="H855" s="10">
        <v>0.76619999999999999</v>
      </c>
      <c r="I855" s="10">
        <v>1.0054000000000001</v>
      </c>
      <c r="J855" s="10">
        <v>4.7605000000000004</v>
      </c>
      <c r="K855" s="10">
        <v>5.5837000000000003</v>
      </c>
      <c r="L855" s="10">
        <v>5.6540999999999997</v>
      </c>
      <c r="M855" s="10">
        <v>95.515299999999996</v>
      </c>
      <c r="N855" s="10">
        <v>137.13820000000001</v>
      </c>
      <c r="O855" s="10">
        <v>178.76779999999999</v>
      </c>
      <c r="P855" s="10">
        <v>5.9448999999999996</v>
      </c>
      <c r="Q855" s="10">
        <v>6.2907000000000002</v>
      </c>
      <c r="R855" s="10">
        <v>6.6216999999999997</v>
      </c>
      <c r="S855" s="10">
        <v>0.35570000000000002</v>
      </c>
      <c r="T855" s="10">
        <v>0.54690000000000005</v>
      </c>
      <c r="U855" s="10">
        <v>0.68369999999999997</v>
      </c>
      <c r="V855" s="10">
        <v>6.1692</v>
      </c>
      <c r="W855" s="10">
        <v>4.6836000000000002</v>
      </c>
      <c r="X855" s="10">
        <v>3.7755999999999998</v>
      </c>
      <c r="Y855" s="10">
        <v>-4.87E-2</v>
      </c>
      <c r="Z855" s="10">
        <v>4.7690000000000001</v>
      </c>
      <c r="AA855" s="10">
        <v>18.707100000000001</v>
      </c>
      <c r="AB855" s="10">
        <v>0.57079999999999997</v>
      </c>
      <c r="AC855" s="10">
        <v>-1.9057999999999999</v>
      </c>
      <c r="AD855" s="10">
        <v>7.2700000000000001E-2</v>
      </c>
      <c r="AE855" s="10">
        <v>0.22950000000000001</v>
      </c>
      <c r="AF855" s="10">
        <v>1.3463000000000001</v>
      </c>
      <c r="AG855" s="10">
        <v>6.5556999999999999</v>
      </c>
      <c r="AH855" s="10">
        <v>6.7533000000000003</v>
      </c>
      <c r="AI855" s="10">
        <v>2.3831000000000002</v>
      </c>
      <c r="AJ855" s="10">
        <v>3.1049000000000002</v>
      </c>
      <c r="AK855" s="10">
        <v>7.0498000000000003</v>
      </c>
      <c r="AL855" s="10">
        <v>5.2366000000000001</v>
      </c>
      <c r="AM855" s="10">
        <v>-0.76870000000000005</v>
      </c>
      <c r="AN855" s="10">
        <v>-0.82279999999999998</v>
      </c>
      <c r="AO855" s="10">
        <v>-0.82509999999999994</v>
      </c>
      <c r="AP855" s="10">
        <v>-1.3318000000000001</v>
      </c>
      <c r="AQ855" s="10">
        <v>-1.3341000000000001</v>
      </c>
      <c r="AR855" s="10">
        <v>0.88690000000000002</v>
      </c>
      <c r="AS855" s="10">
        <v>46.041699999999999</v>
      </c>
      <c r="AT855" s="10">
        <v>5.0789999999999997</v>
      </c>
      <c r="AU855" s="10">
        <v>2.9140000000000001</v>
      </c>
      <c r="AV855" s="10">
        <v>7.0746000000000002</v>
      </c>
      <c r="AW855" s="10">
        <v>13.313599999999999</v>
      </c>
      <c r="AX855" s="41">
        <v>6.0804</v>
      </c>
      <c r="AY855" s="41">
        <v>118.681</v>
      </c>
      <c r="AZ855" s="11">
        <v>3.917386821</v>
      </c>
      <c r="BA855" s="36">
        <v>8.0027000000000008</v>
      </c>
    </row>
    <row r="856" spans="1:53" x14ac:dyDescent="0.45">
      <c r="A856" s="8" t="s">
        <v>858</v>
      </c>
      <c r="B856" s="25" t="s">
        <v>1787</v>
      </c>
      <c r="C856" s="32">
        <v>67235.973597359742</v>
      </c>
      <c r="D856" s="9"/>
      <c r="E856" s="19">
        <v>2.4948999999999999</v>
      </c>
      <c r="F856" s="10">
        <v>6.2218999999999998</v>
      </c>
      <c r="G856" s="10">
        <v>0.24312</v>
      </c>
      <c r="H856" s="10">
        <v>0.4415</v>
      </c>
      <c r="I856" s="10">
        <v>0.5746</v>
      </c>
      <c r="J856" s="10">
        <v>4.2573999999999996</v>
      </c>
      <c r="K856" s="10">
        <v>5.2851999999999997</v>
      </c>
      <c r="L856" s="10">
        <v>5.3616999999999999</v>
      </c>
      <c r="M856" s="10">
        <v>50.6053</v>
      </c>
      <c r="N856" s="10">
        <v>80.920699999999997</v>
      </c>
      <c r="O856" s="10">
        <v>110.0042</v>
      </c>
      <c r="P856" s="10">
        <v>4.3025000000000002</v>
      </c>
      <c r="Q856" s="10">
        <v>4.6627999999999998</v>
      </c>
      <c r="R856" s="10">
        <v>4.6875999999999998</v>
      </c>
      <c r="S856" s="10">
        <v>0.14360000000000001</v>
      </c>
      <c r="T856" s="10">
        <v>0.24210000000000001</v>
      </c>
      <c r="U856" s="10">
        <v>0.32069999999999999</v>
      </c>
      <c r="V856" s="10">
        <v>5.3430999999999997</v>
      </c>
      <c r="W856" s="10">
        <v>3.6812</v>
      </c>
      <c r="X856" s="10">
        <v>2.9998999999999998</v>
      </c>
      <c r="Y856" s="10">
        <v>-1.9722</v>
      </c>
      <c r="Z856" s="10">
        <v>0</v>
      </c>
      <c r="AA856" s="10">
        <v>0</v>
      </c>
      <c r="AB856" s="10">
        <v>0.1229</v>
      </c>
      <c r="AC856" s="10">
        <v>-0.83220000000000005</v>
      </c>
      <c r="AD856" s="10">
        <v>0.10199999999999999</v>
      </c>
      <c r="AE856" s="10">
        <v>0.1762</v>
      </c>
      <c r="AF856" s="10">
        <v>1.0900000000000001</v>
      </c>
      <c r="AG856" s="10">
        <v>5.1355000000000004</v>
      </c>
      <c r="AH856" s="10">
        <v>5.3144</v>
      </c>
      <c r="AI856" s="10">
        <v>-1.7093</v>
      </c>
      <c r="AJ856" s="10">
        <v>-0.32990000000000003</v>
      </c>
      <c r="AK856" s="10">
        <v>4.6908000000000003</v>
      </c>
      <c r="AL856" s="10">
        <v>2.5684</v>
      </c>
      <c r="AM856" s="10">
        <v>-3.3925999999999998</v>
      </c>
      <c r="AN856" s="10">
        <v>0.31859999999999999</v>
      </c>
      <c r="AO856" s="10">
        <v>0.32629999999999998</v>
      </c>
      <c r="AP856" s="10">
        <v>-0.22789999999999999</v>
      </c>
      <c r="AQ856" s="10">
        <v>-0.22359999999999999</v>
      </c>
      <c r="AR856" s="10">
        <v>1.3076000000000001</v>
      </c>
      <c r="AS856" s="10">
        <v>13.6523</v>
      </c>
      <c r="AT856" s="10">
        <v>9.4789999999999992</v>
      </c>
      <c r="AU856" s="10">
        <v>3.9863</v>
      </c>
      <c r="AV856" s="10">
        <v>2.3026</v>
      </c>
      <c r="AW856" s="10">
        <v>9.2103000000000002</v>
      </c>
      <c r="AX856" s="41">
        <v>4.6052</v>
      </c>
      <c r="AY856" s="41">
        <v>0</v>
      </c>
      <c r="AZ856" s="11">
        <v>-1.752086005</v>
      </c>
      <c r="BA856" s="36">
        <v>7.7972999999999999</v>
      </c>
    </row>
    <row r="857" spans="1:53" x14ac:dyDescent="0.45">
      <c r="A857" s="8" t="s">
        <v>859</v>
      </c>
      <c r="B857" s="25" t="s">
        <v>1787</v>
      </c>
      <c r="C857" s="32">
        <v>18946.756568239944</v>
      </c>
      <c r="D857" s="9"/>
      <c r="E857" s="19">
        <v>3.7614000000000001</v>
      </c>
      <c r="F857" s="10">
        <v>5.3305999999999996</v>
      </c>
      <c r="G857" s="10">
        <v>0.31159999999999999</v>
      </c>
      <c r="H857" s="10">
        <v>0.52829999999999999</v>
      </c>
      <c r="I857" s="10">
        <v>0.72419999999999995</v>
      </c>
      <c r="J857" s="10">
        <v>3.7538999999999998</v>
      </c>
      <c r="K857" s="10">
        <v>5.0114000000000001</v>
      </c>
      <c r="L857" s="10">
        <v>5.0984999999999996</v>
      </c>
      <c r="M857" s="10">
        <v>51.720300000000002</v>
      </c>
      <c r="N857" s="10">
        <v>81.710999999999999</v>
      </c>
      <c r="O857" s="10">
        <v>109.4207</v>
      </c>
      <c r="P857" s="10">
        <v>4.5980999999999996</v>
      </c>
      <c r="Q857" s="10">
        <v>5.0469999999999997</v>
      </c>
      <c r="R857" s="10">
        <v>5.2076000000000002</v>
      </c>
      <c r="S857" s="10">
        <v>0.21579999999999999</v>
      </c>
      <c r="T857" s="10">
        <v>0.3347</v>
      </c>
      <c r="U857" s="10">
        <v>0.46339999999999998</v>
      </c>
      <c r="V857" s="10">
        <v>7.3667999999999996</v>
      </c>
      <c r="W857" s="10">
        <v>4.6148999999999996</v>
      </c>
      <c r="X857" s="10">
        <v>3.6627000000000001</v>
      </c>
      <c r="Y857" s="10">
        <v>0.65210000000000001</v>
      </c>
      <c r="Z857" s="10">
        <v>50.148000000000003</v>
      </c>
      <c r="AA857" s="10">
        <v>50.409599999999998</v>
      </c>
      <c r="AB857" s="10">
        <v>1.1648000000000001</v>
      </c>
      <c r="AC857" s="10">
        <v>-2.6478999999999999</v>
      </c>
      <c r="AD857" s="10">
        <v>0.5524</v>
      </c>
      <c r="AE857" s="10">
        <v>0.28170000000000001</v>
      </c>
      <c r="AF857" s="10">
        <v>1.4060999999999999</v>
      </c>
      <c r="AG857" s="10">
        <v>7.4046000000000003</v>
      </c>
      <c r="AH857" s="10">
        <v>7.5271999999999997</v>
      </c>
      <c r="AI857" s="10">
        <v>2.6109</v>
      </c>
      <c r="AJ857" s="10">
        <v>3.0546000000000002</v>
      </c>
      <c r="AK857" s="10">
        <v>7.3132999999999999</v>
      </c>
      <c r="AL857" s="10">
        <v>5.2431999999999999</v>
      </c>
      <c r="AM857" s="10">
        <v>1.6798</v>
      </c>
      <c r="AN857" s="10">
        <v>-0.98970000000000002</v>
      </c>
      <c r="AO857" s="10">
        <v>-0.8841</v>
      </c>
      <c r="AP857" s="10">
        <v>-1.5024</v>
      </c>
      <c r="AQ857" s="10">
        <v>-1.4288000000000001</v>
      </c>
      <c r="AR857" s="10">
        <v>0.67290000000000005</v>
      </c>
      <c r="AS857" s="10">
        <v>0</v>
      </c>
      <c r="AT857" s="10">
        <v>8.9659999999999993</v>
      </c>
      <c r="AU857" s="10">
        <v>3.7652999999999999</v>
      </c>
      <c r="AV857" s="10">
        <v>5.6810999999999998</v>
      </c>
      <c r="AW857" s="10">
        <v>9.2103000000000002</v>
      </c>
      <c r="AX857" s="41">
        <v>5.5904999999999996</v>
      </c>
      <c r="AY857" s="41">
        <v>144.19</v>
      </c>
      <c r="AZ857" s="11">
        <v>1.299120681</v>
      </c>
      <c r="BA857" s="36">
        <v>7.11</v>
      </c>
    </row>
    <row r="858" spans="1:53" x14ac:dyDescent="0.45">
      <c r="A858" s="8" t="s">
        <v>860</v>
      </c>
      <c r="B858" s="25" t="s">
        <v>1787</v>
      </c>
      <c r="C858" s="32">
        <v>21062.289997415352</v>
      </c>
      <c r="D858" s="9"/>
      <c r="E858" s="19">
        <v>3.6556000000000002</v>
      </c>
      <c r="F858" s="10">
        <v>6.2686999999999999</v>
      </c>
      <c r="G858" s="10">
        <v>0.17052</v>
      </c>
      <c r="H858" s="10">
        <v>0.36349999999999999</v>
      </c>
      <c r="I858" s="10">
        <v>0.50619999999999998</v>
      </c>
      <c r="J858" s="10">
        <v>3.6516000000000002</v>
      </c>
      <c r="K858" s="10">
        <v>5.0865</v>
      </c>
      <c r="L858" s="10">
        <v>5.2431000000000001</v>
      </c>
      <c r="M858" s="10">
        <v>34.384399999999999</v>
      </c>
      <c r="N858" s="10">
        <v>68.640799999999999</v>
      </c>
      <c r="O858" s="10">
        <v>90.8202</v>
      </c>
      <c r="P858" s="10">
        <v>4.8837999999999999</v>
      </c>
      <c r="Q858" s="10">
        <v>5.6181999999999999</v>
      </c>
      <c r="R858" s="10">
        <v>5.8550000000000004</v>
      </c>
      <c r="S858" s="10">
        <v>0.1017</v>
      </c>
      <c r="T858" s="10">
        <v>0.21299999999999999</v>
      </c>
      <c r="U858" s="10">
        <v>0.30790000000000001</v>
      </c>
      <c r="V858" s="10">
        <v>9.0363000000000007</v>
      </c>
      <c r="W858" s="10">
        <v>5.3992000000000004</v>
      </c>
      <c r="X858" s="10">
        <v>4.5982000000000003</v>
      </c>
      <c r="Y858" s="10">
        <v>0.79820000000000002</v>
      </c>
      <c r="Z858" s="10">
        <v>68.459000000000003</v>
      </c>
      <c r="AA858" s="10">
        <v>86.837800000000001</v>
      </c>
      <c r="AB858" s="10">
        <v>1.5550999999999999</v>
      </c>
      <c r="AC858" s="10">
        <v>-2.5627</v>
      </c>
      <c r="AD858" s="10">
        <v>0.68210000000000004</v>
      </c>
      <c r="AE858" s="10">
        <v>0.2666</v>
      </c>
      <c r="AF858" s="10">
        <v>1.2455000000000001</v>
      </c>
      <c r="AG858" s="10">
        <v>8.2691999999999997</v>
      </c>
      <c r="AH858" s="10">
        <v>8.2161000000000008</v>
      </c>
      <c r="AI858" s="10">
        <v>3.4498000000000002</v>
      </c>
      <c r="AJ858" s="10">
        <v>4.9191000000000003</v>
      </c>
      <c r="AK858" s="10">
        <v>7.4279999999999999</v>
      </c>
      <c r="AL858" s="10">
        <v>6.3544999999999998</v>
      </c>
      <c r="AM858" s="10">
        <v>2.7201</v>
      </c>
      <c r="AN858" s="10">
        <v>-1.6220000000000001</v>
      </c>
      <c r="AO858" s="10">
        <v>-1.6119000000000001</v>
      </c>
      <c r="AP858" s="10">
        <v>-1.9812000000000001</v>
      </c>
      <c r="AQ858" s="10">
        <v>-1.9690000000000001</v>
      </c>
      <c r="AR858" s="10">
        <v>6.1499999999999999E-2</v>
      </c>
      <c r="AS858" s="10">
        <v>100</v>
      </c>
      <c r="AT858" s="10">
        <v>2</v>
      </c>
      <c r="AU858" s="10">
        <v>0</v>
      </c>
      <c r="AV858" s="10">
        <v>2.3026</v>
      </c>
      <c r="AW858" s="10">
        <v>9.2103000000000002</v>
      </c>
      <c r="AX858" s="41">
        <v>4.6052</v>
      </c>
      <c r="AY858" s="41">
        <v>0</v>
      </c>
      <c r="AZ858" s="11">
        <v>-1.752086005</v>
      </c>
      <c r="BA858" s="36">
        <v>6.5141</v>
      </c>
    </row>
    <row r="859" spans="1:53" x14ac:dyDescent="0.45">
      <c r="A859" s="8" t="s">
        <v>861</v>
      </c>
      <c r="B859" s="25" t="s">
        <v>1787</v>
      </c>
      <c r="C859" s="32">
        <v>1571.6186765925438</v>
      </c>
      <c r="D859" s="9"/>
      <c r="E859" s="19">
        <v>6.2510000000000003</v>
      </c>
      <c r="F859" s="10">
        <v>5.3817000000000004</v>
      </c>
      <c r="G859" s="10">
        <v>0.5222</v>
      </c>
      <c r="H859" s="10">
        <v>0.73419999999999996</v>
      </c>
      <c r="I859" s="10">
        <v>0.87129999999999996</v>
      </c>
      <c r="J859" s="10">
        <v>4.1940999999999997</v>
      </c>
      <c r="K859" s="10">
        <v>5.2012999999999998</v>
      </c>
      <c r="L859" s="10">
        <v>5.2443999999999997</v>
      </c>
      <c r="M859" s="10">
        <v>89.9041</v>
      </c>
      <c r="N859" s="10">
        <v>123.1478</v>
      </c>
      <c r="O859" s="10">
        <v>150.0206</v>
      </c>
      <c r="P859" s="10">
        <v>5.2491000000000003</v>
      </c>
      <c r="Q859" s="10">
        <v>5.6067</v>
      </c>
      <c r="R859" s="10">
        <v>5.9028</v>
      </c>
      <c r="S859" s="10">
        <v>0.34549999999999997</v>
      </c>
      <c r="T859" s="10">
        <v>0.50149999999999995</v>
      </c>
      <c r="U859" s="10">
        <v>0.58160000000000001</v>
      </c>
      <c r="V859" s="10">
        <v>7.2808999999999999</v>
      </c>
      <c r="W859" s="10">
        <v>5.0179</v>
      </c>
      <c r="X859" s="10">
        <v>4.1616</v>
      </c>
      <c r="Y859" s="10">
        <v>0.34899999999999998</v>
      </c>
      <c r="Z859" s="10">
        <v>35.430999999999997</v>
      </c>
      <c r="AA859" s="10">
        <v>79.923199999999994</v>
      </c>
      <c r="AB859" s="10">
        <v>1.03</v>
      </c>
      <c r="AC859" s="10">
        <v>-2.3075999999999999</v>
      </c>
      <c r="AD859" s="10">
        <v>0.46279999999999999</v>
      </c>
      <c r="AE859" s="10">
        <v>0.28100000000000003</v>
      </c>
      <c r="AF859" s="10">
        <v>1.4562999999999999</v>
      </c>
      <c r="AG859" s="10">
        <v>7.2072000000000003</v>
      </c>
      <c r="AH859" s="10">
        <v>7.6391999999999998</v>
      </c>
      <c r="AI859" s="10">
        <v>2.7648999999999999</v>
      </c>
      <c r="AJ859" s="10">
        <v>3.3908</v>
      </c>
      <c r="AK859" s="10">
        <v>7.4250999999999996</v>
      </c>
      <c r="AL859" s="10">
        <v>5.5309999999999997</v>
      </c>
      <c r="AM859" s="10">
        <v>1.3111999999999999</v>
      </c>
      <c r="AN859" s="10">
        <v>-1.2396</v>
      </c>
      <c r="AO859" s="10">
        <v>-1.2244999999999999</v>
      </c>
      <c r="AP859" s="10">
        <v>-1.6862999999999999</v>
      </c>
      <c r="AQ859" s="10">
        <v>-1.6729000000000001</v>
      </c>
      <c r="AR859" s="10">
        <v>0.66620000000000001</v>
      </c>
      <c r="AS859" s="10">
        <v>99.073099999999997</v>
      </c>
      <c r="AT859" s="10">
        <v>2.3940000000000001</v>
      </c>
      <c r="AU859" s="10">
        <v>0.2601</v>
      </c>
      <c r="AV859" s="10">
        <v>5.6727999999999996</v>
      </c>
      <c r="AW859" s="10">
        <v>9.2103000000000002</v>
      </c>
      <c r="AX859" s="41">
        <v>5.5643000000000002</v>
      </c>
      <c r="AY859" s="41">
        <v>132.6935</v>
      </c>
      <c r="AZ859" s="11">
        <v>1.1970643489999999</v>
      </c>
      <c r="BA859" s="36">
        <v>7.2723000000000004</v>
      </c>
    </row>
    <row r="860" spans="1:53" x14ac:dyDescent="0.45">
      <c r="A860" s="8" t="s">
        <v>862</v>
      </c>
      <c r="B860" s="25" t="s">
        <v>1787</v>
      </c>
      <c r="C860" s="32">
        <v>1871.225516085329</v>
      </c>
      <c r="D860" s="9"/>
      <c r="E860" s="19">
        <v>6.0765000000000002</v>
      </c>
      <c r="F860" s="10">
        <v>5.3817000000000004</v>
      </c>
      <c r="G860" s="10">
        <v>0.5222</v>
      </c>
      <c r="H860" s="10">
        <v>0.73419999999999996</v>
      </c>
      <c r="I860" s="10">
        <v>0.87129999999999996</v>
      </c>
      <c r="J860" s="10">
        <v>4.1940999999999997</v>
      </c>
      <c r="K860" s="10">
        <v>5.2012999999999998</v>
      </c>
      <c r="L860" s="10">
        <v>5.2443999999999997</v>
      </c>
      <c r="M860" s="10">
        <v>89.9041</v>
      </c>
      <c r="N860" s="10">
        <v>123.1478</v>
      </c>
      <c r="O860" s="10">
        <v>150.0206</v>
      </c>
      <c r="P860" s="10">
        <v>5.2491000000000003</v>
      </c>
      <c r="Q860" s="10">
        <v>5.6067</v>
      </c>
      <c r="R860" s="10">
        <v>5.9028</v>
      </c>
      <c r="S860" s="10">
        <v>0.34549999999999997</v>
      </c>
      <c r="T860" s="10">
        <v>0.50149999999999995</v>
      </c>
      <c r="U860" s="10">
        <v>0.58160000000000001</v>
      </c>
      <c r="V860" s="10">
        <v>7.2808999999999999</v>
      </c>
      <c r="W860" s="10">
        <v>5.0179</v>
      </c>
      <c r="X860" s="10">
        <v>4.1616</v>
      </c>
      <c r="Y860" s="10">
        <v>0.34899999999999998</v>
      </c>
      <c r="Z860" s="10">
        <v>35.430999999999997</v>
      </c>
      <c r="AA860" s="10">
        <v>79.923199999999994</v>
      </c>
      <c r="AB860" s="10">
        <v>1.03</v>
      </c>
      <c r="AC860" s="10">
        <v>-2.3075999999999999</v>
      </c>
      <c r="AD860" s="10">
        <v>0.46279999999999999</v>
      </c>
      <c r="AE860" s="10">
        <v>0.28100000000000003</v>
      </c>
      <c r="AF860" s="10">
        <v>1.4562999999999999</v>
      </c>
      <c r="AG860" s="10">
        <v>7.2072000000000003</v>
      </c>
      <c r="AH860" s="10">
        <v>7.6391999999999998</v>
      </c>
      <c r="AI860" s="10">
        <v>2.7648999999999999</v>
      </c>
      <c r="AJ860" s="10">
        <v>3.3908</v>
      </c>
      <c r="AK860" s="10">
        <v>7.4250999999999996</v>
      </c>
      <c r="AL860" s="10">
        <v>5.5309999999999997</v>
      </c>
      <c r="AM860" s="10">
        <v>1.3111999999999999</v>
      </c>
      <c r="AN860" s="10">
        <v>-1.2396</v>
      </c>
      <c r="AO860" s="10">
        <v>-1.2244999999999999</v>
      </c>
      <c r="AP860" s="10">
        <v>-1.6862999999999999</v>
      </c>
      <c r="AQ860" s="10">
        <v>-1.6729000000000001</v>
      </c>
      <c r="AR860" s="10">
        <v>0.66620000000000001</v>
      </c>
      <c r="AS860" s="10">
        <v>99.073099999999997</v>
      </c>
      <c r="AT860" s="10">
        <v>2.3940000000000001</v>
      </c>
      <c r="AU860" s="10">
        <v>0.2601</v>
      </c>
      <c r="AV860" s="10">
        <v>5.6727999999999996</v>
      </c>
      <c r="AW860" s="10">
        <v>9.2103000000000002</v>
      </c>
      <c r="AX860" s="41">
        <v>5.5643000000000002</v>
      </c>
      <c r="AY860" s="41">
        <v>132.6935</v>
      </c>
      <c r="AZ860" s="11">
        <v>1.1970643489999999</v>
      </c>
      <c r="BA860" s="36">
        <v>7.2723000000000004</v>
      </c>
    </row>
    <row r="861" spans="1:53" x14ac:dyDescent="0.45">
      <c r="A861" s="8" t="s">
        <v>863</v>
      </c>
      <c r="B861" s="25" t="s">
        <v>1787</v>
      </c>
      <c r="C861" s="32">
        <v>32273.267326732672</v>
      </c>
      <c r="D861" s="9"/>
      <c r="E861" s="19">
        <v>3.2288000000000001</v>
      </c>
      <c r="F861" s="10">
        <v>6.2599</v>
      </c>
      <c r="G861" s="10">
        <v>0.31025999999999998</v>
      </c>
      <c r="H861" s="10">
        <v>0.53849999999999998</v>
      </c>
      <c r="I861" s="10">
        <v>0.63929999999999998</v>
      </c>
      <c r="J861" s="10">
        <v>4.5951000000000004</v>
      </c>
      <c r="K861" s="10">
        <v>5.4461000000000004</v>
      </c>
      <c r="L861" s="10">
        <v>5.5763999999999996</v>
      </c>
      <c r="M861" s="10">
        <v>69.645399999999995</v>
      </c>
      <c r="N861" s="10">
        <v>101.0878</v>
      </c>
      <c r="O861" s="10">
        <v>149.09790000000001</v>
      </c>
      <c r="P861" s="10">
        <v>5.3487</v>
      </c>
      <c r="Q861" s="10">
        <v>5.6626000000000003</v>
      </c>
      <c r="R861" s="10">
        <v>5.7061999999999999</v>
      </c>
      <c r="S861" s="10">
        <v>0.20050000000000001</v>
      </c>
      <c r="T861" s="10">
        <v>0.30909999999999999</v>
      </c>
      <c r="U861" s="10">
        <v>0.371</v>
      </c>
      <c r="V861" s="10">
        <v>4.7359</v>
      </c>
      <c r="W861" s="10">
        <v>3.7496</v>
      </c>
      <c r="X861" s="10">
        <v>3.1135999999999999</v>
      </c>
      <c r="Y861" s="10">
        <v>-1.3996999999999999</v>
      </c>
      <c r="Z861" s="10">
        <v>0</v>
      </c>
      <c r="AA861" s="10">
        <v>0</v>
      </c>
      <c r="AB861" s="10">
        <v>0.27529999999999999</v>
      </c>
      <c r="AC861" s="10">
        <v>-0.96289999999999998</v>
      </c>
      <c r="AD861" s="10">
        <v>0.14380000000000001</v>
      </c>
      <c r="AE861" s="10">
        <v>0.19889999999999999</v>
      </c>
      <c r="AF861" s="10">
        <v>1.1705000000000001</v>
      </c>
      <c r="AG861" s="10">
        <v>5.7377000000000002</v>
      </c>
      <c r="AH861" s="10">
        <v>5.6407999999999996</v>
      </c>
      <c r="AI861" s="10">
        <v>0.54749999999999999</v>
      </c>
      <c r="AJ861" s="10">
        <v>1.8291999999999999</v>
      </c>
      <c r="AK861" s="10">
        <v>5.2313999999999998</v>
      </c>
      <c r="AL861" s="10">
        <v>3.5798000000000001</v>
      </c>
      <c r="AM861" s="10">
        <v>-2.5672999999999999</v>
      </c>
      <c r="AN861" s="10">
        <v>0.16930000000000001</v>
      </c>
      <c r="AO861" s="10">
        <v>0.1658</v>
      </c>
      <c r="AP861" s="10">
        <v>-0.44350000000000001</v>
      </c>
      <c r="AQ861" s="10">
        <v>-0.44800000000000001</v>
      </c>
      <c r="AR861" s="10">
        <v>1.881</v>
      </c>
      <c r="AS861" s="10">
        <v>65.277699999999996</v>
      </c>
      <c r="AT861" s="10">
        <v>4.9109999999999996</v>
      </c>
      <c r="AU861" s="10">
        <v>2.5491000000000001</v>
      </c>
      <c r="AV861" s="10">
        <v>2.3026</v>
      </c>
      <c r="AW861" s="10">
        <v>9.2103000000000002</v>
      </c>
      <c r="AX861" s="41">
        <v>4.6052</v>
      </c>
      <c r="AY861" s="41">
        <v>22.5</v>
      </c>
      <c r="AZ861" s="11">
        <v>-1.6084408379999999</v>
      </c>
      <c r="BA861" s="36">
        <v>7.6638000000000002</v>
      </c>
    </row>
    <row r="862" spans="1:53" x14ac:dyDescent="0.45">
      <c r="A862" s="8" t="s">
        <v>864</v>
      </c>
      <c r="B862" s="25" t="s">
        <v>1787</v>
      </c>
      <c r="C862" s="32">
        <v>24545.180722891564</v>
      </c>
      <c r="D862" s="9"/>
      <c r="E862" s="19">
        <v>3.5024999999999999</v>
      </c>
      <c r="F862" s="10">
        <v>5.5963000000000003</v>
      </c>
      <c r="G862" s="10">
        <v>0.4425</v>
      </c>
      <c r="H862" s="10">
        <v>0.66390000000000005</v>
      </c>
      <c r="I862" s="10">
        <v>0.7349</v>
      </c>
      <c r="J862" s="10">
        <v>4.6879999999999997</v>
      </c>
      <c r="K862" s="10">
        <v>5.4763999999999999</v>
      </c>
      <c r="L862" s="10">
        <v>5.5327999999999999</v>
      </c>
      <c r="M862" s="10">
        <v>82.438800000000001</v>
      </c>
      <c r="N862" s="10">
        <v>110.90389999999999</v>
      </c>
      <c r="O862" s="10">
        <v>141.9186</v>
      </c>
      <c r="P862" s="10">
        <v>5.3921000000000001</v>
      </c>
      <c r="Q862" s="10">
        <v>5.7925000000000004</v>
      </c>
      <c r="R862" s="10">
        <v>6.0376000000000003</v>
      </c>
      <c r="S862" s="10">
        <v>0.3155</v>
      </c>
      <c r="T862" s="10">
        <v>0.47649999999999998</v>
      </c>
      <c r="U862" s="10">
        <v>0.5413</v>
      </c>
      <c r="V862" s="10">
        <v>4.7244000000000002</v>
      </c>
      <c r="W862" s="10">
        <v>3.6987999999999999</v>
      </c>
      <c r="X862" s="10">
        <v>3.1617000000000002</v>
      </c>
      <c r="Y862" s="10">
        <v>-1.5749</v>
      </c>
      <c r="Z862" s="10">
        <v>0</v>
      </c>
      <c r="AA862" s="10">
        <v>20.666</v>
      </c>
      <c r="AB862" s="10">
        <v>0</v>
      </c>
      <c r="AC862" s="10">
        <v>-1.1907000000000001</v>
      </c>
      <c r="AD862" s="10">
        <v>6.7000000000000004E-2</v>
      </c>
      <c r="AE862" s="10">
        <v>0.27760000000000001</v>
      </c>
      <c r="AF862" s="10">
        <v>1.4320999999999999</v>
      </c>
      <c r="AG862" s="10">
        <v>5.3371000000000004</v>
      </c>
      <c r="AH862" s="10">
        <v>5.5349000000000004</v>
      </c>
      <c r="AI862" s="10">
        <v>1.0442</v>
      </c>
      <c r="AJ862" s="10">
        <v>2.2246000000000001</v>
      </c>
      <c r="AK862" s="10">
        <v>5.8342999999999998</v>
      </c>
      <c r="AL862" s="10">
        <v>4.3151999999999999</v>
      </c>
      <c r="AM862" s="10">
        <v>-2.9918</v>
      </c>
      <c r="AN862" s="10">
        <v>-0.68200000000000005</v>
      </c>
      <c r="AO862" s="10">
        <v>-0.68340000000000001</v>
      </c>
      <c r="AP862" s="10">
        <v>-1.1806000000000001</v>
      </c>
      <c r="AQ862" s="10">
        <v>-1.1809000000000001</v>
      </c>
      <c r="AR862" s="10">
        <v>1.2577</v>
      </c>
      <c r="AS862" s="10">
        <v>89.411799999999999</v>
      </c>
      <c r="AT862" s="10">
        <v>2.67</v>
      </c>
      <c r="AU862" s="10">
        <v>0.46739999999999998</v>
      </c>
      <c r="AV862" s="10">
        <v>5.3498000000000001</v>
      </c>
      <c r="AW862" s="10">
        <v>9.5187000000000008</v>
      </c>
      <c r="AX862" s="41">
        <v>6.0679999999999996</v>
      </c>
      <c r="AY862" s="41">
        <v>108.71429999999999</v>
      </c>
      <c r="AZ862" s="11">
        <v>1.566070724</v>
      </c>
      <c r="BA862" s="36">
        <v>8.5134000000000007</v>
      </c>
    </row>
    <row r="863" spans="1:53" x14ac:dyDescent="0.45">
      <c r="A863" s="8" t="s">
        <v>865</v>
      </c>
      <c r="B863" s="25" t="s">
        <v>1787</v>
      </c>
      <c r="C863" s="32">
        <v>4027.9768671840243</v>
      </c>
      <c r="D863" s="9"/>
      <c r="E863" s="19">
        <v>5.3098000000000001</v>
      </c>
      <c r="F863" s="10">
        <v>6.2335000000000003</v>
      </c>
      <c r="G863" s="10">
        <v>0.40455000000000002</v>
      </c>
      <c r="H863" s="10">
        <v>0.64949999999999997</v>
      </c>
      <c r="I863" s="10">
        <v>0.75839999999999996</v>
      </c>
      <c r="J863" s="10">
        <v>4.4389000000000003</v>
      </c>
      <c r="K863" s="10">
        <v>5.3014999999999999</v>
      </c>
      <c r="L863" s="10">
        <v>5.3939000000000004</v>
      </c>
      <c r="M863" s="10">
        <v>73.271000000000001</v>
      </c>
      <c r="N863" s="10">
        <v>103.38720000000001</v>
      </c>
      <c r="O863" s="10">
        <v>131.1079</v>
      </c>
      <c r="P863" s="10">
        <v>5.5548999999999999</v>
      </c>
      <c r="Q863" s="10">
        <v>6.0411000000000001</v>
      </c>
      <c r="R863" s="10">
        <v>6.3116000000000003</v>
      </c>
      <c r="S863" s="10">
        <v>0.24460000000000001</v>
      </c>
      <c r="T863" s="10">
        <v>0.36580000000000001</v>
      </c>
      <c r="U863" s="10">
        <v>0.43009999999999998</v>
      </c>
      <c r="V863" s="10">
        <v>7.6978999999999997</v>
      </c>
      <c r="W863" s="10">
        <v>4.9996999999999998</v>
      </c>
      <c r="X863" s="10">
        <v>4.3381999999999996</v>
      </c>
      <c r="Y863" s="10">
        <v>0.39340000000000003</v>
      </c>
      <c r="Z863" s="10">
        <v>92.332999999999998</v>
      </c>
      <c r="AA863" s="10">
        <v>96.131600000000006</v>
      </c>
      <c r="AB863" s="10">
        <v>1.6112</v>
      </c>
      <c r="AC863" s="10">
        <v>-2.7334000000000001</v>
      </c>
      <c r="AD863" s="10">
        <v>0.69550000000000001</v>
      </c>
      <c r="AE863" s="10">
        <v>0.2621</v>
      </c>
      <c r="AF863" s="10">
        <v>1.3064</v>
      </c>
      <c r="AG863" s="10">
        <v>7.7319000000000004</v>
      </c>
      <c r="AH863" s="10">
        <v>7.9444999999999997</v>
      </c>
      <c r="AI863" s="10">
        <v>3.5329999999999999</v>
      </c>
      <c r="AJ863" s="10">
        <v>4.2374999999999998</v>
      </c>
      <c r="AK863" s="10">
        <v>7.5343999999999998</v>
      </c>
      <c r="AL863" s="10">
        <v>5.7182000000000004</v>
      </c>
      <c r="AM863" s="10">
        <v>2.2134999999999998</v>
      </c>
      <c r="AN863" s="10">
        <v>-0.111</v>
      </c>
      <c r="AO863" s="10">
        <v>-0.1308</v>
      </c>
      <c r="AP863" s="10">
        <v>-0.64449999999999996</v>
      </c>
      <c r="AQ863" s="10">
        <v>-0.67179999999999995</v>
      </c>
      <c r="AR863" s="10">
        <v>1.3759999999999999</v>
      </c>
      <c r="AS863" s="10">
        <v>46.002000000000002</v>
      </c>
      <c r="AT863" s="10">
        <v>5.84</v>
      </c>
      <c r="AU863" s="10">
        <v>3.1699000000000002</v>
      </c>
      <c r="AV863" s="10">
        <v>2.3026</v>
      </c>
      <c r="AW863" s="10">
        <v>9.2103000000000002</v>
      </c>
      <c r="AX863" s="41">
        <v>4.6052</v>
      </c>
      <c r="AY863" s="41">
        <v>0</v>
      </c>
      <c r="AZ863" s="11">
        <v>-1.752086005</v>
      </c>
      <c r="BA863" s="36">
        <v>7.7096</v>
      </c>
    </row>
    <row r="864" spans="1:53" x14ac:dyDescent="0.45">
      <c r="A864" s="8" t="s">
        <v>866</v>
      </c>
      <c r="B864" s="25" t="s">
        <v>1787</v>
      </c>
      <c r="C864" s="32">
        <v>1875.9639954879256</v>
      </c>
      <c r="D864" s="9"/>
      <c r="E864" s="19">
        <v>6.0739000000000001</v>
      </c>
      <c r="F864" s="10">
        <v>6.2199</v>
      </c>
      <c r="G864" s="10">
        <v>0.63166</v>
      </c>
      <c r="H864" s="10">
        <v>0.81389999999999996</v>
      </c>
      <c r="I864" s="10">
        <v>0.98350000000000004</v>
      </c>
      <c r="J864" s="10">
        <v>5.0586000000000002</v>
      </c>
      <c r="K864" s="10">
        <v>5.7054999999999998</v>
      </c>
      <c r="L864" s="10">
        <v>5.7908999999999997</v>
      </c>
      <c r="M864" s="10">
        <v>126.7546</v>
      </c>
      <c r="N864" s="10">
        <v>180.72069999999999</v>
      </c>
      <c r="O864" s="10">
        <v>247.15</v>
      </c>
      <c r="P864" s="10">
        <v>5.4930000000000003</v>
      </c>
      <c r="Q864" s="10">
        <v>5.9047999999999998</v>
      </c>
      <c r="R864" s="10">
        <v>6</v>
      </c>
      <c r="S864" s="10">
        <v>0.38679999999999998</v>
      </c>
      <c r="T864" s="10">
        <v>0.56040000000000001</v>
      </c>
      <c r="U864" s="10">
        <v>0.6764</v>
      </c>
      <c r="V864" s="10">
        <v>7.3503999999999996</v>
      </c>
      <c r="W864" s="10">
        <v>4.4276</v>
      </c>
      <c r="X864" s="10">
        <v>3.9731000000000001</v>
      </c>
      <c r="Y864" s="10">
        <v>-0.36670000000000003</v>
      </c>
      <c r="Z864" s="10">
        <v>33.662999999999997</v>
      </c>
      <c r="AA864" s="10">
        <v>27.933</v>
      </c>
      <c r="AB864" s="10">
        <v>0.98029999999999995</v>
      </c>
      <c r="AC864" s="10">
        <v>-2.1884000000000001</v>
      </c>
      <c r="AD864" s="10">
        <v>0.38100000000000001</v>
      </c>
      <c r="AE864" s="10">
        <v>0.27210000000000001</v>
      </c>
      <c r="AF864" s="10">
        <v>1.4045000000000001</v>
      </c>
      <c r="AG864" s="10">
        <v>6.7949999999999999</v>
      </c>
      <c r="AH864" s="10">
        <v>7.0622999999999996</v>
      </c>
      <c r="AI864" s="10">
        <v>0.75380000000000003</v>
      </c>
      <c r="AJ864" s="10">
        <v>1.9488000000000001</v>
      </c>
      <c r="AK864" s="10">
        <v>5.3506</v>
      </c>
      <c r="AL864" s="10">
        <v>3.6926000000000001</v>
      </c>
      <c r="AM864" s="10">
        <v>5.7700000000000001E-2</v>
      </c>
      <c r="AN864" s="10">
        <v>-0.66769999999999996</v>
      </c>
      <c r="AO864" s="10">
        <v>-0.69979999999999998</v>
      </c>
      <c r="AP864" s="10">
        <v>-1.1337999999999999</v>
      </c>
      <c r="AQ864" s="10">
        <v>-1.1584000000000001</v>
      </c>
      <c r="AR864" s="10">
        <v>1.2083999999999999</v>
      </c>
      <c r="AS864" s="10">
        <v>20.755099999999999</v>
      </c>
      <c r="AT864" s="10">
        <v>5.5140000000000002</v>
      </c>
      <c r="AU864" s="10">
        <v>0</v>
      </c>
      <c r="AV864" s="10">
        <v>5.2453000000000003</v>
      </c>
      <c r="AW864" s="10">
        <v>10.4306</v>
      </c>
      <c r="AX864" s="41">
        <v>4.8521000000000001</v>
      </c>
      <c r="AY864" s="41">
        <v>195.601</v>
      </c>
      <c r="AZ864" s="11">
        <v>1.2915643560000001</v>
      </c>
      <c r="BA864" s="36">
        <v>8.2411999999999992</v>
      </c>
    </row>
    <row r="865" spans="1:53" x14ac:dyDescent="0.45">
      <c r="A865" s="8" t="s">
        <v>867</v>
      </c>
      <c r="B865" s="25" t="s">
        <v>1787</v>
      </c>
      <c r="C865" s="32">
        <v>3139.4228917055129</v>
      </c>
      <c r="D865" s="9"/>
      <c r="E865" s="19">
        <v>5.5590000000000002</v>
      </c>
      <c r="F865" s="10">
        <v>5.7470999999999997</v>
      </c>
      <c r="G865" s="10">
        <v>0.12543000000000001</v>
      </c>
      <c r="H865" s="10">
        <v>0.23469999999999999</v>
      </c>
      <c r="I865" s="10">
        <v>0.40179999999999999</v>
      </c>
      <c r="J865" s="10">
        <v>3.4397000000000002</v>
      </c>
      <c r="K865" s="10">
        <v>4.8906999999999998</v>
      </c>
      <c r="L865" s="10">
        <v>4.9123999999999999</v>
      </c>
      <c r="M865" s="10">
        <v>21.436599999999999</v>
      </c>
      <c r="N865" s="10">
        <v>34.135199999999998</v>
      </c>
      <c r="O865" s="10">
        <v>44.072699999999998</v>
      </c>
      <c r="P865" s="10">
        <v>3.3698999999999999</v>
      </c>
      <c r="Q865" s="10">
        <v>3.6389</v>
      </c>
      <c r="R865" s="10">
        <v>3.6854</v>
      </c>
      <c r="S865" s="10">
        <v>6.9599999999999995E-2</v>
      </c>
      <c r="T865" s="10">
        <v>0.12130000000000001</v>
      </c>
      <c r="U865" s="10">
        <v>0.18310000000000001</v>
      </c>
      <c r="V865" s="10">
        <v>5.6426999999999996</v>
      </c>
      <c r="W865" s="10">
        <v>3.9756</v>
      </c>
      <c r="X865" s="10">
        <v>3.2686000000000002</v>
      </c>
      <c r="Y865" s="10">
        <v>-1.1962999999999999</v>
      </c>
      <c r="Z865" s="10">
        <v>14.194000000000001</v>
      </c>
      <c r="AA865" s="10">
        <v>8.7743000000000002</v>
      </c>
      <c r="AB865" s="10">
        <v>0.36209999999999998</v>
      </c>
      <c r="AC865" s="10">
        <v>-2.2936000000000001</v>
      </c>
      <c r="AD865" s="10">
        <v>0.26219999999999999</v>
      </c>
      <c r="AE865" s="10">
        <v>0.14929999999999999</v>
      </c>
      <c r="AF865" s="10">
        <v>1.0714999999999999</v>
      </c>
      <c r="AG865" s="10">
        <v>6.1584000000000003</v>
      </c>
      <c r="AH865" s="10">
        <v>6.2325999999999997</v>
      </c>
      <c r="AI865" s="10">
        <v>-0.62739999999999996</v>
      </c>
      <c r="AJ865" s="10">
        <v>0.77559999999999996</v>
      </c>
      <c r="AK865" s="10">
        <v>4.9417</v>
      </c>
      <c r="AL865" s="10">
        <v>3.1595</v>
      </c>
      <c r="AM865" s="10">
        <v>-1.5960000000000001</v>
      </c>
      <c r="AN865" s="10">
        <v>-1.2673000000000001</v>
      </c>
      <c r="AO865" s="10">
        <v>-1.1278999999999999</v>
      </c>
      <c r="AP865" s="10">
        <v>-1.7579</v>
      </c>
      <c r="AQ865" s="10">
        <v>-1.6613</v>
      </c>
      <c r="AR865" s="10">
        <v>0.63729999999999998</v>
      </c>
      <c r="AS865" s="10">
        <v>2.3980000000000001</v>
      </c>
      <c r="AT865" s="10">
        <v>8.9700000000000006</v>
      </c>
      <c r="AU865" s="10">
        <v>3.1023999999999998</v>
      </c>
      <c r="AV865" s="10">
        <v>4.2164999999999999</v>
      </c>
      <c r="AW865" s="10">
        <v>9.2103000000000002</v>
      </c>
      <c r="AX865" s="41">
        <v>5.3944999999999999</v>
      </c>
      <c r="AY865" s="41">
        <v>154.12029999999999</v>
      </c>
      <c r="AZ865" s="11">
        <v>0.66655672600000004</v>
      </c>
      <c r="BA865" s="36">
        <v>7.6303999999999998</v>
      </c>
    </row>
    <row r="866" spans="1:53" x14ac:dyDescent="0.45">
      <c r="A866" s="8" t="s">
        <v>868</v>
      </c>
      <c r="B866" s="25" t="s">
        <v>1787</v>
      </c>
      <c r="C866" s="32">
        <v>19914.467253176928</v>
      </c>
      <c r="D866" s="9"/>
      <c r="E866" s="19">
        <v>3.7115999999999998</v>
      </c>
      <c r="F866" s="10">
        <v>5.0370999999999997</v>
      </c>
      <c r="G866" s="10">
        <v>8.9020000000000002E-2</v>
      </c>
      <c r="H866" s="10">
        <v>0.16320000000000001</v>
      </c>
      <c r="I866" s="10">
        <v>0.21659999999999999</v>
      </c>
      <c r="J866" s="10">
        <v>2.9803999999999999</v>
      </c>
      <c r="K866" s="10">
        <v>4.7367999999999997</v>
      </c>
      <c r="L866" s="10">
        <v>4.7526999999999999</v>
      </c>
      <c r="M866" s="10">
        <v>12.378</v>
      </c>
      <c r="N866" s="10">
        <v>17.9467</v>
      </c>
      <c r="O866" s="10">
        <v>21.541499999999999</v>
      </c>
      <c r="P866" s="10">
        <v>3.4481999999999999</v>
      </c>
      <c r="Q866" s="10">
        <v>3.5804999999999998</v>
      </c>
      <c r="R866" s="10">
        <v>3.7170000000000001</v>
      </c>
      <c r="S866" s="10">
        <v>4.7899999999999998E-2</v>
      </c>
      <c r="T866" s="10">
        <v>7.51E-2</v>
      </c>
      <c r="U866" s="10">
        <v>9.0700000000000003E-2</v>
      </c>
      <c r="V866" s="10">
        <v>6.7538</v>
      </c>
      <c r="W866" s="10">
        <v>4.2141999999999999</v>
      </c>
      <c r="X866" s="10">
        <v>3.3855</v>
      </c>
      <c r="Y866" s="10">
        <v>0.44059999999999999</v>
      </c>
      <c r="Z866" s="10">
        <v>58.527000000000001</v>
      </c>
      <c r="AA866" s="10">
        <v>61.540300000000002</v>
      </c>
      <c r="AB866" s="10">
        <v>1.2039</v>
      </c>
      <c r="AC866" s="10">
        <v>-2.6091000000000002</v>
      </c>
      <c r="AD866" s="10">
        <v>0.58630000000000004</v>
      </c>
      <c r="AE866" s="10">
        <v>0.27479999999999999</v>
      </c>
      <c r="AF866" s="10">
        <v>1.4719</v>
      </c>
      <c r="AG866" s="10">
        <v>7.0826000000000002</v>
      </c>
      <c r="AH866" s="10">
        <v>6.952</v>
      </c>
      <c r="AI866" s="10">
        <v>1.5185999999999999</v>
      </c>
      <c r="AJ866" s="10">
        <v>2.1577999999999999</v>
      </c>
      <c r="AK866" s="10">
        <v>6.5012999999999996</v>
      </c>
      <c r="AL866" s="10">
        <v>4.5868000000000002</v>
      </c>
      <c r="AM866" s="10">
        <v>1.1136999999999999</v>
      </c>
      <c r="AN866" s="10">
        <v>-1.9697</v>
      </c>
      <c r="AO866" s="10">
        <v>-1.9654</v>
      </c>
      <c r="AP866" s="10">
        <v>-2.1286</v>
      </c>
      <c r="AQ866" s="10">
        <v>-2.1253000000000002</v>
      </c>
      <c r="AR866" s="10">
        <v>0.29859999999999998</v>
      </c>
      <c r="AS866" s="10">
        <v>16.717199999999998</v>
      </c>
      <c r="AT866" s="10">
        <v>5.3380000000000001</v>
      </c>
      <c r="AU866" s="10">
        <v>2.8359000000000001</v>
      </c>
      <c r="AV866" s="10">
        <v>4.3009000000000004</v>
      </c>
      <c r="AW866" s="10">
        <v>9.2103000000000002</v>
      </c>
      <c r="AX866" s="41">
        <v>4.9203000000000001</v>
      </c>
      <c r="AY866" s="41">
        <v>103.1435</v>
      </c>
      <c r="AZ866" s="11">
        <v>-9.7056495000000007E-2</v>
      </c>
      <c r="BA866" s="36">
        <v>6.2327000000000004</v>
      </c>
    </row>
    <row r="867" spans="1:53" x14ac:dyDescent="0.45">
      <c r="A867" s="8" t="s">
        <v>869</v>
      </c>
      <c r="B867" s="25" t="s">
        <v>1787</v>
      </c>
      <c r="C867" s="32">
        <v>40562.46888999502</v>
      </c>
      <c r="D867" s="9"/>
      <c r="E867" s="19">
        <v>3.0002</v>
      </c>
      <c r="F867" s="10">
        <v>5.6413000000000002</v>
      </c>
      <c r="G867" s="10">
        <v>5.5969999999999999E-2</v>
      </c>
      <c r="H867" s="10">
        <v>0.1055</v>
      </c>
      <c r="I867" s="10">
        <v>0.155</v>
      </c>
      <c r="J867" s="10">
        <v>2.6564999999999999</v>
      </c>
      <c r="K867" s="10">
        <v>4.6820000000000004</v>
      </c>
      <c r="L867" s="10">
        <v>4.7041000000000004</v>
      </c>
      <c r="M867" s="10">
        <v>8.6419999999999995</v>
      </c>
      <c r="N867" s="10">
        <v>13.8935</v>
      </c>
      <c r="O867" s="10">
        <v>17.399999999999999</v>
      </c>
      <c r="P867" s="10">
        <v>3.0453000000000001</v>
      </c>
      <c r="Q867" s="10">
        <v>3.3018999999999998</v>
      </c>
      <c r="R867" s="10">
        <v>3.4613</v>
      </c>
      <c r="S867" s="10">
        <v>2.6800000000000001E-2</v>
      </c>
      <c r="T867" s="10">
        <v>4.7600000000000003E-2</v>
      </c>
      <c r="U867" s="10">
        <v>6.7799999999999999E-2</v>
      </c>
      <c r="V867" s="10">
        <v>7.5772000000000004</v>
      </c>
      <c r="W867" s="10">
        <v>4.7889999999999997</v>
      </c>
      <c r="X867" s="10">
        <v>4.1398999999999999</v>
      </c>
      <c r="Y867" s="10">
        <v>3.3999999999999998E-3</v>
      </c>
      <c r="Z867" s="10">
        <v>63.77</v>
      </c>
      <c r="AA867" s="10">
        <v>22.0154</v>
      </c>
      <c r="AB867" s="10">
        <v>0.95130000000000003</v>
      </c>
      <c r="AC867" s="10">
        <v>-2.9662000000000002</v>
      </c>
      <c r="AD867" s="10">
        <v>0.55510000000000004</v>
      </c>
      <c r="AE867" s="10">
        <v>0.2802</v>
      </c>
      <c r="AF867" s="10">
        <v>1.4793000000000001</v>
      </c>
      <c r="AG867" s="10">
        <v>7.0896999999999997</v>
      </c>
      <c r="AH867" s="10">
        <v>7.2112999999999996</v>
      </c>
      <c r="AI867" s="10">
        <v>1.9461999999999999</v>
      </c>
      <c r="AJ867" s="10">
        <v>2.9264999999999999</v>
      </c>
      <c r="AK867" s="10">
        <v>6.5190000000000001</v>
      </c>
      <c r="AL867" s="10">
        <v>4.9172000000000002</v>
      </c>
      <c r="AM867" s="10">
        <v>0.9214</v>
      </c>
      <c r="AN867" s="10">
        <v>-1.6174999999999999</v>
      </c>
      <c r="AO867" s="10">
        <v>-1.4045000000000001</v>
      </c>
      <c r="AP867" s="10">
        <v>-2.0842999999999998</v>
      </c>
      <c r="AQ867" s="10">
        <v>-1.974</v>
      </c>
      <c r="AR867" s="10">
        <v>0.33</v>
      </c>
      <c r="AS867" s="10">
        <v>41.420999999999999</v>
      </c>
      <c r="AT867" s="10">
        <v>7.4489999999999998</v>
      </c>
      <c r="AU867" s="10">
        <v>4.0202999999999998</v>
      </c>
      <c r="AV867" s="10">
        <v>3.9765999999999999</v>
      </c>
      <c r="AW867" s="10">
        <v>9.2103000000000002</v>
      </c>
      <c r="AX867" s="41">
        <v>5.0674999999999999</v>
      </c>
      <c r="AY867" s="41">
        <v>94.679199999999994</v>
      </c>
      <c r="AZ867" s="11">
        <v>-0.11743455</v>
      </c>
      <c r="BA867" s="36">
        <v>5.5514999999999999</v>
      </c>
    </row>
    <row r="868" spans="1:53" x14ac:dyDescent="0.45">
      <c r="A868" s="8" t="s">
        <v>870</v>
      </c>
      <c r="B868" s="25" t="s">
        <v>1787</v>
      </c>
      <c r="C868" s="32">
        <v>4406.7704953493403</v>
      </c>
      <c r="D868" s="9"/>
      <c r="E868" s="19">
        <v>5.2199</v>
      </c>
      <c r="F868" s="10">
        <v>5.4314</v>
      </c>
      <c r="G868" s="10">
        <v>0.17896000000000001</v>
      </c>
      <c r="H868" s="10">
        <v>0.32269999999999999</v>
      </c>
      <c r="I868" s="10">
        <v>0.40479999999999999</v>
      </c>
      <c r="J868" s="10">
        <v>3.1888000000000001</v>
      </c>
      <c r="K868" s="10">
        <v>4.8292000000000002</v>
      </c>
      <c r="L868" s="10">
        <v>4.8624999999999998</v>
      </c>
      <c r="M868" s="10">
        <v>22.6418</v>
      </c>
      <c r="N868" s="10">
        <v>34.225099999999998</v>
      </c>
      <c r="O868" s="10">
        <v>42.313400000000001</v>
      </c>
      <c r="P868" s="10">
        <v>3.7082999999999999</v>
      </c>
      <c r="Q868" s="10">
        <v>4.1176000000000004</v>
      </c>
      <c r="R868" s="10">
        <v>4.1859000000000002</v>
      </c>
      <c r="S868" s="10">
        <v>9.35E-2</v>
      </c>
      <c r="T868" s="10">
        <v>0.14960000000000001</v>
      </c>
      <c r="U868" s="10">
        <v>0.1857</v>
      </c>
      <c r="V868" s="10">
        <v>7.7435</v>
      </c>
      <c r="W868" s="10">
        <v>4.6425000000000001</v>
      </c>
      <c r="X868" s="10">
        <v>3.9754999999999998</v>
      </c>
      <c r="Y868" s="10">
        <v>-0.35620000000000002</v>
      </c>
      <c r="Z868" s="10">
        <v>39.615000000000002</v>
      </c>
      <c r="AA868" s="10">
        <v>45.884500000000003</v>
      </c>
      <c r="AB868" s="10">
        <v>1.0888</v>
      </c>
      <c r="AC868" s="10">
        <v>-2.3527999999999998</v>
      </c>
      <c r="AD868" s="10">
        <v>0.51570000000000005</v>
      </c>
      <c r="AE868" s="10">
        <v>0.2505</v>
      </c>
      <c r="AF868" s="10">
        <v>1.4065000000000001</v>
      </c>
      <c r="AG868" s="10">
        <v>6.6601999999999997</v>
      </c>
      <c r="AH868" s="10">
        <v>6.7958999999999996</v>
      </c>
      <c r="AI868" s="10">
        <v>1.7879</v>
      </c>
      <c r="AJ868" s="10">
        <v>2.1686999999999999</v>
      </c>
      <c r="AK868" s="10">
        <v>6.5121000000000002</v>
      </c>
      <c r="AL868" s="10">
        <v>4.3686999999999996</v>
      </c>
      <c r="AM868" s="10">
        <v>0.1883</v>
      </c>
      <c r="AN868" s="10">
        <v>-1.075</v>
      </c>
      <c r="AO868" s="10">
        <v>-0.89580000000000004</v>
      </c>
      <c r="AP868" s="10">
        <v>-1.5279</v>
      </c>
      <c r="AQ868" s="10">
        <v>-1.3943000000000001</v>
      </c>
      <c r="AR868" s="10">
        <v>0.59699999999999998</v>
      </c>
      <c r="AS868" s="10">
        <v>0</v>
      </c>
      <c r="AT868" s="10">
        <v>12</v>
      </c>
      <c r="AU868" s="10">
        <v>4.6151</v>
      </c>
      <c r="AV868" s="10">
        <v>2.3026</v>
      </c>
      <c r="AW868" s="10">
        <v>9.2103000000000002</v>
      </c>
      <c r="AX868" s="41">
        <v>4.6052</v>
      </c>
      <c r="AY868" s="41">
        <v>86.444000000000003</v>
      </c>
      <c r="AZ868" s="11">
        <v>-1.200207657</v>
      </c>
      <c r="BA868" s="36">
        <v>6.2535999999999996</v>
      </c>
    </row>
    <row r="869" spans="1:53" x14ac:dyDescent="0.45">
      <c r="A869" s="8" t="s">
        <v>871</v>
      </c>
      <c r="B869" s="25" t="s">
        <v>1787</v>
      </c>
      <c r="C869" s="32">
        <v>107082.78580814716</v>
      </c>
      <c r="D869" s="9"/>
      <c r="E869" s="19">
        <v>2.0295000000000001</v>
      </c>
      <c r="F869" s="10">
        <v>6.1875999999999998</v>
      </c>
      <c r="G869" s="10">
        <v>0.15529000000000001</v>
      </c>
      <c r="H869" s="10">
        <v>0.33489999999999998</v>
      </c>
      <c r="I869" s="10">
        <v>0.44890000000000002</v>
      </c>
      <c r="J869" s="10">
        <v>3.4641000000000002</v>
      </c>
      <c r="K869" s="10">
        <v>4.8936000000000002</v>
      </c>
      <c r="L869" s="10">
        <v>4.9466000000000001</v>
      </c>
      <c r="M869" s="10">
        <v>26.583500000000001</v>
      </c>
      <c r="N869" s="10">
        <v>43.621600000000001</v>
      </c>
      <c r="O869" s="10">
        <v>59.938800000000001</v>
      </c>
      <c r="P869" s="10">
        <v>3.8597999999999999</v>
      </c>
      <c r="Q869" s="10">
        <v>4.2363999999999997</v>
      </c>
      <c r="R869" s="10">
        <v>4.2502000000000004</v>
      </c>
      <c r="S869" s="10">
        <v>8.5800000000000001E-2</v>
      </c>
      <c r="T869" s="10">
        <v>0.15970000000000001</v>
      </c>
      <c r="U869" s="10">
        <v>0.22040000000000001</v>
      </c>
      <c r="V869" s="10">
        <v>6.0004999999999997</v>
      </c>
      <c r="W869" s="10">
        <v>4.3276000000000003</v>
      </c>
      <c r="X869" s="10">
        <v>3.8157000000000001</v>
      </c>
      <c r="Y869" s="10">
        <v>-0.68479999999999996</v>
      </c>
      <c r="Z869" s="10">
        <v>7.6999999999999999E-2</v>
      </c>
      <c r="AA869" s="10">
        <v>2.24E-2</v>
      </c>
      <c r="AB869" s="10">
        <v>0.42530000000000001</v>
      </c>
      <c r="AC869" s="10">
        <v>-1.9414</v>
      </c>
      <c r="AD869" s="10">
        <v>0.2268</v>
      </c>
      <c r="AE869" s="10">
        <v>0.22770000000000001</v>
      </c>
      <c r="AF869" s="10">
        <v>1.3170999999999999</v>
      </c>
      <c r="AG869" s="10">
        <v>6.6798000000000002</v>
      </c>
      <c r="AH869" s="10">
        <v>6.5796000000000001</v>
      </c>
      <c r="AI869" s="10">
        <v>0.90339999999999998</v>
      </c>
      <c r="AJ869" s="10">
        <v>2.0459000000000001</v>
      </c>
      <c r="AK869" s="10">
        <v>5.4477000000000002</v>
      </c>
      <c r="AL869" s="10">
        <v>3.7871999999999999</v>
      </c>
      <c r="AM869" s="10">
        <v>-1.0007999999999999</v>
      </c>
      <c r="AN869" s="10">
        <v>-1.1041000000000001</v>
      </c>
      <c r="AO869" s="10">
        <v>-0.99239999999999995</v>
      </c>
      <c r="AP869" s="10">
        <v>-1.5370999999999999</v>
      </c>
      <c r="AQ869" s="10">
        <v>-1.4393</v>
      </c>
      <c r="AR869" s="10">
        <v>1.1533</v>
      </c>
      <c r="AS869" s="10">
        <v>0</v>
      </c>
      <c r="AT869" s="10">
        <v>6.4020000000000001</v>
      </c>
      <c r="AU869" s="10">
        <v>0</v>
      </c>
      <c r="AV869" s="10">
        <v>2.3026</v>
      </c>
      <c r="AW869" s="10">
        <v>9.2103000000000002</v>
      </c>
      <c r="AX869" s="41">
        <v>4.6052</v>
      </c>
      <c r="AY869" s="41">
        <v>0</v>
      </c>
      <c r="AZ869" s="11">
        <v>-1.752086005</v>
      </c>
      <c r="BA869" s="36">
        <v>8.0909999999999993</v>
      </c>
    </row>
    <row r="870" spans="1:53" x14ac:dyDescent="0.45">
      <c r="A870" s="8" t="s">
        <v>872</v>
      </c>
      <c r="B870" s="25" t="s">
        <v>1787</v>
      </c>
      <c r="C870" s="32">
        <v>52846.952010376124</v>
      </c>
      <c r="D870" s="9"/>
      <c r="E870" s="19">
        <v>2.7357</v>
      </c>
      <c r="F870" s="10">
        <v>6.1712999999999996</v>
      </c>
      <c r="G870" s="10">
        <v>0.20383000000000001</v>
      </c>
      <c r="H870" s="10">
        <v>0.37840000000000001</v>
      </c>
      <c r="I870" s="10">
        <v>0.4773</v>
      </c>
      <c r="J870" s="10">
        <v>3.7101999999999999</v>
      </c>
      <c r="K870" s="10">
        <v>4.9814999999999996</v>
      </c>
      <c r="L870" s="10">
        <v>5.0366</v>
      </c>
      <c r="M870" s="10">
        <v>35.863900000000001</v>
      </c>
      <c r="N870" s="10">
        <v>54.432299999999998</v>
      </c>
      <c r="O870" s="10">
        <v>68.023899999999998</v>
      </c>
      <c r="P870" s="10">
        <v>4.0570000000000004</v>
      </c>
      <c r="Q870" s="10">
        <v>4.3925000000000001</v>
      </c>
      <c r="R870" s="10">
        <v>4.4028999999999998</v>
      </c>
      <c r="S870" s="10">
        <v>0.1232</v>
      </c>
      <c r="T870" s="10">
        <v>0.20619999999999999</v>
      </c>
      <c r="U870" s="10">
        <v>0.25509999999999999</v>
      </c>
      <c r="V870" s="10">
        <v>5.9753999999999996</v>
      </c>
      <c r="W870" s="10">
        <v>4.0753000000000004</v>
      </c>
      <c r="X870" s="10">
        <v>3.6244000000000001</v>
      </c>
      <c r="Y870" s="10">
        <v>-1.0291999999999999</v>
      </c>
      <c r="Z870" s="10">
        <v>0.40500000000000003</v>
      </c>
      <c r="AA870" s="10">
        <v>7.9799999999999996E-2</v>
      </c>
      <c r="AB870" s="10">
        <v>0.3402</v>
      </c>
      <c r="AC870" s="10">
        <v>-1.9965999999999999</v>
      </c>
      <c r="AD870" s="10">
        <v>0.2099</v>
      </c>
      <c r="AE870" s="10">
        <v>0.24060000000000001</v>
      </c>
      <c r="AF870" s="10">
        <v>1.3544</v>
      </c>
      <c r="AG870" s="10">
        <v>6.2629999999999999</v>
      </c>
      <c r="AH870" s="10">
        <v>6.3102999999999998</v>
      </c>
      <c r="AI870" s="10">
        <v>0.47060000000000002</v>
      </c>
      <c r="AJ870" s="10">
        <v>1.9456</v>
      </c>
      <c r="AK870" s="10">
        <v>5.2297000000000002</v>
      </c>
      <c r="AL870" s="10">
        <v>3.7206999999999999</v>
      </c>
      <c r="AM870" s="10">
        <v>-1.5383</v>
      </c>
      <c r="AN870" s="10">
        <v>-0.87729999999999997</v>
      </c>
      <c r="AO870" s="10">
        <v>-0.81169999999999998</v>
      </c>
      <c r="AP870" s="10">
        <v>-1.3258000000000001</v>
      </c>
      <c r="AQ870" s="10">
        <v>-1.2662</v>
      </c>
      <c r="AR870" s="10">
        <v>1.1499999999999999</v>
      </c>
      <c r="AS870" s="10">
        <v>4.6904000000000003</v>
      </c>
      <c r="AT870" s="10">
        <v>7.524</v>
      </c>
      <c r="AU870" s="10">
        <v>0</v>
      </c>
      <c r="AV870" s="10">
        <v>2.3026</v>
      </c>
      <c r="AW870" s="10">
        <v>9.2103000000000002</v>
      </c>
      <c r="AX870" s="41">
        <v>4.6052</v>
      </c>
      <c r="AY870" s="41">
        <v>109.8473</v>
      </c>
      <c r="AZ870" s="11">
        <v>-1.050795616</v>
      </c>
      <c r="BA870" s="36">
        <v>8.2994000000000003</v>
      </c>
    </row>
    <row r="871" spans="1:53" x14ac:dyDescent="0.45">
      <c r="A871" s="8" t="s">
        <v>873</v>
      </c>
      <c r="B871" s="25" t="s">
        <v>1787</v>
      </c>
      <c r="C871" s="32">
        <v>13179.686236454796</v>
      </c>
      <c r="D871" s="9"/>
      <c r="E871" s="19">
        <v>4.1243999999999996</v>
      </c>
      <c r="F871" s="10">
        <v>5.7115999999999998</v>
      </c>
      <c r="G871" s="10">
        <v>0.30786999999999998</v>
      </c>
      <c r="H871" s="10">
        <v>0.51670000000000005</v>
      </c>
      <c r="I871" s="10">
        <v>0.59750000000000003</v>
      </c>
      <c r="J871" s="10">
        <v>3.5958999999999999</v>
      </c>
      <c r="K871" s="10">
        <v>4.9244000000000003</v>
      </c>
      <c r="L871" s="10">
        <v>5.0218999999999996</v>
      </c>
      <c r="M871" s="10">
        <v>42.473399999999998</v>
      </c>
      <c r="N871" s="10">
        <v>59.8005</v>
      </c>
      <c r="O871" s="10">
        <v>73.669700000000006</v>
      </c>
      <c r="P871" s="10">
        <v>4.2671999999999999</v>
      </c>
      <c r="Q871" s="10">
        <v>4.5709999999999997</v>
      </c>
      <c r="R871" s="10">
        <v>4.9016999999999999</v>
      </c>
      <c r="S871" s="10">
        <v>0.17430000000000001</v>
      </c>
      <c r="T871" s="10">
        <v>0.26329999999999998</v>
      </c>
      <c r="U871" s="10">
        <v>0.30620000000000003</v>
      </c>
      <c r="V871" s="10">
        <v>7.9926000000000004</v>
      </c>
      <c r="W871" s="10">
        <v>5.2378</v>
      </c>
      <c r="X871" s="10">
        <v>4.4332000000000003</v>
      </c>
      <c r="Y871" s="10">
        <v>0.41060000000000002</v>
      </c>
      <c r="Z871" s="10">
        <v>87.813999999999993</v>
      </c>
      <c r="AA871" s="10">
        <v>99.575999999999993</v>
      </c>
      <c r="AB871" s="10">
        <v>1.1380999999999999</v>
      </c>
      <c r="AC871" s="10">
        <v>-3.7854000000000001</v>
      </c>
      <c r="AD871" s="10">
        <v>0.55169999999999997</v>
      </c>
      <c r="AE871" s="10">
        <v>0.28349999999999997</v>
      </c>
      <c r="AF871" s="10">
        <v>1.5530999999999999</v>
      </c>
      <c r="AG871" s="10">
        <v>7.2698999999999998</v>
      </c>
      <c r="AH871" s="10">
        <v>7.3413000000000004</v>
      </c>
      <c r="AI871" s="10">
        <v>2.0777000000000001</v>
      </c>
      <c r="AJ871" s="10">
        <v>3.1846999999999999</v>
      </c>
      <c r="AK871" s="10">
        <v>6.5869999999999997</v>
      </c>
      <c r="AL871" s="10">
        <v>5.1094999999999997</v>
      </c>
      <c r="AM871" s="10">
        <v>1.3345</v>
      </c>
      <c r="AN871" s="10">
        <v>-1.3606</v>
      </c>
      <c r="AO871" s="10">
        <v>-1.3645</v>
      </c>
      <c r="AP871" s="10">
        <v>-1.7648999999999999</v>
      </c>
      <c r="AQ871" s="10">
        <v>-1.7678</v>
      </c>
      <c r="AR871" s="10">
        <v>0.20849999999999999</v>
      </c>
      <c r="AS871" s="10">
        <v>100</v>
      </c>
      <c r="AT871" s="10">
        <v>2</v>
      </c>
      <c r="AU871" s="10">
        <v>0</v>
      </c>
      <c r="AV871" s="10">
        <v>4.6429</v>
      </c>
      <c r="AW871" s="10">
        <v>9.2103000000000002</v>
      </c>
      <c r="AX871" s="41">
        <v>5.4847000000000001</v>
      </c>
      <c r="AY871" s="41">
        <v>84.414100000000005</v>
      </c>
      <c r="AZ871" s="11">
        <v>0.45680079899999998</v>
      </c>
      <c r="BA871" s="36">
        <v>6.8940000000000001</v>
      </c>
    </row>
    <row r="872" spans="1:53" x14ac:dyDescent="0.45">
      <c r="A872" s="8" t="s">
        <v>874</v>
      </c>
      <c r="B872" s="25" t="s">
        <v>1787</v>
      </c>
      <c r="C872" s="32">
        <v>48076.696165191745</v>
      </c>
      <c r="D872" s="9"/>
      <c r="E872" s="19">
        <v>2.8302999999999998</v>
      </c>
      <c r="F872" s="10">
        <v>5.9661</v>
      </c>
      <c r="G872" s="10">
        <v>0.17644000000000001</v>
      </c>
      <c r="H872" s="10">
        <v>0.40860000000000002</v>
      </c>
      <c r="I872" s="10">
        <v>0.54410000000000003</v>
      </c>
      <c r="J872" s="10">
        <v>3.8039999999999998</v>
      </c>
      <c r="K872" s="10">
        <v>5.1132</v>
      </c>
      <c r="L872" s="10">
        <v>5.2436999999999996</v>
      </c>
      <c r="M872" s="10">
        <v>39.910800000000002</v>
      </c>
      <c r="N872" s="10">
        <v>71.010900000000007</v>
      </c>
      <c r="O872" s="10">
        <v>109.69799999999999</v>
      </c>
      <c r="P872" s="10">
        <v>3.1875</v>
      </c>
      <c r="Q872" s="10">
        <v>3.5573999999999999</v>
      </c>
      <c r="R872" s="10">
        <v>3.6955</v>
      </c>
      <c r="S872" s="10">
        <v>0.13389999999999999</v>
      </c>
      <c r="T872" s="10">
        <v>0.28010000000000002</v>
      </c>
      <c r="U872" s="10">
        <v>0.36759999999999998</v>
      </c>
      <c r="V872" s="10">
        <v>5.8531000000000004</v>
      </c>
      <c r="W872" s="10">
        <v>4.1576000000000004</v>
      </c>
      <c r="X872" s="10">
        <v>3.4413999999999998</v>
      </c>
      <c r="Y872" s="10">
        <v>-1.5666</v>
      </c>
      <c r="Z872" s="10">
        <v>0</v>
      </c>
      <c r="AA872" s="10">
        <v>0.51900000000000002</v>
      </c>
      <c r="AB872" s="10">
        <v>0.18229999999999999</v>
      </c>
      <c r="AC872" s="10">
        <v>-1.0389999999999999</v>
      </c>
      <c r="AD872" s="10">
        <v>0.1547</v>
      </c>
      <c r="AE872" s="10">
        <v>0.16270000000000001</v>
      </c>
      <c r="AF872" s="10">
        <v>1.194</v>
      </c>
      <c r="AG872" s="10">
        <v>5.8413000000000004</v>
      </c>
      <c r="AH872" s="10">
        <v>6.0636000000000001</v>
      </c>
      <c r="AI872" s="10">
        <v>-2.4418000000000002</v>
      </c>
      <c r="AJ872" s="10">
        <v>-0.13700000000000001</v>
      </c>
      <c r="AK872" s="10">
        <v>4.6536</v>
      </c>
      <c r="AL872" s="10">
        <v>2.6783000000000001</v>
      </c>
      <c r="AM872" s="10">
        <v>-2.3035000000000001</v>
      </c>
      <c r="AN872" s="10">
        <v>-8.0699999999999994E-2</v>
      </c>
      <c r="AO872" s="10">
        <v>-1.2699999999999999E-2</v>
      </c>
      <c r="AP872" s="10">
        <v>-0.62680000000000002</v>
      </c>
      <c r="AQ872" s="10">
        <v>-0.55579999999999996</v>
      </c>
      <c r="AR872" s="10">
        <v>1.4539</v>
      </c>
      <c r="AS872" s="10">
        <v>0</v>
      </c>
      <c r="AT872" s="10">
        <v>9.7479999999999993</v>
      </c>
      <c r="AU872" s="10">
        <v>3.8693</v>
      </c>
      <c r="AV872" s="10">
        <v>4.5739999999999998</v>
      </c>
      <c r="AW872" s="10">
        <v>9.2103000000000002</v>
      </c>
      <c r="AX872" s="41">
        <v>4.6463000000000001</v>
      </c>
      <c r="AY872" s="41">
        <v>71.817599999999999</v>
      </c>
      <c r="AZ872" s="11">
        <v>-0.47320142500000001</v>
      </c>
      <c r="BA872" s="36">
        <v>7.6201999999999996</v>
      </c>
    </row>
    <row r="873" spans="1:53" x14ac:dyDescent="0.45">
      <c r="A873" s="8" t="s">
        <v>875</v>
      </c>
      <c r="B873" s="25" t="s">
        <v>1787</v>
      </c>
      <c r="C873" s="32">
        <v>1723.4888541093862</v>
      </c>
      <c r="D873" s="9"/>
      <c r="E873" s="19">
        <v>6.1586999999999996</v>
      </c>
      <c r="F873" s="10">
        <v>5.9854000000000003</v>
      </c>
      <c r="G873" s="10">
        <v>0.61990000000000001</v>
      </c>
      <c r="H873" s="10">
        <v>0.73839999999999995</v>
      </c>
      <c r="I873" s="10">
        <v>0.88900000000000001</v>
      </c>
      <c r="J873" s="10">
        <v>5.0098000000000003</v>
      </c>
      <c r="K873" s="10">
        <v>5.6871</v>
      </c>
      <c r="L873" s="10">
        <v>5.9236000000000004</v>
      </c>
      <c r="M873" s="10">
        <v>119.46129999999999</v>
      </c>
      <c r="N873" s="10">
        <v>167.05170000000001</v>
      </c>
      <c r="O873" s="10">
        <v>227.53059999999999</v>
      </c>
      <c r="P873" s="10">
        <v>6.5801999999999996</v>
      </c>
      <c r="Q873" s="10">
        <v>7.1605999999999996</v>
      </c>
      <c r="R873" s="10">
        <v>7.5251000000000001</v>
      </c>
      <c r="S873" s="10">
        <v>0.38429999999999997</v>
      </c>
      <c r="T873" s="10">
        <v>0.56140000000000001</v>
      </c>
      <c r="U873" s="10">
        <v>0.65439999999999998</v>
      </c>
      <c r="V873" s="10">
        <v>6.8423999999999996</v>
      </c>
      <c r="W873" s="10">
        <v>5.0579000000000001</v>
      </c>
      <c r="X873" s="10">
        <v>4.4212999999999996</v>
      </c>
      <c r="Y873" s="10">
        <v>0.1033</v>
      </c>
      <c r="Z873" s="10">
        <v>47.274999999999999</v>
      </c>
      <c r="AA873" s="10">
        <v>40.756500000000003</v>
      </c>
      <c r="AB873" s="10">
        <v>1.0707</v>
      </c>
      <c r="AC873" s="10">
        <v>-2.4950000000000001</v>
      </c>
      <c r="AD873" s="10">
        <v>0.41570000000000001</v>
      </c>
      <c r="AE873" s="10">
        <v>0.23330000000000001</v>
      </c>
      <c r="AF873" s="10">
        <v>1.3152999999999999</v>
      </c>
      <c r="AG873" s="10">
        <v>7.1924999999999999</v>
      </c>
      <c r="AH873" s="10">
        <v>7.9459999999999997</v>
      </c>
      <c r="AI873" s="10">
        <v>3.4931999999999999</v>
      </c>
      <c r="AJ873" s="10">
        <v>4.6756000000000002</v>
      </c>
      <c r="AK873" s="10">
        <v>7.6894999999999998</v>
      </c>
      <c r="AL873" s="10">
        <v>6.3437000000000001</v>
      </c>
      <c r="AM873" s="10">
        <v>1.2643</v>
      </c>
      <c r="AN873" s="10">
        <v>1.6799999999999999E-2</v>
      </c>
      <c r="AO873" s="10">
        <v>-7.1300000000000002E-2</v>
      </c>
      <c r="AP873" s="10">
        <v>-0.60509999999999997</v>
      </c>
      <c r="AQ873" s="10">
        <v>-0.66459999999999997</v>
      </c>
      <c r="AR873" s="10">
        <v>1.6369</v>
      </c>
      <c r="AS873" s="10">
        <v>99.999899999999997</v>
      </c>
      <c r="AT873" s="10">
        <v>3.778</v>
      </c>
      <c r="AU873" s="10">
        <v>0</v>
      </c>
      <c r="AV873" s="10">
        <v>6.2156000000000002</v>
      </c>
      <c r="AW873" s="10">
        <v>11.3749</v>
      </c>
      <c r="AX873" s="41">
        <v>5.3552</v>
      </c>
      <c r="AY873" s="41">
        <v>114.10980000000001</v>
      </c>
      <c r="AZ873" s="11">
        <v>2.018928147</v>
      </c>
      <c r="BA873" s="36">
        <v>8.0427</v>
      </c>
    </row>
    <row r="874" spans="1:53" x14ac:dyDescent="0.45">
      <c r="A874" s="8" t="s">
        <v>876</v>
      </c>
      <c r="B874" s="25" t="s">
        <v>1787</v>
      </c>
      <c r="C874" s="32">
        <v>993780.48780487804</v>
      </c>
      <c r="D874" s="9"/>
      <c r="E874" s="19">
        <v>-0.19850000000000001</v>
      </c>
      <c r="F874" s="10">
        <v>6.0697000000000001</v>
      </c>
      <c r="G874" s="10">
        <v>0.1361</v>
      </c>
      <c r="H874" s="10">
        <v>0.2407</v>
      </c>
      <c r="I874" s="10">
        <v>0.32979999999999998</v>
      </c>
      <c r="J874" s="10">
        <v>3.8451</v>
      </c>
      <c r="K874" s="10">
        <v>4.9839000000000002</v>
      </c>
      <c r="L874" s="10">
        <v>5.1654999999999998</v>
      </c>
      <c r="M874" s="10">
        <v>29.148399999999999</v>
      </c>
      <c r="N874" s="10">
        <v>42.920999999999999</v>
      </c>
      <c r="O874" s="10">
        <v>59.521000000000001</v>
      </c>
      <c r="P874" s="10">
        <v>2.9862000000000002</v>
      </c>
      <c r="Q874" s="10">
        <v>3.1208999999999998</v>
      </c>
      <c r="R874" s="10">
        <v>3.2498999999999998</v>
      </c>
      <c r="S874" s="10">
        <v>9.5699999999999993E-2</v>
      </c>
      <c r="T874" s="10">
        <v>0.14249999999999999</v>
      </c>
      <c r="U874" s="10">
        <v>0.2</v>
      </c>
      <c r="V874" s="10">
        <v>5.4474</v>
      </c>
      <c r="W874" s="10">
        <v>3.7014999999999998</v>
      </c>
      <c r="X874" s="10">
        <v>2.9699</v>
      </c>
      <c r="Y874" s="10">
        <v>-2.2968999999999999</v>
      </c>
      <c r="Z874" s="10">
        <v>0</v>
      </c>
      <c r="AA874" s="10">
        <v>0</v>
      </c>
      <c r="AB874" s="10">
        <v>0</v>
      </c>
      <c r="AC874" s="10">
        <v>-0.62229999999999996</v>
      </c>
      <c r="AD874" s="10">
        <v>7.4800000000000005E-2</v>
      </c>
      <c r="AE874" s="10">
        <v>0.1512</v>
      </c>
      <c r="AF874" s="10">
        <v>1.1897</v>
      </c>
      <c r="AG874" s="10">
        <v>4.6185999999999998</v>
      </c>
      <c r="AH874" s="10">
        <v>4.8301999999999996</v>
      </c>
      <c r="AI874" s="10">
        <v>-4.4227999999999996</v>
      </c>
      <c r="AJ874" s="10">
        <v>-3.7723</v>
      </c>
      <c r="AK874" s="10">
        <v>4.6063999999999998</v>
      </c>
      <c r="AL874" s="10">
        <v>2.3089</v>
      </c>
      <c r="AM874" s="10">
        <v>-4.1262999999999996</v>
      </c>
      <c r="AN874" s="10">
        <v>0.7389</v>
      </c>
      <c r="AO874" s="10">
        <v>0.77500000000000002</v>
      </c>
      <c r="AP874" s="10">
        <v>0.14299999999999999</v>
      </c>
      <c r="AQ874" s="10">
        <v>0.21609999999999999</v>
      </c>
      <c r="AR874" s="10">
        <v>1.6427</v>
      </c>
      <c r="AS874" s="10">
        <v>70.958299999999994</v>
      </c>
      <c r="AT874" s="10">
        <v>4.7480000000000002</v>
      </c>
      <c r="AU874" s="10">
        <v>2.5023</v>
      </c>
      <c r="AV874" s="10">
        <v>2.3026</v>
      </c>
      <c r="AW874" s="10">
        <v>9.2103000000000002</v>
      </c>
      <c r="AX874" s="41">
        <v>4.6052</v>
      </c>
      <c r="AY874" s="41">
        <v>0</v>
      </c>
      <c r="AZ874" s="11">
        <v>-1.752086005</v>
      </c>
      <c r="BA874" s="36">
        <v>7.5496999999999996</v>
      </c>
    </row>
    <row r="875" spans="1:53" x14ac:dyDescent="0.45">
      <c r="A875" s="8" t="s">
        <v>877</v>
      </c>
      <c r="B875" s="25" t="s">
        <v>1787</v>
      </c>
      <c r="C875" s="32">
        <v>82.910168272336861</v>
      </c>
      <c r="D875" s="9"/>
      <c r="E875" s="19">
        <v>9.1930999999999994</v>
      </c>
      <c r="F875" s="10">
        <v>5.4911000000000003</v>
      </c>
      <c r="G875" s="10">
        <v>0.56179000000000001</v>
      </c>
      <c r="H875" s="10">
        <v>0.80020000000000002</v>
      </c>
      <c r="I875" s="10">
        <v>0.93630000000000002</v>
      </c>
      <c r="J875" s="10">
        <v>4.3560999999999996</v>
      </c>
      <c r="K875" s="10">
        <v>5.3171999999999997</v>
      </c>
      <c r="L875" s="10">
        <v>5.3986000000000001</v>
      </c>
      <c r="M875" s="10">
        <v>94.126800000000003</v>
      </c>
      <c r="N875" s="10">
        <v>125.1204</v>
      </c>
      <c r="O875" s="10">
        <v>154.67150000000001</v>
      </c>
      <c r="P875" s="10">
        <v>5.5391000000000004</v>
      </c>
      <c r="Q875" s="10">
        <v>6.0255000000000001</v>
      </c>
      <c r="R875" s="10">
        <v>6.2549999999999999</v>
      </c>
      <c r="S875" s="10">
        <v>0.39579999999999999</v>
      </c>
      <c r="T875" s="10">
        <v>0.55640000000000001</v>
      </c>
      <c r="U875" s="10">
        <v>0.64070000000000005</v>
      </c>
      <c r="V875" s="10">
        <v>8.1412999999999993</v>
      </c>
      <c r="W875" s="10">
        <v>5.3994999999999997</v>
      </c>
      <c r="X875" s="10">
        <v>4.3135000000000003</v>
      </c>
      <c r="Y875" s="10">
        <v>1.32</v>
      </c>
      <c r="Z875" s="10">
        <v>23.021000000000001</v>
      </c>
      <c r="AA875" s="10">
        <v>40.752299999999998</v>
      </c>
      <c r="AB875" s="10">
        <v>1.6068</v>
      </c>
      <c r="AC875" s="10">
        <v>-2.3157000000000001</v>
      </c>
      <c r="AD875" s="10">
        <v>0.39629999999999999</v>
      </c>
      <c r="AE875" s="10">
        <v>0.27479999999999999</v>
      </c>
      <c r="AF875" s="10">
        <v>1.5291999999999999</v>
      </c>
      <c r="AG875" s="10">
        <v>8.1480999999999995</v>
      </c>
      <c r="AH875" s="10">
        <v>8.0526999999999997</v>
      </c>
      <c r="AI875" s="10">
        <v>3.2263000000000002</v>
      </c>
      <c r="AJ875" s="10">
        <v>3.6955</v>
      </c>
      <c r="AK875" s="10">
        <v>7.7912999999999997</v>
      </c>
      <c r="AL875" s="10">
        <v>5.7512999999999996</v>
      </c>
      <c r="AM875" s="10">
        <v>2.2326999999999999</v>
      </c>
      <c r="AN875" s="10">
        <v>-0.13009999999999999</v>
      </c>
      <c r="AO875" s="10">
        <v>-0.13070000000000001</v>
      </c>
      <c r="AP875" s="10">
        <v>-0.51480000000000004</v>
      </c>
      <c r="AQ875" s="10">
        <v>-0.51529999999999998</v>
      </c>
      <c r="AR875" s="10">
        <v>1.8676999999999999</v>
      </c>
      <c r="AS875" s="10">
        <v>72.3249</v>
      </c>
      <c r="AT875" s="10">
        <v>3.1720000000000002</v>
      </c>
      <c r="AU875" s="10">
        <v>0.74829999999999997</v>
      </c>
      <c r="AV875" s="10">
        <v>6.6891999999999996</v>
      </c>
      <c r="AW875" s="10">
        <v>10.886200000000001</v>
      </c>
      <c r="AX875" s="41">
        <v>5.4638</v>
      </c>
      <c r="AY875" s="41">
        <v>134.4384</v>
      </c>
      <c r="AZ875" s="11">
        <v>2.2015415819999999</v>
      </c>
      <c r="BA875" s="36">
        <v>7.1334</v>
      </c>
    </row>
    <row r="876" spans="1:53" x14ac:dyDescent="0.45">
      <c r="A876" s="8" t="s">
        <v>878</v>
      </c>
      <c r="B876" s="25" t="s">
        <v>1787</v>
      </c>
      <c r="C876" s="32">
        <v>340.53204737110428</v>
      </c>
      <c r="D876" s="9"/>
      <c r="E876" s="19">
        <v>7.7803000000000004</v>
      </c>
      <c r="F876" s="10">
        <v>5.4429999999999996</v>
      </c>
      <c r="G876" s="10">
        <v>0.55910000000000004</v>
      </c>
      <c r="H876" s="10">
        <v>0.80869999999999997</v>
      </c>
      <c r="I876" s="10">
        <v>0.9607</v>
      </c>
      <c r="J876" s="10">
        <v>4.1820000000000004</v>
      </c>
      <c r="K876" s="10">
        <v>5.2683</v>
      </c>
      <c r="L876" s="10">
        <v>5.3053999999999997</v>
      </c>
      <c r="M876" s="10">
        <v>91.4602</v>
      </c>
      <c r="N876" s="10">
        <v>127.7774</v>
      </c>
      <c r="O876" s="10">
        <v>152.68520000000001</v>
      </c>
      <c r="P876" s="10">
        <v>5.4452999999999996</v>
      </c>
      <c r="Q876" s="10">
        <v>5.9459</v>
      </c>
      <c r="R876" s="10">
        <v>6.2206000000000001</v>
      </c>
      <c r="S876" s="10">
        <v>0.4098</v>
      </c>
      <c r="T876" s="10">
        <v>0.6008</v>
      </c>
      <c r="U876" s="10">
        <v>0.69369999999999998</v>
      </c>
      <c r="V876" s="10">
        <v>7.9904999999999999</v>
      </c>
      <c r="W876" s="10">
        <v>5.5396000000000001</v>
      </c>
      <c r="X876" s="10">
        <v>4.3585000000000003</v>
      </c>
      <c r="Y876" s="10">
        <v>1.3867</v>
      </c>
      <c r="Z876" s="10">
        <v>10.186999999999999</v>
      </c>
      <c r="AA876" s="10">
        <v>18.041499999999999</v>
      </c>
      <c r="AB876" s="10">
        <v>0.85929999999999995</v>
      </c>
      <c r="AC876" s="10">
        <v>-2.0619999999999998</v>
      </c>
      <c r="AD876" s="10">
        <v>0.25790000000000002</v>
      </c>
      <c r="AE876" s="10">
        <v>0.28079999999999999</v>
      </c>
      <c r="AF876" s="10">
        <v>1.5291999999999999</v>
      </c>
      <c r="AG876" s="10">
        <v>8.2309999999999999</v>
      </c>
      <c r="AH876" s="10">
        <v>7.8494000000000002</v>
      </c>
      <c r="AI876" s="10">
        <v>3.3534999999999999</v>
      </c>
      <c r="AJ876" s="10">
        <v>3.9108000000000001</v>
      </c>
      <c r="AK876" s="10">
        <v>7.9462999999999999</v>
      </c>
      <c r="AL876" s="10">
        <v>5.9935</v>
      </c>
      <c r="AM876" s="10">
        <v>1.7484</v>
      </c>
      <c r="AN876" s="10">
        <v>-0.44829999999999998</v>
      </c>
      <c r="AO876" s="10">
        <v>-0.33179999999999998</v>
      </c>
      <c r="AP876" s="10">
        <v>-0.79079999999999995</v>
      </c>
      <c r="AQ876" s="10">
        <v>-0.68740000000000001</v>
      </c>
      <c r="AR876" s="10">
        <v>1.4524999999999999</v>
      </c>
      <c r="AS876" s="10">
        <v>78.771299999999997</v>
      </c>
      <c r="AT876" s="10">
        <v>3.21</v>
      </c>
      <c r="AU876" s="10">
        <v>2.3593000000000002</v>
      </c>
      <c r="AV876" s="10">
        <v>6.8152999999999997</v>
      </c>
      <c r="AW876" s="10">
        <v>10.676</v>
      </c>
      <c r="AX876" s="41">
        <v>5.7821999999999996</v>
      </c>
      <c r="AY876" s="41">
        <v>140.1</v>
      </c>
      <c r="AZ876" s="11">
        <v>2.5014107820000002</v>
      </c>
      <c r="BA876" s="36">
        <v>7.3055000000000003</v>
      </c>
    </row>
    <row r="877" spans="1:53" x14ac:dyDescent="0.45">
      <c r="A877" s="8" t="s">
        <v>879</v>
      </c>
      <c r="B877" s="25" t="s">
        <v>1787</v>
      </c>
      <c r="C877" s="32">
        <v>1515.6982367383378</v>
      </c>
      <c r="D877" s="9"/>
      <c r="E877" s="19">
        <v>6.2872000000000003</v>
      </c>
      <c r="F877" s="10">
        <v>6.1356000000000002</v>
      </c>
      <c r="G877" s="10">
        <v>0.17834</v>
      </c>
      <c r="H877" s="10">
        <v>0.37869999999999998</v>
      </c>
      <c r="I877" s="10">
        <v>0.54369999999999996</v>
      </c>
      <c r="J877" s="10">
        <v>3.3275000000000001</v>
      </c>
      <c r="K877" s="10">
        <v>4.8653000000000004</v>
      </c>
      <c r="L877" s="10">
        <v>4.9496000000000002</v>
      </c>
      <c r="M877" s="10">
        <v>24.515499999999999</v>
      </c>
      <c r="N877" s="10">
        <v>44.173200000000001</v>
      </c>
      <c r="O877" s="10">
        <v>62.800199999999997</v>
      </c>
      <c r="P877" s="10">
        <v>3.1501999999999999</v>
      </c>
      <c r="Q877" s="10">
        <v>3.2046000000000001</v>
      </c>
      <c r="R877" s="10">
        <v>3.8165</v>
      </c>
      <c r="S877" s="10">
        <v>9.0200000000000002E-2</v>
      </c>
      <c r="T877" s="10">
        <v>0.15679999999999999</v>
      </c>
      <c r="U877" s="10">
        <v>0.2797</v>
      </c>
      <c r="V877" s="10">
        <v>6.9782000000000002</v>
      </c>
      <c r="W877" s="10">
        <v>4.7839999999999998</v>
      </c>
      <c r="X877" s="10">
        <v>4.4040999999999997</v>
      </c>
      <c r="Y877" s="10">
        <v>-0.65600000000000003</v>
      </c>
      <c r="Z877" s="10">
        <v>42.363999999999997</v>
      </c>
      <c r="AA877" s="10">
        <v>73.224000000000004</v>
      </c>
      <c r="AB877" s="10">
        <v>1.3900999999999999</v>
      </c>
      <c r="AC877" s="10">
        <v>-2.4091</v>
      </c>
      <c r="AD877" s="10">
        <v>0.62450000000000006</v>
      </c>
      <c r="AE877" s="10">
        <v>0.1885</v>
      </c>
      <c r="AF877" s="10">
        <v>1.4</v>
      </c>
      <c r="AG877" s="10">
        <v>6.7134</v>
      </c>
      <c r="AH877" s="10">
        <v>6.8738999999999999</v>
      </c>
      <c r="AI877" s="10">
        <v>-0.37830000000000003</v>
      </c>
      <c r="AJ877" s="10">
        <v>0.67449999999999999</v>
      </c>
      <c r="AK877" s="10">
        <v>4.9264999999999999</v>
      </c>
      <c r="AL877" s="10">
        <v>2.9447999999999999</v>
      </c>
      <c r="AM877" s="10">
        <v>0.31030000000000002</v>
      </c>
      <c r="AN877" s="10">
        <v>0.3085</v>
      </c>
      <c r="AO877" s="10">
        <v>0.37109999999999999</v>
      </c>
      <c r="AP877" s="10">
        <v>-0.49170000000000003</v>
      </c>
      <c r="AQ877" s="10">
        <v>-0.42109999999999997</v>
      </c>
      <c r="AR877" s="10">
        <v>1.0327999999999999</v>
      </c>
      <c r="AS877" s="10">
        <v>0</v>
      </c>
      <c r="AT877" s="10">
        <v>9.65</v>
      </c>
      <c r="AU877" s="10">
        <v>0</v>
      </c>
      <c r="AV877" s="10">
        <v>2.3026</v>
      </c>
      <c r="AW877" s="10">
        <v>9.2103000000000002</v>
      </c>
      <c r="AX877" s="41">
        <v>4.6052</v>
      </c>
      <c r="AY877" s="41">
        <v>0</v>
      </c>
      <c r="AZ877" s="11">
        <v>-1.752086005</v>
      </c>
      <c r="BA877" s="36">
        <v>7.0635000000000003</v>
      </c>
    </row>
    <row r="878" spans="1:53" x14ac:dyDescent="0.45">
      <c r="A878" s="8" t="s">
        <v>880</v>
      </c>
      <c r="B878" s="25" t="s">
        <v>1787</v>
      </c>
      <c r="C878" s="32">
        <v>313.59072735039109</v>
      </c>
      <c r="D878" s="9"/>
      <c r="E878" s="19">
        <v>7.8627000000000002</v>
      </c>
      <c r="F878" s="10">
        <v>6.0534999999999997</v>
      </c>
      <c r="G878" s="10">
        <v>0.52246000000000004</v>
      </c>
      <c r="H878" s="10">
        <v>0.75270000000000004</v>
      </c>
      <c r="I878" s="10">
        <v>0.9123</v>
      </c>
      <c r="J878" s="10">
        <v>4.6104000000000003</v>
      </c>
      <c r="K878" s="10">
        <v>5.3917000000000002</v>
      </c>
      <c r="L878" s="10">
        <v>5.4698000000000002</v>
      </c>
      <c r="M878" s="10">
        <v>92.772199999999998</v>
      </c>
      <c r="N878" s="10">
        <v>125.43989999999999</v>
      </c>
      <c r="O878" s="10">
        <v>163.82429999999999</v>
      </c>
      <c r="P878" s="10">
        <v>5.5692000000000004</v>
      </c>
      <c r="Q878" s="10">
        <v>5.8963999999999999</v>
      </c>
      <c r="R878" s="10">
        <v>6.0648999999999997</v>
      </c>
      <c r="S878" s="10">
        <v>0.31430000000000002</v>
      </c>
      <c r="T878" s="10">
        <v>0.45119999999999999</v>
      </c>
      <c r="U878" s="10">
        <v>0.55720000000000003</v>
      </c>
      <c r="V878" s="10">
        <v>8.4271999999999991</v>
      </c>
      <c r="W878" s="10">
        <v>5.7624000000000004</v>
      </c>
      <c r="X878" s="10">
        <v>4.7922000000000002</v>
      </c>
      <c r="Y878" s="10">
        <v>1.1048</v>
      </c>
      <c r="Z878" s="10">
        <v>88.796999999999997</v>
      </c>
      <c r="AA878" s="10">
        <v>83.041499999999999</v>
      </c>
      <c r="AB878" s="10">
        <v>1.5378000000000001</v>
      </c>
      <c r="AC878" s="10">
        <v>-2.6766000000000001</v>
      </c>
      <c r="AD878" s="10">
        <v>0.73219999999999996</v>
      </c>
      <c r="AE878" s="10">
        <v>0.3382</v>
      </c>
      <c r="AF878" s="10">
        <v>1.5545</v>
      </c>
      <c r="AG878" s="10">
        <v>7.9874000000000001</v>
      </c>
      <c r="AH878" s="10">
        <v>8.0541</v>
      </c>
      <c r="AI878" s="10">
        <v>2.9777999999999998</v>
      </c>
      <c r="AJ878" s="10">
        <v>3.6779000000000002</v>
      </c>
      <c r="AK878" s="10">
        <v>7.1538000000000004</v>
      </c>
      <c r="AL878" s="10">
        <v>5.3232999999999997</v>
      </c>
      <c r="AM878" s="10">
        <v>2.9455</v>
      </c>
      <c r="AN878" s="10">
        <v>-0.42799999999999999</v>
      </c>
      <c r="AO878" s="10">
        <v>-0.46079999999999999</v>
      </c>
      <c r="AP878" s="10">
        <v>-0.83099999999999996</v>
      </c>
      <c r="AQ878" s="10">
        <v>-0.84160000000000001</v>
      </c>
      <c r="AR878" s="10">
        <v>2.1429999999999998</v>
      </c>
      <c r="AS878" s="10">
        <v>64.146000000000001</v>
      </c>
      <c r="AT878" s="10">
        <v>2.7170000000000001</v>
      </c>
      <c r="AU878" s="10">
        <v>0</v>
      </c>
      <c r="AV878" s="10">
        <v>5.335</v>
      </c>
      <c r="AW878" s="10">
        <v>9.2103000000000002</v>
      </c>
      <c r="AX878" s="41">
        <v>4.6444000000000001</v>
      </c>
      <c r="AY878" s="41">
        <v>84.531599999999997</v>
      </c>
      <c r="AZ878" s="11">
        <v>-0.13261108199999999</v>
      </c>
      <c r="BA878" s="36">
        <v>7.3673000000000002</v>
      </c>
    </row>
    <row r="879" spans="1:53" x14ac:dyDescent="0.45">
      <c r="A879" s="8" t="s">
        <v>881</v>
      </c>
      <c r="B879" s="25" t="s">
        <v>1787</v>
      </c>
      <c r="C879" s="32">
        <v>1465.4629812793351</v>
      </c>
      <c r="D879" s="9"/>
      <c r="E879" s="19">
        <v>6.3209</v>
      </c>
      <c r="F879" s="10">
        <v>5.9614000000000003</v>
      </c>
      <c r="G879" s="10">
        <v>0.62619999999999998</v>
      </c>
      <c r="H879" s="10">
        <v>0.74070000000000003</v>
      </c>
      <c r="I879" s="10">
        <v>0.89119999999999999</v>
      </c>
      <c r="J879" s="10">
        <v>5.0191999999999997</v>
      </c>
      <c r="K879" s="10">
        <v>5.6886999999999999</v>
      </c>
      <c r="L879" s="10">
        <v>5.9283000000000001</v>
      </c>
      <c r="M879" s="10">
        <v>120.6036</v>
      </c>
      <c r="N879" s="10">
        <v>167.73570000000001</v>
      </c>
      <c r="O879" s="10">
        <v>227.92160000000001</v>
      </c>
      <c r="P879" s="10">
        <v>6.5960000000000001</v>
      </c>
      <c r="Q879" s="10">
        <v>7.1742999999999997</v>
      </c>
      <c r="R879" s="10">
        <v>7.5251999999999999</v>
      </c>
      <c r="S879" s="10">
        <v>0.38829999999999998</v>
      </c>
      <c r="T879" s="10">
        <v>0.56279999999999997</v>
      </c>
      <c r="U879" s="10">
        <v>0.65529999999999999</v>
      </c>
      <c r="V879" s="10">
        <v>6.8423999999999996</v>
      </c>
      <c r="W879" s="10">
        <v>5.0579000000000001</v>
      </c>
      <c r="X879" s="10">
        <v>4.4212999999999996</v>
      </c>
      <c r="Y879" s="10">
        <v>9.35E-2</v>
      </c>
      <c r="Z879" s="10">
        <v>47.454000000000001</v>
      </c>
      <c r="AA879" s="10">
        <v>40.493000000000002</v>
      </c>
      <c r="AB879" s="10">
        <v>1.069</v>
      </c>
      <c r="AC879" s="10">
        <v>-2.4973999999999998</v>
      </c>
      <c r="AD879" s="10">
        <v>0.41320000000000001</v>
      </c>
      <c r="AE879" s="10">
        <v>0.23330000000000001</v>
      </c>
      <c r="AF879" s="10">
        <v>1.3152999999999999</v>
      </c>
      <c r="AG879" s="10">
        <v>7.1780999999999997</v>
      </c>
      <c r="AH879" s="10">
        <v>7.9459999999999997</v>
      </c>
      <c r="AI879" s="10">
        <v>3.4699</v>
      </c>
      <c r="AJ879" s="10">
        <v>4.6536999999999997</v>
      </c>
      <c r="AK879" s="10">
        <v>7.6855000000000002</v>
      </c>
      <c r="AL879" s="10">
        <v>6.3409000000000004</v>
      </c>
      <c r="AM879" s="10">
        <v>1.2503</v>
      </c>
      <c r="AN879" s="10">
        <v>1.6799999999999999E-2</v>
      </c>
      <c r="AO879" s="10">
        <v>-7.1300000000000002E-2</v>
      </c>
      <c r="AP879" s="10">
        <v>-0.60509999999999997</v>
      </c>
      <c r="AQ879" s="10">
        <v>-0.66459999999999997</v>
      </c>
      <c r="AR879" s="10">
        <v>1.6369</v>
      </c>
      <c r="AS879" s="10">
        <v>100</v>
      </c>
      <c r="AT879" s="10">
        <v>3.774</v>
      </c>
      <c r="AU879" s="10">
        <v>0</v>
      </c>
      <c r="AV879" s="10">
        <v>6.2156000000000002</v>
      </c>
      <c r="AW879" s="10">
        <v>11.3919</v>
      </c>
      <c r="AX879" s="41">
        <v>5.3650000000000002</v>
      </c>
      <c r="AY879" s="41">
        <v>114.10980000000001</v>
      </c>
      <c r="AZ879" s="11">
        <v>2.0361228009999999</v>
      </c>
      <c r="BA879" s="36">
        <v>8.0534999999999997</v>
      </c>
    </row>
    <row r="880" spans="1:53" x14ac:dyDescent="0.45">
      <c r="A880" s="8" t="s">
        <v>882</v>
      </c>
      <c r="B880" s="25" t="s">
        <v>1787</v>
      </c>
      <c r="C880" s="32">
        <v>1301.6532225860553</v>
      </c>
      <c r="D880" s="9"/>
      <c r="E880" s="19">
        <v>6.4394</v>
      </c>
      <c r="F880" s="10">
        <v>5.9564000000000004</v>
      </c>
      <c r="G880" s="10">
        <v>0.62817000000000001</v>
      </c>
      <c r="H880" s="10">
        <v>0.74139999999999995</v>
      </c>
      <c r="I880" s="10">
        <v>0.89180000000000004</v>
      </c>
      <c r="J880" s="10">
        <v>5.0225999999999997</v>
      </c>
      <c r="K880" s="10">
        <v>5.6890999999999998</v>
      </c>
      <c r="L880" s="10">
        <v>5.9288999999999996</v>
      </c>
      <c r="M880" s="10">
        <v>120.75490000000001</v>
      </c>
      <c r="N880" s="10">
        <v>167.988</v>
      </c>
      <c r="O880" s="10">
        <v>227.9862</v>
      </c>
      <c r="P880" s="10">
        <v>6.5987</v>
      </c>
      <c r="Q880" s="10">
        <v>7.1780999999999997</v>
      </c>
      <c r="R880" s="10">
        <v>7.5251999999999999</v>
      </c>
      <c r="S880" s="10">
        <v>0.38979999999999998</v>
      </c>
      <c r="T880" s="10">
        <v>0.56310000000000004</v>
      </c>
      <c r="U880" s="10">
        <v>0.65529999999999999</v>
      </c>
      <c r="V880" s="10">
        <v>6.8423999999999996</v>
      </c>
      <c r="W880" s="10">
        <v>5.0579000000000001</v>
      </c>
      <c r="X880" s="10">
        <v>4.4212999999999996</v>
      </c>
      <c r="Y880" s="10">
        <v>9.0300000000000005E-2</v>
      </c>
      <c r="Z880" s="10">
        <v>47.514000000000003</v>
      </c>
      <c r="AA880" s="10">
        <v>40.567</v>
      </c>
      <c r="AB880" s="10">
        <v>1.0687</v>
      </c>
      <c r="AC880" s="10">
        <v>-2.4986000000000002</v>
      </c>
      <c r="AD880" s="10">
        <v>0.41260000000000002</v>
      </c>
      <c r="AE880" s="10">
        <v>0.23330000000000001</v>
      </c>
      <c r="AF880" s="10">
        <v>1.3152999999999999</v>
      </c>
      <c r="AG880" s="10">
        <v>7.1734</v>
      </c>
      <c r="AH880" s="10">
        <v>7.9459999999999997</v>
      </c>
      <c r="AI880" s="10">
        <v>3.4699</v>
      </c>
      <c r="AJ880" s="10">
        <v>4.6536999999999997</v>
      </c>
      <c r="AK880" s="10">
        <v>7.6893000000000002</v>
      </c>
      <c r="AL880" s="10">
        <v>6.3449</v>
      </c>
      <c r="AM880" s="10">
        <v>1.2463</v>
      </c>
      <c r="AN880" s="10">
        <v>1.6799999999999999E-2</v>
      </c>
      <c r="AO880" s="10">
        <v>-7.1300000000000002E-2</v>
      </c>
      <c r="AP880" s="10">
        <v>-0.60509999999999997</v>
      </c>
      <c r="AQ880" s="10">
        <v>-0.66459999999999997</v>
      </c>
      <c r="AR880" s="10">
        <v>1.6369</v>
      </c>
      <c r="AS880" s="10">
        <v>100</v>
      </c>
      <c r="AT880" s="10">
        <v>3.7719999999999998</v>
      </c>
      <c r="AU880" s="10">
        <v>0</v>
      </c>
      <c r="AV880" s="10">
        <v>6.2156000000000002</v>
      </c>
      <c r="AW880" s="10">
        <v>11.3955</v>
      </c>
      <c r="AX880" s="41">
        <v>5.3674999999999997</v>
      </c>
      <c r="AY880" s="41">
        <v>114.10980000000001</v>
      </c>
      <c r="AZ880" s="11">
        <v>2.0401824089999998</v>
      </c>
      <c r="BA880" s="36">
        <v>8.0561000000000007</v>
      </c>
    </row>
    <row r="881" spans="1:53" x14ac:dyDescent="0.45">
      <c r="A881" s="8" t="s">
        <v>883</v>
      </c>
      <c r="B881" s="25" t="s">
        <v>1787</v>
      </c>
      <c r="C881" s="32">
        <v>63813.625685199688</v>
      </c>
      <c r="D881" s="9"/>
      <c r="E881" s="19">
        <v>2.5470999999999999</v>
      </c>
      <c r="F881" s="10">
        <v>6.1992000000000003</v>
      </c>
      <c r="G881" s="10">
        <v>8.7029999999999996E-2</v>
      </c>
      <c r="H881" s="10">
        <v>0.1641</v>
      </c>
      <c r="I881" s="10">
        <v>0.24299999999999999</v>
      </c>
      <c r="J881" s="10">
        <v>2.6865999999999999</v>
      </c>
      <c r="K881" s="10">
        <v>4.6792999999999996</v>
      </c>
      <c r="L881" s="10">
        <v>4.7022000000000004</v>
      </c>
      <c r="M881" s="10">
        <v>10.4466</v>
      </c>
      <c r="N881" s="10">
        <v>17.951499999999999</v>
      </c>
      <c r="O881" s="10">
        <v>26.439800000000002</v>
      </c>
      <c r="P881" s="10">
        <v>3.2904</v>
      </c>
      <c r="Q881" s="10">
        <v>3.6008</v>
      </c>
      <c r="R881" s="10">
        <v>3.7877999999999998</v>
      </c>
      <c r="S881" s="10">
        <v>3.9399999999999998E-2</v>
      </c>
      <c r="T881" s="10">
        <v>6.4799999999999996E-2</v>
      </c>
      <c r="U881" s="10">
        <v>0.1066</v>
      </c>
      <c r="V881" s="10">
        <v>8.6133000000000006</v>
      </c>
      <c r="W881" s="10">
        <v>5.3951000000000002</v>
      </c>
      <c r="X881" s="10">
        <v>4.5928000000000004</v>
      </c>
      <c r="Y881" s="10">
        <v>0.6885</v>
      </c>
      <c r="Z881" s="10">
        <v>68.022000000000006</v>
      </c>
      <c r="AA881" s="10">
        <v>65.6858</v>
      </c>
      <c r="AB881" s="10">
        <v>1.3082</v>
      </c>
      <c r="AC881" s="10">
        <v>-2.4453</v>
      </c>
      <c r="AD881" s="10">
        <v>0.64400000000000002</v>
      </c>
      <c r="AE881" s="10">
        <v>0.2475</v>
      </c>
      <c r="AF881" s="10">
        <v>1.1709000000000001</v>
      </c>
      <c r="AG881" s="10">
        <v>8.1082000000000001</v>
      </c>
      <c r="AH881" s="10">
        <v>7.8959999999999999</v>
      </c>
      <c r="AI881" s="10">
        <v>2.7637</v>
      </c>
      <c r="AJ881" s="10">
        <v>4.4324000000000003</v>
      </c>
      <c r="AK881" s="10">
        <v>6.8505000000000003</v>
      </c>
      <c r="AL881" s="10">
        <v>5.9352</v>
      </c>
      <c r="AM881" s="10">
        <v>2.2625999999999999</v>
      </c>
      <c r="AN881" s="10">
        <v>-1.619</v>
      </c>
      <c r="AO881" s="10">
        <v>-1.5422</v>
      </c>
      <c r="AP881" s="10">
        <v>-1.9733000000000001</v>
      </c>
      <c r="AQ881" s="10">
        <v>-1.9194</v>
      </c>
      <c r="AR881" s="10">
        <v>6.1600000000000002E-2</v>
      </c>
      <c r="AS881" s="10">
        <v>100</v>
      </c>
      <c r="AT881" s="10">
        <v>2</v>
      </c>
      <c r="AU881" s="10">
        <v>0</v>
      </c>
      <c r="AV881" s="10">
        <v>2.3026</v>
      </c>
      <c r="AW881" s="10">
        <v>9.2103000000000002</v>
      </c>
      <c r="AX881" s="41">
        <v>4.6052</v>
      </c>
      <c r="AY881" s="41">
        <v>0</v>
      </c>
      <c r="AZ881" s="11">
        <v>-1.752086005</v>
      </c>
      <c r="BA881" s="36">
        <v>6.9732000000000003</v>
      </c>
    </row>
    <row r="882" spans="1:53" x14ac:dyDescent="0.45">
      <c r="A882" s="8" t="s">
        <v>884</v>
      </c>
      <c r="B882" s="25" t="s">
        <v>1787</v>
      </c>
      <c r="C882" s="32">
        <v>1118.1854357341822</v>
      </c>
      <c r="D882" s="9"/>
      <c r="E882" s="19">
        <v>6.5914000000000001</v>
      </c>
      <c r="F882" s="10">
        <v>6.0278</v>
      </c>
      <c r="G882" s="10">
        <v>0.50644999999999996</v>
      </c>
      <c r="H882" s="10">
        <v>0.75690000000000002</v>
      </c>
      <c r="I882" s="10">
        <v>0.8861</v>
      </c>
      <c r="J882" s="10">
        <v>4.3152999999999997</v>
      </c>
      <c r="K882" s="10">
        <v>5.3087</v>
      </c>
      <c r="L882" s="10">
        <v>5.3825000000000003</v>
      </c>
      <c r="M882" s="10">
        <v>84.410300000000007</v>
      </c>
      <c r="N882" s="10">
        <v>121.339</v>
      </c>
      <c r="O882" s="10">
        <v>147.6917</v>
      </c>
      <c r="P882" s="10">
        <v>5.3201999999999998</v>
      </c>
      <c r="Q882" s="10">
        <v>5.7596999999999996</v>
      </c>
      <c r="R882" s="10">
        <v>6.0366999999999997</v>
      </c>
      <c r="S882" s="10">
        <v>0.30430000000000001</v>
      </c>
      <c r="T882" s="10">
        <v>0.47189999999999999</v>
      </c>
      <c r="U882" s="10">
        <v>0.56520000000000004</v>
      </c>
      <c r="V882" s="10">
        <v>8.4352</v>
      </c>
      <c r="W882" s="10">
        <v>5.7035</v>
      </c>
      <c r="X882" s="10">
        <v>4.7590000000000003</v>
      </c>
      <c r="Y882" s="10">
        <v>0.89</v>
      </c>
      <c r="Z882" s="10">
        <v>93.688999999999993</v>
      </c>
      <c r="AA882" s="10">
        <v>79.300600000000003</v>
      </c>
      <c r="AB882" s="10">
        <v>1.617</v>
      </c>
      <c r="AC882" s="10">
        <v>-2.7551000000000001</v>
      </c>
      <c r="AD882" s="10">
        <v>0.7349</v>
      </c>
      <c r="AE882" s="10">
        <v>0.33050000000000002</v>
      </c>
      <c r="AF882" s="10">
        <v>1.3123</v>
      </c>
      <c r="AG882" s="10">
        <v>7.9192</v>
      </c>
      <c r="AH882" s="10">
        <v>7.7903000000000002</v>
      </c>
      <c r="AI882" s="10">
        <v>2.9306000000000001</v>
      </c>
      <c r="AJ882" s="10">
        <v>3.6036999999999999</v>
      </c>
      <c r="AK882" s="10">
        <v>7.1292999999999997</v>
      </c>
      <c r="AL882" s="10">
        <v>5.2725</v>
      </c>
      <c r="AM882" s="10">
        <v>2.5626000000000002</v>
      </c>
      <c r="AN882" s="10">
        <v>-0.1678</v>
      </c>
      <c r="AO882" s="10">
        <v>-0.1515</v>
      </c>
      <c r="AP882" s="10">
        <v>-0.63390000000000002</v>
      </c>
      <c r="AQ882" s="10">
        <v>-0.61470000000000002</v>
      </c>
      <c r="AR882" s="10">
        <v>2.0548000000000002</v>
      </c>
      <c r="AS882" s="10">
        <v>0</v>
      </c>
      <c r="AT882" s="10">
        <v>6.0279999999999996</v>
      </c>
      <c r="AU882" s="10">
        <v>9.3899999999999997E-2</v>
      </c>
      <c r="AV882" s="10">
        <v>2.3026</v>
      </c>
      <c r="AW882" s="10">
        <v>9.2103000000000002</v>
      </c>
      <c r="AX882" s="41">
        <v>4.6052</v>
      </c>
      <c r="AY882" s="41">
        <v>57.161299999999997</v>
      </c>
      <c r="AZ882" s="11">
        <v>-1.3871551390000001</v>
      </c>
      <c r="BA882" s="36">
        <v>7.2869999999999999</v>
      </c>
    </row>
    <row r="883" spans="1:53" x14ac:dyDescent="0.45">
      <c r="A883" s="8" t="s">
        <v>885</v>
      </c>
      <c r="B883" s="25" t="s">
        <v>1787</v>
      </c>
      <c r="C883" s="32">
        <v>959.62034409260571</v>
      </c>
      <c r="D883" s="9"/>
      <c r="E883" s="19">
        <v>6.7443</v>
      </c>
      <c r="F883" s="10">
        <v>5.3765000000000001</v>
      </c>
      <c r="G883" s="10">
        <v>0.21917</v>
      </c>
      <c r="H883" s="10">
        <v>0.35349999999999998</v>
      </c>
      <c r="I883" s="10">
        <v>0.46079999999999999</v>
      </c>
      <c r="J883" s="10">
        <v>3.6829999999999998</v>
      </c>
      <c r="K883" s="10">
        <v>4.9382999999999999</v>
      </c>
      <c r="L883" s="10">
        <v>5.0114999999999998</v>
      </c>
      <c r="M883" s="10">
        <v>36.2652</v>
      </c>
      <c r="N883" s="10">
        <v>50.018000000000001</v>
      </c>
      <c r="O883" s="10">
        <v>61.659700000000001</v>
      </c>
      <c r="P883" s="10">
        <v>4.2702</v>
      </c>
      <c r="Q883" s="10">
        <v>4.5450999999999997</v>
      </c>
      <c r="R883" s="10">
        <v>4.7309000000000001</v>
      </c>
      <c r="S883" s="10">
        <v>0.1555</v>
      </c>
      <c r="T883" s="10">
        <v>0.2167</v>
      </c>
      <c r="U883" s="10">
        <v>0.26340000000000002</v>
      </c>
      <c r="V883" s="10">
        <v>6.9379</v>
      </c>
      <c r="W883" s="10">
        <v>4.6844000000000001</v>
      </c>
      <c r="X883" s="10">
        <v>4.0210999999999997</v>
      </c>
      <c r="Y883" s="10">
        <v>0.15579999999999999</v>
      </c>
      <c r="Z883" s="10">
        <v>59.765999999999998</v>
      </c>
      <c r="AA883" s="10">
        <v>65.919399999999996</v>
      </c>
      <c r="AB883" s="10">
        <v>1.2130000000000001</v>
      </c>
      <c r="AC883" s="10">
        <v>-2.6621000000000001</v>
      </c>
      <c r="AD883" s="10">
        <v>0.59699999999999998</v>
      </c>
      <c r="AE883" s="10">
        <v>0.26319999999999999</v>
      </c>
      <c r="AF883" s="10">
        <v>1.4974000000000001</v>
      </c>
      <c r="AG883" s="10">
        <v>7.1677999999999997</v>
      </c>
      <c r="AH883" s="10">
        <v>6.9413999999999998</v>
      </c>
      <c r="AI883" s="10">
        <v>1.4767999999999999</v>
      </c>
      <c r="AJ883" s="10">
        <v>2.0518999999999998</v>
      </c>
      <c r="AK883" s="10">
        <v>6.2839999999999998</v>
      </c>
      <c r="AL883" s="10">
        <v>4.3000999999999996</v>
      </c>
      <c r="AM883" s="10">
        <v>0.91539999999999999</v>
      </c>
      <c r="AN883" s="10">
        <v>-0.41660000000000003</v>
      </c>
      <c r="AO883" s="10">
        <v>-0.2913</v>
      </c>
      <c r="AP883" s="10">
        <v>-0.89849999999999997</v>
      </c>
      <c r="AQ883" s="10">
        <v>-0.81579999999999997</v>
      </c>
      <c r="AR883" s="10">
        <v>1.1191</v>
      </c>
      <c r="AS883" s="10">
        <v>0</v>
      </c>
      <c r="AT883" s="10">
        <v>12</v>
      </c>
      <c r="AU883" s="10">
        <v>4.6151</v>
      </c>
      <c r="AV883" s="10">
        <v>3.5945999999999998</v>
      </c>
      <c r="AW883" s="10">
        <v>9.2103000000000002</v>
      </c>
      <c r="AX883" s="41">
        <v>4.6052</v>
      </c>
      <c r="AY883" s="41">
        <v>71.258300000000006</v>
      </c>
      <c r="AZ883" s="11">
        <v>-0.85354229199999998</v>
      </c>
      <c r="BA883" s="36">
        <v>6.5716000000000001</v>
      </c>
    </row>
    <row r="884" spans="1:53" x14ac:dyDescent="0.45">
      <c r="A884" s="8" t="s">
        <v>886</v>
      </c>
      <c r="B884" s="25" t="s">
        <v>1787</v>
      </c>
      <c r="C884" s="32">
        <v>14443.459766040411</v>
      </c>
      <c r="D884" s="9"/>
      <c r="E884" s="19">
        <v>4.0327999999999999</v>
      </c>
      <c r="F884" s="10">
        <v>5.4523000000000001</v>
      </c>
      <c r="G884" s="10">
        <v>0.35998999999999998</v>
      </c>
      <c r="H884" s="10">
        <v>0.59119999999999995</v>
      </c>
      <c r="I884" s="10">
        <v>0.71079999999999999</v>
      </c>
      <c r="J884" s="10">
        <v>4.2069999999999999</v>
      </c>
      <c r="K884" s="10">
        <v>5.2023999999999999</v>
      </c>
      <c r="L884" s="10">
        <v>5.2765000000000004</v>
      </c>
      <c r="M884" s="10">
        <v>67.387299999999996</v>
      </c>
      <c r="N884" s="10">
        <v>97.679299999999998</v>
      </c>
      <c r="O884" s="10">
        <v>118.3609</v>
      </c>
      <c r="P884" s="10">
        <v>4.6486000000000001</v>
      </c>
      <c r="Q884" s="10">
        <v>5.2641999999999998</v>
      </c>
      <c r="R884" s="10">
        <v>5.3048999999999999</v>
      </c>
      <c r="S884" s="10">
        <v>0.25790000000000002</v>
      </c>
      <c r="T884" s="10">
        <v>0.39879999999999999</v>
      </c>
      <c r="U884" s="10">
        <v>0.48620000000000002</v>
      </c>
      <c r="V884" s="10">
        <v>7.1398999999999999</v>
      </c>
      <c r="W884" s="10">
        <v>4.4748999999999999</v>
      </c>
      <c r="X884" s="10">
        <v>3.7164000000000001</v>
      </c>
      <c r="Y884" s="10">
        <v>-0.1535</v>
      </c>
      <c r="Z884" s="10">
        <v>51.677</v>
      </c>
      <c r="AA884" s="10">
        <v>56.030500000000004</v>
      </c>
      <c r="AB884" s="10">
        <v>0.99180000000000001</v>
      </c>
      <c r="AC884" s="10">
        <v>-2.7075999999999998</v>
      </c>
      <c r="AD884" s="10">
        <v>0.46870000000000001</v>
      </c>
      <c r="AE884" s="10">
        <v>0.2394</v>
      </c>
      <c r="AF884" s="10">
        <v>1.3064</v>
      </c>
      <c r="AG884" s="10">
        <v>6.9067999999999996</v>
      </c>
      <c r="AH884" s="10">
        <v>6.9012000000000002</v>
      </c>
      <c r="AI884" s="10">
        <v>2.153</v>
      </c>
      <c r="AJ884" s="10">
        <v>2.6012</v>
      </c>
      <c r="AK884" s="10">
        <v>6.8182</v>
      </c>
      <c r="AL884" s="10">
        <v>4.7427999999999999</v>
      </c>
      <c r="AM884" s="10">
        <v>0.31059999999999999</v>
      </c>
      <c r="AN884" s="10">
        <v>-1.5306</v>
      </c>
      <c r="AO884" s="10">
        <v>-1.5287999999999999</v>
      </c>
      <c r="AP884" s="10">
        <v>-1.9220999999999999</v>
      </c>
      <c r="AQ884" s="10">
        <v>-1.9194</v>
      </c>
      <c r="AR884" s="10">
        <v>0.35909999999999997</v>
      </c>
      <c r="AS884" s="10">
        <v>83.439400000000006</v>
      </c>
      <c r="AT884" s="10">
        <v>3.4249999999999998</v>
      </c>
      <c r="AU884" s="10">
        <v>1.917</v>
      </c>
      <c r="AV884" s="10">
        <v>5.3665000000000003</v>
      </c>
      <c r="AW884" s="10">
        <v>9.2103000000000002</v>
      </c>
      <c r="AX884" s="41">
        <v>4.9379</v>
      </c>
      <c r="AY884" s="41">
        <v>113.71729999999999</v>
      </c>
      <c r="AZ884" s="11">
        <v>0.35366605800000001</v>
      </c>
      <c r="BA884" s="36">
        <v>7.1007999999999996</v>
      </c>
    </row>
    <row r="885" spans="1:53" x14ac:dyDescent="0.45">
      <c r="A885" s="8" t="s">
        <v>887</v>
      </c>
      <c r="B885" s="25" t="s">
        <v>1787</v>
      </c>
      <c r="C885" s="32">
        <v>1894.8078219824679</v>
      </c>
      <c r="D885" s="9"/>
      <c r="E885" s="19">
        <v>6.0639000000000003</v>
      </c>
      <c r="F885" s="10">
        <v>5.9029999999999996</v>
      </c>
      <c r="G885" s="10">
        <v>0.50754999999999995</v>
      </c>
      <c r="H885" s="10">
        <v>0.70330000000000004</v>
      </c>
      <c r="I885" s="10">
        <v>0.80620000000000003</v>
      </c>
      <c r="J885" s="10">
        <v>4.8188000000000004</v>
      </c>
      <c r="K885" s="10">
        <v>5.5282999999999998</v>
      </c>
      <c r="L885" s="10">
        <v>5.6223000000000001</v>
      </c>
      <c r="M885" s="10">
        <v>100.0291</v>
      </c>
      <c r="N885" s="10">
        <v>137.75479999999999</v>
      </c>
      <c r="O885" s="10">
        <v>185.01759999999999</v>
      </c>
      <c r="P885" s="10">
        <v>5.4683999999999999</v>
      </c>
      <c r="Q885" s="10">
        <v>5.8423999999999996</v>
      </c>
      <c r="R885" s="10">
        <v>6.0488999999999997</v>
      </c>
      <c r="S885" s="10">
        <v>0.32500000000000001</v>
      </c>
      <c r="T885" s="10">
        <v>0.46820000000000001</v>
      </c>
      <c r="U885" s="10">
        <v>0.54720000000000002</v>
      </c>
      <c r="V885" s="10">
        <v>5.8605999999999998</v>
      </c>
      <c r="W885" s="10">
        <v>4.3093000000000004</v>
      </c>
      <c r="X885" s="10">
        <v>3.5358000000000001</v>
      </c>
      <c r="Y885" s="10">
        <v>-0.19359999999999999</v>
      </c>
      <c r="Z885" s="10">
        <v>54.438000000000002</v>
      </c>
      <c r="AA885" s="10">
        <v>54.8812</v>
      </c>
      <c r="AB885" s="10">
        <v>0.91990000000000005</v>
      </c>
      <c r="AC885" s="10">
        <v>-2.331</v>
      </c>
      <c r="AD885" s="10">
        <v>0.36459999999999998</v>
      </c>
      <c r="AE885" s="10">
        <v>0.2757</v>
      </c>
      <c r="AF885" s="10">
        <v>1.3740000000000001</v>
      </c>
      <c r="AG885" s="10">
        <v>6.6147</v>
      </c>
      <c r="AH885" s="10">
        <v>6.4954000000000001</v>
      </c>
      <c r="AI885" s="10">
        <v>1.7464</v>
      </c>
      <c r="AJ885" s="10">
        <v>2.5516000000000001</v>
      </c>
      <c r="AK885" s="10">
        <v>6.1893000000000002</v>
      </c>
      <c r="AL885" s="10">
        <v>4.3978000000000002</v>
      </c>
      <c r="AM885" s="10">
        <v>-0.33929999999999999</v>
      </c>
      <c r="AN885" s="10">
        <v>-0.84719999999999995</v>
      </c>
      <c r="AO885" s="10">
        <v>-0.73560000000000003</v>
      </c>
      <c r="AP885" s="10">
        <v>-1.2686999999999999</v>
      </c>
      <c r="AQ885" s="10">
        <v>-1.23</v>
      </c>
      <c r="AR885" s="10">
        <v>1.268</v>
      </c>
      <c r="AS885" s="10">
        <v>48.388399999999997</v>
      </c>
      <c r="AT885" s="10">
        <v>4.819</v>
      </c>
      <c r="AU885" s="10">
        <v>0</v>
      </c>
      <c r="AV885" s="10">
        <v>4.4112999999999998</v>
      </c>
      <c r="AW885" s="10">
        <v>9.2103000000000002</v>
      </c>
      <c r="AX885" s="41">
        <v>5.6845999999999997</v>
      </c>
      <c r="AY885" s="41">
        <v>106.5795</v>
      </c>
      <c r="AZ885" s="11">
        <v>0.71571468999999999</v>
      </c>
      <c r="BA885" s="36">
        <v>8.3408999999999995</v>
      </c>
    </row>
    <row r="886" spans="1:53" x14ac:dyDescent="0.45">
      <c r="A886" s="8" t="s">
        <v>888</v>
      </c>
      <c r="B886" s="25" t="s">
        <v>1787</v>
      </c>
      <c r="C886" s="32">
        <v>9756.9444444444434</v>
      </c>
      <c r="D886" s="9"/>
      <c r="E886" s="19">
        <v>4.4250999999999996</v>
      </c>
      <c r="F886" s="10">
        <v>5.9740000000000002</v>
      </c>
      <c r="G886" s="10">
        <v>0.25247999999999998</v>
      </c>
      <c r="H886" s="10">
        <v>0.55979999999999996</v>
      </c>
      <c r="I886" s="10">
        <v>0.73570000000000002</v>
      </c>
      <c r="J886" s="10">
        <v>4.2420999999999998</v>
      </c>
      <c r="K886" s="10">
        <v>5.4154999999999998</v>
      </c>
      <c r="L886" s="10">
        <v>5.5594000000000001</v>
      </c>
      <c r="M886" s="10">
        <v>58.523600000000002</v>
      </c>
      <c r="N886" s="10">
        <v>105.2597</v>
      </c>
      <c r="O886" s="10">
        <v>160.99619999999999</v>
      </c>
      <c r="P886" s="10">
        <v>5.9383999999999997</v>
      </c>
      <c r="Q886" s="10">
        <v>6.5659000000000001</v>
      </c>
      <c r="R886" s="10">
        <v>7.0960000000000001</v>
      </c>
      <c r="S886" s="10">
        <v>0.1593</v>
      </c>
      <c r="T886" s="10">
        <v>0.35370000000000001</v>
      </c>
      <c r="U886" s="10">
        <v>0.46660000000000001</v>
      </c>
      <c r="V886" s="10">
        <v>9.2271999999999998</v>
      </c>
      <c r="W886" s="10">
        <v>5.8887</v>
      </c>
      <c r="X886" s="10">
        <v>4.7748999999999997</v>
      </c>
      <c r="Y886" s="10">
        <v>1.4</v>
      </c>
      <c r="Z886" s="10">
        <v>27.262</v>
      </c>
      <c r="AA886" s="10">
        <v>61.512500000000003</v>
      </c>
      <c r="AB886" s="10">
        <v>1.1969000000000001</v>
      </c>
      <c r="AC886" s="10">
        <v>-2.2256</v>
      </c>
      <c r="AD886" s="10">
        <v>0.62350000000000005</v>
      </c>
      <c r="AE886" s="10">
        <v>0.31509999999999999</v>
      </c>
      <c r="AF886" s="10">
        <v>1.577</v>
      </c>
      <c r="AG886" s="10">
        <v>8.5968</v>
      </c>
      <c r="AH886" s="10">
        <v>8.9997000000000007</v>
      </c>
      <c r="AI886" s="10">
        <v>4.4039999999999999</v>
      </c>
      <c r="AJ886" s="10">
        <v>5.4024999999999999</v>
      </c>
      <c r="AK886" s="10">
        <v>8.5815999999999999</v>
      </c>
      <c r="AL886" s="10">
        <v>7.0705</v>
      </c>
      <c r="AM886" s="10">
        <v>3.6981000000000002</v>
      </c>
      <c r="AN886" s="10">
        <v>5.6899999999999999E-2</v>
      </c>
      <c r="AO886" s="10">
        <v>0.1343</v>
      </c>
      <c r="AP886" s="10">
        <v>-0.47260000000000002</v>
      </c>
      <c r="AQ886" s="10">
        <v>-0.3785</v>
      </c>
      <c r="AR886" s="10">
        <v>1.5195000000000001</v>
      </c>
      <c r="AS886" s="10">
        <v>92.349800000000002</v>
      </c>
      <c r="AT886" s="10">
        <v>2.7749999999999999</v>
      </c>
      <c r="AU886" s="10">
        <v>0</v>
      </c>
      <c r="AV886" s="10">
        <v>2.3026</v>
      </c>
      <c r="AW886" s="10">
        <v>9.2103000000000002</v>
      </c>
      <c r="AX886" s="41">
        <v>4.6052</v>
      </c>
      <c r="AY886" s="41">
        <v>0</v>
      </c>
      <c r="AZ886" s="11">
        <v>-1.752086005</v>
      </c>
      <c r="BA886" s="36">
        <v>7.2896999999999998</v>
      </c>
    </row>
    <row r="887" spans="1:53" x14ac:dyDescent="0.45">
      <c r="A887" s="8" t="s">
        <v>889</v>
      </c>
      <c r="B887" s="25" t="s">
        <v>1787</v>
      </c>
      <c r="C887" s="32">
        <v>1182.5912811284611</v>
      </c>
      <c r="D887" s="9"/>
      <c r="E887" s="19">
        <v>6.5354000000000001</v>
      </c>
      <c r="F887" s="10">
        <v>5.3139000000000003</v>
      </c>
      <c r="G887" s="10">
        <v>0.70023000000000002</v>
      </c>
      <c r="H887" s="10">
        <v>0.91930000000000001</v>
      </c>
      <c r="I887" s="10">
        <v>1.1349</v>
      </c>
      <c r="J887" s="10">
        <v>4.6818999999999997</v>
      </c>
      <c r="K887" s="10">
        <v>5.4987000000000004</v>
      </c>
      <c r="L887" s="10">
        <v>5.5633999999999997</v>
      </c>
      <c r="M887" s="10">
        <v>118.8832</v>
      </c>
      <c r="N887" s="10">
        <v>165.3133</v>
      </c>
      <c r="O887" s="10">
        <v>204.14699999999999</v>
      </c>
      <c r="P887" s="10">
        <v>5.4297000000000004</v>
      </c>
      <c r="Q887" s="10">
        <v>5.7531999999999996</v>
      </c>
      <c r="R887" s="10">
        <v>6.0152000000000001</v>
      </c>
      <c r="S887" s="10">
        <v>0.4708</v>
      </c>
      <c r="T887" s="10">
        <v>0.69969999999999999</v>
      </c>
      <c r="U887" s="10">
        <v>0.81979999999999997</v>
      </c>
      <c r="V887" s="10">
        <v>6.5419</v>
      </c>
      <c r="W887" s="10">
        <v>4.3994</v>
      </c>
      <c r="X887" s="10">
        <v>3.54</v>
      </c>
      <c r="Y887" s="10">
        <v>0.52810000000000001</v>
      </c>
      <c r="Z887" s="10">
        <v>14.534000000000001</v>
      </c>
      <c r="AA887" s="10">
        <v>29.305800000000001</v>
      </c>
      <c r="AB887" s="10">
        <v>0.65280000000000005</v>
      </c>
      <c r="AC887" s="10">
        <v>-1.5730999999999999</v>
      </c>
      <c r="AD887" s="10">
        <v>0.15559999999999999</v>
      </c>
      <c r="AE887" s="10">
        <v>0.24929999999999999</v>
      </c>
      <c r="AF887" s="10">
        <v>1.3008999999999999</v>
      </c>
      <c r="AG887" s="10">
        <v>7.2882999999999996</v>
      </c>
      <c r="AH887" s="10">
        <v>7.1139000000000001</v>
      </c>
      <c r="AI887" s="10">
        <v>1.7149000000000001</v>
      </c>
      <c r="AJ887" s="10">
        <v>2.5981000000000001</v>
      </c>
      <c r="AK887" s="10">
        <v>6.5182000000000002</v>
      </c>
      <c r="AL887" s="10">
        <v>4.8268000000000004</v>
      </c>
      <c r="AM887" s="10">
        <v>0.19639999999999999</v>
      </c>
      <c r="AN887" s="10">
        <v>-1.0130999999999999</v>
      </c>
      <c r="AO887" s="10">
        <v>-1.0047999999999999</v>
      </c>
      <c r="AP887" s="10">
        <v>-1.5119</v>
      </c>
      <c r="AQ887" s="10">
        <v>-1.5055000000000001</v>
      </c>
      <c r="AR887" s="10">
        <v>0.65439999999999998</v>
      </c>
      <c r="AS887" s="10">
        <v>91.475399999999993</v>
      </c>
      <c r="AT887" s="10">
        <v>2.7829999999999999</v>
      </c>
      <c r="AU887" s="10">
        <v>2.2538999999999998</v>
      </c>
      <c r="AV887" s="10">
        <v>6.8653000000000004</v>
      </c>
      <c r="AW887" s="10">
        <v>10.889200000000001</v>
      </c>
      <c r="AX887" s="41">
        <v>6.0157999999999996</v>
      </c>
      <c r="AY887" s="41">
        <v>132.09200000000001</v>
      </c>
      <c r="AZ887" s="11">
        <v>2.7921443130000001</v>
      </c>
      <c r="BA887" s="36">
        <v>7.8257000000000003</v>
      </c>
    </row>
    <row r="888" spans="1:53" x14ac:dyDescent="0.45">
      <c r="A888" s="8" t="s">
        <v>890</v>
      </c>
      <c r="B888" s="25" t="s">
        <v>1787</v>
      </c>
      <c r="C888" s="32">
        <v>292.52445481468186</v>
      </c>
      <c r="D888" s="9"/>
      <c r="E888" s="19">
        <v>7.9322999999999997</v>
      </c>
      <c r="F888" s="10">
        <v>5.9257</v>
      </c>
      <c r="G888" s="10">
        <v>0.58886000000000005</v>
      </c>
      <c r="H888" s="10">
        <v>0.76649999999999996</v>
      </c>
      <c r="I888" s="10">
        <v>0.94640000000000002</v>
      </c>
      <c r="J888" s="10">
        <v>5.0430000000000001</v>
      </c>
      <c r="K888" s="10">
        <v>5.7373000000000003</v>
      </c>
      <c r="L888" s="10">
        <v>6.0312999999999999</v>
      </c>
      <c r="M888" s="10">
        <v>112.3145</v>
      </c>
      <c r="N888" s="10">
        <v>159.917</v>
      </c>
      <c r="O888" s="10">
        <v>225.44130000000001</v>
      </c>
      <c r="P888" s="10">
        <v>6.4774000000000003</v>
      </c>
      <c r="Q888" s="10">
        <v>7.0191999999999997</v>
      </c>
      <c r="R888" s="10">
        <v>7.4421999999999997</v>
      </c>
      <c r="S888" s="10">
        <v>0.35849999999999999</v>
      </c>
      <c r="T888" s="10">
        <v>0.56320000000000003</v>
      </c>
      <c r="U888" s="10">
        <v>0.67730000000000001</v>
      </c>
      <c r="V888" s="10">
        <v>6.0149999999999997</v>
      </c>
      <c r="W888" s="10">
        <v>4.8484999999999996</v>
      </c>
      <c r="X888" s="10">
        <v>4.0740999999999996</v>
      </c>
      <c r="Y888" s="10">
        <v>-0.15459999999999999</v>
      </c>
      <c r="Z888" s="10">
        <v>23.26</v>
      </c>
      <c r="AA888" s="10">
        <v>31.334900000000001</v>
      </c>
      <c r="AB888" s="10">
        <v>1.1046</v>
      </c>
      <c r="AC888" s="10">
        <v>-3.0303</v>
      </c>
      <c r="AD888" s="10">
        <v>0.17530000000000001</v>
      </c>
      <c r="AE888" s="10">
        <v>0.2752</v>
      </c>
      <c r="AF888" s="10">
        <v>1.4355</v>
      </c>
      <c r="AG888" s="10">
        <v>6.7746000000000004</v>
      </c>
      <c r="AH888" s="10">
        <v>7.9324000000000003</v>
      </c>
      <c r="AI888" s="10">
        <v>6.1045999999999996</v>
      </c>
      <c r="AJ888" s="10">
        <v>7.1123000000000003</v>
      </c>
      <c r="AK888" s="10">
        <v>10.305199999999999</v>
      </c>
      <c r="AL888" s="10">
        <v>8.8116000000000003</v>
      </c>
      <c r="AM888" s="10">
        <v>0.42930000000000001</v>
      </c>
      <c r="AN888" s="10">
        <v>-0.26369999999999999</v>
      </c>
      <c r="AO888" s="10">
        <v>-0.1668</v>
      </c>
      <c r="AP888" s="10">
        <v>-0.80249999999999999</v>
      </c>
      <c r="AQ888" s="10">
        <v>-0.73670000000000002</v>
      </c>
      <c r="AR888" s="10">
        <v>1.6976</v>
      </c>
      <c r="AS888" s="10">
        <v>99.422300000000007</v>
      </c>
      <c r="AT888" s="10">
        <v>2</v>
      </c>
      <c r="AU888" s="10">
        <v>0</v>
      </c>
      <c r="AV888" s="10">
        <v>7.3291000000000004</v>
      </c>
      <c r="AW888" s="10">
        <v>12.5868</v>
      </c>
      <c r="AX888" s="41">
        <v>5.9649999999999999</v>
      </c>
      <c r="AY888" s="41">
        <v>126.0162</v>
      </c>
      <c r="AZ888" s="11">
        <v>3.6155402859999999</v>
      </c>
      <c r="BA888" s="36">
        <v>8.4863</v>
      </c>
    </row>
    <row r="889" spans="1:53" x14ac:dyDescent="0.45">
      <c r="A889" s="8" t="s">
        <v>891</v>
      </c>
      <c r="B889" s="25" t="s">
        <v>1787</v>
      </c>
      <c r="C889" s="32">
        <v>16516.011349817589</v>
      </c>
      <c r="D889" s="9"/>
      <c r="E889" s="19">
        <v>3.8986999999999998</v>
      </c>
      <c r="F889" s="10">
        <v>5.2621000000000002</v>
      </c>
      <c r="G889" s="10">
        <v>0.29388999999999998</v>
      </c>
      <c r="H889" s="10">
        <v>0.50980000000000003</v>
      </c>
      <c r="I889" s="10">
        <v>0.67369999999999997</v>
      </c>
      <c r="J889" s="10">
        <v>4.1558000000000002</v>
      </c>
      <c r="K889" s="10">
        <v>5.2001999999999997</v>
      </c>
      <c r="L889" s="10">
        <v>5.2558999999999996</v>
      </c>
      <c r="M889" s="10">
        <v>50.175699999999999</v>
      </c>
      <c r="N889" s="10">
        <v>75.6571</v>
      </c>
      <c r="O889" s="10">
        <v>103.6593</v>
      </c>
      <c r="P889" s="10">
        <v>4.8577000000000004</v>
      </c>
      <c r="Q889" s="10">
        <v>5.3375000000000004</v>
      </c>
      <c r="R889" s="10">
        <v>5.5359999999999996</v>
      </c>
      <c r="S889" s="10">
        <v>0.1799</v>
      </c>
      <c r="T889" s="10">
        <v>0.28339999999999999</v>
      </c>
      <c r="U889" s="10">
        <v>0.39369999999999999</v>
      </c>
      <c r="V889" s="10">
        <v>6.0049000000000001</v>
      </c>
      <c r="W889" s="10">
        <v>4.1513</v>
      </c>
      <c r="X889" s="10">
        <v>3.3224999999999998</v>
      </c>
      <c r="Y889" s="10">
        <v>-0.2591</v>
      </c>
      <c r="Z889" s="10">
        <v>81.146000000000001</v>
      </c>
      <c r="AA889" s="10">
        <v>93.513300000000001</v>
      </c>
      <c r="AB889" s="10">
        <v>1.0330999999999999</v>
      </c>
      <c r="AC889" s="10">
        <v>-3.0640000000000001</v>
      </c>
      <c r="AD889" s="10">
        <v>0.52859999999999996</v>
      </c>
      <c r="AE889" s="10">
        <v>0.1845</v>
      </c>
      <c r="AF889" s="10">
        <v>1.1947000000000001</v>
      </c>
      <c r="AG889" s="10">
        <v>6.6970000000000001</v>
      </c>
      <c r="AH889" s="10">
        <v>6.7367999999999997</v>
      </c>
      <c r="AI889" s="10">
        <v>3.3694999999999999</v>
      </c>
      <c r="AJ889" s="10">
        <v>4.2725</v>
      </c>
      <c r="AK889" s="10">
        <v>8.0803999999999991</v>
      </c>
      <c r="AL889" s="10">
        <v>6.4683999999999999</v>
      </c>
      <c r="AM889" s="10">
        <v>0.24529999999999999</v>
      </c>
      <c r="AN889" s="10">
        <v>-1.5214000000000001</v>
      </c>
      <c r="AO889" s="10">
        <v>-1.5159</v>
      </c>
      <c r="AP889" s="10">
        <v>-1.9407000000000001</v>
      </c>
      <c r="AQ889" s="10">
        <v>-1.9372</v>
      </c>
      <c r="AR889" s="10">
        <v>0.49049999999999999</v>
      </c>
      <c r="AS889" s="10">
        <v>99.677800000000005</v>
      </c>
      <c r="AT889" s="10">
        <v>2.0179999999999998</v>
      </c>
      <c r="AU889" s="10">
        <v>3.6799999999999999E-2</v>
      </c>
      <c r="AV889" s="10">
        <v>5.7397999999999998</v>
      </c>
      <c r="AW889" s="10">
        <v>9.2103000000000002</v>
      </c>
      <c r="AX889" s="41">
        <v>5.7653999999999996</v>
      </c>
      <c r="AY889" s="41">
        <v>147.96530000000001</v>
      </c>
      <c r="AZ889" s="11">
        <v>1.5156757940000001</v>
      </c>
      <c r="BA889" s="36">
        <v>7.5366999999999997</v>
      </c>
    </row>
    <row r="890" spans="1:53" x14ac:dyDescent="0.45">
      <c r="A890" s="8" t="s">
        <v>892</v>
      </c>
      <c r="B890" s="25" t="s">
        <v>1787</v>
      </c>
      <c r="C890" s="32">
        <v>11733.621310295175</v>
      </c>
      <c r="D890" s="9"/>
      <c r="E890" s="19">
        <v>4.2405999999999997</v>
      </c>
      <c r="F890" s="10">
        <v>5.6291000000000002</v>
      </c>
      <c r="G890" s="10">
        <v>0.31913000000000002</v>
      </c>
      <c r="H890" s="10">
        <v>0.56340000000000001</v>
      </c>
      <c r="I890" s="10">
        <v>0.66810000000000003</v>
      </c>
      <c r="J890" s="10">
        <v>3.6160000000000001</v>
      </c>
      <c r="K890" s="10">
        <v>4.9653</v>
      </c>
      <c r="L890" s="10">
        <v>5.0194999999999999</v>
      </c>
      <c r="M890" s="10">
        <v>41.755200000000002</v>
      </c>
      <c r="N890" s="10">
        <v>61.116</v>
      </c>
      <c r="O890" s="10">
        <v>77.811999999999998</v>
      </c>
      <c r="P890" s="10">
        <v>4.1837999999999997</v>
      </c>
      <c r="Q890" s="10">
        <v>4.4001999999999999</v>
      </c>
      <c r="R890" s="10">
        <v>4.6195000000000004</v>
      </c>
      <c r="S890" s="10">
        <v>0.1661</v>
      </c>
      <c r="T890" s="10">
        <v>0.25690000000000002</v>
      </c>
      <c r="U890" s="10">
        <v>0.31619999999999998</v>
      </c>
      <c r="V890" s="10">
        <v>7.9105999999999996</v>
      </c>
      <c r="W890" s="10">
        <v>5.2355999999999998</v>
      </c>
      <c r="X890" s="10">
        <v>4.4278000000000004</v>
      </c>
      <c r="Y890" s="10">
        <v>0.24199999999999999</v>
      </c>
      <c r="Z890" s="10">
        <v>46.405999999999999</v>
      </c>
      <c r="AA890" s="10">
        <v>95.221800000000002</v>
      </c>
      <c r="AB890" s="10">
        <v>1.272</v>
      </c>
      <c r="AC890" s="10">
        <v>-3.0179999999999998</v>
      </c>
      <c r="AD890" s="10">
        <v>0.5867</v>
      </c>
      <c r="AE890" s="10">
        <v>0.28399999999999997</v>
      </c>
      <c r="AF890" s="10">
        <v>1.6073999999999999</v>
      </c>
      <c r="AG890" s="10">
        <v>7.2355999999999998</v>
      </c>
      <c r="AH890" s="10">
        <v>7.2058</v>
      </c>
      <c r="AI890" s="10">
        <v>1.9922</v>
      </c>
      <c r="AJ890" s="10">
        <v>2.8988</v>
      </c>
      <c r="AK890" s="10">
        <v>6.5660999999999996</v>
      </c>
      <c r="AL890" s="10">
        <v>4.8997999999999999</v>
      </c>
      <c r="AM890" s="10">
        <v>1.181</v>
      </c>
      <c r="AN890" s="10">
        <v>-1.1603000000000001</v>
      </c>
      <c r="AO890" s="10">
        <v>-1.1612</v>
      </c>
      <c r="AP890" s="10">
        <v>-1.6045</v>
      </c>
      <c r="AQ890" s="10">
        <v>-1.6045</v>
      </c>
      <c r="AR890" s="10">
        <v>0.42549999999999999</v>
      </c>
      <c r="AS890" s="10">
        <v>7.6238000000000001</v>
      </c>
      <c r="AT890" s="10">
        <v>10.074</v>
      </c>
      <c r="AU890" s="10">
        <v>4.3609</v>
      </c>
      <c r="AV890" s="10">
        <v>4.1284999999999998</v>
      </c>
      <c r="AW890" s="10">
        <v>9.2103000000000002</v>
      </c>
      <c r="AX890" s="41">
        <v>5.2487000000000004</v>
      </c>
      <c r="AY890" s="41">
        <v>98.524299999999997</v>
      </c>
      <c r="AZ890" s="11">
        <v>0.137773114</v>
      </c>
      <c r="BA890" s="36">
        <v>6.2782999999999998</v>
      </c>
    </row>
    <row r="891" spans="1:53" x14ac:dyDescent="0.45">
      <c r="A891" s="8" t="s">
        <v>893</v>
      </c>
      <c r="B891" s="25" t="s">
        <v>1787</v>
      </c>
      <c r="C891" s="32">
        <v>55929.993136582008</v>
      </c>
      <c r="D891" s="9"/>
      <c r="E891" s="19">
        <v>2.6789999999999998</v>
      </c>
      <c r="F891" s="10">
        <v>5.9804000000000004</v>
      </c>
      <c r="G891" s="10">
        <v>0.27921000000000001</v>
      </c>
      <c r="H891" s="10">
        <v>0.46539999999999998</v>
      </c>
      <c r="I891" s="10">
        <v>0.55859999999999999</v>
      </c>
      <c r="J891" s="10">
        <v>4.2137000000000002</v>
      </c>
      <c r="K891" s="10">
        <v>5.2354000000000003</v>
      </c>
      <c r="L891" s="10">
        <v>5.3669000000000002</v>
      </c>
      <c r="M891" s="10">
        <v>52.280799999999999</v>
      </c>
      <c r="N891" s="10">
        <v>77.392899999999997</v>
      </c>
      <c r="O891" s="10">
        <v>100.8244</v>
      </c>
      <c r="P891" s="10">
        <v>4.6634000000000002</v>
      </c>
      <c r="Q891" s="10">
        <v>5.1333000000000002</v>
      </c>
      <c r="R891" s="10">
        <v>5.2904</v>
      </c>
      <c r="S891" s="10">
        <v>0.17929999999999999</v>
      </c>
      <c r="T891" s="10">
        <v>0.28070000000000001</v>
      </c>
      <c r="U891" s="10">
        <v>0.36280000000000001</v>
      </c>
      <c r="V891" s="10">
        <v>6.2462</v>
      </c>
      <c r="W891" s="10">
        <v>4.2290999999999999</v>
      </c>
      <c r="X891" s="10">
        <v>3.7873999999999999</v>
      </c>
      <c r="Y891" s="10">
        <v>-1.6928000000000001</v>
      </c>
      <c r="Z891" s="10">
        <v>0</v>
      </c>
      <c r="AA891" s="10">
        <v>0.1709</v>
      </c>
      <c r="AB891" s="10">
        <v>0.1118</v>
      </c>
      <c r="AC891" s="10">
        <v>-1.6638999999999999</v>
      </c>
      <c r="AD891" s="10">
        <v>0.1118</v>
      </c>
      <c r="AE891" s="10">
        <v>0.24479999999999999</v>
      </c>
      <c r="AF891" s="10">
        <v>1.3665</v>
      </c>
      <c r="AG891" s="10">
        <v>5.5716999999999999</v>
      </c>
      <c r="AH891" s="10">
        <v>6.2765000000000004</v>
      </c>
      <c r="AI891" s="10">
        <v>1.0285</v>
      </c>
      <c r="AJ891" s="10">
        <v>2.0688</v>
      </c>
      <c r="AK891" s="10">
        <v>5.6257000000000001</v>
      </c>
      <c r="AL891" s="10">
        <v>3.9384999999999999</v>
      </c>
      <c r="AM891" s="10">
        <v>-2.3289</v>
      </c>
      <c r="AN891" s="10">
        <v>-0.74150000000000005</v>
      </c>
      <c r="AO891" s="10">
        <v>-0.66979999999999995</v>
      </c>
      <c r="AP891" s="10">
        <v>-1.2276</v>
      </c>
      <c r="AQ891" s="10">
        <v>-1.1654</v>
      </c>
      <c r="AR891" s="10">
        <v>1.0255000000000001</v>
      </c>
      <c r="AS891" s="10">
        <v>66.991500000000002</v>
      </c>
      <c r="AT891" s="10">
        <v>5.0259999999999998</v>
      </c>
      <c r="AU891" s="10">
        <v>3.2551999999999999</v>
      </c>
      <c r="AV891" s="10">
        <v>2.4409999999999998</v>
      </c>
      <c r="AW891" s="10">
        <v>9.2103000000000002</v>
      </c>
      <c r="AX891" s="41">
        <v>4.6894999999999998</v>
      </c>
      <c r="AY891" s="41">
        <v>159.8614</v>
      </c>
      <c r="AZ891" s="11">
        <v>-0.60092804700000002</v>
      </c>
      <c r="BA891" s="36">
        <v>8.2591999999999999</v>
      </c>
    </row>
    <row r="892" spans="1:53" x14ac:dyDescent="0.45">
      <c r="A892" s="8" t="s">
        <v>894</v>
      </c>
      <c r="B892" s="25" t="s">
        <v>1787</v>
      </c>
      <c r="C892" s="32">
        <v>17040.987034713507</v>
      </c>
      <c r="D892" s="9"/>
      <c r="E892" s="19">
        <v>3.8673999999999999</v>
      </c>
      <c r="F892" s="10">
        <v>6.0876999999999999</v>
      </c>
      <c r="G892" s="10">
        <v>0.35600999999999999</v>
      </c>
      <c r="H892" s="10">
        <v>0.56720000000000004</v>
      </c>
      <c r="I892" s="10">
        <v>0.68830000000000002</v>
      </c>
      <c r="J892" s="10">
        <v>4.649</v>
      </c>
      <c r="K892" s="10">
        <v>5.4802999999999997</v>
      </c>
      <c r="L892" s="10">
        <v>5.6637000000000004</v>
      </c>
      <c r="M892" s="10">
        <v>73.5197</v>
      </c>
      <c r="N892" s="10">
        <v>106.3047</v>
      </c>
      <c r="O892" s="10">
        <v>158.4606</v>
      </c>
      <c r="P892" s="10">
        <v>4.7237</v>
      </c>
      <c r="Q892" s="10">
        <v>5.1132</v>
      </c>
      <c r="R892" s="10">
        <v>5.3964999999999996</v>
      </c>
      <c r="S892" s="10">
        <v>0.2213</v>
      </c>
      <c r="T892" s="10">
        <v>0.32919999999999999</v>
      </c>
      <c r="U892" s="10">
        <v>0.42749999999999999</v>
      </c>
      <c r="V892" s="10">
        <v>5.9043000000000001</v>
      </c>
      <c r="W892" s="10">
        <v>3.7202999999999999</v>
      </c>
      <c r="X892" s="10">
        <v>3.1345999999999998</v>
      </c>
      <c r="Y892" s="10">
        <v>-1.5109999999999999</v>
      </c>
      <c r="Z892" s="10">
        <v>0</v>
      </c>
      <c r="AA892" s="10">
        <v>0.55449999999999999</v>
      </c>
      <c r="AB892" s="10">
        <v>0.1346</v>
      </c>
      <c r="AC892" s="10">
        <v>-1.4238</v>
      </c>
      <c r="AD892" s="10">
        <v>0.1205</v>
      </c>
      <c r="AE892" s="10">
        <v>0.1956</v>
      </c>
      <c r="AF892" s="10">
        <v>1.1937</v>
      </c>
      <c r="AG892" s="10">
        <v>5.6529999999999996</v>
      </c>
      <c r="AH892" s="10">
        <v>5.5721999999999996</v>
      </c>
      <c r="AI892" s="10">
        <v>-1.3744000000000001</v>
      </c>
      <c r="AJ892" s="10">
        <v>8.1600000000000006E-2</v>
      </c>
      <c r="AK892" s="10">
        <v>4.7378999999999998</v>
      </c>
      <c r="AL892" s="10">
        <v>2.7183999999999999</v>
      </c>
      <c r="AM892" s="10">
        <v>-2.7717000000000001</v>
      </c>
      <c r="AN892" s="10">
        <v>0.23710000000000001</v>
      </c>
      <c r="AO892" s="10">
        <v>0.18790000000000001</v>
      </c>
      <c r="AP892" s="10">
        <v>-0.29170000000000001</v>
      </c>
      <c r="AQ892" s="10">
        <v>-0.3584</v>
      </c>
      <c r="AR892" s="10">
        <v>1.2602</v>
      </c>
      <c r="AS892" s="10">
        <v>44.032699999999998</v>
      </c>
      <c r="AT892" s="10">
        <v>6.7539999999999996</v>
      </c>
      <c r="AU892" s="10">
        <v>2.9817</v>
      </c>
      <c r="AV892" s="10">
        <v>4.5233999999999996</v>
      </c>
      <c r="AW892" s="10">
        <v>9.2103000000000002</v>
      </c>
      <c r="AX892" s="41">
        <v>4.6452999999999998</v>
      </c>
      <c r="AY892" s="41">
        <v>273.62380000000002</v>
      </c>
      <c r="AZ892" s="11">
        <v>0.79681682600000003</v>
      </c>
      <c r="BA892" s="36">
        <v>8.2131000000000007</v>
      </c>
    </row>
    <row r="893" spans="1:53" x14ac:dyDescent="0.45">
      <c r="A893" s="8" t="s">
        <v>895</v>
      </c>
      <c r="B893" s="25" t="s">
        <v>1787</v>
      </c>
      <c r="C893" s="32">
        <v>18337.083708370839</v>
      </c>
      <c r="D893" s="9"/>
      <c r="E893" s="19">
        <v>3.7940999999999998</v>
      </c>
      <c r="F893" s="10">
        <v>5.7973999999999997</v>
      </c>
      <c r="G893" s="10">
        <v>0.31159999999999999</v>
      </c>
      <c r="H893" s="10">
        <v>0.4859</v>
      </c>
      <c r="I893" s="10">
        <v>0.5857</v>
      </c>
      <c r="J893" s="10">
        <v>3.7544</v>
      </c>
      <c r="K893" s="10">
        <v>4.9741999999999997</v>
      </c>
      <c r="L893" s="10">
        <v>5.0166000000000004</v>
      </c>
      <c r="M893" s="10">
        <v>44.9512</v>
      </c>
      <c r="N893" s="10">
        <v>62.078000000000003</v>
      </c>
      <c r="O893" s="10">
        <v>72.493099999999998</v>
      </c>
      <c r="P893" s="10">
        <v>4.3080999999999996</v>
      </c>
      <c r="Q893" s="10">
        <v>4.7108999999999996</v>
      </c>
      <c r="R893" s="10">
        <v>4.7702</v>
      </c>
      <c r="S893" s="10">
        <v>0.1777</v>
      </c>
      <c r="T893" s="10">
        <v>0.26250000000000001</v>
      </c>
      <c r="U893" s="10">
        <v>0.31080000000000002</v>
      </c>
      <c r="V893" s="10">
        <v>5.9886999999999997</v>
      </c>
      <c r="W893" s="10">
        <v>4.1235999999999997</v>
      </c>
      <c r="X893" s="10">
        <v>3.4698000000000002</v>
      </c>
      <c r="Y893" s="10">
        <v>-0.34639999999999999</v>
      </c>
      <c r="Z893" s="10">
        <v>9.4250000000000007</v>
      </c>
      <c r="AA893" s="10">
        <v>3.3765000000000001</v>
      </c>
      <c r="AB893" s="10">
        <v>0.56030000000000002</v>
      </c>
      <c r="AC893" s="10">
        <v>-1.9173</v>
      </c>
      <c r="AD893" s="10">
        <v>0.27579999999999999</v>
      </c>
      <c r="AE893" s="10">
        <v>0.28470000000000001</v>
      </c>
      <c r="AF893" s="10">
        <v>1.5127999999999999</v>
      </c>
      <c r="AG893" s="10">
        <v>6.5395000000000003</v>
      </c>
      <c r="AH893" s="10">
        <v>6.7049000000000003</v>
      </c>
      <c r="AI893" s="10">
        <v>1.6471</v>
      </c>
      <c r="AJ893" s="10">
        <v>2.7450999999999999</v>
      </c>
      <c r="AK893" s="10">
        <v>6.1755000000000004</v>
      </c>
      <c r="AL893" s="10">
        <v>4.6433999999999997</v>
      </c>
      <c r="AM893" s="10">
        <v>-0.50760000000000005</v>
      </c>
      <c r="AN893" s="10">
        <v>-1.1257999999999999</v>
      </c>
      <c r="AO893" s="10">
        <v>-0.9093</v>
      </c>
      <c r="AP893" s="10">
        <v>-1.4837</v>
      </c>
      <c r="AQ893" s="10">
        <v>-1.3525</v>
      </c>
      <c r="AR893" s="10">
        <v>0.57579999999999998</v>
      </c>
      <c r="AS893" s="10">
        <v>8.8416999999999994</v>
      </c>
      <c r="AT893" s="10">
        <v>6.7190000000000003</v>
      </c>
      <c r="AU893" s="10">
        <v>0.67669999999999997</v>
      </c>
      <c r="AV893" s="10">
        <v>4.1821999999999999</v>
      </c>
      <c r="AW893" s="10">
        <v>9.2103000000000002</v>
      </c>
      <c r="AX893" s="41">
        <v>5.8108000000000004</v>
      </c>
      <c r="AY893" s="41">
        <v>123.02379999999999</v>
      </c>
      <c r="AZ893" s="11">
        <v>0.86635867300000002</v>
      </c>
      <c r="BA893" s="36">
        <v>8.4489999999999998</v>
      </c>
    </row>
    <row r="894" spans="1:53" x14ac:dyDescent="0.45">
      <c r="A894" s="8" t="s">
        <v>896</v>
      </c>
      <c r="B894" s="25" t="s">
        <v>1787</v>
      </c>
      <c r="C894" s="32">
        <v>6629.5151317930358</v>
      </c>
      <c r="D894" s="9"/>
      <c r="E894" s="19">
        <v>4.8114999999999997</v>
      </c>
      <c r="F894" s="10">
        <v>6.0585000000000004</v>
      </c>
      <c r="G894" s="10">
        <v>0.20493</v>
      </c>
      <c r="H894" s="10">
        <v>0.40660000000000002</v>
      </c>
      <c r="I894" s="10">
        <v>0.5504</v>
      </c>
      <c r="J894" s="10">
        <v>3.6135999999999999</v>
      </c>
      <c r="K894" s="10">
        <v>4.9478999999999997</v>
      </c>
      <c r="L894" s="10">
        <v>5.0533999999999999</v>
      </c>
      <c r="M894" s="10">
        <v>34.878900000000002</v>
      </c>
      <c r="N894" s="10">
        <v>56.539499999999997</v>
      </c>
      <c r="O894" s="10">
        <v>77.038600000000002</v>
      </c>
      <c r="P894" s="10">
        <v>3.5562</v>
      </c>
      <c r="Q894" s="10">
        <v>3.9529000000000001</v>
      </c>
      <c r="R894" s="10">
        <v>4.0063000000000004</v>
      </c>
      <c r="S894" s="10">
        <v>0.1241</v>
      </c>
      <c r="T894" s="10">
        <v>0.21640000000000001</v>
      </c>
      <c r="U894" s="10">
        <v>0.28670000000000001</v>
      </c>
      <c r="V894" s="10">
        <v>6.8425000000000002</v>
      </c>
      <c r="W894" s="10">
        <v>4.7976999999999999</v>
      </c>
      <c r="X894" s="10">
        <v>4.3726000000000003</v>
      </c>
      <c r="Y894" s="10">
        <v>-0.79669999999999996</v>
      </c>
      <c r="Z894" s="10">
        <v>29.617999999999999</v>
      </c>
      <c r="AA894" s="10">
        <v>17.184799999999999</v>
      </c>
      <c r="AB894" s="10">
        <v>1.0724</v>
      </c>
      <c r="AC894" s="10">
        <v>-2.2671999999999999</v>
      </c>
      <c r="AD894" s="10">
        <v>0.46500000000000002</v>
      </c>
      <c r="AE894" s="10">
        <v>0.23</v>
      </c>
      <c r="AF894" s="10">
        <v>1.2595000000000001</v>
      </c>
      <c r="AG894" s="10">
        <v>6.4882</v>
      </c>
      <c r="AH894" s="10">
        <v>6.6432000000000002</v>
      </c>
      <c r="AI894" s="10">
        <v>0.33360000000000001</v>
      </c>
      <c r="AJ894" s="10">
        <v>1.3297000000000001</v>
      </c>
      <c r="AK894" s="10">
        <v>5.2088000000000001</v>
      </c>
      <c r="AL894" s="10">
        <v>3.3504999999999998</v>
      </c>
      <c r="AM894" s="10">
        <v>-0.41060000000000002</v>
      </c>
      <c r="AN894" s="10">
        <v>-0.59099999999999997</v>
      </c>
      <c r="AO894" s="10">
        <v>-0.54959999999999998</v>
      </c>
      <c r="AP894" s="10">
        <v>-1.179</v>
      </c>
      <c r="AQ894" s="10">
        <v>-1.1348</v>
      </c>
      <c r="AR894" s="10">
        <v>1.0423</v>
      </c>
      <c r="AS894" s="10">
        <v>0</v>
      </c>
      <c r="AT894" s="10">
        <v>7.9580000000000002</v>
      </c>
      <c r="AU894" s="10">
        <v>1.3920999999999999</v>
      </c>
      <c r="AV894" s="10">
        <v>2.3026</v>
      </c>
      <c r="AW894" s="10">
        <v>9.2103000000000002</v>
      </c>
      <c r="AX894" s="41">
        <v>4.6052</v>
      </c>
      <c r="AY894" s="41">
        <v>0</v>
      </c>
      <c r="AZ894" s="11">
        <v>-1.752086005</v>
      </c>
      <c r="BA894" s="36">
        <v>7.6275000000000004</v>
      </c>
    </row>
    <row r="895" spans="1:53" x14ac:dyDescent="0.45">
      <c r="A895" s="8" t="s">
        <v>897</v>
      </c>
      <c r="B895" s="25" t="s">
        <v>1787</v>
      </c>
      <c r="C895" s="32">
        <v>11438.798427849524</v>
      </c>
      <c r="D895" s="9"/>
      <c r="E895" s="19">
        <v>4.2660999999999998</v>
      </c>
      <c r="F895" s="10">
        <v>5.5105000000000004</v>
      </c>
      <c r="G895" s="10">
        <v>0.2707</v>
      </c>
      <c r="H895" s="10">
        <v>0.45600000000000002</v>
      </c>
      <c r="I895" s="10">
        <v>0.56000000000000005</v>
      </c>
      <c r="J895" s="10">
        <v>3.9205999999999999</v>
      </c>
      <c r="K895" s="10">
        <v>5.0289999999999999</v>
      </c>
      <c r="L895" s="10">
        <v>5.0768000000000004</v>
      </c>
      <c r="M895" s="10">
        <v>41.030299999999997</v>
      </c>
      <c r="N895" s="10">
        <v>58.313200000000002</v>
      </c>
      <c r="O895" s="10">
        <v>73.481499999999997</v>
      </c>
      <c r="P895" s="10">
        <v>3.3428</v>
      </c>
      <c r="Q895" s="10">
        <v>3.5840999999999998</v>
      </c>
      <c r="R895" s="10">
        <v>3.6415999999999999</v>
      </c>
      <c r="S895" s="10">
        <v>0.1482</v>
      </c>
      <c r="T895" s="10">
        <v>0.22520000000000001</v>
      </c>
      <c r="U895" s="10">
        <v>0.28079999999999999</v>
      </c>
      <c r="V895" s="10">
        <v>5.3239000000000001</v>
      </c>
      <c r="W895" s="10">
        <v>3.7568000000000001</v>
      </c>
      <c r="X895" s="10">
        <v>3.1876000000000002</v>
      </c>
      <c r="Y895" s="10">
        <v>-1.2767999999999999</v>
      </c>
      <c r="Z895" s="10">
        <v>0</v>
      </c>
      <c r="AA895" s="10">
        <v>2.2410000000000001</v>
      </c>
      <c r="AB895" s="10">
        <v>0</v>
      </c>
      <c r="AC895" s="10">
        <v>-0.89039999999999997</v>
      </c>
      <c r="AD895" s="10">
        <v>0.11899999999999999</v>
      </c>
      <c r="AE895" s="10">
        <v>0.20649999999999999</v>
      </c>
      <c r="AF895" s="10">
        <v>1.2157</v>
      </c>
      <c r="AG895" s="10">
        <v>5.7519</v>
      </c>
      <c r="AH895" s="10">
        <v>5.7186000000000003</v>
      </c>
      <c r="AI895" s="10">
        <v>-2.6450999999999998</v>
      </c>
      <c r="AJ895" s="10">
        <v>-1.4313</v>
      </c>
      <c r="AK895" s="10">
        <v>4.6590999999999996</v>
      </c>
      <c r="AL895" s="10">
        <v>2.4603999999999999</v>
      </c>
      <c r="AM895" s="10">
        <v>-2.4714999999999998</v>
      </c>
      <c r="AN895" s="10">
        <v>-0.3377</v>
      </c>
      <c r="AO895" s="10">
        <v>0.23480000000000001</v>
      </c>
      <c r="AP895" s="10">
        <v>-0.91059999999999997</v>
      </c>
      <c r="AQ895" s="10">
        <v>-0.64059999999999995</v>
      </c>
      <c r="AR895" s="10">
        <v>1.2794000000000001</v>
      </c>
      <c r="AS895" s="10">
        <v>59.832900000000002</v>
      </c>
      <c r="AT895" s="10">
        <v>6.2859999999999996</v>
      </c>
      <c r="AU895" s="10">
        <v>2.4272999999999998</v>
      </c>
      <c r="AV895" s="10">
        <v>4.2625000000000002</v>
      </c>
      <c r="AW895" s="10">
        <v>9.2103000000000002</v>
      </c>
      <c r="AX895" s="41">
        <v>5.8482000000000003</v>
      </c>
      <c r="AY895" s="41">
        <v>108.3403</v>
      </c>
      <c r="AZ895" s="11">
        <v>0.83703078099999995</v>
      </c>
      <c r="BA895" s="36">
        <v>8.1867999999999999</v>
      </c>
    </row>
    <row r="896" spans="1:53" x14ac:dyDescent="0.45">
      <c r="A896" s="8" t="s">
        <v>898</v>
      </c>
      <c r="B896" s="25" t="s">
        <v>1787</v>
      </c>
      <c r="C896" s="32">
        <v>139299.14529914528</v>
      </c>
      <c r="D896" s="9"/>
      <c r="E896" s="19">
        <v>1.7664</v>
      </c>
      <c r="F896" s="10">
        <v>6.1741999999999999</v>
      </c>
      <c r="G896" s="10">
        <v>4.2860000000000002E-2</v>
      </c>
      <c r="H896" s="10">
        <v>5.0599999999999999E-2</v>
      </c>
      <c r="I896" s="10">
        <v>0.13400000000000001</v>
      </c>
      <c r="J896" s="10">
        <v>3.0032999999999999</v>
      </c>
      <c r="K896" s="10">
        <v>4.7465999999999999</v>
      </c>
      <c r="L896" s="10">
        <v>4.7774999999999999</v>
      </c>
      <c r="M896" s="10">
        <v>11.5762</v>
      </c>
      <c r="N896" s="10">
        <v>16.140599999999999</v>
      </c>
      <c r="O896" s="10">
        <v>30.4359</v>
      </c>
      <c r="P896" s="10">
        <v>3.1486999999999998</v>
      </c>
      <c r="Q896" s="10">
        <v>3.4237000000000002</v>
      </c>
      <c r="R896" s="10">
        <v>3.6753</v>
      </c>
      <c r="S896" s="10">
        <v>2.8199999999999999E-2</v>
      </c>
      <c r="T896" s="10">
        <v>3.2899999999999999E-2</v>
      </c>
      <c r="U896" s="10">
        <v>8.2199999999999995E-2</v>
      </c>
      <c r="V896" s="10">
        <v>7.2443999999999997</v>
      </c>
      <c r="W896" s="10">
        <v>4.3503999999999996</v>
      </c>
      <c r="X896" s="10">
        <v>4.0442999999999998</v>
      </c>
      <c r="Y896" s="10">
        <v>-1.0015000000000001</v>
      </c>
      <c r="Z896" s="10">
        <v>0</v>
      </c>
      <c r="AA896" s="10">
        <v>11.733599999999999</v>
      </c>
      <c r="AB896" s="10">
        <v>0.5917</v>
      </c>
      <c r="AC896" s="10">
        <v>-2.1688999999999998</v>
      </c>
      <c r="AD896" s="10">
        <v>0.27700000000000002</v>
      </c>
      <c r="AE896" s="10">
        <v>0.2336</v>
      </c>
      <c r="AF896" s="10">
        <v>1.2658</v>
      </c>
      <c r="AG896" s="10">
        <v>6.3880999999999997</v>
      </c>
      <c r="AH896" s="10">
        <v>6.1756000000000002</v>
      </c>
      <c r="AI896" s="10">
        <v>0.53</v>
      </c>
      <c r="AJ896" s="10">
        <v>1.5009999999999999</v>
      </c>
      <c r="AK896" s="10">
        <v>5.2568000000000001</v>
      </c>
      <c r="AL896" s="10">
        <v>3.4011</v>
      </c>
      <c r="AM896" s="10">
        <v>-1.4578</v>
      </c>
      <c r="AN896" s="10">
        <v>-1.7549999999999999</v>
      </c>
      <c r="AO896" s="10">
        <v>-1.6025</v>
      </c>
      <c r="AP896" s="10">
        <v>-2.0448</v>
      </c>
      <c r="AQ896" s="10">
        <v>-1.9519</v>
      </c>
      <c r="AR896" s="10">
        <v>0.40389999999999998</v>
      </c>
      <c r="AS896" s="10">
        <v>99.999899999999997</v>
      </c>
      <c r="AT896" s="10">
        <v>2.0009999999999999</v>
      </c>
      <c r="AU896" s="10">
        <v>0</v>
      </c>
      <c r="AV896" s="10">
        <v>2.3026</v>
      </c>
      <c r="AW896" s="10">
        <v>9.2103000000000002</v>
      </c>
      <c r="AX896" s="41">
        <v>4.6052</v>
      </c>
      <c r="AY896" s="41">
        <v>0</v>
      </c>
      <c r="AZ896" s="11">
        <v>-1.752086005</v>
      </c>
      <c r="BA896" s="36">
        <v>7.2908999999999997</v>
      </c>
    </row>
    <row r="897" spans="1:53" x14ac:dyDescent="0.45">
      <c r="A897" s="8" t="s">
        <v>899</v>
      </c>
      <c r="B897" s="25" t="s">
        <v>1787</v>
      </c>
      <c r="C897" s="32">
        <v>102374.37185929647</v>
      </c>
      <c r="D897" s="9"/>
      <c r="E897" s="19">
        <v>2.0743999999999998</v>
      </c>
      <c r="F897" s="10">
        <v>5.6859999999999999</v>
      </c>
      <c r="G897" s="10">
        <v>0.14405000000000001</v>
      </c>
      <c r="H897" s="10">
        <v>0.29680000000000001</v>
      </c>
      <c r="I897" s="10">
        <v>0.4123</v>
      </c>
      <c r="J897" s="10">
        <v>3.0518999999999998</v>
      </c>
      <c r="K897" s="10">
        <v>4.7904</v>
      </c>
      <c r="L897" s="10">
        <v>4.8395999999999999</v>
      </c>
      <c r="M897" s="10">
        <v>19.6449</v>
      </c>
      <c r="N897" s="10">
        <v>37.699300000000001</v>
      </c>
      <c r="O897" s="10">
        <v>49.203600000000002</v>
      </c>
      <c r="P897" s="10">
        <v>3.7532999999999999</v>
      </c>
      <c r="Q897" s="10">
        <v>4.1809000000000003</v>
      </c>
      <c r="R897" s="10">
        <v>4.3315999999999999</v>
      </c>
      <c r="S897" s="10">
        <v>6.5299999999999997E-2</v>
      </c>
      <c r="T897" s="10">
        <v>0.13739999999999999</v>
      </c>
      <c r="U897" s="10">
        <v>0.21340000000000001</v>
      </c>
      <c r="V897" s="10">
        <v>7.7431000000000001</v>
      </c>
      <c r="W897" s="10">
        <v>4.8623000000000003</v>
      </c>
      <c r="X897" s="10">
        <v>4.2728000000000002</v>
      </c>
      <c r="Y897" s="10">
        <v>0.24349999999999999</v>
      </c>
      <c r="Z897" s="10">
        <v>97.533000000000001</v>
      </c>
      <c r="AA897" s="10">
        <v>87.099800000000002</v>
      </c>
      <c r="AB897" s="10">
        <v>1.1969000000000001</v>
      </c>
      <c r="AC897" s="10">
        <v>-3.4388999999999998</v>
      </c>
      <c r="AD897" s="10">
        <v>0.64149999999999996</v>
      </c>
      <c r="AE897" s="10">
        <v>0.26300000000000001</v>
      </c>
      <c r="AF897" s="10">
        <v>1.3183</v>
      </c>
      <c r="AG897" s="10">
        <v>7.4348000000000001</v>
      </c>
      <c r="AH897" s="10">
        <v>7.4865000000000004</v>
      </c>
      <c r="AI897" s="10">
        <v>2.3795000000000002</v>
      </c>
      <c r="AJ897" s="10">
        <v>3.1196999999999999</v>
      </c>
      <c r="AK897" s="10">
        <v>6.8696999999999999</v>
      </c>
      <c r="AL897" s="10">
        <v>5.0663999999999998</v>
      </c>
      <c r="AM897" s="10">
        <v>1.5657000000000001</v>
      </c>
      <c r="AN897" s="10">
        <v>-1.4939</v>
      </c>
      <c r="AO897" s="10">
        <v>-1.4372</v>
      </c>
      <c r="AP897" s="10">
        <v>-1.8931</v>
      </c>
      <c r="AQ897" s="10">
        <v>-1.8560000000000001</v>
      </c>
      <c r="AR897" s="10">
        <v>0.4924</v>
      </c>
      <c r="AS897" s="10">
        <v>99.999899999999997</v>
      </c>
      <c r="AT897" s="10">
        <v>2</v>
      </c>
      <c r="AU897" s="10">
        <v>0</v>
      </c>
      <c r="AV897" s="10">
        <v>2.3026</v>
      </c>
      <c r="AW897" s="10">
        <v>9.2103000000000002</v>
      </c>
      <c r="AX897" s="41">
        <v>4.6052</v>
      </c>
      <c r="AY897" s="41">
        <v>36.736400000000003</v>
      </c>
      <c r="AZ897" s="11">
        <v>-1.5175523909999999</v>
      </c>
      <c r="BA897" s="36">
        <v>6.4989999999999997</v>
      </c>
    </row>
    <row r="898" spans="1:53" x14ac:dyDescent="0.45">
      <c r="A898" s="8" t="s">
        <v>900</v>
      </c>
      <c r="B898" s="25" t="s">
        <v>1787</v>
      </c>
      <c r="C898" s="32">
        <v>375.39501930181774</v>
      </c>
      <c r="D898" s="9"/>
      <c r="E898" s="19">
        <v>7.6828000000000003</v>
      </c>
      <c r="F898" s="10">
        <v>5.9664999999999999</v>
      </c>
      <c r="G898" s="10">
        <v>0.57565</v>
      </c>
      <c r="H898" s="10">
        <v>0.79559999999999997</v>
      </c>
      <c r="I898" s="10">
        <v>0.92430000000000001</v>
      </c>
      <c r="J898" s="10">
        <v>4.6700999999999997</v>
      </c>
      <c r="K898" s="10">
        <v>5.4493999999999998</v>
      </c>
      <c r="L898" s="10">
        <v>5.5712000000000002</v>
      </c>
      <c r="M898" s="10">
        <v>106.251</v>
      </c>
      <c r="N898" s="10">
        <v>144.7414</v>
      </c>
      <c r="O898" s="10">
        <v>177.48480000000001</v>
      </c>
      <c r="P898" s="10">
        <v>5.7859999999999996</v>
      </c>
      <c r="Q898" s="10">
        <v>6.2497999999999996</v>
      </c>
      <c r="R898" s="10">
        <v>6.4543999999999997</v>
      </c>
      <c r="S898" s="10">
        <v>0.3705</v>
      </c>
      <c r="T898" s="10">
        <v>0.53339999999999999</v>
      </c>
      <c r="U898" s="10">
        <v>0.60909999999999997</v>
      </c>
      <c r="V898" s="10">
        <v>8.4428000000000001</v>
      </c>
      <c r="W898" s="10">
        <v>5.6112000000000002</v>
      </c>
      <c r="X898" s="10">
        <v>4.7519</v>
      </c>
      <c r="Y898" s="10">
        <v>1.2557</v>
      </c>
      <c r="Z898" s="10">
        <v>94.156999999999996</v>
      </c>
      <c r="AA898" s="10">
        <v>70.149000000000001</v>
      </c>
      <c r="AB898" s="10">
        <v>1.5855999999999999</v>
      </c>
      <c r="AC898" s="10">
        <v>-2.7662</v>
      </c>
      <c r="AD898" s="10">
        <v>0.69640000000000002</v>
      </c>
      <c r="AE898" s="10">
        <v>0.3337</v>
      </c>
      <c r="AF898" s="10">
        <v>1.4019999999999999</v>
      </c>
      <c r="AG898" s="10">
        <v>8.0792999999999999</v>
      </c>
      <c r="AH898" s="10">
        <v>7.9745999999999997</v>
      </c>
      <c r="AI898" s="10">
        <v>3.3723999999999998</v>
      </c>
      <c r="AJ898" s="10">
        <v>4.2266000000000004</v>
      </c>
      <c r="AK898" s="10">
        <v>7.5888999999999998</v>
      </c>
      <c r="AL898" s="10">
        <v>5.9192</v>
      </c>
      <c r="AM898" s="10">
        <v>2.899</v>
      </c>
      <c r="AN898" s="10">
        <v>-0.30299999999999999</v>
      </c>
      <c r="AO898" s="10">
        <v>-0.33439999999999998</v>
      </c>
      <c r="AP898" s="10">
        <v>-0.73019999999999996</v>
      </c>
      <c r="AQ898" s="10">
        <v>-0.72860000000000003</v>
      </c>
      <c r="AR898" s="10">
        <v>2.0767000000000002</v>
      </c>
      <c r="AS898" s="10">
        <v>0</v>
      </c>
      <c r="AT898" s="10">
        <v>4.6849999999999996</v>
      </c>
      <c r="AU898" s="10">
        <v>0</v>
      </c>
      <c r="AV898" s="10">
        <v>4.9142000000000001</v>
      </c>
      <c r="AW898" s="10">
        <v>9.2103000000000002</v>
      </c>
      <c r="AX898" s="41">
        <v>4.6660000000000004</v>
      </c>
      <c r="AY898" s="41">
        <v>81.355500000000006</v>
      </c>
      <c r="AZ898" s="11">
        <v>-0.27609308900000001</v>
      </c>
      <c r="BA898" s="36">
        <v>7.7565</v>
      </c>
    </row>
    <row r="899" spans="1:53" x14ac:dyDescent="0.45">
      <c r="A899" s="8" t="s">
        <v>901</v>
      </c>
      <c r="B899" s="25" t="s">
        <v>1787</v>
      </c>
      <c r="C899" s="32">
        <v>23764.946048410617</v>
      </c>
      <c r="D899" s="9"/>
      <c r="E899" s="19">
        <v>3.5348999999999999</v>
      </c>
      <c r="F899" s="10">
        <v>5.9859</v>
      </c>
      <c r="G899" s="10">
        <v>0.17987</v>
      </c>
      <c r="H899" s="10">
        <v>0.31309999999999999</v>
      </c>
      <c r="I899" s="10">
        <v>0.39019999999999999</v>
      </c>
      <c r="J899" s="10">
        <v>3.4051999999999998</v>
      </c>
      <c r="K899" s="10">
        <v>4.8891999999999998</v>
      </c>
      <c r="L899" s="10">
        <v>4.9612999999999996</v>
      </c>
      <c r="M899" s="10">
        <v>27.622399999999999</v>
      </c>
      <c r="N899" s="10">
        <v>42.367800000000003</v>
      </c>
      <c r="O899" s="10">
        <v>55.7179</v>
      </c>
      <c r="P899" s="10">
        <v>4.0021000000000004</v>
      </c>
      <c r="Q899" s="10">
        <v>4.5476000000000001</v>
      </c>
      <c r="R899" s="10">
        <v>4.8318000000000003</v>
      </c>
      <c r="S899" s="10">
        <v>9.8199999999999996E-2</v>
      </c>
      <c r="T899" s="10">
        <v>0.1651</v>
      </c>
      <c r="U899" s="10">
        <v>0.21260000000000001</v>
      </c>
      <c r="V899" s="10">
        <v>7.1322999999999999</v>
      </c>
      <c r="W899" s="10">
        <v>4.8303000000000003</v>
      </c>
      <c r="X899" s="10">
        <v>4.3453999999999997</v>
      </c>
      <c r="Y899" s="10">
        <v>0.1278</v>
      </c>
      <c r="Z899" s="10">
        <v>32.012999999999998</v>
      </c>
      <c r="AA899" s="10">
        <v>44.462600000000002</v>
      </c>
      <c r="AB899" s="10">
        <v>1.3589</v>
      </c>
      <c r="AC899" s="10">
        <v>-2.2692000000000001</v>
      </c>
      <c r="AD899" s="10">
        <v>0.60240000000000005</v>
      </c>
      <c r="AE899" s="10">
        <v>0.31259999999999999</v>
      </c>
      <c r="AF899" s="10">
        <v>1.306</v>
      </c>
      <c r="AG899" s="10">
        <v>7.4054000000000002</v>
      </c>
      <c r="AH899" s="10">
        <v>7.26</v>
      </c>
      <c r="AI899" s="10">
        <v>2.0653000000000001</v>
      </c>
      <c r="AJ899" s="10">
        <v>3.0619000000000001</v>
      </c>
      <c r="AK899" s="10">
        <v>6.3959000000000001</v>
      </c>
      <c r="AL899" s="10">
        <v>4.7976000000000001</v>
      </c>
      <c r="AM899" s="10">
        <v>1.1813</v>
      </c>
      <c r="AN899" s="10">
        <v>-0.39389999999999997</v>
      </c>
      <c r="AO899" s="10">
        <v>0.14499999999999999</v>
      </c>
      <c r="AP899" s="10">
        <v>-0.83489999999999998</v>
      </c>
      <c r="AQ899" s="10">
        <v>-0.4889</v>
      </c>
      <c r="AR899" s="10">
        <v>1.5608</v>
      </c>
      <c r="AS899" s="10">
        <v>84.273200000000003</v>
      </c>
      <c r="AT899" s="10">
        <v>3.2679999999999998</v>
      </c>
      <c r="AU899" s="10">
        <v>2.5234000000000001</v>
      </c>
      <c r="AV899" s="10">
        <v>2.3026</v>
      </c>
      <c r="AW899" s="10">
        <v>9.2103000000000002</v>
      </c>
      <c r="AX899" s="41">
        <v>4.6052</v>
      </c>
      <c r="AY899" s="41">
        <v>0</v>
      </c>
      <c r="AZ899" s="11">
        <v>-1.752086005</v>
      </c>
      <c r="BA899" s="36">
        <v>7.3731</v>
      </c>
    </row>
    <row r="900" spans="1:53" x14ac:dyDescent="0.45">
      <c r="A900" s="8" t="s">
        <v>902</v>
      </c>
      <c r="B900" s="25" t="s">
        <v>1787</v>
      </c>
      <c r="C900" s="32">
        <v>3386.1048782514749</v>
      </c>
      <c r="D900" s="9"/>
      <c r="E900" s="19">
        <v>5.4833999999999996</v>
      </c>
      <c r="F900" s="10">
        <v>5.5529999999999999</v>
      </c>
      <c r="G900" s="10">
        <v>0.40179999999999999</v>
      </c>
      <c r="H900" s="10">
        <v>0.60840000000000005</v>
      </c>
      <c r="I900" s="10">
        <v>0.73119999999999996</v>
      </c>
      <c r="J900" s="10">
        <v>4.2548000000000004</v>
      </c>
      <c r="K900" s="10">
        <v>5.1921999999999997</v>
      </c>
      <c r="L900" s="10">
        <v>5.3094000000000001</v>
      </c>
      <c r="M900" s="10">
        <v>60.182499999999997</v>
      </c>
      <c r="N900" s="10">
        <v>83.427899999999994</v>
      </c>
      <c r="O900" s="10">
        <v>108.81789999999999</v>
      </c>
      <c r="P900" s="10">
        <v>3.9691000000000001</v>
      </c>
      <c r="Q900" s="10">
        <v>4.181</v>
      </c>
      <c r="R900" s="10">
        <v>4.4748000000000001</v>
      </c>
      <c r="S900" s="10">
        <v>0.21890000000000001</v>
      </c>
      <c r="T900" s="10">
        <v>0.32590000000000002</v>
      </c>
      <c r="U900" s="10">
        <v>0.41189999999999999</v>
      </c>
      <c r="V900" s="10">
        <v>5.8757000000000001</v>
      </c>
      <c r="W900" s="10">
        <v>4.0468999999999999</v>
      </c>
      <c r="X900" s="10">
        <v>3.3233999999999999</v>
      </c>
      <c r="Y900" s="10">
        <v>-0.53439999999999999</v>
      </c>
      <c r="Z900" s="10">
        <v>3.2519999999999998</v>
      </c>
      <c r="AA900" s="10">
        <v>4.0284000000000004</v>
      </c>
      <c r="AB900" s="10">
        <v>0.55330000000000001</v>
      </c>
      <c r="AC900" s="10">
        <v>-1.9987999999999999</v>
      </c>
      <c r="AD900" s="10">
        <v>0.24640000000000001</v>
      </c>
      <c r="AE900" s="10">
        <v>0.21149999999999999</v>
      </c>
      <c r="AF900" s="10">
        <v>1.2504</v>
      </c>
      <c r="AG900" s="10">
        <v>6.3358999999999996</v>
      </c>
      <c r="AH900" s="10">
        <v>6.3471000000000002</v>
      </c>
      <c r="AI900" s="10">
        <v>-1.2174</v>
      </c>
      <c r="AJ900" s="10">
        <v>-9.5399999999999999E-2</v>
      </c>
      <c r="AK900" s="10">
        <v>4.83</v>
      </c>
      <c r="AL900" s="10">
        <v>2.8039000000000001</v>
      </c>
      <c r="AM900" s="10">
        <v>-1.0344</v>
      </c>
      <c r="AN900" s="10">
        <v>-0.65010000000000001</v>
      </c>
      <c r="AO900" s="10">
        <v>-0.34699999999999998</v>
      </c>
      <c r="AP900" s="10">
        <v>-1.1102000000000001</v>
      </c>
      <c r="AQ900" s="10">
        <v>-0.94159999999999999</v>
      </c>
      <c r="AR900" s="10">
        <v>1.2029000000000001</v>
      </c>
      <c r="AS900" s="10">
        <v>26.983699999999999</v>
      </c>
      <c r="AT900" s="10">
        <v>6.6420000000000003</v>
      </c>
      <c r="AU900" s="10">
        <v>0</v>
      </c>
      <c r="AV900" s="10">
        <v>4.4473000000000003</v>
      </c>
      <c r="AW900" s="10">
        <v>9.6182999999999996</v>
      </c>
      <c r="AX900" s="41">
        <v>5.9039999999999999</v>
      </c>
      <c r="AY900" s="41">
        <v>126.1431</v>
      </c>
      <c r="AZ900" s="11">
        <v>1.2500807570000001</v>
      </c>
      <c r="BA900" s="36">
        <v>8.2301000000000002</v>
      </c>
    </row>
    <row r="901" spans="1:53" x14ac:dyDescent="0.45">
      <c r="A901" s="8" t="s">
        <v>903</v>
      </c>
      <c r="B901" s="25" t="s">
        <v>1787</v>
      </c>
      <c r="C901" s="32">
        <v>51575.9493670886</v>
      </c>
      <c r="D901" s="9"/>
      <c r="E901" s="19">
        <v>2.76</v>
      </c>
      <c r="F901" s="10">
        <v>5.9219999999999997</v>
      </c>
      <c r="G901" s="10">
        <v>0.28122000000000003</v>
      </c>
      <c r="H901" s="10">
        <v>0.46820000000000001</v>
      </c>
      <c r="I901" s="10">
        <v>0.56159999999999999</v>
      </c>
      <c r="J901" s="10">
        <v>4.2091000000000003</v>
      </c>
      <c r="K901" s="10">
        <v>5.2305999999999999</v>
      </c>
      <c r="L901" s="10">
        <v>5.37</v>
      </c>
      <c r="M901" s="10">
        <v>52.284199999999998</v>
      </c>
      <c r="N901" s="10">
        <v>76.992599999999996</v>
      </c>
      <c r="O901" s="10">
        <v>99.892600000000002</v>
      </c>
      <c r="P901" s="10">
        <v>4.6425000000000001</v>
      </c>
      <c r="Q901" s="10">
        <v>5.1166</v>
      </c>
      <c r="R901" s="10">
        <v>5.2934000000000001</v>
      </c>
      <c r="S901" s="10">
        <v>0.18110000000000001</v>
      </c>
      <c r="T901" s="10">
        <v>0.28470000000000001</v>
      </c>
      <c r="U901" s="10">
        <v>0.3659</v>
      </c>
      <c r="V901" s="10">
        <v>6.2656000000000001</v>
      </c>
      <c r="W901" s="10">
        <v>4.2290999999999999</v>
      </c>
      <c r="X901" s="10">
        <v>3.7873999999999999</v>
      </c>
      <c r="Y901" s="10">
        <v>-1.6934</v>
      </c>
      <c r="Z901" s="10">
        <v>0</v>
      </c>
      <c r="AA901" s="10">
        <v>0.17929999999999999</v>
      </c>
      <c r="AB901" s="10">
        <v>0.1118</v>
      </c>
      <c r="AC901" s="10">
        <v>-1.6571</v>
      </c>
      <c r="AD901" s="10">
        <v>0.1135</v>
      </c>
      <c r="AE901" s="10">
        <v>0.24479999999999999</v>
      </c>
      <c r="AF901" s="10">
        <v>1.3665</v>
      </c>
      <c r="AG901" s="10">
        <v>5.5690999999999997</v>
      </c>
      <c r="AH901" s="10">
        <v>6.274</v>
      </c>
      <c r="AI901" s="10">
        <v>1.0285</v>
      </c>
      <c r="AJ901" s="10">
        <v>2.0688</v>
      </c>
      <c r="AK901" s="10">
        <v>5.6555999999999997</v>
      </c>
      <c r="AL901" s="10">
        <v>3.976</v>
      </c>
      <c r="AM901" s="10">
        <v>-2.3271000000000002</v>
      </c>
      <c r="AN901" s="10">
        <v>-0.74129999999999996</v>
      </c>
      <c r="AO901" s="10">
        <v>-0.67689999999999995</v>
      </c>
      <c r="AP901" s="10">
        <v>-1.2265999999999999</v>
      </c>
      <c r="AQ901" s="10">
        <v>-1.1701999999999999</v>
      </c>
      <c r="AR901" s="10">
        <v>1.0255000000000001</v>
      </c>
      <c r="AS901" s="10">
        <v>65.382300000000001</v>
      </c>
      <c r="AT901" s="10">
        <v>5.1749999999999998</v>
      </c>
      <c r="AU901" s="10">
        <v>3.3020999999999998</v>
      </c>
      <c r="AV901" s="10">
        <v>2.4453</v>
      </c>
      <c r="AW901" s="10">
        <v>9.2103000000000002</v>
      </c>
      <c r="AX901" s="41">
        <v>4.6997</v>
      </c>
      <c r="AY901" s="41">
        <v>162.2799</v>
      </c>
      <c r="AZ901" s="11">
        <v>-0.57396311899999997</v>
      </c>
      <c r="BA901" s="36">
        <v>8.2654999999999994</v>
      </c>
    </row>
    <row r="902" spans="1:53" x14ac:dyDescent="0.45">
      <c r="A902" s="8" t="s">
        <v>904</v>
      </c>
      <c r="B902" s="25" t="s">
        <v>1787</v>
      </c>
      <c r="C902" s="32">
        <v>15801.822765173549</v>
      </c>
      <c r="D902" s="9"/>
      <c r="E902" s="19">
        <v>3.9428999999999998</v>
      </c>
      <c r="F902" s="10">
        <v>6.0141</v>
      </c>
      <c r="G902" s="10">
        <v>0.28639999999999999</v>
      </c>
      <c r="H902" s="10">
        <v>0.49580000000000002</v>
      </c>
      <c r="I902" s="10">
        <v>0.60529999999999995</v>
      </c>
      <c r="J902" s="10">
        <v>3.9371</v>
      </c>
      <c r="K902" s="10">
        <v>5.0574000000000003</v>
      </c>
      <c r="L902" s="10">
        <v>5.1186999999999996</v>
      </c>
      <c r="M902" s="10">
        <v>47.680799999999998</v>
      </c>
      <c r="N902" s="10">
        <v>68.649699999999996</v>
      </c>
      <c r="O902" s="10">
        <v>84.263400000000004</v>
      </c>
      <c r="P902" s="10">
        <v>3.9622999999999999</v>
      </c>
      <c r="Q902" s="10">
        <v>4.3399000000000001</v>
      </c>
      <c r="R902" s="10">
        <v>4.5457999999999998</v>
      </c>
      <c r="S902" s="10">
        <v>0.17019999999999999</v>
      </c>
      <c r="T902" s="10">
        <v>0.27800000000000002</v>
      </c>
      <c r="U902" s="10">
        <v>0.33689999999999998</v>
      </c>
      <c r="V902" s="10">
        <v>6.4713000000000003</v>
      </c>
      <c r="W902" s="10">
        <v>4.3395999999999999</v>
      </c>
      <c r="X902" s="10">
        <v>3.8927</v>
      </c>
      <c r="Y902" s="10">
        <v>-0.82230000000000003</v>
      </c>
      <c r="Z902" s="10">
        <v>44.274999999999999</v>
      </c>
      <c r="AA902" s="10">
        <v>17.480799999999999</v>
      </c>
      <c r="AB902" s="10">
        <v>0.83160000000000001</v>
      </c>
      <c r="AC902" s="10">
        <v>-2.3319999999999999</v>
      </c>
      <c r="AD902" s="10">
        <v>0.42309999999999998</v>
      </c>
      <c r="AE902" s="10">
        <v>0.23730000000000001</v>
      </c>
      <c r="AF902" s="10">
        <v>1.2884</v>
      </c>
      <c r="AG902" s="10">
        <v>6.5396999999999998</v>
      </c>
      <c r="AH902" s="10">
        <v>6.2750000000000004</v>
      </c>
      <c r="AI902" s="10">
        <v>-3.0000000000000001E-3</v>
      </c>
      <c r="AJ902" s="10">
        <v>1.2586999999999999</v>
      </c>
      <c r="AK902" s="10">
        <v>5.0824999999999996</v>
      </c>
      <c r="AL902" s="10">
        <v>3.3277000000000001</v>
      </c>
      <c r="AM902" s="10">
        <v>-0.85509999999999997</v>
      </c>
      <c r="AN902" s="10">
        <v>-0.71950000000000003</v>
      </c>
      <c r="AO902" s="10">
        <v>-0.77810000000000001</v>
      </c>
      <c r="AP902" s="10">
        <v>-1.3412999999999999</v>
      </c>
      <c r="AQ902" s="10">
        <v>-1.3602000000000001</v>
      </c>
      <c r="AR902" s="10">
        <v>1.1338999999999999</v>
      </c>
      <c r="AS902" s="10">
        <v>0</v>
      </c>
      <c r="AT902" s="10">
        <v>6.7859999999999996</v>
      </c>
      <c r="AU902" s="10">
        <v>0</v>
      </c>
      <c r="AV902" s="10">
        <v>2.3026</v>
      </c>
      <c r="AW902" s="10">
        <v>9.2103000000000002</v>
      </c>
      <c r="AX902" s="41">
        <v>4.6052</v>
      </c>
      <c r="AY902" s="41">
        <v>0</v>
      </c>
      <c r="AZ902" s="11">
        <v>-1.752086005</v>
      </c>
      <c r="BA902" s="36">
        <v>7.7960000000000003</v>
      </c>
    </row>
    <row r="903" spans="1:53" x14ac:dyDescent="0.45">
      <c r="A903" s="8" t="s">
        <v>905</v>
      </c>
      <c r="B903" s="25" t="s">
        <v>1787</v>
      </c>
      <c r="C903" s="32">
        <v>22006.481231433969</v>
      </c>
      <c r="D903" s="9"/>
      <c r="E903" s="19">
        <v>3.6116999999999999</v>
      </c>
      <c r="F903" s="10">
        <v>6.0175000000000001</v>
      </c>
      <c r="G903" s="10">
        <v>0.17352999999999999</v>
      </c>
      <c r="H903" s="10">
        <v>0.35610000000000003</v>
      </c>
      <c r="I903" s="10">
        <v>0.4773</v>
      </c>
      <c r="J903" s="10">
        <v>3.7471999999999999</v>
      </c>
      <c r="K903" s="10">
        <v>4.9617000000000004</v>
      </c>
      <c r="L903" s="10">
        <v>5.1955</v>
      </c>
      <c r="M903" s="10">
        <v>34.148899999999998</v>
      </c>
      <c r="N903" s="10">
        <v>53.5946</v>
      </c>
      <c r="O903" s="10">
        <v>72.563999999999993</v>
      </c>
      <c r="P903" s="10">
        <v>4.2290999999999999</v>
      </c>
      <c r="Q903" s="10">
        <v>4.6113</v>
      </c>
      <c r="R903" s="10">
        <v>4.8922999999999996</v>
      </c>
      <c r="S903" s="10">
        <v>0.10539999999999999</v>
      </c>
      <c r="T903" s="10">
        <v>0.1845</v>
      </c>
      <c r="U903" s="10">
        <v>0.25629999999999997</v>
      </c>
      <c r="V903" s="10">
        <v>6.5856000000000003</v>
      </c>
      <c r="W903" s="10">
        <v>4.1818999999999997</v>
      </c>
      <c r="X903" s="10">
        <v>3.7292000000000001</v>
      </c>
      <c r="Y903" s="10">
        <v>-0.84079999999999999</v>
      </c>
      <c r="Z903" s="10">
        <v>0.124</v>
      </c>
      <c r="AA903" s="10">
        <v>0</v>
      </c>
      <c r="AB903" s="10">
        <v>0.28399999999999997</v>
      </c>
      <c r="AC903" s="10">
        <v>-1.8042</v>
      </c>
      <c r="AD903" s="10">
        <v>0.1923</v>
      </c>
      <c r="AE903" s="10">
        <v>0.25059999999999999</v>
      </c>
      <c r="AF903" s="10">
        <v>1.4</v>
      </c>
      <c r="AG903" s="10">
        <v>6.4183000000000003</v>
      </c>
      <c r="AH903" s="10">
        <v>6.3864999999999998</v>
      </c>
      <c r="AI903" s="10">
        <v>0.30380000000000001</v>
      </c>
      <c r="AJ903" s="10">
        <v>1.6692</v>
      </c>
      <c r="AK903" s="10">
        <v>5.2102000000000004</v>
      </c>
      <c r="AL903" s="10">
        <v>3.6080999999999999</v>
      </c>
      <c r="AM903" s="10">
        <v>-1.3753</v>
      </c>
      <c r="AN903" s="10">
        <v>-0.76529999999999998</v>
      </c>
      <c r="AO903" s="10">
        <v>-0.61750000000000005</v>
      </c>
      <c r="AP903" s="10">
        <v>-1.2191000000000001</v>
      </c>
      <c r="AQ903" s="10">
        <v>-1.0838000000000001</v>
      </c>
      <c r="AR903" s="10">
        <v>1.1553</v>
      </c>
      <c r="AS903" s="10">
        <v>70.774799999999999</v>
      </c>
      <c r="AT903" s="10">
        <v>4.2130000000000001</v>
      </c>
      <c r="AU903" s="10">
        <v>0</v>
      </c>
      <c r="AV903" s="10">
        <v>2.3026</v>
      </c>
      <c r="AW903" s="10">
        <v>9.2103000000000002</v>
      </c>
      <c r="AX903" s="41">
        <v>4.6052</v>
      </c>
      <c r="AY903" s="41">
        <v>147.0675</v>
      </c>
      <c r="AZ903" s="11">
        <v>-0.81317331199999998</v>
      </c>
      <c r="BA903" s="36">
        <v>8.3339999999999996</v>
      </c>
    </row>
    <row r="904" spans="1:53" x14ac:dyDescent="0.45">
      <c r="A904" s="8" t="s">
        <v>906</v>
      </c>
      <c r="B904" s="25" t="s">
        <v>1787</v>
      </c>
      <c r="C904" s="32">
        <v>1841.5403041739169</v>
      </c>
      <c r="D904" s="9"/>
      <c r="E904" s="19">
        <v>6.0925000000000002</v>
      </c>
      <c r="F904" s="10">
        <v>5.8445</v>
      </c>
      <c r="G904" s="10">
        <v>0.41359000000000001</v>
      </c>
      <c r="H904" s="10">
        <v>0.64480000000000004</v>
      </c>
      <c r="I904" s="10">
        <v>0.79179999999999995</v>
      </c>
      <c r="J904" s="10">
        <v>4.7416999999999998</v>
      </c>
      <c r="K904" s="10">
        <v>5.625</v>
      </c>
      <c r="L904" s="10">
        <v>5.9050000000000002</v>
      </c>
      <c r="M904" s="10">
        <v>80.445700000000002</v>
      </c>
      <c r="N904" s="10">
        <v>108.1142</v>
      </c>
      <c r="O904" s="10">
        <v>154.33009999999999</v>
      </c>
      <c r="P904" s="10">
        <v>5.8747999999999996</v>
      </c>
      <c r="Q904" s="10">
        <v>6.6173999999999999</v>
      </c>
      <c r="R904" s="10">
        <v>7.0010000000000003</v>
      </c>
      <c r="S904" s="10">
        <v>0.28149999999999997</v>
      </c>
      <c r="T904" s="10">
        <v>0.4249</v>
      </c>
      <c r="U904" s="10">
        <v>0.53259999999999996</v>
      </c>
      <c r="V904" s="10">
        <v>6.1348000000000003</v>
      </c>
      <c r="W904" s="10">
        <v>5.0579999999999998</v>
      </c>
      <c r="X904" s="10">
        <v>4.4053000000000004</v>
      </c>
      <c r="Y904" s="10">
        <v>3.1199999999999999E-2</v>
      </c>
      <c r="Z904" s="10">
        <v>86.424999999999997</v>
      </c>
      <c r="AA904" s="10">
        <v>77.6233</v>
      </c>
      <c r="AB904" s="10">
        <v>1.2944</v>
      </c>
      <c r="AC904" s="10">
        <v>-3.3523999999999998</v>
      </c>
      <c r="AD904" s="10">
        <v>0.5837</v>
      </c>
      <c r="AE904" s="10">
        <v>0.28039999999999998</v>
      </c>
      <c r="AF904" s="10">
        <v>1.3329</v>
      </c>
      <c r="AG904" s="10">
        <v>7.1638000000000002</v>
      </c>
      <c r="AH904" s="10">
        <v>7.4120999999999997</v>
      </c>
      <c r="AI904" s="10">
        <v>1.8763000000000001</v>
      </c>
      <c r="AJ904" s="10">
        <v>3.0089999999999999</v>
      </c>
      <c r="AK904" s="10">
        <v>6.3314000000000004</v>
      </c>
      <c r="AL904" s="10">
        <v>4.8513000000000002</v>
      </c>
      <c r="AM904" s="10">
        <v>1.1894</v>
      </c>
      <c r="AN904" s="10">
        <v>-0.3503</v>
      </c>
      <c r="AO904" s="10">
        <v>-0.2858</v>
      </c>
      <c r="AP904" s="10">
        <v>-0.87660000000000005</v>
      </c>
      <c r="AQ904" s="10">
        <v>-0.82599999999999996</v>
      </c>
      <c r="AR904" s="10">
        <v>1.2484999999999999</v>
      </c>
      <c r="AS904" s="10">
        <v>73.477500000000006</v>
      </c>
      <c r="AT904" s="10">
        <v>2.74</v>
      </c>
      <c r="AU904" s="10">
        <v>0.45519999999999999</v>
      </c>
      <c r="AV904" s="10">
        <v>4.5376000000000003</v>
      </c>
      <c r="AW904" s="10">
        <v>9.2103000000000002</v>
      </c>
      <c r="AX904" s="41">
        <v>5.1162000000000001</v>
      </c>
      <c r="AY904" s="41">
        <v>130.24369999999999</v>
      </c>
      <c r="AZ904" s="11">
        <v>0.350214843</v>
      </c>
      <c r="BA904" s="36">
        <v>8.0397999999999996</v>
      </c>
    </row>
    <row r="905" spans="1:53" x14ac:dyDescent="0.45">
      <c r="A905" s="8" t="s">
        <v>907</v>
      </c>
      <c r="B905" s="25" t="s">
        <v>1787</v>
      </c>
      <c r="C905" s="32">
        <v>314633.20463320467</v>
      </c>
      <c r="D905" s="9"/>
      <c r="E905" s="19">
        <v>0.95169999999999999</v>
      </c>
      <c r="F905" s="10">
        <v>5.5773000000000001</v>
      </c>
      <c r="G905" s="10">
        <v>3.2800000000000003E-2</v>
      </c>
      <c r="H905" s="10">
        <v>6.0400000000000002E-2</v>
      </c>
      <c r="I905" s="10">
        <v>8.3400000000000002E-2</v>
      </c>
      <c r="J905" s="10">
        <v>2.5467</v>
      </c>
      <c r="K905" s="10">
        <v>4.6467000000000001</v>
      </c>
      <c r="L905" s="10">
        <v>4.6616</v>
      </c>
      <c r="M905" s="10">
        <v>4.0891999999999999</v>
      </c>
      <c r="N905" s="10">
        <v>5.8674999999999997</v>
      </c>
      <c r="O905" s="10">
        <v>7.8849999999999998</v>
      </c>
      <c r="P905" s="10">
        <v>2.8161999999999998</v>
      </c>
      <c r="Q905" s="10">
        <v>3.0628000000000002</v>
      </c>
      <c r="R905" s="10">
        <v>3.3902999999999999</v>
      </c>
      <c r="S905" s="10">
        <v>1.34E-2</v>
      </c>
      <c r="T905" s="10">
        <v>2.0299999999999999E-2</v>
      </c>
      <c r="U905" s="10">
        <v>3.1800000000000002E-2</v>
      </c>
      <c r="V905" s="10">
        <v>7.4657999999999998</v>
      </c>
      <c r="W905" s="10">
        <v>4.8631000000000002</v>
      </c>
      <c r="X905" s="10">
        <v>4.2679999999999998</v>
      </c>
      <c r="Y905" s="10">
        <v>-8.0299999999999996E-2</v>
      </c>
      <c r="Z905" s="10">
        <v>92.346999999999994</v>
      </c>
      <c r="AA905" s="10">
        <v>61.3429</v>
      </c>
      <c r="AB905" s="10">
        <v>1.1303000000000001</v>
      </c>
      <c r="AC905" s="10">
        <v>-3.7898000000000001</v>
      </c>
      <c r="AD905" s="10">
        <v>0.59740000000000004</v>
      </c>
      <c r="AE905" s="10">
        <v>0.2467</v>
      </c>
      <c r="AF905" s="10">
        <v>1.4142999999999999</v>
      </c>
      <c r="AG905" s="10">
        <v>7.1153000000000004</v>
      </c>
      <c r="AH905" s="10">
        <v>7.1501000000000001</v>
      </c>
      <c r="AI905" s="10">
        <v>1.4490000000000001</v>
      </c>
      <c r="AJ905" s="10">
        <v>2.1122000000000001</v>
      </c>
      <c r="AK905" s="10">
        <v>6.1483999999999996</v>
      </c>
      <c r="AL905" s="10">
        <v>4.2302</v>
      </c>
      <c r="AM905" s="10">
        <v>0.91539999999999999</v>
      </c>
      <c r="AN905" s="10">
        <v>-1.92</v>
      </c>
      <c r="AO905" s="10">
        <v>-1.7976000000000001</v>
      </c>
      <c r="AP905" s="10">
        <v>-2.1312000000000002</v>
      </c>
      <c r="AQ905" s="10">
        <v>-2.0628000000000002</v>
      </c>
      <c r="AR905" s="10">
        <v>0.27629999999999999</v>
      </c>
      <c r="AS905" s="10">
        <v>85.468999999999994</v>
      </c>
      <c r="AT905" s="10">
        <v>2.2949999999999999</v>
      </c>
      <c r="AU905" s="10">
        <v>0</v>
      </c>
      <c r="AV905" s="10">
        <v>2.3026</v>
      </c>
      <c r="AW905" s="10">
        <v>9.2103000000000002</v>
      </c>
      <c r="AX905" s="41">
        <v>4.6052</v>
      </c>
      <c r="AY905" s="41">
        <v>0</v>
      </c>
      <c r="AZ905" s="11">
        <v>-1.752086005</v>
      </c>
      <c r="BA905" s="36">
        <v>5.6600999999999999</v>
      </c>
    </row>
    <row r="906" spans="1:53" x14ac:dyDescent="0.45">
      <c r="A906" s="8" t="s">
        <v>908</v>
      </c>
      <c r="B906" s="25" t="s">
        <v>1787</v>
      </c>
      <c r="C906" s="32">
        <v>1127.4367381950497</v>
      </c>
      <c r="D906" s="9"/>
      <c r="E906" s="19">
        <v>6.5831</v>
      </c>
      <c r="F906" s="10">
        <v>5.8357000000000001</v>
      </c>
      <c r="G906" s="10">
        <v>0.6321</v>
      </c>
      <c r="H906" s="10">
        <v>0.84699999999999998</v>
      </c>
      <c r="I906" s="10">
        <v>0.99399999999999999</v>
      </c>
      <c r="J906" s="10">
        <v>4.9206000000000003</v>
      </c>
      <c r="K906" s="10">
        <v>5.5250000000000004</v>
      </c>
      <c r="L906" s="10">
        <v>5.6284999999999998</v>
      </c>
      <c r="M906" s="10">
        <v>125.77809999999999</v>
      </c>
      <c r="N906" s="10">
        <v>164.24709999999999</v>
      </c>
      <c r="O906" s="10">
        <v>201.96430000000001</v>
      </c>
      <c r="P906" s="10">
        <v>5.7154999999999996</v>
      </c>
      <c r="Q906" s="10">
        <v>6.0263</v>
      </c>
      <c r="R906" s="10">
        <v>6.1920999999999999</v>
      </c>
      <c r="S906" s="10">
        <v>0.42849999999999999</v>
      </c>
      <c r="T906" s="10">
        <v>0.59499999999999997</v>
      </c>
      <c r="U906" s="10">
        <v>0.67479999999999996</v>
      </c>
      <c r="V906" s="10">
        <v>6.5385999999999997</v>
      </c>
      <c r="W906" s="10">
        <v>5.1641000000000004</v>
      </c>
      <c r="X906" s="10">
        <v>4.5369000000000002</v>
      </c>
      <c r="Y906" s="10">
        <v>0.1739</v>
      </c>
      <c r="Z906" s="10">
        <v>89.411000000000001</v>
      </c>
      <c r="AA906" s="10">
        <v>60.993099999999998</v>
      </c>
      <c r="AB906" s="10">
        <v>1.2811999999999999</v>
      </c>
      <c r="AC906" s="10">
        <v>-3.3353999999999999</v>
      </c>
      <c r="AD906" s="10">
        <v>0.64729999999999999</v>
      </c>
      <c r="AE906" s="10">
        <v>0.28260000000000002</v>
      </c>
      <c r="AF906" s="10">
        <v>1.4351</v>
      </c>
      <c r="AG906" s="10">
        <v>7.3354999999999997</v>
      </c>
      <c r="AH906" s="10">
        <v>7.6020000000000003</v>
      </c>
      <c r="AI906" s="10">
        <v>4.4816000000000003</v>
      </c>
      <c r="AJ906" s="10">
        <v>5.5227000000000004</v>
      </c>
      <c r="AK906" s="10">
        <v>8.7647999999999993</v>
      </c>
      <c r="AL906" s="10">
        <v>7.2976000000000001</v>
      </c>
      <c r="AM906" s="10">
        <v>1.6268</v>
      </c>
      <c r="AN906" s="10">
        <v>-0.35039999999999999</v>
      </c>
      <c r="AO906" s="10">
        <v>-0.32919999999999999</v>
      </c>
      <c r="AP906" s="10">
        <v>-0.87490000000000001</v>
      </c>
      <c r="AQ906" s="10">
        <v>-0.85919999999999996</v>
      </c>
      <c r="AR906" s="10">
        <v>1.2695000000000001</v>
      </c>
      <c r="AS906" s="10">
        <v>28.190200000000001</v>
      </c>
      <c r="AT906" s="10">
        <v>5.9349999999999996</v>
      </c>
      <c r="AU906" s="10">
        <v>3.5480999999999998</v>
      </c>
      <c r="AV906" s="10">
        <v>4.6622000000000003</v>
      </c>
      <c r="AW906" s="10">
        <v>9.2103000000000002</v>
      </c>
      <c r="AX906" s="41">
        <v>4.9379</v>
      </c>
      <c r="AY906" s="41">
        <v>108.1053</v>
      </c>
      <c r="AZ906" s="11">
        <v>7.6012997999999998E-2</v>
      </c>
      <c r="BA906" s="36">
        <v>7.87</v>
      </c>
    </row>
    <row r="907" spans="1:53" x14ac:dyDescent="0.45">
      <c r="A907" s="8" t="s">
        <v>909</v>
      </c>
      <c r="B907" s="25" t="s">
        <v>1787</v>
      </c>
      <c r="C907" s="32">
        <v>343.85852388527638</v>
      </c>
      <c r="D907" s="9"/>
      <c r="E907" s="19">
        <v>7.7706</v>
      </c>
      <c r="F907" s="10">
        <v>5.9105999999999996</v>
      </c>
      <c r="G907" s="10">
        <v>0.50212999999999997</v>
      </c>
      <c r="H907" s="10">
        <v>0.71289999999999998</v>
      </c>
      <c r="I907" s="10">
        <v>0.85560000000000003</v>
      </c>
      <c r="J907" s="10">
        <v>4.5506000000000002</v>
      </c>
      <c r="K907" s="10">
        <v>5.3498999999999999</v>
      </c>
      <c r="L907" s="10">
        <v>5.4663000000000004</v>
      </c>
      <c r="M907" s="10">
        <v>91.405000000000001</v>
      </c>
      <c r="N907" s="10">
        <v>119.462</v>
      </c>
      <c r="O907" s="10">
        <v>164.32490000000001</v>
      </c>
      <c r="P907" s="10">
        <v>5.7629000000000001</v>
      </c>
      <c r="Q907" s="10">
        <v>6.1338999999999997</v>
      </c>
      <c r="R907" s="10">
        <v>6.4261999999999997</v>
      </c>
      <c r="S907" s="10">
        <v>0.30590000000000001</v>
      </c>
      <c r="T907" s="10">
        <v>0.43</v>
      </c>
      <c r="U907" s="10">
        <v>0.52229999999999999</v>
      </c>
      <c r="V907" s="10">
        <v>8.3382000000000005</v>
      </c>
      <c r="W907" s="10">
        <v>5.7645999999999997</v>
      </c>
      <c r="X907" s="10">
        <v>4.8171999999999997</v>
      </c>
      <c r="Y907" s="10">
        <v>1.0205</v>
      </c>
      <c r="Z907" s="10">
        <v>91.950999999999993</v>
      </c>
      <c r="AA907" s="10">
        <v>93.939899999999994</v>
      </c>
      <c r="AB907" s="10">
        <v>1.5031000000000001</v>
      </c>
      <c r="AC907" s="10">
        <v>-2.7075999999999998</v>
      </c>
      <c r="AD907" s="10">
        <v>0.71630000000000005</v>
      </c>
      <c r="AE907" s="10">
        <v>0.34399999999999997</v>
      </c>
      <c r="AF907" s="10">
        <v>1.4749000000000001</v>
      </c>
      <c r="AG907" s="10">
        <v>7.9763999999999999</v>
      </c>
      <c r="AH907" s="10">
        <v>7.8066000000000004</v>
      </c>
      <c r="AI907" s="10">
        <v>2.9156</v>
      </c>
      <c r="AJ907" s="10">
        <v>3.8468</v>
      </c>
      <c r="AK907" s="10">
        <v>7.2015000000000002</v>
      </c>
      <c r="AL907" s="10">
        <v>5.5941999999999998</v>
      </c>
      <c r="AM907" s="10">
        <v>2.6274999999999999</v>
      </c>
      <c r="AN907" s="10">
        <v>-0.30059999999999998</v>
      </c>
      <c r="AO907" s="10">
        <v>-0.25180000000000002</v>
      </c>
      <c r="AP907" s="10">
        <v>-0.69230000000000003</v>
      </c>
      <c r="AQ907" s="10">
        <v>-0.65510000000000002</v>
      </c>
      <c r="AR907" s="10">
        <v>2.2237</v>
      </c>
      <c r="AS907" s="10">
        <v>35.7027</v>
      </c>
      <c r="AT907" s="10">
        <v>3.286</v>
      </c>
      <c r="AU907" s="10">
        <v>0</v>
      </c>
      <c r="AV907" s="10">
        <v>2.3026</v>
      </c>
      <c r="AW907" s="10">
        <v>9.2103000000000002</v>
      </c>
      <c r="AX907" s="41">
        <v>4.6052</v>
      </c>
      <c r="AY907" s="41">
        <v>52.071399999999997</v>
      </c>
      <c r="AZ907" s="11">
        <v>-1.4196502289999999</v>
      </c>
      <c r="BA907" s="36">
        <v>7.4257</v>
      </c>
    </row>
    <row r="908" spans="1:53" x14ac:dyDescent="0.45">
      <c r="A908" s="8" t="s">
        <v>910</v>
      </c>
      <c r="B908" s="25" t="s">
        <v>1787</v>
      </c>
      <c r="C908" s="32">
        <v>449.62976859157567</v>
      </c>
      <c r="D908" s="9"/>
      <c r="E908" s="19">
        <v>7.5023999999999997</v>
      </c>
      <c r="F908" s="10">
        <v>5.9105999999999996</v>
      </c>
      <c r="G908" s="10">
        <v>0.50212999999999997</v>
      </c>
      <c r="H908" s="10">
        <v>0.71289999999999998</v>
      </c>
      <c r="I908" s="10">
        <v>0.85560000000000003</v>
      </c>
      <c r="J908" s="10">
        <v>4.5506000000000002</v>
      </c>
      <c r="K908" s="10">
        <v>5.3498999999999999</v>
      </c>
      <c r="L908" s="10">
        <v>5.4663000000000004</v>
      </c>
      <c r="M908" s="10">
        <v>91.405000000000001</v>
      </c>
      <c r="N908" s="10">
        <v>119.462</v>
      </c>
      <c r="O908" s="10">
        <v>164.32490000000001</v>
      </c>
      <c r="P908" s="10">
        <v>5.7629000000000001</v>
      </c>
      <c r="Q908" s="10">
        <v>6.1338999999999997</v>
      </c>
      <c r="R908" s="10">
        <v>6.4261999999999997</v>
      </c>
      <c r="S908" s="10">
        <v>0.30590000000000001</v>
      </c>
      <c r="T908" s="10">
        <v>0.43</v>
      </c>
      <c r="U908" s="10">
        <v>0.52229999999999999</v>
      </c>
      <c r="V908" s="10">
        <v>8.3382000000000005</v>
      </c>
      <c r="W908" s="10">
        <v>5.7645999999999997</v>
      </c>
      <c r="X908" s="10">
        <v>4.8171999999999997</v>
      </c>
      <c r="Y908" s="10">
        <v>1.0205</v>
      </c>
      <c r="Z908" s="10">
        <v>91.950999999999993</v>
      </c>
      <c r="AA908" s="10">
        <v>93.939899999999994</v>
      </c>
      <c r="AB908" s="10">
        <v>1.5031000000000001</v>
      </c>
      <c r="AC908" s="10">
        <v>-2.7075999999999998</v>
      </c>
      <c r="AD908" s="10">
        <v>0.71630000000000005</v>
      </c>
      <c r="AE908" s="10">
        <v>0.34399999999999997</v>
      </c>
      <c r="AF908" s="10">
        <v>1.4749000000000001</v>
      </c>
      <c r="AG908" s="10">
        <v>7.9763999999999999</v>
      </c>
      <c r="AH908" s="10">
        <v>7.8066000000000004</v>
      </c>
      <c r="AI908" s="10">
        <v>2.9156</v>
      </c>
      <c r="AJ908" s="10">
        <v>3.8468</v>
      </c>
      <c r="AK908" s="10">
        <v>7.2015000000000002</v>
      </c>
      <c r="AL908" s="10">
        <v>5.5941999999999998</v>
      </c>
      <c r="AM908" s="10">
        <v>2.6274999999999999</v>
      </c>
      <c r="AN908" s="10">
        <v>-0.30059999999999998</v>
      </c>
      <c r="AO908" s="10">
        <v>-0.25180000000000002</v>
      </c>
      <c r="AP908" s="10">
        <v>-0.69230000000000003</v>
      </c>
      <c r="AQ908" s="10">
        <v>-0.65510000000000002</v>
      </c>
      <c r="AR908" s="10">
        <v>2.2237</v>
      </c>
      <c r="AS908" s="10">
        <v>35.7027</v>
      </c>
      <c r="AT908" s="10">
        <v>3.286</v>
      </c>
      <c r="AU908" s="10">
        <v>0</v>
      </c>
      <c r="AV908" s="10">
        <v>2.3026</v>
      </c>
      <c r="AW908" s="10">
        <v>9.2103000000000002</v>
      </c>
      <c r="AX908" s="41">
        <v>4.6052</v>
      </c>
      <c r="AY908" s="41">
        <v>52.071399999999997</v>
      </c>
      <c r="AZ908" s="11">
        <v>-1.4196502289999999</v>
      </c>
      <c r="BA908" s="36">
        <v>7.4257</v>
      </c>
    </row>
    <row r="909" spans="1:53" x14ac:dyDescent="0.45">
      <c r="A909" s="8" t="s">
        <v>911</v>
      </c>
      <c r="B909" s="25" t="s">
        <v>1787</v>
      </c>
      <c r="C909" s="32">
        <v>5328.5817040476031</v>
      </c>
      <c r="D909" s="9"/>
      <c r="E909" s="19">
        <v>5.03</v>
      </c>
      <c r="F909" s="10">
        <v>5.5795000000000003</v>
      </c>
      <c r="G909" s="10">
        <v>0.22198000000000001</v>
      </c>
      <c r="H909" s="10">
        <v>0.4269</v>
      </c>
      <c r="I909" s="10">
        <v>0.57879999999999998</v>
      </c>
      <c r="J909" s="10">
        <v>3.7898000000000001</v>
      </c>
      <c r="K909" s="10">
        <v>5.0132000000000003</v>
      </c>
      <c r="L909" s="10">
        <v>5.1445999999999996</v>
      </c>
      <c r="M909" s="10">
        <v>40.327800000000003</v>
      </c>
      <c r="N909" s="10">
        <v>64.954400000000007</v>
      </c>
      <c r="O909" s="10">
        <v>89.804599999999994</v>
      </c>
      <c r="P909" s="10">
        <v>3.4266000000000001</v>
      </c>
      <c r="Q909" s="10">
        <v>3.5979999999999999</v>
      </c>
      <c r="R909" s="10">
        <v>3.7774999999999999</v>
      </c>
      <c r="S909" s="10">
        <v>0.15110000000000001</v>
      </c>
      <c r="T909" s="10">
        <v>0.27039999999999997</v>
      </c>
      <c r="U909" s="10">
        <v>0.36599999999999999</v>
      </c>
      <c r="V909" s="10">
        <v>5.7781000000000002</v>
      </c>
      <c r="W909" s="10">
        <v>3.7863000000000002</v>
      </c>
      <c r="X909" s="10">
        <v>3.2343000000000002</v>
      </c>
      <c r="Y909" s="10">
        <v>-0.98109999999999997</v>
      </c>
      <c r="Z909" s="10">
        <v>0</v>
      </c>
      <c r="AA909" s="10">
        <v>4.2389999999999999</v>
      </c>
      <c r="AB909" s="10">
        <v>0</v>
      </c>
      <c r="AC909" s="10">
        <v>-1.4841</v>
      </c>
      <c r="AD909" s="10">
        <v>8.14E-2</v>
      </c>
      <c r="AE909" s="10">
        <v>0.23169999999999999</v>
      </c>
      <c r="AF909" s="10">
        <v>1.3440000000000001</v>
      </c>
      <c r="AG909" s="10">
        <v>5.8463000000000003</v>
      </c>
      <c r="AH909" s="10">
        <v>5.6597</v>
      </c>
      <c r="AI909" s="10">
        <v>-1.772</v>
      </c>
      <c r="AJ909" s="10">
        <v>-0.48130000000000001</v>
      </c>
      <c r="AK909" s="10">
        <v>4.7347999999999999</v>
      </c>
      <c r="AL909" s="10">
        <v>2.6615000000000002</v>
      </c>
      <c r="AM909" s="10">
        <v>-2.3946000000000001</v>
      </c>
      <c r="AN909" s="10">
        <v>-0.56320000000000003</v>
      </c>
      <c r="AO909" s="10">
        <v>4.0500000000000001E-2</v>
      </c>
      <c r="AP909" s="10">
        <v>-1.1396999999999999</v>
      </c>
      <c r="AQ909" s="10">
        <v>-0.68100000000000005</v>
      </c>
      <c r="AR909" s="10">
        <v>0.49690000000000001</v>
      </c>
      <c r="AS909" s="10">
        <v>17.9541</v>
      </c>
      <c r="AT909" s="10">
        <v>8.4239999999999995</v>
      </c>
      <c r="AU909" s="10">
        <v>3.6823000000000001</v>
      </c>
      <c r="AV909" s="10">
        <v>4.5603999999999996</v>
      </c>
      <c r="AW909" s="10">
        <v>9.2103000000000002</v>
      </c>
      <c r="AX909" s="41">
        <v>5.984</v>
      </c>
      <c r="AY909" s="41">
        <v>148.93459999999999</v>
      </c>
      <c r="AZ909" s="11">
        <v>1.3322590430000001</v>
      </c>
      <c r="BA909" s="36">
        <v>8.4817999999999998</v>
      </c>
    </row>
    <row r="910" spans="1:53" x14ac:dyDescent="0.45">
      <c r="A910" s="8" t="s">
        <v>912</v>
      </c>
      <c r="B910" s="25" t="s">
        <v>1787</v>
      </c>
      <c r="C910" s="32">
        <v>179493.39207048458</v>
      </c>
      <c r="D910" s="9"/>
      <c r="E910" s="19">
        <v>1.5128999999999999</v>
      </c>
      <c r="F910" s="10">
        <v>5.9901999999999997</v>
      </c>
      <c r="G910" s="10">
        <v>0.16495000000000001</v>
      </c>
      <c r="H910" s="10">
        <v>0.34200000000000003</v>
      </c>
      <c r="I910" s="10">
        <v>0.45350000000000001</v>
      </c>
      <c r="J910" s="10">
        <v>3.4794999999999998</v>
      </c>
      <c r="K910" s="10">
        <v>4.8863000000000003</v>
      </c>
      <c r="L910" s="10">
        <v>4.9465000000000003</v>
      </c>
      <c r="M910" s="10">
        <v>26.8703</v>
      </c>
      <c r="N910" s="10">
        <v>43.906100000000002</v>
      </c>
      <c r="O910" s="10">
        <v>60.019199999999998</v>
      </c>
      <c r="P910" s="10">
        <v>3.8614999999999999</v>
      </c>
      <c r="Q910" s="10">
        <v>4.2396000000000003</v>
      </c>
      <c r="R910" s="10">
        <v>4.2633000000000001</v>
      </c>
      <c r="S910" s="10">
        <v>9.1999999999999998E-2</v>
      </c>
      <c r="T910" s="10">
        <v>0.1671</v>
      </c>
      <c r="U910" s="10">
        <v>0.2286</v>
      </c>
      <c r="V910" s="10">
        <v>6.0228000000000002</v>
      </c>
      <c r="W910" s="10">
        <v>4.3276000000000003</v>
      </c>
      <c r="X910" s="10">
        <v>3.8157000000000001</v>
      </c>
      <c r="Y910" s="10">
        <v>-0.70740000000000003</v>
      </c>
      <c r="Z910" s="10">
        <v>9.0999999999999998E-2</v>
      </c>
      <c r="AA910" s="10">
        <v>2.63E-2</v>
      </c>
      <c r="AB910" s="10">
        <v>0.43</v>
      </c>
      <c r="AC910" s="10">
        <v>-1.9675</v>
      </c>
      <c r="AD910" s="10">
        <v>0.2258</v>
      </c>
      <c r="AE910" s="10">
        <v>0.22770000000000001</v>
      </c>
      <c r="AF910" s="10">
        <v>1.3170999999999999</v>
      </c>
      <c r="AG910" s="10">
        <v>6.6510999999999996</v>
      </c>
      <c r="AH910" s="10">
        <v>6.5719000000000003</v>
      </c>
      <c r="AI910" s="10">
        <v>0.68510000000000004</v>
      </c>
      <c r="AJ910" s="10">
        <v>1.8302</v>
      </c>
      <c r="AK910" s="10">
        <v>5.4147999999999996</v>
      </c>
      <c r="AL910" s="10">
        <v>3.7448999999999999</v>
      </c>
      <c r="AM910" s="10">
        <v>-1.0271999999999999</v>
      </c>
      <c r="AN910" s="10">
        <v>-1.0891999999999999</v>
      </c>
      <c r="AO910" s="10">
        <v>-1.0103</v>
      </c>
      <c r="AP910" s="10">
        <v>-1.5291999999999999</v>
      </c>
      <c r="AQ910" s="10">
        <v>-1.458</v>
      </c>
      <c r="AR910" s="10">
        <v>1.1486000000000001</v>
      </c>
      <c r="AS910" s="10">
        <v>0</v>
      </c>
      <c r="AT910" s="10">
        <v>6.0880000000000001</v>
      </c>
      <c r="AU910" s="10">
        <v>0</v>
      </c>
      <c r="AV910" s="10">
        <v>2.3026</v>
      </c>
      <c r="AW910" s="10">
        <v>9.2103000000000002</v>
      </c>
      <c r="AX910" s="41">
        <v>4.6052</v>
      </c>
      <c r="AY910" s="41">
        <v>0</v>
      </c>
      <c r="AZ910" s="11">
        <v>-1.752086005</v>
      </c>
      <c r="BA910" s="36">
        <v>8.1026000000000007</v>
      </c>
    </row>
    <row r="911" spans="1:53" x14ac:dyDescent="0.45">
      <c r="A911" s="8" t="s">
        <v>913</v>
      </c>
      <c r="B911" s="25" t="s">
        <v>1787</v>
      </c>
      <c r="C911" s="32">
        <v>2544.5745511319278</v>
      </c>
      <c r="D911" s="9"/>
      <c r="E911" s="19">
        <v>5.7690999999999999</v>
      </c>
      <c r="F911" s="10">
        <v>5.5533000000000001</v>
      </c>
      <c r="G911" s="10">
        <v>0.10502</v>
      </c>
      <c r="H911" s="10">
        <v>0.20150000000000001</v>
      </c>
      <c r="I911" s="10">
        <v>0.34689999999999999</v>
      </c>
      <c r="J911" s="10">
        <v>3.5674999999999999</v>
      </c>
      <c r="K911" s="10">
        <v>4.9970999999999997</v>
      </c>
      <c r="L911" s="10">
        <v>5.1022999999999996</v>
      </c>
      <c r="M911" s="10">
        <v>23.754200000000001</v>
      </c>
      <c r="N911" s="10">
        <v>41.2896</v>
      </c>
      <c r="O911" s="10">
        <v>63.612699999999997</v>
      </c>
      <c r="P911" s="10">
        <v>3.5724</v>
      </c>
      <c r="Q911" s="10">
        <v>3.9477000000000002</v>
      </c>
      <c r="R911" s="10">
        <v>4.2862999999999998</v>
      </c>
      <c r="S911" s="10">
        <v>6.9599999999999995E-2</v>
      </c>
      <c r="T911" s="10">
        <v>0.13730000000000001</v>
      </c>
      <c r="U911" s="10">
        <v>0.23569999999999999</v>
      </c>
      <c r="V911" s="10">
        <v>5.9123999999999999</v>
      </c>
      <c r="W911" s="10">
        <v>3.9485999999999999</v>
      </c>
      <c r="X911" s="10">
        <v>3.3020999999999998</v>
      </c>
      <c r="Y911" s="10">
        <v>-0.88990000000000002</v>
      </c>
      <c r="Z911" s="10">
        <v>41.749000000000002</v>
      </c>
      <c r="AA911" s="10">
        <v>36.222900000000003</v>
      </c>
      <c r="AB911" s="10">
        <v>0.93279999999999996</v>
      </c>
      <c r="AC911" s="10">
        <v>-2.6926999999999999</v>
      </c>
      <c r="AD911" s="10">
        <v>0.32100000000000001</v>
      </c>
      <c r="AE911" s="10">
        <v>0.16669999999999999</v>
      </c>
      <c r="AF911" s="10">
        <v>1.0718000000000001</v>
      </c>
      <c r="AG911" s="10">
        <v>6.3399000000000001</v>
      </c>
      <c r="AH911" s="10">
        <v>6.2096</v>
      </c>
      <c r="AI911" s="10">
        <v>-1.2447999999999999</v>
      </c>
      <c r="AJ911" s="10">
        <v>-0.1462</v>
      </c>
      <c r="AK911" s="10">
        <v>4.8243</v>
      </c>
      <c r="AL911" s="10">
        <v>2.7839</v>
      </c>
      <c r="AM911" s="10">
        <v>-1.2289000000000001</v>
      </c>
      <c r="AN911" s="10">
        <v>-1.4389000000000001</v>
      </c>
      <c r="AO911" s="10">
        <v>-1.3056000000000001</v>
      </c>
      <c r="AP911" s="10">
        <v>-1.9187000000000001</v>
      </c>
      <c r="AQ911" s="10">
        <v>-1.8357000000000001</v>
      </c>
      <c r="AR911" s="10">
        <v>0.5</v>
      </c>
      <c r="AS911" s="10">
        <v>19.826899999999998</v>
      </c>
      <c r="AT911" s="10">
        <v>6.1180000000000003</v>
      </c>
      <c r="AU911" s="10">
        <v>1.4967999999999999</v>
      </c>
      <c r="AV911" s="10">
        <v>4.2137000000000002</v>
      </c>
      <c r="AW911" s="10">
        <v>9.2103000000000002</v>
      </c>
      <c r="AX911" s="41">
        <v>5.4749999999999996</v>
      </c>
      <c r="AY911" s="41">
        <v>156.3622</v>
      </c>
      <c r="AZ911" s="11">
        <v>0.75921044299999996</v>
      </c>
      <c r="BA911" s="36">
        <v>7.8174000000000001</v>
      </c>
    </row>
    <row r="912" spans="1:53" x14ac:dyDescent="0.45">
      <c r="A912" s="8" t="s">
        <v>914</v>
      </c>
      <c r="B912" s="25" t="s">
        <v>1787</v>
      </c>
      <c r="C912" s="32">
        <v>97.67387784113042</v>
      </c>
      <c r="D912" s="9"/>
      <c r="E912" s="19">
        <v>9.0291999999999994</v>
      </c>
      <c r="F912" s="10">
        <v>5.7991000000000001</v>
      </c>
      <c r="G912" s="10">
        <v>0.46389000000000002</v>
      </c>
      <c r="H912" s="10">
        <v>0.70079999999999998</v>
      </c>
      <c r="I912" s="10">
        <v>0.81910000000000005</v>
      </c>
      <c r="J912" s="10">
        <v>4.1851000000000003</v>
      </c>
      <c r="K912" s="10">
        <v>5.1917</v>
      </c>
      <c r="L912" s="10">
        <v>5.2577999999999996</v>
      </c>
      <c r="M912" s="10">
        <v>72.584299999999999</v>
      </c>
      <c r="N912" s="10">
        <v>99.234899999999996</v>
      </c>
      <c r="O912" s="10">
        <v>115.0322</v>
      </c>
      <c r="P912" s="10">
        <v>5.2572000000000001</v>
      </c>
      <c r="Q912" s="10">
        <v>5.6768000000000001</v>
      </c>
      <c r="R912" s="10">
        <v>5.9614000000000003</v>
      </c>
      <c r="S912" s="10">
        <v>0.27579999999999999</v>
      </c>
      <c r="T912" s="10">
        <v>0.40489999999999998</v>
      </c>
      <c r="U912" s="10">
        <v>0.47749999999999998</v>
      </c>
      <c r="V912" s="10">
        <v>7.5494000000000003</v>
      </c>
      <c r="W912" s="10">
        <v>5.5202999999999998</v>
      </c>
      <c r="X912" s="10">
        <v>4.7225000000000001</v>
      </c>
      <c r="Y912" s="10">
        <v>0.33610000000000001</v>
      </c>
      <c r="Z912" s="10">
        <v>39.345999999999997</v>
      </c>
      <c r="AA912" s="10">
        <v>80.097700000000003</v>
      </c>
      <c r="AB912" s="10">
        <v>1.0553999999999999</v>
      </c>
      <c r="AC912" s="10">
        <v>-2.4079000000000002</v>
      </c>
      <c r="AD912" s="10">
        <v>0.64200000000000002</v>
      </c>
      <c r="AE912" s="10">
        <v>0.27339999999999998</v>
      </c>
      <c r="AF912" s="10">
        <v>1.4192</v>
      </c>
      <c r="AG912" s="10">
        <v>7.6218000000000004</v>
      </c>
      <c r="AH912" s="10">
        <v>7.7907999999999999</v>
      </c>
      <c r="AI912" s="10">
        <v>2.9558</v>
      </c>
      <c r="AJ912" s="10">
        <v>4.0385</v>
      </c>
      <c r="AK912" s="10">
        <v>7.3196000000000003</v>
      </c>
      <c r="AL912" s="10">
        <v>5.8635999999999999</v>
      </c>
      <c r="AM912" s="10">
        <v>1.8986000000000001</v>
      </c>
      <c r="AN912" s="10">
        <v>4.0500000000000001E-2</v>
      </c>
      <c r="AO912" s="10">
        <v>-3.7100000000000001E-2</v>
      </c>
      <c r="AP912" s="10">
        <v>-0.57540000000000002</v>
      </c>
      <c r="AQ912" s="10">
        <v>-0.62339999999999995</v>
      </c>
      <c r="AR912" s="10">
        <v>1.6325000000000001</v>
      </c>
      <c r="AS912" s="10">
        <v>73.439700000000002</v>
      </c>
      <c r="AT912" s="10">
        <v>4.0960000000000001</v>
      </c>
      <c r="AU912" s="10">
        <v>0</v>
      </c>
      <c r="AV912" s="10">
        <v>2.3026</v>
      </c>
      <c r="AW912" s="10">
        <v>9.2103000000000002</v>
      </c>
      <c r="AX912" s="41">
        <v>4.6052</v>
      </c>
      <c r="AY912" s="41">
        <v>49.846200000000003</v>
      </c>
      <c r="AZ912" s="11">
        <v>-1.4338564170000001</v>
      </c>
      <c r="BA912" s="36">
        <v>7.1315999999999997</v>
      </c>
    </row>
    <row r="913" spans="1:53" x14ac:dyDescent="0.45">
      <c r="A913" s="8" t="s">
        <v>915</v>
      </c>
      <c r="B913" s="25" t="s">
        <v>1787</v>
      </c>
      <c r="C913" s="32">
        <v>129349.20634920635</v>
      </c>
      <c r="D913" s="9"/>
      <c r="E913" s="19">
        <v>1.8405</v>
      </c>
      <c r="F913" s="10">
        <v>5.9099000000000004</v>
      </c>
      <c r="G913" s="10">
        <v>0.15049999999999999</v>
      </c>
      <c r="H913" s="10">
        <v>0.33589999999999998</v>
      </c>
      <c r="I913" s="10">
        <v>0.45700000000000002</v>
      </c>
      <c r="J913" s="10">
        <v>3.2517</v>
      </c>
      <c r="K913" s="10">
        <v>4.8285999999999998</v>
      </c>
      <c r="L913" s="10">
        <v>4.9093999999999998</v>
      </c>
      <c r="M913" s="10">
        <v>22.4649</v>
      </c>
      <c r="N913" s="10">
        <v>37.754300000000001</v>
      </c>
      <c r="O913" s="10">
        <v>49.5777</v>
      </c>
      <c r="P913" s="10">
        <v>3.1006999999999998</v>
      </c>
      <c r="Q913" s="10">
        <v>3.4157999999999999</v>
      </c>
      <c r="R913" s="10">
        <v>3.6493000000000002</v>
      </c>
      <c r="S913" s="10">
        <v>9.2999999999999999E-2</v>
      </c>
      <c r="T913" s="10">
        <v>0.17469999999999999</v>
      </c>
      <c r="U913" s="10">
        <v>0.23519999999999999</v>
      </c>
      <c r="V913" s="10">
        <v>5.7442000000000002</v>
      </c>
      <c r="W913" s="10">
        <v>4.1624999999999996</v>
      </c>
      <c r="X913" s="10">
        <v>3.5813999999999999</v>
      </c>
      <c r="Y913" s="10">
        <v>-1.5291999999999999</v>
      </c>
      <c r="Z913" s="10">
        <v>1.0009999999999999</v>
      </c>
      <c r="AA913" s="10">
        <v>8.6053999999999995</v>
      </c>
      <c r="AB913" s="10">
        <v>0.34589999999999999</v>
      </c>
      <c r="AC913" s="10">
        <v>-1.9863</v>
      </c>
      <c r="AD913" s="10">
        <v>0.22739999999999999</v>
      </c>
      <c r="AE913" s="10">
        <v>0.15970000000000001</v>
      </c>
      <c r="AF913" s="10">
        <v>1.1891</v>
      </c>
      <c r="AG913" s="10">
        <v>5.9480000000000004</v>
      </c>
      <c r="AH913" s="10">
        <v>5.8928000000000003</v>
      </c>
      <c r="AI913" s="10">
        <v>-1.3471</v>
      </c>
      <c r="AJ913" s="10">
        <v>-0.23449999999999999</v>
      </c>
      <c r="AK913" s="10">
        <v>4.7606999999999999</v>
      </c>
      <c r="AL913" s="10">
        <v>2.6616</v>
      </c>
      <c r="AM913" s="10">
        <v>-2.2319</v>
      </c>
      <c r="AN913" s="10">
        <v>-1.8495999999999999</v>
      </c>
      <c r="AO913" s="10">
        <v>-1.8597999999999999</v>
      </c>
      <c r="AP913" s="10">
        <v>-2.1004999999999998</v>
      </c>
      <c r="AQ913" s="10">
        <v>-2.1053999999999999</v>
      </c>
      <c r="AR913" s="10">
        <v>0.27050000000000002</v>
      </c>
      <c r="AS913" s="10">
        <v>99.325699999999998</v>
      </c>
      <c r="AT913" s="10">
        <v>3.8540000000000001</v>
      </c>
      <c r="AU913" s="10">
        <v>0</v>
      </c>
      <c r="AV913" s="10">
        <v>2.3026</v>
      </c>
      <c r="AW913" s="10">
        <v>9.2103000000000002</v>
      </c>
      <c r="AX913" s="41">
        <v>4.6052</v>
      </c>
      <c r="AY913" s="41">
        <v>0</v>
      </c>
      <c r="AZ913" s="11">
        <v>-1.752086005</v>
      </c>
      <c r="BA913" s="36">
        <v>7.3731999999999998</v>
      </c>
    </row>
    <row r="914" spans="1:53" x14ac:dyDescent="0.45">
      <c r="A914" s="8" t="s">
        <v>916</v>
      </c>
      <c r="B914" s="25" t="s">
        <v>1787</v>
      </c>
      <c r="C914" s="32">
        <v>32635.162194633558</v>
      </c>
      <c r="D914" s="9"/>
      <c r="E914" s="19">
        <v>3.2176999999999998</v>
      </c>
      <c r="F914" s="10">
        <v>4.9180000000000001</v>
      </c>
      <c r="G914" s="10">
        <v>0.17893000000000001</v>
      </c>
      <c r="H914" s="10">
        <v>0.28520000000000001</v>
      </c>
      <c r="I914" s="10">
        <v>0.36249999999999999</v>
      </c>
      <c r="J914" s="10">
        <v>3.3858000000000001</v>
      </c>
      <c r="K914" s="10">
        <v>4.9036</v>
      </c>
      <c r="L914" s="10">
        <v>4.9405999999999999</v>
      </c>
      <c r="M914" s="10">
        <v>31.551200000000001</v>
      </c>
      <c r="N914" s="10">
        <v>46.586599999999997</v>
      </c>
      <c r="O914" s="10">
        <v>52.636899999999997</v>
      </c>
      <c r="P914" s="10">
        <v>3.6208999999999998</v>
      </c>
      <c r="Q914" s="10">
        <v>3.8315999999999999</v>
      </c>
      <c r="R914" s="10">
        <v>3.8871000000000002</v>
      </c>
      <c r="S914" s="10">
        <v>0.1321</v>
      </c>
      <c r="T914" s="10">
        <v>0.20780000000000001</v>
      </c>
      <c r="U914" s="10">
        <v>0.25969999999999999</v>
      </c>
      <c r="V914" s="10">
        <v>6.7630999999999997</v>
      </c>
      <c r="W914" s="10">
        <v>4.3891999999999998</v>
      </c>
      <c r="X914" s="10">
        <v>3.5379</v>
      </c>
      <c r="Y914" s="10">
        <v>0.3826</v>
      </c>
      <c r="Z914" s="10">
        <v>75.491</v>
      </c>
      <c r="AA914" s="10">
        <v>72.382900000000006</v>
      </c>
      <c r="AB914" s="10">
        <v>1.2782</v>
      </c>
      <c r="AC914" s="10">
        <v>-2.972</v>
      </c>
      <c r="AD914" s="10">
        <v>0.59340000000000004</v>
      </c>
      <c r="AE914" s="10">
        <v>0.28710000000000002</v>
      </c>
      <c r="AF914" s="10">
        <v>1.4626999999999999</v>
      </c>
      <c r="AG914" s="10">
        <v>7.0088999999999997</v>
      </c>
      <c r="AH914" s="10">
        <v>7.0471000000000004</v>
      </c>
      <c r="AI914" s="10">
        <v>1.0382</v>
      </c>
      <c r="AJ914" s="10">
        <v>1.9795</v>
      </c>
      <c r="AK914" s="10">
        <v>6.1635999999999997</v>
      </c>
      <c r="AL914" s="10">
        <v>4.4903000000000004</v>
      </c>
      <c r="AM914" s="10">
        <v>1.1695</v>
      </c>
      <c r="AN914" s="10">
        <v>-1.9126000000000001</v>
      </c>
      <c r="AO914" s="10">
        <v>-1.9194</v>
      </c>
      <c r="AP914" s="10">
        <v>-2.1177999999999999</v>
      </c>
      <c r="AQ914" s="10">
        <v>-2.1211000000000002</v>
      </c>
      <c r="AR914" s="10">
        <v>0.37840000000000001</v>
      </c>
      <c r="AS914" s="10">
        <v>99.999899999999997</v>
      </c>
      <c r="AT914" s="10">
        <v>2</v>
      </c>
      <c r="AU914" s="10">
        <v>0</v>
      </c>
      <c r="AV914" s="10">
        <v>5.2443</v>
      </c>
      <c r="AW914" s="10">
        <v>9.2103000000000002</v>
      </c>
      <c r="AX914" s="41">
        <v>5.5145</v>
      </c>
      <c r="AY914" s="41">
        <v>134.1883</v>
      </c>
      <c r="AZ914" s="11">
        <v>1.0104209099999999</v>
      </c>
      <c r="BA914" s="36">
        <v>6.6813000000000002</v>
      </c>
    </row>
    <row r="915" spans="1:53" x14ac:dyDescent="0.45">
      <c r="A915" s="8" t="s">
        <v>917</v>
      </c>
      <c r="B915" s="25" t="s">
        <v>1787</v>
      </c>
      <c r="C915" s="32">
        <v>29882.654932159883</v>
      </c>
      <c r="D915" s="9"/>
      <c r="E915" s="19">
        <v>3.3058000000000001</v>
      </c>
      <c r="F915" s="10">
        <v>5.9615999999999998</v>
      </c>
      <c r="G915" s="10">
        <v>0.13099</v>
      </c>
      <c r="H915" s="10">
        <v>0.27</v>
      </c>
      <c r="I915" s="10">
        <v>0.38600000000000001</v>
      </c>
      <c r="J915" s="10">
        <v>3.4081000000000001</v>
      </c>
      <c r="K915" s="10">
        <v>4.9119999999999999</v>
      </c>
      <c r="L915" s="10">
        <v>5.0275999999999996</v>
      </c>
      <c r="M915" s="10">
        <v>25.1492</v>
      </c>
      <c r="N915" s="10">
        <v>41.792099999999998</v>
      </c>
      <c r="O915" s="10">
        <v>66.177000000000007</v>
      </c>
      <c r="P915" s="10">
        <v>3.9051</v>
      </c>
      <c r="Q915" s="10">
        <v>4.2262000000000004</v>
      </c>
      <c r="R915" s="10">
        <v>4.3177000000000003</v>
      </c>
      <c r="S915" s="10">
        <v>7.0800000000000002E-2</v>
      </c>
      <c r="T915" s="10">
        <v>0.12180000000000001</v>
      </c>
      <c r="U915" s="10">
        <v>0.20369999999999999</v>
      </c>
      <c r="V915" s="10">
        <v>6.5046999999999997</v>
      </c>
      <c r="W915" s="10">
        <v>4.1196999999999999</v>
      </c>
      <c r="X915" s="10">
        <v>3.66</v>
      </c>
      <c r="Y915" s="10">
        <v>-0.79730000000000001</v>
      </c>
      <c r="Z915" s="10">
        <v>0.33400000000000002</v>
      </c>
      <c r="AA915" s="10">
        <v>0</v>
      </c>
      <c r="AB915" s="10">
        <v>0.28570000000000001</v>
      </c>
      <c r="AC915" s="10">
        <v>-1.5086999999999999</v>
      </c>
      <c r="AD915" s="10">
        <v>0.188</v>
      </c>
      <c r="AE915" s="10">
        <v>0.25609999999999999</v>
      </c>
      <c r="AF915" s="10">
        <v>1.4196</v>
      </c>
      <c r="AG915" s="10">
        <v>6.4740000000000002</v>
      </c>
      <c r="AH915" s="10">
        <v>6.3799000000000001</v>
      </c>
      <c r="AI915" s="10">
        <v>0.28589999999999999</v>
      </c>
      <c r="AJ915" s="10">
        <v>1.6558999999999999</v>
      </c>
      <c r="AK915" s="10">
        <v>5.2224000000000004</v>
      </c>
      <c r="AL915" s="10">
        <v>3.6311</v>
      </c>
      <c r="AM915" s="10">
        <v>-1.359</v>
      </c>
      <c r="AN915" s="10">
        <v>-0.84299999999999997</v>
      </c>
      <c r="AO915" s="10">
        <v>-0.72609999999999997</v>
      </c>
      <c r="AP915" s="10">
        <v>-1.2773000000000001</v>
      </c>
      <c r="AQ915" s="10">
        <v>-1.1654</v>
      </c>
      <c r="AR915" s="10">
        <v>1.1846000000000001</v>
      </c>
      <c r="AS915" s="10">
        <v>51.761000000000003</v>
      </c>
      <c r="AT915" s="10">
        <v>5.508</v>
      </c>
      <c r="AU915" s="10">
        <v>0</v>
      </c>
      <c r="AV915" s="10">
        <v>2.3026</v>
      </c>
      <c r="AW915" s="10">
        <v>9.2103000000000002</v>
      </c>
      <c r="AX915" s="41">
        <v>4.6052</v>
      </c>
      <c r="AY915" s="41">
        <v>130.2928</v>
      </c>
      <c r="AZ915" s="11">
        <v>-0.920266849</v>
      </c>
      <c r="BA915" s="36">
        <v>8.3127999999999993</v>
      </c>
    </row>
    <row r="916" spans="1:53" x14ac:dyDescent="0.45">
      <c r="A916" s="8" t="s">
        <v>918</v>
      </c>
      <c r="B916" s="25" t="s">
        <v>1787</v>
      </c>
      <c r="C916" s="32">
        <v>1067.699120841686</v>
      </c>
      <c r="D916" s="9"/>
      <c r="E916" s="19">
        <v>6.6375999999999999</v>
      </c>
      <c r="F916" s="10">
        <v>5.0152999999999999</v>
      </c>
      <c r="G916" s="10">
        <v>0.54866000000000004</v>
      </c>
      <c r="H916" s="10">
        <v>0.80979999999999996</v>
      </c>
      <c r="I916" s="10">
        <v>0.97209999999999996</v>
      </c>
      <c r="J916" s="10">
        <v>4.6820000000000004</v>
      </c>
      <c r="K916" s="10">
        <v>5.4478999999999997</v>
      </c>
      <c r="L916" s="10">
        <v>5.4923999999999999</v>
      </c>
      <c r="M916" s="10">
        <v>103.2615</v>
      </c>
      <c r="N916" s="10">
        <v>147.89080000000001</v>
      </c>
      <c r="O916" s="10">
        <v>199.4502</v>
      </c>
      <c r="P916" s="10">
        <v>5.4264000000000001</v>
      </c>
      <c r="Q916" s="10">
        <v>5.8186999999999998</v>
      </c>
      <c r="R916" s="10">
        <v>5.9199000000000002</v>
      </c>
      <c r="S916" s="10">
        <v>0.41610000000000003</v>
      </c>
      <c r="T916" s="10">
        <v>0.61929999999999996</v>
      </c>
      <c r="U916" s="10">
        <v>0.73129999999999995</v>
      </c>
      <c r="V916" s="10">
        <v>6.7988</v>
      </c>
      <c r="W916" s="10">
        <v>4.43</v>
      </c>
      <c r="X916" s="10">
        <v>3.5057999999999998</v>
      </c>
      <c r="Y916" s="10">
        <v>0.62309999999999999</v>
      </c>
      <c r="Z916" s="10">
        <v>19.885000000000002</v>
      </c>
      <c r="AA916" s="10">
        <v>43.485799999999998</v>
      </c>
      <c r="AB916" s="10">
        <v>0.65039999999999998</v>
      </c>
      <c r="AC916" s="10">
        <v>-1.7209000000000001</v>
      </c>
      <c r="AD916" s="10">
        <v>0.21260000000000001</v>
      </c>
      <c r="AE916" s="10">
        <v>0.26829999999999998</v>
      </c>
      <c r="AF916" s="10">
        <v>1.3774999999999999</v>
      </c>
      <c r="AG916" s="10">
        <v>7.0842000000000001</v>
      </c>
      <c r="AH916" s="10">
        <v>6.8940000000000001</v>
      </c>
      <c r="AI916" s="10">
        <v>1.7311000000000001</v>
      </c>
      <c r="AJ916" s="10">
        <v>2.5682999999999998</v>
      </c>
      <c r="AK916" s="10">
        <v>6.6965000000000003</v>
      </c>
      <c r="AL916" s="10">
        <v>4.9749999999999996</v>
      </c>
      <c r="AM916" s="10">
        <v>0.2288</v>
      </c>
      <c r="AN916" s="10">
        <v>-1.2133</v>
      </c>
      <c r="AO916" s="10">
        <v>-1.2022999999999999</v>
      </c>
      <c r="AP916" s="10">
        <v>-1.6316999999999999</v>
      </c>
      <c r="AQ916" s="10">
        <v>-1.6234999999999999</v>
      </c>
      <c r="AR916" s="10">
        <v>0.60760000000000003</v>
      </c>
      <c r="AS916" s="10">
        <v>99.999899999999997</v>
      </c>
      <c r="AT916" s="10">
        <v>2</v>
      </c>
      <c r="AU916" s="10">
        <v>0</v>
      </c>
      <c r="AV916" s="10">
        <v>6.0445000000000002</v>
      </c>
      <c r="AW916" s="10">
        <v>11.357200000000001</v>
      </c>
      <c r="AX916" s="41">
        <v>5.9547999999999996</v>
      </c>
      <c r="AY916" s="41">
        <v>142.67529999999999</v>
      </c>
      <c r="AZ916" s="11">
        <v>2.7253769490000002</v>
      </c>
      <c r="BA916" s="36">
        <v>7.8163</v>
      </c>
    </row>
    <row r="917" spans="1:53" x14ac:dyDescent="0.45">
      <c r="A917" s="8" t="s">
        <v>919</v>
      </c>
      <c r="B917" s="25" t="s">
        <v>1787</v>
      </c>
      <c r="C917" s="32">
        <v>11450.049178024448</v>
      </c>
      <c r="D917" s="9"/>
      <c r="E917" s="19">
        <v>4.2651000000000003</v>
      </c>
      <c r="F917" s="10">
        <v>6.0556000000000001</v>
      </c>
      <c r="G917" s="10">
        <v>0.28081</v>
      </c>
      <c r="H917" s="10">
        <v>0.43330000000000002</v>
      </c>
      <c r="I917" s="10">
        <v>0.58809999999999996</v>
      </c>
      <c r="J917" s="10">
        <v>4.6033999999999997</v>
      </c>
      <c r="K917" s="10">
        <v>5.3887</v>
      </c>
      <c r="L917" s="10">
        <v>5.4436999999999998</v>
      </c>
      <c r="M917" s="10">
        <v>67.192999999999998</v>
      </c>
      <c r="N917" s="10">
        <v>99.510900000000007</v>
      </c>
      <c r="O917" s="10">
        <v>132.83969999999999</v>
      </c>
      <c r="P917" s="10">
        <v>5.5685000000000002</v>
      </c>
      <c r="Q917" s="10">
        <v>5.9617000000000004</v>
      </c>
      <c r="R917" s="10">
        <v>6.1769999999999996</v>
      </c>
      <c r="S917" s="10">
        <v>0.2034</v>
      </c>
      <c r="T917" s="10">
        <v>0.28870000000000001</v>
      </c>
      <c r="U917" s="10">
        <v>0.36080000000000001</v>
      </c>
      <c r="V917" s="10">
        <v>7.4619999999999997</v>
      </c>
      <c r="W917" s="10">
        <v>4.7789000000000001</v>
      </c>
      <c r="X917" s="10">
        <v>4.0820999999999996</v>
      </c>
      <c r="Y917" s="10">
        <v>0.40760000000000002</v>
      </c>
      <c r="Z917" s="10">
        <v>68.959999999999994</v>
      </c>
      <c r="AA917" s="10">
        <v>48.811999999999998</v>
      </c>
      <c r="AB917" s="10">
        <v>1.0444</v>
      </c>
      <c r="AC917" s="10">
        <v>-2.7105999999999999</v>
      </c>
      <c r="AD917" s="10">
        <v>0.53339999999999999</v>
      </c>
      <c r="AE917" s="10">
        <v>0.24410000000000001</v>
      </c>
      <c r="AF917" s="10">
        <v>1.3023</v>
      </c>
      <c r="AG917" s="10">
        <v>7.4748999999999999</v>
      </c>
      <c r="AH917" s="10">
        <v>7.3884999999999996</v>
      </c>
      <c r="AI917" s="10">
        <v>2.8765999999999998</v>
      </c>
      <c r="AJ917" s="10">
        <v>3.3875999999999999</v>
      </c>
      <c r="AK917" s="10">
        <v>7.0591999999999997</v>
      </c>
      <c r="AL917" s="10">
        <v>5.0476000000000001</v>
      </c>
      <c r="AM917" s="10">
        <v>1.325</v>
      </c>
      <c r="AN917" s="10">
        <v>-9.5200000000000007E-2</v>
      </c>
      <c r="AO917" s="10">
        <v>-0.12690000000000001</v>
      </c>
      <c r="AP917" s="10">
        <v>-0.64300000000000002</v>
      </c>
      <c r="AQ917" s="10">
        <v>-0.66610000000000003</v>
      </c>
      <c r="AR917" s="10">
        <v>1.4452</v>
      </c>
      <c r="AS917" s="10">
        <v>0</v>
      </c>
      <c r="AT917" s="10">
        <v>7</v>
      </c>
      <c r="AU917" s="10">
        <v>0</v>
      </c>
      <c r="AV917" s="10">
        <v>2.3026</v>
      </c>
      <c r="AW917" s="10">
        <v>9.2103000000000002</v>
      </c>
      <c r="AX917" s="41">
        <v>4.6052</v>
      </c>
      <c r="AY917" s="41">
        <v>0</v>
      </c>
      <c r="AZ917" s="11">
        <v>-1.752086005</v>
      </c>
      <c r="BA917" s="36">
        <v>7.9748000000000001</v>
      </c>
    </row>
    <row r="918" spans="1:53" x14ac:dyDescent="0.45">
      <c r="A918" s="8" t="s">
        <v>920</v>
      </c>
      <c r="B918" s="25" t="s">
        <v>1787</v>
      </c>
      <c r="C918" s="32">
        <v>1444.9606355060639</v>
      </c>
      <c r="D918" s="9"/>
      <c r="E918" s="19">
        <v>6.335</v>
      </c>
      <c r="F918" s="10">
        <v>4.9810999999999996</v>
      </c>
      <c r="G918" s="10">
        <v>0.50817000000000001</v>
      </c>
      <c r="H918" s="10">
        <v>0.73829999999999996</v>
      </c>
      <c r="I918" s="10">
        <v>0.89690000000000003</v>
      </c>
      <c r="J918" s="10">
        <v>4.6146000000000003</v>
      </c>
      <c r="K918" s="10">
        <v>5.3823999999999996</v>
      </c>
      <c r="L918" s="10">
        <v>5.4678000000000004</v>
      </c>
      <c r="M918" s="10">
        <v>92.868700000000004</v>
      </c>
      <c r="N918" s="10">
        <v>130.1994</v>
      </c>
      <c r="O918" s="10">
        <v>169.6609</v>
      </c>
      <c r="P918" s="10">
        <v>5.4939</v>
      </c>
      <c r="Q918" s="10">
        <v>5.7417999999999996</v>
      </c>
      <c r="R918" s="10">
        <v>5.8528000000000002</v>
      </c>
      <c r="S918" s="10">
        <v>0.38250000000000001</v>
      </c>
      <c r="T918" s="10">
        <v>0.5585</v>
      </c>
      <c r="U918" s="10">
        <v>0.6552</v>
      </c>
      <c r="V918" s="10">
        <v>7.1943999999999999</v>
      </c>
      <c r="W918" s="10">
        <v>4.4199000000000002</v>
      </c>
      <c r="X918" s="10">
        <v>3.5247000000000002</v>
      </c>
      <c r="Y918" s="10">
        <v>0.56279999999999997</v>
      </c>
      <c r="Z918" s="10">
        <v>31.138999999999999</v>
      </c>
      <c r="AA918" s="10">
        <v>55.2119</v>
      </c>
      <c r="AB918" s="10">
        <v>0.53490000000000004</v>
      </c>
      <c r="AC918" s="10">
        <v>-2.0931000000000002</v>
      </c>
      <c r="AD918" s="10">
        <v>0.31669999999999998</v>
      </c>
      <c r="AE918" s="10">
        <v>0.27489999999999998</v>
      </c>
      <c r="AF918" s="10">
        <v>1.4376</v>
      </c>
      <c r="AG918" s="10">
        <v>7.1425000000000001</v>
      </c>
      <c r="AH918" s="10">
        <v>7.0019999999999998</v>
      </c>
      <c r="AI918" s="10">
        <v>1.7492000000000001</v>
      </c>
      <c r="AJ918" s="10">
        <v>2.4565999999999999</v>
      </c>
      <c r="AK918" s="10">
        <v>6.7302999999999997</v>
      </c>
      <c r="AL918" s="10">
        <v>4.8902999999999999</v>
      </c>
      <c r="AM918" s="10">
        <v>0.54690000000000005</v>
      </c>
      <c r="AN918" s="10">
        <v>-0.89159999999999995</v>
      </c>
      <c r="AO918" s="10">
        <v>-0.873</v>
      </c>
      <c r="AP918" s="10">
        <v>-1.4372</v>
      </c>
      <c r="AQ918" s="10">
        <v>-1.4179999999999999</v>
      </c>
      <c r="AR918" s="10">
        <v>0.69310000000000005</v>
      </c>
      <c r="AS918" s="10">
        <v>98.691299999999998</v>
      </c>
      <c r="AT918" s="10">
        <v>2.1179999999999999</v>
      </c>
      <c r="AU918" s="10">
        <v>0.83660000000000001</v>
      </c>
      <c r="AV918" s="10">
        <v>5.8276000000000003</v>
      </c>
      <c r="AW918" s="10">
        <v>10.091200000000001</v>
      </c>
      <c r="AX918" s="41">
        <v>5.8735999999999997</v>
      </c>
      <c r="AY918" s="41">
        <v>139.4941</v>
      </c>
      <c r="AZ918" s="11">
        <v>1.9890593620000001</v>
      </c>
      <c r="BA918" s="36">
        <v>7.6882999999999999</v>
      </c>
    </row>
    <row r="919" spans="1:53" x14ac:dyDescent="0.45">
      <c r="A919" s="8" t="s">
        <v>921</v>
      </c>
      <c r="B919" s="25" t="s">
        <v>1787</v>
      </c>
      <c r="C919" s="32">
        <v>1134.5157877150971</v>
      </c>
      <c r="D919" s="9"/>
      <c r="E919" s="19">
        <v>6.5769000000000002</v>
      </c>
      <c r="F919" s="10">
        <v>5.0529000000000002</v>
      </c>
      <c r="G919" s="10">
        <v>0.61551</v>
      </c>
      <c r="H919" s="10">
        <v>0.84970000000000001</v>
      </c>
      <c r="I919" s="10">
        <v>1.0183</v>
      </c>
      <c r="J919" s="10">
        <v>4.6524000000000001</v>
      </c>
      <c r="K919" s="10">
        <v>5.4233000000000002</v>
      </c>
      <c r="L919" s="10">
        <v>5.5052000000000003</v>
      </c>
      <c r="M919" s="10">
        <v>121.2817</v>
      </c>
      <c r="N919" s="10">
        <v>159.76070000000001</v>
      </c>
      <c r="O919" s="10">
        <v>202.34540000000001</v>
      </c>
      <c r="P919" s="10">
        <v>5.5772000000000004</v>
      </c>
      <c r="Q919" s="10">
        <v>5.9730999999999996</v>
      </c>
      <c r="R919" s="10">
        <v>6.1256000000000004</v>
      </c>
      <c r="S919" s="10">
        <v>0.44919999999999999</v>
      </c>
      <c r="T919" s="10">
        <v>0.62470000000000003</v>
      </c>
      <c r="U919" s="10">
        <v>0.72809999999999997</v>
      </c>
      <c r="V919" s="10">
        <v>6.593</v>
      </c>
      <c r="W919" s="10">
        <v>4.7755999999999998</v>
      </c>
      <c r="X919" s="10">
        <v>3.8908</v>
      </c>
      <c r="Y919" s="10">
        <v>0.1007</v>
      </c>
      <c r="Z919" s="10">
        <v>23.073</v>
      </c>
      <c r="AA919" s="10">
        <v>67.023099999999999</v>
      </c>
      <c r="AB919" s="10">
        <v>0.91100000000000003</v>
      </c>
      <c r="AC919" s="10">
        <v>-2.0272000000000001</v>
      </c>
      <c r="AD919" s="10">
        <v>0.33489999999999998</v>
      </c>
      <c r="AE919" s="10">
        <v>0.26340000000000002</v>
      </c>
      <c r="AF919" s="10">
        <v>1.4080999999999999</v>
      </c>
      <c r="AG919" s="10">
        <v>6.8970000000000002</v>
      </c>
      <c r="AH919" s="10">
        <v>7.0526999999999997</v>
      </c>
      <c r="AI919" s="10">
        <v>2.3555000000000001</v>
      </c>
      <c r="AJ919" s="10">
        <v>3.0506000000000002</v>
      </c>
      <c r="AK919" s="10">
        <v>7.2413999999999996</v>
      </c>
      <c r="AL919" s="10">
        <v>5.4090999999999996</v>
      </c>
      <c r="AM919" s="10">
        <v>0.28549999999999998</v>
      </c>
      <c r="AN919" s="10">
        <v>-1.1105</v>
      </c>
      <c r="AO919" s="10">
        <v>-1.077</v>
      </c>
      <c r="AP919" s="10">
        <v>-1.5707</v>
      </c>
      <c r="AQ919" s="10">
        <v>-1.5498000000000001</v>
      </c>
      <c r="AR919" s="10">
        <v>0.90400000000000003</v>
      </c>
      <c r="AS919" s="10">
        <v>99.995199999999997</v>
      </c>
      <c r="AT919" s="10">
        <v>2.6419999999999999</v>
      </c>
      <c r="AU919" s="10">
        <v>0</v>
      </c>
      <c r="AV919" s="10">
        <v>5.9603000000000002</v>
      </c>
      <c r="AW919" s="10">
        <v>10.815</v>
      </c>
      <c r="AX919" s="41">
        <v>5.7468000000000004</v>
      </c>
      <c r="AY919" s="41">
        <v>120.035</v>
      </c>
      <c r="AZ919" s="11">
        <v>2.1065239280000001</v>
      </c>
      <c r="BA919" s="36">
        <v>7.5399000000000003</v>
      </c>
    </row>
    <row r="920" spans="1:53" x14ac:dyDescent="0.45">
      <c r="A920" s="8" t="s">
        <v>922</v>
      </c>
      <c r="B920" s="25" t="s">
        <v>1787</v>
      </c>
      <c r="C920" s="32">
        <v>811.66955517042163</v>
      </c>
      <c r="D920" s="9"/>
      <c r="E920" s="19">
        <v>6.9116999999999997</v>
      </c>
      <c r="F920" s="10">
        <v>5.0202999999999998</v>
      </c>
      <c r="G920" s="10">
        <v>0.45691999999999999</v>
      </c>
      <c r="H920" s="10">
        <v>0.72989999999999999</v>
      </c>
      <c r="I920" s="10">
        <v>0.88770000000000004</v>
      </c>
      <c r="J920" s="10">
        <v>4.5042</v>
      </c>
      <c r="K920" s="10">
        <v>5.3837000000000002</v>
      </c>
      <c r="L920" s="10">
        <v>5.4537000000000004</v>
      </c>
      <c r="M920" s="10">
        <v>91.632499999999993</v>
      </c>
      <c r="N920" s="10">
        <v>131.39439999999999</v>
      </c>
      <c r="O920" s="10">
        <v>162.28210000000001</v>
      </c>
      <c r="P920" s="10">
        <v>5.5941000000000001</v>
      </c>
      <c r="Q920" s="10">
        <v>6.0068000000000001</v>
      </c>
      <c r="R920" s="10">
        <v>6.2911000000000001</v>
      </c>
      <c r="S920" s="10">
        <v>0.34499999999999997</v>
      </c>
      <c r="T920" s="10">
        <v>0.52029999999999998</v>
      </c>
      <c r="U920" s="10">
        <v>0.59599999999999997</v>
      </c>
      <c r="V920" s="10">
        <v>6.226</v>
      </c>
      <c r="W920" s="10">
        <v>4.6505999999999998</v>
      </c>
      <c r="X920" s="10">
        <v>3.7086999999999999</v>
      </c>
      <c r="Y920" s="10">
        <v>0.5494</v>
      </c>
      <c r="Z920" s="10">
        <v>10.429</v>
      </c>
      <c r="AA920" s="10">
        <v>29.154</v>
      </c>
      <c r="AB920" s="10">
        <v>0.78739999999999999</v>
      </c>
      <c r="AC920" s="10">
        <v>-1.7526999999999999</v>
      </c>
      <c r="AD920" s="10">
        <v>0.2104</v>
      </c>
      <c r="AE920" s="10">
        <v>0.25750000000000001</v>
      </c>
      <c r="AF920" s="10">
        <v>1.3183</v>
      </c>
      <c r="AG920" s="10">
        <v>7.1468999999999996</v>
      </c>
      <c r="AH920" s="10">
        <v>7.3760000000000003</v>
      </c>
      <c r="AI920" s="10">
        <v>2.5476000000000001</v>
      </c>
      <c r="AJ920" s="10">
        <v>3.2128999999999999</v>
      </c>
      <c r="AK920" s="10">
        <v>7.4396000000000004</v>
      </c>
      <c r="AL920" s="10">
        <v>5.5837000000000003</v>
      </c>
      <c r="AM920" s="10">
        <v>0.58030000000000004</v>
      </c>
      <c r="AN920" s="10">
        <v>-1.0914999999999999</v>
      </c>
      <c r="AO920" s="10">
        <v>-1.0891999999999999</v>
      </c>
      <c r="AP920" s="10">
        <v>-1.5616000000000001</v>
      </c>
      <c r="AQ920" s="10">
        <v>-1.5606</v>
      </c>
      <c r="AR920" s="10">
        <v>0.69940000000000002</v>
      </c>
      <c r="AS920" s="10">
        <v>68.759299999999996</v>
      </c>
      <c r="AT920" s="10">
        <v>3.843</v>
      </c>
      <c r="AU920" s="10">
        <v>2.6894</v>
      </c>
      <c r="AV920" s="10">
        <v>6.9996999999999998</v>
      </c>
      <c r="AW920" s="10">
        <v>12.061500000000001</v>
      </c>
      <c r="AX920" s="41">
        <v>6.0189000000000004</v>
      </c>
      <c r="AY920" s="41">
        <v>107.83920000000001</v>
      </c>
      <c r="AZ920" s="11">
        <v>3.206490917</v>
      </c>
      <c r="BA920" s="36">
        <v>7.7683</v>
      </c>
    </row>
    <row r="921" spans="1:53" x14ac:dyDescent="0.45">
      <c r="A921" s="8" t="s">
        <v>923</v>
      </c>
      <c r="B921" s="25" t="s">
        <v>1787</v>
      </c>
      <c r="C921" s="32">
        <v>490.46042732470659</v>
      </c>
      <c r="D921" s="9"/>
      <c r="E921" s="19">
        <v>7.4154999999999998</v>
      </c>
      <c r="F921" s="10">
        <v>5.0412999999999997</v>
      </c>
      <c r="G921" s="10">
        <v>0.47037000000000001</v>
      </c>
      <c r="H921" s="10">
        <v>0.73440000000000005</v>
      </c>
      <c r="I921" s="10">
        <v>0.9143</v>
      </c>
      <c r="J921" s="10">
        <v>4.8851000000000004</v>
      </c>
      <c r="K921" s="10">
        <v>5.5574000000000003</v>
      </c>
      <c r="L921" s="10">
        <v>5.6622000000000003</v>
      </c>
      <c r="M921" s="10">
        <v>97.932500000000005</v>
      </c>
      <c r="N921" s="10">
        <v>136.00530000000001</v>
      </c>
      <c r="O921" s="10">
        <v>189.4699</v>
      </c>
      <c r="P921" s="10">
        <v>5.7348999999999997</v>
      </c>
      <c r="Q921" s="10">
        <v>6.0350000000000001</v>
      </c>
      <c r="R921" s="10">
        <v>6.2309000000000001</v>
      </c>
      <c r="S921" s="10">
        <v>0.37640000000000001</v>
      </c>
      <c r="T921" s="10">
        <v>0.54679999999999995</v>
      </c>
      <c r="U921" s="10">
        <v>0.66539999999999999</v>
      </c>
      <c r="V921" s="10">
        <v>5.9047000000000001</v>
      </c>
      <c r="W921" s="10">
        <v>4.3929999999999998</v>
      </c>
      <c r="X921" s="10">
        <v>3.5028999999999999</v>
      </c>
      <c r="Y921" s="10">
        <v>0.2545</v>
      </c>
      <c r="Z921" s="10">
        <v>21.135000000000002</v>
      </c>
      <c r="AA921" s="10">
        <v>26.771799999999999</v>
      </c>
      <c r="AB921" s="10">
        <v>0.39650000000000002</v>
      </c>
      <c r="AC921" s="10">
        <v>-1.9519</v>
      </c>
      <c r="AD921" s="10">
        <v>0.22489999999999999</v>
      </c>
      <c r="AE921" s="10">
        <v>0.2576</v>
      </c>
      <c r="AF921" s="10">
        <v>1.3332999999999999</v>
      </c>
      <c r="AG921" s="10">
        <v>6.9543999999999997</v>
      </c>
      <c r="AH921" s="10">
        <v>6.7606000000000002</v>
      </c>
      <c r="AI921" s="10">
        <v>2.0769000000000002</v>
      </c>
      <c r="AJ921" s="10">
        <v>2.7850999999999999</v>
      </c>
      <c r="AK921" s="10">
        <v>6.9916999999999998</v>
      </c>
      <c r="AL921" s="10">
        <v>5.1635999999999997</v>
      </c>
      <c r="AM921" s="10">
        <v>-0.13450000000000001</v>
      </c>
      <c r="AN921" s="10">
        <v>-0.7036</v>
      </c>
      <c r="AO921" s="10">
        <v>-0.64149999999999996</v>
      </c>
      <c r="AP921" s="10">
        <v>-1.216</v>
      </c>
      <c r="AQ921" s="10">
        <v>-1.1696</v>
      </c>
      <c r="AR921" s="10">
        <v>0.97330000000000005</v>
      </c>
      <c r="AS921" s="10">
        <v>38.124899999999997</v>
      </c>
      <c r="AT921" s="10">
        <v>7.29</v>
      </c>
      <c r="AU921" s="10">
        <v>3.6318000000000001</v>
      </c>
      <c r="AV921" s="10">
        <v>6.3537999999999997</v>
      </c>
      <c r="AW921" s="10">
        <v>11.851599999999999</v>
      </c>
      <c r="AX921" s="41">
        <v>5.9785000000000004</v>
      </c>
      <c r="AY921" s="41">
        <v>126.9267</v>
      </c>
      <c r="AZ921" s="11">
        <v>2.9736756230000001</v>
      </c>
      <c r="BA921" s="36">
        <v>7.8121999999999998</v>
      </c>
    </row>
    <row r="922" spans="1:53" x14ac:dyDescent="0.45">
      <c r="A922" s="8" t="s">
        <v>924</v>
      </c>
      <c r="B922" s="25" t="s">
        <v>1787</v>
      </c>
      <c r="C922" s="32">
        <v>3337.7022322342818</v>
      </c>
      <c r="D922" s="9"/>
      <c r="E922" s="19">
        <v>5.4977999999999998</v>
      </c>
      <c r="F922" s="10">
        <v>4.9275000000000002</v>
      </c>
      <c r="G922" s="10">
        <v>0.41732000000000002</v>
      </c>
      <c r="H922" s="10">
        <v>0.6673</v>
      </c>
      <c r="I922" s="10">
        <v>0.79139999999999999</v>
      </c>
      <c r="J922" s="10">
        <v>3.9855999999999998</v>
      </c>
      <c r="K922" s="10">
        <v>5.1798999999999999</v>
      </c>
      <c r="L922" s="10">
        <v>5.3113000000000001</v>
      </c>
      <c r="M922" s="10">
        <v>73.495500000000007</v>
      </c>
      <c r="N922" s="10">
        <v>110.29349999999999</v>
      </c>
      <c r="O922" s="10">
        <v>141.7457</v>
      </c>
      <c r="P922" s="10">
        <v>4.9017999999999997</v>
      </c>
      <c r="Q922" s="10">
        <v>5.48</v>
      </c>
      <c r="R922" s="10">
        <v>5.7796000000000003</v>
      </c>
      <c r="S922" s="10">
        <v>0.29320000000000002</v>
      </c>
      <c r="T922" s="10">
        <v>0.46899999999999997</v>
      </c>
      <c r="U922" s="10">
        <v>0.56269999999999998</v>
      </c>
      <c r="V922" s="10">
        <v>6.7796000000000003</v>
      </c>
      <c r="W922" s="10">
        <v>4.7755999999999998</v>
      </c>
      <c r="X922" s="10">
        <v>3.6366000000000001</v>
      </c>
      <c r="Y922" s="10">
        <v>0.61080000000000001</v>
      </c>
      <c r="Z922" s="10">
        <v>76.067999999999998</v>
      </c>
      <c r="AA922" s="10">
        <v>77.866799999999998</v>
      </c>
      <c r="AB922" s="10">
        <v>1.0403</v>
      </c>
      <c r="AC922" s="10">
        <v>-2.7031000000000001</v>
      </c>
      <c r="AD922" s="10">
        <v>0.45429999999999998</v>
      </c>
      <c r="AE922" s="10">
        <v>0.2271</v>
      </c>
      <c r="AF922" s="10">
        <v>1.3160000000000001</v>
      </c>
      <c r="AG922" s="10">
        <v>7.4634999999999998</v>
      </c>
      <c r="AH922" s="10">
        <v>7.3731999999999998</v>
      </c>
      <c r="AI922" s="10">
        <v>2.2635000000000001</v>
      </c>
      <c r="AJ922" s="10">
        <v>2.8408000000000002</v>
      </c>
      <c r="AK922" s="10">
        <v>7.2252000000000001</v>
      </c>
      <c r="AL922" s="10">
        <v>5.2801999999999998</v>
      </c>
      <c r="AM922" s="10">
        <v>1.2605</v>
      </c>
      <c r="AN922" s="10">
        <v>-0.86539999999999995</v>
      </c>
      <c r="AO922" s="10">
        <v>-0.88770000000000004</v>
      </c>
      <c r="AP922" s="10">
        <v>-1.3972</v>
      </c>
      <c r="AQ922" s="10">
        <v>-1.411</v>
      </c>
      <c r="AR922" s="10">
        <v>0.85360000000000003</v>
      </c>
      <c r="AS922" s="10">
        <v>97.181899999999999</v>
      </c>
      <c r="AT922" s="10">
        <v>2.25</v>
      </c>
      <c r="AU922" s="10">
        <v>1.1581999999999999</v>
      </c>
      <c r="AV922" s="10">
        <v>6.9123000000000001</v>
      </c>
      <c r="AW922" s="10">
        <v>9.2103000000000002</v>
      </c>
      <c r="AX922" s="41">
        <v>5.9916999999999998</v>
      </c>
      <c r="AY922" s="41">
        <v>131.16630000000001</v>
      </c>
      <c r="AZ922" s="11">
        <v>2.0339436540000002</v>
      </c>
      <c r="BA922" s="36">
        <v>7.2778999999999998</v>
      </c>
    </row>
    <row r="923" spans="1:53" x14ac:dyDescent="0.45">
      <c r="A923" s="8" t="s">
        <v>925</v>
      </c>
      <c r="B923" s="25" t="s">
        <v>1787</v>
      </c>
      <c r="C923" s="32">
        <v>243.14268408756595</v>
      </c>
      <c r="D923" s="9"/>
      <c r="E923" s="19">
        <v>8.1172000000000004</v>
      </c>
      <c r="F923" s="10">
        <v>5.8121999999999998</v>
      </c>
      <c r="G923" s="10">
        <v>0.55249000000000004</v>
      </c>
      <c r="H923" s="10">
        <v>0.77569999999999995</v>
      </c>
      <c r="I923" s="10">
        <v>0.93559999999999999</v>
      </c>
      <c r="J923" s="10">
        <v>4.7742000000000004</v>
      </c>
      <c r="K923" s="10">
        <v>5.4618000000000002</v>
      </c>
      <c r="L923" s="10">
        <v>5.6318999999999999</v>
      </c>
      <c r="M923" s="10">
        <v>102.79089999999999</v>
      </c>
      <c r="N923" s="10">
        <v>137.59819999999999</v>
      </c>
      <c r="O923" s="10">
        <v>182.411</v>
      </c>
      <c r="P923" s="10">
        <v>5.8121999999999998</v>
      </c>
      <c r="Q923" s="10">
        <v>6.2713000000000001</v>
      </c>
      <c r="R923" s="10">
        <v>6.4409999999999998</v>
      </c>
      <c r="S923" s="10">
        <v>0.34599999999999997</v>
      </c>
      <c r="T923" s="10">
        <v>0.49580000000000002</v>
      </c>
      <c r="U923" s="10">
        <v>0.60119999999999996</v>
      </c>
      <c r="V923" s="10">
        <v>8.3846000000000007</v>
      </c>
      <c r="W923" s="10">
        <v>5.7972000000000001</v>
      </c>
      <c r="X923" s="10">
        <v>4.7576999999999998</v>
      </c>
      <c r="Y923" s="10">
        <v>1.3205</v>
      </c>
      <c r="Z923" s="10">
        <v>91.448999999999998</v>
      </c>
      <c r="AA923" s="10">
        <v>67.683499999999995</v>
      </c>
      <c r="AB923" s="10">
        <v>1.4849000000000001</v>
      </c>
      <c r="AC923" s="10">
        <v>-2.7317999999999998</v>
      </c>
      <c r="AD923" s="10">
        <v>0.7248</v>
      </c>
      <c r="AE923" s="10">
        <v>0.30969999999999998</v>
      </c>
      <c r="AF923" s="10">
        <v>1.4903</v>
      </c>
      <c r="AG923" s="10">
        <v>8.0913000000000004</v>
      </c>
      <c r="AH923" s="10">
        <v>7.8730000000000002</v>
      </c>
      <c r="AI923" s="10">
        <v>2.9586000000000001</v>
      </c>
      <c r="AJ923" s="10">
        <v>3.4647999999999999</v>
      </c>
      <c r="AK923" s="10">
        <v>7.3128000000000002</v>
      </c>
      <c r="AL923" s="10">
        <v>5.3018999999999998</v>
      </c>
      <c r="AM923" s="10">
        <v>2.9352999999999998</v>
      </c>
      <c r="AN923" s="10">
        <v>-0.47560000000000002</v>
      </c>
      <c r="AO923" s="10">
        <v>-0.52580000000000005</v>
      </c>
      <c r="AP923" s="10">
        <v>-0.85189999999999999</v>
      </c>
      <c r="AQ923" s="10">
        <v>-0.90090000000000003</v>
      </c>
      <c r="AR923" s="10">
        <v>2.1570999999999998</v>
      </c>
      <c r="AS923" s="10">
        <v>70.016900000000007</v>
      </c>
      <c r="AT923" s="10">
        <v>2.6</v>
      </c>
      <c r="AU923" s="10">
        <v>0</v>
      </c>
      <c r="AV923" s="10">
        <v>5.1471999999999998</v>
      </c>
      <c r="AW923" s="10">
        <v>9.2103000000000002</v>
      </c>
      <c r="AX923" s="41">
        <v>4.6402999999999999</v>
      </c>
      <c r="AY923" s="41">
        <v>77.792500000000004</v>
      </c>
      <c r="AZ923" s="11">
        <v>-0.244156069</v>
      </c>
      <c r="BA923" s="36">
        <v>7.6642000000000001</v>
      </c>
    </row>
    <row r="924" spans="1:53" x14ac:dyDescent="0.45">
      <c r="A924" s="8" t="s">
        <v>926</v>
      </c>
      <c r="B924" s="25" t="s">
        <v>1787</v>
      </c>
      <c r="C924" s="32">
        <v>19593.652320269292</v>
      </c>
      <c r="D924" s="9"/>
      <c r="E924" s="19">
        <v>3.7279</v>
      </c>
      <c r="F924" s="10">
        <v>4.9088000000000003</v>
      </c>
      <c r="G924" s="10">
        <v>0.12180000000000001</v>
      </c>
      <c r="H924" s="10">
        <v>0.29980000000000001</v>
      </c>
      <c r="I924" s="10">
        <v>0.38819999999999999</v>
      </c>
      <c r="J924" s="10">
        <v>3.1408999999999998</v>
      </c>
      <c r="K924" s="10">
        <v>4.7855999999999996</v>
      </c>
      <c r="L924" s="10">
        <v>4.8434999999999997</v>
      </c>
      <c r="M924" s="10">
        <v>22.0379</v>
      </c>
      <c r="N924" s="10">
        <v>32.806699999999999</v>
      </c>
      <c r="O924" s="10">
        <v>41.926400000000001</v>
      </c>
      <c r="P924" s="10">
        <v>3.6593</v>
      </c>
      <c r="Q924" s="10">
        <v>3.8530000000000002</v>
      </c>
      <c r="R924" s="10">
        <v>4.3853</v>
      </c>
      <c r="S924" s="10">
        <v>9.2200000000000004E-2</v>
      </c>
      <c r="T924" s="10">
        <v>0.14749999999999999</v>
      </c>
      <c r="U924" s="10">
        <v>0.1915</v>
      </c>
      <c r="V924" s="10">
        <v>7.1123000000000003</v>
      </c>
      <c r="W924" s="10">
        <v>4.5590999999999999</v>
      </c>
      <c r="X924" s="10">
        <v>3.6034000000000002</v>
      </c>
      <c r="Y924" s="10">
        <v>0.68759999999999999</v>
      </c>
      <c r="Z924" s="10">
        <v>68.855999999999995</v>
      </c>
      <c r="AA924" s="10">
        <v>73.3292</v>
      </c>
      <c r="AB924" s="10">
        <v>1.2426999999999999</v>
      </c>
      <c r="AC924" s="10">
        <v>-2.8336000000000001</v>
      </c>
      <c r="AD924" s="10">
        <v>0.60429999999999995</v>
      </c>
      <c r="AE924" s="10">
        <v>0.28649999999999998</v>
      </c>
      <c r="AF924" s="10">
        <v>1.4400999999999999</v>
      </c>
      <c r="AG924" s="10">
        <v>7.3592000000000004</v>
      </c>
      <c r="AH924" s="10">
        <v>7.2568000000000001</v>
      </c>
      <c r="AI924" s="10">
        <v>1.6834</v>
      </c>
      <c r="AJ924" s="10">
        <v>2.1768000000000001</v>
      </c>
      <c r="AK924" s="10">
        <v>6.7096</v>
      </c>
      <c r="AL924" s="10">
        <v>4.6723999999999997</v>
      </c>
      <c r="AM924" s="10">
        <v>1.6103000000000001</v>
      </c>
      <c r="AN924" s="10">
        <v>-0.98160000000000003</v>
      </c>
      <c r="AO924" s="10">
        <v>-0.99160000000000004</v>
      </c>
      <c r="AP924" s="10">
        <v>-1.5119</v>
      </c>
      <c r="AQ924" s="10">
        <v>-1.5205</v>
      </c>
      <c r="AR924" s="10">
        <v>0.59609999999999996</v>
      </c>
      <c r="AS924" s="10">
        <v>82.894000000000005</v>
      </c>
      <c r="AT924" s="10">
        <v>2.9830000000000001</v>
      </c>
      <c r="AU924" s="10">
        <v>1.1445000000000001</v>
      </c>
      <c r="AV924" s="10">
        <v>5.5336999999999996</v>
      </c>
      <c r="AW924" s="10">
        <v>9.2103000000000002</v>
      </c>
      <c r="AX924" s="41">
        <v>5.5202999999999998</v>
      </c>
      <c r="AY924" s="41">
        <v>148.10339999999999</v>
      </c>
      <c r="AZ924" s="11">
        <v>1.2043386810000001</v>
      </c>
      <c r="BA924" s="36">
        <v>6.8986000000000001</v>
      </c>
    </row>
    <row r="925" spans="1:53" x14ac:dyDescent="0.45">
      <c r="A925" s="8" t="s">
        <v>927</v>
      </c>
      <c r="B925" s="25" t="s">
        <v>1787</v>
      </c>
      <c r="C925" s="32">
        <v>7067.6496097137897</v>
      </c>
      <c r="D925" s="9"/>
      <c r="E925" s="19">
        <v>4.7474999999999996</v>
      </c>
      <c r="F925" s="10">
        <v>4.9108999999999998</v>
      </c>
      <c r="G925" s="10">
        <v>0.31447000000000003</v>
      </c>
      <c r="H925" s="10">
        <v>0.50439999999999996</v>
      </c>
      <c r="I925" s="10">
        <v>0.62580000000000002</v>
      </c>
      <c r="J925" s="10">
        <v>4.1496000000000004</v>
      </c>
      <c r="K925" s="10">
        <v>5.1148999999999996</v>
      </c>
      <c r="L925" s="10">
        <v>5.1721000000000004</v>
      </c>
      <c r="M925" s="10">
        <v>53.7821</v>
      </c>
      <c r="N925" s="10">
        <v>76.350499999999997</v>
      </c>
      <c r="O925" s="10">
        <v>101.44110000000001</v>
      </c>
      <c r="P925" s="10">
        <v>5.0953999999999997</v>
      </c>
      <c r="Q925" s="10">
        <v>5.3391999999999999</v>
      </c>
      <c r="R925" s="10">
        <v>5.5418000000000003</v>
      </c>
      <c r="S925" s="10">
        <v>0.19159999999999999</v>
      </c>
      <c r="T925" s="10">
        <v>0.2883</v>
      </c>
      <c r="U925" s="10">
        <v>0.35709999999999997</v>
      </c>
      <c r="V925" s="10">
        <v>6.0220000000000002</v>
      </c>
      <c r="W925" s="10">
        <v>4.3182</v>
      </c>
      <c r="X925" s="10">
        <v>3.3155000000000001</v>
      </c>
      <c r="Y925" s="10">
        <v>-1.3599999999999999E-2</v>
      </c>
      <c r="Z925" s="10">
        <v>65.513999999999996</v>
      </c>
      <c r="AA925" s="10">
        <v>67.092699999999994</v>
      </c>
      <c r="AB925" s="10">
        <v>0.89459999999999995</v>
      </c>
      <c r="AC925" s="10">
        <v>-2.62</v>
      </c>
      <c r="AD925" s="10">
        <v>0.41839999999999999</v>
      </c>
      <c r="AE925" s="10">
        <v>0.23169999999999999</v>
      </c>
      <c r="AF925" s="10">
        <v>1.3313999999999999</v>
      </c>
      <c r="AG925" s="10">
        <v>6.9436999999999998</v>
      </c>
      <c r="AH925" s="10">
        <v>6.7729999999999997</v>
      </c>
      <c r="AI925" s="10">
        <v>1.4891000000000001</v>
      </c>
      <c r="AJ925" s="10">
        <v>2.1482999999999999</v>
      </c>
      <c r="AK925" s="10">
        <v>6.5396000000000001</v>
      </c>
      <c r="AL925" s="10">
        <v>4.6455000000000002</v>
      </c>
      <c r="AM925" s="10">
        <v>0.1762</v>
      </c>
      <c r="AN925" s="10">
        <v>-1.0809</v>
      </c>
      <c r="AO925" s="10">
        <v>-1.0602</v>
      </c>
      <c r="AP925" s="10">
        <v>-1.5823</v>
      </c>
      <c r="AQ925" s="10">
        <v>-1.5621</v>
      </c>
      <c r="AR925" s="10">
        <v>0.71740000000000004</v>
      </c>
      <c r="AS925" s="10">
        <v>100</v>
      </c>
      <c r="AT925" s="10">
        <v>2.0030000000000001</v>
      </c>
      <c r="AU925" s="10">
        <v>0</v>
      </c>
      <c r="AV925" s="10">
        <v>6.2929000000000004</v>
      </c>
      <c r="AW925" s="10">
        <v>9.2103000000000002</v>
      </c>
      <c r="AX925" s="41">
        <v>5.8779000000000003</v>
      </c>
      <c r="AY925" s="41">
        <v>122.90730000000001</v>
      </c>
      <c r="AZ925" s="11">
        <v>1.656435495</v>
      </c>
      <c r="BA925" s="36">
        <v>7.2689000000000004</v>
      </c>
    </row>
    <row r="926" spans="1:53" x14ac:dyDescent="0.45">
      <c r="A926" s="8" t="s">
        <v>928</v>
      </c>
      <c r="B926" s="25" t="s">
        <v>1787</v>
      </c>
      <c r="C926" s="32">
        <v>702.36073881902723</v>
      </c>
      <c r="D926" s="9"/>
      <c r="E926" s="19">
        <v>7.0564</v>
      </c>
      <c r="F926" s="10">
        <v>5.7868000000000004</v>
      </c>
      <c r="G926" s="10">
        <v>0.49556</v>
      </c>
      <c r="H926" s="10">
        <v>0.72270000000000001</v>
      </c>
      <c r="I926" s="10">
        <v>0.83409999999999995</v>
      </c>
      <c r="J926" s="10">
        <v>4.5491000000000001</v>
      </c>
      <c r="K926" s="10">
        <v>5.3357999999999999</v>
      </c>
      <c r="L926" s="10">
        <v>5.3791000000000002</v>
      </c>
      <c r="M926" s="10">
        <v>89.739699999999999</v>
      </c>
      <c r="N926" s="10">
        <v>117.7437</v>
      </c>
      <c r="O926" s="10">
        <v>145.95089999999999</v>
      </c>
      <c r="P926" s="10">
        <v>5.4387999999999996</v>
      </c>
      <c r="Q926" s="10">
        <v>5.7407000000000004</v>
      </c>
      <c r="R926" s="10">
        <v>5.9676999999999998</v>
      </c>
      <c r="S926" s="10">
        <v>0.31269999999999998</v>
      </c>
      <c r="T926" s="10">
        <v>0.43609999999999999</v>
      </c>
      <c r="U926" s="10">
        <v>0.49619999999999997</v>
      </c>
      <c r="V926" s="10">
        <v>8.3705999999999996</v>
      </c>
      <c r="W926" s="10">
        <v>5.7633000000000001</v>
      </c>
      <c r="X926" s="10">
        <v>4.7828999999999997</v>
      </c>
      <c r="Y926" s="10">
        <v>1.0370999999999999</v>
      </c>
      <c r="Z926" s="10">
        <v>93.221000000000004</v>
      </c>
      <c r="AA926" s="10">
        <v>78.099299999999999</v>
      </c>
      <c r="AB926" s="10">
        <v>1.4794</v>
      </c>
      <c r="AC926" s="10">
        <v>-2.7395</v>
      </c>
      <c r="AD926" s="10">
        <v>0.71519999999999995</v>
      </c>
      <c r="AE926" s="10">
        <v>0.3478</v>
      </c>
      <c r="AF926" s="10">
        <v>1.4783999999999999</v>
      </c>
      <c r="AG926" s="10">
        <v>7.9779</v>
      </c>
      <c r="AH926" s="10">
        <v>8.0238999999999994</v>
      </c>
      <c r="AI926" s="10">
        <v>3.0102000000000002</v>
      </c>
      <c r="AJ926" s="10">
        <v>3.3925999999999998</v>
      </c>
      <c r="AK926" s="10">
        <v>7.3792999999999997</v>
      </c>
      <c r="AL926" s="10">
        <v>5.2518000000000002</v>
      </c>
      <c r="AM926" s="10">
        <v>2.8237000000000001</v>
      </c>
      <c r="AN926" s="10">
        <v>-0.44219999999999998</v>
      </c>
      <c r="AO926" s="10">
        <v>-0.46779999999999999</v>
      </c>
      <c r="AP926" s="10">
        <v>-0.89090000000000003</v>
      </c>
      <c r="AQ926" s="10">
        <v>-0.9073</v>
      </c>
      <c r="AR926" s="10">
        <v>2.0657000000000001</v>
      </c>
      <c r="AS926" s="10">
        <v>0</v>
      </c>
      <c r="AT926" s="10">
        <v>5.4119999999999999</v>
      </c>
      <c r="AU926" s="10">
        <v>0.15409999999999999</v>
      </c>
      <c r="AV926" s="10">
        <v>5.1115000000000004</v>
      </c>
      <c r="AW926" s="10">
        <v>9.2103000000000002</v>
      </c>
      <c r="AX926" s="41">
        <v>4.6170999999999998</v>
      </c>
      <c r="AY926" s="41">
        <v>68.686300000000003</v>
      </c>
      <c r="AZ926" s="11">
        <v>-0.33740473199999998</v>
      </c>
      <c r="BA926" s="36">
        <v>7.3051000000000004</v>
      </c>
    </row>
    <row r="927" spans="1:53" x14ac:dyDescent="0.45">
      <c r="A927" s="8" t="s">
        <v>929</v>
      </c>
      <c r="B927" s="25" t="s">
        <v>1787</v>
      </c>
      <c r="C927" s="32">
        <v>24973.950352436405</v>
      </c>
      <c r="D927" s="9"/>
      <c r="E927" s="19">
        <v>3.4851999999999999</v>
      </c>
      <c r="F927" s="10">
        <v>5.0612000000000004</v>
      </c>
      <c r="G927" s="10">
        <v>0.11214</v>
      </c>
      <c r="H927" s="10">
        <v>0.28670000000000001</v>
      </c>
      <c r="I927" s="10">
        <v>0.35510000000000003</v>
      </c>
      <c r="J927" s="10">
        <v>3.2486999999999999</v>
      </c>
      <c r="K927" s="10">
        <v>4.8117999999999999</v>
      </c>
      <c r="L927" s="10">
        <v>4.8369999999999997</v>
      </c>
      <c r="M927" s="10">
        <v>22.848800000000001</v>
      </c>
      <c r="N927" s="10">
        <v>33.9649</v>
      </c>
      <c r="O927" s="10">
        <v>43.042099999999998</v>
      </c>
      <c r="P927" s="10">
        <v>3.7467000000000001</v>
      </c>
      <c r="Q927" s="10">
        <v>3.9613999999999998</v>
      </c>
      <c r="R927" s="10">
        <v>4.1748000000000003</v>
      </c>
      <c r="S927" s="10">
        <v>8.7300000000000003E-2</v>
      </c>
      <c r="T927" s="10">
        <v>0.13800000000000001</v>
      </c>
      <c r="U927" s="10">
        <v>0.17799999999999999</v>
      </c>
      <c r="V927" s="10">
        <v>6.9859</v>
      </c>
      <c r="W927" s="10">
        <v>4.5564</v>
      </c>
      <c r="X927" s="10">
        <v>3.8203</v>
      </c>
      <c r="Y927" s="10">
        <v>0.2374</v>
      </c>
      <c r="Z927" s="10">
        <v>45.408999999999999</v>
      </c>
      <c r="AA927" s="10">
        <v>73.572400000000002</v>
      </c>
      <c r="AB927" s="10">
        <v>1.2608999999999999</v>
      </c>
      <c r="AC927" s="10">
        <v>-2.5421</v>
      </c>
      <c r="AD927" s="10">
        <v>0.60489999999999999</v>
      </c>
      <c r="AE927" s="10">
        <v>0.2702</v>
      </c>
      <c r="AF927" s="10">
        <v>1.2668999999999999</v>
      </c>
      <c r="AG927" s="10">
        <v>7.1345999999999998</v>
      </c>
      <c r="AH927" s="10">
        <v>7.2515000000000001</v>
      </c>
      <c r="AI927" s="10">
        <v>1.4209000000000001</v>
      </c>
      <c r="AJ927" s="10">
        <v>1.8302</v>
      </c>
      <c r="AK927" s="10">
        <v>6.4063999999999997</v>
      </c>
      <c r="AL927" s="10">
        <v>4.2849000000000004</v>
      </c>
      <c r="AM927" s="10">
        <v>1.2641</v>
      </c>
      <c r="AN927" s="10">
        <v>-1.4060999999999999</v>
      </c>
      <c r="AO927" s="10">
        <v>-1.4155</v>
      </c>
      <c r="AP927" s="10">
        <v>-1.8502000000000001</v>
      </c>
      <c r="AQ927" s="10">
        <v>-1.8617999999999999</v>
      </c>
      <c r="AR927" s="10">
        <v>0.47420000000000001</v>
      </c>
      <c r="AS927" s="10">
        <v>99.999899999999997</v>
      </c>
      <c r="AT927" s="10">
        <v>2.0939999999999999</v>
      </c>
      <c r="AU927" s="10">
        <v>0</v>
      </c>
      <c r="AV927" s="10">
        <v>4.9362000000000004</v>
      </c>
      <c r="AW927" s="10">
        <v>9.2103000000000002</v>
      </c>
      <c r="AX927" s="41">
        <v>5.0972</v>
      </c>
      <c r="AY927" s="41">
        <v>139.04750000000001</v>
      </c>
      <c r="AZ927" s="11">
        <v>0.52456422000000003</v>
      </c>
      <c r="BA927" s="36">
        <v>7.2237</v>
      </c>
    </row>
    <row r="928" spans="1:53" x14ac:dyDescent="0.45">
      <c r="A928" s="8" t="s">
        <v>930</v>
      </c>
      <c r="B928" s="25" t="s">
        <v>1787</v>
      </c>
      <c r="C928" s="32">
        <v>231.69327438408936</v>
      </c>
      <c r="D928" s="9"/>
      <c r="E928" s="19">
        <v>8.1654</v>
      </c>
      <c r="F928" s="10">
        <v>5.8075000000000001</v>
      </c>
      <c r="G928" s="10">
        <v>0.50595000000000001</v>
      </c>
      <c r="H928" s="10">
        <v>0.71630000000000005</v>
      </c>
      <c r="I928" s="10">
        <v>0.85980000000000001</v>
      </c>
      <c r="J928" s="10">
        <v>4.5560999999999998</v>
      </c>
      <c r="K928" s="10">
        <v>5.3541999999999996</v>
      </c>
      <c r="L928" s="10">
        <v>5.4722</v>
      </c>
      <c r="M928" s="10">
        <v>91.557299999999998</v>
      </c>
      <c r="N928" s="10">
        <v>120.4397</v>
      </c>
      <c r="O928" s="10">
        <v>165.03479999999999</v>
      </c>
      <c r="P928" s="10">
        <v>5.7610000000000001</v>
      </c>
      <c r="Q928" s="10">
        <v>6.1550000000000002</v>
      </c>
      <c r="R928" s="10">
        <v>6.4332000000000003</v>
      </c>
      <c r="S928" s="10">
        <v>0.30420000000000003</v>
      </c>
      <c r="T928" s="10">
        <v>0.42880000000000001</v>
      </c>
      <c r="U928" s="10">
        <v>0.52170000000000005</v>
      </c>
      <c r="V928" s="10">
        <v>8.3382000000000005</v>
      </c>
      <c r="W928" s="10">
        <v>5.7595999999999998</v>
      </c>
      <c r="X928" s="10">
        <v>4.8102</v>
      </c>
      <c r="Y928" s="10">
        <v>1.0402</v>
      </c>
      <c r="Z928" s="10">
        <v>95.927999999999997</v>
      </c>
      <c r="AA928" s="10">
        <v>93.678200000000004</v>
      </c>
      <c r="AB928" s="10">
        <v>1.5257000000000001</v>
      </c>
      <c r="AC928" s="10">
        <v>-2.7662</v>
      </c>
      <c r="AD928" s="10">
        <v>0.71460000000000001</v>
      </c>
      <c r="AE928" s="10">
        <v>0.34499999999999997</v>
      </c>
      <c r="AF928" s="10">
        <v>1.5168999999999999</v>
      </c>
      <c r="AG928" s="10">
        <v>7.9837999999999996</v>
      </c>
      <c r="AH928" s="10">
        <v>7.8047000000000004</v>
      </c>
      <c r="AI928" s="10">
        <v>2.8685</v>
      </c>
      <c r="AJ928" s="10">
        <v>3.8062999999999998</v>
      </c>
      <c r="AK928" s="10">
        <v>7.2323000000000004</v>
      </c>
      <c r="AL928" s="10">
        <v>5.6325000000000003</v>
      </c>
      <c r="AM928" s="10">
        <v>2.6364999999999998</v>
      </c>
      <c r="AN928" s="10">
        <v>-0.30059999999999998</v>
      </c>
      <c r="AO928" s="10">
        <v>-0.25180000000000002</v>
      </c>
      <c r="AP928" s="10">
        <v>-0.69230000000000003</v>
      </c>
      <c r="AQ928" s="10">
        <v>-0.65510000000000002</v>
      </c>
      <c r="AR928" s="10">
        <v>2.2237</v>
      </c>
      <c r="AS928" s="10">
        <v>38.430300000000003</v>
      </c>
      <c r="AT928" s="10">
        <v>3.2309999999999999</v>
      </c>
      <c r="AU928" s="10">
        <v>0</v>
      </c>
      <c r="AV928" s="10">
        <v>2.3026</v>
      </c>
      <c r="AW928" s="10">
        <v>9.2103000000000002</v>
      </c>
      <c r="AX928" s="41">
        <v>4.6052</v>
      </c>
      <c r="AY928" s="41">
        <v>52.071399999999997</v>
      </c>
      <c r="AZ928" s="11">
        <v>-1.4196502289999999</v>
      </c>
      <c r="BA928" s="36">
        <v>7.4621000000000004</v>
      </c>
    </row>
    <row r="929" spans="1:53" x14ac:dyDescent="0.45">
      <c r="A929" s="8" t="s">
        <v>931</v>
      </c>
      <c r="B929" s="25" t="s">
        <v>1787</v>
      </c>
      <c r="C929" s="32">
        <v>2035.0623080188795</v>
      </c>
      <c r="D929" s="9"/>
      <c r="E929" s="19">
        <v>5.9924999999999997</v>
      </c>
      <c r="F929" s="10">
        <v>5.6745000000000001</v>
      </c>
      <c r="G929" s="10">
        <v>0.49339</v>
      </c>
      <c r="H929" s="10">
        <v>0.74219999999999997</v>
      </c>
      <c r="I929" s="10">
        <v>0.90990000000000004</v>
      </c>
      <c r="J929" s="10">
        <v>4.57</v>
      </c>
      <c r="K929" s="10">
        <v>5.4725000000000001</v>
      </c>
      <c r="L929" s="10">
        <v>5.5907</v>
      </c>
      <c r="M929" s="10">
        <v>97.977500000000006</v>
      </c>
      <c r="N929" s="10">
        <v>143.12260000000001</v>
      </c>
      <c r="O929" s="10">
        <v>188.8108</v>
      </c>
      <c r="P929" s="10">
        <v>5.6078999999999999</v>
      </c>
      <c r="Q929" s="10">
        <v>5.9195000000000002</v>
      </c>
      <c r="R929" s="10">
        <v>6.4127999999999998</v>
      </c>
      <c r="S929" s="10">
        <v>0.34150000000000003</v>
      </c>
      <c r="T929" s="10">
        <v>0.54259999999999997</v>
      </c>
      <c r="U929" s="10">
        <v>0.67510000000000003</v>
      </c>
      <c r="V929" s="10">
        <v>6.6548999999999996</v>
      </c>
      <c r="W929" s="10">
        <v>5.2365000000000004</v>
      </c>
      <c r="X929" s="10">
        <v>4.4839000000000002</v>
      </c>
      <c r="Y929" s="10">
        <v>0.38679999999999998</v>
      </c>
      <c r="Z929" s="10">
        <v>50.850999999999999</v>
      </c>
      <c r="AA929" s="10">
        <v>56.529299999999999</v>
      </c>
      <c r="AB929" s="10">
        <v>1.0192000000000001</v>
      </c>
      <c r="AC929" s="10">
        <v>-2.5836000000000001</v>
      </c>
      <c r="AD929" s="10">
        <v>0.57320000000000004</v>
      </c>
      <c r="AE929" s="10">
        <v>0.24129999999999999</v>
      </c>
      <c r="AF929" s="10">
        <v>1.3574999999999999</v>
      </c>
      <c r="AG929" s="10">
        <v>7.6280999999999999</v>
      </c>
      <c r="AH929" s="10">
        <v>7.7975000000000003</v>
      </c>
      <c r="AI929" s="10">
        <v>2.7547999999999999</v>
      </c>
      <c r="AJ929" s="10">
        <v>3.8628999999999998</v>
      </c>
      <c r="AK929" s="10">
        <v>7.2201000000000004</v>
      </c>
      <c r="AL929" s="10">
        <v>5.7845000000000004</v>
      </c>
      <c r="AM929" s="10">
        <v>1.7636000000000001</v>
      </c>
      <c r="AN929" s="10">
        <v>-9.64E-2</v>
      </c>
      <c r="AO929" s="10">
        <v>-0.11550000000000001</v>
      </c>
      <c r="AP929" s="10">
        <v>-0.6593</v>
      </c>
      <c r="AQ929" s="10">
        <v>-0.65780000000000005</v>
      </c>
      <c r="AR929" s="10">
        <v>1.7027000000000001</v>
      </c>
      <c r="AS929" s="10">
        <v>100</v>
      </c>
      <c r="AT929" s="10">
        <v>3.948</v>
      </c>
      <c r="AU929" s="10">
        <v>0</v>
      </c>
      <c r="AV929" s="10">
        <v>4.5705</v>
      </c>
      <c r="AW929" s="10">
        <v>9.2103000000000002</v>
      </c>
      <c r="AX929" s="41">
        <v>4.7510000000000003</v>
      </c>
      <c r="AY929" s="41">
        <v>124.1418</v>
      </c>
      <c r="AZ929" s="11">
        <v>-3.7211203999999998E-2</v>
      </c>
      <c r="BA929" s="36">
        <v>7.3924000000000003</v>
      </c>
    </row>
    <row r="930" spans="1:53" x14ac:dyDescent="0.45">
      <c r="A930" s="8" t="s">
        <v>932</v>
      </c>
      <c r="B930" s="25" t="s">
        <v>1787</v>
      </c>
      <c r="C930" s="32">
        <v>90243.632336655588</v>
      </c>
      <c r="D930" s="9"/>
      <c r="E930" s="19">
        <v>2.2006000000000001</v>
      </c>
      <c r="F930" s="10">
        <v>5.8243</v>
      </c>
      <c r="G930" s="10">
        <v>2.4500000000000001E-2</v>
      </c>
      <c r="H930" s="10">
        <v>3.6299999999999999E-2</v>
      </c>
      <c r="I930" s="10">
        <v>5.4199999999999998E-2</v>
      </c>
      <c r="J930" s="10">
        <v>2.8913000000000002</v>
      </c>
      <c r="K930" s="10">
        <v>4.7180999999999997</v>
      </c>
      <c r="L930" s="10">
        <v>4.7859999999999996</v>
      </c>
      <c r="M930" s="10">
        <v>8.0228000000000002</v>
      </c>
      <c r="N930" s="10">
        <v>11.9841</v>
      </c>
      <c r="O930" s="10">
        <v>20.210599999999999</v>
      </c>
      <c r="P930" s="10">
        <v>3.0367999999999999</v>
      </c>
      <c r="Q930" s="10">
        <v>3.3281000000000001</v>
      </c>
      <c r="R930" s="10">
        <v>3.4893000000000001</v>
      </c>
      <c r="S930" s="10">
        <v>1.44E-2</v>
      </c>
      <c r="T930" s="10">
        <v>1.8800000000000001E-2</v>
      </c>
      <c r="U930" s="10">
        <v>2.9100000000000001E-2</v>
      </c>
      <c r="V930" s="10">
        <v>6.2907000000000002</v>
      </c>
      <c r="W930" s="10">
        <v>4.3003</v>
      </c>
      <c r="X930" s="10">
        <v>3.8308</v>
      </c>
      <c r="Y930" s="10">
        <v>-1.4964</v>
      </c>
      <c r="Z930" s="10">
        <v>0</v>
      </c>
      <c r="AA930" s="10">
        <v>0</v>
      </c>
      <c r="AB930" s="10">
        <v>0.38340000000000002</v>
      </c>
      <c r="AC930" s="10">
        <v>-1.9690000000000001</v>
      </c>
      <c r="AD930" s="10">
        <v>0.2432</v>
      </c>
      <c r="AE930" s="10">
        <v>0.1391</v>
      </c>
      <c r="AF930" s="10">
        <v>1.0972</v>
      </c>
      <c r="AG930" s="10">
        <v>6.0016999999999996</v>
      </c>
      <c r="AH930" s="10">
        <v>6.1349</v>
      </c>
      <c r="AI930" s="10">
        <v>-0.95189999999999997</v>
      </c>
      <c r="AJ930" s="10">
        <v>0.29120000000000001</v>
      </c>
      <c r="AK930" s="10">
        <v>4.8446999999999996</v>
      </c>
      <c r="AL930" s="10">
        <v>2.8820999999999999</v>
      </c>
      <c r="AM930" s="10">
        <v>-1.9581</v>
      </c>
      <c r="AN930" s="10">
        <v>-1.7556</v>
      </c>
      <c r="AO930" s="10">
        <v>-1.6316999999999999</v>
      </c>
      <c r="AP930" s="10">
        <v>-2.0762</v>
      </c>
      <c r="AQ930" s="10">
        <v>-2.0144000000000002</v>
      </c>
      <c r="AR930" s="10">
        <v>0.27050000000000002</v>
      </c>
      <c r="AS930" s="10">
        <v>99.999899999999997</v>
      </c>
      <c r="AT930" s="10">
        <v>2.0590000000000002</v>
      </c>
      <c r="AU930" s="10">
        <v>0</v>
      </c>
      <c r="AV930" s="10">
        <v>2.3026</v>
      </c>
      <c r="AW930" s="10">
        <v>9.2103000000000002</v>
      </c>
      <c r="AX930" s="41">
        <v>4.6052</v>
      </c>
      <c r="AY930" s="41">
        <v>0</v>
      </c>
      <c r="AZ930" s="11">
        <v>-1.752086005</v>
      </c>
      <c r="BA930" s="36">
        <v>7.2998000000000003</v>
      </c>
    </row>
    <row r="931" spans="1:53" x14ac:dyDescent="0.45">
      <c r="A931" s="8" t="s">
        <v>933</v>
      </c>
      <c r="B931" s="25" t="s">
        <v>1787</v>
      </c>
      <c r="C931" s="32">
        <v>220.30933604405647</v>
      </c>
      <c r="D931" s="9"/>
      <c r="E931" s="19">
        <v>8.2157999999999998</v>
      </c>
      <c r="F931" s="10">
        <v>3.9946999999999999</v>
      </c>
      <c r="G931" s="10">
        <v>0.54505000000000003</v>
      </c>
      <c r="H931" s="10">
        <v>0.74490000000000001</v>
      </c>
      <c r="I931" s="10">
        <v>0.86360000000000003</v>
      </c>
      <c r="J931" s="10">
        <v>4.3129999999999997</v>
      </c>
      <c r="K931" s="10">
        <v>5.3110999999999997</v>
      </c>
      <c r="L931" s="10">
        <v>5.3507999999999996</v>
      </c>
      <c r="M931" s="10">
        <v>91.700999999999993</v>
      </c>
      <c r="N931" s="10">
        <v>123.8379</v>
      </c>
      <c r="O931" s="10">
        <v>147.92339999999999</v>
      </c>
      <c r="P931" s="10">
        <v>5.1529999999999996</v>
      </c>
      <c r="Q931" s="10">
        <v>5.5654000000000003</v>
      </c>
      <c r="R931" s="10">
        <v>5.6043000000000003</v>
      </c>
      <c r="S931" s="10">
        <v>0.3347</v>
      </c>
      <c r="T931" s="10">
        <v>0.50080000000000002</v>
      </c>
      <c r="U931" s="10">
        <v>0.57120000000000004</v>
      </c>
      <c r="V931" s="10">
        <v>8.2781000000000002</v>
      </c>
      <c r="W931" s="10">
        <v>5.7554999999999996</v>
      </c>
      <c r="X931" s="10">
        <v>4.7308000000000003</v>
      </c>
      <c r="Y931" s="10">
        <v>1.3622000000000001</v>
      </c>
      <c r="Z931" s="10">
        <v>96.153999999999996</v>
      </c>
      <c r="AA931" s="10">
        <v>76.563500000000005</v>
      </c>
      <c r="AB931" s="10">
        <v>1.5390999999999999</v>
      </c>
      <c r="AC931" s="10">
        <v>-2.7726000000000002</v>
      </c>
      <c r="AD931" s="10">
        <v>0.72150000000000003</v>
      </c>
      <c r="AE931" s="10">
        <v>0.32479999999999998</v>
      </c>
      <c r="AF931" s="10">
        <v>1.3318000000000001</v>
      </c>
      <c r="AG931" s="10">
        <v>8.1334999999999997</v>
      </c>
      <c r="AH931" s="10">
        <v>7.8627000000000002</v>
      </c>
      <c r="AI931" s="10">
        <v>1.8817999999999999</v>
      </c>
      <c r="AJ931" s="10">
        <v>2.4296000000000002</v>
      </c>
      <c r="AK931" s="10">
        <v>7.2728000000000002</v>
      </c>
      <c r="AL931" s="10">
        <v>5.3010999999999999</v>
      </c>
      <c r="AM931" s="10">
        <v>2.9497</v>
      </c>
      <c r="AN931" s="10">
        <v>-0.62160000000000004</v>
      </c>
      <c r="AO931" s="10">
        <v>-0.63070000000000004</v>
      </c>
      <c r="AP931" s="10">
        <v>-1.0079</v>
      </c>
      <c r="AQ931" s="10">
        <v>-1.0178</v>
      </c>
      <c r="AR931" s="10">
        <v>2.0962000000000001</v>
      </c>
      <c r="AS931" s="10">
        <v>0</v>
      </c>
      <c r="AT931" s="10">
        <v>5.6390000000000002</v>
      </c>
      <c r="AU931" s="10">
        <v>0</v>
      </c>
      <c r="AV931" s="10">
        <v>4.6702000000000004</v>
      </c>
      <c r="AW931" s="10">
        <v>9.2103000000000002</v>
      </c>
      <c r="AX931" s="41">
        <v>4.7152000000000003</v>
      </c>
      <c r="AY931" s="41">
        <v>87.107100000000003</v>
      </c>
      <c r="AZ931" s="11">
        <v>-0.27468412399999997</v>
      </c>
      <c r="BA931" s="36">
        <v>7.8429000000000002</v>
      </c>
    </row>
    <row r="932" spans="1:53" x14ac:dyDescent="0.45">
      <c r="A932" s="8" t="s">
        <v>934</v>
      </c>
      <c r="B932" s="25" t="s">
        <v>1787</v>
      </c>
      <c r="C932" s="32">
        <v>896.87431212854926</v>
      </c>
      <c r="D932" s="9"/>
      <c r="E932" s="19">
        <v>6.8118999999999996</v>
      </c>
      <c r="F932" s="10">
        <v>5.5968999999999998</v>
      </c>
      <c r="G932" s="10">
        <v>0.69843</v>
      </c>
      <c r="H932" s="10">
        <v>0.88129999999999997</v>
      </c>
      <c r="I932" s="10">
        <v>1.0785</v>
      </c>
      <c r="J932" s="10">
        <v>4.6749000000000001</v>
      </c>
      <c r="K932" s="10">
        <v>5.6235999999999997</v>
      </c>
      <c r="L932" s="10">
        <v>5.9433999999999996</v>
      </c>
      <c r="M932" s="10">
        <v>87.01</v>
      </c>
      <c r="N932" s="10">
        <v>130.57849999999999</v>
      </c>
      <c r="O932" s="10">
        <v>188.72730000000001</v>
      </c>
      <c r="P932" s="10">
        <v>5.7925000000000004</v>
      </c>
      <c r="Q932" s="10">
        <v>6.1424000000000003</v>
      </c>
      <c r="R932" s="10">
        <v>6.4206000000000003</v>
      </c>
      <c r="S932" s="10">
        <v>0.46970000000000001</v>
      </c>
      <c r="T932" s="10">
        <v>0.7097</v>
      </c>
      <c r="U932" s="10">
        <v>0.83420000000000005</v>
      </c>
      <c r="V932" s="10">
        <v>6.8901000000000003</v>
      </c>
      <c r="W932" s="10">
        <v>4.7972999999999999</v>
      </c>
      <c r="X932" s="10">
        <v>4.1689999999999996</v>
      </c>
      <c r="Y932" s="10">
        <v>0.34739999999999999</v>
      </c>
      <c r="Z932" s="10">
        <v>77.292000000000002</v>
      </c>
      <c r="AA932" s="10">
        <v>34.3874</v>
      </c>
      <c r="AB932" s="10">
        <v>0.7268</v>
      </c>
      <c r="AC932" s="10">
        <v>-2.9281000000000001</v>
      </c>
      <c r="AD932" s="10">
        <v>0.44950000000000001</v>
      </c>
      <c r="AE932" s="10">
        <v>0.311</v>
      </c>
      <c r="AF932" s="10">
        <v>1.3421000000000001</v>
      </c>
      <c r="AG932" s="10">
        <v>6.8627000000000002</v>
      </c>
      <c r="AH932" s="10">
        <v>7.3319999999999999</v>
      </c>
      <c r="AI932" s="10">
        <v>1.7144999999999999</v>
      </c>
      <c r="AJ932" s="10">
        <v>2.6656</v>
      </c>
      <c r="AK932" s="10">
        <v>6.3514999999999997</v>
      </c>
      <c r="AL932" s="10">
        <v>4.7073</v>
      </c>
      <c r="AM932" s="10">
        <v>1.0119</v>
      </c>
      <c r="AN932" s="10">
        <v>-0.40360000000000001</v>
      </c>
      <c r="AO932" s="10">
        <v>0.1895</v>
      </c>
      <c r="AP932" s="10">
        <v>-0.9345</v>
      </c>
      <c r="AQ932" s="10">
        <v>-0.70340000000000003</v>
      </c>
      <c r="AR932" s="10">
        <v>0.94720000000000004</v>
      </c>
      <c r="AS932" s="10">
        <v>64.162899999999993</v>
      </c>
      <c r="AT932" s="10">
        <v>4.1849999999999996</v>
      </c>
      <c r="AU932" s="10">
        <v>1.2023999999999999</v>
      </c>
      <c r="AV932" s="10">
        <v>4.516</v>
      </c>
      <c r="AW932" s="10">
        <v>9.2103000000000002</v>
      </c>
      <c r="AX932" s="41">
        <v>5.5183</v>
      </c>
      <c r="AY932" s="41">
        <v>67.296999999999997</v>
      </c>
      <c r="AZ932" s="11">
        <v>0.33704967499999999</v>
      </c>
      <c r="BA932" s="36">
        <v>7.9687000000000001</v>
      </c>
    </row>
    <row r="933" spans="1:53" x14ac:dyDescent="0.45">
      <c r="A933" s="8" t="s">
        <v>935</v>
      </c>
      <c r="B933" s="25" t="s">
        <v>1787</v>
      </c>
      <c r="C933" s="32">
        <v>320.45459014137123</v>
      </c>
      <c r="D933" s="9"/>
      <c r="E933" s="19">
        <v>7.8411</v>
      </c>
      <c r="F933" s="10">
        <v>5.7995000000000001</v>
      </c>
      <c r="G933" s="10">
        <v>0.50534000000000001</v>
      </c>
      <c r="H933" s="10">
        <v>0.71609999999999996</v>
      </c>
      <c r="I933" s="10">
        <v>0.85909999999999997</v>
      </c>
      <c r="J933" s="10">
        <v>4.5575000000000001</v>
      </c>
      <c r="K933" s="10">
        <v>5.3554000000000004</v>
      </c>
      <c r="L933" s="10">
        <v>5.4732000000000003</v>
      </c>
      <c r="M933" s="10">
        <v>91.155000000000001</v>
      </c>
      <c r="N933" s="10">
        <v>119.5265</v>
      </c>
      <c r="O933" s="10">
        <v>164.7388</v>
      </c>
      <c r="P933" s="10">
        <v>5.7576999999999998</v>
      </c>
      <c r="Q933" s="10">
        <v>6.1616999999999997</v>
      </c>
      <c r="R933" s="10">
        <v>6.4340999999999999</v>
      </c>
      <c r="S933" s="10">
        <v>0.30399999999999999</v>
      </c>
      <c r="T933" s="10">
        <v>0.42820000000000003</v>
      </c>
      <c r="U933" s="10">
        <v>0.52170000000000005</v>
      </c>
      <c r="V933" s="10">
        <v>8.3382000000000005</v>
      </c>
      <c r="W933" s="10">
        <v>5.7595999999999998</v>
      </c>
      <c r="X933" s="10">
        <v>4.8102</v>
      </c>
      <c r="Y933" s="10">
        <v>1.0418000000000001</v>
      </c>
      <c r="Z933" s="10">
        <v>96.251999999999995</v>
      </c>
      <c r="AA933" s="10">
        <v>93.66</v>
      </c>
      <c r="AB933" s="10">
        <v>1.5275000000000001</v>
      </c>
      <c r="AC933" s="10">
        <v>-2.7726000000000002</v>
      </c>
      <c r="AD933" s="10">
        <v>0.71430000000000005</v>
      </c>
      <c r="AE933" s="10">
        <v>0.34499999999999997</v>
      </c>
      <c r="AF933" s="10">
        <v>1.5168999999999999</v>
      </c>
      <c r="AG933" s="10">
        <v>7.9843000000000002</v>
      </c>
      <c r="AH933" s="10">
        <v>7.8047000000000004</v>
      </c>
      <c r="AI933" s="10">
        <v>2.8685</v>
      </c>
      <c r="AJ933" s="10">
        <v>3.8062999999999998</v>
      </c>
      <c r="AK933" s="10">
        <v>7.2378999999999998</v>
      </c>
      <c r="AL933" s="10">
        <v>5.6383999999999999</v>
      </c>
      <c r="AM933" s="10">
        <v>2.6368999999999998</v>
      </c>
      <c r="AN933" s="10">
        <v>-0.30059999999999998</v>
      </c>
      <c r="AO933" s="10">
        <v>-0.25180000000000002</v>
      </c>
      <c r="AP933" s="10">
        <v>-0.69230000000000003</v>
      </c>
      <c r="AQ933" s="10">
        <v>-0.65510000000000002</v>
      </c>
      <c r="AR933" s="10">
        <v>2.2237</v>
      </c>
      <c r="AS933" s="10">
        <v>38.693399999999997</v>
      </c>
      <c r="AT933" s="10">
        <v>3.226</v>
      </c>
      <c r="AU933" s="10">
        <v>0</v>
      </c>
      <c r="AV933" s="10">
        <v>2.3026</v>
      </c>
      <c r="AW933" s="10">
        <v>9.2103000000000002</v>
      </c>
      <c r="AX933" s="41">
        <v>4.6052</v>
      </c>
      <c r="AY933" s="41">
        <v>52.071399999999997</v>
      </c>
      <c r="AZ933" s="11">
        <v>-1.4196502289999999</v>
      </c>
      <c r="BA933" s="36">
        <v>7.4672000000000001</v>
      </c>
    </row>
    <row r="934" spans="1:53" x14ac:dyDescent="0.45">
      <c r="A934" s="8" t="s">
        <v>936</v>
      </c>
      <c r="B934" s="25" t="s">
        <v>1787</v>
      </c>
      <c r="C934" s="32">
        <v>848.8099578146971</v>
      </c>
      <c r="D934" s="9"/>
      <c r="E934" s="19">
        <v>6.867</v>
      </c>
      <c r="F934" s="10">
        <v>5.7697000000000003</v>
      </c>
      <c r="G934" s="10">
        <v>0.52110999999999996</v>
      </c>
      <c r="H934" s="10">
        <v>0.72799999999999998</v>
      </c>
      <c r="I934" s="10">
        <v>0.84250000000000003</v>
      </c>
      <c r="J934" s="10">
        <v>4.3033999999999999</v>
      </c>
      <c r="K934" s="10">
        <v>5.2202000000000002</v>
      </c>
      <c r="L934" s="10">
        <v>5.3204000000000002</v>
      </c>
      <c r="M934" s="10">
        <v>87.466800000000006</v>
      </c>
      <c r="N934" s="10">
        <v>116.2436</v>
      </c>
      <c r="O934" s="10">
        <v>139.11199999999999</v>
      </c>
      <c r="P934" s="10">
        <v>5.2488999999999999</v>
      </c>
      <c r="Q934" s="10">
        <v>5.6554000000000002</v>
      </c>
      <c r="R934" s="10">
        <v>5.6917</v>
      </c>
      <c r="S934" s="10">
        <v>0.31319999999999998</v>
      </c>
      <c r="T934" s="10">
        <v>0.46589999999999998</v>
      </c>
      <c r="U934" s="10">
        <v>0.53559999999999997</v>
      </c>
      <c r="V934" s="10">
        <v>8.3111999999999995</v>
      </c>
      <c r="W934" s="10">
        <v>5.7775999999999996</v>
      </c>
      <c r="X934" s="10">
        <v>4.7317</v>
      </c>
      <c r="Y934" s="10">
        <v>1.4294</v>
      </c>
      <c r="Z934" s="10">
        <v>95.013999999999996</v>
      </c>
      <c r="AA934" s="10">
        <v>76.097999999999999</v>
      </c>
      <c r="AB934" s="10">
        <v>1.5323</v>
      </c>
      <c r="AC934" s="10">
        <v>-2.7662</v>
      </c>
      <c r="AD934" s="10">
        <v>0.72240000000000004</v>
      </c>
      <c r="AE934" s="10">
        <v>0.32279999999999998</v>
      </c>
      <c r="AF934" s="10">
        <v>1.3253999999999999</v>
      </c>
      <c r="AG934" s="10">
        <v>8.1569000000000003</v>
      </c>
      <c r="AH934" s="10">
        <v>7.7717000000000001</v>
      </c>
      <c r="AI934" s="10">
        <v>2.9075000000000002</v>
      </c>
      <c r="AJ934" s="10">
        <v>3.4539</v>
      </c>
      <c r="AK934" s="10">
        <v>7.2953999999999999</v>
      </c>
      <c r="AL934" s="10">
        <v>5.3224999999999998</v>
      </c>
      <c r="AM934" s="10">
        <v>2.9251999999999998</v>
      </c>
      <c r="AN934" s="10">
        <v>-0.57789999999999997</v>
      </c>
      <c r="AO934" s="10">
        <v>-0.59870000000000001</v>
      </c>
      <c r="AP934" s="10">
        <v>-0.96809999999999996</v>
      </c>
      <c r="AQ934" s="10">
        <v>-0.97340000000000004</v>
      </c>
      <c r="AR934" s="10">
        <v>2.1145</v>
      </c>
      <c r="AS934" s="10">
        <v>0</v>
      </c>
      <c r="AT934" s="10">
        <v>4.7060000000000004</v>
      </c>
      <c r="AU934" s="10">
        <v>0</v>
      </c>
      <c r="AV934" s="10">
        <v>5.0993000000000004</v>
      </c>
      <c r="AW934" s="10">
        <v>9.2103000000000002</v>
      </c>
      <c r="AX934" s="41">
        <v>4.6984000000000004</v>
      </c>
      <c r="AY934" s="41">
        <v>82.6935</v>
      </c>
      <c r="AZ934" s="11">
        <v>-0.172078075</v>
      </c>
      <c r="BA934" s="36">
        <v>7.8472</v>
      </c>
    </row>
    <row r="935" spans="1:53" x14ac:dyDescent="0.45">
      <c r="A935" s="8" t="s">
        <v>937</v>
      </c>
      <c r="B935" s="25" t="s">
        <v>1787</v>
      </c>
      <c r="C935" s="32">
        <v>177.41405248181553</v>
      </c>
      <c r="D935" s="9"/>
      <c r="E935" s="19">
        <v>8.4322999999999997</v>
      </c>
      <c r="F935" s="10">
        <v>5.7697000000000003</v>
      </c>
      <c r="G935" s="10">
        <v>0.52110999999999996</v>
      </c>
      <c r="H935" s="10">
        <v>0.72799999999999998</v>
      </c>
      <c r="I935" s="10">
        <v>0.84250000000000003</v>
      </c>
      <c r="J935" s="10">
        <v>4.3033999999999999</v>
      </c>
      <c r="K935" s="10">
        <v>5.2202000000000002</v>
      </c>
      <c r="L935" s="10">
        <v>5.3204000000000002</v>
      </c>
      <c r="M935" s="10">
        <v>87.466800000000006</v>
      </c>
      <c r="N935" s="10">
        <v>116.2436</v>
      </c>
      <c r="O935" s="10">
        <v>139.11199999999999</v>
      </c>
      <c r="P935" s="10">
        <v>5.2488999999999999</v>
      </c>
      <c r="Q935" s="10">
        <v>5.6554000000000002</v>
      </c>
      <c r="R935" s="10">
        <v>5.6917</v>
      </c>
      <c r="S935" s="10">
        <v>0.31319999999999998</v>
      </c>
      <c r="T935" s="10">
        <v>0.46589999999999998</v>
      </c>
      <c r="U935" s="10">
        <v>0.53559999999999997</v>
      </c>
      <c r="V935" s="10">
        <v>8.3111999999999995</v>
      </c>
      <c r="W935" s="10">
        <v>5.7775999999999996</v>
      </c>
      <c r="X935" s="10">
        <v>4.7317</v>
      </c>
      <c r="Y935" s="10">
        <v>1.4294</v>
      </c>
      <c r="Z935" s="10">
        <v>95.013999999999996</v>
      </c>
      <c r="AA935" s="10">
        <v>76.097999999999999</v>
      </c>
      <c r="AB935" s="10">
        <v>1.5323</v>
      </c>
      <c r="AC935" s="10">
        <v>-2.7662</v>
      </c>
      <c r="AD935" s="10">
        <v>0.72240000000000004</v>
      </c>
      <c r="AE935" s="10">
        <v>0.32279999999999998</v>
      </c>
      <c r="AF935" s="10">
        <v>1.3253999999999999</v>
      </c>
      <c r="AG935" s="10">
        <v>8.1569000000000003</v>
      </c>
      <c r="AH935" s="10">
        <v>7.7717000000000001</v>
      </c>
      <c r="AI935" s="10">
        <v>2.9075000000000002</v>
      </c>
      <c r="AJ935" s="10">
        <v>3.4539</v>
      </c>
      <c r="AK935" s="10">
        <v>7.2953999999999999</v>
      </c>
      <c r="AL935" s="10">
        <v>5.3224999999999998</v>
      </c>
      <c r="AM935" s="10">
        <v>2.9251999999999998</v>
      </c>
      <c r="AN935" s="10">
        <v>-0.57789999999999997</v>
      </c>
      <c r="AO935" s="10">
        <v>-0.59870000000000001</v>
      </c>
      <c r="AP935" s="10">
        <v>-0.96809999999999996</v>
      </c>
      <c r="AQ935" s="10">
        <v>-0.97340000000000004</v>
      </c>
      <c r="AR935" s="10">
        <v>2.1145</v>
      </c>
      <c r="AS935" s="10">
        <v>0</v>
      </c>
      <c r="AT935" s="10">
        <v>4.7060000000000004</v>
      </c>
      <c r="AU935" s="10">
        <v>0</v>
      </c>
      <c r="AV935" s="10">
        <v>5.0993000000000004</v>
      </c>
      <c r="AW935" s="10">
        <v>9.2103000000000002</v>
      </c>
      <c r="AX935" s="41">
        <v>4.6984000000000004</v>
      </c>
      <c r="AY935" s="41">
        <v>82.6935</v>
      </c>
      <c r="AZ935" s="11">
        <v>-0.172078075</v>
      </c>
      <c r="BA935" s="36">
        <v>7.8472</v>
      </c>
    </row>
    <row r="936" spans="1:53" x14ac:dyDescent="0.45">
      <c r="A936" s="8" t="s">
        <v>938</v>
      </c>
      <c r="B936" s="25" t="s">
        <v>1787</v>
      </c>
      <c r="C936" s="32">
        <v>83237.997957099084</v>
      </c>
      <c r="D936" s="9"/>
      <c r="E936" s="19">
        <v>2.2814000000000001</v>
      </c>
      <c r="F936" s="10">
        <v>5.5496999999999996</v>
      </c>
      <c r="G936" s="10">
        <v>7.2300000000000003E-2</v>
      </c>
      <c r="H936" s="10">
        <v>0.14180000000000001</v>
      </c>
      <c r="I936" s="10">
        <v>0.2276</v>
      </c>
      <c r="J936" s="10">
        <v>2.9133</v>
      </c>
      <c r="K936" s="10">
        <v>4.7224000000000004</v>
      </c>
      <c r="L936" s="10">
        <v>4.7438000000000002</v>
      </c>
      <c r="M936" s="10">
        <v>12.486800000000001</v>
      </c>
      <c r="N936" s="10">
        <v>19.734100000000002</v>
      </c>
      <c r="O936" s="10">
        <v>26.371600000000001</v>
      </c>
      <c r="P936" s="10">
        <v>2.9863</v>
      </c>
      <c r="Q936" s="10">
        <v>3.2913000000000001</v>
      </c>
      <c r="R936" s="10">
        <v>3.3807999999999998</v>
      </c>
      <c r="S936" s="10">
        <v>4.3700000000000003E-2</v>
      </c>
      <c r="T936" s="10">
        <v>8.43E-2</v>
      </c>
      <c r="U936" s="10">
        <v>0.1206</v>
      </c>
      <c r="V936" s="10">
        <v>5.7736000000000001</v>
      </c>
      <c r="W936" s="10">
        <v>3.7277999999999998</v>
      </c>
      <c r="X936" s="10">
        <v>3.2238000000000002</v>
      </c>
      <c r="Y936" s="10">
        <v>-0.94750000000000001</v>
      </c>
      <c r="Z936" s="10">
        <v>0</v>
      </c>
      <c r="AA936" s="10">
        <v>0</v>
      </c>
      <c r="AB936" s="10">
        <v>0.17219999999999999</v>
      </c>
      <c r="AC936" s="10">
        <v>-0.97440000000000004</v>
      </c>
      <c r="AD936" s="10">
        <v>0.1178</v>
      </c>
      <c r="AE936" s="10">
        <v>0.21990000000000001</v>
      </c>
      <c r="AF936" s="10">
        <v>1.3097000000000001</v>
      </c>
      <c r="AG936" s="10">
        <v>6.0419</v>
      </c>
      <c r="AH936" s="10">
        <v>6.2069999999999999</v>
      </c>
      <c r="AI936" s="10">
        <v>0.16719999999999999</v>
      </c>
      <c r="AJ936" s="10">
        <v>0.74909999999999999</v>
      </c>
      <c r="AK936" s="10">
        <v>5.3159000000000001</v>
      </c>
      <c r="AL936" s="10">
        <v>3.2299000000000002</v>
      </c>
      <c r="AM936" s="10">
        <v>-1.8048</v>
      </c>
      <c r="AN936" s="10">
        <v>-1.2556</v>
      </c>
      <c r="AO936" s="10">
        <v>-1.17E-2</v>
      </c>
      <c r="AP936" s="10">
        <v>-1.6119000000000001</v>
      </c>
      <c r="AQ936" s="10">
        <v>-0.94750000000000001</v>
      </c>
      <c r="AR936" s="10">
        <v>0.82989999999999997</v>
      </c>
      <c r="AS936" s="10">
        <v>0</v>
      </c>
      <c r="AT936" s="10">
        <v>12</v>
      </c>
      <c r="AU936" s="10">
        <v>4.6151</v>
      </c>
      <c r="AV936" s="10">
        <v>3.5499000000000001</v>
      </c>
      <c r="AW936" s="10">
        <v>9.2103000000000002</v>
      </c>
      <c r="AX936" s="41">
        <v>5.8419999999999996</v>
      </c>
      <c r="AY936" s="41">
        <v>165.93940000000001</v>
      </c>
      <c r="AZ936" s="11">
        <v>0.95397429899999997</v>
      </c>
      <c r="BA936" s="36">
        <v>8.5485000000000007</v>
      </c>
    </row>
    <row r="937" spans="1:53" x14ac:dyDescent="0.45">
      <c r="A937" s="8" t="s">
        <v>939</v>
      </c>
      <c r="B937" s="25" t="s">
        <v>1787</v>
      </c>
      <c r="C937" s="32">
        <v>15695.300462249612</v>
      </c>
      <c r="D937" s="9"/>
      <c r="E937" s="19">
        <v>3.9497</v>
      </c>
      <c r="F937" s="10">
        <v>5.9702000000000002</v>
      </c>
      <c r="G937" s="10">
        <v>0.15948000000000001</v>
      </c>
      <c r="H937" s="10">
        <v>0.27529999999999999</v>
      </c>
      <c r="I937" s="10">
        <v>0.38600000000000001</v>
      </c>
      <c r="J937" s="10">
        <v>3.3231000000000002</v>
      </c>
      <c r="K937" s="10">
        <v>4.8255999999999997</v>
      </c>
      <c r="L937" s="10">
        <v>5.0448000000000004</v>
      </c>
      <c r="M937" s="10">
        <v>25.5291</v>
      </c>
      <c r="N937" s="10">
        <v>42.820999999999998</v>
      </c>
      <c r="O937" s="10">
        <v>64.525099999999995</v>
      </c>
      <c r="P937" s="10">
        <v>4.0664999999999996</v>
      </c>
      <c r="Q937" s="10">
        <v>4.3444000000000003</v>
      </c>
      <c r="R937" s="10">
        <v>4.7477</v>
      </c>
      <c r="S937" s="10">
        <v>9.2499999999999999E-2</v>
      </c>
      <c r="T937" s="10">
        <v>0.15959999999999999</v>
      </c>
      <c r="U937" s="10">
        <v>0.23849999999999999</v>
      </c>
      <c r="V937" s="10">
        <v>8.9469999999999992</v>
      </c>
      <c r="W937" s="10">
        <v>5.6189999999999998</v>
      </c>
      <c r="X937" s="10">
        <v>4.7484999999999999</v>
      </c>
      <c r="Y937" s="10">
        <v>0.63560000000000005</v>
      </c>
      <c r="Z937" s="10">
        <v>23.164000000000001</v>
      </c>
      <c r="AA937" s="10">
        <v>90.795599999999993</v>
      </c>
      <c r="AB937" s="10">
        <v>1.3916999999999999</v>
      </c>
      <c r="AC937" s="10">
        <v>-2.25</v>
      </c>
      <c r="AD937" s="10">
        <v>0.58860000000000001</v>
      </c>
      <c r="AE937" s="10">
        <v>0.28560000000000002</v>
      </c>
      <c r="AF937" s="10">
        <v>1.4427000000000001</v>
      </c>
      <c r="AG937" s="10">
        <v>8.0134000000000007</v>
      </c>
      <c r="AH937" s="10">
        <v>7.6280999999999999</v>
      </c>
      <c r="AI937" s="10">
        <v>2.8557999999999999</v>
      </c>
      <c r="AJ937" s="10">
        <v>3.5823</v>
      </c>
      <c r="AK937" s="10">
        <v>7.1029999999999998</v>
      </c>
      <c r="AL937" s="10">
        <v>5.2958999999999996</v>
      </c>
      <c r="AM937" s="10">
        <v>1.8481000000000001</v>
      </c>
      <c r="AN937" s="10">
        <v>-0.52100000000000002</v>
      </c>
      <c r="AO937" s="10">
        <v>-0.37440000000000001</v>
      </c>
      <c r="AP937" s="10">
        <v>-1.0636000000000001</v>
      </c>
      <c r="AQ937" s="10">
        <v>-0.91930000000000001</v>
      </c>
      <c r="AR937" s="10">
        <v>1.2060999999999999</v>
      </c>
      <c r="AS937" s="10">
        <v>99.999899999999997</v>
      </c>
      <c r="AT937" s="10">
        <v>3.6989999999999998</v>
      </c>
      <c r="AU937" s="10">
        <v>0</v>
      </c>
      <c r="AV937" s="10">
        <v>2.3026</v>
      </c>
      <c r="AW937" s="10">
        <v>9.2103000000000002</v>
      </c>
      <c r="AX937" s="41">
        <v>4.6052</v>
      </c>
      <c r="AY937" s="41">
        <v>0</v>
      </c>
      <c r="AZ937" s="11">
        <v>-1.752086005</v>
      </c>
      <c r="BA937" s="36">
        <v>6.2016999999999998</v>
      </c>
    </row>
    <row r="938" spans="1:53" x14ac:dyDescent="0.45">
      <c r="A938" s="8" t="s">
        <v>940</v>
      </c>
      <c r="B938" s="25" t="s">
        <v>1787</v>
      </c>
      <c r="C938" s="32">
        <v>2389.8762390756056</v>
      </c>
      <c r="D938" s="9"/>
      <c r="E938" s="19">
        <v>5.8318000000000003</v>
      </c>
      <c r="F938" s="10">
        <v>5.3856999999999999</v>
      </c>
      <c r="G938" s="10">
        <v>0.15359999999999999</v>
      </c>
      <c r="H938" s="10">
        <v>0.29380000000000001</v>
      </c>
      <c r="I938" s="10">
        <v>0.4335</v>
      </c>
      <c r="J938" s="10">
        <v>3.5289999999999999</v>
      </c>
      <c r="K938" s="10">
        <v>4.8811999999999998</v>
      </c>
      <c r="L938" s="10">
        <v>4.9477000000000002</v>
      </c>
      <c r="M938" s="10">
        <v>23.490200000000002</v>
      </c>
      <c r="N938" s="10">
        <v>34.656999999999996</v>
      </c>
      <c r="O938" s="10">
        <v>45.8718</v>
      </c>
      <c r="P938" s="10">
        <v>3.6556000000000002</v>
      </c>
      <c r="Q938" s="10">
        <v>4.032</v>
      </c>
      <c r="R938" s="10">
        <v>4.1665999999999999</v>
      </c>
      <c r="S938" s="10">
        <v>7.8799999999999995E-2</v>
      </c>
      <c r="T938" s="10">
        <v>0.13350000000000001</v>
      </c>
      <c r="U938" s="10">
        <v>0.18559999999999999</v>
      </c>
      <c r="V938" s="10">
        <v>5.6669999999999998</v>
      </c>
      <c r="W938" s="10">
        <v>4.0388000000000002</v>
      </c>
      <c r="X938" s="10">
        <v>3.3706999999999998</v>
      </c>
      <c r="Y938" s="10">
        <v>-1.1173999999999999</v>
      </c>
      <c r="Z938" s="10">
        <v>32.944000000000003</v>
      </c>
      <c r="AA938" s="10">
        <v>18.743600000000001</v>
      </c>
      <c r="AB938" s="10">
        <v>0.44690000000000002</v>
      </c>
      <c r="AC938" s="10">
        <v>-2.4853000000000001</v>
      </c>
      <c r="AD938" s="10">
        <v>0.3014</v>
      </c>
      <c r="AE938" s="10">
        <v>0.1464</v>
      </c>
      <c r="AF938" s="10">
        <v>1.0556000000000001</v>
      </c>
      <c r="AG938" s="10">
        <v>6.2225999999999999</v>
      </c>
      <c r="AH938" s="10">
        <v>6.3158000000000003</v>
      </c>
      <c r="AI938" s="10">
        <v>-0.76139999999999997</v>
      </c>
      <c r="AJ938" s="10">
        <v>0.7429</v>
      </c>
      <c r="AK938" s="10">
        <v>4.9789000000000003</v>
      </c>
      <c r="AL938" s="10">
        <v>3.2972000000000001</v>
      </c>
      <c r="AM938" s="10">
        <v>-1.3623000000000001</v>
      </c>
      <c r="AN938" s="10">
        <v>-1.1278999999999999</v>
      </c>
      <c r="AO938" s="10">
        <v>-1.0268999999999999</v>
      </c>
      <c r="AP938" s="10">
        <v>-1.6858</v>
      </c>
      <c r="AQ938" s="10">
        <v>-1.6129</v>
      </c>
      <c r="AR938" s="10">
        <v>0.67130000000000001</v>
      </c>
      <c r="AS938" s="10">
        <v>3.8243999999999998</v>
      </c>
      <c r="AT938" s="10">
        <v>8.4329999999999998</v>
      </c>
      <c r="AU938" s="10">
        <v>2.9033000000000002</v>
      </c>
      <c r="AV938" s="10">
        <v>4.4687000000000001</v>
      </c>
      <c r="AW938" s="10">
        <v>9.2103000000000002</v>
      </c>
      <c r="AX938" s="41">
        <v>5.4791999999999996</v>
      </c>
      <c r="AY938" s="41">
        <v>163.33330000000001</v>
      </c>
      <c r="AZ938" s="11">
        <v>0.89540852400000004</v>
      </c>
      <c r="BA938" s="36">
        <v>7.6973000000000003</v>
      </c>
    </row>
    <row r="939" spans="1:53" x14ac:dyDescent="0.45">
      <c r="A939" s="8" t="s">
        <v>941</v>
      </c>
      <c r="B939" s="25" t="s">
        <v>1787</v>
      </c>
      <c r="C939" s="32">
        <v>1587.6634130184891</v>
      </c>
      <c r="D939" s="9"/>
      <c r="E939" s="19">
        <v>6.2408000000000001</v>
      </c>
      <c r="F939" s="10">
        <v>5.3856999999999999</v>
      </c>
      <c r="G939" s="10">
        <v>0.15359999999999999</v>
      </c>
      <c r="H939" s="10">
        <v>0.29380000000000001</v>
      </c>
      <c r="I939" s="10">
        <v>0.4335</v>
      </c>
      <c r="J939" s="10">
        <v>3.5289999999999999</v>
      </c>
      <c r="K939" s="10">
        <v>4.8811999999999998</v>
      </c>
      <c r="L939" s="10">
        <v>4.9477000000000002</v>
      </c>
      <c r="M939" s="10">
        <v>23.490200000000002</v>
      </c>
      <c r="N939" s="10">
        <v>34.656999999999996</v>
      </c>
      <c r="O939" s="10">
        <v>45.8718</v>
      </c>
      <c r="P939" s="10">
        <v>3.6556000000000002</v>
      </c>
      <c r="Q939" s="10">
        <v>4.032</v>
      </c>
      <c r="R939" s="10">
        <v>4.1665999999999999</v>
      </c>
      <c r="S939" s="10">
        <v>7.8799999999999995E-2</v>
      </c>
      <c r="T939" s="10">
        <v>0.13350000000000001</v>
      </c>
      <c r="U939" s="10">
        <v>0.18559999999999999</v>
      </c>
      <c r="V939" s="10">
        <v>5.6669999999999998</v>
      </c>
      <c r="W939" s="10">
        <v>4.0388000000000002</v>
      </c>
      <c r="X939" s="10">
        <v>3.3706999999999998</v>
      </c>
      <c r="Y939" s="10">
        <v>-1.1173999999999999</v>
      </c>
      <c r="Z939" s="10">
        <v>32.944000000000003</v>
      </c>
      <c r="AA939" s="10">
        <v>18.743600000000001</v>
      </c>
      <c r="AB939" s="10">
        <v>0.44690000000000002</v>
      </c>
      <c r="AC939" s="10">
        <v>-2.4853000000000001</v>
      </c>
      <c r="AD939" s="10">
        <v>0.3014</v>
      </c>
      <c r="AE939" s="10">
        <v>0.1464</v>
      </c>
      <c r="AF939" s="10">
        <v>1.0556000000000001</v>
      </c>
      <c r="AG939" s="10">
        <v>6.2225999999999999</v>
      </c>
      <c r="AH939" s="10">
        <v>6.3158000000000003</v>
      </c>
      <c r="AI939" s="10">
        <v>-0.76139999999999997</v>
      </c>
      <c r="AJ939" s="10">
        <v>0.7429</v>
      </c>
      <c r="AK939" s="10">
        <v>4.9789000000000003</v>
      </c>
      <c r="AL939" s="10">
        <v>3.2972000000000001</v>
      </c>
      <c r="AM939" s="10">
        <v>-1.3623000000000001</v>
      </c>
      <c r="AN939" s="10">
        <v>-1.1278999999999999</v>
      </c>
      <c r="AO939" s="10">
        <v>-1.0268999999999999</v>
      </c>
      <c r="AP939" s="10">
        <v>-1.6858</v>
      </c>
      <c r="AQ939" s="10">
        <v>-1.6129</v>
      </c>
      <c r="AR939" s="10">
        <v>0.67130000000000001</v>
      </c>
      <c r="AS939" s="10">
        <v>3.8243999999999998</v>
      </c>
      <c r="AT939" s="10">
        <v>8.4329999999999998</v>
      </c>
      <c r="AU939" s="10">
        <v>2.9033000000000002</v>
      </c>
      <c r="AV939" s="10">
        <v>4.4687000000000001</v>
      </c>
      <c r="AW939" s="10">
        <v>9.2103000000000002</v>
      </c>
      <c r="AX939" s="41">
        <v>5.4791999999999996</v>
      </c>
      <c r="AY939" s="41">
        <v>163.33330000000001</v>
      </c>
      <c r="AZ939" s="11">
        <v>0.89540852400000004</v>
      </c>
      <c r="BA939" s="36">
        <v>7.6973000000000003</v>
      </c>
    </row>
    <row r="940" spans="1:53" x14ac:dyDescent="0.45">
      <c r="A940" s="8" t="s">
        <v>942</v>
      </c>
      <c r="B940" s="25" t="s">
        <v>1787</v>
      </c>
      <c r="C940" s="32">
        <v>9118.2723509007483</v>
      </c>
      <c r="D940" s="9"/>
      <c r="E940" s="19">
        <v>4.4927999999999999</v>
      </c>
      <c r="F940" s="10">
        <v>5.4852999999999996</v>
      </c>
      <c r="G940" s="10">
        <v>0.47170000000000001</v>
      </c>
      <c r="H940" s="10">
        <v>0.70550000000000002</v>
      </c>
      <c r="I940" s="10">
        <v>0.81440000000000001</v>
      </c>
      <c r="J940" s="10">
        <v>4.5232000000000001</v>
      </c>
      <c r="K940" s="10">
        <v>5.4137000000000004</v>
      </c>
      <c r="L940" s="10">
        <v>5.6416000000000004</v>
      </c>
      <c r="M940" s="10">
        <v>83.248900000000006</v>
      </c>
      <c r="N940" s="10">
        <v>115.74720000000001</v>
      </c>
      <c r="O940" s="10">
        <v>144.83879999999999</v>
      </c>
      <c r="P940" s="10">
        <v>5.0075000000000003</v>
      </c>
      <c r="Q940" s="10">
        <v>5.4904000000000002</v>
      </c>
      <c r="R940" s="10">
        <v>5.8658000000000001</v>
      </c>
      <c r="S940" s="10">
        <v>0.33410000000000001</v>
      </c>
      <c r="T940" s="10">
        <v>0.51419999999999999</v>
      </c>
      <c r="U940" s="10">
        <v>0.5907</v>
      </c>
      <c r="V940" s="10">
        <v>4.7294</v>
      </c>
      <c r="W940" s="10">
        <v>3.7942999999999998</v>
      </c>
      <c r="X940" s="10">
        <v>3.2642000000000002</v>
      </c>
      <c r="Y940" s="10">
        <v>-1.4757</v>
      </c>
      <c r="Z940" s="10">
        <v>0</v>
      </c>
      <c r="AA940" s="10">
        <v>29.077200000000001</v>
      </c>
      <c r="AB940" s="10">
        <v>0</v>
      </c>
      <c r="AC940" s="10">
        <v>-1.2827</v>
      </c>
      <c r="AD940" s="10">
        <v>4.7699999999999999E-2</v>
      </c>
      <c r="AE940" s="10">
        <v>0.25779999999999997</v>
      </c>
      <c r="AF940" s="10">
        <v>1.3955</v>
      </c>
      <c r="AG940" s="10">
        <v>5.3760000000000003</v>
      </c>
      <c r="AH940" s="10">
        <v>5.6962999999999999</v>
      </c>
      <c r="AI940" s="10">
        <v>0.66269999999999996</v>
      </c>
      <c r="AJ940" s="10">
        <v>1.8031999999999999</v>
      </c>
      <c r="AK940" s="10">
        <v>5.6295999999999999</v>
      </c>
      <c r="AL940" s="10">
        <v>4.0259999999999998</v>
      </c>
      <c r="AM940" s="10">
        <v>-2.8281000000000001</v>
      </c>
      <c r="AN940" s="10">
        <v>-0.67900000000000005</v>
      </c>
      <c r="AO940" s="10">
        <v>-0.6179</v>
      </c>
      <c r="AP940" s="10">
        <v>-1.1728000000000001</v>
      </c>
      <c r="AQ940" s="10">
        <v>-1.1202000000000001</v>
      </c>
      <c r="AR940" s="10">
        <v>1.1348</v>
      </c>
      <c r="AS940" s="10">
        <v>100</v>
      </c>
      <c r="AT940" s="10">
        <v>2</v>
      </c>
      <c r="AU940" s="10">
        <v>0</v>
      </c>
      <c r="AV940" s="10">
        <v>6.2796000000000003</v>
      </c>
      <c r="AW940" s="10">
        <v>11.5114</v>
      </c>
      <c r="AX940" s="41">
        <v>6.1356999999999999</v>
      </c>
      <c r="AY940" s="41">
        <v>100.9896</v>
      </c>
      <c r="AZ940" s="11">
        <v>2.7865735229999999</v>
      </c>
      <c r="BA940" s="36">
        <v>8.5724999999999998</v>
      </c>
    </row>
    <row r="941" spans="1:53" x14ac:dyDescent="0.45">
      <c r="A941" s="8" t="s">
        <v>943</v>
      </c>
      <c r="B941" s="25" t="s">
        <v>1787</v>
      </c>
      <c r="C941" s="32">
        <v>8855.6835470549886</v>
      </c>
      <c r="D941" s="9"/>
      <c r="E941" s="19">
        <v>4.5220000000000002</v>
      </c>
      <c r="F941" s="10">
        <v>4.8909000000000002</v>
      </c>
      <c r="G941" s="10">
        <v>0.28845999999999999</v>
      </c>
      <c r="H941" s="10">
        <v>0.42870000000000003</v>
      </c>
      <c r="I941" s="10">
        <v>0.505</v>
      </c>
      <c r="J941" s="10">
        <v>3.9790000000000001</v>
      </c>
      <c r="K941" s="10">
        <v>5.0418000000000003</v>
      </c>
      <c r="L941" s="10">
        <v>5.1025</v>
      </c>
      <c r="M941" s="10">
        <v>48.944899999999997</v>
      </c>
      <c r="N941" s="10">
        <v>65.398700000000005</v>
      </c>
      <c r="O941" s="10">
        <v>79.830600000000004</v>
      </c>
      <c r="P941" s="10">
        <v>4.54</v>
      </c>
      <c r="Q941" s="10">
        <v>4.7393999999999998</v>
      </c>
      <c r="R941" s="10">
        <v>4.7813999999999997</v>
      </c>
      <c r="S941" s="10">
        <v>0.18740000000000001</v>
      </c>
      <c r="T941" s="10">
        <v>0.26640000000000003</v>
      </c>
      <c r="U941" s="10">
        <v>0.30499999999999999</v>
      </c>
      <c r="V941" s="10">
        <v>6.7660999999999998</v>
      </c>
      <c r="W941" s="10">
        <v>4.3841999999999999</v>
      </c>
      <c r="X941" s="10">
        <v>3.6002999999999998</v>
      </c>
      <c r="Y941" s="10">
        <v>0.56410000000000005</v>
      </c>
      <c r="Z941" s="10">
        <v>84.335999999999999</v>
      </c>
      <c r="AA941" s="10">
        <v>77.643199999999993</v>
      </c>
      <c r="AB941" s="10">
        <v>1.2355</v>
      </c>
      <c r="AC941" s="10">
        <v>-3.0078</v>
      </c>
      <c r="AD941" s="10">
        <v>0.55969999999999998</v>
      </c>
      <c r="AE941" s="10">
        <v>0.28220000000000001</v>
      </c>
      <c r="AF941" s="10">
        <v>1.4121999999999999</v>
      </c>
      <c r="AG941" s="10">
        <v>7.2348999999999997</v>
      </c>
      <c r="AH941" s="10">
        <v>6.8705999999999996</v>
      </c>
      <c r="AI941" s="10">
        <v>1.2795000000000001</v>
      </c>
      <c r="AJ941" s="10">
        <v>2.0442</v>
      </c>
      <c r="AK941" s="10">
        <v>6.3723000000000001</v>
      </c>
      <c r="AL941" s="10">
        <v>4.5620000000000003</v>
      </c>
      <c r="AM941" s="10">
        <v>1.0687</v>
      </c>
      <c r="AN941" s="10">
        <v>-0.93569999999999998</v>
      </c>
      <c r="AO941" s="10">
        <v>-0.85429999999999995</v>
      </c>
      <c r="AP941" s="10">
        <v>-1.4562999999999999</v>
      </c>
      <c r="AQ941" s="10">
        <v>-1.3758999999999999</v>
      </c>
      <c r="AR941" s="10">
        <v>0.72030000000000005</v>
      </c>
      <c r="AS941" s="10">
        <v>94.102800000000002</v>
      </c>
      <c r="AT941" s="10">
        <v>2.3479999999999999</v>
      </c>
      <c r="AU941" s="10">
        <v>0.84030000000000005</v>
      </c>
      <c r="AV941" s="10">
        <v>4.7026000000000003</v>
      </c>
      <c r="AW941" s="10">
        <v>9.2103000000000002</v>
      </c>
      <c r="AX941" s="41">
        <v>5.58</v>
      </c>
      <c r="AY941" s="41">
        <v>126.2839</v>
      </c>
      <c r="AZ941" s="11">
        <v>0.83848760600000005</v>
      </c>
      <c r="BA941" s="36">
        <v>7.2271999999999998</v>
      </c>
    </row>
    <row r="942" spans="1:53" x14ac:dyDescent="0.45">
      <c r="A942" s="8" t="s">
        <v>944</v>
      </c>
      <c r="B942" s="25" t="s">
        <v>1787</v>
      </c>
      <c r="C942" s="32">
        <v>30170.307293594964</v>
      </c>
      <c r="D942" s="9"/>
      <c r="E942" s="19">
        <v>3.2961999999999998</v>
      </c>
      <c r="F942" s="10">
        <v>5.4401999999999999</v>
      </c>
      <c r="G942" s="10">
        <v>0.22728000000000001</v>
      </c>
      <c r="H942" s="10">
        <v>0.50190000000000001</v>
      </c>
      <c r="I942" s="10">
        <v>0.58179999999999998</v>
      </c>
      <c r="J942" s="10">
        <v>3.9258999999999999</v>
      </c>
      <c r="K942" s="10">
        <v>5.0083000000000002</v>
      </c>
      <c r="L942" s="10">
        <v>5.0736999999999997</v>
      </c>
      <c r="M942" s="10">
        <v>50.222099999999998</v>
      </c>
      <c r="N942" s="10">
        <v>66.820700000000002</v>
      </c>
      <c r="O942" s="10">
        <v>82.160499999999999</v>
      </c>
      <c r="P942" s="10">
        <v>4.6932</v>
      </c>
      <c r="Q942" s="10">
        <v>4.931</v>
      </c>
      <c r="R942" s="10">
        <v>5.0812999999999997</v>
      </c>
      <c r="S942" s="10">
        <v>0.18909999999999999</v>
      </c>
      <c r="T942" s="10">
        <v>0.28089999999999998</v>
      </c>
      <c r="U942" s="10">
        <v>0.33069999999999999</v>
      </c>
      <c r="V942" s="10">
        <v>7.3708</v>
      </c>
      <c r="W942" s="10">
        <v>4.8434999999999997</v>
      </c>
      <c r="X942" s="10">
        <v>4.1112000000000002</v>
      </c>
      <c r="Y942" s="10">
        <v>0.4254</v>
      </c>
      <c r="Z942" s="10">
        <v>100</v>
      </c>
      <c r="AA942" s="10">
        <v>96.040499999999994</v>
      </c>
      <c r="AB942" s="10">
        <v>1.3484</v>
      </c>
      <c r="AC942" s="10">
        <v>-3.4704999999999999</v>
      </c>
      <c r="AD942" s="10">
        <v>0.64170000000000005</v>
      </c>
      <c r="AE942" s="10">
        <v>0.22600000000000001</v>
      </c>
      <c r="AF942" s="10">
        <v>1.2758</v>
      </c>
      <c r="AG942" s="10">
        <v>7.4737</v>
      </c>
      <c r="AH942" s="10">
        <v>7.3939000000000004</v>
      </c>
      <c r="AI942" s="10">
        <v>2.2368999999999999</v>
      </c>
      <c r="AJ942" s="10">
        <v>2.9049999999999998</v>
      </c>
      <c r="AK942" s="10">
        <v>6.9009</v>
      </c>
      <c r="AL942" s="10">
        <v>5.0316000000000001</v>
      </c>
      <c r="AM942" s="10">
        <v>1.6254999999999999</v>
      </c>
      <c r="AN942" s="10">
        <v>-1.1354</v>
      </c>
      <c r="AO942" s="10">
        <v>-1.1763999999999999</v>
      </c>
      <c r="AP942" s="10">
        <v>-1.7648999999999999</v>
      </c>
      <c r="AQ942" s="10">
        <v>-1.7838000000000001</v>
      </c>
      <c r="AR942" s="10">
        <v>0.64590000000000003</v>
      </c>
      <c r="AS942" s="10">
        <v>89.750699999999995</v>
      </c>
      <c r="AT942" s="10">
        <v>2.1629999999999998</v>
      </c>
      <c r="AU942" s="10">
        <v>0</v>
      </c>
      <c r="AV942" s="10">
        <v>5.1245000000000003</v>
      </c>
      <c r="AW942" s="10">
        <v>9.2103000000000002</v>
      </c>
      <c r="AX942" s="41">
        <v>5.1425999999999998</v>
      </c>
      <c r="AY942" s="41">
        <v>116.38379999999999</v>
      </c>
      <c r="AZ942" s="11">
        <v>0.48925218799999998</v>
      </c>
      <c r="BA942" s="36">
        <v>6.7107000000000001</v>
      </c>
    </row>
    <row r="943" spans="1:53" x14ac:dyDescent="0.45">
      <c r="A943" s="8" t="s">
        <v>945</v>
      </c>
      <c r="B943" s="25" t="s">
        <v>1787</v>
      </c>
      <c r="C943" s="32">
        <v>21410.93011035207</v>
      </c>
      <c r="D943" s="9"/>
      <c r="E943" s="19">
        <v>3.6392000000000002</v>
      </c>
      <c r="F943" s="10">
        <v>5.4401999999999999</v>
      </c>
      <c r="G943" s="10">
        <v>0.22728000000000001</v>
      </c>
      <c r="H943" s="10">
        <v>0.50190000000000001</v>
      </c>
      <c r="I943" s="10">
        <v>0.58179999999999998</v>
      </c>
      <c r="J943" s="10">
        <v>3.9258999999999999</v>
      </c>
      <c r="K943" s="10">
        <v>5.0083000000000002</v>
      </c>
      <c r="L943" s="10">
        <v>5.0736999999999997</v>
      </c>
      <c r="M943" s="10">
        <v>50.222099999999998</v>
      </c>
      <c r="N943" s="10">
        <v>66.820700000000002</v>
      </c>
      <c r="O943" s="10">
        <v>82.160499999999999</v>
      </c>
      <c r="P943" s="10">
        <v>4.6932</v>
      </c>
      <c r="Q943" s="10">
        <v>4.931</v>
      </c>
      <c r="R943" s="10">
        <v>5.0812999999999997</v>
      </c>
      <c r="S943" s="10">
        <v>0.18909999999999999</v>
      </c>
      <c r="T943" s="10">
        <v>0.28089999999999998</v>
      </c>
      <c r="U943" s="10">
        <v>0.33069999999999999</v>
      </c>
      <c r="V943" s="10">
        <v>7.3708</v>
      </c>
      <c r="W943" s="10">
        <v>4.8434999999999997</v>
      </c>
      <c r="X943" s="10">
        <v>4.1112000000000002</v>
      </c>
      <c r="Y943" s="10">
        <v>0.4254</v>
      </c>
      <c r="Z943" s="10">
        <v>100</v>
      </c>
      <c r="AA943" s="10">
        <v>96.040499999999994</v>
      </c>
      <c r="AB943" s="10">
        <v>1.3484</v>
      </c>
      <c r="AC943" s="10">
        <v>-3.4704999999999999</v>
      </c>
      <c r="AD943" s="10">
        <v>0.64170000000000005</v>
      </c>
      <c r="AE943" s="10">
        <v>0.22600000000000001</v>
      </c>
      <c r="AF943" s="10">
        <v>1.2758</v>
      </c>
      <c r="AG943" s="10">
        <v>7.4737</v>
      </c>
      <c r="AH943" s="10">
        <v>7.3939000000000004</v>
      </c>
      <c r="AI943" s="10">
        <v>2.2368999999999999</v>
      </c>
      <c r="AJ943" s="10">
        <v>2.9049999999999998</v>
      </c>
      <c r="AK943" s="10">
        <v>6.9009</v>
      </c>
      <c r="AL943" s="10">
        <v>5.0316000000000001</v>
      </c>
      <c r="AM943" s="10">
        <v>1.6254999999999999</v>
      </c>
      <c r="AN943" s="10">
        <v>-1.1354</v>
      </c>
      <c r="AO943" s="10">
        <v>-1.1763999999999999</v>
      </c>
      <c r="AP943" s="10">
        <v>-1.7648999999999999</v>
      </c>
      <c r="AQ943" s="10">
        <v>-1.7838000000000001</v>
      </c>
      <c r="AR943" s="10">
        <v>0.64590000000000003</v>
      </c>
      <c r="AS943" s="10">
        <v>89.750699999999995</v>
      </c>
      <c r="AT943" s="10">
        <v>2.1629999999999998</v>
      </c>
      <c r="AU943" s="10">
        <v>0</v>
      </c>
      <c r="AV943" s="10">
        <v>5.1245000000000003</v>
      </c>
      <c r="AW943" s="10">
        <v>9.2103000000000002</v>
      </c>
      <c r="AX943" s="41">
        <v>5.1425999999999998</v>
      </c>
      <c r="AY943" s="41">
        <v>116.38379999999999</v>
      </c>
      <c r="AZ943" s="11">
        <v>0.48925218799999998</v>
      </c>
      <c r="BA943" s="36">
        <v>6.7107000000000001</v>
      </c>
    </row>
    <row r="944" spans="1:53" x14ac:dyDescent="0.45">
      <c r="A944" s="8" t="s">
        <v>946</v>
      </c>
      <c r="B944" s="25" t="s">
        <v>1787</v>
      </c>
      <c r="C944" s="32">
        <v>33827.314238273138</v>
      </c>
      <c r="D944" s="9"/>
      <c r="E944" s="19">
        <v>3.1818</v>
      </c>
      <c r="F944" s="10">
        <v>5.4401999999999999</v>
      </c>
      <c r="G944" s="10">
        <v>0.22728000000000001</v>
      </c>
      <c r="H944" s="10">
        <v>0.50190000000000001</v>
      </c>
      <c r="I944" s="10">
        <v>0.58179999999999998</v>
      </c>
      <c r="J944" s="10">
        <v>3.9258999999999999</v>
      </c>
      <c r="K944" s="10">
        <v>5.0083000000000002</v>
      </c>
      <c r="L944" s="10">
        <v>5.0736999999999997</v>
      </c>
      <c r="M944" s="10">
        <v>50.222099999999998</v>
      </c>
      <c r="N944" s="10">
        <v>66.820700000000002</v>
      </c>
      <c r="O944" s="10">
        <v>82.160499999999999</v>
      </c>
      <c r="P944" s="10">
        <v>4.6932</v>
      </c>
      <c r="Q944" s="10">
        <v>4.931</v>
      </c>
      <c r="R944" s="10">
        <v>5.0812999999999997</v>
      </c>
      <c r="S944" s="10">
        <v>0.18909999999999999</v>
      </c>
      <c r="T944" s="10">
        <v>0.28089999999999998</v>
      </c>
      <c r="U944" s="10">
        <v>0.33069999999999999</v>
      </c>
      <c r="V944" s="10">
        <v>7.3708</v>
      </c>
      <c r="W944" s="10">
        <v>4.8434999999999997</v>
      </c>
      <c r="X944" s="10">
        <v>4.1112000000000002</v>
      </c>
      <c r="Y944" s="10">
        <v>0.4254</v>
      </c>
      <c r="Z944" s="10">
        <v>100</v>
      </c>
      <c r="AA944" s="10">
        <v>96.040499999999994</v>
      </c>
      <c r="AB944" s="10">
        <v>1.3484</v>
      </c>
      <c r="AC944" s="10">
        <v>-3.4704999999999999</v>
      </c>
      <c r="AD944" s="10">
        <v>0.64170000000000005</v>
      </c>
      <c r="AE944" s="10">
        <v>0.22600000000000001</v>
      </c>
      <c r="AF944" s="10">
        <v>1.2758</v>
      </c>
      <c r="AG944" s="10">
        <v>7.4737</v>
      </c>
      <c r="AH944" s="10">
        <v>7.3939000000000004</v>
      </c>
      <c r="AI944" s="10">
        <v>2.2368999999999999</v>
      </c>
      <c r="AJ944" s="10">
        <v>2.9049999999999998</v>
      </c>
      <c r="AK944" s="10">
        <v>6.9009</v>
      </c>
      <c r="AL944" s="10">
        <v>5.0316000000000001</v>
      </c>
      <c r="AM944" s="10">
        <v>1.6254999999999999</v>
      </c>
      <c r="AN944" s="10">
        <v>-1.1354</v>
      </c>
      <c r="AO944" s="10">
        <v>-1.1763999999999999</v>
      </c>
      <c r="AP944" s="10">
        <v>-1.7648999999999999</v>
      </c>
      <c r="AQ944" s="10">
        <v>-1.7838000000000001</v>
      </c>
      <c r="AR944" s="10">
        <v>0.64590000000000003</v>
      </c>
      <c r="AS944" s="10">
        <v>89.750699999999995</v>
      </c>
      <c r="AT944" s="10">
        <v>2.1629999999999998</v>
      </c>
      <c r="AU944" s="10">
        <v>0</v>
      </c>
      <c r="AV944" s="10">
        <v>5.1245000000000003</v>
      </c>
      <c r="AW944" s="10">
        <v>9.2103000000000002</v>
      </c>
      <c r="AX944" s="41">
        <v>5.1425999999999998</v>
      </c>
      <c r="AY944" s="41">
        <v>116.38379999999999</v>
      </c>
      <c r="AZ944" s="11">
        <v>0.48925218799999998</v>
      </c>
      <c r="BA944" s="36">
        <v>6.7107000000000001</v>
      </c>
    </row>
    <row r="945" spans="1:53" x14ac:dyDescent="0.45">
      <c r="A945" s="8" t="s">
        <v>947</v>
      </c>
      <c r="B945" s="25" t="s">
        <v>1787</v>
      </c>
      <c r="C945" s="32">
        <v>18639.066788655076</v>
      </c>
      <c r="D945" s="9"/>
      <c r="E945" s="19">
        <v>3.7778</v>
      </c>
      <c r="F945" s="10">
        <v>5.4401999999999999</v>
      </c>
      <c r="G945" s="10">
        <v>0.22728000000000001</v>
      </c>
      <c r="H945" s="10">
        <v>0.50190000000000001</v>
      </c>
      <c r="I945" s="10">
        <v>0.58179999999999998</v>
      </c>
      <c r="J945" s="10">
        <v>3.9258999999999999</v>
      </c>
      <c r="K945" s="10">
        <v>5.0083000000000002</v>
      </c>
      <c r="L945" s="10">
        <v>5.0736999999999997</v>
      </c>
      <c r="M945" s="10">
        <v>50.222099999999998</v>
      </c>
      <c r="N945" s="10">
        <v>66.820700000000002</v>
      </c>
      <c r="O945" s="10">
        <v>82.160499999999999</v>
      </c>
      <c r="P945" s="10">
        <v>4.6932</v>
      </c>
      <c r="Q945" s="10">
        <v>4.931</v>
      </c>
      <c r="R945" s="10">
        <v>5.0812999999999997</v>
      </c>
      <c r="S945" s="10">
        <v>0.18909999999999999</v>
      </c>
      <c r="T945" s="10">
        <v>0.28089999999999998</v>
      </c>
      <c r="U945" s="10">
        <v>0.33069999999999999</v>
      </c>
      <c r="V945" s="10">
        <v>7.3708</v>
      </c>
      <c r="W945" s="10">
        <v>4.8434999999999997</v>
      </c>
      <c r="X945" s="10">
        <v>4.1112000000000002</v>
      </c>
      <c r="Y945" s="10">
        <v>0.4254</v>
      </c>
      <c r="Z945" s="10">
        <v>100</v>
      </c>
      <c r="AA945" s="10">
        <v>96.040499999999994</v>
      </c>
      <c r="AB945" s="10">
        <v>1.3484</v>
      </c>
      <c r="AC945" s="10">
        <v>-3.4704999999999999</v>
      </c>
      <c r="AD945" s="10">
        <v>0.64170000000000005</v>
      </c>
      <c r="AE945" s="10">
        <v>0.22600000000000001</v>
      </c>
      <c r="AF945" s="10">
        <v>1.2758</v>
      </c>
      <c r="AG945" s="10">
        <v>7.4737</v>
      </c>
      <c r="AH945" s="10">
        <v>7.3939000000000004</v>
      </c>
      <c r="AI945" s="10">
        <v>2.2368999999999999</v>
      </c>
      <c r="AJ945" s="10">
        <v>2.9049999999999998</v>
      </c>
      <c r="AK945" s="10">
        <v>6.9009</v>
      </c>
      <c r="AL945" s="10">
        <v>5.0316000000000001</v>
      </c>
      <c r="AM945" s="10">
        <v>1.6254999999999999</v>
      </c>
      <c r="AN945" s="10">
        <v>-1.1354</v>
      </c>
      <c r="AO945" s="10">
        <v>-1.1763999999999999</v>
      </c>
      <c r="AP945" s="10">
        <v>-1.7648999999999999</v>
      </c>
      <c r="AQ945" s="10">
        <v>-1.7838000000000001</v>
      </c>
      <c r="AR945" s="10">
        <v>0.64590000000000003</v>
      </c>
      <c r="AS945" s="10">
        <v>89.750699999999995</v>
      </c>
      <c r="AT945" s="10">
        <v>2.1629999999999998</v>
      </c>
      <c r="AU945" s="10">
        <v>0</v>
      </c>
      <c r="AV945" s="10">
        <v>5.1245000000000003</v>
      </c>
      <c r="AW945" s="10">
        <v>9.2103000000000002</v>
      </c>
      <c r="AX945" s="41">
        <v>5.1425999999999998</v>
      </c>
      <c r="AY945" s="41">
        <v>116.38379999999999</v>
      </c>
      <c r="AZ945" s="11">
        <v>0.48925218799999998</v>
      </c>
      <c r="BA945" s="36">
        <v>6.7107000000000001</v>
      </c>
    </row>
    <row r="946" spans="1:53" x14ac:dyDescent="0.45">
      <c r="A946" s="8" t="s">
        <v>948</v>
      </c>
      <c r="B946" s="25" t="s">
        <v>1787</v>
      </c>
      <c r="C946" s="32">
        <v>967.68830675327445</v>
      </c>
      <c r="D946" s="9"/>
      <c r="E946" s="19">
        <v>6.7359</v>
      </c>
      <c r="F946" s="10">
        <v>4.8818999999999999</v>
      </c>
      <c r="G946" s="10">
        <v>0.59223000000000003</v>
      </c>
      <c r="H946" s="10">
        <v>0.84250000000000003</v>
      </c>
      <c r="I946" s="10">
        <v>1.0271999999999999</v>
      </c>
      <c r="J946" s="10">
        <v>4.6124999999999998</v>
      </c>
      <c r="K946" s="10">
        <v>5.4766000000000004</v>
      </c>
      <c r="L946" s="10">
        <v>5.6230000000000002</v>
      </c>
      <c r="M946" s="10">
        <v>115.0988</v>
      </c>
      <c r="N946" s="10">
        <v>154.2998</v>
      </c>
      <c r="O946" s="10">
        <v>198.71629999999999</v>
      </c>
      <c r="P946" s="10">
        <v>5.3939000000000004</v>
      </c>
      <c r="Q946" s="10">
        <v>5.6875999999999998</v>
      </c>
      <c r="R946" s="10">
        <v>5.7276999999999996</v>
      </c>
      <c r="S946" s="10">
        <v>0.45550000000000002</v>
      </c>
      <c r="T946" s="10">
        <v>0.6694</v>
      </c>
      <c r="U946" s="10">
        <v>0.76080000000000003</v>
      </c>
      <c r="V946" s="10">
        <v>7.1740000000000004</v>
      </c>
      <c r="W946" s="10">
        <v>4.4286000000000003</v>
      </c>
      <c r="X946" s="10">
        <v>3.5398000000000001</v>
      </c>
      <c r="Y946" s="10">
        <v>0.67600000000000005</v>
      </c>
      <c r="Z946" s="10">
        <v>22.603999999999999</v>
      </c>
      <c r="AA946" s="10">
        <v>47.923900000000003</v>
      </c>
      <c r="AB946" s="10">
        <v>0.86009999999999998</v>
      </c>
      <c r="AC946" s="10">
        <v>-1.8514999999999999</v>
      </c>
      <c r="AD946" s="10">
        <v>0.2077</v>
      </c>
      <c r="AE946" s="10">
        <v>0.26550000000000001</v>
      </c>
      <c r="AF946" s="10">
        <v>1.3416999999999999</v>
      </c>
      <c r="AG946" s="10">
        <v>7.2061000000000002</v>
      </c>
      <c r="AH946" s="10">
        <v>6.9724000000000004</v>
      </c>
      <c r="AI946" s="10">
        <v>2.0886</v>
      </c>
      <c r="AJ946" s="10">
        <v>2.7826</v>
      </c>
      <c r="AK946" s="10">
        <v>7.0879000000000003</v>
      </c>
      <c r="AL946" s="10">
        <v>5.2499000000000002</v>
      </c>
      <c r="AM946" s="10">
        <v>0.3236</v>
      </c>
      <c r="AN946" s="10">
        <v>-0.97340000000000004</v>
      </c>
      <c r="AO946" s="10">
        <v>-0.97389999999999999</v>
      </c>
      <c r="AP946" s="10">
        <v>-1.4683999999999999</v>
      </c>
      <c r="AQ946" s="10">
        <v>-1.4732000000000001</v>
      </c>
      <c r="AR946" s="10">
        <v>0.59699999999999998</v>
      </c>
      <c r="AS946" s="10">
        <v>98.631600000000006</v>
      </c>
      <c r="AT946" s="10">
        <v>2.3159999999999998</v>
      </c>
      <c r="AU946" s="10">
        <v>0.86209999999999998</v>
      </c>
      <c r="AV946" s="10">
        <v>6.0145</v>
      </c>
      <c r="AW946" s="10">
        <v>10.9466</v>
      </c>
      <c r="AX946" s="41">
        <v>5.9184999999999999</v>
      </c>
      <c r="AY946" s="41">
        <v>138.1696</v>
      </c>
      <c r="AZ946" s="11">
        <v>2.46842666</v>
      </c>
      <c r="BA946" s="36">
        <v>7.7618</v>
      </c>
    </row>
    <row r="947" spans="1:53" x14ac:dyDescent="0.45">
      <c r="A947" s="8" t="s">
        <v>949</v>
      </c>
      <c r="B947" s="25" t="s">
        <v>1787</v>
      </c>
      <c r="C947" s="32">
        <v>191.86667985176183</v>
      </c>
      <c r="D947" s="9"/>
      <c r="E947" s="19">
        <v>8.3539999999999992</v>
      </c>
      <c r="F947" s="10">
        <v>5.6454000000000004</v>
      </c>
      <c r="G947" s="10">
        <v>0.65793000000000001</v>
      </c>
      <c r="H947" s="10">
        <v>0.7974</v>
      </c>
      <c r="I947" s="10">
        <v>0.99360000000000004</v>
      </c>
      <c r="J947" s="10">
        <v>4.9848999999999997</v>
      </c>
      <c r="K947" s="10">
        <v>5.6981999999999999</v>
      </c>
      <c r="L947" s="10">
        <v>5.8045999999999998</v>
      </c>
      <c r="M947" s="10">
        <v>124.48260000000001</v>
      </c>
      <c r="N947" s="10">
        <v>182.42179999999999</v>
      </c>
      <c r="O947" s="10">
        <v>241.4049</v>
      </c>
      <c r="P947" s="10">
        <v>6.5072999999999999</v>
      </c>
      <c r="Q947" s="10">
        <v>6.9062999999999999</v>
      </c>
      <c r="R947" s="10">
        <v>6.9739000000000004</v>
      </c>
      <c r="S947" s="10">
        <v>0.40029999999999999</v>
      </c>
      <c r="T947" s="10">
        <v>0.63470000000000004</v>
      </c>
      <c r="U947" s="10">
        <v>0.77949999999999997</v>
      </c>
      <c r="V947" s="10">
        <v>4.9812000000000003</v>
      </c>
      <c r="W947" s="10">
        <v>4.6906999999999996</v>
      </c>
      <c r="X947" s="10">
        <v>3.8969</v>
      </c>
      <c r="Y947" s="10">
        <v>-0.44109999999999999</v>
      </c>
      <c r="Z947" s="10">
        <v>13.709</v>
      </c>
      <c r="AA947" s="10">
        <v>16.708100000000002</v>
      </c>
      <c r="AB947" s="10">
        <v>0.48259999999999997</v>
      </c>
      <c r="AC947" s="10">
        <v>-2.7181000000000002</v>
      </c>
      <c r="AD947" s="10">
        <v>0.15290000000000001</v>
      </c>
      <c r="AE947" s="10">
        <v>0.27729999999999999</v>
      </c>
      <c r="AF947" s="10">
        <v>1.4427000000000001</v>
      </c>
      <c r="AG947" s="10">
        <v>6.4122000000000003</v>
      </c>
      <c r="AH947" s="10">
        <v>7.4352999999999998</v>
      </c>
      <c r="AI947" s="10">
        <v>2.9125999999999999</v>
      </c>
      <c r="AJ947" s="10">
        <v>4.1120999999999999</v>
      </c>
      <c r="AK947" s="10">
        <v>7.3875000000000002</v>
      </c>
      <c r="AL947" s="10">
        <v>6.048</v>
      </c>
      <c r="AM947" s="10">
        <v>-0.27379999999999999</v>
      </c>
      <c r="AN947" s="10">
        <v>-0.17949999999999999</v>
      </c>
      <c r="AO947" s="10">
        <v>-0.20080000000000001</v>
      </c>
      <c r="AP947" s="10">
        <v>-0.78420000000000001</v>
      </c>
      <c r="AQ947" s="10">
        <v>-0.78969999999999996</v>
      </c>
      <c r="AR947" s="10">
        <v>1.5103</v>
      </c>
      <c r="AS947" s="10">
        <v>99.860500000000002</v>
      </c>
      <c r="AT947" s="10">
        <v>3.1230000000000002</v>
      </c>
      <c r="AU947" s="10">
        <v>0.13059999999999999</v>
      </c>
      <c r="AV947" s="10">
        <v>6.7370000000000001</v>
      </c>
      <c r="AW947" s="10">
        <v>13.489699999999999</v>
      </c>
      <c r="AX947" s="41">
        <v>5.9564000000000004</v>
      </c>
      <c r="AY947" s="41">
        <v>116.732</v>
      </c>
      <c r="AZ947" s="11">
        <v>3.7449825830000001</v>
      </c>
      <c r="BA947" s="36">
        <v>8.4583999999999993</v>
      </c>
    </row>
    <row r="948" spans="1:53" x14ac:dyDescent="0.45">
      <c r="A948" s="8" t="s">
        <v>950</v>
      </c>
      <c r="B948" s="25" t="s">
        <v>1787</v>
      </c>
      <c r="C948" s="32">
        <v>144999.99999999997</v>
      </c>
      <c r="D948" s="9"/>
      <c r="E948" s="19">
        <v>1.7262999999999999</v>
      </c>
      <c r="F948" s="10">
        <v>5.8108000000000004</v>
      </c>
      <c r="G948" s="10">
        <v>8.3309999999999995E-2</v>
      </c>
      <c r="H948" s="10">
        <v>0.22459999999999999</v>
      </c>
      <c r="I948" s="10">
        <v>0.38340000000000002</v>
      </c>
      <c r="J948" s="10">
        <v>2.9868999999999999</v>
      </c>
      <c r="K948" s="10">
        <v>4.7432999999999996</v>
      </c>
      <c r="L948" s="10">
        <v>4.8334000000000001</v>
      </c>
      <c r="M948" s="10">
        <v>14.4026</v>
      </c>
      <c r="N948" s="10">
        <v>24.085899999999999</v>
      </c>
      <c r="O948" s="10">
        <v>37.4741</v>
      </c>
      <c r="P948" s="10">
        <v>2.8622999999999998</v>
      </c>
      <c r="Q948" s="10">
        <v>2.9973999999999998</v>
      </c>
      <c r="R948" s="10">
        <v>3.3549000000000002</v>
      </c>
      <c r="S948" s="10">
        <v>4.7899999999999998E-2</v>
      </c>
      <c r="T948" s="10">
        <v>0.1012</v>
      </c>
      <c r="U948" s="10">
        <v>0.15920000000000001</v>
      </c>
      <c r="V948" s="10">
        <v>6.1101000000000001</v>
      </c>
      <c r="W948" s="10">
        <v>4.2511999999999999</v>
      </c>
      <c r="X948" s="10">
        <v>3.7069000000000001</v>
      </c>
      <c r="Y948" s="10">
        <v>-1.5975999999999999</v>
      </c>
      <c r="Z948" s="10">
        <v>4.1000000000000002E-2</v>
      </c>
      <c r="AA948" s="10">
        <v>18.557200000000002</v>
      </c>
      <c r="AB948" s="10">
        <v>0.36280000000000001</v>
      </c>
      <c r="AC948" s="10">
        <v>-1.9834000000000001</v>
      </c>
      <c r="AD948" s="10">
        <v>0.2271</v>
      </c>
      <c r="AE948" s="10">
        <v>0.1416</v>
      </c>
      <c r="AF948" s="10">
        <v>1.153</v>
      </c>
      <c r="AG948" s="10">
        <v>5.8594999999999997</v>
      </c>
      <c r="AH948" s="10">
        <v>6.0376000000000003</v>
      </c>
      <c r="AI948" s="10">
        <v>-2.2633999999999999</v>
      </c>
      <c r="AJ948" s="10">
        <v>-1.0244</v>
      </c>
      <c r="AK948" s="10">
        <v>4.6712999999999996</v>
      </c>
      <c r="AL948" s="10">
        <v>2.492</v>
      </c>
      <c r="AM948" s="10">
        <v>-2.1606999999999998</v>
      </c>
      <c r="AN948" s="10">
        <v>-1.712</v>
      </c>
      <c r="AO948" s="10">
        <v>-1.6487000000000001</v>
      </c>
      <c r="AP948" s="10">
        <v>-2.0619999999999998</v>
      </c>
      <c r="AQ948" s="10">
        <v>-2.0249999999999999</v>
      </c>
      <c r="AR948" s="10">
        <v>0.27050000000000002</v>
      </c>
      <c r="AS948" s="10">
        <v>72.873800000000003</v>
      </c>
      <c r="AT948" s="10">
        <v>4.7439999999999998</v>
      </c>
      <c r="AU948" s="10">
        <v>3.3367</v>
      </c>
      <c r="AV948" s="10">
        <v>2.3026</v>
      </c>
      <c r="AW948" s="10">
        <v>9.2103000000000002</v>
      </c>
      <c r="AX948" s="41">
        <v>4.6052</v>
      </c>
      <c r="AY948" s="41">
        <v>0</v>
      </c>
      <c r="AZ948" s="11">
        <v>-1.752086005</v>
      </c>
      <c r="BA948" s="36">
        <v>7.1295000000000002</v>
      </c>
    </row>
    <row r="949" spans="1:53" x14ac:dyDescent="0.45">
      <c r="A949" s="8" t="s">
        <v>951</v>
      </c>
      <c r="B949" s="25" t="s">
        <v>1787</v>
      </c>
      <c r="C949" s="32">
        <v>18214.12606168976</v>
      </c>
      <c r="D949" s="9"/>
      <c r="E949" s="19">
        <v>3.8008999999999999</v>
      </c>
      <c r="F949" s="10">
        <v>5.5602</v>
      </c>
      <c r="G949" s="10">
        <v>0.24873000000000001</v>
      </c>
      <c r="H949" s="10">
        <v>0.39950000000000002</v>
      </c>
      <c r="I949" s="10">
        <v>0.49049999999999999</v>
      </c>
      <c r="J949" s="10">
        <v>3.4552999999999998</v>
      </c>
      <c r="K949" s="10">
        <v>4.8784999999999998</v>
      </c>
      <c r="L949" s="10">
        <v>4.9115000000000002</v>
      </c>
      <c r="M949" s="10">
        <v>35.225200000000001</v>
      </c>
      <c r="N949" s="10">
        <v>52.437600000000003</v>
      </c>
      <c r="O949" s="10">
        <v>63.411299999999997</v>
      </c>
      <c r="P949" s="10">
        <v>3.8378999999999999</v>
      </c>
      <c r="Q949" s="10">
        <v>4.0907</v>
      </c>
      <c r="R949" s="10">
        <v>4.1238000000000001</v>
      </c>
      <c r="S949" s="10">
        <v>0.1424</v>
      </c>
      <c r="T949" s="10">
        <v>0.2271</v>
      </c>
      <c r="U949" s="10">
        <v>0.2727</v>
      </c>
      <c r="V949" s="10">
        <v>6.0038</v>
      </c>
      <c r="W949" s="10">
        <v>4.0826000000000002</v>
      </c>
      <c r="X949" s="10">
        <v>3.4672000000000001</v>
      </c>
      <c r="Y949" s="10">
        <v>-0.46250000000000002</v>
      </c>
      <c r="Z949" s="10">
        <v>2.036</v>
      </c>
      <c r="AA949" s="10">
        <v>0</v>
      </c>
      <c r="AB949" s="10">
        <v>0.57730000000000004</v>
      </c>
      <c r="AC949" s="10">
        <v>-1.9057999999999999</v>
      </c>
      <c r="AD949" s="10">
        <v>0.32379999999999998</v>
      </c>
      <c r="AE949" s="10">
        <v>0.28610000000000002</v>
      </c>
      <c r="AF949" s="10">
        <v>1.5310999999999999</v>
      </c>
      <c r="AG949" s="10">
        <v>6.5091999999999999</v>
      </c>
      <c r="AH949" s="10">
        <v>6.6589999999999998</v>
      </c>
      <c r="AI949" s="10">
        <v>1.4021999999999999</v>
      </c>
      <c r="AJ949" s="10">
        <v>2.4742000000000002</v>
      </c>
      <c r="AK949" s="10">
        <v>6.1214000000000004</v>
      </c>
      <c r="AL949" s="10">
        <v>4.5585000000000004</v>
      </c>
      <c r="AM949" s="10">
        <v>-0.51039999999999996</v>
      </c>
      <c r="AN949" s="10">
        <v>-1.1093</v>
      </c>
      <c r="AO949" s="10">
        <v>-0.82869999999999999</v>
      </c>
      <c r="AP949" s="10">
        <v>-1.4714</v>
      </c>
      <c r="AQ949" s="10">
        <v>-1.2827</v>
      </c>
      <c r="AR949" s="10">
        <v>0.55840000000000001</v>
      </c>
      <c r="AS949" s="10">
        <v>0.44729999999999998</v>
      </c>
      <c r="AT949" s="10">
        <v>7.2889999999999997</v>
      </c>
      <c r="AU949" s="10">
        <v>2.5434000000000001</v>
      </c>
      <c r="AV949" s="10">
        <v>3.8098000000000001</v>
      </c>
      <c r="AW949" s="10">
        <v>9.2103000000000002</v>
      </c>
      <c r="AX949" s="41">
        <v>5.7576999999999998</v>
      </c>
      <c r="AY949" s="41">
        <v>126.0672</v>
      </c>
      <c r="AZ949" s="11">
        <v>0.70561315300000005</v>
      </c>
      <c r="BA949" s="36">
        <v>8.3935999999999993</v>
      </c>
    </row>
    <row r="950" spans="1:53" x14ac:dyDescent="0.45">
      <c r="A950" s="8" t="s">
        <v>952</v>
      </c>
      <c r="B950" s="25" t="s">
        <v>1787</v>
      </c>
      <c r="C950" s="32">
        <v>5224.7227030839267</v>
      </c>
      <c r="D950" s="9"/>
      <c r="E950" s="19">
        <v>5.0496999999999996</v>
      </c>
      <c r="F950" s="10">
        <v>5.0084</v>
      </c>
      <c r="G950" s="10">
        <v>0.35922999999999999</v>
      </c>
      <c r="H950" s="10">
        <v>0.58609999999999995</v>
      </c>
      <c r="I950" s="10">
        <v>0.7238</v>
      </c>
      <c r="J950" s="10">
        <v>4.4236000000000004</v>
      </c>
      <c r="K950" s="10">
        <v>5.3023999999999996</v>
      </c>
      <c r="L950" s="10">
        <v>5.3757000000000001</v>
      </c>
      <c r="M950" s="10">
        <v>71.261099999999999</v>
      </c>
      <c r="N950" s="10">
        <v>101.3516</v>
      </c>
      <c r="O950" s="10">
        <v>129.39420000000001</v>
      </c>
      <c r="P950" s="10">
        <v>5.0959000000000003</v>
      </c>
      <c r="Q950" s="10">
        <v>5.6271000000000004</v>
      </c>
      <c r="R950" s="10">
        <v>5.7012</v>
      </c>
      <c r="S950" s="10">
        <v>0.26190000000000002</v>
      </c>
      <c r="T950" s="10">
        <v>0.39400000000000002</v>
      </c>
      <c r="U950" s="10">
        <v>0.46210000000000001</v>
      </c>
      <c r="V950" s="10">
        <v>7.0278999999999998</v>
      </c>
      <c r="W950" s="10">
        <v>4.6684000000000001</v>
      </c>
      <c r="X950" s="10">
        <v>3.8159999999999998</v>
      </c>
      <c r="Y950" s="10">
        <v>7.5600000000000001E-2</v>
      </c>
      <c r="Z950" s="10">
        <v>28.603000000000002</v>
      </c>
      <c r="AA950" s="10">
        <v>54.2714</v>
      </c>
      <c r="AB950" s="10">
        <v>0.93459999999999999</v>
      </c>
      <c r="AC950" s="10">
        <v>-2.1865999999999999</v>
      </c>
      <c r="AD950" s="10">
        <v>0.43680000000000002</v>
      </c>
      <c r="AE950" s="10">
        <v>0.26490000000000002</v>
      </c>
      <c r="AF950" s="10">
        <v>1.3583000000000001</v>
      </c>
      <c r="AG950" s="10">
        <v>7.0023</v>
      </c>
      <c r="AH950" s="10">
        <v>6.8353999999999999</v>
      </c>
      <c r="AI950" s="10">
        <v>1.6124000000000001</v>
      </c>
      <c r="AJ950" s="10">
        <v>2.2774999999999999</v>
      </c>
      <c r="AK950" s="10">
        <v>6.5965999999999996</v>
      </c>
      <c r="AL950" s="10">
        <v>4.7107999999999999</v>
      </c>
      <c r="AM950" s="10">
        <v>0.34570000000000001</v>
      </c>
      <c r="AN950" s="10">
        <v>-0.76639999999999997</v>
      </c>
      <c r="AO950" s="10">
        <v>-0.70950000000000002</v>
      </c>
      <c r="AP950" s="10">
        <v>-1.2794000000000001</v>
      </c>
      <c r="AQ950" s="10">
        <v>-1.2399</v>
      </c>
      <c r="AR950" s="10">
        <v>0.98209999999999997</v>
      </c>
      <c r="AS950" s="10">
        <v>88.342299999999994</v>
      </c>
      <c r="AT950" s="10">
        <v>4.33</v>
      </c>
      <c r="AU950" s="10">
        <v>2.5383</v>
      </c>
      <c r="AV950" s="10">
        <v>5.2244000000000002</v>
      </c>
      <c r="AW950" s="10">
        <v>9.2103000000000002</v>
      </c>
      <c r="AX950" s="41">
        <v>5.4531999999999998</v>
      </c>
      <c r="AY950" s="41">
        <v>122.72620000000001</v>
      </c>
      <c r="AZ950" s="11">
        <v>0.87002350399999995</v>
      </c>
      <c r="BA950" s="36">
        <v>7.3188000000000004</v>
      </c>
    </row>
    <row r="951" spans="1:53" x14ac:dyDescent="0.45">
      <c r="A951" s="8" t="s">
        <v>953</v>
      </c>
      <c r="B951" s="25" t="s">
        <v>1787</v>
      </c>
      <c r="C951" s="32">
        <v>786.88682889146401</v>
      </c>
      <c r="D951" s="9"/>
      <c r="E951" s="19">
        <v>6.9427000000000003</v>
      </c>
      <c r="F951" s="10">
        <v>4.9203000000000001</v>
      </c>
      <c r="G951" s="10">
        <v>0.49379000000000001</v>
      </c>
      <c r="H951" s="10">
        <v>0.79020000000000001</v>
      </c>
      <c r="I951" s="10">
        <v>1.0016</v>
      </c>
      <c r="J951" s="10">
        <v>4.8947000000000003</v>
      </c>
      <c r="K951" s="10">
        <v>5.6315999999999997</v>
      </c>
      <c r="L951" s="10">
        <v>5.7220000000000004</v>
      </c>
      <c r="M951" s="10">
        <v>102.2278</v>
      </c>
      <c r="N951" s="10">
        <v>144.15790000000001</v>
      </c>
      <c r="O951" s="10">
        <v>205.65899999999999</v>
      </c>
      <c r="P951" s="10">
        <v>5.9107000000000003</v>
      </c>
      <c r="Q951" s="10">
        <v>6.3663999999999996</v>
      </c>
      <c r="R951" s="10">
        <v>6.5217000000000001</v>
      </c>
      <c r="S951" s="10">
        <v>0.39900000000000002</v>
      </c>
      <c r="T951" s="10">
        <v>0.60150000000000003</v>
      </c>
      <c r="U951" s="10">
        <v>0.70630000000000004</v>
      </c>
      <c r="V951" s="10">
        <v>5.8841000000000001</v>
      </c>
      <c r="W951" s="10">
        <v>4.6585000000000001</v>
      </c>
      <c r="X951" s="10">
        <v>3.7423999999999999</v>
      </c>
      <c r="Y951" s="10">
        <v>-7.1999999999999998E-3</v>
      </c>
      <c r="Z951" s="10">
        <v>8.1140000000000008</v>
      </c>
      <c r="AA951" s="10">
        <v>33.872500000000002</v>
      </c>
      <c r="AB951" s="10">
        <v>0.73619999999999997</v>
      </c>
      <c r="AC951" s="10">
        <v>-1.5578000000000001</v>
      </c>
      <c r="AD951" s="10">
        <v>0.11219999999999999</v>
      </c>
      <c r="AE951" s="10">
        <v>0.24890000000000001</v>
      </c>
      <c r="AF951" s="10">
        <v>1.3038000000000001</v>
      </c>
      <c r="AG951" s="10">
        <v>6.6463000000000001</v>
      </c>
      <c r="AH951" s="10">
        <v>6.9419000000000004</v>
      </c>
      <c r="AI951" s="10">
        <v>2.2717999999999998</v>
      </c>
      <c r="AJ951" s="10">
        <v>2.9561000000000002</v>
      </c>
      <c r="AK951" s="10">
        <v>7.2367999999999997</v>
      </c>
      <c r="AL951" s="10">
        <v>5.3940000000000001</v>
      </c>
      <c r="AM951" s="10">
        <v>-0.4723</v>
      </c>
      <c r="AN951" s="10">
        <v>-0.81330000000000002</v>
      </c>
      <c r="AO951" s="10">
        <v>-0.77310000000000001</v>
      </c>
      <c r="AP951" s="10">
        <v>-1.3360000000000001</v>
      </c>
      <c r="AQ951" s="10">
        <v>-1.3075000000000001</v>
      </c>
      <c r="AR951" s="10">
        <v>0.9042</v>
      </c>
      <c r="AS951" s="10">
        <v>66.306299999999993</v>
      </c>
      <c r="AT951" s="10">
        <v>3.8140000000000001</v>
      </c>
      <c r="AU951" s="10">
        <v>2.5868000000000002</v>
      </c>
      <c r="AV951" s="10">
        <v>6.8775000000000004</v>
      </c>
      <c r="AW951" s="10">
        <v>12.3256</v>
      </c>
      <c r="AX951" s="41">
        <v>6.0491000000000001</v>
      </c>
      <c r="AY951" s="41">
        <v>121.3725</v>
      </c>
      <c r="AZ951" s="11">
        <v>3.3978266110000002</v>
      </c>
      <c r="BA951" s="36">
        <v>7.9321999999999999</v>
      </c>
    </row>
    <row r="952" spans="1:53" x14ac:dyDescent="0.45">
      <c r="A952" s="8" t="s">
        <v>954</v>
      </c>
      <c r="B952" s="25" t="s">
        <v>1787</v>
      </c>
      <c r="C952" s="32">
        <v>1136.572847220285</v>
      </c>
      <c r="D952" s="9"/>
      <c r="E952" s="19">
        <v>6.5750000000000002</v>
      </c>
      <c r="F952" s="10">
        <v>4.9203000000000001</v>
      </c>
      <c r="G952" s="10">
        <v>0.49379000000000001</v>
      </c>
      <c r="H952" s="10">
        <v>0.79020000000000001</v>
      </c>
      <c r="I952" s="10">
        <v>1.0016</v>
      </c>
      <c r="J952" s="10">
        <v>4.8947000000000003</v>
      </c>
      <c r="K952" s="10">
        <v>5.6315999999999997</v>
      </c>
      <c r="L952" s="10">
        <v>5.7220000000000004</v>
      </c>
      <c r="M952" s="10">
        <v>102.2278</v>
      </c>
      <c r="N952" s="10">
        <v>144.15790000000001</v>
      </c>
      <c r="O952" s="10">
        <v>205.65899999999999</v>
      </c>
      <c r="P952" s="10">
        <v>5.9107000000000003</v>
      </c>
      <c r="Q952" s="10">
        <v>6.3663999999999996</v>
      </c>
      <c r="R952" s="10">
        <v>6.5217000000000001</v>
      </c>
      <c r="S952" s="10">
        <v>0.39900000000000002</v>
      </c>
      <c r="T952" s="10">
        <v>0.60150000000000003</v>
      </c>
      <c r="U952" s="10">
        <v>0.70630000000000004</v>
      </c>
      <c r="V952" s="10">
        <v>5.8841000000000001</v>
      </c>
      <c r="W952" s="10">
        <v>4.6585000000000001</v>
      </c>
      <c r="X952" s="10">
        <v>3.7423999999999999</v>
      </c>
      <c r="Y952" s="10">
        <v>-7.1999999999999998E-3</v>
      </c>
      <c r="Z952" s="10">
        <v>8.1140000000000008</v>
      </c>
      <c r="AA952" s="10">
        <v>33.872500000000002</v>
      </c>
      <c r="AB952" s="10">
        <v>0.73619999999999997</v>
      </c>
      <c r="AC952" s="10">
        <v>-1.5578000000000001</v>
      </c>
      <c r="AD952" s="10">
        <v>0.11219999999999999</v>
      </c>
      <c r="AE952" s="10">
        <v>0.24890000000000001</v>
      </c>
      <c r="AF952" s="10">
        <v>1.3038000000000001</v>
      </c>
      <c r="AG952" s="10">
        <v>6.6463000000000001</v>
      </c>
      <c r="AH952" s="10">
        <v>6.9419000000000004</v>
      </c>
      <c r="AI952" s="10">
        <v>2.2717999999999998</v>
      </c>
      <c r="AJ952" s="10">
        <v>2.9561000000000002</v>
      </c>
      <c r="AK952" s="10">
        <v>7.2367999999999997</v>
      </c>
      <c r="AL952" s="10">
        <v>5.3940000000000001</v>
      </c>
      <c r="AM952" s="10">
        <v>-0.4723</v>
      </c>
      <c r="AN952" s="10">
        <v>-0.81330000000000002</v>
      </c>
      <c r="AO952" s="10">
        <v>-0.77310000000000001</v>
      </c>
      <c r="AP952" s="10">
        <v>-1.3360000000000001</v>
      </c>
      <c r="AQ952" s="10">
        <v>-1.3075000000000001</v>
      </c>
      <c r="AR952" s="10">
        <v>0.9042</v>
      </c>
      <c r="AS952" s="10">
        <v>66.306299999999993</v>
      </c>
      <c r="AT952" s="10">
        <v>3.8140000000000001</v>
      </c>
      <c r="AU952" s="10">
        <v>2.5868000000000002</v>
      </c>
      <c r="AV952" s="10">
        <v>6.8775000000000004</v>
      </c>
      <c r="AW952" s="10">
        <v>12.3256</v>
      </c>
      <c r="AX952" s="41">
        <v>6.0491000000000001</v>
      </c>
      <c r="AY952" s="41">
        <v>121.3725</v>
      </c>
      <c r="AZ952" s="11">
        <v>3.3978266110000002</v>
      </c>
      <c r="BA952" s="36">
        <v>7.9321999999999999</v>
      </c>
    </row>
    <row r="953" spans="1:53" x14ac:dyDescent="0.45">
      <c r="A953" s="8" t="s">
        <v>955</v>
      </c>
      <c r="B953" s="25" t="s">
        <v>1787</v>
      </c>
      <c r="C953" s="32">
        <v>438.33037491259216</v>
      </c>
      <c r="D953" s="9"/>
      <c r="E953" s="19">
        <v>7.5278</v>
      </c>
      <c r="F953" s="10">
        <v>4.9203000000000001</v>
      </c>
      <c r="G953" s="10">
        <v>0.49379000000000001</v>
      </c>
      <c r="H953" s="10">
        <v>0.79020000000000001</v>
      </c>
      <c r="I953" s="10">
        <v>1.0016</v>
      </c>
      <c r="J953" s="10">
        <v>4.8947000000000003</v>
      </c>
      <c r="K953" s="10">
        <v>5.6315999999999997</v>
      </c>
      <c r="L953" s="10">
        <v>5.7220000000000004</v>
      </c>
      <c r="M953" s="10">
        <v>102.2278</v>
      </c>
      <c r="N953" s="10">
        <v>144.15790000000001</v>
      </c>
      <c r="O953" s="10">
        <v>205.65899999999999</v>
      </c>
      <c r="P953" s="10">
        <v>5.9107000000000003</v>
      </c>
      <c r="Q953" s="10">
        <v>6.3663999999999996</v>
      </c>
      <c r="R953" s="10">
        <v>6.5217000000000001</v>
      </c>
      <c r="S953" s="10">
        <v>0.39900000000000002</v>
      </c>
      <c r="T953" s="10">
        <v>0.60150000000000003</v>
      </c>
      <c r="U953" s="10">
        <v>0.70630000000000004</v>
      </c>
      <c r="V953" s="10">
        <v>5.8841000000000001</v>
      </c>
      <c r="W953" s="10">
        <v>4.6585000000000001</v>
      </c>
      <c r="X953" s="10">
        <v>3.7423999999999999</v>
      </c>
      <c r="Y953" s="10">
        <v>-7.1999999999999998E-3</v>
      </c>
      <c r="Z953" s="10">
        <v>8.1140000000000008</v>
      </c>
      <c r="AA953" s="10">
        <v>33.872500000000002</v>
      </c>
      <c r="AB953" s="10">
        <v>0.73619999999999997</v>
      </c>
      <c r="AC953" s="10">
        <v>-1.5578000000000001</v>
      </c>
      <c r="AD953" s="10">
        <v>0.11219999999999999</v>
      </c>
      <c r="AE953" s="10">
        <v>0.24890000000000001</v>
      </c>
      <c r="AF953" s="10">
        <v>1.3038000000000001</v>
      </c>
      <c r="AG953" s="10">
        <v>6.6463000000000001</v>
      </c>
      <c r="AH953" s="10">
        <v>6.9419000000000004</v>
      </c>
      <c r="AI953" s="10">
        <v>2.2717999999999998</v>
      </c>
      <c r="AJ953" s="10">
        <v>2.9561000000000002</v>
      </c>
      <c r="AK953" s="10">
        <v>7.2367999999999997</v>
      </c>
      <c r="AL953" s="10">
        <v>5.3940000000000001</v>
      </c>
      <c r="AM953" s="10">
        <v>-0.4723</v>
      </c>
      <c r="AN953" s="10">
        <v>-0.81330000000000002</v>
      </c>
      <c r="AO953" s="10">
        <v>-0.77310000000000001</v>
      </c>
      <c r="AP953" s="10">
        <v>-1.3360000000000001</v>
      </c>
      <c r="AQ953" s="10">
        <v>-1.3075000000000001</v>
      </c>
      <c r="AR953" s="10">
        <v>0.9042</v>
      </c>
      <c r="AS953" s="10">
        <v>66.306299999999993</v>
      </c>
      <c r="AT953" s="10">
        <v>3.8140000000000001</v>
      </c>
      <c r="AU953" s="10">
        <v>2.5868000000000002</v>
      </c>
      <c r="AV953" s="10">
        <v>6.8775000000000004</v>
      </c>
      <c r="AW953" s="10">
        <v>12.3256</v>
      </c>
      <c r="AX953" s="41">
        <v>6.0491000000000001</v>
      </c>
      <c r="AY953" s="41">
        <v>121.3725</v>
      </c>
      <c r="AZ953" s="11">
        <v>3.3978266110000002</v>
      </c>
      <c r="BA953" s="36">
        <v>7.9321999999999999</v>
      </c>
    </row>
    <row r="954" spans="1:53" x14ac:dyDescent="0.45">
      <c r="A954" s="8" t="s">
        <v>956</v>
      </c>
      <c r="B954" s="25" t="s">
        <v>1787</v>
      </c>
      <c r="C954" s="32">
        <v>549.47944762110262</v>
      </c>
      <c r="D954" s="9"/>
      <c r="E954" s="19">
        <v>7.3018000000000001</v>
      </c>
      <c r="F954" s="10">
        <v>5.5480999999999998</v>
      </c>
      <c r="G954" s="10">
        <v>0.70408999999999999</v>
      </c>
      <c r="H954" s="10">
        <v>0.88439999999999996</v>
      </c>
      <c r="I954" s="10">
        <v>1.0823</v>
      </c>
      <c r="J954" s="10">
        <v>4.6833</v>
      </c>
      <c r="K954" s="10">
        <v>5.6252000000000004</v>
      </c>
      <c r="L954" s="10">
        <v>5.9447000000000001</v>
      </c>
      <c r="M954" s="10">
        <v>86.632599999999996</v>
      </c>
      <c r="N954" s="10">
        <v>130.18559999999999</v>
      </c>
      <c r="O954" s="10">
        <v>191.07169999999999</v>
      </c>
      <c r="P954" s="10">
        <v>5.8094000000000001</v>
      </c>
      <c r="Q954" s="10">
        <v>6.1426999999999996</v>
      </c>
      <c r="R954" s="10">
        <v>6.4328000000000003</v>
      </c>
      <c r="S954" s="10">
        <v>0.47360000000000002</v>
      </c>
      <c r="T954" s="10">
        <v>0.71540000000000004</v>
      </c>
      <c r="U954" s="10">
        <v>0.84050000000000002</v>
      </c>
      <c r="V954" s="10">
        <v>6.8849999999999998</v>
      </c>
      <c r="W954" s="10">
        <v>4.7972999999999999</v>
      </c>
      <c r="X954" s="10">
        <v>4.1689999999999996</v>
      </c>
      <c r="Y954" s="10">
        <v>0.35170000000000001</v>
      </c>
      <c r="Z954" s="10">
        <v>76.673000000000002</v>
      </c>
      <c r="AA954" s="10">
        <v>33.381100000000004</v>
      </c>
      <c r="AB954" s="10">
        <v>0.72540000000000004</v>
      </c>
      <c r="AC954" s="10">
        <v>-2.9131999999999998</v>
      </c>
      <c r="AD954" s="10">
        <v>0.44719999999999999</v>
      </c>
      <c r="AE954" s="10">
        <v>0.311</v>
      </c>
      <c r="AF954" s="10">
        <v>1.3421000000000001</v>
      </c>
      <c r="AG954" s="10">
        <v>6.8609</v>
      </c>
      <c r="AH954" s="10">
        <v>7.3419999999999996</v>
      </c>
      <c r="AI954" s="10">
        <v>1.7144999999999999</v>
      </c>
      <c r="AJ954" s="10">
        <v>2.6656</v>
      </c>
      <c r="AK954" s="10">
        <v>6.3807999999999998</v>
      </c>
      <c r="AL954" s="10">
        <v>4.7394999999999996</v>
      </c>
      <c r="AM954" s="10">
        <v>1.0177</v>
      </c>
      <c r="AN954" s="10">
        <v>-0.40360000000000001</v>
      </c>
      <c r="AO954" s="10">
        <v>0.1895</v>
      </c>
      <c r="AP954" s="10">
        <v>-0.9345</v>
      </c>
      <c r="AQ954" s="10">
        <v>-0.70340000000000003</v>
      </c>
      <c r="AR954" s="10">
        <v>0.94720000000000004</v>
      </c>
      <c r="AS954" s="10">
        <v>66.470699999999994</v>
      </c>
      <c r="AT954" s="10">
        <v>4.0839999999999996</v>
      </c>
      <c r="AU954" s="10">
        <v>1.2273000000000001</v>
      </c>
      <c r="AV954" s="10">
        <v>4.5265000000000004</v>
      </c>
      <c r="AW954" s="10">
        <v>9.2103000000000002</v>
      </c>
      <c r="AX954" s="41">
        <v>5.5358999999999998</v>
      </c>
      <c r="AY954" s="41">
        <v>67.276600000000002</v>
      </c>
      <c r="AZ954" s="11">
        <v>0.35786280500000001</v>
      </c>
      <c r="BA954" s="36">
        <v>7.9832999999999998</v>
      </c>
    </row>
    <row r="955" spans="1:53" x14ac:dyDescent="0.45">
      <c r="A955" s="8" t="s">
        <v>957</v>
      </c>
      <c r="B955" s="25" t="s">
        <v>1787</v>
      </c>
      <c r="C955" s="32">
        <v>924.73020664298758</v>
      </c>
      <c r="D955" s="9"/>
      <c r="E955" s="19">
        <v>6.7812999999999999</v>
      </c>
      <c r="F955" s="10">
        <v>5.5476000000000001</v>
      </c>
      <c r="G955" s="10">
        <v>0.70408000000000004</v>
      </c>
      <c r="H955" s="10">
        <v>0.88439999999999996</v>
      </c>
      <c r="I955" s="10">
        <v>1.0823</v>
      </c>
      <c r="J955" s="10">
        <v>4.6833</v>
      </c>
      <c r="K955" s="10">
        <v>5.6252000000000004</v>
      </c>
      <c r="L955" s="10">
        <v>5.9447000000000001</v>
      </c>
      <c r="M955" s="10">
        <v>86.590500000000006</v>
      </c>
      <c r="N955" s="10">
        <v>130.05940000000001</v>
      </c>
      <c r="O955" s="10">
        <v>191.16480000000001</v>
      </c>
      <c r="P955" s="10">
        <v>5.8097000000000003</v>
      </c>
      <c r="Q955" s="10">
        <v>6.1426999999999996</v>
      </c>
      <c r="R955" s="10">
        <v>6.4330999999999996</v>
      </c>
      <c r="S955" s="10">
        <v>0.47360000000000002</v>
      </c>
      <c r="T955" s="10">
        <v>0.71540000000000004</v>
      </c>
      <c r="U955" s="10">
        <v>0.84050000000000002</v>
      </c>
      <c r="V955" s="10">
        <v>6.8849999999999998</v>
      </c>
      <c r="W955" s="10">
        <v>4.7972999999999999</v>
      </c>
      <c r="X955" s="10">
        <v>4.1689999999999996</v>
      </c>
      <c r="Y955" s="10">
        <v>0.35170000000000001</v>
      </c>
      <c r="Z955" s="10">
        <v>76.667000000000002</v>
      </c>
      <c r="AA955" s="10">
        <v>33.381100000000004</v>
      </c>
      <c r="AB955" s="10">
        <v>0.72540000000000004</v>
      </c>
      <c r="AC955" s="10">
        <v>-2.9131999999999998</v>
      </c>
      <c r="AD955" s="10">
        <v>0.44719999999999999</v>
      </c>
      <c r="AE955" s="10">
        <v>0.311</v>
      </c>
      <c r="AF955" s="10">
        <v>1.3421000000000001</v>
      </c>
      <c r="AG955" s="10">
        <v>6.8609</v>
      </c>
      <c r="AH955" s="10">
        <v>7.3419999999999996</v>
      </c>
      <c r="AI955" s="10">
        <v>1.7144999999999999</v>
      </c>
      <c r="AJ955" s="10">
        <v>2.6656</v>
      </c>
      <c r="AK955" s="10">
        <v>6.3811</v>
      </c>
      <c r="AL955" s="10">
        <v>4.7398999999999996</v>
      </c>
      <c r="AM955" s="10">
        <v>1.0177</v>
      </c>
      <c r="AN955" s="10">
        <v>-0.40360000000000001</v>
      </c>
      <c r="AO955" s="10">
        <v>0.1895</v>
      </c>
      <c r="AP955" s="10">
        <v>-0.9345</v>
      </c>
      <c r="AQ955" s="10">
        <v>-0.70340000000000003</v>
      </c>
      <c r="AR955" s="10">
        <v>0.94720000000000004</v>
      </c>
      <c r="AS955" s="10">
        <v>66.4953</v>
      </c>
      <c r="AT955" s="10">
        <v>4.0819999999999999</v>
      </c>
      <c r="AU955" s="10">
        <v>1.2275</v>
      </c>
      <c r="AV955" s="10">
        <v>4.5265000000000004</v>
      </c>
      <c r="AW955" s="10">
        <v>9.2103000000000002</v>
      </c>
      <c r="AX955" s="41">
        <v>5.5358999999999998</v>
      </c>
      <c r="AY955" s="41">
        <v>67.276600000000002</v>
      </c>
      <c r="AZ955" s="11">
        <v>0.35786280500000001</v>
      </c>
      <c r="BA955" s="36">
        <v>7.9836</v>
      </c>
    </row>
    <row r="956" spans="1:53" x14ac:dyDescent="0.45">
      <c r="A956" s="8" t="s">
        <v>958</v>
      </c>
      <c r="B956" s="25" t="s">
        <v>1787</v>
      </c>
      <c r="C956" s="32">
        <v>3499.677904230191</v>
      </c>
      <c r="D956" s="9"/>
      <c r="E956" s="19">
        <v>5.4504000000000001</v>
      </c>
      <c r="F956" s="10">
        <v>4.9867999999999997</v>
      </c>
      <c r="G956" s="10">
        <v>0.59043999999999996</v>
      </c>
      <c r="H956" s="10">
        <v>0.85840000000000005</v>
      </c>
      <c r="I956" s="10">
        <v>1.0235000000000001</v>
      </c>
      <c r="J956" s="10">
        <v>4.3715999999999999</v>
      </c>
      <c r="K956" s="10">
        <v>5.3550000000000004</v>
      </c>
      <c r="L956" s="10">
        <v>5.4164000000000003</v>
      </c>
      <c r="M956" s="10">
        <v>111.4568</v>
      </c>
      <c r="N956" s="10">
        <v>154.5239</v>
      </c>
      <c r="O956" s="10">
        <v>185.6994</v>
      </c>
      <c r="P956" s="10">
        <v>4.9255000000000004</v>
      </c>
      <c r="Q956" s="10">
        <v>5.0785999999999998</v>
      </c>
      <c r="R956" s="10">
        <v>5.1481000000000003</v>
      </c>
      <c r="S956" s="10">
        <v>0.44190000000000002</v>
      </c>
      <c r="T956" s="10">
        <v>0.65139999999999998</v>
      </c>
      <c r="U956" s="10">
        <v>0.74970000000000003</v>
      </c>
      <c r="V956" s="10">
        <v>6.2904</v>
      </c>
      <c r="W956" s="10">
        <v>4.4164000000000003</v>
      </c>
      <c r="X956" s="10">
        <v>3.5994000000000002</v>
      </c>
      <c r="Y956" s="10">
        <v>0.39279999999999998</v>
      </c>
      <c r="Z956" s="10">
        <v>31.75</v>
      </c>
      <c r="AA956" s="10">
        <v>42.151000000000003</v>
      </c>
      <c r="AB956" s="10">
        <v>0.9</v>
      </c>
      <c r="AC956" s="10">
        <v>-2.0817999999999999</v>
      </c>
      <c r="AD956" s="10">
        <v>0.34610000000000002</v>
      </c>
      <c r="AE956" s="10">
        <v>0.27260000000000001</v>
      </c>
      <c r="AF956" s="10">
        <v>1.4393</v>
      </c>
      <c r="AG956" s="10">
        <v>7.2736000000000001</v>
      </c>
      <c r="AH956" s="10">
        <v>7.1378000000000004</v>
      </c>
      <c r="AI956" s="10">
        <v>1.4653</v>
      </c>
      <c r="AJ956" s="10">
        <v>2.1095999999999999</v>
      </c>
      <c r="AK956" s="10">
        <v>6.4816000000000003</v>
      </c>
      <c r="AL956" s="10">
        <v>4.5705999999999998</v>
      </c>
      <c r="AM956" s="10">
        <v>0.61040000000000005</v>
      </c>
      <c r="AN956" s="10">
        <v>-1.0197000000000001</v>
      </c>
      <c r="AO956" s="10">
        <v>-0.96709999999999996</v>
      </c>
      <c r="AP956" s="10">
        <v>-1.5227999999999999</v>
      </c>
      <c r="AQ956" s="10">
        <v>-1.4819</v>
      </c>
      <c r="AR956" s="10">
        <v>0.65490000000000004</v>
      </c>
      <c r="AS956" s="10">
        <v>61.258699999999997</v>
      </c>
      <c r="AT956" s="10">
        <v>5.8319999999999999</v>
      </c>
      <c r="AU956" s="10">
        <v>3.6598999999999999</v>
      </c>
      <c r="AV956" s="10">
        <v>6.2568000000000001</v>
      </c>
      <c r="AW956" s="10">
        <v>9.3204999999999991</v>
      </c>
      <c r="AX956" s="41">
        <v>5.8308</v>
      </c>
      <c r="AY956" s="41">
        <v>137.72389999999999</v>
      </c>
      <c r="AZ956" s="11">
        <v>1.7411136540000001</v>
      </c>
      <c r="BA956" s="36">
        <v>7.4450000000000003</v>
      </c>
    </row>
    <row r="957" spans="1:53" x14ac:dyDescent="0.45">
      <c r="A957" s="8" t="s">
        <v>959</v>
      </c>
      <c r="B957" s="25" t="s">
        <v>1787</v>
      </c>
      <c r="C957" s="32">
        <v>22234.652114597546</v>
      </c>
      <c r="D957" s="9"/>
      <c r="E957" s="19">
        <v>3.6013999999999999</v>
      </c>
      <c r="F957" s="10">
        <v>5.8301999999999996</v>
      </c>
      <c r="G957" s="10">
        <v>0.21528</v>
      </c>
      <c r="H957" s="10">
        <v>0.40379999999999999</v>
      </c>
      <c r="I957" s="10">
        <v>0.50800000000000001</v>
      </c>
      <c r="J957" s="10">
        <v>3.7067000000000001</v>
      </c>
      <c r="K957" s="10">
        <v>4.9617000000000004</v>
      </c>
      <c r="L957" s="10">
        <v>5.0033000000000003</v>
      </c>
      <c r="M957" s="10">
        <v>32.523099999999999</v>
      </c>
      <c r="N957" s="10">
        <v>48.186700000000002</v>
      </c>
      <c r="O957" s="10">
        <v>61.817599999999999</v>
      </c>
      <c r="P957" s="10">
        <v>3.5676000000000001</v>
      </c>
      <c r="Q957" s="10">
        <v>3.8837000000000002</v>
      </c>
      <c r="R957" s="10">
        <v>4.1172000000000004</v>
      </c>
      <c r="S957" s="10">
        <v>0.11749999999999999</v>
      </c>
      <c r="T957" s="10">
        <v>0.18840000000000001</v>
      </c>
      <c r="U957" s="10">
        <v>0.25480000000000003</v>
      </c>
      <c r="V957" s="10">
        <v>6.0843999999999996</v>
      </c>
      <c r="W957" s="10">
        <v>4.4814999999999996</v>
      </c>
      <c r="X957" s="10">
        <v>4.0183999999999997</v>
      </c>
      <c r="Y957" s="10">
        <v>-0.92559999999999998</v>
      </c>
      <c r="Z957" s="10">
        <v>32.768000000000001</v>
      </c>
      <c r="AA957" s="10">
        <v>17.069299999999998</v>
      </c>
      <c r="AB957" s="10">
        <v>0.90839999999999999</v>
      </c>
      <c r="AC957" s="10">
        <v>-2.33</v>
      </c>
      <c r="AD957" s="10">
        <v>0.40400000000000003</v>
      </c>
      <c r="AE957" s="10">
        <v>0.21909999999999999</v>
      </c>
      <c r="AF957" s="10">
        <v>1.2472000000000001</v>
      </c>
      <c r="AG957" s="10">
        <v>6.4131999999999998</v>
      </c>
      <c r="AH957" s="10">
        <v>6.4593999999999996</v>
      </c>
      <c r="AI957" s="10">
        <v>-0.36670000000000003</v>
      </c>
      <c r="AJ957" s="10">
        <v>0.7631</v>
      </c>
      <c r="AK957" s="10">
        <v>5.0034999999999998</v>
      </c>
      <c r="AL957" s="10">
        <v>3.1164000000000001</v>
      </c>
      <c r="AM957" s="10">
        <v>-0.82550000000000001</v>
      </c>
      <c r="AN957" s="10">
        <v>-1.0709</v>
      </c>
      <c r="AO957" s="10">
        <v>-1.0028999999999999</v>
      </c>
      <c r="AP957" s="10">
        <v>-1.5634999999999999</v>
      </c>
      <c r="AQ957" s="10">
        <v>-1.4934000000000001</v>
      </c>
      <c r="AR957" s="10">
        <v>1.0718000000000001</v>
      </c>
      <c r="AS957" s="10">
        <v>0</v>
      </c>
      <c r="AT957" s="10">
        <v>7.3789999999999996</v>
      </c>
      <c r="AU957" s="10">
        <v>0</v>
      </c>
      <c r="AV957" s="10">
        <v>2.3026</v>
      </c>
      <c r="AW957" s="10">
        <v>9.2103000000000002</v>
      </c>
      <c r="AX957" s="41">
        <v>4.6052</v>
      </c>
      <c r="AY957" s="41">
        <v>0</v>
      </c>
      <c r="AZ957" s="11">
        <v>-1.752086005</v>
      </c>
      <c r="BA957" s="36">
        <v>7.6806999999999999</v>
      </c>
    </row>
    <row r="958" spans="1:53" x14ac:dyDescent="0.45">
      <c r="A958" s="8" t="s">
        <v>960</v>
      </c>
      <c r="B958" s="25" t="s">
        <v>1787</v>
      </c>
      <c r="C958" s="32">
        <v>9176.801801801801</v>
      </c>
      <c r="D958" s="9"/>
      <c r="E958" s="19">
        <v>4.4863999999999997</v>
      </c>
      <c r="F958" s="10">
        <v>5.4120999999999997</v>
      </c>
      <c r="G958" s="10">
        <v>8.4680000000000005E-2</v>
      </c>
      <c r="H958" s="10">
        <v>0.15390000000000001</v>
      </c>
      <c r="I958" s="10">
        <v>0.29020000000000001</v>
      </c>
      <c r="J958" s="10">
        <v>3.0581</v>
      </c>
      <c r="K958" s="10">
        <v>4.7423999999999999</v>
      </c>
      <c r="L958" s="10">
        <v>4.7755999999999998</v>
      </c>
      <c r="M958" s="10">
        <v>12.642799999999999</v>
      </c>
      <c r="N958" s="10">
        <v>17.830200000000001</v>
      </c>
      <c r="O958" s="10">
        <v>25.2927</v>
      </c>
      <c r="P958" s="10">
        <v>2.6787999999999998</v>
      </c>
      <c r="Q958" s="10">
        <v>2.7690999999999999</v>
      </c>
      <c r="R958" s="10">
        <v>2.7778</v>
      </c>
      <c r="S958" s="10">
        <v>4.7600000000000003E-2</v>
      </c>
      <c r="T958" s="10">
        <v>7.9000000000000001E-2</v>
      </c>
      <c r="U958" s="10">
        <v>0.1172</v>
      </c>
      <c r="V958" s="10">
        <v>5.5864000000000003</v>
      </c>
      <c r="W958" s="10">
        <v>4.0144000000000002</v>
      </c>
      <c r="X958" s="10">
        <v>3.5901999999999998</v>
      </c>
      <c r="Y958" s="10">
        <v>-1.2504999999999999</v>
      </c>
      <c r="Z958" s="10">
        <v>4.0259999999999998</v>
      </c>
      <c r="AA958" s="10">
        <v>6.1717000000000004</v>
      </c>
      <c r="AB958" s="10">
        <v>0.38379999999999997</v>
      </c>
      <c r="AC958" s="10">
        <v>-2.2624</v>
      </c>
      <c r="AD958" s="10">
        <v>0.2041</v>
      </c>
      <c r="AE958" s="10">
        <v>0.1545</v>
      </c>
      <c r="AF958" s="10">
        <v>1.0826</v>
      </c>
      <c r="AG958" s="10">
        <v>6.0439999999999996</v>
      </c>
      <c r="AH958" s="10">
        <v>5.9451999999999998</v>
      </c>
      <c r="AI958" s="10">
        <v>-2.7806000000000002</v>
      </c>
      <c r="AJ958" s="10">
        <v>-1.5847</v>
      </c>
      <c r="AK958" s="10">
        <v>4.6546000000000003</v>
      </c>
      <c r="AL958" s="10">
        <v>2.4474999999999998</v>
      </c>
      <c r="AM958" s="10">
        <v>-2.0352999999999999</v>
      </c>
      <c r="AN958" s="10">
        <v>-1.6702999999999999</v>
      </c>
      <c r="AO958" s="10">
        <v>-1.5214000000000001</v>
      </c>
      <c r="AP958" s="10">
        <v>-2.0440999999999998</v>
      </c>
      <c r="AQ958" s="10">
        <v>-1.9611000000000001</v>
      </c>
      <c r="AR958" s="10">
        <v>0.49469999999999997</v>
      </c>
      <c r="AS958" s="10">
        <v>6.3799999999999996E-2</v>
      </c>
      <c r="AT958" s="10">
        <v>5.2519999999999998</v>
      </c>
      <c r="AU958" s="10">
        <v>0</v>
      </c>
      <c r="AV958" s="10">
        <v>3.6105999999999998</v>
      </c>
      <c r="AW958" s="10">
        <v>9.2103000000000002</v>
      </c>
      <c r="AX958" s="41">
        <v>5.2805999999999997</v>
      </c>
      <c r="AY958" s="41">
        <v>149.2704</v>
      </c>
      <c r="AZ958" s="11">
        <v>0.31534982099999997</v>
      </c>
      <c r="BA958" s="36">
        <v>7.7685000000000004</v>
      </c>
    </row>
    <row r="959" spans="1:53" x14ac:dyDescent="0.45">
      <c r="A959" s="8" t="s">
        <v>961</v>
      </c>
      <c r="B959" s="25" t="s">
        <v>1787</v>
      </c>
      <c r="C959" s="32">
        <v>240.13838383243061</v>
      </c>
      <c r="D959" s="9"/>
      <c r="E959" s="19">
        <v>8.1295999999999999</v>
      </c>
      <c r="F959" s="10">
        <v>5.7201000000000004</v>
      </c>
      <c r="G959" s="10">
        <v>0.56486000000000003</v>
      </c>
      <c r="H959" s="10">
        <v>0.77310000000000001</v>
      </c>
      <c r="I959" s="10">
        <v>0.92310000000000003</v>
      </c>
      <c r="J959" s="10">
        <v>4.8358999999999996</v>
      </c>
      <c r="K959" s="10">
        <v>5.5209999999999999</v>
      </c>
      <c r="L959" s="10">
        <v>5.7347999999999999</v>
      </c>
      <c r="M959" s="10">
        <v>108.11109999999999</v>
      </c>
      <c r="N959" s="10">
        <v>143.94149999999999</v>
      </c>
      <c r="O959" s="10">
        <v>186.56610000000001</v>
      </c>
      <c r="P959" s="10">
        <v>6.08</v>
      </c>
      <c r="Q959" s="10">
        <v>6.5471000000000004</v>
      </c>
      <c r="R959" s="10">
        <v>6.9554999999999998</v>
      </c>
      <c r="S959" s="10">
        <v>0.34760000000000002</v>
      </c>
      <c r="T959" s="10">
        <v>0.4985</v>
      </c>
      <c r="U959" s="10">
        <v>0.58609999999999995</v>
      </c>
      <c r="V959" s="10">
        <v>8.4214000000000002</v>
      </c>
      <c r="W959" s="10">
        <v>5.6959999999999997</v>
      </c>
      <c r="X959" s="10">
        <v>4.7702999999999998</v>
      </c>
      <c r="Y959" s="10">
        <v>1.2956000000000001</v>
      </c>
      <c r="Z959" s="10">
        <v>91.17</v>
      </c>
      <c r="AA959" s="10">
        <v>85.959400000000002</v>
      </c>
      <c r="AB959" s="10">
        <v>1.4165000000000001</v>
      </c>
      <c r="AC959" s="10">
        <v>-2.7181000000000002</v>
      </c>
      <c r="AD959" s="10">
        <v>0.71850000000000003</v>
      </c>
      <c r="AE959" s="10">
        <v>0.32269999999999999</v>
      </c>
      <c r="AF959" s="10">
        <v>1.4241999999999999</v>
      </c>
      <c r="AG959" s="10">
        <v>8.0891999999999999</v>
      </c>
      <c r="AH959" s="10">
        <v>7.8780999999999999</v>
      </c>
      <c r="AI959" s="10">
        <v>2.9043000000000001</v>
      </c>
      <c r="AJ959" s="10">
        <v>3.4542000000000002</v>
      </c>
      <c r="AK959" s="10">
        <v>7.3274999999999997</v>
      </c>
      <c r="AL959" s="10">
        <v>5.3585000000000003</v>
      </c>
      <c r="AM959" s="10">
        <v>2.9043000000000001</v>
      </c>
      <c r="AN959" s="10">
        <v>-0.30980000000000002</v>
      </c>
      <c r="AO959" s="10">
        <v>-0.3407</v>
      </c>
      <c r="AP959" s="10">
        <v>-0.68600000000000005</v>
      </c>
      <c r="AQ959" s="10">
        <v>-0.71089999999999998</v>
      </c>
      <c r="AR959" s="10">
        <v>2.1993</v>
      </c>
      <c r="AS959" s="10">
        <v>92.400999999999996</v>
      </c>
      <c r="AT959" s="10">
        <v>2.1520000000000001</v>
      </c>
      <c r="AU959" s="10">
        <v>0</v>
      </c>
      <c r="AV959" s="10">
        <v>4.6001000000000003</v>
      </c>
      <c r="AW959" s="10">
        <v>9.2103000000000002</v>
      </c>
      <c r="AX959" s="41">
        <v>4.6246</v>
      </c>
      <c r="AY959" s="41">
        <v>77.296599999999998</v>
      </c>
      <c r="AZ959" s="11">
        <v>-0.450637815</v>
      </c>
      <c r="BA959" s="36">
        <v>7.5933999999999999</v>
      </c>
    </row>
    <row r="960" spans="1:53" x14ac:dyDescent="0.45">
      <c r="A960" s="8" t="s">
        <v>962</v>
      </c>
      <c r="B960" s="25" t="s">
        <v>1787</v>
      </c>
      <c r="C960" s="32">
        <v>179.12330911025236</v>
      </c>
      <c r="D960" s="9"/>
      <c r="E960" s="19">
        <v>8.4227000000000007</v>
      </c>
      <c r="F960" s="10">
        <v>5.7201000000000004</v>
      </c>
      <c r="G960" s="10">
        <v>0.56486000000000003</v>
      </c>
      <c r="H960" s="10">
        <v>0.77310000000000001</v>
      </c>
      <c r="I960" s="10">
        <v>0.92310000000000003</v>
      </c>
      <c r="J960" s="10">
        <v>4.8358999999999996</v>
      </c>
      <c r="K960" s="10">
        <v>5.5209999999999999</v>
      </c>
      <c r="L960" s="10">
        <v>5.7347999999999999</v>
      </c>
      <c r="M960" s="10">
        <v>108.11109999999999</v>
      </c>
      <c r="N960" s="10">
        <v>143.94149999999999</v>
      </c>
      <c r="O960" s="10">
        <v>186.56610000000001</v>
      </c>
      <c r="P960" s="10">
        <v>6.08</v>
      </c>
      <c r="Q960" s="10">
        <v>6.5471000000000004</v>
      </c>
      <c r="R960" s="10">
        <v>6.9554999999999998</v>
      </c>
      <c r="S960" s="10">
        <v>0.34760000000000002</v>
      </c>
      <c r="T960" s="10">
        <v>0.4985</v>
      </c>
      <c r="U960" s="10">
        <v>0.58609999999999995</v>
      </c>
      <c r="V960" s="10">
        <v>8.4214000000000002</v>
      </c>
      <c r="W960" s="10">
        <v>5.6959999999999997</v>
      </c>
      <c r="X960" s="10">
        <v>4.7702999999999998</v>
      </c>
      <c r="Y960" s="10">
        <v>1.2956000000000001</v>
      </c>
      <c r="Z960" s="10">
        <v>91.17</v>
      </c>
      <c r="AA960" s="10">
        <v>85.959400000000002</v>
      </c>
      <c r="AB960" s="10">
        <v>1.4165000000000001</v>
      </c>
      <c r="AC960" s="10">
        <v>-2.7181000000000002</v>
      </c>
      <c r="AD960" s="10">
        <v>0.71850000000000003</v>
      </c>
      <c r="AE960" s="10">
        <v>0.32269999999999999</v>
      </c>
      <c r="AF960" s="10">
        <v>1.4241999999999999</v>
      </c>
      <c r="AG960" s="10">
        <v>8.0891999999999999</v>
      </c>
      <c r="AH960" s="10">
        <v>7.8780999999999999</v>
      </c>
      <c r="AI960" s="10">
        <v>2.9043000000000001</v>
      </c>
      <c r="AJ960" s="10">
        <v>3.4542000000000002</v>
      </c>
      <c r="AK960" s="10">
        <v>7.3274999999999997</v>
      </c>
      <c r="AL960" s="10">
        <v>5.3585000000000003</v>
      </c>
      <c r="AM960" s="10">
        <v>2.9043000000000001</v>
      </c>
      <c r="AN960" s="10">
        <v>-0.30980000000000002</v>
      </c>
      <c r="AO960" s="10">
        <v>-0.3407</v>
      </c>
      <c r="AP960" s="10">
        <v>-0.68600000000000005</v>
      </c>
      <c r="AQ960" s="10">
        <v>-0.71089999999999998</v>
      </c>
      <c r="AR960" s="10">
        <v>2.1993</v>
      </c>
      <c r="AS960" s="10">
        <v>92.400999999999996</v>
      </c>
      <c r="AT960" s="10">
        <v>2.1520000000000001</v>
      </c>
      <c r="AU960" s="10">
        <v>0</v>
      </c>
      <c r="AV960" s="10">
        <v>4.6001000000000003</v>
      </c>
      <c r="AW960" s="10">
        <v>9.2103000000000002</v>
      </c>
      <c r="AX960" s="41">
        <v>4.6246</v>
      </c>
      <c r="AY960" s="41">
        <v>77.296599999999998</v>
      </c>
      <c r="AZ960" s="11">
        <v>-0.450637815</v>
      </c>
      <c r="BA960" s="36">
        <v>7.5933999999999999</v>
      </c>
    </row>
    <row r="961" spans="1:53" x14ac:dyDescent="0.45">
      <c r="A961" s="8" t="s">
        <v>963</v>
      </c>
      <c r="B961" s="25" t="s">
        <v>1787</v>
      </c>
      <c r="C961" s="32">
        <v>1396.7639093620376</v>
      </c>
      <c r="D961" s="9"/>
      <c r="E961" s="19">
        <v>6.3689</v>
      </c>
      <c r="F961" s="10">
        <v>5.2587999999999999</v>
      </c>
      <c r="G961" s="10">
        <v>0.50639000000000001</v>
      </c>
      <c r="H961" s="10">
        <v>0.72750000000000004</v>
      </c>
      <c r="I961" s="10">
        <v>0.81659999999999999</v>
      </c>
      <c r="J961" s="10">
        <v>4.7514000000000003</v>
      </c>
      <c r="K961" s="10">
        <v>5.5103999999999997</v>
      </c>
      <c r="L961" s="10">
        <v>5.5917000000000003</v>
      </c>
      <c r="M961" s="10">
        <v>105.2432</v>
      </c>
      <c r="N961" s="10">
        <v>144.245</v>
      </c>
      <c r="O961" s="10">
        <v>182.88560000000001</v>
      </c>
      <c r="P961" s="10">
        <v>5.8746</v>
      </c>
      <c r="Q961" s="10">
        <v>6.3120000000000003</v>
      </c>
      <c r="R961" s="10">
        <v>6.3357000000000001</v>
      </c>
      <c r="S961" s="10">
        <v>0.3705</v>
      </c>
      <c r="T961" s="10">
        <v>0.53129999999999999</v>
      </c>
      <c r="U961" s="10">
        <v>0.59599999999999997</v>
      </c>
      <c r="V961" s="10">
        <v>4.7039</v>
      </c>
      <c r="W961" s="10">
        <v>4.3055000000000003</v>
      </c>
      <c r="X961" s="10">
        <v>3.4519000000000002</v>
      </c>
      <c r="Y961" s="10">
        <v>-0.44180000000000003</v>
      </c>
      <c r="Z961" s="10">
        <v>0</v>
      </c>
      <c r="AA961" s="10">
        <v>0.55049999999999999</v>
      </c>
      <c r="AB961" s="10">
        <v>0.46870000000000001</v>
      </c>
      <c r="AC961" s="10">
        <v>-1.8547</v>
      </c>
      <c r="AD961" s="10">
        <v>0.1885</v>
      </c>
      <c r="AE961" s="10">
        <v>0.2157</v>
      </c>
      <c r="AF961" s="10">
        <v>1.2755000000000001</v>
      </c>
      <c r="AG961" s="10">
        <v>6.5476000000000001</v>
      </c>
      <c r="AH961" s="10">
        <v>6.6618000000000004</v>
      </c>
      <c r="AI961" s="10">
        <v>1.768</v>
      </c>
      <c r="AJ961" s="10">
        <v>3.0495000000000001</v>
      </c>
      <c r="AK961" s="10">
        <v>6.5952000000000002</v>
      </c>
      <c r="AL961" s="10">
        <v>5.2836999999999996</v>
      </c>
      <c r="AM961" s="10">
        <v>-0.84489999999999998</v>
      </c>
      <c r="AN961" s="10">
        <v>-0.47239999999999999</v>
      </c>
      <c r="AO961" s="10">
        <v>-0.4884</v>
      </c>
      <c r="AP961" s="10">
        <v>-1.0268999999999999</v>
      </c>
      <c r="AQ961" s="10">
        <v>-1.0421</v>
      </c>
      <c r="AR961" s="10">
        <v>1.7941</v>
      </c>
      <c r="AS961" s="10">
        <v>16.577200000000001</v>
      </c>
      <c r="AT961" s="10">
        <v>5.4859999999999998</v>
      </c>
      <c r="AU961" s="10">
        <v>0.9869</v>
      </c>
      <c r="AV961" s="10">
        <v>6.2441000000000004</v>
      </c>
      <c r="AW961" s="10">
        <v>11.0441</v>
      </c>
      <c r="AX961" s="41">
        <v>5.9379999999999997</v>
      </c>
      <c r="AY961" s="41">
        <v>113.76779999999999</v>
      </c>
      <c r="AZ961" s="11">
        <v>2.4539308549999999</v>
      </c>
      <c r="BA961" s="36">
        <v>8.0235000000000003</v>
      </c>
    </row>
    <row r="962" spans="1:53" x14ac:dyDescent="0.45">
      <c r="A962" s="8" t="s">
        <v>964</v>
      </c>
      <c r="B962" s="25" t="s">
        <v>1787</v>
      </c>
      <c r="C962" s="32">
        <v>262.68369968506317</v>
      </c>
      <c r="D962" s="9"/>
      <c r="E962" s="19">
        <v>8.0398999999999994</v>
      </c>
      <c r="F962" s="10">
        <v>5.7302</v>
      </c>
      <c r="G962" s="10">
        <v>0.52261999999999997</v>
      </c>
      <c r="H962" s="10">
        <v>0.7641</v>
      </c>
      <c r="I962" s="10">
        <v>0.91769999999999996</v>
      </c>
      <c r="J962" s="10">
        <v>4.4721000000000002</v>
      </c>
      <c r="K962" s="10">
        <v>5.3239999999999998</v>
      </c>
      <c r="L962" s="10">
        <v>5.4222000000000001</v>
      </c>
      <c r="M962" s="10">
        <v>92.7714</v>
      </c>
      <c r="N962" s="10">
        <v>130.91990000000001</v>
      </c>
      <c r="O962" s="10">
        <v>164.3417</v>
      </c>
      <c r="P962" s="10">
        <v>5.4702999999999999</v>
      </c>
      <c r="Q962" s="10">
        <v>5.7869000000000002</v>
      </c>
      <c r="R962" s="10">
        <v>5.9976000000000003</v>
      </c>
      <c r="S962" s="10">
        <v>0.32650000000000001</v>
      </c>
      <c r="T962" s="10">
        <v>0.48099999999999998</v>
      </c>
      <c r="U962" s="10">
        <v>0.60740000000000005</v>
      </c>
      <c r="V962" s="10">
        <v>8.5416000000000007</v>
      </c>
      <c r="W962" s="10">
        <v>5.7191999999999998</v>
      </c>
      <c r="X962" s="10">
        <v>4.8053999999999997</v>
      </c>
      <c r="Y962" s="10">
        <v>1.1171</v>
      </c>
      <c r="Z962" s="10">
        <v>95.718999999999994</v>
      </c>
      <c r="AA962" s="10">
        <v>81.471800000000002</v>
      </c>
      <c r="AB962" s="10">
        <v>1.4924999999999999</v>
      </c>
      <c r="AC962" s="10">
        <v>-2.7742</v>
      </c>
      <c r="AD962" s="10">
        <v>0.70450000000000002</v>
      </c>
      <c r="AE962" s="10">
        <v>0.34300000000000003</v>
      </c>
      <c r="AF962" s="10">
        <v>1.4783999999999999</v>
      </c>
      <c r="AG962" s="10">
        <v>8.1559000000000008</v>
      </c>
      <c r="AH962" s="10">
        <v>7.7085999999999997</v>
      </c>
      <c r="AI962" s="10">
        <v>2.677</v>
      </c>
      <c r="AJ962" s="10">
        <v>3.7048999999999999</v>
      </c>
      <c r="AK962" s="10">
        <v>7.1097000000000001</v>
      </c>
      <c r="AL962" s="10">
        <v>5.5914999999999999</v>
      </c>
      <c r="AM962" s="10">
        <v>2.5863999999999998</v>
      </c>
      <c r="AN962" s="10">
        <v>-0.45329999999999998</v>
      </c>
      <c r="AO962" s="10">
        <v>-0.52700000000000002</v>
      </c>
      <c r="AP962" s="10">
        <v>-0.8911</v>
      </c>
      <c r="AQ962" s="10">
        <v>-0.92359999999999998</v>
      </c>
      <c r="AR962" s="10">
        <v>2.0569999999999999</v>
      </c>
      <c r="AS962" s="10">
        <v>8.0827000000000009</v>
      </c>
      <c r="AT962" s="10">
        <v>3.8420000000000001</v>
      </c>
      <c r="AU962" s="10">
        <v>5.0900000000000001E-2</v>
      </c>
      <c r="AV962" s="10">
        <v>2.3026</v>
      </c>
      <c r="AW962" s="10">
        <v>9.2103000000000002</v>
      </c>
      <c r="AX962" s="41">
        <v>4.6052</v>
      </c>
      <c r="AY962" s="41">
        <v>38.3369</v>
      </c>
      <c r="AZ962" s="11">
        <v>-1.5073344310000001</v>
      </c>
      <c r="BA962" s="36">
        <v>7.2365000000000004</v>
      </c>
    </row>
    <row r="963" spans="1:53" x14ac:dyDescent="0.45">
      <c r="A963" s="8" t="s">
        <v>965</v>
      </c>
      <c r="B963" s="25" t="s">
        <v>1787</v>
      </c>
      <c r="C963" s="32">
        <v>159.04522122684779</v>
      </c>
      <c r="D963" s="9"/>
      <c r="E963" s="19">
        <v>8.5416000000000007</v>
      </c>
      <c r="F963" s="10">
        <v>5.7297000000000002</v>
      </c>
      <c r="G963" s="10">
        <v>0.52276</v>
      </c>
      <c r="H963" s="10">
        <v>0.7641</v>
      </c>
      <c r="I963" s="10">
        <v>0.91769999999999996</v>
      </c>
      <c r="J963" s="10">
        <v>4.4721000000000002</v>
      </c>
      <c r="K963" s="10">
        <v>5.3242000000000003</v>
      </c>
      <c r="L963" s="10">
        <v>5.4222000000000001</v>
      </c>
      <c r="M963" s="10">
        <v>92.7714</v>
      </c>
      <c r="N963" s="10">
        <v>130.91990000000001</v>
      </c>
      <c r="O963" s="10">
        <v>164.3417</v>
      </c>
      <c r="P963" s="10">
        <v>5.4713000000000003</v>
      </c>
      <c r="Q963" s="10">
        <v>5.7869000000000002</v>
      </c>
      <c r="R963" s="10">
        <v>5.9977</v>
      </c>
      <c r="S963" s="10">
        <v>0.32650000000000001</v>
      </c>
      <c r="T963" s="10">
        <v>0.48099999999999998</v>
      </c>
      <c r="U963" s="10">
        <v>0.60740000000000005</v>
      </c>
      <c r="V963" s="10">
        <v>8.5416000000000007</v>
      </c>
      <c r="W963" s="10">
        <v>5.7191999999999998</v>
      </c>
      <c r="X963" s="10">
        <v>4.8053999999999997</v>
      </c>
      <c r="Y963" s="10">
        <v>1.1171</v>
      </c>
      <c r="Z963" s="10">
        <v>95.78</v>
      </c>
      <c r="AA963" s="10">
        <v>81.471800000000002</v>
      </c>
      <c r="AB963" s="10">
        <v>1.4924999999999999</v>
      </c>
      <c r="AC963" s="10">
        <v>-2.7742</v>
      </c>
      <c r="AD963" s="10">
        <v>0.70450000000000002</v>
      </c>
      <c r="AE963" s="10">
        <v>0.34300000000000003</v>
      </c>
      <c r="AF963" s="10">
        <v>1.4783999999999999</v>
      </c>
      <c r="AG963" s="10">
        <v>8.1559000000000008</v>
      </c>
      <c r="AH963" s="10">
        <v>7.7085999999999997</v>
      </c>
      <c r="AI963" s="10">
        <v>2.677</v>
      </c>
      <c r="AJ963" s="10">
        <v>3.7048999999999999</v>
      </c>
      <c r="AK963" s="10">
        <v>7.11</v>
      </c>
      <c r="AL963" s="10">
        <v>5.5918999999999999</v>
      </c>
      <c r="AM963" s="10">
        <v>2.5863999999999998</v>
      </c>
      <c r="AN963" s="10">
        <v>-0.45329999999999998</v>
      </c>
      <c r="AO963" s="10">
        <v>-0.52700000000000002</v>
      </c>
      <c r="AP963" s="10">
        <v>-0.8911</v>
      </c>
      <c r="AQ963" s="10">
        <v>-0.92359999999999998</v>
      </c>
      <c r="AR963" s="10">
        <v>2.0569999999999999</v>
      </c>
      <c r="AS963" s="10">
        <v>8.0856999999999992</v>
      </c>
      <c r="AT963" s="10">
        <v>3.84</v>
      </c>
      <c r="AU963" s="10">
        <v>2.0299999999999999E-2</v>
      </c>
      <c r="AV963" s="10">
        <v>2.3026</v>
      </c>
      <c r="AW963" s="10">
        <v>9.2103000000000002</v>
      </c>
      <c r="AX963" s="41">
        <v>4.6052</v>
      </c>
      <c r="AY963" s="41">
        <v>38.3369</v>
      </c>
      <c r="AZ963" s="11">
        <v>-1.5073344310000001</v>
      </c>
      <c r="BA963" s="36">
        <v>7.2367999999999997</v>
      </c>
    </row>
    <row r="964" spans="1:53" x14ac:dyDescent="0.45">
      <c r="A964" s="8" t="s">
        <v>966</v>
      </c>
      <c r="B964" s="25" t="s">
        <v>1787</v>
      </c>
      <c r="C964" s="32">
        <v>2042.1511627906975</v>
      </c>
      <c r="D964" s="9"/>
      <c r="E964" s="19">
        <v>5.9890999999999996</v>
      </c>
      <c r="F964" s="10">
        <v>5.5372000000000003</v>
      </c>
      <c r="G964" s="10">
        <v>0.51309000000000005</v>
      </c>
      <c r="H964" s="10">
        <v>0.76270000000000004</v>
      </c>
      <c r="I964" s="10">
        <v>0.92</v>
      </c>
      <c r="J964" s="10">
        <v>4.4351000000000003</v>
      </c>
      <c r="K964" s="10">
        <v>5.3056999999999999</v>
      </c>
      <c r="L964" s="10">
        <v>5.3569000000000004</v>
      </c>
      <c r="M964" s="10">
        <v>86.984800000000007</v>
      </c>
      <c r="N964" s="10">
        <v>121.645</v>
      </c>
      <c r="O964" s="10">
        <v>146.95179999999999</v>
      </c>
      <c r="P964" s="10">
        <v>5.2035999999999998</v>
      </c>
      <c r="Q964" s="10">
        <v>5.4562999999999997</v>
      </c>
      <c r="R964" s="10">
        <v>5.6090999999999998</v>
      </c>
      <c r="S964" s="10">
        <v>0.32769999999999999</v>
      </c>
      <c r="T964" s="10">
        <v>0.48330000000000001</v>
      </c>
      <c r="U964" s="10">
        <v>0.57740000000000002</v>
      </c>
      <c r="V964" s="10">
        <v>7.1717000000000004</v>
      </c>
      <c r="W964" s="10">
        <v>4.9617000000000004</v>
      </c>
      <c r="X964" s="10">
        <v>4.3441999999999998</v>
      </c>
      <c r="Y964" s="10">
        <v>0.20549999999999999</v>
      </c>
      <c r="Z964" s="10">
        <v>86.772000000000006</v>
      </c>
      <c r="AA964" s="10">
        <v>90.888000000000005</v>
      </c>
      <c r="AB964" s="10">
        <v>0.87539999999999996</v>
      </c>
      <c r="AC964" s="10">
        <v>-3.3843000000000001</v>
      </c>
      <c r="AD964" s="10">
        <v>0.59230000000000005</v>
      </c>
      <c r="AE964" s="10">
        <v>0.33600000000000002</v>
      </c>
      <c r="AF964" s="10">
        <v>1.4073</v>
      </c>
      <c r="AG964" s="10">
        <v>6.9569000000000001</v>
      </c>
      <c r="AH964" s="10">
        <v>7.2293000000000003</v>
      </c>
      <c r="AI964" s="10">
        <v>2.1372</v>
      </c>
      <c r="AJ964" s="10">
        <v>3.1396999999999999</v>
      </c>
      <c r="AK964" s="10">
        <v>6.7507999999999999</v>
      </c>
      <c r="AL964" s="10">
        <v>5.1877000000000004</v>
      </c>
      <c r="AM964" s="10">
        <v>1.1879</v>
      </c>
      <c r="AN964" s="10">
        <v>-0.53749999999999998</v>
      </c>
      <c r="AO964" s="10">
        <v>-0.1754</v>
      </c>
      <c r="AP964" s="10">
        <v>-1.0969</v>
      </c>
      <c r="AQ964" s="10">
        <v>-0.9506</v>
      </c>
      <c r="AR964" s="10">
        <v>0.9052</v>
      </c>
      <c r="AS964" s="10">
        <v>3.1722000000000001</v>
      </c>
      <c r="AT964" s="10">
        <v>9.4260000000000002</v>
      </c>
      <c r="AU964" s="10">
        <v>3.964</v>
      </c>
      <c r="AV964" s="10">
        <v>3.9302999999999999</v>
      </c>
      <c r="AW964" s="10">
        <v>9.2103000000000002</v>
      </c>
      <c r="AX964" s="41">
        <v>5.0911</v>
      </c>
      <c r="AY964" s="41">
        <v>76.688500000000005</v>
      </c>
      <c r="AZ964" s="11">
        <v>-0.22493976099999999</v>
      </c>
      <c r="BA964" s="36">
        <v>7.5845000000000002</v>
      </c>
    </row>
    <row r="965" spans="1:53" x14ac:dyDescent="0.45">
      <c r="A965" s="8" t="s">
        <v>967</v>
      </c>
      <c r="B965" s="25" t="s">
        <v>1787</v>
      </c>
      <c r="C965" s="32">
        <v>31919.310614962786</v>
      </c>
      <c r="D965" s="9"/>
      <c r="E965" s="19">
        <v>3.2399</v>
      </c>
      <c r="F965" s="10">
        <v>5.7954999999999997</v>
      </c>
      <c r="G965" s="10">
        <v>0.31223000000000001</v>
      </c>
      <c r="H965" s="10">
        <v>0.50680000000000003</v>
      </c>
      <c r="I965" s="10">
        <v>0.63129999999999997</v>
      </c>
      <c r="J965" s="10">
        <v>4.3196000000000003</v>
      </c>
      <c r="K965" s="10">
        <v>5.2278000000000002</v>
      </c>
      <c r="L965" s="10">
        <v>5.3996000000000004</v>
      </c>
      <c r="M965" s="10">
        <v>60.261699999999998</v>
      </c>
      <c r="N965" s="10">
        <v>80.531899999999993</v>
      </c>
      <c r="O965" s="10">
        <v>103.6692</v>
      </c>
      <c r="P965" s="10">
        <v>4.3124000000000002</v>
      </c>
      <c r="Q965" s="10">
        <v>4.4946000000000002</v>
      </c>
      <c r="R965" s="10">
        <v>4.6875</v>
      </c>
      <c r="S965" s="10">
        <v>0.2024</v>
      </c>
      <c r="T965" s="10">
        <v>0.30370000000000003</v>
      </c>
      <c r="U965" s="10">
        <v>0.35539999999999999</v>
      </c>
      <c r="V965" s="10">
        <v>6.6205999999999996</v>
      </c>
      <c r="W965" s="10">
        <v>4.6159999999999997</v>
      </c>
      <c r="X965" s="10">
        <v>4.1641000000000004</v>
      </c>
      <c r="Y965" s="10">
        <v>-0.77890000000000004</v>
      </c>
      <c r="Z965" s="10">
        <v>43.52</v>
      </c>
      <c r="AA965" s="10">
        <v>32.911299999999997</v>
      </c>
      <c r="AB965" s="10">
        <v>0.92</v>
      </c>
      <c r="AC965" s="10">
        <v>-2.2614000000000001</v>
      </c>
      <c r="AD965" s="10">
        <v>0.50090000000000001</v>
      </c>
      <c r="AE965" s="10">
        <v>0.22259999999999999</v>
      </c>
      <c r="AF965" s="10">
        <v>1.3152999999999999</v>
      </c>
      <c r="AG965" s="10">
        <v>6.5190000000000001</v>
      </c>
      <c r="AH965" s="10">
        <v>6.4847000000000001</v>
      </c>
      <c r="AI965" s="10">
        <v>-0.47</v>
      </c>
      <c r="AJ965" s="10">
        <v>0.69710000000000005</v>
      </c>
      <c r="AK965" s="10">
        <v>4.9785000000000004</v>
      </c>
      <c r="AL965" s="10">
        <v>3.0945</v>
      </c>
      <c r="AM965" s="10">
        <v>-0.43930000000000002</v>
      </c>
      <c r="AN965" s="10">
        <v>-0.98809999999999998</v>
      </c>
      <c r="AO965" s="10">
        <v>-0.9798</v>
      </c>
      <c r="AP965" s="10">
        <v>-1.446</v>
      </c>
      <c r="AQ965" s="10">
        <v>-1.4267000000000001</v>
      </c>
      <c r="AR965" s="10">
        <v>1.0536000000000001</v>
      </c>
      <c r="AS965" s="10">
        <v>0</v>
      </c>
      <c r="AT965" s="10">
        <v>7</v>
      </c>
      <c r="AU965" s="10">
        <v>0</v>
      </c>
      <c r="AV965" s="10">
        <v>2.3026</v>
      </c>
      <c r="AW965" s="10">
        <v>9.2103000000000002</v>
      </c>
      <c r="AX965" s="41">
        <v>4.6052</v>
      </c>
      <c r="AY965" s="41">
        <v>0</v>
      </c>
      <c r="AZ965" s="11">
        <v>-1.752086005</v>
      </c>
      <c r="BA965" s="36">
        <v>7.6931000000000003</v>
      </c>
    </row>
    <row r="966" spans="1:53" x14ac:dyDescent="0.45">
      <c r="A966" s="8" t="s">
        <v>968</v>
      </c>
      <c r="B966" s="25" t="s">
        <v>1787</v>
      </c>
      <c r="C966" s="32">
        <v>1928.1641151834938</v>
      </c>
      <c r="D966" s="9"/>
      <c r="E966" s="19">
        <v>6.0465</v>
      </c>
      <c r="F966" s="10">
        <v>5.5625</v>
      </c>
      <c r="G966" s="10">
        <v>0.42396</v>
      </c>
      <c r="H966" s="10">
        <v>0.68910000000000005</v>
      </c>
      <c r="I966" s="10">
        <v>0.79759999999999998</v>
      </c>
      <c r="J966" s="10">
        <v>4.2141999999999999</v>
      </c>
      <c r="K966" s="10">
        <v>5.22</v>
      </c>
      <c r="L966" s="10">
        <v>5.2926000000000002</v>
      </c>
      <c r="M966" s="10">
        <v>65.246300000000005</v>
      </c>
      <c r="N966" s="10">
        <v>98.424300000000002</v>
      </c>
      <c r="O966" s="10">
        <v>123.7188</v>
      </c>
      <c r="P966" s="10">
        <v>5.0532000000000004</v>
      </c>
      <c r="Q966" s="10">
        <v>5.5269000000000004</v>
      </c>
      <c r="R966" s="10">
        <v>5.6177000000000001</v>
      </c>
      <c r="S966" s="10">
        <v>0.25169999999999998</v>
      </c>
      <c r="T966" s="10">
        <v>0.40150000000000002</v>
      </c>
      <c r="U966" s="10">
        <v>0.50080000000000002</v>
      </c>
      <c r="V966" s="10">
        <v>5.1641000000000004</v>
      </c>
      <c r="W966" s="10">
        <v>4.3227000000000002</v>
      </c>
      <c r="X966" s="10">
        <v>3.5055000000000001</v>
      </c>
      <c r="Y966" s="10">
        <v>-6.3600000000000004E-2</v>
      </c>
      <c r="Z966" s="10">
        <v>0.23</v>
      </c>
      <c r="AA966" s="10">
        <v>24.7438</v>
      </c>
      <c r="AB966" s="10">
        <v>0</v>
      </c>
      <c r="AC966" s="10">
        <v>-1.5669</v>
      </c>
      <c r="AD966" s="10">
        <v>8.1299999999999997E-2</v>
      </c>
      <c r="AE966" s="10">
        <v>0.2772</v>
      </c>
      <c r="AF966" s="10">
        <v>1.4710000000000001</v>
      </c>
      <c r="AG966" s="10">
        <v>6.6173000000000002</v>
      </c>
      <c r="AH966" s="10">
        <v>6.7294</v>
      </c>
      <c r="AI966" s="10">
        <v>2.1699000000000002</v>
      </c>
      <c r="AJ966" s="10">
        <v>3.0714999999999999</v>
      </c>
      <c r="AK966" s="10">
        <v>6.7636000000000003</v>
      </c>
      <c r="AL966" s="10">
        <v>5.1063000000000001</v>
      </c>
      <c r="AM966" s="10">
        <v>-0.77810000000000001</v>
      </c>
      <c r="AN966" s="10">
        <v>-1.0806</v>
      </c>
      <c r="AO966" s="10">
        <v>-0.31619999999999998</v>
      </c>
      <c r="AP966" s="10">
        <v>-1.4636</v>
      </c>
      <c r="AQ966" s="10">
        <v>-1.0266999999999999</v>
      </c>
      <c r="AR966" s="10">
        <v>1.0523</v>
      </c>
      <c r="AS966" s="10">
        <v>36.679000000000002</v>
      </c>
      <c r="AT966" s="10">
        <v>5.915</v>
      </c>
      <c r="AU966" s="10">
        <v>2.7475999999999998</v>
      </c>
      <c r="AV966" s="10">
        <v>6.2553999999999998</v>
      </c>
      <c r="AW966" s="10">
        <v>11.444599999999999</v>
      </c>
      <c r="AX966" s="41">
        <v>6.1056999999999997</v>
      </c>
      <c r="AY966" s="41">
        <v>111.6276</v>
      </c>
      <c r="AZ966" s="11">
        <v>2.786996544</v>
      </c>
      <c r="BA966" s="36">
        <v>8.5503</v>
      </c>
    </row>
    <row r="967" spans="1:53" x14ac:dyDescent="0.45">
      <c r="A967" s="8" t="s">
        <v>969</v>
      </c>
      <c r="B967" s="25" t="s">
        <v>1787</v>
      </c>
      <c r="C967" s="32">
        <v>5209.3588186409252</v>
      </c>
      <c r="D967" s="9"/>
      <c r="E967" s="19">
        <v>5.0526</v>
      </c>
      <c r="F967" s="10">
        <v>5.3167999999999997</v>
      </c>
      <c r="G967" s="10">
        <v>0.222</v>
      </c>
      <c r="H967" s="10">
        <v>0.36399999999999999</v>
      </c>
      <c r="I967" s="10">
        <v>0.44850000000000001</v>
      </c>
      <c r="J967" s="10">
        <v>3.3860999999999999</v>
      </c>
      <c r="K967" s="10">
        <v>4.8752000000000004</v>
      </c>
      <c r="L967" s="10">
        <v>4.9382000000000001</v>
      </c>
      <c r="M967" s="10">
        <v>30.293700000000001</v>
      </c>
      <c r="N967" s="10">
        <v>46.548299999999998</v>
      </c>
      <c r="O967" s="10">
        <v>61.079799999999999</v>
      </c>
      <c r="P967" s="10">
        <v>3.8794</v>
      </c>
      <c r="Q967" s="10">
        <v>4.0058999999999996</v>
      </c>
      <c r="R967" s="10">
        <v>4.6012000000000004</v>
      </c>
      <c r="S967" s="10">
        <v>0.1164</v>
      </c>
      <c r="T967" s="10">
        <v>0.18079999999999999</v>
      </c>
      <c r="U967" s="10">
        <v>0.23519999999999999</v>
      </c>
      <c r="V967" s="10">
        <v>7.1520000000000001</v>
      </c>
      <c r="W967" s="10">
        <v>4.5518999999999998</v>
      </c>
      <c r="X967" s="10">
        <v>3.6440999999999999</v>
      </c>
      <c r="Y967" s="10">
        <v>-0.4541</v>
      </c>
      <c r="Z967" s="10">
        <v>98.971999999999994</v>
      </c>
      <c r="AA967" s="10">
        <v>97.031400000000005</v>
      </c>
      <c r="AB967" s="10">
        <v>1.6277999999999999</v>
      </c>
      <c r="AC967" s="10">
        <v>-3.8921999999999999</v>
      </c>
      <c r="AD967" s="10">
        <v>0.73509999999999998</v>
      </c>
      <c r="AE967" s="10">
        <v>0.1996</v>
      </c>
      <c r="AF967" s="10">
        <v>1.3201000000000001</v>
      </c>
      <c r="AG967" s="10">
        <v>6.84</v>
      </c>
      <c r="AH967" s="10">
        <v>6.8297999999999996</v>
      </c>
      <c r="AI967" s="10">
        <v>1.3691</v>
      </c>
      <c r="AJ967" s="10">
        <v>2.4089</v>
      </c>
      <c r="AK967" s="10">
        <v>6.2294999999999998</v>
      </c>
      <c r="AL967" s="10">
        <v>4.6523000000000003</v>
      </c>
      <c r="AM967" s="10">
        <v>0.71479999999999999</v>
      </c>
      <c r="AN967" s="10">
        <v>-2.12E-2</v>
      </c>
      <c r="AO967" s="10">
        <v>9.69E-2</v>
      </c>
      <c r="AP967" s="10">
        <v>-0.53790000000000004</v>
      </c>
      <c r="AQ967" s="10">
        <v>-0.43319999999999997</v>
      </c>
      <c r="AR967" s="10">
        <v>2.0310999999999999</v>
      </c>
      <c r="AS967" s="10">
        <v>11.7014</v>
      </c>
      <c r="AT967" s="10">
        <v>6.5410000000000004</v>
      </c>
      <c r="AU967" s="10">
        <v>0.57230000000000003</v>
      </c>
      <c r="AV967" s="10">
        <v>2.3026</v>
      </c>
      <c r="AW967" s="10">
        <v>9.2103000000000002</v>
      </c>
      <c r="AX967" s="41">
        <v>4.6052</v>
      </c>
      <c r="AY967" s="41">
        <v>0</v>
      </c>
      <c r="AZ967" s="11">
        <v>-1.752086005</v>
      </c>
      <c r="BA967" s="36">
        <v>6.1311999999999998</v>
      </c>
    </row>
    <row r="968" spans="1:53" x14ac:dyDescent="0.45">
      <c r="A968" s="8" t="s">
        <v>970</v>
      </c>
      <c r="B968" s="25" t="s">
        <v>1787</v>
      </c>
      <c r="C968" s="32">
        <v>204235.58897243108</v>
      </c>
      <c r="D968" s="9"/>
      <c r="E968" s="19">
        <v>1.3837999999999999</v>
      </c>
      <c r="F968" s="10">
        <v>5.4314</v>
      </c>
      <c r="G968" s="10">
        <v>0.22094</v>
      </c>
      <c r="H968" s="10">
        <v>0.39489999999999997</v>
      </c>
      <c r="I968" s="10">
        <v>0.6</v>
      </c>
      <c r="J968" s="10">
        <v>3.6267</v>
      </c>
      <c r="K968" s="10">
        <v>4.9532999999999996</v>
      </c>
      <c r="L968" s="10">
        <v>5.0533999999999999</v>
      </c>
      <c r="M968" s="10">
        <v>36.210900000000002</v>
      </c>
      <c r="N968" s="10">
        <v>63.452800000000003</v>
      </c>
      <c r="O968" s="10">
        <v>86.181700000000006</v>
      </c>
      <c r="P968" s="10">
        <v>3.3742000000000001</v>
      </c>
      <c r="Q968" s="10">
        <v>3.5512999999999999</v>
      </c>
      <c r="R968" s="10">
        <v>3.9613</v>
      </c>
      <c r="S968" s="10">
        <v>0.12889999999999999</v>
      </c>
      <c r="T968" s="10">
        <v>0.23119999999999999</v>
      </c>
      <c r="U968" s="10">
        <v>0.35670000000000002</v>
      </c>
      <c r="V968" s="10">
        <v>6.0716999999999999</v>
      </c>
      <c r="W968" s="10">
        <v>4.3201999999999998</v>
      </c>
      <c r="X968" s="10">
        <v>3.6819000000000002</v>
      </c>
      <c r="Y968" s="10">
        <v>-1.2191000000000001</v>
      </c>
      <c r="Z968" s="10">
        <v>75.86</v>
      </c>
      <c r="AA968" s="10">
        <v>0.1217</v>
      </c>
      <c r="AB968" s="10">
        <v>0.56879999999999997</v>
      </c>
      <c r="AC968" s="10">
        <v>-2.7181000000000002</v>
      </c>
      <c r="AD968" s="10">
        <v>0.35199999999999998</v>
      </c>
      <c r="AE968" s="10">
        <v>0.1772</v>
      </c>
      <c r="AF968" s="10">
        <v>1.3230999999999999</v>
      </c>
      <c r="AG968" s="10">
        <v>6.1349999999999998</v>
      </c>
      <c r="AH968" s="10">
        <v>6.3708999999999998</v>
      </c>
      <c r="AI968" s="10">
        <v>-0.90629999999999999</v>
      </c>
      <c r="AJ968" s="10">
        <v>-0.251</v>
      </c>
      <c r="AK968" s="10">
        <v>4.9261999999999997</v>
      </c>
      <c r="AL968" s="10">
        <v>2.7764000000000002</v>
      </c>
      <c r="AM968" s="10">
        <v>-1.2606999999999999</v>
      </c>
      <c r="AN968" s="10">
        <v>-2.0674999999999999</v>
      </c>
      <c r="AO968" s="10">
        <v>-2.0674999999999999</v>
      </c>
      <c r="AP968" s="10">
        <v>-2.2018</v>
      </c>
      <c r="AQ968" s="10">
        <v>-2.2027000000000001</v>
      </c>
      <c r="AR968" s="10">
        <v>0.49370000000000003</v>
      </c>
      <c r="AS968" s="10">
        <v>0</v>
      </c>
      <c r="AT968" s="10">
        <v>6.1660000000000004</v>
      </c>
      <c r="AU968" s="10">
        <v>0</v>
      </c>
      <c r="AV968" s="10">
        <v>2.3026</v>
      </c>
      <c r="AW968" s="10">
        <v>9.2103000000000002</v>
      </c>
      <c r="AX968" s="41">
        <v>4.6052</v>
      </c>
      <c r="AY968" s="41">
        <v>0</v>
      </c>
      <c r="AZ968" s="11">
        <v>-1.752086005</v>
      </c>
      <c r="BA968" s="36">
        <v>6.6007999999999996</v>
      </c>
    </row>
    <row r="969" spans="1:53" x14ac:dyDescent="0.45">
      <c r="A969" s="8" t="s">
        <v>971</v>
      </c>
      <c r="B969" s="25" t="s">
        <v>1787</v>
      </c>
      <c r="C969" s="32">
        <v>5727.4388529659827</v>
      </c>
      <c r="D969" s="9"/>
      <c r="E969" s="19">
        <v>4.9577999999999998</v>
      </c>
      <c r="F969" s="10">
        <v>5.2487000000000004</v>
      </c>
      <c r="G969" s="10">
        <v>0.30170000000000002</v>
      </c>
      <c r="H969" s="10">
        <v>0.55369999999999997</v>
      </c>
      <c r="I969" s="10">
        <v>0.65349999999999997</v>
      </c>
      <c r="J969" s="10">
        <v>4.1753</v>
      </c>
      <c r="K969" s="10">
        <v>5.1306000000000003</v>
      </c>
      <c r="L969" s="10">
        <v>5.2328000000000001</v>
      </c>
      <c r="M969" s="10">
        <v>55.762999999999998</v>
      </c>
      <c r="N969" s="10">
        <v>77.413200000000003</v>
      </c>
      <c r="O969" s="10">
        <v>94.072599999999994</v>
      </c>
      <c r="P969" s="10">
        <v>5.3234000000000004</v>
      </c>
      <c r="Q969" s="10">
        <v>5.5769000000000002</v>
      </c>
      <c r="R969" s="10">
        <v>6.2083000000000004</v>
      </c>
      <c r="S969" s="10">
        <v>0.2016</v>
      </c>
      <c r="T969" s="10">
        <v>0.30330000000000001</v>
      </c>
      <c r="U969" s="10">
        <v>0.39439999999999997</v>
      </c>
      <c r="V969" s="10">
        <v>5.4116</v>
      </c>
      <c r="W969" s="10">
        <v>4.3224</v>
      </c>
      <c r="X969" s="10">
        <v>3.4489000000000001</v>
      </c>
      <c r="Y969" s="10">
        <v>-0.43059999999999998</v>
      </c>
      <c r="Z969" s="10">
        <v>0</v>
      </c>
      <c r="AA969" s="10">
        <v>1.3869</v>
      </c>
      <c r="AB969" s="10">
        <v>0.48199999999999998</v>
      </c>
      <c r="AC969" s="10">
        <v>-2.1143999999999998</v>
      </c>
      <c r="AD969" s="10">
        <v>0.2848</v>
      </c>
      <c r="AE969" s="10">
        <v>0.19989999999999999</v>
      </c>
      <c r="AF969" s="10">
        <v>1.2423999999999999</v>
      </c>
      <c r="AG969" s="10">
        <v>6.7370999999999999</v>
      </c>
      <c r="AH969" s="10">
        <v>6.8282999999999996</v>
      </c>
      <c r="AI969" s="10">
        <v>1.8621000000000001</v>
      </c>
      <c r="AJ969" s="10">
        <v>3.0893999999999999</v>
      </c>
      <c r="AK969" s="10">
        <v>6.6828000000000003</v>
      </c>
      <c r="AL969" s="10">
        <v>5.3278999999999996</v>
      </c>
      <c r="AM969" s="10">
        <v>-0.4425</v>
      </c>
      <c r="AN969" s="10">
        <v>-0.1903</v>
      </c>
      <c r="AO969" s="10">
        <v>-0.1371</v>
      </c>
      <c r="AP969" s="10">
        <v>-0.69899999999999995</v>
      </c>
      <c r="AQ969" s="10">
        <v>-0.65800000000000003</v>
      </c>
      <c r="AR969" s="10">
        <v>1.6504000000000001</v>
      </c>
      <c r="AS969" s="10">
        <v>69.595600000000005</v>
      </c>
      <c r="AT969" s="10">
        <v>3.8239999999999998</v>
      </c>
      <c r="AU969" s="10">
        <v>0</v>
      </c>
      <c r="AV969" s="10">
        <v>5.3804999999999996</v>
      </c>
      <c r="AW969" s="10">
        <v>9.2103000000000002</v>
      </c>
      <c r="AX969" s="41">
        <v>5.6012000000000004</v>
      </c>
      <c r="AY969" s="41">
        <v>114.0831</v>
      </c>
      <c r="AZ969" s="11">
        <v>1.014239678</v>
      </c>
      <c r="BA969" s="36">
        <v>7.6600999999999999</v>
      </c>
    </row>
    <row r="970" spans="1:53" x14ac:dyDescent="0.45">
      <c r="A970" s="8" t="s">
        <v>972</v>
      </c>
      <c r="B970" s="25" t="s">
        <v>1787</v>
      </c>
      <c r="C970" s="32">
        <v>6742.5119973523078</v>
      </c>
      <c r="D970" s="9"/>
      <c r="E970" s="19">
        <v>4.7946</v>
      </c>
      <c r="F970" s="10">
        <v>5.8893000000000004</v>
      </c>
      <c r="G970" s="10">
        <v>0.20968000000000001</v>
      </c>
      <c r="H970" s="10">
        <v>0.35170000000000001</v>
      </c>
      <c r="I970" s="10">
        <v>0.42770000000000002</v>
      </c>
      <c r="J970" s="10">
        <v>3.3555999999999999</v>
      </c>
      <c r="K970" s="10">
        <v>4.8464999999999998</v>
      </c>
      <c r="L970" s="10">
        <v>4.9047000000000001</v>
      </c>
      <c r="M970" s="10">
        <v>28.848600000000001</v>
      </c>
      <c r="N970" s="10">
        <v>41.747599999999998</v>
      </c>
      <c r="O970" s="10">
        <v>52.496299999999998</v>
      </c>
      <c r="P970" s="10">
        <v>4.3643000000000001</v>
      </c>
      <c r="Q970" s="10">
        <v>4.7079000000000004</v>
      </c>
      <c r="R970" s="10">
        <v>4.8151000000000002</v>
      </c>
      <c r="S970" s="10">
        <v>0.11310000000000001</v>
      </c>
      <c r="T970" s="10">
        <v>0.17630000000000001</v>
      </c>
      <c r="U970" s="10">
        <v>0.21160000000000001</v>
      </c>
      <c r="V970" s="10">
        <v>8.6232000000000006</v>
      </c>
      <c r="W970" s="10">
        <v>5.1828000000000003</v>
      </c>
      <c r="X970" s="10">
        <v>4.6584000000000003</v>
      </c>
      <c r="Y970" s="10">
        <v>0.64280000000000004</v>
      </c>
      <c r="Z970" s="10">
        <v>96.665000000000006</v>
      </c>
      <c r="AA970" s="10">
        <v>100</v>
      </c>
      <c r="AB970" s="10">
        <v>1.3507</v>
      </c>
      <c r="AC970" s="10">
        <v>-2.7887</v>
      </c>
      <c r="AD970" s="10">
        <v>0.59419999999999995</v>
      </c>
      <c r="AE970" s="10">
        <v>0.29520000000000002</v>
      </c>
      <c r="AF970" s="10">
        <v>1.4753000000000001</v>
      </c>
      <c r="AG970" s="10">
        <v>8.0053000000000001</v>
      </c>
      <c r="AH970" s="10">
        <v>7.9814999999999996</v>
      </c>
      <c r="AI970" s="10">
        <v>2.9723999999999999</v>
      </c>
      <c r="AJ970" s="10">
        <v>3.6031</v>
      </c>
      <c r="AK970" s="10">
        <v>7.2698999999999998</v>
      </c>
      <c r="AL970" s="10">
        <v>5.3765999999999998</v>
      </c>
      <c r="AM970" s="10">
        <v>2.1713</v>
      </c>
      <c r="AN970" s="10">
        <v>-0.13159999999999999</v>
      </c>
      <c r="AO970" s="10">
        <v>1.0800000000000001E-2</v>
      </c>
      <c r="AP970" s="10">
        <v>-0.69430000000000003</v>
      </c>
      <c r="AQ970" s="10">
        <v>-0.54390000000000005</v>
      </c>
      <c r="AR970" s="10">
        <v>1.0387</v>
      </c>
      <c r="AS970" s="10">
        <v>100</v>
      </c>
      <c r="AT970" s="10">
        <v>2.2160000000000002</v>
      </c>
      <c r="AU970" s="10">
        <v>0</v>
      </c>
      <c r="AV970" s="10">
        <v>2.3026</v>
      </c>
      <c r="AW970" s="10">
        <v>9.2103000000000002</v>
      </c>
      <c r="AX970" s="41">
        <v>4.6052</v>
      </c>
      <c r="AY970" s="41">
        <v>0</v>
      </c>
      <c r="AZ970" s="11">
        <v>-1.752086005</v>
      </c>
      <c r="BA970" s="36">
        <v>6.1725000000000003</v>
      </c>
    </row>
    <row r="971" spans="1:53" x14ac:dyDescent="0.45">
      <c r="A971" s="8" t="s">
        <v>973</v>
      </c>
      <c r="B971" s="25" t="s">
        <v>1787</v>
      </c>
      <c r="C971" s="32">
        <v>5329.6272073250484</v>
      </c>
      <c r="D971" s="9"/>
      <c r="E971" s="19">
        <v>5.0297999999999998</v>
      </c>
      <c r="F971" s="10">
        <v>5.4878999999999998</v>
      </c>
      <c r="G971" s="10">
        <v>0.51729999999999998</v>
      </c>
      <c r="H971" s="10">
        <v>0.76759999999999995</v>
      </c>
      <c r="I971" s="10">
        <v>0.92469999999999997</v>
      </c>
      <c r="J971" s="10">
        <v>4.4470999999999998</v>
      </c>
      <c r="K971" s="10">
        <v>5.3075999999999999</v>
      </c>
      <c r="L971" s="10">
        <v>5.3569000000000004</v>
      </c>
      <c r="M971" s="10">
        <v>88.067800000000005</v>
      </c>
      <c r="N971" s="10">
        <v>122.36579999999999</v>
      </c>
      <c r="O971" s="10">
        <v>147.8783</v>
      </c>
      <c r="P971" s="10">
        <v>5.2138</v>
      </c>
      <c r="Q971" s="10">
        <v>5.4574999999999996</v>
      </c>
      <c r="R971" s="10">
        <v>5.6105999999999998</v>
      </c>
      <c r="S971" s="10">
        <v>0.33129999999999998</v>
      </c>
      <c r="T971" s="10">
        <v>0.4849</v>
      </c>
      <c r="U971" s="10">
        <v>0.58209999999999995</v>
      </c>
      <c r="V971" s="10">
        <v>7.1717000000000004</v>
      </c>
      <c r="W971" s="10">
        <v>4.9617000000000004</v>
      </c>
      <c r="X971" s="10">
        <v>4.3441999999999998</v>
      </c>
      <c r="Y971" s="10">
        <v>0.20549999999999999</v>
      </c>
      <c r="Z971" s="10">
        <v>89.004000000000005</v>
      </c>
      <c r="AA971" s="10">
        <v>90.606800000000007</v>
      </c>
      <c r="AB971" s="10">
        <v>0.87470000000000003</v>
      </c>
      <c r="AC971" s="10">
        <v>-3.4451000000000001</v>
      </c>
      <c r="AD971" s="10">
        <v>0.59140000000000004</v>
      </c>
      <c r="AE971" s="10">
        <v>0.33600000000000002</v>
      </c>
      <c r="AF971" s="10">
        <v>1.4073</v>
      </c>
      <c r="AG971" s="10">
        <v>6.9522000000000004</v>
      </c>
      <c r="AH971" s="10">
        <v>7.2283999999999997</v>
      </c>
      <c r="AI971" s="10">
        <v>2.1372</v>
      </c>
      <c r="AJ971" s="10">
        <v>3.1396999999999999</v>
      </c>
      <c r="AK971" s="10">
        <v>6.7819000000000003</v>
      </c>
      <c r="AL971" s="10">
        <v>5.2207999999999997</v>
      </c>
      <c r="AM971" s="10">
        <v>1.1848000000000001</v>
      </c>
      <c r="AN971" s="10">
        <v>-0.51080000000000003</v>
      </c>
      <c r="AO971" s="10">
        <v>-0.1754</v>
      </c>
      <c r="AP971" s="10">
        <v>-1.0782</v>
      </c>
      <c r="AQ971" s="10">
        <v>-0.9506</v>
      </c>
      <c r="AR971" s="10">
        <v>0.9052</v>
      </c>
      <c r="AS971" s="10">
        <v>3.2928000000000002</v>
      </c>
      <c r="AT971" s="10">
        <v>9.4779999999999998</v>
      </c>
      <c r="AU971" s="10">
        <v>3.9857</v>
      </c>
      <c r="AV971" s="10">
        <v>3.9409999999999998</v>
      </c>
      <c r="AW971" s="10">
        <v>9.2103000000000002</v>
      </c>
      <c r="AX971" s="41">
        <v>5.1036000000000001</v>
      </c>
      <c r="AY971" s="41">
        <v>77.096900000000005</v>
      </c>
      <c r="AZ971" s="11">
        <v>-0.206344523</v>
      </c>
      <c r="BA971" s="36">
        <v>7.6007999999999996</v>
      </c>
    </row>
    <row r="972" spans="1:53" x14ac:dyDescent="0.45">
      <c r="A972" s="8" t="s">
        <v>974</v>
      </c>
      <c r="B972" s="25" t="s">
        <v>1787</v>
      </c>
      <c r="C972" s="32">
        <v>5045.1956414066362</v>
      </c>
      <c r="D972" s="9"/>
      <c r="E972" s="19">
        <v>5.0846</v>
      </c>
      <c r="F972" s="10">
        <v>5.2426000000000004</v>
      </c>
      <c r="G972" s="10">
        <v>0.24168999999999999</v>
      </c>
      <c r="H972" s="10">
        <v>0.41849999999999998</v>
      </c>
      <c r="I972" s="10">
        <v>0.4889</v>
      </c>
      <c r="J972" s="10">
        <v>3.1408</v>
      </c>
      <c r="K972" s="10">
        <v>4.7961999999999998</v>
      </c>
      <c r="L972" s="10">
        <v>4.8254999999999999</v>
      </c>
      <c r="M972" s="10">
        <v>28.482299999999999</v>
      </c>
      <c r="N972" s="10">
        <v>44.626899999999999</v>
      </c>
      <c r="O972" s="10">
        <v>54.470399999999998</v>
      </c>
      <c r="P972" s="10">
        <v>4.0495000000000001</v>
      </c>
      <c r="Q972" s="10">
        <v>4.3082000000000003</v>
      </c>
      <c r="R972" s="10">
        <v>4.3653000000000004</v>
      </c>
      <c r="S972" s="10">
        <v>0.12</v>
      </c>
      <c r="T972" s="10">
        <v>0.19750000000000001</v>
      </c>
      <c r="U972" s="10">
        <v>0.2412</v>
      </c>
      <c r="V972" s="10">
        <v>7.9676999999999998</v>
      </c>
      <c r="W972" s="10">
        <v>5.0144000000000002</v>
      </c>
      <c r="X972" s="10">
        <v>3.9672999999999998</v>
      </c>
      <c r="Y972" s="10">
        <v>-0.14180000000000001</v>
      </c>
      <c r="Z972" s="10">
        <v>96.204999999999998</v>
      </c>
      <c r="AA972" s="10">
        <v>76.596699999999998</v>
      </c>
      <c r="AB972" s="10">
        <v>0.98599999999999999</v>
      </c>
      <c r="AC972" s="10">
        <v>-3.6305999999999998</v>
      </c>
      <c r="AD972" s="10">
        <v>0.67290000000000005</v>
      </c>
      <c r="AE972" s="10">
        <v>0.20469999999999999</v>
      </c>
      <c r="AF972" s="10">
        <v>1.4085000000000001</v>
      </c>
      <c r="AG972" s="10">
        <v>7.1025</v>
      </c>
      <c r="AH972" s="10">
        <v>7.2483000000000004</v>
      </c>
      <c r="AI972" s="10">
        <v>2.0623999999999998</v>
      </c>
      <c r="AJ972" s="10">
        <v>3.0512000000000001</v>
      </c>
      <c r="AK972" s="10">
        <v>6.8639999999999999</v>
      </c>
      <c r="AL972" s="10">
        <v>5.2953999999999999</v>
      </c>
      <c r="AM972" s="10">
        <v>1.1496</v>
      </c>
      <c r="AN972" s="10">
        <v>-0.1268</v>
      </c>
      <c r="AO972" s="10">
        <v>7.4000000000000003E-3</v>
      </c>
      <c r="AP972" s="10">
        <v>-0.7</v>
      </c>
      <c r="AQ972" s="10">
        <v>-0.57430000000000003</v>
      </c>
      <c r="AR972" s="10">
        <v>1.9235</v>
      </c>
      <c r="AS972" s="10">
        <v>25.596699999999998</v>
      </c>
      <c r="AT972" s="10">
        <v>5.8810000000000002</v>
      </c>
      <c r="AU972" s="10">
        <v>0</v>
      </c>
      <c r="AV972" s="10">
        <v>2.3026</v>
      </c>
      <c r="AW972" s="10">
        <v>9.2103000000000002</v>
      </c>
      <c r="AX972" s="41">
        <v>4.6052</v>
      </c>
      <c r="AY972" s="41">
        <v>0</v>
      </c>
      <c r="AZ972" s="11">
        <v>-1.752086005</v>
      </c>
      <c r="BA972" s="36">
        <v>6.0266999999999999</v>
      </c>
    </row>
    <row r="973" spans="1:53" x14ac:dyDescent="0.45">
      <c r="A973" s="8" t="s">
        <v>975</v>
      </c>
      <c r="B973" s="25" t="s">
        <v>1787</v>
      </c>
      <c r="C973" s="32">
        <v>609.17082797595913</v>
      </c>
      <c r="D973" s="9"/>
      <c r="E973" s="19">
        <v>7.1986999999999997</v>
      </c>
      <c r="F973" s="10">
        <v>5.5934999999999997</v>
      </c>
      <c r="G973" s="10">
        <v>0.51483999999999996</v>
      </c>
      <c r="H973" s="10">
        <v>0.77990000000000004</v>
      </c>
      <c r="I973" s="10">
        <v>1.0101</v>
      </c>
      <c r="J973" s="10">
        <v>4.7401999999999997</v>
      </c>
      <c r="K973" s="10">
        <v>5.5548000000000002</v>
      </c>
      <c r="L973" s="10">
        <v>5.6189</v>
      </c>
      <c r="M973" s="10">
        <v>100.24460000000001</v>
      </c>
      <c r="N973" s="10">
        <v>145.2482</v>
      </c>
      <c r="O973" s="10">
        <v>188.98070000000001</v>
      </c>
      <c r="P973" s="10">
        <v>5.5845000000000002</v>
      </c>
      <c r="Q973" s="10">
        <v>6.0297000000000001</v>
      </c>
      <c r="R973" s="10">
        <v>6.2099000000000002</v>
      </c>
      <c r="S973" s="10">
        <v>0.3483</v>
      </c>
      <c r="T973" s="10">
        <v>0.52359999999999995</v>
      </c>
      <c r="U973" s="10">
        <v>0.66269999999999996</v>
      </c>
      <c r="V973" s="10">
        <v>5.3789999999999996</v>
      </c>
      <c r="W973" s="10">
        <v>4.2453000000000003</v>
      </c>
      <c r="X973" s="10">
        <v>3.7241</v>
      </c>
      <c r="Y973" s="10">
        <v>-0.84909999999999997</v>
      </c>
      <c r="Z973" s="10">
        <v>17.466000000000001</v>
      </c>
      <c r="AA973" s="10">
        <v>30.9513</v>
      </c>
      <c r="AB973" s="10">
        <v>0.75009999999999999</v>
      </c>
      <c r="AC973" s="10">
        <v>-2.7742</v>
      </c>
      <c r="AD973" s="10">
        <v>0.1191</v>
      </c>
      <c r="AE973" s="10">
        <v>0.2732</v>
      </c>
      <c r="AF973" s="10">
        <v>1.4334</v>
      </c>
      <c r="AG973" s="10">
        <v>6.0063000000000004</v>
      </c>
      <c r="AH973" s="10">
        <v>6.7556000000000003</v>
      </c>
      <c r="AI973" s="10">
        <v>1.7650999999999999</v>
      </c>
      <c r="AJ973" s="10">
        <v>2.7766000000000002</v>
      </c>
      <c r="AK973" s="10">
        <v>6.3956</v>
      </c>
      <c r="AL973" s="10">
        <v>4.8110999999999997</v>
      </c>
      <c r="AM973" s="10">
        <v>-1.2559</v>
      </c>
      <c r="AN973" s="10">
        <v>-0.56330000000000002</v>
      </c>
      <c r="AO973" s="10">
        <v>-0.48599999999999999</v>
      </c>
      <c r="AP973" s="10">
        <v>-1.0636000000000001</v>
      </c>
      <c r="AQ973" s="10">
        <v>-1.0249999999999999</v>
      </c>
      <c r="AR973" s="10">
        <v>1.1172</v>
      </c>
      <c r="AS973" s="10">
        <v>99.989099999999993</v>
      </c>
      <c r="AT973" s="10">
        <v>3.3530000000000002</v>
      </c>
      <c r="AU973" s="10">
        <v>0</v>
      </c>
      <c r="AV973" s="10">
        <v>5.2843</v>
      </c>
      <c r="AW973" s="10">
        <v>13.466699999999999</v>
      </c>
      <c r="AX973" s="41">
        <v>5.9497999999999998</v>
      </c>
      <c r="AY973" s="41">
        <v>123.19589999999999</v>
      </c>
      <c r="AZ973" s="11">
        <v>3.2707545279999999</v>
      </c>
      <c r="BA973" s="36">
        <v>8.5250000000000004</v>
      </c>
    </row>
    <row r="974" spans="1:53" x14ac:dyDescent="0.45">
      <c r="A974" s="8" t="s">
        <v>976</v>
      </c>
      <c r="B974" s="25" t="s">
        <v>1787</v>
      </c>
      <c r="C974" s="32">
        <v>1240.6558774721007</v>
      </c>
      <c r="D974" s="9"/>
      <c r="E974" s="19">
        <v>6.4874000000000001</v>
      </c>
      <c r="F974" s="10">
        <v>4.7937000000000003</v>
      </c>
      <c r="G974" s="10">
        <v>0.5544</v>
      </c>
      <c r="H974" s="10">
        <v>0.80259999999999998</v>
      </c>
      <c r="I974" s="10">
        <v>0.92390000000000005</v>
      </c>
      <c r="J974" s="10">
        <v>4.8338999999999999</v>
      </c>
      <c r="K974" s="10">
        <v>5.5826000000000002</v>
      </c>
      <c r="L974" s="10">
        <v>5.6818</v>
      </c>
      <c r="M974" s="10">
        <v>110.8258</v>
      </c>
      <c r="N974" s="10">
        <v>151.49549999999999</v>
      </c>
      <c r="O974" s="10">
        <v>191.12049999999999</v>
      </c>
      <c r="P974" s="10">
        <v>5.5369000000000002</v>
      </c>
      <c r="Q974" s="10">
        <v>6.1119000000000003</v>
      </c>
      <c r="R974" s="10">
        <v>6.141</v>
      </c>
      <c r="S974" s="10">
        <v>0.43030000000000002</v>
      </c>
      <c r="T974" s="10">
        <v>0.61480000000000001</v>
      </c>
      <c r="U974" s="10">
        <v>0.70840000000000003</v>
      </c>
      <c r="V974" s="10">
        <v>6.5595999999999997</v>
      </c>
      <c r="W974" s="10">
        <v>4.3935000000000004</v>
      </c>
      <c r="X974" s="10">
        <v>3.5381999999999998</v>
      </c>
      <c r="Y974" s="10">
        <v>0.2591</v>
      </c>
      <c r="Z974" s="10">
        <v>22.422999999999998</v>
      </c>
      <c r="AA974" s="10">
        <v>52.209499999999998</v>
      </c>
      <c r="AB974" s="10">
        <v>0.85189999999999999</v>
      </c>
      <c r="AC974" s="10">
        <v>-1.7010000000000001</v>
      </c>
      <c r="AD974" s="10">
        <v>0.219</v>
      </c>
      <c r="AE974" s="10">
        <v>0.26690000000000003</v>
      </c>
      <c r="AF974" s="10">
        <v>1.3758999999999999</v>
      </c>
      <c r="AG974" s="10">
        <v>6.7763999999999998</v>
      </c>
      <c r="AH974" s="10">
        <v>6.8090000000000002</v>
      </c>
      <c r="AI974" s="10">
        <v>1.5394000000000001</v>
      </c>
      <c r="AJ974" s="10">
        <v>2.4058999999999999</v>
      </c>
      <c r="AK974" s="10">
        <v>6.6398999999999999</v>
      </c>
      <c r="AL974" s="10">
        <v>4.9421999999999997</v>
      </c>
      <c r="AM974" s="10">
        <v>-0.10489999999999999</v>
      </c>
      <c r="AN974" s="10">
        <v>-1.1734</v>
      </c>
      <c r="AO974" s="10">
        <v>-1.1718</v>
      </c>
      <c r="AP974" s="10">
        <v>-1.6246</v>
      </c>
      <c r="AQ974" s="10">
        <v>-1.6246</v>
      </c>
      <c r="AR974" s="10">
        <v>0.69679999999999997</v>
      </c>
      <c r="AS974" s="10">
        <v>99.492999999999995</v>
      </c>
      <c r="AT974" s="10">
        <v>3.8159999999999998</v>
      </c>
      <c r="AU974" s="10">
        <v>0.41010000000000002</v>
      </c>
      <c r="AV974" s="10">
        <v>5.8968999999999996</v>
      </c>
      <c r="AW974" s="10">
        <v>10.581300000000001</v>
      </c>
      <c r="AX974" s="41">
        <v>5.9226000000000001</v>
      </c>
      <c r="AY974" s="41">
        <v>129.27590000000001</v>
      </c>
      <c r="AZ974" s="11">
        <v>2.2132765239999999</v>
      </c>
      <c r="BA974" s="36">
        <v>7.8128000000000002</v>
      </c>
    </row>
    <row r="975" spans="1:53" x14ac:dyDescent="0.45">
      <c r="A975" s="8" t="s">
        <v>977</v>
      </c>
      <c r="B975" s="25" t="s">
        <v>1787</v>
      </c>
      <c r="C975" s="32">
        <v>4464.471593710623</v>
      </c>
      <c r="D975" s="9"/>
      <c r="E975" s="19">
        <v>5.2069000000000001</v>
      </c>
      <c r="F975" s="10">
        <v>5.4711999999999996</v>
      </c>
      <c r="G975" s="10">
        <v>0.68189999999999995</v>
      </c>
      <c r="H975" s="10">
        <v>0.87229999999999996</v>
      </c>
      <c r="I975" s="10">
        <v>1.0672999999999999</v>
      </c>
      <c r="J975" s="10">
        <v>4.8459000000000003</v>
      </c>
      <c r="K975" s="10">
        <v>5.6111000000000004</v>
      </c>
      <c r="L975" s="10">
        <v>5.9663000000000004</v>
      </c>
      <c r="M975" s="10">
        <v>83.835700000000003</v>
      </c>
      <c r="N975" s="10">
        <v>120.72199999999999</v>
      </c>
      <c r="O975" s="10">
        <v>204.70930000000001</v>
      </c>
      <c r="P975" s="10">
        <v>6.3319999999999999</v>
      </c>
      <c r="Q975" s="10">
        <v>6.8433000000000002</v>
      </c>
      <c r="R975" s="10">
        <v>7.3701999999999996</v>
      </c>
      <c r="S975" s="10">
        <v>0.45839999999999997</v>
      </c>
      <c r="T975" s="10">
        <v>0.69310000000000005</v>
      </c>
      <c r="U975" s="10">
        <v>0.81579999999999997</v>
      </c>
      <c r="V975" s="10">
        <v>6.8388</v>
      </c>
      <c r="W975" s="10">
        <v>4.8971999999999998</v>
      </c>
      <c r="X975" s="10">
        <v>4.2850000000000001</v>
      </c>
      <c r="Y975" s="10">
        <v>0.31019999999999998</v>
      </c>
      <c r="Z975" s="10">
        <v>78.796999999999997</v>
      </c>
      <c r="AA975" s="10">
        <v>40.847000000000001</v>
      </c>
      <c r="AB975" s="10">
        <v>0.69589999999999996</v>
      </c>
      <c r="AC975" s="10">
        <v>-2.9996999999999998</v>
      </c>
      <c r="AD975" s="10">
        <v>0.45519999999999999</v>
      </c>
      <c r="AE975" s="10">
        <v>0.32240000000000002</v>
      </c>
      <c r="AF975" s="10">
        <v>1.3673</v>
      </c>
      <c r="AG975" s="10">
        <v>6.8771000000000004</v>
      </c>
      <c r="AH975" s="10">
        <v>7.3373999999999997</v>
      </c>
      <c r="AI975" s="10">
        <v>2.1518999999999999</v>
      </c>
      <c r="AJ975" s="10">
        <v>3.1107999999999998</v>
      </c>
      <c r="AK975" s="10">
        <v>6.8053999999999997</v>
      </c>
      <c r="AL975" s="10">
        <v>5.2046999999999999</v>
      </c>
      <c r="AM975" s="10">
        <v>1.0029999999999999</v>
      </c>
      <c r="AN975" s="10">
        <v>-0.41020000000000001</v>
      </c>
      <c r="AO975" s="10">
        <v>0.13039999999999999</v>
      </c>
      <c r="AP975" s="10">
        <v>-0.94550000000000001</v>
      </c>
      <c r="AQ975" s="10">
        <v>-0.72840000000000005</v>
      </c>
      <c r="AR975" s="10">
        <v>0.90739999999999998</v>
      </c>
      <c r="AS975" s="10">
        <v>85.543700000000001</v>
      </c>
      <c r="AT975" s="10">
        <v>3.347</v>
      </c>
      <c r="AU975" s="10">
        <v>1.2018</v>
      </c>
      <c r="AV975" s="10">
        <v>4.2892999999999999</v>
      </c>
      <c r="AW975" s="10">
        <v>9.2103000000000002</v>
      </c>
      <c r="AX975" s="41">
        <v>5.4311999999999996</v>
      </c>
      <c r="AY975" s="41">
        <v>68.811300000000003</v>
      </c>
      <c r="AZ975" s="11">
        <v>0.18307467699999999</v>
      </c>
      <c r="BA975" s="36">
        <v>7.8597000000000001</v>
      </c>
    </row>
    <row r="976" spans="1:53" x14ac:dyDescent="0.45">
      <c r="A976" s="8" t="s">
        <v>978</v>
      </c>
      <c r="B976" s="25" t="s">
        <v>1787</v>
      </c>
      <c r="C976" s="32">
        <v>141475.69444444444</v>
      </c>
      <c r="D976" s="9"/>
      <c r="E976" s="19">
        <v>1.7508999999999999</v>
      </c>
      <c r="F976" s="10">
        <v>5.7153</v>
      </c>
      <c r="G976" s="10">
        <v>0.14929000000000001</v>
      </c>
      <c r="H976" s="10">
        <v>0.33660000000000001</v>
      </c>
      <c r="I976" s="10">
        <v>0.45829999999999999</v>
      </c>
      <c r="J976" s="10">
        <v>3.1741999999999999</v>
      </c>
      <c r="K976" s="10">
        <v>4.8041</v>
      </c>
      <c r="L976" s="10">
        <v>4.8490000000000002</v>
      </c>
      <c r="M976" s="10">
        <v>21.6648</v>
      </c>
      <c r="N976" s="10">
        <v>36.270600000000002</v>
      </c>
      <c r="O976" s="10">
        <v>48.585900000000002</v>
      </c>
      <c r="P976" s="10">
        <v>3.0133000000000001</v>
      </c>
      <c r="Q976" s="10">
        <v>3.3090000000000002</v>
      </c>
      <c r="R976" s="10">
        <v>3.3944999999999999</v>
      </c>
      <c r="S976" s="10">
        <v>9.2600000000000002E-2</v>
      </c>
      <c r="T976" s="10">
        <v>0.17249999999999999</v>
      </c>
      <c r="U976" s="10">
        <v>0.23380000000000001</v>
      </c>
      <c r="V976" s="10">
        <v>5.7350000000000003</v>
      </c>
      <c r="W976" s="10">
        <v>4.1624999999999996</v>
      </c>
      <c r="X976" s="10">
        <v>3.5813999999999999</v>
      </c>
      <c r="Y976" s="10">
        <v>-1.5241</v>
      </c>
      <c r="Z976" s="10">
        <v>1.0960000000000001</v>
      </c>
      <c r="AA976" s="10">
        <v>8.2118000000000002</v>
      </c>
      <c r="AB976" s="10">
        <v>0.34610000000000002</v>
      </c>
      <c r="AC976" s="10">
        <v>-1.9884999999999999</v>
      </c>
      <c r="AD976" s="10">
        <v>0.2266</v>
      </c>
      <c r="AE976" s="10">
        <v>0.1643</v>
      </c>
      <c r="AF976" s="10">
        <v>1.2211000000000001</v>
      </c>
      <c r="AG976" s="10">
        <v>5.9539</v>
      </c>
      <c r="AH976" s="10">
        <v>5.8921000000000001</v>
      </c>
      <c r="AI976" s="10">
        <v>-1.4567000000000001</v>
      </c>
      <c r="AJ976" s="10">
        <v>-0.3397</v>
      </c>
      <c r="AK976" s="10">
        <v>4.7659000000000002</v>
      </c>
      <c r="AL976" s="10">
        <v>2.6747999999999998</v>
      </c>
      <c r="AM976" s="10">
        <v>-2.2307000000000001</v>
      </c>
      <c r="AN976" s="10">
        <v>-1.8495999999999999</v>
      </c>
      <c r="AO976" s="10">
        <v>-1.8579000000000001</v>
      </c>
      <c r="AP976" s="10">
        <v>-2.1004999999999998</v>
      </c>
      <c r="AQ976" s="10">
        <v>-2.1046</v>
      </c>
      <c r="AR976" s="10">
        <v>0.27050000000000002</v>
      </c>
      <c r="AS976" s="10">
        <v>99.216800000000006</v>
      </c>
      <c r="AT976" s="10">
        <v>3.8610000000000002</v>
      </c>
      <c r="AU976" s="10">
        <v>0</v>
      </c>
      <c r="AV976" s="10">
        <v>2.3026</v>
      </c>
      <c r="AW976" s="10">
        <v>9.2103000000000002</v>
      </c>
      <c r="AX976" s="41">
        <v>4.6052</v>
      </c>
      <c r="AY976" s="41">
        <v>0</v>
      </c>
      <c r="AZ976" s="11">
        <v>-1.752086005</v>
      </c>
      <c r="BA976" s="36">
        <v>7.3874000000000004</v>
      </c>
    </row>
    <row r="977" spans="1:53" x14ac:dyDescent="0.45">
      <c r="A977" s="8" t="s">
        <v>979</v>
      </c>
      <c r="B977" s="25" t="s">
        <v>1787</v>
      </c>
      <c r="C977" s="32">
        <v>2329.2839788480774</v>
      </c>
      <c r="D977" s="9"/>
      <c r="E977" s="19">
        <v>5.8574999999999999</v>
      </c>
      <c r="F977" s="10">
        <v>5.8068999999999997</v>
      </c>
      <c r="G977" s="10">
        <v>0.56235000000000002</v>
      </c>
      <c r="H977" s="10">
        <v>0.7681</v>
      </c>
      <c r="I977" s="10">
        <v>0.9415</v>
      </c>
      <c r="J977" s="10">
        <v>5.0488</v>
      </c>
      <c r="K977" s="10">
        <v>5.8098999999999998</v>
      </c>
      <c r="L977" s="10">
        <v>5.9184999999999999</v>
      </c>
      <c r="M977" s="10">
        <v>112.3644</v>
      </c>
      <c r="N977" s="10">
        <v>154.73140000000001</v>
      </c>
      <c r="O977" s="10">
        <v>235.8415</v>
      </c>
      <c r="P977" s="10">
        <v>5.5098000000000003</v>
      </c>
      <c r="Q977" s="10">
        <v>6.1215000000000002</v>
      </c>
      <c r="R977" s="10">
        <v>6.1794000000000002</v>
      </c>
      <c r="S977" s="10">
        <v>0.3417</v>
      </c>
      <c r="T977" s="10">
        <v>0.50260000000000005</v>
      </c>
      <c r="U977" s="10">
        <v>0.57679999999999998</v>
      </c>
      <c r="V977" s="10">
        <v>7.3856000000000002</v>
      </c>
      <c r="W977" s="10">
        <v>4.4362000000000004</v>
      </c>
      <c r="X977" s="10">
        <v>4.0138999999999996</v>
      </c>
      <c r="Y977" s="10">
        <v>-0.30919999999999997</v>
      </c>
      <c r="Z977" s="10">
        <v>27.050999999999998</v>
      </c>
      <c r="AA977" s="10">
        <v>25.176600000000001</v>
      </c>
      <c r="AB977" s="10">
        <v>0.66310000000000002</v>
      </c>
      <c r="AC977" s="10">
        <v>-2.2219000000000002</v>
      </c>
      <c r="AD977" s="10">
        <v>0.33529999999999999</v>
      </c>
      <c r="AE977" s="10">
        <v>0.28960000000000002</v>
      </c>
      <c r="AF977" s="10">
        <v>1.4899</v>
      </c>
      <c r="AG977" s="10">
        <v>6.8212000000000002</v>
      </c>
      <c r="AH977" s="10">
        <v>7.0580999999999996</v>
      </c>
      <c r="AI977" s="10">
        <v>0.63339999999999996</v>
      </c>
      <c r="AJ977" s="10">
        <v>1.7383999999999999</v>
      </c>
      <c r="AK977" s="10">
        <v>5.4668000000000001</v>
      </c>
      <c r="AL977" s="10">
        <v>3.7847</v>
      </c>
      <c r="AM977" s="10">
        <v>-2.1299999999999999E-2</v>
      </c>
      <c r="AN977" s="10">
        <v>-0.59770000000000001</v>
      </c>
      <c r="AO977" s="10">
        <v>-0.63770000000000004</v>
      </c>
      <c r="AP977" s="10">
        <v>-1.0782</v>
      </c>
      <c r="AQ977" s="10">
        <v>-1.1026</v>
      </c>
      <c r="AR977" s="10">
        <v>1.2193000000000001</v>
      </c>
      <c r="AS977" s="10">
        <v>31.7989</v>
      </c>
      <c r="AT977" s="10">
        <v>4.7779999999999996</v>
      </c>
      <c r="AU977" s="10">
        <v>0</v>
      </c>
      <c r="AV977" s="10">
        <v>5.1938000000000004</v>
      </c>
      <c r="AW977" s="10">
        <v>10.7685</v>
      </c>
      <c r="AX977" s="41">
        <v>4.7739000000000003</v>
      </c>
      <c r="AY977" s="41">
        <v>206.16059999999999</v>
      </c>
      <c r="AZ977" s="11">
        <v>1.4141377129999999</v>
      </c>
      <c r="BA977" s="36">
        <v>8.3041999999999998</v>
      </c>
    </row>
    <row r="978" spans="1:53" x14ac:dyDescent="0.45">
      <c r="A978" s="8" t="s">
        <v>980</v>
      </c>
      <c r="B978" s="25" t="s">
        <v>1787</v>
      </c>
      <c r="C978" s="32">
        <v>17419.837537409148</v>
      </c>
      <c r="D978" s="9"/>
      <c r="E978" s="19">
        <v>3.8454999999999999</v>
      </c>
      <c r="F978" s="10">
        <v>5.8849999999999998</v>
      </c>
      <c r="G978" s="10">
        <v>0.18085000000000001</v>
      </c>
      <c r="H978" s="10">
        <v>0.28489999999999999</v>
      </c>
      <c r="I978" s="10">
        <v>0.39019999999999999</v>
      </c>
      <c r="J978" s="10">
        <v>4.0743999999999998</v>
      </c>
      <c r="K978" s="10">
        <v>5.1078999999999999</v>
      </c>
      <c r="L978" s="10">
        <v>5.2016</v>
      </c>
      <c r="M978" s="10">
        <v>40.735799999999998</v>
      </c>
      <c r="N978" s="10">
        <v>57.950899999999997</v>
      </c>
      <c r="O978" s="10">
        <v>82.570899999999995</v>
      </c>
      <c r="P978" s="10">
        <v>4.7930000000000001</v>
      </c>
      <c r="Q978" s="10">
        <v>5.2721999999999998</v>
      </c>
      <c r="R978" s="10">
        <v>5.3852000000000002</v>
      </c>
      <c r="S978" s="10">
        <v>0.1258</v>
      </c>
      <c r="T978" s="10">
        <v>0.18279999999999999</v>
      </c>
      <c r="U978" s="10">
        <v>0.22570000000000001</v>
      </c>
      <c r="V978" s="10">
        <v>6.1833</v>
      </c>
      <c r="W978" s="10">
        <v>4.5453000000000001</v>
      </c>
      <c r="X978" s="10">
        <v>3.8191000000000002</v>
      </c>
      <c r="Y978" s="10">
        <v>0.1105</v>
      </c>
      <c r="Z978" s="10">
        <v>81.111000000000004</v>
      </c>
      <c r="AA978" s="10">
        <v>7.1344000000000003</v>
      </c>
      <c r="AB978" s="10">
        <v>1.0112000000000001</v>
      </c>
      <c r="AC978" s="10">
        <v>-2.6823999999999999</v>
      </c>
      <c r="AD978" s="10">
        <v>0.53080000000000005</v>
      </c>
      <c r="AE978" s="10">
        <v>0.23230000000000001</v>
      </c>
      <c r="AF978" s="10">
        <v>1.2705</v>
      </c>
      <c r="AG978" s="10">
        <v>7.2234999999999996</v>
      </c>
      <c r="AH978" s="10">
        <v>7.1443000000000003</v>
      </c>
      <c r="AI978" s="10">
        <v>2.3075999999999999</v>
      </c>
      <c r="AJ978" s="10">
        <v>2.7473000000000001</v>
      </c>
      <c r="AK978" s="10">
        <v>6.6711999999999998</v>
      </c>
      <c r="AL978" s="10">
        <v>4.5842000000000001</v>
      </c>
      <c r="AM978" s="10">
        <v>0.88229999999999997</v>
      </c>
      <c r="AN978" s="10">
        <v>-0.59019999999999995</v>
      </c>
      <c r="AO978" s="10">
        <v>-0.55079999999999996</v>
      </c>
      <c r="AP978" s="10">
        <v>-0.99019999999999997</v>
      </c>
      <c r="AQ978" s="10">
        <v>-0.94910000000000005</v>
      </c>
      <c r="AR978" s="10">
        <v>1.4475</v>
      </c>
      <c r="AS978" s="10">
        <v>0</v>
      </c>
      <c r="AT978" s="10">
        <v>7</v>
      </c>
      <c r="AU978" s="10">
        <v>0</v>
      </c>
      <c r="AV978" s="10">
        <v>2.3026</v>
      </c>
      <c r="AW978" s="10">
        <v>9.2103000000000002</v>
      </c>
      <c r="AX978" s="41">
        <v>4.6052</v>
      </c>
      <c r="AY978" s="41">
        <v>0</v>
      </c>
      <c r="AZ978" s="11">
        <v>-1.752086005</v>
      </c>
      <c r="BA978" s="36">
        <v>7.9546999999999999</v>
      </c>
    </row>
    <row r="979" spans="1:53" x14ac:dyDescent="0.45">
      <c r="A979" s="8" t="s">
        <v>981</v>
      </c>
      <c r="B979" s="25" t="s">
        <v>1787</v>
      </c>
      <c r="C979" s="32">
        <v>4885.784519455603</v>
      </c>
      <c r="D979" s="9"/>
      <c r="E979" s="19">
        <v>5.1166999999999998</v>
      </c>
      <c r="F979" s="10">
        <v>5.8117000000000001</v>
      </c>
      <c r="G979" s="10">
        <v>0.51687000000000005</v>
      </c>
      <c r="H979" s="10">
        <v>0.73750000000000004</v>
      </c>
      <c r="I979" s="10">
        <v>0.85650000000000004</v>
      </c>
      <c r="J979" s="10">
        <v>4.6607000000000003</v>
      </c>
      <c r="K979" s="10">
        <v>5.4488000000000003</v>
      </c>
      <c r="L979" s="10">
        <v>5.6128</v>
      </c>
      <c r="M979" s="10">
        <v>99.372900000000001</v>
      </c>
      <c r="N979" s="10">
        <v>132.30000000000001</v>
      </c>
      <c r="O979" s="10">
        <v>169.4562</v>
      </c>
      <c r="P979" s="10">
        <v>5.1422999999999996</v>
      </c>
      <c r="Q979" s="10">
        <v>5.5545</v>
      </c>
      <c r="R979" s="10">
        <v>5.6360000000000001</v>
      </c>
      <c r="S979" s="10">
        <v>0.32050000000000001</v>
      </c>
      <c r="T979" s="10">
        <v>0.4526</v>
      </c>
      <c r="U979" s="10">
        <v>0.5181</v>
      </c>
      <c r="V979" s="10">
        <v>7.8997999999999999</v>
      </c>
      <c r="W979" s="10">
        <v>4.7262000000000004</v>
      </c>
      <c r="X979" s="10">
        <v>4.2179000000000002</v>
      </c>
      <c r="Y979" s="10">
        <v>-0.10009999999999999</v>
      </c>
      <c r="Z979" s="10">
        <v>85.805999999999997</v>
      </c>
      <c r="AA979" s="10">
        <v>85.462599999999995</v>
      </c>
      <c r="AB979" s="10">
        <v>1.119</v>
      </c>
      <c r="AC979" s="10">
        <v>-2.6970999999999998</v>
      </c>
      <c r="AD979" s="10">
        <v>0.56850000000000001</v>
      </c>
      <c r="AE979" s="10">
        <v>0.27229999999999999</v>
      </c>
      <c r="AF979" s="10">
        <v>1.3972</v>
      </c>
      <c r="AG979" s="10">
        <v>7.1181000000000001</v>
      </c>
      <c r="AH979" s="10">
        <v>7.2262000000000004</v>
      </c>
      <c r="AI979" s="10">
        <v>1.1455</v>
      </c>
      <c r="AJ979" s="10">
        <v>2.1122000000000001</v>
      </c>
      <c r="AK979" s="10">
        <v>5.7923</v>
      </c>
      <c r="AL979" s="10">
        <v>4.0823999999999998</v>
      </c>
      <c r="AM979" s="10">
        <v>0.89019999999999999</v>
      </c>
      <c r="AN979" s="10">
        <v>-0.45369999999999999</v>
      </c>
      <c r="AO979" s="10">
        <v>-0.48060000000000003</v>
      </c>
      <c r="AP979" s="10">
        <v>-0.97550000000000003</v>
      </c>
      <c r="AQ979" s="10">
        <v>-0.9819</v>
      </c>
      <c r="AR979" s="10">
        <v>1.2107000000000001</v>
      </c>
      <c r="AS979" s="10">
        <v>0</v>
      </c>
      <c r="AT979" s="10">
        <v>6.0010000000000003</v>
      </c>
      <c r="AU979" s="10">
        <v>0</v>
      </c>
      <c r="AV979" s="10">
        <v>2.3026</v>
      </c>
      <c r="AW979" s="10">
        <v>9.2103000000000002</v>
      </c>
      <c r="AX979" s="41">
        <v>4.6052</v>
      </c>
      <c r="AY979" s="41">
        <v>72.2</v>
      </c>
      <c r="AZ979" s="11">
        <v>-1.291144624</v>
      </c>
      <c r="BA979" s="36">
        <v>7.7468000000000004</v>
      </c>
    </row>
    <row r="980" spans="1:53" x14ac:dyDescent="0.45">
      <c r="A980" s="8" t="s">
        <v>982</v>
      </c>
      <c r="B980" s="25" t="s">
        <v>1787</v>
      </c>
      <c r="C980" s="32">
        <v>6506.1876247504979</v>
      </c>
      <c r="D980" s="9"/>
      <c r="E980" s="19">
        <v>4.8303000000000003</v>
      </c>
      <c r="F980" s="10">
        <v>5.3468999999999998</v>
      </c>
      <c r="G980" s="10">
        <v>9.2869999999999994E-2</v>
      </c>
      <c r="H980" s="10">
        <v>0.18229999999999999</v>
      </c>
      <c r="I980" s="10">
        <v>0.31940000000000002</v>
      </c>
      <c r="J980" s="10">
        <v>3.6758000000000002</v>
      </c>
      <c r="K980" s="10">
        <v>5.0195999999999996</v>
      </c>
      <c r="L980" s="10">
        <v>5.2313000000000001</v>
      </c>
      <c r="M980" s="10">
        <v>24.752099999999999</v>
      </c>
      <c r="N980" s="10">
        <v>39.428600000000003</v>
      </c>
      <c r="O980" s="10">
        <v>65.216700000000003</v>
      </c>
      <c r="P980" s="10">
        <v>3.7178</v>
      </c>
      <c r="Q980" s="10">
        <v>3.9643000000000002</v>
      </c>
      <c r="R980" s="10">
        <v>3.9901</v>
      </c>
      <c r="S980" s="10">
        <v>6.1699999999999998E-2</v>
      </c>
      <c r="T980" s="10">
        <v>0.1084</v>
      </c>
      <c r="U980" s="10">
        <v>0.19550000000000001</v>
      </c>
      <c r="V980" s="10">
        <v>6.0014000000000003</v>
      </c>
      <c r="W980" s="10">
        <v>4.0571999999999999</v>
      </c>
      <c r="X980" s="10">
        <v>3.5335000000000001</v>
      </c>
      <c r="Y980" s="10">
        <v>-1.1194</v>
      </c>
      <c r="Z980" s="10">
        <v>31.809000000000001</v>
      </c>
      <c r="AA980" s="10">
        <v>35.237000000000002</v>
      </c>
      <c r="AB980" s="10">
        <v>0.36120000000000002</v>
      </c>
      <c r="AC980" s="10">
        <v>-2.5731000000000002</v>
      </c>
      <c r="AD980" s="10">
        <v>0.2772</v>
      </c>
      <c r="AE980" s="10">
        <v>0.1638</v>
      </c>
      <c r="AF980" s="10">
        <v>1.1172</v>
      </c>
      <c r="AG980" s="10">
        <v>6.1753999999999998</v>
      </c>
      <c r="AH980" s="10">
        <v>5.8369</v>
      </c>
      <c r="AI980" s="10">
        <v>-1.8838999999999999</v>
      </c>
      <c r="AJ980" s="10">
        <v>-0.59060000000000001</v>
      </c>
      <c r="AK980" s="10">
        <v>4.7401999999999997</v>
      </c>
      <c r="AL980" s="10">
        <v>2.6775000000000002</v>
      </c>
      <c r="AM980" s="10">
        <v>-1.8375999999999999</v>
      </c>
      <c r="AN980" s="10">
        <v>-1.4359</v>
      </c>
      <c r="AO980" s="10">
        <v>-1.2773000000000001</v>
      </c>
      <c r="AP980" s="10">
        <v>-1.9077999999999999</v>
      </c>
      <c r="AQ980" s="10">
        <v>-1.8116000000000001</v>
      </c>
      <c r="AR980" s="10">
        <v>0.5927</v>
      </c>
      <c r="AS980" s="10">
        <v>59.883299999999998</v>
      </c>
      <c r="AT980" s="10">
        <v>4.6660000000000004</v>
      </c>
      <c r="AU980" s="10">
        <v>2.484</v>
      </c>
      <c r="AV980" s="10">
        <v>3.4922</v>
      </c>
      <c r="AW980" s="10">
        <v>9.2103000000000002</v>
      </c>
      <c r="AX980" s="41">
        <v>5.2618999999999998</v>
      </c>
      <c r="AY980" s="41">
        <v>152.70269999999999</v>
      </c>
      <c r="AZ980" s="11">
        <v>0.27818743000000001</v>
      </c>
      <c r="BA980" s="36">
        <v>7.7968000000000002</v>
      </c>
    </row>
    <row r="981" spans="1:53" x14ac:dyDescent="0.45">
      <c r="A981" s="8" t="s">
        <v>983</v>
      </c>
      <c r="B981" s="25" t="s">
        <v>1787</v>
      </c>
      <c r="C981" s="32">
        <v>3670.8860759493668</v>
      </c>
      <c r="D981" s="9"/>
      <c r="E981" s="19">
        <v>5.4025999999999996</v>
      </c>
      <c r="F981" s="10">
        <v>5.3048000000000002</v>
      </c>
      <c r="G981" s="10">
        <v>3.9030000000000002E-2</v>
      </c>
      <c r="H981" s="10">
        <v>6.59E-2</v>
      </c>
      <c r="I981" s="10">
        <v>0.1036</v>
      </c>
      <c r="J981" s="10">
        <v>2.8679000000000001</v>
      </c>
      <c r="K981" s="10">
        <v>4.7053000000000003</v>
      </c>
      <c r="L981" s="10">
        <v>4.7138</v>
      </c>
      <c r="M981" s="10">
        <v>7.4617000000000004</v>
      </c>
      <c r="N981" s="10">
        <v>10.587999999999999</v>
      </c>
      <c r="O981" s="10">
        <v>11.8819</v>
      </c>
      <c r="P981" s="10">
        <v>2.8136000000000001</v>
      </c>
      <c r="Q981" s="10">
        <v>3.0251999999999999</v>
      </c>
      <c r="R981" s="10">
        <v>3.0621999999999998</v>
      </c>
      <c r="S981" s="10">
        <v>2.3099999999999999E-2</v>
      </c>
      <c r="T981" s="10">
        <v>3.4500000000000003E-2</v>
      </c>
      <c r="U981" s="10">
        <v>4.7600000000000003E-2</v>
      </c>
      <c r="V981" s="10">
        <v>5.9260000000000002</v>
      </c>
      <c r="W981" s="10">
        <v>3.8668999999999998</v>
      </c>
      <c r="X981" s="10">
        <v>3.2477999999999998</v>
      </c>
      <c r="Y981" s="10">
        <v>-1.3436999999999999</v>
      </c>
      <c r="Z981" s="10">
        <v>0</v>
      </c>
      <c r="AA981" s="10">
        <v>0</v>
      </c>
      <c r="AB981" s="10">
        <v>0.25440000000000002</v>
      </c>
      <c r="AC981" s="10">
        <v>-2.2126999999999999</v>
      </c>
      <c r="AD981" s="10">
        <v>0.1691</v>
      </c>
      <c r="AE981" s="10">
        <v>0.16569999999999999</v>
      </c>
      <c r="AF981" s="10">
        <v>1.0974999999999999</v>
      </c>
      <c r="AG981" s="10">
        <v>5.9344000000000001</v>
      </c>
      <c r="AH981" s="10">
        <v>6.0197000000000003</v>
      </c>
      <c r="AI981" s="10">
        <v>-1.5653999999999999</v>
      </c>
      <c r="AJ981" s="10">
        <v>-0.36820000000000003</v>
      </c>
      <c r="AK981" s="10">
        <v>4.7945000000000002</v>
      </c>
      <c r="AL981" s="10">
        <v>2.7642000000000002</v>
      </c>
      <c r="AM981" s="10">
        <v>-2.1337000000000002</v>
      </c>
      <c r="AN981" s="10">
        <v>-1.5683</v>
      </c>
      <c r="AO981" s="10">
        <v>-1.3205</v>
      </c>
      <c r="AP981" s="10">
        <v>-1.9668000000000001</v>
      </c>
      <c r="AQ981" s="10">
        <v>-1.8090999999999999</v>
      </c>
      <c r="AR981" s="10">
        <v>0.48620000000000002</v>
      </c>
      <c r="AS981" s="10">
        <v>0</v>
      </c>
      <c r="AT981" s="10">
        <v>6.8259999999999996</v>
      </c>
      <c r="AU981" s="10">
        <v>0</v>
      </c>
      <c r="AV981" s="10">
        <v>3.6598000000000002</v>
      </c>
      <c r="AW981" s="10">
        <v>9.2103000000000002</v>
      </c>
      <c r="AX981" s="41">
        <v>5.2992999999999997</v>
      </c>
      <c r="AY981" s="41">
        <v>144.25399999999999</v>
      </c>
      <c r="AZ981" s="11">
        <v>0.318638804</v>
      </c>
      <c r="BA981" s="36">
        <v>7.6927000000000003</v>
      </c>
    </row>
    <row r="982" spans="1:53" x14ac:dyDescent="0.45">
      <c r="A982" s="8" t="s">
        <v>984</v>
      </c>
      <c r="B982" s="25" t="s">
        <v>1787</v>
      </c>
      <c r="C982" s="32">
        <v>24981.606376456162</v>
      </c>
      <c r="D982" s="9"/>
      <c r="E982" s="19">
        <v>3.4849000000000001</v>
      </c>
      <c r="F982" s="10">
        <v>5.8400999999999996</v>
      </c>
      <c r="G982" s="10">
        <v>0.20807999999999999</v>
      </c>
      <c r="H982" s="10">
        <v>0.40579999999999999</v>
      </c>
      <c r="I982" s="10">
        <v>0.57179999999999997</v>
      </c>
      <c r="J982" s="10">
        <v>4.0425000000000004</v>
      </c>
      <c r="K982" s="10">
        <v>5.2061999999999999</v>
      </c>
      <c r="L982" s="10">
        <v>5.3606999999999996</v>
      </c>
      <c r="M982" s="10">
        <v>50.888300000000001</v>
      </c>
      <c r="N982" s="10">
        <v>86.061199999999999</v>
      </c>
      <c r="O982" s="10">
        <v>113.3077</v>
      </c>
      <c r="P982" s="10">
        <v>5.2233999999999998</v>
      </c>
      <c r="Q982" s="10">
        <v>5.6630000000000003</v>
      </c>
      <c r="R982" s="10">
        <v>5.8620999999999999</v>
      </c>
      <c r="S982" s="10">
        <v>0.14510000000000001</v>
      </c>
      <c r="T982" s="10">
        <v>0.28270000000000001</v>
      </c>
      <c r="U982" s="10">
        <v>0.39269999999999999</v>
      </c>
      <c r="V982" s="10">
        <v>8.0528999999999993</v>
      </c>
      <c r="W982" s="10">
        <v>5.2449000000000003</v>
      </c>
      <c r="X982" s="10">
        <v>4.6498999999999997</v>
      </c>
      <c r="Y982" s="10">
        <v>0.45369999999999999</v>
      </c>
      <c r="Z982" s="10">
        <v>80.05</v>
      </c>
      <c r="AA982" s="10">
        <v>95.877399999999994</v>
      </c>
      <c r="AB982" s="10">
        <v>1.5891</v>
      </c>
      <c r="AC982" s="10">
        <v>-2.6926999999999999</v>
      </c>
      <c r="AD982" s="10">
        <v>0.69210000000000005</v>
      </c>
      <c r="AE982" s="10">
        <v>0.27</v>
      </c>
      <c r="AF982" s="10">
        <v>1.2602</v>
      </c>
      <c r="AG982" s="10">
        <v>7.8883000000000001</v>
      </c>
      <c r="AH982" s="10">
        <v>7.8164999999999996</v>
      </c>
      <c r="AI982" s="10">
        <v>2.7107000000000001</v>
      </c>
      <c r="AJ982" s="10">
        <v>3.9074</v>
      </c>
      <c r="AK982" s="10">
        <v>7.0636000000000001</v>
      </c>
      <c r="AL982" s="10">
        <v>5.7058</v>
      </c>
      <c r="AM982" s="10">
        <v>2.1408999999999998</v>
      </c>
      <c r="AN982" s="10">
        <v>-1.3931</v>
      </c>
      <c r="AO982" s="10">
        <v>-1.3855</v>
      </c>
      <c r="AP982" s="10">
        <v>-1.8189</v>
      </c>
      <c r="AQ982" s="10">
        <v>-1.8165</v>
      </c>
      <c r="AR982" s="10">
        <v>0.46600000000000003</v>
      </c>
      <c r="AS982" s="10">
        <v>100</v>
      </c>
      <c r="AT982" s="10">
        <v>2</v>
      </c>
      <c r="AU982" s="10">
        <v>0</v>
      </c>
      <c r="AV982" s="10">
        <v>2.3026</v>
      </c>
      <c r="AW982" s="10">
        <v>9.2103000000000002</v>
      </c>
      <c r="AX982" s="41">
        <v>4.6052</v>
      </c>
      <c r="AY982" s="41">
        <v>0</v>
      </c>
      <c r="AZ982" s="11">
        <v>-1.752086005</v>
      </c>
      <c r="BA982" s="36">
        <v>6.7805</v>
      </c>
    </row>
    <row r="983" spans="1:53" x14ac:dyDescent="0.45">
      <c r="A983" s="8" t="s">
        <v>985</v>
      </c>
      <c r="B983" s="25" t="s">
        <v>1787</v>
      </c>
      <c r="C983" s="32">
        <v>32582.966813274685</v>
      </c>
      <c r="D983" s="9"/>
      <c r="E983" s="19">
        <v>3.2193000000000001</v>
      </c>
      <c r="F983" s="10">
        <v>5.4950000000000001</v>
      </c>
      <c r="G983" s="10">
        <v>9.5100000000000004E-2</v>
      </c>
      <c r="H983" s="10">
        <v>0.17480000000000001</v>
      </c>
      <c r="I983" s="10">
        <v>0.34410000000000002</v>
      </c>
      <c r="J983" s="10">
        <v>3.1097000000000001</v>
      </c>
      <c r="K983" s="10">
        <v>4.7447999999999997</v>
      </c>
      <c r="L983" s="10">
        <v>4.7668999999999997</v>
      </c>
      <c r="M983" s="10">
        <v>16.1584</v>
      </c>
      <c r="N983" s="10">
        <v>27.157699999999998</v>
      </c>
      <c r="O983" s="10">
        <v>36.675699999999999</v>
      </c>
      <c r="P983" s="10">
        <v>3.0415999999999999</v>
      </c>
      <c r="Q983" s="10">
        <v>3.1307</v>
      </c>
      <c r="R983" s="10">
        <v>3.1695000000000002</v>
      </c>
      <c r="S983" s="10">
        <v>4.8800000000000003E-2</v>
      </c>
      <c r="T983" s="10">
        <v>8.2799999999999999E-2</v>
      </c>
      <c r="U983" s="10">
        <v>0.1416</v>
      </c>
      <c r="V983" s="10">
        <v>4.6460999999999997</v>
      </c>
      <c r="W983" s="10">
        <v>3.9241000000000001</v>
      </c>
      <c r="X983" s="10">
        <v>3.1764000000000001</v>
      </c>
      <c r="Y983" s="10">
        <v>-1.8408</v>
      </c>
      <c r="Z983" s="10">
        <v>0</v>
      </c>
      <c r="AA983" s="10">
        <v>1.72E-2</v>
      </c>
      <c r="AB983" s="10">
        <v>0</v>
      </c>
      <c r="AC983" s="10">
        <v>-0.49809999999999999</v>
      </c>
      <c r="AD983" s="10">
        <v>0.1046</v>
      </c>
      <c r="AE983" s="10">
        <v>0.12039999999999999</v>
      </c>
      <c r="AF983" s="10">
        <v>1.2655000000000001</v>
      </c>
      <c r="AG983" s="10">
        <v>5.4457000000000004</v>
      </c>
      <c r="AH983" s="10">
        <v>5.2881999999999998</v>
      </c>
      <c r="AI983" s="10">
        <v>-2.9759000000000002</v>
      </c>
      <c r="AJ983" s="10">
        <v>-0.45729999999999998</v>
      </c>
      <c r="AK983" s="10">
        <v>4.6421000000000001</v>
      </c>
      <c r="AL983" s="10">
        <v>2.6880000000000002</v>
      </c>
      <c r="AM983" s="10">
        <v>-3.3081</v>
      </c>
      <c r="AN983" s="10">
        <v>-0.97919999999999996</v>
      </c>
      <c r="AO983" s="10">
        <v>-0.81259999999999999</v>
      </c>
      <c r="AP983" s="10">
        <v>-1.4338</v>
      </c>
      <c r="AQ983" s="10">
        <v>-1.2827</v>
      </c>
      <c r="AR983" s="10">
        <v>0.94540000000000002</v>
      </c>
      <c r="AS983" s="10">
        <v>0</v>
      </c>
      <c r="AT983" s="10">
        <v>11.106</v>
      </c>
      <c r="AU983" s="10">
        <v>4.6101999999999999</v>
      </c>
      <c r="AV983" s="10">
        <v>2.3026</v>
      </c>
      <c r="AW983" s="10">
        <v>9.2103000000000002</v>
      </c>
      <c r="AX983" s="41">
        <v>4.6052</v>
      </c>
      <c r="AY983" s="41">
        <v>0</v>
      </c>
      <c r="AZ983" s="11">
        <v>-1.752086005</v>
      </c>
      <c r="BA983" s="36">
        <v>6.5589000000000004</v>
      </c>
    </row>
    <row r="984" spans="1:53" x14ac:dyDescent="0.45">
      <c r="A984" s="8" t="s">
        <v>986</v>
      </c>
      <c r="B984" s="25" t="s">
        <v>1787</v>
      </c>
      <c r="C984" s="32">
        <v>6801.6025373508046</v>
      </c>
      <c r="D984" s="9"/>
      <c r="E984" s="19">
        <v>4.7858999999999998</v>
      </c>
      <c r="F984" s="10">
        <v>5.3005000000000004</v>
      </c>
      <c r="G984" s="10">
        <v>0.26569999999999999</v>
      </c>
      <c r="H984" s="10">
        <v>0.4894</v>
      </c>
      <c r="I984" s="10">
        <v>0.59640000000000004</v>
      </c>
      <c r="J984" s="10">
        <v>3.3553999999999999</v>
      </c>
      <c r="K984" s="10">
        <v>4.8548</v>
      </c>
      <c r="L984" s="10">
        <v>4.8944000000000001</v>
      </c>
      <c r="M984" s="10">
        <v>32.415799999999997</v>
      </c>
      <c r="N984" s="10">
        <v>49.121000000000002</v>
      </c>
      <c r="O984" s="10">
        <v>60.4452</v>
      </c>
      <c r="P984" s="10">
        <v>3.915</v>
      </c>
      <c r="Q984" s="10">
        <v>4.1604000000000001</v>
      </c>
      <c r="R984" s="10">
        <v>4.2126000000000001</v>
      </c>
      <c r="S984" s="10">
        <v>0.13930000000000001</v>
      </c>
      <c r="T984" s="10">
        <v>0.21959999999999999</v>
      </c>
      <c r="U984" s="10">
        <v>0.28310000000000002</v>
      </c>
      <c r="V984" s="10">
        <v>7.6013999999999999</v>
      </c>
      <c r="W984" s="10">
        <v>5.0770999999999997</v>
      </c>
      <c r="X984" s="10">
        <v>4.3562000000000003</v>
      </c>
      <c r="Y984" s="10">
        <v>0.12529999999999999</v>
      </c>
      <c r="Z984" s="10">
        <v>72.569000000000003</v>
      </c>
      <c r="AA984" s="10">
        <v>91.467600000000004</v>
      </c>
      <c r="AB984" s="10">
        <v>1.2151000000000001</v>
      </c>
      <c r="AC984" s="10">
        <v>-3.4112</v>
      </c>
      <c r="AD984" s="10">
        <v>0.60819999999999996</v>
      </c>
      <c r="AE984" s="10">
        <v>0.2777</v>
      </c>
      <c r="AF984" s="10">
        <v>1.5774999999999999</v>
      </c>
      <c r="AG984" s="10">
        <v>7.1356000000000002</v>
      </c>
      <c r="AH984" s="10">
        <v>7.0359999999999996</v>
      </c>
      <c r="AI984" s="10">
        <v>1.7011000000000001</v>
      </c>
      <c r="AJ984" s="10">
        <v>2.4573999999999998</v>
      </c>
      <c r="AK984" s="10">
        <v>6.5141</v>
      </c>
      <c r="AL984" s="10">
        <v>4.7062999999999997</v>
      </c>
      <c r="AM984" s="10">
        <v>1.0024</v>
      </c>
      <c r="AN984" s="10">
        <v>-1.1026</v>
      </c>
      <c r="AO984" s="10">
        <v>-1.1032</v>
      </c>
      <c r="AP984" s="10">
        <v>-1.5697000000000001</v>
      </c>
      <c r="AQ984" s="10">
        <v>-1.5692999999999999</v>
      </c>
      <c r="AR984" s="10">
        <v>0.3004</v>
      </c>
      <c r="AS984" s="10">
        <v>65.6999</v>
      </c>
      <c r="AT984" s="10">
        <v>4.4589999999999996</v>
      </c>
      <c r="AU984" s="10">
        <v>0</v>
      </c>
      <c r="AV984" s="10">
        <v>3.6152000000000002</v>
      </c>
      <c r="AW984" s="10">
        <v>9.2103000000000002</v>
      </c>
      <c r="AX984" s="41">
        <v>4.9734999999999996</v>
      </c>
      <c r="AY984" s="41">
        <v>100.9118</v>
      </c>
      <c r="AZ984" s="11">
        <v>-0.29433406499999998</v>
      </c>
      <c r="BA984" s="36">
        <v>6.0814000000000004</v>
      </c>
    </row>
    <row r="985" spans="1:53" x14ac:dyDescent="0.45">
      <c r="A985" s="8" t="s">
        <v>987</v>
      </c>
      <c r="B985" s="25" t="s">
        <v>1787</v>
      </c>
      <c r="C985" s="32">
        <v>116248.21683309558</v>
      </c>
      <c r="D985" s="9"/>
      <c r="E985" s="19">
        <v>1.9473</v>
      </c>
      <c r="F985" s="10">
        <v>5.6893000000000002</v>
      </c>
      <c r="G985" s="10">
        <v>6.3500000000000001E-2</v>
      </c>
      <c r="H985" s="10">
        <v>0.1047</v>
      </c>
      <c r="I985" s="10">
        <v>0.33810000000000001</v>
      </c>
      <c r="J985" s="10">
        <v>2.9135</v>
      </c>
      <c r="K985" s="10">
        <v>4.7359999999999998</v>
      </c>
      <c r="L985" s="10">
        <v>4.8014999999999999</v>
      </c>
      <c r="M985" s="10">
        <v>17.241900000000001</v>
      </c>
      <c r="N985" s="10">
        <v>34.528799999999997</v>
      </c>
      <c r="O985" s="10">
        <v>54.050199999999997</v>
      </c>
      <c r="P985" s="10">
        <v>2.7608999999999999</v>
      </c>
      <c r="Q985" s="10">
        <v>2.9746000000000001</v>
      </c>
      <c r="R985" s="10">
        <v>3.0076000000000001</v>
      </c>
      <c r="S985" s="10">
        <v>4.36E-2</v>
      </c>
      <c r="T985" s="10">
        <v>8.8599999999999998E-2</v>
      </c>
      <c r="U985" s="10">
        <v>0.20830000000000001</v>
      </c>
      <c r="V985" s="10">
        <v>6.0362999999999998</v>
      </c>
      <c r="W985" s="10">
        <v>4.2378</v>
      </c>
      <c r="X985" s="10">
        <v>3.7766999999999999</v>
      </c>
      <c r="Y985" s="10">
        <v>-1.3428</v>
      </c>
      <c r="Z985" s="10">
        <v>1.032</v>
      </c>
      <c r="AA985" s="10">
        <v>12.630599999999999</v>
      </c>
      <c r="AB985" s="10">
        <v>0.43109999999999998</v>
      </c>
      <c r="AC985" s="10">
        <v>-2.0003000000000002</v>
      </c>
      <c r="AD985" s="10">
        <v>0.2621</v>
      </c>
      <c r="AE985" s="10">
        <v>0.1404</v>
      </c>
      <c r="AF985" s="10">
        <v>1.1013999999999999</v>
      </c>
      <c r="AG985" s="10">
        <v>6.1862000000000004</v>
      </c>
      <c r="AH985" s="10">
        <v>6.2784000000000004</v>
      </c>
      <c r="AI985" s="10">
        <v>-1.5370999999999999</v>
      </c>
      <c r="AJ985" s="10">
        <v>-0.30109999999999998</v>
      </c>
      <c r="AK985" s="10">
        <v>4.7565999999999997</v>
      </c>
      <c r="AL985" s="10">
        <v>2.6934</v>
      </c>
      <c r="AM985" s="10">
        <v>-1.6687000000000001</v>
      </c>
      <c r="AN985" s="10">
        <v>-1.8208</v>
      </c>
      <c r="AO985" s="10">
        <v>-1.7597</v>
      </c>
      <c r="AP985" s="10">
        <v>-2.0922999999999998</v>
      </c>
      <c r="AQ985" s="10">
        <v>-2.0596000000000001</v>
      </c>
      <c r="AR985" s="10">
        <v>0.27050000000000002</v>
      </c>
      <c r="AS985" s="10">
        <v>48.58</v>
      </c>
      <c r="AT985" s="10">
        <v>5.7229999999999999</v>
      </c>
      <c r="AU985" s="10">
        <v>2.0682999999999998</v>
      </c>
      <c r="AV985" s="10">
        <v>2.3026</v>
      </c>
      <c r="AW985" s="10">
        <v>9.2103000000000002</v>
      </c>
      <c r="AX985" s="41">
        <v>4.6052</v>
      </c>
      <c r="AY985" s="41">
        <v>0</v>
      </c>
      <c r="AZ985" s="11">
        <v>-1.752086005</v>
      </c>
      <c r="BA985" s="36">
        <v>7.4291</v>
      </c>
    </row>
    <row r="986" spans="1:53" x14ac:dyDescent="0.45">
      <c r="A986" s="8" t="s">
        <v>988</v>
      </c>
      <c r="B986" s="25" t="s">
        <v>1787</v>
      </c>
      <c r="C986" s="32">
        <v>7619.4483403459562</v>
      </c>
      <c r="D986" s="9"/>
      <c r="E986" s="19">
        <v>4.6723999999999997</v>
      </c>
      <c r="F986" s="10">
        <v>5.3120000000000003</v>
      </c>
      <c r="G986" s="10">
        <v>0.11138000000000001</v>
      </c>
      <c r="H986" s="10">
        <v>0.21290000000000001</v>
      </c>
      <c r="I986" s="10">
        <v>0.33410000000000001</v>
      </c>
      <c r="J986" s="10">
        <v>3.4569000000000001</v>
      </c>
      <c r="K986" s="10">
        <v>4.8868999999999998</v>
      </c>
      <c r="L986" s="10">
        <v>4.9958999999999998</v>
      </c>
      <c r="M986" s="10">
        <v>22.135100000000001</v>
      </c>
      <c r="N986" s="10">
        <v>37.881300000000003</v>
      </c>
      <c r="O986" s="10">
        <v>52.345700000000001</v>
      </c>
      <c r="P986" s="10">
        <v>3.3942999999999999</v>
      </c>
      <c r="Q986" s="10">
        <v>3.5956000000000001</v>
      </c>
      <c r="R986" s="10">
        <v>3.875</v>
      </c>
      <c r="S986" s="10">
        <v>7.0099999999999996E-2</v>
      </c>
      <c r="T986" s="10">
        <v>0.13389999999999999</v>
      </c>
      <c r="U986" s="10">
        <v>0.20780000000000001</v>
      </c>
      <c r="V986" s="10">
        <v>5.6622000000000003</v>
      </c>
      <c r="W986" s="10">
        <v>4.0575000000000001</v>
      </c>
      <c r="X986" s="10">
        <v>3.5291999999999999</v>
      </c>
      <c r="Y986" s="10">
        <v>-1.3013999999999999</v>
      </c>
      <c r="Z986" s="10">
        <v>5.3239999999999998</v>
      </c>
      <c r="AA986" s="10">
        <v>13.011699999999999</v>
      </c>
      <c r="AB986" s="10">
        <v>0.29399999999999998</v>
      </c>
      <c r="AC986" s="10">
        <v>-2.2682000000000002</v>
      </c>
      <c r="AD986" s="10">
        <v>0.2059</v>
      </c>
      <c r="AE986" s="10">
        <v>0.1593</v>
      </c>
      <c r="AF986" s="10">
        <v>1.1221000000000001</v>
      </c>
      <c r="AG986" s="10">
        <v>6.0411000000000001</v>
      </c>
      <c r="AH986" s="10">
        <v>5.8192000000000004</v>
      </c>
      <c r="AI986" s="10">
        <v>-1.7958000000000001</v>
      </c>
      <c r="AJ986" s="10">
        <v>-0.53439999999999999</v>
      </c>
      <c r="AK986" s="10">
        <v>4.7557999999999998</v>
      </c>
      <c r="AL986" s="10">
        <v>2.7035</v>
      </c>
      <c r="AM986" s="10">
        <v>-2.1774</v>
      </c>
      <c r="AN986" s="10">
        <v>-1.4325000000000001</v>
      </c>
      <c r="AO986" s="10">
        <v>-1.3016000000000001</v>
      </c>
      <c r="AP986" s="10">
        <v>-1.8991</v>
      </c>
      <c r="AQ986" s="10">
        <v>-1.8177000000000001</v>
      </c>
      <c r="AR986" s="10">
        <v>0.623</v>
      </c>
      <c r="AS986" s="10">
        <v>14.2005</v>
      </c>
      <c r="AT986" s="10">
        <v>5.734</v>
      </c>
      <c r="AU986" s="10">
        <v>2.7612999999999999</v>
      </c>
      <c r="AV986" s="10">
        <v>3.3307000000000002</v>
      </c>
      <c r="AW986" s="10">
        <v>9.2103000000000002</v>
      </c>
      <c r="AX986" s="41">
        <v>5.1688000000000001</v>
      </c>
      <c r="AY986" s="41">
        <v>136.62090000000001</v>
      </c>
      <c r="AZ986" s="11">
        <v>2.8350889000000001E-2</v>
      </c>
      <c r="BA986" s="36">
        <v>7.6867000000000001</v>
      </c>
    </row>
    <row r="987" spans="1:53" x14ac:dyDescent="0.45">
      <c r="A987" s="8" t="s">
        <v>989</v>
      </c>
      <c r="B987" s="25" t="s">
        <v>1787</v>
      </c>
      <c r="C987" s="32">
        <v>3668.4073107049608</v>
      </c>
      <c r="D987" s="9"/>
      <c r="E987" s="19">
        <v>5.4032999999999998</v>
      </c>
      <c r="F987" s="10">
        <v>5.7645999999999997</v>
      </c>
      <c r="G987" s="10">
        <v>0.48436000000000001</v>
      </c>
      <c r="H987" s="10">
        <v>0.70040000000000002</v>
      </c>
      <c r="I987" s="10">
        <v>0.82630000000000003</v>
      </c>
      <c r="J987" s="10">
        <v>4.5303000000000004</v>
      </c>
      <c r="K987" s="10">
        <v>5.4505999999999997</v>
      </c>
      <c r="L987" s="10">
        <v>5.5252999999999997</v>
      </c>
      <c r="M987" s="10">
        <v>95.521799999999999</v>
      </c>
      <c r="N987" s="10">
        <v>126.93859999999999</v>
      </c>
      <c r="O987" s="10">
        <v>158.34379999999999</v>
      </c>
      <c r="P987" s="10">
        <v>4.5896999999999997</v>
      </c>
      <c r="Q987" s="10">
        <v>4.8780000000000001</v>
      </c>
      <c r="R987" s="10">
        <v>4.9080000000000004</v>
      </c>
      <c r="S987" s="10">
        <v>0.32300000000000001</v>
      </c>
      <c r="T987" s="10">
        <v>0.45900000000000002</v>
      </c>
      <c r="U987" s="10">
        <v>0.52859999999999996</v>
      </c>
      <c r="V987" s="10">
        <v>7.4170999999999996</v>
      </c>
      <c r="W987" s="10">
        <v>4.6391999999999998</v>
      </c>
      <c r="X987" s="10">
        <v>4.1295000000000002</v>
      </c>
      <c r="Y987" s="10">
        <v>-0.18909999999999999</v>
      </c>
      <c r="Z987" s="10">
        <v>80.617999999999995</v>
      </c>
      <c r="AA987" s="10">
        <v>68.270600000000002</v>
      </c>
      <c r="AB987" s="10">
        <v>1.5496000000000001</v>
      </c>
      <c r="AC987" s="10">
        <v>-2.6941000000000002</v>
      </c>
      <c r="AD987" s="10">
        <v>0.58299999999999996</v>
      </c>
      <c r="AE987" s="10">
        <v>0.25169999999999998</v>
      </c>
      <c r="AF987" s="10">
        <v>1.3383</v>
      </c>
      <c r="AG987" s="10">
        <v>7.1044</v>
      </c>
      <c r="AH987" s="10">
        <v>7.1219999999999999</v>
      </c>
      <c r="AI987" s="10">
        <v>0.71289999999999998</v>
      </c>
      <c r="AJ987" s="10">
        <v>1.8905000000000001</v>
      </c>
      <c r="AK987" s="10">
        <v>5.5331999999999999</v>
      </c>
      <c r="AL987" s="10">
        <v>3.9304000000000001</v>
      </c>
      <c r="AM987" s="10">
        <v>0.77080000000000004</v>
      </c>
      <c r="AN987" s="10">
        <v>-0.68679999999999997</v>
      </c>
      <c r="AO987" s="10">
        <v>-0.68959999999999999</v>
      </c>
      <c r="AP987" s="10">
        <v>-1.1786000000000001</v>
      </c>
      <c r="AQ987" s="10">
        <v>-1.1721999999999999</v>
      </c>
      <c r="AR987" s="10">
        <v>1.2116</v>
      </c>
      <c r="AS987" s="10">
        <v>0</v>
      </c>
      <c r="AT987" s="10">
        <v>6</v>
      </c>
      <c r="AU987" s="10">
        <v>0</v>
      </c>
      <c r="AV987" s="10">
        <v>2.3026</v>
      </c>
      <c r="AW987" s="10">
        <v>9.2103000000000002</v>
      </c>
      <c r="AX987" s="41">
        <v>4.6052</v>
      </c>
      <c r="AY987" s="41">
        <v>59.3</v>
      </c>
      <c r="AZ987" s="11">
        <v>-1.373501187</v>
      </c>
      <c r="BA987" s="36">
        <v>7.7237999999999998</v>
      </c>
    </row>
    <row r="988" spans="1:53" x14ac:dyDescent="0.45">
      <c r="A988" s="8" t="s">
        <v>990</v>
      </c>
      <c r="B988" s="25" t="s">
        <v>1787</v>
      </c>
      <c r="C988" s="32">
        <v>501.67759411456893</v>
      </c>
      <c r="D988" s="9"/>
      <c r="E988" s="19">
        <v>7.3929</v>
      </c>
      <c r="F988" s="10">
        <v>5.5317999999999996</v>
      </c>
      <c r="G988" s="10">
        <v>0.57892999999999994</v>
      </c>
      <c r="H988" s="10">
        <v>0.8054</v>
      </c>
      <c r="I988" s="10">
        <v>0.9869</v>
      </c>
      <c r="J988" s="10">
        <v>5.1249000000000002</v>
      </c>
      <c r="K988" s="10">
        <v>5.8029999999999999</v>
      </c>
      <c r="L988" s="10">
        <v>5.9108000000000001</v>
      </c>
      <c r="M988" s="10">
        <v>131.86089999999999</v>
      </c>
      <c r="N988" s="10">
        <v>185.23779999999999</v>
      </c>
      <c r="O988" s="10">
        <v>255.7209</v>
      </c>
      <c r="P988" s="10">
        <v>6.4196999999999997</v>
      </c>
      <c r="Q988" s="10">
        <v>6.9051</v>
      </c>
      <c r="R988" s="10">
        <v>6.9974999999999996</v>
      </c>
      <c r="S988" s="10">
        <v>0.42780000000000001</v>
      </c>
      <c r="T988" s="10">
        <v>0.61829999999999996</v>
      </c>
      <c r="U988" s="10">
        <v>0.73880000000000001</v>
      </c>
      <c r="V988" s="10">
        <v>6.6113999999999997</v>
      </c>
      <c r="W988" s="10">
        <v>5.3411999999999997</v>
      </c>
      <c r="X988" s="10">
        <v>4.6585999999999999</v>
      </c>
      <c r="Y988" s="10">
        <v>-3.3000000000000002E-2</v>
      </c>
      <c r="Z988" s="10">
        <v>46.064</v>
      </c>
      <c r="AA988" s="10">
        <v>62.0366</v>
      </c>
      <c r="AB988" s="10">
        <v>0.66820000000000002</v>
      </c>
      <c r="AC988" s="10">
        <v>-2.6187</v>
      </c>
      <c r="AD988" s="10">
        <v>0.4456</v>
      </c>
      <c r="AE988" s="10">
        <v>0.21179999999999999</v>
      </c>
      <c r="AF988" s="10">
        <v>1.2884</v>
      </c>
      <c r="AG988" s="10">
        <v>7.0876999999999999</v>
      </c>
      <c r="AH988" s="10">
        <v>7.9287000000000001</v>
      </c>
      <c r="AI988" s="10">
        <v>3.0998999999999999</v>
      </c>
      <c r="AJ988" s="10">
        <v>4.2743000000000002</v>
      </c>
      <c r="AK988" s="10">
        <v>7.6428000000000003</v>
      </c>
      <c r="AL988" s="10">
        <v>6.2877999999999998</v>
      </c>
      <c r="AM988" s="10">
        <v>1.2235</v>
      </c>
      <c r="AN988" s="10">
        <v>-4.8399999999999999E-2</v>
      </c>
      <c r="AO988" s="10">
        <v>-9.7799999999999998E-2</v>
      </c>
      <c r="AP988" s="10">
        <v>-0.66690000000000005</v>
      </c>
      <c r="AQ988" s="10">
        <v>-0.68679999999999997</v>
      </c>
      <c r="AR988" s="10">
        <v>1.6657</v>
      </c>
      <c r="AS988" s="10">
        <v>99.999899999999997</v>
      </c>
      <c r="AT988" s="10">
        <v>3.6150000000000002</v>
      </c>
      <c r="AU988" s="10">
        <v>0</v>
      </c>
      <c r="AV988" s="10">
        <v>6.5193000000000003</v>
      </c>
      <c r="AW988" s="10">
        <v>11.8291</v>
      </c>
      <c r="AX988" s="41">
        <v>5.3048999999999999</v>
      </c>
      <c r="AY988" s="41">
        <v>122.1841</v>
      </c>
      <c r="AZ988" s="11">
        <v>2.326664912</v>
      </c>
      <c r="BA988" s="36">
        <v>8</v>
      </c>
    </row>
    <row r="989" spans="1:53" x14ac:dyDescent="0.45">
      <c r="A989" s="8" t="s">
        <v>991</v>
      </c>
      <c r="B989" s="25" t="s">
        <v>1787</v>
      </c>
      <c r="C989" s="32">
        <v>8768.0223800301264</v>
      </c>
      <c r="D989" s="9"/>
      <c r="E989" s="19">
        <v>4.532</v>
      </c>
      <c r="F989" s="10">
        <v>5.3319000000000001</v>
      </c>
      <c r="G989" s="10">
        <v>0.48259999999999997</v>
      </c>
      <c r="H989" s="10">
        <v>0.71289999999999998</v>
      </c>
      <c r="I989" s="10">
        <v>0.83799999999999997</v>
      </c>
      <c r="J989" s="10">
        <v>4.7873999999999999</v>
      </c>
      <c r="K989" s="10">
        <v>5.5336999999999996</v>
      </c>
      <c r="L989" s="10">
        <v>5.5925000000000002</v>
      </c>
      <c r="M989" s="10">
        <v>90.609800000000007</v>
      </c>
      <c r="N989" s="10">
        <v>131.8914</v>
      </c>
      <c r="O989" s="10">
        <v>171.57</v>
      </c>
      <c r="P989" s="10">
        <v>5.2123999999999997</v>
      </c>
      <c r="Q989" s="10">
        <v>5.7263000000000002</v>
      </c>
      <c r="R989" s="10">
        <v>5.8205999999999998</v>
      </c>
      <c r="S989" s="10">
        <v>0.32479999999999998</v>
      </c>
      <c r="T989" s="10">
        <v>0.4929</v>
      </c>
      <c r="U989" s="10">
        <v>0.56740000000000002</v>
      </c>
      <c r="V989" s="10">
        <v>4.7910000000000004</v>
      </c>
      <c r="W989" s="10">
        <v>4.0580999999999996</v>
      </c>
      <c r="X989" s="10">
        <v>3.4405999999999999</v>
      </c>
      <c r="Y989" s="10">
        <v>-1.6009</v>
      </c>
      <c r="Z989" s="10">
        <v>0</v>
      </c>
      <c r="AA989" s="10">
        <v>36.9773</v>
      </c>
      <c r="AB989" s="10">
        <v>0</v>
      </c>
      <c r="AC989" s="10">
        <v>-1.5804</v>
      </c>
      <c r="AD989" s="10">
        <v>5.74E-2</v>
      </c>
      <c r="AE989" s="10">
        <v>0.25480000000000003</v>
      </c>
      <c r="AF989" s="10">
        <v>1.3371</v>
      </c>
      <c r="AG989" s="10">
        <v>5.3026</v>
      </c>
      <c r="AH989" s="10">
        <v>5.9360999999999997</v>
      </c>
      <c r="AI989" s="10">
        <v>0.55100000000000005</v>
      </c>
      <c r="AJ989" s="10">
        <v>1.5532999999999999</v>
      </c>
      <c r="AK989" s="10">
        <v>5.6254999999999997</v>
      </c>
      <c r="AL989" s="10">
        <v>3.9089</v>
      </c>
      <c r="AM989" s="10">
        <v>-2.6926000000000001</v>
      </c>
      <c r="AN989" s="10">
        <v>-0.63360000000000005</v>
      </c>
      <c r="AO989" s="10">
        <v>-0.64039999999999997</v>
      </c>
      <c r="AP989" s="10">
        <v>-1.1147</v>
      </c>
      <c r="AQ989" s="10">
        <v>-1.1166</v>
      </c>
      <c r="AR989" s="10">
        <v>1.0117</v>
      </c>
      <c r="AS989" s="10">
        <v>100</v>
      </c>
      <c r="AT989" s="10">
        <v>2</v>
      </c>
      <c r="AU989" s="10">
        <v>0</v>
      </c>
      <c r="AV989" s="10">
        <v>5.4608999999999996</v>
      </c>
      <c r="AW989" s="10">
        <v>10.145</v>
      </c>
      <c r="AX989" s="41">
        <v>6.0758999999999999</v>
      </c>
      <c r="AY989" s="41">
        <v>111.3575</v>
      </c>
      <c r="AZ989" s="11">
        <v>1.9066741359999999</v>
      </c>
      <c r="BA989" s="36">
        <v>8.4618000000000002</v>
      </c>
    </row>
    <row r="990" spans="1:53" x14ac:dyDescent="0.45">
      <c r="A990" s="8" t="s">
        <v>992</v>
      </c>
      <c r="B990" s="25" t="s">
        <v>1787</v>
      </c>
      <c r="C990" s="32">
        <v>11272.65181906211</v>
      </c>
      <c r="D990" s="9"/>
      <c r="E990" s="19">
        <v>4.2807000000000004</v>
      </c>
      <c r="F990" s="10">
        <v>5.2676999999999996</v>
      </c>
      <c r="G990" s="10">
        <v>0.39772999999999997</v>
      </c>
      <c r="H990" s="10">
        <v>0.65439999999999998</v>
      </c>
      <c r="I990" s="10">
        <v>0.73109999999999997</v>
      </c>
      <c r="J990" s="10">
        <v>4.1813000000000002</v>
      </c>
      <c r="K990" s="10">
        <v>5.1233000000000004</v>
      </c>
      <c r="L990" s="10">
        <v>5.1695000000000002</v>
      </c>
      <c r="M990" s="10">
        <v>61.468800000000002</v>
      </c>
      <c r="N990" s="10">
        <v>85.070800000000006</v>
      </c>
      <c r="O990" s="10">
        <v>100.7099</v>
      </c>
      <c r="P990" s="10">
        <v>3.4239999999999999</v>
      </c>
      <c r="Q990" s="10">
        <v>3.7284999999999999</v>
      </c>
      <c r="R990" s="10">
        <v>3.7486999999999999</v>
      </c>
      <c r="S990" s="10">
        <v>0.22939999999999999</v>
      </c>
      <c r="T990" s="10">
        <v>0.35510000000000003</v>
      </c>
      <c r="U990" s="10">
        <v>0.42449999999999999</v>
      </c>
      <c r="V990" s="10">
        <v>5.7724000000000002</v>
      </c>
      <c r="W990" s="10">
        <v>3.6349</v>
      </c>
      <c r="X990" s="10">
        <v>3.1151</v>
      </c>
      <c r="Y990" s="10">
        <v>-1.32</v>
      </c>
      <c r="Z990" s="10">
        <v>0</v>
      </c>
      <c r="AA990" s="10">
        <v>9.3521999999999998</v>
      </c>
      <c r="AB990" s="10">
        <v>0</v>
      </c>
      <c r="AC990" s="10">
        <v>-0.8841</v>
      </c>
      <c r="AD990" s="10">
        <v>8.1699999999999995E-2</v>
      </c>
      <c r="AE990" s="10">
        <v>0.2044</v>
      </c>
      <c r="AF990" s="10">
        <v>1.2090000000000001</v>
      </c>
      <c r="AG990" s="10">
        <v>5.6302000000000003</v>
      </c>
      <c r="AH990" s="10">
        <v>5.5446999999999997</v>
      </c>
      <c r="AI990" s="10">
        <v>-2.9956999999999998</v>
      </c>
      <c r="AJ990" s="10">
        <v>-1.772</v>
      </c>
      <c r="AK990" s="10">
        <v>4.6471999999999998</v>
      </c>
      <c r="AL990" s="10">
        <v>2.4346000000000001</v>
      </c>
      <c r="AM990" s="10">
        <v>-2.7507999999999999</v>
      </c>
      <c r="AN990" s="10">
        <v>-0.78610000000000002</v>
      </c>
      <c r="AO990" s="10">
        <v>-0.31319999999999998</v>
      </c>
      <c r="AP990" s="10">
        <v>-1.2616000000000001</v>
      </c>
      <c r="AQ990" s="10">
        <v>-0.98380000000000001</v>
      </c>
      <c r="AR990" s="10">
        <v>0.55789999999999995</v>
      </c>
      <c r="AS990" s="10">
        <v>2.5560999999999998</v>
      </c>
      <c r="AT990" s="10">
        <v>10.457000000000001</v>
      </c>
      <c r="AU990" s="10">
        <v>4.2580999999999998</v>
      </c>
      <c r="AV990" s="10">
        <v>3.6116999999999999</v>
      </c>
      <c r="AW990" s="10">
        <v>9.2103000000000002</v>
      </c>
      <c r="AX990" s="41">
        <v>5.8041999999999998</v>
      </c>
      <c r="AY990" s="41">
        <v>126.7116</v>
      </c>
      <c r="AZ990" s="11">
        <v>0.68751673499999999</v>
      </c>
      <c r="BA990" s="36">
        <v>8.3811999999999998</v>
      </c>
    </row>
    <row r="991" spans="1:53" x14ac:dyDescent="0.45">
      <c r="A991" s="8" t="s">
        <v>993</v>
      </c>
      <c r="B991" s="25" t="s">
        <v>1787</v>
      </c>
      <c r="C991" s="32">
        <v>3685.8293002849514</v>
      </c>
      <c r="D991" s="9"/>
      <c r="E991" s="19">
        <v>5.3986000000000001</v>
      </c>
      <c r="F991" s="10">
        <v>5.3867000000000003</v>
      </c>
      <c r="G991" s="10">
        <v>0.60009999999999997</v>
      </c>
      <c r="H991" s="10">
        <v>0.76319999999999999</v>
      </c>
      <c r="I991" s="10">
        <v>0.92190000000000005</v>
      </c>
      <c r="J991" s="10">
        <v>4.6379000000000001</v>
      </c>
      <c r="K991" s="10">
        <v>5.4436999999999998</v>
      </c>
      <c r="L991" s="10">
        <v>5.7701000000000002</v>
      </c>
      <c r="M991" s="10">
        <v>99.816999999999993</v>
      </c>
      <c r="N991" s="10">
        <v>136.51089999999999</v>
      </c>
      <c r="O991" s="10">
        <v>175.88679999999999</v>
      </c>
      <c r="P991" s="10">
        <v>5.4820000000000002</v>
      </c>
      <c r="Q991" s="10">
        <v>6.0891000000000002</v>
      </c>
      <c r="R991" s="10">
        <v>6.149</v>
      </c>
      <c r="S991" s="10">
        <v>0.34570000000000001</v>
      </c>
      <c r="T991" s="10">
        <v>0.51939999999999997</v>
      </c>
      <c r="U991" s="10">
        <v>0.62870000000000004</v>
      </c>
      <c r="V991" s="10">
        <v>6.6826999999999996</v>
      </c>
      <c r="W991" s="10">
        <v>4.8613</v>
      </c>
      <c r="X991" s="10">
        <v>4.2721999999999998</v>
      </c>
      <c r="Y991" s="10">
        <v>0.2651</v>
      </c>
      <c r="Z991" s="10">
        <v>86.855999999999995</v>
      </c>
      <c r="AA991" s="10">
        <v>55.874699999999997</v>
      </c>
      <c r="AB991" s="10">
        <v>0.81030000000000002</v>
      </c>
      <c r="AC991" s="10">
        <v>-3.3496000000000001</v>
      </c>
      <c r="AD991" s="10">
        <v>0.53700000000000003</v>
      </c>
      <c r="AE991" s="10">
        <v>0.32479999999999998</v>
      </c>
      <c r="AF991" s="10">
        <v>1.4736</v>
      </c>
      <c r="AG991" s="10">
        <v>6.8655999999999997</v>
      </c>
      <c r="AH991" s="10">
        <v>7.2880000000000003</v>
      </c>
      <c r="AI991" s="10">
        <v>1.7412000000000001</v>
      </c>
      <c r="AJ991" s="10">
        <v>2.6979000000000002</v>
      </c>
      <c r="AK991" s="10">
        <v>6.4985999999999997</v>
      </c>
      <c r="AL991" s="10">
        <v>4.8734000000000002</v>
      </c>
      <c r="AM991" s="10">
        <v>1.1395</v>
      </c>
      <c r="AN991" s="10">
        <v>-0.42649999999999999</v>
      </c>
      <c r="AO991" s="10">
        <v>0.20069999999999999</v>
      </c>
      <c r="AP991" s="10">
        <v>-0.96130000000000004</v>
      </c>
      <c r="AQ991" s="10">
        <v>-0.71250000000000002</v>
      </c>
      <c r="AR991" s="10">
        <v>0.89510000000000001</v>
      </c>
      <c r="AS991" s="10">
        <v>25.208300000000001</v>
      </c>
      <c r="AT991" s="10">
        <v>6.46</v>
      </c>
      <c r="AU991" s="10">
        <v>2.5929000000000002</v>
      </c>
      <c r="AV991" s="10">
        <v>4.2430000000000003</v>
      </c>
      <c r="AW991" s="10">
        <v>9.2103000000000002</v>
      </c>
      <c r="AX991" s="41">
        <v>5.3327999999999998</v>
      </c>
      <c r="AY991" s="41">
        <v>69.638999999999996</v>
      </c>
      <c r="AZ991" s="11">
        <v>7.5525591000000003E-2</v>
      </c>
      <c r="BA991" s="36">
        <v>7.7717999999999998</v>
      </c>
    </row>
    <row r="992" spans="1:53" x14ac:dyDescent="0.45">
      <c r="A992" s="8" t="s">
        <v>994</v>
      </c>
      <c r="B992" s="25" t="s">
        <v>1787</v>
      </c>
      <c r="C992" s="32">
        <v>534.57448553191762</v>
      </c>
      <c r="D992" s="9"/>
      <c r="E992" s="19">
        <v>7.3292999999999999</v>
      </c>
      <c r="F992" s="10">
        <v>4.7042000000000002</v>
      </c>
      <c r="G992" s="10">
        <v>0.57716000000000001</v>
      </c>
      <c r="H992" s="10">
        <v>0.87560000000000004</v>
      </c>
      <c r="I992" s="10">
        <v>1.0665</v>
      </c>
      <c r="J992" s="10">
        <v>4.6219000000000001</v>
      </c>
      <c r="K992" s="10">
        <v>5.5090000000000003</v>
      </c>
      <c r="L992" s="10">
        <v>5.5814000000000004</v>
      </c>
      <c r="M992" s="10">
        <v>106.5545</v>
      </c>
      <c r="N992" s="10">
        <v>150.9759</v>
      </c>
      <c r="O992" s="10">
        <v>190.00450000000001</v>
      </c>
      <c r="P992" s="10">
        <v>5.7908999999999997</v>
      </c>
      <c r="Q992" s="10">
        <v>6.1504000000000003</v>
      </c>
      <c r="R992" s="10">
        <v>6.3390000000000004</v>
      </c>
      <c r="S992" s="10">
        <v>0.41710000000000003</v>
      </c>
      <c r="T992" s="10">
        <v>0.63490000000000002</v>
      </c>
      <c r="U992" s="10">
        <v>0.75749999999999995</v>
      </c>
      <c r="V992" s="10">
        <v>6.516</v>
      </c>
      <c r="W992" s="10">
        <v>4.6028000000000002</v>
      </c>
      <c r="X992" s="10">
        <v>3.6785999999999999</v>
      </c>
      <c r="Y992" s="10">
        <v>0.59440000000000004</v>
      </c>
      <c r="Z992" s="10">
        <v>15.409000000000001</v>
      </c>
      <c r="AA992" s="10">
        <v>30.671399999999998</v>
      </c>
      <c r="AB992" s="10">
        <v>0</v>
      </c>
      <c r="AC992" s="10">
        <v>-1.5310999999999999</v>
      </c>
      <c r="AD992" s="10">
        <v>0.1323</v>
      </c>
      <c r="AE992" s="10">
        <v>0.255</v>
      </c>
      <c r="AF992" s="10">
        <v>1.3594999999999999</v>
      </c>
      <c r="AG992" s="10">
        <v>7.1628999999999996</v>
      </c>
      <c r="AH992" s="10">
        <v>7.3936000000000002</v>
      </c>
      <c r="AI992" s="10">
        <v>2.3479000000000001</v>
      </c>
      <c r="AJ992" s="10">
        <v>3.0333999999999999</v>
      </c>
      <c r="AK992" s="10">
        <v>7.4192999999999998</v>
      </c>
      <c r="AL992" s="10">
        <v>5.5823999999999998</v>
      </c>
      <c r="AM992" s="10">
        <v>0.42609999999999998</v>
      </c>
      <c r="AN992" s="10">
        <v>-1.0680000000000001</v>
      </c>
      <c r="AO992" s="10">
        <v>-1.0295000000000001</v>
      </c>
      <c r="AP992" s="10">
        <v>-1.5468999999999999</v>
      </c>
      <c r="AQ992" s="10">
        <v>-1.5190999999999999</v>
      </c>
      <c r="AR992" s="10">
        <v>0.74370000000000003</v>
      </c>
      <c r="AS992" s="10">
        <v>79.968000000000004</v>
      </c>
      <c r="AT992" s="10">
        <v>2.181</v>
      </c>
      <c r="AU992" s="10">
        <v>0.9032</v>
      </c>
      <c r="AV992" s="10">
        <v>6.9619999999999997</v>
      </c>
      <c r="AW992" s="10">
        <v>12.539</v>
      </c>
      <c r="AX992" s="41">
        <v>6.0206</v>
      </c>
      <c r="AY992" s="41">
        <v>115.61709999999999</v>
      </c>
      <c r="AZ992" s="11">
        <v>3.4566752799999998</v>
      </c>
      <c r="BA992" s="36">
        <v>7.81</v>
      </c>
    </row>
    <row r="993" spans="1:53" x14ac:dyDescent="0.45">
      <c r="A993" s="8" t="s">
        <v>995</v>
      </c>
      <c r="B993" s="25" t="s">
        <v>1787</v>
      </c>
      <c r="C993" s="32">
        <v>153465.16007532956</v>
      </c>
      <c r="D993" s="9"/>
      <c r="E993" s="19">
        <v>1.6696</v>
      </c>
      <c r="F993" s="10">
        <v>4.6193</v>
      </c>
      <c r="G993" s="10">
        <v>4.9590000000000002E-2</v>
      </c>
      <c r="H993" s="10">
        <v>8.7300000000000003E-2</v>
      </c>
      <c r="I993" s="10">
        <v>0.12540000000000001</v>
      </c>
      <c r="J993" s="10">
        <v>2.7109000000000001</v>
      </c>
      <c r="K993" s="10">
        <v>4.6744000000000003</v>
      </c>
      <c r="L993" s="10">
        <v>4.6868999999999996</v>
      </c>
      <c r="M993" s="10">
        <v>6.7436999999999996</v>
      </c>
      <c r="N993" s="10">
        <v>9.5657999999999994</v>
      </c>
      <c r="O993" s="10">
        <v>13.084199999999999</v>
      </c>
      <c r="P993" s="10">
        <v>2.7707000000000002</v>
      </c>
      <c r="Q993" s="10">
        <v>2.8902000000000001</v>
      </c>
      <c r="R993" s="10">
        <v>2.9319000000000002</v>
      </c>
      <c r="S993" s="10">
        <v>2.76E-2</v>
      </c>
      <c r="T993" s="10">
        <v>4.4499999999999998E-2</v>
      </c>
      <c r="U993" s="10">
        <v>6.1600000000000002E-2</v>
      </c>
      <c r="V993" s="10">
        <v>6.5670000000000002</v>
      </c>
      <c r="W993" s="10">
        <v>4.2591999999999999</v>
      </c>
      <c r="X993" s="10">
        <v>3.5169000000000001</v>
      </c>
      <c r="Y993" s="10">
        <v>-5.1700000000000003E-2</v>
      </c>
      <c r="Z993" s="10">
        <v>38.281999999999996</v>
      </c>
      <c r="AA993" s="10">
        <v>58.189500000000002</v>
      </c>
      <c r="AB993" s="10">
        <v>1.1827000000000001</v>
      </c>
      <c r="AC993" s="10">
        <v>-2.4685999999999999</v>
      </c>
      <c r="AD993" s="10">
        <v>0.63160000000000005</v>
      </c>
      <c r="AE993" s="10">
        <v>0.25659999999999999</v>
      </c>
      <c r="AF993" s="10">
        <v>1.3907</v>
      </c>
      <c r="AG993" s="10">
        <v>6.7891000000000004</v>
      </c>
      <c r="AH993" s="10">
        <v>6.8483000000000001</v>
      </c>
      <c r="AI993" s="10">
        <v>0.66269999999999996</v>
      </c>
      <c r="AJ993" s="10">
        <v>1.1148</v>
      </c>
      <c r="AK993" s="10">
        <v>5.9973999999999998</v>
      </c>
      <c r="AL993" s="10">
        <v>3.8940000000000001</v>
      </c>
      <c r="AM993" s="10">
        <v>0.76759999999999995</v>
      </c>
      <c r="AN993" s="10">
        <v>-1.6665000000000001</v>
      </c>
      <c r="AO993" s="10">
        <v>-1.5526</v>
      </c>
      <c r="AP993" s="10">
        <v>-2.0173999999999999</v>
      </c>
      <c r="AQ993" s="10">
        <v>-1.9519</v>
      </c>
      <c r="AR993" s="10">
        <v>0.36930000000000002</v>
      </c>
      <c r="AS993" s="10">
        <v>0</v>
      </c>
      <c r="AT993" s="10">
        <v>12</v>
      </c>
      <c r="AU993" s="10">
        <v>4.6151</v>
      </c>
      <c r="AV993" s="10">
        <v>2.3026</v>
      </c>
      <c r="AW993" s="10">
        <v>9.2103000000000002</v>
      </c>
      <c r="AX993" s="41">
        <v>4.6052</v>
      </c>
      <c r="AY993" s="41">
        <v>8.76</v>
      </c>
      <c r="AZ993" s="11">
        <v>-1.6961601529999999</v>
      </c>
      <c r="BA993" s="36">
        <v>6.1167999999999996</v>
      </c>
    </row>
    <row r="994" spans="1:53" x14ac:dyDescent="0.45">
      <c r="A994" s="8" t="s">
        <v>996</v>
      </c>
      <c r="B994" s="25" t="s">
        <v>1787</v>
      </c>
      <c r="C994" s="32">
        <v>420.31370081339389</v>
      </c>
      <c r="D994" s="9"/>
      <c r="E994" s="19">
        <v>7.5697999999999999</v>
      </c>
      <c r="F994" s="10">
        <v>4.7042000000000002</v>
      </c>
      <c r="G994" s="10">
        <v>0.57716000000000001</v>
      </c>
      <c r="H994" s="10">
        <v>0.87560000000000004</v>
      </c>
      <c r="I994" s="10">
        <v>1.0665</v>
      </c>
      <c r="J994" s="10">
        <v>4.6219000000000001</v>
      </c>
      <c r="K994" s="10">
        <v>5.5090000000000003</v>
      </c>
      <c r="L994" s="10">
        <v>5.5814000000000004</v>
      </c>
      <c r="M994" s="10">
        <v>106.5545</v>
      </c>
      <c r="N994" s="10">
        <v>150.9759</v>
      </c>
      <c r="O994" s="10">
        <v>190.00450000000001</v>
      </c>
      <c r="P994" s="10">
        <v>5.7908999999999997</v>
      </c>
      <c r="Q994" s="10">
        <v>6.1504000000000003</v>
      </c>
      <c r="R994" s="10">
        <v>6.3390000000000004</v>
      </c>
      <c r="S994" s="10">
        <v>0.41710000000000003</v>
      </c>
      <c r="T994" s="10">
        <v>0.63490000000000002</v>
      </c>
      <c r="U994" s="10">
        <v>0.75749999999999995</v>
      </c>
      <c r="V994" s="10">
        <v>6.516</v>
      </c>
      <c r="W994" s="10">
        <v>4.6028000000000002</v>
      </c>
      <c r="X994" s="10">
        <v>3.6785999999999999</v>
      </c>
      <c r="Y994" s="10">
        <v>0.59440000000000004</v>
      </c>
      <c r="Z994" s="10">
        <v>15.409000000000001</v>
      </c>
      <c r="AA994" s="10">
        <v>30.671399999999998</v>
      </c>
      <c r="AB994" s="10">
        <v>0</v>
      </c>
      <c r="AC994" s="10">
        <v>-1.5310999999999999</v>
      </c>
      <c r="AD994" s="10">
        <v>0.1323</v>
      </c>
      <c r="AE994" s="10">
        <v>0.255</v>
      </c>
      <c r="AF994" s="10">
        <v>1.3594999999999999</v>
      </c>
      <c r="AG994" s="10">
        <v>7.1628999999999996</v>
      </c>
      <c r="AH994" s="10">
        <v>7.3936000000000002</v>
      </c>
      <c r="AI994" s="10">
        <v>2.3479000000000001</v>
      </c>
      <c r="AJ994" s="10">
        <v>3.0333999999999999</v>
      </c>
      <c r="AK994" s="10">
        <v>7.4192999999999998</v>
      </c>
      <c r="AL994" s="10">
        <v>5.5823999999999998</v>
      </c>
      <c r="AM994" s="10">
        <v>0.42609999999999998</v>
      </c>
      <c r="AN994" s="10">
        <v>-1.0680000000000001</v>
      </c>
      <c r="AO994" s="10">
        <v>-1.0295000000000001</v>
      </c>
      <c r="AP994" s="10">
        <v>-1.5468999999999999</v>
      </c>
      <c r="AQ994" s="10">
        <v>-1.5190999999999999</v>
      </c>
      <c r="AR994" s="10">
        <v>0.74370000000000003</v>
      </c>
      <c r="AS994" s="10">
        <v>79.968000000000004</v>
      </c>
      <c r="AT994" s="10">
        <v>2.181</v>
      </c>
      <c r="AU994" s="10">
        <v>0.9032</v>
      </c>
      <c r="AV994" s="10">
        <v>6.9619999999999997</v>
      </c>
      <c r="AW994" s="10">
        <v>12.539</v>
      </c>
      <c r="AX994" s="41">
        <v>6.0206</v>
      </c>
      <c r="AY994" s="41">
        <v>115.61709999999999</v>
      </c>
      <c r="AZ994" s="11">
        <v>3.4566752799999998</v>
      </c>
      <c r="BA994" s="36">
        <v>7.81</v>
      </c>
    </row>
    <row r="995" spans="1:53" x14ac:dyDescent="0.45">
      <c r="A995" s="8" t="s">
        <v>997</v>
      </c>
      <c r="B995" s="25" t="s">
        <v>1787</v>
      </c>
      <c r="C995" s="32">
        <v>534.57448553191762</v>
      </c>
      <c r="D995" s="9"/>
      <c r="E995" s="19">
        <v>7.3292999999999999</v>
      </c>
      <c r="F995" s="10">
        <v>4.7042000000000002</v>
      </c>
      <c r="G995" s="10">
        <v>0.57716000000000001</v>
      </c>
      <c r="H995" s="10">
        <v>0.87560000000000004</v>
      </c>
      <c r="I995" s="10">
        <v>1.0665</v>
      </c>
      <c r="J995" s="10">
        <v>4.6219000000000001</v>
      </c>
      <c r="K995" s="10">
        <v>5.5090000000000003</v>
      </c>
      <c r="L995" s="10">
        <v>5.5814000000000004</v>
      </c>
      <c r="M995" s="10">
        <v>106.5545</v>
      </c>
      <c r="N995" s="10">
        <v>150.9759</v>
      </c>
      <c r="O995" s="10">
        <v>190.00450000000001</v>
      </c>
      <c r="P995" s="10">
        <v>5.7908999999999997</v>
      </c>
      <c r="Q995" s="10">
        <v>6.1504000000000003</v>
      </c>
      <c r="R995" s="10">
        <v>6.3390000000000004</v>
      </c>
      <c r="S995" s="10">
        <v>0.41710000000000003</v>
      </c>
      <c r="T995" s="10">
        <v>0.63490000000000002</v>
      </c>
      <c r="U995" s="10">
        <v>0.75749999999999995</v>
      </c>
      <c r="V995" s="10">
        <v>6.516</v>
      </c>
      <c r="W995" s="10">
        <v>4.6028000000000002</v>
      </c>
      <c r="X995" s="10">
        <v>3.6785999999999999</v>
      </c>
      <c r="Y995" s="10">
        <v>0.59440000000000004</v>
      </c>
      <c r="Z995" s="10">
        <v>15.409000000000001</v>
      </c>
      <c r="AA995" s="10">
        <v>30.671399999999998</v>
      </c>
      <c r="AB995" s="10">
        <v>0</v>
      </c>
      <c r="AC995" s="10">
        <v>-1.5310999999999999</v>
      </c>
      <c r="AD995" s="10">
        <v>0.1323</v>
      </c>
      <c r="AE995" s="10">
        <v>0.255</v>
      </c>
      <c r="AF995" s="10">
        <v>1.3594999999999999</v>
      </c>
      <c r="AG995" s="10">
        <v>7.1628999999999996</v>
      </c>
      <c r="AH995" s="10">
        <v>7.3936000000000002</v>
      </c>
      <c r="AI995" s="10">
        <v>2.3479000000000001</v>
      </c>
      <c r="AJ995" s="10">
        <v>3.0333999999999999</v>
      </c>
      <c r="AK995" s="10">
        <v>7.4192999999999998</v>
      </c>
      <c r="AL995" s="10">
        <v>5.5823999999999998</v>
      </c>
      <c r="AM995" s="10">
        <v>0.42609999999999998</v>
      </c>
      <c r="AN995" s="10">
        <v>-1.0680000000000001</v>
      </c>
      <c r="AO995" s="10">
        <v>-1.0295000000000001</v>
      </c>
      <c r="AP995" s="10">
        <v>-1.5468999999999999</v>
      </c>
      <c r="AQ995" s="10">
        <v>-1.5190999999999999</v>
      </c>
      <c r="AR995" s="10">
        <v>0.74370000000000003</v>
      </c>
      <c r="AS995" s="10">
        <v>79.968000000000004</v>
      </c>
      <c r="AT995" s="10">
        <v>2.181</v>
      </c>
      <c r="AU995" s="10">
        <v>0.9032</v>
      </c>
      <c r="AV995" s="10">
        <v>6.9619999999999997</v>
      </c>
      <c r="AW995" s="10">
        <v>12.539</v>
      </c>
      <c r="AX995" s="41">
        <v>6.0206</v>
      </c>
      <c r="AY995" s="41">
        <v>115.61709999999999</v>
      </c>
      <c r="AZ995" s="11">
        <v>3.4566752799999998</v>
      </c>
      <c r="BA995" s="36">
        <v>7.81</v>
      </c>
    </row>
    <row r="996" spans="1:53" x14ac:dyDescent="0.45">
      <c r="A996" s="8" t="s">
        <v>998</v>
      </c>
      <c r="B996" s="25" t="s">
        <v>1787</v>
      </c>
      <c r="C996" s="32">
        <v>539.1440121206507</v>
      </c>
      <c r="D996" s="9"/>
      <c r="E996" s="19">
        <v>7.3208000000000002</v>
      </c>
      <c r="F996" s="10">
        <v>4.7042000000000002</v>
      </c>
      <c r="G996" s="10">
        <v>0.57716000000000001</v>
      </c>
      <c r="H996" s="10">
        <v>0.87560000000000004</v>
      </c>
      <c r="I996" s="10">
        <v>1.0665</v>
      </c>
      <c r="J996" s="10">
        <v>4.6219000000000001</v>
      </c>
      <c r="K996" s="10">
        <v>5.5090000000000003</v>
      </c>
      <c r="L996" s="10">
        <v>5.5814000000000004</v>
      </c>
      <c r="M996" s="10">
        <v>106.5545</v>
      </c>
      <c r="N996" s="10">
        <v>150.9759</v>
      </c>
      <c r="O996" s="10">
        <v>190.00450000000001</v>
      </c>
      <c r="P996" s="10">
        <v>5.7908999999999997</v>
      </c>
      <c r="Q996" s="10">
        <v>6.1504000000000003</v>
      </c>
      <c r="R996" s="10">
        <v>6.3390000000000004</v>
      </c>
      <c r="S996" s="10">
        <v>0.41710000000000003</v>
      </c>
      <c r="T996" s="10">
        <v>0.63490000000000002</v>
      </c>
      <c r="U996" s="10">
        <v>0.75749999999999995</v>
      </c>
      <c r="V996" s="10">
        <v>6.516</v>
      </c>
      <c r="W996" s="10">
        <v>4.6028000000000002</v>
      </c>
      <c r="X996" s="10">
        <v>3.6785999999999999</v>
      </c>
      <c r="Y996" s="10">
        <v>0.59440000000000004</v>
      </c>
      <c r="Z996" s="10">
        <v>15.409000000000001</v>
      </c>
      <c r="AA996" s="10">
        <v>30.671399999999998</v>
      </c>
      <c r="AB996" s="10">
        <v>0</v>
      </c>
      <c r="AC996" s="10">
        <v>-1.5310999999999999</v>
      </c>
      <c r="AD996" s="10">
        <v>0.1323</v>
      </c>
      <c r="AE996" s="10">
        <v>0.255</v>
      </c>
      <c r="AF996" s="10">
        <v>1.3594999999999999</v>
      </c>
      <c r="AG996" s="10">
        <v>7.1628999999999996</v>
      </c>
      <c r="AH996" s="10">
        <v>7.3936000000000002</v>
      </c>
      <c r="AI996" s="10">
        <v>2.3479000000000001</v>
      </c>
      <c r="AJ996" s="10">
        <v>3.0333999999999999</v>
      </c>
      <c r="AK996" s="10">
        <v>7.4192999999999998</v>
      </c>
      <c r="AL996" s="10">
        <v>5.5823999999999998</v>
      </c>
      <c r="AM996" s="10">
        <v>0.42609999999999998</v>
      </c>
      <c r="AN996" s="10">
        <v>-1.0680000000000001</v>
      </c>
      <c r="AO996" s="10">
        <v>-1.0295000000000001</v>
      </c>
      <c r="AP996" s="10">
        <v>-1.5468999999999999</v>
      </c>
      <c r="AQ996" s="10">
        <v>-1.5190999999999999</v>
      </c>
      <c r="AR996" s="10">
        <v>0.74370000000000003</v>
      </c>
      <c r="AS996" s="10">
        <v>79.968000000000004</v>
      </c>
      <c r="AT996" s="10">
        <v>2.181</v>
      </c>
      <c r="AU996" s="10">
        <v>0.9032</v>
      </c>
      <c r="AV996" s="10">
        <v>6.9619999999999997</v>
      </c>
      <c r="AW996" s="10">
        <v>12.539</v>
      </c>
      <c r="AX996" s="41">
        <v>6.0206</v>
      </c>
      <c r="AY996" s="41">
        <v>115.61709999999999</v>
      </c>
      <c r="AZ996" s="11">
        <v>3.4566752799999998</v>
      </c>
      <c r="BA996" s="36">
        <v>7.81</v>
      </c>
    </row>
    <row r="997" spans="1:53" x14ac:dyDescent="0.45">
      <c r="A997" s="8" t="s">
        <v>999</v>
      </c>
      <c r="B997" s="25" t="s">
        <v>1787</v>
      </c>
      <c r="C997" s="32">
        <v>374.61499563278625</v>
      </c>
      <c r="D997" s="9"/>
      <c r="E997" s="19">
        <v>7.6848999999999998</v>
      </c>
      <c r="F997" s="10">
        <v>4.7042000000000002</v>
      </c>
      <c r="G997" s="10">
        <v>0.57716000000000001</v>
      </c>
      <c r="H997" s="10">
        <v>0.87560000000000004</v>
      </c>
      <c r="I997" s="10">
        <v>1.0665</v>
      </c>
      <c r="J997" s="10">
        <v>4.6219000000000001</v>
      </c>
      <c r="K997" s="10">
        <v>5.5090000000000003</v>
      </c>
      <c r="L997" s="10">
        <v>5.5814000000000004</v>
      </c>
      <c r="M997" s="10">
        <v>106.5545</v>
      </c>
      <c r="N997" s="10">
        <v>150.9759</v>
      </c>
      <c r="O997" s="10">
        <v>190.00450000000001</v>
      </c>
      <c r="P997" s="10">
        <v>5.7908999999999997</v>
      </c>
      <c r="Q997" s="10">
        <v>6.1504000000000003</v>
      </c>
      <c r="R997" s="10">
        <v>6.3390000000000004</v>
      </c>
      <c r="S997" s="10">
        <v>0.41710000000000003</v>
      </c>
      <c r="T997" s="10">
        <v>0.63490000000000002</v>
      </c>
      <c r="U997" s="10">
        <v>0.75749999999999995</v>
      </c>
      <c r="V997" s="10">
        <v>6.516</v>
      </c>
      <c r="W997" s="10">
        <v>4.6028000000000002</v>
      </c>
      <c r="X997" s="10">
        <v>3.6785999999999999</v>
      </c>
      <c r="Y997" s="10">
        <v>0.59440000000000004</v>
      </c>
      <c r="Z997" s="10">
        <v>15.409000000000001</v>
      </c>
      <c r="AA997" s="10">
        <v>30.671399999999998</v>
      </c>
      <c r="AB997" s="10">
        <v>0</v>
      </c>
      <c r="AC997" s="10">
        <v>-1.5310999999999999</v>
      </c>
      <c r="AD997" s="10">
        <v>0.1323</v>
      </c>
      <c r="AE997" s="10">
        <v>0.255</v>
      </c>
      <c r="AF997" s="10">
        <v>1.3594999999999999</v>
      </c>
      <c r="AG997" s="10">
        <v>7.1628999999999996</v>
      </c>
      <c r="AH997" s="10">
        <v>7.3936000000000002</v>
      </c>
      <c r="AI997" s="10">
        <v>2.3479000000000001</v>
      </c>
      <c r="AJ997" s="10">
        <v>3.0333999999999999</v>
      </c>
      <c r="AK997" s="10">
        <v>7.4192999999999998</v>
      </c>
      <c r="AL997" s="10">
        <v>5.5823999999999998</v>
      </c>
      <c r="AM997" s="10">
        <v>0.42609999999999998</v>
      </c>
      <c r="AN997" s="10">
        <v>-1.0680000000000001</v>
      </c>
      <c r="AO997" s="10">
        <v>-1.0295000000000001</v>
      </c>
      <c r="AP997" s="10">
        <v>-1.5468999999999999</v>
      </c>
      <c r="AQ997" s="10">
        <v>-1.5190999999999999</v>
      </c>
      <c r="AR997" s="10">
        <v>0.74370000000000003</v>
      </c>
      <c r="AS997" s="10">
        <v>79.968000000000004</v>
      </c>
      <c r="AT997" s="10">
        <v>2.181</v>
      </c>
      <c r="AU997" s="10">
        <v>0.9032</v>
      </c>
      <c r="AV997" s="10">
        <v>6.9619999999999997</v>
      </c>
      <c r="AW997" s="10">
        <v>12.539</v>
      </c>
      <c r="AX997" s="41">
        <v>6.0206</v>
      </c>
      <c r="AY997" s="41">
        <v>115.61709999999999</v>
      </c>
      <c r="AZ997" s="11">
        <v>3.4566752799999998</v>
      </c>
      <c r="BA997" s="36">
        <v>7.81</v>
      </c>
    </row>
    <row r="998" spans="1:53" x14ac:dyDescent="0.45">
      <c r="A998" s="8" t="s">
        <v>1000</v>
      </c>
      <c r="B998" s="25" t="s">
        <v>1787</v>
      </c>
      <c r="C998" s="32">
        <v>447.73249233541753</v>
      </c>
      <c r="D998" s="9"/>
      <c r="E998" s="19">
        <v>7.5065999999999997</v>
      </c>
      <c r="F998" s="10">
        <v>4.7042000000000002</v>
      </c>
      <c r="G998" s="10">
        <v>0.57716000000000001</v>
      </c>
      <c r="H998" s="10">
        <v>0.87560000000000004</v>
      </c>
      <c r="I998" s="10">
        <v>1.0665</v>
      </c>
      <c r="J998" s="10">
        <v>4.6219000000000001</v>
      </c>
      <c r="K998" s="10">
        <v>5.5090000000000003</v>
      </c>
      <c r="L998" s="10">
        <v>5.5814000000000004</v>
      </c>
      <c r="M998" s="10">
        <v>106.5545</v>
      </c>
      <c r="N998" s="10">
        <v>150.9759</v>
      </c>
      <c r="O998" s="10">
        <v>190.00450000000001</v>
      </c>
      <c r="P998" s="10">
        <v>5.7908999999999997</v>
      </c>
      <c r="Q998" s="10">
        <v>6.1504000000000003</v>
      </c>
      <c r="R998" s="10">
        <v>6.3390000000000004</v>
      </c>
      <c r="S998" s="10">
        <v>0.41710000000000003</v>
      </c>
      <c r="T998" s="10">
        <v>0.63490000000000002</v>
      </c>
      <c r="U998" s="10">
        <v>0.75749999999999995</v>
      </c>
      <c r="V998" s="10">
        <v>6.516</v>
      </c>
      <c r="W998" s="10">
        <v>4.6028000000000002</v>
      </c>
      <c r="X998" s="10">
        <v>3.6785999999999999</v>
      </c>
      <c r="Y998" s="10">
        <v>0.59440000000000004</v>
      </c>
      <c r="Z998" s="10">
        <v>15.409000000000001</v>
      </c>
      <c r="AA998" s="10">
        <v>30.671399999999998</v>
      </c>
      <c r="AB998" s="10">
        <v>0</v>
      </c>
      <c r="AC998" s="10">
        <v>-1.5310999999999999</v>
      </c>
      <c r="AD998" s="10">
        <v>0.1323</v>
      </c>
      <c r="AE998" s="10">
        <v>0.255</v>
      </c>
      <c r="AF998" s="10">
        <v>1.3594999999999999</v>
      </c>
      <c r="AG998" s="10">
        <v>7.1628999999999996</v>
      </c>
      <c r="AH998" s="10">
        <v>7.3936000000000002</v>
      </c>
      <c r="AI998" s="10">
        <v>2.3479000000000001</v>
      </c>
      <c r="AJ998" s="10">
        <v>3.0333999999999999</v>
      </c>
      <c r="AK998" s="10">
        <v>7.4192999999999998</v>
      </c>
      <c r="AL998" s="10">
        <v>5.5823999999999998</v>
      </c>
      <c r="AM998" s="10">
        <v>0.42609999999999998</v>
      </c>
      <c r="AN998" s="10">
        <v>-1.0680000000000001</v>
      </c>
      <c r="AO998" s="10">
        <v>-1.0295000000000001</v>
      </c>
      <c r="AP998" s="10">
        <v>-1.5468999999999999</v>
      </c>
      <c r="AQ998" s="10">
        <v>-1.5190999999999999</v>
      </c>
      <c r="AR998" s="10">
        <v>0.74370000000000003</v>
      </c>
      <c r="AS998" s="10">
        <v>79.968000000000004</v>
      </c>
      <c r="AT998" s="10">
        <v>2.181</v>
      </c>
      <c r="AU998" s="10">
        <v>0.9032</v>
      </c>
      <c r="AV998" s="10">
        <v>6.9619999999999997</v>
      </c>
      <c r="AW998" s="10">
        <v>12.539</v>
      </c>
      <c r="AX998" s="41">
        <v>6.0206</v>
      </c>
      <c r="AY998" s="41">
        <v>115.61709999999999</v>
      </c>
      <c r="AZ998" s="11">
        <v>3.4566752799999998</v>
      </c>
      <c r="BA998" s="36">
        <v>7.81</v>
      </c>
    </row>
    <row r="999" spans="1:53" x14ac:dyDescent="0.45">
      <c r="A999" s="8" t="s">
        <v>1001</v>
      </c>
      <c r="B999" s="25" t="s">
        <v>1787</v>
      </c>
      <c r="C999" s="32">
        <v>612.27863223460281</v>
      </c>
      <c r="D999" s="9"/>
      <c r="E999" s="19">
        <v>7.1936</v>
      </c>
      <c r="F999" s="10">
        <v>4.7042000000000002</v>
      </c>
      <c r="G999" s="10">
        <v>0.57716000000000001</v>
      </c>
      <c r="H999" s="10">
        <v>0.87560000000000004</v>
      </c>
      <c r="I999" s="10">
        <v>1.0665</v>
      </c>
      <c r="J999" s="10">
        <v>4.6219000000000001</v>
      </c>
      <c r="K999" s="10">
        <v>5.5090000000000003</v>
      </c>
      <c r="L999" s="10">
        <v>5.5814000000000004</v>
      </c>
      <c r="M999" s="10">
        <v>106.5545</v>
      </c>
      <c r="N999" s="10">
        <v>150.9759</v>
      </c>
      <c r="O999" s="10">
        <v>190.00450000000001</v>
      </c>
      <c r="P999" s="10">
        <v>5.7908999999999997</v>
      </c>
      <c r="Q999" s="10">
        <v>6.1504000000000003</v>
      </c>
      <c r="R999" s="10">
        <v>6.3390000000000004</v>
      </c>
      <c r="S999" s="10">
        <v>0.41710000000000003</v>
      </c>
      <c r="T999" s="10">
        <v>0.63490000000000002</v>
      </c>
      <c r="U999" s="10">
        <v>0.75749999999999995</v>
      </c>
      <c r="V999" s="10">
        <v>6.516</v>
      </c>
      <c r="W999" s="10">
        <v>4.6028000000000002</v>
      </c>
      <c r="X999" s="10">
        <v>3.6785999999999999</v>
      </c>
      <c r="Y999" s="10">
        <v>0.59440000000000004</v>
      </c>
      <c r="Z999" s="10">
        <v>15.409000000000001</v>
      </c>
      <c r="AA999" s="10">
        <v>30.671399999999998</v>
      </c>
      <c r="AB999" s="10">
        <v>0</v>
      </c>
      <c r="AC999" s="10">
        <v>-1.5310999999999999</v>
      </c>
      <c r="AD999" s="10">
        <v>0.1323</v>
      </c>
      <c r="AE999" s="10">
        <v>0.255</v>
      </c>
      <c r="AF999" s="10">
        <v>1.3594999999999999</v>
      </c>
      <c r="AG999" s="10">
        <v>7.1628999999999996</v>
      </c>
      <c r="AH999" s="10">
        <v>7.3936000000000002</v>
      </c>
      <c r="AI999" s="10">
        <v>2.3479000000000001</v>
      </c>
      <c r="AJ999" s="10">
        <v>3.0333999999999999</v>
      </c>
      <c r="AK999" s="10">
        <v>7.4192999999999998</v>
      </c>
      <c r="AL999" s="10">
        <v>5.5823999999999998</v>
      </c>
      <c r="AM999" s="10">
        <v>0.42609999999999998</v>
      </c>
      <c r="AN999" s="10">
        <v>-1.0680000000000001</v>
      </c>
      <c r="AO999" s="10">
        <v>-1.0295000000000001</v>
      </c>
      <c r="AP999" s="10">
        <v>-1.5468999999999999</v>
      </c>
      <c r="AQ999" s="10">
        <v>-1.5190999999999999</v>
      </c>
      <c r="AR999" s="10">
        <v>0.74370000000000003</v>
      </c>
      <c r="AS999" s="10">
        <v>79.968000000000004</v>
      </c>
      <c r="AT999" s="10">
        <v>2.181</v>
      </c>
      <c r="AU999" s="10">
        <v>0.9032</v>
      </c>
      <c r="AV999" s="10">
        <v>6.9619999999999997</v>
      </c>
      <c r="AW999" s="10">
        <v>12.539</v>
      </c>
      <c r="AX999" s="41">
        <v>6.0206</v>
      </c>
      <c r="AY999" s="41">
        <v>115.61709999999999</v>
      </c>
      <c r="AZ999" s="11">
        <v>3.4566752799999998</v>
      </c>
      <c r="BA999" s="36">
        <v>7.81</v>
      </c>
    </row>
    <row r="1000" spans="1:53" x14ac:dyDescent="0.45">
      <c r="A1000" s="8" t="s">
        <v>1002</v>
      </c>
      <c r="B1000" s="25" t="s">
        <v>1787</v>
      </c>
      <c r="C1000" s="32">
        <v>4970.7209954861528</v>
      </c>
      <c r="D1000" s="9"/>
      <c r="E1000" s="19">
        <v>5.0994999999999999</v>
      </c>
      <c r="F1000" s="10">
        <v>2.4415</v>
      </c>
      <c r="G1000" s="10">
        <v>0.43569999999999998</v>
      </c>
      <c r="H1000" s="10">
        <v>0.63690000000000002</v>
      </c>
      <c r="I1000" s="10">
        <v>0.76029999999999998</v>
      </c>
      <c r="J1000" s="10">
        <v>4.4196999999999997</v>
      </c>
      <c r="K1000" s="10">
        <v>5.2363999999999997</v>
      </c>
      <c r="L1000" s="10">
        <v>5.2935999999999996</v>
      </c>
      <c r="M1000" s="10">
        <v>73.000299999999996</v>
      </c>
      <c r="N1000" s="10">
        <v>98.748800000000003</v>
      </c>
      <c r="O1000" s="10">
        <v>117.5528</v>
      </c>
      <c r="P1000" s="10">
        <v>5.4741999999999997</v>
      </c>
      <c r="Q1000" s="10">
        <v>5.8356000000000003</v>
      </c>
      <c r="R1000" s="10">
        <v>5.8700999999999999</v>
      </c>
      <c r="S1000" s="10">
        <v>0.2631</v>
      </c>
      <c r="T1000" s="10">
        <v>0.35659999999999997</v>
      </c>
      <c r="U1000" s="10">
        <v>0.42159999999999997</v>
      </c>
      <c r="V1000" s="10">
        <v>7.1527000000000003</v>
      </c>
      <c r="W1000" s="10">
        <v>5.5285000000000002</v>
      </c>
      <c r="X1000" s="10">
        <v>4.7008999999999999</v>
      </c>
      <c r="Y1000" s="10">
        <v>0.37019999999999997</v>
      </c>
      <c r="Z1000" s="10">
        <v>42.780999999999999</v>
      </c>
      <c r="AA1000" s="10">
        <v>75.096599999999995</v>
      </c>
      <c r="AB1000" s="10">
        <v>1.0088999999999999</v>
      </c>
      <c r="AC1000" s="10">
        <v>-2.3496999999999999</v>
      </c>
      <c r="AD1000" s="10">
        <v>0.60650000000000004</v>
      </c>
      <c r="AE1000" s="10">
        <v>0.27260000000000001</v>
      </c>
      <c r="AF1000" s="10">
        <v>1.3732</v>
      </c>
      <c r="AG1000" s="10">
        <v>7.6212999999999997</v>
      </c>
      <c r="AH1000" s="10">
        <v>7.6837</v>
      </c>
      <c r="AI1000" s="10">
        <v>1.5156000000000001</v>
      </c>
      <c r="AJ1000" s="10">
        <v>2.6244000000000001</v>
      </c>
      <c r="AK1000" s="10">
        <v>7.2339000000000002</v>
      </c>
      <c r="AL1000" s="10">
        <v>5.8006000000000002</v>
      </c>
      <c r="AM1000" s="10">
        <v>1.7402</v>
      </c>
      <c r="AN1000" s="10">
        <v>6.8400000000000002E-2</v>
      </c>
      <c r="AO1000" s="10">
        <v>3.61E-2</v>
      </c>
      <c r="AP1000" s="10">
        <v>-0.5413</v>
      </c>
      <c r="AQ1000" s="10">
        <v>-0.54849999999999999</v>
      </c>
      <c r="AR1000" s="10">
        <v>1.7153</v>
      </c>
      <c r="AS1000" s="10">
        <v>99.999799999999993</v>
      </c>
      <c r="AT1000" s="10">
        <v>2.7370000000000001</v>
      </c>
      <c r="AU1000" s="10">
        <v>0</v>
      </c>
      <c r="AV1000" s="10">
        <v>2.3026</v>
      </c>
      <c r="AW1000" s="10">
        <v>9.2103000000000002</v>
      </c>
      <c r="AX1000" s="41">
        <v>4.6052</v>
      </c>
      <c r="AY1000" s="41">
        <v>52.25</v>
      </c>
      <c r="AZ1000" s="11">
        <v>-1.418510006</v>
      </c>
      <c r="BA1000" s="36">
        <v>7.3821000000000003</v>
      </c>
    </row>
    <row r="1001" spans="1:53" x14ac:dyDescent="0.45">
      <c r="A1001" s="8" t="s">
        <v>1003</v>
      </c>
      <c r="B1001" s="25" t="s">
        <v>1787</v>
      </c>
      <c r="C1001" s="32">
        <v>689.99678244229551</v>
      </c>
      <c r="D1001" s="9"/>
      <c r="E1001" s="19">
        <v>7.0740999999999996</v>
      </c>
      <c r="F1001" s="10">
        <v>4.7042000000000002</v>
      </c>
      <c r="G1001" s="10">
        <v>0.57716000000000001</v>
      </c>
      <c r="H1001" s="10">
        <v>0.87560000000000004</v>
      </c>
      <c r="I1001" s="10">
        <v>1.0665</v>
      </c>
      <c r="J1001" s="10">
        <v>4.6219000000000001</v>
      </c>
      <c r="K1001" s="10">
        <v>5.5090000000000003</v>
      </c>
      <c r="L1001" s="10">
        <v>5.5814000000000004</v>
      </c>
      <c r="M1001" s="10">
        <v>106.5545</v>
      </c>
      <c r="N1001" s="10">
        <v>150.9759</v>
      </c>
      <c r="O1001" s="10">
        <v>190.00450000000001</v>
      </c>
      <c r="P1001" s="10">
        <v>5.7908999999999997</v>
      </c>
      <c r="Q1001" s="10">
        <v>6.1504000000000003</v>
      </c>
      <c r="R1001" s="10">
        <v>6.3390000000000004</v>
      </c>
      <c r="S1001" s="10">
        <v>0.41710000000000003</v>
      </c>
      <c r="T1001" s="10">
        <v>0.63490000000000002</v>
      </c>
      <c r="U1001" s="10">
        <v>0.75749999999999995</v>
      </c>
      <c r="V1001" s="10">
        <v>6.516</v>
      </c>
      <c r="W1001" s="10">
        <v>4.6028000000000002</v>
      </c>
      <c r="X1001" s="10">
        <v>3.6785999999999999</v>
      </c>
      <c r="Y1001" s="10">
        <v>0.59440000000000004</v>
      </c>
      <c r="Z1001" s="10">
        <v>15.409000000000001</v>
      </c>
      <c r="AA1001" s="10">
        <v>30.671399999999998</v>
      </c>
      <c r="AB1001" s="10">
        <v>0</v>
      </c>
      <c r="AC1001" s="10">
        <v>-1.5310999999999999</v>
      </c>
      <c r="AD1001" s="10">
        <v>0.1323</v>
      </c>
      <c r="AE1001" s="10">
        <v>0.255</v>
      </c>
      <c r="AF1001" s="10">
        <v>1.3594999999999999</v>
      </c>
      <c r="AG1001" s="10">
        <v>7.1628999999999996</v>
      </c>
      <c r="AH1001" s="10">
        <v>7.3936000000000002</v>
      </c>
      <c r="AI1001" s="10">
        <v>2.3479000000000001</v>
      </c>
      <c r="AJ1001" s="10">
        <v>3.0333999999999999</v>
      </c>
      <c r="AK1001" s="10">
        <v>7.4192999999999998</v>
      </c>
      <c r="AL1001" s="10">
        <v>5.5823999999999998</v>
      </c>
      <c r="AM1001" s="10">
        <v>0.42609999999999998</v>
      </c>
      <c r="AN1001" s="10">
        <v>-1.0680000000000001</v>
      </c>
      <c r="AO1001" s="10">
        <v>-1.0295000000000001</v>
      </c>
      <c r="AP1001" s="10">
        <v>-1.5468999999999999</v>
      </c>
      <c r="AQ1001" s="10">
        <v>-1.5190999999999999</v>
      </c>
      <c r="AR1001" s="10">
        <v>0.74370000000000003</v>
      </c>
      <c r="AS1001" s="10">
        <v>79.968000000000004</v>
      </c>
      <c r="AT1001" s="10">
        <v>2.181</v>
      </c>
      <c r="AU1001" s="10">
        <v>0.9032</v>
      </c>
      <c r="AV1001" s="10">
        <v>6.9619999999999997</v>
      </c>
      <c r="AW1001" s="10">
        <v>12.539</v>
      </c>
      <c r="AX1001" s="41">
        <v>6.0206</v>
      </c>
      <c r="AY1001" s="41">
        <v>115.61709999999999</v>
      </c>
      <c r="AZ1001" s="11">
        <v>3.4566752799999998</v>
      </c>
      <c r="BA1001" s="36">
        <v>7.81</v>
      </c>
    </row>
    <row r="1002" spans="1:53" x14ac:dyDescent="0.45">
      <c r="A1002" s="8" t="s">
        <v>1004</v>
      </c>
      <c r="B1002" s="25" t="s">
        <v>1787</v>
      </c>
      <c r="C1002" s="32">
        <v>7779.4749403341284</v>
      </c>
      <c r="D1002" s="9"/>
      <c r="E1002" s="19">
        <v>4.6516000000000002</v>
      </c>
      <c r="F1002" s="10">
        <v>2.8639000000000001</v>
      </c>
      <c r="G1002" s="10">
        <v>0.40344999999999998</v>
      </c>
      <c r="H1002" s="10">
        <v>0.58560000000000001</v>
      </c>
      <c r="I1002" s="10">
        <v>0.67469999999999997</v>
      </c>
      <c r="J1002" s="10">
        <v>3.9544000000000001</v>
      </c>
      <c r="K1002" s="10">
        <v>5.0357000000000003</v>
      </c>
      <c r="L1002" s="10">
        <v>5.0594999999999999</v>
      </c>
      <c r="M1002" s="10">
        <v>50.846499999999999</v>
      </c>
      <c r="N1002" s="10">
        <v>66.843299999999999</v>
      </c>
      <c r="O1002" s="10">
        <v>76.033799999999999</v>
      </c>
      <c r="P1002" s="10">
        <v>4.5137</v>
      </c>
      <c r="Q1002" s="10">
        <v>4.6962000000000002</v>
      </c>
      <c r="R1002" s="10">
        <v>4.7713000000000001</v>
      </c>
      <c r="S1002" s="10">
        <v>0.19270000000000001</v>
      </c>
      <c r="T1002" s="10">
        <v>0.27579999999999999</v>
      </c>
      <c r="U1002" s="10">
        <v>0.31900000000000001</v>
      </c>
      <c r="V1002" s="10">
        <v>7.4543999999999997</v>
      </c>
      <c r="W1002" s="10">
        <v>4.7220000000000004</v>
      </c>
      <c r="X1002" s="10">
        <v>4.2043999999999997</v>
      </c>
      <c r="Y1002" s="10">
        <v>-0.13600000000000001</v>
      </c>
      <c r="Z1002" s="10">
        <v>53.475999999999999</v>
      </c>
      <c r="AA1002" s="10">
        <v>99.328900000000004</v>
      </c>
      <c r="AB1002" s="10">
        <v>1.2369000000000001</v>
      </c>
      <c r="AC1002" s="10">
        <v>-2.5396000000000001</v>
      </c>
      <c r="AD1002" s="10">
        <v>0.621</v>
      </c>
      <c r="AE1002" s="10">
        <v>0.31180000000000002</v>
      </c>
      <c r="AF1002" s="10">
        <v>1.575</v>
      </c>
      <c r="AG1002" s="10">
        <v>7.0618999999999996</v>
      </c>
      <c r="AH1002" s="10">
        <v>7.1791999999999998</v>
      </c>
      <c r="AI1002" s="10">
        <v>0.2445</v>
      </c>
      <c r="AJ1002" s="10">
        <v>1.2456</v>
      </c>
      <c r="AK1002" s="10">
        <v>6.0872000000000002</v>
      </c>
      <c r="AL1002" s="10">
        <v>4.4592000000000001</v>
      </c>
      <c r="AM1002" s="10">
        <v>0.95940000000000003</v>
      </c>
      <c r="AN1002" s="10">
        <v>-0.94650000000000001</v>
      </c>
      <c r="AO1002" s="10">
        <v>-0.39810000000000001</v>
      </c>
      <c r="AP1002" s="10">
        <v>-1.3275999999999999</v>
      </c>
      <c r="AQ1002" s="10">
        <v>-1.0544</v>
      </c>
      <c r="AR1002" s="10">
        <v>0.82299999999999995</v>
      </c>
      <c r="AS1002" s="10">
        <v>0</v>
      </c>
      <c r="AT1002" s="10">
        <v>7</v>
      </c>
      <c r="AU1002" s="10">
        <v>0</v>
      </c>
      <c r="AV1002" s="10">
        <v>2.3026</v>
      </c>
      <c r="AW1002" s="10">
        <v>9.2103000000000002</v>
      </c>
      <c r="AX1002" s="41">
        <v>4.6052</v>
      </c>
      <c r="AY1002" s="41">
        <v>0</v>
      </c>
      <c r="AZ1002" s="11">
        <v>-1.752086005</v>
      </c>
      <c r="BA1002" s="36">
        <v>7.5537999999999998</v>
      </c>
    </row>
    <row r="1003" spans="1:53" x14ac:dyDescent="0.45">
      <c r="A1003" s="8" t="s">
        <v>1005</v>
      </c>
      <c r="B1003" s="25" t="s">
        <v>1787</v>
      </c>
      <c r="C1003" s="32">
        <v>552.85689086690456</v>
      </c>
      <c r="D1003" s="9"/>
      <c r="E1003" s="19">
        <v>7.2957000000000001</v>
      </c>
      <c r="F1003" s="10">
        <v>4.7042000000000002</v>
      </c>
      <c r="G1003" s="10">
        <v>0.57716000000000001</v>
      </c>
      <c r="H1003" s="10">
        <v>0.87560000000000004</v>
      </c>
      <c r="I1003" s="10">
        <v>1.0665</v>
      </c>
      <c r="J1003" s="10">
        <v>4.6219000000000001</v>
      </c>
      <c r="K1003" s="10">
        <v>5.5090000000000003</v>
      </c>
      <c r="L1003" s="10">
        <v>5.5814000000000004</v>
      </c>
      <c r="M1003" s="10">
        <v>106.5545</v>
      </c>
      <c r="N1003" s="10">
        <v>150.9759</v>
      </c>
      <c r="O1003" s="10">
        <v>190.00450000000001</v>
      </c>
      <c r="P1003" s="10">
        <v>5.7908999999999997</v>
      </c>
      <c r="Q1003" s="10">
        <v>6.1504000000000003</v>
      </c>
      <c r="R1003" s="10">
        <v>6.3390000000000004</v>
      </c>
      <c r="S1003" s="10">
        <v>0.41710000000000003</v>
      </c>
      <c r="T1003" s="10">
        <v>0.63490000000000002</v>
      </c>
      <c r="U1003" s="10">
        <v>0.75749999999999995</v>
      </c>
      <c r="V1003" s="10">
        <v>6.516</v>
      </c>
      <c r="W1003" s="10">
        <v>4.6028000000000002</v>
      </c>
      <c r="X1003" s="10">
        <v>3.6785999999999999</v>
      </c>
      <c r="Y1003" s="10">
        <v>0.59440000000000004</v>
      </c>
      <c r="Z1003" s="10">
        <v>15.409000000000001</v>
      </c>
      <c r="AA1003" s="10">
        <v>30.671399999999998</v>
      </c>
      <c r="AB1003" s="10">
        <v>0</v>
      </c>
      <c r="AC1003" s="10">
        <v>-1.5310999999999999</v>
      </c>
      <c r="AD1003" s="10">
        <v>0.1323</v>
      </c>
      <c r="AE1003" s="10">
        <v>0.255</v>
      </c>
      <c r="AF1003" s="10">
        <v>1.3594999999999999</v>
      </c>
      <c r="AG1003" s="10">
        <v>7.1628999999999996</v>
      </c>
      <c r="AH1003" s="10">
        <v>7.3936000000000002</v>
      </c>
      <c r="AI1003" s="10">
        <v>2.3479000000000001</v>
      </c>
      <c r="AJ1003" s="10">
        <v>3.0333999999999999</v>
      </c>
      <c r="AK1003" s="10">
        <v>7.4192999999999998</v>
      </c>
      <c r="AL1003" s="10">
        <v>5.5823999999999998</v>
      </c>
      <c r="AM1003" s="10">
        <v>0.42609999999999998</v>
      </c>
      <c r="AN1003" s="10">
        <v>-1.0680000000000001</v>
      </c>
      <c r="AO1003" s="10">
        <v>-1.0295000000000001</v>
      </c>
      <c r="AP1003" s="10">
        <v>-1.5468999999999999</v>
      </c>
      <c r="AQ1003" s="10">
        <v>-1.5190999999999999</v>
      </c>
      <c r="AR1003" s="10">
        <v>0.74370000000000003</v>
      </c>
      <c r="AS1003" s="10">
        <v>79.968000000000004</v>
      </c>
      <c r="AT1003" s="10">
        <v>2.181</v>
      </c>
      <c r="AU1003" s="10">
        <v>0.9032</v>
      </c>
      <c r="AV1003" s="10">
        <v>6.9619999999999997</v>
      </c>
      <c r="AW1003" s="10">
        <v>12.539</v>
      </c>
      <c r="AX1003" s="41">
        <v>6.0206</v>
      </c>
      <c r="AY1003" s="41">
        <v>115.61709999999999</v>
      </c>
      <c r="AZ1003" s="11">
        <v>3.4566752799999998</v>
      </c>
      <c r="BA1003" s="36">
        <v>7.81</v>
      </c>
    </row>
    <row r="1004" spans="1:53" x14ac:dyDescent="0.45">
      <c r="A1004" s="8" t="s">
        <v>1006</v>
      </c>
      <c r="B1004" s="25" t="s">
        <v>1787</v>
      </c>
      <c r="C1004" s="32">
        <v>653.4254923343384</v>
      </c>
      <c r="D1004" s="9"/>
      <c r="E1004" s="19">
        <v>7.1285999999999996</v>
      </c>
      <c r="F1004" s="10">
        <v>4.7042000000000002</v>
      </c>
      <c r="G1004" s="10">
        <v>0.57716000000000001</v>
      </c>
      <c r="H1004" s="10">
        <v>0.87560000000000004</v>
      </c>
      <c r="I1004" s="10">
        <v>1.0665</v>
      </c>
      <c r="J1004" s="10">
        <v>4.6219000000000001</v>
      </c>
      <c r="K1004" s="10">
        <v>5.5090000000000003</v>
      </c>
      <c r="L1004" s="10">
        <v>5.5814000000000004</v>
      </c>
      <c r="M1004" s="10">
        <v>106.5545</v>
      </c>
      <c r="N1004" s="10">
        <v>150.9759</v>
      </c>
      <c r="O1004" s="10">
        <v>190.00450000000001</v>
      </c>
      <c r="P1004" s="10">
        <v>5.7908999999999997</v>
      </c>
      <c r="Q1004" s="10">
        <v>6.1504000000000003</v>
      </c>
      <c r="R1004" s="10">
        <v>6.3390000000000004</v>
      </c>
      <c r="S1004" s="10">
        <v>0.41710000000000003</v>
      </c>
      <c r="T1004" s="10">
        <v>0.63490000000000002</v>
      </c>
      <c r="U1004" s="10">
        <v>0.75749999999999995</v>
      </c>
      <c r="V1004" s="10">
        <v>6.516</v>
      </c>
      <c r="W1004" s="10">
        <v>4.6028000000000002</v>
      </c>
      <c r="X1004" s="10">
        <v>3.6785999999999999</v>
      </c>
      <c r="Y1004" s="10">
        <v>0.59440000000000004</v>
      </c>
      <c r="Z1004" s="10">
        <v>15.409000000000001</v>
      </c>
      <c r="AA1004" s="10">
        <v>30.671399999999998</v>
      </c>
      <c r="AB1004" s="10">
        <v>0</v>
      </c>
      <c r="AC1004" s="10">
        <v>-1.5310999999999999</v>
      </c>
      <c r="AD1004" s="10">
        <v>0.1323</v>
      </c>
      <c r="AE1004" s="10">
        <v>0.255</v>
      </c>
      <c r="AF1004" s="10">
        <v>1.3594999999999999</v>
      </c>
      <c r="AG1004" s="10">
        <v>7.1628999999999996</v>
      </c>
      <c r="AH1004" s="10">
        <v>7.3936000000000002</v>
      </c>
      <c r="AI1004" s="10">
        <v>2.3479000000000001</v>
      </c>
      <c r="AJ1004" s="10">
        <v>3.0333999999999999</v>
      </c>
      <c r="AK1004" s="10">
        <v>7.4192999999999998</v>
      </c>
      <c r="AL1004" s="10">
        <v>5.5823999999999998</v>
      </c>
      <c r="AM1004" s="10">
        <v>0.42609999999999998</v>
      </c>
      <c r="AN1004" s="10">
        <v>-1.0680000000000001</v>
      </c>
      <c r="AO1004" s="10">
        <v>-1.0295000000000001</v>
      </c>
      <c r="AP1004" s="10">
        <v>-1.5468999999999999</v>
      </c>
      <c r="AQ1004" s="10">
        <v>-1.5190999999999999</v>
      </c>
      <c r="AR1004" s="10">
        <v>0.74370000000000003</v>
      </c>
      <c r="AS1004" s="10">
        <v>79.968000000000004</v>
      </c>
      <c r="AT1004" s="10">
        <v>2.181</v>
      </c>
      <c r="AU1004" s="10">
        <v>0.9032</v>
      </c>
      <c r="AV1004" s="10">
        <v>6.9619999999999997</v>
      </c>
      <c r="AW1004" s="10">
        <v>12.539</v>
      </c>
      <c r="AX1004" s="41">
        <v>6.0206</v>
      </c>
      <c r="AY1004" s="41">
        <v>115.61709999999999</v>
      </c>
      <c r="AZ1004" s="11">
        <v>3.4566752799999998</v>
      </c>
      <c r="BA1004" s="36">
        <v>7.81</v>
      </c>
    </row>
    <row r="1005" spans="1:53" x14ac:dyDescent="0.45">
      <c r="A1005" s="8" t="s">
        <v>1007</v>
      </c>
      <c r="B1005" s="25" t="s">
        <v>1787</v>
      </c>
      <c r="C1005" s="32">
        <v>392.8933031194253</v>
      </c>
      <c r="D1005" s="9"/>
      <c r="E1005" s="19">
        <v>7.6372999999999998</v>
      </c>
      <c r="F1005" s="10">
        <v>4.7042000000000002</v>
      </c>
      <c r="G1005" s="10">
        <v>0.57716000000000001</v>
      </c>
      <c r="H1005" s="10">
        <v>0.87560000000000004</v>
      </c>
      <c r="I1005" s="10">
        <v>1.0665</v>
      </c>
      <c r="J1005" s="10">
        <v>4.6219000000000001</v>
      </c>
      <c r="K1005" s="10">
        <v>5.5090000000000003</v>
      </c>
      <c r="L1005" s="10">
        <v>5.5814000000000004</v>
      </c>
      <c r="M1005" s="10">
        <v>106.5545</v>
      </c>
      <c r="N1005" s="10">
        <v>150.9759</v>
      </c>
      <c r="O1005" s="10">
        <v>190.00450000000001</v>
      </c>
      <c r="P1005" s="10">
        <v>5.7908999999999997</v>
      </c>
      <c r="Q1005" s="10">
        <v>6.1504000000000003</v>
      </c>
      <c r="R1005" s="10">
        <v>6.3390000000000004</v>
      </c>
      <c r="S1005" s="10">
        <v>0.41710000000000003</v>
      </c>
      <c r="T1005" s="10">
        <v>0.63490000000000002</v>
      </c>
      <c r="U1005" s="10">
        <v>0.75749999999999995</v>
      </c>
      <c r="V1005" s="10">
        <v>6.516</v>
      </c>
      <c r="W1005" s="10">
        <v>4.6028000000000002</v>
      </c>
      <c r="X1005" s="10">
        <v>3.6785999999999999</v>
      </c>
      <c r="Y1005" s="10">
        <v>0.59440000000000004</v>
      </c>
      <c r="Z1005" s="10">
        <v>15.409000000000001</v>
      </c>
      <c r="AA1005" s="10">
        <v>30.671399999999998</v>
      </c>
      <c r="AB1005" s="10">
        <v>0</v>
      </c>
      <c r="AC1005" s="10">
        <v>-1.5310999999999999</v>
      </c>
      <c r="AD1005" s="10">
        <v>0.1323</v>
      </c>
      <c r="AE1005" s="10">
        <v>0.255</v>
      </c>
      <c r="AF1005" s="10">
        <v>1.3594999999999999</v>
      </c>
      <c r="AG1005" s="10">
        <v>7.1628999999999996</v>
      </c>
      <c r="AH1005" s="10">
        <v>7.3936000000000002</v>
      </c>
      <c r="AI1005" s="10">
        <v>2.3479000000000001</v>
      </c>
      <c r="AJ1005" s="10">
        <v>3.0333999999999999</v>
      </c>
      <c r="AK1005" s="10">
        <v>7.4192999999999998</v>
      </c>
      <c r="AL1005" s="10">
        <v>5.5823999999999998</v>
      </c>
      <c r="AM1005" s="10">
        <v>0.42609999999999998</v>
      </c>
      <c r="AN1005" s="10">
        <v>-1.0680000000000001</v>
      </c>
      <c r="AO1005" s="10">
        <v>-1.0295000000000001</v>
      </c>
      <c r="AP1005" s="10">
        <v>-1.5468999999999999</v>
      </c>
      <c r="AQ1005" s="10">
        <v>-1.5190999999999999</v>
      </c>
      <c r="AR1005" s="10">
        <v>0.74370000000000003</v>
      </c>
      <c r="AS1005" s="10">
        <v>79.968000000000004</v>
      </c>
      <c r="AT1005" s="10">
        <v>2.181</v>
      </c>
      <c r="AU1005" s="10">
        <v>0.9032</v>
      </c>
      <c r="AV1005" s="10">
        <v>6.9619999999999997</v>
      </c>
      <c r="AW1005" s="10">
        <v>12.539</v>
      </c>
      <c r="AX1005" s="41">
        <v>6.0206</v>
      </c>
      <c r="AY1005" s="41">
        <v>115.61709999999999</v>
      </c>
      <c r="AZ1005" s="11">
        <v>3.4566752799999998</v>
      </c>
      <c r="BA1005" s="36">
        <v>7.81</v>
      </c>
    </row>
    <row r="1006" spans="1:53" x14ac:dyDescent="0.45">
      <c r="A1006" s="8" t="s">
        <v>1008</v>
      </c>
      <c r="B1006" s="25" t="s">
        <v>1787</v>
      </c>
      <c r="C1006" s="32">
        <v>840.5710395477895</v>
      </c>
      <c r="D1006" s="9"/>
      <c r="E1006" s="19">
        <v>6.8766999999999996</v>
      </c>
      <c r="F1006" s="10">
        <v>2.0280999999999998</v>
      </c>
      <c r="G1006" s="10">
        <v>0.52915999999999996</v>
      </c>
      <c r="H1006" s="10">
        <v>0.72740000000000005</v>
      </c>
      <c r="I1006" s="10">
        <v>0.86</v>
      </c>
      <c r="J1006" s="10">
        <v>4.9008000000000003</v>
      </c>
      <c r="K1006" s="10">
        <v>5.4916</v>
      </c>
      <c r="L1006" s="10">
        <v>5.5175999999999998</v>
      </c>
      <c r="M1006" s="10">
        <v>113.49979999999999</v>
      </c>
      <c r="N1006" s="10">
        <v>148.6696</v>
      </c>
      <c r="O1006" s="10">
        <v>176.55629999999999</v>
      </c>
      <c r="P1006" s="10">
        <v>5.5195999999999996</v>
      </c>
      <c r="Q1006" s="10">
        <v>5.7422000000000004</v>
      </c>
      <c r="R1006" s="10">
        <v>5.8170000000000002</v>
      </c>
      <c r="S1006" s="10">
        <v>0.38850000000000001</v>
      </c>
      <c r="T1006" s="10">
        <v>0.52039999999999997</v>
      </c>
      <c r="U1006" s="10">
        <v>0.59770000000000001</v>
      </c>
      <c r="V1006" s="10">
        <v>5.7683999999999997</v>
      </c>
      <c r="W1006" s="10">
        <v>4.6158999999999999</v>
      </c>
      <c r="X1006" s="10">
        <v>3.9725999999999999</v>
      </c>
      <c r="Y1006" s="10">
        <v>-0.35720000000000002</v>
      </c>
      <c r="Z1006" s="10">
        <v>93.307000000000002</v>
      </c>
      <c r="AA1006" s="10">
        <v>97.085700000000003</v>
      </c>
      <c r="AB1006" s="10">
        <v>1.2714000000000001</v>
      </c>
      <c r="AC1006" s="10">
        <v>-3.4641000000000002</v>
      </c>
      <c r="AD1006" s="10">
        <v>0.59599999999999997</v>
      </c>
      <c r="AE1006" s="10">
        <v>0.28120000000000001</v>
      </c>
      <c r="AF1006" s="10">
        <v>1.3767</v>
      </c>
      <c r="AG1006" s="10">
        <v>6.7619999999999996</v>
      </c>
      <c r="AH1006" s="10">
        <v>6.5580999999999996</v>
      </c>
      <c r="AI1006" s="10">
        <v>0.26619999999999999</v>
      </c>
      <c r="AJ1006" s="10">
        <v>1.3472999999999999</v>
      </c>
      <c r="AK1006" s="10">
        <v>6.1734</v>
      </c>
      <c r="AL1006" s="10">
        <v>4.6292</v>
      </c>
      <c r="AM1006" s="10">
        <v>0.193</v>
      </c>
      <c r="AN1006" s="10">
        <v>-0.42730000000000001</v>
      </c>
      <c r="AO1006" s="10">
        <v>-0.42359999999999998</v>
      </c>
      <c r="AP1006" s="10">
        <v>-0.95320000000000005</v>
      </c>
      <c r="AQ1006" s="10">
        <v>-0.94879999999999998</v>
      </c>
      <c r="AR1006" s="10">
        <v>1.1692</v>
      </c>
      <c r="AS1006" s="10">
        <v>97.998800000000003</v>
      </c>
      <c r="AT1006" s="10">
        <v>2.16</v>
      </c>
      <c r="AU1006" s="10">
        <v>0</v>
      </c>
      <c r="AV1006" s="10">
        <v>4.2346000000000004</v>
      </c>
      <c r="AW1006" s="10">
        <v>9.2103000000000002</v>
      </c>
      <c r="AX1006" s="41">
        <v>5.0937000000000001</v>
      </c>
      <c r="AY1006" s="41">
        <v>141.15450000000001</v>
      </c>
      <c r="AZ1006" s="11">
        <v>0.29367016000000001</v>
      </c>
      <c r="BA1006" s="36">
        <v>8.02</v>
      </c>
    </row>
    <row r="1007" spans="1:53" x14ac:dyDescent="0.45">
      <c r="A1007" s="8" t="s">
        <v>1009</v>
      </c>
      <c r="B1007" s="25" t="s">
        <v>1787</v>
      </c>
      <c r="C1007" s="32">
        <v>415.74197366474334</v>
      </c>
      <c r="D1007" s="9"/>
      <c r="E1007" s="19">
        <v>7.5808</v>
      </c>
      <c r="F1007" s="10">
        <v>4.7042000000000002</v>
      </c>
      <c r="G1007" s="10">
        <v>0.57716000000000001</v>
      </c>
      <c r="H1007" s="10">
        <v>0.87560000000000004</v>
      </c>
      <c r="I1007" s="10">
        <v>1.0665</v>
      </c>
      <c r="J1007" s="10">
        <v>4.6219000000000001</v>
      </c>
      <c r="K1007" s="10">
        <v>5.5090000000000003</v>
      </c>
      <c r="L1007" s="10">
        <v>5.5814000000000004</v>
      </c>
      <c r="M1007" s="10">
        <v>106.5545</v>
      </c>
      <c r="N1007" s="10">
        <v>150.9759</v>
      </c>
      <c r="O1007" s="10">
        <v>190.00450000000001</v>
      </c>
      <c r="P1007" s="10">
        <v>5.7908999999999997</v>
      </c>
      <c r="Q1007" s="10">
        <v>6.1504000000000003</v>
      </c>
      <c r="R1007" s="10">
        <v>6.3390000000000004</v>
      </c>
      <c r="S1007" s="10">
        <v>0.41710000000000003</v>
      </c>
      <c r="T1007" s="10">
        <v>0.63490000000000002</v>
      </c>
      <c r="U1007" s="10">
        <v>0.75749999999999995</v>
      </c>
      <c r="V1007" s="10">
        <v>6.516</v>
      </c>
      <c r="W1007" s="10">
        <v>4.6028000000000002</v>
      </c>
      <c r="X1007" s="10">
        <v>3.6785999999999999</v>
      </c>
      <c r="Y1007" s="10">
        <v>0.59440000000000004</v>
      </c>
      <c r="Z1007" s="10">
        <v>15.409000000000001</v>
      </c>
      <c r="AA1007" s="10">
        <v>30.671399999999998</v>
      </c>
      <c r="AB1007" s="10">
        <v>0</v>
      </c>
      <c r="AC1007" s="10">
        <v>-1.5310999999999999</v>
      </c>
      <c r="AD1007" s="10">
        <v>0.1323</v>
      </c>
      <c r="AE1007" s="10">
        <v>0.255</v>
      </c>
      <c r="AF1007" s="10">
        <v>1.3594999999999999</v>
      </c>
      <c r="AG1007" s="10">
        <v>7.1628999999999996</v>
      </c>
      <c r="AH1007" s="10">
        <v>7.3936000000000002</v>
      </c>
      <c r="AI1007" s="10">
        <v>2.3479000000000001</v>
      </c>
      <c r="AJ1007" s="10">
        <v>3.0333999999999999</v>
      </c>
      <c r="AK1007" s="10">
        <v>7.4192999999999998</v>
      </c>
      <c r="AL1007" s="10">
        <v>5.5823999999999998</v>
      </c>
      <c r="AM1007" s="10">
        <v>0.42609999999999998</v>
      </c>
      <c r="AN1007" s="10">
        <v>-1.0680000000000001</v>
      </c>
      <c r="AO1007" s="10">
        <v>-1.0295000000000001</v>
      </c>
      <c r="AP1007" s="10">
        <v>-1.5468999999999999</v>
      </c>
      <c r="AQ1007" s="10">
        <v>-1.5190999999999999</v>
      </c>
      <c r="AR1007" s="10">
        <v>0.74370000000000003</v>
      </c>
      <c r="AS1007" s="10">
        <v>79.968000000000004</v>
      </c>
      <c r="AT1007" s="10">
        <v>2.181</v>
      </c>
      <c r="AU1007" s="10">
        <v>0.9032</v>
      </c>
      <c r="AV1007" s="10">
        <v>6.9619999999999997</v>
      </c>
      <c r="AW1007" s="10">
        <v>12.539</v>
      </c>
      <c r="AX1007" s="41">
        <v>6.0206</v>
      </c>
      <c r="AY1007" s="41">
        <v>115.61709999999999</v>
      </c>
      <c r="AZ1007" s="11">
        <v>3.4566752799999998</v>
      </c>
      <c r="BA1007" s="36">
        <v>7.81</v>
      </c>
    </row>
    <row r="1008" spans="1:53" x14ac:dyDescent="0.45">
      <c r="A1008" s="8" t="s">
        <v>1010</v>
      </c>
      <c r="B1008" s="25" t="s">
        <v>1787</v>
      </c>
      <c r="C1008" s="32">
        <v>985.84563271231536</v>
      </c>
      <c r="D1008" s="9"/>
      <c r="E1008" s="19">
        <v>6.7172999999999998</v>
      </c>
      <c r="F1008" s="10">
        <v>2.8142</v>
      </c>
      <c r="G1008" s="10">
        <v>0.54105000000000003</v>
      </c>
      <c r="H1008" s="10">
        <v>0.79549999999999998</v>
      </c>
      <c r="I1008" s="10">
        <v>1.006</v>
      </c>
      <c r="J1008" s="10">
        <v>4.3113000000000001</v>
      </c>
      <c r="K1008" s="10">
        <v>5.32</v>
      </c>
      <c r="L1008" s="10">
        <v>5.4494999999999996</v>
      </c>
      <c r="M1008" s="10">
        <v>100.0972</v>
      </c>
      <c r="N1008" s="10">
        <v>147.97120000000001</v>
      </c>
      <c r="O1008" s="10">
        <v>169.54320000000001</v>
      </c>
      <c r="P1008" s="10">
        <v>5.2606000000000002</v>
      </c>
      <c r="Q1008" s="10">
        <v>5.6585999999999999</v>
      </c>
      <c r="R1008" s="10">
        <v>5.7991000000000001</v>
      </c>
      <c r="S1008" s="10">
        <v>0.38450000000000001</v>
      </c>
      <c r="T1008" s="10">
        <v>0.58789999999999998</v>
      </c>
      <c r="U1008" s="10">
        <v>0.7258</v>
      </c>
      <c r="V1008" s="10">
        <v>8.5532000000000004</v>
      </c>
      <c r="W1008" s="10">
        <v>5.6885000000000003</v>
      </c>
      <c r="X1008" s="10">
        <v>4.8047000000000004</v>
      </c>
      <c r="Y1008" s="10">
        <v>1.1736</v>
      </c>
      <c r="Z1008" s="10">
        <v>94.424000000000007</v>
      </c>
      <c r="AA1008" s="10">
        <v>76.117599999999996</v>
      </c>
      <c r="AB1008" s="10">
        <v>1.3275999999999999</v>
      </c>
      <c r="AC1008" s="10">
        <v>-2.7629999999999999</v>
      </c>
      <c r="AD1008" s="10">
        <v>0.67510000000000003</v>
      </c>
      <c r="AE1008" s="10">
        <v>0.33139999999999997</v>
      </c>
      <c r="AF1008" s="10">
        <v>1.5935999999999999</v>
      </c>
      <c r="AG1008" s="10">
        <v>8.2763000000000009</v>
      </c>
      <c r="AH1008" s="10">
        <v>7.6681999999999997</v>
      </c>
      <c r="AI1008" s="10">
        <v>1.5003</v>
      </c>
      <c r="AJ1008" s="10">
        <v>2.5747</v>
      </c>
      <c r="AK1008" s="10">
        <v>7.1776</v>
      </c>
      <c r="AL1008" s="10">
        <v>5.7084000000000001</v>
      </c>
      <c r="AM1008" s="10">
        <v>2.5182000000000002</v>
      </c>
      <c r="AN1008" s="10">
        <v>-0.34379999999999999</v>
      </c>
      <c r="AO1008" s="10">
        <v>-0.30520000000000003</v>
      </c>
      <c r="AP1008" s="10">
        <v>-0.92459999999999998</v>
      </c>
      <c r="AQ1008" s="10">
        <v>-0.88959999999999995</v>
      </c>
      <c r="AR1008" s="10">
        <v>1.9157</v>
      </c>
      <c r="AS1008" s="10">
        <v>0</v>
      </c>
      <c r="AT1008" s="10">
        <v>4</v>
      </c>
      <c r="AU1008" s="10">
        <v>0</v>
      </c>
      <c r="AV1008" s="10">
        <v>2.3026</v>
      </c>
      <c r="AW1008" s="10">
        <v>9.2103000000000002</v>
      </c>
      <c r="AX1008" s="41">
        <v>4.6052</v>
      </c>
      <c r="AY1008" s="41">
        <v>23</v>
      </c>
      <c r="AZ1008" s="11">
        <v>-1.6052487230000001</v>
      </c>
      <c r="BA1008" s="36">
        <v>6.9390000000000001</v>
      </c>
    </row>
    <row r="1009" spans="1:53" x14ac:dyDescent="0.45">
      <c r="A1009" s="8" t="s">
        <v>1011</v>
      </c>
      <c r="B1009" s="25" t="s">
        <v>1787</v>
      </c>
      <c r="C1009" s="32">
        <v>964.50425499177413</v>
      </c>
      <c r="D1009" s="9"/>
      <c r="E1009" s="19">
        <v>6.7392000000000003</v>
      </c>
      <c r="F1009" s="10">
        <v>5.4930000000000003</v>
      </c>
      <c r="G1009" s="10">
        <v>0.67589999999999995</v>
      </c>
      <c r="H1009" s="10">
        <v>0.86899999999999999</v>
      </c>
      <c r="I1009" s="10">
        <v>1.0631999999999999</v>
      </c>
      <c r="J1009" s="10">
        <v>5.0881999999999996</v>
      </c>
      <c r="K1009" s="10">
        <v>5.7473000000000001</v>
      </c>
      <c r="L1009" s="10">
        <v>5.9638</v>
      </c>
      <c r="M1009" s="10">
        <v>127.5513</v>
      </c>
      <c r="N1009" s="10">
        <v>175.36369999999999</v>
      </c>
      <c r="O1009" s="10">
        <v>249.35849999999999</v>
      </c>
      <c r="P1009" s="10">
        <v>6.7504</v>
      </c>
      <c r="Q1009" s="10">
        <v>7.2938999999999998</v>
      </c>
      <c r="R1009" s="10">
        <v>7.6782000000000004</v>
      </c>
      <c r="S1009" s="10">
        <v>0.45419999999999999</v>
      </c>
      <c r="T1009" s="10">
        <v>0.68710000000000004</v>
      </c>
      <c r="U1009" s="10">
        <v>0.80910000000000004</v>
      </c>
      <c r="V1009" s="10">
        <v>6.5735999999999999</v>
      </c>
      <c r="W1009" s="10">
        <v>5.0263999999999998</v>
      </c>
      <c r="X1009" s="10">
        <v>4.3822000000000001</v>
      </c>
      <c r="Y1009" s="10">
        <v>1.8E-3</v>
      </c>
      <c r="Z1009" s="10">
        <v>40.759</v>
      </c>
      <c r="AA1009" s="10">
        <v>31.907499999999999</v>
      </c>
      <c r="AB1009" s="10">
        <v>1.0302</v>
      </c>
      <c r="AC1009" s="10">
        <v>-2.4407000000000001</v>
      </c>
      <c r="AD1009" s="10">
        <v>0.35089999999999999</v>
      </c>
      <c r="AE1009" s="10">
        <v>0.23330000000000001</v>
      </c>
      <c r="AF1009" s="10">
        <v>1.3152999999999999</v>
      </c>
      <c r="AG1009" s="10">
        <v>7.0435999999999996</v>
      </c>
      <c r="AH1009" s="10">
        <v>7.9328000000000003</v>
      </c>
      <c r="AI1009" s="10">
        <v>3.4699</v>
      </c>
      <c r="AJ1009" s="10">
        <v>4.6536999999999997</v>
      </c>
      <c r="AK1009" s="10">
        <v>8.0246999999999993</v>
      </c>
      <c r="AL1009" s="10">
        <v>6.6886000000000001</v>
      </c>
      <c r="AM1009" s="10">
        <v>1.0065999999999999</v>
      </c>
      <c r="AN1009" s="10">
        <v>1.01E-2</v>
      </c>
      <c r="AO1009" s="10">
        <v>-7.6300000000000007E-2</v>
      </c>
      <c r="AP1009" s="10">
        <v>-0.61270000000000002</v>
      </c>
      <c r="AQ1009" s="10">
        <v>-0.66900000000000004</v>
      </c>
      <c r="AR1009" s="10">
        <v>1.6466000000000001</v>
      </c>
      <c r="AS1009" s="10">
        <v>100</v>
      </c>
      <c r="AT1009" s="10">
        <v>3.734</v>
      </c>
      <c r="AU1009" s="10">
        <v>0</v>
      </c>
      <c r="AV1009" s="10">
        <v>6.32</v>
      </c>
      <c r="AW1009" s="10">
        <v>11.710699999999999</v>
      </c>
      <c r="AX1009" s="41">
        <v>5.5136000000000003</v>
      </c>
      <c r="AY1009" s="41">
        <v>117.0916</v>
      </c>
      <c r="AZ1009" s="11">
        <v>2.378800451</v>
      </c>
      <c r="BA1009" s="36">
        <v>8.1651000000000007</v>
      </c>
    </row>
    <row r="1010" spans="1:53" x14ac:dyDescent="0.45">
      <c r="A1010" s="8" t="s">
        <v>1012</v>
      </c>
      <c r="B1010" s="25" t="s">
        <v>1787</v>
      </c>
      <c r="C1010" s="32">
        <v>2040.7703288172097</v>
      </c>
      <c r="D1010" s="9"/>
      <c r="E1010" s="19">
        <v>5.9897</v>
      </c>
      <c r="F1010" s="10">
        <v>5.4930000000000003</v>
      </c>
      <c r="G1010" s="10">
        <v>0.67589999999999995</v>
      </c>
      <c r="H1010" s="10">
        <v>0.86899999999999999</v>
      </c>
      <c r="I1010" s="10">
        <v>1.0631999999999999</v>
      </c>
      <c r="J1010" s="10">
        <v>5.0881999999999996</v>
      </c>
      <c r="K1010" s="10">
        <v>5.7473000000000001</v>
      </c>
      <c r="L1010" s="10">
        <v>5.9638</v>
      </c>
      <c r="M1010" s="10">
        <v>127.5513</v>
      </c>
      <c r="N1010" s="10">
        <v>175.36369999999999</v>
      </c>
      <c r="O1010" s="10">
        <v>249.35849999999999</v>
      </c>
      <c r="P1010" s="10">
        <v>6.7504</v>
      </c>
      <c r="Q1010" s="10">
        <v>7.2938999999999998</v>
      </c>
      <c r="R1010" s="10">
        <v>7.6782000000000004</v>
      </c>
      <c r="S1010" s="10">
        <v>0.45419999999999999</v>
      </c>
      <c r="T1010" s="10">
        <v>0.68710000000000004</v>
      </c>
      <c r="U1010" s="10">
        <v>0.80910000000000004</v>
      </c>
      <c r="V1010" s="10">
        <v>6.5735999999999999</v>
      </c>
      <c r="W1010" s="10">
        <v>5.0263999999999998</v>
      </c>
      <c r="X1010" s="10">
        <v>4.3822000000000001</v>
      </c>
      <c r="Y1010" s="10">
        <v>1.8E-3</v>
      </c>
      <c r="Z1010" s="10">
        <v>40.759</v>
      </c>
      <c r="AA1010" s="10">
        <v>31.907499999999999</v>
      </c>
      <c r="AB1010" s="10">
        <v>1.0302</v>
      </c>
      <c r="AC1010" s="10">
        <v>-2.4407000000000001</v>
      </c>
      <c r="AD1010" s="10">
        <v>0.35089999999999999</v>
      </c>
      <c r="AE1010" s="10">
        <v>0.23330000000000001</v>
      </c>
      <c r="AF1010" s="10">
        <v>1.3152999999999999</v>
      </c>
      <c r="AG1010" s="10">
        <v>7.0435999999999996</v>
      </c>
      <c r="AH1010" s="10">
        <v>7.9328000000000003</v>
      </c>
      <c r="AI1010" s="10">
        <v>3.4699</v>
      </c>
      <c r="AJ1010" s="10">
        <v>4.6536999999999997</v>
      </c>
      <c r="AK1010" s="10">
        <v>8.0246999999999993</v>
      </c>
      <c r="AL1010" s="10">
        <v>6.6886000000000001</v>
      </c>
      <c r="AM1010" s="10">
        <v>1.0065999999999999</v>
      </c>
      <c r="AN1010" s="10">
        <v>1.01E-2</v>
      </c>
      <c r="AO1010" s="10">
        <v>-7.6300000000000007E-2</v>
      </c>
      <c r="AP1010" s="10">
        <v>-0.61270000000000002</v>
      </c>
      <c r="AQ1010" s="10">
        <v>-0.66900000000000004</v>
      </c>
      <c r="AR1010" s="10">
        <v>1.6466000000000001</v>
      </c>
      <c r="AS1010" s="10">
        <v>100</v>
      </c>
      <c r="AT1010" s="10">
        <v>3.734</v>
      </c>
      <c r="AU1010" s="10">
        <v>0</v>
      </c>
      <c r="AV1010" s="10">
        <v>6.32</v>
      </c>
      <c r="AW1010" s="10">
        <v>11.710699999999999</v>
      </c>
      <c r="AX1010" s="41">
        <v>5.5136000000000003</v>
      </c>
      <c r="AY1010" s="41">
        <v>117.0916</v>
      </c>
      <c r="AZ1010" s="11">
        <v>2.378800451</v>
      </c>
      <c r="BA1010" s="36">
        <v>8.1651000000000007</v>
      </c>
    </row>
    <row r="1011" spans="1:53" x14ac:dyDescent="0.45">
      <c r="A1011" s="8" t="s">
        <v>1013</v>
      </c>
      <c r="B1011" s="25" t="s">
        <v>1787</v>
      </c>
      <c r="C1011" s="32">
        <v>1338.4029169267153</v>
      </c>
      <c r="D1011" s="9"/>
      <c r="E1011" s="19">
        <v>6.4116</v>
      </c>
      <c r="F1011" s="10">
        <v>5.5705999999999998</v>
      </c>
      <c r="G1011" s="10">
        <v>0.38007999999999997</v>
      </c>
      <c r="H1011" s="10">
        <v>0.61229999999999996</v>
      </c>
      <c r="I1011" s="10">
        <v>0.71040000000000003</v>
      </c>
      <c r="J1011" s="10">
        <v>4.4505999999999997</v>
      </c>
      <c r="K1011" s="10">
        <v>5.3441000000000001</v>
      </c>
      <c r="L1011" s="10">
        <v>5.4974999999999996</v>
      </c>
      <c r="M1011" s="10">
        <v>73.778499999999994</v>
      </c>
      <c r="N1011" s="10">
        <v>108.60129999999999</v>
      </c>
      <c r="O1011" s="10">
        <v>136.03819999999999</v>
      </c>
      <c r="P1011" s="10">
        <v>4.6965000000000003</v>
      </c>
      <c r="Q1011" s="10">
        <v>5.0540000000000003</v>
      </c>
      <c r="R1011" s="10">
        <v>5.2396000000000003</v>
      </c>
      <c r="S1011" s="10">
        <v>0.24929999999999999</v>
      </c>
      <c r="T1011" s="10">
        <v>0.41310000000000002</v>
      </c>
      <c r="U1011" s="10">
        <v>0.49659999999999999</v>
      </c>
      <c r="V1011" s="10">
        <v>6.4311999999999996</v>
      </c>
      <c r="W1011" s="10">
        <v>4.4217000000000004</v>
      </c>
      <c r="X1011" s="10">
        <v>4.0639000000000003</v>
      </c>
      <c r="Y1011" s="10">
        <v>-1.4359</v>
      </c>
      <c r="Z1011" s="10">
        <v>13.762</v>
      </c>
      <c r="AA1011" s="10">
        <v>1.6297999999999999</v>
      </c>
      <c r="AB1011" s="10">
        <v>0.66080000000000005</v>
      </c>
      <c r="AC1011" s="10">
        <v>-2.2018</v>
      </c>
      <c r="AD1011" s="10">
        <v>0.32069999999999999</v>
      </c>
      <c r="AE1011" s="10">
        <v>0.25290000000000001</v>
      </c>
      <c r="AF1011" s="10">
        <v>1.2514000000000001</v>
      </c>
      <c r="AG1011" s="10">
        <v>5.8493000000000004</v>
      </c>
      <c r="AH1011" s="10">
        <v>6.7061000000000002</v>
      </c>
      <c r="AI1011" s="10">
        <v>0.2964</v>
      </c>
      <c r="AJ1011" s="10">
        <v>1.5288999999999999</v>
      </c>
      <c r="AK1011" s="10">
        <v>5.3761999999999999</v>
      </c>
      <c r="AL1011" s="10">
        <v>3.7589999999999999</v>
      </c>
      <c r="AM1011" s="10">
        <v>-1.2201</v>
      </c>
      <c r="AN1011" s="10">
        <v>-0.61919999999999997</v>
      </c>
      <c r="AO1011" s="10">
        <v>-0.60829999999999995</v>
      </c>
      <c r="AP1011" s="10">
        <v>-1.1625000000000001</v>
      </c>
      <c r="AQ1011" s="10">
        <v>-1.1235999999999999</v>
      </c>
      <c r="AR1011" s="10">
        <v>1.0192000000000001</v>
      </c>
      <c r="AS1011" s="10">
        <v>38.963200000000001</v>
      </c>
      <c r="AT1011" s="10">
        <v>6.8529999999999998</v>
      </c>
      <c r="AU1011" s="10">
        <v>3.0190000000000001</v>
      </c>
      <c r="AV1011" s="10">
        <v>3.1745999999999999</v>
      </c>
      <c r="AW1011" s="10">
        <v>9.2103000000000002</v>
      </c>
      <c r="AX1011" s="41">
        <v>4.6913</v>
      </c>
      <c r="AY1011" s="41">
        <v>98.8506</v>
      </c>
      <c r="AZ1011" s="11">
        <v>-0.73677672699999996</v>
      </c>
      <c r="BA1011" s="36">
        <v>7.9413</v>
      </c>
    </row>
    <row r="1012" spans="1:53" x14ac:dyDescent="0.45">
      <c r="A1012" s="8" t="s">
        <v>1014</v>
      </c>
      <c r="B1012" s="25" t="s">
        <v>1787</v>
      </c>
      <c r="C1012" s="32">
        <v>356.33545994778939</v>
      </c>
      <c r="D1012" s="9"/>
      <c r="E1012" s="19">
        <v>7.7348999999999997</v>
      </c>
      <c r="F1012" s="10">
        <v>4.6959999999999997</v>
      </c>
      <c r="G1012" s="10">
        <v>0.57779999999999998</v>
      </c>
      <c r="H1012" s="10">
        <v>0.87629999999999997</v>
      </c>
      <c r="I1012" s="10">
        <v>1.0668</v>
      </c>
      <c r="J1012" s="10">
        <v>4.6283000000000003</v>
      </c>
      <c r="K1012" s="10">
        <v>5.5107999999999997</v>
      </c>
      <c r="L1012" s="10">
        <v>5.5822000000000003</v>
      </c>
      <c r="M1012" s="10">
        <v>106.42619999999999</v>
      </c>
      <c r="N1012" s="10">
        <v>150.92240000000001</v>
      </c>
      <c r="O1012" s="10">
        <v>190.71379999999999</v>
      </c>
      <c r="P1012" s="10">
        <v>5.7862999999999998</v>
      </c>
      <c r="Q1012" s="10">
        <v>6.1359000000000004</v>
      </c>
      <c r="R1012" s="10">
        <v>6.3395000000000001</v>
      </c>
      <c r="S1012" s="10">
        <v>0.41739999999999999</v>
      </c>
      <c r="T1012" s="10">
        <v>0.63549999999999995</v>
      </c>
      <c r="U1012" s="10">
        <v>0.75749999999999995</v>
      </c>
      <c r="V1012" s="10">
        <v>6.516</v>
      </c>
      <c r="W1012" s="10">
        <v>4.6028000000000002</v>
      </c>
      <c r="X1012" s="10">
        <v>3.6785999999999999</v>
      </c>
      <c r="Y1012" s="10">
        <v>0.59499999999999997</v>
      </c>
      <c r="Z1012" s="10">
        <v>14.989000000000001</v>
      </c>
      <c r="AA1012" s="10">
        <v>30.8017</v>
      </c>
      <c r="AB1012" s="10">
        <v>0</v>
      </c>
      <c r="AC1012" s="10">
        <v>-1.5268999999999999</v>
      </c>
      <c r="AD1012" s="10">
        <v>0.12989999999999999</v>
      </c>
      <c r="AE1012" s="10">
        <v>0.255</v>
      </c>
      <c r="AF1012" s="10">
        <v>1.3594999999999999</v>
      </c>
      <c r="AG1012" s="10">
        <v>7.1619999999999999</v>
      </c>
      <c r="AH1012" s="10">
        <v>7.3936000000000002</v>
      </c>
      <c r="AI1012" s="10">
        <v>2.3479000000000001</v>
      </c>
      <c r="AJ1012" s="10">
        <v>3.0333999999999999</v>
      </c>
      <c r="AK1012" s="10">
        <v>7.4233000000000002</v>
      </c>
      <c r="AL1012" s="10">
        <v>5.5865</v>
      </c>
      <c r="AM1012" s="10">
        <v>0.42030000000000001</v>
      </c>
      <c r="AN1012" s="10">
        <v>-1.0680000000000001</v>
      </c>
      <c r="AO1012" s="10">
        <v>-1.0295000000000001</v>
      </c>
      <c r="AP1012" s="10">
        <v>-1.5468999999999999</v>
      </c>
      <c r="AQ1012" s="10">
        <v>-1.5190999999999999</v>
      </c>
      <c r="AR1012" s="10">
        <v>0.74329999999999996</v>
      </c>
      <c r="AS1012" s="10">
        <v>79.977800000000002</v>
      </c>
      <c r="AT1012" s="10">
        <v>2.169</v>
      </c>
      <c r="AU1012" s="10">
        <v>0.86599999999999999</v>
      </c>
      <c r="AV1012" s="10">
        <v>6.9645000000000001</v>
      </c>
      <c r="AW1012" s="10">
        <v>12.543200000000001</v>
      </c>
      <c r="AX1012" s="41">
        <v>6.0239000000000003</v>
      </c>
      <c r="AY1012" s="41">
        <v>115.4914</v>
      </c>
      <c r="AZ1012" s="11">
        <v>3.4618450080000001</v>
      </c>
      <c r="BA1012" s="36">
        <v>7.8125999999999998</v>
      </c>
    </row>
    <row r="1013" spans="1:53" x14ac:dyDescent="0.45">
      <c r="A1013" s="8" t="s">
        <v>1015</v>
      </c>
      <c r="B1013" s="25" t="s">
        <v>1787</v>
      </c>
      <c r="C1013" s="32">
        <v>832.67766821642056</v>
      </c>
      <c r="D1013" s="9"/>
      <c r="E1013" s="19">
        <v>6.8861999999999997</v>
      </c>
      <c r="F1013" s="10">
        <v>2.8069999999999999</v>
      </c>
      <c r="G1013" s="10">
        <v>0.54137999999999997</v>
      </c>
      <c r="H1013" s="10">
        <v>0.79559999999999997</v>
      </c>
      <c r="I1013" s="10">
        <v>1.006</v>
      </c>
      <c r="J1013" s="10">
        <v>4.3178000000000001</v>
      </c>
      <c r="K1013" s="10">
        <v>5.3211000000000004</v>
      </c>
      <c r="L1013" s="10">
        <v>5.4494999999999996</v>
      </c>
      <c r="M1013" s="10">
        <v>100.32170000000001</v>
      </c>
      <c r="N1013" s="10">
        <v>148.01740000000001</v>
      </c>
      <c r="O1013" s="10">
        <v>169.7216</v>
      </c>
      <c r="P1013" s="10">
        <v>5.2634999999999996</v>
      </c>
      <c r="Q1013" s="10">
        <v>5.6600999999999999</v>
      </c>
      <c r="R1013" s="10">
        <v>5.7992999999999997</v>
      </c>
      <c r="S1013" s="10">
        <v>0.38450000000000001</v>
      </c>
      <c r="T1013" s="10">
        <v>0.58789999999999998</v>
      </c>
      <c r="U1013" s="10">
        <v>0.7258</v>
      </c>
      <c r="V1013" s="10">
        <v>8.5532000000000004</v>
      </c>
      <c r="W1013" s="10">
        <v>5.6885000000000003</v>
      </c>
      <c r="X1013" s="10">
        <v>4.8047000000000004</v>
      </c>
      <c r="Y1013" s="10">
        <v>1.1736</v>
      </c>
      <c r="Z1013" s="10">
        <v>94.566000000000003</v>
      </c>
      <c r="AA1013" s="10">
        <v>76.117599999999996</v>
      </c>
      <c r="AB1013" s="10">
        <v>1.3275999999999999</v>
      </c>
      <c r="AC1013" s="10">
        <v>-2.7646000000000002</v>
      </c>
      <c r="AD1013" s="10">
        <v>0.67510000000000003</v>
      </c>
      <c r="AE1013" s="10">
        <v>0.33139999999999997</v>
      </c>
      <c r="AF1013" s="10">
        <v>1.5935999999999999</v>
      </c>
      <c r="AG1013" s="10">
        <v>8.2763000000000009</v>
      </c>
      <c r="AH1013" s="10">
        <v>7.6681999999999997</v>
      </c>
      <c r="AI1013" s="10">
        <v>1.5003</v>
      </c>
      <c r="AJ1013" s="10">
        <v>2.5747</v>
      </c>
      <c r="AK1013" s="10">
        <v>7.1784999999999997</v>
      </c>
      <c r="AL1013" s="10">
        <v>5.7093999999999996</v>
      </c>
      <c r="AM1013" s="10">
        <v>2.5182000000000002</v>
      </c>
      <c r="AN1013" s="10">
        <v>-0.34379999999999999</v>
      </c>
      <c r="AO1013" s="10">
        <v>-0.30530000000000002</v>
      </c>
      <c r="AP1013" s="10">
        <v>-0.92459999999999998</v>
      </c>
      <c r="AQ1013" s="10">
        <v>-0.88959999999999995</v>
      </c>
      <c r="AR1013" s="10">
        <v>1.9157</v>
      </c>
      <c r="AS1013" s="10">
        <v>0</v>
      </c>
      <c r="AT1013" s="10">
        <v>4</v>
      </c>
      <c r="AU1013" s="10">
        <v>0</v>
      </c>
      <c r="AV1013" s="10">
        <v>2.3026</v>
      </c>
      <c r="AW1013" s="10">
        <v>9.2103000000000002</v>
      </c>
      <c r="AX1013" s="41">
        <v>4.6052</v>
      </c>
      <c r="AY1013" s="41">
        <v>23</v>
      </c>
      <c r="AZ1013" s="11">
        <v>-1.6052487230000001</v>
      </c>
      <c r="BA1013" s="36">
        <v>6.9397000000000002</v>
      </c>
    </row>
    <row r="1014" spans="1:53" x14ac:dyDescent="0.45">
      <c r="A1014" s="8" t="s">
        <v>1016</v>
      </c>
      <c r="B1014" s="25" t="s">
        <v>1787</v>
      </c>
      <c r="C1014" s="32">
        <v>383.75323757946785</v>
      </c>
      <c r="D1014" s="9"/>
      <c r="E1014" s="19">
        <v>7.6608000000000001</v>
      </c>
      <c r="F1014" s="10">
        <v>4.6959999999999997</v>
      </c>
      <c r="G1014" s="10">
        <v>0.57779999999999998</v>
      </c>
      <c r="H1014" s="10">
        <v>0.87629999999999997</v>
      </c>
      <c r="I1014" s="10">
        <v>1.0668</v>
      </c>
      <c r="J1014" s="10">
        <v>4.6283000000000003</v>
      </c>
      <c r="K1014" s="10">
        <v>5.5107999999999997</v>
      </c>
      <c r="L1014" s="10">
        <v>5.5822000000000003</v>
      </c>
      <c r="M1014" s="10">
        <v>106.42619999999999</v>
      </c>
      <c r="N1014" s="10">
        <v>150.92240000000001</v>
      </c>
      <c r="O1014" s="10">
        <v>190.71379999999999</v>
      </c>
      <c r="P1014" s="10">
        <v>5.7862999999999998</v>
      </c>
      <c r="Q1014" s="10">
        <v>6.1359000000000004</v>
      </c>
      <c r="R1014" s="10">
        <v>6.3395000000000001</v>
      </c>
      <c r="S1014" s="10">
        <v>0.41739999999999999</v>
      </c>
      <c r="T1014" s="10">
        <v>0.63549999999999995</v>
      </c>
      <c r="U1014" s="10">
        <v>0.75749999999999995</v>
      </c>
      <c r="V1014" s="10">
        <v>6.516</v>
      </c>
      <c r="W1014" s="10">
        <v>4.6028000000000002</v>
      </c>
      <c r="X1014" s="10">
        <v>3.6785999999999999</v>
      </c>
      <c r="Y1014" s="10">
        <v>0.59499999999999997</v>
      </c>
      <c r="Z1014" s="10">
        <v>14.989000000000001</v>
      </c>
      <c r="AA1014" s="10">
        <v>30.8017</v>
      </c>
      <c r="AB1014" s="10">
        <v>0</v>
      </c>
      <c r="AC1014" s="10">
        <v>-1.5268999999999999</v>
      </c>
      <c r="AD1014" s="10">
        <v>0.12989999999999999</v>
      </c>
      <c r="AE1014" s="10">
        <v>0.255</v>
      </c>
      <c r="AF1014" s="10">
        <v>1.3594999999999999</v>
      </c>
      <c r="AG1014" s="10">
        <v>7.1619999999999999</v>
      </c>
      <c r="AH1014" s="10">
        <v>7.3936000000000002</v>
      </c>
      <c r="AI1014" s="10">
        <v>2.3479000000000001</v>
      </c>
      <c r="AJ1014" s="10">
        <v>3.0333999999999999</v>
      </c>
      <c r="AK1014" s="10">
        <v>7.4233000000000002</v>
      </c>
      <c r="AL1014" s="10">
        <v>5.5865</v>
      </c>
      <c r="AM1014" s="10">
        <v>0.42030000000000001</v>
      </c>
      <c r="AN1014" s="10">
        <v>-1.0680000000000001</v>
      </c>
      <c r="AO1014" s="10">
        <v>-1.0295000000000001</v>
      </c>
      <c r="AP1014" s="10">
        <v>-1.5468999999999999</v>
      </c>
      <c r="AQ1014" s="10">
        <v>-1.5190999999999999</v>
      </c>
      <c r="AR1014" s="10">
        <v>0.74329999999999996</v>
      </c>
      <c r="AS1014" s="10">
        <v>79.977800000000002</v>
      </c>
      <c r="AT1014" s="10">
        <v>2.169</v>
      </c>
      <c r="AU1014" s="10">
        <v>0.86599999999999999</v>
      </c>
      <c r="AV1014" s="10">
        <v>6.9645000000000001</v>
      </c>
      <c r="AW1014" s="10">
        <v>12.543200000000001</v>
      </c>
      <c r="AX1014" s="41">
        <v>6.0239000000000003</v>
      </c>
      <c r="AY1014" s="41">
        <v>115.4914</v>
      </c>
      <c r="AZ1014" s="11">
        <v>3.4618450080000001</v>
      </c>
      <c r="BA1014" s="36">
        <v>7.8125999999999998</v>
      </c>
    </row>
    <row r="1015" spans="1:53" x14ac:dyDescent="0.45">
      <c r="A1015" s="8" t="s">
        <v>1017</v>
      </c>
      <c r="B1015" s="25" t="s">
        <v>1787</v>
      </c>
      <c r="C1015" s="32">
        <v>1203.5505405565073</v>
      </c>
      <c r="D1015" s="9"/>
      <c r="E1015" s="19">
        <v>6.5178000000000003</v>
      </c>
      <c r="F1015" s="10">
        <v>0.92820000000000003</v>
      </c>
      <c r="G1015" s="10">
        <v>0.36342999999999998</v>
      </c>
      <c r="H1015" s="10">
        <v>0.61439999999999995</v>
      </c>
      <c r="I1015" s="10">
        <v>0.77910000000000001</v>
      </c>
      <c r="J1015" s="10">
        <v>4.4236000000000004</v>
      </c>
      <c r="K1015" s="10">
        <v>5.2926000000000002</v>
      </c>
      <c r="L1015" s="10">
        <v>5.4016000000000002</v>
      </c>
      <c r="M1015" s="10">
        <v>58.069600000000001</v>
      </c>
      <c r="N1015" s="10">
        <v>87.070099999999996</v>
      </c>
      <c r="O1015" s="10">
        <v>129.0917</v>
      </c>
      <c r="P1015" s="10">
        <v>4.9301000000000004</v>
      </c>
      <c r="Q1015" s="10">
        <v>5.1124000000000001</v>
      </c>
      <c r="R1015" s="10">
        <v>5.625</v>
      </c>
      <c r="S1015" s="10">
        <v>0.1913</v>
      </c>
      <c r="T1015" s="10">
        <v>0.29170000000000001</v>
      </c>
      <c r="U1015" s="10">
        <v>0.39550000000000002</v>
      </c>
      <c r="V1015" s="10">
        <v>6.2356999999999996</v>
      </c>
      <c r="W1015" s="10">
        <v>4.3891999999999998</v>
      </c>
      <c r="X1015" s="10">
        <v>3.8649</v>
      </c>
      <c r="Y1015" s="10">
        <v>-0.79910000000000003</v>
      </c>
      <c r="Z1015" s="10">
        <v>18.734999999999999</v>
      </c>
      <c r="AA1015" s="10">
        <v>11.8582</v>
      </c>
      <c r="AB1015" s="10">
        <v>0.67459999999999998</v>
      </c>
      <c r="AC1015" s="10">
        <v>-2.3549000000000002</v>
      </c>
      <c r="AD1015" s="10">
        <v>0.18729999999999999</v>
      </c>
      <c r="AE1015" s="10">
        <v>0.27629999999999999</v>
      </c>
      <c r="AF1015" s="10">
        <v>1.4330000000000001</v>
      </c>
      <c r="AG1015" s="10">
        <v>6.1075999999999997</v>
      </c>
      <c r="AH1015" s="10">
        <v>6.9889999999999999</v>
      </c>
      <c r="AI1015" s="10">
        <v>0.25850000000000001</v>
      </c>
      <c r="AJ1015" s="10">
        <v>1.3164</v>
      </c>
      <c r="AK1015" s="10">
        <v>6.2055999999999996</v>
      </c>
      <c r="AL1015" s="10">
        <v>4.6448</v>
      </c>
      <c r="AM1015" s="10">
        <v>-0.83979999999999999</v>
      </c>
      <c r="AN1015" s="10">
        <v>-0.51449999999999996</v>
      </c>
      <c r="AO1015" s="10">
        <v>-0.44190000000000002</v>
      </c>
      <c r="AP1015" s="10">
        <v>-1.0356000000000001</v>
      </c>
      <c r="AQ1015" s="10">
        <v>-0.97499999999999998</v>
      </c>
      <c r="AR1015" s="10">
        <v>1.1112</v>
      </c>
      <c r="AS1015" s="10">
        <v>100</v>
      </c>
      <c r="AT1015" s="10">
        <v>2</v>
      </c>
      <c r="AU1015" s="10">
        <v>0</v>
      </c>
      <c r="AV1015" s="10">
        <v>5.1319999999999997</v>
      </c>
      <c r="AW1015" s="10">
        <v>10.2262</v>
      </c>
      <c r="AX1015" s="41">
        <v>5.8914999999999997</v>
      </c>
      <c r="AY1015" s="41">
        <v>118.8806</v>
      </c>
      <c r="AZ1015" s="11">
        <v>1.696134276</v>
      </c>
      <c r="BA1015" s="36">
        <v>8.4765999999999995</v>
      </c>
    </row>
    <row r="1016" spans="1:53" x14ac:dyDescent="0.45">
      <c r="A1016" s="8" t="s">
        <v>1018</v>
      </c>
      <c r="B1016" s="25" t="s">
        <v>1787</v>
      </c>
      <c r="C1016" s="32">
        <v>1513.3057252688072</v>
      </c>
      <c r="D1016" s="9"/>
      <c r="E1016" s="19">
        <v>6.2888000000000002</v>
      </c>
      <c r="F1016" s="10">
        <v>5.3935000000000004</v>
      </c>
      <c r="G1016" s="10">
        <v>0.61446999999999996</v>
      </c>
      <c r="H1016" s="10">
        <v>0.7631</v>
      </c>
      <c r="I1016" s="10">
        <v>0.92279999999999995</v>
      </c>
      <c r="J1016" s="10">
        <v>4.6425000000000001</v>
      </c>
      <c r="K1016" s="10">
        <v>5.4438000000000004</v>
      </c>
      <c r="L1016" s="10">
        <v>5.7702999999999998</v>
      </c>
      <c r="M1016" s="10">
        <v>99.320300000000003</v>
      </c>
      <c r="N1016" s="10">
        <v>136.39420000000001</v>
      </c>
      <c r="O1016" s="10">
        <v>175.62790000000001</v>
      </c>
      <c r="P1016" s="10">
        <v>5.4888000000000003</v>
      </c>
      <c r="Q1016" s="10">
        <v>6.0909000000000004</v>
      </c>
      <c r="R1016" s="10">
        <v>6.1493000000000002</v>
      </c>
      <c r="S1016" s="10">
        <v>0.34539999999999998</v>
      </c>
      <c r="T1016" s="10">
        <v>0.52039999999999997</v>
      </c>
      <c r="U1016" s="10">
        <v>0.63180000000000003</v>
      </c>
      <c r="V1016" s="10">
        <v>6.6826999999999996</v>
      </c>
      <c r="W1016" s="10">
        <v>4.8613</v>
      </c>
      <c r="X1016" s="10">
        <v>4.2721999999999998</v>
      </c>
      <c r="Y1016" s="10">
        <v>0.26679999999999998</v>
      </c>
      <c r="Z1016" s="10">
        <v>87.04</v>
      </c>
      <c r="AA1016" s="10">
        <v>55.304299999999998</v>
      </c>
      <c r="AB1016" s="10">
        <v>0.81</v>
      </c>
      <c r="AC1016" s="10">
        <v>-3.3523999999999998</v>
      </c>
      <c r="AD1016" s="10">
        <v>0.53639999999999999</v>
      </c>
      <c r="AE1016" s="10">
        <v>0.32479999999999998</v>
      </c>
      <c r="AF1016" s="10">
        <v>1.4736</v>
      </c>
      <c r="AG1016" s="10">
        <v>6.8651</v>
      </c>
      <c r="AH1016" s="10">
        <v>7.2931999999999997</v>
      </c>
      <c r="AI1016" s="10">
        <v>1.7412000000000001</v>
      </c>
      <c r="AJ1016" s="10">
        <v>2.6979000000000002</v>
      </c>
      <c r="AK1016" s="10">
        <v>6.4946000000000002</v>
      </c>
      <c r="AL1016" s="10">
        <v>4.8691000000000004</v>
      </c>
      <c r="AM1016" s="10">
        <v>1.1436999999999999</v>
      </c>
      <c r="AN1016" s="10">
        <v>-0.42649999999999999</v>
      </c>
      <c r="AO1016" s="10">
        <v>0.20069999999999999</v>
      </c>
      <c r="AP1016" s="10">
        <v>-0.96130000000000004</v>
      </c>
      <c r="AQ1016" s="10">
        <v>-0.71250000000000002</v>
      </c>
      <c r="AR1016" s="10">
        <v>0.89510000000000001</v>
      </c>
      <c r="AS1016" s="10">
        <v>25.486999999999998</v>
      </c>
      <c r="AT1016" s="10">
        <v>6.444</v>
      </c>
      <c r="AU1016" s="10">
        <v>2.5809000000000002</v>
      </c>
      <c r="AV1016" s="10">
        <v>4.2450999999999999</v>
      </c>
      <c r="AW1016" s="10">
        <v>9.2103000000000002</v>
      </c>
      <c r="AX1016" s="41">
        <v>5.3394000000000004</v>
      </c>
      <c r="AY1016" s="41">
        <v>69.644000000000005</v>
      </c>
      <c r="AZ1016" s="11">
        <v>8.2780361999999996E-2</v>
      </c>
      <c r="BA1016" s="36">
        <v>7.7873999999999999</v>
      </c>
    </row>
    <row r="1017" spans="1:53" x14ac:dyDescent="0.45">
      <c r="A1017" s="8" t="s">
        <v>1019</v>
      </c>
      <c r="B1017" s="25" t="s">
        <v>1787</v>
      </c>
      <c r="C1017" s="32">
        <v>968.1366725276813</v>
      </c>
      <c r="D1017" s="9"/>
      <c r="E1017" s="19">
        <v>6.7354000000000003</v>
      </c>
      <c r="F1017" s="10">
        <v>5.3935000000000004</v>
      </c>
      <c r="G1017" s="10">
        <v>0.61446999999999996</v>
      </c>
      <c r="H1017" s="10">
        <v>0.7631</v>
      </c>
      <c r="I1017" s="10">
        <v>0.92279999999999995</v>
      </c>
      <c r="J1017" s="10">
        <v>4.6425000000000001</v>
      </c>
      <c r="K1017" s="10">
        <v>5.4438000000000004</v>
      </c>
      <c r="L1017" s="10">
        <v>5.7702999999999998</v>
      </c>
      <c r="M1017" s="10">
        <v>99.320300000000003</v>
      </c>
      <c r="N1017" s="10">
        <v>136.39420000000001</v>
      </c>
      <c r="O1017" s="10">
        <v>175.62790000000001</v>
      </c>
      <c r="P1017" s="10">
        <v>5.4888000000000003</v>
      </c>
      <c r="Q1017" s="10">
        <v>6.0909000000000004</v>
      </c>
      <c r="R1017" s="10">
        <v>6.1493000000000002</v>
      </c>
      <c r="S1017" s="10">
        <v>0.34539999999999998</v>
      </c>
      <c r="T1017" s="10">
        <v>0.52039999999999997</v>
      </c>
      <c r="U1017" s="10">
        <v>0.63180000000000003</v>
      </c>
      <c r="V1017" s="10">
        <v>6.6826999999999996</v>
      </c>
      <c r="W1017" s="10">
        <v>4.8613</v>
      </c>
      <c r="X1017" s="10">
        <v>4.2721999999999998</v>
      </c>
      <c r="Y1017" s="10">
        <v>0.26679999999999998</v>
      </c>
      <c r="Z1017" s="10">
        <v>87.04</v>
      </c>
      <c r="AA1017" s="10">
        <v>55.304299999999998</v>
      </c>
      <c r="AB1017" s="10">
        <v>0.81</v>
      </c>
      <c r="AC1017" s="10">
        <v>-3.3523999999999998</v>
      </c>
      <c r="AD1017" s="10">
        <v>0.53639999999999999</v>
      </c>
      <c r="AE1017" s="10">
        <v>0.32479999999999998</v>
      </c>
      <c r="AF1017" s="10">
        <v>1.4736</v>
      </c>
      <c r="AG1017" s="10">
        <v>6.8651</v>
      </c>
      <c r="AH1017" s="10">
        <v>7.2931999999999997</v>
      </c>
      <c r="AI1017" s="10">
        <v>1.7412000000000001</v>
      </c>
      <c r="AJ1017" s="10">
        <v>2.6979000000000002</v>
      </c>
      <c r="AK1017" s="10">
        <v>6.4946000000000002</v>
      </c>
      <c r="AL1017" s="10">
        <v>4.8691000000000004</v>
      </c>
      <c r="AM1017" s="10">
        <v>1.1436999999999999</v>
      </c>
      <c r="AN1017" s="10">
        <v>-0.42649999999999999</v>
      </c>
      <c r="AO1017" s="10">
        <v>0.20069999999999999</v>
      </c>
      <c r="AP1017" s="10">
        <v>-0.96130000000000004</v>
      </c>
      <c r="AQ1017" s="10">
        <v>-0.71250000000000002</v>
      </c>
      <c r="AR1017" s="10">
        <v>0.89510000000000001</v>
      </c>
      <c r="AS1017" s="10">
        <v>25.486999999999998</v>
      </c>
      <c r="AT1017" s="10">
        <v>6.444</v>
      </c>
      <c r="AU1017" s="10">
        <v>2.5809000000000002</v>
      </c>
      <c r="AV1017" s="10">
        <v>4.2450999999999999</v>
      </c>
      <c r="AW1017" s="10">
        <v>9.2103000000000002</v>
      </c>
      <c r="AX1017" s="41">
        <v>5.3394000000000004</v>
      </c>
      <c r="AY1017" s="41">
        <v>69.644000000000005</v>
      </c>
      <c r="AZ1017" s="11">
        <v>8.2780361999999996E-2</v>
      </c>
      <c r="BA1017" s="36">
        <v>7.7873999999999999</v>
      </c>
    </row>
    <row r="1018" spans="1:53" x14ac:dyDescent="0.45">
      <c r="A1018" s="8" t="s">
        <v>1020</v>
      </c>
      <c r="B1018" s="25" t="s">
        <v>1787</v>
      </c>
      <c r="C1018" s="32">
        <v>19769.529354682192</v>
      </c>
      <c r="D1018" s="9"/>
      <c r="E1018" s="19">
        <v>3.7189000000000001</v>
      </c>
      <c r="F1018" s="10">
        <v>4.7679</v>
      </c>
      <c r="G1018" s="10">
        <v>0.1411</v>
      </c>
      <c r="H1018" s="10">
        <v>0.25159999999999999</v>
      </c>
      <c r="I1018" s="10">
        <v>0.3372</v>
      </c>
      <c r="J1018" s="10">
        <v>3.3774999999999999</v>
      </c>
      <c r="K1018" s="10">
        <v>4.8407</v>
      </c>
      <c r="L1018" s="10">
        <v>4.8792999999999997</v>
      </c>
      <c r="M1018" s="10">
        <v>21.5106</v>
      </c>
      <c r="N1018" s="10">
        <v>31.1494</v>
      </c>
      <c r="O1018" s="10">
        <v>40.928800000000003</v>
      </c>
      <c r="P1018" s="10">
        <v>3.8094000000000001</v>
      </c>
      <c r="Q1018" s="10">
        <v>4.0415000000000001</v>
      </c>
      <c r="R1018" s="10">
        <v>4.0456000000000003</v>
      </c>
      <c r="S1018" s="10">
        <v>7.3499999999999996E-2</v>
      </c>
      <c r="T1018" s="10">
        <v>0.1166</v>
      </c>
      <c r="U1018" s="10">
        <v>0.14660000000000001</v>
      </c>
      <c r="V1018" s="10">
        <v>6.8094000000000001</v>
      </c>
      <c r="W1018" s="10">
        <v>4.4316000000000004</v>
      </c>
      <c r="X1018" s="10">
        <v>3.7221000000000002</v>
      </c>
      <c r="Y1018" s="10">
        <v>8.9700000000000002E-2</v>
      </c>
      <c r="Z1018" s="10">
        <v>64.539000000000001</v>
      </c>
      <c r="AA1018" s="10">
        <v>63.5152</v>
      </c>
      <c r="AB1018" s="10">
        <v>1.2947</v>
      </c>
      <c r="AC1018" s="10">
        <v>-2.7646000000000002</v>
      </c>
      <c r="AD1018" s="10">
        <v>0.64459999999999995</v>
      </c>
      <c r="AE1018" s="10">
        <v>0.2848</v>
      </c>
      <c r="AF1018" s="10">
        <v>1.3744000000000001</v>
      </c>
      <c r="AG1018" s="10">
        <v>6.9996999999999998</v>
      </c>
      <c r="AH1018" s="10">
        <v>6.9551999999999996</v>
      </c>
      <c r="AI1018" s="10">
        <v>0.85399999999999998</v>
      </c>
      <c r="AJ1018" s="10">
        <v>1.2390000000000001</v>
      </c>
      <c r="AK1018" s="10">
        <v>6.0846999999999998</v>
      </c>
      <c r="AL1018" s="10">
        <v>3.9316</v>
      </c>
      <c r="AM1018" s="10">
        <v>1.0008999999999999</v>
      </c>
      <c r="AN1018" s="10">
        <v>-1.2379</v>
      </c>
      <c r="AO1018" s="10">
        <v>-1.2539</v>
      </c>
      <c r="AP1018" s="10">
        <v>-1.7574000000000001</v>
      </c>
      <c r="AQ1018" s="10">
        <v>-1.7655000000000001</v>
      </c>
      <c r="AR1018" s="10">
        <v>0.47</v>
      </c>
      <c r="AS1018" s="10">
        <v>99.999899999999997</v>
      </c>
      <c r="AT1018" s="10">
        <v>2</v>
      </c>
      <c r="AU1018" s="10">
        <v>0</v>
      </c>
      <c r="AV1018" s="10">
        <v>4.1162999999999998</v>
      </c>
      <c r="AW1018" s="10">
        <v>9.2103000000000002</v>
      </c>
      <c r="AX1018" s="41">
        <v>4.7141000000000002</v>
      </c>
      <c r="AY1018" s="41">
        <v>118.79219999999999</v>
      </c>
      <c r="AZ1018" s="11">
        <v>-0.26366700999999998</v>
      </c>
      <c r="BA1018" s="36">
        <v>6.9646999999999997</v>
      </c>
    </row>
    <row r="1019" spans="1:53" x14ac:dyDescent="0.45">
      <c r="A1019" s="8" t="s">
        <v>1021</v>
      </c>
      <c r="B1019" s="25" t="s">
        <v>1787</v>
      </c>
      <c r="C1019" s="32">
        <v>3233.9868243511387</v>
      </c>
      <c r="D1019" s="9"/>
      <c r="E1019" s="19">
        <v>5.5293000000000001</v>
      </c>
      <c r="F1019" s="10">
        <v>5.3261000000000003</v>
      </c>
      <c r="G1019" s="10">
        <v>0.49148999999999998</v>
      </c>
      <c r="H1019" s="10">
        <v>0.71060000000000001</v>
      </c>
      <c r="I1019" s="10">
        <v>0.78849999999999998</v>
      </c>
      <c r="J1019" s="10">
        <v>4.7842000000000002</v>
      </c>
      <c r="K1019" s="10">
        <v>5.4561999999999999</v>
      </c>
      <c r="L1019" s="10">
        <v>5.5728</v>
      </c>
      <c r="M1019" s="10">
        <v>99.394599999999997</v>
      </c>
      <c r="N1019" s="10">
        <v>130.9819</v>
      </c>
      <c r="O1019" s="10">
        <v>160.1267</v>
      </c>
      <c r="P1019" s="10">
        <v>5.4596</v>
      </c>
      <c r="Q1019" s="10">
        <v>5.6562000000000001</v>
      </c>
      <c r="R1019" s="10">
        <v>5.7210000000000001</v>
      </c>
      <c r="S1019" s="10">
        <v>0.36840000000000001</v>
      </c>
      <c r="T1019" s="10">
        <v>0.51259999999999994</v>
      </c>
      <c r="U1019" s="10">
        <v>0.59150000000000003</v>
      </c>
      <c r="V1019" s="10">
        <v>5.8249000000000004</v>
      </c>
      <c r="W1019" s="10">
        <v>4.5461999999999998</v>
      </c>
      <c r="X1019" s="10">
        <v>3.7208000000000001</v>
      </c>
      <c r="Y1019" s="10">
        <v>-0.81799999999999995</v>
      </c>
      <c r="Z1019" s="10">
        <v>0</v>
      </c>
      <c r="AA1019" s="10">
        <v>1.5187999999999999</v>
      </c>
      <c r="AB1019" s="10">
        <v>6.9400000000000003E-2</v>
      </c>
      <c r="AC1019" s="10">
        <v>-1.4275</v>
      </c>
      <c r="AD1019" s="10">
        <v>7.0999999999999994E-2</v>
      </c>
      <c r="AE1019" s="10">
        <v>0.21460000000000001</v>
      </c>
      <c r="AF1019" s="10">
        <v>1.4775</v>
      </c>
      <c r="AG1019" s="10">
        <v>6.1769999999999996</v>
      </c>
      <c r="AH1019" s="10">
        <v>5.7755000000000001</v>
      </c>
      <c r="AI1019" s="10">
        <v>1.3714</v>
      </c>
      <c r="AJ1019" s="10">
        <v>2.0708000000000002</v>
      </c>
      <c r="AK1019" s="10">
        <v>6.2263000000000002</v>
      </c>
      <c r="AL1019" s="10">
        <v>4.3460999999999999</v>
      </c>
      <c r="AM1019" s="10">
        <v>-2.1981000000000002</v>
      </c>
      <c r="AN1019" s="10">
        <v>-0.23089999999999999</v>
      </c>
      <c r="AO1019" s="10">
        <v>-0.26889999999999997</v>
      </c>
      <c r="AP1019" s="10">
        <v>-0.79630000000000001</v>
      </c>
      <c r="AQ1019" s="10">
        <v>-0.8246</v>
      </c>
      <c r="AR1019" s="10">
        <v>1.4549000000000001</v>
      </c>
      <c r="AS1019" s="10">
        <v>14.116899999999999</v>
      </c>
      <c r="AT1019" s="10">
        <v>7.2489999999999997</v>
      </c>
      <c r="AU1019" s="10">
        <v>0</v>
      </c>
      <c r="AV1019" s="10">
        <v>6.5305999999999997</v>
      </c>
      <c r="AW1019" s="10">
        <v>10.45</v>
      </c>
      <c r="AX1019" s="41">
        <v>6.0658000000000003</v>
      </c>
      <c r="AY1019" s="41">
        <v>166.38499999999999</v>
      </c>
      <c r="AZ1019" s="11">
        <v>2.7506039329999998</v>
      </c>
      <c r="BA1019" s="36">
        <v>8.2843999999999998</v>
      </c>
    </row>
    <row r="1020" spans="1:53" x14ac:dyDescent="0.45">
      <c r="A1020" s="8" t="s">
        <v>1022</v>
      </c>
      <c r="B1020" s="25" t="s">
        <v>1787</v>
      </c>
      <c r="C1020" s="32">
        <v>591.57035832510599</v>
      </c>
      <c r="D1020" s="9"/>
      <c r="E1020" s="19">
        <v>7.2279999999999998</v>
      </c>
      <c r="F1020" s="10">
        <v>5.3686999999999996</v>
      </c>
      <c r="G1020" s="10">
        <v>0.72135000000000005</v>
      </c>
      <c r="H1020" s="10">
        <v>0.89359999999999995</v>
      </c>
      <c r="I1020" s="10">
        <v>1.0936999999999999</v>
      </c>
      <c r="J1020" s="10">
        <v>4.6737000000000002</v>
      </c>
      <c r="K1020" s="10">
        <v>5.6261000000000001</v>
      </c>
      <c r="L1020" s="10">
        <v>5.9507000000000003</v>
      </c>
      <c r="M1020" s="10">
        <v>84.352400000000003</v>
      </c>
      <c r="N1020" s="10">
        <v>128.0436</v>
      </c>
      <c r="O1020" s="10">
        <v>181.01240000000001</v>
      </c>
      <c r="P1020" s="10">
        <v>5.8814000000000002</v>
      </c>
      <c r="Q1020" s="10">
        <v>6.1849999999999996</v>
      </c>
      <c r="R1020" s="10">
        <v>6.5122999999999998</v>
      </c>
      <c r="S1020" s="10">
        <v>0.48549999999999999</v>
      </c>
      <c r="T1020" s="10">
        <v>0.73270000000000002</v>
      </c>
      <c r="U1020" s="10">
        <v>0.85970000000000002</v>
      </c>
      <c r="V1020" s="10">
        <v>6.8849999999999998</v>
      </c>
      <c r="W1020" s="10">
        <v>4.7972999999999999</v>
      </c>
      <c r="X1020" s="10">
        <v>4.1689999999999996</v>
      </c>
      <c r="Y1020" s="10">
        <v>0.35439999999999999</v>
      </c>
      <c r="Z1020" s="10">
        <v>74.683999999999997</v>
      </c>
      <c r="AA1020" s="10">
        <v>26.696100000000001</v>
      </c>
      <c r="AB1020" s="10">
        <v>0.73129999999999995</v>
      </c>
      <c r="AC1020" s="10">
        <v>-2.8788</v>
      </c>
      <c r="AD1020" s="10">
        <v>0.43859999999999999</v>
      </c>
      <c r="AE1020" s="10">
        <v>0.311</v>
      </c>
      <c r="AF1020" s="10">
        <v>1.3421000000000001</v>
      </c>
      <c r="AG1020" s="10">
        <v>6.8552</v>
      </c>
      <c r="AH1020" s="10">
        <v>7.3490000000000002</v>
      </c>
      <c r="AI1020" s="10">
        <v>1.4861</v>
      </c>
      <c r="AJ1020" s="10">
        <v>2.4319000000000002</v>
      </c>
      <c r="AK1020" s="10">
        <v>6.2960000000000003</v>
      </c>
      <c r="AL1020" s="10">
        <v>4.6413000000000002</v>
      </c>
      <c r="AM1020" s="10">
        <v>1.0034000000000001</v>
      </c>
      <c r="AN1020" s="10">
        <v>-0.40360000000000001</v>
      </c>
      <c r="AO1020" s="10">
        <v>0.1895</v>
      </c>
      <c r="AP1020" s="10">
        <v>-0.9345</v>
      </c>
      <c r="AQ1020" s="10">
        <v>-0.70340000000000003</v>
      </c>
      <c r="AR1020" s="10">
        <v>0.94720000000000004</v>
      </c>
      <c r="AS1020" s="10">
        <v>65.057599999999994</v>
      </c>
      <c r="AT1020" s="10">
        <v>4.1319999999999997</v>
      </c>
      <c r="AU1020" s="10">
        <v>1.3178000000000001</v>
      </c>
      <c r="AV1020" s="10">
        <v>4.5685000000000002</v>
      </c>
      <c r="AW1020" s="10">
        <v>9.2103000000000002</v>
      </c>
      <c r="AX1020" s="41">
        <v>5.5805999999999996</v>
      </c>
      <c r="AY1020" s="41">
        <v>67.118300000000005</v>
      </c>
      <c r="AZ1020" s="11">
        <v>0.41530802700000002</v>
      </c>
      <c r="BA1020" s="36">
        <v>8.0235000000000003</v>
      </c>
    </row>
    <row r="1021" spans="1:53" x14ac:dyDescent="0.45">
      <c r="A1021" s="8" t="s">
        <v>1023</v>
      </c>
      <c r="B1021" s="25" t="s">
        <v>1787</v>
      </c>
      <c r="C1021" s="32">
        <v>473.67166747074788</v>
      </c>
      <c r="D1021" s="9"/>
      <c r="E1021" s="19">
        <v>7.4503000000000004</v>
      </c>
      <c r="F1021" s="10">
        <v>5.3686999999999996</v>
      </c>
      <c r="G1021" s="10">
        <v>0.72135000000000005</v>
      </c>
      <c r="H1021" s="10">
        <v>0.89359999999999995</v>
      </c>
      <c r="I1021" s="10">
        <v>1.0936999999999999</v>
      </c>
      <c r="J1021" s="10">
        <v>4.6737000000000002</v>
      </c>
      <c r="K1021" s="10">
        <v>5.6261000000000001</v>
      </c>
      <c r="L1021" s="10">
        <v>5.9507000000000003</v>
      </c>
      <c r="M1021" s="10">
        <v>84.352400000000003</v>
      </c>
      <c r="N1021" s="10">
        <v>128.0436</v>
      </c>
      <c r="O1021" s="10">
        <v>181.01240000000001</v>
      </c>
      <c r="P1021" s="10">
        <v>5.8814000000000002</v>
      </c>
      <c r="Q1021" s="10">
        <v>6.1849999999999996</v>
      </c>
      <c r="R1021" s="10">
        <v>6.5122999999999998</v>
      </c>
      <c r="S1021" s="10">
        <v>0.48549999999999999</v>
      </c>
      <c r="T1021" s="10">
        <v>0.73270000000000002</v>
      </c>
      <c r="U1021" s="10">
        <v>0.85970000000000002</v>
      </c>
      <c r="V1021" s="10">
        <v>6.8849999999999998</v>
      </c>
      <c r="W1021" s="10">
        <v>4.7972999999999999</v>
      </c>
      <c r="X1021" s="10">
        <v>4.1689999999999996</v>
      </c>
      <c r="Y1021" s="10">
        <v>0.35439999999999999</v>
      </c>
      <c r="Z1021" s="10">
        <v>74.683999999999997</v>
      </c>
      <c r="AA1021" s="10">
        <v>26.696100000000001</v>
      </c>
      <c r="AB1021" s="10">
        <v>0.73129999999999995</v>
      </c>
      <c r="AC1021" s="10">
        <v>-2.8788</v>
      </c>
      <c r="AD1021" s="10">
        <v>0.43859999999999999</v>
      </c>
      <c r="AE1021" s="10">
        <v>0.311</v>
      </c>
      <c r="AF1021" s="10">
        <v>1.3421000000000001</v>
      </c>
      <c r="AG1021" s="10">
        <v>6.8552</v>
      </c>
      <c r="AH1021" s="10">
        <v>7.3490000000000002</v>
      </c>
      <c r="AI1021" s="10">
        <v>1.4861</v>
      </c>
      <c r="AJ1021" s="10">
        <v>2.4319000000000002</v>
      </c>
      <c r="AK1021" s="10">
        <v>6.2960000000000003</v>
      </c>
      <c r="AL1021" s="10">
        <v>4.6413000000000002</v>
      </c>
      <c r="AM1021" s="10">
        <v>1.0034000000000001</v>
      </c>
      <c r="AN1021" s="10">
        <v>-0.40360000000000001</v>
      </c>
      <c r="AO1021" s="10">
        <v>0.1895</v>
      </c>
      <c r="AP1021" s="10">
        <v>-0.9345</v>
      </c>
      <c r="AQ1021" s="10">
        <v>-0.70340000000000003</v>
      </c>
      <c r="AR1021" s="10">
        <v>0.94720000000000004</v>
      </c>
      <c r="AS1021" s="10">
        <v>65.057599999999994</v>
      </c>
      <c r="AT1021" s="10">
        <v>4.1319999999999997</v>
      </c>
      <c r="AU1021" s="10">
        <v>1.3178000000000001</v>
      </c>
      <c r="AV1021" s="10">
        <v>4.5685000000000002</v>
      </c>
      <c r="AW1021" s="10">
        <v>9.2103000000000002</v>
      </c>
      <c r="AX1021" s="41">
        <v>5.5805999999999996</v>
      </c>
      <c r="AY1021" s="41">
        <v>67.118300000000005</v>
      </c>
      <c r="AZ1021" s="11">
        <v>0.41530802700000002</v>
      </c>
      <c r="BA1021" s="36">
        <v>8.0235000000000003</v>
      </c>
    </row>
    <row r="1022" spans="1:53" x14ac:dyDescent="0.45">
      <c r="A1022" s="8" t="s">
        <v>1024</v>
      </c>
      <c r="B1022" s="25" t="s">
        <v>1787</v>
      </c>
      <c r="C1022" s="32">
        <v>6903.0072003388395</v>
      </c>
      <c r="D1022" s="9"/>
      <c r="E1022" s="19">
        <v>4.7710999999999997</v>
      </c>
      <c r="F1022" s="10">
        <v>4.7896999999999998</v>
      </c>
      <c r="G1022" s="10">
        <v>0.26911000000000002</v>
      </c>
      <c r="H1022" s="10">
        <v>0.4385</v>
      </c>
      <c r="I1022" s="10">
        <v>0.53069999999999995</v>
      </c>
      <c r="J1022" s="10">
        <v>3.0268999999999999</v>
      </c>
      <c r="K1022" s="10">
        <v>4.8098999999999998</v>
      </c>
      <c r="L1022" s="10">
        <v>4.8545999999999996</v>
      </c>
      <c r="M1022" s="10">
        <v>26.885999999999999</v>
      </c>
      <c r="N1022" s="10">
        <v>42.130800000000001</v>
      </c>
      <c r="O1022" s="10">
        <v>52.3583</v>
      </c>
      <c r="P1022" s="10">
        <v>4.0431999999999997</v>
      </c>
      <c r="Q1022" s="10">
        <v>4.4625000000000004</v>
      </c>
      <c r="R1022" s="10">
        <v>4.6909999999999998</v>
      </c>
      <c r="S1022" s="10">
        <v>0.11849999999999999</v>
      </c>
      <c r="T1022" s="10">
        <v>0.18310000000000001</v>
      </c>
      <c r="U1022" s="10">
        <v>0.23250000000000001</v>
      </c>
      <c r="V1022" s="10">
        <v>8.1027000000000005</v>
      </c>
      <c r="W1022" s="10">
        <v>4.9340999999999999</v>
      </c>
      <c r="X1022" s="10">
        <v>3.8228</v>
      </c>
      <c r="Y1022" s="10">
        <v>0.92400000000000004</v>
      </c>
      <c r="Z1022" s="10">
        <v>100</v>
      </c>
      <c r="AA1022" s="10">
        <v>93.770899999999997</v>
      </c>
      <c r="AB1022" s="10">
        <v>1.514</v>
      </c>
      <c r="AC1022" s="10">
        <v>-3.5543</v>
      </c>
      <c r="AD1022" s="10">
        <v>0.76970000000000005</v>
      </c>
      <c r="AE1022" s="10">
        <v>0.22470000000000001</v>
      </c>
      <c r="AF1022" s="10">
        <v>1.3591</v>
      </c>
      <c r="AG1022" s="10">
        <v>7.8059000000000003</v>
      </c>
      <c r="AH1022" s="10">
        <v>7.6814999999999998</v>
      </c>
      <c r="AI1022" s="10">
        <v>2.5617999999999999</v>
      </c>
      <c r="AJ1022" s="10">
        <v>3.3570000000000002</v>
      </c>
      <c r="AK1022" s="10">
        <v>7.5781999999999998</v>
      </c>
      <c r="AL1022" s="10">
        <v>5.8512000000000004</v>
      </c>
      <c r="AM1022" s="10">
        <v>2.5859000000000001</v>
      </c>
      <c r="AN1022" s="10">
        <v>-0.3054</v>
      </c>
      <c r="AO1022" s="10">
        <v>-0.24729999999999999</v>
      </c>
      <c r="AP1022" s="10">
        <v>-1.1366000000000001</v>
      </c>
      <c r="AQ1022" s="10">
        <v>-1.0909</v>
      </c>
      <c r="AR1022" s="10">
        <v>1.2315</v>
      </c>
      <c r="AS1022" s="10">
        <v>0.59709999999999996</v>
      </c>
      <c r="AT1022" s="10">
        <v>6.97</v>
      </c>
      <c r="AU1022" s="10">
        <v>0</v>
      </c>
      <c r="AV1022" s="10">
        <v>2.3026</v>
      </c>
      <c r="AW1022" s="10">
        <v>9.2103000000000002</v>
      </c>
      <c r="AX1022" s="41">
        <v>4.6052</v>
      </c>
      <c r="AY1022" s="41">
        <v>89.3489</v>
      </c>
      <c r="AZ1022" s="11">
        <v>-1.1816621089999999</v>
      </c>
      <c r="BA1022" s="36">
        <v>5.8038999999999996</v>
      </c>
    </row>
    <row r="1023" spans="1:53" x14ac:dyDescent="0.45">
      <c r="A1023" s="8" t="s">
        <v>1025</v>
      </c>
      <c r="B1023" s="25" t="s">
        <v>1787</v>
      </c>
      <c r="C1023" s="32">
        <v>42354.469854469855</v>
      </c>
      <c r="D1023" s="9"/>
      <c r="E1023" s="19">
        <v>2.9569999999999999</v>
      </c>
      <c r="F1023" s="10">
        <v>3.4177</v>
      </c>
      <c r="G1023" s="10">
        <v>0.26146000000000003</v>
      </c>
      <c r="H1023" s="10">
        <v>0.47</v>
      </c>
      <c r="I1023" s="10">
        <v>0.66190000000000004</v>
      </c>
      <c r="J1023" s="10">
        <v>4.4364999999999997</v>
      </c>
      <c r="K1023" s="10">
        <v>5.5617999999999999</v>
      </c>
      <c r="L1023" s="10">
        <v>5.7900999999999998</v>
      </c>
      <c r="M1023" s="10">
        <v>62.086199999999998</v>
      </c>
      <c r="N1023" s="10">
        <v>107.2385</v>
      </c>
      <c r="O1023" s="10">
        <v>169.84739999999999</v>
      </c>
      <c r="P1023" s="10">
        <v>5.3997999999999999</v>
      </c>
      <c r="Q1023" s="10">
        <v>5.9466000000000001</v>
      </c>
      <c r="R1023" s="10">
        <v>6.1063000000000001</v>
      </c>
      <c r="S1023" s="10">
        <v>0.17100000000000001</v>
      </c>
      <c r="T1023" s="10">
        <v>0.30880000000000002</v>
      </c>
      <c r="U1023" s="10">
        <v>0.47699999999999998</v>
      </c>
      <c r="V1023" s="10">
        <v>7.7343000000000002</v>
      </c>
      <c r="W1023" s="10">
        <v>4.8339999999999996</v>
      </c>
      <c r="X1023" s="10">
        <v>4.5362</v>
      </c>
      <c r="Y1023" s="10">
        <v>-0.14510000000000001</v>
      </c>
      <c r="Z1023" s="10">
        <v>64.433000000000007</v>
      </c>
      <c r="AA1023" s="10">
        <v>45.161299999999997</v>
      </c>
      <c r="AB1023" s="10">
        <v>1.3834</v>
      </c>
      <c r="AC1023" s="10">
        <v>-2.5219999999999998</v>
      </c>
      <c r="AD1023" s="10">
        <v>0.65129999999999999</v>
      </c>
      <c r="AE1023" s="10">
        <v>0.25219999999999998</v>
      </c>
      <c r="AF1023" s="10">
        <v>1.4053</v>
      </c>
      <c r="AG1023" s="10">
        <v>7.1586999999999996</v>
      </c>
      <c r="AH1023" s="10">
        <v>7.1589</v>
      </c>
      <c r="AI1023" s="10">
        <v>-8.9999999999999993E-3</v>
      </c>
      <c r="AJ1023" s="10">
        <v>1.1291</v>
      </c>
      <c r="AK1023" s="10">
        <v>5.8207000000000004</v>
      </c>
      <c r="AL1023" s="10">
        <v>4.266</v>
      </c>
      <c r="AM1023" s="10">
        <v>1.0141</v>
      </c>
      <c r="AN1023" s="10">
        <v>-1.2282999999999999</v>
      </c>
      <c r="AO1023" s="10">
        <v>-1.2410000000000001</v>
      </c>
      <c r="AP1023" s="10">
        <v>-1.7401</v>
      </c>
      <c r="AQ1023" s="10">
        <v>-1.7509999999999999</v>
      </c>
      <c r="AR1023" s="10">
        <v>0.44790000000000002</v>
      </c>
      <c r="AS1023" s="10">
        <v>100</v>
      </c>
      <c r="AT1023" s="10">
        <v>2</v>
      </c>
      <c r="AU1023" s="10">
        <v>0</v>
      </c>
      <c r="AV1023" s="10">
        <v>2.3026</v>
      </c>
      <c r="AW1023" s="10">
        <v>9.2103000000000002</v>
      </c>
      <c r="AX1023" s="41">
        <v>4.6052</v>
      </c>
      <c r="AY1023" s="41">
        <v>0</v>
      </c>
      <c r="AZ1023" s="11">
        <v>-1.752086005</v>
      </c>
      <c r="BA1023" s="36">
        <v>7.5526</v>
      </c>
    </row>
    <row r="1024" spans="1:53" x14ac:dyDescent="0.45">
      <c r="A1024" s="8" t="s">
        <v>1026</v>
      </c>
      <c r="B1024" s="25" t="s">
        <v>1787</v>
      </c>
      <c r="C1024" s="32">
        <v>1302.2564561493225</v>
      </c>
      <c r="D1024" s="9"/>
      <c r="E1024" s="19">
        <v>6.4390000000000001</v>
      </c>
      <c r="F1024" s="10">
        <v>5.3741000000000003</v>
      </c>
      <c r="G1024" s="10">
        <v>0.69940000000000002</v>
      </c>
      <c r="H1024" s="10">
        <v>0.88180000000000003</v>
      </c>
      <c r="I1024" s="10">
        <v>1.0790999999999999</v>
      </c>
      <c r="J1024" s="10">
        <v>4.6760999999999999</v>
      </c>
      <c r="K1024" s="10">
        <v>5.6265000000000001</v>
      </c>
      <c r="L1024" s="10">
        <v>5.9508000000000001</v>
      </c>
      <c r="M1024" s="10">
        <v>83.805800000000005</v>
      </c>
      <c r="N1024" s="10">
        <v>127.97750000000001</v>
      </c>
      <c r="O1024" s="10">
        <v>180.6979</v>
      </c>
      <c r="P1024" s="10">
        <v>5.9128999999999996</v>
      </c>
      <c r="Q1024" s="10">
        <v>6.1997999999999998</v>
      </c>
      <c r="R1024" s="10">
        <v>6.5636999999999999</v>
      </c>
      <c r="S1024" s="10">
        <v>0.47039999999999998</v>
      </c>
      <c r="T1024" s="10">
        <v>0.7107</v>
      </c>
      <c r="U1024" s="10">
        <v>0.83530000000000004</v>
      </c>
      <c r="V1024" s="10">
        <v>6.8849999999999998</v>
      </c>
      <c r="W1024" s="10">
        <v>4.7972999999999999</v>
      </c>
      <c r="X1024" s="10">
        <v>4.1689999999999996</v>
      </c>
      <c r="Y1024" s="10">
        <v>0.35560000000000003</v>
      </c>
      <c r="Z1024" s="10">
        <v>75.070999999999998</v>
      </c>
      <c r="AA1024" s="10">
        <v>26.237200000000001</v>
      </c>
      <c r="AB1024" s="10">
        <v>0.73119999999999996</v>
      </c>
      <c r="AC1024" s="10">
        <v>-2.8841999999999999</v>
      </c>
      <c r="AD1024" s="10">
        <v>0.43990000000000001</v>
      </c>
      <c r="AE1024" s="10">
        <v>0.311</v>
      </c>
      <c r="AF1024" s="10">
        <v>1.3421000000000001</v>
      </c>
      <c r="AG1024" s="10">
        <v>6.8548</v>
      </c>
      <c r="AH1024" s="10">
        <v>7.3464999999999998</v>
      </c>
      <c r="AI1024" s="10">
        <v>1.4861</v>
      </c>
      <c r="AJ1024" s="10">
        <v>2.4319000000000002</v>
      </c>
      <c r="AK1024" s="10">
        <v>6.2929000000000004</v>
      </c>
      <c r="AL1024" s="10">
        <v>4.6379999999999999</v>
      </c>
      <c r="AM1024" s="10">
        <v>1.0055000000000001</v>
      </c>
      <c r="AN1024" s="10">
        <v>-0.40360000000000001</v>
      </c>
      <c r="AO1024" s="10">
        <v>0.216</v>
      </c>
      <c r="AP1024" s="10">
        <v>-0.9345</v>
      </c>
      <c r="AQ1024" s="10">
        <v>-0.67769999999999997</v>
      </c>
      <c r="AR1024" s="10">
        <v>0.94720000000000004</v>
      </c>
      <c r="AS1024" s="10">
        <v>65.980099999999993</v>
      </c>
      <c r="AT1024" s="10">
        <v>4.0819999999999999</v>
      </c>
      <c r="AU1024" s="10">
        <v>1.3072999999999999</v>
      </c>
      <c r="AV1024" s="10">
        <v>4.5601000000000003</v>
      </c>
      <c r="AW1024" s="10">
        <v>9.2103000000000002</v>
      </c>
      <c r="AX1024" s="41">
        <v>5.5856000000000003</v>
      </c>
      <c r="AY1024" s="41">
        <v>67.046499999999995</v>
      </c>
      <c r="AZ1024" s="11">
        <v>0.416891069</v>
      </c>
      <c r="BA1024" s="36">
        <v>8.0225000000000009</v>
      </c>
    </row>
    <row r="1025" spans="1:53" x14ac:dyDescent="0.45">
      <c r="A1025" s="8" t="s">
        <v>1027</v>
      </c>
      <c r="B1025" s="25" t="s">
        <v>1787</v>
      </c>
      <c r="C1025" s="32">
        <v>5802.0647917408332</v>
      </c>
      <c r="D1025" s="9"/>
      <c r="E1025" s="19">
        <v>4.9448999999999996</v>
      </c>
      <c r="F1025" s="10">
        <v>5.7255000000000003</v>
      </c>
      <c r="G1025" s="10">
        <v>0.23058000000000001</v>
      </c>
      <c r="H1025" s="10">
        <v>0.35339999999999999</v>
      </c>
      <c r="I1025" s="10">
        <v>0.43</v>
      </c>
      <c r="J1025" s="10">
        <v>3.3485999999999998</v>
      </c>
      <c r="K1025" s="10">
        <v>4.8411999999999997</v>
      </c>
      <c r="L1025" s="10">
        <v>4.9153000000000002</v>
      </c>
      <c r="M1025" s="10">
        <v>29.333400000000001</v>
      </c>
      <c r="N1025" s="10">
        <v>42.1066</v>
      </c>
      <c r="O1025" s="10">
        <v>52.886800000000001</v>
      </c>
      <c r="P1025" s="10">
        <v>4.3380000000000001</v>
      </c>
      <c r="Q1025" s="10">
        <v>4.7241999999999997</v>
      </c>
      <c r="R1025" s="10">
        <v>4.8280000000000003</v>
      </c>
      <c r="S1025" s="10">
        <v>0.1153</v>
      </c>
      <c r="T1025" s="10">
        <v>0.1779</v>
      </c>
      <c r="U1025" s="10">
        <v>0.2145</v>
      </c>
      <c r="V1025" s="10">
        <v>8.6821999999999999</v>
      </c>
      <c r="W1025" s="10">
        <v>5.1920999999999999</v>
      </c>
      <c r="X1025" s="10">
        <v>4.6647999999999996</v>
      </c>
      <c r="Y1025" s="10">
        <v>0.65490000000000004</v>
      </c>
      <c r="Z1025" s="10">
        <v>96.677999999999997</v>
      </c>
      <c r="AA1025" s="10">
        <v>100</v>
      </c>
      <c r="AB1025" s="10">
        <v>1.3585</v>
      </c>
      <c r="AC1025" s="10">
        <v>-2.7887</v>
      </c>
      <c r="AD1025" s="10">
        <v>0.58830000000000005</v>
      </c>
      <c r="AE1025" s="10">
        <v>0.29520000000000002</v>
      </c>
      <c r="AF1025" s="10">
        <v>1.4753000000000001</v>
      </c>
      <c r="AG1025" s="10">
        <v>8.0152999999999999</v>
      </c>
      <c r="AH1025" s="10">
        <v>7.9905999999999997</v>
      </c>
      <c r="AI1025" s="10">
        <v>2.8597999999999999</v>
      </c>
      <c r="AJ1025" s="10">
        <v>3.4796</v>
      </c>
      <c r="AK1025" s="10">
        <v>7.2821999999999996</v>
      </c>
      <c r="AL1025" s="10">
        <v>5.3788999999999998</v>
      </c>
      <c r="AM1025" s="10">
        <v>2.173</v>
      </c>
      <c r="AN1025" s="10">
        <v>-0.12540000000000001</v>
      </c>
      <c r="AO1025" s="10">
        <v>1.8499999999999999E-2</v>
      </c>
      <c r="AP1025" s="10">
        <v>-0.69130000000000003</v>
      </c>
      <c r="AQ1025" s="10">
        <v>-0.53649999999999998</v>
      </c>
      <c r="AR1025" s="10">
        <v>1.0387</v>
      </c>
      <c r="AS1025" s="10">
        <v>100</v>
      </c>
      <c r="AT1025" s="10">
        <v>2.1850000000000001</v>
      </c>
      <c r="AU1025" s="10">
        <v>0</v>
      </c>
      <c r="AV1025" s="10">
        <v>2.3026</v>
      </c>
      <c r="AW1025" s="10">
        <v>9.2103000000000002</v>
      </c>
      <c r="AX1025" s="41">
        <v>4.6052</v>
      </c>
      <c r="AY1025" s="41">
        <v>0</v>
      </c>
      <c r="AZ1025" s="11">
        <v>-1.752086005</v>
      </c>
      <c r="BA1025" s="36">
        <v>5.8395999999999999</v>
      </c>
    </row>
    <row r="1026" spans="1:53" x14ac:dyDescent="0.45">
      <c r="A1026" s="8" t="s">
        <v>1028</v>
      </c>
      <c r="B1026" s="25" t="s">
        <v>1787</v>
      </c>
      <c r="C1026" s="32">
        <v>2217.4149659863947</v>
      </c>
      <c r="D1026" s="9"/>
      <c r="E1026" s="19">
        <v>5.9066999999999998</v>
      </c>
      <c r="F1026" s="10">
        <v>5.4493999999999998</v>
      </c>
      <c r="G1026" s="10">
        <v>0.68542999999999998</v>
      </c>
      <c r="H1026" s="10">
        <v>0.87419999999999998</v>
      </c>
      <c r="I1026" s="10">
        <v>1.0697000000000001</v>
      </c>
      <c r="J1026" s="10">
        <v>5.1059000000000001</v>
      </c>
      <c r="K1026" s="10">
        <v>5.7481</v>
      </c>
      <c r="L1026" s="10">
        <v>5.9661999999999997</v>
      </c>
      <c r="M1026" s="10">
        <v>128.98480000000001</v>
      </c>
      <c r="N1026" s="10">
        <v>177.5369</v>
      </c>
      <c r="O1026" s="10">
        <v>252.60579999999999</v>
      </c>
      <c r="P1026" s="10">
        <v>6.7816000000000001</v>
      </c>
      <c r="Q1026" s="10">
        <v>7.3452000000000002</v>
      </c>
      <c r="R1026" s="10">
        <v>7.7202000000000002</v>
      </c>
      <c r="S1026" s="10">
        <v>0.46079999999999999</v>
      </c>
      <c r="T1026" s="10">
        <v>0.69669999999999999</v>
      </c>
      <c r="U1026" s="10">
        <v>0.81969999999999998</v>
      </c>
      <c r="V1026" s="10">
        <v>6.5735999999999999</v>
      </c>
      <c r="W1026" s="10">
        <v>5.0263999999999998</v>
      </c>
      <c r="X1026" s="10">
        <v>4.3822000000000001</v>
      </c>
      <c r="Y1026" s="10">
        <v>-1.61E-2</v>
      </c>
      <c r="Z1026" s="10">
        <v>40.106000000000002</v>
      </c>
      <c r="AA1026" s="10">
        <v>31.302299999999999</v>
      </c>
      <c r="AB1026" s="10">
        <v>1.0259</v>
      </c>
      <c r="AC1026" s="10">
        <v>-2.4384000000000001</v>
      </c>
      <c r="AD1026" s="10">
        <v>0.34189999999999998</v>
      </c>
      <c r="AE1026" s="10">
        <v>0.24579999999999999</v>
      </c>
      <c r="AF1026" s="10">
        <v>1.3560000000000001</v>
      </c>
      <c r="AG1026" s="10">
        <v>7.0160999999999998</v>
      </c>
      <c r="AH1026" s="10">
        <v>7.9344999999999999</v>
      </c>
      <c r="AI1026" s="10">
        <v>3.0905</v>
      </c>
      <c r="AJ1026" s="10">
        <v>4.2740999999999998</v>
      </c>
      <c r="AK1026" s="10">
        <v>7.6894</v>
      </c>
      <c r="AL1026" s="10">
        <v>6.3448000000000002</v>
      </c>
      <c r="AM1026" s="10">
        <v>0.97099999999999997</v>
      </c>
      <c r="AN1026" s="10">
        <v>1.01E-2</v>
      </c>
      <c r="AO1026" s="10">
        <v>-7.6300000000000007E-2</v>
      </c>
      <c r="AP1026" s="10">
        <v>-0.61270000000000002</v>
      </c>
      <c r="AQ1026" s="10">
        <v>-0.66900000000000004</v>
      </c>
      <c r="AR1026" s="10">
        <v>1.6466000000000001</v>
      </c>
      <c r="AS1026" s="10">
        <v>99.999899999999997</v>
      </c>
      <c r="AT1026" s="10">
        <v>3.7250000000000001</v>
      </c>
      <c r="AU1026" s="10">
        <v>0</v>
      </c>
      <c r="AV1026" s="10">
        <v>6.32</v>
      </c>
      <c r="AW1026" s="10">
        <v>11.738899999999999</v>
      </c>
      <c r="AX1026" s="41">
        <v>5.5324</v>
      </c>
      <c r="AY1026" s="41">
        <v>117.562</v>
      </c>
      <c r="AZ1026" s="11">
        <v>2.4128321760000002</v>
      </c>
      <c r="BA1026" s="36">
        <v>8.1819000000000006</v>
      </c>
    </row>
    <row r="1027" spans="1:53" x14ac:dyDescent="0.45">
      <c r="A1027" s="8" t="s">
        <v>1029</v>
      </c>
      <c r="B1027" s="25" t="s">
        <v>1787</v>
      </c>
      <c r="C1027" s="32">
        <v>27623.728813559323</v>
      </c>
      <c r="D1027" s="9"/>
      <c r="E1027" s="19">
        <v>3.3843999999999999</v>
      </c>
      <c r="F1027" s="10">
        <v>4.1845999999999997</v>
      </c>
      <c r="G1027" s="10">
        <v>0.18340999999999999</v>
      </c>
      <c r="H1027" s="10">
        <v>0.28289999999999998</v>
      </c>
      <c r="I1027" s="10">
        <v>0.3569</v>
      </c>
      <c r="J1027" s="10">
        <v>3.5457999999999998</v>
      </c>
      <c r="K1027" s="10">
        <v>4.8982999999999999</v>
      </c>
      <c r="L1027" s="10">
        <v>4.9348999999999998</v>
      </c>
      <c r="M1027" s="10">
        <v>31.6556</v>
      </c>
      <c r="N1027" s="10">
        <v>44.293100000000003</v>
      </c>
      <c r="O1027" s="10">
        <v>55.2256</v>
      </c>
      <c r="P1027" s="10">
        <v>3.8397000000000001</v>
      </c>
      <c r="Q1027" s="10">
        <v>4.2023999999999999</v>
      </c>
      <c r="R1027" s="10">
        <v>4.2389999999999999</v>
      </c>
      <c r="S1027" s="10">
        <v>0.1381</v>
      </c>
      <c r="T1027" s="10">
        <v>0.20680000000000001</v>
      </c>
      <c r="U1027" s="10">
        <v>0.25430000000000003</v>
      </c>
      <c r="V1027" s="10">
        <v>6.7224000000000004</v>
      </c>
      <c r="W1027" s="10">
        <v>4.4001000000000001</v>
      </c>
      <c r="X1027" s="10">
        <v>3.5669</v>
      </c>
      <c r="Y1027" s="10">
        <v>0.54649999999999999</v>
      </c>
      <c r="Z1027" s="10">
        <v>81.760999999999996</v>
      </c>
      <c r="AA1027" s="10">
        <v>94.452600000000004</v>
      </c>
      <c r="AB1027" s="10">
        <v>1.2402</v>
      </c>
      <c r="AC1027" s="10">
        <v>-2.9546000000000001</v>
      </c>
      <c r="AD1027" s="10">
        <v>0.56610000000000005</v>
      </c>
      <c r="AE1027" s="10">
        <v>0.27429999999999999</v>
      </c>
      <c r="AF1027" s="10">
        <v>1.3348</v>
      </c>
      <c r="AG1027" s="10">
        <v>7.1580000000000004</v>
      </c>
      <c r="AH1027" s="10">
        <v>7.1135000000000002</v>
      </c>
      <c r="AI1027" s="10">
        <v>0.7752</v>
      </c>
      <c r="AJ1027" s="10">
        <v>1.6942999999999999</v>
      </c>
      <c r="AK1027" s="10">
        <v>6.2375999999999996</v>
      </c>
      <c r="AL1027" s="10">
        <v>4.5538999999999996</v>
      </c>
      <c r="AM1027" s="10">
        <v>1.2802</v>
      </c>
      <c r="AN1027" s="10">
        <v>-1.9372</v>
      </c>
      <c r="AO1027" s="10">
        <v>-1.9441999999999999</v>
      </c>
      <c r="AP1027" s="10">
        <v>-2.1278000000000001</v>
      </c>
      <c r="AQ1027" s="10">
        <v>-2.1303000000000001</v>
      </c>
      <c r="AR1027" s="10">
        <v>0.38190000000000002</v>
      </c>
      <c r="AS1027" s="10">
        <v>99.999700000000004</v>
      </c>
      <c r="AT1027" s="10">
        <v>2</v>
      </c>
      <c r="AU1027" s="10">
        <v>0</v>
      </c>
      <c r="AV1027" s="10">
        <v>5.5054999999999996</v>
      </c>
      <c r="AW1027" s="10">
        <v>9.2103000000000002</v>
      </c>
      <c r="AX1027" s="41">
        <v>5.6062000000000003</v>
      </c>
      <c r="AY1027" s="41">
        <v>123.04900000000001</v>
      </c>
      <c r="AZ1027" s="11">
        <v>1.1193249970000001</v>
      </c>
      <c r="BA1027" s="36">
        <v>6.9104999999999999</v>
      </c>
    </row>
    <row r="1028" spans="1:53" x14ac:dyDescent="0.45">
      <c r="A1028" s="8" t="s">
        <v>1030</v>
      </c>
      <c r="B1028" s="25" t="s">
        <v>1787</v>
      </c>
      <c r="C1028" s="32">
        <v>1913.7194119581043</v>
      </c>
      <c r="D1028" s="9"/>
      <c r="E1028" s="19">
        <v>6.0540000000000003</v>
      </c>
      <c r="F1028" s="10">
        <v>5.4493999999999998</v>
      </c>
      <c r="G1028" s="10">
        <v>0.68542999999999998</v>
      </c>
      <c r="H1028" s="10">
        <v>0.87419999999999998</v>
      </c>
      <c r="I1028" s="10">
        <v>1.0697000000000001</v>
      </c>
      <c r="J1028" s="10">
        <v>5.1059000000000001</v>
      </c>
      <c r="K1028" s="10">
        <v>5.7481</v>
      </c>
      <c r="L1028" s="10">
        <v>5.9661999999999997</v>
      </c>
      <c r="M1028" s="10">
        <v>128.98480000000001</v>
      </c>
      <c r="N1028" s="10">
        <v>177.5369</v>
      </c>
      <c r="O1028" s="10">
        <v>252.60579999999999</v>
      </c>
      <c r="P1028" s="10">
        <v>6.7816000000000001</v>
      </c>
      <c r="Q1028" s="10">
        <v>7.3452000000000002</v>
      </c>
      <c r="R1028" s="10">
        <v>7.7202000000000002</v>
      </c>
      <c r="S1028" s="10">
        <v>0.46079999999999999</v>
      </c>
      <c r="T1028" s="10">
        <v>0.69669999999999999</v>
      </c>
      <c r="U1028" s="10">
        <v>0.81969999999999998</v>
      </c>
      <c r="V1028" s="10">
        <v>6.5735999999999999</v>
      </c>
      <c r="W1028" s="10">
        <v>5.0263999999999998</v>
      </c>
      <c r="X1028" s="10">
        <v>4.3822000000000001</v>
      </c>
      <c r="Y1028" s="10">
        <v>-1.61E-2</v>
      </c>
      <c r="Z1028" s="10">
        <v>40.106000000000002</v>
      </c>
      <c r="AA1028" s="10">
        <v>31.302299999999999</v>
      </c>
      <c r="AB1028" s="10">
        <v>1.0259</v>
      </c>
      <c r="AC1028" s="10">
        <v>-2.4384000000000001</v>
      </c>
      <c r="AD1028" s="10">
        <v>0.34189999999999998</v>
      </c>
      <c r="AE1028" s="10">
        <v>0.24579999999999999</v>
      </c>
      <c r="AF1028" s="10">
        <v>1.3560000000000001</v>
      </c>
      <c r="AG1028" s="10">
        <v>7.0160999999999998</v>
      </c>
      <c r="AH1028" s="10">
        <v>7.9344999999999999</v>
      </c>
      <c r="AI1028" s="10">
        <v>3.0905</v>
      </c>
      <c r="AJ1028" s="10">
        <v>4.2740999999999998</v>
      </c>
      <c r="AK1028" s="10">
        <v>7.6894</v>
      </c>
      <c r="AL1028" s="10">
        <v>6.3448000000000002</v>
      </c>
      <c r="AM1028" s="10">
        <v>0.97099999999999997</v>
      </c>
      <c r="AN1028" s="10">
        <v>1.01E-2</v>
      </c>
      <c r="AO1028" s="10">
        <v>-7.6300000000000007E-2</v>
      </c>
      <c r="AP1028" s="10">
        <v>-0.61270000000000002</v>
      </c>
      <c r="AQ1028" s="10">
        <v>-0.66900000000000004</v>
      </c>
      <c r="AR1028" s="10">
        <v>1.6466000000000001</v>
      </c>
      <c r="AS1028" s="10">
        <v>99.999899999999997</v>
      </c>
      <c r="AT1028" s="10">
        <v>3.7250000000000001</v>
      </c>
      <c r="AU1028" s="10">
        <v>0</v>
      </c>
      <c r="AV1028" s="10">
        <v>6.32</v>
      </c>
      <c r="AW1028" s="10">
        <v>11.738899999999999</v>
      </c>
      <c r="AX1028" s="41">
        <v>5.5324</v>
      </c>
      <c r="AY1028" s="41">
        <v>117.562</v>
      </c>
      <c r="AZ1028" s="11">
        <v>2.4128321760000002</v>
      </c>
      <c r="BA1028" s="36">
        <v>8.1819000000000006</v>
      </c>
    </row>
    <row r="1029" spans="1:53" x14ac:dyDescent="0.45">
      <c r="A1029" s="8" t="s">
        <v>1031</v>
      </c>
      <c r="B1029" s="25" t="s">
        <v>1787</v>
      </c>
      <c r="C1029" s="32">
        <v>30762.551906379766</v>
      </c>
      <c r="D1029" s="9"/>
      <c r="E1029" s="19">
        <v>3.2768000000000002</v>
      </c>
      <c r="F1029" s="10">
        <v>4.1845999999999997</v>
      </c>
      <c r="G1029" s="10">
        <v>0.18340999999999999</v>
      </c>
      <c r="H1029" s="10">
        <v>0.28289999999999998</v>
      </c>
      <c r="I1029" s="10">
        <v>0.3569</v>
      </c>
      <c r="J1029" s="10">
        <v>3.5457999999999998</v>
      </c>
      <c r="K1029" s="10">
        <v>4.8982999999999999</v>
      </c>
      <c r="L1029" s="10">
        <v>4.9348999999999998</v>
      </c>
      <c r="M1029" s="10">
        <v>31.6556</v>
      </c>
      <c r="N1029" s="10">
        <v>44.293100000000003</v>
      </c>
      <c r="O1029" s="10">
        <v>55.2256</v>
      </c>
      <c r="P1029" s="10">
        <v>3.8397000000000001</v>
      </c>
      <c r="Q1029" s="10">
        <v>4.2023999999999999</v>
      </c>
      <c r="R1029" s="10">
        <v>4.2389999999999999</v>
      </c>
      <c r="S1029" s="10">
        <v>0.1381</v>
      </c>
      <c r="T1029" s="10">
        <v>0.20680000000000001</v>
      </c>
      <c r="U1029" s="10">
        <v>0.25430000000000003</v>
      </c>
      <c r="V1029" s="10">
        <v>6.7224000000000004</v>
      </c>
      <c r="W1029" s="10">
        <v>4.4001000000000001</v>
      </c>
      <c r="X1029" s="10">
        <v>3.5669</v>
      </c>
      <c r="Y1029" s="10">
        <v>0.54649999999999999</v>
      </c>
      <c r="Z1029" s="10">
        <v>81.760999999999996</v>
      </c>
      <c r="AA1029" s="10">
        <v>94.452600000000004</v>
      </c>
      <c r="AB1029" s="10">
        <v>1.2402</v>
      </c>
      <c r="AC1029" s="10">
        <v>-2.9546000000000001</v>
      </c>
      <c r="AD1029" s="10">
        <v>0.56610000000000005</v>
      </c>
      <c r="AE1029" s="10">
        <v>0.27429999999999999</v>
      </c>
      <c r="AF1029" s="10">
        <v>1.3348</v>
      </c>
      <c r="AG1029" s="10">
        <v>7.1580000000000004</v>
      </c>
      <c r="AH1029" s="10">
        <v>7.1135000000000002</v>
      </c>
      <c r="AI1029" s="10">
        <v>0.7752</v>
      </c>
      <c r="AJ1029" s="10">
        <v>1.6942999999999999</v>
      </c>
      <c r="AK1029" s="10">
        <v>6.2375999999999996</v>
      </c>
      <c r="AL1029" s="10">
        <v>4.5538999999999996</v>
      </c>
      <c r="AM1029" s="10">
        <v>1.2802</v>
      </c>
      <c r="AN1029" s="10">
        <v>-1.9372</v>
      </c>
      <c r="AO1029" s="10">
        <v>-1.9441999999999999</v>
      </c>
      <c r="AP1029" s="10">
        <v>-2.1278000000000001</v>
      </c>
      <c r="AQ1029" s="10">
        <v>-2.1303000000000001</v>
      </c>
      <c r="AR1029" s="10">
        <v>0.38190000000000002</v>
      </c>
      <c r="AS1029" s="10">
        <v>99.999700000000004</v>
      </c>
      <c r="AT1029" s="10">
        <v>2</v>
      </c>
      <c r="AU1029" s="10">
        <v>0</v>
      </c>
      <c r="AV1029" s="10">
        <v>5.5054999999999996</v>
      </c>
      <c r="AW1029" s="10">
        <v>9.2103000000000002</v>
      </c>
      <c r="AX1029" s="41">
        <v>5.6062000000000003</v>
      </c>
      <c r="AY1029" s="41">
        <v>123.04900000000001</v>
      </c>
      <c r="AZ1029" s="11">
        <v>1.1193249970000001</v>
      </c>
      <c r="BA1029" s="36">
        <v>6.9104999999999999</v>
      </c>
    </row>
    <row r="1030" spans="1:53" x14ac:dyDescent="0.45">
      <c r="A1030" s="8" t="s">
        <v>1032</v>
      </c>
      <c r="B1030" s="25" t="s">
        <v>1787</v>
      </c>
      <c r="C1030" s="32">
        <v>831.88713530288476</v>
      </c>
      <c r="D1030" s="9"/>
      <c r="E1030" s="19">
        <v>6.8871000000000002</v>
      </c>
      <c r="F1030" s="10">
        <v>5.3579999999999997</v>
      </c>
      <c r="G1030" s="10">
        <v>0.72223999999999999</v>
      </c>
      <c r="H1030" s="10">
        <v>0.89400000000000002</v>
      </c>
      <c r="I1030" s="10">
        <v>1.0943000000000001</v>
      </c>
      <c r="J1030" s="10">
        <v>4.6775000000000002</v>
      </c>
      <c r="K1030" s="10">
        <v>5.6265000000000001</v>
      </c>
      <c r="L1030" s="10">
        <v>5.9508000000000001</v>
      </c>
      <c r="M1030" s="10">
        <v>84.395700000000005</v>
      </c>
      <c r="N1030" s="10">
        <v>128.0779</v>
      </c>
      <c r="O1030" s="10">
        <v>181.1242</v>
      </c>
      <c r="P1030" s="10">
        <v>5.8895999999999997</v>
      </c>
      <c r="Q1030" s="10">
        <v>6.1893000000000002</v>
      </c>
      <c r="R1030" s="10">
        <v>6.5179</v>
      </c>
      <c r="S1030" s="10">
        <v>0.48620000000000002</v>
      </c>
      <c r="T1030" s="10">
        <v>0.73360000000000003</v>
      </c>
      <c r="U1030" s="10">
        <v>0.86070000000000002</v>
      </c>
      <c r="V1030" s="10">
        <v>6.8849999999999998</v>
      </c>
      <c r="W1030" s="10">
        <v>4.7972999999999999</v>
      </c>
      <c r="X1030" s="10">
        <v>4.1689999999999996</v>
      </c>
      <c r="Y1030" s="10">
        <v>0.3553</v>
      </c>
      <c r="Z1030" s="10">
        <v>74.662000000000006</v>
      </c>
      <c r="AA1030" s="10">
        <v>26.369199999999999</v>
      </c>
      <c r="AB1030" s="10">
        <v>0.73140000000000005</v>
      </c>
      <c r="AC1030" s="10">
        <v>-2.8788</v>
      </c>
      <c r="AD1030" s="10">
        <v>0.43790000000000001</v>
      </c>
      <c r="AE1030" s="10">
        <v>0.311</v>
      </c>
      <c r="AF1030" s="10">
        <v>1.3421000000000001</v>
      </c>
      <c r="AG1030" s="10">
        <v>6.8548</v>
      </c>
      <c r="AH1030" s="10">
        <v>7.3490000000000002</v>
      </c>
      <c r="AI1030" s="10">
        <v>1.4861</v>
      </c>
      <c r="AJ1030" s="10">
        <v>2.4319000000000002</v>
      </c>
      <c r="AK1030" s="10">
        <v>6.3018999999999998</v>
      </c>
      <c r="AL1030" s="10">
        <v>4.6478999999999999</v>
      </c>
      <c r="AM1030" s="10">
        <v>1.0022</v>
      </c>
      <c r="AN1030" s="10">
        <v>-0.40360000000000001</v>
      </c>
      <c r="AO1030" s="10">
        <v>0.216</v>
      </c>
      <c r="AP1030" s="10">
        <v>-0.9345</v>
      </c>
      <c r="AQ1030" s="10">
        <v>-0.67769999999999997</v>
      </c>
      <c r="AR1030" s="10">
        <v>0.94720000000000004</v>
      </c>
      <c r="AS1030" s="10">
        <v>65.057599999999994</v>
      </c>
      <c r="AT1030" s="10">
        <v>4.1349999999999998</v>
      </c>
      <c r="AU1030" s="10">
        <v>1.3231999999999999</v>
      </c>
      <c r="AV1030" s="10">
        <v>4.5685000000000002</v>
      </c>
      <c r="AW1030" s="10">
        <v>9.2103000000000002</v>
      </c>
      <c r="AX1030" s="41">
        <v>5.5849000000000002</v>
      </c>
      <c r="AY1030" s="41">
        <v>67.170599999999993</v>
      </c>
      <c r="AZ1030" s="11">
        <v>0.419877946</v>
      </c>
      <c r="BA1030" s="36">
        <v>8.0272000000000006</v>
      </c>
    </row>
    <row r="1031" spans="1:53" x14ac:dyDescent="0.45">
      <c r="A1031" s="8" t="s">
        <v>1033</v>
      </c>
      <c r="B1031" s="25" t="s">
        <v>1787</v>
      </c>
      <c r="C1031" s="32">
        <v>52371.465295629816</v>
      </c>
      <c r="D1031" s="9"/>
      <c r="E1031" s="19">
        <v>2.7446999999999999</v>
      </c>
      <c r="F1031" s="10">
        <v>5.4123999999999999</v>
      </c>
      <c r="G1031" s="10">
        <v>0.41643000000000002</v>
      </c>
      <c r="H1031" s="10">
        <v>0.63890000000000002</v>
      </c>
      <c r="I1031" s="10">
        <v>0.71240000000000003</v>
      </c>
      <c r="J1031" s="10">
        <v>4.3503999999999996</v>
      </c>
      <c r="K1031" s="10">
        <v>5.3255999999999997</v>
      </c>
      <c r="L1031" s="10">
        <v>5.5820999999999996</v>
      </c>
      <c r="M1031" s="10">
        <v>68.232299999999995</v>
      </c>
      <c r="N1031" s="10">
        <v>100.8002</v>
      </c>
      <c r="O1031" s="10">
        <v>134.2277</v>
      </c>
      <c r="P1031" s="10">
        <v>5.0381</v>
      </c>
      <c r="Q1031" s="10">
        <v>5.4684999999999997</v>
      </c>
      <c r="R1031" s="10">
        <v>5.8029000000000002</v>
      </c>
      <c r="S1031" s="10">
        <v>0.24340000000000001</v>
      </c>
      <c r="T1031" s="10">
        <v>0.38569999999999999</v>
      </c>
      <c r="U1031" s="10">
        <v>0.4667</v>
      </c>
      <c r="V1031" s="10">
        <v>5.7016999999999998</v>
      </c>
      <c r="W1031" s="10">
        <v>4.1039000000000003</v>
      </c>
      <c r="X1031" s="10">
        <v>3.3799000000000001</v>
      </c>
      <c r="Y1031" s="10">
        <v>-0.17799999999999999</v>
      </c>
      <c r="Z1031" s="10">
        <v>13.834</v>
      </c>
      <c r="AA1031" s="10">
        <v>15.790699999999999</v>
      </c>
      <c r="AB1031" s="10">
        <v>0.27689999999999998</v>
      </c>
      <c r="AC1031" s="10">
        <v>-2.0226999999999999</v>
      </c>
      <c r="AD1031" s="10">
        <v>0.17899999999999999</v>
      </c>
      <c r="AE1031" s="10">
        <v>0.2838</v>
      </c>
      <c r="AF1031" s="10">
        <v>1.4545999999999999</v>
      </c>
      <c r="AG1031" s="10">
        <v>6.5724</v>
      </c>
      <c r="AH1031" s="10">
        <v>6.2977999999999996</v>
      </c>
      <c r="AI1031" s="10">
        <v>0.71150000000000002</v>
      </c>
      <c r="AJ1031" s="10">
        <v>1.7378</v>
      </c>
      <c r="AK1031" s="10">
        <v>5.6947999999999999</v>
      </c>
      <c r="AL1031" s="10">
        <v>4.0141999999999998</v>
      </c>
      <c r="AM1031" s="10">
        <v>-0.98070000000000002</v>
      </c>
      <c r="AN1031" s="10">
        <v>-0.78769999999999996</v>
      </c>
      <c r="AO1031" s="10">
        <v>-0.55100000000000005</v>
      </c>
      <c r="AP1031" s="10">
        <v>-1.2504</v>
      </c>
      <c r="AQ1031" s="10">
        <v>-1.1372</v>
      </c>
      <c r="AR1031" s="10">
        <v>0.80489999999999995</v>
      </c>
      <c r="AS1031" s="10">
        <v>97.1584</v>
      </c>
      <c r="AT1031" s="10">
        <v>2.1139999999999999</v>
      </c>
      <c r="AU1031" s="10">
        <v>0</v>
      </c>
      <c r="AV1031" s="10">
        <v>4.1104000000000003</v>
      </c>
      <c r="AW1031" s="10">
        <v>9.2103000000000002</v>
      </c>
      <c r="AX1031" s="41">
        <v>5.8125</v>
      </c>
      <c r="AY1031" s="41">
        <v>113.3387</v>
      </c>
      <c r="AZ1031" s="11">
        <v>0.78154860500000001</v>
      </c>
      <c r="BA1031" s="36">
        <v>8.5173000000000005</v>
      </c>
    </row>
    <row r="1032" spans="1:53" x14ac:dyDescent="0.45">
      <c r="A1032" s="8" t="s">
        <v>1034</v>
      </c>
      <c r="B1032" s="25" t="s">
        <v>1787</v>
      </c>
      <c r="C1032" s="32">
        <v>794.373391562037</v>
      </c>
      <c r="D1032" s="9"/>
      <c r="E1032" s="19">
        <v>6.9333</v>
      </c>
      <c r="F1032" s="10">
        <v>4.7287999999999997</v>
      </c>
      <c r="G1032" s="10">
        <v>0.53315000000000001</v>
      </c>
      <c r="H1032" s="10">
        <v>0.78410000000000002</v>
      </c>
      <c r="I1032" s="10">
        <v>1.0281</v>
      </c>
      <c r="J1032" s="10">
        <v>4.6035000000000004</v>
      </c>
      <c r="K1032" s="10">
        <v>5.4611999999999998</v>
      </c>
      <c r="L1032" s="10">
        <v>5.5906000000000002</v>
      </c>
      <c r="M1032" s="10">
        <v>101.8933</v>
      </c>
      <c r="N1032" s="10">
        <v>155.34200000000001</v>
      </c>
      <c r="O1032" s="10">
        <v>207.26570000000001</v>
      </c>
      <c r="P1032" s="10">
        <v>5.1539999999999999</v>
      </c>
      <c r="Q1032" s="10">
        <v>5.5842999999999998</v>
      </c>
      <c r="R1032" s="10">
        <v>5.6012000000000004</v>
      </c>
      <c r="S1032" s="10">
        <v>0.36630000000000001</v>
      </c>
      <c r="T1032" s="10">
        <v>0.59389999999999998</v>
      </c>
      <c r="U1032" s="10">
        <v>0.74880000000000002</v>
      </c>
      <c r="V1032" s="10">
        <v>6.1780999999999997</v>
      </c>
      <c r="W1032" s="10">
        <v>4.3949999999999996</v>
      </c>
      <c r="X1032" s="10">
        <v>3.5005000000000002</v>
      </c>
      <c r="Y1032" s="10">
        <v>0.54790000000000005</v>
      </c>
      <c r="Z1032" s="10">
        <v>9.3569999999999993</v>
      </c>
      <c r="AA1032" s="10">
        <v>14.8775</v>
      </c>
      <c r="AB1032" s="10">
        <v>0.48509999999999998</v>
      </c>
      <c r="AC1032" s="10">
        <v>-1.5717000000000001</v>
      </c>
      <c r="AD1032" s="10">
        <v>0.182</v>
      </c>
      <c r="AE1032" s="10">
        <v>0.25940000000000002</v>
      </c>
      <c r="AF1032" s="10">
        <v>1.4334</v>
      </c>
      <c r="AG1032" s="10">
        <v>7.306</v>
      </c>
      <c r="AH1032" s="10">
        <v>7.0643000000000002</v>
      </c>
      <c r="AI1032" s="10">
        <v>1.2843</v>
      </c>
      <c r="AJ1032" s="10">
        <v>2.0773000000000001</v>
      </c>
      <c r="AK1032" s="10">
        <v>6.4508999999999999</v>
      </c>
      <c r="AL1032" s="10">
        <v>4.6723999999999997</v>
      </c>
      <c r="AM1032" s="10">
        <v>0.23780000000000001</v>
      </c>
      <c r="AN1032" s="10">
        <v>-1.0073000000000001</v>
      </c>
      <c r="AO1032" s="10">
        <v>-0.99990000000000001</v>
      </c>
      <c r="AP1032" s="10">
        <v>-1.5005999999999999</v>
      </c>
      <c r="AQ1032" s="10">
        <v>-1.4961</v>
      </c>
      <c r="AR1032" s="10">
        <v>0.69969999999999999</v>
      </c>
      <c r="AS1032" s="10">
        <v>39.4863</v>
      </c>
      <c r="AT1032" s="10">
        <v>6.9589999999999996</v>
      </c>
      <c r="AU1032" s="10">
        <v>3.9674</v>
      </c>
      <c r="AV1032" s="10">
        <v>6.7286999999999999</v>
      </c>
      <c r="AW1032" s="10">
        <v>11.0936</v>
      </c>
      <c r="AX1032" s="41">
        <v>6.0115999999999996</v>
      </c>
      <c r="AY1032" s="41">
        <v>126.4786</v>
      </c>
      <c r="AZ1032" s="11">
        <v>2.7959302539999999</v>
      </c>
      <c r="BA1032" s="36">
        <v>7.8292999999999999</v>
      </c>
    </row>
    <row r="1033" spans="1:53" x14ac:dyDescent="0.45">
      <c r="A1033" s="8" t="s">
        <v>1035</v>
      </c>
      <c r="B1033" s="25" t="s">
        <v>1787</v>
      </c>
      <c r="C1033" s="32">
        <v>277.44582333214169</v>
      </c>
      <c r="D1033" s="9"/>
      <c r="E1033" s="19">
        <v>7.9851999999999999</v>
      </c>
      <c r="F1033" s="10">
        <v>4.5811999999999999</v>
      </c>
      <c r="G1033" s="10">
        <v>0.41494999999999999</v>
      </c>
      <c r="H1033" s="10">
        <v>0.78759999999999997</v>
      </c>
      <c r="I1033" s="10">
        <v>1.0190999999999999</v>
      </c>
      <c r="J1033" s="10">
        <v>4.5574000000000003</v>
      </c>
      <c r="K1033" s="10">
        <v>5.4961000000000002</v>
      </c>
      <c r="L1033" s="10">
        <v>5.6510999999999996</v>
      </c>
      <c r="M1033" s="10">
        <v>83.522800000000004</v>
      </c>
      <c r="N1033" s="10">
        <v>114.8432</v>
      </c>
      <c r="O1033" s="10">
        <v>154.85079999999999</v>
      </c>
      <c r="P1033" s="10">
        <v>5.7320000000000002</v>
      </c>
      <c r="Q1033" s="10">
        <v>6.4356</v>
      </c>
      <c r="R1033" s="10">
        <v>6.5636999999999999</v>
      </c>
      <c r="S1033" s="10">
        <v>0.3322</v>
      </c>
      <c r="T1033" s="10">
        <v>0.53</v>
      </c>
      <c r="U1033" s="10">
        <v>0.63919999999999999</v>
      </c>
      <c r="V1033" s="10">
        <v>6.8236999999999997</v>
      </c>
      <c r="W1033" s="10">
        <v>4.6539000000000001</v>
      </c>
      <c r="X1033" s="10">
        <v>3.7290000000000001</v>
      </c>
      <c r="Y1033" s="10">
        <v>0.36609999999999998</v>
      </c>
      <c r="Z1033" s="10">
        <v>2.1669999999999998</v>
      </c>
      <c r="AA1033" s="10">
        <v>12.9063</v>
      </c>
      <c r="AB1033" s="10">
        <v>0.86260000000000003</v>
      </c>
      <c r="AC1033" s="10">
        <v>-1.7504</v>
      </c>
      <c r="AD1033" s="10">
        <v>4.3499999999999997E-2</v>
      </c>
      <c r="AE1033" s="10">
        <v>0.25979999999999998</v>
      </c>
      <c r="AF1033" s="10">
        <v>1.3613999999999999</v>
      </c>
      <c r="AG1033" s="10">
        <v>6.8216000000000001</v>
      </c>
      <c r="AH1033" s="10">
        <v>7.1825999999999999</v>
      </c>
      <c r="AI1033" s="10">
        <v>2.1616</v>
      </c>
      <c r="AJ1033" s="10">
        <v>2.8260000000000001</v>
      </c>
      <c r="AK1033" s="10">
        <v>7.3033000000000001</v>
      </c>
      <c r="AL1033" s="10">
        <v>5.4433999999999996</v>
      </c>
      <c r="AM1033" s="10">
        <v>-0.16039999999999999</v>
      </c>
      <c r="AN1033" s="10">
        <v>-0.90259999999999996</v>
      </c>
      <c r="AO1033" s="10">
        <v>-0.82189999999999996</v>
      </c>
      <c r="AP1033" s="10">
        <v>-1.3972</v>
      </c>
      <c r="AQ1033" s="10">
        <v>-1.3440000000000001</v>
      </c>
      <c r="AR1033" s="10">
        <v>0.81089999999999995</v>
      </c>
      <c r="AS1033" s="10">
        <v>45.626199999999997</v>
      </c>
      <c r="AT1033" s="10">
        <v>2.1150000000000002</v>
      </c>
      <c r="AU1033" s="10">
        <v>0.42430000000000001</v>
      </c>
      <c r="AV1033" s="10">
        <v>7.5404999999999998</v>
      </c>
      <c r="AW1033" s="10">
        <v>14.745900000000001</v>
      </c>
      <c r="AX1033" s="41">
        <v>6.1070000000000002</v>
      </c>
      <c r="AY1033" s="41">
        <v>122.6336</v>
      </c>
      <c r="AZ1033" s="11">
        <v>4.7641003360000003</v>
      </c>
      <c r="BA1033" s="36">
        <v>7.9977</v>
      </c>
    </row>
    <row r="1034" spans="1:53" x14ac:dyDescent="0.45">
      <c r="A1034" s="8" t="s">
        <v>1036</v>
      </c>
      <c r="B1034" s="25" t="s">
        <v>1787</v>
      </c>
      <c r="C1034" s="32">
        <v>590.35751802079187</v>
      </c>
      <c r="D1034" s="9"/>
      <c r="E1034" s="19">
        <v>7.2301000000000002</v>
      </c>
      <c r="F1034" s="10">
        <v>5.4978999999999996</v>
      </c>
      <c r="G1034" s="10">
        <v>0.57493000000000005</v>
      </c>
      <c r="H1034" s="10">
        <v>0.79790000000000005</v>
      </c>
      <c r="I1034" s="10">
        <v>0.91890000000000005</v>
      </c>
      <c r="J1034" s="10">
        <v>4.5042999999999997</v>
      </c>
      <c r="K1034" s="10">
        <v>5.3535000000000004</v>
      </c>
      <c r="L1034" s="10">
        <v>5.4001000000000001</v>
      </c>
      <c r="M1034" s="10">
        <v>99.728700000000003</v>
      </c>
      <c r="N1034" s="10">
        <v>130.49860000000001</v>
      </c>
      <c r="O1034" s="10">
        <v>155.4469</v>
      </c>
      <c r="P1034" s="10">
        <v>5.4890999999999996</v>
      </c>
      <c r="Q1034" s="10">
        <v>5.9187000000000003</v>
      </c>
      <c r="R1034" s="10">
        <v>6.0666000000000002</v>
      </c>
      <c r="S1034" s="10">
        <v>0.35749999999999998</v>
      </c>
      <c r="T1034" s="10">
        <v>0.51429999999999998</v>
      </c>
      <c r="U1034" s="10">
        <v>0.5827</v>
      </c>
      <c r="V1034" s="10">
        <v>8.3945000000000007</v>
      </c>
      <c r="W1034" s="10">
        <v>5.7064000000000004</v>
      </c>
      <c r="X1034" s="10">
        <v>4.7542999999999997</v>
      </c>
      <c r="Y1034" s="10">
        <v>0.98509999999999998</v>
      </c>
      <c r="Z1034" s="10">
        <v>94.986000000000004</v>
      </c>
      <c r="AA1034" s="10">
        <v>71.6327</v>
      </c>
      <c r="AB1034" s="10">
        <v>1.6752</v>
      </c>
      <c r="AC1034" s="10">
        <v>-2.7662</v>
      </c>
      <c r="AD1034" s="10">
        <v>0.74239999999999995</v>
      </c>
      <c r="AE1034" s="10">
        <v>0.33789999999999998</v>
      </c>
      <c r="AF1034" s="10">
        <v>1.3160000000000001</v>
      </c>
      <c r="AG1034" s="10">
        <v>7.9497</v>
      </c>
      <c r="AH1034" s="10">
        <v>7.8132999999999999</v>
      </c>
      <c r="AI1034" s="10">
        <v>2.7134</v>
      </c>
      <c r="AJ1034" s="10">
        <v>3.3588</v>
      </c>
      <c r="AK1034" s="10">
        <v>7.3010000000000002</v>
      </c>
      <c r="AL1034" s="10">
        <v>5.4226999999999999</v>
      </c>
      <c r="AM1034" s="10">
        <v>2.6743000000000001</v>
      </c>
      <c r="AN1034" s="10">
        <v>-0.28100000000000003</v>
      </c>
      <c r="AO1034" s="10">
        <v>-0.27789999999999998</v>
      </c>
      <c r="AP1034" s="10">
        <v>-0.72109999999999996</v>
      </c>
      <c r="AQ1034" s="10">
        <v>-0.7097</v>
      </c>
      <c r="AR1034" s="10">
        <v>2.0739000000000001</v>
      </c>
      <c r="AS1034" s="10">
        <v>0</v>
      </c>
      <c r="AT1034" s="10">
        <v>5.1390000000000002</v>
      </c>
      <c r="AU1034" s="10">
        <v>0</v>
      </c>
      <c r="AV1034" s="10">
        <v>2.3026</v>
      </c>
      <c r="AW1034" s="10">
        <v>9.2103000000000002</v>
      </c>
      <c r="AX1034" s="41">
        <v>4.6052</v>
      </c>
      <c r="AY1034" s="41">
        <v>57.161299999999997</v>
      </c>
      <c r="AZ1034" s="11">
        <v>-1.3871551390000001</v>
      </c>
      <c r="BA1034" s="36">
        <v>7.4828999999999999</v>
      </c>
    </row>
    <row r="1035" spans="1:53" x14ac:dyDescent="0.45">
      <c r="A1035" s="8" t="s">
        <v>1037</v>
      </c>
      <c r="B1035" s="25" t="s">
        <v>1787</v>
      </c>
      <c r="C1035" s="32">
        <v>1464.3569516073962</v>
      </c>
      <c r="D1035" s="9"/>
      <c r="E1035" s="19">
        <v>6.3216000000000001</v>
      </c>
      <c r="F1035" s="10">
        <v>4.7336</v>
      </c>
      <c r="G1035" s="10">
        <v>0.21953</v>
      </c>
      <c r="H1035" s="10">
        <v>0.35639999999999999</v>
      </c>
      <c r="I1035" s="10">
        <v>0.46860000000000002</v>
      </c>
      <c r="J1035" s="10">
        <v>3.7092000000000001</v>
      </c>
      <c r="K1035" s="10">
        <v>4.9417</v>
      </c>
      <c r="L1035" s="10">
        <v>5.0129000000000001</v>
      </c>
      <c r="M1035" s="10">
        <v>36.584800000000001</v>
      </c>
      <c r="N1035" s="10">
        <v>50.392499999999998</v>
      </c>
      <c r="O1035" s="10">
        <v>63.290799999999997</v>
      </c>
      <c r="P1035" s="10">
        <v>4.29</v>
      </c>
      <c r="Q1035" s="10">
        <v>4.6402999999999999</v>
      </c>
      <c r="R1035" s="10">
        <v>4.7582000000000004</v>
      </c>
      <c r="S1035" s="10">
        <v>0.15559999999999999</v>
      </c>
      <c r="T1035" s="10">
        <v>0.2238</v>
      </c>
      <c r="U1035" s="10">
        <v>0.27139999999999997</v>
      </c>
      <c r="V1035" s="10">
        <v>6.9377000000000004</v>
      </c>
      <c r="W1035" s="10">
        <v>4.6951000000000001</v>
      </c>
      <c r="X1035" s="10">
        <v>4.0061999999999998</v>
      </c>
      <c r="Y1035" s="10">
        <v>0.23960000000000001</v>
      </c>
      <c r="Z1035" s="10">
        <v>65.959000000000003</v>
      </c>
      <c r="AA1035" s="10">
        <v>68.822699999999998</v>
      </c>
      <c r="AB1035" s="10">
        <v>1.2744</v>
      </c>
      <c r="AC1035" s="10">
        <v>-2.7789999999999999</v>
      </c>
      <c r="AD1035" s="10">
        <v>0.60570000000000002</v>
      </c>
      <c r="AE1035" s="10">
        <v>0.26569999999999999</v>
      </c>
      <c r="AF1035" s="10">
        <v>1.5086999999999999</v>
      </c>
      <c r="AG1035" s="10">
        <v>7.2439999999999998</v>
      </c>
      <c r="AH1035" s="10">
        <v>6.9718</v>
      </c>
      <c r="AI1035" s="10">
        <v>1.1049</v>
      </c>
      <c r="AJ1035" s="10">
        <v>1.6814</v>
      </c>
      <c r="AK1035" s="10">
        <v>6.2995999999999999</v>
      </c>
      <c r="AL1035" s="10">
        <v>4.3181000000000003</v>
      </c>
      <c r="AM1035" s="10">
        <v>1.028</v>
      </c>
      <c r="AN1035" s="10">
        <v>-0.41660000000000003</v>
      </c>
      <c r="AO1035" s="10">
        <v>-0.2913</v>
      </c>
      <c r="AP1035" s="10">
        <v>-0.89849999999999997</v>
      </c>
      <c r="AQ1035" s="10">
        <v>-0.81579999999999997</v>
      </c>
      <c r="AR1035" s="10">
        <v>1.1155999999999999</v>
      </c>
      <c r="AS1035" s="10">
        <v>0</v>
      </c>
      <c r="AT1035" s="10">
        <v>12</v>
      </c>
      <c r="AU1035" s="10">
        <v>4.6151</v>
      </c>
      <c r="AV1035" s="10">
        <v>3.5945999999999998</v>
      </c>
      <c r="AW1035" s="10">
        <v>9.2103000000000002</v>
      </c>
      <c r="AX1035" s="41">
        <v>4.6052</v>
      </c>
      <c r="AY1035" s="41">
        <v>76.735299999999995</v>
      </c>
      <c r="AZ1035" s="11">
        <v>-0.81857586599999999</v>
      </c>
      <c r="BA1035" s="36">
        <v>6.6764000000000001</v>
      </c>
    </row>
    <row r="1036" spans="1:53" x14ac:dyDescent="0.45">
      <c r="A1036" s="8" t="s">
        <v>1038</v>
      </c>
      <c r="B1036" s="25" t="s">
        <v>1787</v>
      </c>
      <c r="C1036" s="32">
        <v>1503.2004574717307</v>
      </c>
      <c r="D1036" s="9"/>
      <c r="E1036" s="19">
        <v>6.2954999999999997</v>
      </c>
      <c r="F1036" s="10">
        <v>3.3498999999999999</v>
      </c>
      <c r="G1036" s="10">
        <v>0.81279000000000001</v>
      </c>
      <c r="H1036" s="10">
        <v>0.94030000000000002</v>
      </c>
      <c r="I1036" s="10">
        <v>1.1524000000000001</v>
      </c>
      <c r="J1036" s="10">
        <v>4.8998999999999997</v>
      </c>
      <c r="K1036" s="10">
        <v>5.6165000000000003</v>
      </c>
      <c r="L1036" s="10">
        <v>6.0789999999999997</v>
      </c>
      <c r="M1036" s="10">
        <v>81.208699999999993</v>
      </c>
      <c r="N1036" s="10">
        <v>114.38339999999999</v>
      </c>
      <c r="O1036" s="10">
        <v>194.07769999999999</v>
      </c>
      <c r="P1036" s="10">
        <v>5.9831000000000003</v>
      </c>
      <c r="Q1036" s="10">
        <v>6.1083999999999996</v>
      </c>
      <c r="R1036" s="10">
        <v>6.2350000000000003</v>
      </c>
      <c r="S1036" s="10">
        <v>0.54849999999999999</v>
      </c>
      <c r="T1036" s="10">
        <v>0.82450000000000001</v>
      </c>
      <c r="U1036" s="10">
        <v>0.96150000000000002</v>
      </c>
      <c r="V1036" s="10">
        <v>6.8276000000000003</v>
      </c>
      <c r="W1036" s="10">
        <v>4.8402000000000003</v>
      </c>
      <c r="X1036" s="10">
        <v>4.226</v>
      </c>
      <c r="Y1036" s="10">
        <v>0.31240000000000001</v>
      </c>
      <c r="Z1036" s="10">
        <v>80.304000000000002</v>
      </c>
      <c r="AA1036" s="10">
        <v>30.8232</v>
      </c>
      <c r="AB1036" s="10">
        <v>0.71409999999999996</v>
      </c>
      <c r="AC1036" s="10">
        <v>-3.0640000000000001</v>
      </c>
      <c r="AD1036" s="10">
        <v>0.44990000000000002</v>
      </c>
      <c r="AE1036" s="10">
        <v>0.32569999999999999</v>
      </c>
      <c r="AF1036" s="10">
        <v>1.4004000000000001</v>
      </c>
      <c r="AG1036" s="10">
        <v>6.8647999999999998</v>
      </c>
      <c r="AH1036" s="10">
        <v>7.3307000000000002</v>
      </c>
      <c r="AI1036" s="10">
        <v>0.81540000000000001</v>
      </c>
      <c r="AJ1036" s="10">
        <v>1.7622</v>
      </c>
      <c r="AK1036" s="10">
        <v>6.4809000000000001</v>
      </c>
      <c r="AL1036" s="10">
        <v>4.8464999999999998</v>
      </c>
      <c r="AM1036" s="10">
        <v>0.98509999999999998</v>
      </c>
      <c r="AN1036" s="10">
        <v>-0.41870000000000002</v>
      </c>
      <c r="AO1036" s="10">
        <v>0.12859999999999999</v>
      </c>
      <c r="AP1036" s="10">
        <v>-0.95530000000000004</v>
      </c>
      <c r="AQ1036" s="10">
        <v>-0.74299999999999999</v>
      </c>
      <c r="AR1036" s="10">
        <v>0.91120000000000001</v>
      </c>
      <c r="AS1036" s="10">
        <v>99.999700000000004</v>
      </c>
      <c r="AT1036" s="10">
        <v>2.5550000000000002</v>
      </c>
      <c r="AU1036" s="10">
        <v>0</v>
      </c>
      <c r="AV1036" s="10">
        <v>4.2289000000000003</v>
      </c>
      <c r="AW1036" s="10">
        <v>9.2103000000000002</v>
      </c>
      <c r="AX1036" s="41">
        <v>5.5015999999999998</v>
      </c>
      <c r="AY1036" s="41">
        <v>70.828699999999998</v>
      </c>
      <c r="AZ1036" s="11">
        <v>0.24456817</v>
      </c>
      <c r="BA1036" s="36">
        <v>7.9062000000000001</v>
      </c>
    </row>
    <row r="1037" spans="1:53" x14ac:dyDescent="0.45">
      <c r="A1037" s="8" t="s">
        <v>1039</v>
      </c>
      <c r="B1037" s="25" t="s">
        <v>1787</v>
      </c>
      <c r="C1037" s="32">
        <v>13691.196236559137</v>
      </c>
      <c r="D1037" s="9"/>
      <c r="E1037" s="19">
        <v>4.0862999999999996</v>
      </c>
      <c r="F1037" s="10">
        <v>5.3615000000000004</v>
      </c>
      <c r="G1037" s="10">
        <v>0.11037</v>
      </c>
      <c r="H1037" s="10">
        <v>0.25600000000000001</v>
      </c>
      <c r="I1037" s="10">
        <v>0.44719999999999999</v>
      </c>
      <c r="J1037" s="10">
        <v>3.3956</v>
      </c>
      <c r="K1037" s="10">
        <v>4.8731</v>
      </c>
      <c r="L1037" s="10">
        <v>4.9340000000000002</v>
      </c>
      <c r="M1037" s="10">
        <v>25.997699999999998</v>
      </c>
      <c r="N1037" s="10">
        <v>44.749299999999998</v>
      </c>
      <c r="O1037" s="10">
        <v>66.447599999999994</v>
      </c>
      <c r="P1037" s="10">
        <v>3.6223999999999998</v>
      </c>
      <c r="Q1037" s="10">
        <v>3.9173</v>
      </c>
      <c r="R1037" s="10">
        <v>3.9836999999999998</v>
      </c>
      <c r="S1037" s="10">
        <v>7.9500000000000001E-2</v>
      </c>
      <c r="T1037" s="10">
        <v>0.15890000000000001</v>
      </c>
      <c r="U1037" s="10">
        <v>0.28570000000000001</v>
      </c>
      <c r="V1037" s="10">
        <v>5.8853</v>
      </c>
      <c r="W1037" s="10">
        <v>4.2786</v>
      </c>
      <c r="X1037" s="10">
        <v>3.5162</v>
      </c>
      <c r="Y1037" s="10">
        <v>-1.5477000000000001</v>
      </c>
      <c r="Z1037" s="10">
        <v>0</v>
      </c>
      <c r="AA1037" s="10">
        <v>0.1241</v>
      </c>
      <c r="AB1037" s="10">
        <v>0.18809999999999999</v>
      </c>
      <c r="AC1037" s="10">
        <v>-0.9133</v>
      </c>
      <c r="AD1037" s="10">
        <v>0.14360000000000001</v>
      </c>
      <c r="AE1037" s="10">
        <v>0.16980000000000001</v>
      </c>
      <c r="AF1037" s="10">
        <v>1.1536</v>
      </c>
      <c r="AG1037" s="10">
        <v>5.9147999999999996</v>
      </c>
      <c r="AH1037" s="10">
        <v>5.9714999999999998</v>
      </c>
      <c r="AI1037" s="10">
        <v>-0.1132</v>
      </c>
      <c r="AJ1037" s="10">
        <v>1.2018</v>
      </c>
      <c r="AK1037" s="10">
        <v>5.2417999999999996</v>
      </c>
      <c r="AL1037" s="10">
        <v>3.6232000000000002</v>
      </c>
      <c r="AM1037" s="10">
        <v>-2.3969999999999998</v>
      </c>
      <c r="AN1037" s="10">
        <v>-0.29630000000000001</v>
      </c>
      <c r="AO1037" s="10">
        <v>-0.1978</v>
      </c>
      <c r="AP1037" s="10">
        <v>-0.82709999999999995</v>
      </c>
      <c r="AQ1037" s="10">
        <v>-0.73609999999999998</v>
      </c>
      <c r="AR1037" s="10">
        <v>1.3428</v>
      </c>
      <c r="AS1037" s="10">
        <v>0</v>
      </c>
      <c r="AT1037" s="10">
        <v>11.417999999999999</v>
      </c>
      <c r="AU1037" s="10">
        <v>4.4595000000000002</v>
      </c>
      <c r="AV1037" s="10">
        <v>2.3026</v>
      </c>
      <c r="AW1037" s="10">
        <v>9.2103000000000002</v>
      </c>
      <c r="AX1037" s="41">
        <v>4.6052</v>
      </c>
      <c r="AY1037" s="41">
        <v>46.3797</v>
      </c>
      <c r="AZ1037" s="11">
        <v>-1.4559873489999999</v>
      </c>
      <c r="BA1037" s="36">
        <v>7.4458000000000002</v>
      </c>
    </row>
    <row r="1038" spans="1:53" x14ac:dyDescent="0.45">
      <c r="A1038" s="8" t="s">
        <v>1040</v>
      </c>
      <c r="B1038" s="25" t="s">
        <v>1787</v>
      </c>
      <c r="C1038" s="32">
        <v>897.8427095039774</v>
      </c>
      <c r="D1038" s="9"/>
      <c r="E1038" s="19">
        <v>6.8108000000000004</v>
      </c>
      <c r="F1038" s="10">
        <v>5.3620999999999999</v>
      </c>
      <c r="G1038" s="10">
        <v>0.7</v>
      </c>
      <c r="H1038" s="10">
        <v>0.88219999999999998</v>
      </c>
      <c r="I1038" s="10">
        <v>1.0794999999999999</v>
      </c>
      <c r="J1038" s="10">
        <v>5.1322999999999999</v>
      </c>
      <c r="K1038" s="10">
        <v>5.7577999999999996</v>
      </c>
      <c r="L1038" s="10">
        <v>5.9702000000000002</v>
      </c>
      <c r="M1038" s="10">
        <v>131.73320000000001</v>
      </c>
      <c r="N1038" s="10">
        <v>179.6216</v>
      </c>
      <c r="O1038" s="10">
        <v>262.34019999999998</v>
      </c>
      <c r="P1038" s="10">
        <v>6.8136999999999999</v>
      </c>
      <c r="Q1038" s="10">
        <v>7.4025999999999996</v>
      </c>
      <c r="R1038" s="10">
        <v>7.7668999999999997</v>
      </c>
      <c r="S1038" s="10">
        <v>0.4708</v>
      </c>
      <c r="T1038" s="10">
        <v>0.71130000000000004</v>
      </c>
      <c r="U1038" s="10">
        <v>0.83599999999999997</v>
      </c>
      <c r="V1038" s="10">
        <v>6.5735999999999999</v>
      </c>
      <c r="W1038" s="10">
        <v>5.0263999999999998</v>
      </c>
      <c r="X1038" s="10">
        <v>4.3822000000000001</v>
      </c>
      <c r="Y1038" s="10">
        <v>-4.7199999999999999E-2</v>
      </c>
      <c r="Z1038" s="10">
        <v>37.817999999999998</v>
      </c>
      <c r="AA1038" s="10">
        <v>30.1449</v>
      </c>
      <c r="AB1038" s="10">
        <v>1.0173000000000001</v>
      </c>
      <c r="AC1038" s="10">
        <v>-2.4113000000000002</v>
      </c>
      <c r="AD1038" s="10">
        <v>0.32769999999999999</v>
      </c>
      <c r="AE1038" s="10">
        <v>0.2467</v>
      </c>
      <c r="AF1038" s="10">
        <v>1.3591</v>
      </c>
      <c r="AG1038" s="10">
        <v>6.9687000000000001</v>
      </c>
      <c r="AH1038" s="10">
        <v>7.9288999999999996</v>
      </c>
      <c r="AI1038" s="10">
        <v>3.0240999999999998</v>
      </c>
      <c r="AJ1038" s="10">
        <v>4.2088000000000001</v>
      </c>
      <c r="AK1038" s="10">
        <v>7.6836000000000002</v>
      </c>
      <c r="AL1038" s="10">
        <v>6.3399000000000001</v>
      </c>
      <c r="AM1038" s="10">
        <v>0.90549999999999997</v>
      </c>
      <c r="AN1038" s="10">
        <v>1.01E-2</v>
      </c>
      <c r="AO1038" s="10">
        <v>-7.6300000000000007E-2</v>
      </c>
      <c r="AP1038" s="10">
        <v>-0.61270000000000002</v>
      </c>
      <c r="AQ1038" s="10">
        <v>-0.66900000000000004</v>
      </c>
      <c r="AR1038" s="10">
        <v>1.6466000000000001</v>
      </c>
      <c r="AS1038" s="10">
        <v>99.999899999999997</v>
      </c>
      <c r="AT1038" s="10">
        <v>3.7090000000000001</v>
      </c>
      <c r="AU1038" s="10">
        <v>0</v>
      </c>
      <c r="AV1038" s="10">
        <v>6.32</v>
      </c>
      <c r="AW1038" s="10">
        <v>11.794499999999999</v>
      </c>
      <c r="AX1038" s="41">
        <v>5.5697000000000001</v>
      </c>
      <c r="AY1038" s="41">
        <v>118.56059999999999</v>
      </c>
      <c r="AZ1038" s="11">
        <v>2.4806142530000002</v>
      </c>
      <c r="BA1038" s="36">
        <v>8.2129999999999992</v>
      </c>
    </row>
    <row r="1039" spans="1:53" x14ac:dyDescent="0.45">
      <c r="A1039" s="8" t="s">
        <v>1041</v>
      </c>
      <c r="B1039" s="25" t="s">
        <v>1787</v>
      </c>
      <c r="C1039" s="32">
        <v>2761.7175585454302</v>
      </c>
      <c r="D1039" s="9"/>
      <c r="E1039" s="19">
        <v>5.6871999999999998</v>
      </c>
      <c r="F1039" s="10">
        <v>5.4429999999999996</v>
      </c>
      <c r="G1039" s="10">
        <v>0.37174000000000001</v>
      </c>
      <c r="H1039" s="10">
        <v>0.60529999999999995</v>
      </c>
      <c r="I1039" s="10">
        <v>0.70689999999999997</v>
      </c>
      <c r="J1039" s="10">
        <v>4.4672999999999998</v>
      </c>
      <c r="K1039" s="10">
        <v>5.3581000000000003</v>
      </c>
      <c r="L1039" s="10">
        <v>5.5193000000000003</v>
      </c>
      <c r="M1039" s="10">
        <v>72.788300000000007</v>
      </c>
      <c r="N1039" s="10">
        <v>108.25660000000001</v>
      </c>
      <c r="O1039" s="10">
        <v>135.34989999999999</v>
      </c>
      <c r="P1039" s="10">
        <v>4.6651999999999996</v>
      </c>
      <c r="Q1039" s="10">
        <v>5.0663999999999998</v>
      </c>
      <c r="R1039" s="10">
        <v>5.2504</v>
      </c>
      <c r="S1039" s="10">
        <v>0.245</v>
      </c>
      <c r="T1039" s="10">
        <v>0.41389999999999999</v>
      </c>
      <c r="U1039" s="10">
        <v>0.4975</v>
      </c>
      <c r="V1039" s="10">
        <v>6.367</v>
      </c>
      <c r="W1039" s="10">
        <v>4.4038000000000004</v>
      </c>
      <c r="X1039" s="10">
        <v>4.0415000000000001</v>
      </c>
      <c r="Y1039" s="10">
        <v>-1.4581</v>
      </c>
      <c r="Z1039" s="10">
        <v>10.177</v>
      </c>
      <c r="AA1039" s="10">
        <v>4.7000000000000002E-3</v>
      </c>
      <c r="AB1039" s="10">
        <v>0.57940000000000003</v>
      </c>
      <c r="AC1039" s="10">
        <v>-2.1892999999999998</v>
      </c>
      <c r="AD1039" s="10">
        <v>0.30149999999999999</v>
      </c>
      <c r="AE1039" s="10">
        <v>0.25290000000000001</v>
      </c>
      <c r="AF1039" s="10">
        <v>1.2566999999999999</v>
      </c>
      <c r="AG1039" s="10">
        <v>5.8276000000000003</v>
      </c>
      <c r="AH1039" s="10">
        <v>6.7064000000000004</v>
      </c>
      <c r="AI1039" s="10">
        <v>0.2964</v>
      </c>
      <c r="AJ1039" s="10">
        <v>1.5288999999999999</v>
      </c>
      <c r="AK1039" s="10">
        <v>5.4259000000000004</v>
      </c>
      <c r="AL1039" s="10">
        <v>3.8292999999999999</v>
      </c>
      <c r="AM1039" s="10">
        <v>-1.2867999999999999</v>
      </c>
      <c r="AN1039" s="10">
        <v>-0.61919999999999997</v>
      </c>
      <c r="AO1039" s="10">
        <v>-0.60829999999999995</v>
      </c>
      <c r="AP1039" s="10">
        <v>-1.1625000000000001</v>
      </c>
      <c r="AQ1039" s="10">
        <v>-1.1235999999999999</v>
      </c>
      <c r="AR1039" s="10">
        <v>1.0192000000000001</v>
      </c>
      <c r="AS1039" s="10">
        <v>40.055100000000003</v>
      </c>
      <c r="AT1039" s="10">
        <v>6.9009999999999998</v>
      </c>
      <c r="AU1039" s="10">
        <v>3.1055000000000001</v>
      </c>
      <c r="AV1039" s="10">
        <v>3.1745999999999999</v>
      </c>
      <c r="AW1039" s="10">
        <v>9.2103000000000002</v>
      </c>
      <c r="AX1039" s="41">
        <v>4.6996000000000002</v>
      </c>
      <c r="AY1039" s="41">
        <v>100.24460000000001</v>
      </c>
      <c r="AZ1039" s="11">
        <v>-0.71970060000000002</v>
      </c>
      <c r="BA1039" s="36">
        <v>7.9603999999999999</v>
      </c>
    </row>
    <row r="1040" spans="1:53" x14ac:dyDescent="0.45">
      <c r="A1040" s="8" t="s">
        <v>1042</v>
      </c>
      <c r="B1040" s="25" t="s">
        <v>1787</v>
      </c>
      <c r="C1040" s="32">
        <v>1722.9786874154263</v>
      </c>
      <c r="D1040" s="9"/>
      <c r="E1040" s="19">
        <v>6.1589999999999998</v>
      </c>
      <c r="F1040" s="10">
        <v>-0.86750000000000005</v>
      </c>
      <c r="G1040" s="10">
        <v>0.47610000000000002</v>
      </c>
      <c r="H1040" s="10">
        <v>0.66049999999999998</v>
      </c>
      <c r="I1040" s="10">
        <v>0.745</v>
      </c>
      <c r="J1040" s="10">
        <v>4.4095000000000004</v>
      </c>
      <c r="K1040" s="10">
        <v>5.2576999999999998</v>
      </c>
      <c r="L1040" s="10">
        <v>5.3033000000000001</v>
      </c>
      <c r="M1040" s="10">
        <v>81.877700000000004</v>
      </c>
      <c r="N1040" s="10">
        <v>101.7637</v>
      </c>
      <c r="O1040" s="10">
        <v>118.3682</v>
      </c>
      <c r="P1040" s="10">
        <v>5.4440999999999997</v>
      </c>
      <c r="Q1040" s="10">
        <v>5.5758999999999999</v>
      </c>
      <c r="R1040" s="10">
        <v>5.5933000000000002</v>
      </c>
      <c r="S1040" s="10">
        <v>0.29930000000000001</v>
      </c>
      <c r="T1040" s="10">
        <v>0.40550000000000003</v>
      </c>
      <c r="U1040" s="10">
        <v>0.43790000000000001</v>
      </c>
      <c r="V1040" s="10">
        <v>8.1006999999999998</v>
      </c>
      <c r="W1040" s="10">
        <v>5.4367999999999999</v>
      </c>
      <c r="X1040" s="10">
        <v>4.6649000000000003</v>
      </c>
      <c r="Y1040" s="10">
        <v>0.34449999999999997</v>
      </c>
      <c r="Z1040" s="10">
        <v>39.198</v>
      </c>
      <c r="AA1040" s="10">
        <v>34.6691</v>
      </c>
      <c r="AB1040" s="10">
        <v>1.0121</v>
      </c>
      <c r="AC1040" s="10">
        <v>-2.3176999999999999</v>
      </c>
      <c r="AD1040" s="10">
        <v>0.53859999999999997</v>
      </c>
      <c r="AE1040" s="10">
        <v>0.23100000000000001</v>
      </c>
      <c r="AF1040" s="10">
        <v>1.4554</v>
      </c>
      <c r="AG1040" s="10">
        <v>7.6407999999999996</v>
      </c>
      <c r="AH1040" s="10">
        <v>7.7039999999999997</v>
      </c>
      <c r="AI1040" s="10">
        <v>0.75470000000000004</v>
      </c>
      <c r="AJ1040" s="10">
        <v>2.0655000000000001</v>
      </c>
      <c r="AK1040" s="10">
        <v>6.6402000000000001</v>
      </c>
      <c r="AL1040" s="10">
        <v>5.3630000000000004</v>
      </c>
      <c r="AM1040" s="10">
        <v>1.5609999999999999</v>
      </c>
      <c r="AN1040" s="10">
        <v>-0.20649999999999999</v>
      </c>
      <c r="AO1040" s="10">
        <v>-0.3014</v>
      </c>
      <c r="AP1040" s="10">
        <v>-0.86370000000000002</v>
      </c>
      <c r="AQ1040" s="10">
        <v>-0.93879999999999997</v>
      </c>
      <c r="AR1040" s="10">
        <v>1.5713999999999999</v>
      </c>
      <c r="AS1040" s="10">
        <v>0</v>
      </c>
      <c r="AT1040" s="10">
        <v>7.0880000000000001</v>
      </c>
      <c r="AU1040" s="10">
        <v>3.8065000000000002</v>
      </c>
      <c r="AV1040" s="10">
        <v>4.2289000000000003</v>
      </c>
      <c r="AW1040" s="10">
        <v>9.2103000000000002</v>
      </c>
      <c r="AX1040" s="41">
        <v>4.6294000000000004</v>
      </c>
      <c r="AY1040" s="41">
        <v>79.543499999999995</v>
      </c>
      <c r="AZ1040" s="11">
        <v>-0.55901779500000004</v>
      </c>
      <c r="BA1040" s="36">
        <v>7.5514000000000001</v>
      </c>
    </row>
    <row r="1041" spans="1:53" x14ac:dyDescent="0.45">
      <c r="A1041" s="8" t="s">
        <v>1043</v>
      </c>
      <c r="B1041" s="25" t="s">
        <v>1787</v>
      </c>
      <c r="C1041" s="32">
        <v>7110.8202443280979</v>
      </c>
      <c r="D1041" s="9"/>
      <c r="E1041" s="19">
        <v>4.7413999999999996</v>
      </c>
      <c r="F1041" s="10">
        <v>4.6502999999999997</v>
      </c>
      <c r="G1041" s="10">
        <v>0.24440000000000001</v>
      </c>
      <c r="H1041" s="10">
        <v>0.39290000000000003</v>
      </c>
      <c r="I1041" s="10">
        <v>0.4713</v>
      </c>
      <c r="J1041" s="10">
        <v>2.8727999999999998</v>
      </c>
      <c r="K1041" s="10">
        <v>4.7454999999999998</v>
      </c>
      <c r="L1041" s="10">
        <v>4.8201999999999998</v>
      </c>
      <c r="M1041" s="10">
        <v>21.211200000000002</v>
      </c>
      <c r="N1041" s="10">
        <v>32.865699999999997</v>
      </c>
      <c r="O1041" s="10">
        <v>40.987699999999997</v>
      </c>
      <c r="P1041" s="10">
        <v>3.8025000000000002</v>
      </c>
      <c r="Q1041" s="10">
        <v>4.2202000000000002</v>
      </c>
      <c r="R1041" s="10">
        <v>4.3990999999999998</v>
      </c>
      <c r="S1041" s="10">
        <v>9.9199999999999997E-2</v>
      </c>
      <c r="T1041" s="10">
        <v>0.15379999999999999</v>
      </c>
      <c r="U1041" s="10">
        <v>0.19450000000000001</v>
      </c>
      <c r="V1041" s="10">
        <v>8.1952999999999996</v>
      </c>
      <c r="W1041" s="10">
        <v>4.8868999999999998</v>
      </c>
      <c r="X1041" s="10">
        <v>3.8069999999999999</v>
      </c>
      <c r="Y1041" s="10">
        <v>0.90210000000000001</v>
      </c>
      <c r="Z1041" s="10">
        <v>99.966999999999999</v>
      </c>
      <c r="AA1041" s="10">
        <v>96.538700000000006</v>
      </c>
      <c r="AB1041" s="10">
        <v>1.5192000000000001</v>
      </c>
      <c r="AC1041" s="10">
        <v>-3.5613999999999999</v>
      </c>
      <c r="AD1041" s="10">
        <v>0.75919999999999999</v>
      </c>
      <c r="AE1041" s="10">
        <v>0.22950000000000001</v>
      </c>
      <c r="AF1041" s="10">
        <v>1.3827</v>
      </c>
      <c r="AG1041" s="10">
        <v>7.7794999999999996</v>
      </c>
      <c r="AH1041" s="10">
        <v>7.7554999999999996</v>
      </c>
      <c r="AI1041" s="10">
        <v>2.5162</v>
      </c>
      <c r="AJ1041" s="10">
        <v>3.3088000000000002</v>
      </c>
      <c r="AK1041" s="10">
        <v>7.6048999999999998</v>
      </c>
      <c r="AL1041" s="10">
        <v>5.8758999999999997</v>
      </c>
      <c r="AM1041" s="10">
        <v>2.6053000000000002</v>
      </c>
      <c r="AN1041" s="10">
        <v>-0.32550000000000001</v>
      </c>
      <c r="AO1041" s="10">
        <v>-0.24970000000000001</v>
      </c>
      <c r="AP1041" s="10">
        <v>-1.1489</v>
      </c>
      <c r="AQ1041" s="10">
        <v>-1.0814999999999999</v>
      </c>
      <c r="AR1041" s="10">
        <v>1.2152000000000001</v>
      </c>
      <c r="AS1041" s="10">
        <v>0.59219999999999995</v>
      </c>
      <c r="AT1041" s="10">
        <v>6.9729999999999999</v>
      </c>
      <c r="AU1041" s="10">
        <v>3.8300000000000001E-2</v>
      </c>
      <c r="AV1041" s="10">
        <v>2.3026</v>
      </c>
      <c r="AW1041" s="10">
        <v>9.2103000000000002</v>
      </c>
      <c r="AX1041" s="41">
        <v>4.6052</v>
      </c>
      <c r="AY1041" s="41">
        <v>29.666699999999999</v>
      </c>
      <c r="AZ1041" s="11">
        <v>-1.562686979</v>
      </c>
      <c r="BA1041" s="36">
        <v>5.6334</v>
      </c>
    </row>
    <row r="1042" spans="1:53" x14ac:dyDescent="0.45">
      <c r="A1042" s="8" t="s">
        <v>1044</v>
      </c>
      <c r="B1042" s="25" t="s">
        <v>1787</v>
      </c>
      <c r="C1042" s="32">
        <v>1747.5873900922152</v>
      </c>
      <c r="D1042" s="9"/>
      <c r="E1042" s="19">
        <v>6.1448</v>
      </c>
      <c r="F1042" s="10">
        <v>5.3811999999999998</v>
      </c>
      <c r="G1042" s="10">
        <v>0.41788999999999998</v>
      </c>
      <c r="H1042" s="10">
        <v>0.58740000000000003</v>
      </c>
      <c r="I1042" s="10">
        <v>0.70230000000000004</v>
      </c>
      <c r="J1042" s="10">
        <v>4.6843000000000004</v>
      </c>
      <c r="K1042" s="10">
        <v>5.38</v>
      </c>
      <c r="L1042" s="10">
        <v>5.4381000000000004</v>
      </c>
      <c r="M1042" s="10">
        <v>93.6708</v>
      </c>
      <c r="N1042" s="10">
        <v>124.6026</v>
      </c>
      <c r="O1042" s="10">
        <v>156.28829999999999</v>
      </c>
      <c r="P1042" s="10">
        <v>5.7237</v>
      </c>
      <c r="Q1042" s="10">
        <v>6.0803000000000003</v>
      </c>
      <c r="R1042" s="10">
        <v>6.1654</v>
      </c>
      <c r="S1042" s="10">
        <v>0.31319999999999998</v>
      </c>
      <c r="T1042" s="10">
        <v>0.42409999999999998</v>
      </c>
      <c r="U1042" s="10">
        <v>0.4733</v>
      </c>
      <c r="V1042" s="10">
        <v>6.3582999999999998</v>
      </c>
      <c r="W1042" s="10">
        <v>5.3846999999999996</v>
      </c>
      <c r="X1042" s="10">
        <v>4.5845000000000002</v>
      </c>
      <c r="Y1042" s="10">
        <v>0.33229999999999998</v>
      </c>
      <c r="Z1042" s="10">
        <v>49.515999999999998</v>
      </c>
      <c r="AA1042" s="10">
        <v>49.019500000000001</v>
      </c>
      <c r="AB1042" s="10">
        <v>0.92830000000000001</v>
      </c>
      <c r="AC1042" s="10">
        <v>-2.4973999999999998</v>
      </c>
      <c r="AD1042" s="10">
        <v>0.6109</v>
      </c>
      <c r="AE1042" s="10">
        <v>0.25629999999999997</v>
      </c>
      <c r="AF1042" s="10">
        <v>1.3967000000000001</v>
      </c>
      <c r="AG1042" s="10">
        <v>7.5728</v>
      </c>
      <c r="AH1042" s="10">
        <v>7.5461999999999998</v>
      </c>
      <c r="AI1042" s="10">
        <v>6.3418000000000001</v>
      </c>
      <c r="AJ1042" s="10">
        <v>7.3700999999999999</v>
      </c>
      <c r="AK1042" s="10">
        <v>10.943300000000001</v>
      </c>
      <c r="AL1042" s="10">
        <v>9.4712999999999994</v>
      </c>
      <c r="AM1042" s="10">
        <v>1.6048</v>
      </c>
      <c r="AN1042" s="10">
        <v>-1.6799999999999999E-2</v>
      </c>
      <c r="AO1042" s="10">
        <v>-6.4500000000000002E-2</v>
      </c>
      <c r="AP1042" s="10">
        <v>-0.58430000000000004</v>
      </c>
      <c r="AQ1042" s="10">
        <v>-0.61099999999999999</v>
      </c>
      <c r="AR1042" s="10">
        <v>1.6072</v>
      </c>
      <c r="AS1042" s="10">
        <v>100</v>
      </c>
      <c r="AT1042" s="10">
        <v>4</v>
      </c>
      <c r="AU1042" s="10">
        <v>0</v>
      </c>
      <c r="AV1042" s="10">
        <v>3.4104999999999999</v>
      </c>
      <c r="AW1042" s="10">
        <v>9.2103000000000002</v>
      </c>
      <c r="AX1042" s="41">
        <v>4.6397000000000004</v>
      </c>
      <c r="AY1042" s="41">
        <v>119.2979</v>
      </c>
      <c r="AZ1042" s="11">
        <v>-0.57607136400000003</v>
      </c>
      <c r="BA1042" s="36">
        <v>7.5301999999999998</v>
      </c>
    </row>
    <row r="1043" spans="1:53" x14ac:dyDescent="0.45">
      <c r="A1043" s="8" t="s">
        <v>1045</v>
      </c>
      <c r="B1043" s="25" t="s">
        <v>1787</v>
      </c>
      <c r="C1043" s="32">
        <v>1390.6617973309667</v>
      </c>
      <c r="D1043" s="9"/>
      <c r="E1043" s="19">
        <v>6.3733000000000004</v>
      </c>
      <c r="F1043" s="10">
        <v>5.3463000000000003</v>
      </c>
      <c r="G1043" s="10">
        <v>0.42009000000000002</v>
      </c>
      <c r="H1043" s="10">
        <v>0.61599999999999999</v>
      </c>
      <c r="I1043" s="10">
        <v>0.74039999999999995</v>
      </c>
      <c r="J1043" s="10">
        <v>4.6696999999999997</v>
      </c>
      <c r="K1043" s="10">
        <v>5.5210999999999997</v>
      </c>
      <c r="L1043" s="10">
        <v>5.6448</v>
      </c>
      <c r="M1043" s="10">
        <v>88.035899999999998</v>
      </c>
      <c r="N1043" s="10">
        <v>124.6559</v>
      </c>
      <c r="O1043" s="10">
        <v>164.0247</v>
      </c>
      <c r="P1043" s="10">
        <v>5.8258000000000001</v>
      </c>
      <c r="Q1043" s="10">
        <v>6.1467000000000001</v>
      </c>
      <c r="R1043" s="10">
        <v>6.7864000000000004</v>
      </c>
      <c r="S1043" s="10">
        <v>0.30009999999999998</v>
      </c>
      <c r="T1043" s="10">
        <v>0.44369999999999998</v>
      </c>
      <c r="U1043" s="10">
        <v>0.51439999999999997</v>
      </c>
      <c r="V1043" s="10">
        <v>6.7465999999999999</v>
      </c>
      <c r="W1043" s="10">
        <v>5.4059999999999997</v>
      </c>
      <c r="X1043" s="10">
        <v>4.6840999999999999</v>
      </c>
      <c r="Y1043" s="10">
        <v>0.155</v>
      </c>
      <c r="Z1043" s="10">
        <v>47.790999999999997</v>
      </c>
      <c r="AA1043" s="10">
        <v>57.454500000000003</v>
      </c>
      <c r="AB1043" s="10">
        <v>0.91620000000000001</v>
      </c>
      <c r="AC1043" s="10">
        <v>-2.4024000000000001</v>
      </c>
      <c r="AD1043" s="10">
        <v>0.56299999999999994</v>
      </c>
      <c r="AE1043" s="10">
        <v>0.22450000000000001</v>
      </c>
      <c r="AF1043" s="10">
        <v>1.2490000000000001</v>
      </c>
      <c r="AG1043" s="10">
        <v>7.3841000000000001</v>
      </c>
      <c r="AH1043" s="10">
        <v>7.9253999999999998</v>
      </c>
      <c r="AI1043" s="10">
        <v>2.9676999999999998</v>
      </c>
      <c r="AJ1043" s="10">
        <v>4.1322999999999999</v>
      </c>
      <c r="AK1043" s="10">
        <v>7.64</v>
      </c>
      <c r="AL1043" s="10">
        <v>6.2752999999999997</v>
      </c>
      <c r="AM1043" s="10">
        <v>1.67</v>
      </c>
      <c r="AN1043" s="10">
        <v>3.0200000000000001E-2</v>
      </c>
      <c r="AO1043" s="10">
        <v>3.56E-2</v>
      </c>
      <c r="AP1043" s="10">
        <v>-0.58360000000000001</v>
      </c>
      <c r="AQ1043" s="10">
        <v>-0.56230000000000002</v>
      </c>
      <c r="AR1043" s="10">
        <v>1.6758</v>
      </c>
      <c r="AS1043" s="10">
        <v>96.460899999999995</v>
      </c>
      <c r="AT1043" s="10">
        <v>4</v>
      </c>
      <c r="AU1043" s="10">
        <v>0</v>
      </c>
      <c r="AV1043" s="10">
        <v>4.4981</v>
      </c>
      <c r="AW1043" s="10">
        <v>9.2103000000000002</v>
      </c>
      <c r="AX1043" s="41">
        <v>4.8226000000000004</v>
      </c>
      <c r="AY1043" s="41">
        <v>117.9863</v>
      </c>
      <c r="AZ1043" s="11">
        <v>-3.0833492000000001E-2</v>
      </c>
      <c r="BA1043" s="36">
        <v>7.5591999999999997</v>
      </c>
    </row>
    <row r="1044" spans="1:53" x14ac:dyDescent="0.45">
      <c r="A1044" s="8" t="s">
        <v>1046</v>
      </c>
      <c r="B1044" s="25" t="s">
        <v>1787</v>
      </c>
      <c r="C1044" s="32">
        <v>16546.192893401014</v>
      </c>
      <c r="D1044" s="9"/>
      <c r="E1044" s="19">
        <v>3.8969</v>
      </c>
      <c r="F1044" s="10">
        <v>5.0294999999999996</v>
      </c>
      <c r="G1044" s="10">
        <v>0.33279999999999998</v>
      </c>
      <c r="H1044" s="10">
        <v>0.56340000000000001</v>
      </c>
      <c r="I1044" s="10">
        <v>0.6573</v>
      </c>
      <c r="J1044" s="10">
        <v>3.7602000000000002</v>
      </c>
      <c r="K1044" s="10">
        <v>4.9751000000000003</v>
      </c>
      <c r="L1044" s="10">
        <v>5.0125999999999999</v>
      </c>
      <c r="M1044" s="10">
        <v>45.802799999999998</v>
      </c>
      <c r="N1044" s="10">
        <v>63.382399999999997</v>
      </c>
      <c r="O1044" s="10">
        <v>76.579400000000007</v>
      </c>
      <c r="P1044" s="10">
        <v>4.1977000000000002</v>
      </c>
      <c r="Q1044" s="10">
        <v>4.4749999999999996</v>
      </c>
      <c r="R1044" s="10">
        <v>4.6826999999999996</v>
      </c>
      <c r="S1044" s="10">
        <v>0.1787</v>
      </c>
      <c r="T1044" s="10">
        <v>0.26279999999999998</v>
      </c>
      <c r="U1044" s="10">
        <v>0.31509999999999999</v>
      </c>
      <c r="V1044" s="10">
        <v>7.8299000000000003</v>
      </c>
      <c r="W1044" s="10">
        <v>5.2606000000000002</v>
      </c>
      <c r="X1044" s="10">
        <v>4.4916</v>
      </c>
      <c r="Y1044" s="10">
        <v>0.24299999999999999</v>
      </c>
      <c r="Z1044" s="10">
        <v>59.073</v>
      </c>
      <c r="AA1044" s="10">
        <v>97.658500000000004</v>
      </c>
      <c r="AB1044" s="10">
        <v>1.3096000000000001</v>
      </c>
      <c r="AC1044" s="10">
        <v>-3.1558999999999999</v>
      </c>
      <c r="AD1044" s="10">
        <v>0.62909999999999999</v>
      </c>
      <c r="AE1044" s="10">
        <v>0.28599999999999998</v>
      </c>
      <c r="AF1044" s="10">
        <v>1.6729000000000001</v>
      </c>
      <c r="AG1044" s="10">
        <v>7.2168999999999999</v>
      </c>
      <c r="AH1044" s="10">
        <v>7.1707000000000001</v>
      </c>
      <c r="AI1044" s="10">
        <v>1.5798000000000001</v>
      </c>
      <c r="AJ1044" s="10">
        <v>2.4710000000000001</v>
      </c>
      <c r="AK1044" s="10">
        <v>6.5575000000000001</v>
      </c>
      <c r="AL1044" s="10">
        <v>4.8768000000000002</v>
      </c>
      <c r="AM1044" s="10">
        <v>1.2622</v>
      </c>
      <c r="AN1044" s="10">
        <v>-1.1914</v>
      </c>
      <c r="AO1044" s="10">
        <v>-1.1934</v>
      </c>
      <c r="AP1044" s="10">
        <v>-1.6089</v>
      </c>
      <c r="AQ1044" s="10">
        <v>-1.6099000000000001</v>
      </c>
      <c r="AR1044" s="10">
        <v>0.41199999999999998</v>
      </c>
      <c r="AS1044" s="10">
        <v>88.185100000000006</v>
      </c>
      <c r="AT1044" s="10">
        <v>3.2010000000000001</v>
      </c>
      <c r="AU1044" s="10">
        <v>2.5506000000000002</v>
      </c>
      <c r="AV1044" s="10">
        <v>4.1814999999999998</v>
      </c>
      <c r="AW1044" s="10">
        <v>9.2103000000000002</v>
      </c>
      <c r="AX1044" s="41">
        <v>5.2089999999999996</v>
      </c>
      <c r="AY1044" s="41">
        <v>92.551699999999997</v>
      </c>
      <c r="AZ1044" s="11">
        <v>7.8731130999999996E-2</v>
      </c>
      <c r="BA1044" s="36">
        <v>6.4009</v>
      </c>
    </row>
    <row r="1045" spans="1:53" x14ac:dyDescent="0.45">
      <c r="A1045" s="8" t="s">
        <v>1047</v>
      </c>
      <c r="B1045" s="25" t="s">
        <v>1787</v>
      </c>
      <c r="C1045" s="32">
        <v>48390.73634204275</v>
      </c>
      <c r="D1045" s="9"/>
      <c r="E1045" s="19">
        <v>2.8237999999999999</v>
      </c>
      <c r="F1045" s="10">
        <v>5.6863000000000001</v>
      </c>
      <c r="G1045" s="10">
        <v>0.11699</v>
      </c>
      <c r="H1045" s="10">
        <v>0.26469999999999999</v>
      </c>
      <c r="I1045" s="10">
        <v>0.3997</v>
      </c>
      <c r="J1045" s="10">
        <v>3.5996000000000001</v>
      </c>
      <c r="K1045" s="10">
        <v>5.0138999999999996</v>
      </c>
      <c r="L1045" s="10">
        <v>5.1406999999999998</v>
      </c>
      <c r="M1045" s="10">
        <v>27.025400000000001</v>
      </c>
      <c r="N1045" s="10">
        <v>49.363799999999998</v>
      </c>
      <c r="O1045" s="10">
        <v>69.828500000000005</v>
      </c>
      <c r="P1045" s="10">
        <v>4.1456</v>
      </c>
      <c r="Q1045" s="10">
        <v>4.8619000000000003</v>
      </c>
      <c r="R1045" s="10">
        <v>4.8734000000000002</v>
      </c>
      <c r="S1045" s="10">
        <v>6.9500000000000006E-2</v>
      </c>
      <c r="T1045" s="10">
        <v>0.1321</v>
      </c>
      <c r="U1045" s="10">
        <v>0.21870000000000001</v>
      </c>
      <c r="V1045" s="10">
        <v>7.2164999999999999</v>
      </c>
      <c r="W1045" s="10">
        <v>4.4074</v>
      </c>
      <c r="X1045" s="10">
        <v>4.0502000000000002</v>
      </c>
      <c r="Y1045" s="10">
        <v>-1.1696</v>
      </c>
      <c r="Z1045" s="10">
        <v>0</v>
      </c>
      <c r="AA1045" s="10">
        <v>6.6536999999999997</v>
      </c>
      <c r="AB1045" s="10">
        <v>0.56020000000000003</v>
      </c>
      <c r="AC1045" s="10">
        <v>-1.5209999999999999</v>
      </c>
      <c r="AD1045" s="10">
        <v>0.21690000000000001</v>
      </c>
      <c r="AE1045" s="10">
        <v>0.219</v>
      </c>
      <c r="AF1045" s="10">
        <v>1.2434000000000001</v>
      </c>
      <c r="AG1045" s="10">
        <v>6.2335000000000003</v>
      </c>
      <c r="AH1045" s="10">
        <v>6.0526</v>
      </c>
      <c r="AI1045" s="10">
        <v>0.45550000000000002</v>
      </c>
      <c r="AJ1045" s="10">
        <v>1.2975000000000001</v>
      </c>
      <c r="AK1045" s="10">
        <v>5.4172000000000002</v>
      </c>
      <c r="AL1045" s="10">
        <v>3.5253000000000001</v>
      </c>
      <c r="AM1045" s="10">
        <v>-1.8481000000000001</v>
      </c>
      <c r="AN1045" s="10">
        <v>-1.6734</v>
      </c>
      <c r="AO1045" s="10">
        <v>-1.5649</v>
      </c>
      <c r="AP1045" s="10">
        <v>-2.0122</v>
      </c>
      <c r="AQ1045" s="10">
        <v>-1.9456</v>
      </c>
      <c r="AR1045" s="10">
        <v>0.47370000000000001</v>
      </c>
      <c r="AS1045" s="10">
        <v>93.106899999999996</v>
      </c>
      <c r="AT1045" s="10">
        <v>3.5739999999999998</v>
      </c>
      <c r="AU1045" s="10">
        <v>2.0659999999999998</v>
      </c>
      <c r="AV1045" s="10">
        <v>2.3026</v>
      </c>
      <c r="AW1045" s="10">
        <v>9.2103000000000002</v>
      </c>
      <c r="AX1045" s="41">
        <v>4.6052</v>
      </c>
      <c r="AY1045" s="41">
        <v>0</v>
      </c>
      <c r="AZ1045" s="11">
        <v>-1.752086005</v>
      </c>
      <c r="BA1045" s="36">
        <v>7.1459000000000001</v>
      </c>
    </row>
    <row r="1046" spans="1:53" x14ac:dyDescent="0.45">
      <c r="A1046" s="8" t="s">
        <v>1048</v>
      </c>
      <c r="B1046" s="25" t="s">
        <v>1787</v>
      </c>
      <c r="C1046" s="32">
        <v>2757.3255735264261</v>
      </c>
      <c r="D1046" s="9"/>
      <c r="E1046" s="19">
        <v>5.6887999999999996</v>
      </c>
      <c r="F1046" s="10">
        <v>5.0011999999999999</v>
      </c>
      <c r="G1046" s="10">
        <v>0.20297000000000001</v>
      </c>
      <c r="H1046" s="10">
        <v>0.38879999999999998</v>
      </c>
      <c r="I1046" s="10">
        <v>0.53280000000000005</v>
      </c>
      <c r="J1046" s="10">
        <v>3.6394000000000002</v>
      </c>
      <c r="K1046" s="10">
        <v>4.8990999999999998</v>
      </c>
      <c r="L1046" s="10">
        <v>4.9671000000000003</v>
      </c>
      <c r="M1046" s="10">
        <v>29.030899999999999</v>
      </c>
      <c r="N1046" s="10">
        <v>42.326599999999999</v>
      </c>
      <c r="O1046" s="10">
        <v>52.583500000000001</v>
      </c>
      <c r="P1046" s="10">
        <v>3.3887</v>
      </c>
      <c r="Q1046" s="10">
        <v>3.6236000000000002</v>
      </c>
      <c r="R1046" s="10">
        <v>3.6423999999999999</v>
      </c>
      <c r="S1046" s="10">
        <v>9.9099999999999994E-2</v>
      </c>
      <c r="T1046" s="10">
        <v>0.15890000000000001</v>
      </c>
      <c r="U1046" s="10">
        <v>0.2069</v>
      </c>
      <c r="V1046" s="10">
        <v>5.6524000000000001</v>
      </c>
      <c r="W1046" s="10">
        <v>3.9626000000000001</v>
      </c>
      <c r="X1046" s="10">
        <v>3.3134000000000001</v>
      </c>
      <c r="Y1046" s="10">
        <v>-1.2663</v>
      </c>
      <c r="Z1046" s="10">
        <v>6.1020000000000003</v>
      </c>
      <c r="AA1046" s="10">
        <v>9.2615999999999996</v>
      </c>
      <c r="AB1046" s="10">
        <v>0.35310000000000002</v>
      </c>
      <c r="AC1046" s="10">
        <v>-2.2682000000000002</v>
      </c>
      <c r="AD1046" s="10">
        <v>0.22040000000000001</v>
      </c>
      <c r="AE1046" s="10">
        <v>0.15010000000000001</v>
      </c>
      <c r="AF1046" s="10">
        <v>1.0639000000000001</v>
      </c>
      <c r="AG1046" s="10">
        <v>6.0098000000000003</v>
      </c>
      <c r="AH1046" s="10">
        <v>6.0804999999999998</v>
      </c>
      <c r="AI1046" s="10">
        <v>-1.8389</v>
      </c>
      <c r="AJ1046" s="10">
        <v>-0.59599999999999997</v>
      </c>
      <c r="AK1046" s="10">
        <v>4.7784000000000004</v>
      </c>
      <c r="AL1046" s="10">
        <v>2.7498999999999998</v>
      </c>
      <c r="AM1046" s="10">
        <v>-1.8888</v>
      </c>
      <c r="AN1046" s="10">
        <v>-1.0389999999999999</v>
      </c>
      <c r="AO1046" s="10">
        <v>-0.91679999999999995</v>
      </c>
      <c r="AP1046" s="10">
        <v>-1.5960000000000001</v>
      </c>
      <c r="AQ1046" s="10">
        <v>-1.4877</v>
      </c>
      <c r="AR1046" s="10">
        <v>0.69610000000000005</v>
      </c>
      <c r="AS1046" s="10">
        <v>0</v>
      </c>
      <c r="AT1046" s="10">
        <v>8.7149999999999999</v>
      </c>
      <c r="AU1046" s="10">
        <v>3.6282999999999999</v>
      </c>
      <c r="AV1046" s="10">
        <v>4.0423</v>
      </c>
      <c r="AW1046" s="10">
        <v>9.2103000000000002</v>
      </c>
      <c r="AX1046" s="41">
        <v>5.4759000000000002</v>
      </c>
      <c r="AY1046" s="41">
        <v>168.72210000000001</v>
      </c>
      <c r="AZ1046" s="11">
        <v>0.78015448600000004</v>
      </c>
      <c r="BA1046" s="36">
        <v>7.7366999999999999</v>
      </c>
    </row>
    <row r="1047" spans="1:53" x14ac:dyDescent="0.45">
      <c r="A1047" s="8" t="s">
        <v>1049</v>
      </c>
      <c r="B1047" s="25" t="s">
        <v>1787</v>
      </c>
      <c r="C1047" s="32">
        <v>1998.0384945445628</v>
      </c>
      <c r="D1047" s="9"/>
      <c r="E1047" s="19">
        <v>6.0109000000000004</v>
      </c>
      <c r="F1047" s="10">
        <v>4.5952000000000002</v>
      </c>
      <c r="G1047" s="10">
        <v>0.4723</v>
      </c>
      <c r="H1047" s="10">
        <v>0.67749999999999999</v>
      </c>
      <c r="I1047" s="10">
        <v>0.82799999999999996</v>
      </c>
      <c r="J1047" s="10">
        <v>4.2638999999999996</v>
      </c>
      <c r="K1047" s="10">
        <v>5.2792000000000003</v>
      </c>
      <c r="L1047" s="10">
        <v>5.3498999999999999</v>
      </c>
      <c r="M1047" s="10">
        <v>83.7881</v>
      </c>
      <c r="N1047" s="10">
        <v>115.3866</v>
      </c>
      <c r="O1047" s="10">
        <v>139.52029999999999</v>
      </c>
      <c r="P1047" s="10">
        <v>4.7549000000000001</v>
      </c>
      <c r="Q1047" s="10">
        <v>4.9874000000000001</v>
      </c>
      <c r="R1047" s="10">
        <v>5.0094000000000003</v>
      </c>
      <c r="S1047" s="10">
        <v>0.3347</v>
      </c>
      <c r="T1047" s="10">
        <v>0.47910000000000003</v>
      </c>
      <c r="U1047" s="10">
        <v>0.57069999999999999</v>
      </c>
      <c r="V1047" s="10">
        <v>5.8301999999999996</v>
      </c>
      <c r="W1047" s="10">
        <v>4.4995000000000003</v>
      </c>
      <c r="X1047" s="10">
        <v>3.5518999999999998</v>
      </c>
      <c r="Y1047" s="10">
        <v>0.32200000000000001</v>
      </c>
      <c r="Z1047" s="10">
        <v>16.495999999999999</v>
      </c>
      <c r="AA1047" s="10">
        <v>33.9024</v>
      </c>
      <c r="AB1047" s="10">
        <v>0.60680000000000001</v>
      </c>
      <c r="AC1047" s="10">
        <v>-1.9331</v>
      </c>
      <c r="AD1047" s="10">
        <v>0.26889999999999997</v>
      </c>
      <c r="AE1047" s="10">
        <v>0.26390000000000002</v>
      </c>
      <c r="AF1047" s="10">
        <v>1.3532</v>
      </c>
      <c r="AG1047" s="10">
        <v>7.1486999999999998</v>
      </c>
      <c r="AH1047" s="10">
        <v>6.7785000000000002</v>
      </c>
      <c r="AI1047" s="10">
        <v>1.2176</v>
      </c>
      <c r="AJ1047" s="10">
        <v>2.0642999999999998</v>
      </c>
      <c r="AK1047" s="10">
        <v>6.4523999999999999</v>
      </c>
      <c r="AL1047" s="10">
        <v>4.7229999999999999</v>
      </c>
      <c r="AM1047" s="10">
        <v>4.7E-2</v>
      </c>
      <c r="AN1047" s="10">
        <v>-0.82779999999999998</v>
      </c>
      <c r="AO1047" s="10">
        <v>-0.80720000000000003</v>
      </c>
      <c r="AP1047" s="10">
        <v>-1.3393999999999999</v>
      </c>
      <c r="AQ1047" s="10">
        <v>-1.3209</v>
      </c>
      <c r="AR1047" s="10">
        <v>0.99590000000000001</v>
      </c>
      <c r="AS1047" s="10">
        <v>100</v>
      </c>
      <c r="AT1047" s="10">
        <v>2.0430000000000001</v>
      </c>
      <c r="AU1047" s="10">
        <v>0</v>
      </c>
      <c r="AV1047" s="10">
        <v>5.6040999999999999</v>
      </c>
      <c r="AW1047" s="10">
        <v>9.2103000000000002</v>
      </c>
      <c r="AX1047" s="41">
        <v>5.8712999999999997</v>
      </c>
      <c r="AY1047" s="41">
        <v>114.2786</v>
      </c>
      <c r="AZ1047" s="11">
        <v>1.358343324</v>
      </c>
      <c r="BA1047" s="36">
        <v>7.7857000000000003</v>
      </c>
    </row>
    <row r="1048" spans="1:53" x14ac:dyDescent="0.45">
      <c r="A1048" s="8" t="s">
        <v>1050</v>
      </c>
      <c r="B1048" s="25" t="s">
        <v>1787</v>
      </c>
      <c r="C1048" s="32">
        <v>12544.642857142859</v>
      </c>
      <c r="D1048" s="9"/>
      <c r="E1048" s="19">
        <v>4.1738</v>
      </c>
      <c r="F1048" s="10">
        <v>5.3956999999999997</v>
      </c>
      <c r="G1048" s="10">
        <v>0.2452</v>
      </c>
      <c r="H1048" s="10">
        <v>0.54430000000000001</v>
      </c>
      <c r="I1048" s="10">
        <v>0.69469999999999998</v>
      </c>
      <c r="J1048" s="10">
        <v>4.1322000000000001</v>
      </c>
      <c r="K1048" s="10">
        <v>5.2823000000000002</v>
      </c>
      <c r="L1048" s="10">
        <v>5.4356</v>
      </c>
      <c r="M1048" s="10">
        <v>52.277500000000003</v>
      </c>
      <c r="N1048" s="10">
        <v>91.009</v>
      </c>
      <c r="O1048" s="10">
        <v>130.84899999999999</v>
      </c>
      <c r="P1048" s="10">
        <v>5.7115999999999998</v>
      </c>
      <c r="Q1048" s="10">
        <v>6.3621999999999996</v>
      </c>
      <c r="R1048" s="10">
        <v>6.6982999999999997</v>
      </c>
      <c r="S1048" s="10">
        <v>0.15820000000000001</v>
      </c>
      <c r="T1048" s="10">
        <v>0.3337</v>
      </c>
      <c r="U1048" s="10">
        <v>0.41149999999999998</v>
      </c>
      <c r="V1048" s="10">
        <v>9.4016000000000002</v>
      </c>
      <c r="W1048" s="10">
        <v>5.8887999999999998</v>
      </c>
      <c r="X1048" s="10">
        <v>4.7386999999999997</v>
      </c>
      <c r="Y1048" s="10">
        <v>1.6865000000000001</v>
      </c>
      <c r="Z1048" s="10">
        <v>24.207000000000001</v>
      </c>
      <c r="AA1048" s="10">
        <v>60.442</v>
      </c>
      <c r="AB1048" s="10">
        <v>1.2484</v>
      </c>
      <c r="AC1048" s="10">
        <v>-2.2118000000000002</v>
      </c>
      <c r="AD1048" s="10">
        <v>0.64390000000000003</v>
      </c>
      <c r="AE1048" s="10">
        <v>0.27789999999999998</v>
      </c>
      <c r="AF1048" s="10">
        <v>1.2113</v>
      </c>
      <c r="AG1048" s="10">
        <v>8.8910999999999998</v>
      </c>
      <c r="AH1048" s="10">
        <v>8.9969999999999999</v>
      </c>
      <c r="AI1048" s="10">
        <v>3.9457</v>
      </c>
      <c r="AJ1048" s="10">
        <v>4.9474</v>
      </c>
      <c r="AK1048" s="10">
        <v>8.5547000000000004</v>
      </c>
      <c r="AL1048" s="10">
        <v>7.0465</v>
      </c>
      <c r="AM1048" s="10">
        <v>3.9674</v>
      </c>
      <c r="AN1048" s="10">
        <v>5.0099999999999999E-2</v>
      </c>
      <c r="AO1048" s="10">
        <v>0.14050000000000001</v>
      </c>
      <c r="AP1048" s="10">
        <v>-0.47589999999999999</v>
      </c>
      <c r="AQ1048" s="10">
        <v>-0.3674</v>
      </c>
      <c r="AR1048" s="10">
        <v>1.4798</v>
      </c>
      <c r="AS1048" s="10">
        <v>100</v>
      </c>
      <c r="AT1048" s="10">
        <v>2</v>
      </c>
      <c r="AU1048" s="10">
        <v>0</v>
      </c>
      <c r="AV1048" s="10">
        <v>2.3026</v>
      </c>
      <c r="AW1048" s="10">
        <v>9.2103000000000002</v>
      </c>
      <c r="AX1048" s="41">
        <v>4.6052</v>
      </c>
      <c r="AY1048" s="41">
        <v>0</v>
      </c>
      <c r="AZ1048" s="11">
        <v>-1.752086005</v>
      </c>
      <c r="BA1048" s="36">
        <v>7.1573000000000002</v>
      </c>
    </row>
    <row r="1049" spans="1:53" x14ac:dyDescent="0.45">
      <c r="A1049" s="8" t="s">
        <v>1051</v>
      </c>
      <c r="B1049" s="25" t="s">
        <v>1787</v>
      </c>
      <c r="C1049" s="32">
        <v>4113.7866626280984</v>
      </c>
      <c r="D1049" s="9"/>
      <c r="E1049" s="19">
        <v>5.2887000000000004</v>
      </c>
      <c r="F1049" s="10">
        <v>4.7831000000000001</v>
      </c>
      <c r="G1049" s="10">
        <v>0.22394</v>
      </c>
      <c r="H1049" s="10">
        <v>0.38229999999999997</v>
      </c>
      <c r="I1049" s="10">
        <v>0.46710000000000002</v>
      </c>
      <c r="J1049" s="10">
        <v>3.4599000000000002</v>
      </c>
      <c r="K1049" s="10">
        <v>4.8384</v>
      </c>
      <c r="L1049" s="10">
        <v>4.8772000000000002</v>
      </c>
      <c r="M1049" s="10">
        <v>29.478400000000001</v>
      </c>
      <c r="N1049" s="10">
        <v>41.813600000000001</v>
      </c>
      <c r="O1049" s="10">
        <v>62.188499999999998</v>
      </c>
      <c r="P1049" s="10">
        <v>3.9621</v>
      </c>
      <c r="Q1049" s="10">
        <v>4.2515000000000001</v>
      </c>
      <c r="R1049" s="10">
        <v>4.3160999999999996</v>
      </c>
      <c r="S1049" s="10">
        <v>0.12479999999999999</v>
      </c>
      <c r="T1049" s="10">
        <v>0.18459999999999999</v>
      </c>
      <c r="U1049" s="10">
        <v>0.27500000000000002</v>
      </c>
      <c r="V1049" s="10">
        <v>7.0480999999999998</v>
      </c>
      <c r="W1049" s="10">
        <v>4.7815000000000003</v>
      </c>
      <c r="X1049" s="10">
        <v>3.8168000000000002</v>
      </c>
      <c r="Y1049" s="10">
        <v>0.52969999999999995</v>
      </c>
      <c r="Z1049" s="10">
        <v>56.201000000000001</v>
      </c>
      <c r="AA1049" s="10">
        <v>79.144900000000007</v>
      </c>
      <c r="AB1049" s="10">
        <v>1.5976999999999999</v>
      </c>
      <c r="AC1049" s="10">
        <v>-2.5796999999999999</v>
      </c>
      <c r="AD1049" s="10">
        <v>0.7137</v>
      </c>
      <c r="AE1049" s="10">
        <v>0.26540000000000002</v>
      </c>
      <c r="AF1049" s="10">
        <v>1.4320999999999999</v>
      </c>
      <c r="AG1049" s="10">
        <v>7.5095000000000001</v>
      </c>
      <c r="AH1049" s="10">
        <v>7.3380000000000001</v>
      </c>
      <c r="AI1049" s="10">
        <v>2.0844</v>
      </c>
      <c r="AJ1049" s="10">
        <v>2.4977</v>
      </c>
      <c r="AK1049" s="10">
        <v>7.1345999999999998</v>
      </c>
      <c r="AL1049" s="10">
        <v>5.0332999999999997</v>
      </c>
      <c r="AM1049" s="10">
        <v>1.8448</v>
      </c>
      <c r="AN1049" s="10">
        <v>-0.39419999999999999</v>
      </c>
      <c r="AO1049" s="10">
        <v>-0.21929999999999999</v>
      </c>
      <c r="AP1049" s="10">
        <v>-0.82140000000000002</v>
      </c>
      <c r="AQ1049" s="10">
        <v>-0.65680000000000005</v>
      </c>
      <c r="AR1049" s="10">
        <v>1.6596</v>
      </c>
      <c r="AS1049" s="10">
        <v>6.5528000000000004</v>
      </c>
      <c r="AT1049" s="10">
        <v>11.334</v>
      </c>
      <c r="AU1049" s="10">
        <v>4.5290999999999997</v>
      </c>
      <c r="AV1049" s="10">
        <v>4.9579000000000004</v>
      </c>
      <c r="AW1049" s="10">
        <v>9.2103000000000002</v>
      </c>
      <c r="AX1049" s="41">
        <v>4.6182999999999996</v>
      </c>
      <c r="AY1049" s="41">
        <v>59.725000000000001</v>
      </c>
      <c r="AZ1049" s="11">
        <v>-0.446172876</v>
      </c>
      <c r="BA1049" s="36">
        <v>6.6265000000000001</v>
      </c>
    </row>
    <row r="1050" spans="1:53" x14ac:dyDescent="0.45">
      <c r="A1050" s="8" t="s">
        <v>1052</v>
      </c>
      <c r="B1050" s="25" t="s">
        <v>1787</v>
      </c>
      <c r="C1050" s="32">
        <v>2191.3571947185842</v>
      </c>
      <c r="D1050" s="9"/>
      <c r="E1050" s="19">
        <v>5.9184999999999999</v>
      </c>
      <c r="F1050" s="10">
        <v>5.3933999999999997</v>
      </c>
      <c r="G1050" s="10">
        <v>0.37502999999999997</v>
      </c>
      <c r="H1050" s="10">
        <v>0.60429999999999995</v>
      </c>
      <c r="I1050" s="10">
        <v>0.69950000000000001</v>
      </c>
      <c r="J1050" s="10">
        <v>4.2118000000000002</v>
      </c>
      <c r="K1050" s="10">
        <v>5.1702000000000004</v>
      </c>
      <c r="L1050" s="10">
        <v>5.2220000000000004</v>
      </c>
      <c r="M1050" s="10">
        <v>60.768700000000003</v>
      </c>
      <c r="N1050" s="10">
        <v>86.279799999999994</v>
      </c>
      <c r="O1050" s="10">
        <v>110.5496</v>
      </c>
      <c r="P1050" s="10">
        <v>4.5063000000000004</v>
      </c>
      <c r="Q1050" s="10">
        <v>4.7350000000000003</v>
      </c>
      <c r="R1050" s="10">
        <v>4.7748999999999997</v>
      </c>
      <c r="S1050" s="10">
        <v>0.20830000000000001</v>
      </c>
      <c r="T1050" s="10">
        <v>0.33069999999999999</v>
      </c>
      <c r="U1050" s="10">
        <v>0.40550000000000003</v>
      </c>
      <c r="V1050" s="10">
        <v>6.1753</v>
      </c>
      <c r="W1050" s="10">
        <v>4.4463999999999997</v>
      </c>
      <c r="X1050" s="10">
        <v>4.0915999999999997</v>
      </c>
      <c r="Y1050" s="10">
        <v>-1.3602000000000001</v>
      </c>
      <c r="Z1050" s="10">
        <v>47.26</v>
      </c>
      <c r="AA1050" s="10">
        <v>12.7319</v>
      </c>
      <c r="AB1050" s="10">
        <v>0.88449999999999995</v>
      </c>
      <c r="AC1050" s="10">
        <v>-2.3056000000000001</v>
      </c>
      <c r="AD1050" s="10">
        <v>0.47939999999999999</v>
      </c>
      <c r="AE1050" s="10">
        <v>0.2399</v>
      </c>
      <c r="AF1050" s="10">
        <v>1.2556</v>
      </c>
      <c r="AG1050" s="10">
        <v>5.9169</v>
      </c>
      <c r="AH1050" s="10">
        <v>6.8662000000000001</v>
      </c>
      <c r="AI1050" s="10">
        <v>-1.41E-2</v>
      </c>
      <c r="AJ1050" s="10">
        <v>1.2184999999999999</v>
      </c>
      <c r="AK1050" s="10">
        <v>5.2794999999999996</v>
      </c>
      <c r="AL1050" s="10">
        <v>3.6194999999999999</v>
      </c>
      <c r="AM1050" s="10">
        <v>-0.61129999999999995</v>
      </c>
      <c r="AN1050" s="10">
        <v>-0.67059999999999997</v>
      </c>
      <c r="AO1050" s="10">
        <v>-0.7651</v>
      </c>
      <c r="AP1050" s="10">
        <v>-1.2005999999999999</v>
      </c>
      <c r="AQ1050" s="10">
        <v>-1.2535000000000001</v>
      </c>
      <c r="AR1050" s="10">
        <v>1.02</v>
      </c>
      <c r="AS1050" s="10">
        <v>4.7727000000000004</v>
      </c>
      <c r="AT1050" s="10">
        <v>9.2260000000000009</v>
      </c>
      <c r="AU1050" s="10">
        <v>3.3115000000000001</v>
      </c>
      <c r="AV1050" s="10">
        <v>2.3026</v>
      </c>
      <c r="AW1050" s="10">
        <v>9.2103000000000002</v>
      </c>
      <c r="AX1050" s="41">
        <v>4.6052</v>
      </c>
      <c r="AY1050" s="41">
        <v>58.417499999999997</v>
      </c>
      <c r="AZ1050" s="11">
        <v>-1.3791352699999999</v>
      </c>
      <c r="BA1050" s="36">
        <v>7.7220000000000004</v>
      </c>
    </row>
    <row r="1051" spans="1:53" x14ac:dyDescent="0.45">
      <c r="A1051" s="8" t="s">
        <v>1053</v>
      </c>
      <c r="B1051" s="25" t="s">
        <v>1787</v>
      </c>
      <c r="C1051" s="32">
        <v>19337.921214997627</v>
      </c>
      <c r="D1051" s="9"/>
      <c r="E1051" s="19">
        <v>3.7410000000000001</v>
      </c>
      <c r="F1051" s="10">
        <v>5.6132</v>
      </c>
      <c r="G1051" s="10">
        <v>0.22727</v>
      </c>
      <c r="H1051" s="10">
        <v>0.46829999999999999</v>
      </c>
      <c r="I1051" s="10">
        <v>0.6573</v>
      </c>
      <c r="J1051" s="10">
        <v>4.1543000000000001</v>
      </c>
      <c r="K1051" s="10">
        <v>5.2731000000000003</v>
      </c>
      <c r="L1051" s="10">
        <v>5.3837000000000002</v>
      </c>
      <c r="M1051" s="10">
        <v>54.4803</v>
      </c>
      <c r="N1051" s="10">
        <v>87.140100000000004</v>
      </c>
      <c r="O1051" s="10">
        <v>130.6414</v>
      </c>
      <c r="P1051" s="10">
        <v>5.5377999999999998</v>
      </c>
      <c r="Q1051" s="10">
        <v>6.1711999999999998</v>
      </c>
      <c r="R1051" s="10">
        <v>6.4851999999999999</v>
      </c>
      <c r="S1051" s="10">
        <v>0.14660000000000001</v>
      </c>
      <c r="T1051" s="10">
        <v>0.29680000000000001</v>
      </c>
      <c r="U1051" s="10">
        <v>0.3967</v>
      </c>
      <c r="V1051" s="10">
        <v>8.3722999999999992</v>
      </c>
      <c r="W1051" s="10">
        <v>5.2793000000000001</v>
      </c>
      <c r="X1051" s="10">
        <v>4.6538000000000004</v>
      </c>
      <c r="Y1051" s="10">
        <v>0.72860000000000003</v>
      </c>
      <c r="Z1051" s="10">
        <v>84.126999999999995</v>
      </c>
      <c r="AA1051" s="10">
        <v>95.02</v>
      </c>
      <c r="AB1051" s="10">
        <v>1.5808</v>
      </c>
      <c r="AC1051" s="10">
        <v>-2.7016</v>
      </c>
      <c r="AD1051" s="10">
        <v>0.70099999999999996</v>
      </c>
      <c r="AE1051" s="10">
        <v>0.29099999999999998</v>
      </c>
      <c r="AF1051" s="10">
        <v>1.3967000000000001</v>
      </c>
      <c r="AG1051" s="10">
        <v>8.1487999999999996</v>
      </c>
      <c r="AH1051" s="10">
        <v>7.9786999999999999</v>
      </c>
      <c r="AI1051" s="10">
        <v>2.8542000000000001</v>
      </c>
      <c r="AJ1051" s="10">
        <v>4.1112000000000002</v>
      </c>
      <c r="AK1051" s="10">
        <v>7.3548999999999998</v>
      </c>
      <c r="AL1051" s="10">
        <v>6.0702999999999996</v>
      </c>
      <c r="AM1051" s="10">
        <v>2.5127000000000002</v>
      </c>
      <c r="AN1051" s="10">
        <v>-1.4644999999999999</v>
      </c>
      <c r="AO1051" s="10">
        <v>-1.4220999999999999</v>
      </c>
      <c r="AP1051" s="10">
        <v>-1.8682000000000001</v>
      </c>
      <c r="AQ1051" s="10">
        <v>-1.827</v>
      </c>
      <c r="AR1051" s="10">
        <v>0.37119999999999997</v>
      </c>
      <c r="AS1051" s="10">
        <v>99.999899999999997</v>
      </c>
      <c r="AT1051" s="10">
        <v>2</v>
      </c>
      <c r="AU1051" s="10">
        <v>0</v>
      </c>
      <c r="AV1051" s="10">
        <v>2.3026</v>
      </c>
      <c r="AW1051" s="10">
        <v>9.2103000000000002</v>
      </c>
      <c r="AX1051" s="41">
        <v>4.6052</v>
      </c>
      <c r="AY1051" s="41">
        <v>0</v>
      </c>
      <c r="AZ1051" s="11">
        <v>-1.752086005</v>
      </c>
      <c r="BA1051" s="36">
        <v>6.7670000000000003</v>
      </c>
    </row>
    <row r="1052" spans="1:53" x14ac:dyDescent="0.45">
      <c r="A1052" s="8" t="s">
        <v>1054</v>
      </c>
      <c r="B1052" s="25" t="s">
        <v>1787</v>
      </c>
      <c r="C1052" s="32">
        <v>61688.115064345184</v>
      </c>
      <c r="D1052" s="9"/>
      <c r="E1052" s="19">
        <v>2.581</v>
      </c>
      <c r="F1052" s="10">
        <v>4.8228999999999997</v>
      </c>
      <c r="G1052" s="10">
        <v>8.0589999999999995E-2</v>
      </c>
      <c r="H1052" s="10">
        <v>0.14299999999999999</v>
      </c>
      <c r="I1052" s="10">
        <v>0.29509999999999997</v>
      </c>
      <c r="J1052" s="10">
        <v>2.8534999999999999</v>
      </c>
      <c r="K1052" s="10">
        <v>4.7282999999999999</v>
      </c>
      <c r="L1052" s="10">
        <v>4.7859999999999996</v>
      </c>
      <c r="M1052" s="10">
        <v>15.6953</v>
      </c>
      <c r="N1052" s="10">
        <v>29.4057</v>
      </c>
      <c r="O1052" s="10">
        <v>37.478099999999998</v>
      </c>
      <c r="P1052" s="10">
        <v>3.3984999999999999</v>
      </c>
      <c r="Q1052" s="10">
        <v>3.7492999999999999</v>
      </c>
      <c r="R1052" s="10">
        <v>3.9664999999999999</v>
      </c>
      <c r="S1052" s="10">
        <v>4.6899999999999997E-2</v>
      </c>
      <c r="T1052" s="10">
        <v>0.1027</v>
      </c>
      <c r="U1052" s="10">
        <v>0.16500000000000001</v>
      </c>
      <c r="V1052" s="10">
        <v>7.1101999999999999</v>
      </c>
      <c r="W1052" s="10">
        <v>4.5616000000000003</v>
      </c>
      <c r="X1052" s="10">
        <v>3.9232</v>
      </c>
      <c r="Y1052" s="10">
        <v>1.6199999999999999E-2</v>
      </c>
      <c r="Z1052" s="10">
        <v>62.896000000000001</v>
      </c>
      <c r="AA1052" s="10">
        <v>44.881799999999998</v>
      </c>
      <c r="AB1052" s="10">
        <v>1.0367999999999999</v>
      </c>
      <c r="AC1052" s="10">
        <v>-2.9003999999999999</v>
      </c>
      <c r="AD1052" s="10">
        <v>0.51719999999999999</v>
      </c>
      <c r="AE1052" s="10">
        <v>0.28520000000000001</v>
      </c>
      <c r="AF1052" s="10">
        <v>1.4601999999999999</v>
      </c>
      <c r="AG1052" s="10">
        <v>7.0202</v>
      </c>
      <c r="AH1052" s="10">
        <v>7.0572999999999997</v>
      </c>
      <c r="AI1052" s="10">
        <v>1.3575999999999999</v>
      </c>
      <c r="AJ1052" s="10">
        <v>2.4977</v>
      </c>
      <c r="AK1052" s="10">
        <v>6.4698000000000002</v>
      </c>
      <c r="AL1052" s="10">
        <v>5.0126999999999997</v>
      </c>
      <c r="AM1052" s="10">
        <v>0.70030000000000003</v>
      </c>
      <c r="AN1052" s="10">
        <v>-1.9782999999999999</v>
      </c>
      <c r="AO1052" s="10">
        <v>-1.9345000000000001</v>
      </c>
      <c r="AP1052" s="10">
        <v>-2.1646000000000001</v>
      </c>
      <c r="AQ1052" s="10">
        <v>-2.1473</v>
      </c>
      <c r="AR1052" s="10">
        <v>0.20960000000000001</v>
      </c>
      <c r="AS1052" s="10">
        <v>1.5148999999999999</v>
      </c>
      <c r="AT1052" s="10">
        <v>10.445</v>
      </c>
      <c r="AU1052" s="10">
        <v>4.2793999999999999</v>
      </c>
      <c r="AV1052" s="10">
        <v>4.7409999999999997</v>
      </c>
      <c r="AW1052" s="10">
        <v>9.2103000000000002</v>
      </c>
      <c r="AX1052" s="41">
        <v>5.3920000000000003</v>
      </c>
      <c r="AY1052" s="41">
        <v>126.6455</v>
      </c>
      <c r="AZ1052" s="11">
        <v>0.66877806500000003</v>
      </c>
      <c r="BA1052" s="36">
        <v>6.2027000000000001</v>
      </c>
    </row>
    <row r="1053" spans="1:53" x14ac:dyDescent="0.45">
      <c r="A1053" s="8" t="s">
        <v>1055</v>
      </c>
      <c r="B1053" s="25" t="s">
        <v>1787</v>
      </c>
      <c r="C1053" s="32">
        <v>12429.835265405734</v>
      </c>
      <c r="D1053" s="9"/>
      <c r="E1053" s="19">
        <v>4.1829999999999998</v>
      </c>
      <c r="F1053" s="10">
        <v>5.3861999999999997</v>
      </c>
      <c r="G1053" s="10">
        <v>0.43690000000000001</v>
      </c>
      <c r="H1053" s="10">
        <v>0.72270000000000001</v>
      </c>
      <c r="I1053" s="10">
        <v>0.85240000000000005</v>
      </c>
      <c r="J1053" s="10">
        <v>4.3304999999999998</v>
      </c>
      <c r="K1053" s="10">
        <v>5.2728999999999999</v>
      </c>
      <c r="L1053" s="10">
        <v>5.3878000000000004</v>
      </c>
      <c r="M1053" s="10">
        <v>80.703299999999999</v>
      </c>
      <c r="N1053" s="10">
        <v>111.566</v>
      </c>
      <c r="O1053" s="10">
        <v>139.68510000000001</v>
      </c>
      <c r="P1053" s="10">
        <v>5.9851000000000001</v>
      </c>
      <c r="Q1053" s="10">
        <v>6.3594999999999997</v>
      </c>
      <c r="R1053" s="10">
        <v>6.7769000000000004</v>
      </c>
      <c r="S1053" s="10">
        <v>0.27710000000000001</v>
      </c>
      <c r="T1053" s="10">
        <v>0.42920000000000003</v>
      </c>
      <c r="U1053" s="10">
        <v>0.49730000000000002</v>
      </c>
      <c r="V1053" s="10">
        <v>9.2774999999999999</v>
      </c>
      <c r="W1053" s="10">
        <v>5.9909999999999997</v>
      </c>
      <c r="X1053" s="10">
        <v>4.7775999999999996</v>
      </c>
      <c r="Y1053" s="10">
        <v>1.5143</v>
      </c>
      <c r="Z1053" s="10">
        <v>39.670999999999999</v>
      </c>
      <c r="AA1053" s="10">
        <v>78.1614</v>
      </c>
      <c r="AB1053" s="10">
        <v>1.4473</v>
      </c>
      <c r="AC1053" s="10">
        <v>-2.4135</v>
      </c>
      <c r="AD1053" s="10">
        <v>0.69</v>
      </c>
      <c r="AE1053" s="10">
        <v>0.31309999999999999</v>
      </c>
      <c r="AF1053" s="10">
        <v>1.5431999999999999</v>
      </c>
      <c r="AG1053" s="10">
        <v>8.7241</v>
      </c>
      <c r="AH1053" s="10">
        <v>8.9856999999999996</v>
      </c>
      <c r="AI1053" s="10">
        <v>4.0388000000000002</v>
      </c>
      <c r="AJ1053" s="10">
        <v>5.0243000000000002</v>
      </c>
      <c r="AK1053" s="10">
        <v>8.6525999999999996</v>
      </c>
      <c r="AL1053" s="10">
        <v>7.1292</v>
      </c>
      <c r="AM1053" s="10">
        <v>3.9466000000000001</v>
      </c>
      <c r="AN1053" s="10">
        <v>6.0600000000000001E-2</v>
      </c>
      <c r="AO1053" s="10">
        <v>9.0300000000000005E-2</v>
      </c>
      <c r="AP1053" s="10">
        <v>-0.47110000000000002</v>
      </c>
      <c r="AQ1053" s="10">
        <v>-0.42270000000000002</v>
      </c>
      <c r="AR1053" s="10">
        <v>1.5138</v>
      </c>
      <c r="AS1053" s="10">
        <v>74.691199999999995</v>
      </c>
      <c r="AT1053" s="10">
        <v>4.2050000000000001</v>
      </c>
      <c r="AU1053" s="10">
        <v>0</v>
      </c>
      <c r="AV1053" s="10">
        <v>2.3026</v>
      </c>
      <c r="AW1053" s="10">
        <v>9.2103000000000002</v>
      </c>
      <c r="AX1053" s="41">
        <v>4.6052</v>
      </c>
      <c r="AY1053" s="41">
        <v>0</v>
      </c>
      <c r="AZ1053" s="11">
        <v>-1.752086005</v>
      </c>
      <c r="BA1053" s="36">
        <v>7.0105000000000004</v>
      </c>
    </row>
    <row r="1054" spans="1:53" x14ac:dyDescent="0.45">
      <c r="A1054" s="8" t="s">
        <v>1056</v>
      </c>
      <c r="B1054" s="25" t="s">
        <v>1787</v>
      </c>
      <c r="C1054" s="32">
        <v>1470.0364397301294</v>
      </c>
      <c r="D1054" s="9"/>
      <c r="E1054" s="19">
        <v>6.3178000000000001</v>
      </c>
      <c r="F1054" s="10">
        <v>4.5743999999999998</v>
      </c>
      <c r="G1054" s="10">
        <v>0.65613999999999995</v>
      </c>
      <c r="H1054" s="10">
        <v>0.87729999999999997</v>
      </c>
      <c r="I1054" s="10">
        <v>1.0458000000000001</v>
      </c>
      <c r="J1054" s="10">
        <v>4.4984000000000002</v>
      </c>
      <c r="K1054" s="10">
        <v>5.3978999999999999</v>
      </c>
      <c r="L1054" s="10">
        <v>5.5483000000000002</v>
      </c>
      <c r="M1054" s="10">
        <v>122.0532</v>
      </c>
      <c r="N1054" s="10">
        <v>162.26179999999999</v>
      </c>
      <c r="O1054" s="10">
        <v>204.30289999999999</v>
      </c>
      <c r="P1054" s="10">
        <v>4.9463999999999997</v>
      </c>
      <c r="Q1054" s="10">
        <v>5.1634000000000002</v>
      </c>
      <c r="R1054" s="10">
        <v>5.2142999999999997</v>
      </c>
      <c r="S1054" s="10">
        <v>0.4622</v>
      </c>
      <c r="T1054" s="10">
        <v>0.64839999999999998</v>
      </c>
      <c r="U1054" s="10">
        <v>0.72499999999999998</v>
      </c>
      <c r="V1054" s="10">
        <v>6.1525999999999996</v>
      </c>
      <c r="W1054" s="10">
        <v>4.4245999999999999</v>
      </c>
      <c r="X1054" s="10">
        <v>3.5369999999999999</v>
      </c>
      <c r="Y1054" s="10">
        <v>0.43509999999999999</v>
      </c>
      <c r="Z1054" s="10">
        <v>18.193999999999999</v>
      </c>
      <c r="AA1054" s="10">
        <v>38.308599999999998</v>
      </c>
      <c r="AB1054" s="10">
        <v>0.65859999999999996</v>
      </c>
      <c r="AC1054" s="10">
        <v>-1.8055000000000001</v>
      </c>
      <c r="AD1054" s="10">
        <v>0.2626</v>
      </c>
      <c r="AE1054" s="10">
        <v>0.26650000000000001</v>
      </c>
      <c r="AF1054" s="10">
        <v>1.3502000000000001</v>
      </c>
      <c r="AG1054" s="10">
        <v>7.2713000000000001</v>
      </c>
      <c r="AH1054" s="10">
        <v>7.0857000000000001</v>
      </c>
      <c r="AI1054" s="10">
        <v>1.4658</v>
      </c>
      <c r="AJ1054" s="10">
        <v>2.3502999999999998</v>
      </c>
      <c r="AK1054" s="10">
        <v>6.6749000000000001</v>
      </c>
      <c r="AL1054" s="10">
        <v>4.9965000000000002</v>
      </c>
      <c r="AM1054" s="10">
        <v>0.38030000000000003</v>
      </c>
      <c r="AN1054" s="10">
        <v>-1.0146999999999999</v>
      </c>
      <c r="AO1054" s="10">
        <v>-1.0142</v>
      </c>
      <c r="AP1054" s="10">
        <v>-1.5141</v>
      </c>
      <c r="AQ1054" s="10">
        <v>-1.5141</v>
      </c>
      <c r="AR1054" s="10">
        <v>0.64880000000000004</v>
      </c>
      <c r="AS1054" s="10">
        <v>89.069199999999995</v>
      </c>
      <c r="AT1054" s="10">
        <v>3.016</v>
      </c>
      <c r="AU1054" s="10">
        <v>2.4790999999999999</v>
      </c>
      <c r="AV1054" s="10">
        <v>6.3685</v>
      </c>
      <c r="AW1054" s="10">
        <v>9.8125999999999998</v>
      </c>
      <c r="AX1054" s="41">
        <v>5.8966000000000003</v>
      </c>
      <c r="AY1054" s="41">
        <v>131.03380000000001</v>
      </c>
      <c r="AZ1054" s="11">
        <v>2.0198504179999999</v>
      </c>
      <c r="BA1054" s="36">
        <v>7.6702000000000004</v>
      </c>
    </row>
    <row r="1055" spans="1:53" x14ac:dyDescent="0.45">
      <c r="A1055" s="8" t="s">
        <v>1057</v>
      </c>
      <c r="B1055" s="25" t="s">
        <v>1787</v>
      </c>
      <c r="C1055" s="32">
        <v>15416.193719258417</v>
      </c>
      <c r="D1055" s="9"/>
      <c r="E1055" s="19">
        <v>3.9676</v>
      </c>
      <c r="F1055" s="10">
        <v>4.5385999999999997</v>
      </c>
      <c r="G1055" s="10">
        <v>0.25156000000000001</v>
      </c>
      <c r="H1055" s="10">
        <v>0.40760000000000002</v>
      </c>
      <c r="I1055" s="10">
        <v>0.4672</v>
      </c>
      <c r="J1055" s="10">
        <v>3.7450999999999999</v>
      </c>
      <c r="K1055" s="10">
        <v>4.9402999999999997</v>
      </c>
      <c r="L1055" s="10">
        <v>4.9622000000000002</v>
      </c>
      <c r="M1055" s="10">
        <v>37.168900000000001</v>
      </c>
      <c r="N1055" s="10">
        <v>51.595700000000001</v>
      </c>
      <c r="O1055" s="10">
        <v>62.802700000000002</v>
      </c>
      <c r="P1055" s="10">
        <v>3.8950999999999998</v>
      </c>
      <c r="Q1055" s="10">
        <v>4.0899000000000001</v>
      </c>
      <c r="R1055" s="10">
        <v>4.1708999999999996</v>
      </c>
      <c r="S1055" s="10">
        <v>0.1353</v>
      </c>
      <c r="T1055" s="10">
        <v>0.20599999999999999</v>
      </c>
      <c r="U1055" s="10">
        <v>0.24079999999999999</v>
      </c>
      <c r="V1055" s="10">
        <v>6.8103999999999996</v>
      </c>
      <c r="W1055" s="10">
        <v>4.5157999999999996</v>
      </c>
      <c r="X1055" s="10">
        <v>3.7961999999999998</v>
      </c>
      <c r="Y1055" s="10">
        <v>5.4699999999999999E-2</v>
      </c>
      <c r="Z1055" s="10">
        <v>62.844999999999999</v>
      </c>
      <c r="AA1055" s="10">
        <v>82.587299999999999</v>
      </c>
      <c r="AB1055" s="10">
        <v>1.2695000000000001</v>
      </c>
      <c r="AC1055" s="10">
        <v>-2.8734999999999999</v>
      </c>
      <c r="AD1055" s="10">
        <v>0.629</v>
      </c>
      <c r="AE1055" s="10">
        <v>0.27750000000000002</v>
      </c>
      <c r="AF1055" s="10">
        <v>1.3535999999999999</v>
      </c>
      <c r="AG1055" s="10">
        <v>7.0099</v>
      </c>
      <c r="AH1055" s="10">
        <v>6.9794999999999998</v>
      </c>
      <c r="AI1055" s="10">
        <v>0.9345</v>
      </c>
      <c r="AJ1055" s="10">
        <v>1.325</v>
      </c>
      <c r="AK1055" s="10">
        <v>6.2412000000000001</v>
      </c>
      <c r="AL1055" s="10">
        <v>4.0983999999999998</v>
      </c>
      <c r="AM1055" s="10">
        <v>0.95440000000000003</v>
      </c>
      <c r="AN1055" s="10">
        <v>-1.2563</v>
      </c>
      <c r="AO1055" s="10">
        <v>-1.2729999999999999</v>
      </c>
      <c r="AP1055" s="10">
        <v>-1.7655000000000001</v>
      </c>
      <c r="AQ1055" s="10">
        <v>-1.7737000000000001</v>
      </c>
      <c r="AR1055" s="10">
        <v>0.46689999999999998</v>
      </c>
      <c r="AS1055" s="10">
        <v>100</v>
      </c>
      <c r="AT1055" s="10">
        <v>2</v>
      </c>
      <c r="AU1055" s="10">
        <v>0</v>
      </c>
      <c r="AV1055" s="10">
        <v>4.0301999999999998</v>
      </c>
      <c r="AW1055" s="10">
        <v>9.2103000000000002</v>
      </c>
      <c r="AX1055" s="41">
        <v>4.6452999999999998</v>
      </c>
      <c r="AY1055" s="41">
        <v>100.2444</v>
      </c>
      <c r="AZ1055" s="11">
        <v>-0.479419651</v>
      </c>
      <c r="BA1055" s="36">
        <v>6.8902000000000001</v>
      </c>
    </row>
    <row r="1056" spans="1:53" x14ac:dyDescent="0.45">
      <c r="A1056" s="8" t="s">
        <v>1058</v>
      </c>
      <c r="B1056" s="25" t="s">
        <v>1787</v>
      </c>
      <c r="C1056" s="32">
        <v>1698.6284237295201</v>
      </c>
      <c r="D1056" s="9"/>
      <c r="E1056" s="19">
        <v>6.1731999999999996</v>
      </c>
      <c r="F1056" s="10">
        <v>4.4379</v>
      </c>
      <c r="G1056" s="10">
        <v>0.68969000000000003</v>
      </c>
      <c r="H1056" s="10">
        <v>0.89129999999999998</v>
      </c>
      <c r="I1056" s="10">
        <v>1.0826</v>
      </c>
      <c r="J1056" s="10">
        <v>4.4911000000000003</v>
      </c>
      <c r="K1056" s="10">
        <v>5.3893000000000004</v>
      </c>
      <c r="L1056" s="10">
        <v>5.4615999999999998</v>
      </c>
      <c r="M1056" s="10">
        <v>115.43380000000001</v>
      </c>
      <c r="N1056" s="10">
        <v>161.20689999999999</v>
      </c>
      <c r="O1056" s="10">
        <v>196.2276</v>
      </c>
      <c r="P1056" s="10">
        <v>5.5091000000000001</v>
      </c>
      <c r="Q1056" s="10">
        <v>5.7476000000000003</v>
      </c>
      <c r="R1056" s="10">
        <v>6.1779000000000002</v>
      </c>
      <c r="S1056" s="10">
        <v>0.45050000000000001</v>
      </c>
      <c r="T1056" s="10">
        <v>0.6744</v>
      </c>
      <c r="U1056" s="10">
        <v>0.77959999999999996</v>
      </c>
      <c r="V1056" s="10">
        <v>7.2628000000000004</v>
      </c>
      <c r="W1056" s="10">
        <v>4.9137000000000004</v>
      </c>
      <c r="X1056" s="10">
        <v>4.0026000000000002</v>
      </c>
      <c r="Y1056" s="10">
        <v>0.5423</v>
      </c>
      <c r="Z1056" s="10">
        <v>30.504999999999999</v>
      </c>
      <c r="AA1056" s="10">
        <v>48</v>
      </c>
      <c r="AB1056" s="10">
        <v>1.0963000000000001</v>
      </c>
      <c r="AC1056" s="10">
        <v>-2.2210000000000001</v>
      </c>
      <c r="AD1056" s="10">
        <v>0.36309999999999998</v>
      </c>
      <c r="AE1056" s="10">
        <v>0.27810000000000001</v>
      </c>
      <c r="AF1056" s="10">
        <v>1.4722999999999999</v>
      </c>
      <c r="AG1056" s="10">
        <v>7.3319999999999999</v>
      </c>
      <c r="AH1056" s="10">
        <v>7.5781000000000001</v>
      </c>
      <c r="AI1056" s="10">
        <v>2.1337000000000002</v>
      </c>
      <c r="AJ1056" s="10">
        <v>2.7231999999999998</v>
      </c>
      <c r="AK1056" s="10">
        <v>7.3409000000000004</v>
      </c>
      <c r="AL1056" s="10">
        <v>5.4103000000000003</v>
      </c>
      <c r="AM1056" s="10">
        <v>1.1463000000000001</v>
      </c>
      <c r="AN1056" s="10">
        <v>-1.2581</v>
      </c>
      <c r="AO1056" s="10">
        <v>-1.2150000000000001</v>
      </c>
      <c r="AP1056" s="10">
        <v>-1.7048000000000001</v>
      </c>
      <c r="AQ1056" s="10">
        <v>-1.6713</v>
      </c>
      <c r="AR1056" s="10">
        <v>0.5766</v>
      </c>
      <c r="AS1056" s="10">
        <v>95.903999999999996</v>
      </c>
      <c r="AT1056" s="10">
        <v>2.3769999999999998</v>
      </c>
      <c r="AU1056" s="10">
        <v>1.5371999999999999</v>
      </c>
      <c r="AV1056" s="10">
        <v>5.9405000000000001</v>
      </c>
      <c r="AW1056" s="10">
        <v>9.2103000000000002</v>
      </c>
      <c r="AX1056" s="41">
        <v>5.7359</v>
      </c>
      <c r="AY1056" s="41">
        <v>126.0796</v>
      </c>
      <c r="AZ1056" s="11">
        <v>1.415802668</v>
      </c>
      <c r="BA1056" s="36">
        <v>7.4747000000000003</v>
      </c>
    </row>
    <row r="1057" spans="1:53" x14ac:dyDescent="0.45">
      <c r="A1057" s="8" t="s">
        <v>1059</v>
      </c>
      <c r="B1057" s="25" t="s">
        <v>1787</v>
      </c>
      <c r="C1057" s="32">
        <v>1719.4885212694123</v>
      </c>
      <c r="D1057" s="9"/>
      <c r="E1057" s="19">
        <v>6.1609999999999996</v>
      </c>
      <c r="F1057" s="10">
        <v>4.4379</v>
      </c>
      <c r="G1057" s="10">
        <v>0.68969000000000003</v>
      </c>
      <c r="H1057" s="10">
        <v>0.89129999999999998</v>
      </c>
      <c r="I1057" s="10">
        <v>1.0826</v>
      </c>
      <c r="J1057" s="10">
        <v>4.4911000000000003</v>
      </c>
      <c r="K1057" s="10">
        <v>5.3893000000000004</v>
      </c>
      <c r="L1057" s="10">
        <v>5.4615999999999998</v>
      </c>
      <c r="M1057" s="10">
        <v>115.43380000000001</v>
      </c>
      <c r="N1057" s="10">
        <v>161.20689999999999</v>
      </c>
      <c r="O1057" s="10">
        <v>196.2276</v>
      </c>
      <c r="P1057" s="10">
        <v>5.5091000000000001</v>
      </c>
      <c r="Q1057" s="10">
        <v>5.7476000000000003</v>
      </c>
      <c r="R1057" s="10">
        <v>6.1779000000000002</v>
      </c>
      <c r="S1057" s="10">
        <v>0.45050000000000001</v>
      </c>
      <c r="T1057" s="10">
        <v>0.6744</v>
      </c>
      <c r="U1057" s="10">
        <v>0.77959999999999996</v>
      </c>
      <c r="V1057" s="10">
        <v>7.2628000000000004</v>
      </c>
      <c r="W1057" s="10">
        <v>4.9137000000000004</v>
      </c>
      <c r="X1057" s="10">
        <v>4.0026000000000002</v>
      </c>
      <c r="Y1057" s="10">
        <v>0.5423</v>
      </c>
      <c r="Z1057" s="10">
        <v>30.504999999999999</v>
      </c>
      <c r="AA1057" s="10">
        <v>48</v>
      </c>
      <c r="AB1057" s="10">
        <v>1.0963000000000001</v>
      </c>
      <c r="AC1057" s="10">
        <v>-2.2210000000000001</v>
      </c>
      <c r="AD1057" s="10">
        <v>0.36309999999999998</v>
      </c>
      <c r="AE1057" s="10">
        <v>0.27810000000000001</v>
      </c>
      <c r="AF1057" s="10">
        <v>1.4722999999999999</v>
      </c>
      <c r="AG1057" s="10">
        <v>7.3319999999999999</v>
      </c>
      <c r="AH1057" s="10">
        <v>7.5781000000000001</v>
      </c>
      <c r="AI1057" s="10">
        <v>2.1337000000000002</v>
      </c>
      <c r="AJ1057" s="10">
        <v>2.7231999999999998</v>
      </c>
      <c r="AK1057" s="10">
        <v>7.3409000000000004</v>
      </c>
      <c r="AL1057" s="10">
        <v>5.4103000000000003</v>
      </c>
      <c r="AM1057" s="10">
        <v>1.1463000000000001</v>
      </c>
      <c r="AN1057" s="10">
        <v>-1.2581</v>
      </c>
      <c r="AO1057" s="10">
        <v>-1.2150000000000001</v>
      </c>
      <c r="AP1057" s="10">
        <v>-1.7048000000000001</v>
      </c>
      <c r="AQ1057" s="10">
        <v>-1.6713</v>
      </c>
      <c r="AR1057" s="10">
        <v>0.5766</v>
      </c>
      <c r="AS1057" s="10">
        <v>95.903999999999996</v>
      </c>
      <c r="AT1057" s="10">
        <v>2.3769999999999998</v>
      </c>
      <c r="AU1057" s="10">
        <v>1.5371999999999999</v>
      </c>
      <c r="AV1057" s="10">
        <v>5.9405000000000001</v>
      </c>
      <c r="AW1057" s="10">
        <v>9.2103000000000002</v>
      </c>
      <c r="AX1057" s="41">
        <v>5.7359</v>
      </c>
      <c r="AY1057" s="41">
        <v>126.0796</v>
      </c>
      <c r="AZ1057" s="11">
        <v>1.415802668</v>
      </c>
      <c r="BA1057" s="36">
        <v>7.4747000000000003</v>
      </c>
    </row>
    <row r="1058" spans="1:53" x14ac:dyDescent="0.45">
      <c r="A1058" s="8" t="s">
        <v>1060</v>
      </c>
      <c r="B1058" s="25" t="s">
        <v>1787</v>
      </c>
      <c r="C1058" s="32">
        <v>34632.384190395242</v>
      </c>
      <c r="D1058" s="9"/>
      <c r="E1058" s="19">
        <v>3.1583000000000001</v>
      </c>
      <c r="F1058" s="10">
        <v>5.1375999999999999</v>
      </c>
      <c r="G1058" s="10">
        <v>0.27611999999999998</v>
      </c>
      <c r="H1058" s="10">
        <v>0.46260000000000001</v>
      </c>
      <c r="I1058" s="10">
        <v>0.58499999999999996</v>
      </c>
      <c r="J1058" s="10">
        <v>3.9935999999999998</v>
      </c>
      <c r="K1058" s="10">
        <v>5.1830999999999996</v>
      </c>
      <c r="L1058" s="10">
        <v>5.3186999999999998</v>
      </c>
      <c r="M1058" s="10">
        <v>54.453299999999999</v>
      </c>
      <c r="N1058" s="10">
        <v>78.4572</v>
      </c>
      <c r="O1058" s="10">
        <v>116.7983</v>
      </c>
      <c r="P1058" s="10">
        <v>5.0317999999999996</v>
      </c>
      <c r="Q1058" s="10">
        <v>5.5636999999999999</v>
      </c>
      <c r="R1058" s="10">
        <v>5.9210000000000003</v>
      </c>
      <c r="S1058" s="10">
        <v>0.19989999999999999</v>
      </c>
      <c r="T1058" s="10">
        <v>0.307</v>
      </c>
      <c r="U1058" s="10">
        <v>0.39350000000000002</v>
      </c>
      <c r="V1058" s="10">
        <v>4.7958999999999996</v>
      </c>
      <c r="W1058" s="10">
        <v>3.9148000000000001</v>
      </c>
      <c r="X1058" s="10">
        <v>3.2987000000000002</v>
      </c>
      <c r="Y1058" s="10">
        <v>-1.2346999999999999</v>
      </c>
      <c r="Z1058" s="10">
        <v>0</v>
      </c>
      <c r="AA1058" s="10">
        <v>7.0266999999999999</v>
      </c>
      <c r="AB1058" s="10">
        <v>0</v>
      </c>
      <c r="AC1058" s="10">
        <v>-1.2053</v>
      </c>
      <c r="AD1058" s="10">
        <v>5.1900000000000002E-2</v>
      </c>
      <c r="AE1058" s="10">
        <v>0.2676</v>
      </c>
      <c r="AF1058" s="10">
        <v>1.4469000000000001</v>
      </c>
      <c r="AG1058" s="10">
        <v>5.6204999999999998</v>
      </c>
      <c r="AH1058" s="10">
        <v>6.1193</v>
      </c>
      <c r="AI1058" s="10">
        <v>1.8904000000000001</v>
      </c>
      <c r="AJ1058" s="10">
        <v>3.0108999999999999</v>
      </c>
      <c r="AK1058" s="10">
        <v>6.7706999999999997</v>
      </c>
      <c r="AL1058" s="10">
        <v>5.3211000000000004</v>
      </c>
      <c r="AM1058" s="10">
        <v>-2.2707000000000002</v>
      </c>
      <c r="AN1058" s="10">
        <v>-0.44719999999999999</v>
      </c>
      <c r="AO1058" s="10">
        <v>-0.42709999999999998</v>
      </c>
      <c r="AP1058" s="10">
        <v>-0.97150000000000003</v>
      </c>
      <c r="AQ1058" s="10">
        <v>-0.95189999999999997</v>
      </c>
      <c r="AR1058" s="10">
        <v>1.2059</v>
      </c>
      <c r="AS1058" s="10">
        <v>52.333399999999997</v>
      </c>
      <c r="AT1058" s="10">
        <v>7.8019999999999996</v>
      </c>
      <c r="AU1058" s="10">
        <v>3.8849999999999998</v>
      </c>
      <c r="AV1058" s="10">
        <v>5.6668000000000003</v>
      </c>
      <c r="AW1058" s="10">
        <v>9.9265000000000008</v>
      </c>
      <c r="AX1058" s="41">
        <v>6.1249000000000002</v>
      </c>
      <c r="AY1058" s="41">
        <v>111.3387</v>
      </c>
      <c r="AZ1058" s="11">
        <v>1.9286047319999999</v>
      </c>
      <c r="BA1058" s="36">
        <v>8.6329999999999991</v>
      </c>
    </row>
    <row r="1059" spans="1:53" x14ac:dyDescent="0.45">
      <c r="A1059" s="8" t="s">
        <v>1061</v>
      </c>
      <c r="B1059" s="25" t="s">
        <v>1787</v>
      </c>
      <c r="C1059" s="32">
        <v>836.24944841811441</v>
      </c>
      <c r="D1059" s="9"/>
      <c r="E1059" s="19">
        <v>6.8818999999999999</v>
      </c>
      <c r="F1059" s="10">
        <v>3.7360000000000002</v>
      </c>
      <c r="G1059" s="10">
        <v>0.40328000000000003</v>
      </c>
      <c r="H1059" s="10">
        <v>0.64670000000000005</v>
      </c>
      <c r="I1059" s="10">
        <v>0.77700000000000002</v>
      </c>
      <c r="J1059" s="10">
        <v>4.8724999999999996</v>
      </c>
      <c r="K1059" s="10">
        <v>5.5416999999999996</v>
      </c>
      <c r="L1059" s="10">
        <v>5.6014999999999997</v>
      </c>
      <c r="M1059" s="10">
        <v>92.408100000000005</v>
      </c>
      <c r="N1059" s="10">
        <v>126.0269</v>
      </c>
      <c r="O1059" s="10">
        <v>171.95249999999999</v>
      </c>
      <c r="P1059" s="10">
        <v>5.6623999999999999</v>
      </c>
      <c r="Q1059" s="10">
        <v>5.9349999999999996</v>
      </c>
      <c r="R1059" s="10">
        <v>6.0567000000000002</v>
      </c>
      <c r="S1059" s="10">
        <v>0.30780000000000002</v>
      </c>
      <c r="T1059" s="10">
        <v>0.41489999999999999</v>
      </c>
      <c r="U1059" s="10">
        <v>0.47910000000000003</v>
      </c>
      <c r="V1059" s="10">
        <v>6.7718999999999996</v>
      </c>
      <c r="W1059" s="10">
        <v>4.3598999999999997</v>
      </c>
      <c r="X1059" s="10">
        <v>3.6234999999999999</v>
      </c>
      <c r="Y1059" s="10">
        <v>9.9500000000000005E-2</v>
      </c>
      <c r="Z1059" s="10">
        <v>33.197000000000003</v>
      </c>
      <c r="AA1059" s="10">
        <v>65.694299999999998</v>
      </c>
      <c r="AB1059" s="10">
        <v>1.0406</v>
      </c>
      <c r="AC1059" s="10">
        <v>-2.4722</v>
      </c>
      <c r="AD1059" s="10">
        <v>0.31740000000000002</v>
      </c>
      <c r="AE1059" s="10">
        <v>0.26860000000000001</v>
      </c>
      <c r="AF1059" s="10">
        <v>1.3597999999999999</v>
      </c>
      <c r="AG1059" s="10">
        <v>6.8067000000000002</v>
      </c>
      <c r="AH1059" s="10">
        <v>7.0486000000000004</v>
      </c>
      <c r="AI1059" s="10">
        <v>1.0709</v>
      </c>
      <c r="AJ1059" s="10">
        <v>1.9003000000000001</v>
      </c>
      <c r="AK1059" s="10">
        <v>6.6154999999999999</v>
      </c>
      <c r="AL1059" s="10">
        <v>4.8825000000000003</v>
      </c>
      <c r="AM1059" s="10">
        <v>0.23549999999999999</v>
      </c>
      <c r="AN1059" s="10">
        <v>-0.39169999999999999</v>
      </c>
      <c r="AO1059" s="10">
        <v>1.6799999999999999E-2</v>
      </c>
      <c r="AP1059" s="10">
        <v>-0.85329999999999995</v>
      </c>
      <c r="AQ1059" s="10">
        <v>-0.68559999999999999</v>
      </c>
      <c r="AR1059" s="10">
        <v>1.9515</v>
      </c>
      <c r="AS1059" s="10">
        <v>88.087199999999996</v>
      </c>
      <c r="AT1059" s="10">
        <v>2.8530000000000002</v>
      </c>
      <c r="AU1059" s="10">
        <v>0</v>
      </c>
      <c r="AV1059" s="10">
        <v>5.3529</v>
      </c>
      <c r="AW1059" s="10">
        <v>10.149100000000001</v>
      </c>
      <c r="AX1059" s="41">
        <v>5.8090000000000002</v>
      </c>
      <c r="AY1059" s="41">
        <v>107.9158</v>
      </c>
      <c r="AZ1059" s="11">
        <v>1.5865087870000001</v>
      </c>
      <c r="BA1059" s="36">
        <v>8.3170999999999999</v>
      </c>
    </row>
    <row r="1060" spans="1:53" x14ac:dyDescent="0.45">
      <c r="A1060" s="8" t="s">
        <v>1062</v>
      </c>
      <c r="B1060" s="25" t="s">
        <v>1787</v>
      </c>
      <c r="C1060" s="32">
        <v>22030.278453636114</v>
      </c>
      <c r="D1060" s="9"/>
      <c r="E1060" s="19">
        <v>3.6105999999999998</v>
      </c>
      <c r="F1060" s="10">
        <v>5.6112000000000002</v>
      </c>
      <c r="G1060" s="10">
        <v>0.14671000000000001</v>
      </c>
      <c r="H1060" s="10">
        <v>0.255</v>
      </c>
      <c r="I1060" s="10">
        <v>0.3654</v>
      </c>
      <c r="J1060" s="10">
        <v>3.1871</v>
      </c>
      <c r="K1060" s="10">
        <v>4.8224999999999998</v>
      </c>
      <c r="L1060" s="10">
        <v>4.8864999999999998</v>
      </c>
      <c r="M1060" s="10">
        <v>21.303999999999998</v>
      </c>
      <c r="N1060" s="10">
        <v>33.971200000000003</v>
      </c>
      <c r="O1060" s="10">
        <v>50.555500000000002</v>
      </c>
      <c r="P1060" s="10">
        <v>3.9420999999999999</v>
      </c>
      <c r="Q1060" s="10">
        <v>4.3705999999999996</v>
      </c>
      <c r="R1060" s="10">
        <v>4.5720000000000001</v>
      </c>
      <c r="S1060" s="10">
        <v>6.5600000000000006E-2</v>
      </c>
      <c r="T1060" s="10">
        <v>0.10929999999999999</v>
      </c>
      <c r="U1060" s="10">
        <v>0.18959999999999999</v>
      </c>
      <c r="V1060" s="10">
        <v>8.1416000000000004</v>
      </c>
      <c r="W1060" s="10">
        <v>5.2548000000000004</v>
      </c>
      <c r="X1060" s="10">
        <v>4.6731999999999996</v>
      </c>
      <c r="Y1060" s="10">
        <v>0.59450000000000003</v>
      </c>
      <c r="Z1060" s="10">
        <v>75.521000000000001</v>
      </c>
      <c r="AA1060" s="10">
        <v>93.868799999999993</v>
      </c>
      <c r="AB1060" s="10">
        <v>1.3486</v>
      </c>
      <c r="AC1060" s="10">
        <v>-2.5588000000000002</v>
      </c>
      <c r="AD1060" s="10">
        <v>0.62380000000000002</v>
      </c>
      <c r="AE1060" s="10">
        <v>0.32019999999999998</v>
      </c>
      <c r="AF1060" s="10">
        <v>1.6316999999999999</v>
      </c>
      <c r="AG1060" s="10">
        <v>7.9909999999999997</v>
      </c>
      <c r="AH1060" s="10">
        <v>7.9687000000000001</v>
      </c>
      <c r="AI1060" s="10">
        <v>2.3134999999999999</v>
      </c>
      <c r="AJ1060" s="10">
        <v>3.0449000000000002</v>
      </c>
      <c r="AK1060" s="10">
        <v>6.86</v>
      </c>
      <c r="AL1060" s="10">
        <v>5.0480999999999998</v>
      </c>
      <c r="AM1060" s="10">
        <v>2.2006999999999999</v>
      </c>
      <c r="AN1060" s="10">
        <v>-0.34689999999999999</v>
      </c>
      <c r="AO1060" s="10">
        <v>-0.18060000000000001</v>
      </c>
      <c r="AP1060" s="10">
        <v>-0.9133</v>
      </c>
      <c r="AQ1060" s="10">
        <v>-0.748</v>
      </c>
      <c r="AR1060" s="10">
        <v>1.0136000000000001</v>
      </c>
      <c r="AS1060" s="10">
        <v>88.688599999999994</v>
      </c>
      <c r="AT1060" s="10">
        <v>4.6139999999999999</v>
      </c>
      <c r="AU1060" s="10">
        <v>0</v>
      </c>
      <c r="AV1060" s="10">
        <v>2.3026</v>
      </c>
      <c r="AW1060" s="10">
        <v>9.2103000000000002</v>
      </c>
      <c r="AX1060" s="41">
        <v>4.6052</v>
      </c>
      <c r="AY1060" s="41">
        <v>0</v>
      </c>
      <c r="AZ1060" s="11">
        <v>-1.752086005</v>
      </c>
      <c r="BA1060" s="36">
        <v>5.9280999999999997</v>
      </c>
    </row>
    <row r="1061" spans="1:53" x14ac:dyDescent="0.45">
      <c r="A1061" s="8" t="s">
        <v>1063</v>
      </c>
      <c r="B1061" s="25" t="s">
        <v>1787</v>
      </c>
      <c r="C1061" s="32">
        <v>1438.8374885232006</v>
      </c>
      <c r="D1061" s="9"/>
      <c r="E1061" s="19">
        <v>6.3391999999999999</v>
      </c>
      <c r="F1061" s="10">
        <v>5.5370999999999997</v>
      </c>
      <c r="G1061" s="10">
        <v>0.63790999999999998</v>
      </c>
      <c r="H1061" s="10">
        <v>0.81100000000000005</v>
      </c>
      <c r="I1061" s="10">
        <v>0.98880000000000001</v>
      </c>
      <c r="J1061" s="10">
        <v>4.8685999999999998</v>
      </c>
      <c r="K1061" s="10">
        <v>5.6435000000000004</v>
      </c>
      <c r="L1061" s="10">
        <v>5.7881999999999998</v>
      </c>
      <c r="M1061" s="10">
        <v>123.2567</v>
      </c>
      <c r="N1061" s="10">
        <v>171.3938</v>
      </c>
      <c r="O1061" s="10">
        <v>223.4307</v>
      </c>
      <c r="P1061" s="10">
        <v>5.3650000000000002</v>
      </c>
      <c r="Q1061" s="10">
        <v>5.5987999999999998</v>
      </c>
      <c r="R1061" s="10">
        <v>5.6223999999999998</v>
      </c>
      <c r="S1061" s="10">
        <v>0.39439999999999997</v>
      </c>
      <c r="T1061" s="10">
        <v>0.58279999999999998</v>
      </c>
      <c r="U1061" s="10">
        <v>0.69689999999999996</v>
      </c>
      <c r="V1061" s="10">
        <v>7.49</v>
      </c>
      <c r="W1061" s="10">
        <v>4.5685000000000002</v>
      </c>
      <c r="X1061" s="10">
        <v>4.1136999999999997</v>
      </c>
      <c r="Y1061" s="10">
        <v>-0.3085</v>
      </c>
      <c r="Z1061" s="10">
        <v>51.698999999999998</v>
      </c>
      <c r="AA1061" s="10">
        <v>40.956099999999999</v>
      </c>
      <c r="AB1061" s="10">
        <v>0.72640000000000005</v>
      </c>
      <c r="AC1061" s="10">
        <v>-2.3454999999999999</v>
      </c>
      <c r="AD1061" s="10">
        <v>0.4355</v>
      </c>
      <c r="AE1061" s="10">
        <v>0.2838</v>
      </c>
      <c r="AF1061" s="10">
        <v>1.4797</v>
      </c>
      <c r="AG1061" s="10">
        <v>6.8704999999999998</v>
      </c>
      <c r="AH1061" s="10">
        <v>7.0940000000000003</v>
      </c>
      <c r="AI1061" s="10">
        <v>1.2502</v>
      </c>
      <c r="AJ1061" s="10">
        <v>2.4523999999999999</v>
      </c>
      <c r="AK1061" s="10">
        <v>6.0171000000000001</v>
      </c>
      <c r="AL1061" s="10">
        <v>4.5537999999999998</v>
      </c>
      <c r="AM1061" s="10">
        <v>0.27129999999999999</v>
      </c>
      <c r="AN1061" s="10">
        <v>-0.71130000000000004</v>
      </c>
      <c r="AO1061" s="10">
        <v>-0.7127</v>
      </c>
      <c r="AP1061" s="10">
        <v>-1.1637999999999999</v>
      </c>
      <c r="AQ1061" s="10">
        <v>-1.1651</v>
      </c>
      <c r="AR1061" s="10">
        <v>1.2158</v>
      </c>
      <c r="AS1061" s="10">
        <v>3.3001999999999998</v>
      </c>
      <c r="AT1061" s="10">
        <v>5.9649999999999999</v>
      </c>
      <c r="AU1061" s="10">
        <v>0</v>
      </c>
      <c r="AV1061" s="10">
        <v>4.7171000000000003</v>
      </c>
      <c r="AW1061" s="10">
        <v>9.7653999999999996</v>
      </c>
      <c r="AX1061" s="41">
        <v>4.7375999999999996</v>
      </c>
      <c r="AY1061" s="41">
        <v>188.94409999999999</v>
      </c>
      <c r="AZ1061" s="11">
        <v>0.65985495299999997</v>
      </c>
      <c r="BA1061" s="36">
        <v>7.9423000000000004</v>
      </c>
    </row>
    <row r="1062" spans="1:53" x14ac:dyDescent="0.45">
      <c r="A1062" s="8" t="s">
        <v>1064</v>
      </c>
      <c r="B1062" s="25" t="s">
        <v>1787</v>
      </c>
      <c r="C1062" s="32">
        <v>22890.449438202242</v>
      </c>
      <c r="D1062" s="9"/>
      <c r="E1062" s="19">
        <v>3.5722999999999998</v>
      </c>
      <c r="F1062" s="10">
        <v>5.3639000000000001</v>
      </c>
      <c r="G1062" s="10">
        <v>0.21079999999999999</v>
      </c>
      <c r="H1062" s="10">
        <v>0.46139999999999998</v>
      </c>
      <c r="I1062" s="10">
        <v>0.59260000000000002</v>
      </c>
      <c r="J1062" s="10">
        <v>3.9428999999999998</v>
      </c>
      <c r="K1062" s="10">
        <v>5.1283000000000003</v>
      </c>
      <c r="L1062" s="10">
        <v>5.2929000000000004</v>
      </c>
      <c r="M1062" s="10">
        <v>46.275199999999998</v>
      </c>
      <c r="N1062" s="10">
        <v>79.180999999999997</v>
      </c>
      <c r="O1062" s="10">
        <v>106.7415</v>
      </c>
      <c r="P1062" s="10">
        <v>4.9073000000000002</v>
      </c>
      <c r="Q1062" s="10">
        <v>5.2342000000000004</v>
      </c>
      <c r="R1062" s="10">
        <v>5.2595999999999998</v>
      </c>
      <c r="S1062" s="10">
        <v>0.14929999999999999</v>
      </c>
      <c r="T1062" s="10">
        <v>0.30249999999999999</v>
      </c>
      <c r="U1062" s="10">
        <v>0.38879999999999998</v>
      </c>
      <c r="V1062" s="10">
        <v>6.4592000000000001</v>
      </c>
      <c r="W1062" s="10">
        <v>4.2173999999999996</v>
      </c>
      <c r="X1062" s="10">
        <v>3.7290000000000001</v>
      </c>
      <c r="Y1062" s="10">
        <v>-1.6289</v>
      </c>
      <c r="Z1062" s="10">
        <v>0</v>
      </c>
      <c r="AA1062" s="10">
        <v>0</v>
      </c>
      <c r="AB1062" s="10">
        <v>0.26240000000000002</v>
      </c>
      <c r="AC1062" s="10">
        <v>-2.0667</v>
      </c>
      <c r="AD1062" s="10">
        <v>0.15790000000000001</v>
      </c>
      <c r="AE1062" s="10">
        <v>0.27250000000000002</v>
      </c>
      <c r="AF1062" s="10">
        <v>1.423</v>
      </c>
      <c r="AG1062" s="10">
        <v>5.6536</v>
      </c>
      <c r="AH1062" s="10">
        <v>6.3518999999999997</v>
      </c>
      <c r="AI1062" s="10">
        <v>0.39269999999999999</v>
      </c>
      <c r="AJ1062" s="10">
        <v>1.5855999999999999</v>
      </c>
      <c r="AK1062" s="10">
        <v>5.5136000000000003</v>
      </c>
      <c r="AL1062" s="10">
        <v>3.9175</v>
      </c>
      <c r="AM1062" s="10">
        <v>-2.0954000000000002</v>
      </c>
      <c r="AN1062" s="10">
        <v>-0.69510000000000005</v>
      </c>
      <c r="AO1062" s="10">
        <v>-0.65600000000000003</v>
      </c>
      <c r="AP1062" s="10">
        <v>-1.1962999999999999</v>
      </c>
      <c r="AQ1062" s="10">
        <v>-1.1555</v>
      </c>
      <c r="AR1062" s="10">
        <v>1.0168999999999999</v>
      </c>
      <c r="AS1062" s="10">
        <v>10.9658</v>
      </c>
      <c r="AT1062" s="10">
        <v>10.733000000000001</v>
      </c>
      <c r="AU1062" s="10">
        <v>4.4196</v>
      </c>
      <c r="AV1062" s="10">
        <v>2.9544000000000001</v>
      </c>
      <c r="AW1062" s="10">
        <v>9.2103000000000002</v>
      </c>
      <c r="AX1062" s="41">
        <v>4.7264999999999997</v>
      </c>
      <c r="AY1062" s="41">
        <v>135.95050000000001</v>
      </c>
      <c r="AZ1062" s="11">
        <v>-0.54085287800000004</v>
      </c>
      <c r="BA1062" s="36">
        <v>8.1318999999999999</v>
      </c>
    </row>
    <row r="1063" spans="1:53" x14ac:dyDescent="0.45">
      <c r="A1063" s="8" t="s">
        <v>1065</v>
      </c>
      <c r="B1063" s="25" t="s">
        <v>1787</v>
      </c>
      <c r="C1063" s="32">
        <v>2306.3425126652137</v>
      </c>
      <c r="D1063" s="9"/>
      <c r="E1063" s="19">
        <v>5.8673999999999999</v>
      </c>
      <c r="F1063" s="10">
        <v>4.2846000000000002</v>
      </c>
      <c r="G1063" s="10">
        <v>0.44117000000000001</v>
      </c>
      <c r="H1063" s="10">
        <v>0.6593</v>
      </c>
      <c r="I1063" s="10">
        <v>0.77090000000000003</v>
      </c>
      <c r="J1063" s="10">
        <v>4.1075999999999997</v>
      </c>
      <c r="K1063" s="10">
        <v>5.1356999999999999</v>
      </c>
      <c r="L1063" s="10">
        <v>5.1931000000000003</v>
      </c>
      <c r="M1063" s="10">
        <v>70.982299999999995</v>
      </c>
      <c r="N1063" s="10">
        <v>100.81</v>
      </c>
      <c r="O1063" s="10">
        <v>124.17400000000001</v>
      </c>
      <c r="P1063" s="10">
        <v>5.1555999999999997</v>
      </c>
      <c r="Q1063" s="10">
        <v>5.4137000000000004</v>
      </c>
      <c r="R1063" s="10">
        <v>5.5366999999999997</v>
      </c>
      <c r="S1063" s="10">
        <v>0.29920000000000002</v>
      </c>
      <c r="T1063" s="10">
        <v>0.44819999999999999</v>
      </c>
      <c r="U1063" s="10">
        <v>0.51470000000000005</v>
      </c>
      <c r="V1063" s="10">
        <v>7.0328999999999997</v>
      </c>
      <c r="W1063" s="10">
        <v>4.9858000000000002</v>
      </c>
      <c r="X1063" s="10">
        <v>3.8330000000000002</v>
      </c>
      <c r="Y1063" s="10">
        <v>0.86150000000000004</v>
      </c>
      <c r="Z1063" s="10">
        <v>93.051000000000002</v>
      </c>
      <c r="AA1063" s="10">
        <v>43.075899999999997</v>
      </c>
      <c r="AB1063" s="10">
        <v>1.1859</v>
      </c>
      <c r="AC1063" s="10">
        <v>-3.2623000000000002</v>
      </c>
      <c r="AD1063" s="10">
        <v>0.51800000000000002</v>
      </c>
      <c r="AE1063" s="10">
        <v>0.2142</v>
      </c>
      <c r="AF1063" s="10">
        <v>1.2626999999999999</v>
      </c>
      <c r="AG1063" s="10">
        <v>7.6826999999999996</v>
      </c>
      <c r="AH1063" s="10">
        <v>7.7397</v>
      </c>
      <c r="AI1063" s="10">
        <v>2.3784000000000001</v>
      </c>
      <c r="AJ1063" s="10">
        <v>2.8515000000000001</v>
      </c>
      <c r="AK1063" s="10">
        <v>7.6356999999999999</v>
      </c>
      <c r="AL1063" s="10">
        <v>5.5979999999999999</v>
      </c>
      <c r="AM1063" s="10">
        <v>1.9319999999999999</v>
      </c>
      <c r="AN1063" s="10">
        <v>-0.70909999999999995</v>
      </c>
      <c r="AO1063" s="10">
        <v>-0.72940000000000005</v>
      </c>
      <c r="AP1063" s="10">
        <v>-1.2511000000000001</v>
      </c>
      <c r="AQ1063" s="10">
        <v>-1.2676000000000001</v>
      </c>
      <c r="AR1063" s="10">
        <v>0.92700000000000005</v>
      </c>
      <c r="AS1063" s="10">
        <v>98.331299999999999</v>
      </c>
      <c r="AT1063" s="10">
        <v>2.1179999999999999</v>
      </c>
      <c r="AU1063" s="10">
        <v>0.2581</v>
      </c>
      <c r="AV1063" s="10">
        <v>7.0297000000000001</v>
      </c>
      <c r="AW1063" s="10">
        <v>9.2103000000000002</v>
      </c>
      <c r="AX1063" s="41">
        <v>5.9512</v>
      </c>
      <c r="AY1063" s="41">
        <v>139.4007</v>
      </c>
      <c r="AZ1063" s="11">
        <v>2.0869263710000001</v>
      </c>
      <c r="BA1063" s="36">
        <v>7.1361999999999997</v>
      </c>
    </row>
    <row r="1064" spans="1:53" x14ac:dyDescent="0.45">
      <c r="A1064" s="8" t="s">
        <v>1066</v>
      </c>
      <c r="B1064" s="25" t="s">
        <v>1787</v>
      </c>
      <c r="C1064" s="32">
        <v>4759.9299065420564</v>
      </c>
      <c r="D1064" s="9"/>
      <c r="E1064" s="19">
        <v>5.1428000000000003</v>
      </c>
      <c r="F1064" s="10">
        <v>5.3780000000000001</v>
      </c>
      <c r="G1064" s="10">
        <v>0.28516999999999998</v>
      </c>
      <c r="H1064" s="10">
        <v>0.56130000000000002</v>
      </c>
      <c r="I1064" s="10">
        <v>0.74250000000000005</v>
      </c>
      <c r="J1064" s="10">
        <v>3.5796999999999999</v>
      </c>
      <c r="K1064" s="10">
        <v>4.9318</v>
      </c>
      <c r="L1064" s="10">
        <v>5.0427</v>
      </c>
      <c r="M1064" s="10">
        <v>43.262799999999999</v>
      </c>
      <c r="N1064" s="10">
        <v>76.158299999999997</v>
      </c>
      <c r="O1064" s="10">
        <v>99.858099999999993</v>
      </c>
      <c r="P1064" s="10">
        <v>4.6928000000000001</v>
      </c>
      <c r="Q1064" s="10">
        <v>5.0682</v>
      </c>
      <c r="R1064" s="10">
        <v>5.5887000000000002</v>
      </c>
      <c r="S1064" s="10">
        <v>0.1593</v>
      </c>
      <c r="T1064" s="10">
        <v>0.31240000000000001</v>
      </c>
      <c r="U1064" s="10">
        <v>0.43130000000000002</v>
      </c>
      <c r="V1064" s="10">
        <v>8.5764999999999993</v>
      </c>
      <c r="W1064" s="10">
        <v>5.6249000000000002</v>
      </c>
      <c r="X1064" s="10">
        <v>4.7618999999999998</v>
      </c>
      <c r="Y1064" s="10">
        <v>0.63870000000000005</v>
      </c>
      <c r="Z1064" s="10">
        <v>72.076999999999998</v>
      </c>
      <c r="AA1064" s="10">
        <v>76.544300000000007</v>
      </c>
      <c r="AB1064" s="10">
        <v>1.5147999999999999</v>
      </c>
      <c r="AC1064" s="10">
        <v>-2.5497999999999998</v>
      </c>
      <c r="AD1064" s="10">
        <v>0.66410000000000002</v>
      </c>
      <c r="AE1064" s="10">
        <v>0.32140000000000002</v>
      </c>
      <c r="AF1064" s="10">
        <v>1.3903000000000001</v>
      </c>
      <c r="AG1064" s="10">
        <v>7.8438999999999997</v>
      </c>
      <c r="AH1064" s="10">
        <v>7.7541000000000002</v>
      </c>
      <c r="AI1064" s="10">
        <v>3.0053999999999998</v>
      </c>
      <c r="AJ1064" s="10">
        <v>3.7574000000000001</v>
      </c>
      <c r="AK1064" s="10">
        <v>7.6553000000000004</v>
      </c>
      <c r="AL1064" s="10">
        <v>5.8879000000000001</v>
      </c>
      <c r="AM1064" s="10">
        <v>2.1554000000000002</v>
      </c>
      <c r="AN1064" s="10">
        <v>-6.2199999999999998E-2</v>
      </c>
      <c r="AO1064" s="10">
        <v>7.8799999999999995E-2</v>
      </c>
      <c r="AP1064" s="10">
        <v>-0.53490000000000004</v>
      </c>
      <c r="AQ1064" s="10">
        <v>-0.41249999999999998</v>
      </c>
      <c r="AR1064" s="10">
        <v>1.9904999999999999</v>
      </c>
      <c r="AS1064" s="10">
        <v>0</v>
      </c>
      <c r="AT1064" s="10">
        <v>8.641</v>
      </c>
      <c r="AU1064" s="10">
        <v>3.4274</v>
      </c>
      <c r="AV1064" s="10">
        <v>2.3026</v>
      </c>
      <c r="AW1064" s="10">
        <v>9.2103000000000002</v>
      </c>
      <c r="AX1064" s="41">
        <v>4.6052</v>
      </c>
      <c r="AY1064" s="41">
        <v>0</v>
      </c>
      <c r="AZ1064" s="11">
        <v>-1.752086005</v>
      </c>
      <c r="BA1064" s="36">
        <v>6.6679000000000004</v>
      </c>
    </row>
    <row r="1065" spans="1:53" x14ac:dyDescent="0.45">
      <c r="A1065" s="8" t="s">
        <v>1067</v>
      </c>
      <c r="B1065" s="25" t="s">
        <v>1787</v>
      </c>
      <c r="C1065" s="32">
        <v>10265.810027714791</v>
      </c>
      <c r="D1065" s="9"/>
      <c r="E1065" s="19">
        <v>4.3742000000000001</v>
      </c>
      <c r="F1065" s="10">
        <v>1.8563000000000001</v>
      </c>
      <c r="G1065" s="10">
        <v>0.30801000000000001</v>
      </c>
      <c r="H1065" s="10">
        <v>0.4496</v>
      </c>
      <c r="I1065" s="10">
        <v>0.53500000000000003</v>
      </c>
      <c r="J1065" s="10">
        <v>4.0572999999999997</v>
      </c>
      <c r="K1065" s="10">
        <v>5.0848000000000004</v>
      </c>
      <c r="L1065" s="10">
        <v>5.1078000000000001</v>
      </c>
      <c r="M1065" s="10">
        <v>55.352600000000002</v>
      </c>
      <c r="N1065" s="10">
        <v>73.586299999999994</v>
      </c>
      <c r="O1065" s="10">
        <v>84.577600000000004</v>
      </c>
      <c r="P1065" s="10">
        <v>4.8346999999999998</v>
      </c>
      <c r="Q1065" s="10">
        <v>5.0335000000000001</v>
      </c>
      <c r="R1065" s="10">
        <v>5.1424000000000003</v>
      </c>
      <c r="S1065" s="10">
        <v>0.21029999999999999</v>
      </c>
      <c r="T1065" s="10">
        <v>0.30159999999999998</v>
      </c>
      <c r="U1065" s="10">
        <v>0.3387</v>
      </c>
      <c r="V1065" s="10">
        <v>5.8945999999999996</v>
      </c>
      <c r="W1065" s="10">
        <v>5.0118</v>
      </c>
      <c r="X1065" s="10">
        <v>4.2907000000000002</v>
      </c>
      <c r="Y1065" s="10">
        <v>-0.1716</v>
      </c>
      <c r="Z1065" s="10">
        <v>92.21</v>
      </c>
      <c r="AA1065" s="10">
        <v>94.380300000000005</v>
      </c>
      <c r="AB1065" s="10">
        <v>1.2379</v>
      </c>
      <c r="AC1065" s="10">
        <v>-3.6928999999999998</v>
      </c>
      <c r="AD1065" s="10">
        <v>0.58379999999999999</v>
      </c>
      <c r="AE1065" s="10">
        <v>0.26750000000000002</v>
      </c>
      <c r="AF1065" s="10">
        <v>1.3360000000000001</v>
      </c>
      <c r="AG1065" s="10">
        <v>6.9321999999999999</v>
      </c>
      <c r="AH1065" s="10">
        <v>7.3079999999999998</v>
      </c>
      <c r="AI1065" s="10">
        <v>0.38869999999999999</v>
      </c>
      <c r="AJ1065" s="10">
        <v>1.4705999999999999</v>
      </c>
      <c r="AK1065" s="10">
        <v>6.2812999999999999</v>
      </c>
      <c r="AL1065" s="10">
        <v>4.7515999999999998</v>
      </c>
      <c r="AM1065" s="10">
        <v>0.94579999999999997</v>
      </c>
      <c r="AN1065" s="10">
        <v>-0.38929999999999998</v>
      </c>
      <c r="AO1065" s="10">
        <v>-0.3962</v>
      </c>
      <c r="AP1065" s="10">
        <v>-0.90959999999999996</v>
      </c>
      <c r="AQ1065" s="10">
        <v>-0.91300000000000003</v>
      </c>
      <c r="AR1065" s="10">
        <v>1.2417</v>
      </c>
      <c r="AS1065" s="10">
        <v>99.999600000000001</v>
      </c>
      <c r="AT1065" s="10">
        <v>2</v>
      </c>
      <c r="AU1065" s="10">
        <v>0</v>
      </c>
      <c r="AV1065" s="10">
        <v>4.3733000000000004</v>
      </c>
      <c r="AW1065" s="10">
        <v>9.2103000000000002</v>
      </c>
      <c r="AX1065" s="41">
        <v>5.4013</v>
      </c>
      <c r="AY1065" s="41">
        <v>170.39439999999999</v>
      </c>
      <c r="AZ1065" s="11">
        <v>0.830991174</v>
      </c>
      <c r="BA1065" s="36">
        <v>8.1712000000000007</v>
      </c>
    </row>
    <row r="1066" spans="1:53" x14ac:dyDescent="0.45">
      <c r="A1066" s="8" t="s">
        <v>1068</v>
      </c>
      <c r="B1066" s="25" t="s">
        <v>1787</v>
      </c>
      <c r="C1066" s="32">
        <v>23647.707486941381</v>
      </c>
      <c r="D1066" s="9"/>
      <c r="E1066" s="19">
        <v>3.5398000000000001</v>
      </c>
      <c r="F1066" s="10">
        <v>5.0213000000000001</v>
      </c>
      <c r="G1066" s="10">
        <v>6.8470000000000003E-2</v>
      </c>
      <c r="H1066" s="10">
        <v>0.12039999999999999</v>
      </c>
      <c r="I1066" s="10">
        <v>0.25659999999999999</v>
      </c>
      <c r="J1066" s="10">
        <v>2.9373</v>
      </c>
      <c r="K1066" s="10">
        <v>4.7148000000000003</v>
      </c>
      <c r="L1066" s="10">
        <v>4.7359</v>
      </c>
      <c r="M1066" s="10">
        <v>12.067</v>
      </c>
      <c r="N1066" s="10">
        <v>16.214300000000001</v>
      </c>
      <c r="O1066" s="10">
        <v>31.920999999999999</v>
      </c>
      <c r="P1066" s="10">
        <v>2.6499000000000001</v>
      </c>
      <c r="Q1066" s="10">
        <v>2.7778</v>
      </c>
      <c r="R1066" s="10">
        <v>2.8778000000000001</v>
      </c>
      <c r="S1066" s="10">
        <v>4.2000000000000003E-2</v>
      </c>
      <c r="T1066" s="10">
        <v>6.2199999999999998E-2</v>
      </c>
      <c r="U1066" s="10">
        <v>0.13400000000000001</v>
      </c>
      <c r="V1066" s="10">
        <v>5.6043000000000003</v>
      </c>
      <c r="W1066" s="10">
        <v>3.9792000000000001</v>
      </c>
      <c r="X1066" s="10">
        <v>3.4422999999999999</v>
      </c>
      <c r="Y1066" s="10">
        <v>-1.3472999999999999</v>
      </c>
      <c r="Z1066" s="10">
        <v>0</v>
      </c>
      <c r="AA1066" s="10">
        <v>0</v>
      </c>
      <c r="AB1066" s="10">
        <v>0.28189999999999998</v>
      </c>
      <c r="AC1066" s="10">
        <v>-2.2136999999999998</v>
      </c>
      <c r="AD1066" s="10">
        <v>0.16420000000000001</v>
      </c>
      <c r="AE1066" s="10">
        <v>0.15559999999999999</v>
      </c>
      <c r="AF1066" s="10">
        <v>1.0759000000000001</v>
      </c>
      <c r="AG1066" s="10">
        <v>5.9611999999999998</v>
      </c>
      <c r="AH1066" s="10">
        <v>5.9237000000000002</v>
      </c>
      <c r="AI1066" s="10">
        <v>-2.4651000000000001</v>
      </c>
      <c r="AJ1066" s="10">
        <v>-1.1177999999999999</v>
      </c>
      <c r="AK1066" s="10">
        <v>4.6951000000000001</v>
      </c>
      <c r="AL1066" s="10">
        <v>2.5851999999999999</v>
      </c>
      <c r="AM1066" s="10">
        <v>-2.2315</v>
      </c>
      <c r="AN1066" s="10">
        <v>-1.5535000000000001</v>
      </c>
      <c r="AO1066" s="10">
        <v>-1.3720000000000001</v>
      </c>
      <c r="AP1066" s="10">
        <v>-1.9914000000000001</v>
      </c>
      <c r="AQ1066" s="10">
        <v>-1.8872</v>
      </c>
      <c r="AR1066" s="10">
        <v>0.52459999999999996</v>
      </c>
      <c r="AS1066" s="10">
        <v>0</v>
      </c>
      <c r="AT1066" s="10">
        <v>5.3380000000000001</v>
      </c>
      <c r="AU1066" s="10">
        <v>1.3912</v>
      </c>
      <c r="AV1066" s="10">
        <v>3.3868</v>
      </c>
      <c r="AW1066" s="10">
        <v>9.2103000000000002</v>
      </c>
      <c r="AX1066" s="41">
        <v>5.2199</v>
      </c>
      <c r="AY1066" s="41">
        <v>143.559</v>
      </c>
      <c r="AZ1066" s="11">
        <v>0.14224724</v>
      </c>
      <c r="BA1066" s="36">
        <v>7.7396000000000003</v>
      </c>
    </row>
    <row r="1067" spans="1:53" x14ac:dyDescent="0.45">
      <c r="A1067" s="8" t="s">
        <v>1069</v>
      </c>
      <c r="B1067" s="25" t="s">
        <v>1787</v>
      </c>
      <c r="C1067" s="32">
        <v>7295.4341987466423</v>
      </c>
      <c r="D1067" s="9"/>
      <c r="E1067" s="19">
        <v>4.7157999999999998</v>
      </c>
      <c r="F1067" s="10">
        <v>5.5766</v>
      </c>
      <c r="G1067" s="10">
        <v>0.25284000000000001</v>
      </c>
      <c r="H1067" s="10">
        <v>0.34820000000000001</v>
      </c>
      <c r="I1067" s="10">
        <v>0.42130000000000001</v>
      </c>
      <c r="J1067" s="10">
        <v>3.3509000000000002</v>
      </c>
      <c r="K1067" s="10">
        <v>4.8606999999999996</v>
      </c>
      <c r="L1067" s="10">
        <v>4.9175000000000004</v>
      </c>
      <c r="M1067" s="10">
        <v>29.470500000000001</v>
      </c>
      <c r="N1067" s="10">
        <v>42.121499999999997</v>
      </c>
      <c r="O1067" s="10">
        <v>52.7134</v>
      </c>
      <c r="P1067" s="10">
        <v>4.3468</v>
      </c>
      <c r="Q1067" s="10">
        <v>4.7480000000000002</v>
      </c>
      <c r="R1067" s="10">
        <v>4.8369999999999997</v>
      </c>
      <c r="S1067" s="10">
        <v>0.1147</v>
      </c>
      <c r="T1067" s="10">
        <v>0.1769</v>
      </c>
      <c r="U1067" s="10">
        <v>0.21190000000000001</v>
      </c>
      <c r="V1067" s="10">
        <v>8.7103999999999999</v>
      </c>
      <c r="W1067" s="10">
        <v>5.2012999999999998</v>
      </c>
      <c r="X1067" s="10">
        <v>4.6702000000000004</v>
      </c>
      <c r="Y1067" s="10">
        <v>0.65759999999999996</v>
      </c>
      <c r="Z1067" s="10">
        <v>96.337999999999994</v>
      </c>
      <c r="AA1067" s="10">
        <v>100</v>
      </c>
      <c r="AB1067" s="10">
        <v>1.3527</v>
      </c>
      <c r="AC1067" s="10">
        <v>-2.7854999999999999</v>
      </c>
      <c r="AD1067" s="10">
        <v>0.58589999999999998</v>
      </c>
      <c r="AE1067" s="10">
        <v>0.29520000000000002</v>
      </c>
      <c r="AF1067" s="10">
        <v>1.4753000000000001</v>
      </c>
      <c r="AG1067" s="10">
        <v>8.0169999999999995</v>
      </c>
      <c r="AH1067" s="10">
        <v>7.9854000000000003</v>
      </c>
      <c r="AI1067" s="10">
        <v>2.7431999999999999</v>
      </c>
      <c r="AJ1067" s="10">
        <v>3.3527999999999998</v>
      </c>
      <c r="AK1067" s="10">
        <v>7.2760999999999996</v>
      </c>
      <c r="AL1067" s="10">
        <v>5.3630000000000004</v>
      </c>
      <c r="AM1067" s="10">
        <v>2.1642999999999999</v>
      </c>
      <c r="AN1067" s="10">
        <v>-0.12540000000000001</v>
      </c>
      <c r="AO1067" s="10">
        <v>1.8499999999999999E-2</v>
      </c>
      <c r="AP1067" s="10">
        <v>-0.69130000000000003</v>
      </c>
      <c r="AQ1067" s="10">
        <v>-0.53649999999999998</v>
      </c>
      <c r="AR1067" s="10">
        <v>1.0402</v>
      </c>
      <c r="AS1067" s="10">
        <v>99.999899999999997</v>
      </c>
      <c r="AT1067" s="10">
        <v>2.1970000000000001</v>
      </c>
      <c r="AU1067" s="10">
        <v>0</v>
      </c>
      <c r="AV1067" s="10">
        <v>2.3026</v>
      </c>
      <c r="AW1067" s="10">
        <v>9.2103000000000002</v>
      </c>
      <c r="AX1067" s="41">
        <v>4.6052</v>
      </c>
      <c r="AY1067" s="41">
        <v>0</v>
      </c>
      <c r="AZ1067" s="11">
        <v>-1.752086005</v>
      </c>
      <c r="BA1067" s="36">
        <v>6.2351000000000001</v>
      </c>
    </row>
    <row r="1068" spans="1:53" x14ac:dyDescent="0.45">
      <c r="A1068" s="8" t="s">
        <v>1070</v>
      </c>
      <c r="B1068" s="25" t="s">
        <v>1787</v>
      </c>
      <c r="C1068" s="32">
        <v>2831.5785816046418</v>
      </c>
      <c r="D1068" s="9"/>
      <c r="E1068" s="19">
        <v>5.6622000000000003</v>
      </c>
      <c r="F1068" s="10">
        <v>5.0683999999999996</v>
      </c>
      <c r="G1068" s="10">
        <v>0.49712000000000001</v>
      </c>
      <c r="H1068" s="10">
        <v>0.71919999999999995</v>
      </c>
      <c r="I1068" s="10">
        <v>0.80120000000000002</v>
      </c>
      <c r="J1068" s="10">
        <v>4.7968999999999999</v>
      </c>
      <c r="K1068" s="10">
        <v>5.4691999999999998</v>
      </c>
      <c r="L1068" s="10">
        <v>5.5761000000000003</v>
      </c>
      <c r="M1068" s="10">
        <v>99.635800000000003</v>
      </c>
      <c r="N1068" s="10">
        <v>131.048</v>
      </c>
      <c r="O1068" s="10">
        <v>159.7619</v>
      </c>
      <c r="P1068" s="10">
        <v>5.4282000000000004</v>
      </c>
      <c r="Q1068" s="10">
        <v>5.657</v>
      </c>
      <c r="R1068" s="10">
        <v>5.7344999999999997</v>
      </c>
      <c r="S1068" s="10">
        <v>0.373</v>
      </c>
      <c r="T1068" s="10">
        <v>0.52110000000000001</v>
      </c>
      <c r="U1068" s="10">
        <v>0.60160000000000002</v>
      </c>
      <c r="V1068" s="10">
        <v>5.8730000000000002</v>
      </c>
      <c r="W1068" s="10">
        <v>4.5819000000000001</v>
      </c>
      <c r="X1068" s="10">
        <v>3.7423999999999999</v>
      </c>
      <c r="Y1068" s="10">
        <v>-0.78659999999999997</v>
      </c>
      <c r="Z1068" s="10">
        <v>0</v>
      </c>
      <c r="AA1068" s="10">
        <v>1.8022</v>
      </c>
      <c r="AB1068" s="10">
        <v>3.0800000000000001E-2</v>
      </c>
      <c r="AC1068" s="10">
        <v>-1.3425</v>
      </c>
      <c r="AD1068" s="10">
        <v>5.5199999999999999E-2</v>
      </c>
      <c r="AE1068" s="10">
        <v>0.21460000000000001</v>
      </c>
      <c r="AF1068" s="10">
        <v>1.4775</v>
      </c>
      <c r="AG1068" s="10">
        <v>6.1894999999999998</v>
      </c>
      <c r="AH1068" s="10">
        <v>5.7823000000000002</v>
      </c>
      <c r="AI1068" s="10">
        <v>1.3714</v>
      </c>
      <c r="AJ1068" s="10">
        <v>2.0708000000000002</v>
      </c>
      <c r="AK1068" s="10">
        <v>6.3615000000000004</v>
      </c>
      <c r="AL1068" s="10">
        <v>4.492</v>
      </c>
      <c r="AM1068" s="10">
        <v>-2.2094999999999998</v>
      </c>
      <c r="AN1068" s="10">
        <v>-0.23089999999999999</v>
      </c>
      <c r="AO1068" s="10">
        <v>-0.26889999999999997</v>
      </c>
      <c r="AP1068" s="10">
        <v>-0.79630000000000001</v>
      </c>
      <c r="AQ1068" s="10">
        <v>-0.8246</v>
      </c>
      <c r="AR1068" s="10">
        <v>1.4549000000000001</v>
      </c>
      <c r="AS1068" s="10">
        <v>14.169600000000001</v>
      </c>
      <c r="AT1068" s="10">
        <v>7.2629999999999999</v>
      </c>
      <c r="AU1068" s="10">
        <v>0</v>
      </c>
      <c r="AV1068" s="10">
        <v>6.6581000000000001</v>
      </c>
      <c r="AW1068" s="10">
        <v>10.570600000000001</v>
      </c>
      <c r="AX1068" s="41">
        <v>6.0997000000000003</v>
      </c>
      <c r="AY1068" s="41">
        <v>158.3955</v>
      </c>
      <c r="AZ1068" s="11">
        <v>2.8302634069999999</v>
      </c>
      <c r="BA1068" s="36">
        <v>8.3219999999999992</v>
      </c>
    </row>
    <row r="1069" spans="1:53" x14ac:dyDescent="0.45">
      <c r="A1069" s="8" t="s">
        <v>1071</v>
      </c>
      <c r="B1069" s="25" t="s">
        <v>1787</v>
      </c>
      <c r="C1069" s="32">
        <v>12159.056997911071</v>
      </c>
      <c r="D1069" s="9"/>
      <c r="E1069" s="19">
        <v>4.2050000000000001</v>
      </c>
      <c r="F1069" s="10">
        <v>4.9249999999999998</v>
      </c>
      <c r="G1069" s="10">
        <v>0.13128999999999999</v>
      </c>
      <c r="H1069" s="10">
        <v>0.2422</v>
      </c>
      <c r="I1069" s="10">
        <v>0.36730000000000002</v>
      </c>
      <c r="J1069" s="10">
        <v>3.4339</v>
      </c>
      <c r="K1069" s="10">
        <v>4.8772000000000002</v>
      </c>
      <c r="L1069" s="10">
        <v>4.9105999999999996</v>
      </c>
      <c r="M1069" s="10">
        <v>21.333600000000001</v>
      </c>
      <c r="N1069" s="10">
        <v>34.140999999999998</v>
      </c>
      <c r="O1069" s="10">
        <v>43.009300000000003</v>
      </c>
      <c r="P1069" s="10">
        <v>3.4068000000000001</v>
      </c>
      <c r="Q1069" s="10">
        <v>3.6219000000000001</v>
      </c>
      <c r="R1069" s="10">
        <v>3.7039</v>
      </c>
      <c r="S1069" s="10">
        <v>7.2800000000000004E-2</v>
      </c>
      <c r="T1069" s="10">
        <v>0.124</v>
      </c>
      <c r="U1069" s="10">
        <v>0.1888</v>
      </c>
      <c r="V1069" s="10">
        <v>5.5602999999999998</v>
      </c>
      <c r="W1069" s="10">
        <v>3.9388000000000001</v>
      </c>
      <c r="X1069" s="10">
        <v>3.2319</v>
      </c>
      <c r="Y1069" s="10">
        <v>-1.1989000000000001</v>
      </c>
      <c r="Z1069" s="10">
        <v>21.148</v>
      </c>
      <c r="AA1069" s="10">
        <v>22.8171</v>
      </c>
      <c r="AB1069" s="10">
        <v>0.34589999999999999</v>
      </c>
      <c r="AC1069" s="10">
        <v>-2.3795000000000002</v>
      </c>
      <c r="AD1069" s="10">
        <v>0.28160000000000002</v>
      </c>
      <c r="AE1069" s="10">
        <v>0.1666</v>
      </c>
      <c r="AF1069" s="10">
        <v>1.0873999999999999</v>
      </c>
      <c r="AG1069" s="10">
        <v>6.1237000000000004</v>
      </c>
      <c r="AH1069" s="10">
        <v>6.1601999999999997</v>
      </c>
      <c r="AI1069" s="10">
        <v>-1.3744000000000001</v>
      </c>
      <c r="AJ1069" s="10">
        <v>-7.0000000000000001E-3</v>
      </c>
      <c r="AK1069" s="10">
        <v>4.8848000000000003</v>
      </c>
      <c r="AL1069" s="10">
        <v>3.0310999999999999</v>
      </c>
      <c r="AM1069" s="10">
        <v>-1.6094999999999999</v>
      </c>
      <c r="AN1069" s="10">
        <v>-1.2686999999999999</v>
      </c>
      <c r="AO1069" s="10">
        <v>-1.0731999999999999</v>
      </c>
      <c r="AP1069" s="10">
        <v>-1.7556</v>
      </c>
      <c r="AQ1069" s="10">
        <v>-1.6113999999999999</v>
      </c>
      <c r="AR1069" s="10">
        <v>0.63039999999999996</v>
      </c>
      <c r="AS1069" s="10">
        <v>4.4299999999999999E-2</v>
      </c>
      <c r="AT1069" s="10">
        <v>8.8780000000000001</v>
      </c>
      <c r="AU1069" s="10">
        <v>3.2679</v>
      </c>
      <c r="AV1069" s="10">
        <v>4.1924999999999999</v>
      </c>
      <c r="AW1069" s="10">
        <v>9.2103000000000002</v>
      </c>
      <c r="AX1069" s="41">
        <v>5.4141000000000004</v>
      </c>
      <c r="AY1069" s="41">
        <v>158.38</v>
      </c>
      <c r="AZ1069" s="11">
        <v>0.70481950199999999</v>
      </c>
      <c r="BA1069" s="36">
        <v>7.6661000000000001</v>
      </c>
    </row>
    <row r="1070" spans="1:53" x14ac:dyDescent="0.45">
      <c r="A1070" s="8" t="s">
        <v>1072</v>
      </c>
      <c r="B1070" s="25" t="s">
        <v>1787</v>
      </c>
      <c r="C1070" s="32">
        <v>13311.009474028095</v>
      </c>
      <c r="D1070" s="9"/>
      <c r="E1070" s="19">
        <v>4.1144999999999996</v>
      </c>
      <c r="F1070" s="10">
        <v>4.9249999999999998</v>
      </c>
      <c r="G1070" s="10">
        <v>0.13128999999999999</v>
      </c>
      <c r="H1070" s="10">
        <v>0.2422</v>
      </c>
      <c r="I1070" s="10">
        <v>0.36730000000000002</v>
      </c>
      <c r="J1070" s="10">
        <v>3.4339</v>
      </c>
      <c r="K1070" s="10">
        <v>4.8772000000000002</v>
      </c>
      <c r="L1070" s="10">
        <v>4.9105999999999996</v>
      </c>
      <c r="M1070" s="10">
        <v>21.333600000000001</v>
      </c>
      <c r="N1070" s="10">
        <v>34.140999999999998</v>
      </c>
      <c r="O1070" s="10">
        <v>43.009300000000003</v>
      </c>
      <c r="P1070" s="10">
        <v>3.4068000000000001</v>
      </c>
      <c r="Q1070" s="10">
        <v>3.6219000000000001</v>
      </c>
      <c r="R1070" s="10">
        <v>3.7039</v>
      </c>
      <c r="S1070" s="10">
        <v>7.2800000000000004E-2</v>
      </c>
      <c r="T1070" s="10">
        <v>0.124</v>
      </c>
      <c r="U1070" s="10">
        <v>0.1888</v>
      </c>
      <c r="V1070" s="10">
        <v>5.5602999999999998</v>
      </c>
      <c r="W1070" s="10">
        <v>3.9388000000000001</v>
      </c>
      <c r="X1070" s="10">
        <v>3.2319</v>
      </c>
      <c r="Y1070" s="10">
        <v>-1.1989000000000001</v>
      </c>
      <c r="Z1070" s="10">
        <v>21.148</v>
      </c>
      <c r="AA1070" s="10">
        <v>22.8171</v>
      </c>
      <c r="AB1070" s="10">
        <v>0.34589999999999999</v>
      </c>
      <c r="AC1070" s="10">
        <v>-2.3795000000000002</v>
      </c>
      <c r="AD1070" s="10">
        <v>0.28160000000000002</v>
      </c>
      <c r="AE1070" s="10">
        <v>0.1666</v>
      </c>
      <c r="AF1070" s="10">
        <v>1.0873999999999999</v>
      </c>
      <c r="AG1070" s="10">
        <v>6.1237000000000004</v>
      </c>
      <c r="AH1070" s="10">
        <v>6.1601999999999997</v>
      </c>
      <c r="AI1070" s="10">
        <v>-1.3744000000000001</v>
      </c>
      <c r="AJ1070" s="10">
        <v>-7.0000000000000001E-3</v>
      </c>
      <c r="AK1070" s="10">
        <v>4.8848000000000003</v>
      </c>
      <c r="AL1070" s="10">
        <v>3.0310999999999999</v>
      </c>
      <c r="AM1070" s="10">
        <v>-1.6094999999999999</v>
      </c>
      <c r="AN1070" s="10">
        <v>-1.2686999999999999</v>
      </c>
      <c r="AO1070" s="10">
        <v>-1.0731999999999999</v>
      </c>
      <c r="AP1070" s="10">
        <v>-1.7556</v>
      </c>
      <c r="AQ1070" s="10">
        <v>-1.6113999999999999</v>
      </c>
      <c r="AR1070" s="10">
        <v>0.63039999999999996</v>
      </c>
      <c r="AS1070" s="10">
        <v>4.4299999999999999E-2</v>
      </c>
      <c r="AT1070" s="10">
        <v>8.8780000000000001</v>
      </c>
      <c r="AU1070" s="10">
        <v>3.2679</v>
      </c>
      <c r="AV1070" s="10">
        <v>4.1924999999999999</v>
      </c>
      <c r="AW1070" s="10">
        <v>9.2103000000000002</v>
      </c>
      <c r="AX1070" s="41">
        <v>5.4141000000000004</v>
      </c>
      <c r="AY1070" s="41">
        <v>158.38</v>
      </c>
      <c r="AZ1070" s="11">
        <v>0.70481950199999999</v>
      </c>
      <c r="BA1070" s="36">
        <v>7.6661000000000001</v>
      </c>
    </row>
    <row r="1071" spans="1:53" x14ac:dyDescent="0.45">
      <c r="A1071" s="8" t="s">
        <v>1073</v>
      </c>
      <c r="B1071" s="25" t="s">
        <v>1787</v>
      </c>
      <c r="C1071" s="32">
        <v>13003.031753630125</v>
      </c>
      <c r="D1071" s="9"/>
      <c r="E1071" s="19">
        <v>4.1379000000000001</v>
      </c>
      <c r="F1071" s="10">
        <v>4.9410999999999996</v>
      </c>
      <c r="G1071" s="10">
        <v>0.25677</v>
      </c>
      <c r="H1071" s="10">
        <v>0.4642</v>
      </c>
      <c r="I1071" s="10">
        <v>0.55530000000000002</v>
      </c>
      <c r="J1071" s="10">
        <v>3.4350000000000001</v>
      </c>
      <c r="K1071" s="10">
        <v>4.8993000000000002</v>
      </c>
      <c r="L1071" s="10">
        <v>4.9702000000000002</v>
      </c>
      <c r="M1071" s="10">
        <v>33.726700000000001</v>
      </c>
      <c r="N1071" s="10">
        <v>49.2742</v>
      </c>
      <c r="O1071" s="10">
        <v>63.362299999999998</v>
      </c>
      <c r="P1071" s="10">
        <v>4.0587999999999997</v>
      </c>
      <c r="Q1071" s="10">
        <v>4.4630999999999998</v>
      </c>
      <c r="R1071" s="10">
        <v>4.5176999999999996</v>
      </c>
      <c r="S1071" s="10">
        <v>0.13150000000000001</v>
      </c>
      <c r="T1071" s="10">
        <v>0.2019</v>
      </c>
      <c r="U1071" s="10">
        <v>0.26019999999999999</v>
      </c>
      <c r="V1071" s="10">
        <v>7.7104999999999997</v>
      </c>
      <c r="W1071" s="10">
        <v>5.0636000000000001</v>
      </c>
      <c r="X1071" s="10">
        <v>4.3653000000000004</v>
      </c>
      <c r="Y1071" s="10">
        <v>0.19850000000000001</v>
      </c>
      <c r="Z1071" s="10">
        <v>80.483000000000004</v>
      </c>
      <c r="AA1071" s="10">
        <v>98.51</v>
      </c>
      <c r="AB1071" s="10">
        <v>1.2565999999999999</v>
      </c>
      <c r="AC1071" s="10">
        <v>-3.4546000000000001</v>
      </c>
      <c r="AD1071" s="10">
        <v>0.62050000000000005</v>
      </c>
      <c r="AE1071" s="10">
        <v>0.2772</v>
      </c>
      <c r="AF1071" s="10">
        <v>1.595</v>
      </c>
      <c r="AG1071" s="10">
        <v>7.1833</v>
      </c>
      <c r="AH1071" s="10">
        <v>7.0942999999999996</v>
      </c>
      <c r="AI1071" s="10">
        <v>1.5072000000000001</v>
      </c>
      <c r="AJ1071" s="10">
        <v>2.2751999999999999</v>
      </c>
      <c r="AK1071" s="10">
        <v>6.5400999999999998</v>
      </c>
      <c r="AL1071" s="10">
        <v>4.7450000000000001</v>
      </c>
      <c r="AM1071" s="10">
        <v>1.1403000000000001</v>
      </c>
      <c r="AN1071" s="10">
        <v>-1.1718</v>
      </c>
      <c r="AO1071" s="10">
        <v>-1.1725000000000001</v>
      </c>
      <c r="AP1071" s="10">
        <v>-1.5994999999999999</v>
      </c>
      <c r="AQ1071" s="10">
        <v>-1.6</v>
      </c>
      <c r="AR1071" s="10">
        <v>0.3674</v>
      </c>
      <c r="AS1071" s="10">
        <v>75.249200000000002</v>
      </c>
      <c r="AT1071" s="10">
        <v>3.238</v>
      </c>
      <c r="AU1071" s="10">
        <v>0</v>
      </c>
      <c r="AV1071" s="10">
        <v>4.0026999999999999</v>
      </c>
      <c r="AW1071" s="10">
        <v>9.2103000000000002</v>
      </c>
      <c r="AX1071" s="41">
        <v>5.1822999999999997</v>
      </c>
      <c r="AY1071" s="41">
        <v>110.21080000000001</v>
      </c>
      <c r="AZ1071" s="11">
        <v>0.103776295</v>
      </c>
      <c r="BA1071" s="36">
        <v>6.3433000000000002</v>
      </c>
    </row>
    <row r="1072" spans="1:53" x14ac:dyDescent="0.45">
      <c r="A1072" s="8" t="s">
        <v>1074</v>
      </c>
      <c r="B1072" s="25" t="s">
        <v>1787</v>
      </c>
      <c r="C1072" s="32">
        <v>41789.743589743586</v>
      </c>
      <c r="D1072" s="9"/>
      <c r="E1072" s="19">
        <v>2.9704000000000002</v>
      </c>
      <c r="F1072" s="10">
        <v>5.5681000000000003</v>
      </c>
      <c r="G1072" s="10">
        <v>0.18368000000000001</v>
      </c>
      <c r="H1072" s="10">
        <v>0.37619999999999998</v>
      </c>
      <c r="I1072" s="10">
        <v>0.51429999999999998</v>
      </c>
      <c r="J1072" s="10">
        <v>3.5371999999999999</v>
      </c>
      <c r="K1072" s="10">
        <v>5.0217999999999998</v>
      </c>
      <c r="L1072" s="10">
        <v>5.1276000000000002</v>
      </c>
      <c r="M1072" s="10">
        <v>35.892400000000002</v>
      </c>
      <c r="N1072" s="10">
        <v>67.661100000000005</v>
      </c>
      <c r="O1072" s="10">
        <v>86.229500000000002</v>
      </c>
      <c r="P1072" s="10">
        <v>4.4234999999999998</v>
      </c>
      <c r="Q1072" s="10">
        <v>4.9428999999999998</v>
      </c>
      <c r="R1072" s="10">
        <v>5.2628000000000004</v>
      </c>
      <c r="S1072" s="10">
        <v>0.1095</v>
      </c>
      <c r="T1072" s="10">
        <v>0.23080000000000001</v>
      </c>
      <c r="U1072" s="10">
        <v>0.307</v>
      </c>
      <c r="V1072" s="10">
        <v>8.5235000000000003</v>
      </c>
      <c r="W1072" s="10">
        <v>5.2150999999999996</v>
      </c>
      <c r="X1072" s="10">
        <v>4.6428000000000003</v>
      </c>
      <c r="Y1072" s="10">
        <v>0.46939999999999998</v>
      </c>
      <c r="Z1072" s="10">
        <v>27.096</v>
      </c>
      <c r="AA1072" s="10">
        <v>71.556100000000001</v>
      </c>
      <c r="AB1072" s="10">
        <v>0.96450000000000002</v>
      </c>
      <c r="AC1072" s="10">
        <v>-2.2155</v>
      </c>
      <c r="AD1072" s="10">
        <v>0.57299999999999995</v>
      </c>
      <c r="AE1072" s="10">
        <v>0.30959999999999999</v>
      </c>
      <c r="AF1072" s="10">
        <v>1.4947999999999999</v>
      </c>
      <c r="AG1072" s="10">
        <v>7.8475000000000001</v>
      </c>
      <c r="AH1072" s="10">
        <v>7.6791999999999998</v>
      </c>
      <c r="AI1072" s="10">
        <v>2.3209</v>
      </c>
      <c r="AJ1072" s="10">
        <v>3.1019000000000001</v>
      </c>
      <c r="AK1072" s="10">
        <v>6.8948</v>
      </c>
      <c r="AL1072" s="10">
        <v>5.1311</v>
      </c>
      <c r="AM1072" s="10">
        <v>1.7245999999999999</v>
      </c>
      <c r="AN1072" s="10">
        <v>-0.58699999999999997</v>
      </c>
      <c r="AO1072" s="10">
        <v>-0.44990000000000002</v>
      </c>
      <c r="AP1072" s="10">
        <v>-1.1238999999999999</v>
      </c>
      <c r="AQ1072" s="10">
        <v>-0.99319999999999997</v>
      </c>
      <c r="AR1072" s="10">
        <v>1.0417000000000001</v>
      </c>
      <c r="AS1072" s="10">
        <v>97.278400000000005</v>
      </c>
      <c r="AT1072" s="10">
        <v>3.2450000000000001</v>
      </c>
      <c r="AU1072" s="10">
        <v>1.3142</v>
      </c>
      <c r="AV1072" s="10">
        <v>2.3026</v>
      </c>
      <c r="AW1072" s="10">
        <v>9.2103000000000002</v>
      </c>
      <c r="AX1072" s="41">
        <v>4.6052</v>
      </c>
      <c r="AY1072" s="41">
        <v>0</v>
      </c>
      <c r="AZ1072" s="11">
        <v>-1.752086005</v>
      </c>
      <c r="BA1072" s="36">
        <v>6.2996999999999996</v>
      </c>
    </row>
    <row r="1073" spans="1:53" x14ac:dyDescent="0.45">
      <c r="A1073" s="8" t="s">
        <v>1075</v>
      </c>
      <c r="B1073" s="25" t="s">
        <v>1787</v>
      </c>
      <c r="C1073" s="32">
        <v>4151.5105201487595</v>
      </c>
      <c r="D1073" s="9"/>
      <c r="E1073" s="19">
        <v>5.2796000000000003</v>
      </c>
      <c r="F1073" s="10">
        <v>5.5548999999999999</v>
      </c>
      <c r="G1073" s="10">
        <v>0.33126</v>
      </c>
      <c r="H1073" s="10">
        <v>0.54</v>
      </c>
      <c r="I1073" s="10">
        <v>0.66890000000000005</v>
      </c>
      <c r="J1073" s="10">
        <v>4.2049000000000003</v>
      </c>
      <c r="K1073" s="10">
        <v>5.2470999999999997</v>
      </c>
      <c r="L1073" s="10">
        <v>5.3063000000000002</v>
      </c>
      <c r="M1073" s="10">
        <v>61.708399999999997</v>
      </c>
      <c r="N1073" s="10">
        <v>92.809200000000004</v>
      </c>
      <c r="O1073" s="10">
        <v>114.41670000000001</v>
      </c>
      <c r="P1073" s="10">
        <v>5.1374000000000004</v>
      </c>
      <c r="Q1073" s="10">
        <v>5.6558999999999999</v>
      </c>
      <c r="R1073" s="10">
        <v>5.9027000000000003</v>
      </c>
      <c r="S1073" s="10">
        <v>0.20880000000000001</v>
      </c>
      <c r="T1073" s="10">
        <v>0.3231</v>
      </c>
      <c r="U1073" s="10">
        <v>0.38080000000000003</v>
      </c>
      <c r="V1073" s="10">
        <v>8.3531999999999993</v>
      </c>
      <c r="W1073" s="10">
        <v>5.4050000000000002</v>
      </c>
      <c r="X1073" s="10">
        <v>4.6105999999999998</v>
      </c>
      <c r="Y1073" s="10">
        <v>0.93330000000000002</v>
      </c>
      <c r="Z1073" s="10">
        <v>89.986999999999995</v>
      </c>
      <c r="AA1073" s="10">
        <v>98.054100000000005</v>
      </c>
      <c r="AB1073" s="10">
        <v>1.6218999999999999</v>
      </c>
      <c r="AC1073" s="10">
        <v>-2.7210999999999999</v>
      </c>
      <c r="AD1073" s="10">
        <v>0.64949999999999997</v>
      </c>
      <c r="AE1073" s="10">
        <v>0.29670000000000002</v>
      </c>
      <c r="AF1073" s="10">
        <v>1.4632000000000001</v>
      </c>
      <c r="AG1073" s="10">
        <v>8.1565999999999992</v>
      </c>
      <c r="AH1073" s="10">
        <v>7.9170999999999996</v>
      </c>
      <c r="AI1073" s="10">
        <v>2.6655000000000002</v>
      </c>
      <c r="AJ1073" s="10">
        <v>3.1880000000000002</v>
      </c>
      <c r="AK1073" s="10">
        <v>7.2184999999999997</v>
      </c>
      <c r="AL1073" s="10">
        <v>5.2214</v>
      </c>
      <c r="AM1073" s="10">
        <v>2.4817</v>
      </c>
      <c r="AN1073" s="10">
        <v>7.6100000000000001E-2</v>
      </c>
      <c r="AO1073" s="10">
        <v>9.3299999999999994E-2</v>
      </c>
      <c r="AP1073" s="10">
        <v>-0.4793</v>
      </c>
      <c r="AQ1073" s="10">
        <v>-0.43309999999999998</v>
      </c>
      <c r="AR1073" s="10">
        <v>1.4683999999999999</v>
      </c>
      <c r="AS1073" s="10">
        <v>97.9101</v>
      </c>
      <c r="AT1073" s="10">
        <v>4.1609999999999996</v>
      </c>
      <c r="AU1073" s="10">
        <v>1.1281000000000001</v>
      </c>
      <c r="AV1073" s="10">
        <v>2.3026</v>
      </c>
      <c r="AW1073" s="10">
        <v>9.2103000000000002</v>
      </c>
      <c r="AX1073" s="41">
        <v>4.6052</v>
      </c>
      <c r="AY1073" s="41">
        <v>0</v>
      </c>
      <c r="AZ1073" s="11">
        <v>-1.752086005</v>
      </c>
      <c r="BA1073" s="36">
        <v>6.7319000000000004</v>
      </c>
    </row>
    <row r="1074" spans="1:53" x14ac:dyDescent="0.45">
      <c r="A1074" s="8" t="s">
        <v>1076</v>
      </c>
      <c r="B1074" s="25" t="s">
        <v>1787</v>
      </c>
      <c r="C1074" s="32">
        <v>9517.636066339639</v>
      </c>
      <c r="D1074" s="9"/>
      <c r="E1074" s="19">
        <v>4.4499000000000004</v>
      </c>
      <c r="F1074" s="10">
        <v>4.8803999999999998</v>
      </c>
      <c r="G1074" s="10">
        <v>0.17981</v>
      </c>
      <c r="H1074" s="10">
        <v>0.2984</v>
      </c>
      <c r="I1074" s="10">
        <v>0.40579999999999999</v>
      </c>
      <c r="J1074" s="10">
        <v>3.4990999999999999</v>
      </c>
      <c r="K1074" s="10">
        <v>4.9320000000000004</v>
      </c>
      <c r="L1074" s="10">
        <v>5.0003000000000002</v>
      </c>
      <c r="M1074" s="10">
        <v>26.339600000000001</v>
      </c>
      <c r="N1074" s="10">
        <v>38.989600000000003</v>
      </c>
      <c r="O1074" s="10">
        <v>54.779800000000002</v>
      </c>
      <c r="P1074" s="10">
        <v>4.0392999999999999</v>
      </c>
      <c r="Q1074" s="10">
        <v>4.6170999999999998</v>
      </c>
      <c r="R1074" s="10">
        <v>4.8834999999999997</v>
      </c>
      <c r="S1074" s="10">
        <v>9.5000000000000001E-2</v>
      </c>
      <c r="T1074" s="10">
        <v>0.16059999999999999</v>
      </c>
      <c r="U1074" s="10">
        <v>0.2041</v>
      </c>
      <c r="V1074" s="10">
        <v>7.7294999999999998</v>
      </c>
      <c r="W1074" s="10">
        <v>4.9515000000000002</v>
      </c>
      <c r="X1074" s="10">
        <v>4.2392000000000003</v>
      </c>
      <c r="Y1074" s="10">
        <v>0.39729999999999999</v>
      </c>
      <c r="Z1074" s="10">
        <v>93.031999999999996</v>
      </c>
      <c r="AA1074" s="10">
        <v>94.362799999999993</v>
      </c>
      <c r="AB1074" s="10">
        <v>1.3621000000000001</v>
      </c>
      <c r="AC1074" s="10">
        <v>-3.2214</v>
      </c>
      <c r="AD1074" s="10">
        <v>0.64090000000000003</v>
      </c>
      <c r="AE1074" s="10">
        <v>0.29399999999999998</v>
      </c>
      <c r="AF1074" s="10">
        <v>1.4979</v>
      </c>
      <c r="AG1074" s="10">
        <v>7.2469000000000001</v>
      </c>
      <c r="AH1074" s="10">
        <v>7.1806000000000001</v>
      </c>
      <c r="AI1074" s="10">
        <v>1.64</v>
      </c>
      <c r="AJ1074" s="10">
        <v>1.9984</v>
      </c>
      <c r="AK1074" s="10">
        <v>6.6856</v>
      </c>
      <c r="AL1074" s="10">
        <v>4.5263999999999998</v>
      </c>
      <c r="AM1074" s="10">
        <v>1.4191</v>
      </c>
      <c r="AN1074" s="10">
        <v>-8.0000000000000004E-4</v>
      </c>
      <c r="AO1074" s="10">
        <v>0.22850000000000001</v>
      </c>
      <c r="AP1074" s="10">
        <v>-0.41289999999999999</v>
      </c>
      <c r="AQ1074" s="10">
        <v>-0.26050000000000001</v>
      </c>
      <c r="AR1074" s="10">
        <v>1.1615</v>
      </c>
      <c r="AS1074" s="10">
        <v>100</v>
      </c>
      <c r="AT1074" s="10">
        <v>2</v>
      </c>
      <c r="AU1074" s="10">
        <v>0</v>
      </c>
      <c r="AV1074" s="10">
        <v>4.0362</v>
      </c>
      <c r="AW1074" s="10">
        <v>9.2103000000000002</v>
      </c>
      <c r="AX1074" s="41">
        <v>4.9676</v>
      </c>
      <c r="AY1074" s="41">
        <v>106.81659999999999</v>
      </c>
      <c r="AZ1074" s="11">
        <v>-0.117896326</v>
      </c>
      <c r="BA1074" s="36">
        <v>6.44</v>
      </c>
    </row>
    <row r="1075" spans="1:53" x14ac:dyDescent="0.45">
      <c r="A1075" s="8" t="s">
        <v>1077</v>
      </c>
      <c r="B1075" s="25" t="s">
        <v>1787</v>
      </c>
      <c r="C1075" s="32">
        <v>3450.0423370025401</v>
      </c>
      <c r="D1075" s="9"/>
      <c r="E1075" s="19">
        <v>5.4646999999999997</v>
      </c>
      <c r="F1075" s="10">
        <v>5.2343000000000002</v>
      </c>
      <c r="G1075" s="10">
        <v>0.39018999999999998</v>
      </c>
      <c r="H1075" s="10">
        <v>0.59140000000000004</v>
      </c>
      <c r="I1075" s="10">
        <v>0.74139999999999995</v>
      </c>
      <c r="J1075" s="10">
        <v>4.5967000000000002</v>
      </c>
      <c r="K1075" s="10">
        <v>5.4543999999999997</v>
      </c>
      <c r="L1075" s="10">
        <v>5.9973000000000001</v>
      </c>
      <c r="M1075" s="10">
        <v>74.226200000000006</v>
      </c>
      <c r="N1075" s="10">
        <v>93.957400000000007</v>
      </c>
      <c r="O1075" s="10">
        <v>130.64840000000001</v>
      </c>
      <c r="P1075" s="10">
        <v>5.6683000000000003</v>
      </c>
      <c r="Q1075" s="10">
        <v>5.9604999999999997</v>
      </c>
      <c r="R1075" s="10">
        <v>6.9005999999999998</v>
      </c>
      <c r="S1075" s="10">
        <v>0.26869999999999999</v>
      </c>
      <c r="T1075" s="10">
        <v>0.39460000000000001</v>
      </c>
      <c r="U1075" s="10">
        <v>0.46829999999999999</v>
      </c>
      <c r="V1075" s="10">
        <v>6.0884999999999998</v>
      </c>
      <c r="W1075" s="10">
        <v>5.0579999999999998</v>
      </c>
      <c r="X1075" s="10">
        <v>4.4053000000000004</v>
      </c>
      <c r="Y1075" s="10">
        <v>1.7399999999999999E-2</v>
      </c>
      <c r="Z1075" s="10">
        <v>83.137</v>
      </c>
      <c r="AA1075" s="10">
        <v>72.667599999999993</v>
      </c>
      <c r="AB1075" s="10">
        <v>1.2787999999999999</v>
      </c>
      <c r="AC1075" s="10">
        <v>-3.2995000000000001</v>
      </c>
      <c r="AD1075" s="10">
        <v>0.56189999999999996</v>
      </c>
      <c r="AE1075" s="10">
        <v>0.26769999999999999</v>
      </c>
      <c r="AF1075" s="10">
        <v>1.3440000000000001</v>
      </c>
      <c r="AG1075" s="10">
        <v>7.1336000000000004</v>
      </c>
      <c r="AH1075" s="10">
        <v>7.4086999999999996</v>
      </c>
      <c r="AI1075" s="10">
        <v>1.4699</v>
      </c>
      <c r="AJ1075" s="10">
        <v>2.5991</v>
      </c>
      <c r="AK1075" s="10">
        <v>6.3563000000000001</v>
      </c>
      <c r="AL1075" s="10">
        <v>4.8762999999999996</v>
      </c>
      <c r="AM1075" s="10">
        <v>1.1191</v>
      </c>
      <c r="AN1075" s="10">
        <v>-0.35899999999999999</v>
      </c>
      <c r="AO1075" s="10">
        <v>-0.3337</v>
      </c>
      <c r="AP1075" s="10">
        <v>-0.88429999999999997</v>
      </c>
      <c r="AQ1075" s="10">
        <v>-0.86460000000000004</v>
      </c>
      <c r="AR1075" s="10">
        <v>1.2430000000000001</v>
      </c>
      <c r="AS1075" s="10">
        <v>62.744500000000002</v>
      </c>
      <c r="AT1075" s="10">
        <v>3.03</v>
      </c>
      <c r="AU1075" s="10">
        <v>0.62180000000000002</v>
      </c>
      <c r="AV1075" s="10">
        <v>4.5209000000000001</v>
      </c>
      <c r="AW1075" s="10">
        <v>9.2103000000000002</v>
      </c>
      <c r="AX1075" s="41">
        <v>5.1963999999999997</v>
      </c>
      <c r="AY1075" s="41">
        <v>132.47730000000001</v>
      </c>
      <c r="AZ1075" s="11">
        <v>0.43774740299999998</v>
      </c>
      <c r="BA1075" s="36">
        <v>8.1057000000000006</v>
      </c>
    </row>
    <row r="1076" spans="1:53" x14ac:dyDescent="0.45">
      <c r="A1076" s="8" t="s">
        <v>1078</v>
      </c>
      <c r="B1076" s="25" t="s">
        <v>1787</v>
      </c>
      <c r="C1076" s="32">
        <v>24678.982434887941</v>
      </c>
      <c r="D1076" s="9"/>
      <c r="E1076" s="19">
        <v>3.4971000000000001</v>
      </c>
      <c r="F1076" s="10">
        <v>5.4722999999999997</v>
      </c>
      <c r="G1076" s="10">
        <v>0.36325000000000002</v>
      </c>
      <c r="H1076" s="10">
        <v>0.61980000000000002</v>
      </c>
      <c r="I1076" s="10">
        <v>0.7409</v>
      </c>
      <c r="J1076" s="10">
        <v>4.3093000000000004</v>
      </c>
      <c r="K1076" s="10">
        <v>5.2499000000000002</v>
      </c>
      <c r="L1076" s="10">
        <v>5.3240999999999996</v>
      </c>
      <c r="M1076" s="10">
        <v>67.624399999999994</v>
      </c>
      <c r="N1076" s="10">
        <v>99.344300000000004</v>
      </c>
      <c r="O1076" s="10">
        <v>126.99760000000001</v>
      </c>
      <c r="P1076" s="10">
        <v>5.4231999999999996</v>
      </c>
      <c r="Q1076" s="10">
        <v>5.7996999999999996</v>
      </c>
      <c r="R1076" s="10">
        <v>6.0568999999999997</v>
      </c>
      <c r="S1076" s="10">
        <v>0.23069999999999999</v>
      </c>
      <c r="T1076" s="10">
        <v>0.35809999999999997</v>
      </c>
      <c r="U1076" s="10">
        <v>0.43609999999999999</v>
      </c>
      <c r="V1076" s="10">
        <v>7.4908999999999999</v>
      </c>
      <c r="W1076" s="10">
        <v>4.8914999999999997</v>
      </c>
      <c r="X1076" s="10">
        <v>4.3093000000000004</v>
      </c>
      <c r="Y1076" s="10">
        <v>0.24660000000000001</v>
      </c>
      <c r="Z1076" s="10">
        <v>93.545000000000002</v>
      </c>
      <c r="AA1076" s="10">
        <v>96.039599999999993</v>
      </c>
      <c r="AB1076" s="10">
        <v>1.4665999999999999</v>
      </c>
      <c r="AC1076" s="10">
        <v>-2.7458</v>
      </c>
      <c r="AD1076" s="10">
        <v>0.67359999999999998</v>
      </c>
      <c r="AE1076" s="10">
        <v>0.26050000000000001</v>
      </c>
      <c r="AF1076" s="10">
        <v>1.3341000000000001</v>
      </c>
      <c r="AG1076" s="10">
        <v>7.5646000000000004</v>
      </c>
      <c r="AH1076" s="10">
        <v>7.8808999999999996</v>
      </c>
      <c r="AI1076" s="10">
        <v>2.7336</v>
      </c>
      <c r="AJ1076" s="10">
        <v>3.5068000000000001</v>
      </c>
      <c r="AK1076" s="10">
        <v>7.3368000000000002</v>
      </c>
      <c r="AL1076" s="10">
        <v>5.5820999999999996</v>
      </c>
      <c r="AM1076" s="10">
        <v>1.99</v>
      </c>
      <c r="AN1076" s="10">
        <v>-7.9699999999999993E-2</v>
      </c>
      <c r="AO1076" s="10">
        <v>-9.8299999999999998E-2</v>
      </c>
      <c r="AP1076" s="10">
        <v>-0.61599999999999999</v>
      </c>
      <c r="AQ1076" s="10">
        <v>-0.63680000000000003</v>
      </c>
      <c r="AR1076" s="10">
        <v>1.3884000000000001</v>
      </c>
      <c r="AS1076" s="10">
        <v>15.28</v>
      </c>
      <c r="AT1076" s="10">
        <v>8.2919999999999998</v>
      </c>
      <c r="AU1076" s="10">
        <v>3.7406000000000001</v>
      </c>
      <c r="AV1076" s="10">
        <v>2.3026</v>
      </c>
      <c r="AW1076" s="10">
        <v>9.2103000000000002</v>
      </c>
      <c r="AX1076" s="41">
        <v>4.6052</v>
      </c>
      <c r="AY1076" s="41">
        <v>0</v>
      </c>
      <c r="AZ1076" s="11">
        <v>-1.752086005</v>
      </c>
      <c r="BA1076" s="36">
        <v>7.7790999999999997</v>
      </c>
    </row>
    <row r="1077" spans="1:53" x14ac:dyDescent="0.45">
      <c r="A1077" s="8" t="s">
        <v>1079</v>
      </c>
      <c r="B1077" s="25" t="s">
        <v>1787</v>
      </c>
      <c r="C1077" s="32">
        <v>72242.907801418449</v>
      </c>
      <c r="D1077" s="9"/>
      <c r="E1077" s="19">
        <v>2.423</v>
      </c>
      <c r="F1077" s="10">
        <v>5.4180999999999999</v>
      </c>
      <c r="G1077" s="10">
        <v>0.22886000000000001</v>
      </c>
      <c r="H1077" s="10">
        <v>0.41870000000000002</v>
      </c>
      <c r="I1077" s="10">
        <v>0.54420000000000002</v>
      </c>
      <c r="J1077" s="10">
        <v>3.8433000000000002</v>
      </c>
      <c r="K1077" s="10">
        <v>5.0959000000000003</v>
      </c>
      <c r="L1077" s="10">
        <v>5.1788999999999996</v>
      </c>
      <c r="M1077" s="10">
        <v>40.506</v>
      </c>
      <c r="N1077" s="10">
        <v>62.259399999999999</v>
      </c>
      <c r="O1077" s="10">
        <v>84.044300000000007</v>
      </c>
      <c r="P1077" s="10">
        <v>4.0309999999999997</v>
      </c>
      <c r="Q1077" s="10">
        <v>4.4276999999999997</v>
      </c>
      <c r="R1077" s="10">
        <v>4.6285999999999996</v>
      </c>
      <c r="S1077" s="10">
        <v>0.1399</v>
      </c>
      <c r="T1077" s="10">
        <v>0.2351</v>
      </c>
      <c r="U1077" s="10">
        <v>0.28970000000000001</v>
      </c>
      <c r="V1077" s="10">
        <v>6.3150000000000004</v>
      </c>
      <c r="W1077" s="10">
        <v>4.3540000000000001</v>
      </c>
      <c r="X1077" s="10">
        <v>3.8752</v>
      </c>
      <c r="Y1077" s="10">
        <v>-0.7591</v>
      </c>
      <c r="Z1077" s="10">
        <v>4.4550000000000001</v>
      </c>
      <c r="AA1077" s="10">
        <v>0.1827</v>
      </c>
      <c r="AB1077" s="10">
        <v>0.4617</v>
      </c>
      <c r="AC1077" s="10">
        <v>-2.1446999999999998</v>
      </c>
      <c r="AD1077" s="10">
        <v>0.27539999999999998</v>
      </c>
      <c r="AE1077" s="10">
        <v>0.23569999999999999</v>
      </c>
      <c r="AF1077" s="10">
        <v>1.3767</v>
      </c>
      <c r="AG1077" s="10">
        <v>6.5666000000000002</v>
      </c>
      <c r="AH1077" s="10">
        <v>6.6157000000000004</v>
      </c>
      <c r="AI1077" s="10">
        <v>-2.12E-2</v>
      </c>
      <c r="AJ1077" s="10">
        <v>1.0966</v>
      </c>
      <c r="AK1077" s="10">
        <v>5.2675999999999998</v>
      </c>
      <c r="AL1077" s="10">
        <v>3.5194000000000001</v>
      </c>
      <c r="AM1077" s="10">
        <v>-0.89980000000000004</v>
      </c>
      <c r="AN1077" s="10">
        <v>-0.7016</v>
      </c>
      <c r="AO1077" s="10">
        <v>-0.65139999999999998</v>
      </c>
      <c r="AP1077" s="10">
        <v>-1.3367</v>
      </c>
      <c r="AQ1077" s="10">
        <v>-1.2794000000000001</v>
      </c>
      <c r="AR1077" s="10">
        <v>1.0669</v>
      </c>
      <c r="AS1077" s="10">
        <v>0</v>
      </c>
      <c r="AT1077" s="10">
        <v>7.14</v>
      </c>
      <c r="AU1077" s="10">
        <v>0</v>
      </c>
      <c r="AV1077" s="10">
        <v>2.3026</v>
      </c>
      <c r="AW1077" s="10">
        <v>9.2103000000000002</v>
      </c>
      <c r="AX1077" s="41">
        <v>4.6052</v>
      </c>
      <c r="AY1077" s="41">
        <v>0</v>
      </c>
      <c r="AZ1077" s="11">
        <v>-1.752086005</v>
      </c>
      <c r="BA1077" s="36">
        <v>7.9984999999999999</v>
      </c>
    </row>
    <row r="1078" spans="1:53" x14ac:dyDescent="0.45">
      <c r="A1078" s="8" t="s">
        <v>1080</v>
      </c>
      <c r="B1078" s="25" t="s">
        <v>1787</v>
      </c>
      <c r="C1078" s="32">
        <v>1888.1783215162889</v>
      </c>
      <c r="D1078" s="9"/>
      <c r="E1078" s="19">
        <v>6.0674999999999999</v>
      </c>
      <c r="F1078" s="10">
        <v>4.8220999999999998</v>
      </c>
      <c r="G1078" s="10">
        <v>0.53320000000000001</v>
      </c>
      <c r="H1078" s="10">
        <v>0.76339999999999997</v>
      </c>
      <c r="I1078" s="10">
        <v>0.88029999999999997</v>
      </c>
      <c r="J1078" s="10">
        <v>4.5941999999999998</v>
      </c>
      <c r="K1078" s="10">
        <v>5.3525</v>
      </c>
      <c r="L1078" s="10">
        <v>5.4550000000000001</v>
      </c>
      <c r="M1078" s="10">
        <v>85.825699999999998</v>
      </c>
      <c r="N1078" s="10">
        <v>115.3488</v>
      </c>
      <c r="O1078" s="10">
        <v>144.98259999999999</v>
      </c>
      <c r="P1078" s="10">
        <v>4.3254000000000001</v>
      </c>
      <c r="Q1078" s="10">
        <v>4.5906000000000002</v>
      </c>
      <c r="R1078" s="10">
        <v>4.6368</v>
      </c>
      <c r="S1078" s="10">
        <v>0.32479999999999998</v>
      </c>
      <c r="T1078" s="10">
        <v>0.48230000000000001</v>
      </c>
      <c r="U1078" s="10">
        <v>0.54779999999999995</v>
      </c>
      <c r="V1078" s="10">
        <v>5.9981999999999998</v>
      </c>
      <c r="W1078" s="10">
        <v>4.0345000000000004</v>
      </c>
      <c r="X1078" s="10">
        <v>3.3428</v>
      </c>
      <c r="Y1078" s="10">
        <v>-0.54620000000000002</v>
      </c>
      <c r="Z1078" s="10">
        <v>7.5359999999999996</v>
      </c>
      <c r="AA1078" s="10">
        <v>20.8675</v>
      </c>
      <c r="AB1078" s="10">
        <v>0.27110000000000001</v>
      </c>
      <c r="AC1078" s="10">
        <v>-2.0062000000000002</v>
      </c>
      <c r="AD1078" s="10">
        <v>0.19040000000000001</v>
      </c>
      <c r="AE1078" s="10">
        <v>0.20880000000000001</v>
      </c>
      <c r="AF1078" s="10">
        <v>1.3303</v>
      </c>
      <c r="AG1078" s="10">
        <v>6.3007999999999997</v>
      </c>
      <c r="AH1078" s="10">
        <v>6.3422000000000001</v>
      </c>
      <c r="AI1078" s="10">
        <v>-1.1363000000000001</v>
      </c>
      <c r="AJ1078" s="10">
        <v>0.157</v>
      </c>
      <c r="AK1078" s="10">
        <v>4.9682000000000004</v>
      </c>
      <c r="AL1078" s="10">
        <v>3.1532</v>
      </c>
      <c r="AM1078" s="10">
        <v>-1.1936</v>
      </c>
      <c r="AN1078" s="10">
        <v>-0.67220000000000002</v>
      </c>
      <c r="AO1078" s="10">
        <v>-0.24399999999999999</v>
      </c>
      <c r="AP1078" s="10">
        <v>-1.1187</v>
      </c>
      <c r="AQ1078" s="10">
        <v>-0.95189999999999997</v>
      </c>
      <c r="AR1078" s="10">
        <v>1.2078</v>
      </c>
      <c r="AS1078" s="10">
        <v>21.4588</v>
      </c>
      <c r="AT1078" s="10">
        <v>7.56</v>
      </c>
      <c r="AU1078" s="10">
        <v>0</v>
      </c>
      <c r="AV1078" s="10">
        <v>4.6702000000000004</v>
      </c>
      <c r="AW1078" s="10">
        <v>10.4718</v>
      </c>
      <c r="AX1078" s="41">
        <v>5.9160000000000004</v>
      </c>
      <c r="AY1078" s="41">
        <v>118.9605</v>
      </c>
      <c r="AZ1078" s="11">
        <v>1.671156106</v>
      </c>
      <c r="BA1078" s="36">
        <v>8.2350999999999992</v>
      </c>
    </row>
    <row r="1079" spans="1:53" x14ac:dyDescent="0.45">
      <c r="A1079" s="8" t="s">
        <v>1081</v>
      </c>
      <c r="B1079" s="25" t="s">
        <v>1787</v>
      </c>
      <c r="C1079" s="32">
        <v>635.83093404492706</v>
      </c>
      <c r="D1079" s="9"/>
      <c r="E1079" s="19">
        <v>7.1558999999999999</v>
      </c>
      <c r="F1079" s="10">
        <v>5.1006999999999998</v>
      </c>
      <c r="G1079" s="10">
        <v>0.62544999999999995</v>
      </c>
      <c r="H1079" s="10">
        <v>0.76670000000000005</v>
      </c>
      <c r="I1079" s="10">
        <v>0.93620000000000003</v>
      </c>
      <c r="J1079" s="10">
        <v>4.5753000000000004</v>
      </c>
      <c r="K1079" s="10">
        <v>5.3756000000000004</v>
      </c>
      <c r="L1079" s="10">
        <v>5.6356999999999999</v>
      </c>
      <c r="M1079" s="10">
        <v>97.937700000000007</v>
      </c>
      <c r="N1079" s="10">
        <v>136.3672</v>
      </c>
      <c r="O1079" s="10">
        <v>171.81950000000001</v>
      </c>
      <c r="P1079" s="10">
        <v>5.5030999999999999</v>
      </c>
      <c r="Q1079" s="10">
        <v>5.9751000000000003</v>
      </c>
      <c r="R1079" s="10">
        <v>6.1351000000000004</v>
      </c>
      <c r="S1079" s="10">
        <v>0.34660000000000002</v>
      </c>
      <c r="T1079" s="10">
        <v>0.5333</v>
      </c>
      <c r="U1079" s="10">
        <v>0.64119999999999999</v>
      </c>
      <c r="V1079" s="10">
        <v>6.6184000000000003</v>
      </c>
      <c r="W1079" s="10">
        <v>4.8536999999999999</v>
      </c>
      <c r="X1079" s="10">
        <v>4.2702</v>
      </c>
      <c r="Y1079" s="10">
        <v>0.27329999999999999</v>
      </c>
      <c r="Z1079" s="10">
        <v>87.733999999999995</v>
      </c>
      <c r="AA1079" s="10">
        <v>53.554299999999998</v>
      </c>
      <c r="AB1079" s="10">
        <v>0.80820000000000003</v>
      </c>
      <c r="AC1079" s="10">
        <v>-3.3961999999999999</v>
      </c>
      <c r="AD1079" s="10">
        <v>0.53269999999999995</v>
      </c>
      <c r="AE1079" s="10">
        <v>0.32479999999999998</v>
      </c>
      <c r="AF1079" s="10">
        <v>1.4736</v>
      </c>
      <c r="AG1079" s="10">
        <v>6.8586</v>
      </c>
      <c r="AH1079" s="10">
        <v>7.3048000000000002</v>
      </c>
      <c r="AI1079" s="10">
        <v>1.3545</v>
      </c>
      <c r="AJ1079" s="10">
        <v>2.3081</v>
      </c>
      <c r="AK1079" s="10">
        <v>6.3311000000000002</v>
      </c>
      <c r="AL1079" s="10">
        <v>4.6874000000000002</v>
      </c>
      <c r="AM1079" s="10">
        <v>1.149</v>
      </c>
      <c r="AN1079" s="10">
        <v>-0.42649999999999999</v>
      </c>
      <c r="AO1079" s="10">
        <v>0.20069999999999999</v>
      </c>
      <c r="AP1079" s="10">
        <v>-0.96130000000000004</v>
      </c>
      <c r="AQ1079" s="10">
        <v>-0.71250000000000002</v>
      </c>
      <c r="AR1079" s="10">
        <v>0.89510000000000001</v>
      </c>
      <c r="AS1079" s="10">
        <v>20.285</v>
      </c>
      <c r="AT1079" s="10">
        <v>6.7850000000000001</v>
      </c>
      <c r="AU1079" s="10">
        <v>2.6698</v>
      </c>
      <c r="AV1079" s="10">
        <v>4.2874999999999996</v>
      </c>
      <c r="AW1079" s="10">
        <v>9.2103000000000002</v>
      </c>
      <c r="AX1079" s="41">
        <v>5.3918999999999997</v>
      </c>
      <c r="AY1079" s="41">
        <v>70.511399999999995</v>
      </c>
      <c r="AZ1079" s="11">
        <v>0.15459518</v>
      </c>
      <c r="BA1079" s="36">
        <v>7.8334999999999999</v>
      </c>
    </row>
    <row r="1080" spans="1:53" x14ac:dyDescent="0.45">
      <c r="A1080" s="8" t="s">
        <v>1082</v>
      </c>
      <c r="B1080" s="25" t="s">
        <v>1787</v>
      </c>
      <c r="C1080" s="32">
        <v>1407.4509058878391</v>
      </c>
      <c r="D1080" s="9"/>
      <c r="E1080" s="19">
        <v>6.3613</v>
      </c>
      <c r="F1080" s="10">
        <v>4.4821</v>
      </c>
      <c r="G1080" s="10">
        <v>0.26678000000000002</v>
      </c>
      <c r="H1080" s="10">
        <v>0.44969999999999999</v>
      </c>
      <c r="I1080" s="10">
        <v>0.55479999999999996</v>
      </c>
      <c r="J1080" s="10">
        <v>3.6185999999999998</v>
      </c>
      <c r="K1080" s="10">
        <v>4.9000000000000004</v>
      </c>
      <c r="L1080" s="10">
        <v>4.9219999999999997</v>
      </c>
      <c r="M1080" s="10">
        <v>38.171399999999998</v>
      </c>
      <c r="N1080" s="10">
        <v>52.654699999999998</v>
      </c>
      <c r="O1080" s="10">
        <v>66.210499999999996</v>
      </c>
      <c r="P1080" s="10">
        <v>4.1355000000000004</v>
      </c>
      <c r="Q1080" s="10">
        <v>4.3624999999999998</v>
      </c>
      <c r="R1080" s="10">
        <v>4.3996000000000004</v>
      </c>
      <c r="S1080" s="10">
        <v>0.1542</v>
      </c>
      <c r="T1080" s="10">
        <v>0.22919999999999999</v>
      </c>
      <c r="U1080" s="10">
        <v>0.27079999999999999</v>
      </c>
      <c r="V1080" s="10">
        <v>7.0456000000000003</v>
      </c>
      <c r="W1080" s="10">
        <v>4.5448000000000004</v>
      </c>
      <c r="X1080" s="10">
        <v>3.7936999999999999</v>
      </c>
      <c r="Y1080" s="10">
        <v>0.17519999999999999</v>
      </c>
      <c r="Z1080" s="10">
        <v>62.427</v>
      </c>
      <c r="AA1080" s="10">
        <v>64.415300000000002</v>
      </c>
      <c r="AB1080" s="10">
        <v>1.1314</v>
      </c>
      <c r="AC1080" s="10">
        <v>-2.6766000000000001</v>
      </c>
      <c r="AD1080" s="10">
        <v>0.60709999999999997</v>
      </c>
      <c r="AE1080" s="10">
        <v>0.25209999999999999</v>
      </c>
      <c r="AF1080" s="10">
        <v>1.4397</v>
      </c>
      <c r="AG1080" s="10">
        <v>7.1665999999999999</v>
      </c>
      <c r="AH1080" s="10">
        <v>6.9203000000000001</v>
      </c>
      <c r="AI1080" s="10">
        <v>0.96930000000000005</v>
      </c>
      <c r="AJ1080" s="10">
        <v>1.4830000000000001</v>
      </c>
      <c r="AK1080" s="10">
        <v>6.2911999999999999</v>
      </c>
      <c r="AL1080" s="10">
        <v>4.2552000000000003</v>
      </c>
      <c r="AM1080" s="10">
        <v>0.93840000000000001</v>
      </c>
      <c r="AN1080" s="10">
        <v>-0.32300000000000001</v>
      </c>
      <c r="AO1080" s="10">
        <v>-0.21429999999999999</v>
      </c>
      <c r="AP1080" s="10">
        <v>-0.82210000000000005</v>
      </c>
      <c r="AQ1080" s="10">
        <v>-0.74529999999999996</v>
      </c>
      <c r="AR1080" s="10">
        <v>1.2878000000000001</v>
      </c>
      <c r="AS1080" s="10">
        <v>0</v>
      </c>
      <c r="AT1080" s="10">
        <v>11.292</v>
      </c>
      <c r="AU1080" s="10">
        <v>4.4641999999999999</v>
      </c>
      <c r="AV1080" s="10">
        <v>2.3026</v>
      </c>
      <c r="AW1080" s="10">
        <v>9.2103000000000002</v>
      </c>
      <c r="AX1080" s="41">
        <v>4.6052</v>
      </c>
      <c r="AY1080" s="41">
        <v>68.254999999999995</v>
      </c>
      <c r="AZ1080" s="11">
        <v>-1.31633041</v>
      </c>
      <c r="BA1080" s="36">
        <v>6.5255999999999998</v>
      </c>
    </row>
    <row r="1081" spans="1:53" x14ac:dyDescent="0.45">
      <c r="A1081" s="8" t="s">
        <v>1083</v>
      </c>
      <c r="B1081" s="25" t="s">
        <v>1787</v>
      </c>
      <c r="C1081" s="32">
        <v>1397.2189359257925</v>
      </c>
      <c r="D1081" s="9"/>
      <c r="E1081" s="19">
        <v>6.3685999999999998</v>
      </c>
      <c r="F1081" s="10">
        <v>4.4771999999999998</v>
      </c>
      <c r="G1081" s="10">
        <v>0.28536</v>
      </c>
      <c r="H1081" s="10">
        <v>0.44969999999999999</v>
      </c>
      <c r="I1081" s="10">
        <v>0.55479999999999996</v>
      </c>
      <c r="J1081" s="10">
        <v>3.6202999999999999</v>
      </c>
      <c r="K1081" s="10">
        <v>4.9001000000000001</v>
      </c>
      <c r="L1081" s="10">
        <v>4.9221000000000004</v>
      </c>
      <c r="M1081" s="10">
        <v>38.199100000000001</v>
      </c>
      <c r="N1081" s="10">
        <v>52.714100000000002</v>
      </c>
      <c r="O1081" s="10">
        <v>66.238200000000006</v>
      </c>
      <c r="P1081" s="10">
        <v>4.1357999999999997</v>
      </c>
      <c r="Q1081" s="10">
        <v>4.3627000000000002</v>
      </c>
      <c r="R1081" s="10">
        <v>4.3996000000000004</v>
      </c>
      <c r="S1081" s="10">
        <v>0.1542</v>
      </c>
      <c r="T1081" s="10">
        <v>0.2293</v>
      </c>
      <c r="U1081" s="10">
        <v>0.27079999999999999</v>
      </c>
      <c r="V1081" s="10">
        <v>7.0456000000000003</v>
      </c>
      <c r="W1081" s="10">
        <v>4.5448000000000004</v>
      </c>
      <c r="X1081" s="10">
        <v>3.7936999999999999</v>
      </c>
      <c r="Y1081" s="10">
        <v>0.17100000000000001</v>
      </c>
      <c r="Z1081" s="10">
        <v>62.125</v>
      </c>
      <c r="AA1081" s="10">
        <v>63.976700000000001</v>
      </c>
      <c r="AB1081" s="10">
        <v>1.1311</v>
      </c>
      <c r="AC1081" s="10">
        <v>-2.6707999999999998</v>
      </c>
      <c r="AD1081" s="10">
        <v>0.60680000000000001</v>
      </c>
      <c r="AE1081" s="10">
        <v>0.25219999999999998</v>
      </c>
      <c r="AF1081" s="10">
        <v>1.4397</v>
      </c>
      <c r="AG1081" s="10">
        <v>7.1627000000000001</v>
      </c>
      <c r="AH1081" s="10">
        <v>6.9203000000000001</v>
      </c>
      <c r="AI1081" s="10">
        <v>0.96930000000000005</v>
      </c>
      <c r="AJ1081" s="10">
        <v>1.4830000000000001</v>
      </c>
      <c r="AK1081" s="10">
        <v>6.2930999999999999</v>
      </c>
      <c r="AL1081" s="10">
        <v>4.2572000000000001</v>
      </c>
      <c r="AM1081" s="10">
        <v>0.93440000000000001</v>
      </c>
      <c r="AN1081" s="10">
        <v>-0.32279999999999998</v>
      </c>
      <c r="AO1081" s="10">
        <v>-0.21410000000000001</v>
      </c>
      <c r="AP1081" s="10">
        <v>-0.82210000000000005</v>
      </c>
      <c r="AQ1081" s="10">
        <v>-0.74509999999999998</v>
      </c>
      <c r="AR1081" s="10">
        <v>1.2878000000000001</v>
      </c>
      <c r="AS1081" s="10">
        <v>0</v>
      </c>
      <c r="AT1081" s="10">
        <v>11.285</v>
      </c>
      <c r="AU1081" s="10">
        <v>4.4623999999999997</v>
      </c>
      <c r="AV1081" s="10">
        <v>2.3026</v>
      </c>
      <c r="AW1081" s="10">
        <v>9.2103000000000002</v>
      </c>
      <c r="AX1081" s="41">
        <v>4.6052</v>
      </c>
      <c r="AY1081" s="41">
        <v>67.986599999999996</v>
      </c>
      <c r="AZ1081" s="11">
        <v>-1.318043938</v>
      </c>
      <c r="BA1081" s="36">
        <v>6.5434000000000001</v>
      </c>
    </row>
    <row r="1082" spans="1:53" x14ac:dyDescent="0.45">
      <c r="A1082" s="8" t="s">
        <v>1084</v>
      </c>
      <c r="B1082" s="25" t="s">
        <v>1787</v>
      </c>
      <c r="C1082" s="32">
        <v>8780.3038465682566</v>
      </c>
      <c r="D1082" s="9"/>
      <c r="E1082" s="19">
        <v>4.5305999999999997</v>
      </c>
      <c r="F1082" s="10">
        <v>5.3060999999999998</v>
      </c>
      <c r="G1082" s="10">
        <v>0.34328999999999998</v>
      </c>
      <c r="H1082" s="10">
        <v>0.51770000000000005</v>
      </c>
      <c r="I1082" s="10">
        <v>0.60909999999999997</v>
      </c>
      <c r="J1082" s="10">
        <v>3.8641999999999999</v>
      </c>
      <c r="K1082" s="10">
        <v>5.0441000000000003</v>
      </c>
      <c r="L1082" s="10">
        <v>5.1035000000000004</v>
      </c>
      <c r="M1082" s="10">
        <v>48.718699999999998</v>
      </c>
      <c r="N1082" s="10">
        <v>67.787199999999999</v>
      </c>
      <c r="O1082" s="10">
        <v>82.714600000000004</v>
      </c>
      <c r="P1082" s="10">
        <v>4.5213999999999999</v>
      </c>
      <c r="Q1082" s="10">
        <v>4.7854999999999999</v>
      </c>
      <c r="R1082" s="10">
        <v>4.8678999999999997</v>
      </c>
      <c r="S1082" s="10">
        <v>0.18390000000000001</v>
      </c>
      <c r="T1082" s="10">
        <v>0.28749999999999998</v>
      </c>
      <c r="U1082" s="10">
        <v>0.33389999999999997</v>
      </c>
      <c r="V1082" s="10">
        <v>7.4417999999999997</v>
      </c>
      <c r="W1082" s="10">
        <v>4.7232000000000003</v>
      </c>
      <c r="X1082" s="10">
        <v>4.2981999999999996</v>
      </c>
      <c r="Y1082" s="10">
        <v>-8.5000000000000006E-2</v>
      </c>
      <c r="Z1082" s="10">
        <v>54.720999999999997</v>
      </c>
      <c r="AA1082" s="10">
        <v>95.232399999999998</v>
      </c>
      <c r="AB1082" s="10">
        <v>1.1728000000000001</v>
      </c>
      <c r="AC1082" s="10">
        <v>-2.5121000000000002</v>
      </c>
      <c r="AD1082" s="10">
        <v>0.60799999999999998</v>
      </c>
      <c r="AE1082" s="10">
        <v>0.3276</v>
      </c>
      <c r="AF1082" s="10">
        <v>1.6133999999999999</v>
      </c>
      <c r="AG1082" s="10">
        <v>7.1315999999999997</v>
      </c>
      <c r="AH1082" s="10">
        <v>7.1574</v>
      </c>
      <c r="AI1082" s="10">
        <v>3.0284</v>
      </c>
      <c r="AJ1082" s="10">
        <v>4.0339999999999998</v>
      </c>
      <c r="AK1082" s="10">
        <v>7.7237</v>
      </c>
      <c r="AL1082" s="10">
        <v>6.2054</v>
      </c>
      <c r="AM1082" s="10">
        <v>0.94569999999999999</v>
      </c>
      <c r="AN1082" s="10">
        <v>-0.94550000000000001</v>
      </c>
      <c r="AO1082" s="10">
        <v>-0.43659999999999999</v>
      </c>
      <c r="AP1082" s="10">
        <v>-1.3326</v>
      </c>
      <c r="AQ1082" s="10">
        <v>-1.1077999999999999</v>
      </c>
      <c r="AR1082" s="10">
        <v>1.222</v>
      </c>
      <c r="AS1082" s="10">
        <v>0</v>
      </c>
      <c r="AT1082" s="10">
        <v>5.5990000000000002</v>
      </c>
      <c r="AU1082" s="10">
        <v>0</v>
      </c>
      <c r="AV1082" s="10">
        <v>2.3026</v>
      </c>
      <c r="AW1082" s="10">
        <v>9.2103000000000002</v>
      </c>
      <c r="AX1082" s="41">
        <v>4.6052</v>
      </c>
      <c r="AY1082" s="41">
        <v>0</v>
      </c>
      <c r="AZ1082" s="11">
        <v>-1.752086005</v>
      </c>
      <c r="BA1082" s="36">
        <v>7.4402999999999997</v>
      </c>
    </row>
    <row r="1083" spans="1:53" x14ac:dyDescent="0.45">
      <c r="A1083" s="8" t="s">
        <v>1085</v>
      </c>
      <c r="B1083" s="25" t="s">
        <v>1787</v>
      </c>
      <c r="C1083" s="32">
        <v>608.22964792989944</v>
      </c>
      <c r="D1083" s="9"/>
      <c r="E1083" s="19">
        <v>7.2003000000000004</v>
      </c>
      <c r="F1083" s="10">
        <v>1.3532999999999999</v>
      </c>
      <c r="G1083" s="10">
        <v>0.57530999999999999</v>
      </c>
      <c r="H1083" s="10">
        <v>0.77049999999999996</v>
      </c>
      <c r="I1083" s="10">
        <v>0.91249999999999998</v>
      </c>
      <c r="J1083" s="10">
        <v>4.8662999999999998</v>
      </c>
      <c r="K1083" s="10">
        <v>5.6002999999999998</v>
      </c>
      <c r="L1083" s="10">
        <v>5.6310000000000002</v>
      </c>
      <c r="M1083" s="10">
        <v>117.1506</v>
      </c>
      <c r="N1083" s="10">
        <v>151.24940000000001</v>
      </c>
      <c r="O1083" s="10">
        <v>190.30549999999999</v>
      </c>
      <c r="P1083" s="10">
        <v>6.1585000000000001</v>
      </c>
      <c r="Q1083" s="10">
        <v>6.4063999999999997</v>
      </c>
      <c r="R1083" s="10">
        <v>6.7293000000000003</v>
      </c>
      <c r="S1083" s="10">
        <v>0.42520000000000002</v>
      </c>
      <c r="T1083" s="10">
        <v>0.57920000000000005</v>
      </c>
      <c r="U1083" s="10">
        <v>0.64180000000000004</v>
      </c>
      <c r="V1083" s="10">
        <v>6.8190999999999997</v>
      </c>
      <c r="W1083" s="10">
        <v>5.0955000000000004</v>
      </c>
      <c r="X1083" s="10">
        <v>4.4751000000000003</v>
      </c>
      <c r="Y1083" s="10">
        <v>0.1958</v>
      </c>
      <c r="Z1083" s="10">
        <v>70.736000000000004</v>
      </c>
      <c r="AA1083" s="10">
        <v>68.5</v>
      </c>
      <c r="AB1083" s="10">
        <v>1.1485000000000001</v>
      </c>
      <c r="AC1083" s="10">
        <v>-2.7854999999999999</v>
      </c>
      <c r="AD1083" s="10">
        <v>0.55010000000000003</v>
      </c>
      <c r="AE1083" s="10">
        <v>0.23669999999999999</v>
      </c>
      <c r="AF1083" s="10">
        <v>1.3294999999999999</v>
      </c>
      <c r="AG1083" s="10">
        <v>7.3181000000000003</v>
      </c>
      <c r="AH1083" s="10">
        <v>8.0254999999999992</v>
      </c>
      <c r="AI1083" s="10">
        <v>1.8895</v>
      </c>
      <c r="AJ1083" s="10">
        <v>3.0811000000000002</v>
      </c>
      <c r="AK1083" s="10">
        <v>7.6529999999999996</v>
      </c>
      <c r="AL1083" s="10">
        <v>6.3159999999999998</v>
      </c>
      <c r="AM1083" s="10">
        <v>1.7533000000000001</v>
      </c>
      <c r="AN1083" s="10">
        <v>3.2300000000000002E-2</v>
      </c>
      <c r="AO1083" s="10">
        <v>-6.1199999999999997E-2</v>
      </c>
      <c r="AP1083" s="10">
        <v>-0.58879999999999999</v>
      </c>
      <c r="AQ1083" s="10">
        <v>-0.65800000000000003</v>
      </c>
      <c r="AR1083" s="10">
        <v>1.6324000000000001</v>
      </c>
      <c r="AS1083" s="10">
        <v>100</v>
      </c>
      <c r="AT1083" s="10">
        <v>3.8140000000000001</v>
      </c>
      <c r="AU1083" s="10">
        <v>0</v>
      </c>
      <c r="AV1083" s="10">
        <v>4.7111000000000001</v>
      </c>
      <c r="AW1083" s="10">
        <v>9.2103000000000002</v>
      </c>
      <c r="AX1083" s="41">
        <v>4.9798999999999998</v>
      </c>
      <c r="AY1083" s="41">
        <v>106.8462</v>
      </c>
      <c r="AZ1083" s="11">
        <v>0.12613977900000001</v>
      </c>
      <c r="BA1083" s="36">
        <v>7.8524000000000003</v>
      </c>
    </row>
    <row r="1084" spans="1:53" x14ac:dyDescent="0.45">
      <c r="A1084" s="8" t="s">
        <v>1086</v>
      </c>
      <c r="B1084" s="25" t="s">
        <v>1787</v>
      </c>
      <c r="C1084" s="32">
        <v>6095.4446854663775</v>
      </c>
      <c r="D1084" s="9"/>
      <c r="E1084" s="19">
        <v>4.8955000000000002</v>
      </c>
      <c r="F1084" s="10">
        <v>5.2946</v>
      </c>
      <c r="G1084" s="10">
        <v>0.34358</v>
      </c>
      <c r="H1084" s="10">
        <v>0.53790000000000004</v>
      </c>
      <c r="I1084" s="10">
        <v>0.64149999999999996</v>
      </c>
      <c r="J1084" s="10">
        <v>3.9939</v>
      </c>
      <c r="K1084" s="10">
        <v>5.0692000000000004</v>
      </c>
      <c r="L1084" s="10">
        <v>5.1620999999999997</v>
      </c>
      <c r="M1084" s="10">
        <v>49.458100000000002</v>
      </c>
      <c r="N1084" s="10">
        <v>69.627700000000004</v>
      </c>
      <c r="O1084" s="10">
        <v>89.254900000000006</v>
      </c>
      <c r="P1084" s="10">
        <v>4.7173999999999996</v>
      </c>
      <c r="Q1084" s="10">
        <v>5.2134999999999998</v>
      </c>
      <c r="R1084" s="10">
        <v>5.2516999999999996</v>
      </c>
      <c r="S1084" s="10">
        <v>0.18079999999999999</v>
      </c>
      <c r="T1084" s="10">
        <v>0.26579999999999998</v>
      </c>
      <c r="U1084" s="10">
        <v>0.31840000000000002</v>
      </c>
      <c r="V1084" s="10">
        <v>7.4135</v>
      </c>
      <c r="W1084" s="10">
        <v>4.7130999999999998</v>
      </c>
      <c r="X1084" s="10">
        <v>4.1957000000000004</v>
      </c>
      <c r="Y1084" s="10">
        <v>-0.13950000000000001</v>
      </c>
      <c r="Z1084" s="10">
        <v>61.656999999999996</v>
      </c>
      <c r="AA1084" s="10">
        <v>96.127899999999997</v>
      </c>
      <c r="AB1084" s="10">
        <v>1.3149999999999999</v>
      </c>
      <c r="AC1084" s="10">
        <v>-2.5562</v>
      </c>
      <c r="AD1084" s="10">
        <v>0.63200000000000001</v>
      </c>
      <c r="AE1084" s="10">
        <v>0.30259999999999998</v>
      </c>
      <c r="AF1084" s="10">
        <v>1.4947999999999999</v>
      </c>
      <c r="AG1084" s="10">
        <v>7.0514000000000001</v>
      </c>
      <c r="AH1084" s="10">
        <v>7.2312000000000003</v>
      </c>
      <c r="AI1084" s="10">
        <v>1.4442999999999999</v>
      </c>
      <c r="AJ1084" s="10">
        <v>2.4483000000000001</v>
      </c>
      <c r="AK1084" s="10">
        <v>6.3025000000000002</v>
      </c>
      <c r="AL1084" s="10">
        <v>4.7016</v>
      </c>
      <c r="AM1084" s="10">
        <v>1.03</v>
      </c>
      <c r="AN1084" s="10">
        <v>-0.95109999999999995</v>
      </c>
      <c r="AO1084" s="10">
        <v>-0.43969999999999998</v>
      </c>
      <c r="AP1084" s="10">
        <v>-1.3307</v>
      </c>
      <c r="AQ1084" s="10">
        <v>-1.0785</v>
      </c>
      <c r="AR1084" s="10">
        <v>0.83199999999999996</v>
      </c>
      <c r="AS1084" s="10">
        <v>0</v>
      </c>
      <c r="AT1084" s="10">
        <v>6.5730000000000004</v>
      </c>
      <c r="AU1084" s="10">
        <v>0</v>
      </c>
      <c r="AV1084" s="10">
        <v>2.3026</v>
      </c>
      <c r="AW1084" s="10">
        <v>9.2103000000000002</v>
      </c>
      <c r="AX1084" s="41">
        <v>4.6052</v>
      </c>
      <c r="AY1084" s="41">
        <v>36.625</v>
      </c>
      <c r="AZ1084" s="11">
        <v>-1.518263594</v>
      </c>
      <c r="BA1084" s="36">
        <v>7.556</v>
      </c>
    </row>
    <row r="1085" spans="1:53" x14ac:dyDescent="0.45">
      <c r="A1085" s="8" t="s">
        <v>1087</v>
      </c>
      <c r="B1085" s="25" t="s">
        <v>1787</v>
      </c>
      <c r="C1085" s="32">
        <v>98656.174334140422</v>
      </c>
      <c r="D1085" s="9"/>
      <c r="E1085" s="19">
        <v>2.1114000000000002</v>
      </c>
      <c r="F1085" s="10">
        <v>5.3362999999999996</v>
      </c>
      <c r="G1085" s="10">
        <v>0.12970000000000001</v>
      </c>
      <c r="H1085" s="10">
        <v>0.25269999999999998</v>
      </c>
      <c r="I1085" s="10">
        <v>0.3634</v>
      </c>
      <c r="J1085" s="10">
        <v>3.3673000000000002</v>
      </c>
      <c r="K1085" s="10">
        <v>4.8940999999999999</v>
      </c>
      <c r="L1085" s="10">
        <v>4.9935999999999998</v>
      </c>
      <c r="M1085" s="10">
        <v>19.7027</v>
      </c>
      <c r="N1085" s="10">
        <v>30.605599999999999</v>
      </c>
      <c r="O1085" s="10">
        <v>49.728900000000003</v>
      </c>
      <c r="P1085" s="10">
        <v>2.9893999999999998</v>
      </c>
      <c r="Q1085" s="10">
        <v>3.2004000000000001</v>
      </c>
      <c r="R1085" s="10">
        <v>3.3755000000000002</v>
      </c>
      <c r="S1085" s="10">
        <v>5.7500000000000002E-2</v>
      </c>
      <c r="T1085" s="10">
        <v>0.1009</v>
      </c>
      <c r="U1085" s="10">
        <v>0.14460000000000001</v>
      </c>
      <c r="V1085" s="10">
        <v>5.9748000000000001</v>
      </c>
      <c r="W1085" s="10">
        <v>4.2074999999999996</v>
      </c>
      <c r="X1085" s="10">
        <v>3.6661999999999999</v>
      </c>
      <c r="Y1085" s="10">
        <v>-1.3478000000000001</v>
      </c>
      <c r="Z1085" s="10">
        <v>0.22900000000000001</v>
      </c>
      <c r="AA1085" s="10">
        <v>0</v>
      </c>
      <c r="AB1085" s="10">
        <v>0.41110000000000002</v>
      </c>
      <c r="AC1085" s="10">
        <v>-1.9776</v>
      </c>
      <c r="AD1085" s="10">
        <v>0.26490000000000002</v>
      </c>
      <c r="AE1085" s="10">
        <v>0.20369999999999999</v>
      </c>
      <c r="AF1085" s="10">
        <v>1.1990000000000001</v>
      </c>
      <c r="AG1085" s="10">
        <v>6.2009999999999996</v>
      </c>
      <c r="AH1085" s="10">
        <v>6.1885000000000003</v>
      </c>
      <c r="AI1085" s="10">
        <v>-3.0158999999999998</v>
      </c>
      <c r="AJ1085" s="10">
        <v>-1.8452</v>
      </c>
      <c r="AK1085" s="10">
        <v>4.6444000000000001</v>
      </c>
      <c r="AL1085" s="10">
        <v>2.4201000000000001</v>
      </c>
      <c r="AM1085" s="10">
        <v>-1.7423</v>
      </c>
      <c r="AN1085" s="10">
        <v>-1.7898000000000001</v>
      </c>
      <c r="AO1085" s="10">
        <v>-1.794</v>
      </c>
      <c r="AP1085" s="10">
        <v>-2.0882999999999998</v>
      </c>
      <c r="AQ1085" s="10">
        <v>-2.0907</v>
      </c>
      <c r="AR1085" s="10">
        <v>0.27050000000000002</v>
      </c>
      <c r="AS1085" s="10">
        <v>99.999899999999997</v>
      </c>
      <c r="AT1085" s="10">
        <v>3.992</v>
      </c>
      <c r="AU1085" s="10">
        <v>0</v>
      </c>
      <c r="AV1085" s="10">
        <v>2.3026</v>
      </c>
      <c r="AW1085" s="10">
        <v>9.2103000000000002</v>
      </c>
      <c r="AX1085" s="41">
        <v>4.6052</v>
      </c>
      <c r="AY1085" s="41">
        <v>0</v>
      </c>
      <c r="AZ1085" s="11">
        <v>-1.752086005</v>
      </c>
      <c r="BA1085" s="36">
        <v>7.5435999999999996</v>
      </c>
    </row>
    <row r="1086" spans="1:53" x14ac:dyDescent="0.45">
      <c r="A1086" s="8" t="s">
        <v>1088</v>
      </c>
      <c r="B1086" s="25" t="s">
        <v>1787</v>
      </c>
      <c r="C1086" s="32">
        <v>4388.4969572944156</v>
      </c>
      <c r="D1086" s="9"/>
      <c r="E1086" s="19">
        <v>5.2241</v>
      </c>
      <c r="F1086" s="10">
        <v>4.6394000000000002</v>
      </c>
      <c r="G1086" s="10">
        <v>0.43508999999999998</v>
      </c>
      <c r="H1086" s="10">
        <v>0.65669999999999995</v>
      </c>
      <c r="I1086" s="10">
        <v>0.74739999999999995</v>
      </c>
      <c r="J1086" s="10">
        <v>3.9779</v>
      </c>
      <c r="K1086" s="10">
        <v>5.1242999999999999</v>
      </c>
      <c r="L1086" s="10">
        <v>5.1836000000000002</v>
      </c>
      <c r="M1086" s="10">
        <v>62.4193</v>
      </c>
      <c r="N1086" s="10">
        <v>90.7423</v>
      </c>
      <c r="O1086" s="10">
        <v>107.8672</v>
      </c>
      <c r="P1086" s="10">
        <v>4.8860999999999999</v>
      </c>
      <c r="Q1086" s="10">
        <v>5.2229999999999999</v>
      </c>
      <c r="R1086" s="10">
        <v>5.3522999999999996</v>
      </c>
      <c r="S1086" s="10">
        <v>0.25190000000000001</v>
      </c>
      <c r="T1086" s="10">
        <v>0.40229999999999999</v>
      </c>
      <c r="U1086" s="10">
        <v>0.4748</v>
      </c>
      <c r="V1086" s="10">
        <v>7.3962000000000003</v>
      </c>
      <c r="W1086" s="10">
        <v>5.1212999999999997</v>
      </c>
      <c r="X1086" s="10">
        <v>4.0437000000000003</v>
      </c>
      <c r="Y1086" s="10">
        <v>0.88390000000000002</v>
      </c>
      <c r="Z1086" s="10">
        <v>56.744</v>
      </c>
      <c r="AA1086" s="10">
        <v>80.915599999999998</v>
      </c>
      <c r="AB1086" s="10">
        <v>1.6429</v>
      </c>
      <c r="AC1086" s="10">
        <v>-2.6606999999999998</v>
      </c>
      <c r="AD1086" s="10">
        <v>0.69840000000000002</v>
      </c>
      <c r="AE1086" s="10">
        <v>0.27060000000000001</v>
      </c>
      <c r="AF1086" s="10">
        <v>1.5233000000000001</v>
      </c>
      <c r="AG1086" s="10">
        <v>7.8074000000000003</v>
      </c>
      <c r="AH1086" s="10">
        <v>7.4657</v>
      </c>
      <c r="AI1086" s="10">
        <v>2.0752000000000002</v>
      </c>
      <c r="AJ1086" s="10">
        <v>2.4236</v>
      </c>
      <c r="AK1086" s="10">
        <v>7.1958000000000002</v>
      </c>
      <c r="AL1086" s="10">
        <v>5.0346000000000002</v>
      </c>
      <c r="AM1086" s="10">
        <v>2.1844000000000001</v>
      </c>
      <c r="AN1086" s="10">
        <v>-0.49940000000000001</v>
      </c>
      <c r="AO1086" s="10">
        <v>-0.311</v>
      </c>
      <c r="AP1086" s="10">
        <v>-0.84960000000000002</v>
      </c>
      <c r="AQ1086" s="10">
        <v>-0.68100000000000005</v>
      </c>
      <c r="AR1086" s="10">
        <v>1.6431</v>
      </c>
      <c r="AS1086" s="10">
        <v>26.825299999999999</v>
      </c>
      <c r="AT1086" s="10">
        <v>7.0129999999999999</v>
      </c>
      <c r="AU1086" s="10">
        <v>3.6772</v>
      </c>
      <c r="AV1086" s="10">
        <v>5.2394999999999996</v>
      </c>
      <c r="AW1086" s="10">
        <v>9.2103000000000002</v>
      </c>
      <c r="AX1086" s="41">
        <v>4.6634000000000002</v>
      </c>
      <c r="AY1086" s="41">
        <v>107.25839999999999</v>
      </c>
      <c r="AZ1086" s="11">
        <v>-1.591037E-3</v>
      </c>
      <c r="BA1086" s="36">
        <v>6.7595999999999998</v>
      </c>
    </row>
    <row r="1087" spans="1:53" x14ac:dyDescent="0.45">
      <c r="A1087" s="8" t="s">
        <v>1089</v>
      </c>
      <c r="B1087" s="25" t="s">
        <v>1787</v>
      </c>
      <c r="C1087" s="32">
        <v>13152.033570045191</v>
      </c>
      <c r="D1087" s="9"/>
      <c r="E1087" s="19">
        <v>4.1265000000000001</v>
      </c>
      <c r="F1087" s="10">
        <v>5.2313999999999998</v>
      </c>
      <c r="G1087" s="10">
        <v>0.23186999999999999</v>
      </c>
      <c r="H1087" s="10">
        <v>0.43390000000000001</v>
      </c>
      <c r="I1087" s="10">
        <v>0.60240000000000005</v>
      </c>
      <c r="J1087" s="10">
        <v>4.4409000000000001</v>
      </c>
      <c r="K1087" s="10">
        <v>5.3287000000000004</v>
      </c>
      <c r="L1087" s="10">
        <v>5.4659000000000004</v>
      </c>
      <c r="M1087" s="10">
        <v>58.537999999999997</v>
      </c>
      <c r="N1087" s="10">
        <v>95.593199999999996</v>
      </c>
      <c r="O1087" s="10">
        <v>128.06559999999999</v>
      </c>
      <c r="P1087" s="10">
        <v>5.4825999999999997</v>
      </c>
      <c r="Q1087" s="10">
        <v>5.8787000000000003</v>
      </c>
      <c r="R1087" s="10">
        <v>5.9508000000000001</v>
      </c>
      <c r="S1087" s="10">
        <v>0.1623</v>
      </c>
      <c r="T1087" s="10">
        <v>0.27610000000000001</v>
      </c>
      <c r="U1087" s="10">
        <v>0.4274</v>
      </c>
      <c r="V1087" s="10">
        <v>7.0456000000000003</v>
      </c>
      <c r="W1087" s="10">
        <v>4.4781000000000004</v>
      </c>
      <c r="X1087" s="10">
        <v>3.863</v>
      </c>
      <c r="Y1087" s="10">
        <v>-1.4518</v>
      </c>
      <c r="Z1087" s="10">
        <v>0</v>
      </c>
      <c r="AA1087" s="10">
        <v>0</v>
      </c>
      <c r="AB1087" s="10">
        <v>0.2923</v>
      </c>
      <c r="AC1087" s="10">
        <v>-2.1120000000000001</v>
      </c>
      <c r="AD1087" s="10">
        <v>0.1986</v>
      </c>
      <c r="AE1087" s="10">
        <v>0.255</v>
      </c>
      <c r="AF1087" s="10">
        <v>1.3313999999999999</v>
      </c>
      <c r="AG1087" s="10">
        <v>5.8593999999999999</v>
      </c>
      <c r="AH1087" s="10">
        <v>6.9325999999999999</v>
      </c>
      <c r="AI1087" s="10">
        <v>1.4674</v>
      </c>
      <c r="AJ1087" s="10">
        <v>2.4500000000000002</v>
      </c>
      <c r="AK1087" s="10">
        <v>6.3556999999999997</v>
      </c>
      <c r="AL1087" s="10">
        <v>4.7409999999999997</v>
      </c>
      <c r="AM1087" s="10">
        <v>-1.3563000000000001</v>
      </c>
      <c r="AN1087" s="10">
        <v>-0.43369999999999997</v>
      </c>
      <c r="AO1087" s="10">
        <v>-0.50880000000000003</v>
      </c>
      <c r="AP1087" s="10">
        <v>-1.0076000000000001</v>
      </c>
      <c r="AQ1087" s="10">
        <v>-1.0599000000000001</v>
      </c>
      <c r="AR1087" s="10">
        <v>1.0205</v>
      </c>
      <c r="AS1087" s="10">
        <v>72.757400000000004</v>
      </c>
      <c r="AT1087" s="10">
        <v>4.6150000000000002</v>
      </c>
      <c r="AU1087" s="10">
        <v>2.9661</v>
      </c>
      <c r="AV1087" s="10">
        <v>3.4411999999999998</v>
      </c>
      <c r="AW1087" s="10">
        <v>9.2103000000000002</v>
      </c>
      <c r="AX1087" s="41">
        <v>4.9861000000000004</v>
      </c>
      <c r="AY1087" s="41">
        <v>151.37370000000001</v>
      </c>
      <c r="AZ1087" s="11">
        <v>-1.9504902000000001E-2</v>
      </c>
      <c r="BA1087" s="36">
        <v>8.1533999999999995</v>
      </c>
    </row>
    <row r="1088" spans="1:53" x14ac:dyDescent="0.45">
      <c r="A1088" s="8" t="s">
        <v>1090</v>
      </c>
      <c r="B1088" s="25" t="s">
        <v>1787</v>
      </c>
      <c r="C1088" s="32">
        <v>5882.0557239786349</v>
      </c>
      <c r="D1088" s="9"/>
      <c r="E1088" s="19">
        <v>4.9311999999999996</v>
      </c>
      <c r="F1088" s="10">
        <v>5.4528999999999996</v>
      </c>
      <c r="G1088" s="10">
        <v>0.25485999999999998</v>
      </c>
      <c r="H1088" s="10">
        <v>0.41010000000000002</v>
      </c>
      <c r="I1088" s="10">
        <v>0.55149999999999999</v>
      </c>
      <c r="J1088" s="10">
        <v>3.6833</v>
      </c>
      <c r="K1088" s="10">
        <v>4.9855</v>
      </c>
      <c r="L1088" s="10">
        <v>5.0171999999999999</v>
      </c>
      <c r="M1088" s="10">
        <v>37.567399999999999</v>
      </c>
      <c r="N1088" s="10">
        <v>53.197299999999998</v>
      </c>
      <c r="O1088" s="10">
        <v>65.904300000000006</v>
      </c>
      <c r="P1088" s="10">
        <v>4.3128000000000002</v>
      </c>
      <c r="Q1088" s="10">
        <v>4.6730999999999998</v>
      </c>
      <c r="R1088" s="10">
        <v>4.7968000000000002</v>
      </c>
      <c r="S1088" s="10">
        <v>0.14599999999999999</v>
      </c>
      <c r="T1088" s="10">
        <v>0.22739999999999999</v>
      </c>
      <c r="U1088" s="10">
        <v>0.27950000000000003</v>
      </c>
      <c r="V1088" s="10">
        <v>8.2932000000000006</v>
      </c>
      <c r="W1088" s="10">
        <v>5.1357999999999997</v>
      </c>
      <c r="X1088" s="10">
        <v>4.6093999999999999</v>
      </c>
      <c r="Y1088" s="10">
        <v>0.23769999999999999</v>
      </c>
      <c r="Z1088" s="10">
        <v>94.343000000000004</v>
      </c>
      <c r="AA1088" s="10">
        <v>99.799000000000007</v>
      </c>
      <c r="AB1088" s="10">
        <v>1.6646000000000001</v>
      </c>
      <c r="AC1088" s="10">
        <v>-2.7395</v>
      </c>
      <c r="AD1088" s="10">
        <v>0.71540000000000004</v>
      </c>
      <c r="AE1088" s="10">
        <v>0.20960000000000001</v>
      </c>
      <c r="AF1088" s="10">
        <v>1.2396</v>
      </c>
      <c r="AG1088" s="10">
        <v>7.5487000000000002</v>
      </c>
      <c r="AH1088" s="10">
        <v>7.7413999999999996</v>
      </c>
      <c r="AI1088" s="10">
        <v>1.681</v>
      </c>
      <c r="AJ1088" s="10">
        <v>2.6537000000000002</v>
      </c>
      <c r="AK1088" s="10">
        <v>6.4090999999999996</v>
      </c>
      <c r="AL1088" s="10">
        <v>4.7904999999999998</v>
      </c>
      <c r="AM1088" s="10">
        <v>1.9725999999999999</v>
      </c>
      <c r="AN1088" s="10">
        <v>-1.3367</v>
      </c>
      <c r="AO1088" s="10">
        <v>-1.2983</v>
      </c>
      <c r="AP1088" s="10">
        <v>-1.7743</v>
      </c>
      <c r="AQ1088" s="10">
        <v>-1.7430000000000001</v>
      </c>
      <c r="AR1088" s="10">
        <v>1.0822000000000001</v>
      </c>
      <c r="AS1088" s="10">
        <v>0</v>
      </c>
      <c r="AT1088" s="10">
        <v>10.054</v>
      </c>
      <c r="AU1088" s="10">
        <v>3.2688999999999999</v>
      </c>
      <c r="AV1088" s="10">
        <v>2.3026</v>
      </c>
      <c r="AW1088" s="10">
        <v>9.2103000000000002</v>
      </c>
      <c r="AX1088" s="41">
        <v>4.6052</v>
      </c>
      <c r="AY1088" s="41">
        <v>0</v>
      </c>
      <c r="AZ1088" s="11">
        <v>-1.752086005</v>
      </c>
      <c r="BA1088" s="36">
        <v>7.1017000000000001</v>
      </c>
    </row>
    <row r="1089" spans="1:53" x14ac:dyDescent="0.45">
      <c r="A1089" s="8" t="s">
        <v>1091</v>
      </c>
      <c r="B1089" s="25" t="s">
        <v>1787</v>
      </c>
      <c r="C1089" s="32">
        <v>6173.0171956669956</v>
      </c>
      <c r="D1089" s="9"/>
      <c r="E1089" s="19">
        <v>4.8829000000000002</v>
      </c>
      <c r="F1089" s="10">
        <v>5.4528999999999996</v>
      </c>
      <c r="G1089" s="10">
        <v>0.25485999999999998</v>
      </c>
      <c r="H1089" s="10">
        <v>0.41010000000000002</v>
      </c>
      <c r="I1089" s="10">
        <v>0.55149999999999999</v>
      </c>
      <c r="J1089" s="10">
        <v>3.6833</v>
      </c>
      <c r="K1089" s="10">
        <v>4.9855</v>
      </c>
      <c r="L1089" s="10">
        <v>5.0171999999999999</v>
      </c>
      <c r="M1089" s="10">
        <v>37.567399999999999</v>
      </c>
      <c r="N1089" s="10">
        <v>53.197299999999998</v>
      </c>
      <c r="O1089" s="10">
        <v>65.904300000000006</v>
      </c>
      <c r="P1089" s="10">
        <v>4.3128000000000002</v>
      </c>
      <c r="Q1089" s="10">
        <v>4.6730999999999998</v>
      </c>
      <c r="R1089" s="10">
        <v>4.7968000000000002</v>
      </c>
      <c r="S1089" s="10">
        <v>0.14599999999999999</v>
      </c>
      <c r="T1089" s="10">
        <v>0.22739999999999999</v>
      </c>
      <c r="U1089" s="10">
        <v>0.27950000000000003</v>
      </c>
      <c r="V1089" s="10">
        <v>8.2932000000000006</v>
      </c>
      <c r="W1089" s="10">
        <v>5.1357999999999997</v>
      </c>
      <c r="X1089" s="10">
        <v>4.6093999999999999</v>
      </c>
      <c r="Y1089" s="10">
        <v>0.23769999999999999</v>
      </c>
      <c r="Z1089" s="10">
        <v>94.343000000000004</v>
      </c>
      <c r="AA1089" s="10">
        <v>99.799000000000007</v>
      </c>
      <c r="AB1089" s="10">
        <v>1.6646000000000001</v>
      </c>
      <c r="AC1089" s="10">
        <v>-2.7395</v>
      </c>
      <c r="AD1089" s="10">
        <v>0.71540000000000004</v>
      </c>
      <c r="AE1089" s="10">
        <v>0.20960000000000001</v>
      </c>
      <c r="AF1089" s="10">
        <v>1.2396</v>
      </c>
      <c r="AG1089" s="10">
        <v>7.5487000000000002</v>
      </c>
      <c r="AH1089" s="10">
        <v>7.7413999999999996</v>
      </c>
      <c r="AI1089" s="10">
        <v>1.681</v>
      </c>
      <c r="AJ1089" s="10">
        <v>2.6537000000000002</v>
      </c>
      <c r="AK1089" s="10">
        <v>6.4090999999999996</v>
      </c>
      <c r="AL1089" s="10">
        <v>4.7904999999999998</v>
      </c>
      <c r="AM1089" s="10">
        <v>1.9725999999999999</v>
      </c>
      <c r="AN1089" s="10">
        <v>-1.3367</v>
      </c>
      <c r="AO1089" s="10">
        <v>-1.2983</v>
      </c>
      <c r="AP1089" s="10">
        <v>-1.7743</v>
      </c>
      <c r="AQ1089" s="10">
        <v>-1.7430000000000001</v>
      </c>
      <c r="AR1089" s="10">
        <v>1.0822000000000001</v>
      </c>
      <c r="AS1089" s="10">
        <v>0</v>
      </c>
      <c r="AT1089" s="10">
        <v>10.054</v>
      </c>
      <c r="AU1089" s="10">
        <v>3.2688999999999999</v>
      </c>
      <c r="AV1089" s="10">
        <v>2.3026</v>
      </c>
      <c r="AW1089" s="10">
        <v>9.2103000000000002</v>
      </c>
      <c r="AX1089" s="41">
        <v>4.6052</v>
      </c>
      <c r="AY1089" s="41">
        <v>0</v>
      </c>
      <c r="AZ1089" s="11">
        <v>-1.752086005</v>
      </c>
      <c r="BA1089" s="36">
        <v>7.1017000000000001</v>
      </c>
    </row>
    <row r="1090" spans="1:53" x14ac:dyDescent="0.45">
      <c r="A1090" s="8" t="s">
        <v>1092</v>
      </c>
      <c r="B1090" s="25" t="s">
        <v>1787</v>
      </c>
      <c r="C1090" s="32">
        <v>1477.3922187171395</v>
      </c>
      <c r="D1090" s="9"/>
      <c r="E1090" s="19">
        <v>6.3128000000000002</v>
      </c>
      <c r="F1090" s="10">
        <v>3.3456999999999999</v>
      </c>
      <c r="G1090" s="10">
        <v>0.81308999999999998</v>
      </c>
      <c r="H1090" s="10">
        <v>0.94040000000000001</v>
      </c>
      <c r="I1090" s="10">
        <v>1.1525000000000001</v>
      </c>
      <c r="J1090" s="10">
        <v>4.8998999999999997</v>
      </c>
      <c r="K1090" s="10">
        <v>5.6165000000000003</v>
      </c>
      <c r="L1090" s="10">
        <v>6.0799000000000003</v>
      </c>
      <c r="M1090" s="10">
        <v>81.208699999999993</v>
      </c>
      <c r="N1090" s="10">
        <v>114.38339999999999</v>
      </c>
      <c r="O1090" s="10">
        <v>194.07769999999999</v>
      </c>
      <c r="P1090" s="10">
        <v>5.9829999999999997</v>
      </c>
      <c r="Q1090" s="10">
        <v>6.1083999999999996</v>
      </c>
      <c r="R1090" s="10">
        <v>6.2351999999999999</v>
      </c>
      <c r="S1090" s="10">
        <v>0.54869999999999997</v>
      </c>
      <c r="T1090" s="10">
        <v>0.82479999999999998</v>
      </c>
      <c r="U1090" s="10">
        <v>0.96189999999999998</v>
      </c>
      <c r="V1090" s="10">
        <v>6.8276000000000003</v>
      </c>
      <c r="W1090" s="10">
        <v>4.8400999999999996</v>
      </c>
      <c r="X1090" s="10">
        <v>4.2259000000000002</v>
      </c>
      <c r="Y1090" s="10">
        <v>0.31240000000000001</v>
      </c>
      <c r="Z1090" s="10">
        <v>80.355000000000004</v>
      </c>
      <c r="AA1090" s="10">
        <v>30.8232</v>
      </c>
      <c r="AB1090" s="10">
        <v>0.71409999999999996</v>
      </c>
      <c r="AC1090" s="10">
        <v>-3.0640000000000001</v>
      </c>
      <c r="AD1090" s="10">
        <v>0.44990000000000002</v>
      </c>
      <c r="AE1090" s="10">
        <v>0.32569999999999999</v>
      </c>
      <c r="AF1090" s="10">
        <v>1.4004000000000001</v>
      </c>
      <c r="AG1090" s="10">
        <v>6.8647999999999998</v>
      </c>
      <c r="AH1090" s="10">
        <v>7.3307000000000002</v>
      </c>
      <c r="AI1090" s="10">
        <v>0.81540000000000001</v>
      </c>
      <c r="AJ1090" s="10">
        <v>1.7622</v>
      </c>
      <c r="AK1090" s="10">
        <v>6.4817</v>
      </c>
      <c r="AL1090" s="10">
        <v>4.8474000000000004</v>
      </c>
      <c r="AM1090" s="10">
        <v>0.98509999999999998</v>
      </c>
      <c r="AN1090" s="10">
        <v>-0.41870000000000002</v>
      </c>
      <c r="AO1090" s="10">
        <v>0.12859999999999999</v>
      </c>
      <c r="AP1090" s="10">
        <v>-0.95530000000000004</v>
      </c>
      <c r="AQ1090" s="10">
        <v>-0.74299999999999999</v>
      </c>
      <c r="AR1090" s="10">
        <v>0.91120000000000001</v>
      </c>
      <c r="AS1090" s="10">
        <v>100</v>
      </c>
      <c r="AT1090" s="10">
        <v>2.5550000000000002</v>
      </c>
      <c r="AU1090" s="10">
        <v>0</v>
      </c>
      <c r="AV1090" s="10">
        <v>4.2289000000000003</v>
      </c>
      <c r="AW1090" s="10">
        <v>9.2103000000000002</v>
      </c>
      <c r="AX1090" s="41">
        <v>5.5015999999999998</v>
      </c>
      <c r="AY1090" s="41">
        <v>70.828699999999998</v>
      </c>
      <c r="AZ1090" s="11">
        <v>0.24456817</v>
      </c>
      <c r="BA1090" s="36">
        <v>7.9066000000000001</v>
      </c>
    </row>
    <row r="1091" spans="1:53" x14ac:dyDescent="0.45">
      <c r="A1091" s="8" t="s">
        <v>1093</v>
      </c>
      <c r="B1091" s="25" t="s">
        <v>1787</v>
      </c>
      <c r="C1091" s="32">
        <v>20413.326653306609</v>
      </c>
      <c r="D1091" s="9"/>
      <c r="E1091" s="19">
        <v>3.6869000000000001</v>
      </c>
      <c r="F1091" s="10">
        <v>5.1835000000000004</v>
      </c>
      <c r="G1091" s="10">
        <v>0.22402</v>
      </c>
      <c r="H1091" s="10">
        <v>0.41470000000000001</v>
      </c>
      <c r="I1091" s="10">
        <v>0.52759999999999996</v>
      </c>
      <c r="J1091" s="10">
        <v>4.2203999999999997</v>
      </c>
      <c r="K1091" s="10">
        <v>5.2404999999999999</v>
      </c>
      <c r="L1091" s="10">
        <v>5.2980999999999998</v>
      </c>
      <c r="M1091" s="10">
        <v>46.038699999999999</v>
      </c>
      <c r="N1091" s="10">
        <v>68.028800000000004</v>
      </c>
      <c r="O1091" s="10">
        <v>96.747200000000007</v>
      </c>
      <c r="P1091" s="10">
        <v>4.1295999999999999</v>
      </c>
      <c r="Q1091" s="10">
        <v>4.4888000000000003</v>
      </c>
      <c r="R1091" s="10">
        <v>4.5068000000000001</v>
      </c>
      <c r="S1091" s="10">
        <v>0.1459</v>
      </c>
      <c r="T1091" s="10">
        <v>0.21179999999999999</v>
      </c>
      <c r="U1091" s="10">
        <v>0.2772</v>
      </c>
      <c r="V1091" s="10">
        <v>6.7164000000000001</v>
      </c>
      <c r="W1091" s="10">
        <v>4.6566999999999998</v>
      </c>
      <c r="X1091" s="10">
        <v>4.3188000000000004</v>
      </c>
      <c r="Y1091" s="10">
        <v>-1.2164999999999999</v>
      </c>
      <c r="Z1091" s="10">
        <v>8.1489999999999991</v>
      </c>
      <c r="AA1091" s="10">
        <v>0</v>
      </c>
      <c r="AB1091" s="10">
        <v>0.56379999999999997</v>
      </c>
      <c r="AC1091" s="10">
        <v>-2.1463999999999999</v>
      </c>
      <c r="AD1091" s="10">
        <v>0.35649999999999998</v>
      </c>
      <c r="AE1091" s="10">
        <v>0.2021</v>
      </c>
      <c r="AF1091" s="10">
        <v>1.4024000000000001</v>
      </c>
      <c r="AG1091" s="10">
        <v>6.1722000000000001</v>
      </c>
      <c r="AH1091" s="10">
        <v>6.2081</v>
      </c>
      <c r="AI1091" s="10">
        <v>-1.6348</v>
      </c>
      <c r="AJ1091" s="10">
        <v>-0.74019999999999997</v>
      </c>
      <c r="AK1091" s="10">
        <v>4.7956000000000003</v>
      </c>
      <c r="AL1091" s="10">
        <v>2.6637</v>
      </c>
      <c r="AM1091" s="10">
        <v>-1.3866000000000001</v>
      </c>
      <c r="AN1091" s="10">
        <v>-0.3644</v>
      </c>
      <c r="AO1091" s="10">
        <v>-0.42459999999999998</v>
      </c>
      <c r="AP1091" s="10">
        <v>-0.93899999999999995</v>
      </c>
      <c r="AQ1091" s="10">
        <v>-0.96050000000000002</v>
      </c>
      <c r="AR1091" s="10">
        <v>1.0782</v>
      </c>
      <c r="AS1091" s="10">
        <v>100</v>
      </c>
      <c r="AT1091" s="10">
        <v>2</v>
      </c>
      <c r="AU1091" s="10">
        <v>0</v>
      </c>
      <c r="AV1091" s="10">
        <v>3.0013000000000001</v>
      </c>
      <c r="AW1091" s="10">
        <v>9.2103000000000002</v>
      </c>
      <c r="AX1091" s="41">
        <v>4.7339000000000002</v>
      </c>
      <c r="AY1091" s="41">
        <v>104.1943</v>
      </c>
      <c r="AZ1091" s="11">
        <v>-0.72019851099999999</v>
      </c>
      <c r="BA1091" s="36">
        <v>7.8456000000000001</v>
      </c>
    </row>
    <row r="1092" spans="1:53" x14ac:dyDescent="0.45">
      <c r="A1092" s="8" t="s">
        <v>1094</v>
      </c>
      <c r="B1092" s="25" t="s">
        <v>1787</v>
      </c>
      <c r="C1092" s="32">
        <v>1280.9469167046545</v>
      </c>
      <c r="D1092" s="9"/>
      <c r="E1092" s="19">
        <v>6.4554999999999998</v>
      </c>
      <c r="F1092" s="10">
        <v>5.1635</v>
      </c>
      <c r="G1092" s="10">
        <v>0.71867999999999999</v>
      </c>
      <c r="H1092" s="10">
        <v>0.89219999999999999</v>
      </c>
      <c r="I1092" s="10">
        <v>1.0920000000000001</v>
      </c>
      <c r="J1092" s="10">
        <v>5.1614000000000004</v>
      </c>
      <c r="K1092" s="10">
        <v>5.7869000000000002</v>
      </c>
      <c r="L1092" s="10">
        <v>5.9768999999999997</v>
      </c>
      <c r="M1092" s="10">
        <v>134.22470000000001</v>
      </c>
      <c r="N1092" s="10">
        <v>187.18639999999999</v>
      </c>
      <c r="O1092" s="10">
        <v>276.48219999999998</v>
      </c>
      <c r="P1092" s="10">
        <v>6.8567999999999998</v>
      </c>
      <c r="Q1092" s="10">
        <v>7.4329000000000001</v>
      </c>
      <c r="R1092" s="10">
        <v>7.8395999999999999</v>
      </c>
      <c r="S1092" s="10">
        <v>0.48370000000000002</v>
      </c>
      <c r="T1092" s="10">
        <v>0.73</v>
      </c>
      <c r="U1092" s="10">
        <v>0.85680000000000001</v>
      </c>
      <c r="V1092" s="10">
        <v>6.5735999999999999</v>
      </c>
      <c r="W1092" s="10">
        <v>5.0263999999999998</v>
      </c>
      <c r="X1092" s="10">
        <v>4.3822000000000001</v>
      </c>
      <c r="Y1092" s="10">
        <v>-8.8400000000000006E-2</v>
      </c>
      <c r="Z1092" s="10">
        <v>32.488</v>
      </c>
      <c r="AA1092" s="10">
        <v>26.167999999999999</v>
      </c>
      <c r="AB1092" s="10">
        <v>0.99750000000000005</v>
      </c>
      <c r="AC1092" s="10">
        <v>-2.3559999999999999</v>
      </c>
      <c r="AD1092" s="10">
        <v>0.29160000000000003</v>
      </c>
      <c r="AE1092" s="10">
        <v>0.24790000000000001</v>
      </c>
      <c r="AF1092" s="10">
        <v>1.3606</v>
      </c>
      <c r="AG1092" s="10">
        <v>6.9055</v>
      </c>
      <c r="AH1092" s="10">
        <v>7.9244000000000003</v>
      </c>
      <c r="AI1092" s="10">
        <v>3.0240999999999998</v>
      </c>
      <c r="AJ1092" s="10">
        <v>4.2088000000000001</v>
      </c>
      <c r="AK1092" s="10">
        <v>7.8087</v>
      </c>
      <c r="AL1092" s="10">
        <v>6.4686000000000003</v>
      </c>
      <c r="AM1092" s="10">
        <v>0.77610000000000001</v>
      </c>
      <c r="AN1092" s="10">
        <v>1.01E-2</v>
      </c>
      <c r="AO1092" s="10">
        <v>-9.3200000000000005E-2</v>
      </c>
      <c r="AP1092" s="10">
        <v>-0.61270000000000002</v>
      </c>
      <c r="AQ1092" s="10">
        <v>-0.68700000000000006</v>
      </c>
      <c r="AR1092" s="10">
        <v>1.6466000000000001</v>
      </c>
      <c r="AS1092" s="10">
        <v>99.999899999999997</v>
      </c>
      <c r="AT1092" s="10">
        <v>3.7440000000000002</v>
      </c>
      <c r="AU1092" s="10">
        <v>0</v>
      </c>
      <c r="AV1092" s="10">
        <v>6.3646000000000003</v>
      </c>
      <c r="AW1092" s="10">
        <v>11.916</v>
      </c>
      <c r="AX1092" s="41">
        <v>5.6387999999999998</v>
      </c>
      <c r="AY1092" s="41">
        <v>119.5821</v>
      </c>
      <c r="AZ1092" s="11">
        <v>2.6244133989999998</v>
      </c>
      <c r="BA1092" s="36">
        <v>8.26</v>
      </c>
    </row>
    <row r="1093" spans="1:53" x14ac:dyDescent="0.45">
      <c r="A1093" s="8" t="s">
        <v>1095</v>
      </c>
      <c r="B1093" s="25" t="s">
        <v>1787</v>
      </c>
      <c r="C1093" s="32">
        <v>10345.309127840548</v>
      </c>
      <c r="D1093" s="9"/>
      <c r="E1093" s="19">
        <v>4.3665000000000003</v>
      </c>
      <c r="F1093" s="10">
        <v>4.7870999999999997</v>
      </c>
      <c r="G1093" s="10">
        <v>0.35618</v>
      </c>
      <c r="H1093" s="10">
        <v>0.57079999999999997</v>
      </c>
      <c r="I1093" s="10">
        <v>0.64670000000000005</v>
      </c>
      <c r="J1093" s="10">
        <v>3.9367999999999999</v>
      </c>
      <c r="K1093" s="10">
        <v>5.0758000000000001</v>
      </c>
      <c r="L1093" s="10">
        <v>5.1234999999999999</v>
      </c>
      <c r="M1093" s="10">
        <v>57.194400000000002</v>
      </c>
      <c r="N1093" s="10">
        <v>77.2864</v>
      </c>
      <c r="O1093" s="10">
        <v>90.839699999999993</v>
      </c>
      <c r="P1093" s="10">
        <v>4.6908000000000003</v>
      </c>
      <c r="Q1093" s="10">
        <v>4.9150999999999998</v>
      </c>
      <c r="R1093" s="10">
        <v>5.1356999999999999</v>
      </c>
      <c r="S1093" s="10">
        <v>0.22470000000000001</v>
      </c>
      <c r="T1093" s="10">
        <v>0.3115</v>
      </c>
      <c r="U1093" s="10">
        <v>0.3594</v>
      </c>
      <c r="V1093" s="10">
        <v>8.1</v>
      </c>
      <c r="W1093" s="10">
        <v>5.2629999999999999</v>
      </c>
      <c r="X1093" s="10">
        <v>4.4252000000000002</v>
      </c>
      <c r="Y1093" s="10">
        <v>0.3342</v>
      </c>
      <c r="Z1093" s="10">
        <v>75.093999999999994</v>
      </c>
      <c r="AA1093" s="10">
        <v>98.527799999999999</v>
      </c>
      <c r="AB1093" s="10">
        <v>1.1573</v>
      </c>
      <c r="AC1093" s="10">
        <v>-3.4933000000000001</v>
      </c>
      <c r="AD1093" s="10">
        <v>0.57750000000000001</v>
      </c>
      <c r="AE1093" s="10">
        <v>0.28599999999999998</v>
      </c>
      <c r="AF1093" s="10">
        <v>1.5941000000000001</v>
      </c>
      <c r="AG1093" s="10">
        <v>7.2427999999999999</v>
      </c>
      <c r="AH1093" s="10">
        <v>7.3421000000000003</v>
      </c>
      <c r="AI1093" s="10">
        <v>1.7848999999999999</v>
      </c>
      <c r="AJ1093" s="10">
        <v>2.6983000000000001</v>
      </c>
      <c r="AK1093" s="10">
        <v>6.8601999999999999</v>
      </c>
      <c r="AL1093" s="10">
        <v>5.22</v>
      </c>
      <c r="AM1093" s="10">
        <v>1.3442000000000001</v>
      </c>
      <c r="AN1093" s="10">
        <v>-1.3887</v>
      </c>
      <c r="AO1093" s="10">
        <v>-1.3935</v>
      </c>
      <c r="AP1093" s="10">
        <v>-1.7844</v>
      </c>
      <c r="AQ1093" s="10">
        <v>-1.7886</v>
      </c>
      <c r="AR1093" s="10">
        <v>0.2064</v>
      </c>
      <c r="AS1093" s="10">
        <v>100</v>
      </c>
      <c r="AT1093" s="10">
        <v>2</v>
      </c>
      <c r="AU1093" s="10">
        <v>0</v>
      </c>
      <c r="AV1093" s="10">
        <v>4.6234999999999999</v>
      </c>
      <c r="AW1093" s="10">
        <v>9.2103000000000002</v>
      </c>
      <c r="AX1093" s="41">
        <v>5.4283999999999999</v>
      </c>
      <c r="AY1093" s="41">
        <v>91.333299999999994</v>
      </c>
      <c r="AZ1093" s="11">
        <v>0.43885111999999998</v>
      </c>
      <c r="BA1093" s="36">
        <v>6.5919999999999996</v>
      </c>
    </row>
    <row r="1094" spans="1:53" x14ac:dyDescent="0.45">
      <c r="A1094" s="8" t="s">
        <v>1096</v>
      </c>
      <c r="B1094" s="25" t="s">
        <v>1787</v>
      </c>
      <c r="C1094" s="32">
        <v>40241.975308641973</v>
      </c>
      <c r="D1094" s="9"/>
      <c r="E1094" s="19">
        <v>3.0082</v>
      </c>
      <c r="F1094" s="10">
        <v>5.4488000000000003</v>
      </c>
      <c r="G1094" s="10">
        <v>0.13461999999999999</v>
      </c>
      <c r="H1094" s="10">
        <v>0.32829999999999998</v>
      </c>
      <c r="I1094" s="10">
        <v>0.51600000000000001</v>
      </c>
      <c r="J1094" s="10">
        <v>3.3492999999999999</v>
      </c>
      <c r="K1094" s="10">
        <v>4.9775999999999998</v>
      </c>
      <c r="L1094" s="10">
        <v>5.0686</v>
      </c>
      <c r="M1094" s="10">
        <v>39.170299999999997</v>
      </c>
      <c r="N1094" s="10">
        <v>75.987300000000005</v>
      </c>
      <c r="O1094" s="10">
        <v>102.9145</v>
      </c>
      <c r="P1094" s="10">
        <v>4.8940000000000001</v>
      </c>
      <c r="Q1094" s="10">
        <v>5.6721000000000004</v>
      </c>
      <c r="R1094" s="10">
        <v>6.3146000000000004</v>
      </c>
      <c r="S1094" s="10">
        <v>9.1600000000000001E-2</v>
      </c>
      <c r="T1094" s="10">
        <v>0.24049999999999999</v>
      </c>
      <c r="U1094" s="10">
        <v>0.35499999999999998</v>
      </c>
      <c r="V1094" s="10">
        <v>8.8687000000000005</v>
      </c>
      <c r="W1094" s="10">
        <v>5.8270999999999997</v>
      </c>
      <c r="X1094" s="10">
        <v>4.7119999999999997</v>
      </c>
      <c r="Y1094" s="10">
        <v>1.2361</v>
      </c>
      <c r="Z1094" s="10">
        <v>52.014000000000003</v>
      </c>
      <c r="AA1094" s="10">
        <v>81.024699999999996</v>
      </c>
      <c r="AB1094" s="10">
        <v>1.3571</v>
      </c>
      <c r="AC1094" s="10">
        <v>-2.4123999999999999</v>
      </c>
      <c r="AD1094" s="10">
        <v>0.65969999999999995</v>
      </c>
      <c r="AE1094" s="10">
        <v>0.27129999999999999</v>
      </c>
      <c r="AF1094" s="10">
        <v>1.2296</v>
      </c>
      <c r="AG1094" s="10">
        <v>8.7225999999999999</v>
      </c>
      <c r="AH1094" s="10">
        <v>8.6052</v>
      </c>
      <c r="AI1094" s="10">
        <v>3.4390999999999998</v>
      </c>
      <c r="AJ1094" s="10">
        <v>4.9063999999999997</v>
      </c>
      <c r="AK1094" s="10">
        <v>8.0250000000000004</v>
      </c>
      <c r="AL1094" s="10">
        <v>6.9694000000000003</v>
      </c>
      <c r="AM1094" s="10">
        <v>3.3292000000000002</v>
      </c>
      <c r="AN1094" s="10">
        <v>-1.6255999999999999</v>
      </c>
      <c r="AO1094" s="10">
        <v>-1.5741000000000001</v>
      </c>
      <c r="AP1094" s="10">
        <v>-1.99</v>
      </c>
      <c r="AQ1094" s="10">
        <v>-1.954</v>
      </c>
      <c r="AR1094" s="10">
        <v>5.9499999999999997E-2</v>
      </c>
      <c r="AS1094" s="10">
        <v>95.992999999999995</v>
      </c>
      <c r="AT1094" s="10">
        <v>2.6190000000000002</v>
      </c>
      <c r="AU1094" s="10">
        <v>1.6108</v>
      </c>
      <c r="AV1094" s="10">
        <v>2.3026</v>
      </c>
      <c r="AW1094" s="10">
        <v>9.2103000000000002</v>
      </c>
      <c r="AX1094" s="41">
        <v>4.6052</v>
      </c>
      <c r="AY1094" s="41">
        <v>0</v>
      </c>
      <c r="AZ1094" s="11">
        <v>-1.752086005</v>
      </c>
      <c r="BA1094" s="36">
        <v>5.8723000000000001</v>
      </c>
    </row>
    <row r="1095" spans="1:53" x14ac:dyDescent="0.45">
      <c r="A1095" s="8" t="s">
        <v>1097</v>
      </c>
      <c r="B1095" s="25" t="s">
        <v>1787</v>
      </c>
      <c r="C1095" s="32">
        <v>262.48147909553563</v>
      </c>
      <c r="D1095" s="9"/>
      <c r="E1095" s="19">
        <v>8.0405999999999995</v>
      </c>
      <c r="F1095" s="10">
        <v>5.2827999999999999</v>
      </c>
      <c r="G1095" s="10">
        <v>0.50904000000000005</v>
      </c>
      <c r="H1095" s="10">
        <v>0.72219999999999995</v>
      </c>
      <c r="I1095" s="10">
        <v>0.87929999999999997</v>
      </c>
      <c r="J1095" s="10">
        <v>4.5711000000000004</v>
      </c>
      <c r="K1095" s="10">
        <v>5.359</v>
      </c>
      <c r="L1095" s="10">
        <v>5.4981999999999998</v>
      </c>
      <c r="M1095" s="10">
        <v>94.199299999999994</v>
      </c>
      <c r="N1095" s="10">
        <v>127.58799999999999</v>
      </c>
      <c r="O1095" s="10">
        <v>168.96170000000001</v>
      </c>
      <c r="P1095" s="10">
        <v>5.8578000000000001</v>
      </c>
      <c r="Q1095" s="10">
        <v>6.2283999999999997</v>
      </c>
      <c r="R1095" s="10">
        <v>6.4131</v>
      </c>
      <c r="S1095" s="10">
        <v>0.31969999999999998</v>
      </c>
      <c r="T1095" s="10">
        <v>0.47170000000000001</v>
      </c>
      <c r="U1095" s="10">
        <v>0.57140000000000002</v>
      </c>
      <c r="V1095" s="10">
        <v>8.3234999999999992</v>
      </c>
      <c r="W1095" s="10">
        <v>5.8148</v>
      </c>
      <c r="X1095" s="10">
        <v>4.8147000000000002</v>
      </c>
      <c r="Y1095" s="10">
        <v>1.0895999999999999</v>
      </c>
      <c r="Z1095" s="10">
        <v>95.221000000000004</v>
      </c>
      <c r="AA1095" s="10">
        <v>88.283000000000001</v>
      </c>
      <c r="AB1095" s="10">
        <v>1.5495000000000001</v>
      </c>
      <c r="AC1095" s="10">
        <v>-2.7566999999999999</v>
      </c>
      <c r="AD1095" s="10">
        <v>0.72860000000000003</v>
      </c>
      <c r="AE1095" s="10">
        <v>0.33929999999999999</v>
      </c>
      <c r="AF1095" s="10">
        <v>1.4330000000000001</v>
      </c>
      <c r="AG1095" s="10">
        <v>7.9596</v>
      </c>
      <c r="AH1095" s="10">
        <v>7.9199000000000002</v>
      </c>
      <c r="AI1095" s="10">
        <v>2.6017000000000001</v>
      </c>
      <c r="AJ1095" s="10">
        <v>3.448</v>
      </c>
      <c r="AK1095" s="10">
        <v>7.3345000000000002</v>
      </c>
      <c r="AL1095" s="10">
        <v>5.6501999999999999</v>
      </c>
      <c r="AM1095" s="10">
        <v>2.8094999999999999</v>
      </c>
      <c r="AN1095" s="10">
        <v>-0.1772</v>
      </c>
      <c r="AO1095" s="10">
        <v>-0.19370000000000001</v>
      </c>
      <c r="AP1095" s="10">
        <v>-0.58789999999999998</v>
      </c>
      <c r="AQ1095" s="10">
        <v>-0.61539999999999995</v>
      </c>
      <c r="AR1095" s="10">
        <v>2.2481</v>
      </c>
      <c r="AS1095" s="10">
        <v>46.8947</v>
      </c>
      <c r="AT1095" s="10">
        <v>3.0619999999999998</v>
      </c>
      <c r="AU1095" s="10">
        <v>0</v>
      </c>
      <c r="AV1095" s="10">
        <v>3.3944999999999999</v>
      </c>
      <c r="AW1095" s="10">
        <v>9.2103000000000002</v>
      </c>
      <c r="AX1095" s="41">
        <v>4.6052</v>
      </c>
      <c r="AY1095" s="41">
        <v>61.913600000000002</v>
      </c>
      <c r="AZ1095" s="11">
        <v>-0.98190629200000001</v>
      </c>
      <c r="BA1095" s="36">
        <v>7.6002000000000001</v>
      </c>
    </row>
    <row r="1096" spans="1:53" x14ac:dyDescent="0.45">
      <c r="A1096" s="8" t="s">
        <v>1098</v>
      </c>
      <c r="B1096" s="25" t="s">
        <v>1787</v>
      </c>
      <c r="C1096" s="32">
        <v>54838.492597577388</v>
      </c>
      <c r="D1096" s="9"/>
      <c r="E1096" s="19">
        <v>2.6987000000000001</v>
      </c>
      <c r="F1096" s="10">
        <v>5.5065999999999997</v>
      </c>
      <c r="G1096" s="10">
        <v>0.21926999999999999</v>
      </c>
      <c r="H1096" s="10">
        <v>0.35959999999999998</v>
      </c>
      <c r="I1096" s="10">
        <v>0.48080000000000001</v>
      </c>
      <c r="J1096" s="10">
        <v>4.1189</v>
      </c>
      <c r="K1096" s="10">
        <v>5.1486000000000001</v>
      </c>
      <c r="L1096" s="10">
        <v>5.2092000000000001</v>
      </c>
      <c r="M1096" s="10">
        <v>46.187899999999999</v>
      </c>
      <c r="N1096" s="10">
        <v>66.105400000000003</v>
      </c>
      <c r="O1096" s="10">
        <v>90.098399999999998</v>
      </c>
      <c r="P1096" s="10">
        <v>4.9329999999999998</v>
      </c>
      <c r="Q1096" s="10">
        <v>5.1703000000000001</v>
      </c>
      <c r="R1096" s="10">
        <v>5.2525000000000004</v>
      </c>
      <c r="S1096" s="10">
        <v>0.1479</v>
      </c>
      <c r="T1096" s="10">
        <v>0.22919999999999999</v>
      </c>
      <c r="U1096" s="10">
        <v>0.27989999999999998</v>
      </c>
      <c r="V1096" s="10">
        <v>6.0887000000000002</v>
      </c>
      <c r="W1096" s="10">
        <v>4.5651000000000002</v>
      </c>
      <c r="X1096" s="10">
        <v>3.8672</v>
      </c>
      <c r="Y1096" s="10">
        <v>0.1658</v>
      </c>
      <c r="Z1096" s="10">
        <v>72.736999999999995</v>
      </c>
      <c r="AA1096" s="10">
        <v>8.6426999999999996</v>
      </c>
      <c r="AB1096" s="10">
        <v>1.0001</v>
      </c>
      <c r="AC1096" s="10">
        <v>-2.605</v>
      </c>
      <c r="AD1096" s="10">
        <v>0.53659999999999997</v>
      </c>
      <c r="AE1096" s="10">
        <v>0.24759999999999999</v>
      </c>
      <c r="AF1096" s="10">
        <v>1.2097</v>
      </c>
      <c r="AG1096" s="10">
        <v>7.2816999999999998</v>
      </c>
      <c r="AH1096" s="10">
        <v>7.149</v>
      </c>
      <c r="AI1096" s="10">
        <v>2.8117999999999999</v>
      </c>
      <c r="AJ1096" s="10">
        <v>3.2532000000000001</v>
      </c>
      <c r="AK1096" s="10">
        <v>7.3872999999999998</v>
      </c>
      <c r="AL1096" s="10">
        <v>5.3159999999999998</v>
      </c>
      <c r="AM1096" s="10">
        <v>0.94359999999999999</v>
      </c>
      <c r="AN1096" s="10">
        <v>-0.59330000000000005</v>
      </c>
      <c r="AO1096" s="10">
        <v>-0.64359999999999995</v>
      </c>
      <c r="AP1096" s="10">
        <v>-0.99529999999999996</v>
      </c>
      <c r="AQ1096" s="10">
        <v>-1.0149999999999999</v>
      </c>
      <c r="AR1096" s="10">
        <v>1.4446000000000001</v>
      </c>
      <c r="AS1096" s="10">
        <v>0</v>
      </c>
      <c r="AT1096" s="10">
        <v>7</v>
      </c>
      <c r="AU1096" s="10">
        <v>0</v>
      </c>
      <c r="AV1096" s="10">
        <v>2.3026</v>
      </c>
      <c r="AW1096" s="10">
        <v>9.2103000000000002</v>
      </c>
      <c r="AX1096" s="41">
        <v>4.6052</v>
      </c>
      <c r="AY1096" s="41">
        <v>0</v>
      </c>
      <c r="AZ1096" s="11">
        <v>-1.752086005</v>
      </c>
      <c r="BA1096" s="36">
        <v>7.9524999999999997</v>
      </c>
    </row>
    <row r="1097" spans="1:53" x14ac:dyDescent="0.45">
      <c r="A1097" s="8" t="s">
        <v>1099</v>
      </c>
      <c r="B1097" s="25" t="s">
        <v>1787</v>
      </c>
      <c r="C1097" s="32">
        <v>917.6388450970677</v>
      </c>
      <c r="D1097" s="9"/>
      <c r="E1097" s="19">
        <v>6.7889999999999997</v>
      </c>
      <c r="F1097" s="10">
        <v>4.1906999999999996</v>
      </c>
      <c r="G1097" s="10">
        <v>0.55247000000000002</v>
      </c>
      <c r="H1097" s="10">
        <v>0.85560000000000003</v>
      </c>
      <c r="I1097" s="10">
        <v>1.0589999999999999</v>
      </c>
      <c r="J1097" s="10">
        <v>4.5526999999999997</v>
      </c>
      <c r="K1097" s="10">
        <v>5.5049999999999999</v>
      </c>
      <c r="L1097" s="10">
        <v>5.5865999999999998</v>
      </c>
      <c r="M1097" s="10">
        <v>96.666899999999998</v>
      </c>
      <c r="N1097" s="10">
        <v>134.3484</v>
      </c>
      <c r="O1097" s="10">
        <v>173.1233</v>
      </c>
      <c r="P1097" s="10">
        <v>5.7523</v>
      </c>
      <c r="Q1097" s="10">
        <v>5.9127999999999998</v>
      </c>
      <c r="R1097" s="10">
        <v>6.4017999999999997</v>
      </c>
      <c r="S1097" s="10">
        <v>0.38919999999999999</v>
      </c>
      <c r="T1097" s="10">
        <v>0.59619999999999995</v>
      </c>
      <c r="U1097" s="10">
        <v>0.6865</v>
      </c>
      <c r="V1097" s="10">
        <v>6.2938999999999998</v>
      </c>
      <c r="W1097" s="10">
        <v>4.6197999999999997</v>
      </c>
      <c r="X1097" s="10">
        <v>3.6970999999999998</v>
      </c>
      <c r="Y1097" s="10">
        <v>0.60160000000000002</v>
      </c>
      <c r="Z1097" s="10">
        <v>4.7560000000000002</v>
      </c>
      <c r="AA1097" s="10">
        <v>25.223800000000001</v>
      </c>
      <c r="AB1097" s="10">
        <v>0</v>
      </c>
      <c r="AC1097" s="10">
        <v>-1.3967000000000001</v>
      </c>
      <c r="AD1097" s="10">
        <v>7.8200000000000006E-2</v>
      </c>
      <c r="AE1097" s="10">
        <v>0.25480000000000003</v>
      </c>
      <c r="AF1097" s="10">
        <v>1.3429</v>
      </c>
      <c r="AG1097" s="10">
        <v>7.1318999999999999</v>
      </c>
      <c r="AH1097" s="10">
        <v>7.3735999999999997</v>
      </c>
      <c r="AI1097" s="10">
        <v>2.0977999999999999</v>
      </c>
      <c r="AJ1097" s="10">
        <v>2.7677</v>
      </c>
      <c r="AK1097" s="10">
        <v>7.4062999999999999</v>
      </c>
      <c r="AL1097" s="10">
        <v>5.5542999999999996</v>
      </c>
      <c r="AM1097" s="10">
        <v>0.27339999999999998</v>
      </c>
      <c r="AN1097" s="10">
        <v>-1.0650999999999999</v>
      </c>
      <c r="AO1097" s="10">
        <v>-1.0081</v>
      </c>
      <c r="AP1097" s="10">
        <v>-1.5422</v>
      </c>
      <c r="AQ1097" s="10">
        <v>-1.5009999999999999</v>
      </c>
      <c r="AR1097" s="10">
        <v>0.72760000000000002</v>
      </c>
      <c r="AS1097" s="10">
        <v>76.479699999999994</v>
      </c>
      <c r="AT1097" s="10">
        <v>2</v>
      </c>
      <c r="AU1097" s="10">
        <v>0</v>
      </c>
      <c r="AV1097" s="10">
        <v>7.0953999999999997</v>
      </c>
      <c r="AW1097" s="10">
        <v>12.766400000000001</v>
      </c>
      <c r="AX1097" s="41">
        <v>6.0659000000000001</v>
      </c>
      <c r="AY1097" s="41">
        <v>114.53789999999999</v>
      </c>
      <c r="AZ1097" s="11">
        <v>3.6410797129999999</v>
      </c>
      <c r="BA1097" s="36">
        <v>7.8735999999999997</v>
      </c>
    </row>
    <row r="1098" spans="1:53" x14ac:dyDescent="0.45">
      <c r="A1098" s="8" t="s">
        <v>1100</v>
      </c>
      <c r="B1098" s="25" t="s">
        <v>1787</v>
      </c>
      <c r="C1098" s="32">
        <v>7359.3425449291062</v>
      </c>
      <c r="D1098" s="9"/>
      <c r="E1098" s="19">
        <v>4.7070999999999996</v>
      </c>
      <c r="F1098" s="10">
        <v>3.7187000000000001</v>
      </c>
      <c r="G1098" s="10">
        <v>0.49847000000000002</v>
      </c>
      <c r="H1098" s="10">
        <v>0.7157</v>
      </c>
      <c r="I1098" s="10">
        <v>0.82079999999999997</v>
      </c>
      <c r="J1098" s="10">
        <v>4.4214000000000002</v>
      </c>
      <c r="K1098" s="10">
        <v>5.2351000000000001</v>
      </c>
      <c r="L1098" s="10">
        <v>5.3106</v>
      </c>
      <c r="M1098" s="10">
        <v>73.1464</v>
      </c>
      <c r="N1098" s="10">
        <v>96.860699999999994</v>
      </c>
      <c r="O1098" s="10">
        <v>114.1579</v>
      </c>
      <c r="P1098" s="10">
        <v>4.4692999999999996</v>
      </c>
      <c r="Q1098" s="10">
        <v>4.6814999999999998</v>
      </c>
      <c r="R1098" s="10">
        <v>4.7831999999999999</v>
      </c>
      <c r="S1098" s="10">
        <v>0.26929999999999998</v>
      </c>
      <c r="T1098" s="10">
        <v>0.36940000000000001</v>
      </c>
      <c r="U1098" s="10">
        <v>0.42149999999999999</v>
      </c>
      <c r="V1098" s="10">
        <v>6.4416000000000002</v>
      </c>
      <c r="W1098" s="10">
        <v>4.8285</v>
      </c>
      <c r="X1098" s="10">
        <v>4.3253000000000004</v>
      </c>
      <c r="Y1098" s="10">
        <v>-0.2281</v>
      </c>
      <c r="Z1098" s="10">
        <v>74.186000000000007</v>
      </c>
      <c r="AA1098" s="10">
        <v>91.417900000000003</v>
      </c>
      <c r="AB1098" s="10">
        <v>1.1968000000000001</v>
      </c>
      <c r="AC1098" s="10">
        <v>-2.9603999999999999</v>
      </c>
      <c r="AD1098" s="10">
        <v>0.60660000000000003</v>
      </c>
      <c r="AE1098" s="10">
        <v>0.2596</v>
      </c>
      <c r="AF1098" s="10">
        <v>1.4961</v>
      </c>
      <c r="AG1098" s="10">
        <v>6.7393999999999998</v>
      </c>
      <c r="AH1098" s="10">
        <v>6.7092999999999998</v>
      </c>
      <c r="AI1098" s="10">
        <v>3.15E-2</v>
      </c>
      <c r="AJ1098" s="10">
        <v>0.82509999999999994</v>
      </c>
      <c r="AK1098" s="10">
        <v>5.7942</v>
      </c>
      <c r="AL1098" s="10">
        <v>3.9455</v>
      </c>
      <c r="AM1098" s="10">
        <v>0.44869999999999999</v>
      </c>
      <c r="AN1098" s="10">
        <v>-0.90290000000000004</v>
      </c>
      <c r="AO1098" s="10">
        <v>-0.81420000000000003</v>
      </c>
      <c r="AP1098" s="10">
        <v>-1.4383999999999999</v>
      </c>
      <c r="AQ1098" s="10">
        <v>-1.3529</v>
      </c>
      <c r="AR1098" s="10">
        <v>0.31190000000000001</v>
      </c>
      <c r="AS1098" s="10">
        <v>61.711500000000001</v>
      </c>
      <c r="AT1098" s="10">
        <v>5.4459999999999997</v>
      </c>
      <c r="AU1098" s="10">
        <v>3.6709000000000001</v>
      </c>
      <c r="AV1098" s="10">
        <v>3.5629</v>
      </c>
      <c r="AW1098" s="10">
        <v>9.2103000000000002</v>
      </c>
      <c r="AX1098" s="41">
        <v>5.3076999999999996</v>
      </c>
      <c r="AY1098" s="41">
        <v>109.6318</v>
      </c>
      <c r="AZ1098" s="11">
        <v>7.2606674999999996E-2</v>
      </c>
      <c r="BA1098" s="36">
        <v>7.4451999999999998</v>
      </c>
    </row>
    <row r="1099" spans="1:53" x14ac:dyDescent="0.45">
      <c r="A1099" s="8" t="s">
        <v>1101</v>
      </c>
      <c r="B1099" s="25" t="s">
        <v>1787</v>
      </c>
      <c r="C1099" s="32">
        <v>988.56040663326564</v>
      </c>
      <c r="D1099" s="9"/>
      <c r="E1099" s="19">
        <v>6.7145999999999999</v>
      </c>
      <c r="F1099" s="10">
        <v>4.1906999999999996</v>
      </c>
      <c r="G1099" s="10">
        <v>0.55247000000000002</v>
      </c>
      <c r="H1099" s="10">
        <v>0.85560000000000003</v>
      </c>
      <c r="I1099" s="10">
        <v>1.0589999999999999</v>
      </c>
      <c r="J1099" s="10">
        <v>4.5526999999999997</v>
      </c>
      <c r="K1099" s="10">
        <v>5.5049999999999999</v>
      </c>
      <c r="L1099" s="10">
        <v>5.5865999999999998</v>
      </c>
      <c r="M1099" s="10">
        <v>96.666899999999998</v>
      </c>
      <c r="N1099" s="10">
        <v>134.3484</v>
      </c>
      <c r="O1099" s="10">
        <v>173.1233</v>
      </c>
      <c r="P1099" s="10">
        <v>5.7523</v>
      </c>
      <c r="Q1099" s="10">
        <v>5.9127999999999998</v>
      </c>
      <c r="R1099" s="10">
        <v>6.4017999999999997</v>
      </c>
      <c r="S1099" s="10">
        <v>0.38919999999999999</v>
      </c>
      <c r="T1099" s="10">
        <v>0.59619999999999995</v>
      </c>
      <c r="U1099" s="10">
        <v>0.6865</v>
      </c>
      <c r="V1099" s="10">
        <v>6.2938999999999998</v>
      </c>
      <c r="W1099" s="10">
        <v>4.6197999999999997</v>
      </c>
      <c r="X1099" s="10">
        <v>3.6970999999999998</v>
      </c>
      <c r="Y1099" s="10">
        <v>0.60160000000000002</v>
      </c>
      <c r="Z1099" s="10">
        <v>4.7560000000000002</v>
      </c>
      <c r="AA1099" s="10">
        <v>25.223800000000001</v>
      </c>
      <c r="AB1099" s="10">
        <v>0</v>
      </c>
      <c r="AC1099" s="10">
        <v>-1.3967000000000001</v>
      </c>
      <c r="AD1099" s="10">
        <v>7.8200000000000006E-2</v>
      </c>
      <c r="AE1099" s="10">
        <v>0.25480000000000003</v>
      </c>
      <c r="AF1099" s="10">
        <v>1.3429</v>
      </c>
      <c r="AG1099" s="10">
        <v>7.1318999999999999</v>
      </c>
      <c r="AH1099" s="10">
        <v>7.3735999999999997</v>
      </c>
      <c r="AI1099" s="10">
        <v>2.0977999999999999</v>
      </c>
      <c r="AJ1099" s="10">
        <v>2.7677</v>
      </c>
      <c r="AK1099" s="10">
        <v>7.4062999999999999</v>
      </c>
      <c r="AL1099" s="10">
        <v>5.5542999999999996</v>
      </c>
      <c r="AM1099" s="10">
        <v>0.27339999999999998</v>
      </c>
      <c r="AN1099" s="10">
        <v>-1.0650999999999999</v>
      </c>
      <c r="AO1099" s="10">
        <v>-1.0081</v>
      </c>
      <c r="AP1099" s="10">
        <v>-1.5422</v>
      </c>
      <c r="AQ1099" s="10">
        <v>-1.5009999999999999</v>
      </c>
      <c r="AR1099" s="10">
        <v>0.72760000000000002</v>
      </c>
      <c r="AS1099" s="10">
        <v>76.479699999999994</v>
      </c>
      <c r="AT1099" s="10">
        <v>2</v>
      </c>
      <c r="AU1099" s="10">
        <v>0</v>
      </c>
      <c r="AV1099" s="10">
        <v>7.0953999999999997</v>
      </c>
      <c r="AW1099" s="10">
        <v>12.766400000000001</v>
      </c>
      <c r="AX1099" s="41">
        <v>6.0659000000000001</v>
      </c>
      <c r="AY1099" s="41">
        <v>114.53789999999999</v>
      </c>
      <c r="AZ1099" s="11">
        <v>3.6410797129999999</v>
      </c>
      <c r="BA1099" s="36">
        <v>7.8735999999999997</v>
      </c>
    </row>
    <row r="1100" spans="1:53" x14ac:dyDescent="0.45">
      <c r="A1100" s="8" t="s">
        <v>1102</v>
      </c>
      <c r="B1100" s="25" t="s">
        <v>1787</v>
      </c>
      <c r="C1100" s="32">
        <v>686.32405208280704</v>
      </c>
      <c r="D1100" s="9"/>
      <c r="E1100" s="19">
        <v>7.0795000000000003</v>
      </c>
      <c r="F1100" s="10">
        <v>4.1906999999999996</v>
      </c>
      <c r="G1100" s="10">
        <v>0.55247000000000002</v>
      </c>
      <c r="H1100" s="10">
        <v>0.85560000000000003</v>
      </c>
      <c r="I1100" s="10">
        <v>1.0589999999999999</v>
      </c>
      <c r="J1100" s="10">
        <v>4.5526999999999997</v>
      </c>
      <c r="K1100" s="10">
        <v>5.5049999999999999</v>
      </c>
      <c r="L1100" s="10">
        <v>5.5865999999999998</v>
      </c>
      <c r="M1100" s="10">
        <v>96.666899999999998</v>
      </c>
      <c r="N1100" s="10">
        <v>134.3484</v>
      </c>
      <c r="O1100" s="10">
        <v>173.1233</v>
      </c>
      <c r="P1100" s="10">
        <v>5.7523</v>
      </c>
      <c r="Q1100" s="10">
        <v>5.9127999999999998</v>
      </c>
      <c r="R1100" s="10">
        <v>6.4017999999999997</v>
      </c>
      <c r="S1100" s="10">
        <v>0.38919999999999999</v>
      </c>
      <c r="T1100" s="10">
        <v>0.59619999999999995</v>
      </c>
      <c r="U1100" s="10">
        <v>0.6865</v>
      </c>
      <c r="V1100" s="10">
        <v>6.2938999999999998</v>
      </c>
      <c r="W1100" s="10">
        <v>4.6197999999999997</v>
      </c>
      <c r="X1100" s="10">
        <v>3.6970999999999998</v>
      </c>
      <c r="Y1100" s="10">
        <v>0.60160000000000002</v>
      </c>
      <c r="Z1100" s="10">
        <v>4.7560000000000002</v>
      </c>
      <c r="AA1100" s="10">
        <v>25.223800000000001</v>
      </c>
      <c r="AB1100" s="10">
        <v>0</v>
      </c>
      <c r="AC1100" s="10">
        <v>-1.3967000000000001</v>
      </c>
      <c r="AD1100" s="10">
        <v>7.8200000000000006E-2</v>
      </c>
      <c r="AE1100" s="10">
        <v>0.25480000000000003</v>
      </c>
      <c r="AF1100" s="10">
        <v>1.3429</v>
      </c>
      <c r="AG1100" s="10">
        <v>7.1318999999999999</v>
      </c>
      <c r="AH1100" s="10">
        <v>7.3735999999999997</v>
      </c>
      <c r="AI1100" s="10">
        <v>2.0977999999999999</v>
      </c>
      <c r="AJ1100" s="10">
        <v>2.7677</v>
      </c>
      <c r="AK1100" s="10">
        <v>7.4062999999999999</v>
      </c>
      <c r="AL1100" s="10">
        <v>5.5542999999999996</v>
      </c>
      <c r="AM1100" s="10">
        <v>0.27339999999999998</v>
      </c>
      <c r="AN1100" s="10">
        <v>-1.0650999999999999</v>
      </c>
      <c r="AO1100" s="10">
        <v>-1.0081</v>
      </c>
      <c r="AP1100" s="10">
        <v>-1.5422</v>
      </c>
      <c r="AQ1100" s="10">
        <v>-1.5009999999999999</v>
      </c>
      <c r="AR1100" s="10">
        <v>0.72760000000000002</v>
      </c>
      <c r="AS1100" s="10">
        <v>76.479699999999994</v>
      </c>
      <c r="AT1100" s="10">
        <v>2</v>
      </c>
      <c r="AU1100" s="10">
        <v>0</v>
      </c>
      <c r="AV1100" s="10">
        <v>7.0953999999999997</v>
      </c>
      <c r="AW1100" s="10">
        <v>12.766400000000001</v>
      </c>
      <c r="AX1100" s="41">
        <v>6.0659000000000001</v>
      </c>
      <c r="AY1100" s="41">
        <v>114.53789999999999</v>
      </c>
      <c r="AZ1100" s="11">
        <v>3.6410797129999999</v>
      </c>
      <c r="BA1100" s="36">
        <v>7.8735999999999997</v>
      </c>
    </row>
    <row r="1101" spans="1:53" x14ac:dyDescent="0.45">
      <c r="A1101" s="8" t="s">
        <v>1103</v>
      </c>
      <c r="B1101" s="25" t="s">
        <v>1787</v>
      </c>
      <c r="C1101" s="32">
        <v>993.41704254541025</v>
      </c>
      <c r="D1101" s="9"/>
      <c r="E1101" s="19">
        <v>6.7096999999999998</v>
      </c>
      <c r="F1101" s="10">
        <v>4.0240999999999998</v>
      </c>
      <c r="G1101" s="10">
        <v>0.65742</v>
      </c>
      <c r="H1101" s="10">
        <v>0.87829999999999997</v>
      </c>
      <c r="I1101" s="10">
        <v>1.0362</v>
      </c>
      <c r="J1101" s="10">
        <v>4.9935</v>
      </c>
      <c r="K1101" s="10">
        <v>5.5777000000000001</v>
      </c>
      <c r="L1101" s="10">
        <v>5.6315</v>
      </c>
      <c r="M1101" s="10">
        <v>131.16749999999999</v>
      </c>
      <c r="N1101" s="10">
        <v>174.10319999999999</v>
      </c>
      <c r="O1101" s="10">
        <v>212.1696</v>
      </c>
      <c r="P1101" s="10">
        <v>5.6387999999999998</v>
      </c>
      <c r="Q1101" s="10">
        <v>5.9151999999999996</v>
      </c>
      <c r="R1101" s="10">
        <v>5.9579000000000004</v>
      </c>
      <c r="S1101" s="10">
        <v>0.45190000000000002</v>
      </c>
      <c r="T1101" s="10">
        <v>0.62849999999999995</v>
      </c>
      <c r="U1101" s="10">
        <v>0.71140000000000003</v>
      </c>
      <c r="V1101" s="10">
        <v>6.4240000000000004</v>
      </c>
      <c r="W1101" s="10">
        <v>5.1108000000000002</v>
      </c>
      <c r="X1101" s="10">
        <v>4.5016999999999996</v>
      </c>
      <c r="Y1101" s="10">
        <v>0.112</v>
      </c>
      <c r="Z1101" s="10">
        <v>88.346999999999994</v>
      </c>
      <c r="AA1101" s="10">
        <v>59.180500000000002</v>
      </c>
      <c r="AB1101" s="10">
        <v>1.1429</v>
      </c>
      <c r="AC1101" s="10">
        <v>-3.3104</v>
      </c>
      <c r="AD1101" s="10">
        <v>0.62580000000000002</v>
      </c>
      <c r="AE1101" s="10">
        <v>0.27260000000000001</v>
      </c>
      <c r="AF1101" s="10">
        <v>1.3318000000000001</v>
      </c>
      <c r="AG1101" s="10">
        <v>7.2401</v>
      </c>
      <c r="AH1101" s="10">
        <v>7.6318999999999999</v>
      </c>
      <c r="AI1101" s="10">
        <v>1.5319</v>
      </c>
      <c r="AJ1101" s="10">
        <v>2.6724999999999999</v>
      </c>
      <c r="AK1101" s="10">
        <v>6.9416000000000002</v>
      </c>
      <c r="AL1101" s="10">
        <v>5.5232999999999999</v>
      </c>
      <c r="AM1101" s="10">
        <v>1.5491999999999999</v>
      </c>
      <c r="AN1101" s="10">
        <v>-0.35370000000000001</v>
      </c>
      <c r="AO1101" s="10">
        <v>-0.32340000000000002</v>
      </c>
      <c r="AP1101" s="10">
        <v>-0.87849999999999995</v>
      </c>
      <c r="AQ1101" s="10">
        <v>-0.85470000000000002</v>
      </c>
      <c r="AR1101" s="10">
        <v>1.2679</v>
      </c>
      <c r="AS1101" s="10">
        <v>47.169199999999996</v>
      </c>
      <c r="AT1101" s="10">
        <v>4.5049999999999999</v>
      </c>
      <c r="AU1101" s="10">
        <v>2.9380000000000002</v>
      </c>
      <c r="AV1101" s="10">
        <v>4.6684999999999999</v>
      </c>
      <c r="AW1101" s="10">
        <v>9.2103000000000002</v>
      </c>
      <c r="AX1101" s="41">
        <v>5.0514000000000001</v>
      </c>
      <c r="AY1101" s="41">
        <v>108.48</v>
      </c>
      <c r="AZ1101" s="11">
        <v>0.19237963</v>
      </c>
      <c r="BA1101" s="36">
        <v>7.9843999999999999</v>
      </c>
    </row>
    <row r="1102" spans="1:53" x14ac:dyDescent="0.45">
      <c r="A1102" s="8" t="s">
        <v>1104</v>
      </c>
      <c r="B1102" s="25" t="s">
        <v>1787</v>
      </c>
      <c r="C1102" s="32">
        <v>788.88265019651874</v>
      </c>
      <c r="D1102" s="9"/>
      <c r="E1102" s="19">
        <v>6.9401999999999999</v>
      </c>
      <c r="F1102" s="10">
        <v>4.1906999999999996</v>
      </c>
      <c r="G1102" s="10">
        <v>0.55247000000000002</v>
      </c>
      <c r="H1102" s="10">
        <v>0.85560000000000003</v>
      </c>
      <c r="I1102" s="10">
        <v>1.0589999999999999</v>
      </c>
      <c r="J1102" s="10">
        <v>4.5526999999999997</v>
      </c>
      <c r="K1102" s="10">
        <v>5.5049999999999999</v>
      </c>
      <c r="L1102" s="10">
        <v>5.5865999999999998</v>
      </c>
      <c r="M1102" s="10">
        <v>96.666899999999998</v>
      </c>
      <c r="N1102" s="10">
        <v>134.3484</v>
      </c>
      <c r="O1102" s="10">
        <v>173.1233</v>
      </c>
      <c r="P1102" s="10">
        <v>5.7523</v>
      </c>
      <c r="Q1102" s="10">
        <v>5.9127999999999998</v>
      </c>
      <c r="R1102" s="10">
        <v>6.4017999999999997</v>
      </c>
      <c r="S1102" s="10">
        <v>0.38919999999999999</v>
      </c>
      <c r="T1102" s="10">
        <v>0.59619999999999995</v>
      </c>
      <c r="U1102" s="10">
        <v>0.6865</v>
      </c>
      <c r="V1102" s="10">
        <v>6.2938999999999998</v>
      </c>
      <c r="W1102" s="10">
        <v>4.6197999999999997</v>
      </c>
      <c r="X1102" s="10">
        <v>3.6970999999999998</v>
      </c>
      <c r="Y1102" s="10">
        <v>0.60160000000000002</v>
      </c>
      <c r="Z1102" s="10">
        <v>4.7560000000000002</v>
      </c>
      <c r="AA1102" s="10">
        <v>25.223800000000001</v>
      </c>
      <c r="AB1102" s="10">
        <v>0</v>
      </c>
      <c r="AC1102" s="10">
        <v>-1.3967000000000001</v>
      </c>
      <c r="AD1102" s="10">
        <v>7.8200000000000006E-2</v>
      </c>
      <c r="AE1102" s="10">
        <v>0.25480000000000003</v>
      </c>
      <c r="AF1102" s="10">
        <v>1.3429</v>
      </c>
      <c r="AG1102" s="10">
        <v>7.1318999999999999</v>
      </c>
      <c r="AH1102" s="10">
        <v>7.3735999999999997</v>
      </c>
      <c r="AI1102" s="10">
        <v>2.0977999999999999</v>
      </c>
      <c r="AJ1102" s="10">
        <v>2.7677</v>
      </c>
      <c r="AK1102" s="10">
        <v>7.4062999999999999</v>
      </c>
      <c r="AL1102" s="10">
        <v>5.5542999999999996</v>
      </c>
      <c r="AM1102" s="10">
        <v>0.27339999999999998</v>
      </c>
      <c r="AN1102" s="10">
        <v>-1.0650999999999999</v>
      </c>
      <c r="AO1102" s="10">
        <v>-1.0081</v>
      </c>
      <c r="AP1102" s="10">
        <v>-1.5422</v>
      </c>
      <c r="AQ1102" s="10">
        <v>-1.5009999999999999</v>
      </c>
      <c r="AR1102" s="10">
        <v>0.72760000000000002</v>
      </c>
      <c r="AS1102" s="10">
        <v>76.479699999999994</v>
      </c>
      <c r="AT1102" s="10">
        <v>2</v>
      </c>
      <c r="AU1102" s="10">
        <v>0</v>
      </c>
      <c r="AV1102" s="10">
        <v>7.0953999999999997</v>
      </c>
      <c r="AW1102" s="10">
        <v>12.766400000000001</v>
      </c>
      <c r="AX1102" s="41">
        <v>6.0659000000000001</v>
      </c>
      <c r="AY1102" s="41">
        <v>114.53789999999999</v>
      </c>
      <c r="AZ1102" s="11">
        <v>3.6410797129999999</v>
      </c>
      <c r="BA1102" s="36">
        <v>7.8735999999999997</v>
      </c>
    </row>
    <row r="1103" spans="1:53" x14ac:dyDescent="0.45">
      <c r="A1103" s="8" t="s">
        <v>1105</v>
      </c>
      <c r="B1103" s="25" t="s">
        <v>1787</v>
      </c>
      <c r="C1103" s="32">
        <v>760.18209294949531</v>
      </c>
      <c r="D1103" s="9"/>
      <c r="E1103" s="19">
        <v>6.9772999999999996</v>
      </c>
      <c r="F1103" s="10">
        <v>4.1906999999999996</v>
      </c>
      <c r="G1103" s="10">
        <v>0.55247000000000002</v>
      </c>
      <c r="H1103" s="10">
        <v>0.85560000000000003</v>
      </c>
      <c r="I1103" s="10">
        <v>1.0589999999999999</v>
      </c>
      <c r="J1103" s="10">
        <v>4.5526999999999997</v>
      </c>
      <c r="K1103" s="10">
        <v>5.5049999999999999</v>
      </c>
      <c r="L1103" s="10">
        <v>5.5865999999999998</v>
      </c>
      <c r="M1103" s="10">
        <v>96.666899999999998</v>
      </c>
      <c r="N1103" s="10">
        <v>134.3484</v>
      </c>
      <c r="O1103" s="10">
        <v>173.1233</v>
      </c>
      <c r="P1103" s="10">
        <v>5.7523</v>
      </c>
      <c r="Q1103" s="10">
        <v>5.9127999999999998</v>
      </c>
      <c r="R1103" s="10">
        <v>6.4017999999999997</v>
      </c>
      <c r="S1103" s="10">
        <v>0.38919999999999999</v>
      </c>
      <c r="T1103" s="10">
        <v>0.59619999999999995</v>
      </c>
      <c r="U1103" s="10">
        <v>0.6865</v>
      </c>
      <c r="V1103" s="10">
        <v>6.2938999999999998</v>
      </c>
      <c r="W1103" s="10">
        <v>4.6197999999999997</v>
      </c>
      <c r="X1103" s="10">
        <v>3.6970999999999998</v>
      </c>
      <c r="Y1103" s="10">
        <v>0.60160000000000002</v>
      </c>
      <c r="Z1103" s="10">
        <v>4.7560000000000002</v>
      </c>
      <c r="AA1103" s="10">
        <v>25.223800000000001</v>
      </c>
      <c r="AB1103" s="10">
        <v>0</v>
      </c>
      <c r="AC1103" s="10">
        <v>-1.3967000000000001</v>
      </c>
      <c r="AD1103" s="10">
        <v>7.8200000000000006E-2</v>
      </c>
      <c r="AE1103" s="10">
        <v>0.25480000000000003</v>
      </c>
      <c r="AF1103" s="10">
        <v>1.3429</v>
      </c>
      <c r="AG1103" s="10">
        <v>7.1318999999999999</v>
      </c>
      <c r="AH1103" s="10">
        <v>7.3735999999999997</v>
      </c>
      <c r="AI1103" s="10">
        <v>2.0977999999999999</v>
      </c>
      <c r="AJ1103" s="10">
        <v>2.7677</v>
      </c>
      <c r="AK1103" s="10">
        <v>7.4062999999999999</v>
      </c>
      <c r="AL1103" s="10">
        <v>5.5542999999999996</v>
      </c>
      <c r="AM1103" s="10">
        <v>0.27339999999999998</v>
      </c>
      <c r="AN1103" s="10">
        <v>-1.0650999999999999</v>
      </c>
      <c r="AO1103" s="10">
        <v>-1.0081</v>
      </c>
      <c r="AP1103" s="10">
        <v>-1.5422</v>
      </c>
      <c r="AQ1103" s="10">
        <v>-1.5009999999999999</v>
      </c>
      <c r="AR1103" s="10">
        <v>0.72760000000000002</v>
      </c>
      <c r="AS1103" s="10">
        <v>76.479699999999994</v>
      </c>
      <c r="AT1103" s="10">
        <v>2</v>
      </c>
      <c r="AU1103" s="10">
        <v>0</v>
      </c>
      <c r="AV1103" s="10">
        <v>7.0953999999999997</v>
      </c>
      <c r="AW1103" s="10">
        <v>12.766400000000001</v>
      </c>
      <c r="AX1103" s="41">
        <v>6.0659000000000001</v>
      </c>
      <c r="AY1103" s="41">
        <v>114.53789999999999</v>
      </c>
      <c r="AZ1103" s="11">
        <v>3.6410797129999999</v>
      </c>
      <c r="BA1103" s="36">
        <v>7.8735999999999997</v>
      </c>
    </row>
    <row r="1104" spans="1:53" x14ac:dyDescent="0.45">
      <c r="A1104" s="8" t="s">
        <v>1106</v>
      </c>
      <c r="B1104" s="25" t="s">
        <v>1787</v>
      </c>
      <c r="C1104" s="32">
        <v>958.58183058662985</v>
      </c>
      <c r="D1104" s="9"/>
      <c r="E1104" s="19">
        <v>6.7454000000000001</v>
      </c>
      <c r="F1104" s="10">
        <v>4.1906999999999996</v>
      </c>
      <c r="G1104" s="10">
        <v>0.55247000000000002</v>
      </c>
      <c r="H1104" s="10">
        <v>0.85560000000000003</v>
      </c>
      <c r="I1104" s="10">
        <v>1.0589999999999999</v>
      </c>
      <c r="J1104" s="10">
        <v>4.5526999999999997</v>
      </c>
      <c r="K1104" s="10">
        <v>5.5049999999999999</v>
      </c>
      <c r="L1104" s="10">
        <v>5.5865999999999998</v>
      </c>
      <c r="M1104" s="10">
        <v>96.666899999999998</v>
      </c>
      <c r="N1104" s="10">
        <v>134.3484</v>
      </c>
      <c r="O1104" s="10">
        <v>173.1233</v>
      </c>
      <c r="P1104" s="10">
        <v>5.7523</v>
      </c>
      <c r="Q1104" s="10">
        <v>5.9127999999999998</v>
      </c>
      <c r="R1104" s="10">
        <v>6.4017999999999997</v>
      </c>
      <c r="S1104" s="10">
        <v>0.38919999999999999</v>
      </c>
      <c r="T1104" s="10">
        <v>0.59619999999999995</v>
      </c>
      <c r="U1104" s="10">
        <v>0.6865</v>
      </c>
      <c r="V1104" s="10">
        <v>6.2938999999999998</v>
      </c>
      <c r="W1104" s="10">
        <v>4.6197999999999997</v>
      </c>
      <c r="X1104" s="10">
        <v>3.6970999999999998</v>
      </c>
      <c r="Y1104" s="10">
        <v>0.60160000000000002</v>
      </c>
      <c r="Z1104" s="10">
        <v>4.7560000000000002</v>
      </c>
      <c r="AA1104" s="10">
        <v>25.223800000000001</v>
      </c>
      <c r="AB1104" s="10">
        <v>0</v>
      </c>
      <c r="AC1104" s="10">
        <v>-1.3967000000000001</v>
      </c>
      <c r="AD1104" s="10">
        <v>7.8200000000000006E-2</v>
      </c>
      <c r="AE1104" s="10">
        <v>0.25480000000000003</v>
      </c>
      <c r="AF1104" s="10">
        <v>1.3429</v>
      </c>
      <c r="AG1104" s="10">
        <v>7.1318999999999999</v>
      </c>
      <c r="AH1104" s="10">
        <v>7.3735999999999997</v>
      </c>
      <c r="AI1104" s="10">
        <v>2.0977999999999999</v>
      </c>
      <c r="AJ1104" s="10">
        <v>2.7677</v>
      </c>
      <c r="AK1104" s="10">
        <v>7.4062999999999999</v>
      </c>
      <c r="AL1104" s="10">
        <v>5.5542999999999996</v>
      </c>
      <c r="AM1104" s="10">
        <v>0.27339999999999998</v>
      </c>
      <c r="AN1104" s="10">
        <v>-1.0650999999999999</v>
      </c>
      <c r="AO1104" s="10">
        <v>-1.0081</v>
      </c>
      <c r="AP1104" s="10">
        <v>-1.5422</v>
      </c>
      <c r="AQ1104" s="10">
        <v>-1.5009999999999999</v>
      </c>
      <c r="AR1104" s="10">
        <v>0.72760000000000002</v>
      </c>
      <c r="AS1104" s="10">
        <v>76.479699999999994</v>
      </c>
      <c r="AT1104" s="10">
        <v>2</v>
      </c>
      <c r="AU1104" s="10">
        <v>0</v>
      </c>
      <c r="AV1104" s="10">
        <v>7.0953999999999997</v>
      </c>
      <c r="AW1104" s="10">
        <v>12.766400000000001</v>
      </c>
      <c r="AX1104" s="41">
        <v>6.0659000000000001</v>
      </c>
      <c r="AY1104" s="41">
        <v>114.53789999999999</v>
      </c>
      <c r="AZ1104" s="11">
        <v>3.6410797129999999</v>
      </c>
      <c r="BA1104" s="36">
        <v>7.8735999999999997</v>
      </c>
    </row>
    <row r="1105" spans="1:53" x14ac:dyDescent="0.45">
      <c r="A1105" s="8" t="s">
        <v>1107</v>
      </c>
      <c r="B1105" s="25" t="s">
        <v>1787</v>
      </c>
      <c r="C1105" s="32">
        <v>2634.6589072098282</v>
      </c>
      <c r="D1105" s="9"/>
      <c r="E1105" s="19">
        <v>5.7343000000000002</v>
      </c>
      <c r="F1105" s="10">
        <v>4.3917000000000002</v>
      </c>
      <c r="G1105" s="10">
        <v>0.30802000000000002</v>
      </c>
      <c r="H1105" s="10">
        <v>0.47799999999999998</v>
      </c>
      <c r="I1105" s="10">
        <v>0.56820000000000004</v>
      </c>
      <c r="J1105" s="10">
        <v>3.6840999999999999</v>
      </c>
      <c r="K1105" s="10">
        <v>4.9291999999999998</v>
      </c>
      <c r="L1105" s="10">
        <v>4.9642999999999997</v>
      </c>
      <c r="M1105" s="10">
        <v>38.523499999999999</v>
      </c>
      <c r="N1105" s="10">
        <v>51.698399999999999</v>
      </c>
      <c r="O1105" s="10">
        <v>63.289900000000003</v>
      </c>
      <c r="P1105" s="10">
        <v>3.9571000000000001</v>
      </c>
      <c r="Q1105" s="10">
        <v>4.2028999999999996</v>
      </c>
      <c r="R1105" s="10">
        <v>4.2591999999999999</v>
      </c>
      <c r="S1105" s="10">
        <v>0.15920000000000001</v>
      </c>
      <c r="T1105" s="10">
        <v>0.23050000000000001</v>
      </c>
      <c r="U1105" s="10">
        <v>0.26490000000000002</v>
      </c>
      <c r="V1105" s="10">
        <v>7.1684000000000001</v>
      </c>
      <c r="W1105" s="10">
        <v>4.601</v>
      </c>
      <c r="X1105" s="10">
        <v>3.8921000000000001</v>
      </c>
      <c r="Y1105" s="10">
        <v>0.2172</v>
      </c>
      <c r="Z1105" s="10">
        <v>75.787000000000006</v>
      </c>
      <c r="AA1105" s="10">
        <v>90.031000000000006</v>
      </c>
      <c r="AB1105" s="10">
        <v>1.1915</v>
      </c>
      <c r="AC1105" s="10">
        <v>-2.9977</v>
      </c>
      <c r="AD1105" s="10">
        <v>0.61660000000000004</v>
      </c>
      <c r="AE1105" s="10">
        <v>0.25640000000000002</v>
      </c>
      <c r="AF1105" s="10">
        <v>1.4671000000000001</v>
      </c>
      <c r="AG1105" s="10">
        <v>7.2156000000000002</v>
      </c>
      <c r="AH1105" s="10">
        <v>6.9421999999999997</v>
      </c>
      <c r="AI1105" s="10">
        <v>1.0192000000000001</v>
      </c>
      <c r="AJ1105" s="10">
        <v>1.5478000000000001</v>
      </c>
      <c r="AK1105" s="10">
        <v>6.3663999999999996</v>
      </c>
      <c r="AL1105" s="10">
        <v>4.3472</v>
      </c>
      <c r="AM1105" s="10">
        <v>1.014</v>
      </c>
      <c r="AN1105" s="10">
        <v>-0.31909999999999999</v>
      </c>
      <c r="AO1105" s="10">
        <v>-0.1764</v>
      </c>
      <c r="AP1105" s="10">
        <v>-0.8196</v>
      </c>
      <c r="AQ1105" s="10">
        <v>-0.7238</v>
      </c>
      <c r="AR1105" s="10">
        <v>1.2848999999999999</v>
      </c>
      <c r="AS1105" s="10">
        <v>0</v>
      </c>
      <c r="AT1105" s="10">
        <v>12</v>
      </c>
      <c r="AU1105" s="10">
        <v>4.6151</v>
      </c>
      <c r="AV1105" s="10">
        <v>2.3026</v>
      </c>
      <c r="AW1105" s="10">
        <v>9.2103000000000002</v>
      </c>
      <c r="AX1105" s="41">
        <v>4.6052</v>
      </c>
      <c r="AY1105" s="41">
        <v>67.412199999999999</v>
      </c>
      <c r="AZ1105" s="11">
        <v>-1.321711039</v>
      </c>
      <c r="BA1105" s="36">
        <v>6.5871000000000004</v>
      </c>
    </row>
    <row r="1106" spans="1:53" x14ac:dyDescent="0.45">
      <c r="A1106" s="8" t="s">
        <v>1108</v>
      </c>
      <c r="B1106" s="25" t="s">
        <v>1787</v>
      </c>
      <c r="C1106" s="32">
        <v>2654.4838594091011</v>
      </c>
      <c r="D1106" s="9"/>
      <c r="E1106" s="19">
        <v>5.7267999999999999</v>
      </c>
      <c r="F1106" s="10">
        <v>4.3910999999999998</v>
      </c>
      <c r="G1106" s="10">
        <v>0.28595999999999999</v>
      </c>
      <c r="H1106" s="10">
        <v>0.47820000000000001</v>
      </c>
      <c r="I1106" s="10">
        <v>0.56840000000000002</v>
      </c>
      <c r="J1106" s="10">
        <v>3.6840999999999999</v>
      </c>
      <c r="K1106" s="10">
        <v>4.9291999999999998</v>
      </c>
      <c r="L1106" s="10">
        <v>4.9641999999999999</v>
      </c>
      <c r="M1106" s="10">
        <v>38.523499999999999</v>
      </c>
      <c r="N1106" s="10">
        <v>51.698399999999999</v>
      </c>
      <c r="O1106" s="10">
        <v>63.289900000000003</v>
      </c>
      <c r="P1106" s="10">
        <v>3.9565999999999999</v>
      </c>
      <c r="Q1106" s="10">
        <v>4.2030000000000003</v>
      </c>
      <c r="R1106" s="10">
        <v>4.2592999999999996</v>
      </c>
      <c r="S1106" s="10">
        <v>0.15920000000000001</v>
      </c>
      <c r="T1106" s="10">
        <v>0.2306</v>
      </c>
      <c r="U1106" s="10">
        <v>0.26490000000000002</v>
      </c>
      <c r="V1106" s="10">
        <v>7.1684000000000001</v>
      </c>
      <c r="W1106" s="10">
        <v>4.601</v>
      </c>
      <c r="X1106" s="10">
        <v>3.8921000000000001</v>
      </c>
      <c r="Y1106" s="10">
        <v>0.2165</v>
      </c>
      <c r="Z1106" s="10">
        <v>76.222999999999999</v>
      </c>
      <c r="AA1106" s="10">
        <v>89.948300000000003</v>
      </c>
      <c r="AB1106" s="10">
        <v>1.1916</v>
      </c>
      <c r="AC1106" s="10">
        <v>-3.0097999999999998</v>
      </c>
      <c r="AD1106" s="10">
        <v>0.61629999999999996</v>
      </c>
      <c r="AE1106" s="10">
        <v>0.25629999999999997</v>
      </c>
      <c r="AF1106" s="10">
        <v>1.4665999999999999</v>
      </c>
      <c r="AG1106" s="10">
        <v>7.2152000000000003</v>
      </c>
      <c r="AH1106" s="10">
        <v>6.9546999999999999</v>
      </c>
      <c r="AI1106" s="10">
        <v>1.0192000000000001</v>
      </c>
      <c r="AJ1106" s="10">
        <v>1.5478000000000001</v>
      </c>
      <c r="AK1106" s="10">
        <v>6.3666</v>
      </c>
      <c r="AL1106" s="10">
        <v>4.3474000000000004</v>
      </c>
      <c r="AM1106" s="10">
        <v>1.0234000000000001</v>
      </c>
      <c r="AN1106" s="10">
        <v>-0.31909999999999999</v>
      </c>
      <c r="AO1106" s="10">
        <v>-0.1764</v>
      </c>
      <c r="AP1106" s="10">
        <v>-0.8196</v>
      </c>
      <c r="AQ1106" s="10">
        <v>-0.7238</v>
      </c>
      <c r="AR1106" s="10">
        <v>1.2848999999999999</v>
      </c>
      <c r="AS1106" s="10">
        <v>0</v>
      </c>
      <c r="AT1106" s="10">
        <v>12</v>
      </c>
      <c r="AU1106" s="10">
        <v>4.6151</v>
      </c>
      <c r="AV1106" s="10">
        <v>2.3026</v>
      </c>
      <c r="AW1106" s="10">
        <v>9.2103000000000002</v>
      </c>
      <c r="AX1106" s="41">
        <v>4.6052</v>
      </c>
      <c r="AY1106" s="41">
        <v>67.590699999999998</v>
      </c>
      <c r="AZ1106" s="11">
        <v>-1.320571454</v>
      </c>
      <c r="BA1106" s="36">
        <v>6.5685000000000002</v>
      </c>
    </row>
    <row r="1107" spans="1:53" x14ac:dyDescent="0.45">
      <c r="A1107" s="8" t="s">
        <v>1109</v>
      </c>
      <c r="B1107" s="25" t="s">
        <v>1787</v>
      </c>
      <c r="C1107" s="32">
        <v>2123.4072491335955</v>
      </c>
      <c r="D1107" s="9"/>
      <c r="E1107" s="19">
        <v>5.95</v>
      </c>
      <c r="F1107" s="10">
        <v>1.2782</v>
      </c>
      <c r="G1107" s="10">
        <v>0.57726999999999995</v>
      </c>
      <c r="H1107" s="10">
        <v>0.77100000000000002</v>
      </c>
      <c r="I1107" s="10">
        <v>0.91290000000000004</v>
      </c>
      <c r="J1107" s="10">
        <v>4.8789999999999996</v>
      </c>
      <c r="K1107" s="10">
        <v>5.6006999999999998</v>
      </c>
      <c r="L1107" s="10">
        <v>5.6319999999999997</v>
      </c>
      <c r="M1107" s="10">
        <v>117.3229</v>
      </c>
      <c r="N1107" s="10">
        <v>151.24940000000001</v>
      </c>
      <c r="O1107" s="10">
        <v>190.30549999999999</v>
      </c>
      <c r="P1107" s="10">
        <v>6.1638999999999999</v>
      </c>
      <c r="Q1107" s="10">
        <v>6.4065000000000003</v>
      </c>
      <c r="R1107" s="10">
        <v>6.7312000000000003</v>
      </c>
      <c r="S1107" s="10">
        <v>0.42709999999999998</v>
      </c>
      <c r="T1107" s="10">
        <v>0.57979999999999998</v>
      </c>
      <c r="U1107" s="10">
        <v>0.64200000000000002</v>
      </c>
      <c r="V1107" s="10">
        <v>6.8190999999999997</v>
      </c>
      <c r="W1107" s="10">
        <v>5.0952999999999999</v>
      </c>
      <c r="X1107" s="10">
        <v>4.4748999999999999</v>
      </c>
      <c r="Y1107" s="10">
        <v>0.1923</v>
      </c>
      <c r="Z1107" s="10">
        <v>71.290000000000006</v>
      </c>
      <c r="AA1107" s="10">
        <v>68.644400000000005</v>
      </c>
      <c r="AB1107" s="10">
        <v>1.1485000000000001</v>
      </c>
      <c r="AC1107" s="10">
        <v>-2.7951999999999999</v>
      </c>
      <c r="AD1107" s="10">
        <v>0.5504</v>
      </c>
      <c r="AE1107" s="10">
        <v>0.23680000000000001</v>
      </c>
      <c r="AF1107" s="10">
        <v>1.3294999999999999</v>
      </c>
      <c r="AG1107" s="10">
        <v>7.3133999999999997</v>
      </c>
      <c r="AH1107" s="10">
        <v>8.0254999999999992</v>
      </c>
      <c r="AI1107" s="10">
        <v>1.8895</v>
      </c>
      <c r="AJ1107" s="10">
        <v>3.0811000000000002</v>
      </c>
      <c r="AK1107" s="10">
        <v>7.6555999999999997</v>
      </c>
      <c r="AL1107" s="10">
        <v>6.3186</v>
      </c>
      <c r="AM1107" s="10">
        <v>1.7514000000000001</v>
      </c>
      <c r="AN1107" s="10">
        <v>3.2300000000000002E-2</v>
      </c>
      <c r="AO1107" s="10">
        <v>-6.1199999999999997E-2</v>
      </c>
      <c r="AP1107" s="10">
        <v>-0.58879999999999999</v>
      </c>
      <c r="AQ1107" s="10">
        <v>-0.65800000000000003</v>
      </c>
      <c r="AR1107" s="10">
        <v>1.6324000000000001</v>
      </c>
      <c r="AS1107" s="10">
        <v>100</v>
      </c>
      <c r="AT1107" s="10">
        <v>3.8140000000000001</v>
      </c>
      <c r="AU1107" s="10">
        <v>0</v>
      </c>
      <c r="AV1107" s="10">
        <v>4.7111000000000001</v>
      </c>
      <c r="AW1107" s="10">
        <v>9.2103000000000002</v>
      </c>
      <c r="AX1107" s="41">
        <v>4.9821999999999997</v>
      </c>
      <c r="AY1107" s="41">
        <v>106.8462</v>
      </c>
      <c r="AZ1107" s="11">
        <v>0.128405559</v>
      </c>
      <c r="BA1107" s="36">
        <v>7.8541999999999996</v>
      </c>
    </row>
    <row r="1108" spans="1:53" x14ac:dyDescent="0.45">
      <c r="A1108" s="8" t="s">
        <v>1110</v>
      </c>
      <c r="B1108" s="25" t="s">
        <v>1787</v>
      </c>
      <c r="C1108" s="32">
        <v>3836.4483781366221</v>
      </c>
      <c r="D1108" s="9"/>
      <c r="E1108" s="19">
        <v>5.3585000000000003</v>
      </c>
      <c r="F1108" s="10">
        <v>5.1570999999999998</v>
      </c>
      <c r="G1108" s="10">
        <v>0.57542000000000004</v>
      </c>
      <c r="H1108" s="10">
        <v>0.79469999999999996</v>
      </c>
      <c r="I1108" s="10">
        <v>0.93810000000000004</v>
      </c>
      <c r="J1108" s="10">
        <v>4.827</v>
      </c>
      <c r="K1108" s="10">
        <v>5.4870999999999999</v>
      </c>
      <c r="L1108" s="10">
        <v>5.5137</v>
      </c>
      <c r="M1108" s="10">
        <v>115.98</v>
      </c>
      <c r="N1108" s="10">
        <v>148.6206</v>
      </c>
      <c r="O1108" s="10">
        <v>180.2182</v>
      </c>
      <c r="P1108" s="10">
        <v>5.4776999999999996</v>
      </c>
      <c r="Q1108" s="10">
        <v>5.7637999999999998</v>
      </c>
      <c r="R1108" s="10">
        <v>5.8594999999999997</v>
      </c>
      <c r="S1108" s="10">
        <v>0.40860000000000002</v>
      </c>
      <c r="T1108" s="10">
        <v>0.55830000000000002</v>
      </c>
      <c r="U1108" s="10">
        <v>0.63390000000000002</v>
      </c>
      <c r="V1108" s="10">
        <v>6.0416999999999996</v>
      </c>
      <c r="W1108" s="10">
        <v>4.9412000000000003</v>
      </c>
      <c r="X1108" s="10">
        <v>4.2628000000000004</v>
      </c>
      <c r="Y1108" s="10">
        <v>-0.1741</v>
      </c>
      <c r="Z1108" s="10">
        <v>91.98</v>
      </c>
      <c r="AA1108" s="10">
        <v>91.436099999999996</v>
      </c>
      <c r="AB1108" s="10">
        <v>1.3831</v>
      </c>
      <c r="AC1108" s="10">
        <v>-3.3668</v>
      </c>
      <c r="AD1108" s="10">
        <v>0.62060000000000004</v>
      </c>
      <c r="AE1108" s="10">
        <v>0.25829999999999997</v>
      </c>
      <c r="AF1108" s="10">
        <v>1.4205000000000001</v>
      </c>
      <c r="AG1108" s="10">
        <v>6.9867999999999997</v>
      </c>
      <c r="AH1108" s="10">
        <v>7.1307</v>
      </c>
      <c r="AI1108" s="10">
        <v>1.2569999999999999</v>
      </c>
      <c r="AJ1108" s="10">
        <v>2.3357000000000001</v>
      </c>
      <c r="AK1108" s="10">
        <v>6.2229000000000001</v>
      </c>
      <c r="AL1108" s="10">
        <v>4.6803999999999997</v>
      </c>
      <c r="AM1108" s="10">
        <v>0.88780000000000003</v>
      </c>
      <c r="AN1108" s="10">
        <v>-0.38109999999999999</v>
      </c>
      <c r="AO1108" s="10">
        <v>-0.36130000000000001</v>
      </c>
      <c r="AP1108" s="10">
        <v>-0.89649999999999996</v>
      </c>
      <c r="AQ1108" s="10">
        <v>-0.88039999999999996</v>
      </c>
      <c r="AR1108" s="10">
        <v>1.3519000000000001</v>
      </c>
      <c r="AS1108" s="10">
        <v>91.783500000000004</v>
      </c>
      <c r="AT1108" s="10">
        <v>2.4929999999999999</v>
      </c>
      <c r="AU1108" s="10">
        <v>0</v>
      </c>
      <c r="AV1108" s="10">
        <v>4.5781000000000001</v>
      </c>
      <c r="AW1108" s="10">
        <v>9.2103000000000002</v>
      </c>
      <c r="AX1108" s="41">
        <v>5.0251000000000001</v>
      </c>
      <c r="AY1108" s="41">
        <v>128.22399999999999</v>
      </c>
      <c r="AZ1108" s="11">
        <v>0.26148188500000002</v>
      </c>
      <c r="BA1108" s="36">
        <v>7.9286000000000003</v>
      </c>
    </row>
    <row r="1109" spans="1:53" x14ac:dyDescent="0.45">
      <c r="A1109" s="8" t="s">
        <v>1111</v>
      </c>
      <c r="B1109" s="25" t="s">
        <v>1787</v>
      </c>
      <c r="C1109" s="32">
        <v>5310.1785481558709</v>
      </c>
      <c r="D1109" s="9"/>
      <c r="E1109" s="19">
        <v>5.0334000000000003</v>
      </c>
      <c r="F1109" s="10">
        <v>1.7850999999999999</v>
      </c>
      <c r="G1109" s="10">
        <v>0.23647000000000001</v>
      </c>
      <c r="H1109" s="10">
        <v>0.38669999999999999</v>
      </c>
      <c r="I1109" s="10">
        <v>0.4461</v>
      </c>
      <c r="J1109" s="10">
        <v>3.4689000000000001</v>
      </c>
      <c r="K1109" s="10">
        <v>4.8372000000000002</v>
      </c>
      <c r="L1109" s="10">
        <v>4.8505000000000003</v>
      </c>
      <c r="M1109" s="10">
        <v>27.246700000000001</v>
      </c>
      <c r="N1109" s="10">
        <v>37.15</v>
      </c>
      <c r="O1109" s="10">
        <v>45.741999999999997</v>
      </c>
      <c r="P1109" s="10">
        <v>3.8912</v>
      </c>
      <c r="Q1109" s="10">
        <v>4.2168000000000001</v>
      </c>
      <c r="R1109" s="10">
        <v>4.3296000000000001</v>
      </c>
      <c r="S1109" s="10">
        <v>0.1158</v>
      </c>
      <c r="T1109" s="10">
        <v>0.17580000000000001</v>
      </c>
      <c r="U1109" s="10">
        <v>0.21440000000000001</v>
      </c>
      <c r="V1109" s="10">
        <v>7.0843999999999996</v>
      </c>
      <c r="W1109" s="10">
        <v>4.8014999999999999</v>
      </c>
      <c r="X1109" s="10">
        <v>3.8233999999999999</v>
      </c>
      <c r="Y1109" s="10">
        <v>0.52329999999999999</v>
      </c>
      <c r="Z1109" s="10">
        <v>69.953000000000003</v>
      </c>
      <c r="AA1109" s="10">
        <v>93.258799999999994</v>
      </c>
      <c r="AB1109" s="10">
        <v>1.6043000000000001</v>
      </c>
      <c r="AC1109" s="10">
        <v>-2.7519999999999998</v>
      </c>
      <c r="AD1109" s="10">
        <v>0.73609999999999998</v>
      </c>
      <c r="AE1109" s="10">
        <v>0.26519999999999999</v>
      </c>
      <c r="AF1109" s="10">
        <v>1.4151</v>
      </c>
      <c r="AG1109" s="10">
        <v>7.5071000000000003</v>
      </c>
      <c r="AH1109" s="10">
        <v>7.3674999999999997</v>
      </c>
      <c r="AI1109" s="10">
        <v>0.95440000000000003</v>
      </c>
      <c r="AJ1109" s="10">
        <v>1.3694</v>
      </c>
      <c r="AK1109" s="10">
        <v>6.7690000000000001</v>
      </c>
      <c r="AL1109" s="10">
        <v>4.6631</v>
      </c>
      <c r="AM1109" s="10">
        <v>1.9236</v>
      </c>
      <c r="AN1109" s="10">
        <v>-0.42570000000000002</v>
      </c>
      <c r="AO1109" s="10">
        <v>-0.2177</v>
      </c>
      <c r="AP1109" s="10">
        <v>-0.82940000000000003</v>
      </c>
      <c r="AQ1109" s="10">
        <v>-0.63339999999999996</v>
      </c>
      <c r="AR1109" s="10">
        <v>1.6662999999999999</v>
      </c>
      <c r="AS1109" s="10">
        <v>6.5041000000000002</v>
      </c>
      <c r="AT1109" s="10">
        <v>11.48</v>
      </c>
      <c r="AU1109" s="10">
        <v>4.5486000000000004</v>
      </c>
      <c r="AV1109" s="10">
        <v>2.3026</v>
      </c>
      <c r="AW1109" s="10">
        <v>9.2103000000000002</v>
      </c>
      <c r="AX1109" s="41">
        <v>4.6052</v>
      </c>
      <c r="AY1109" s="41">
        <v>55.302799999999998</v>
      </c>
      <c r="AZ1109" s="11">
        <v>-1.3990202300000001</v>
      </c>
      <c r="BA1109" s="36">
        <v>6.6055000000000001</v>
      </c>
    </row>
    <row r="1110" spans="1:53" x14ac:dyDescent="0.45">
      <c r="A1110" s="8" t="s">
        <v>1112</v>
      </c>
      <c r="B1110" s="25" t="s">
        <v>1787</v>
      </c>
      <c r="C1110" s="32">
        <v>47460.687245195099</v>
      </c>
      <c r="D1110" s="9"/>
      <c r="E1110" s="19">
        <v>2.8431999999999999</v>
      </c>
      <c r="F1110" s="10">
        <v>3.4864999999999999</v>
      </c>
      <c r="G1110" s="10">
        <v>0.31381999999999999</v>
      </c>
      <c r="H1110" s="10">
        <v>0.49109999999999998</v>
      </c>
      <c r="I1110" s="10">
        <v>0.5736</v>
      </c>
      <c r="J1110" s="10">
        <v>4.1763000000000003</v>
      </c>
      <c r="K1110" s="10">
        <v>5.1833999999999998</v>
      </c>
      <c r="L1110" s="10">
        <v>5.2403000000000004</v>
      </c>
      <c r="M1110" s="10">
        <v>60.425899999999999</v>
      </c>
      <c r="N1110" s="10">
        <v>81.805999999999997</v>
      </c>
      <c r="O1110" s="10">
        <v>96.425399999999996</v>
      </c>
      <c r="P1110" s="10">
        <v>5.1025999999999998</v>
      </c>
      <c r="Q1110" s="10">
        <v>5.3074000000000003</v>
      </c>
      <c r="R1110" s="10">
        <v>5.3547000000000002</v>
      </c>
      <c r="S1110" s="10">
        <v>0.23669999999999999</v>
      </c>
      <c r="T1110" s="10">
        <v>0.35149999999999998</v>
      </c>
      <c r="U1110" s="10">
        <v>0.39560000000000001</v>
      </c>
      <c r="V1110" s="10">
        <v>4.9268999999999998</v>
      </c>
      <c r="W1110" s="10">
        <v>3.8936999999999999</v>
      </c>
      <c r="X1110" s="10">
        <v>3.2795000000000001</v>
      </c>
      <c r="Y1110" s="10">
        <v>-1.2830999999999999</v>
      </c>
      <c r="Z1110" s="10">
        <v>0</v>
      </c>
      <c r="AA1110" s="10">
        <v>4.3582999999999998</v>
      </c>
      <c r="AB1110" s="10">
        <v>0</v>
      </c>
      <c r="AC1110" s="10">
        <v>-1.0389999999999999</v>
      </c>
      <c r="AD1110" s="10">
        <v>5.57E-2</v>
      </c>
      <c r="AE1110" s="10">
        <v>0.26910000000000001</v>
      </c>
      <c r="AF1110" s="10">
        <v>1.4679</v>
      </c>
      <c r="AG1110" s="10">
        <v>5.5983000000000001</v>
      </c>
      <c r="AH1110" s="10">
        <v>6.0441000000000003</v>
      </c>
      <c r="AI1110" s="10">
        <v>1.1575</v>
      </c>
      <c r="AJ1110" s="10">
        <v>2.3210999999999999</v>
      </c>
      <c r="AK1110" s="10">
        <v>6.7504999999999997</v>
      </c>
      <c r="AL1110" s="10">
        <v>5.3414999999999999</v>
      </c>
      <c r="AM1110" s="10">
        <v>-2.3622000000000001</v>
      </c>
      <c r="AN1110" s="10">
        <v>-0.46589999999999998</v>
      </c>
      <c r="AO1110" s="10">
        <v>-0.40710000000000002</v>
      </c>
      <c r="AP1110" s="10">
        <v>-0.9889</v>
      </c>
      <c r="AQ1110" s="10">
        <v>-0.93240000000000001</v>
      </c>
      <c r="AR1110" s="10">
        <v>1.1669</v>
      </c>
      <c r="AS1110" s="10">
        <v>39.214500000000001</v>
      </c>
      <c r="AT1110" s="10">
        <v>8.8629999999999995</v>
      </c>
      <c r="AU1110" s="10">
        <v>4.1237000000000004</v>
      </c>
      <c r="AV1110" s="10">
        <v>5.5038999999999998</v>
      </c>
      <c r="AW1110" s="10">
        <v>9.6898</v>
      </c>
      <c r="AX1110" s="41">
        <v>6.1040999999999999</v>
      </c>
      <c r="AY1110" s="41">
        <v>114.9624</v>
      </c>
      <c r="AZ1110" s="11">
        <v>1.770326415</v>
      </c>
      <c r="BA1110" s="36">
        <v>8.6113999999999997</v>
      </c>
    </row>
    <row r="1111" spans="1:53" x14ac:dyDescent="0.45">
      <c r="A1111" s="8" t="s">
        <v>1113</v>
      </c>
      <c r="B1111" s="25" t="s">
        <v>1787</v>
      </c>
      <c r="C1111" s="32">
        <v>6889.0016062219956</v>
      </c>
      <c r="D1111" s="9"/>
      <c r="E1111" s="19">
        <v>4.7731000000000003</v>
      </c>
      <c r="F1111" s="10">
        <v>4.3505000000000003</v>
      </c>
      <c r="G1111" s="10">
        <v>0.29139999999999999</v>
      </c>
      <c r="H1111" s="10">
        <v>0.4793</v>
      </c>
      <c r="I1111" s="10">
        <v>0.57340000000000002</v>
      </c>
      <c r="J1111" s="10">
        <v>3.2871999999999999</v>
      </c>
      <c r="K1111" s="10">
        <v>4.8505000000000003</v>
      </c>
      <c r="L1111" s="10">
        <v>4.9073000000000002</v>
      </c>
      <c r="M1111" s="10">
        <v>31.7271</v>
      </c>
      <c r="N1111" s="10">
        <v>48.865000000000002</v>
      </c>
      <c r="O1111" s="10">
        <v>63.936700000000002</v>
      </c>
      <c r="P1111" s="10">
        <v>4.3209999999999997</v>
      </c>
      <c r="Q1111" s="10">
        <v>4.8901000000000003</v>
      </c>
      <c r="R1111" s="10">
        <v>5.0491999999999999</v>
      </c>
      <c r="S1111" s="10">
        <v>0.1404</v>
      </c>
      <c r="T1111" s="10">
        <v>0.2235</v>
      </c>
      <c r="U1111" s="10">
        <v>0.27229999999999999</v>
      </c>
      <c r="V1111" s="10">
        <v>8.1100999999999992</v>
      </c>
      <c r="W1111" s="10">
        <v>4.9267000000000003</v>
      </c>
      <c r="X1111" s="10">
        <v>3.7852000000000001</v>
      </c>
      <c r="Y1111" s="10">
        <v>0.99309999999999998</v>
      </c>
      <c r="Z1111" s="10">
        <v>100</v>
      </c>
      <c r="AA1111" s="10">
        <v>92.276799999999994</v>
      </c>
      <c r="AB1111" s="10">
        <v>1.4649000000000001</v>
      </c>
      <c r="AC1111" s="10">
        <v>-3.6535000000000002</v>
      </c>
      <c r="AD1111" s="10">
        <v>0.76459999999999995</v>
      </c>
      <c r="AE1111" s="10">
        <v>0.23780000000000001</v>
      </c>
      <c r="AF1111" s="10">
        <v>1.3649</v>
      </c>
      <c r="AG1111" s="10">
        <v>7.8616999999999999</v>
      </c>
      <c r="AH1111" s="10">
        <v>7.8156999999999996</v>
      </c>
      <c r="AI1111" s="10">
        <v>2.2667999999999999</v>
      </c>
      <c r="AJ1111" s="10">
        <v>3.0741999999999998</v>
      </c>
      <c r="AK1111" s="10">
        <v>7.5029000000000003</v>
      </c>
      <c r="AL1111" s="10">
        <v>5.7859999999999996</v>
      </c>
      <c r="AM1111" s="10">
        <v>2.7404000000000002</v>
      </c>
      <c r="AN1111" s="10">
        <v>-0.21540000000000001</v>
      </c>
      <c r="AO1111" s="10">
        <v>-0.18079999999999999</v>
      </c>
      <c r="AP1111" s="10">
        <v>-1.0515000000000001</v>
      </c>
      <c r="AQ1111" s="10">
        <v>-1.0175000000000001</v>
      </c>
      <c r="AR1111" s="10">
        <v>1.3081</v>
      </c>
      <c r="AS1111" s="10">
        <v>1.5189999999999999</v>
      </c>
      <c r="AT1111" s="10">
        <v>6.9210000000000003</v>
      </c>
      <c r="AU1111" s="10">
        <v>0</v>
      </c>
      <c r="AV1111" s="10">
        <v>2.3026</v>
      </c>
      <c r="AW1111" s="10">
        <v>9.2103000000000002</v>
      </c>
      <c r="AX1111" s="41">
        <v>4.6052</v>
      </c>
      <c r="AY1111" s="41">
        <v>0</v>
      </c>
      <c r="AZ1111" s="11">
        <v>-1.752086005</v>
      </c>
      <c r="BA1111" s="36">
        <v>6.0690999999999997</v>
      </c>
    </row>
    <row r="1112" spans="1:53" x14ac:dyDescent="0.45">
      <c r="A1112" s="8" t="s">
        <v>1114</v>
      </c>
      <c r="B1112" s="25" t="s">
        <v>1787</v>
      </c>
      <c r="C1112" s="32">
        <v>65664.786462530217</v>
      </c>
      <c r="D1112" s="9"/>
      <c r="E1112" s="19">
        <v>2.5185</v>
      </c>
      <c r="F1112" s="10">
        <v>5.3779000000000003</v>
      </c>
      <c r="G1112" s="10">
        <v>7.6789999999999997E-2</v>
      </c>
      <c r="H1112" s="10">
        <v>0.1696</v>
      </c>
      <c r="I1112" s="10">
        <v>0.37709999999999999</v>
      </c>
      <c r="J1112" s="10">
        <v>3.2282999999999999</v>
      </c>
      <c r="K1112" s="10">
        <v>4.8582999999999998</v>
      </c>
      <c r="L1112" s="10">
        <v>4.9653999999999998</v>
      </c>
      <c r="M1112" s="10">
        <v>22.187799999999999</v>
      </c>
      <c r="N1112" s="10">
        <v>44.866900000000001</v>
      </c>
      <c r="O1112" s="10">
        <v>60.956099999999999</v>
      </c>
      <c r="P1112" s="10">
        <v>3.9784000000000002</v>
      </c>
      <c r="Q1112" s="10">
        <v>4.2582000000000004</v>
      </c>
      <c r="R1112" s="10">
        <v>4.3520000000000003</v>
      </c>
      <c r="S1112" s="10">
        <v>5.3199999999999997E-2</v>
      </c>
      <c r="T1112" s="10">
        <v>0.12</v>
      </c>
      <c r="U1112" s="10">
        <v>0.2283</v>
      </c>
      <c r="V1112" s="10">
        <v>6.4481000000000002</v>
      </c>
      <c r="W1112" s="10">
        <v>4.2378999999999998</v>
      </c>
      <c r="X1112" s="10">
        <v>3.7953999999999999</v>
      </c>
      <c r="Y1112" s="10">
        <v>-0.56940000000000002</v>
      </c>
      <c r="Z1112" s="10">
        <v>0.57599999999999996</v>
      </c>
      <c r="AA1112" s="10">
        <v>11.698700000000001</v>
      </c>
      <c r="AB1112" s="10">
        <v>0.35610000000000003</v>
      </c>
      <c r="AC1112" s="10">
        <v>-1.9282999999999999</v>
      </c>
      <c r="AD1112" s="10">
        <v>0.19700000000000001</v>
      </c>
      <c r="AE1112" s="10">
        <v>0.27460000000000001</v>
      </c>
      <c r="AF1112" s="10">
        <v>1.4456</v>
      </c>
      <c r="AG1112" s="10">
        <v>6.6165000000000003</v>
      </c>
      <c r="AH1112" s="10">
        <v>6.4897</v>
      </c>
      <c r="AI1112" s="10">
        <v>0.13800000000000001</v>
      </c>
      <c r="AJ1112" s="10">
        <v>1.3358000000000001</v>
      </c>
      <c r="AK1112" s="10">
        <v>5.3634000000000004</v>
      </c>
      <c r="AL1112" s="10">
        <v>3.7149999999999999</v>
      </c>
      <c r="AM1112" s="10">
        <v>-1.0676000000000001</v>
      </c>
      <c r="AN1112" s="10">
        <v>-0.64419999999999999</v>
      </c>
      <c r="AO1112" s="10">
        <v>-0.48049999999999998</v>
      </c>
      <c r="AP1112" s="10">
        <v>-1.0862000000000001</v>
      </c>
      <c r="AQ1112" s="10">
        <v>-0.96779999999999999</v>
      </c>
      <c r="AR1112" s="10">
        <v>1.1375</v>
      </c>
      <c r="AS1112" s="10">
        <v>0</v>
      </c>
      <c r="AT1112" s="10">
        <v>11.182</v>
      </c>
      <c r="AU1112" s="10">
        <v>0</v>
      </c>
      <c r="AV1112" s="10">
        <v>4.5605000000000002</v>
      </c>
      <c r="AW1112" s="10">
        <v>9.8518000000000008</v>
      </c>
      <c r="AX1112" s="41">
        <v>4.7073</v>
      </c>
      <c r="AY1112" s="41">
        <v>169.5532</v>
      </c>
      <c r="AZ1112" s="11">
        <v>0.49076372899999998</v>
      </c>
      <c r="BA1112" s="36">
        <v>8.3671000000000006</v>
      </c>
    </row>
    <row r="1113" spans="1:53" x14ac:dyDescent="0.45">
      <c r="A1113" s="8" t="s">
        <v>1115</v>
      </c>
      <c r="B1113" s="25" t="s">
        <v>1787</v>
      </c>
      <c r="C1113" s="32">
        <v>991.89347095769028</v>
      </c>
      <c r="D1113" s="9"/>
      <c r="E1113" s="19">
        <v>6.7111999999999998</v>
      </c>
      <c r="F1113" s="10">
        <v>4.1891999999999996</v>
      </c>
      <c r="G1113" s="10">
        <v>0.49417</v>
      </c>
      <c r="H1113" s="10">
        <v>0.70760000000000001</v>
      </c>
      <c r="I1113" s="10">
        <v>0.83779999999999999</v>
      </c>
      <c r="J1113" s="10">
        <v>4.1273</v>
      </c>
      <c r="K1113" s="10">
        <v>5.1894</v>
      </c>
      <c r="L1113" s="10">
        <v>5.2412999999999998</v>
      </c>
      <c r="M1113" s="10">
        <v>83.293400000000005</v>
      </c>
      <c r="N1113" s="10">
        <v>115.03579999999999</v>
      </c>
      <c r="O1113" s="10">
        <v>137.68510000000001</v>
      </c>
      <c r="P1113" s="10">
        <v>5.0202999999999998</v>
      </c>
      <c r="Q1113" s="10">
        <v>5.4881000000000002</v>
      </c>
      <c r="R1113" s="10">
        <v>5.5545999999999998</v>
      </c>
      <c r="S1113" s="10">
        <v>0.32829999999999998</v>
      </c>
      <c r="T1113" s="10">
        <v>0.47470000000000001</v>
      </c>
      <c r="U1113" s="10">
        <v>0.55469999999999997</v>
      </c>
      <c r="V1113" s="10">
        <v>7.3650000000000002</v>
      </c>
      <c r="W1113" s="10">
        <v>5.0407000000000002</v>
      </c>
      <c r="X1113" s="10">
        <v>4.1856999999999998</v>
      </c>
      <c r="Y1113" s="10">
        <v>0.318</v>
      </c>
      <c r="Z1113" s="10">
        <v>35.289000000000001</v>
      </c>
      <c r="AA1113" s="10">
        <v>84.119699999999995</v>
      </c>
      <c r="AB1113" s="10">
        <v>1.0551999999999999</v>
      </c>
      <c r="AC1113" s="10">
        <v>-2.3147000000000002</v>
      </c>
      <c r="AD1113" s="10">
        <v>0.47820000000000001</v>
      </c>
      <c r="AE1113" s="10">
        <v>0.27939999999999998</v>
      </c>
      <c r="AF1113" s="10">
        <v>1.4439</v>
      </c>
      <c r="AG1113" s="10">
        <v>7.1908000000000003</v>
      </c>
      <c r="AH1113" s="10">
        <v>7.6395999999999997</v>
      </c>
      <c r="AI1113" s="10">
        <v>2.0945999999999998</v>
      </c>
      <c r="AJ1113" s="10">
        <v>2.7197</v>
      </c>
      <c r="AK1113" s="10">
        <v>7.4039000000000001</v>
      </c>
      <c r="AL1113" s="10">
        <v>5.5087999999999999</v>
      </c>
      <c r="AM1113" s="10">
        <v>1.3281000000000001</v>
      </c>
      <c r="AN1113" s="10">
        <v>-1.2434000000000001</v>
      </c>
      <c r="AO1113" s="10">
        <v>-1.2331000000000001</v>
      </c>
      <c r="AP1113" s="10">
        <v>-1.6906000000000001</v>
      </c>
      <c r="AQ1113" s="10">
        <v>-1.6825000000000001</v>
      </c>
      <c r="AR1113" s="10">
        <v>0.73650000000000004</v>
      </c>
      <c r="AS1113" s="10">
        <v>99.204400000000007</v>
      </c>
      <c r="AT1113" s="10">
        <v>2.6429999999999998</v>
      </c>
      <c r="AU1113" s="10">
        <v>6.4000000000000001E-2</v>
      </c>
      <c r="AV1113" s="10">
        <v>5.4862000000000002</v>
      </c>
      <c r="AW1113" s="10">
        <v>9.2103000000000002</v>
      </c>
      <c r="AX1113" s="41">
        <v>5.5015999999999998</v>
      </c>
      <c r="AY1113" s="41">
        <v>135.13730000000001</v>
      </c>
      <c r="AZ1113" s="11">
        <v>1.086828991</v>
      </c>
      <c r="BA1113" s="36">
        <v>7.1959</v>
      </c>
    </row>
    <row r="1114" spans="1:53" x14ac:dyDescent="0.45">
      <c r="A1114" s="8" t="s">
        <v>1116</v>
      </c>
      <c r="B1114" s="25" t="s">
        <v>1787</v>
      </c>
      <c r="C1114" s="32">
        <v>30844.057532172592</v>
      </c>
      <c r="D1114" s="9"/>
      <c r="E1114" s="19">
        <v>3.2740999999999998</v>
      </c>
      <c r="F1114" s="10">
        <v>4.9250999999999996</v>
      </c>
      <c r="G1114" s="10">
        <v>0.49690000000000001</v>
      </c>
      <c r="H1114" s="10">
        <v>0.70740000000000003</v>
      </c>
      <c r="I1114" s="10">
        <v>0.75960000000000005</v>
      </c>
      <c r="J1114" s="10">
        <v>4.7207999999999997</v>
      </c>
      <c r="K1114" s="10">
        <v>5.4764999999999997</v>
      </c>
      <c r="L1114" s="10">
        <v>5.5476999999999999</v>
      </c>
      <c r="M1114" s="10">
        <v>92.490700000000004</v>
      </c>
      <c r="N1114" s="10">
        <v>132.43389999999999</v>
      </c>
      <c r="O1114" s="10">
        <v>167.14570000000001</v>
      </c>
      <c r="P1114" s="10">
        <v>5.4283999999999999</v>
      </c>
      <c r="Q1114" s="10">
        <v>5.8933</v>
      </c>
      <c r="R1114" s="10">
        <v>5.9843000000000002</v>
      </c>
      <c r="S1114" s="10">
        <v>0.33860000000000001</v>
      </c>
      <c r="T1114" s="10">
        <v>0.51919999999999999</v>
      </c>
      <c r="U1114" s="10">
        <v>0.60370000000000001</v>
      </c>
      <c r="V1114" s="10">
        <v>4.8097000000000003</v>
      </c>
      <c r="W1114" s="10">
        <v>3.7084999999999999</v>
      </c>
      <c r="X1114" s="10">
        <v>3.2044999999999999</v>
      </c>
      <c r="Y1114" s="10">
        <v>-1.4903</v>
      </c>
      <c r="Z1114" s="10">
        <v>0</v>
      </c>
      <c r="AA1114" s="10">
        <v>50.494</v>
      </c>
      <c r="AB1114" s="10">
        <v>0</v>
      </c>
      <c r="AC1114" s="10">
        <v>-1.3563000000000001</v>
      </c>
      <c r="AD1114" s="10">
        <v>6.4699999999999994E-2</v>
      </c>
      <c r="AE1114" s="10">
        <v>0.27929999999999999</v>
      </c>
      <c r="AF1114" s="10">
        <v>1.4841</v>
      </c>
      <c r="AG1114" s="10">
        <v>5.3966000000000003</v>
      </c>
      <c r="AH1114" s="10">
        <v>5.75</v>
      </c>
      <c r="AI1114" s="10">
        <v>0.99399999999999999</v>
      </c>
      <c r="AJ1114" s="10">
        <v>2.1145999999999998</v>
      </c>
      <c r="AK1114" s="10">
        <v>6.1254999999999997</v>
      </c>
      <c r="AL1114" s="10">
        <v>4.6075999999999997</v>
      </c>
      <c r="AM1114" s="10">
        <v>-2.7488999999999999</v>
      </c>
      <c r="AN1114" s="10">
        <v>-0.69</v>
      </c>
      <c r="AO1114" s="10">
        <v>-0.66379999999999995</v>
      </c>
      <c r="AP1114" s="10">
        <v>-1.1871</v>
      </c>
      <c r="AQ1114" s="10">
        <v>-1.1632</v>
      </c>
      <c r="AR1114" s="10">
        <v>1.2450000000000001</v>
      </c>
      <c r="AS1114" s="10">
        <v>12.0075</v>
      </c>
      <c r="AT1114" s="10">
        <v>3.298</v>
      </c>
      <c r="AU1114" s="10">
        <v>0</v>
      </c>
      <c r="AV1114" s="10">
        <v>5.3535000000000004</v>
      </c>
      <c r="AW1114" s="10">
        <v>9.6182999999999996</v>
      </c>
      <c r="AX1114" s="41">
        <v>6.0785</v>
      </c>
      <c r="AY1114" s="41">
        <v>106.5569</v>
      </c>
      <c r="AZ1114" s="11">
        <v>1.608089807</v>
      </c>
      <c r="BA1114" s="36">
        <v>8.5724999999999998</v>
      </c>
    </row>
    <row r="1115" spans="1:53" x14ac:dyDescent="0.45">
      <c r="A1115" s="8" t="s">
        <v>1117</v>
      </c>
      <c r="B1115" s="25" t="s">
        <v>1787</v>
      </c>
      <c r="C1115" s="32">
        <v>3522.5209648136943</v>
      </c>
      <c r="D1115" s="9"/>
      <c r="E1115" s="19">
        <v>5.4439000000000002</v>
      </c>
      <c r="F1115" s="10">
        <v>4.1189</v>
      </c>
      <c r="G1115" s="10">
        <v>0.31551000000000001</v>
      </c>
      <c r="H1115" s="10">
        <v>0.5202</v>
      </c>
      <c r="I1115" s="10">
        <v>0.70789999999999997</v>
      </c>
      <c r="J1115" s="10">
        <v>3.8288000000000002</v>
      </c>
      <c r="K1115" s="10">
        <v>5.0068999999999999</v>
      </c>
      <c r="L1115" s="10">
        <v>5.0321999999999996</v>
      </c>
      <c r="M1115" s="10">
        <v>50.712600000000002</v>
      </c>
      <c r="N1115" s="10">
        <v>72.584999999999994</v>
      </c>
      <c r="O1115" s="10">
        <v>88.834500000000006</v>
      </c>
      <c r="P1115" s="10">
        <v>4.4222000000000001</v>
      </c>
      <c r="Q1115" s="10">
        <v>4.6436000000000002</v>
      </c>
      <c r="R1115" s="10">
        <v>4.7423000000000002</v>
      </c>
      <c r="S1115" s="10">
        <v>0.217</v>
      </c>
      <c r="T1115" s="10">
        <v>0.32469999999999999</v>
      </c>
      <c r="U1115" s="10">
        <v>0.39100000000000001</v>
      </c>
      <c r="V1115" s="10">
        <v>6.5975999999999999</v>
      </c>
      <c r="W1115" s="10">
        <v>4.4785000000000004</v>
      </c>
      <c r="X1115" s="10">
        <v>3.5935000000000001</v>
      </c>
      <c r="Y1115" s="10">
        <v>0.4708</v>
      </c>
      <c r="Z1115" s="10">
        <v>63.374000000000002</v>
      </c>
      <c r="AA1115" s="10">
        <v>47.601500000000001</v>
      </c>
      <c r="AB1115" s="10">
        <v>1.0702</v>
      </c>
      <c r="AC1115" s="10">
        <v>-2.7694000000000001</v>
      </c>
      <c r="AD1115" s="10">
        <v>0.51659999999999995</v>
      </c>
      <c r="AE1115" s="10">
        <v>0.28120000000000001</v>
      </c>
      <c r="AF1115" s="10">
        <v>1.3947000000000001</v>
      </c>
      <c r="AG1115" s="10">
        <v>7.2484000000000002</v>
      </c>
      <c r="AH1115" s="10">
        <v>7.2777000000000003</v>
      </c>
      <c r="AI1115" s="10">
        <v>1.4063000000000001</v>
      </c>
      <c r="AJ1115" s="10">
        <v>1.8131999999999999</v>
      </c>
      <c r="AK1115" s="10">
        <v>6.7973999999999997</v>
      </c>
      <c r="AL1115" s="10">
        <v>4.6843000000000004</v>
      </c>
      <c r="AM1115" s="10">
        <v>1.2343</v>
      </c>
      <c r="AN1115" s="10">
        <v>-0.95040000000000002</v>
      </c>
      <c r="AO1115" s="10">
        <v>-0.84819999999999995</v>
      </c>
      <c r="AP1115" s="10">
        <v>-1.4516</v>
      </c>
      <c r="AQ1115" s="10">
        <v>-1.3935</v>
      </c>
      <c r="AR1115" s="10">
        <v>0.67549999999999999</v>
      </c>
      <c r="AS1115" s="10">
        <v>0</v>
      </c>
      <c r="AT1115" s="10">
        <v>10.686999999999999</v>
      </c>
      <c r="AU1115" s="10">
        <v>4.3507999999999996</v>
      </c>
      <c r="AV1115" s="10">
        <v>5.5503</v>
      </c>
      <c r="AW1115" s="10">
        <v>9.2103000000000002</v>
      </c>
      <c r="AX1115" s="41">
        <v>5.6196000000000002</v>
      </c>
      <c r="AY1115" s="41">
        <v>154.4778</v>
      </c>
      <c r="AZ1115" s="11">
        <v>1.3485566</v>
      </c>
      <c r="BA1115" s="36">
        <v>7.2389999999999999</v>
      </c>
    </row>
    <row r="1116" spans="1:53" x14ac:dyDescent="0.45">
      <c r="A1116" s="8" t="s">
        <v>1118</v>
      </c>
      <c r="B1116" s="25" t="s">
        <v>1787</v>
      </c>
      <c r="C1116" s="32">
        <v>1274.0974686908801</v>
      </c>
      <c r="D1116" s="9"/>
      <c r="E1116" s="19">
        <v>6.4607999999999999</v>
      </c>
      <c r="F1116" s="10">
        <v>5.1028000000000002</v>
      </c>
      <c r="G1116" s="10">
        <v>0.72699000000000003</v>
      </c>
      <c r="H1116" s="10">
        <v>0.89659999999999995</v>
      </c>
      <c r="I1116" s="10">
        <v>1.0974999999999999</v>
      </c>
      <c r="J1116" s="10">
        <v>5.1742999999999997</v>
      </c>
      <c r="K1116" s="10">
        <v>5.7908999999999997</v>
      </c>
      <c r="L1116" s="10">
        <v>5.9794</v>
      </c>
      <c r="M1116" s="10">
        <v>135.69560000000001</v>
      </c>
      <c r="N1116" s="10">
        <v>189.98159999999999</v>
      </c>
      <c r="O1116" s="10">
        <v>278.40249999999997</v>
      </c>
      <c r="P1116" s="10">
        <v>6.8928000000000003</v>
      </c>
      <c r="Q1116" s="10">
        <v>7.4382999999999999</v>
      </c>
      <c r="R1116" s="10">
        <v>7.8685</v>
      </c>
      <c r="S1116" s="10">
        <v>0.4894</v>
      </c>
      <c r="T1116" s="10">
        <v>0.73839999999999995</v>
      </c>
      <c r="U1116" s="10">
        <v>0.86599999999999999</v>
      </c>
      <c r="V1116" s="10">
        <v>6.5735999999999999</v>
      </c>
      <c r="W1116" s="10">
        <v>4.9569999999999999</v>
      </c>
      <c r="X1116" s="10">
        <v>4.3072999999999997</v>
      </c>
      <c r="Y1116" s="10">
        <v>-0.1077</v>
      </c>
      <c r="Z1116" s="10">
        <v>30.654</v>
      </c>
      <c r="AA1116" s="10">
        <v>24.293399999999998</v>
      </c>
      <c r="AB1116" s="10">
        <v>0.99039999999999995</v>
      </c>
      <c r="AC1116" s="10">
        <v>-2.3443999999999998</v>
      </c>
      <c r="AD1116" s="10">
        <v>0.2782</v>
      </c>
      <c r="AE1116" s="10">
        <v>0.24859999999999999</v>
      </c>
      <c r="AF1116" s="10">
        <v>1.3633999999999999</v>
      </c>
      <c r="AG1116" s="10">
        <v>6.8752000000000004</v>
      </c>
      <c r="AH1116" s="10">
        <v>7.9177</v>
      </c>
      <c r="AI1116" s="10">
        <v>2.8117000000000001</v>
      </c>
      <c r="AJ1116" s="10">
        <v>3.9975999999999998</v>
      </c>
      <c r="AK1116" s="10">
        <v>7.6420000000000003</v>
      </c>
      <c r="AL1116" s="10">
        <v>6.2984</v>
      </c>
      <c r="AM1116" s="10">
        <v>0.72070000000000001</v>
      </c>
      <c r="AN1116" s="10">
        <v>1.01E-2</v>
      </c>
      <c r="AO1116" s="10">
        <v>-9.3200000000000005E-2</v>
      </c>
      <c r="AP1116" s="10">
        <v>-0.61270000000000002</v>
      </c>
      <c r="AQ1116" s="10">
        <v>-0.68700000000000006</v>
      </c>
      <c r="AR1116" s="10">
        <v>1.6466000000000001</v>
      </c>
      <c r="AS1116" s="10">
        <v>99.999899999999997</v>
      </c>
      <c r="AT1116" s="10">
        <v>3.7330000000000001</v>
      </c>
      <c r="AU1116" s="10">
        <v>0</v>
      </c>
      <c r="AV1116" s="10">
        <v>6.3646000000000003</v>
      </c>
      <c r="AW1116" s="10">
        <v>11.951700000000001</v>
      </c>
      <c r="AX1116" s="41">
        <v>5.6605999999999996</v>
      </c>
      <c r="AY1116" s="41">
        <v>120.63639999999999</v>
      </c>
      <c r="AZ1116" s="11">
        <v>2.6684549149999999</v>
      </c>
      <c r="BA1116" s="36">
        <v>8.2802000000000007</v>
      </c>
    </row>
    <row r="1117" spans="1:53" x14ac:dyDescent="0.45">
      <c r="A1117" s="8" t="s">
        <v>1119</v>
      </c>
      <c r="B1117" s="25" t="s">
        <v>1787</v>
      </c>
      <c r="C1117" s="32">
        <v>1112.2940638521491</v>
      </c>
      <c r="D1117" s="9"/>
      <c r="E1117" s="19">
        <v>6.5965999999999996</v>
      </c>
      <c r="F1117" s="10">
        <v>3.3456999999999999</v>
      </c>
      <c r="G1117" s="10">
        <v>0.81308999999999998</v>
      </c>
      <c r="H1117" s="10">
        <v>0.94040000000000001</v>
      </c>
      <c r="I1117" s="10">
        <v>1.1525000000000001</v>
      </c>
      <c r="J1117" s="10">
        <v>4.8998999999999997</v>
      </c>
      <c r="K1117" s="10">
        <v>5.6165000000000003</v>
      </c>
      <c r="L1117" s="10">
        <v>6.0799000000000003</v>
      </c>
      <c r="M1117" s="10">
        <v>81.208699999999993</v>
      </c>
      <c r="N1117" s="10">
        <v>114.38339999999999</v>
      </c>
      <c r="O1117" s="10">
        <v>194.07769999999999</v>
      </c>
      <c r="P1117" s="10">
        <v>5.9829999999999997</v>
      </c>
      <c r="Q1117" s="10">
        <v>6.1083999999999996</v>
      </c>
      <c r="R1117" s="10">
        <v>6.2351999999999999</v>
      </c>
      <c r="S1117" s="10">
        <v>0.54869999999999997</v>
      </c>
      <c r="T1117" s="10">
        <v>0.82479999999999998</v>
      </c>
      <c r="U1117" s="10">
        <v>0.96189999999999998</v>
      </c>
      <c r="V1117" s="10">
        <v>6.8276000000000003</v>
      </c>
      <c r="W1117" s="10">
        <v>4.8400999999999996</v>
      </c>
      <c r="X1117" s="10">
        <v>4.2259000000000002</v>
      </c>
      <c r="Y1117" s="10">
        <v>0.31240000000000001</v>
      </c>
      <c r="Z1117" s="10">
        <v>80.355000000000004</v>
      </c>
      <c r="AA1117" s="10">
        <v>30.8232</v>
      </c>
      <c r="AB1117" s="10">
        <v>0.71409999999999996</v>
      </c>
      <c r="AC1117" s="10">
        <v>-3.0640000000000001</v>
      </c>
      <c r="AD1117" s="10">
        <v>0.44990000000000002</v>
      </c>
      <c r="AE1117" s="10">
        <v>0.32569999999999999</v>
      </c>
      <c r="AF1117" s="10">
        <v>1.4004000000000001</v>
      </c>
      <c r="AG1117" s="10">
        <v>6.8647999999999998</v>
      </c>
      <c r="AH1117" s="10">
        <v>7.3307000000000002</v>
      </c>
      <c r="AI1117" s="10">
        <v>0.81540000000000001</v>
      </c>
      <c r="AJ1117" s="10">
        <v>1.7622</v>
      </c>
      <c r="AK1117" s="10">
        <v>6.4817</v>
      </c>
      <c r="AL1117" s="10">
        <v>4.8474000000000004</v>
      </c>
      <c r="AM1117" s="10">
        <v>0.98509999999999998</v>
      </c>
      <c r="AN1117" s="10">
        <v>-0.41870000000000002</v>
      </c>
      <c r="AO1117" s="10">
        <v>0.12859999999999999</v>
      </c>
      <c r="AP1117" s="10">
        <v>-0.95530000000000004</v>
      </c>
      <c r="AQ1117" s="10">
        <v>-0.74299999999999999</v>
      </c>
      <c r="AR1117" s="10">
        <v>0.91120000000000001</v>
      </c>
      <c r="AS1117" s="10">
        <v>100</v>
      </c>
      <c r="AT1117" s="10">
        <v>2.5550000000000002</v>
      </c>
      <c r="AU1117" s="10">
        <v>0</v>
      </c>
      <c r="AV1117" s="10">
        <v>4.2289000000000003</v>
      </c>
      <c r="AW1117" s="10">
        <v>9.2103000000000002</v>
      </c>
      <c r="AX1117" s="41">
        <v>5.5015999999999998</v>
      </c>
      <c r="AY1117" s="41">
        <v>70.828699999999998</v>
      </c>
      <c r="AZ1117" s="11">
        <v>0.24456817</v>
      </c>
      <c r="BA1117" s="36">
        <v>7.9066000000000001</v>
      </c>
    </row>
    <row r="1118" spans="1:53" x14ac:dyDescent="0.45">
      <c r="A1118" s="8" t="s">
        <v>1120</v>
      </c>
      <c r="B1118" s="25" t="s">
        <v>1787</v>
      </c>
      <c r="C1118" s="32">
        <v>1398.297813926353</v>
      </c>
      <c r="D1118" s="9"/>
      <c r="E1118" s="19">
        <v>6.3677999999999999</v>
      </c>
      <c r="F1118" s="10">
        <v>5.1028000000000002</v>
      </c>
      <c r="G1118" s="10">
        <v>0.72699000000000003</v>
      </c>
      <c r="H1118" s="10">
        <v>0.89659999999999995</v>
      </c>
      <c r="I1118" s="10">
        <v>1.0974999999999999</v>
      </c>
      <c r="J1118" s="10">
        <v>5.1742999999999997</v>
      </c>
      <c r="K1118" s="10">
        <v>5.7908999999999997</v>
      </c>
      <c r="L1118" s="10">
        <v>5.9794</v>
      </c>
      <c r="M1118" s="10">
        <v>135.69560000000001</v>
      </c>
      <c r="N1118" s="10">
        <v>189.98159999999999</v>
      </c>
      <c r="O1118" s="10">
        <v>278.40249999999997</v>
      </c>
      <c r="P1118" s="10">
        <v>6.8928000000000003</v>
      </c>
      <c r="Q1118" s="10">
        <v>7.4382999999999999</v>
      </c>
      <c r="R1118" s="10">
        <v>7.8685</v>
      </c>
      <c r="S1118" s="10">
        <v>0.4894</v>
      </c>
      <c r="T1118" s="10">
        <v>0.73839999999999995</v>
      </c>
      <c r="U1118" s="10">
        <v>0.86599999999999999</v>
      </c>
      <c r="V1118" s="10">
        <v>6.5735999999999999</v>
      </c>
      <c r="W1118" s="10">
        <v>4.9569999999999999</v>
      </c>
      <c r="X1118" s="10">
        <v>4.3072999999999997</v>
      </c>
      <c r="Y1118" s="10">
        <v>-0.1077</v>
      </c>
      <c r="Z1118" s="10">
        <v>30.654</v>
      </c>
      <c r="AA1118" s="10">
        <v>24.293399999999998</v>
      </c>
      <c r="AB1118" s="10">
        <v>0.99039999999999995</v>
      </c>
      <c r="AC1118" s="10">
        <v>-2.3443999999999998</v>
      </c>
      <c r="AD1118" s="10">
        <v>0.2782</v>
      </c>
      <c r="AE1118" s="10">
        <v>0.24859999999999999</v>
      </c>
      <c r="AF1118" s="10">
        <v>1.3633999999999999</v>
      </c>
      <c r="AG1118" s="10">
        <v>6.8752000000000004</v>
      </c>
      <c r="AH1118" s="10">
        <v>7.9177</v>
      </c>
      <c r="AI1118" s="10">
        <v>2.8117000000000001</v>
      </c>
      <c r="AJ1118" s="10">
        <v>3.9975999999999998</v>
      </c>
      <c r="AK1118" s="10">
        <v>7.6420000000000003</v>
      </c>
      <c r="AL1118" s="10">
        <v>6.2984</v>
      </c>
      <c r="AM1118" s="10">
        <v>0.72070000000000001</v>
      </c>
      <c r="AN1118" s="10">
        <v>1.01E-2</v>
      </c>
      <c r="AO1118" s="10">
        <v>-9.3200000000000005E-2</v>
      </c>
      <c r="AP1118" s="10">
        <v>-0.61270000000000002</v>
      </c>
      <c r="AQ1118" s="10">
        <v>-0.68700000000000006</v>
      </c>
      <c r="AR1118" s="10">
        <v>1.6466000000000001</v>
      </c>
      <c r="AS1118" s="10">
        <v>99.999899999999997</v>
      </c>
      <c r="AT1118" s="10">
        <v>3.7330000000000001</v>
      </c>
      <c r="AU1118" s="10">
        <v>0</v>
      </c>
      <c r="AV1118" s="10">
        <v>6.3646000000000003</v>
      </c>
      <c r="AW1118" s="10">
        <v>11.951700000000001</v>
      </c>
      <c r="AX1118" s="41">
        <v>5.6605999999999996</v>
      </c>
      <c r="AY1118" s="41">
        <v>120.63639999999999</v>
      </c>
      <c r="AZ1118" s="11">
        <v>2.6684549149999999</v>
      </c>
      <c r="BA1118" s="36">
        <v>8.2802000000000007</v>
      </c>
    </row>
    <row r="1119" spans="1:53" x14ac:dyDescent="0.45">
      <c r="A1119" s="8" t="s">
        <v>1121</v>
      </c>
      <c r="B1119" s="25" t="s">
        <v>1787</v>
      </c>
      <c r="C1119" s="32">
        <v>6546.9591066120347</v>
      </c>
      <c r="D1119" s="9"/>
      <c r="E1119" s="19">
        <v>4.8240999999999996</v>
      </c>
      <c r="F1119" s="10">
        <v>5.1760000000000002</v>
      </c>
      <c r="G1119" s="10">
        <v>0.26700000000000002</v>
      </c>
      <c r="H1119" s="10">
        <v>0.50280000000000002</v>
      </c>
      <c r="I1119" s="10">
        <v>0.61499999999999999</v>
      </c>
      <c r="J1119" s="10">
        <v>4.2576999999999998</v>
      </c>
      <c r="K1119" s="10">
        <v>5.2702999999999998</v>
      </c>
      <c r="L1119" s="10">
        <v>5.3303000000000003</v>
      </c>
      <c r="M1119" s="10">
        <v>53.187100000000001</v>
      </c>
      <c r="N1119" s="10">
        <v>85.778899999999993</v>
      </c>
      <c r="O1119" s="10">
        <v>113.9049</v>
      </c>
      <c r="P1119" s="10">
        <v>4.6345999999999998</v>
      </c>
      <c r="Q1119" s="10">
        <v>4.8799000000000001</v>
      </c>
      <c r="R1119" s="10">
        <v>5.1192000000000002</v>
      </c>
      <c r="S1119" s="10">
        <v>0.1668</v>
      </c>
      <c r="T1119" s="10">
        <v>0.30919999999999997</v>
      </c>
      <c r="U1119" s="10">
        <v>0.36969999999999997</v>
      </c>
      <c r="V1119" s="10">
        <v>6.4217000000000004</v>
      </c>
      <c r="W1119" s="10">
        <v>4.3021000000000003</v>
      </c>
      <c r="X1119" s="10">
        <v>3.8294999999999999</v>
      </c>
      <c r="Y1119" s="10">
        <v>-1.7261</v>
      </c>
      <c r="Z1119" s="10">
        <v>1.3620000000000001</v>
      </c>
      <c r="AA1119" s="10">
        <v>0</v>
      </c>
      <c r="AB1119" s="10">
        <v>0.33979999999999999</v>
      </c>
      <c r="AC1119" s="10">
        <v>-1.6874</v>
      </c>
      <c r="AD1119" s="10">
        <v>0.16980000000000001</v>
      </c>
      <c r="AE1119" s="10">
        <v>0.24030000000000001</v>
      </c>
      <c r="AF1119" s="10">
        <v>1.2221</v>
      </c>
      <c r="AG1119" s="10">
        <v>5.5298999999999996</v>
      </c>
      <c r="AH1119" s="10">
        <v>6.6967999999999996</v>
      </c>
      <c r="AI1119" s="10">
        <v>-1.61E-2</v>
      </c>
      <c r="AJ1119" s="10">
        <v>1.1407</v>
      </c>
      <c r="AK1119" s="10">
        <v>5.3517000000000001</v>
      </c>
      <c r="AL1119" s="10">
        <v>3.6684000000000001</v>
      </c>
      <c r="AM1119" s="10">
        <v>-1.8427</v>
      </c>
      <c r="AN1119" s="10">
        <v>-0.47739999999999999</v>
      </c>
      <c r="AO1119" s="10">
        <v>-0.46739999999999998</v>
      </c>
      <c r="AP1119" s="10">
        <v>-1.0229999999999999</v>
      </c>
      <c r="AQ1119" s="10">
        <v>-0.9929</v>
      </c>
      <c r="AR1119" s="10">
        <v>0.98809999999999998</v>
      </c>
      <c r="AS1119" s="10">
        <v>43.877600000000001</v>
      </c>
      <c r="AT1119" s="10">
        <v>6.6219999999999999</v>
      </c>
      <c r="AU1119" s="10">
        <v>2.1722999999999999</v>
      </c>
      <c r="AV1119" s="10">
        <v>2.7890000000000001</v>
      </c>
      <c r="AW1119" s="10">
        <v>9.2103000000000002</v>
      </c>
      <c r="AX1119" s="41">
        <v>4.7092999999999998</v>
      </c>
      <c r="AY1119" s="41">
        <v>137.64949999999999</v>
      </c>
      <c r="AZ1119" s="11">
        <v>-0.603741046</v>
      </c>
      <c r="BA1119" s="36">
        <v>7.9635999999999996</v>
      </c>
    </row>
    <row r="1120" spans="1:53" x14ac:dyDescent="0.45">
      <c r="A1120" s="8" t="s">
        <v>1122</v>
      </c>
      <c r="B1120" s="25" t="s">
        <v>1787</v>
      </c>
      <c r="C1120" s="32">
        <v>1398.8498841301177</v>
      </c>
      <c r="D1120" s="9"/>
      <c r="E1120" s="19">
        <v>6.3673999999999999</v>
      </c>
      <c r="F1120" s="10">
        <v>3.3304</v>
      </c>
      <c r="G1120" s="10">
        <v>0.81408000000000003</v>
      </c>
      <c r="H1120" s="10">
        <v>0.94089999999999996</v>
      </c>
      <c r="I1120" s="10">
        <v>1.1532</v>
      </c>
      <c r="J1120" s="10">
        <v>4.8998999999999997</v>
      </c>
      <c r="K1120" s="10">
        <v>5.6165000000000003</v>
      </c>
      <c r="L1120" s="10">
        <v>6.0826000000000002</v>
      </c>
      <c r="M1120" s="10">
        <v>81.173699999999997</v>
      </c>
      <c r="N1120" s="10">
        <v>114.4415</v>
      </c>
      <c r="O1120" s="10">
        <v>195.0977</v>
      </c>
      <c r="P1120" s="10">
        <v>5.9813999999999998</v>
      </c>
      <c r="Q1120" s="10">
        <v>6.1086</v>
      </c>
      <c r="R1120" s="10">
        <v>6.2374999999999998</v>
      </c>
      <c r="S1120" s="10">
        <v>0.5494</v>
      </c>
      <c r="T1120" s="10">
        <v>0.82579999999999998</v>
      </c>
      <c r="U1120" s="10">
        <v>0.96299999999999997</v>
      </c>
      <c r="V1120" s="10">
        <v>6.8276000000000003</v>
      </c>
      <c r="W1120" s="10">
        <v>4.8399000000000001</v>
      </c>
      <c r="X1120" s="10">
        <v>4.2256999999999998</v>
      </c>
      <c r="Y1120" s="10">
        <v>0.313</v>
      </c>
      <c r="Z1120" s="10">
        <v>80.367999999999995</v>
      </c>
      <c r="AA1120" s="10">
        <v>30.716699999999999</v>
      </c>
      <c r="AB1120" s="10">
        <v>0.71419999999999995</v>
      </c>
      <c r="AC1120" s="10">
        <v>-3.0661999999999998</v>
      </c>
      <c r="AD1120" s="10">
        <v>0.44950000000000001</v>
      </c>
      <c r="AE1120" s="10">
        <v>0.32569999999999999</v>
      </c>
      <c r="AF1120" s="10">
        <v>1.4008</v>
      </c>
      <c r="AG1120" s="10">
        <v>6.8643000000000001</v>
      </c>
      <c r="AH1120" s="10">
        <v>7.3307000000000002</v>
      </c>
      <c r="AI1120" s="10">
        <v>0.81540000000000001</v>
      </c>
      <c r="AJ1120" s="10">
        <v>1.7622</v>
      </c>
      <c r="AK1120" s="10">
        <v>6.4844999999999997</v>
      </c>
      <c r="AL1120" s="10">
        <v>4.8505000000000003</v>
      </c>
      <c r="AM1120" s="10">
        <v>0.98450000000000004</v>
      </c>
      <c r="AN1120" s="10">
        <v>-0.40379999999999999</v>
      </c>
      <c r="AO1120" s="10">
        <v>0.20019999999999999</v>
      </c>
      <c r="AP1120" s="10">
        <v>-0.93730000000000002</v>
      </c>
      <c r="AQ1120" s="10">
        <v>-0.68159999999999998</v>
      </c>
      <c r="AR1120" s="10">
        <v>0.9113</v>
      </c>
      <c r="AS1120" s="10">
        <v>99.999700000000004</v>
      </c>
      <c r="AT1120" s="10">
        <v>2.5529999999999999</v>
      </c>
      <c r="AU1120" s="10">
        <v>0</v>
      </c>
      <c r="AV1120" s="10">
        <v>4.2289000000000003</v>
      </c>
      <c r="AW1120" s="10">
        <v>9.2103000000000002</v>
      </c>
      <c r="AX1120" s="41">
        <v>5.5048000000000004</v>
      </c>
      <c r="AY1120" s="41">
        <v>70.900000000000006</v>
      </c>
      <c r="AZ1120" s="11">
        <v>0.248175755</v>
      </c>
      <c r="BA1120" s="36">
        <v>7.9084000000000003</v>
      </c>
    </row>
    <row r="1121" spans="1:53" x14ac:dyDescent="0.45">
      <c r="A1121" s="8" t="s">
        <v>1123</v>
      </c>
      <c r="B1121" s="25" t="s">
        <v>1787</v>
      </c>
      <c r="C1121" s="32">
        <v>13009.259259259259</v>
      </c>
      <c r="D1121" s="9"/>
      <c r="E1121" s="19">
        <v>4.1374000000000004</v>
      </c>
      <c r="F1121" s="10">
        <v>5.4478999999999997</v>
      </c>
      <c r="G1121" s="10">
        <v>0.21068000000000001</v>
      </c>
      <c r="H1121" s="10">
        <v>0.34789999999999999</v>
      </c>
      <c r="I1121" s="10">
        <v>0.46089999999999998</v>
      </c>
      <c r="J1121" s="10">
        <v>3.7189000000000001</v>
      </c>
      <c r="K1121" s="10">
        <v>5.0681000000000003</v>
      </c>
      <c r="L1121" s="10">
        <v>5.1186999999999996</v>
      </c>
      <c r="M1121" s="10">
        <v>36.4024</v>
      </c>
      <c r="N1121" s="10">
        <v>60.938899999999997</v>
      </c>
      <c r="O1121" s="10">
        <v>78.4251</v>
      </c>
      <c r="P1121" s="10">
        <v>4.5034000000000001</v>
      </c>
      <c r="Q1121" s="10">
        <v>5.0288000000000004</v>
      </c>
      <c r="R1121" s="10">
        <v>5.2096999999999998</v>
      </c>
      <c r="S1121" s="10">
        <v>0.1263</v>
      </c>
      <c r="T1121" s="10">
        <v>0.22140000000000001</v>
      </c>
      <c r="U1121" s="10">
        <v>0.29530000000000001</v>
      </c>
      <c r="V1121" s="10">
        <v>8.8895999999999997</v>
      </c>
      <c r="W1121" s="10">
        <v>5.6271000000000004</v>
      </c>
      <c r="X1121" s="10">
        <v>4.7473999999999998</v>
      </c>
      <c r="Y1121" s="10">
        <v>0.66820000000000002</v>
      </c>
      <c r="Z1121" s="10">
        <v>31.248000000000001</v>
      </c>
      <c r="AA1121" s="10">
        <v>79.573999999999998</v>
      </c>
      <c r="AB1121" s="10">
        <v>1.4543999999999999</v>
      </c>
      <c r="AC1121" s="10">
        <v>-2.2946</v>
      </c>
      <c r="AD1121" s="10">
        <v>0.58399999999999996</v>
      </c>
      <c r="AE1121" s="10">
        <v>0.28870000000000001</v>
      </c>
      <c r="AF1121" s="10">
        <v>1.4884999999999999</v>
      </c>
      <c r="AG1121" s="10">
        <v>8.0058000000000007</v>
      </c>
      <c r="AH1121" s="10">
        <v>7.6776</v>
      </c>
      <c r="AI1121" s="10">
        <v>2.3393999999999999</v>
      </c>
      <c r="AJ1121" s="10">
        <v>3.0165999999999999</v>
      </c>
      <c r="AK1121" s="10">
        <v>6.9888000000000003</v>
      </c>
      <c r="AL1121" s="10">
        <v>5.1313000000000004</v>
      </c>
      <c r="AM1121" s="10">
        <v>1.9035</v>
      </c>
      <c r="AN1121" s="10">
        <v>-0.4824</v>
      </c>
      <c r="AO1121" s="10">
        <v>-0.3493</v>
      </c>
      <c r="AP1121" s="10">
        <v>-1.0268999999999999</v>
      </c>
      <c r="AQ1121" s="10">
        <v>-0.89939999999999998</v>
      </c>
      <c r="AR1121" s="10">
        <v>1.2130000000000001</v>
      </c>
      <c r="AS1121" s="10">
        <v>100</v>
      </c>
      <c r="AT1121" s="10">
        <v>4</v>
      </c>
      <c r="AU1121" s="10">
        <v>0</v>
      </c>
      <c r="AV1121" s="10">
        <v>2.3026</v>
      </c>
      <c r="AW1121" s="10">
        <v>9.2103000000000002</v>
      </c>
      <c r="AX1121" s="41">
        <v>4.6052</v>
      </c>
      <c r="AY1121" s="41">
        <v>0</v>
      </c>
      <c r="AZ1121" s="11">
        <v>-1.752086005</v>
      </c>
      <c r="BA1121" s="36">
        <v>6.5785999999999998</v>
      </c>
    </row>
    <row r="1122" spans="1:53" x14ac:dyDescent="0.45">
      <c r="A1122" s="8" t="s">
        <v>1124</v>
      </c>
      <c r="B1122" s="25" t="s">
        <v>1787</v>
      </c>
      <c r="C1122" s="32">
        <v>2556.9501098211485</v>
      </c>
      <c r="D1122" s="9"/>
      <c r="E1122" s="19">
        <v>5.7643000000000004</v>
      </c>
      <c r="F1122" s="10">
        <v>4.7507000000000001</v>
      </c>
      <c r="G1122" s="10">
        <v>0.13177</v>
      </c>
      <c r="H1122" s="10">
        <v>0.25729999999999997</v>
      </c>
      <c r="I1122" s="10">
        <v>0.3841</v>
      </c>
      <c r="J1122" s="10">
        <v>3.5015999999999998</v>
      </c>
      <c r="K1122" s="10">
        <v>4.9024999999999999</v>
      </c>
      <c r="L1122" s="10">
        <v>4.9283999999999999</v>
      </c>
      <c r="M1122" s="10">
        <v>22.437899999999999</v>
      </c>
      <c r="N1122" s="10">
        <v>35.517400000000002</v>
      </c>
      <c r="O1122" s="10">
        <v>46.127000000000002</v>
      </c>
      <c r="P1122" s="10">
        <v>3.4258000000000002</v>
      </c>
      <c r="Q1122" s="10">
        <v>3.6678999999999999</v>
      </c>
      <c r="R1122" s="10">
        <v>3.7105000000000001</v>
      </c>
      <c r="S1122" s="10">
        <v>6.9900000000000004E-2</v>
      </c>
      <c r="T1122" s="10">
        <v>0.1186</v>
      </c>
      <c r="U1122" s="10">
        <v>0.16669999999999999</v>
      </c>
      <c r="V1122" s="10">
        <v>5.6208999999999998</v>
      </c>
      <c r="W1122" s="10">
        <v>3.9895</v>
      </c>
      <c r="X1122" s="10">
        <v>3.2877000000000001</v>
      </c>
      <c r="Y1122" s="10">
        <v>-1.1688000000000001</v>
      </c>
      <c r="Z1122" s="10">
        <v>19.661999999999999</v>
      </c>
      <c r="AA1122" s="10">
        <v>16.617100000000001</v>
      </c>
      <c r="AB1122" s="10">
        <v>0.42420000000000002</v>
      </c>
      <c r="AC1122" s="10">
        <v>-2.3187000000000002</v>
      </c>
      <c r="AD1122" s="10">
        <v>0.28589999999999999</v>
      </c>
      <c r="AE1122" s="10">
        <v>0.15160000000000001</v>
      </c>
      <c r="AF1122" s="10">
        <v>1.0744</v>
      </c>
      <c r="AG1122" s="10">
        <v>6.1715999999999998</v>
      </c>
      <c r="AH1122" s="10">
        <v>6.2408000000000001</v>
      </c>
      <c r="AI1122" s="10">
        <v>-1.2483</v>
      </c>
      <c r="AJ1122" s="10">
        <v>0.11600000000000001</v>
      </c>
      <c r="AK1122" s="10">
        <v>4.9454000000000002</v>
      </c>
      <c r="AL1122" s="10">
        <v>3.1516999999999999</v>
      </c>
      <c r="AM1122" s="10">
        <v>-1.5062</v>
      </c>
      <c r="AN1122" s="10">
        <v>-1.2302999999999999</v>
      </c>
      <c r="AO1122" s="10">
        <v>-1.0785</v>
      </c>
      <c r="AP1122" s="10">
        <v>-1.7343999999999999</v>
      </c>
      <c r="AQ1122" s="10">
        <v>-1.6316999999999999</v>
      </c>
      <c r="AR1122" s="10">
        <v>0.64470000000000005</v>
      </c>
      <c r="AS1122" s="10">
        <v>4.5953999999999997</v>
      </c>
      <c r="AT1122" s="10">
        <v>8.9120000000000008</v>
      </c>
      <c r="AU1122" s="10">
        <v>3.3001</v>
      </c>
      <c r="AV1122" s="10">
        <v>4.3009000000000004</v>
      </c>
      <c r="AW1122" s="10">
        <v>9.2103000000000002</v>
      </c>
      <c r="AX1122" s="41">
        <v>5.4347000000000003</v>
      </c>
      <c r="AY1122" s="41">
        <v>159.2627</v>
      </c>
      <c r="AZ1122" s="11">
        <v>0.76796802799999997</v>
      </c>
      <c r="BA1122" s="36">
        <v>7.6650999999999998</v>
      </c>
    </row>
    <row r="1123" spans="1:53" x14ac:dyDescent="0.45">
      <c r="A1123" s="8" t="s">
        <v>1125</v>
      </c>
      <c r="B1123" s="25" t="s">
        <v>1787</v>
      </c>
      <c r="C1123" s="32">
        <v>2505.457340507302</v>
      </c>
      <c r="D1123" s="9"/>
      <c r="E1123" s="19">
        <v>5.7846000000000002</v>
      </c>
      <c r="F1123" s="10">
        <v>2.1341999999999999</v>
      </c>
      <c r="G1123" s="10">
        <v>0.56489999999999996</v>
      </c>
      <c r="H1123" s="10">
        <v>0.81010000000000004</v>
      </c>
      <c r="I1123" s="10">
        <v>0.98629999999999995</v>
      </c>
      <c r="J1123" s="10">
        <v>4.5612000000000004</v>
      </c>
      <c r="K1123" s="10">
        <v>5.3586999999999998</v>
      </c>
      <c r="L1123" s="10">
        <v>5.4168000000000003</v>
      </c>
      <c r="M1123" s="10">
        <v>104.93600000000001</v>
      </c>
      <c r="N1123" s="10">
        <v>139.97749999999999</v>
      </c>
      <c r="O1123" s="10">
        <v>165.04130000000001</v>
      </c>
      <c r="P1123" s="10">
        <v>5.0846999999999998</v>
      </c>
      <c r="Q1123" s="10">
        <v>5.3228999999999997</v>
      </c>
      <c r="R1123" s="10">
        <v>5.4038000000000004</v>
      </c>
      <c r="S1123" s="10">
        <v>0.38850000000000001</v>
      </c>
      <c r="T1123" s="10">
        <v>0.57150000000000001</v>
      </c>
      <c r="U1123" s="10">
        <v>0.65649999999999997</v>
      </c>
      <c r="V1123" s="10">
        <v>5.2281000000000004</v>
      </c>
      <c r="W1123" s="10">
        <v>4.1742999999999997</v>
      </c>
      <c r="X1123" s="10">
        <v>3.6377999999999999</v>
      </c>
      <c r="Y1123" s="10">
        <v>-0.94599999999999995</v>
      </c>
      <c r="Z1123" s="10">
        <v>22.951000000000001</v>
      </c>
      <c r="AA1123" s="10">
        <v>37</v>
      </c>
      <c r="AB1123" s="10">
        <v>0.51390000000000002</v>
      </c>
      <c r="AC1123" s="10">
        <v>-2.5783</v>
      </c>
      <c r="AD1123" s="10">
        <v>0.22570000000000001</v>
      </c>
      <c r="AE1123" s="10">
        <v>0.27760000000000001</v>
      </c>
      <c r="AF1123" s="10">
        <v>1.4872000000000001</v>
      </c>
      <c r="AG1123" s="10">
        <v>5.9813000000000001</v>
      </c>
      <c r="AH1123" s="10">
        <v>6.5540000000000003</v>
      </c>
      <c r="AI1123" s="10">
        <v>0.23430000000000001</v>
      </c>
      <c r="AJ1123" s="10">
        <v>1.3561000000000001</v>
      </c>
      <c r="AK1123" s="10">
        <v>6.1417999999999999</v>
      </c>
      <c r="AL1123" s="10">
        <v>4.63</v>
      </c>
      <c r="AM1123" s="10">
        <v>-1.2246999999999999</v>
      </c>
      <c r="AN1123" s="10">
        <v>-0.58209999999999995</v>
      </c>
      <c r="AO1123" s="10">
        <v>-0.49480000000000002</v>
      </c>
      <c r="AP1123" s="10">
        <v>-1.0498000000000001</v>
      </c>
      <c r="AQ1123" s="10">
        <v>-1.0114000000000001</v>
      </c>
      <c r="AR1123" s="10">
        <v>1.1286</v>
      </c>
      <c r="AS1123" s="10">
        <v>97.306200000000004</v>
      </c>
      <c r="AT1123" s="10">
        <v>2.1880000000000002</v>
      </c>
      <c r="AU1123" s="10">
        <v>0</v>
      </c>
      <c r="AV1123" s="10">
        <v>4.5239000000000003</v>
      </c>
      <c r="AW1123" s="10">
        <v>9.9757999999999996</v>
      </c>
      <c r="AX1123" s="41">
        <v>5.8727</v>
      </c>
      <c r="AY1123" s="41">
        <v>123.331</v>
      </c>
      <c r="AZ1123" s="11">
        <v>1.3861657780000001</v>
      </c>
      <c r="BA1123" s="36">
        <v>8.4520999999999997</v>
      </c>
    </row>
    <row r="1124" spans="1:53" x14ac:dyDescent="0.45">
      <c r="A1124" s="8" t="s">
        <v>1126</v>
      </c>
      <c r="B1124" s="25" t="s">
        <v>1787</v>
      </c>
      <c r="C1124" s="32">
        <v>10442.080984110711</v>
      </c>
      <c r="D1124" s="9"/>
      <c r="E1124" s="19">
        <v>4.3571999999999997</v>
      </c>
      <c r="F1124" s="10">
        <v>4.9006999999999996</v>
      </c>
      <c r="G1124" s="10">
        <v>0.55871000000000004</v>
      </c>
      <c r="H1124" s="10">
        <v>0.77549999999999997</v>
      </c>
      <c r="I1124" s="10">
        <v>0.88590000000000002</v>
      </c>
      <c r="J1124" s="10">
        <v>4.4279999999999999</v>
      </c>
      <c r="K1124" s="10">
        <v>5.2622999999999998</v>
      </c>
      <c r="L1124" s="10">
        <v>5.2960000000000003</v>
      </c>
      <c r="M1124" s="10">
        <v>83.616299999999995</v>
      </c>
      <c r="N1124" s="10">
        <v>104.8446</v>
      </c>
      <c r="O1124" s="10">
        <v>124.1103</v>
      </c>
      <c r="P1124" s="10">
        <v>4.6233000000000004</v>
      </c>
      <c r="Q1124" s="10">
        <v>4.7763999999999998</v>
      </c>
      <c r="R1124" s="10">
        <v>4.8883999999999999</v>
      </c>
      <c r="S1124" s="10">
        <v>0.31780000000000003</v>
      </c>
      <c r="T1124" s="10">
        <v>0.42559999999999998</v>
      </c>
      <c r="U1124" s="10">
        <v>0.4909</v>
      </c>
      <c r="V1124" s="10">
        <v>6.4965000000000002</v>
      </c>
      <c r="W1124" s="10">
        <v>4.8182999999999998</v>
      </c>
      <c r="X1124" s="10">
        <v>4.3337000000000003</v>
      </c>
      <c r="Y1124" s="10">
        <v>-0.17780000000000001</v>
      </c>
      <c r="Z1124" s="10">
        <v>72.960999999999999</v>
      </c>
      <c r="AA1124" s="10">
        <v>87.524199999999993</v>
      </c>
      <c r="AB1124" s="10">
        <v>1.2381</v>
      </c>
      <c r="AC1124" s="10">
        <v>-2.9003999999999999</v>
      </c>
      <c r="AD1124" s="10">
        <v>0.62060000000000004</v>
      </c>
      <c r="AE1124" s="10">
        <v>0.23749999999999999</v>
      </c>
      <c r="AF1124" s="10">
        <v>1.4325000000000001</v>
      </c>
      <c r="AG1124" s="10">
        <v>6.7489999999999997</v>
      </c>
      <c r="AH1124" s="10">
        <v>6.7857000000000003</v>
      </c>
      <c r="AI1124" s="10">
        <v>0.8145</v>
      </c>
      <c r="AJ1124" s="10">
        <v>1.5663</v>
      </c>
      <c r="AK1124" s="10">
        <v>5.9981</v>
      </c>
      <c r="AL1124" s="10">
        <v>4.1407999999999996</v>
      </c>
      <c r="AM1124" s="10">
        <v>0.58909999999999996</v>
      </c>
      <c r="AN1124" s="10">
        <v>-0.96360000000000001</v>
      </c>
      <c r="AO1124" s="10">
        <v>-0.91010000000000002</v>
      </c>
      <c r="AP1124" s="10">
        <v>-1.5178</v>
      </c>
      <c r="AQ1124" s="10">
        <v>-1.4502999999999999</v>
      </c>
      <c r="AR1124" s="10">
        <v>0.27910000000000001</v>
      </c>
      <c r="AS1124" s="10">
        <v>67.872799999999998</v>
      </c>
      <c r="AT1124" s="10">
        <v>3.77</v>
      </c>
      <c r="AU1124" s="10">
        <v>1.8482000000000001</v>
      </c>
      <c r="AV1124" s="10">
        <v>3.4889999999999999</v>
      </c>
      <c r="AW1124" s="10">
        <v>9.2103000000000002</v>
      </c>
      <c r="AX1124" s="41">
        <v>5.3044000000000002</v>
      </c>
      <c r="AY1124" s="41">
        <v>110.33029999999999</v>
      </c>
      <c r="AZ1124" s="11">
        <v>4.8441240000000003E-2</v>
      </c>
      <c r="BA1124" s="36">
        <v>7.4903000000000004</v>
      </c>
    </row>
    <row r="1125" spans="1:53" x14ac:dyDescent="0.45">
      <c r="A1125" s="8" t="s">
        <v>1127</v>
      </c>
      <c r="B1125" s="25" t="s">
        <v>1787</v>
      </c>
      <c r="C1125" s="32">
        <v>1610.8244875368164</v>
      </c>
      <c r="D1125" s="9"/>
      <c r="E1125" s="19">
        <v>6.2263000000000002</v>
      </c>
      <c r="F1125" s="10">
        <v>3.3540999999999999</v>
      </c>
      <c r="G1125" s="10">
        <v>0.51793999999999996</v>
      </c>
      <c r="H1125" s="10">
        <v>0.71899999999999997</v>
      </c>
      <c r="I1125" s="10">
        <v>0.89129999999999998</v>
      </c>
      <c r="J1125" s="10">
        <v>4.9767999999999999</v>
      </c>
      <c r="K1125" s="10">
        <v>5.7923</v>
      </c>
      <c r="L1125" s="10">
        <v>5.8830999999999998</v>
      </c>
      <c r="M1125" s="10">
        <v>98.830600000000004</v>
      </c>
      <c r="N1125" s="10">
        <v>139.29820000000001</v>
      </c>
      <c r="O1125" s="10">
        <v>205.09960000000001</v>
      </c>
      <c r="P1125" s="10">
        <v>5.6380999999999997</v>
      </c>
      <c r="Q1125" s="10">
        <v>5.9622999999999999</v>
      </c>
      <c r="R1125" s="10">
        <v>6.0670999999999999</v>
      </c>
      <c r="S1125" s="10">
        <v>0.2944</v>
      </c>
      <c r="T1125" s="10">
        <v>0.42920000000000003</v>
      </c>
      <c r="U1125" s="10">
        <v>0.50739999999999996</v>
      </c>
      <c r="V1125" s="10">
        <v>7.3818999999999999</v>
      </c>
      <c r="W1125" s="10">
        <v>4.4958999999999998</v>
      </c>
      <c r="X1125" s="10">
        <v>4.0292000000000003</v>
      </c>
      <c r="Y1125" s="10">
        <v>-0.30420000000000003</v>
      </c>
      <c r="Z1125" s="10">
        <v>18.5</v>
      </c>
      <c r="AA1125" s="10">
        <v>16.415600000000001</v>
      </c>
      <c r="AB1125" s="10">
        <v>0.6794</v>
      </c>
      <c r="AC1125" s="10">
        <v>-2.1120000000000001</v>
      </c>
      <c r="AD1125" s="10">
        <v>0.315</v>
      </c>
      <c r="AE1125" s="10">
        <v>0.2843</v>
      </c>
      <c r="AF1125" s="10">
        <v>1.4921</v>
      </c>
      <c r="AG1125" s="10">
        <v>6.8068999999999997</v>
      </c>
      <c r="AH1125" s="10">
        <v>6.9831000000000003</v>
      </c>
      <c r="AI1125" s="10">
        <v>-0.54469999999999996</v>
      </c>
      <c r="AJ1125" s="10">
        <v>0.54990000000000006</v>
      </c>
      <c r="AK1125" s="10">
        <v>5.48</v>
      </c>
      <c r="AL1125" s="10">
        <v>3.8005</v>
      </c>
      <c r="AM1125" s="10">
        <v>-0.13469999999999999</v>
      </c>
      <c r="AN1125" s="10">
        <v>-0.6099</v>
      </c>
      <c r="AO1125" s="10">
        <v>-0.64070000000000005</v>
      </c>
      <c r="AP1125" s="10">
        <v>-1.0838000000000001</v>
      </c>
      <c r="AQ1125" s="10">
        <v>-1.1013999999999999</v>
      </c>
      <c r="AR1125" s="10">
        <v>1.2253000000000001</v>
      </c>
      <c r="AS1125" s="10">
        <v>30.617599999999999</v>
      </c>
      <c r="AT1125" s="10">
        <v>4.7850000000000001</v>
      </c>
      <c r="AU1125" s="10">
        <v>0</v>
      </c>
      <c r="AV1125" s="10">
        <v>4.3948999999999998</v>
      </c>
      <c r="AW1125" s="10">
        <v>10.965400000000001</v>
      </c>
      <c r="AX1125" s="41">
        <v>4.7149000000000001</v>
      </c>
      <c r="AY1125" s="41">
        <v>192.89619999999999</v>
      </c>
      <c r="AZ1125" s="11">
        <v>1.0843627010000001</v>
      </c>
      <c r="BA1125" s="36">
        <v>8.3424999999999994</v>
      </c>
    </row>
    <row r="1126" spans="1:53" x14ac:dyDescent="0.45">
      <c r="A1126" s="8" t="s">
        <v>1128</v>
      </c>
      <c r="B1126" s="25" t="s">
        <v>1787</v>
      </c>
      <c r="C1126" s="32">
        <v>554.2104762034304</v>
      </c>
      <c r="D1126" s="9"/>
      <c r="E1126" s="19">
        <v>7.2933000000000003</v>
      </c>
      <c r="F1126" s="10">
        <v>4.125</v>
      </c>
      <c r="G1126" s="10">
        <v>0.54124000000000005</v>
      </c>
      <c r="H1126" s="10">
        <v>0.84040000000000004</v>
      </c>
      <c r="I1126" s="10">
        <v>1.0628</v>
      </c>
      <c r="J1126" s="10">
        <v>4.7671000000000001</v>
      </c>
      <c r="K1126" s="10">
        <v>5.5011999999999999</v>
      </c>
      <c r="L1126" s="10">
        <v>5.6919000000000004</v>
      </c>
      <c r="M1126" s="10">
        <v>115.3746</v>
      </c>
      <c r="N1126" s="10">
        <v>158.60810000000001</v>
      </c>
      <c r="O1126" s="10">
        <v>200.1737</v>
      </c>
      <c r="P1126" s="10">
        <v>5.7342000000000004</v>
      </c>
      <c r="Q1126" s="10">
        <v>6.0488</v>
      </c>
      <c r="R1126" s="10">
        <v>6.4173999999999998</v>
      </c>
      <c r="S1126" s="10">
        <v>0.44840000000000002</v>
      </c>
      <c r="T1126" s="10">
        <v>0.64429999999999998</v>
      </c>
      <c r="U1126" s="10">
        <v>0.76480000000000004</v>
      </c>
      <c r="V1126" s="10">
        <v>6.1852</v>
      </c>
      <c r="W1126" s="10">
        <v>4.5274999999999999</v>
      </c>
      <c r="X1126" s="10">
        <v>3.6002999999999998</v>
      </c>
      <c r="Y1126" s="10">
        <v>0.37859999999999999</v>
      </c>
      <c r="Z1126" s="10">
        <v>19.225999999999999</v>
      </c>
      <c r="AA1126" s="10">
        <v>34.479700000000001</v>
      </c>
      <c r="AB1126" s="10">
        <v>0.67479999999999996</v>
      </c>
      <c r="AC1126" s="10">
        <v>-1.7476</v>
      </c>
      <c r="AD1126" s="10">
        <v>0.1827</v>
      </c>
      <c r="AE1126" s="10">
        <v>0.26240000000000002</v>
      </c>
      <c r="AF1126" s="10">
        <v>1.3459000000000001</v>
      </c>
      <c r="AG1126" s="10">
        <v>6.9870999999999999</v>
      </c>
      <c r="AH1126" s="10">
        <v>7.0833000000000004</v>
      </c>
      <c r="AI1126" s="10">
        <v>1.7886</v>
      </c>
      <c r="AJ1126" s="10">
        <v>2.4626999999999999</v>
      </c>
      <c r="AK1126" s="10">
        <v>7.1421000000000001</v>
      </c>
      <c r="AL1126" s="10">
        <v>5.2872000000000003</v>
      </c>
      <c r="AM1126" s="10">
        <v>0.1268</v>
      </c>
      <c r="AN1126" s="10">
        <v>-0.79500000000000004</v>
      </c>
      <c r="AO1126" s="10">
        <v>-0.73019999999999996</v>
      </c>
      <c r="AP1126" s="10">
        <v>-1.3138000000000001</v>
      </c>
      <c r="AQ1126" s="10">
        <v>-1.2658</v>
      </c>
      <c r="AR1126" s="10">
        <v>0.87549999999999994</v>
      </c>
      <c r="AS1126" s="10">
        <v>75.0107</v>
      </c>
      <c r="AT1126" s="10">
        <v>3.319</v>
      </c>
      <c r="AU1126" s="10">
        <v>2.4813999999999998</v>
      </c>
      <c r="AV1126" s="10">
        <v>6.8174999999999999</v>
      </c>
      <c r="AW1126" s="10">
        <v>12.0974</v>
      </c>
      <c r="AX1126" s="41">
        <v>6.0075000000000003</v>
      </c>
      <c r="AY1126" s="41">
        <v>124.83759999999999</v>
      </c>
      <c r="AZ1126" s="11">
        <v>3.2571466569999998</v>
      </c>
      <c r="BA1126" s="36">
        <v>7.8030999999999997</v>
      </c>
    </row>
    <row r="1127" spans="1:53" x14ac:dyDescent="0.45">
      <c r="A1127" s="8" t="s">
        <v>1129</v>
      </c>
      <c r="B1127" s="25" t="s">
        <v>1787</v>
      </c>
      <c r="C1127" s="32">
        <v>15248.877245508982</v>
      </c>
      <c r="D1127" s="9"/>
      <c r="E1127" s="19">
        <v>3.9786000000000001</v>
      </c>
      <c r="F1127" s="10">
        <v>5.1578999999999997</v>
      </c>
      <c r="G1127" s="10">
        <v>0.14360000000000001</v>
      </c>
      <c r="H1127" s="10">
        <v>0.2989</v>
      </c>
      <c r="I1127" s="10">
        <v>0.42580000000000001</v>
      </c>
      <c r="J1127" s="10">
        <v>3.7862</v>
      </c>
      <c r="K1127" s="10">
        <v>5.0678000000000001</v>
      </c>
      <c r="L1127" s="10">
        <v>5.2877999999999998</v>
      </c>
      <c r="M1127" s="10">
        <v>32.635199999999998</v>
      </c>
      <c r="N1127" s="10">
        <v>57.821300000000001</v>
      </c>
      <c r="O1127" s="10">
        <v>85.858400000000003</v>
      </c>
      <c r="P1127" s="10">
        <v>5.3776000000000002</v>
      </c>
      <c r="Q1127" s="10">
        <v>6.0414000000000003</v>
      </c>
      <c r="R1127" s="10">
        <v>6.4439000000000002</v>
      </c>
      <c r="S1127" s="10">
        <v>8.48E-2</v>
      </c>
      <c r="T1127" s="10">
        <v>0.16170000000000001</v>
      </c>
      <c r="U1127" s="10">
        <v>0.25090000000000001</v>
      </c>
      <c r="V1127" s="10">
        <v>8.5732999999999997</v>
      </c>
      <c r="W1127" s="10">
        <v>5.8700999999999999</v>
      </c>
      <c r="X1127" s="10">
        <v>4.7510000000000003</v>
      </c>
      <c r="Y1127" s="10">
        <v>1.2339</v>
      </c>
      <c r="Z1127" s="10">
        <v>25.547000000000001</v>
      </c>
      <c r="AA1127" s="10">
        <v>75.216899999999995</v>
      </c>
      <c r="AB1127" s="10">
        <v>0.90780000000000005</v>
      </c>
      <c r="AC1127" s="10">
        <v>-2.3126000000000002</v>
      </c>
      <c r="AD1127" s="10">
        <v>0.62980000000000003</v>
      </c>
      <c r="AE1127" s="10">
        <v>0.29430000000000001</v>
      </c>
      <c r="AF1127" s="10">
        <v>1.3988</v>
      </c>
      <c r="AG1127" s="10">
        <v>8.4303000000000008</v>
      </c>
      <c r="AH1127" s="10">
        <v>8.2987000000000002</v>
      </c>
      <c r="AI1127" s="10">
        <v>3.6492</v>
      </c>
      <c r="AJ1127" s="10">
        <v>4.6440000000000001</v>
      </c>
      <c r="AK1127" s="10">
        <v>8.4184000000000001</v>
      </c>
      <c r="AL1127" s="10">
        <v>6.9017999999999997</v>
      </c>
      <c r="AM1127" s="10">
        <v>2.9866999999999999</v>
      </c>
      <c r="AN1127" s="10">
        <v>5.5199999999999999E-2</v>
      </c>
      <c r="AO1127" s="10">
        <v>0.1371</v>
      </c>
      <c r="AP1127" s="10">
        <v>-0.46589999999999998</v>
      </c>
      <c r="AQ1127" s="10">
        <v>-0.3574</v>
      </c>
      <c r="AR1127" s="10">
        <v>1.6</v>
      </c>
      <c r="AS1127" s="10">
        <v>100</v>
      </c>
      <c r="AT1127" s="10">
        <v>2</v>
      </c>
      <c r="AU1127" s="10">
        <v>0</v>
      </c>
      <c r="AV1127" s="10">
        <v>2.3026</v>
      </c>
      <c r="AW1127" s="10">
        <v>9.2103000000000002</v>
      </c>
      <c r="AX1127" s="41">
        <v>4.6052</v>
      </c>
      <c r="AY1127" s="41">
        <v>0</v>
      </c>
      <c r="AZ1127" s="11">
        <v>-1.752086005</v>
      </c>
      <c r="BA1127" s="36">
        <v>7.2746000000000004</v>
      </c>
    </row>
    <row r="1128" spans="1:53" x14ac:dyDescent="0.45">
      <c r="A1128" s="8" t="s">
        <v>1130</v>
      </c>
      <c r="B1128" s="25" t="s">
        <v>1787</v>
      </c>
      <c r="C1128" s="32">
        <v>51090.909090909096</v>
      </c>
      <c r="D1128" s="9"/>
      <c r="E1128" s="19">
        <v>2.7694999999999999</v>
      </c>
      <c r="F1128" s="10">
        <v>5.4059999999999997</v>
      </c>
      <c r="G1128" s="10">
        <v>0.15246000000000001</v>
      </c>
      <c r="H1128" s="10">
        <v>0.28949999999999998</v>
      </c>
      <c r="I1128" s="10">
        <v>0.43730000000000002</v>
      </c>
      <c r="J1128" s="10">
        <v>3.7480000000000002</v>
      </c>
      <c r="K1128" s="10">
        <v>5.1346999999999996</v>
      </c>
      <c r="L1128" s="10">
        <v>5.6243999999999996</v>
      </c>
      <c r="M1128" s="10">
        <v>32.109200000000001</v>
      </c>
      <c r="N1128" s="10">
        <v>47.694400000000002</v>
      </c>
      <c r="O1128" s="10">
        <v>104.82810000000001</v>
      </c>
      <c r="P1128" s="10">
        <v>4.9173999999999998</v>
      </c>
      <c r="Q1128" s="10">
        <v>5.7864000000000004</v>
      </c>
      <c r="R1128" s="10">
        <v>6.0327999999999999</v>
      </c>
      <c r="S1128" s="10">
        <v>8.72E-2</v>
      </c>
      <c r="T1128" s="10">
        <v>0.1656</v>
      </c>
      <c r="U1128" s="10">
        <v>0.29339999999999999</v>
      </c>
      <c r="V1128" s="10">
        <v>7.6692</v>
      </c>
      <c r="W1128" s="10">
        <v>4.9340999999999999</v>
      </c>
      <c r="X1128" s="10">
        <v>4.5545</v>
      </c>
      <c r="Y1128" s="10">
        <v>0.19339999999999999</v>
      </c>
      <c r="Z1128" s="10">
        <v>68.47</v>
      </c>
      <c r="AA1128" s="10">
        <v>86.898399999999995</v>
      </c>
      <c r="AB1128" s="10">
        <v>1.3987000000000001</v>
      </c>
      <c r="AC1128" s="10">
        <v>-2.6692999999999998</v>
      </c>
      <c r="AD1128" s="10">
        <v>0.65310000000000001</v>
      </c>
      <c r="AE1128" s="10">
        <v>0.24690000000000001</v>
      </c>
      <c r="AF1128" s="10">
        <v>1.2783</v>
      </c>
      <c r="AG1128" s="10">
        <v>7.5498000000000003</v>
      </c>
      <c r="AH1128" s="10">
        <v>7.5528000000000004</v>
      </c>
      <c r="AI1128" s="10">
        <v>1.7928999999999999</v>
      </c>
      <c r="AJ1128" s="10">
        <v>2.9298999999999999</v>
      </c>
      <c r="AK1128" s="10">
        <v>6.5313999999999997</v>
      </c>
      <c r="AL1128" s="10">
        <v>5.0770999999999997</v>
      </c>
      <c r="AM1128" s="10">
        <v>1.6146</v>
      </c>
      <c r="AN1128" s="10">
        <v>-1.3681000000000001</v>
      </c>
      <c r="AO1128" s="10">
        <v>-1.3016000000000001</v>
      </c>
      <c r="AP1128" s="10">
        <v>-1.8079000000000001</v>
      </c>
      <c r="AQ1128" s="10">
        <v>-1.7526999999999999</v>
      </c>
      <c r="AR1128" s="10">
        <v>0.46639999999999998</v>
      </c>
      <c r="AS1128" s="10">
        <v>99.999899999999997</v>
      </c>
      <c r="AT1128" s="10">
        <v>2</v>
      </c>
      <c r="AU1128" s="10">
        <v>0</v>
      </c>
      <c r="AV1128" s="10">
        <v>2.3026</v>
      </c>
      <c r="AW1128" s="10">
        <v>9.2103000000000002</v>
      </c>
      <c r="AX1128" s="41">
        <v>4.6052</v>
      </c>
      <c r="AY1128" s="41">
        <v>0</v>
      </c>
      <c r="AZ1128" s="11">
        <v>-1.752086005</v>
      </c>
      <c r="BA1128" s="36">
        <v>7.3935000000000004</v>
      </c>
    </row>
    <row r="1129" spans="1:53" x14ac:dyDescent="0.45">
      <c r="A1129" s="8" t="s">
        <v>1131</v>
      </c>
      <c r="B1129" s="25" t="s">
        <v>1787</v>
      </c>
      <c r="C1129" s="32">
        <v>13956.156876177427</v>
      </c>
      <c r="D1129" s="9"/>
      <c r="E1129" s="19">
        <v>4.0670999999999999</v>
      </c>
      <c r="F1129" s="10">
        <v>4.6772</v>
      </c>
      <c r="G1129" s="10">
        <v>0.33285999999999999</v>
      </c>
      <c r="H1129" s="10">
        <v>0.5514</v>
      </c>
      <c r="I1129" s="10">
        <v>0.64319999999999999</v>
      </c>
      <c r="J1129" s="10">
        <v>3.7536999999999998</v>
      </c>
      <c r="K1129" s="10">
        <v>5.0083000000000002</v>
      </c>
      <c r="L1129" s="10">
        <v>5.0829000000000004</v>
      </c>
      <c r="M1129" s="10">
        <v>47.986800000000002</v>
      </c>
      <c r="N1129" s="10">
        <v>68.525199999999998</v>
      </c>
      <c r="O1129" s="10">
        <v>79.340699999999998</v>
      </c>
      <c r="P1129" s="10">
        <v>4.2034000000000002</v>
      </c>
      <c r="Q1129" s="10">
        <v>4.3463000000000003</v>
      </c>
      <c r="R1129" s="10">
        <v>4.6070000000000002</v>
      </c>
      <c r="S1129" s="10">
        <v>0.19270000000000001</v>
      </c>
      <c r="T1129" s="10">
        <v>0.28149999999999997</v>
      </c>
      <c r="U1129" s="10">
        <v>0.33589999999999998</v>
      </c>
      <c r="V1129" s="10">
        <v>8.0748999999999995</v>
      </c>
      <c r="W1129" s="10">
        <v>5.2416999999999998</v>
      </c>
      <c r="X1129" s="10">
        <v>4.4292999999999996</v>
      </c>
      <c r="Y1129" s="10">
        <v>0.35949999999999999</v>
      </c>
      <c r="Z1129" s="10">
        <v>62.261000000000003</v>
      </c>
      <c r="AA1129" s="10">
        <v>91.034800000000004</v>
      </c>
      <c r="AB1129" s="10">
        <v>1.1664000000000001</v>
      </c>
      <c r="AC1129" s="10">
        <v>-3.3466999999999998</v>
      </c>
      <c r="AD1129" s="10">
        <v>0.5544</v>
      </c>
      <c r="AE1129" s="10">
        <v>0.28470000000000001</v>
      </c>
      <c r="AF1129" s="10">
        <v>1.6460999999999999</v>
      </c>
      <c r="AG1129" s="10">
        <v>7.2249999999999996</v>
      </c>
      <c r="AH1129" s="10">
        <v>7.3411</v>
      </c>
      <c r="AI1129" s="10">
        <v>1.3509</v>
      </c>
      <c r="AJ1129" s="10">
        <v>2.4478</v>
      </c>
      <c r="AK1129" s="10">
        <v>6.5305</v>
      </c>
      <c r="AL1129" s="10">
        <v>5.0391000000000004</v>
      </c>
      <c r="AM1129" s="10">
        <v>1.3024</v>
      </c>
      <c r="AN1129" s="10">
        <v>-1.4309000000000001</v>
      </c>
      <c r="AO1129" s="10">
        <v>-1.4338</v>
      </c>
      <c r="AP1129" s="10">
        <v>-1.8165</v>
      </c>
      <c r="AQ1129" s="10">
        <v>-1.8202</v>
      </c>
      <c r="AR1129" s="10">
        <v>0.18060000000000001</v>
      </c>
      <c r="AS1129" s="10">
        <v>99.999799999999993</v>
      </c>
      <c r="AT1129" s="10">
        <v>2</v>
      </c>
      <c r="AU1129" s="10">
        <v>0</v>
      </c>
      <c r="AV1129" s="10">
        <v>4.6140999999999996</v>
      </c>
      <c r="AW1129" s="10">
        <v>9.2103000000000002</v>
      </c>
      <c r="AX1129" s="41">
        <v>5.4518000000000004</v>
      </c>
      <c r="AY1129" s="41">
        <v>85.1374</v>
      </c>
      <c r="AZ1129" s="11">
        <v>0.41911938700000001</v>
      </c>
      <c r="BA1129" s="36">
        <v>6.7664999999999997</v>
      </c>
    </row>
    <row r="1130" spans="1:53" x14ac:dyDescent="0.45">
      <c r="A1130" s="8" t="s">
        <v>1132</v>
      </c>
      <c r="B1130" s="25" t="s">
        <v>1787</v>
      </c>
      <c r="C1130" s="32">
        <v>1425.7720234450178</v>
      </c>
      <c r="D1130" s="9"/>
      <c r="E1130" s="19">
        <v>6.3483999999999998</v>
      </c>
      <c r="F1130" s="10">
        <v>3.0358999999999998</v>
      </c>
      <c r="G1130" s="10">
        <v>0.43406</v>
      </c>
      <c r="H1130" s="10">
        <v>0.59050000000000002</v>
      </c>
      <c r="I1130" s="10">
        <v>0.67669999999999997</v>
      </c>
      <c r="J1130" s="10">
        <v>3.9291</v>
      </c>
      <c r="K1130" s="10">
        <v>5.0831</v>
      </c>
      <c r="L1130" s="10">
        <v>5.1162000000000001</v>
      </c>
      <c r="M1130" s="10">
        <v>60.482500000000002</v>
      </c>
      <c r="N1130" s="10">
        <v>82.411199999999994</v>
      </c>
      <c r="O1130" s="10">
        <v>99.171700000000001</v>
      </c>
      <c r="P1130" s="10">
        <v>4.5197000000000003</v>
      </c>
      <c r="Q1130" s="10">
        <v>4.7491000000000003</v>
      </c>
      <c r="R1130" s="10">
        <v>4.9484000000000004</v>
      </c>
      <c r="S1130" s="10">
        <v>0.23580000000000001</v>
      </c>
      <c r="T1130" s="10">
        <v>0.34</v>
      </c>
      <c r="U1130" s="10">
        <v>0.39550000000000002</v>
      </c>
      <c r="V1130" s="10">
        <v>7.4081000000000001</v>
      </c>
      <c r="W1130" s="10">
        <v>4.4480000000000004</v>
      </c>
      <c r="X1130" s="10">
        <v>3.6255000000000002</v>
      </c>
      <c r="Y1130" s="10">
        <v>-0.32990000000000003</v>
      </c>
      <c r="Z1130" s="10">
        <v>98.277000000000001</v>
      </c>
      <c r="AA1130" s="10">
        <v>76.551699999999997</v>
      </c>
      <c r="AB1130" s="10">
        <v>1.244</v>
      </c>
      <c r="AC1130" s="10">
        <v>-3.8167</v>
      </c>
      <c r="AD1130" s="10">
        <v>0.6048</v>
      </c>
      <c r="AE1130" s="10">
        <v>0.20979999999999999</v>
      </c>
      <c r="AF1130" s="10">
        <v>1.2829999999999999</v>
      </c>
      <c r="AG1130" s="10">
        <v>6.9446000000000003</v>
      </c>
      <c r="AH1130" s="10">
        <v>6.9298999999999999</v>
      </c>
      <c r="AI1130" s="10">
        <v>1.1691</v>
      </c>
      <c r="AJ1130" s="10">
        <v>2.0867</v>
      </c>
      <c r="AK1130" s="10">
        <v>6.8438999999999997</v>
      </c>
      <c r="AL1130" s="10">
        <v>5.2076000000000002</v>
      </c>
      <c r="AM1130" s="10">
        <v>0.55559999999999998</v>
      </c>
      <c r="AN1130" s="10">
        <v>-0.3725</v>
      </c>
      <c r="AO1130" s="10">
        <v>-0.35060000000000002</v>
      </c>
      <c r="AP1130" s="10">
        <v>-1.018</v>
      </c>
      <c r="AQ1130" s="10">
        <v>-0.99160000000000004</v>
      </c>
      <c r="AR1130" s="10">
        <v>1.5531999999999999</v>
      </c>
      <c r="AS1130" s="10">
        <v>91.845200000000006</v>
      </c>
      <c r="AT1130" s="10">
        <v>2.4670000000000001</v>
      </c>
      <c r="AU1130" s="10">
        <v>0.90869999999999995</v>
      </c>
      <c r="AV1130" s="10">
        <v>2.3026</v>
      </c>
      <c r="AW1130" s="10">
        <v>9.2103000000000002</v>
      </c>
      <c r="AX1130" s="41">
        <v>4.6052</v>
      </c>
      <c r="AY1130" s="41">
        <v>0</v>
      </c>
      <c r="AZ1130" s="11">
        <v>-1.752086005</v>
      </c>
      <c r="BA1130" s="36">
        <v>6.7803000000000004</v>
      </c>
    </row>
    <row r="1131" spans="1:53" x14ac:dyDescent="0.45">
      <c r="A1131" s="8" t="s">
        <v>1133</v>
      </c>
      <c r="B1131" s="25" t="s">
        <v>1787</v>
      </c>
      <c r="C1131" s="32">
        <v>539.67602219896946</v>
      </c>
      <c r="D1131" s="9"/>
      <c r="E1131" s="19">
        <v>7.3198999999999996</v>
      </c>
      <c r="F1131" s="10">
        <v>4.6054000000000004</v>
      </c>
      <c r="G1131" s="10">
        <v>0.50697999999999999</v>
      </c>
      <c r="H1131" s="10">
        <v>0.84209999999999996</v>
      </c>
      <c r="I1131" s="10">
        <v>1.0370999999999999</v>
      </c>
      <c r="J1131" s="10">
        <v>4.7302</v>
      </c>
      <c r="K1131" s="10">
        <v>5.5408999999999997</v>
      </c>
      <c r="L1131" s="10">
        <v>5.6043000000000003</v>
      </c>
      <c r="M1131" s="10">
        <v>103.2153</v>
      </c>
      <c r="N1131" s="10">
        <v>147.58160000000001</v>
      </c>
      <c r="O1131" s="10">
        <v>178.94110000000001</v>
      </c>
      <c r="P1131" s="10">
        <v>5.8234000000000004</v>
      </c>
      <c r="Q1131" s="10">
        <v>5.9573</v>
      </c>
      <c r="R1131" s="10">
        <v>6.2248000000000001</v>
      </c>
      <c r="S1131" s="10">
        <v>0.39250000000000002</v>
      </c>
      <c r="T1131" s="10">
        <v>0.62619999999999998</v>
      </c>
      <c r="U1131" s="10">
        <v>0.73340000000000005</v>
      </c>
      <c r="V1131" s="10">
        <v>4.7362000000000002</v>
      </c>
      <c r="W1131" s="10">
        <v>4.0025000000000004</v>
      </c>
      <c r="X1131" s="10">
        <v>3.2827999999999999</v>
      </c>
      <c r="Y1131" s="10">
        <v>-8.8099999999999998E-2</v>
      </c>
      <c r="Z1131" s="10">
        <v>0</v>
      </c>
      <c r="AA1131" s="10">
        <v>4.0164</v>
      </c>
      <c r="AB1131" s="10">
        <v>0.27050000000000002</v>
      </c>
      <c r="AC1131" s="10">
        <v>-1.0188999999999999</v>
      </c>
      <c r="AD1131" s="10">
        <v>5.7299999999999997E-2</v>
      </c>
      <c r="AE1131" s="10">
        <v>0.18909999999999999</v>
      </c>
      <c r="AF1131" s="10">
        <v>1.2343999999999999</v>
      </c>
      <c r="AG1131" s="10">
        <v>6.7184999999999997</v>
      </c>
      <c r="AH1131" s="10">
        <v>6.5968999999999998</v>
      </c>
      <c r="AI1131" s="10">
        <v>1.8124</v>
      </c>
      <c r="AJ1131" s="10">
        <v>3.0790999999999999</v>
      </c>
      <c r="AK1131" s="10">
        <v>6.9705000000000004</v>
      </c>
      <c r="AL1131" s="10">
        <v>5.6753</v>
      </c>
      <c r="AM1131" s="10">
        <v>-0.97299999999999998</v>
      </c>
      <c r="AN1131" s="10">
        <v>0.108</v>
      </c>
      <c r="AO1131" s="10">
        <v>8.9800000000000005E-2</v>
      </c>
      <c r="AP1131" s="10">
        <v>-0.42630000000000001</v>
      </c>
      <c r="AQ1131" s="10">
        <v>-0.44540000000000002</v>
      </c>
      <c r="AR1131" s="10">
        <v>2.0668000000000002</v>
      </c>
      <c r="AS1131" s="10">
        <v>8.3322000000000003</v>
      </c>
      <c r="AT1131" s="10">
        <v>5.6669999999999998</v>
      </c>
      <c r="AU1131" s="10">
        <v>0</v>
      </c>
      <c r="AV1131" s="10">
        <v>6.4429999999999996</v>
      </c>
      <c r="AW1131" s="10">
        <v>12.9941</v>
      </c>
      <c r="AX1131" s="41">
        <v>6.0834000000000001</v>
      </c>
      <c r="AY1131" s="41">
        <v>107.9507</v>
      </c>
      <c r="AZ1131" s="11">
        <v>3.493258312</v>
      </c>
      <c r="BA1131" s="36">
        <v>8.2431999999999999</v>
      </c>
    </row>
    <row r="1132" spans="1:53" x14ac:dyDescent="0.45">
      <c r="A1132" s="8" t="s">
        <v>1134</v>
      </c>
      <c r="B1132" s="25" t="s">
        <v>1787</v>
      </c>
      <c r="C1132" s="32">
        <v>80763.131813676897</v>
      </c>
      <c r="D1132" s="9"/>
      <c r="E1132" s="19">
        <v>2.3115000000000001</v>
      </c>
      <c r="F1132" s="10">
        <v>5.3228999999999997</v>
      </c>
      <c r="G1132" s="10">
        <v>9.0399999999999994E-2</v>
      </c>
      <c r="H1132" s="10">
        <v>0.1744</v>
      </c>
      <c r="I1132" s="10">
        <v>0.22459999999999999</v>
      </c>
      <c r="J1132" s="10">
        <v>3.3239000000000001</v>
      </c>
      <c r="K1132" s="10">
        <v>4.8285</v>
      </c>
      <c r="L1132" s="10">
        <v>4.8521000000000001</v>
      </c>
      <c r="M1132" s="10">
        <v>18.012499999999999</v>
      </c>
      <c r="N1132" s="10">
        <v>26.258900000000001</v>
      </c>
      <c r="O1132" s="10">
        <v>31.6205</v>
      </c>
      <c r="P1132" s="10">
        <v>3.4358</v>
      </c>
      <c r="Q1132" s="10">
        <v>3.6802999999999999</v>
      </c>
      <c r="R1132" s="10">
        <v>3.7250000000000001</v>
      </c>
      <c r="S1132" s="10">
        <v>5.7000000000000002E-2</v>
      </c>
      <c r="T1132" s="10">
        <v>9.1499999999999998E-2</v>
      </c>
      <c r="U1132" s="10">
        <v>0.1129</v>
      </c>
      <c r="V1132" s="10">
        <v>6.4317000000000002</v>
      </c>
      <c r="W1132" s="10">
        <v>4.1391999999999998</v>
      </c>
      <c r="X1132" s="10">
        <v>3.8332999999999999</v>
      </c>
      <c r="Y1132" s="10">
        <v>-0.89100000000000001</v>
      </c>
      <c r="Z1132" s="10">
        <v>0</v>
      </c>
      <c r="AA1132" s="10">
        <v>0</v>
      </c>
      <c r="AB1132" s="10">
        <v>0.29949999999999999</v>
      </c>
      <c r="AC1132" s="10">
        <v>-1.8885000000000001</v>
      </c>
      <c r="AD1132" s="10">
        <v>0.22420000000000001</v>
      </c>
      <c r="AE1132" s="10">
        <v>0.19839999999999999</v>
      </c>
      <c r="AF1132" s="10">
        <v>1.2650999999999999</v>
      </c>
      <c r="AG1132" s="10">
        <v>6.3409000000000004</v>
      </c>
      <c r="AH1132" s="10">
        <v>6.2704000000000004</v>
      </c>
      <c r="AI1132" s="10">
        <v>-0.53610000000000002</v>
      </c>
      <c r="AJ1132" s="10">
        <v>0.71879999999999999</v>
      </c>
      <c r="AK1132" s="10">
        <v>5.0720000000000001</v>
      </c>
      <c r="AL1132" s="10">
        <v>3.3089</v>
      </c>
      <c r="AM1132" s="10">
        <v>-1.4298999999999999</v>
      </c>
      <c r="AN1132" s="10">
        <v>-0.49480000000000002</v>
      </c>
      <c r="AO1132" s="10">
        <v>-0.31380000000000002</v>
      </c>
      <c r="AP1132" s="10">
        <v>-0.98080000000000001</v>
      </c>
      <c r="AQ1132" s="10">
        <v>-0.78879999999999995</v>
      </c>
      <c r="AR1132" s="10">
        <v>1.0107999999999999</v>
      </c>
      <c r="AS1132" s="10">
        <v>0</v>
      </c>
      <c r="AT1132" s="10">
        <v>10.238</v>
      </c>
      <c r="AU1132" s="10">
        <v>0</v>
      </c>
      <c r="AV1132" s="10">
        <v>2.3026</v>
      </c>
      <c r="AW1132" s="10">
        <v>9.2103000000000002</v>
      </c>
      <c r="AX1132" s="41">
        <v>4.6052</v>
      </c>
      <c r="AY1132" s="41">
        <v>170.8065</v>
      </c>
      <c r="AZ1132" s="11">
        <v>-0.661618084</v>
      </c>
      <c r="BA1132" s="36">
        <v>8.3594000000000008</v>
      </c>
    </row>
    <row r="1133" spans="1:53" x14ac:dyDescent="0.45">
      <c r="A1133" s="8" t="s">
        <v>1135</v>
      </c>
      <c r="B1133" s="25" t="s">
        <v>1787</v>
      </c>
      <c r="C1133" s="32">
        <v>21254.564423578508</v>
      </c>
      <c r="D1133" s="9"/>
      <c r="E1133" s="19">
        <v>3.6465000000000001</v>
      </c>
      <c r="F1133" s="10">
        <v>5.2915999999999999</v>
      </c>
      <c r="G1133" s="10">
        <v>0.26456000000000002</v>
      </c>
      <c r="H1133" s="10">
        <v>0.48060000000000003</v>
      </c>
      <c r="I1133" s="10">
        <v>0.58960000000000001</v>
      </c>
      <c r="J1133" s="10">
        <v>3.9725000000000001</v>
      </c>
      <c r="K1133" s="10">
        <v>5.0732999999999997</v>
      </c>
      <c r="L1133" s="10">
        <v>5.1319999999999997</v>
      </c>
      <c r="M1133" s="10">
        <v>44.174500000000002</v>
      </c>
      <c r="N1133" s="10">
        <v>67.369399999999999</v>
      </c>
      <c r="O1133" s="10">
        <v>84.568399999999997</v>
      </c>
      <c r="P1133" s="10">
        <v>4.3646000000000003</v>
      </c>
      <c r="Q1133" s="10">
        <v>4.7050999999999998</v>
      </c>
      <c r="R1133" s="10">
        <v>4.7397999999999998</v>
      </c>
      <c r="S1133" s="10">
        <v>0.1479</v>
      </c>
      <c r="T1133" s="10">
        <v>0.2472</v>
      </c>
      <c r="U1133" s="10">
        <v>0.30209999999999998</v>
      </c>
      <c r="V1133" s="10">
        <v>6.4219999999999997</v>
      </c>
      <c r="W1133" s="10">
        <v>4.3276000000000003</v>
      </c>
      <c r="X1133" s="10">
        <v>3.8435999999999999</v>
      </c>
      <c r="Y1133" s="10">
        <v>-0.77590000000000003</v>
      </c>
      <c r="Z1133" s="10">
        <v>5.8680000000000003</v>
      </c>
      <c r="AA1133" s="10">
        <v>0.55489999999999995</v>
      </c>
      <c r="AB1133" s="10">
        <v>0.37390000000000001</v>
      </c>
      <c r="AC1133" s="10">
        <v>-2.1937000000000002</v>
      </c>
      <c r="AD1133" s="10">
        <v>0.2586</v>
      </c>
      <c r="AE1133" s="10">
        <v>0.23449999999999999</v>
      </c>
      <c r="AF1133" s="10">
        <v>1.3205</v>
      </c>
      <c r="AG1133" s="10">
        <v>6.5716999999999999</v>
      </c>
      <c r="AH1133" s="10">
        <v>6.6448999999999998</v>
      </c>
      <c r="AI1133" s="10">
        <v>-0.11990000000000001</v>
      </c>
      <c r="AJ1133" s="10">
        <v>1.0484</v>
      </c>
      <c r="AK1133" s="10">
        <v>5.2609000000000004</v>
      </c>
      <c r="AL1133" s="10">
        <v>3.5459999999999998</v>
      </c>
      <c r="AM1133" s="10">
        <v>-0.93130000000000002</v>
      </c>
      <c r="AN1133" s="10">
        <v>-0.65949999999999998</v>
      </c>
      <c r="AO1133" s="10">
        <v>-0.58809999999999996</v>
      </c>
      <c r="AP1133" s="10">
        <v>-1.2566999999999999</v>
      </c>
      <c r="AQ1133" s="10">
        <v>-1.1782999999999999</v>
      </c>
      <c r="AR1133" s="10">
        <v>1.0994999999999999</v>
      </c>
      <c r="AS1133" s="10">
        <v>0</v>
      </c>
      <c r="AT1133" s="10">
        <v>6</v>
      </c>
      <c r="AU1133" s="10">
        <v>0</v>
      </c>
      <c r="AV1133" s="10">
        <v>2.3026</v>
      </c>
      <c r="AW1133" s="10">
        <v>9.2103000000000002</v>
      </c>
      <c r="AX1133" s="41">
        <v>4.6052</v>
      </c>
      <c r="AY1133" s="41">
        <v>0</v>
      </c>
      <c r="AZ1133" s="11">
        <v>-1.752086005</v>
      </c>
      <c r="BA1133" s="36">
        <v>7.9726999999999997</v>
      </c>
    </row>
    <row r="1134" spans="1:53" x14ac:dyDescent="0.45">
      <c r="A1134" s="8" t="s">
        <v>1136</v>
      </c>
      <c r="B1134" s="25" t="s">
        <v>1787</v>
      </c>
      <c r="C1134" s="32">
        <v>603.94278514785447</v>
      </c>
      <c r="D1134" s="9"/>
      <c r="E1134" s="19">
        <v>7.2073</v>
      </c>
      <c r="F1134" s="10">
        <v>4.0753000000000004</v>
      </c>
      <c r="G1134" s="10">
        <v>0.49379000000000001</v>
      </c>
      <c r="H1134" s="10">
        <v>0.74750000000000005</v>
      </c>
      <c r="I1134" s="10">
        <v>0.88629999999999998</v>
      </c>
      <c r="J1134" s="10">
        <v>4.8407999999999998</v>
      </c>
      <c r="K1134" s="10">
        <v>5.5492999999999997</v>
      </c>
      <c r="L1134" s="10">
        <v>5.6234999999999999</v>
      </c>
      <c r="M1134" s="10">
        <v>102.7637</v>
      </c>
      <c r="N1134" s="10">
        <v>137.99459999999999</v>
      </c>
      <c r="O1134" s="10">
        <v>186.7276</v>
      </c>
      <c r="P1134" s="10">
        <v>5.4740000000000002</v>
      </c>
      <c r="Q1134" s="10">
        <v>5.8818000000000001</v>
      </c>
      <c r="R1134" s="10">
        <v>6.0880000000000001</v>
      </c>
      <c r="S1134" s="10">
        <v>0.3841</v>
      </c>
      <c r="T1134" s="10">
        <v>0.54620000000000002</v>
      </c>
      <c r="U1134" s="10">
        <v>0.64539999999999997</v>
      </c>
      <c r="V1134" s="10">
        <v>6.6124000000000001</v>
      </c>
      <c r="W1134" s="10">
        <v>4.4297000000000004</v>
      </c>
      <c r="X1134" s="10">
        <v>3.6025</v>
      </c>
      <c r="Y1134" s="10">
        <v>2.2599999999999999E-2</v>
      </c>
      <c r="Z1134" s="10">
        <v>24.224</v>
      </c>
      <c r="AA1134" s="10">
        <v>42.566699999999997</v>
      </c>
      <c r="AB1134" s="10">
        <v>0.73609999999999998</v>
      </c>
      <c r="AC1134" s="10">
        <v>-1.6671</v>
      </c>
      <c r="AD1134" s="10">
        <v>0.19209999999999999</v>
      </c>
      <c r="AE1134" s="10">
        <v>0.27550000000000002</v>
      </c>
      <c r="AF1134" s="10">
        <v>1.425</v>
      </c>
      <c r="AG1134" s="10">
        <v>6.548</v>
      </c>
      <c r="AH1134" s="10">
        <v>6.8480999999999996</v>
      </c>
      <c r="AI1134" s="10">
        <v>1.3507</v>
      </c>
      <c r="AJ1134" s="10">
        <v>2.1839</v>
      </c>
      <c r="AK1134" s="10">
        <v>6.7624000000000004</v>
      </c>
      <c r="AL1134" s="10">
        <v>5.0416999999999996</v>
      </c>
      <c r="AM1134" s="10">
        <v>-0.32169999999999999</v>
      </c>
      <c r="AN1134" s="10">
        <v>-1.0782</v>
      </c>
      <c r="AO1134" s="10">
        <v>-1.0639000000000001</v>
      </c>
      <c r="AP1134" s="10">
        <v>-1.5707</v>
      </c>
      <c r="AQ1134" s="10">
        <v>-1.5572999999999999</v>
      </c>
      <c r="AR1134" s="10">
        <v>0.71750000000000003</v>
      </c>
      <c r="AS1134" s="10">
        <v>99.537700000000001</v>
      </c>
      <c r="AT1134" s="10">
        <v>3.7160000000000002</v>
      </c>
      <c r="AU1134" s="10">
        <v>0.37990000000000002</v>
      </c>
      <c r="AV1134" s="10">
        <v>5.8742999999999999</v>
      </c>
      <c r="AW1134" s="10">
        <v>11.0962</v>
      </c>
      <c r="AX1134" s="41">
        <v>5.9287000000000001</v>
      </c>
      <c r="AY1134" s="41">
        <v>137.20740000000001</v>
      </c>
      <c r="AZ1134" s="11">
        <v>2.4905497109999999</v>
      </c>
      <c r="BA1134" s="36">
        <v>7.8395000000000001</v>
      </c>
    </row>
    <row r="1135" spans="1:53" x14ac:dyDescent="0.45">
      <c r="A1135" s="8" t="s">
        <v>1137</v>
      </c>
      <c r="B1135" s="25" t="s">
        <v>1787</v>
      </c>
      <c r="C1135" s="32">
        <v>8485.8898260960104</v>
      </c>
      <c r="D1135" s="9"/>
      <c r="E1135" s="19">
        <v>4.5647000000000002</v>
      </c>
      <c r="F1135" s="10">
        <v>4.3310000000000004</v>
      </c>
      <c r="G1135" s="10">
        <v>0.21331</v>
      </c>
      <c r="H1135" s="10">
        <v>0.316</v>
      </c>
      <c r="I1135" s="10">
        <v>0.3841</v>
      </c>
      <c r="J1135" s="10">
        <v>3.1522000000000001</v>
      </c>
      <c r="K1135" s="10">
        <v>4.7900999999999998</v>
      </c>
      <c r="L1135" s="10">
        <v>4.8338000000000001</v>
      </c>
      <c r="M1135" s="10">
        <v>24.75</v>
      </c>
      <c r="N1135" s="10">
        <v>36.790300000000002</v>
      </c>
      <c r="O1135" s="10">
        <v>44.548099999999998</v>
      </c>
      <c r="P1135" s="10">
        <v>4.1654</v>
      </c>
      <c r="Q1135" s="10">
        <v>4.6154000000000002</v>
      </c>
      <c r="R1135" s="10">
        <v>4.8807</v>
      </c>
      <c r="S1135" s="10">
        <v>0.10150000000000001</v>
      </c>
      <c r="T1135" s="10">
        <v>0.16</v>
      </c>
      <c r="U1135" s="10">
        <v>0.19189999999999999</v>
      </c>
      <c r="V1135" s="10">
        <v>8.7403999999999993</v>
      </c>
      <c r="W1135" s="10">
        <v>5.2104999999999997</v>
      </c>
      <c r="X1135" s="10">
        <v>4.6767000000000003</v>
      </c>
      <c r="Y1135" s="10">
        <v>0.68820000000000003</v>
      </c>
      <c r="Z1135" s="10">
        <v>96.105000000000004</v>
      </c>
      <c r="AA1135" s="10">
        <v>100</v>
      </c>
      <c r="AB1135" s="10">
        <v>1.3723000000000001</v>
      </c>
      <c r="AC1135" s="10">
        <v>-2.7757999999999998</v>
      </c>
      <c r="AD1135" s="10">
        <v>0.56940000000000002</v>
      </c>
      <c r="AE1135" s="10">
        <v>0.29459999999999997</v>
      </c>
      <c r="AF1135" s="10">
        <v>1.4859</v>
      </c>
      <c r="AG1135" s="10">
        <v>8.0470000000000006</v>
      </c>
      <c r="AH1135" s="10">
        <v>7.9865000000000004</v>
      </c>
      <c r="AI1135" s="10">
        <v>2.0268000000000002</v>
      </c>
      <c r="AJ1135" s="10">
        <v>2.6478999999999999</v>
      </c>
      <c r="AK1135" s="10">
        <v>7.2854999999999999</v>
      </c>
      <c r="AL1135" s="10">
        <v>5.3837000000000002</v>
      </c>
      <c r="AM1135" s="10">
        <v>2.1456</v>
      </c>
      <c r="AN1135" s="10">
        <v>-7.0699999999999999E-2</v>
      </c>
      <c r="AO1135" s="10">
        <v>6.4500000000000002E-2</v>
      </c>
      <c r="AP1135" s="10">
        <v>-0.64759999999999995</v>
      </c>
      <c r="AQ1135" s="10">
        <v>-0.50239999999999996</v>
      </c>
      <c r="AR1135" s="10">
        <v>1.0401</v>
      </c>
      <c r="AS1135" s="10">
        <v>99.999899999999997</v>
      </c>
      <c r="AT1135" s="10">
        <v>2.3580000000000001</v>
      </c>
      <c r="AU1135" s="10">
        <v>0</v>
      </c>
      <c r="AV1135" s="10">
        <v>2.3026</v>
      </c>
      <c r="AW1135" s="10">
        <v>9.2103000000000002</v>
      </c>
      <c r="AX1135" s="41">
        <v>4.6052</v>
      </c>
      <c r="AY1135" s="41">
        <v>0</v>
      </c>
      <c r="AZ1135" s="11">
        <v>-1.752086005</v>
      </c>
      <c r="BA1135" s="36">
        <v>6.2613000000000003</v>
      </c>
    </row>
    <row r="1136" spans="1:53" x14ac:dyDescent="0.45">
      <c r="A1136" s="8" t="s">
        <v>1138</v>
      </c>
      <c r="B1136" s="25" t="s">
        <v>1787</v>
      </c>
      <c r="C1136" s="32">
        <v>3708.4736506780737</v>
      </c>
      <c r="D1136" s="9"/>
      <c r="E1136" s="19">
        <v>5.3924000000000003</v>
      </c>
      <c r="F1136" s="10">
        <v>4.2798999999999996</v>
      </c>
      <c r="G1136" s="10">
        <v>0.33872999999999998</v>
      </c>
      <c r="H1136" s="10">
        <v>0.56969999999999998</v>
      </c>
      <c r="I1136" s="10">
        <v>0.66410000000000002</v>
      </c>
      <c r="J1136" s="10">
        <v>3.6888999999999998</v>
      </c>
      <c r="K1136" s="10">
        <v>4.9729999999999999</v>
      </c>
      <c r="L1136" s="10">
        <v>5.0256999999999996</v>
      </c>
      <c r="M1136" s="10">
        <v>50.138300000000001</v>
      </c>
      <c r="N1136" s="10">
        <v>72.840299999999999</v>
      </c>
      <c r="O1136" s="10">
        <v>86.926400000000001</v>
      </c>
      <c r="P1136" s="10">
        <v>4.1490999999999998</v>
      </c>
      <c r="Q1136" s="10">
        <v>4.5319000000000003</v>
      </c>
      <c r="R1136" s="10">
        <v>4.6325000000000003</v>
      </c>
      <c r="S1136" s="10">
        <v>0.22040000000000001</v>
      </c>
      <c r="T1136" s="10">
        <v>0.34239999999999998</v>
      </c>
      <c r="U1136" s="10">
        <v>0.39179999999999998</v>
      </c>
      <c r="V1136" s="10">
        <v>6.9748999999999999</v>
      </c>
      <c r="W1136" s="10">
        <v>4.7828999999999997</v>
      </c>
      <c r="X1136" s="10">
        <v>3.9802</v>
      </c>
      <c r="Y1136" s="10">
        <v>0.51949999999999996</v>
      </c>
      <c r="Z1136" s="10">
        <v>92.215999999999994</v>
      </c>
      <c r="AA1136" s="10">
        <v>93.8369</v>
      </c>
      <c r="AB1136" s="10">
        <v>1.3306</v>
      </c>
      <c r="AC1136" s="10">
        <v>-3.6690999999999998</v>
      </c>
      <c r="AD1136" s="10">
        <v>0.61980000000000002</v>
      </c>
      <c r="AE1136" s="10">
        <v>0.24879999999999999</v>
      </c>
      <c r="AF1136" s="10">
        <v>1.4238</v>
      </c>
      <c r="AG1136" s="10">
        <v>7.4748000000000001</v>
      </c>
      <c r="AH1136" s="10">
        <v>6.9973000000000001</v>
      </c>
      <c r="AI1136" s="10">
        <v>0.94159999999999999</v>
      </c>
      <c r="AJ1136" s="10">
        <v>1.5368999999999999</v>
      </c>
      <c r="AK1136" s="10">
        <v>6.3419999999999996</v>
      </c>
      <c r="AL1136" s="10">
        <v>4.3799000000000001</v>
      </c>
      <c r="AM1136" s="10">
        <v>1.3</v>
      </c>
      <c r="AN1136" s="10">
        <v>-0.42459999999999998</v>
      </c>
      <c r="AO1136" s="10">
        <v>-0.26329999999999998</v>
      </c>
      <c r="AP1136" s="10">
        <v>-0.92789999999999995</v>
      </c>
      <c r="AQ1136" s="10">
        <v>-0.81040000000000001</v>
      </c>
      <c r="AR1136" s="10">
        <v>1.0767</v>
      </c>
      <c r="AS1136" s="10">
        <v>0</v>
      </c>
      <c r="AT1136" s="10">
        <v>10.349</v>
      </c>
      <c r="AU1136" s="10">
        <v>4.2727000000000004</v>
      </c>
      <c r="AV1136" s="10">
        <v>4.4040999999999997</v>
      </c>
      <c r="AW1136" s="10">
        <v>9.2103000000000002</v>
      </c>
      <c r="AX1136" s="41">
        <v>4.6912000000000003</v>
      </c>
      <c r="AY1136" s="41">
        <v>98.829800000000006</v>
      </c>
      <c r="AZ1136" s="11">
        <v>-0.31485334300000001</v>
      </c>
      <c r="BA1136" s="36">
        <v>6.8616999999999999</v>
      </c>
    </row>
    <row r="1137" spans="1:53" x14ac:dyDescent="0.45">
      <c r="A1137" s="8" t="s">
        <v>1139</v>
      </c>
      <c r="B1137" s="25" t="s">
        <v>1787</v>
      </c>
      <c r="C1137" s="32">
        <v>1583.4677341002273</v>
      </c>
      <c r="D1137" s="9"/>
      <c r="E1137" s="19">
        <v>6.2434000000000003</v>
      </c>
      <c r="F1137" s="10">
        <v>3.3304</v>
      </c>
      <c r="G1137" s="10">
        <v>0.81408000000000003</v>
      </c>
      <c r="H1137" s="10">
        <v>0.94089999999999996</v>
      </c>
      <c r="I1137" s="10">
        <v>1.1532</v>
      </c>
      <c r="J1137" s="10">
        <v>4.8998999999999997</v>
      </c>
      <c r="K1137" s="10">
        <v>5.6165000000000003</v>
      </c>
      <c r="L1137" s="10">
        <v>6.0826000000000002</v>
      </c>
      <c r="M1137" s="10">
        <v>81.173699999999997</v>
      </c>
      <c r="N1137" s="10">
        <v>114.4415</v>
      </c>
      <c r="O1137" s="10">
        <v>195.0977</v>
      </c>
      <c r="P1137" s="10">
        <v>5.9813999999999998</v>
      </c>
      <c r="Q1137" s="10">
        <v>6.1086</v>
      </c>
      <c r="R1137" s="10">
        <v>6.2374999999999998</v>
      </c>
      <c r="S1137" s="10">
        <v>0.5494</v>
      </c>
      <c r="T1137" s="10">
        <v>0.82579999999999998</v>
      </c>
      <c r="U1137" s="10">
        <v>0.96299999999999997</v>
      </c>
      <c r="V1137" s="10">
        <v>6.8276000000000003</v>
      </c>
      <c r="W1137" s="10">
        <v>4.8399000000000001</v>
      </c>
      <c r="X1137" s="10">
        <v>4.2256999999999998</v>
      </c>
      <c r="Y1137" s="10">
        <v>0.313</v>
      </c>
      <c r="Z1137" s="10">
        <v>80.367999999999995</v>
      </c>
      <c r="AA1137" s="10">
        <v>30.716699999999999</v>
      </c>
      <c r="AB1137" s="10">
        <v>0.71419999999999995</v>
      </c>
      <c r="AC1137" s="10">
        <v>-3.0661999999999998</v>
      </c>
      <c r="AD1137" s="10">
        <v>0.44950000000000001</v>
      </c>
      <c r="AE1137" s="10">
        <v>0.32569999999999999</v>
      </c>
      <c r="AF1137" s="10">
        <v>1.4008</v>
      </c>
      <c r="AG1137" s="10">
        <v>6.8643000000000001</v>
      </c>
      <c r="AH1137" s="10">
        <v>7.3307000000000002</v>
      </c>
      <c r="AI1137" s="10">
        <v>0.81540000000000001</v>
      </c>
      <c r="AJ1137" s="10">
        <v>1.7622</v>
      </c>
      <c r="AK1137" s="10">
        <v>6.4844999999999997</v>
      </c>
      <c r="AL1137" s="10">
        <v>4.8505000000000003</v>
      </c>
      <c r="AM1137" s="10">
        <v>0.98450000000000004</v>
      </c>
      <c r="AN1137" s="10">
        <v>-0.40379999999999999</v>
      </c>
      <c r="AO1137" s="10">
        <v>0.20019999999999999</v>
      </c>
      <c r="AP1137" s="10">
        <v>-0.93730000000000002</v>
      </c>
      <c r="AQ1137" s="10">
        <v>-0.68159999999999998</v>
      </c>
      <c r="AR1137" s="10">
        <v>0.9113</v>
      </c>
      <c r="AS1137" s="10">
        <v>99.999700000000004</v>
      </c>
      <c r="AT1137" s="10">
        <v>2.5529999999999999</v>
      </c>
      <c r="AU1137" s="10">
        <v>0</v>
      </c>
      <c r="AV1137" s="10">
        <v>4.2289000000000003</v>
      </c>
      <c r="AW1137" s="10">
        <v>9.2103000000000002</v>
      </c>
      <c r="AX1137" s="41">
        <v>5.5048000000000004</v>
      </c>
      <c r="AY1137" s="41">
        <v>70.900000000000006</v>
      </c>
      <c r="AZ1137" s="11">
        <v>0.248175755</v>
      </c>
      <c r="BA1137" s="36">
        <v>7.9084000000000003</v>
      </c>
    </row>
    <row r="1138" spans="1:53" x14ac:dyDescent="0.45">
      <c r="A1138" s="8" t="s">
        <v>1140</v>
      </c>
      <c r="B1138" s="25" t="s">
        <v>1787</v>
      </c>
      <c r="C1138" s="32">
        <v>638.44623074632932</v>
      </c>
      <c r="D1138" s="9"/>
      <c r="E1138" s="19">
        <v>7.1517999999999997</v>
      </c>
      <c r="F1138" s="10">
        <v>4.0762</v>
      </c>
      <c r="G1138" s="10">
        <v>0.52454000000000001</v>
      </c>
      <c r="H1138" s="10">
        <v>0.80769999999999997</v>
      </c>
      <c r="I1138" s="10">
        <v>1.0145</v>
      </c>
      <c r="J1138" s="10">
        <v>4.6860999999999997</v>
      </c>
      <c r="K1138" s="10">
        <v>5.5244999999999997</v>
      </c>
      <c r="L1138" s="10">
        <v>5.6012000000000004</v>
      </c>
      <c r="M1138" s="10">
        <v>103.5791</v>
      </c>
      <c r="N1138" s="10">
        <v>141.69900000000001</v>
      </c>
      <c r="O1138" s="10">
        <v>194.40450000000001</v>
      </c>
      <c r="P1138" s="10">
        <v>5.5975000000000001</v>
      </c>
      <c r="Q1138" s="10">
        <v>6.0397999999999996</v>
      </c>
      <c r="R1138" s="10">
        <v>6.2393000000000001</v>
      </c>
      <c r="S1138" s="10">
        <v>0.39760000000000001</v>
      </c>
      <c r="T1138" s="10">
        <v>0.59670000000000001</v>
      </c>
      <c r="U1138" s="10">
        <v>0.70930000000000004</v>
      </c>
      <c r="V1138" s="10">
        <v>6.2476000000000003</v>
      </c>
      <c r="W1138" s="10">
        <v>4.5209999999999999</v>
      </c>
      <c r="X1138" s="10">
        <v>3.5102000000000002</v>
      </c>
      <c r="Y1138" s="10">
        <v>0.74029999999999996</v>
      </c>
      <c r="Z1138" s="10">
        <v>30.753</v>
      </c>
      <c r="AA1138" s="10">
        <v>38.134300000000003</v>
      </c>
      <c r="AB1138" s="10">
        <v>0.83460000000000001</v>
      </c>
      <c r="AC1138" s="10">
        <v>-2.1120000000000001</v>
      </c>
      <c r="AD1138" s="10">
        <v>0.27700000000000002</v>
      </c>
      <c r="AE1138" s="10">
        <v>0.26729999999999998</v>
      </c>
      <c r="AF1138" s="10">
        <v>1.3613999999999999</v>
      </c>
      <c r="AG1138" s="10">
        <v>7.4593999999999996</v>
      </c>
      <c r="AH1138" s="10">
        <v>7.2381000000000002</v>
      </c>
      <c r="AI1138" s="10">
        <v>1.4621</v>
      </c>
      <c r="AJ1138" s="10">
        <v>2.1160000000000001</v>
      </c>
      <c r="AK1138" s="10">
        <v>6.8615000000000004</v>
      </c>
      <c r="AL1138" s="10">
        <v>4.9779999999999998</v>
      </c>
      <c r="AM1138" s="10">
        <v>0.78120000000000001</v>
      </c>
      <c r="AN1138" s="10">
        <v>-0.6512</v>
      </c>
      <c r="AO1138" s="10">
        <v>-0.64970000000000006</v>
      </c>
      <c r="AP1138" s="10">
        <v>-1.206</v>
      </c>
      <c r="AQ1138" s="10">
        <v>-1.2056</v>
      </c>
      <c r="AR1138" s="10">
        <v>0.69689999999999996</v>
      </c>
      <c r="AS1138" s="10">
        <v>61.719900000000003</v>
      </c>
      <c r="AT1138" s="10">
        <v>4.9039999999999999</v>
      </c>
      <c r="AU1138" s="10">
        <v>3.2008000000000001</v>
      </c>
      <c r="AV1138" s="10">
        <v>6.5427999999999997</v>
      </c>
      <c r="AW1138" s="10">
        <v>11.5044</v>
      </c>
      <c r="AX1138" s="41">
        <v>5.9306000000000001</v>
      </c>
      <c r="AY1138" s="41">
        <v>128.83269999999999</v>
      </c>
      <c r="AZ1138" s="11">
        <v>2.8495478630000002</v>
      </c>
      <c r="BA1138" s="36">
        <v>7.6456999999999997</v>
      </c>
    </row>
    <row r="1139" spans="1:53" x14ac:dyDescent="0.45">
      <c r="A1139" s="8" t="s">
        <v>1141</v>
      </c>
      <c r="B1139" s="25" t="s">
        <v>1787</v>
      </c>
      <c r="C1139" s="32">
        <v>974.88904042397928</v>
      </c>
      <c r="D1139" s="9"/>
      <c r="E1139" s="19">
        <v>6.7285000000000004</v>
      </c>
      <c r="F1139" s="10">
        <v>5.0335000000000001</v>
      </c>
      <c r="G1139" s="10">
        <v>0.73523000000000005</v>
      </c>
      <c r="H1139" s="10">
        <v>0.90090000000000003</v>
      </c>
      <c r="I1139" s="10">
        <v>1.1029</v>
      </c>
      <c r="J1139" s="10">
        <v>5.1806000000000001</v>
      </c>
      <c r="K1139" s="10">
        <v>5.7922000000000002</v>
      </c>
      <c r="L1139" s="10">
        <v>5.9821</v>
      </c>
      <c r="M1139" s="10">
        <v>136.9973</v>
      </c>
      <c r="N1139" s="10">
        <v>191.14359999999999</v>
      </c>
      <c r="O1139" s="10">
        <v>280.2414</v>
      </c>
      <c r="P1139" s="10">
        <v>6.9223999999999997</v>
      </c>
      <c r="Q1139" s="10">
        <v>7.4596</v>
      </c>
      <c r="R1139" s="10">
        <v>7.8929</v>
      </c>
      <c r="S1139" s="10">
        <v>0.49509999999999998</v>
      </c>
      <c r="T1139" s="10">
        <v>0.74670000000000003</v>
      </c>
      <c r="U1139" s="10">
        <v>0.87519999999999998</v>
      </c>
      <c r="V1139" s="10">
        <v>6.5735999999999999</v>
      </c>
      <c r="W1139" s="10">
        <v>4.9569999999999999</v>
      </c>
      <c r="X1139" s="10">
        <v>4.3072999999999997</v>
      </c>
      <c r="Y1139" s="10">
        <v>-0.13239999999999999</v>
      </c>
      <c r="Z1139" s="10">
        <v>28.978999999999999</v>
      </c>
      <c r="AA1139" s="10">
        <v>22.035799999999998</v>
      </c>
      <c r="AB1139" s="10">
        <v>0.98199999999999998</v>
      </c>
      <c r="AC1139" s="10">
        <v>-2.3319999999999999</v>
      </c>
      <c r="AD1139" s="10">
        <v>0.26190000000000002</v>
      </c>
      <c r="AE1139" s="10">
        <v>0.24940000000000001</v>
      </c>
      <c r="AF1139" s="10">
        <v>1.3656999999999999</v>
      </c>
      <c r="AG1139" s="10">
        <v>6.8364000000000003</v>
      </c>
      <c r="AH1139" s="10">
        <v>7.9177</v>
      </c>
      <c r="AI1139" s="10">
        <v>2.7898999999999998</v>
      </c>
      <c r="AJ1139" s="10">
        <v>3.9762</v>
      </c>
      <c r="AK1139" s="10">
        <v>7.6616999999999997</v>
      </c>
      <c r="AL1139" s="10">
        <v>6.3192000000000004</v>
      </c>
      <c r="AM1139" s="10">
        <v>0.65939999999999999</v>
      </c>
      <c r="AN1139" s="10">
        <v>-6.6E-3</v>
      </c>
      <c r="AO1139" s="10">
        <v>-9.3200000000000005E-2</v>
      </c>
      <c r="AP1139" s="10">
        <v>-0.63370000000000004</v>
      </c>
      <c r="AQ1139" s="10">
        <v>-0.68700000000000006</v>
      </c>
      <c r="AR1139" s="10">
        <v>1.6466000000000001</v>
      </c>
      <c r="AS1139" s="10">
        <v>100</v>
      </c>
      <c r="AT1139" s="10">
        <v>3.722</v>
      </c>
      <c r="AU1139" s="10">
        <v>0</v>
      </c>
      <c r="AV1139" s="10">
        <v>6.3646000000000003</v>
      </c>
      <c r="AW1139" s="10">
        <v>11.9915</v>
      </c>
      <c r="AX1139" s="41">
        <v>5.6912000000000003</v>
      </c>
      <c r="AY1139" s="41">
        <v>121.9348</v>
      </c>
      <c r="AZ1139" s="11">
        <v>2.7245424759999999</v>
      </c>
      <c r="BA1139" s="36">
        <v>8.3023000000000007</v>
      </c>
    </row>
    <row r="1140" spans="1:53" x14ac:dyDescent="0.45">
      <c r="A1140" s="8" t="s">
        <v>1142</v>
      </c>
      <c r="B1140" s="25" t="s">
        <v>1787</v>
      </c>
      <c r="C1140" s="32">
        <v>2443.1852251604005</v>
      </c>
      <c r="D1140" s="9"/>
      <c r="E1140" s="19">
        <v>5.8098000000000001</v>
      </c>
      <c r="F1140" s="10">
        <v>3.3321999999999998</v>
      </c>
      <c r="G1140" s="10">
        <v>0.50229999999999997</v>
      </c>
      <c r="H1140" s="10">
        <v>0.70620000000000005</v>
      </c>
      <c r="I1140" s="10">
        <v>0.82430000000000003</v>
      </c>
      <c r="J1140" s="10">
        <v>4.3376000000000001</v>
      </c>
      <c r="K1140" s="10">
        <v>5.2305000000000001</v>
      </c>
      <c r="L1140" s="10">
        <v>5.2548000000000004</v>
      </c>
      <c r="M1140" s="10">
        <v>83.889499999999998</v>
      </c>
      <c r="N1140" s="10">
        <v>107.6532</v>
      </c>
      <c r="O1140" s="10">
        <v>128.0196</v>
      </c>
      <c r="P1140" s="10">
        <v>4.8044000000000002</v>
      </c>
      <c r="Q1140" s="10">
        <v>5.1513999999999998</v>
      </c>
      <c r="R1140" s="10">
        <v>5.1974999999999998</v>
      </c>
      <c r="S1140" s="10">
        <v>0.31409999999999999</v>
      </c>
      <c r="T1140" s="10">
        <v>0.42259999999999998</v>
      </c>
      <c r="U1140" s="10">
        <v>0.47820000000000001</v>
      </c>
      <c r="V1140" s="10">
        <v>7.8562000000000003</v>
      </c>
      <c r="W1140" s="10">
        <v>5.2826000000000004</v>
      </c>
      <c r="X1140" s="10">
        <v>4.6620999999999997</v>
      </c>
      <c r="Y1140" s="10">
        <v>0.1241</v>
      </c>
      <c r="Z1140" s="10">
        <v>23.681000000000001</v>
      </c>
      <c r="AA1140" s="10">
        <v>20.447099999999999</v>
      </c>
      <c r="AB1140" s="10">
        <v>1.0429999999999999</v>
      </c>
      <c r="AC1140" s="10">
        <v>-2.1095000000000002</v>
      </c>
      <c r="AD1140" s="10">
        <v>0.50319999999999998</v>
      </c>
      <c r="AE1140" s="10">
        <v>0.2382</v>
      </c>
      <c r="AF1140" s="10">
        <v>1.5422</v>
      </c>
      <c r="AG1140" s="10">
        <v>7.4335000000000004</v>
      </c>
      <c r="AH1140" s="10">
        <v>7.4809999999999999</v>
      </c>
      <c r="AI1140" s="10">
        <v>0.81269999999999998</v>
      </c>
      <c r="AJ1140" s="10">
        <v>2.1143000000000001</v>
      </c>
      <c r="AK1140" s="10">
        <v>6.4819000000000004</v>
      </c>
      <c r="AL1140" s="10">
        <v>5.1791999999999998</v>
      </c>
      <c r="AM1140" s="10">
        <v>1.1093999999999999</v>
      </c>
      <c r="AN1140" s="10">
        <v>-0.2833</v>
      </c>
      <c r="AO1140" s="10">
        <v>-0.39389999999999997</v>
      </c>
      <c r="AP1140" s="10">
        <v>-0.9647</v>
      </c>
      <c r="AQ1140" s="10">
        <v>-0.99670000000000003</v>
      </c>
      <c r="AR1140" s="10">
        <v>1.5826</v>
      </c>
      <c r="AS1140" s="10">
        <v>0.71499999999999997</v>
      </c>
      <c r="AT1140" s="10">
        <v>8.0399999999999991</v>
      </c>
      <c r="AU1140" s="10">
        <v>3.68</v>
      </c>
      <c r="AV1140" s="10">
        <v>2.3026</v>
      </c>
      <c r="AW1140" s="10">
        <v>9.2103000000000002</v>
      </c>
      <c r="AX1140" s="41">
        <v>4.6052</v>
      </c>
      <c r="AY1140" s="41">
        <v>64.83</v>
      </c>
      <c r="AZ1140" s="11">
        <v>-1.3381963969999999</v>
      </c>
      <c r="BA1140" s="36">
        <v>7.4999000000000002</v>
      </c>
    </row>
    <row r="1141" spans="1:53" x14ac:dyDescent="0.45">
      <c r="A1141" s="8" t="s">
        <v>1143</v>
      </c>
      <c r="B1141" s="25" t="s">
        <v>1787</v>
      </c>
      <c r="C1141" s="32">
        <v>2845.7186757927084</v>
      </c>
      <c r="D1141" s="9"/>
      <c r="E1141" s="19">
        <v>5.6571999999999996</v>
      </c>
      <c r="F1141" s="10">
        <v>5.0334000000000003</v>
      </c>
      <c r="G1141" s="10">
        <v>0.73529</v>
      </c>
      <c r="H1141" s="10">
        <v>0.90090000000000003</v>
      </c>
      <c r="I1141" s="10">
        <v>1.1029</v>
      </c>
      <c r="J1141" s="10">
        <v>5.1806000000000001</v>
      </c>
      <c r="K1141" s="10">
        <v>5.7923999999999998</v>
      </c>
      <c r="L1141" s="10">
        <v>5.9821999999999997</v>
      </c>
      <c r="M1141" s="10">
        <v>136.9973</v>
      </c>
      <c r="N1141" s="10">
        <v>191.14359999999999</v>
      </c>
      <c r="O1141" s="10">
        <v>280.2414</v>
      </c>
      <c r="P1141" s="10">
        <v>6.9225000000000003</v>
      </c>
      <c r="Q1141" s="10">
        <v>7.4596999999999998</v>
      </c>
      <c r="R1141" s="10">
        <v>7.8929</v>
      </c>
      <c r="S1141" s="10">
        <v>0.49509999999999998</v>
      </c>
      <c r="T1141" s="10">
        <v>0.74670000000000003</v>
      </c>
      <c r="U1141" s="10">
        <v>0.87519999999999998</v>
      </c>
      <c r="V1141" s="10">
        <v>6.5735999999999999</v>
      </c>
      <c r="W1141" s="10">
        <v>4.9569999999999999</v>
      </c>
      <c r="X1141" s="10">
        <v>4.3072999999999997</v>
      </c>
      <c r="Y1141" s="10">
        <v>-0.13239999999999999</v>
      </c>
      <c r="Z1141" s="10">
        <v>28.978999999999999</v>
      </c>
      <c r="AA1141" s="10">
        <v>22.035799999999998</v>
      </c>
      <c r="AB1141" s="10">
        <v>0.98199999999999998</v>
      </c>
      <c r="AC1141" s="10">
        <v>-2.3319999999999999</v>
      </c>
      <c r="AD1141" s="10">
        <v>0.26190000000000002</v>
      </c>
      <c r="AE1141" s="10">
        <v>0.24940000000000001</v>
      </c>
      <c r="AF1141" s="10">
        <v>1.3656999999999999</v>
      </c>
      <c r="AG1141" s="10">
        <v>6.8364000000000003</v>
      </c>
      <c r="AH1141" s="10">
        <v>7.9177</v>
      </c>
      <c r="AI1141" s="10">
        <v>2.7898999999999998</v>
      </c>
      <c r="AJ1141" s="10">
        <v>3.9762</v>
      </c>
      <c r="AK1141" s="10">
        <v>7.6618000000000004</v>
      </c>
      <c r="AL1141" s="10">
        <v>6.3192000000000004</v>
      </c>
      <c r="AM1141" s="10">
        <v>0.65939999999999999</v>
      </c>
      <c r="AN1141" s="10">
        <v>-6.6E-3</v>
      </c>
      <c r="AO1141" s="10">
        <v>-9.3200000000000005E-2</v>
      </c>
      <c r="AP1141" s="10">
        <v>-0.63370000000000004</v>
      </c>
      <c r="AQ1141" s="10">
        <v>-0.68700000000000006</v>
      </c>
      <c r="AR1141" s="10">
        <v>1.6466000000000001</v>
      </c>
      <c r="AS1141" s="10">
        <v>100</v>
      </c>
      <c r="AT1141" s="10">
        <v>3.722</v>
      </c>
      <c r="AU1141" s="10">
        <v>0</v>
      </c>
      <c r="AV1141" s="10">
        <v>6.3646000000000003</v>
      </c>
      <c r="AW1141" s="10">
        <v>11.9916</v>
      </c>
      <c r="AX1141" s="41">
        <v>5.6912000000000003</v>
      </c>
      <c r="AY1141" s="41">
        <v>121.9348</v>
      </c>
      <c r="AZ1141" s="11">
        <v>2.7245868309999999</v>
      </c>
      <c r="BA1141" s="36">
        <v>8.3024000000000004</v>
      </c>
    </row>
    <row r="1142" spans="1:53" x14ac:dyDescent="0.45">
      <c r="A1142" s="8" t="s">
        <v>1144</v>
      </c>
      <c r="B1142" s="25" t="s">
        <v>1787</v>
      </c>
      <c r="C1142" s="32">
        <v>2626.5914585012088</v>
      </c>
      <c r="D1142" s="9"/>
      <c r="E1142" s="19">
        <v>5.7374000000000001</v>
      </c>
      <c r="F1142" s="10">
        <v>4.9093</v>
      </c>
      <c r="G1142" s="10">
        <v>0.47870000000000001</v>
      </c>
      <c r="H1142" s="10">
        <v>0.66710000000000003</v>
      </c>
      <c r="I1142" s="10">
        <v>0.73960000000000004</v>
      </c>
      <c r="J1142" s="10">
        <v>4.4062000000000001</v>
      </c>
      <c r="K1142" s="10">
        <v>5.2293000000000003</v>
      </c>
      <c r="L1142" s="10">
        <v>5.3056000000000001</v>
      </c>
      <c r="M1142" s="10">
        <v>78.835800000000006</v>
      </c>
      <c r="N1142" s="10">
        <v>100.76690000000001</v>
      </c>
      <c r="O1142" s="10">
        <v>120.00709999999999</v>
      </c>
      <c r="P1142" s="10">
        <v>4.87</v>
      </c>
      <c r="Q1142" s="10">
        <v>5.2697000000000003</v>
      </c>
      <c r="R1142" s="10">
        <v>5.2850999999999999</v>
      </c>
      <c r="S1142" s="10">
        <v>0.28739999999999999</v>
      </c>
      <c r="T1142" s="10">
        <v>0.38879999999999998</v>
      </c>
      <c r="U1142" s="10">
        <v>0.43840000000000001</v>
      </c>
      <c r="V1142" s="10">
        <v>6.3533999999999997</v>
      </c>
      <c r="W1142" s="10">
        <v>4.1653000000000002</v>
      </c>
      <c r="X1142" s="10">
        <v>3.5537999999999998</v>
      </c>
      <c r="Y1142" s="10">
        <v>1.1000000000000001E-3</v>
      </c>
      <c r="Z1142" s="10">
        <v>47.302999999999997</v>
      </c>
      <c r="AA1142" s="10">
        <v>63.87</v>
      </c>
      <c r="AB1142" s="10">
        <v>0.90869999999999995</v>
      </c>
      <c r="AC1142" s="10">
        <v>-2.3687</v>
      </c>
      <c r="AD1142" s="10">
        <v>0.3916</v>
      </c>
      <c r="AE1142" s="10">
        <v>0.27560000000000001</v>
      </c>
      <c r="AF1142" s="10">
        <v>1.4456</v>
      </c>
      <c r="AG1142" s="10">
        <v>6.7461000000000002</v>
      </c>
      <c r="AH1142" s="10">
        <v>6.7973999999999997</v>
      </c>
      <c r="AI1142" s="10">
        <v>1.1966000000000001</v>
      </c>
      <c r="AJ1142" s="10">
        <v>1.8662000000000001</v>
      </c>
      <c r="AK1142" s="10">
        <v>6.2952000000000004</v>
      </c>
      <c r="AL1142" s="10">
        <v>4.3947000000000003</v>
      </c>
      <c r="AM1142" s="10">
        <v>0.13850000000000001</v>
      </c>
      <c r="AN1142" s="10">
        <v>-1.0636000000000001</v>
      </c>
      <c r="AO1142" s="10">
        <v>-1.0092000000000001</v>
      </c>
      <c r="AP1142" s="10">
        <v>-1.4550000000000001</v>
      </c>
      <c r="AQ1142" s="10">
        <v>-1.43</v>
      </c>
      <c r="AR1142" s="10">
        <v>0.98160000000000003</v>
      </c>
      <c r="AS1142" s="10">
        <v>0.8014</v>
      </c>
      <c r="AT1142" s="10">
        <v>7.952</v>
      </c>
      <c r="AU1142" s="10">
        <v>0</v>
      </c>
      <c r="AV1142" s="10">
        <v>4.4581999999999997</v>
      </c>
      <c r="AW1142" s="10">
        <v>9.2103000000000002</v>
      </c>
      <c r="AX1142" s="41">
        <v>5.7359</v>
      </c>
      <c r="AY1142" s="41">
        <v>112.72450000000001</v>
      </c>
      <c r="AZ1142" s="11">
        <v>0.82158586899999997</v>
      </c>
      <c r="BA1142" s="36">
        <v>8.2784999999999993</v>
      </c>
    </row>
    <row r="1143" spans="1:53" x14ac:dyDescent="0.45">
      <c r="A1143" s="8" t="s">
        <v>1145</v>
      </c>
      <c r="B1143" s="25" t="s">
        <v>1787</v>
      </c>
      <c r="C1143" s="32">
        <v>11815.282006669566</v>
      </c>
      <c r="D1143" s="9"/>
      <c r="E1143" s="19">
        <v>4.2336999999999998</v>
      </c>
      <c r="F1143" s="10">
        <v>3.8142</v>
      </c>
      <c r="G1143" s="10">
        <v>0.27055000000000001</v>
      </c>
      <c r="H1143" s="10">
        <v>0.4446</v>
      </c>
      <c r="I1143" s="10">
        <v>0.52990000000000004</v>
      </c>
      <c r="J1143" s="10">
        <v>3.8853</v>
      </c>
      <c r="K1143" s="10">
        <v>5.0288000000000004</v>
      </c>
      <c r="L1143" s="10">
        <v>5.0770999999999997</v>
      </c>
      <c r="M1143" s="10">
        <v>34.377299999999998</v>
      </c>
      <c r="N1143" s="10">
        <v>52.062600000000003</v>
      </c>
      <c r="O1143" s="10">
        <v>69.5304</v>
      </c>
      <c r="P1143" s="10">
        <v>4.2702</v>
      </c>
      <c r="Q1143" s="10">
        <v>4.6532999999999998</v>
      </c>
      <c r="R1143" s="10">
        <v>5.0258000000000003</v>
      </c>
      <c r="S1143" s="10">
        <v>0.12540000000000001</v>
      </c>
      <c r="T1143" s="10">
        <v>0.2092</v>
      </c>
      <c r="U1143" s="10">
        <v>0.26929999999999998</v>
      </c>
      <c r="V1143" s="10">
        <v>6.9884000000000004</v>
      </c>
      <c r="W1143" s="10">
        <v>4.4280999999999997</v>
      </c>
      <c r="X1143" s="10">
        <v>3.5817999999999999</v>
      </c>
      <c r="Y1143" s="10">
        <v>0.55810000000000004</v>
      </c>
      <c r="Z1143" s="10">
        <v>85.275000000000006</v>
      </c>
      <c r="AA1143" s="10">
        <v>76.454499999999996</v>
      </c>
      <c r="AB1143" s="10">
        <v>1.2445999999999999</v>
      </c>
      <c r="AC1143" s="10">
        <v>-3.0261999999999998</v>
      </c>
      <c r="AD1143" s="10">
        <v>0.62219999999999998</v>
      </c>
      <c r="AE1143" s="10">
        <v>0.2913</v>
      </c>
      <c r="AF1143" s="10">
        <v>1.4448000000000001</v>
      </c>
      <c r="AG1143" s="10">
        <v>7.2770999999999999</v>
      </c>
      <c r="AH1143" s="10">
        <v>7.21</v>
      </c>
      <c r="AI1143" s="10">
        <v>1.1297999999999999</v>
      </c>
      <c r="AJ1143" s="10">
        <v>1.6938</v>
      </c>
      <c r="AK1143" s="10">
        <v>6.6462000000000003</v>
      </c>
      <c r="AL1143" s="10">
        <v>4.6712999999999996</v>
      </c>
      <c r="AM1143" s="10">
        <v>1.5181</v>
      </c>
      <c r="AN1143" s="10">
        <v>-0.94110000000000005</v>
      </c>
      <c r="AO1143" s="10">
        <v>-0.91449999999999998</v>
      </c>
      <c r="AP1143" s="10">
        <v>-1.4701</v>
      </c>
      <c r="AQ1143" s="10">
        <v>-1.458</v>
      </c>
      <c r="AR1143" s="10">
        <v>0.57850000000000001</v>
      </c>
      <c r="AS1143" s="10">
        <v>94.362700000000004</v>
      </c>
      <c r="AT1143" s="10">
        <v>2.2850000000000001</v>
      </c>
      <c r="AU1143" s="10">
        <v>0</v>
      </c>
      <c r="AV1143" s="10">
        <v>5.2045000000000003</v>
      </c>
      <c r="AW1143" s="10">
        <v>9.2103000000000002</v>
      </c>
      <c r="AX1143" s="41">
        <v>5.3964999999999996</v>
      </c>
      <c r="AY1143" s="41">
        <v>137.94470000000001</v>
      </c>
      <c r="AZ1143" s="11">
        <v>0.90449273600000002</v>
      </c>
      <c r="BA1143" s="36">
        <v>6.7125000000000004</v>
      </c>
    </row>
    <row r="1144" spans="1:53" x14ac:dyDescent="0.45">
      <c r="A1144" s="8" t="s">
        <v>1146</v>
      </c>
      <c r="B1144" s="25" t="s">
        <v>1787</v>
      </c>
      <c r="C1144" s="32">
        <v>22234.652114597546</v>
      </c>
      <c r="D1144" s="9"/>
      <c r="E1144" s="19">
        <v>3.6013999999999999</v>
      </c>
      <c r="F1144" s="10">
        <v>4.7305000000000001</v>
      </c>
      <c r="G1144" s="10">
        <v>0.38413999999999998</v>
      </c>
      <c r="H1144" s="10">
        <v>0.61470000000000002</v>
      </c>
      <c r="I1144" s="10">
        <v>0.70860000000000001</v>
      </c>
      <c r="J1144" s="10">
        <v>4.085</v>
      </c>
      <c r="K1144" s="10">
        <v>5.0933000000000002</v>
      </c>
      <c r="L1144" s="10">
        <v>5.1288</v>
      </c>
      <c r="M1144" s="10">
        <v>59.241399999999999</v>
      </c>
      <c r="N1144" s="10">
        <v>82.010999999999996</v>
      </c>
      <c r="O1144" s="10">
        <v>96.129400000000004</v>
      </c>
      <c r="P1144" s="10">
        <v>3.3319999999999999</v>
      </c>
      <c r="Q1144" s="10">
        <v>3.4872000000000001</v>
      </c>
      <c r="R1144" s="10">
        <v>3.7120000000000002</v>
      </c>
      <c r="S1144" s="10">
        <v>0.23849999999999999</v>
      </c>
      <c r="T1144" s="10">
        <v>0.36280000000000001</v>
      </c>
      <c r="U1144" s="10">
        <v>0.43099999999999999</v>
      </c>
      <c r="V1144" s="10">
        <v>5.9435000000000002</v>
      </c>
      <c r="W1144" s="10">
        <v>3.7850000000000001</v>
      </c>
      <c r="X1144" s="10">
        <v>3.2149000000000001</v>
      </c>
      <c r="Y1144" s="10">
        <v>-1.2553000000000001</v>
      </c>
      <c r="Z1144" s="10">
        <v>0</v>
      </c>
      <c r="AA1144" s="10">
        <v>9.3529</v>
      </c>
      <c r="AB1144" s="10">
        <v>0</v>
      </c>
      <c r="AC1144" s="10">
        <v>-0.71419999999999995</v>
      </c>
      <c r="AD1144" s="10">
        <v>8.3199999999999996E-2</v>
      </c>
      <c r="AE1144" s="10">
        <v>0.2084</v>
      </c>
      <c r="AF1144" s="10">
        <v>1.2569999999999999</v>
      </c>
      <c r="AG1144" s="10">
        <v>5.6816000000000004</v>
      </c>
      <c r="AH1144" s="10">
        <v>5.4538000000000002</v>
      </c>
      <c r="AI1144" s="10">
        <v>-3.1236000000000002</v>
      </c>
      <c r="AJ1144" s="10">
        <v>-1.8838999999999999</v>
      </c>
      <c r="AK1144" s="10">
        <v>4.6542000000000003</v>
      </c>
      <c r="AL1144" s="10">
        <v>2.4617</v>
      </c>
      <c r="AM1144" s="10">
        <v>-2.7755000000000001</v>
      </c>
      <c r="AN1144" s="10">
        <v>-0.90880000000000005</v>
      </c>
      <c r="AO1144" s="10">
        <v>-0.50070000000000003</v>
      </c>
      <c r="AP1144" s="10">
        <v>-1.3535999999999999</v>
      </c>
      <c r="AQ1144" s="10">
        <v>-1.1013999999999999</v>
      </c>
      <c r="AR1144" s="10">
        <v>0.54659999999999997</v>
      </c>
      <c r="AS1144" s="10">
        <v>37.1464</v>
      </c>
      <c r="AT1144" s="10">
        <v>5.4489999999999998</v>
      </c>
      <c r="AU1144" s="10">
        <v>1.329</v>
      </c>
      <c r="AV1144" s="10">
        <v>3.6341999999999999</v>
      </c>
      <c r="AW1144" s="10">
        <v>9.2103000000000002</v>
      </c>
      <c r="AX1144" s="41">
        <v>5.8464</v>
      </c>
      <c r="AY1144" s="41">
        <v>128.19280000000001</v>
      </c>
      <c r="AZ1144" s="11">
        <v>0.74627067899999999</v>
      </c>
      <c r="BA1144" s="36">
        <v>8.4152000000000005</v>
      </c>
    </row>
    <row r="1145" spans="1:53" x14ac:dyDescent="0.45">
      <c r="A1145" s="8" t="s">
        <v>1147</v>
      </c>
      <c r="B1145" s="25" t="s">
        <v>1787</v>
      </c>
      <c r="C1145" s="32">
        <v>1069.2120973561634</v>
      </c>
      <c r="D1145" s="9"/>
      <c r="E1145" s="19">
        <v>6.6360999999999999</v>
      </c>
      <c r="F1145" s="10">
        <v>3.9944999999999999</v>
      </c>
      <c r="G1145" s="10">
        <v>0.45640999999999998</v>
      </c>
      <c r="H1145" s="10">
        <v>0.69869999999999999</v>
      </c>
      <c r="I1145" s="10">
        <v>0.86609999999999998</v>
      </c>
      <c r="J1145" s="10">
        <v>4.4812000000000003</v>
      </c>
      <c r="K1145" s="10">
        <v>5.3266999999999998</v>
      </c>
      <c r="L1145" s="10">
        <v>5.4324000000000003</v>
      </c>
      <c r="M1145" s="10">
        <v>86.2834</v>
      </c>
      <c r="N1145" s="10">
        <v>122.836</v>
      </c>
      <c r="O1145" s="10">
        <v>159.75489999999999</v>
      </c>
      <c r="P1145" s="10">
        <v>5.5762999999999998</v>
      </c>
      <c r="Q1145" s="10">
        <v>5.9237000000000002</v>
      </c>
      <c r="R1145" s="10">
        <v>6.2789999999999999</v>
      </c>
      <c r="S1145" s="10">
        <v>0.3216</v>
      </c>
      <c r="T1145" s="10">
        <v>0.4919</v>
      </c>
      <c r="U1145" s="10">
        <v>0.57169999999999999</v>
      </c>
      <c r="V1145" s="10">
        <v>6.2347000000000001</v>
      </c>
      <c r="W1145" s="10">
        <v>4.6744000000000003</v>
      </c>
      <c r="X1145" s="10">
        <v>3.7284999999999999</v>
      </c>
      <c r="Y1145" s="10">
        <v>0.5877</v>
      </c>
      <c r="Z1145" s="10">
        <v>6.9420000000000002</v>
      </c>
      <c r="AA1145" s="10">
        <v>26.213699999999999</v>
      </c>
      <c r="AB1145" s="10">
        <v>0.76200000000000001</v>
      </c>
      <c r="AC1145" s="10">
        <v>-1.6977</v>
      </c>
      <c r="AD1145" s="10">
        <v>0.17780000000000001</v>
      </c>
      <c r="AE1145" s="10">
        <v>0.25950000000000001</v>
      </c>
      <c r="AF1145" s="10">
        <v>1.3216000000000001</v>
      </c>
      <c r="AG1145" s="10">
        <v>7.1608999999999998</v>
      </c>
      <c r="AH1145" s="10">
        <v>7.4843000000000002</v>
      </c>
      <c r="AI1145" s="10">
        <v>2.0508999999999999</v>
      </c>
      <c r="AJ1145" s="10">
        <v>2.7029999999999998</v>
      </c>
      <c r="AK1145" s="10">
        <v>7.4313000000000002</v>
      </c>
      <c r="AL1145" s="10">
        <v>5.5628000000000002</v>
      </c>
      <c r="AM1145" s="10">
        <v>0.61739999999999995</v>
      </c>
      <c r="AN1145" s="10">
        <v>-1.1267</v>
      </c>
      <c r="AO1145" s="10">
        <v>-1.1238999999999999</v>
      </c>
      <c r="AP1145" s="10">
        <v>-1.5887</v>
      </c>
      <c r="AQ1145" s="10">
        <v>-1.5871999999999999</v>
      </c>
      <c r="AR1145" s="10">
        <v>0.67800000000000005</v>
      </c>
      <c r="AS1145" s="10">
        <v>69.1541</v>
      </c>
      <c r="AT1145" s="10">
        <v>3.2730000000000001</v>
      </c>
      <c r="AU1145" s="10">
        <v>2.1187999999999998</v>
      </c>
      <c r="AV1145" s="10">
        <v>7.1036999999999999</v>
      </c>
      <c r="AW1145" s="10">
        <v>12.4955</v>
      </c>
      <c r="AX1145" s="41">
        <v>6.0404</v>
      </c>
      <c r="AY1145" s="41">
        <v>109.34099999999999</v>
      </c>
      <c r="AZ1145" s="11">
        <v>3.4654712910000001</v>
      </c>
      <c r="BA1145" s="36">
        <v>7.81</v>
      </c>
    </row>
    <row r="1146" spans="1:53" x14ac:dyDescent="0.45">
      <c r="A1146" s="8" t="s">
        <v>1148</v>
      </c>
      <c r="B1146" s="25" t="s">
        <v>1787</v>
      </c>
      <c r="C1146" s="32">
        <v>30192.663949610967</v>
      </c>
      <c r="D1146" s="9"/>
      <c r="E1146" s="19">
        <v>3.2955000000000001</v>
      </c>
      <c r="F1146" s="10">
        <v>4.9713000000000003</v>
      </c>
      <c r="G1146" s="10">
        <v>0.36291000000000001</v>
      </c>
      <c r="H1146" s="10">
        <v>0.55549999999999999</v>
      </c>
      <c r="I1146" s="10">
        <v>0.63990000000000002</v>
      </c>
      <c r="J1146" s="10">
        <v>4.1711</v>
      </c>
      <c r="K1146" s="10">
        <v>5.1510999999999996</v>
      </c>
      <c r="L1146" s="10">
        <v>5.1837</v>
      </c>
      <c r="M1146" s="10">
        <v>58.424599999999998</v>
      </c>
      <c r="N1146" s="10">
        <v>82.308700000000002</v>
      </c>
      <c r="O1146" s="10">
        <v>102.91119999999999</v>
      </c>
      <c r="P1146" s="10">
        <v>4.7104999999999997</v>
      </c>
      <c r="Q1146" s="10">
        <v>4.9512</v>
      </c>
      <c r="R1146" s="10">
        <v>4.9728000000000003</v>
      </c>
      <c r="S1146" s="10">
        <v>0.21410000000000001</v>
      </c>
      <c r="T1146" s="10">
        <v>0.32119999999999999</v>
      </c>
      <c r="U1146" s="10">
        <v>0.3841</v>
      </c>
      <c r="V1146" s="10">
        <v>5.4353999999999996</v>
      </c>
      <c r="W1146" s="10">
        <v>4.0248999999999997</v>
      </c>
      <c r="X1146" s="10">
        <v>3.3748</v>
      </c>
      <c r="Y1146" s="10">
        <v>-0.24890000000000001</v>
      </c>
      <c r="Z1146" s="10">
        <v>9.1430000000000007</v>
      </c>
      <c r="AA1146" s="10">
        <v>0.39340000000000003</v>
      </c>
      <c r="AB1146" s="10">
        <v>0.34139999999999998</v>
      </c>
      <c r="AC1146" s="10">
        <v>-1.9654</v>
      </c>
      <c r="AD1146" s="10">
        <v>0.22320000000000001</v>
      </c>
      <c r="AE1146" s="10">
        <v>0.28010000000000002</v>
      </c>
      <c r="AF1146" s="10">
        <v>1.4601999999999999</v>
      </c>
      <c r="AG1146" s="10">
        <v>6.5686</v>
      </c>
      <c r="AH1146" s="10">
        <v>6.4821999999999997</v>
      </c>
      <c r="AI1146" s="10">
        <v>0.47310000000000002</v>
      </c>
      <c r="AJ1146" s="10">
        <v>1.5083</v>
      </c>
      <c r="AK1146" s="10">
        <v>5.7239000000000004</v>
      </c>
      <c r="AL1146" s="10">
        <v>4.0579999999999998</v>
      </c>
      <c r="AM1146" s="10">
        <v>-0.76139999999999997</v>
      </c>
      <c r="AN1146" s="10">
        <v>-0.85729999999999995</v>
      </c>
      <c r="AO1146" s="10">
        <v>-0.50680000000000003</v>
      </c>
      <c r="AP1146" s="10">
        <v>-1.2847999999999999</v>
      </c>
      <c r="AQ1146" s="10">
        <v>-1.1068</v>
      </c>
      <c r="AR1146" s="10">
        <v>0.86109999999999998</v>
      </c>
      <c r="AS1146" s="10">
        <v>0</v>
      </c>
      <c r="AT1146" s="10">
        <v>10.824</v>
      </c>
      <c r="AU1146" s="10">
        <v>4.3403999999999998</v>
      </c>
      <c r="AV1146" s="10">
        <v>4.1257000000000001</v>
      </c>
      <c r="AW1146" s="10">
        <v>9.2103000000000002</v>
      </c>
      <c r="AX1146" s="41">
        <v>5.8235000000000001</v>
      </c>
      <c r="AY1146" s="41">
        <v>112.2771</v>
      </c>
      <c r="AZ1146" s="11">
        <v>0.79086077499999996</v>
      </c>
      <c r="BA1146" s="36">
        <v>8.4985999999999997</v>
      </c>
    </row>
    <row r="1147" spans="1:53" x14ac:dyDescent="0.45">
      <c r="A1147" s="8" t="s">
        <v>1149</v>
      </c>
      <c r="B1147" s="25" t="s">
        <v>1787</v>
      </c>
      <c r="C1147" s="32">
        <v>4562.4545098258768</v>
      </c>
      <c r="D1147" s="9"/>
      <c r="E1147" s="19">
        <v>5.1852</v>
      </c>
      <c r="F1147" s="10">
        <v>3.0973999999999999</v>
      </c>
      <c r="G1147" s="10">
        <v>0.18553</v>
      </c>
      <c r="H1147" s="10">
        <v>0.31819999999999998</v>
      </c>
      <c r="I1147" s="10">
        <v>0.42630000000000001</v>
      </c>
      <c r="J1147" s="10">
        <v>3.0428000000000002</v>
      </c>
      <c r="K1147" s="10">
        <v>4.7439</v>
      </c>
      <c r="L1147" s="10">
        <v>4.8274999999999997</v>
      </c>
      <c r="M1147" s="10">
        <v>21.751799999999999</v>
      </c>
      <c r="N1147" s="10">
        <v>38.060899999999997</v>
      </c>
      <c r="O1147" s="10">
        <v>52.358899999999998</v>
      </c>
      <c r="P1147" s="10">
        <v>3.9016999999999999</v>
      </c>
      <c r="Q1147" s="10">
        <v>4.274</v>
      </c>
      <c r="R1147" s="10">
        <v>4.3474000000000004</v>
      </c>
      <c r="S1147" s="10">
        <v>9.0999999999999998E-2</v>
      </c>
      <c r="T1147" s="10">
        <v>0.15959999999999999</v>
      </c>
      <c r="U1147" s="10">
        <v>0.21870000000000001</v>
      </c>
      <c r="V1147" s="10">
        <v>8.9059000000000008</v>
      </c>
      <c r="W1147" s="10">
        <v>5.2267000000000001</v>
      </c>
      <c r="X1147" s="10">
        <v>4.6669</v>
      </c>
      <c r="Y1147" s="10">
        <v>0.68969999999999998</v>
      </c>
      <c r="Z1147" s="10">
        <v>97.462999999999994</v>
      </c>
      <c r="AA1147" s="10">
        <v>100</v>
      </c>
      <c r="AB1147" s="10">
        <v>1.3756999999999999</v>
      </c>
      <c r="AC1147" s="10">
        <v>-2.7757999999999998</v>
      </c>
      <c r="AD1147" s="10">
        <v>0.5867</v>
      </c>
      <c r="AE1147" s="10">
        <v>0.28939999999999999</v>
      </c>
      <c r="AF1147" s="10">
        <v>1.4400999999999999</v>
      </c>
      <c r="AG1147" s="10">
        <v>8.0615000000000006</v>
      </c>
      <c r="AH1147" s="10">
        <v>8.0563000000000002</v>
      </c>
      <c r="AI1147" s="10">
        <v>1.724</v>
      </c>
      <c r="AJ1147" s="10">
        <v>2.3717999999999999</v>
      </c>
      <c r="AK1147" s="10">
        <v>7.3434999999999997</v>
      </c>
      <c r="AL1147" s="10">
        <v>5.4690000000000003</v>
      </c>
      <c r="AM1147" s="10">
        <v>2.2517</v>
      </c>
      <c r="AN1147" s="10">
        <v>8.1900000000000001E-2</v>
      </c>
      <c r="AO1147" s="10">
        <v>0.25319999999999998</v>
      </c>
      <c r="AP1147" s="10">
        <v>-0.52390000000000003</v>
      </c>
      <c r="AQ1147" s="10">
        <v>-0.34499999999999997</v>
      </c>
      <c r="AR1147" s="10">
        <v>1.0441</v>
      </c>
      <c r="AS1147" s="10">
        <v>100</v>
      </c>
      <c r="AT1147" s="10">
        <v>2.9740000000000002</v>
      </c>
      <c r="AU1147" s="10">
        <v>0</v>
      </c>
      <c r="AV1147" s="10">
        <v>2.3026</v>
      </c>
      <c r="AW1147" s="10">
        <v>9.2103000000000002</v>
      </c>
      <c r="AX1147" s="41">
        <v>4.6052</v>
      </c>
      <c r="AY1147" s="41">
        <v>0</v>
      </c>
      <c r="AZ1147" s="11">
        <v>-1.752086005</v>
      </c>
      <c r="BA1147" s="36">
        <v>6.0191999999999997</v>
      </c>
    </row>
    <row r="1148" spans="1:53" x14ac:dyDescent="0.45">
      <c r="A1148" s="8" t="s">
        <v>1150</v>
      </c>
      <c r="B1148" s="25" t="s">
        <v>1787</v>
      </c>
      <c r="C1148" s="32">
        <v>35155.306298533222</v>
      </c>
      <c r="D1148" s="9"/>
      <c r="E1148" s="19">
        <v>3.1433</v>
      </c>
      <c r="F1148" s="10">
        <v>5.3677999999999999</v>
      </c>
      <c r="G1148" s="10">
        <v>8.5080000000000003E-2</v>
      </c>
      <c r="H1148" s="10">
        <v>0.15840000000000001</v>
      </c>
      <c r="I1148" s="10">
        <v>0.224</v>
      </c>
      <c r="J1148" s="10">
        <v>2.7942</v>
      </c>
      <c r="K1148" s="10">
        <v>4.6988000000000003</v>
      </c>
      <c r="L1148" s="10">
        <v>4.7439</v>
      </c>
      <c r="M1148" s="10">
        <v>10.2026</v>
      </c>
      <c r="N1148" s="10">
        <v>16.093800000000002</v>
      </c>
      <c r="O1148" s="10">
        <v>23.998200000000001</v>
      </c>
      <c r="P1148" s="10">
        <v>3.3386</v>
      </c>
      <c r="Q1148" s="10">
        <v>3.6793</v>
      </c>
      <c r="R1148" s="10">
        <v>4.1101000000000001</v>
      </c>
      <c r="S1148" s="10">
        <v>3.3300000000000003E-2</v>
      </c>
      <c r="T1148" s="10">
        <v>5.7299999999999997E-2</v>
      </c>
      <c r="U1148" s="10">
        <v>9.1499999999999998E-2</v>
      </c>
      <c r="V1148" s="10">
        <v>7.9737</v>
      </c>
      <c r="W1148" s="10">
        <v>5.1866000000000003</v>
      </c>
      <c r="X1148" s="10">
        <v>4.6306000000000003</v>
      </c>
      <c r="Y1148" s="10">
        <v>0.41299999999999998</v>
      </c>
      <c r="Z1148" s="10">
        <v>37.701000000000001</v>
      </c>
      <c r="AA1148" s="10">
        <v>46.501300000000001</v>
      </c>
      <c r="AB1148" s="10">
        <v>0.5575</v>
      </c>
      <c r="AC1148" s="10">
        <v>-2.2633999999999999</v>
      </c>
      <c r="AD1148" s="10">
        <v>0.56510000000000005</v>
      </c>
      <c r="AE1148" s="10">
        <v>0.3039</v>
      </c>
      <c r="AF1148" s="10">
        <v>1.554</v>
      </c>
      <c r="AG1148" s="10">
        <v>7.8301999999999996</v>
      </c>
      <c r="AH1148" s="10">
        <v>7.7377000000000002</v>
      </c>
      <c r="AI1148" s="10">
        <v>2.4738000000000002</v>
      </c>
      <c r="AJ1148" s="10">
        <v>3.1846000000000001</v>
      </c>
      <c r="AK1148" s="10">
        <v>7.1626000000000003</v>
      </c>
      <c r="AL1148" s="10">
        <v>5.3428000000000004</v>
      </c>
      <c r="AM1148" s="10">
        <v>1.7112000000000001</v>
      </c>
      <c r="AN1148" s="10">
        <v>-0.51319999999999999</v>
      </c>
      <c r="AO1148" s="10">
        <v>-0.27300000000000002</v>
      </c>
      <c r="AP1148" s="10">
        <v>-1.0219</v>
      </c>
      <c r="AQ1148" s="10">
        <v>-0.79469999999999996</v>
      </c>
      <c r="AR1148" s="10">
        <v>1.0187999999999999</v>
      </c>
      <c r="AS1148" s="10">
        <v>100</v>
      </c>
      <c r="AT1148" s="10">
        <v>4</v>
      </c>
      <c r="AU1148" s="10">
        <v>0</v>
      </c>
      <c r="AV1148" s="10">
        <v>2.3026</v>
      </c>
      <c r="AW1148" s="10">
        <v>9.2103000000000002</v>
      </c>
      <c r="AX1148" s="41">
        <v>4.6052</v>
      </c>
      <c r="AY1148" s="41">
        <v>0</v>
      </c>
      <c r="AZ1148" s="11">
        <v>-1.752086005</v>
      </c>
      <c r="BA1148" s="36">
        <v>5.5221</v>
      </c>
    </row>
    <row r="1149" spans="1:53" x14ac:dyDescent="0.45">
      <c r="A1149" s="8" t="s">
        <v>1151</v>
      </c>
      <c r="B1149" s="25" t="s">
        <v>1787</v>
      </c>
      <c r="C1149" s="32">
        <v>13469.421487603306</v>
      </c>
      <c r="D1149" s="9"/>
      <c r="E1149" s="19">
        <v>4.1025999999999998</v>
      </c>
      <c r="F1149" s="10">
        <v>4.7922000000000002</v>
      </c>
      <c r="G1149" s="10">
        <v>0.47</v>
      </c>
      <c r="H1149" s="10">
        <v>0.70569999999999999</v>
      </c>
      <c r="I1149" s="10">
        <v>0.81120000000000003</v>
      </c>
      <c r="J1149" s="10">
        <v>4.3998999999999997</v>
      </c>
      <c r="K1149" s="10">
        <v>5.3390000000000004</v>
      </c>
      <c r="L1149" s="10">
        <v>5.4646999999999997</v>
      </c>
      <c r="M1149" s="10">
        <v>79.757400000000004</v>
      </c>
      <c r="N1149" s="10">
        <v>114.78879999999999</v>
      </c>
      <c r="O1149" s="10">
        <v>138.0367</v>
      </c>
      <c r="P1149" s="10">
        <v>4.7603</v>
      </c>
      <c r="Q1149" s="10">
        <v>5.2169999999999996</v>
      </c>
      <c r="R1149" s="10">
        <v>5.2514000000000003</v>
      </c>
      <c r="S1149" s="10">
        <v>0.33139999999999997</v>
      </c>
      <c r="T1149" s="10">
        <v>0.51539999999999997</v>
      </c>
      <c r="U1149" s="10">
        <v>0.58660000000000001</v>
      </c>
      <c r="V1149" s="10">
        <v>4.7313000000000001</v>
      </c>
      <c r="W1149" s="10">
        <v>3.8163</v>
      </c>
      <c r="X1149" s="10">
        <v>3.2671000000000001</v>
      </c>
      <c r="Y1149" s="10">
        <v>-1.4653</v>
      </c>
      <c r="Z1149" s="10">
        <v>0</v>
      </c>
      <c r="AA1149" s="10">
        <v>35.3215</v>
      </c>
      <c r="AB1149" s="10">
        <v>0</v>
      </c>
      <c r="AC1149" s="10">
        <v>-1.3379000000000001</v>
      </c>
      <c r="AD1149" s="10">
        <v>4.6600000000000003E-2</v>
      </c>
      <c r="AE1149" s="10">
        <v>0.25330000000000003</v>
      </c>
      <c r="AF1149" s="10">
        <v>1.3787</v>
      </c>
      <c r="AG1149" s="10">
        <v>5.3822000000000001</v>
      </c>
      <c r="AH1149" s="10">
        <v>5.7049000000000003</v>
      </c>
      <c r="AI1149" s="10">
        <v>0.29570000000000002</v>
      </c>
      <c r="AJ1149" s="10">
        <v>1.4325000000000001</v>
      </c>
      <c r="AK1149" s="10">
        <v>5.6727999999999996</v>
      </c>
      <c r="AL1149" s="10">
        <v>4.0793999999999997</v>
      </c>
      <c r="AM1149" s="10">
        <v>-2.8157000000000001</v>
      </c>
      <c r="AN1149" s="10">
        <v>-0.68940000000000001</v>
      </c>
      <c r="AO1149" s="10">
        <v>-0.61990000000000001</v>
      </c>
      <c r="AP1149" s="10">
        <v>-1.1825000000000001</v>
      </c>
      <c r="AQ1149" s="10">
        <v>-1.1238999999999999</v>
      </c>
      <c r="AR1149" s="10">
        <v>1.1491</v>
      </c>
      <c r="AS1149" s="10">
        <v>100</v>
      </c>
      <c r="AT1149" s="10">
        <v>2</v>
      </c>
      <c r="AU1149" s="10">
        <v>0</v>
      </c>
      <c r="AV1149" s="10">
        <v>6.2417999999999996</v>
      </c>
      <c r="AW1149" s="10">
        <v>11.558199999999999</v>
      </c>
      <c r="AX1149" s="41">
        <v>6.1383999999999999</v>
      </c>
      <c r="AY1149" s="41">
        <v>102.0675</v>
      </c>
      <c r="AZ1149" s="11">
        <v>2.8038945480000002</v>
      </c>
      <c r="BA1149" s="36">
        <v>8.5820000000000007</v>
      </c>
    </row>
    <row r="1150" spans="1:53" x14ac:dyDescent="0.45">
      <c r="A1150" s="8" t="s">
        <v>1152</v>
      </c>
      <c r="B1150" s="25" t="s">
        <v>1787</v>
      </c>
      <c r="C1150" s="32">
        <v>3158.159903887145</v>
      </c>
      <c r="D1150" s="9"/>
      <c r="E1150" s="19">
        <v>5.5530999999999997</v>
      </c>
      <c r="F1150" s="10">
        <v>4.5209000000000001</v>
      </c>
      <c r="G1150" s="10">
        <v>0.24177999999999999</v>
      </c>
      <c r="H1150" s="10">
        <v>0.42049999999999998</v>
      </c>
      <c r="I1150" s="10">
        <v>0.52</v>
      </c>
      <c r="J1150" s="10">
        <v>4.0734000000000004</v>
      </c>
      <c r="K1150" s="10">
        <v>5.1165000000000003</v>
      </c>
      <c r="L1150" s="10">
        <v>5.2093999999999996</v>
      </c>
      <c r="M1150" s="10">
        <v>44.148099999999999</v>
      </c>
      <c r="N1150" s="10">
        <v>63.808199999999999</v>
      </c>
      <c r="O1150" s="10">
        <v>89.938999999999993</v>
      </c>
      <c r="P1150" s="10">
        <v>4.8150000000000004</v>
      </c>
      <c r="Q1150" s="10">
        <v>5.1649000000000003</v>
      </c>
      <c r="R1150" s="10">
        <v>5.4276999999999997</v>
      </c>
      <c r="S1150" s="10">
        <v>0.15690000000000001</v>
      </c>
      <c r="T1150" s="10">
        <v>0.2339</v>
      </c>
      <c r="U1150" s="10">
        <v>0.30099999999999999</v>
      </c>
      <c r="V1150" s="10">
        <v>7.4401000000000002</v>
      </c>
      <c r="W1150" s="10">
        <v>4.5948000000000002</v>
      </c>
      <c r="X1150" s="10">
        <v>4.0891000000000002</v>
      </c>
      <c r="Y1150" s="10">
        <v>-0.187</v>
      </c>
      <c r="Z1150" s="10">
        <v>67.948999999999998</v>
      </c>
      <c r="AA1150" s="10">
        <v>71.431600000000003</v>
      </c>
      <c r="AB1150" s="10">
        <v>1.2242999999999999</v>
      </c>
      <c r="AC1150" s="10">
        <v>-2.7016</v>
      </c>
      <c r="AD1150" s="10">
        <v>0.6462</v>
      </c>
      <c r="AE1150" s="10">
        <v>0.25019999999999998</v>
      </c>
      <c r="AF1150" s="10">
        <v>1.3552</v>
      </c>
      <c r="AG1150" s="10">
        <v>6.8460000000000001</v>
      </c>
      <c r="AH1150" s="10">
        <v>6.6909999999999998</v>
      </c>
      <c r="AI1150" s="10">
        <v>0.95589999999999997</v>
      </c>
      <c r="AJ1150" s="10">
        <v>1.6851</v>
      </c>
      <c r="AK1150" s="10">
        <v>6.2653999999999996</v>
      </c>
      <c r="AL1150" s="10">
        <v>4.4151999999999996</v>
      </c>
      <c r="AM1150" s="10">
        <v>0.56759999999999999</v>
      </c>
      <c r="AN1150" s="10">
        <v>-0.24279999999999999</v>
      </c>
      <c r="AO1150" s="10">
        <v>-8.5999999999999993E-2</v>
      </c>
      <c r="AP1150" s="10">
        <v>-0.81489999999999996</v>
      </c>
      <c r="AQ1150" s="10">
        <v>-0.68420000000000003</v>
      </c>
      <c r="AR1150" s="10">
        <v>0.9919</v>
      </c>
      <c r="AS1150" s="10">
        <v>82.953299999999999</v>
      </c>
      <c r="AT1150" s="10">
        <v>4.0380000000000003</v>
      </c>
      <c r="AU1150" s="10">
        <v>2.8929999999999998</v>
      </c>
      <c r="AV1150" s="10">
        <v>4.5076000000000001</v>
      </c>
      <c r="AW1150" s="10">
        <v>9.2103000000000002</v>
      </c>
      <c r="AX1150" s="41">
        <v>4.6181000000000001</v>
      </c>
      <c r="AY1150" s="41">
        <v>78.037000000000006</v>
      </c>
      <c r="AZ1150" s="11">
        <v>-0.48407453900000003</v>
      </c>
      <c r="BA1150" s="36">
        <v>6.9023000000000003</v>
      </c>
    </row>
    <row r="1151" spans="1:53" x14ac:dyDescent="0.45">
      <c r="A1151" s="8" t="s">
        <v>1153</v>
      </c>
      <c r="B1151" s="25" t="s">
        <v>1787</v>
      </c>
      <c r="C1151" s="32">
        <v>21546.800634584873</v>
      </c>
      <c r="D1151" s="9"/>
      <c r="E1151" s="19">
        <v>3.6328</v>
      </c>
      <c r="F1151" s="10">
        <v>5.3872999999999998</v>
      </c>
      <c r="G1151" s="10">
        <v>0.15125</v>
      </c>
      <c r="H1151" s="10">
        <v>0.3332</v>
      </c>
      <c r="I1151" s="10">
        <v>0.51060000000000005</v>
      </c>
      <c r="J1151" s="10">
        <v>3.8552</v>
      </c>
      <c r="K1151" s="10">
        <v>5.0894000000000004</v>
      </c>
      <c r="L1151" s="10">
        <v>5.2573999999999996</v>
      </c>
      <c r="M1151" s="10">
        <v>40.99</v>
      </c>
      <c r="N1151" s="10">
        <v>73.995599999999996</v>
      </c>
      <c r="O1151" s="10">
        <v>98.323499999999996</v>
      </c>
      <c r="P1151" s="10">
        <v>3.9847000000000001</v>
      </c>
      <c r="Q1151" s="10">
        <v>4.3784000000000001</v>
      </c>
      <c r="R1151" s="10">
        <v>4.6264000000000003</v>
      </c>
      <c r="S1151" s="10">
        <v>9.5299999999999996E-2</v>
      </c>
      <c r="T1151" s="10">
        <v>0.21859999999999999</v>
      </c>
      <c r="U1151" s="10">
        <v>0.32169999999999999</v>
      </c>
      <c r="V1151" s="10">
        <v>7.0129000000000001</v>
      </c>
      <c r="W1151" s="10">
        <v>4.6779000000000002</v>
      </c>
      <c r="X1151" s="10">
        <v>4.3963999999999999</v>
      </c>
      <c r="Y1151" s="10">
        <v>2.3199999999999998E-2</v>
      </c>
      <c r="Z1151" s="10">
        <v>23.774999999999999</v>
      </c>
      <c r="AA1151" s="10">
        <v>35.374299999999998</v>
      </c>
      <c r="AB1151" s="10">
        <v>1.5995999999999999</v>
      </c>
      <c r="AC1151" s="10">
        <v>-2.3207</v>
      </c>
      <c r="AD1151" s="10">
        <v>0.64449999999999996</v>
      </c>
      <c r="AE1151" s="10">
        <v>0.24349999999999999</v>
      </c>
      <c r="AF1151" s="10">
        <v>1.2053</v>
      </c>
      <c r="AG1151" s="10">
        <v>7.28</v>
      </c>
      <c r="AH1151" s="10">
        <v>7.2099000000000002</v>
      </c>
      <c r="AI1151" s="10">
        <v>0.44209999999999999</v>
      </c>
      <c r="AJ1151" s="10">
        <v>0.94310000000000005</v>
      </c>
      <c r="AK1151" s="10">
        <v>5.5339</v>
      </c>
      <c r="AL1151" s="10">
        <v>3.4278</v>
      </c>
      <c r="AM1151" s="10">
        <v>1.1684000000000001</v>
      </c>
      <c r="AN1151" s="10">
        <v>-0.45019999999999999</v>
      </c>
      <c r="AO1151" s="10">
        <v>-0.30299999999999999</v>
      </c>
      <c r="AP1151" s="10">
        <v>-1.0117</v>
      </c>
      <c r="AQ1151" s="10">
        <v>-0.81869999999999998</v>
      </c>
      <c r="AR1151" s="10">
        <v>0.88959999999999995</v>
      </c>
      <c r="AS1151" s="10">
        <v>43.953400000000002</v>
      </c>
      <c r="AT1151" s="10">
        <v>7.6050000000000004</v>
      </c>
      <c r="AU1151" s="10">
        <v>4.0438999999999998</v>
      </c>
      <c r="AV1151" s="10">
        <v>2.3026</v>
      </c>
      <c r="AW1151" s="10">
        <v>9.2103000000000002</v>
      </c>
      <c r="AX1151" s="41">
        <v>4.6052</v>
      </c>
      <c r="AY1151" s="41">
        <v>0</v>
      </c>
      <c r="AZ1151" s="11">
        <v>-1.752086005</v>
      </c>
      <c r="BA1151" s="36">
        <v>7.2203999999999997</v>
      </c>
    </row>
    <row r="1152" spans="1:53" x14ac:dyDescent="0.45">
      <c r="A1152" s="8" t="s">
        <v>1154</v>
      </c>
      <c r="B1152" s="25" t="s">
        <v>1787</v>
      </c>
      <c r="C1152" s="32">
        <v>3895.3154875717019</v>
      </c>
      <c r="D1152" s="9"/>
      <c r="E1152" s="19">
        <v>5.3433000000000002</v>
      </c>
      <c r="F1152" s="10">
        <v>3.0973999999999999</v>
      </c>
      <c r="G1152" s="10">
        <v>0.18553</v>
      </c>
      <c r="H1152" s="10">
        <v>0.31819999999999998</v>
      </c>
      <c r="I1152" s="10">
        <v>0.42630000000000001</v>
      </c>
      <c r="J1152" s="10">
        <v>3.0428000000000002</v>
      </c>
      <c r="K1152" s="10">
        <v>4.7439</v>
      </c>
      <c r="L1152" s="10">
        <v>4.8274999999999997</v>
      </c>
      <c r="M1152" s="10">
        <v>21.751799999999999</v>
      </c>
      <c r="N1152" s="10">
        <v>38.060899999999997</v>
      </c>
      <c r="O1152" s="10">
        <v>52.358899999999998</v>
      </c>
      <c r="P1152" s="10">
        <v>3.9016999999999999</v>
      </c>
      <c r="Q1152" s="10">
        <v>4.274</v>
      </c>
      <c r="R1152" s="10">
        <v>4.3474000000000004</v>
      </c>
      <c r="S1152" s="10">
        <v>9.0999999999999998E-2</v>
      </c>
      <c r="T1152" s="10">
        <v>0.15959999999999999</v>
      </c>
      <c r="U1152" s="10">
        <v>0.21870000000000001</v>
      </c>
      <c r="V1152" s="10">
        <v>8.9059000000000008</v>
      </c>
      <c r="W1152" s="10">
        <v>5.2267000000000001</v>
      </c>
      <c r="X1152" s="10">
        <v>4.6669</v>
      </c>
      <c r="Y1152" s="10">
        <v>0.68969999999999998</v>
      </c>
      <c r="Z1152" s="10">
        <v>97.462999999999994</v>
      </c>
      <c r="AA1152" s="10">
        <v>100</v>
      </c>
      <c r="AB1152" s="10">
        <v>1.3756999999999999</v>
      </c>
      <c r="AC1152" s="10">
        <v>-2.7757999999999998</v>
      </c>
      <c r="AD1152" s="10">
        <v>0.5867</v>
      </c>
      <c r="AE1152" s="10">
        <v>0.28939999999999999</v>
      </c>
      <c r="AF1152" s="10">
        <v>1.4400999999999999</v>
      </c>
      <c r="AG1152" s="10">
        <v>8.0615000000000006</v>
      </c>
      <c r="AH1152" s="10">
        <v>8.0563000000000002</v>
      </c>
      <c r="AI1152" s="10">
        <v>1.724</v>
      </c>
      <c r="AJ1152" s="10">
        <v>2.3717999999999999</v>
      </c>
      <c r="AK1152" s="10">
        <v>7.3434999999999997</v>
      </c>
      <c r="AL1152" s="10">
        <v>5.4690000000000003</v>
      </c>
      <c r="AM1152" s="10">
        <v>2.2517</v>
      </c>
      <c r="AN1152" s="10">
        <v>8.1900000000000001E-2</v>
      </c>
      <c r="AO1152" s="10">
        <v>0.25319999999999998</v>
      </c>
      <c r="AP1152" s="10">
        <v>-0.52390000000000003</v>
      </c>
      <c r="AQ1152" s="10">
        <v>-0.34499999999999997</v>
      </c>
      <c r="AR1152" s="10">
        <v>1.0441</v>
      </c>
      <c r="AS1152" s="10">
        <v>100</v>
      </c>
      <c r="AT1152" s="10">
        <v>2.9740000000000002</v>
      </c>
      <c r="AU1152" s="10">
        <v>0</v>
      </c>
      <c r="AV1152" s="10">
        <v>2.3026</v>
      </c>
      <c r="AW1152" s="10">
        <v>9.2103000000000002</v>
      </c>
      <c r="AX1152" s="41">
        <v>4.6052</v>
      </c>
      <c r="AY1152" s="41">
        <v>0</v>
      </c>
      <c r="AZ1152" s="11">
        <v>-1.752086005</v>
      </c>
      <c r="BA1152" s="36">
        <v>6.0191999999999997</v>
      </c>
    </row>
    <row r="1153" spans="1:53" x14ac:dyDescent="0.45">
      <c r="A1153" s="8" t="s">
        <v>1155</v>
      </c>
      <c r="B1153" s="25" t="s">
        <v>1787</v>
      </c>
      <c r="C1153" s="32">
        <v>15314.790452922382</v>
      </c>
      <c r="D1153" s="9"/>
      <c r="E1153" s="19">
        <v>3.9742000000000002</v>
      </c>
      <c r="F1153" s="10">
        <v>5.2953000000000001</v>
      </c>
      <c r="G1153" s="10">
        <v>0.36098999999999998</v>
      </c>
      <c r="H1153" s="10">
        <v>0.59699999999999998</v>
      </c>
      <c r="I1153" s="10">
        <v>0.68320000000000003</v>
      </c>
      <c r="J1153" s="10">
        <v>4.5688000000000004</v>
      </c>
      <c r="K1153" s="10">
        <v>5.3524000000000003</v>
      </c>
      <c r="L1153" s="10">
        <v>5.4595000000000002</v>
      </c>
      <c r="M1153" s="10">
        <v>71.929500000000004</v>
      </c>
      <c r="N1153" s="10">
        <v>96.971800000000002</v>
      </c>
      <c r="O1153" s="10">
        <v>127.5459</v>
      </c>
      <c r="P1153" s="10">
        <v>4.9173</v>
      </c>
      <c r="Q1153" s="10">
        <v>5.2374999999999998</v>
      </c>
      <c r="R1153" s="10">
        <v>5.3700999999999999</v>
      </c>
      <c r="S1153" s="10">
        <v>0.23130000000000001</v>
      </c>
      <c r="T1153" s="10">
        <v>0.34160000000000001</v>
      </c>
      <c r="U1153" s="10">
        <v>0.41120000000000001</v>
      </c>
      <c r="V1153" s="10">
        <v>4.6932</v>
      </c>
      <c r="W1153" s="10">
        <v>3.827</v>
      </c>
      <c r="X1153" s="10">
        <v>3.2216</v>
      </c>
      <c r="Y1153" s="10">
        <v>-1.4362999999999999</v>
      </c>
      <c r="Z1153" s="10">
        <v>0</v>
      </c>
      <c r="AA1153" s="10">
        <v>3.5028000000000001</v>
      </c>
      <c r="AB1153" s="10">
        <v>0.26</v>
      </c>
      <c r="AC1153" s="10">
        <v>-0.99529999999999996</v>
      </c>
      <c r="AD1153" s="10">
        <v>0.1633</v>
      </c>
      <c r="AE1153" s="10">
        <v>0.2258</v>
      </c>
      <c r="AF1153" s="10">
        <v>1.2518</v>
      </c>
      <c r="AG1153" s="10">
        <v>5.7534999999999998</v>
      </c>
      <c r="AH1153" s="10">
        <v>5.66</v>
      </c>
      <c r="AI1153" s="10">
        <v>-0.44469999999999998</v>
      </c>
      <c r="AJ1153" s="10">
        <v>0.84719999999999995</v>
      </c>
      <c r="AK1153" s="10">
        <v>5.1150000000000002</v>
      </c>
      <c r="AL1153" s="10">
        <v>3.4049</v>
      </c>
      <c r="AM1153" s="10">
        <v>-2.5278999999999998</v>
      </c>
      <c r="AN1153" s="10">
        <v>0.1852</v>
      </c>
      <c r="AO1153" s="10">
        <v>0.19620000000000001</v>
      </c>
      <c r="AP1153" s="10">
        <v>-0.44719999999999999</v>
      </c>
      <c r="AQ1153" s="10">
        <v>-0.4365</v>
      </c>
      <c r="AR1153" s="10">
        <v>1.7854000000000001</v>
      </c>
      <c r="AS1153" s="10">
        <v>55.095199999999998</v>
      </c>
      <c r="AT1153" s="10">
        <v>5.9210000000000003</v>
      </c>
      <c r="AU1153" s="10">
        <v>3.7282999999999999</v>
      </c>
      <c r="AV1153" s="10">
        <v>2.3026</v>
      </c>
      <c r="AW1153" s="10">
        <v>9.2103000000000002</v>
      </c>
      <c r="AX1153" s="41">
        <v>4.6052</v>
      </c>
      <c r="AY1153" s="41">
        <v>0</v>
      </c>
      <c r="AZ1153" s="11">
        <v>-1.752086005</v>
      </c>
      <c r="BA1153" s="36">
        <v>7.7877000000000001</v>
      </c>
    </row>
    <row r="1154" spans="1:53" x14ac:dyDescent="0.45">
      <c r="A1154" s="8" t="s">
        <v>1156</v>
      </c>
      <c r="B1154" s="25" t="s">
        <v>1787</v>
      </c>
      <c r="C1154" s="32">
        <v>116580.82975679541</v>
      </c>
      <c r="D1154" s="9"/>
      <c r="E1154" s="19">
        <v>1.9444999999999999</v>
      </c>
      <c r="F1154" s="10">
        <v>5.3597999999999999</v>
      </c>
      <c r="G1154" s="10">
        <v>0.19444</v>
      </c>
      <c r="H1154" s="10">
        <v>0.30280000000000001</v>
      </c>
      <c r="I1154" s="10">
        <v>0.40400000000000003</v>
      </c>
      <c r="J1154" s="10">
        <v>4.0228999999999999</v>
      </c>
      <c r="K1154" s="10">
        <v>5.1173999999999999</v>
      </c>
      <c r="L1154" s="10">
        <v>5.1623999999999999</v>
      </c>
      <c r="M1154" s="10">
        <v>42.052900000000001</v>
      </c>
      <c r="N1154" s="10">
        <v>59.637700000000002</v>
      </c>
      <c r="O1154" s="10">
        <v>80.851500000000001</v>
      </c>
      <c r="P1154" s="10">
        <v>4.5079000000000002</v>
      </c>
      <c r="Q1154" s="10">
        <v>4.9810999999999996</v>
      </c>
      <c r="R1154" s="10">
        <v>5.0514000000000001</v>
      </c>
      <c r="S1154" s="10">
        <v>0.13370000000000001</v>
      </c>
      <c r="T1154" s="10">
        <v>0.1951</v>
      </c>
      <c r="U1154" s="10">
        <v>0.2417</v>
      </c>
      <c r="V1154" s="10">
        <v>6.3037000000000001</v>
      </c>
      <c r="W1154" s="10">
        <v>4.5755999999999997</v>
      </c>
      <c r="X1154" s="10">
        <v>4.1262999999999996</v>
      </c>
      <c r="Y1154" s="10">
        <v>6.5699999999999995E-2</v>
      </c>
      <c r="Z1154" s="10">
        <v>40.344999999999999</v>
      </c>
      <c r="AA1154" s="10">
        <v>14.1568</v>
      </c>
      <c r="AB1154" s="10">
        <v>0.87339999999999995</v>
      </c>
      <c r="AC1154" s="10">
        <v>-2.4746000000000001</v>
      </c>
      <c r="AD1154" s="10">
        <v>0.45190000000000002</v>
      </c>
      <c r="AE1154" s="10">
        <v>0.25059999999999999</v>
      </c>
      <c r="AF1154" s="10">
        <v>1.1860999999999999</v>
      </c>
      <c r="AG1154" s="10">
        <v>7.2438000000000002</v>
      </c>
      <c r="AH1154" s="10">
        <v>7.1456</v>
      </c>
      <c r="AI1154" s="10">
        <v>1.9963</v>
      </c>
      <c r="AJ1154" s="10">
        <v>2.4662000000000002</v>
      </c>
      <c r="AK1154" s="10">
        <v>6.7358000000000002</v>
      </c>
      <c r="AL1154" s="10">
        <v>4.6779999999999999</v>
      </c>
      <c r="AM1154" s="10">
        <v>0.64349999999999996</v>
      </c>
      <c r="AN1154" s="10">
        <v>-0.51519999999999999</v>
      </c>
      <c r="AO1154" s="10">
        <v>-0.48709999999999998</v>
      </c>
      <c r="AP1154" s="10">
        <v>-0.92959999999999998</v>
      </c>
      <c r="AQ1154" s="10">
        <v>-0.86990000000000001</v>
      </c>
      <c r="AR1154" s="10">
        <v>1.4500999999999999</v>
      </c>
      <c r="AS1154" s="10">
        <v>0</v>
      </c>
      <c r="AT1154" s="10">
        <v>7</v>
      </c>
      <c r="AU1154" s="10">
        <v>0</v>
      </c>
      <c r="AV1154" s="10">
        <v>2.3026</v>
      </c>
      <c r="AW1154" s="10">
        <v>9.2103000000000002</v>
      </c>
      <c r="AX1154" s="41">
        <v>4.6052</v>
      </c>
      <c r="AY1154" s="41">
        <v>0</v>
      </c>
      <c r="AZ1154" s="11">
        <v>-1.752086005</v>
      </c>
      <c r="BA1154" s="36">
        <v>7.8982999999999999</v>
      </c>
    </row>
    <row r="1155" spans="1:53" x14ac:dyDescent="0.45">
      <c r="A1155" s="8" t="s">
        <v>1157</v>
      </c>
      <c r="B1155" s="25" t="s">
        <v>1787</v>
      </c>
      <c r="C1155" s="32">
        <v>3838.4361752237396</v>
      </c>
      <c r="D1155" s="9"/>
      <c r="E1155" s="19">
        <v>5.3579999999999997</v>
      </c>
      <c r="F1155" s="10">
        <v>4.6066000000000003</v>
      </c>
      <c r="G1155" s="10">
        <v>0.14674000000000001</v>
      </c>
      <c r="H1155" s="10">
        <v>0.25679999999999997</v>
      </c>
      <c r="I1155" s="10">
        <v>0.4511</v>
      </c>
      <c r="J1155" s="10">
        <v>3.3475999999999999</v>
      </c>
      <c r="K1155" s="10">
        <v>4.8368000000000002</v>
      </c>
      <c r="L1155" s="10">
        <v>4.8701999999999996</v>
      </c>
      <c r="M1155" s="10">
        <v>23.660699999999999</v>
      </c>
      <c r="N1155" s="10">
        <v>37.915900000000001</v>
      </c>
      <c r="O1155" s="10">
        <v>51.737000000000002</v>
      </c>
      <c r="P1155" s="10">
        <v>3.3292000000000002</v>
      </c>
      <c r="Q1155" s="10">
        <v>3.4983</v>
      </c>
      <c r="R1155" s="10">
        <v>3.51</v>
      </c>
      <c r="S1155" s="10">
        <v>8.1900000000000001E-2</v>
      </c>
      <c r="T1155" s="10">
        <v>0.13750000000000001</v>
      </c>
      <c r="U1155" s="10">
        <v>0.23180000000000001</v>
      </c>
      <c r="V1155" s="10">
        <v>5.4381000000000004</v>
      </c>
      <c r="W1155" s="10">
        <v>3.9809999999999999</v>
      </c>
      <c r="X1155" s="10">
        <v>3.3144999999999998</v>
      </c>
      <c r="Y1155" s="10">
        <v>-1.2310000000000001</v>
      </c>
      <c r="Z1155" s="10">
        <v>12.098000000000001</v>
      </c>
      <c r="AA1155" s="10">
        <v>11.865500000000001</v>
      </c>
      <c r="AB1155" s="10">
        <v>0.2722</v>
      </c>
      <c r="AC1155" s="10">
        <v>-2.3106</v>
      </c>
      <c r="AD1155" s="10">
        <v>0.26179999999999998</v>
      </c>
      <c r="AE1155" s="10">
        <v>0.16059999999999999</v>
      </c>
      <c r="AF1155" s="10">
        <v>1.0900000000000001</v>
      </c>
      <c r="AG1155" s="10">
        <v>6.0814000000000004</v>
      </c>
      <c r="AH1155" s="10">
        <v>6.1059000000000001</v>
      </c>
      <c r="AI1155" s="10">
        <v>-1.575</v>
      </c>
      <c r="AJ1155" s="10">
        <v>-0.20699999999999999</v>
      </c>
      <c r="AK1155" s="10">
        <v>4.8757000000000001</v>
      </c>
      <c r="AL1155" s="10">
        <v>3.0154999999999998</v>
      </c>
      <c r="AM1155" s="10">
        <v>-1.7322</v>
      </c>
      <c r="AN1155" s="10">
        <v>-1.2444</v>
      </c>
      <c r="AO1155" s="10">
        <v>-1.07</v>
      </c>
      <c r="AP1155" s="10">
        <v>-1.7378</v>
      </c>
      <c r="AQ1155" s="10">
        <v>-1.6093999999999999</v>
      </c>
      <c r="AR1155" s="10">
        <v>0.64019999999999999</v>
      </c>
      <c r="AS1155" s="10">
        <v>0</v>
      </c>
      <c r="AT1155" s="10">
        <v>8.8049999999999997</v>
      </c>
      <c r="AU1155" s="10">
        <v>2.6450999999999998</v>
      </c>
      <c r="AV1155" s="10">
        <v>4.1296999999999997</v>
      </c>
      <c r="AW1155" s="10">
        <v>9.2103000000000002</v>
      </c>
      <c r="AX1155" s="41">
        <v>5.4108999999999998</v>
      </c>
      <c r="AY1155" s="41">
        <v>161.1414</v>
      </c>
      <c r="AZ1155" s="11">
        <v>0.69773384500000002</v>
      </c>
      <c r="BA1155" s="36">
        <v>7.6698000000000004</v>
      </c>
    </row>
    <row r="1156" spans="1:53" x14ac:dyDescent="0.45">
      <c r="A1156" s="8" t="s">
        <v>1158</v>
      </c>
      <c r="B1156" s="25" t="s">
        <v>1787</v>
      </c>
      <c r="C1156" s="32">
        <v>6837.5566370196329</v>
      </c>
      <c r="D1156" s="9"/>
      <c r="E1156" s="19">
        <v>4.7805999999999997</v>
      </c>
      <c r="F1156" s="10">
        <v>4.6066000000000003</v>
      </c>
      <c r="G1156" s="10">
        <v>0.14674000000000001</v>
      </c>
      <c r="H1156" s="10">
        <v>0.25679999999999997</v>
      </c>
      <c r="I1156" s="10">
        <v>0.4511</v>
      </c>
      <c r="J1156" s="10">
        <v>3.3475999999999999</v>
      </c>
      <c r="K1156" s="10">
        <v>4.8368000000000002</v>
      </c>
      <c r="L1156" s="10">
        <v>4.8701999999999996</v>
      </c>
      <c r="M1156" s="10">
        <v>23.660699999999999</v>
      </c>
      <c r="N1156" s="10">
        <v>37.915900000000001</v>
      </c>
      <c r="O1156" s="10">
        <v>51.737000000000002</v>
      </c>
      <c r="P1156" s="10">
        <v>3.3292000000000002</v>
      </c>
      <c r="Q1156" s="10">
        <v>3.4983</v>
      </c>
      <c r="R1156" s="10">
        <v>3.51</v>
      </c>
      <c r="S1156" s="10">
        <v>8.1900000000000001E-2</v>
      </c>
      <c r="T1156" s="10">
        <v>0.13750000000000001</v>
      </c>
      <c r="U1156" s="10">
        <v>0.23180000000000001</v>
      </c>
      <c r="V1156" s="10">
        <v>5.4381000000000004</v>
      </c>
      <c r="W1156" s="10">
        <v>3.9809999999999999</v>
      </c>
      <c r="X1156" s="10">
        <v>3.3144999999999998</v>
      </c>
      <c r="Y1156" s="10">
        <v>-1.2310000000000001</v>
      </c>
      <c r="Z1156" s="10">
        <v>12.098000000000001</v>
      </c>
      <c r="AA1156" s="10">
        <v>11.865500000000001</v>
      </c>
      <c r="AB1156" s="10">
        <v>0.2722</v>
      </c>
      <c r="AC1156" s="10">
        <v>-2.3106</v>
      </c>
      <c r="AD1156" s="10">
        <v>0.26179999999999998</v>
      </c>
      <c r="AE1156" s="10">
        <v>0.16059999999999999</v>
      </c>
      <c r="AF1156" s="10">
        <v>1.0900000000000001</v>
      </c>
      <c r="AG1156" s="10">
        <v>6.0814000000000004</v>
      </c>
      <c r="AH1156" s="10">
        <v>6.1059000000000001</v>
      </c>
      <c r="AI1156" s="10">
        <v>-1.575</v>
      </c>
      <c r="AJ1156" s="10">
        <v>-0.20699999999999999</v>
      </c>
      <c r="AK1156" s="10">
        <v>4.8757000000000001</v>
      </c>
      <c r="AL1156" s="10">
        <v>3.0154999999999998</v>
      </c>
      <c r="AM1156" s="10">
        <v>-1.7322</v>
      </c>
      <c r="AN1156" s="10">
        <v>-1.2444</v>
      </c>
      <c r="AO1156" s="10">
        <v>-1.07</v>
      </c>
      <c r="AP1156" s="10">
        <v>-1.7378</v>
      </c>
      <c r="AQ1156" s="10">
        <v>-1.6093999999999999</v>
      </c>
      <c r="AR1156" s="10">
        <v>0.64019999999999999</v>
      </c>
      <c r="AS1156" s="10">
        <v>0</v>
      </c>
      <c r="AT1156" s="10">
        <v>8.8049999999999997</v>
      </c>
      <c r="AU1156" s="10">
        <v>2.6450999999999998</v>
      </c>
      <c r="AV1156" s="10">
        <v>4.1296999999999997</v>
      </c>
      <c r="AW1156" s="10">
        <v>9.2103000000000002</v>
      </c>
      <c r="AX1156" s="41">
        <v>5.4108999999999998</v>
      </c>
      <c r="AY1156" s="41">
        <v>161.1414</v>
      </c>
      <c r="AZ1156" s="11">
        <v>0.69773384500000002</v>
      </c>
      <c r="BA1156" s="36">
        <v>7.6698000000000004</v>
      </c>
    </row>
    <row r="1157" spans="1:53" x14ac:dyDescent="0.45">
      <c r="A1157" s="8" t="s">
        <v>1159</v>
      </c>
      <c r="B1157" s="25" t="s">
        <v>1787</v>
      </c>
      <c r="C1157" s="32">
        <v>817.04883844511062</v>
      </c>
      <c r="D1157" s="9"/>
      <c r="E1157" s="19">
        <v>6.9051</v>
      </c>
      <c r="F1157" s="10">
        <v>4.8734000000000002</v>
      </c>
      <c r="G1157" s="10">
        <v>0.54979999999999996</v>
      </c>
      <c r="H1157" s="10">
        <v>0.74909999999999999</v>
      </c>
      <c r="I1157" s="10">
        <v>0.94359999999999999</v>
      </c>
      <c r="J1157" s="10">
        <v>4.7830000000000004</v>
      </c>
      <c r="K1157" s="10">
        <v>5.4626000000000001</v>
      </c>
      <c r="L1157" s="10">
        <v>5.5970000000000004</v>
      </c>
      <c r="M1157" s="10">
        <v>107.57210000000001</v>
      </c>
      <c r="N1157" s="10">
        <v>147.0479</v>
      </c>
      <c r="O1157" s="10">
        <v>186.4135</v>
      </c>
      <c r="P1157" s="10">
        <v>5.6670999999999996</v>
      </c>
      <c r="Q1157" s="10">
        <v>5.8906999999999998</v>
      </c>
      <c r="R1157" s="10">
        <v>5.9405000000000001</v>
      </c>
      <c r="S1157" s="10">
        <v>0.37180000000000002</v>
      </c>
      <c r="T1157" s="10">
        <v>0.52580000000000005</v>
      </c>
      <c r="U1157" s="10">
        <v>0.62829999999999997</v>
      </c>
      <c r="V1157" s="10">
        <v>6.8474000000000004</v>
      </c>
      <c r="W1157" s="10">
        <v>4.6685999999999996</v>
      </c>
      <c r="X1157" s="10">
        <v>4.0206999999999997</v>
      </c>
      <c r="Y1157" s="10">
        <v>-4.2200000000000001E-2</v>
      </c>
      <c r="Z1157" s="10">
        <v>21.093</v>
      </c>
      <c r="AA1157" s="10">
        <v>30.340800000000002</v>
      </c>
      <c r="AB1157" s="10">
        <v>0.6794</v>
      </c>
      <c r="AC1157" s="10">
        <v>-2.3570000000000002</v>
      </c>
      <c r="AD1157" s="10">
        <v>0.31080000000000002</v>
      </c>
      <c r="AE1157" s="10">
        <v>0.23380000000000001</v>
      </c>
      <c r="AF1157" s="10">
        <v>1.2874000000000001</v>
      </c>
      <c r="AG1157" s="10">
        <v>7.0034999999999998</v>
      </c>
      <c r="AH1157" s="10">
        <v>7.2175000000000002</v>
      </c>
      <c r="AI1157" s="10">
        <v>1.4171</v>
      </c>
      <c r="AJ1157" s="10">
        <v>2.2850999999999999</v>
      </c>
      <c r="AK1157" s="10">
        <v>6.4964000000000004</v>
      </c>
      <c r="AL1157" s="10">
        <v>4.7896999999999998</v>
      </c>
      <c r="AM1157" s="10">
        <v>0.25509999999999999</v>
      </c>
      <c r="AN1157" s="10">
        <v>-0.18729999999999999</v>
      </c>
      <c r="AO1157" s="10">
        <v>-0.25490000000000002</v>
      </c>
      <c r="AP1157" s="10">
        <v>-0.78720000000000001</v>
      </c>
      <c r="AQ1157" s="10">
        <v>-0.83560000000000001</v>
      </c>
      <c r="AR1157" s="10">
        <v>1.5981000000000001</v>
      </c>
      <c r="AS1157" s="10">
        <v>100</v>
      </c>
      <c r="AT1157" s="10">
        <v>2.7890000000000001</v>
      </c>
      <c r="AU1157" s="10">
        <v>0</v>
      </c>
      <c r="AV1157" s="10">
        <v>5.9484000000000004</v>
      </c>
      <c r="AW1157" s="10">
        <v>9.6036999999999999</v>
      </c>
      <c r="AX1157" s="41">
        <v>5.8621999999999996</v>
      </c>
      <c r="AY1157" s="41">
        <v>154.82640000000001</v>
      </c>
      <c r="AZ1157" s="11">
        <v>1.9009573580000001</v>
      </c>
      <c r="BA1157" s="36">
        <v>8.2498000000000005</v>
      </c>
    </row>
    <row r="1158" spans="1:53" x14ac:dyDescent="0.45">
      <c r="A1158" s="8" t="s">
        <v>1160</v>
      </c>
      <c r="B1158" s="25" t="s">
        <v>1787</v>
      </c>
      <c r="C1158" s="32">
        <v>3088.1461270274367</v>
      </c>
      <c r="D1158" s="9"/>
      <c r="E1158" s="19">
        <v>5.5754999999999999</v>
      </c>
      <c r="F1158" s="10">
        <v>3.6011000000000002</v>
      </c>
      <c r="G1158" s="10">
        <v>0.46342</v>
      </c>
      <c r="H1158" s="10">
        <v>0.68500000000000005</v>
      </c>
      <c r="I1158" s="10">
        <v>0.79769999999999996</v>
      </c>
      <c r="J1158" s="10">
        <v>4.4923000000000002</v>
      </c>
      <c r="K1158" s="10">
        <v>5.3211000000000004</v>
      </c>
      <c r="L1158" s="10">
        <v>5.3826000000000001</v>
      </c>
      <c r="M1158" s="10">
        <v>82.31</v>
      </c>
      <c r="N1158" s="10">
        <v>114.2059</v>
      </c>
      <c r="O1158" s="10">
        <v>138.74510000000001</v>
      </c>
      <c r="P1158" s="10">
        <v>5.5536000000000003</v>
      </c>
      <c r="Q1158" s="10">
        <v>5.9996</v>
      </c>
      <c r="R1158" s="10">
        <v>6.0875000000000004</v>
      </c>
      <c r="S1158" s="10">
        <v>0.29480000000000001</v>
      </c>
      <c r="T1158" s="10">
        <v>0.4153</v>
      </c>
      <c r="U1158" s="10">
        <v>0.48359999999999997</v>
      </c>
      <c r="V1158" s="10">
        <v>8.1488999999999994</v>
      </c>
      <c r="W1158" s="10">
        <v>5.6772</v>
      </c>
      <c r="X1158" s="10">
        <v>4.7401999999999997</v>
      </c>
      <c r="Y1158" s="10">
        <v>0.71479999999999999</v>
      </c>
      <c r="Z1158" s="10">
        <v>49.192</v>
      </c>
      <c r="AA1158" s="10">
        <v>94.988799999999998</v>
      </c>
      <c r="AB1158" s="10">
        <v>1.508</v>
      </c>
      <c r="AC1158" s="10">
        <v>-2.5169999999999999</v>
      </c>
      <c r="AD1158" s="10">
        <v>0.70099999999999996</v>
      </c>
      <c r="AE1158" s="10">
        <v>0.31130000000000002</v>
      </c>
      <c r="AF1158" s="10">
        <v>1.4499</v>
      </c>
      <c r="AG1158" s="10">
        <v>7.9490999999999996</v>
      </c>
      <c r="AH1158" s="10">
        <v>8.1808999999999994</v>
      </c>
      <c r="AI1158" s="10">
        <v>1.5459000000000001</v>
      </c>
      <c r="AJ1158" s="10">
        <v>2.6846000000000001</v>
      </c>
      <c r="AK1158" s="10">
        <v>7.0743999999999998</v>
      </c>
      <c r="AL1158" s="10">
        <v>5.6620999999999997</v>
      </c>
      <c r="AM1158" s="10">
        <v>2.6756000000000002</v>
      </c>
      <c r="AN1158" s="10">
        <v>-0.32600000000000001</v>
      </c>
      <c r="AO1158" s="10">
        <v>-0.21879999999999999</v>
      </c>
      <c r="AP1158" s="10">
        <v>-0.84030000000000005</v>
      </c>
      <c r="AQ1158" s="10">
        <v>-0.75760000000000005</v>
      </c>
      <c r="AR1158" s="10">
        <v>1.2798</v>
      </c>
      <c r="AS1158" s="10">
        <v>78.933899999999994</v>
      </c>
      <c r="AT1158" s="10">
        <v>3.5670000000000002</v>
      </c>
      <c r="AU1158" s="10">
        <v>2.4056999999999999</v>
      </c>
      <c r="AV1158" s="10">
        <v>2.3026</v>
      </c>
      <c r="AW1158" s="10">
        <v>9.2103000000000002</v>
      </c>
      <c r="AX1158" s="41">
        <v>4.6052</v>
      </c>
      <c r="AY1158" s="41">
        <v>12</v>
      </c>
      <c r="AZ1158" s="11">
        <v>-1.675475249</v>
      </c>
      <c r="BA1158" s="36">
        <v>7.1872999999999996</v>
      </c>
    </row>
    <row r="1159" spans="1:53" x14ac:dyDescent="0.45">
      <c r="A1159" s="8" t="s">
        <v>1161</v>
      </c>
      <c r="B1159" s="25" t="s">
        <v>1787</v>
      </c>
      <c r="C1159" s="32">
        <v>8011.9948874250313</v>
      </c>
      <c r="D1159" s="9"/>
      <c r="E1159" s="19">
        <v>4.6220999999999997</v>
      </c>
      <c r="F1159" s="10">
        <v>5.1035000000000004</v>
      </c>
      <c r="G1159" s="10">
        <v>0.39367999999999997</v>
      </c>
      <c r="H1159" s="10">
        <v>0.57250000000000001</v>
      </c>
      <c r="I1159" s="10">
        <v>0.68420000000000003</v>
      </c>
      <c r="J1159" s="10">
        <v>3.9870000000000001</v>
      </c>
      <c r="K1159" s="10">
        <v>5.0768000000000004</v>
      </c>
      <c r="L1159" s="10">
        <v>5.1532</v>
      </c>
      <c r="M1159" s="10">
        <v>57.1374</v>
      </c>
      <c r="N1159" s="10">
        <v>76.271799999999999</v>
      </c>
      <c r="O1159" s="10">
        <v>97.671300000000002</v>
      </c>
      <c r="P1159" s="10">
        <v>4.6173000000000002</v>
      </c>
      <c r="Q1159" s="10">
        <v>5.0420999999999996</v>
      </c>
      <c r="R1159" s="10">
        <v>5.0522999999999998</v>
      </c>
      <c r="S1159" s="10">
        <v>0.21379999999999999</v>
      </c>
      <c r="T1159" s="10">
        <v>0.32369999999999999</v>
      </c>
      <c r="U1159" s="10">
        <v>0.38619999999999999</v>
      </c>
      <c r="V1159" s="10">
        <v>7.4126000000000003</v>
      </c>
      <c r="W1159" s="10">
        <v>4.7229000000000001</v>
      </c>
      <c r="X1159" s="10">
        <v>4.3014000000000001</v>
      </c>
      <c r="Y1159" s="10">
        <v>-4.2099999999999999E-2</v>
      </c>
      <c r="Z1159" s="10">
        <v>62.606999999999999</v>
      </c>
      <c r="AA1159" s="10">
        <v>96.591700000000003</v>
      </c>
      <c r="AB1159" s="10">
        <v>1.2419</v>
      </c>
      <c r="AC1159" s="10">
        <v>-2.5691999999999999</v>
      </c>
      <c r="AD1159" s="10">
        <v>0.62929999999999997</v>
      </c>
      <c r="AE1159" s="10">
        <v>0.31740000000000002</v>
      </c>
      <c r="AF1159" s="10">
        <v>1.5564</v>
      </c>
      <c r="AG1159" s="10">
        <v>7.1615000000000002</v>
      </c>
      <c r="AH1159" s="10">
        <v>7.1650999999999998</v>
      </c>
      <c r="AI1159" s="10">
        <v>1.4168000000000001</v>
      </c>
      <c r="AJ1159" s="10">
        <v>2.4354</v>
      </c>
      <c r="AK1159" s="10">
        <v>6.3811999999999998</v>
      </c>
      <c r="AL1159" s="10">
        <v>4.8022</v>
      </c>
      <c r="AM1159" s="10">
        <v>1.0406</v>
      </c>
      <c r="AN1159" s="10">
        <v>-0.94910000000000005</v>
      </c>
      <c r="AO1159" s="10">
        <v>-0.4526</v>
      </c>
      <c r="AP1159" s="10">
        <v>-1.3303</v>
      </c>
      <c r="AQ1159" s="10">
        <v>-1.1382000000000001</v>
      </c>
      <c r="AR1159" s="10">
        <v>1.3992</v>
      </c>
      <c r="AS1159" s="10">
        <v>0</v>
      </c>
      <c r="AT1159" s="10">
        <v>5.8929999999999998</v>
      </c>
      <c r="AU1159" s="10">
        <v>0</v>
      </c>
      <c r="AV1159" s="10">
        <v>2.3026</v>
      </c>
      <c r="AW1159" s="10">
        <v>9.2103000000000002</v>
      </c>
      <c r="AX1159" s="41">
        <v>4.6052</v>
      </c>
      <c r="AY1159" s="41">
        <v>40.666699999999999</v>
      </c>
      <c r="AZ1159" s="11">
        <v>-1.4924604530000001</v>
      </c>
      <c r="BA1159" s="36">
        <v>7.4912999999999998</v>
      </c>
    </row>
    <row r="1160" spans="1:53" x14ac:dyDescent="0.45">
      <c r="A1160" s="8" t="s">
        <v>1162</v>
      </c>
      <c r="B1160" s="25" t="s">
        <v>1787</v>
      </c>
      <c r="C1160" s="32">
        <v>27558.336151504904</v>
      </c>
      <c r="D1160" s="9"/>
      <c r="E1160" s="19">
        <v>3.3868</v>
      </c>
      <c r="F1160" s="10">
        <v>2.4441000000000002</v>
      </c>
      <c r="G1160" s="10">
        <v>0.29042000000000001</v>
      </c>
      <c r="H1160" s="10">
        <v>0.48320000000000002</v>
      </c>
      <c r="I1160" s="10">
        <v>0.58520000000000005</v>
      </c>
      <c r="J1160" s="10">
        <v>4.5974000000000004</v>
      </c>
      <c r="K1160" s="10">
        <v>5.4634999999999998</v>
      </c>
      <c r="L1160" s="10">
        <v>5.5445000000000002</v>
      </c>
      <c r="M1160" s="10">
        <v>70.671000000000006</v>
      </c>
      <c r="N1160" s="10">
        <v>101.4688</v>
      </c>
      <c r="O1160" s="10">
        <v>138.66149999999999</v>
      </c>
      <c r="P1160" s="10">
        <v>5.0975999999999999</v>
      </c>
      <c r="Q1160" s="10">
        <v>5.5079000000000002</v>
      </c>
      <c r="R1160" s="10">
        <v>5.7032999999999996</v>
      </c>
      <c r="S1160" s="10">
        <v>0.2235</v>
      </c>
      <c r="T1160" s="10">
        <v>0.3488</v>
      </c>
      <c r="U1160" s="10">
        <v>0.44109999999999999</v>
      </c>
      <c r="V1160" s="10">
        <v>6.7359999999999998</v>
      </c>
      <c r="W1160" s="10">
        <v>4.3066000000000004</v>
      </c>
      <c r="X1160" s="10">
        <v>3.8633999999999999</v>
      </c>
      <c r="Y1160" s="10">
        <v>-1.5087999999999999</v>
      </c>
      <c r="Z1160" s="10">
        <v>0</v>
      </c>
      <c r="AA1160" s="10">
        <v>2.1328999999999998</v>
      </c>
      <c r="AB1160" s="10">
        <v>0.22500000000000001</v>
      </c>
      <c r="AC1160" s="10">
        <v>-1.9512</v>
      </c>
      <c r="AD1160" s="10">
        <v>0.14430000000000001</v>
      </c>
      <c r="AE1160" s="10">
        <v>0.25219999999999998</v>
      </c>
      <c r="AF1160" s="10">
        <v>1.3482000000000001</v>
      </c>
      <c r="AG1160" s="10">
        <v>5.7727000000000004</v>
      </c>
      <c r="AH1160" s="10">
        <v>6.8596000000000004</v>
      </c>
      <c r="AI1160" s="10">
        <v>-0.3175</v>
      </c>
      <c r="AJ1160" s="10">
        <v>0.68910000000000005</v>
      </c>
      <c r="AK1160" s="10">
        <v>5.7142999999999997</v>
      </c>
      <c r="AL1160" s="10">
        <v>4.0265000000000004</v>
      </c>
      <c r="AM1160" s="10">
        <v>-1.6039000000000001</v>
      </c>
      <c r="AN1160" s="10">
        <v>-0.60860000000000003</v>
      </c>
      <c r="AO1160" s="10">
        <v>-0.65449999999999997</v>
      </c>
      <c r="AP1160" s="10">
        <v>-1.1632</v>
      </c>
      <c r="AQ1160" s="10">
        <v>-1.198</v>
      </c>
      <c r="AR1160" s="10">
        <v>1.0707</v>
      </c>
      <c r="AS1160" s="10">
        <v>4.2000000000000003E-2</v>
      </c>
      <c r="AT1160" s="10">
        <v>5.577</v>
      </c>
      <c r="AU1160" s="10">
        <v>2.5179999999999998</v>
      </c>
      <c r="AV1160" s="10">
        <v>3.1974999999999998</v>
      </c>
      <c r="AW1160" s="10">
        <v>9.2103000000000002</v>
      </c>
      <c r="AX1160" s="41">
        <v>4.8216000000000001</v>
      </c>
      <c r="AY1160" s="41">
        <v>150.8014</v>
      </c>
      <c r="AZ1160" s="11">
        <v>-0.26888669199999998</v>
      </c>
      <c r="BA1160" s="36">
        <v>8.2581000000000007</v>
      </c>
    </row>
    <row r="1161" spans="1:53" x14ac:dyDescent="0.45">
      <c r="A1161" s="8" t="s">
        <v>1163</v>
      </c>
      <c r="B1161" s="25" t="s">
        <v>1787</v>
      </c>
      <c r="C1161" s="32">
        <v>6975.6890943331618</v>
      </c>
      <c r="D1161" s="9"/>
      <c r="E1161" s="19">
        <v>4.7606000000000002</v>
      </c>
      <c r="F1161" s="10">
        <v>4.9185999999999996</v>
      </c>
      <c r="G1161" s="10">
        <v>0.3992</v>
      </c>
      <c r="H1161" s="10">
        <v>0.65669999999999995</v>
      </c>
      <c r="I1161" s="10">
        <v>0.77859999999999996</v>
      </c>
      <c r="J1161" s="10">
        <v>4.5220000000000002</v>
      </c>
      <c r="K1161" s="10">
        <v>5.3657000000000004</v>
      </c>
      <c r="L1161" s="10">
        <v>5.4374000000000002</v>
      </c>
      <c r="M1161" s="10">
        <v>80.085300000000004</v>
      </c>
      <c r="N1161" s="10">
        <v>114.53100000000001</v>
      </c>
      <c r="O1161" s="10">
        <v>141.95179999999999</v>
      </c>
      <c r="P1161" s="10">
        <v>5.3426999999999998</v>
      </c>
      <c r="Q1161" s="10">
        <v>5.8085000000000004</v>
      </c>
      <c r="R1161" s="10">
        <v>5.8501000000000003</v>
      </c>
      <c r="S1161" s="10">
        <v>0.29110000000000003</v>
      </c>
      <c r="T1161" s="10">
        <v>0.44069999999999998</v>
      </c>
      <c r="U1161" s="10">
        <v>0.5292</v>
      </c>
      <c r="V1161" s="10">
        <v>6.1657999999999999</v>
      </c>
      <c r="W1161" s="10">
        <v>4.2550999999999997</v>
      </c>
      <c r="X1161" s="10">
        <v>3.5272999999999999</v>
      </c>
      <c r="Y1161" s="10">
        <v>3.6600000000000001E-2</v>
      </c>
      <c r="Z1161" s="10">
        <v>31.495999999999999</v>
      </c>
      <c r="AA1161" s="10">
        <v>41.8675</v>
      </c>
      <c r="AB1161" s="10">
        <v>0.5292</v>
      </c>
      <c r="AC1161" s="10">
        <v>-2.2778999999999998</v>
      </c>
      <c r="AD1161" s="10">
        <v>0.28050000000000003</v>
      </c>
      <c r="AE1161" s="10">
        <v>0.28799999999999998</v>
      </c>
      <c r="AF1161" s="10">
        <v>1.4101999999999999</v>
      </c>
      <c r="AG1161" s="10">
        <v>6.7751999999999999</v>
      </c>
      <c r="AH1161" s="10">
        <v>6.899</v>
      </c>
      <c r="AI1161" s="10">
        <v>1.5825</v>
      </c>
      <c r="AJ1161" s="10">
        <v>2.4037000000000002</v>
      </c>
      <c r="AK1161" s="10">
        <v>6.6163999999999996</v>
      </c>
      <c r="AL1161" s="10">
        <v>4.8750999999999998</v>
      </c>
      <c r="AM1161" s="10">
        <v>-3.6999999999999998E-2</v>
      </c>
      <c r="AN1161" s="10">
        <v>-0.42570000000000002</v>
      </c>
      <c r="AO1161" s="10">
        <v>0.12</v>
      </c>
      <c r="AP1161" s="10">
        <v>-0.88649999999999995</v>
      </c>
      <c r="AQ1161" s="10">
        <v>-0.57699999999999996</v>
      </c>
      <c r="AR1161" s="10">
        <v>1.9749000000000001</v>
      </c>
      <c r="AS1161" s="10">
        <v>53.198700000000002</v>
      </c>
      <c r="AT1161" s="10">
        <v>4.8079999999999998</v>
      </c>
      <c r="AU1161" s="10">
        <v>0</v>
      </c>
      <c r="AV1161" s="10">
        <v>4.6809000000000003</v>
      </c>
      <c r="AW1161" s="10">
        <v>9.5789000000000009</v>
      </c>
      <c r="AX1161" s="41">
        <v>5.7765000000000004</v>
      </c>
      <c r="AY1161" s="41">
        <v>123.55840000000001</v>
      </c>
      <c r="AZ1161" s="11">
        <v>1.1707079549999999</v>
      </c>
      <c r="BA1161" s="36">
        <v>8.3752999999999993</v>
      </c>
    </row>
    <row r="1162" spans="1:53" x14ac:dyDescent="0.45">
      <c r="A1162" s="8" t="s">
        <v>1164</v>
      </c>
      <c r="B1162" s="25" t="s">
        <v>1787</v>
      </c>
      <c r="C1162" s="32">
        <v>2866.6408695958066</v>
      </c>
      <c r="D1162" s="9"/>
      <c r="E1162" s="19">
        <v>5.6498999999999997</v>
      </c>
      <c r="F1162" s="10">
        <v>1.7901</v>
      </c>
      <c r="G1162" s="10">
        <v>0.54630000000000001</v>
      </c>
      <c r="H1162" s="10">
        <v>0.7581</v>
      </c>
      <c r="I1162" s="10">
        <v>0.85870000000000002</v>
      </c>
      <c r="J1162" s="10">
        <v>4.5586000000000002</v>
      </c>
      <c r="K1162" s="10">
        <v>5.2862999999999998</v>
      </c>
      <c r="L1162" s="10">
        <v>5.3281999999999998</v>
      </c>
      <c r="M1162" s="10">
        <v>86.269400000000005</v>
      </c>
      <c r="N1162" s="10">
        <v>113.9126</v>
      </c>
      <c r="O1162" s="10">
        <v>136.75790000000001</v>
      </c>
      <c r="P1162" s="10">
        <v>3.9573</v>
      </c>
      <c r="Q1162" s="10">
        <v>4.3244999999999996</v>
      </c>
      <c r="R1162" s="10">
        <v>4.3276000000000003</v>
      </c>
      <c r="S1162" s="10">
        <v>0.32</v>
      </c>
      <c r="T1162" s="10">
        <v>0.4592</v>
      </c>
      <c r="U1162" s="10">
        <v>0.52810000000000001</v>
      </c>
      <c r="V1162" s="10">
        <v>6.0114999999999998</v>
      </c>
      <c r="W1162" s="10">
        <v>4.0522999999999998</v>
      </c>
      <c r="X1162" s="10">
        <v>3.3363</v>
      </c>
      <c r="Y1162" s="10">
        <v>-0.4733</v>
      </c>
      <c r="Z1162" s="10">
        <v>2.964</v>
      </c>
      <c r="AA1162" s="10">
        <v>7.6814999999999998</v>
      </c>
      <c r="AB1162" s="10">
        <v>0.48720000000000002</v>
      </c>
      <c r="AC1162" s="10">
        <v>-1.954</v>
      </c>
      <c r="AD1162" s="10">
        <v>0.1507</v>
      </c>
      <c r="AE1162" s="10">
        <v>0.21190000000000001</v>
      </c>
      <c r="AF1162" s="10">
        <v>1.3386</v>
      </c>
      <c r="AG1162" s="10">
        <v>6.3315999999999999</v>
      </c>
      <c r="AH1162" s="10">
        <v>6.4031000000000002</v>
      </c>
      <c r="AI1162" s="10">
        <v>-1.8389</v>
      </c>
      <c r="AJ1162" s="10">
        <v>-0.65390000000000004</v>
      </c>
      <c r="AK1162" s="10">
        <v>4.9722999999999997</v>
      </c>
      <c r="AL1162" s="10">
        <v>3.1122999999999998</v>
      </c>
      <c r="AM1162" s="10">
        <v>-1.1893</v>
      </c>
      <c r="AN1162" s="10">
        <v>-0.62939999999999996</v>
      </c>
      <c r="AO1162" s="10">
        <v>-0.2611</v>
      </c>
      <c r="AP1162" s="10">
        <v>-1.1026</v>
      </c>
      <c r="AQ1162" s="10">
        <v>-0.9355</v>
      </c>
      <c r="AR1162" s="10">
        <v>1.1983999999999999</v>
      </c>
      <c r="AS1162" s="10">
        <v>14.4056</v>
      </c>
      <c r="AT1162" s="10">
        <v>7.4029999999999996</v>
      </c>
      <c r="AU1162" s="10">
        <v>0</v>
      </c>
      <c r="AV1162" s="10">
        <v>4.7088000000000001</v>
      </c>
      <c r="AW1162" s="10">
        <v>10.659599999999999</v>
      </c>
      <c r="AX1162" s="41">
        <v>5.9386999999999999</v>
      </c>
      <c r="AY1162" s="41">
        <v>123.3608</v>
      </c>
      <c r="AZ1162" s="11">
        <v>1.818164302</v>
      </c>
      <c r="BA1162" s="36">
        <v>8.2735000000000003</v>
      </c>
    </row>
    <row r="1163" spans="1:53" x14ac:dyDescent="0.45">
      <c r="A1163" s="8" t="s">
        <v>1165</v>
      </c>
      <c r="B1163" s="25" t="s">
        <v>1787</v>
      </c>
      <c r="C1163" s="32">
        <v>4301.1717512931482</v>
      </c>
      <c r="D1163" s="9"/>
      <c r="E1163" s="19">
        <v>5.2442000000000002</v>
      </c>
      <c r="F1163" s="10">
        <v>0.8629</v>
      </c>
      <c r="G1163" s="10">
        <v>0.26766000000000001</v>
      </c>
      <c r="H1163" s="10">
        <v>0.46179999999999999</v>
      </c>
      <c r="I1163" s="10">
        <v>0.55620000000000003</v>
      </c>
      <c r="J1163" s="10">
        <v>3.9874000000000001</v>
      </c>
      <c r="K1163" s="10">
        <v>5.0406000000000004</v>
      </c>
      <c r="L1163" s="10">
        <v>5.0877999999999997</v>
      </c>
      <c r="M1163" s="10">
        <v>44.363999999999997</v>
      </c>
      <c r="N1163" s="10">
        <v>62.530900000000003</v>
      </c>
      <c r="O1163" s="10">
        <v>76.554599999999994</v>
      </c>
      <c r="P1163" s="10">
        <v>4.3319000000000001</v>
      </c>
      <c r="Q1163" s="10">
        <v>4.4645999999999999</v>
      </c>
      <c r="R1163" s="10">
        <v>4.6989999999999998</v>
      </c>
      <c r="S1163" s="10">
        <v>0.1618</v>
      </c>
      <c r="T1163" s="10">
        <v>0.24079999999999999</v>
      </c>
      <c r="U1163" s="10">
        <v>0.30030000000000001</v>
      </c>
      <c r="V1163" s="10">
        <v>7.3932000000000002</v>
      </c>
      <c r="W1163" s="10">
        <v>4.6097000000000001</v>
      </c>
      <c r="X1163" s="10">
        <v>4.1508000000000003</v>
      </c>
      <c r="Y1163" s="10">
        <v>-0.22950000000000001</v>
      </c>
      <c r="Z1163" s="10">
        <v>55.491</v>
      </c>
      <c r="AA1163" s="10">
        <v>78.287499999999994</v>
      </c>
      <c r="AB1163" s="10">
        <v>1.2296</v>
      </c>
      <c r="AC1163" s="10">
        <v>-2.4998</v>
      </c>
      <c r="AD1163" s="10">
        <v>0.64939999999999998</v>
      </c>
      <c r="AE1163" s="10">
        <v>0.24529999999999999</v>
      </c>
      <c r="AF1163" s="10">
        <v>1.3234999999999999</v>
      </c>
      <c r="AG1163" s="10">
        <v>6.8238000000000003</v>
      </c>
      <c r="AH1163" s="10">
        <v>6.7144000000000004</v>
      </c>
      <c r="AI1163" s="10">
        <v>0.27989999999999998</v>
      </c>
      <c r="AJ1163" s="10">
        <v>0.99880000000000002</v>
      </c>
      <c r="AK1163" s="10">
        <v>6.2241</v>
      </c>
      <c r="AL1163" s="10">
        <v>4.3630000000000004</v>
      </c>
      <c r="AM1163" s="10">
        <v>0.56359999999999999</v>
      </c>
      <c r="AN1163" s="10">
        <v>-0.25640000000000002</v>
      </c>
      <c r="AO1163" s="10">
        <v>-0.13170000000000001</v>
      </c>
      <c r="AP1163" s="10">
        <v>-0.83079999999999998</v>
      </c>
      <c r="AQ1163" s="10">
        <v>-0.72199999999999998</v>
      </c>
      <c r="AR1163" s="10">
        <v>0.9708</v>
      </c>
      <c r="AS1163" s="10">
        <v>57.740400000000001</v>
      </c>
      <c r="AT1163" s="10">
        <v>6.9240000000000004</v>
      </c>
      <c r="AU1163" s="10">
        <v>3.7671999999999999</v>
      </c>
      <c r="AV1163" s="10">
        <v>2.3026</v>
      </c>
      <c r="AW1163" s="10">
        <v>9.2103000000000002</v>
      </c>
      <c r="AX1163" s="41">
        <v>4.6052</v>
      </c>
      <c r="AY1163" s="41">
        <v>43.827599999999997</v>
      </c>
      <c r="AZ1163" s="11">
        <v>-1.472280542</v>
      </c>
      <c r="BA1163" s="36">
        <v>6.7092000000000001</v>
      </c>
    </row>
    <row r="1164" spans="1:53" x14ac:dyDescent="0.45">
      <c r="A1164" s="8" t="s">
        <v>1166</v>
      </c>
      <c r="B1164" s="25" t="s">
        <v>1787</v>
      </c>
      <c r="C1164" s="32">
        <v>7578.3502278433925</v>
      </c>
      <c r="D1164" s="9"/>
      <c r="E1164" s="19">
        <v>4.6778000000000004</v>
      </c>
      <c r="F1164" s="10">
        <v>4.5519999999999996</v>
      </c>
      <c r="G1164" s="10">
        <v>0.27684999999999998</v>
      </c>
      <c r="H1164" s="10">
        <v>0.47799999999999998</v>
      </c>
      <c r="I1164" s="10">
        <v>0.55789999999999995</v>
      </c>
      <c r="J1164" s="10">
        <v>3.6648000000000001</v>
      </c>
      <c r="K1164" s="10">
        <v>4.9627999999999997</v>
      </c>
      <c r="L1164" s="10">
        <v>5.0086000000000004</v>
      </c>
      <c r="M1164" s="10">
        <v>41.432600000000001</v>
      </c>
      <c r="N1164" s="10">
        <v>59.572800000000001</v>
      </c>
      <c r="O1164" s="10">
        <v>70.370199999999997</v>
      </c>
      <c r="P1164" s="10">
        <v>4.2305000000000001</v>
      </c>
      <c r="Q1164" s="10">
        <v>4.3918999999999997</v>
      </c>
      <c r="R1164" s="10">
        <v>4.4249000000000001</v>
      </c>
      <c r="S1164" s="10">
        <v>0.16739999999999999</v>
      </c>
      <c r="T1164" s="10">
        <v>0.26029999999999998</v>
      </c>
      <c r="U1164" s="10">
        <v>0.29930000000000001</v>
      </c>
      <c r="V1164" s="10">
        <v>8.0237999999999996</v>
      </c>
      <c r="W1164" s="10">
        <v>5.2664</v>
      </c>
      <c r="X1164" s="10">
        <v>4.4337</v>
      </c>
      <c r="Y1164" s="10">
        <v>0.30059999999999998</v>
      </c>
      <c r="Z1164" s="10">
        <v>71.510999999999996</v>
      </c>
      <c r="AA1164" s="10">
        <v>95.691199999999995</v>
      </c>
      <c r="AB1164" s="10">
        <v>1.1485000000000001</v>
      </c>
      <c r="AC1164" s="10">
        <v>-3.3932000000000002</v>
      </c>
      <c r="AD1164" s="10">
        <v>0.59499999999999997</v>
      </c>
      <c r="AE1164" s="10">
        <v>0.2843</v>
      </c>
      <c r="AF1164" s="10">
        <v>1.6049</v>
      </c>
      <c r="AG1164" s="10">
        <v>7.2484000000000002</v>
      </c>
      <c r="AH1164" s="10">
        <v>7.3205</v>
      </c>
      <c r="AI1164" s="10">
        <v>1.7797000000000001</v>
      </c>
      <c r="AJ1164" s="10">
        <v>2.5962000000000001</v>
      </c>
      <c r="AK1164" s="10">
        <v>6.9646999999999997</v>
      </c>
      <c r="AL1164" s="10">
        <v>5.2382</v>
      </c>
      <c r="AM1164" s="10">
        <v>1.3456999999999999</v>
      </c>
      <c r="AN1164" s="10">
        <v>-1.3133999999999999</v>
      </c>
      <c r="AO1164" s="10">
        <v>-1.3168</v>
      </c>
      <c r="AP1164" s="10">
        <v>-1.7361</v>
      </c>
      <c r="AQ1164" s="10">
        <v>-1.7378</v>
      </c>
      <c r="AR1164" s="10">
        <v>0.23949999999999999</v>
      </c>
      <c r="AS1164" s="10">
        <v>100</v>
      </c>
      <c r="AT1164" s="10">
        <v>2</v>
      </c>
      <c r="AU1164" s="10">
        <v>0</v>
      </c>
      <c r="AV1164" s="10">
        <v>4.5115999999999996</v>
      </c>
      <c r="AW1164" s="10">
        <v>9.2103000000000002</v>
      </c>
      <c r="AX1164" s="41">
        <v>5.3761999999999999</v>
      </c>
      <c r="AY1164" s="41">
        <v>97.487700000000004</v>
      </c>
      <c r="AZ1164" s="11">
        <v>0.38829746500000001</v>
      </c>
      <c r="BA1164" s="36">
        <v>6.3354999999999997</v>
      </c>
    </row>
    <row r="1165" spans="1:53" x14ac:dyDescent="0.45">
      <c r="A1165" s="8" t="s">
        <v>1167</v>
      </c>
      <c r="B1165" s="25" t="s">
        <v>1787</v>
      </c>
      <c r="C1165" s="32">
        <v>109089.69210174029</v>
      </c>
      <c r="D1165" s="9"/>
      <c r="E1165" s="19">
        <v>2.0108999999999999</v>
      </c>
      <c r="F1165" s="10">
        <v>3.8748999999999998</v>
      </c>
      <c r="G1165" s="10">
        <v>5.9299999999999999E-2</v>
      </c>
      <c r="H1165" s="10">
        <v>0.09</v>
      </c>
      <c r="I1165" s="10">
        <v>0.3422</v>
      </c>
      <c r="J1165" s="10">
        <v>2.8812000000000002</v>
      </c>
      <c r="K1165" s="10">
        <v>4.7117000000000004</v>
      </c>
      <c r="L1165" s="10">
        <v>4.7934000000000001</v>
      </c>
      <c r="M1165" s="10">
        <v>14.857900000000001</v>
      </c>
      <c r="N1165" s="10">
        <v>26.604099999999999</v>
      </c>
      <c r="O1165" s="10">
        <v>58.059399999999997</v>
      </c>
      <c r="P1165" s="10">
        <v>2.7136999999999998</v>
      </c>
      <c r="Q1165" s="10">
        <v>2.8119999999999998</v>
      </c>
      <c r="R1165" s="10">
        <v>2.8763999999999998</v>
      </c>
      <c r="S1165" s="10">
        <v>4.2000000000000003E-2</v>
      </c>
      <c r="T1165" s="10">
        <v>7.2499999999999995E-2</v>
      </c>
      <c r="U1165" s="10">
        <v>0.24249999999999999</v>
      </c>
      <c r="V1165" s="10">
        <v>5.9489000000000001</v>
      </c>
      <c r="W1165" s="10">
        <v>4.1721000000000004</v>
      </c>
      <c r="X1165" s="10">
        <v>3.7517</v>
      </c>
      <c r="Y1165" s="10">
        <v>-1.3597999999999999</v>
      </c>
      <c r="Z1165" s="10">
        <v>3.2989999999999999</v>
      </c>
      <c r="AA1165" s="10">
        <v>8.266</v>
      </c>
      <c r="AB1165" s="10">
        <v>0.42030000000000001</v>
      </c>
      <c r="AC1165" s="10">
        <v>-1.9995000000000001</v>
      </c>
      <c r="AD1165" s="10">
        <v>0.2697</v>
      </c>
      <c r="AE1165" s="10">
        <v>0.14219999999999999</v>
      </c>
      <c r="AF1165" s="10">
        <v>1.1686000000000001</v>
      </c>
      <c r="AG1165" s="10">
        <v>6.1675000000000004</v>
      </c>
      <c r="AH1165" s="10">
        <v>6.2320000000000002</v>
      </c>
      <c r="AI1165" s="10">
        <v>-2.1286</v>
      </c>
      <c r="AJ1165" s="10">
        <v>-0.93140000000000001</v>
      </c>
      <c r="AK1165" s="10">
        <v>4.8139000000000003</v>
      </c>
      <c r="AL1165" s="10">
        <v>2.8163999999999998</v>
      </c>
      <c r="AM1165" s="10">
        <v>-1.7016</v>
      </c>
      <c r="AN1165" s="10">
        <v>-1.7976000000000001</v>
      </c>
      <c r="AO1165" s="10">
        <v>-1.7193000000000001</v>
      </c>
      <c r="AP1165" s="10">
        <v>-2.0874999999999999</v>
      </c>
      <c r="AQ1165" s="10">
        <v>-2.0464000000000002</v>
      </c>
      <c r="AR1165" s="10">
        <v>0.27050000000000002</v>
      </c>
      <c r="AS1165" s="10">
        <v>74.423000000000002</v>
      </c>
      <c r="AT1165" s="10">
        <v>4.2320000000000002</v>
      </c>
      <c r="AU1165" s="10">
        <v>2.3761999999999999</v>
      </c>
      <c r="AV1165" s="10">
        <v>2.3026</v>
      </c>
      <c r="AW1165" s="10">
        <v>9.2103000000000002</v>
      </c>
      <c r="AX1165" s="41">
        <v>4.6052</v>
      </c>
      <c r="AY1165" s="41">
        <v>0</v>
      </c>
      <c r="AZ1165" s="11">
        <v>-1.752086005</v>
      </c>
      <c r="BA1165" s="36">
        <v>7.4112</v>
      </c>
    </row>
    <row r="1166" spans="1:53" x14ac:dyDescent="0.45">
      <c r="A1166" s="8" t="s">
        <v>1168</v>
      </c>
      <c r="B1166" s="25" t="s">
        <v>1787</v>
      </c>
      <c r="C1166" s="32">
        <v>23627.138300956794</v>
      </c>
      <c r="D1166" s="9"/>
      <c r="E1166" s="19">
        <v>3.5407000000000002</v>
      </c>
      <c r="F1166" s="10">
        <v>4.6760000000000002</v>
      </c>
      <c r="G1166" s="10">
        <v>7.0239999999999997E-2</v>
      </c>
      <c r="H1166" s="10">
        <v>0.13850000000000001</v>
      </c>
      <c r="I1166" s="10">
        <v>0.26690000000000003</v>
      </c>
      <c r="J1166" s="10">
        <v>3.0082</v>
      </c>
      <c r="K1166" s="10">
        <v>4.7632000000000003</v>
      </c>
      <c r="L1166" s="10">
        <v>4.7896999999999998</v>
      </c>
      <c r="M1166" s="10">
        <v>14.547599999999999</v>
      </c>
      <c r="N1166" s="10">
        <v>24.446000000000002</v>
      </c>
      <c r="O1166" s="10">
        <v>37.587000000000003</v>
      </c>
      <c r="P1166" s="10">
        <v>2.8683999999999998</v>
      </c>
      <c r="Q1166" s="10">
        <v>3.0272000000000001</v>
      </c>
      <c r="R1166" s="10">
        <v>3.07</v>
      </c>
      <c r="S1166" s="10">
        <v>4.0899999999999999E-2</v>
      </c>
      <c r="T1166" s="10">
        <v>7.1599999999999997E-2</v>
      </c>
      <c r="U1166" s="10">
        <v>0.13780000000000001</v>
      </c>
      <c r="V1166" s="10">
        <v>5.6855000000000002</v>
      </c>
      <c r="W1166" s="10">
        <v>3.9691999999999998</v>
      </c>
      <c r="X1166" s="10">
        <v>3.4049</v>
      </c>
      <c r="Y1166" s="10">
        <v>-1.3644000000000001</v>
      </c>
      <c r="Z1166" s="10">
        <v>0.113</v>
      </c>
      <c r="AA1166" s="10">
        <v>0</v>
      </c>
      <c r="AB1166" s="10">
        <v>0.44069999999999998</v>
      </c>
      <c r="AC1166" s="10">
        <v>-2.2395999999999998</v>
      </c>
      <c r="AD1166" s="10">
        <v>0.15840000000000001</v>
      </c>
      <c r="AE1166" s="10">
        <v>0.15859999999999999</v>
      </c>
      <c r="AF1166" s="10">
        <v>1.1020000000000001</v>
      </c>
      <c r="AG1166" s="10">
        <v>5.9485999999999999</v>
      </c>
      <c r="AH1166" s="10">
        <v>5.7502000000000004</v>
      </c>
      <c r="AI1166" s="10">
        <v>-2.7806000000000002</v>
      </c>
      <c r="AJ1166" s="10">
        <v>-1.3431999999999999</v>
      </c>
      <c r="AK1166" s="10">
        <v>4.6813000000000002</v>
      </c>
      <c r="AL1166" s="10">
        <v>2.5754999999999999</v>
      </c>
      <c r="AM1166" s="10">
        <v>-2.4085000000000001</v>
      </c>
      <c r="AN1166" s="10">
        <v>-1.5385</v>
      </c>
      <c r="AO1166" s="10">
        <v>-1.3641000000000001</v>
      </c>
      <c r="AP1166" s="10">
        <v>-1.9782999999999999</v>
      </c>
      <c r="AQ1166" s="10">
        <v>-1.8689</v>
      </c>
      <c r="AR1166" s="10">
        <v>0.52949999999999997</v>
      </c>
      <c r="AS1166" s="10">
        <v>0</v>
      </c>
      <c r="AT1166" s="10">
        <v>6.4649999999999999</v>
      </c>
      <c r="AU1166" s="10">
        <v>0</v>
      </c>
      <c r="AV1166" s="10">
        <v>3.3203</v>
      </c>
      <c r="AW1166" s="10">
        <v>9.2103000000000002</v>
      </c>
      <c r="AX1166" s="41">
        <v>5.1913999999999998</v>
      </c>
      <c r="AY1166" s="41">
        <v>139.15819999999999</v>
      </c>
      <c r="AZ1166" s="11">
        <v>6.3242459000000001E-2</v>
      </c>
      <c r="BA1166" s="36">
        <v>7.7159000000000004</v>
      </c>
    </row>
    <row r="1167" spans="1:53" x14ac:dyDescent="0.45">
      <c r="A1167" s="8" t="s">
        <v>1169</v>
      </c>
      <c r="B1167" s="25" t="s">
        <v>1787</v>
      </c>
      <c r="C1167" s="32">
        <v>13224.602401817592</v>
      </c>
      <c r="D1167" s="9"/>
      <c r="E1167" s="19">
        <v>4.1210000000000004</v>
      </c>
      <c r="F1167" s="10">
        <v>4.6177000000000001</v>
      </c>
      <c r="G1167" s="10">
        <v>0.23191000000000001</v>
      </c>
      <c r="H1167" s="10">
        <v>0.42830000000000001</v>
      </c>
      <c r="I1167" s="10">
        <v>0.52229999999999999</v>
      </c>
      <c r="J1167" s="10">
        <v>3.3662000000000001</v>
      </c>
      <c r="K1167" s="10">
        <v>4.8361000000000001</v>
      </c>
      <c r="L1167" s="10">
        <v>4.8876999999999997</v>
      </c>
      <c r="M1167" s="10">
        <v>32.792299999999997</v>
      </c>
      <c r="N1167" s="10">
        <v>50.669800000000002</v>
      </c>
      <c r="O1167" s="10">
        <v>60.995800000000003</v>
      </c>
      <c r="P1167" s="10">
        <v>3.8891</v>
      </c>
      <c r="Q1167" s="10">
        <v>4.0837000000000003</v>
      </c>
      <c r="R1167" s="10">
        <v>4.0984999999999996</v>
      </c>
      <c r="S1167" s="10">
        <v>0.12909999999999999</v>
      </c>
      <c r="T1167" s="10">
        <v>0.2127</v>
      </c>
      <c r="U1167" s="10">
        <v>0.26200000000000001</v>
      </c>
      <c r="V1167" s="10">
        <v>7.601</v>
      </c>
      <c r="W1167" s="10">
        <v>5.0042</v>
      </c>
      <c r="X1167" s="10">
        <v>4.3223000000000003</v>
      </c>
      <c r="Y1167" s="10">
        <v>0.1105</v>
      </c>
      <c r="Z1167" s="10">
        <v>52.359000000000002</v>
      </c>
      <c r="AA1167" s="10">
        <v>93.391800000000003</v>
      </c>
      <c r="AB1167" s="10">
        <v>1.2361</v>
      </c>
      <c r="AC1167" s="10">
        <v>-3.0097999999999998</v>
      </c>
      <c r="AD1167" s="10">
        <v>0.61729999999999996</v>
      </c>
      <c r="AE1167" s="10">
        <v>0.27550000000000002</v>
      </c>
      <c r="AF1167" s="10">
        <v>1.575</v>
      </c>
      <c r="AG1167" s="10">
        <v>7.1262999999999996</v>
      </c>
      <c r="AH1167" s="10">
        <v>7.0128000000000004</v>
      </c>
      <c r="AI1167" s="10">
        <v>1.4362999999999999</v>
      </c>
      <c r="AJ1167" s="10">
        <v>2.2244999999999999</v>
      </c>
      <c r="AK1167" s="10">
        <v>6.6303999999999998</v>
      </c>
      <c r="AL1167" s="10">
        <v>4.8597000000000001</v>
      </c>
      <c r="AM1167" s="10">
        <v>0.995</v>
      </c>
      <c r="AN1167" s="10">
        <v>-1.1153999999999999</v>
      </c>
      <c r="AO1167" s="10">
        <v>-1.1126</v>
      </c>
      <c r="AP1167" s="10">
        <v>-1.5765</v>
      </c>
      <c r="AQ1167" s="10">
        <v>-1.5741000000000001</v>
      </c>
      <c r="AR1167" s="10">
        <v>0.29849999999999999</v>
      </c>
      <c r="AS1167" s="10">
        <v>53.1008</v>
      </c>
      <c r="AT1167" s="10">
        <v>4.3449999999999998</v>
      </c>
      <c r="AU1167" s="10">
        <v>0</v>
      </c>
      <c r="AV1167" s="10">
        <v>3.6435</v>
      </c>
      <c r="AW1167" s="10">
        <v>9.2103000000000002</v>
      </c>
      <c r="AX1167" s="41">
        <v>4.9752000000000001</v>
      </c>
      <c r="AY1167" s="41">
        <v>98.446399999999997</v>
      </c>
      <c r="AZ1167" s="11">
        <v>-0.29868209699999998</v>
      </c>
      <c r="BA1167" s="36">
        <v>5.9507000000000003</v>
      </c>
    </row>
    <row r="1168" spans="1:53" x14ac:dyDescent="0.45">
      <c r="A1168" s="8" t="s">
        <v>1170</v>
      </c>
      <c r="B1168" s="25" t="s">
        <v>1787</v>
      </c>
      <c r="C1168" s="32">
        <v>13130.841121495327</v>
      </c>
      <c r="D1168" s="9"/>
      <c r="E1168" s="19">
        <v>4.1280999999999999</v>
      </c>
      <c r="F1168" s="10">
        <v>4.7378</v>
      </c>
      <c r="G1168" s="10">
        <v>0.31530000000000002</v>
      </c>
      <c r="H1168" s="10">
        <v>0.48849999999999999</v>
      </c>
      <c r="I1168" s="10">
        <v>0.55940000000000001</v>
      </c>
      <c r="J1168" s="10">
        <v>3.7553000000000001</v>
      </c>
      <c r="K1168" s="10">
        <v>4.9800000000000004</v>
      </c>
      <c r="L1168" s="10">
        <v>5.0164</v>
      </c>
      <c r="M1168" s="10">
        <v>44.037199999999999</v>
      </c>
      <c r="N1168" s="10">
        <v>61.4771</v>
      </c>
      <c r="O1168" s="10">
        <v>72.610600000000005</v>
      </c>
      <c r="P1168" s="10">
        <v>4.2028999999999996</v>
      </c>
      <c r="Q1168" s="10">
        <v>4.4744000000000002</v>
      </c>
      <c r="R1168" s="10">
        <v>4.5631000000000004</v>
      </c>
      <c r="S1168" s="10">
        <v>0.18379999999999999</v>
      </c>
      <c r="T1168" s="10">
        <v>0.27850000000000003</v>
      </c>
      <c r="U1168" s="10">
        <v>0.3256</v>
      </c>
      <c r="V1168" s="10">
        <v>6.3722000000000003</v>
      </c>
      <c r="W1168" s="10">
        <v>4.1230000000000002</v>
      </c>
      <c r="X1168" s="10">
        <v>3.4154</v>
      </c>
      <c r="Y1168" s="10">
        <v>-7.0000000000000007E-2</v>
      </c>
      <c r="Z1168" s="10">
        <v>2.657</v>
      </c>
      <c r="AA1168" s="10">
        <v>0.6391</v>
      </c>
      <c r="AB1168" s="10">
        <v>0.63970000000000005</v>
      </c>
      <c r="AC1168" s="10">
        <v>-1.9561999999999999</v>
      </c>
      <c r="AD1168" s="10">
        <v>0.32519999999999999</v>
      </c>
      <c r="AE1168" s="10">
        <v>0.27050000000000002</v>
      </c>
      <c r="AF1168" s="10">
        <v>1.5024</v>
      </c>
      <c r="AG1168" s="10">
        <v>6.6933999999999996</v>
      </c>
      <c r="AH1168" s="10">
        <v>6.6801000000000004</v>
      </c>
      <c r="AI1168" s="10">
        <v>0.70209999999999995</v>
      </c>
      <c r="AJ1168" s="10">
        <v>1.4141999999999999</v>
      </c>
      <c r="AK1168" s="10">
        <v>5.9809999999999999</v>
      </c>
      <c r="AL1168" s="10">
        <v>4.0885999999999996</v>
      </c>
      <c r="AM1168" s="10">
        <v>-0.18940000000000001</v>
      </c>
      <c r="AN1168" s="10">
        <v>-0.75629999999999997</v>
      </c>
      <c r="AO1168" s="10">
        <v>-0.39229999999999998</v>
      </c>
      <c r="AP1168" s="10">
        <v>-1.2198</v>
      </c>
      <c r="AQ1168" s="10">
        <v>-1.0556000000000001</v>
      </c>
      <c r="AR1168" s="10">
        <v>0.99650000000000005</v>
      </c>
      <c r="AS1168" s="10">
        <v>36.771599999999999</v>
      </c>
      <c r="AT1168" s="10">
        <v>8.3230000000000004</v>
      </c>
      <c r="AU1168" s="10">
        <v>4.1623999999999999</v>
      </c>
      <c r="AV1168" s="10">
        <v>4.6433</v>
      </c>
      <c r="AW1168" s="10">
        <v>9.2103000000000002</v>
      </c>
      <c r="AX1168" s="41">
        <v>5.8415999999999997</v>
      </c>
      <c r="AY1168" s="41">
        <v>127.5382</v>
      </c>
      <c r="AZ1168" s="11">
        <v>1.0838422750000001</v>
      </c>
      <c r="BA1168" s="36">
        <v>8.3554999999999993</v>
      </c>
    </row>
    <row r="1169" spans="1:53" x14ac:dyDescent="0.45">
      <c r="A1169" s="8" t="s">
        <v>1171</v>
      </c>
      <c r="B1169" s="25" t="s">
        <v>1787</v>
      </c>
      <c r="C1169" s="32">
        <v>2796.2117832755716</v>
      </c>
      <c r="D1169" s="9"/>
      <c r="E1169" s="19">
        <v>5.6748000000000003</v>
      </c>
      <c r="F1169" s="10">
        <v>3.8460999999999999</v>
      </c>
      <c r="G1169" s="10">
        <v>0.5091</v>
      </c>
      <c r="H1169" s="10">
        <v>0.72670000000000001</v>
      </c>
      <c r="I1169" s="10">
        <v>0.80300000000000005</v>
      </c>
      <c r="J1169" s="10">
        <v>4.5378999999999996</v>
      </c>
      <c r="K1169" s="10">
        <v>5.3040000000000003</v>
      </c>
      <c r="L1169" s="10">
        <v>5.3765000000000001</v>
      </c>
      <c r="M1169" s="10">
        <v>79.823599999999999</v>
      </c>
      <c r="N1169" s="10">
        <v>106.17140000000001</v>
      </c>
      <c r="O1169" s="10">
        <v>136.4425</v>
      </c>
      <c r="P1169" s="10">
        <v>4.2035</v>
      </c>
      <c r="Q1169" s="10">
        <v>4.4173</v>
      </c>
      <c r="R1169" s="10">
        <v>4.4253999999999998</v>
      </c>
      <c r="S1169" s="10">
        <v>0.30669999999999997</v>
      </c>
      <c r="T1169" s="10">
        <v>0.43569999999999998</v>
      </c>
      <c r="U1169" s="10">
        <v>0.49519999999999997</v>
      </c>
      <c r="V1169" s="10">
        <v>6.0159000000000002</v>
      </c>
      <c r="W1169" s="10">
        <v>4.0434000000000001</v>
      </c>
      <c r="X1169" s="10">
        <v>3.3174999999999999</v>
      </c>
      <c r="Y1169" s="10">
        <v>-0.61240000000000006</v>
      </c>
      <c r="Z1169" s="10">
        <v>8.5760000000000005</v>
      </c>
      <c r="AA1169" s="10">
        <v>29.397300000000001</v>
      </c>
      <c r="AB1169" s="10">
        <v>0.27510000000000001</v>
      </c>
      <c r="AC1169" s="10">
        <v>-2.0478999999999998</v>
      </c>
      <c r="AD1169" s="10">
        <v>0.22420000000000001</v>
      </c>
      <c r="AE1169" s="10">
        <v>0.22389999999999999</v>
      </c>
      <c r="AF1169" s="10">
        <v>1.3027</v>
      </c>
      <c r="AG1169" s="10">
        <v>6.2775999999999996</v>
      </c>
      <c r="AH1169" s="10">
        <v>6.2785000000000002</v>
      </c>
      <c r="AI1169" s="10">
        <v>-1.575</v>
      </c>
      <c r="AJ1169" s="10">
        <v>-0.28899999999999998</v>
      </c>
      <c r="AK1169" s="10">
        <v>4.9583000000000004</v>
      </c>
      <c r="AL1169" s="10">
        <v>3.1375999999999999</v>
      </c>
      <c r="AM1169" s="10">
        <v>-1.2105999999999999</v>
      </c>
      <c r="AN1169" s="10">
        <v>-0.69899999999999995</v>
      </c>
      <c r="AO1169" s="10">
        <v>-0.27350000000000002</v>
      </c>
      <c r="AP1169" s="10">
        <v>-1.1351</v>
      </c>
      <c r="AQ1169" s="10">
        <v>-0.93120000000000003</v>
      </c>
      <c r="AR1169" s="10">
        <v>1.2378</v>
      </c>
      <c r="AS1169" s="10">
        <v>16.072099999999999</v>
      </c>
      <c r="AT1169" s="10">
        <v>7.4749999999999996</v>
      </c>
      <c r="AU1169" s="10">
        <v>0</v>
      </c>
      <c r="AV1169" s="10">
        <v>4.4649999999999999</v>
      </c>
      <c r="AW1169" s="10">
        <v>10.0245</v>
      </c>
      <c r="AX1169" s="41">
        <v>5.8811999999999998</v>
      </c>
      <c r="AY1169" s="41">
        <v>112.13120000000001</v>
      </c>
      <c r="AZ1169" s="11">
        <v>1.324414824</v>
      </c>
      <c r="BA1169" s="36">
        <v>8.2032000000000007</v>
      </c>
    </row>
    <row r="1170" spans="1:53" x14ac:dyDescent="0.45">
      <c r="A1170" s="8" t="s">
        <v>1172</v>
      </c>
      <c r="B1170" s="25" t="s">
        <v>1787</v>
      </c>
      <c r="C1170" s="32">
        <v>148976.23400365628</v>
      </c>
      <c r="D1170" s="9"/>
      <c r="E1170" s="19">
        <v>1.6993</v>
      </c>
      <c r="F1170" s="10">
        <v>5.1210000000000004</v>
      </c>
      <c r="G1170" s="10">
        <v>2.6599999999999999E-2</v>
      </c>
      <c r="H1170" s="10">
        <v>5.11E-2</v>
      </c>
      <c r="I1170" s="10">
        <v>7.5600000000000001E-2</v>
      </c>
      <c r="J1170" s="10">
        <v>2.7587999999999999</v>
      </c>
      <c r="K1170" s="10">
        <v>4.6864999999999997</v>
      </c>
      <c r="L1170" s="10">
        <v>4.6981999999999999</v>
      </c>
      <c r="M1170" s="10">
        <v>6.1104000000000003</v>
      </c>
      <c r="N1170" s="10">
        <v>8.1744000000000003</v>
      </c>
      <c r="O1170" s="10">
        <v>10.146800000000001</v>
      </c>
      <c r="P1170" s="10">
        <v>2.6993</v>
      </c>
      <c r="Q1170" s="10">
        <v>2.8289</v>
      </c>
      <c r="R1170" s="10">
        <v>2.9354</v>
      </c>
      <c r="S1170" s="10">
        <v>1.3100000000000001E-2</v>
      </c>
      <c r="T1170" s="10">
        <v>2.1000000000000001E-2</v>
      </c>
      <c r="U1170" s="10">
        <v>2.8500000000000001E-2</v>
      </c>
      <c r="V1170" s="10">
        <v>6.1848000000000001</v>
      </c>
      <c r="W1170" s="10">
        <v>4.2480000000000002</v>
      </c>
      <c r="X1170" s="10">
        <v>3.7688999999999999</v>
      </c>
      <c r="Y1170" s="10">
        <v>-1.3101</v>
      </c>
      <c r="Z1170" s="10">
        <v>0.13300000000000001</v>
      </c>
      <c r="AA1170" s="10">
        <v>0</v>
      </c>
      <c r="AB1170" s="10">
        <v>0.41710000000000003</v>
      </c>
      <c r="AC1170" s="10">
        <v>-1.9804999999999999</v>
      </c>
      <c r="AD1170" s="10">
        <v>0.30549999999999999</v>
      </c>
      <c r="AE1170" s="10">
        <v>0.1691</v>
      </c>
      <c r="AF1170" s="10">
        <v>1.1037999999999999</v>
      </c>
      <c r="AG1170" s="10">
        <v>6.2489999999999997</v>
      </c>
      <c r="AH1170" s="10">
        <v>6.2794999999999996</v>
      </c>
      <c r="AI1170" s="10">
        <v>-1.3943000000000001</v>
      </c>
      <c r="AJ1170" s="10">
        <v>-9.6500000000000002E-2</v>
      </c>
      <c r="AK1170" s="10">
        <v>4.8525999999999998</v>
      </c>
      <c r="AL1170" s="10">
        <v>2.9285999999999999</v>
      </c>
      <c r="AM1170" s="10">
        <v>-1.5297000000000001</v>
      </c>
      <c r="AN1170" s="10">
        <v>-1.7684</v>
      </c>
      <c r="AO1170" s="10">
        <v>-1.665</v>
      </c>
      <c r="AP1170" s="10">
        <v>-2.0899000000000001</v>
      </c>
      <c r="AQ1170" s="10">
        <v>-2.0394999999999999</v>
      </c>
      <c r="AR1170" s="10">
        <v>0.27050000000000002</v>
      </c>
      <c r="AS1170" s="10">
        <v>99.999899999999997</v>
      </c>
      <c r="AT1170" s="10">
        <v>3.786</v>
      </c>
      <c r="AU1170" s="10">
        <v>0</v>
      </c>
      <c r="AV1170" s="10">
        <v>2.3026</v>
      </c>
      <c r="AW1170" s="10">
        <v>9.2103000000000002</v>
      </c>
      <c r="AX1170" s="41">
        <v>4.6052</v>
      </c>
      <c r="AY1170" s="41">
        <v>0</v>
      </c>
      <c r="AZ1170" s="11">
        <v>-1.752086005</v>
      </c>
      <c r="BA1170" s="36">
        <v>7.4480000000000004</v>
      </c>
    </row>
    <row r="1171" spans="1:53" x14ac:dyDescent="0.45">
      <c r="A1171" s="8" t="s">
        <v>1173</v>
      </c>
      <c r="B1171" s="25" t="s">
        <v>1787</v>
      </c>
      <c r="C1171" s="32">
        <v>6957.8210382513653</v>
      </c>
      <c r="D1171" s="9"/>
      <c r="E1171" s="19">
        <v>4.7632000000000003</v>
      </c>
      <c r="F1171" s="10">
        <v>4.0464000000000002</v>
      </c>
      <c r="G1171" s="10">
        <v>0.2984</v>
      </c>
      <c r="H1171" s="10">
        <v>0.48630000000000001</v>
      </c>
      <c r="I1171" s="10">
        <v>0.57799999999999996</v>
      </c>
      <c r="J1171" s="10">
        <v>3.3062</v>
      </c>
      <c r="K1171" s="10">
        <v>4.8582000000000001</v>
      </c>
      <c r="L1171" s="10">
        <v>4.9097</v>
      </c>
      <c r="M1171" s="10">
        <v>32.811900000000001</v>
      </c>
      <c r="N1171" s="10">
        <v>50.067900000000002</v>
      </c>
      <c r="O1171" s="10">
        <v>64.252200000000002</v>
      </c>
      <c r="P1171" s="10">
        <v>4.3510999999999997</v>
      </c>
      <c r="Q1171" s="10">
        <v>4.9332000000000003</v>
      </c>
      <c r="R1171" s="10">
        <v>5.0582000000000003</v>
      </c>
      <c r="S1171" s="10">
        <v>0.14349999999999999</v>
      </c>
      <c r="T1171" s="10">
        <v>0.22550000000000001</v>
      </c>
      <c r="U1171" s="10">
        <v>0.27600000000000002</v>
      </c>
      <c r="V1171" s="10">
        <v>8.1100999999999992</v>
      </c>
      <c r="W1171" s="10">
        <v>4.9267000000000003</v>
      </c>
      <c r="X1171" s="10">
        <v>3.7852000000000001</v>
      </c>
      <c r="Y1171" s="10">
        <v>1.0076000000000001</v>
      </c>
      <c r="Z1171" s="10">
        <v>100</v>
      </c>
      <c r="AA1171" s="10">
        <v>91.734399999999994</v>
      </c>
      <c r="AB1171" s="10">
        <v>1.4681999999999999</v>
      </c>
      <c r="AC1171" s="10">
        <v>-3.6574</v>
      </c>
      <c r="AD1171" s="10">
        <v>0.76380000000000003</v>
      </c>
      <c r="AE1171" s="10">
        <v>0.23849999999999999</v>
      </c>
      <c r="AF1171" s="10">
        <v>1.3653</v>
      </c>
      <c r="AG1171" s="10">
        <v>7.8785999999999996</v>
      </c>
      <c r="AH1171" s="10">
        <v>7.8197000000000001</v>
      </c>
      <c r="AI1171" s="10">
        <v>2.1160000000000001</v>
      </c>
      <c r="AJ1171" s="10">
        <v>2.9218000000000002</v>
      </c>
      <c r="AK1171" s="10">
        <v>7.4752999999999998</v>
      </c>
      <c r="AL1171" s="10">
        <v>5.7561999999999998</v>
      </c>
      <c r="AM1171" s="10">
        <v>2.7528000000000001</v>
      </c>
      <c r="AN1171" s="10">
        <v>-0.25119999999999998</v>
      </c>
      <c r="AO1171" s="10">
        <v>-0.2079</v>
      </c>
      <c r="AP1171" s="10">
        <v>-1.0898000000000001</v>
      </c>
      <c r="AQ1171" s="10">
        <v>-1.0518000000000001</v>
      </c>
      <c r="AR1171" s="10">
        <v>1.3081</v>
      </c>
      <c r="AS1171" s="10">
        <v>1.7155</v>
      </c>
      <c r="AT1171" s="10">
        <v>6.915</v>
      </c>
      <c r="AU1171" s="10">
        <v>0</v>
      </c>
      <c r="AV1171" s="10">
        <v>2.3026</v>
      </c>
      <c r="AW1171" s="10">
        <v>9.2103000000000002</v>
      </c>
      <c r="AX1171" s="41">
        <v>4.6052</v>
      </c>
      <c r="AY1171" s="41">
        <v>0</v>
      </c>
      <c r="AZ1171" s="11">
        <v>-1.752086005</v>
      </c>
      <c r="BA1171" s="36">
        <v>6.1233000000000004</v>
      </c>
    </row>
    <row r="1172" spans="1:53" x14ac:dyDescent="0.45">
      <c r="A1172" s="8" t="s">
        <v>1174</v>
      </c>
      <c r="B1172" s="25" t="s">
        <v>1787</v>
      </c>
      <c r="C1172" s="32">
        <v>7699.3575207860913</v>
      </c>
      <c r="D1172" s="9"/>
      <c r="E1172" s="19">
        <v>4.6619000000000002</v>
      </c>
      <c r="F1172" s="10">
        <v>4.0464000000000002</v>
      </c>
      <c r="G1172" s="10">
        <v>0.2984</v>
      </c>
      <c r="H1172" s="10">
        <v>0.48630000000000001</v>
      </c>
      <c r="I1172" s="10">
        <v>0.57799999999999996</v>
      </c>
      <c r="J1172" s="10">
        <v>3.3062</v>
      </c>
      <c r="K1172" s="10">
        <v>4.8582000000000001</v>
      </c>
      <c r="L1172" s="10">
        <v>4.9097</v>
      </c>
      <c r="M1172" s="10">
        <v>32.811900000000001</v>
      </c>
      <c r="N1172" s="10">
        <v>50.067900000000002</v>
      </c>
      <c r="O1172" s="10">
        <v>64.252200000000002</v>
      </c>
      <c r="P1172" s="10">
        <v>4.3510999999999997</v>
      </c>
      <c r="Q1172" s="10">
        <v>4.9332000000000003</v>
      </c>
      <c r="R1172" s="10">
        <v>5.0582000000000003</v>
      </c>
      <c r="S1172" s="10">
        <v>0.14349999999999999</v>
      </c>
      <c r="T1172" s="10">
        <v>0.22550000000000001</v>
      </c>
      <c r="U1172" s="10">
        <v>0.27600000000000002</v>
      </c>
      <c r="V1172" s="10">
        <v>8.1100999999999992</v>
      </c>
      <c r="W1172" s="10">
        <v>4.9267000000000003</v>
      </c>
      <c r="X1172" s="10">
        <v>3.7852000000000001</v>
      </c>
      <c r="Y1172" s="10">
        <v>1.0076000000000001</v>
      </c>
      <c r="Z1172" s="10">
        <v>100</v>
      </c>
      <c r="AA1172" s="10">
        <v>91.734399999999994</v>
      </c>
      <c r="AB1172" s="10">
        <v>1.4681999999999999</v>
      </c>
      <c r="AC1172" s="10">
        <v>-3.6574</v>
      </c>
      <c r="AD1172" s="10">
        <v>0.76380000000000003</v>
      </c>
      <c r="AE1172" s="10">
        <v>0.23849999999999999</v>
      </c>
      <c r="AF1172" s="10">
        <v>1.3653</v>
      </c>
      <c r="AG1172" s="10">
        <v>7.8785999999999996</v>
      </c>
      <c r="AH1172" s="10">
        <v>7.8197000000000001</v>
      </c>
      <c r="AI1172" s="10">
        <v>2.1160000000000001</v>
      </c>
      <c r="AJ1172" s="10">
        <v>2.9218000000000002</v>
      </c>
      <c r="AK1172" s="10">
        <v>7.4752999999999998</v>
      </c>
      <c r="AL1172" s="10">
        <v>5.7561999999999998</v>
      </c>
      <c r="AM1172" s="10">
        <v>2.7528000000000001</v>
      </c>
      <c r="AN1172" s="10">
        <v>-0.25119999999999998</v>
      </c>
      <c r="AO1172" s="10">
        <v>-0.2079</v>
      </c>
      <c r="AP1172" s="10">
        <v>-1.0898000000000001</v>
      </c>
      <c r="AQ1172" s="10">
        <v>-1.0518000000000001</v>
      </c>
      <c r="AR1172" s="10">
        <v>1.3081</v>
      </c>
      <c r="AS1172" s="10">
        <v>1.7155</v>
      </c>
      <c r="AT1172" s="10">
        <v>6.915</v>
      </c>
      <c r="AU1172" s="10">
        <v>0</v>
      </c>
      <c r="AV1172" s="10">
        <v>2.3026</v>
      </c>
      <c r="AW1172" s="10">
        <v>9.2103000000000002</v>
      </c>
      <c r="AX1172" s="41">
        <v>4.6052</v>
      </c>
      <c r="AY1172" s="41">
        <v>0</v>
      </c>
      <c r="AZ1172" s="11">
        <v>-1.752086005</v>
      </c>
      <c r="BA1172" s="36">
        <v>6.1233000000000004</v>
      </c>
    </row>
    <row r="1173" spans="1:53" x14ac:dyDescent="0.45">
      <c r="A1173" s="8" t="s">
        <v>1175</v>
      </c>
      <c r="B1173" s="25" t="s">
        <v>1787</v>
      </c>
      <c r="C1173" s="32">
        <v>8345.9647685374839</v>
      </c>
      <c r="D1173" s="9"/>
      <c r="E1173" s="19">
        <v>4.5812999999999997</v>
      </c>
      <c r="F1173" s="10">
        <v>3.9811999999999999</v>
      </c>
      <c r="G1173" s="10">
        <v>0.21693999999999999</v>
      </c>
      <c r="H1173" s="10">
        <v>0.35699999999999998</v>
      </c>
      <c r="I1173" s="10">
        <v>0.45760000000000001</v>
      </c>
      <c r="J1173" s="10">
        <v>3.6135000000000002</v>
      </c>
      <c r="K1173" s="10">
        <v>4.97</v>
      </c>
      <c r="L1173" s="10">
        <v>5.0156999999999998</v>
      </c>
      <c r="M1173" s="10">
        <v>32.917900000000003</v>
      </c>
      <c r="N1173" s="10">
        <v>51.346499999999999</v>
      </c>
      <c r="O1173" s="10">
        <v>63.621600000000001</v>
      </c>
      <c r="P1173" s="10">
        <v>4.9138999999999999</v>
      </c>
      <c r="Q1173" s="10">
        <v>5.5673000000000004</v>
      </c>
      <c r="R1173" s="10">
        <v>5.6166999999999998</v>
      </c>
      <c r="S1173" s="10">
        <v>0.13189999999999999</v>
      </c>
      <c r="T1173" s="10">
        <v>0.22620000000000001</v>
      </c>
      <c r="U1173" s="10">
        <v>0.28010000000000002</v>
      </c>
      <c r="V1173" s="10">
        <v>8.1501000000000001</v>
      </c>
      <c r="W1173" s="10">
        <v>4.9592999999999998</v>
      </c>
      <c r="X1173" s="10">
        <v>3.7747999999999999</v>
      </c>
      <c r="Y1173" s="10">
        <v>1.1186</v>
      </c>
      <c r="Z1173" s="10">
        <v>99.822999999999993</v>
      </c>
      <c r="AA1173" s="10">
        <v>92.113699999999994</v>
      </c>
      <c r="AB1173" s="10">
        <v>1.4652000000000001</v>
      </c>
      <c r="AC1173" s="10">
        <v>-3.5899000000000001</v>
      </c>
      <c r="AD1173" s="10">
        <v>0.73850000000000005</v>
      </c>
      <c r="AE1173" s="10">
        <v>0.2394</v>
      </c>
      <c r="AF1173" s="10">
        <v>1.3767</v>
      </c>
      <c r="AG1173" s="10">
        <v>7.9528999999999996</v>
      </c>
      <c r="AH1173" s="10">
        <v>7.8140000000000001</v>
      </c>
      <c r="AI1173" s="10">
        <v>2.2593000000000001</v>
      </c>
      <c r="AJ1173" s="10">
        <v>3.0568</v>
      </c>
      <c r="AK1173" s="10">
        <v>7.6332000000000004</v>
      </c>
      <c r="AL1173" s="10">
        <v>5.9097999999999997</v>
      </c>
      <c r="AM1173" s="10">
        <v>2.7665000000000002</v>
      </c>
      <c r="AN1173" s="10">
        <v>-0.26929999999999998</v>
      </c>
      <c r="AO1173" s="10">
        <v>-0.28939999999999999</v>
      </c>
      <c r="AP1173" s="10">
        <v>-1.1214999999999999</v>
      </c>
      <c r="AQ1173" s="10">
        <v>-1.1507000000000001</v>
      </c>
      <c r="AR1173" s="10">
        <v>1.2603</v>
      </c>
      <c r="AS1173" s="10">
        <v>52.638800000000003</v>
      </c>
      <c r="AT1173" s="10">
        <v>4.7130000000000001</v>
      </c>
      <c r="AU1173" s="10">
        <v>0.50929999999999997</v>
      </c>
      <c r="AV1173" s="10">
        <v>2.3026</v>
      </c>
      <c r="AW1173" s="10">
        <v>9.2103000000000002</v>
      </c>
      <c r="AX1173" s="41">
        <v>4.6052</v>
      </c>
      <c r="AY1173" s="41">
        <v>50.88</v>
      </c>
      <c r="AZ1173" s="11">
        <v>-1.427256401</v>
      </c>
      <c r="BA1173" s="36">
        <v>6.1585999999999999</v>
      </c>
    </row>
    <row r="1174" spans="1:53" x14ac:dyDescent="0.45">
      <c r="A1174" s="8" t="s">
        <v>1176</v>
      </c>
      <c r="B1174" s="25" t="s">
        <v>1787</v>
      </c>
      <c r="C1174" s="32">
        <v>2507.9247837995872</v>
      </c>
      <c r="D1174" s="9"/>
      <c r="E1174" s="19">
        <v>5.7835999999999999</v>
      </c>
      <c r="F1174" s="10">
        <v>3.8075999999999999</v>
      </c>
      <c r="G1174" s="10">
        <v>0.60802999999999996</v>
      </c>
      <c r="H1174" s="10">
        <v>0.77310000000000001</v>
      </c>
      <c r="I1174" s="10">
        <v>0.95499999999999996</v>
      </c>
      <c r="J1174" s="10">
        <v>4.8555999999999999</v>
      </c>
      <c r="K1174" s="10">
        <v>5.5385999999999997</v>
      </c>
      <c r="L1174" s="10">
        <v>5.6299000000000001</v>
      </c>
      <c r="M1174" s="10">
        <v>115.6335</v>
      </c>
      <c r="N1174" s="10">
        <v>158.221</v>
      </c>
      <c r="O1174" s="10">
        <v>204.21340000000001</v>
      </c>
      <c r="P1174" s="10">
        <v>6.0193000000000003</v>
      </c>
      <c r="Q1174" s="10">
        <v>6.5636000000000001</v>
      </c>
      <c r="R1174" s="10">
        <v>6.6130000000000004</v>
      </c>
      <c r="S1174" s="10">
        <v>0.42109999999999997</v>
      </c>
      <c r="T1174" s="10">
        <v>0.60609999999999997</v>
      </c>
      <c r="U1174" s="10">
        <v>0.72240000000000004</v>
      </c>
      <c r="V1174" s="10">
        <v>6.6999000000000004</v>
      </c>
      <c r="W1174" s="10">
        <v>4.5670999999999999</v>
      </c>
      <c r="X1174" s="10">
        <v>3.8361999999999998</v>
      </c>
      <c r="Y1174" s="10">
        <v>0.3306</v>
      </c>
      <c r="Z1174" s="10">
        <v>33.56</v>
      </c>
      <c r="AA1174" s="10">
        <v>44.394199999999998</v>
      </c>
      <c r="AB1174" s="10">
        <v>0.89500000000000002</v>
      </c>
      <c r="AC1174" s="10">
        <v>-2.0747</v>
      </c>
      <c r="AD1174" s="10">
        <v>0.28760000000000002</v>
      </c>
      <c r="AE1174" s="10">
        <v>0.26800000000000002</v>
      </c>
      <c r="AF1174" s="10">
        <v>1.43</v>
      </c>
      <c r="AG1174" s="10">
        <v>7.0209000000000001</v>
      </c>
      <c r="AH1174" s="10">
        <v>7.2385000000000002</v>
      </c>
      <c r="AI1174" s="10">
        <v>1.6628000000000001</v>
      </c>
      <c r="AJ1174" s="10">
        <v>2.3965999999999998</v>
      </c>
      <c r="AK1174" s="10">
        <v>7.1271000000000004</v>
      </c>
      <c r="AL1174" s="10">
        <v>5.3285999999999998</v>
      </c>
      <c r="AM1174" s="10">
        <v>0.49680000000000002</v>
      </c>
      <c r="AN1174" s="10">
        <v>-1.1217999999999999</v>
      </c>
      <c r="AO1174" s="10">
        <v>-1.0826</v>
      </c>
      <c r="AP1174" s="10">
        <v>-1.6069</v>
      </c>
      <c r="AQ1174" s="10">
        <v>-1.577</v>
      </c>
      <c r="AR1174" s="10">
        <v>0.68889999999999996</v>
      </c>
      <c r="AS1174" s="10">
        <v>85.748800000000003</v>
      </c>
      <c r="AT1174" s="10">
        <v>3.407</v>
      </c>
      <c r="AU1174" s="10">
        <v>2.5710000000000002</v>
      </c>
      <c r="AV1174" s="10">
        <v>5.9198000000000004</v>
      </c>
      <c r="AW1174" s="10">
        <v>9.7613000000000003</v>
      </c>
      <c r="AX1174" s="41">
        <v>5.8098999999999998</v>
      </c>
      <c r="AY1174" s="41">
        <v>129.3527</v>
      </c>
      <c r="AZ1174" s="11">
        <v>1.7468900949999999</v>
      </c>
      <c r="BA1174" s="36">
        <v>7.6536</v>
      </c>
    </row>
    <row r="1175" spans="1:53" x14ac:dyDescent="0.45">
      <c r="A1175" s="8" t="s">
        <v>1177</v>
      </c>
      <c r="B1175" s="25" t="s">
        <v>1787</v>
      </c>
      <c r="C1175" s="32">
        <v>225110.49723756904</v>
      </c>
      <c r="D1175" s="9"/>
      <c r="E1175" s="19">
        <v>1.2865</v>
      </c>
      <c r="F1175" s="10">
        <v>5.0656999999999996</v>
      </c>
      <c r="G1175" s="10">
        <v>1.7600000000000001E-2</v>
      </c>
      <c r="H1175" s="10">
        <v>2.7799999999999998E-2</v>
      </c>
      <c r="I1175" s="10">
        <v>3.5900000000000001E-2</v>
      </c>
      <c r="J1175" s="10">
        <v>2.6656</v>
      </c>
      <c r="K1175" s="10">
        <v>4.6592000000000002</v>
      </c>
      <c r="L1175" s="10">
        <v>4.6669</v>
      </c>
      <c r="M1175" s="10">
        <v>4.7257999999999996</v>
      </c>
      <c r="N1175" s="10">
        <v>5.7629000000000001</v>
      </c>
      <c r="O1175" s="10">
        <v>6.1921999999999997</v>
      </c>
      <c r="P1175" s="10">
        <v>2.9990999999999999</v>
      </c>
      <c r="Q1175" s="10">
        <v>3.0863</v>
      </c>
      <c r="R1175" s="10">
        <v>3.0979999999999999</v>
      </c>
      <c r="S1175" s="10">
        <v>1.09E-2</v>
      </c>
      <c r="T1175" s="10">
        <v>1.49E-2</v>
      </c>
      <c r="U1175" s="10">
        <v>0.02</v>
      </c>
      <c r="V1175" s="10">
        <v>6.9210000000000003</v>
      </c>
      <c r="W1175" s="10">
        <v>4.6719999999999997</v>
      </c>
      <c r="X1175" s="10">
        <v>4.1524999999999999</v>
      </c>
      <c r="Y1175" s="10">
        <v>-0.90749999999999997</v>
      </c>
      <c r="Z1175" s="10">
        <v>2.137</v>
      </c>
      <c r="AA1175" s="10">
        <v>0</v>
      </c>
      <c r="AB1175" s="10">
        <v>0.60629999999999995</v>
      </c>
      <c r="AC1175" s="10">
        <v>-2.2155</v>
      </c>
      <c r="AD1175" s="10">
        <v>0.3785</v>
      </c>
      <c r="AE1175" s="10">
        <v>0.1764</v>
      </c>
      <c r="AF1175" s="10">
        <v>1.153</v>
      </c>
      <c r="AG1175" s="10">
        <v>6.4730999999999996</v>
      </c>
      <c r="AH1175" s="10">
        <v>6.3573000000000004</v>
      </c>
      <c r="AI1175" s="10">
        <v>-0.60150000000000003</v>
      </c>
      <c r="AJ1175" s="10">
        <v>1.1498999999999999</v>
      </c>
      <c r="AK1175" s="10">
        <v>5.1101000000000001</v>
      </c>
      <c r="AL1175" s="10">
        <v>3.7273000000000001</v>
      </c>
      <c r="AM1175" s="10">
        <v>-0.9657</v>
      </c>
      <c r="AN1175" s="10">
        <v>-1.9646999999999999</v>
      </c>
      <c r="AO1175" s="10">
        <v>-1.8533999999999999</v>
      </c>
      <c r="AP1175" s="10">
        <v>-2.1036999999999999</v>
      </c>
      <c r="AQ1175" s="10">
        <v>-2.0356000000000001</v>
      </c>
      <c r="AR1175" s="10">
        <v>0.1211</v>
      </c>
      <c r="AS1175" s="10">
        <v>99.561099999999996</v>
      </c>
      <c r="AT1175" s="10">
        <v>2.3159999999999998</v>
      </c>
      <c r="AU1175" s="10">
        <v>0</v>
      </c>
      <c r="AV1175" s="10">
        <v>2.3026</v>
      </c>
      <c r="AW1175" s="10">
        <v>9.2103000000000002</v>
      </c>
      <c r="AX1175" s="41">
        <v>4.6052</v>
      </c>
      <c r="AY1175" s="41">
        <v>0</v>
      </c>
      <c r="AZ1175" s="11">
        <v>-1.752086005</v>
      </c>
      <c r="BA1175" s="36">
        <v>6.2241999999999997</v>
      </c>
    </row>
    <row r="1176" spans="1:53" x14ac:dyDescent="0.45">
      <c r="A1176" s="8" t="s">
        <v>1178</v>
      </c>
      <c r="B1176" s="25" t="s">
        <v>1787</v>
      </c>
      <c r="C1176" s="32">
        <v>23988.813659110976</v>
      </c>
      <c r="D1176" s="9"/>
      <c r="E1176" s="19">
        <v>3.5255000000000001</v>
      </c>
      <c r="F1176" s="10">
        <v>4.6902999999999997</v>
      </c>
      <c r="G1176" s="10">
        <v>0.46460000000000001</v>
      </c>
      <c r="H1176" s="10">
        <v>0.68269999999999997</v>
      </c>
      <c r="I1176" s="10">
        <v>0.79790000000000005</v>
      </c>
      <c r="J1176" s="10">
        <v>4.766</v>
      </c>
      <c r="K1176" s="10">
        <v>5.5119999999999996</v>
      </c>
      <c r="L1176" s="10">
        <v>5.6513999999999998</v>
      </c>
      <c r="M1176" s="10">
        <v>84.43</v>
      </c>
      <c r="N1176" s="10">
        <v>113.877</v>
      </c>
      <c r="O1176" s="10">
        <v>158.9778</v>
      </c>
      <c r="P1176" s="10">
        <v>5.3310000000000004</v>
      </c>
      <c r="Q1176" s="10">
        <v>5.7615999999999996</v>
      </c>
      <c r="R1176" s="10">
        <v>5.7976999999999999</v>
      </c>
      <c r="S1176" s="10">
        <v>0.313</v>
      </c>
      <c r="T1176" s="10">
        <v>0.45939999999999998</v>
      </c>
      <c r="U1176" s="10">
        <v>0.52880000000000005</v>
      </c>
      <c r="V1176" s="10">
        <v>4.9801000000000002</v>
      </c>
      <c r="W1176" s="10">
        <v>3.9592000000000001</v>
      </c>
      <c r="X1176" s="10">
        <v>3.3801000000000001</v>
      </c>
      <c r="Y1176" s="10">
        <v>-1.5418000000000001</v>
      </c>
      <c r="Z1176" s="10">
        <v>0</v>
      </c>
      <c r="AA1176" s="10">
        <v>16.119499999999999</v>
      </c>
      <c r="AB1176" s="10">
        <v>0</v>
      </c>
      <c r="AC1176" s="10">
        <v>-1.6389</v>
      </c>
      <c r="AD1176" s="10">
        <v>5.6800000000000003E-2</v>
      </c>
      <c r="AE1176" s="10">
        <v>0.25879999999999997</v>
      </c>
      <c r="AF1176" s="10">
        <v>1.4114</v>
      </c>
      <c r="AG1176" s="10">
        <v>5.3507999999999996</v>
      </c>
      <c r="AH1176" s="10">
        <v>5.9406999999999996</v>
      </c>
      <c r="AI1176" s="10">
        <v>0.2135</v>
      </c>
      <c r="AJ1176" s="10">
        <v>1.1936</v>
      </c>
      <c r="AK1176" s="10">
        <v>5.6543000000000001</v>
      </c>
      <c r="AL1176" s="10">
        <v>3.9281000000000001</v>
      </c>
      <c r="AM1176" s="10">
        <v>-2.6452</v>
      </c>
      <c r="AN1176" s="10">
        <v>-0.66300000000000003</v>
      </c>
      <c r="AO1176" s="10">
        <v>-0.67179999999999995</v>
      </c>
      <c r="AP1176" s="10">
        <v>-1.1459999999999999</v>
      </c>
      <c r="AQ1176" s="10">
        <v>-1.1476</v>
      </c>
      <c r="AR1176" s="10">
        <v>1.0305</v>
      </c>
      <c r="AS1176" s="10">
        <v>85.293000000000006</v>
      </c>
      <c r="AT1176" s="10">
        <v>3.177</v>
      </c>
      <c r="AU1176" s="10">
        <v>0</v>
      </c>
      <c r="AV1176" s="10">
        <v>5.5803000000000003</v>
      </c>
      <c r="AW1176" s="10">
        <v>11.3916</v>
      </c>
      <c r="AX1176" s="41">
        <v>6.0664999999999996</v>
      </c>
      <c r="AY1176" s="41">
        <v>104.354</v>
      </c>
      <c r="AZ1176" s="11">
        <v>2.446636137</v>
      </c>
      <c r="BA1176" s="36">
        <v>8.4808000000000003</v>
      </c>
    </row>
    <row r="1177" spans="1:53" x14ac:dyDescent="0.45">
      <c r="A1177" s="8" t="s">
        <v>1179</v>
      </c>
      <c r="B1177" s="25" t="s">
        <v>1787</v>
      </c>
      <c r="C1177" s="32">
        <v>19963.253307202351</v>
      </c>
      <c r="D1177" s="9"/>
      <c r="E1177" s="19">
        <v>3.7092000000000001</v>
      </c>
      <c r="F1177" s="10">
        <v>4.5162000000000004</v>
      </c>
      <c r="G1177" s="10">
        <v>0.26188</v>
      </c>
      <c r="H1177" s="10">
        <v>0.46329999999999999</v>
      </c>
      <c r="I1177" s="10">
        <v>0.55820000000000003</v>
      </c>
      <c r="J1177" s="10">
        <v>3.8521000000000001</v>
      </c>
      <c r="K1177" s="10">
        <v>5.0244999999999997</v>
      </c>
      <c r="L1177" s="10">
        <v>5.0457999999999998</v>
      </c>
      <c r="M1177" s="10">
        <v>43.392800000000001</v>
      </c>
      <c r="N1177" s="10">
        <v>61.050600000000003</v>
      </c>
      <c r="O1177" s="10">
        <v>73.732699999999994</v>
      </c>
      <c r="P1177" s="10">
        <v>4.3146000000000004</v>
      </c>
      <c r="Q1177" s="10">
        <v>4.6580000000000004</v>
      </c>
      <c r="R1177" s="10">
        <v>4.7351000000000001</v>
      </c>
      <c r="S1177" s="10">
        <v>0.1701</v>
      </c>
      <c r="T1177" s="10">
        <v>0.25819999999999999</v>
      </c>
      <c r="U1177" s="10">
        <v>0.31769999999999998</v>
      </c>
      <c r="V1177" s="10">
        <v>7.9084000000000003</v>
      </c>
      <c r="W1177" s="10">
        <v>5.3262999999999998</v>
      </c>
      <c r="X1177" s="10">
        <v>4.4778000000000002</v>
      </c>
      <c r="Y1177" s="10">
        <v>0.2984</v>
      </c>
      <c r="Z1177" s="10">
        <v>77.790999999999997</v>
      </c>
      <c r="AA1177" s="10">
        <v>93.542599999999993</v>
      </c>
      <c r="AB1177" s="10">
        <v>1.2181</v>
      </c>
      <c r="AC1177" s="10">
        <v>-3.3466999999999998</v>
      </c>
      <c r="AD1177" s="10">
        <v>0.57769999999999999</v>
      </c>
      <c r="AE1177" s="10">
        <v>0.28410000000000002</v>
      </c>
      <c r="AF1177" s="10">
        <v>1.6266</v>
      </c>
      <c r="AG1177" s="10">
        <v>7.2664</v>
      </c>
      <c r="AH1177" s="10">
        <v>7.3121999999999998</v>
      </c>
      <c r="AI1177" s="10">
        <v>1.8428</v>
      </c>
      <c r="AJ1177" s="10">
        <v>2.6461999999999999</v>
      </c>
      <c r="AK1177" s="10">
        <v>7.0377999999999998</v>
      </c>
      <c r="AL1177" s="10">
        <v>5.3018999999999998</v>
      </c>
      <c r="AM1177" s="10">
        <v>1.2918000000000001</v>
      </c>
      <c r="AN1177" s="10">
        <v>-1.1635</v>
      </c>
      <c r="AO1177" s="10">
        <v>-1.1692</v>
      </c>
      <c r="AP1177" s="10">
        <v>-1.6119000000000001</v>
      </c>
      <c r="AQ1177" s="10">
        <v>-1.6145</v>
      </c>
      <c r="AR1177" s="10">
        <v>0.35449999999999998</v>
      </c>
      <c r="AS1177" s="10">
        <v>75.319299999999998</v>
      </c>
      <c r="AT1177" s="10">
        <v>3.9750000000000001</v>
      </c>
      <c r="AU1177" s="10">
        <v>2.87E-2</v>
      </c>
      <c r="AV1177" s="10">
        <v>4.4744999999999999</v>
      </c>
      <c r="AW1177" s="10">
        <v>9.2103000000000002</v>
      </c>
      <c r="AX1177" s="41">
        <v>5.34</v>
      </c>
      <c r="AY1177" s="41">
        <v>97.088999999999999</v>
      </c>
      <c r="AZ1177" s="11">
        <v>0.33735220100000002</v>
      </c>
      <c r="BA1177" s="36">
        <v>6.3541999999999996</v>
      </c>
    </row>
    <row r="1178" spans="1:53" x14ac:dyDescent="0.45">
      <c r="A1178" s="8" t="s">
        <v>1180</v>
      </c>
      <c r="B1178" s="25" t="s">
        <v>1787</v>
      </c>
      <c r="C1178" s="32">
        <v>16795.136026380871</v>
      </c>
      <c r="D1178" s="9"/>
      <c r="E1178" s="19">
        <v>3.8820000000000001</v>
      </c>
      <c r="F1178" s="10">
        <v>3.7317</v>
      </c>
      <c r="G1178" s="10">
        <v>0.19786000000000001</v>
      </c>
      <c r="H1178" s="10">
        <v>0.31530000000000002</v>
      </c>
      <c r="I1178" s="10">
        <v>0.37209999999999999</v>
      </c>
      <c r="J1178" s="10">
        <v>3.5964999999999998</v>
      </c>
      <c r="K1178" s="10">
        <v>4.9066999999999998</v>
      </c>
      <c r="L1178" s="10">
        <v>4.9348000000000001</v>
      </c>
      <c r="M1178" s="10">
        <v>32.757100000000001</v>
      </c>
      <c r="N1178" s="10">
        <v>47.14</v>
      </c>
      <c r="O1178" s="10">
        <v>58.3718</v>
      </c>
      <c r="P1178" s="10">
        <v>4.0361000000000002</v>
      </c>
      <c r="Q1178" s="10">
        <v>4.1319999999999997</v>
      </c>
      <c r="R1178" s="10">
        <v>4.5467000000000004</v>
      </c>
      <c r="S1178" s="10">
        <v>0.11459999999999999</v>
      </c>
      <c r="T1178" s="10">
        <v>0.17710000000000001</v>
      </c>
      <c r="U1178" s="10">
        <v>0.21609999999999999</v>
      </c>
      <c r="V1178" s="10">
        <v>7.1428000000000003</v>
      </c>
      <c r="W1178" s="10">
        <v>4.8441999999999998</v>
      </c>
      <c r="X1178" s="10">
        <v>4.3460999999999999</v>
      </c>
      <c r="Y1178" s="10">
        <v>0.1343</v>
      </c>
      <c r="Z1178" s="10">
        <v>34.411999999999999</v>
      </c>
      <c r="AA1178" s="10">
        <v>48.340800000000002</v>
      </c>
      <c r="AB1178" s="10">
        <v>1.4219999999999999</v>
      </c>
      <c r="AC1178" s="10">
        <v>-2.3035999999999999</v>
      </c>
      <c r="AD1178" s="10">
        <v>0.61639999999999995</v>
      </c>
      <c r="AE1178" s="10">
        <v>0.3085</v>
      </c>
      <c r="AF1178" s="10">
        <v>1.3712</v>
      </c>
      <c r="AG1178" s="10">
        <v>7.4063999999999997</v>
      </c>
      <c r="AH1178" s="10">
        <v>7.2996999999999996</v>
      </c>
      <c r="AI1178" s="10">
        <v>0.89490000000000003</v>
      </c>
      <c r="AJ1178" s="10">
        <v>1.8909</v>
      </c>
      <c r="AK1178" s="10">
        <v>6.4653999999999998</v>
      </c>
      <c r="AL1178" s="10">
        <v>4.8749000000000002</v>
      </c>
      <c r="AM1178" s="10">
        <v>1.2567999999999999</v>
      </c>
      <c r="AN1178" s="10">
        <v>-0.4</v>
      </c>
      <c r="AO1178" s="10">
        <v>0.1409</v>
      </c>
      <c r="AP1178" s="10">
        <v>-0.83889999999999998</v>
      </c>
      <c r="AQ1178" s="10">
        <v>-0.50770000000000004</v>
      </c>
      <c r="AR1178" s="10">
        <v>1.5415000000000001</v>
      </c>
      <c r="AS1178" s="10">
        <v>95.062700000000007</v>
      </c>
      <c r="AT1178" s="10">
        <v>2.2130000000000001</v>
      </c>
      <c r="AU1178" s="10">
        <v>0.65110000000000001</v>
      </c>
      <c r="AV1178" s="10">
        <v>2.3026</v>
      </c>
      <c r="AW1178" s="10">
        <v>9.2103000000000002</v>
      </c>
      <c r="AX1178" s="41">
        <v>4.6052</v>
      </c>
      <c r="AY1178" s="41">
        <v>0</v>
      </c>
      <c r="AZ1178" s="11">
        <v>-1.752086005</v>
      </c>
      <c r="BA1178" s="36">
        <v>7.4080000000000004</v>
      </c>
    </row>
    <row r="1179" spans="1:53" x14ac:dyDescent="0.45">
      <c r="A1179" s="8" t="s">
        <v>1181</v>
      </c>
      <c r="B1179" s="25" t="s">
        <v>1787</v>
      </c>
      <c r="C1179" s="32">
        <v>2148.5446108415949</v>
      </c>
      <c r="D1179" s="9"/>
      <c r="E1179" s="19">
        <v>5.9382999999999999</v>
      </c>
      <c r="F1179" s="10">
        <v>4.5197000000000003</v>
      </c>
      <c r="G1179" s="10">
        <v>0.16252</v>
      </c>
      <c r="H1179" s="10">
        <v>0.30570000000000003</v>
      </c>
      <c r="I1179" s="10">
        <v>0.41439999999999999</v>
      </c>
      <c r="J1179" s="10">
        <v>3.4811000000000001</v>
      </c>
      <c r="K1179" s="10">
        <v>4.8682999999999996</v>
      </c>
      <c r="L1179" s="10">
        <v>4.8886000000000003</v>
      </c>
      <c r="M1179" s="10">
        <v>23.524699999999999</v>
      </c>
      <c r="N1179" s="10">
        <v>33.706400000000002</v>
      </c>
      <c r="O1179" s="10">
        <v>41.771799999999999</v>
      </c>
      <c r="P1179" s="10">
        <v>3.5203000000000002</v>
      </c>
      <c r="Q1179" s="10">
        <v>3.6821000000000002</v>
      </c>
      <c r="R1179" s="10">
        <v>3.8992</v>
      </c>
      <c r="S1179" s="10">
        <v>8.6199999999999999E-2</v>
      </c>
      <c r="T1179" s="10">
        <v>0.13819999999999999</v>
      </c>
      <c r="U1179" s="10">
        <v>0.18720000000000001</v>
      </c>
      <c r="V1179" s="10">
        <v>5.6619999999999999</v>
      </c>
      <c r="W1179" s="10">
        <v>4.0465</v>
      </c>
      <c r="X1179" s="10">
        <v>3.3971</v>
      </c>
      <c r="Y1179" s="10">
        <v>-1.0789</v>
      </c>
      <c r="Z1179" s="10">
        <v>45.216999999999999</v>
      </c>
      <c r="AA1179" s="10">
        <v>29.332100000000001</v>
      </c>
      <c r="AB1179" s="10">
        <v>0.44719999999999999</v>
      </c>
      <c r="AC1179" s="10">
        <v>-2.6036999999999999</v>
      </c>
      <c r="AD1179" s="10">
        <v>0.32800000000000001</v>
      </c>
      <c r="AE1179" s="10">
        <v>0.1517</v>
      </c>
      <c r="AF1179" s="10">
        <v>1.0650999999999999</v>
      </c>
      <c r="AG1179" s="10">
        <v>6.2371999999999996</v>
      </c>
      <c r="AH1179" s="10">
        <v>6.3403</v>
      </c>
      <c r="AI1179" s="10">
        <v>-1.1907000000000001</v>
      </c>
      <c r="AJ1179" s="10">
        <v>0.2351</v>
      </c>
      <c r="AK1179" s="10">
        <v>4.9996999999999998</v>
      </c>
      <c r="AL1179" s="10">
        <v>3.2942999999999998</v>
      </c>
      <c r="AM1179" s="10">
        <v>-1.2425999999999999</v>
      </c>
      <c r="AN1179" s="10">
        <v>-1.0852999999999999</v>
      </c>
      <c r="AO1179" s="10">
        <v>-0.97370000000000001</v>
      </c>
      <c r="AP1179" s="10">
        <v>-1.6544000000000001</v>
      </c>
      <c r="AQ1179" s="10">
        <v>-1.5746</v>
      </c>
      <c r="AR1179" s="10">
        <v>0.67130000000000001</v>
      </c>
      <c r="AS1179" s="10">
        <v>1.5749</v>
      </c>
      <c r="AT1179" s="10">
        <v>8.282</v>
      </c>
      <c r="AU1179" s="10">
        <v>3.3102</v>
      </c>
      <c r="AV1179" s="10">
        <v>4.5378999999999996</v>
      </c>
      <c r="AW1179" s="10">
        <v>9.2103000000000002</v>
      </c>
      <c r="AX1179" s="41">
        <v>5.5255999999999998</v>
      </c>
      <c r="AY1179" s="41">
        <v>169.26070000000001</v>
      </c>
      <c r="AZ1179" s="11">
        <v>1.0027202099999999</v>
      </c>
      <c r="BA1179" s="36">
        <v>7.7457000000000003</v>
      </c>
    </row>
    <row r="1180" spans="1:53" x14ac:dyDescent="0.45">
      <c r="A1180" s="8" t="s">
        <v>1182</v>
      </c>
      <c r="B1180" s="25" t="s">
        <v>1787</v>
      </c>
      <c r="C1180" s="32">
        <v>6501.5158768150623</v>
      </c>
      <c r="D1180" s="9"/>
      <c r="E1180" s="19">
        <v>4.8310000000000004</v>
      </c>
      <c r="F1180" s="10">
        <v>2.6122999999999998</v>
      </c>
      <c r="G1180" s="10">
        <v>0.42486000000000002</v>
      </c>
      <c r="H1180" s="10">
        <v>0.62050000000000005</v>
      </c>
      <c r="I1180" s="10">
        <v>0.74150000000000005</v>
      </c>
      <c r="J1180" s="10">
        <v>4.5872000000000002</v>
      </c>
      <c r="K1180" s="10">
        <v>5.3029000000000002</v>
      </c>
      <c r="L1180" s="10">
        <v>5.3404999999999996</v>
      </c>
      <c r="M1180" s="10">
        <v>82.677700000000002</v>
      </c>
      <c r="N1180" s="10">
        <v>108.7897</v>
      </c>
      <c r="O1180" s="10">
        <v>125.4096</v>
      </c>
      <c r="P1180" s="10">
        <v>5.2851999999999997</v>
      </c>
      <c r="Q1180" s="10">
        <v>5.7602000000000002</v>
      </c>
      <c r="R1180" s="10">
        <v>5.7641</v>
      </c>
      <c r="S1180" s="10">
        <v>0.27900000000000003</v>
      </c>
      <c r="T1180" s="10">
        <v>0.39550000000000002</v>
      </c>
      <c r="U1180" s="10">
        <v>0.47239999999999999</v>
      </c>
      <c r="V1180" s="10">
        <v>6.0281000000000002</v>
      </c>
      <c r="W1180" s="10">
        <v>4.798</v>
      </c>
      <c r="X1180" s="10">
        <v>4.0995999999999997</v>
      </c>
      <c r="Y1180" s="10">
        <v>-0.1575</v>
      </c>
      <c r="Z1180" s="10">
        <v>95.015000000000001</v>
      </c>
      <c r="AA1180" s="10">
        <v>96.306700000000006</v>
      </c>
      <c r="AB1180" s="10">
        <v>1.2846</v>
      </c>
      <c r="AC1180" s="10">
        <v>-3.3873000000000002</v>
      </c>
      <c r="AD1180" s="10">
        <v>0.63590000000000002</v>
      </c>
      <c r="AE1180" s="10">
        <v>0.2853</v>
      </c>
      <c r="AF1180" s="10">
        <v>1.4626999999999999</v>
      </c>
      <c r="AG1180" s="10">
        <v>7.0350000000000001</v>
      </c>
      <c r="AH1180" s="10">
        <v>6.7157999999999998</v>
      </c>
      <c r="AI1180" s="10">
        <v>0.46879999999999999</v>
      </c>
      <c r="AJ1180" s="10">
        <v>1.5705</v>
      </c>
      <c r="AK1180" s="10">
        <v>6.2934000000000001</v>
      </c>
      <c r="AL1180" s="10">
        <v>4.7831000000000001</v>
      </c>
      <c r="AM1180" s="10">
        <v>0.58450000000000002</v>
      </c>
      <c r="AN1180" s="10">
        <v>-0.35499999999999998</v>
      </c>
      <c r="AO1180" s="10">
        <v>-0.35549999999999998</v>
      </c>
      <c r="AP1180" s="10">
        <v>-0.88019999999999998</v>
      </c>
      <c r="AQ1180" s="10">
        <v>-0.88019999999999998</v>
      </c>
      <c r="AR1180" s="10">
        <v>1.2172000000000001</v>
      </c>
      <c r="AS1180" s="10">
        <v>100</v>
      </c>
      <c r="AT1180" s="10">
        <v>2</v>
      </c>
      <c r="AU1180" s="10">
        <v>0</v>
      </c>
      <c r="AV1180" s="10">
        <v>3.7985000000000002</v>
      </c>
      <c r="AW1180" s="10">
        <v>9.2103000000000002</v>
      </c>
      <c r="AX1180" s="41">
        <v>4.6679000000000004</v>
      </c>
      <c r="AY1180" s="41">
        <v>87.141000000000005</v>
      </c>
      <c r="AZ1180" s="11">
        <v>-0.620366313</v>
      </c>
      <c r="BA1180" s="36">
        <v>7.8285</v>
      </c>
    </row>
    <row r="1181" spans="1:53" x14ac:dyDescent="0.45">
      <c r="A1181" s="8" t="s">
        <v>1183</v>
      </c>
      <c r="B1181" s="25" t="s">
        <v>1787</v>
      </c>
      <c r="C1181" s="32">
        <v>13354.63782366437</v>
      </c>
      <c r="D1181" s="9"/>
      <c r="E1181" s="19">
        <v>4.1112000000000002</v>
      </c>
      <c r="F1181" s="10">
        <v>4.6807999999999996</v>
      </c>
      <c r="G1181" s="10">
        <v>0.36329</v>
      </c>
      <c r="H1181" s="10">
        <v>0.56420000000000003</v>
      </c>
      <c r="I1181" s="10">
        <v>0.6613</v>
      </c>
      <c r="J1181" s="10">
        <v>3.9336000000000002</v>
      </c>
      <c r="K1181" s="10">
        <v>5.0903999999999998</v>
      </c>
      <c r="L1181" s="10">
        <v>5.1482999999999999</v>
      </c>
      <c r="M1181" s="10">
        <v>50.111400000000003</v>
      </c>
      <c r="N1181" s="10">
        <v>70.463499999999996</v>
      </c>
      <c r="O1181" s="10">
        <v>87.726299999999995</v>
      </c>
      <c r="P1181" s="10">
        <v>4.0990000000000002</v>
      </c>
      <c r="Q1181" s="10">
        <v>4.4132999999999996</v>
      </c>
      <c r="R1181" s="10">
        <v>4.5915999999999997</v>
      </c>
      <c r="S1181" s="10">
        <v>0.18640000000000001</v>
      </c>
      <c r="T1181" s="10">
        <v>0.27629999999999999</v>
      </c>
      <c r="U1181" s="10">
        <v>0.32500000000000001</v>
      </c>
      <c r="V1181" s="10">
        <v>6.4858000000000002</v>
      </c>
      <c r="W1181" s="10">
        <v>4.6707000000000001</v>
      </c>
      <c r="X1181" s="10">
        <v>4.1597999999999997</v>
      </c>
      <c r="Y1181" s="10">
        <v>-0.3362</v>
      </c>
      <c r="Z1181" s="10">
        <v>41.335000000000001</v>
      </c>
      <c r="AA1181" s="10">
        <v>59.376300000000001</v>
      </c>
      <c r="AB1181" s="10">
        <v>1.1246</v>
      </c>
      <c r="AC1181" s="10">
        <v>-2.4327000000000001</v>
      </c>
      <c r="AD1181" s="10">
        <v>0.59619999999999995</v>
      </c>
      <c r="AE1181" s="10">
        <v>0.24790000000000001</v>
      </c>
      <c r="AF1181" s="10">
        <v>1.5316000000000001</v>
      </c>
      <c r="AG1181" s="10">
        <v>6.7039999999999997</v>
      </c>
      <c r="AH1181" s="10">
        <v>6.7859999999999996</v>
      </c>
      <c r="AI1181" s="10">
        <v>-8.4500000000000006E-2</v>
      </c>
      <c r="AJ1181" s="10">
        <v>0.72119999999999995</v>
      </c>
      <c r="AK1181" s="10">
        <v>5.4722999999999997</v>
      </c>
      <c r="AL1181" s="10">
        <v>3.5703</v>
      </c>
      <c r="AM1181" s="10">
        <v>0.40500000000000003</v>
      </c>
      <c r="AN1181" s="10">
        <v>-0.92179999999999995</v>
      </c>
      <c r="AO1181" s="10">
        <v>-0.73880000000000001</v>
      </c>
      <c r="AP1181" s="10">
        <v>-1.4162999999999999</v>
      </c>
      <c r="AQ1181" s="10">
        <v>-1.2808999999999999</v>
      </c>
      <c r="AR1181" s="10">
        <v>0.42699999999999999</v>
      </c>
      <c r="AS1181" s="10">
        <v>98.139600000000002</v>
      </c>
      <c r="AT1181" s="10">
        <v>3.6269999999999998</v>
      </c>
      <c r="AU1181" s="10">
        <v>0.1641</v>
      </c>
      <c r="AV1181" s="10">
        <v>3.3473999999999999</v>
      </c>
      <c r="AW1181" s="10">
        <v>9.2103000000000002</v>
      </c>
      <c r="AX1181" s="41">
        <v>5.2823000000000002</v>
      </c>
      <c r="AY1181" s="41">
        <v>119.678</v>
      </c>
      <c r="AZ1181" s="11">
        <v>3.7728876000000001E-2</v>
      </c>
      <c r="BA1181" s="36">
        <v>7.3476999999999997</v>
      </c>
    </row>
    <row r="1182" spans="1:53" x14ac:dyDescent="0.45">
      <c r="A1182" s="8" t="s">
        <v>1184</v>
      </c>
      <c r="B1182" s="25" t="s">
        <v>1787</v>
      </c>
      <c r="C1182" s="32">
        <v>464.34106760268037</v>
      </c>
      <c r="D1182" s="9"/>
      <c r="E1182" s="19">
        <v>7.4702000000000002</v>
      </c>
      <c r="F1182" s="10">
        <v>4.8640999999999996</v>
      </c>
      <c r="G1182" s="10">
        <v>0.52278999999999998</v>
      </c>
      <c r="H1182" s="10">
        <v>0.7903</v>
      </c>
      <c r="I1182" s="10">
        <v>1.0177</v>
      </c>
      <c r="J1182" s="10">
        <v>4.7854000000000001</v>
      </c>
      <c r="K1182" s="10">
        <v>5.5225</v>
      </c>
      <c r="L1182" s="10">
        <v>5.6142000000000003</v>
      </c>
      <c r="M1182" s="10">
        <v>100.8486</v>
      </c>
      <c r="N1182" s="10">
        <v>144.80609999999999</v>
      </c>
      <c r="O1182" s="10">
        <v>189.09880000000001</v>
      </c>
      <c r="P1182" s="10">
        <v>5.5258000000000003</v>
      </c>
      <c r="Q1182" s="10">
        <v>5.7633000000000001</v>
      </c>
      <c r="R1182" s="10">
        <v>6.1505999999999998</v>
      </c>
      <c r="S1182" s="10">
        <v>0.35099999999999998</v>
      </c>
      <c r="T1182" s="10">
        <v>0.52580000000000005</v>
      </c>
      <c r="U1182" s="10">
        <v>0.65329999999999999</v>
      </c>
      <c r="V1182" s="10">
        <v>5.3061999999999996</v>
      </c>
      <c r="W1182" s="10">
        <v>4.2252999999999998</v>
      </c>
      <c r="X1182" s="10">
        <v>3.7000999999999999</v>
      </c>
      <c r="Y1182" s="10">
        <v>-0.86329999999999996</v>
      </c>
      <c r="Z1182" s="10">
        <v>15.074</v>
      </c>
      <c r="AA1182" s="10">
        <v>34.861800000000002</v>
      </c>
      <c r="AB1182" s="10">
        <v>0.67459999999999998</v>
      </c>
      <c r="AC1182" s="10">
        <v>-3.1236000000000002</v>
      </c>
      <c r="AD1182" s="10">
        <v>0.1053</v>
      </c>
      <c r="AE1182" s="10">
        <v>0.2732</v>
      </c>
      <c r="AF1182" s="10">
        <v>1.4334</v>
      </c>
      <c r="AG1182" s="10">
        <v>5.9869000000000003</v>
      </c>
      <c r="AH1182" s="10">
        <v>6.7291999999999996</v>
      </c>
      <c r="AI1182" s="10">
        <v>1.6875</v>
      </c>
      <c r="AJ1182" s="10">
        <v>2.6905999999999999</v>
      </c>
      <c r="AK1182" s="10">
        <v>6.7355</v>
      </c>
      <c r="AL1182" s="10">
        <v>5.1723999999999997</v>
      </c>
      <c r="AM1182" s="10">
        <v>-1.3252999999999999</v>
      </c>
      <c r="AN1182" s="10">
        <v>-0.57379999999999998</v>
      </c>
      <c r="AO1182" s="10">
        <v>-0.49459999999999998</v>
      </c>
      <c r="AP1182" s="10">
        <v>-1.0724</v>
      </c>
      <c r="AQ1182" s="10">
        <v>-1.0330999999999999</v>
      </c>
      <c r="AR1182" s="10">
        <v>1.1216999999999999</v>
      </c>
      <c r="AS1182" s="10">
        <v>99.999899999999997</v>
      </c>
      <c r="AT1182" s="10">
        <v>3.5640000000000001</v>
      </c>
      <c r="AU1182" s="10">
        <v>0</v>
      </c>
      <c r="AV1182" s="10">
        <v>5.2285000000000004</v>
      </c>
      <c r="AW1182" s="10">
        <v>13.3919</v>
      </c>
      <c r="AX1182" s="41">
        <v>5.9649000000000001</v>
      </c>
      <c r="AY1182" s="41">
        <v>124.44370000000001</v>
      </c>
      <c r="AZ1182" s="11">
        <v>3.2412588869999999</v>
      </c>
      <c r="BA1182" s="36">
        <v>8.5332000000000008</v>
      </c>
    </row>
    <row r="1183" spans="1:53" x14ac:dyDescent="0.45">
      <c r="A1183" s="8" t="s">
        <v>1185</v>
      </c>
      <c r="B1183" s="25" t="s">
        <v>1787</v>
      </c>
      <c r="C1183" s="32">
        <v>1029.27802758551</v>
      </c>
      <c r="D1183" s="9"/>
      <c r="E1183" s="19">
        <v>6.6741999999999999</v>
      </c>
      <c r="F1183" s="10">
        <v>5.0122</v>
      </c>
      <c r="G1183" s="10">
        <v>0.55464999999999998</v>
      </c>
      <c r="H1183" s="10">
        <v>0.78410000000000002</v>
      </c>
      <c r="I1183" s="10">
        <v>0.95050000000000001</v>
      </c>
      <c r="J1183" s="10">
        <v>4.7954999999999997</v>
      </c>
      <c r="K1183" s="10">
        <v>5.4725000000000001</v>
      </c>
      <c r="L1183" s="10">
        <v>5.7514000000000003</v>
      </c>
      <c r="M1183" s="10">
        <v>104.2619</v>
      </c>
      <c r="N1183" s="10">
        <v>139.935</v>
      </c>
      <c r="O1183" s="10">
        <v>187.1874</v>
      </c>
      <c r="P1183" s="10">
        <v>5.9268000000000001</v>
      </c>
      <c r="Q1183" s="10">
        <v>6.3468</v>
      </c>
      <c r="R1183" s="10">
        <v>6.8285999999999998</v>
      </c>
      <c r="S1183" s="10">
        <v>0.34639999999999999</v>
      </c>
      <c r="T1183" s="10">
        <v>0.505</v>
      </c>
      <c r="U1183" s="10">
        <v>0.60599999999999998</v>
      </c>
      <c r="V1183" s="10">
        <v>8.3903999999999996</v>
      </c>
      <c r="W1183" s="10">
        <v>5.7885</v>
      </c>
      <c r="X1183" s="10">
        <v>4.7424999999999997</v>
      </c>
      <c r="Y1183" s="10">
        <v>1.3705000000000001</v>
      </c>
      <c r="Z1183" s="10">
        <v>94.688999999999993</v>
      </c>
      <c r="AA1183" s="10">
        <v>63.912799999999997</v>
      </c>
      <c r="AB1183" s="10">
        <v>1.4570000000000001</v>
      </c>
      <c r="AC1183" s="10">
        <v>-2.7694000000000001</v>
      </c>
      <c r="AD1183" s="10">
        <v>0.72250000000000003</v>
      </c>
      <c r="AE1183" s="10">
        <v>0.31509999999999999</v>
      </c>
      <c r="AF1183" s="10">
        <v>1.4309000000000001</v>
      </c>
      <c r="AG1183" s="10">
        <v>8.1256000000000004</v>
      </c>
      <c r="AH1183" s="10">
        <v>7.8715000000000002</v>
      </c>
      <c r="AI1183" s="10">
        <v>2.9586000000000001</v>
      </c>
      <c r="AJ1183" s="10">
        <v>3.4647999999999999</v>
      </c>
      <c r="AK1183" s="10">
        <v>7.8354999999999997</v>
      </c>
      <c r="AL1183" s="10">
        <v>5.8319999999999999</v>
      </c>
      <c r="AM1183" s="10">
        <v>2.9662000000000002</v>
      </c>
      <c r="AN1183" s="10">
        <v>-0.47099999999999997</v>
      </c>
      <c r="AO1183" s="10">
        <v>-0.52610000000000001</v>
      </c>
      <c r="AP1183" s="10">
        <v>-0.85329999999999995</v>
      </c>
      <c r="AQ1183" s="10">
        <v>-0.90190000000000003</v>
      </c>
      <c r="AR1183" s="10">
        <v>2.1667000000000001</v>
      </c>
      <c r="AS1183" s="10">
        <v>67.118499999999997</v>
      </c>
      <c r="AT1183" s="10">
        <v>2.6579999999999999</v>
      </c>
      <c r="AU1183" s="10">
        <v>0</v>
      </c>
      <c r="AV1183" s="10">
        <v>4.6608000000000001</v>
      </c>
      <c r="AW1183" s="10">
        <v>9.2103000000000002</v>
      </c>
      <c r="AX1183" s="41">
        <v>4.6189999999999998</v>
      </c>
      <c r="AY1183" s="41">
        <v>70.808099999999996</v>
      </c>
      <c r="AZ1183" s="11">
        <v>-0.47673693700000003</v>
      </c>
      <c r="BA1183" s="36">
        <v>7.7069000000000001</v>
      </c>
    </row>
    <row r="1184" spans="1:53" x14ac:dyDescent="0.45">
      <c r="A1184" s="8" t="s">
        <v>1186</v>
      </c>
      <c r="B1184" s="25" t="s">
        <v>1787</v>
      </c>
      <c r="C1184" s="32">
        <v>5871.8835567084589</v>
      </c>
      <c r="D1184" s="9"/>
      <c r="E1184" s="19">
        <v>4.9329000000000001</v>
      </c>
      <c r="F1184" s="10">
        <v>1.3429</v>
      </c>
      <c r="G1184" s="10">
        <v>0.25146000000000002</v>
      </c>
      <c r="H1184" s="10">
        <v>0.43140000000000001</v>
      </c>
      <c r="I1184" s="10">
        <v>0.50249999999999995</v>
      </c>
      <c r="J1184" s="10">
        <v>3.1835</v>
      </c>
      <c r="K1184" s="10">
        <v>4.7919999999999998</v>
      </c>
      <c r="L1184" s="10">
        <v>4.8140999999999998</v>
      </c>
      <c r="M1184" s="10">
        <v>30.428799999999999</v>
      </c>
      <c r="N1184" s="10">
        <v>45.528500000000001</v>
      </c>
      <c r="O1184" s="10">
        <v>57.884599999999999</v>
      </c>
      <c r="P1184" s="10">
        <v>3.8595000000000002</v>
      </c>
      <c r="Q1184" s="10">
        <v>4.1433</v>
      </c>
      <c r="R1184" s="10">
        <v>4.4363000000000001</v>
      </c>
      <c r="S1184" s="10">
        <v>0.123</v>
      </c>
      <c r="T1184" s="10">
        <v>0.19670000000000001</v>
      </c>
      <c r="U1184" s="10">
        <v>0.2334</v>
      </c>
      <c r="V1184" s="10">
        <v>8.0312000000000001</v>
      </c>
      <c r="W1184" s="10">
        <v>4.9848999999999997</v>
      </c>
      <c r="X1184" s="10">
        <v>3.9499</v>
      </c>
      <c r="Y1184" s="10">
        <v>-0.1028</v>
      </c>
      <c r="Z1184" s="10">
        <v>97.994</v>
      </c>
      <c r="AA1184" s="10">
        <v>88.070499999999996</v>
      </c>
      <c r="AB1184" s="10">
        <v>1.2477</v>
      </c>
      <c r="AC1184" s="10">
        <v>-3.6535000000000002</v>
      </c>
      <c r="AD1184" s="10">
        <v>0.72350000000000003</v>
      </c>
      <c r="AE1184" s="10">
        <v>0.21049999999999999</v>
      </c>
      <c r="AF1184" s="10">
        <v>1.3471</v>
      </c>
      <c r="AG1184" s="10">
        <v>7.1124999999999998</v>
      </c>
      <c r="AH1184" s="10">
        <v>7.2522000000000002</v>
      </c>
      <c r="AI1184" s="10">
        <v>1.0206999999999999</v>
      </c>
      <c r="AJ1184" s="10">
        <v>2.0251999999999999</v>
      </c>
      <c r="AK1184" s="10">
        <v>6.8463000000000003</v>
      </c>
      <c r="AL1184" s="10">
        <v>5.2929000000000004</v>
      </c>
      <c r="AM1184" s="10">
        <v>1.3146</v>
      </c>
      <c r="AN1184" s="10">
        <v>-7.0199999999999999E-2</v>
      </c>
      <c r="AO1184" s="10">
        <v>4.65E-2</v>
      </c>
      <c r="AP1184" s="10">
        <v>-0.67310000000000003</v>
      </c>
      <c r="AQ1184" s="10">
        <v>-0.58589999999999998</v>
      </c>
      <c r="AR1184" s="10">
        <v>1.8637999999999999</v>
      </c>
      <c r="AS1184" s="10">
        <v>15.757300000000001</v>
      </c>
      <c r="AT1184" s="10">
        <v>6.2759999999999998</v>
      </c>
      <c r="AU1184" s="10">
        <v>0</v>
      </c>
      <c r="AV1184" s="10">
        <v>2.3026</v>
      </c>
      <c r="AW1184" s="10">
        <v>9.2103000000000002</v>
      </c>
      <c r="AX1184" s="41">
        <v>4.6052</v>
      </c>
      <c r="AY1184" s="41">
        <v>0</v>
      </c>
      <c r="AZ1184" s="11">
        <v>-1.752086005</v>
      </c>
      <c r="BA1184" s="36">
        <v>6.0182000000000002</v>
      </c>
    </row>
    <row r="1185" spans="1:53" x14ac:dyDescent="0.45">
      <c r="A1185" s="8" t="s">
        <v>1187</v>
      </c>
      <c r="B1185" s="25" t="s">
        <v>1787</v>
      </c>
      <c r="C1185" s="32">
        <v>152.00635707037546</v>
      </c>
      <c r="D1185" s="9"/>
      <c r="E1185" s="19">
        <v>8.5869</v>
      </c>
      <c r="F1185" s="10">
        <v>5.0362</v>
      </c>
      <c r="G1185" s="10">
        <v>0.54159999999999997</v>
      </c>
      <c r="H1185" s="10">
        <v>0.74960000000000004</v>
      </c>
      <c r="I1185" s="10">
        <v>0.89059999999999995</v>
      </c>
      <c r="J1185" s="10">
        <v>4.7222</v>
      </c>
      <c r="K1185" s="10">
        <v>5.4302999999999999</v>
      </c>
      <c r="L1185" s="10">
        <v>5.4865000000000004</v>
      </c>
      <c r="M1185" s="10">
        <v>102.5792</v>
      </c>
      <c r="N1185" s="10">
        <v>137.9623</v>
      </c>
      <c r="O1185" s="10">
        <v>178.52500000000001</v>
      </c>
      <c r="P1185" s="10">
        <v>6.1028000000000002</v>
      </c>
      <c r="Q1185" s="10">
        <v>6.4394</v>
      </c>
      <c r="R1185" s="10">
        <v>6.5006000000000004</v>
      </c>
      <c r="S1185" s="10">
        <v>0.34189999999999998</v>
      </c>
      <c r="T1185" s="10">
        <v>0.4859</v>
      </c>
      <c r="U1185" s="10">
        <v>0.58209999999999995</v>
      </c>
      <c r="V1185" s="10">
        <v>8.2821999999999996</v>
      </c>
      <c r="W1185" s="10">
        <v>5.7507000000000001</v>
      </c>
      <c r="X1185" s="10">
        <v>4.7869999999999999</v>
      </c>
      <c r="Y1185" s="10">
        <v>1.1253</v>
      </c>
      <c r="Z1185" s="10">
        <v>85.516999999999996</v>
      </c>
      <c r="AA1185" s="10">
        <v>72.176500000000004</v>
      </c>
      <c r="AB1185" s="10">
        <v>1.5548999999999999</v>
      </c>
      <c r="AC1185" s="10">
        <v>-2.6722000000000001</v>
      </c>
      <c r="AD1185" s="10">
        <v>0.71109999999999995</v>
      </c>
      <c r="AE1185" s="10">
        <v>0.32440000000000002</v>
      </c>
      <c r="AF1185" s="10">
        <v>1.4597</v>
      </c>
      <c r="AG1185" s="10">
        <v>7.9858000000000002</v>
      </c>
      <c r="AH1185" s="10">
        <v>7.9386000000000001</v>
      </c>
      <c r="AI1185" s="10">
        <v>2.5211000000000001</v>
      </c>
      <c r="AJ1185" s="10">
        <v>3.3460000000000001</v>
      </c>
      <c r="AK1185" s="10">
        <v>7.4055999999999997</v>
      </c>
      <c r="AL1185" s="10">
        <v>5.7028999999999996</v>
      </c>
      <c r="AM1185" s="10">
        <v>2.8071000000000002</v>
      </c>
      <c r="AN1185" s="10">
        <v>-0.245</v>
      </c>
      <c r="AO1185" s="10">
        <v>-0.27479999999999999</v>
      </c>
      <c r="AP1185" s="10">
        <v>-0.67530000000000001</v>
      </c>
      <c r="AQ1185" s="10">
        <v>-0.68740000000000001</v>
      </c>
      <c r="AR1185" s="10">
        <v>2.1960999999999999</v>
      </c>
      <c r="AS1185" s="10">
        <v>27.813500000000001</v>
      </c>
      <c r="AT1185" s="10">
        <v>3.4569999999999999</v>
      </c>
      <c r="AU1185" s="10">
        <v>0</v>
      </c>
      <c r="AV1185" s="10">
        <v>4.8375000000000004</v>
      </c>
      <c r="AW1185" s="10">
        <v>9.2103000000000002</v>
      </c>
      <c r="AX1185" s="41">
        <v>4.6497999999999999</v>
      </c>
      <c r="AY1185" s="41">
        <v>83.146299999999997</v>
      </c>
      <c r="AZ1185" s="11">
        <v>-0.30695449499999999</v>
      </c>
      <c r="BA1185" s="36">
        <v>7.6555</v>
      </c>
    </row>
    <row r="1186" spans="1:53" x14ac:dyDescent="0.45">
      <c r="A1186" s="8" t="s">
        <v>1188</v>
      </c>
      <c r="B1186" s="25" t="s">
        <v>1787</v>
      </c>
      <c r="C1186" s="32">
        <v>7588.2298165564762</v>
      </c>
      <c r="D1186" s="9"/>
      <c r="E1186" s="19">
        <v>4.6764999999999999</v>
      </c>
      <c r="F1186" s="10">
        <v>4.7027000000000001</v>
      </c>
      <c r="G1186" s="10">
        <v>0.41110000000000002</v>
      </c>
      <c r="H1186" s="10">
        <v>0.62790000000000001</v>
      </c>
      <c r="I1186" s="10">
        <v>0.74680000000000002</v>
      </c>
      <c r="J1186" s="10">
        <v>4.1406000000000001</v>
      </c>
      <c r="K1186" s="10">
        <v>5.1329000000000002</v>
      </c>
      <c r="L1186" s="10">
        <v>5.2328999999999999</v>
      </c>
      <c r="M1186" s="10">
        <v>65.237700000000004</v>
      </c>
      <c r="N1186" s="10">
        <v>88.37</v>
      </c>
      <c r="O1186" s="10">
        <v>105.1819</v>
      </c>
      <c r="P1186" s="10">
        <v>4.8769</v>
      </c>
      <c r="Q1186" s="10">
        <v>5.1590999999999996</v>
      </c>
      <c r="R1186" s="10">
        <v>5.3305999999999996</v>
      </c>
      <c r="S1186" s="10">
        <v>0.25230000000000002</v>
      </c>
      <c r="T1186" s="10">
        <v>0.37419999999999998</v>
      </c>
      <c r="U1186" s="10">
        <v>0.44590000000000002</v>
      </c>
      <c r="V1186" s="10">
        <v>7.1891999999999996</v>
      </c>
      <c r="W1186" s="10">
        <v>5.1139999999999999</v>
      </c>
      <c r="X1186" s="10">
        <v>4.4401000000000002</v>
      </c>
      <c r="Y1186" s="10">
        <v>0.13980000000000001</v>
      </c>
      <c r="Z1186" s="10">
        <v>48.418999999999997</v>
      </c>
      <c r="AA1186" s="10">
        <v>74.494699999999995</v>
      </c>
      <c r="AB1186" s="10">
        <v>1.0765</v>
      </c>
      <c r="AC1186" s="10">
        <v>-2.5407999999999999</v>
      </c>
      <c r="AD1186" s="10">
        <v>0.56059999999999999</v>
      </c>
      <c r="AE1186" s="10">
        <v>0.19239999999999999</v>
      </c>
      <c r="AF1186" s="10">
        <v>1.2468999999999999</v>
      </c>
      <c r="AG1186" s="10">
        <v>7.4112999999999998</v>
      </c>
      <c r="AH1186" s="10">
        <v>7.3662999999999998</v>
      </c>
      <c r="AI1186" s="10">
        <v>1.4742999999999999</v>
      </c>
      <c r="AJ1186" s="10">
        <v>2.6724000000000001</v>
      </c>
      <c r="AK1186" s="10">
        <v>6.6256000000000004</v>
      </c>
      <c r="AL1186" s="10">
        <v>5.2382</v>
      </c>
      <c r="AM1186" s="10">
        <v>1.1727000000000001</v>
      </c>
      <c r="AN1186" s="10">
        <v>-0.184</v>
      </c>
      <c r="AO1186" s="10">
        <v>-0.17419999999999999</v>
      </c>
      <c r="AP1186" s="10">
        <v>-0.81830000000000003</v>
      </c>
      <c r="AQ1186" s="10">
        <v>-0.7974</v>
      </c>
      <c r="AR1186" s="10">
        <v>1.6111</v>
      </c>
      <c r="AS1186" s="10">
        <v>40.0015</v>
      </c>
      <c r="AT1186" s="10">
        <v>6.4370000000000003</v>
      </c>
      <c r="AU1186" s="10">
        <v>2.9432</v>
      </c>
      <c r="AV1186" s="10">
        <v>4.3581000000000003</v>
      </c>
      <c r="AW1186" s="10">
        <v>9.2103000000000002</v>
      </c>
      <c r="AX1186" s="41">
        <v>4.6264000000000003</v>
      </c>
      <c r="AY1186" s="41">
        <v>73.395399999999995</v>
      </c>
      <c r="AZ1186" s="11">
        <v>-0.55686260600000004</v>
      </c>
      <c r="BA1186" s="36">
        <v>7.5974000000000004</v>
      </c>
    </row>
    <row r="1187" spans="1:53" x14ac:dyDescent="0.45">
      <c r="A1187" s="8" t="s">
        <v>1189</v>
      </c>
      <c r="B1187" s="25" t="s">
        <v>1787</v>
      </c>
      <c r="C1187" s="32">
        <v>196.61633635894242</v>
      </c>
      <c r="D1187" s="9"/>
      <c r="E1187" s="19">
        <v>8.3295999999999992</v>
      </c>
      <c r="F1187" s="10">
        <v>5.0362</v>
      </c>
      <c r="G1187" s="10">
        <v>0.54159999999999997</v>
      </c>
      <c r="H1187" s="10">
        <v>0.74960000000000004</v>
      </c>
      <c r="I1187" s="10">
        <v>0.89059999999999995</v>
      </c>
      <c r="J1187" s="10">
        <v>4.7222</v>
      </c>
      <c r="K1187" s="10">
        <v>5.4302999999999999</v>
      </c>
      <c r="L1187" s="10">
        <v>5.4865000000000004</v>
      </c>
      <c r="M1187" s="10">
        <v>102.5792</v>
      </c>
      <c r="N1187" s="10">
        <v>137.9623</v>
      </c>
      <c r="O1187" s="10">
        <v>178.52500000000001</v>
      </c>
      <c r="P1187" s="10">
        <v>6.1028000000000002</v>
      </c>
      <c r="Q1187" s="10">
        <v>6.4394</v>
      </c>
      <c r="R1187" s="10">
        <v>6.5006000000000004</v>
      </c>
      <c r="S1187" s="10">
        <v>0.34189999999999998</v>
      </c>
      <c r="T1187" s="10">
        <v>0.4859</v>
      </c>
      <c r="U1187" s="10">
        <v>0.58209999999999995</v>
      </c>
      <c r="V1187" s="10">
        <v>8.2821999999999996</v>
      </c>
      <c r="W1187" s="10">
        <v>5.7507000000000001</v>
      </c>
      <c r="X1187" s="10">
        <v>4.7869999999999999</v>
      </c>
      <c r="Y1187" s="10">
        <v>1.1253</v>
      </c>
      <c r="Z1187" s="10">
        <v>85.516999999999996</v>
      </c>
      <c r="AA1187" s="10">
        <v>72.176500000000004</v>
      </c>
      <c r="AB1187" s="10">
        <v>1.5548999999999999</v>
      </c>
      <c r="AC1187" s="10">
        <v>-2.6722000000000001</v>
      </c>
      <c r="AD1187" s="10">
        <v>0.71109999999999995</v>
      </c>
      <c r="AE1187" s="10">
        <v>0.32440000000000002</v>
      </c>
      <c r="AF1187" s="10">
        <v>1.4597</v>
      </c>
      <c r="AG1187" s="10">
        <v>7.9858000000000002</v>
      </c>
      <c r="AH1187" s="10">
        <v>7.9386000000000001</v>
      </c>
      <c r="AI1187" s="10">
        <v>2.5211000000000001</v>
      </c>
      <c r="AJ1187" s="10">
        <v>3.3460000000000001</v>
      </c>
      <c r="AK1187" s="10">
        <v>7.4055999999999997</v>
      </c>
      <c r="AL1187" s="10">
        <v>5.7028999999999996</v>
      </c>
      <c r="AM1187" s="10">
        <v>2.8071000000000002</v>
      </c>
      <c r="AN1187" s="10">
        <v>-0.245</v>
      </c>
      <c r="AO1187" s="10">
        <v>-0.27479999999999999</v>
      </c>
      <c r="AP1187" s="10">
        <v>-0.67530000000000001</v>
      </c>
      <c r="AQ1187" s="10">
        <v>-0.68740000000000001</v>
      </c>
      <c r="AR1187" s="10">
        <v>2.1960999999999999</v>
      </c>
      <c r="AS1187" s="10">
        <v>27.813500000000001</v>
      </c>
      <c r="AT1187" s="10">
        <v>3.4569999999999999</v>
      </c>
      <c r="AU1187" s="10">
        <v>0</v>
      </c>
      <c r="AV1187" s="10">
        <v>4.8375000000000004</v>
      </c>
      <c r="AW1187" s="10">
        <v>9.2103000000000002</v>
      </c>
      <c r="AX1187" s="41">
        <v>4.6497999999999999</v>
      </c>
      <c r="AY1187" s="41">
        <v>83.146299999999997</v>
      </c>
      <c r="AZ1187" s="11">
        <v>-0.30695449499999999</v>
      </c>
      <c r="BA1187" s="36">
        <v>7.6555</v>
      </c>
    </row>
    <row r="1188" spans="1:53" x14ac:dyDescent="0.45">
      <c r="A1188" s="8" t="s">
        <v>1190</v>
      </c>
      <c r="B1188" s="25" t="s">
        <v>1787</v>
      </c>
      <c r="C1188" s="32">
        <v>22461.411245865489</v>
      </c>
      <c r="D1188" s="9"/>
      <c r="E1188" s="19">
        <v>3.5912999999999999</v>
      </c>
      <c r="F1188" s="10">
        <v>5.1718999999999999</v>
      </c>
      <c r="G1188" s="10">
        <v>0.22042999999999999</v>
      </c>
      <c r="H1188" s="10">
        <v>0.35830000000000001</v>
      </c>
      <c r="I1188" s="10">
        <v>0.46229999999999999</v>
      </c>
      <c r="J1188" s="10">
        <v>3.5211999999999999</v>
      </c>
      <c r="K1188" s="10">
        <v>4.9109999999999996</v>
      </c>
      <c r="L1188" s="10">
        <v>4.9604999999999997</v>
      </c>
      <c r="M1188" s="10">
        <v>30.8675</v>
      </c>
      <c r="N1188" s="10">
        <v>45.988799999999998</v>
      </c>
      <c r="O1188" s="10">
        <v>55.795999999999999</v>
      </c>
      <c r="P1188" s="10">
        <v>4.2450999999999999</v>
      </c>
      <c r="Q1188" s="10">
        <v>4.5909000000000004</v>
      </c>
      <c r="R1188" s="10">
        <v>4.6961000000000004</v>
      </c>
      <c r="S1188" s="10">
        <v>0.1144</v>
      </c>
      <c r="T1188" s="10">
        <v>0.17549999999999999</v>
      </c>
      <c r="U1188" s="10">
        <v>0.2268</v>
      </c>
      <c r="V1188" s="10">
        <v>6.2953999999999999</v>
      </c>
      <c r="W1188" s="10">
        <v>4.4710000000000001</v>
      </c>
      <c r="X1188" s="10">
        <v>4.0301999999999998</v>
      </c>
      <c r="Y1188" s="10">
        <v>-0.17710000000000001</v>
      </c>
      <c r="Z1188" s="10">
        <v>15.292</v>
      </c>
      <c r="AA1188" s="10">
        <v>12.6534</v>
      </c>
      <c r="AB1188" s="10">
        <v>0.86870000000000003</v>
      </c>
      <c r="AC1188" s="10">
        <v>-2.1168999999999998</v>
      </c>
      <c r="AD1188" s="10">
        <v>0.48609999999999998</v>
      </c>
      <c r="AE1188" s="10">
        <v>0.25009999999999999</v>
      </c>
      <c r="AF1188" s="10">
        <v>1.1953</v>
      </c>
      <c r="AG1188" s="10">
        <v>6.7683999999999997</v>
      </c>
      <c r="AH1188" s="10">
        <v>6.9090999999999996</v>
      </c>
      <c r="AI1188" s="10">
        <v>1.7347999999999999</v>
      </c>
      <c r="AJ1188" s="10">
        <v>2.2997999999999998</v>
      </c>
      <c r="AK1188" s="10">
        <v>6.6151999999999997</v>
      </c>
      <c r="AL1188" s="10">
        <v>4.6393000000000004</v>
      </c>
      <c r="AM1188" s="10">
        <v>0.3448</v>
      </c>
      <c r="AN1188" s="10">
        <v>-3.4299999999999997E-2</v>
      </c>
      <c r="AO1188" s="10">
        <v>-4.8999999999999998E-3</v>
      </c>
      <c r="AP1188" s="10">
        <v>-0.55859999999999999</v>
      </c>
      <c r="AQ1188" s="10">
        <v>-0.52490000000000003</v>
      </c>
      <c r="AR1188" s="10">
        <v>1.1991000000000001</v>
      </c>
      <c r="AS1188" s="10">
        <v>0</v>
      </c>
      <c r="AT1188" s="10">
        <v>9.2789999999999999</v>
      </c>
      <c r="AU1188" s="10">
        <v>4.2907999999999999</v>
      </c>
      <c r="AV1188" s="10">
        <v>2.3026</v>
      </c>
      <c r="AW1188" s="10">
        <v>9.2103000000000002</v>
      </c>
      <c r="AX1188" s="41">
        <v>4.6052</v>
      </c>
      <c r="AY1188" s="41">
        <v>0</v>
      </c>
      <c r="AZ1188" s="11">
        <v>-1.752086005</v>
      </c>
      <c r="BA1188" s="36">
        <v>7.9894999999999996</v>
      </c>
    </row>
    <row r="1189" spans="1:53" x14ac:dyDescent="0.45">
      <c r="A1189" s="8" t="s">
        <v>1191</v>
      </c>
      <c r="B1189" s="25" t="s">
        <v>1787</v>
      </c>
      <c r="C1189" s="32">
        <v>1195.0783128996304</v>
      </c>
      <c r="D1189" s="9"/>
      <c r="E1189" s="19">
        <v>6.5248999999999997</v>
      </c>
      <c r="F1189" s="10">
        <v>4.8864000000000001</v>
      </c>
      <c r="G1189" s="10">
        <v>0.74522999999999995</v>
      </c>
      <c r="H1189" s="10">
        <v>0.90610000000000002</v>
      </c>
      <c r="I1189" s="10">
        <v>1.1093999999999999</v>
      </c>
      <c r="J1189" s="10">
        <v>5.1741999999999999</v>
      </c>
      <c r="K1189" s="10">
        <v>5.7842000000000002</v>
      </c>
      <c r="L1189" s="10">
        <v>5.9904999999999999</v>
      </c>
      <c r="M1189" s="10">
        <v>136.99950000000001</v>
      </c>
      <c r="N1189" s="10">
        <v>191.02160000000001</v>
      </c>
      <c r="O1189" s="10">
        <v>278.35489999999999</v>
      </c>
      <c r="P1189" s="10">
        <v>6.9272999999999998</v>
      </c>
      <c r="Q1189" s="10">
        <v>7.5122999999999998</v>
      </c>
      <c r="R1189" s="10">
        <v>7.9257</v>
      </c>
      <c r="S1189" s="10">
        <v>0.502</v>
      </c>
      <c r="T1189" s="10">
        <v>0.75670000000000004</v>
      </c>
      <c r="U1189" s="10">
        <v>0.88629999999999998</v>
      </c>
      <c r="V1189" s="10">
        <v>6.5735999999999999</v>
      </c>
      <c r="W1189" s="10">
        <v>4.9569999999999999</v>
      </c>
      <c r="X1189" s="10">
        <v>4.3072999999999997</v>
      </c>
      <c r="Y1189" s="10">
        <v>-0.15659999999999999</v>
      </c>
      <c r="Z1189" s="10">
        <v>25.966000000000001</v>
      </c>
      <c r="AA1189" s="10">
        <v>17.685199999999998</v>
      </c>
      <c r="AB1189" s="10">
        <v>0.96319999999999995</v>
      </c>
      <c r="AC1189" s="10">
        <v>-2.3126000000000002</v>
      </c>
      <c r="AD1189" s="10">
        <v>0.23749999999999999</v>
      </c>
      <c r="AE1189" s="10">
        <v>0.2505</v>
      </c>
      <c r="AF1189" s="10">
        <v>1.3688</v>
      </c>
      <c r="AG1189" s="10">
        <v>6.7954999999999997</v>
      </c>
      <c r="AH1189" s="10">
        <v>7.9016000000000002</v>
      </c>
      <c r="AI1189" s="10">
        <v>2.6989000000000001</v>
      </c>
      <c r="AJ1189" s="10">
        <v>3.8860000000000001</v>
      </c>
      <c r="AK1189" s="10">
        <v>7.6574999999999998</v>
      </c>
      <c r="AL1189" s="10">
        <v>6.3155000000000001</v>
      </c>
      <c r="AM1189" s="10">
        <v>0.5635</v>
      </c>
      <c r="AN1189" s="10">
        <v>-6.6E-3</v>
      </c>
      <c r="AO1189" s="10">
        <v>-9.3200000000000005E-2</v>
      </c>
      <c r="AP1189" s="10">
        <v>-0.63370000000000004</v>
      </c>
      <c r="AQ1189" s="10">
        <v>-0.68700000000000006</v>
      </c>
      <c r="AR1189" s="10">
        <v>1.6466000000000001</v>
      </c>
      <c r="AS1189" s="10">
        <v>100</v>
      </c>
      <c r="AT1189" s="10">
        <v>3.7410000000000001</v>
      </c>
      <c r="AU1189" s="10">
        <v>0</v>
      </c>
      <c r="AV1189" s="10">
        <v>6.4196999999999997</v>
      </c>
      <c r="AW1189" s="10">
        <v>12.072800000000001</v>
      </c>
      <c r="AX1189" s="41">
        <v>5.7282999999999999</v>
      </c>
      <c r="AY1189" s="41">
        <v>120.2248</v>
      </c>
      <c r="AZ1189" s="11">
        <v>2.805153454</v>
      </c>
      <c r="BA1189" s="36">
        <v>8.3269000000000002</v>
      </c>
    </row>
    <row r="1190" spans="1:53" x14ac:dyDescent="0.45">
      <c r="A1190" s="8" t="s">
        <v>1192</v>
      </c>
      <c r="B1190" s="25" t="s">
        <v>1787</v>
      </c>
      <c r="C1190" s="32">
        <v>1607.9638509047138</v>
      </c>
      <c r="D1190" s="9"/>
      <c r="E1190" s="19">
        <v>6.2281000000000004</v>
      </c>
      <c r="F1190" s="10">
        <v>4.8864000000000001</v>
      </c>
      <c r="G1190" s="10">
        <v>0.74522999999999995</v>
      </c>
      <c r="H1190" s="10">
        <v>0.90610000000000002</v>
      </c>
      <c r="I1190" s="10">
        <v>1.1093999999999999</v>
      </c>
      <c r="J1190" s="10">
        <v>5.1741999999999999</v>
      </c>
      <c r="K1190" s="10">
        <v>5.7842000000000002</v>
      </c>
      <c r="L1190" s="10">
        <v>5.9904999999999999</v>
      </c>
      <c r="M1190" s="10">
        <v>136.99950000000001</v>
      </c>
      <c r="N1190" s="10">
        <v>191.02160000000001</v>
      </c>
      <c r="O1190" s="10">
        <v>278.35489999999999</v>
      </c>
      <c r="P1190" s="10">
        <v>6.9272999999999998</v>
      </c>
      <c r="Q1190" s="10">
        <v>7.5122999999999998</v>
      </c>
      <c r="R1190" s="10">
        <v>7.9257</v>
      </c>
      <c r="S1190" s="10">
        <v>0.502</v>
      </c>
      <c r="T1190" s="10">
        <v>0.75670000000000004</v>
      </c>
      <c r="U1190" s="10">
        <v>0.88629999999999998</v>
      </c>
      <c r="V1190" s="10">
        <v>6.5735999999999999</v>
      </c>
      <c r="W1190" s="10">
        <v>4.9569999999999999</v>
      </c>
      <c r="X1190" s="10">
        <v>4.3072999999999997</v>
      </c>
      <c r="Y1190" s="10">
        <v>-0.15659999999999999</v>
      </c>
      <c r="Z1190" s="10">
        <v>25.966000000000001</v>
      </c>
      <c r="AA1190" s="10">
        <v>17.685199999999998</v>
      </c>
      <c r="AB1190" s="10">
        <v>0.96319999999999995</v>
      </c>
      <c r="AC1190" s="10">
        <v>-2.3126000000000002</v>
      </c>
      <c r="AD1190" s="10">
        <v>0.23749999999999999</v>
      </c>
      <c r="AE1190" s="10">
        <v>0.2505</v>
      </c>
      <c r="AF1190" s="10">
        <v>1.3688</v>
      </c>
      <c r="AG1190" s="10">
        <v>6.7954999999999997</v>
      </c>
      <c r="AH1190" s="10">
        <v>7.9016000000000002</v>
      </c>
      <c r="AI1190" s="10">
        <v>2.6989000000000001</v>
      </c>
      <c r="AJ1190" s="10">
        <v>3.8860000000000001</v>
      </c>
      <c r="AK1190" s="10">
        <v>7.6574999999999998</v>
      </c>
      <c r="AL1190" s="10">
        <v>6.3155000000000001</v>
      </c>
      <c r="AM1190" s="10">
        <v>0.5635</v>
      </c>
      <c r="AN1190" s="10">
        <v>-6.6E-3</v>
      </c>
      <c r="AO1190" s="10">
        <v>-9.3200000000000005E-2</v>
      </c>
      <c r="AP1190" s="10">
        <v>-0.63370000000000004</v>
      </c>
      <c r="AQ1190" s="10">
        <v>-0.68700000000000006</v>
      </c>
      <c r="AR1190" s="10">
        <v>1.6466000000000001</v>
      </c>
      <c r="AS1190" s="10">
        <v>100</v>
      </c>
      <c r="AT1190" s="10">
        <v>3.7410000000000001</v>
      </c>
      <c r="AU1190" s="10">
        <v>0</v>
      </c>
      <c r="AV1190" s="10">
        <v>6.4196999999999997</v>
      </c>
      <c r="AW1190" s="10">
        <v>12.072800000000001</v>
      </c>
      <c r="AX1190" s="41">
        <v>5.7282999999999999</v>
      </c>
      <c r="AY1190" s="41">
        <v>120.2248</v>
      </c>
      <c r="AZ1190" s="11">
        <v>2.805153454</v>
      </c>
      <c r="BA1190" s="36">
        <v>8.3269000000000002</v>
      </c>
    </row>
    <row r="1191" spans="1:53" x14ac:dyDescent="0.45">
      <c r="A1191" s="8" t="s">
        <v>1193</v>
      </c>
      <c r="B1191" s="25" t="s">
        <v>1787</v>
      </c>
      <c r="C1191" s="32">
        <v>7133.2282913165272</v>
      </c>
      <c r="D1191" s="9"/>
      <c r="E1191" s="19">
        <v>4.7382999999999997</v>
      </c>
      <c r="F1191" s="10">
        <v>5.1327999999999996</v>
      </c>
      <c r="G1191" s="10">
        <v>0.23125000000000001</v>
      </c>
      <c r="H1191" s="10">
        <v>0.33090000000000003</v>
      </c>
      <c r="I1191" s="10">
        <v>0.39879999999999999</v>
      </c>
      <c r="J1191" s="10">
        <v>3.3492000000000002</v>
      </c>
      <c r="K1191" s="10">
        <v>4.8815999999999997</v>
      </c>
      <c r="L1191" s="10">
        <v>4.9329000000000001</v>
      </c>
      <c r="M1191" s="10">
        <v>28.339300000000001</v>
      </c>
      <c r="N1191" s="10">
        <v>41.606999999999999</v>
      </c>
      <c r="O1191" s="10">
        <v>51.772100000000002</v>
      </c>
      <c r="P1191" s="10">
        <v>4.3197000000000001</v>
      </c>
      <c r="Q1191" s="10">
        <v>4.7884000000000002</v>
      </c>
      <c r="R1191" s="10">
        <v>4.8741000000000003</v>
      </c>
      <c r="S1191" s="10">
        <v>0.1106</v>
      </c>
      <c r="T1191" s="10">
        <v>0.17019999999999999</v>
      </c>
      <c r="U1191" s="10">
        <v>0.20269999999999999</v>
      </c>
      <c r="V1191" s="10">
        <v>8.7009000000000007</v>
      </c>
      <c r="W1191" s="10">
        <v>5.2073</v>
      </c>
      <c r="X1191" s="10">
        <v>4.6760999999999999</v>
      </c>
      <c r="Y1191" s="10">
        <v>0.66990000000000005</v>
      </c>
      <c r="Z1191" s="10">
        <v>96.62</v>
      </c>
      <c r="AA1191" s="10">
        <v>100</v>
      </c>
      <c r="AB1191" s="10">
        <v>1.3456999999999999</v>
      </c>
      <c r="AC1191" s="10">
        <v>-2.7839</v>
      </c>
      <c r="AD1191" s="10">
        <v>0.57640000000000002</v>
      </c>
      <c r="AE1191" s="10">
        <v>0.2944</v>
      </c>
      <c r="AF1191" s="10">
        <v>1.5042</v>
      </c>
      <c r="AG1191" s="10">
        <v>8.0266000000000002</v>
      </c>
      <c r="AH1191" s="10">
        <v>7.9779</v>
      </c>
      <c r="AI1191" s="10">
        <v>2.4683000000000002</v>
      </c>
      <c r="AJ1191" s="10">
        <v>3.0863999999999998</v>
      </c>
      <c r="AK1191" s="10">
        <v>7.3003999999999998</v>
      </c>
      <c r="AL1191" s="10">
        <v>5.3959999999999999</v>
      </c>
      <c r="AM1191" s="10">
        <v>2.1425000000000001</v>
      </c>
      <c r="AN1191" s="10">
        <v>-0.12540000000000001</v>
      </c>
      <c r="AO1191" s="10">
        <v>1.8499999999999999E-2</v>
      </c>
      <c r="AP1191" s="10">
        <v>-0.69130000000000003</v>
      </c>
      <c r="AQ1191" s="10">
        <v>-0.53649999999999998</v>
      </c>
      <c r="AR1191" s="10">
        <v>1.0397000000000001</v>
      </c>
      <c r="AS1191" s="10">
        <v>100</v>
      </c>
      <c r="AT1191" s="10">
        <v>2.234</v>
      </c>
      <c r="AU1191" s="10">
        <v>0</v>
      </c>
      <c r="AV1191" s="10">
        <v>2.3026</v>
      </c>
      <c r="AW1191" s="10">
        <v>9.2103000000000002</v>
      </c>
      <c r="AX1191" s="41">
        <v>4.6052</v>
      </c>
      <c r="AY1191" s="41">
        <v>0</v>
      </c>
      <c r="AZ1191" s="11">
        <v>-1.752086005</v>
      </c>
      <c r="BA1191" s="36">
        <v>6.1681999999999997</v>
      </c>
    </row>
    <row r="1192" spans="1:53" x14ac:dyDescent="0.45">
      <c r="A1192" s="8" t="s">
        <v>1194</v>
      </c>
      <c r="B1192" s="25" t="s">
        <v>1787</v>
      </c>
      <c r="C1192" s="32">
        <v>1153.7590259096701</v>
      </c>
      <c r="D1192" s="9"/>
      <c r="E1192" s="19">
        <v>6.56</v>
      </c>
      <c r="F1192" s="10">
        <v>4.6631999999999998</v>
      </c>
      <c r="G1192" s="10">
        <v>0.46782000000000001</v>
      </c>
      <c r="H1192" s="10">
        <v>0.69010000000000005</v>
      </c>
      <c r="I1192" s="10">
        <v>0.76749999999999996</v>
      </c>
      <c r="J1192" s="10">
        <v>5.0030000000000001</v>
      </c>
      <c r="K1192" s="10">
        <v>5.6543000000000001</v>
      </c>
      <c r="L1192" s="10">
        <v>5.7427999999999999</v>
      </c>
      <c r="M1192" s="10">
        <v>103.6104</v>
      </c>
      <c r="N1192" s="10">
        <v>144.3725</v>
      </c>
      <c r="O1192" s="10">
        <v>222.22020000000001</v>
      </c>
      <c r="P1192" s="10">
        <v>5.5285000000000002</v>
      </c>
      <c r="Q1192" s="10">
        <v>5.7337999999999996</v>
      </c>
      <c r="R1192" s="10">
        <v>5.8205</v>
      </c>
      <c r="S1192" s="10">
        <v>0.32929999999999998</v>
      </c>
      <c r="T1192" s="10">
        <v>0.48970000000000002</v>
      </c>
      <c r="U1192" s="10">
        <v>0.56299999999999994</v>
      </c>
      <c r="V1192" s="10">
        <v>7.7872000000000003</v>
      </c>
      <c r="W1192" s="10">
        <v>4.6485000000000003</v>
      </c>
      <c r="X1192" s="10">
        <v>4.1021000000000001</v>
      </c>
      <c r="Y1192" s="10">
        <v>-1.2265999999999999</v>
      </c>
      <c r="Z1192" s="10">
        <v>36.180999999999997</v>
      </c>
      <c r="AA1192" s="10">
        <v>47.407400000000003</v>
      </c>
      <c r="AB1192" s="10">
        <v>0.9395</v>
      </c>
      <c r="AC1192" s="10">
        <v>-2.2730000000000001</v>
      </c>
      <c r="AD1192" s="10">
        <v>0.37730000000000002</v>
      </c>
      <c r="AE1192" s="10">
        <v>0.24579999999999999</v>
      </c>
      <c r="AF1192" s="10">
        <v>1.3720000000000001</v>
      </c>
      <c r="AG1192" s="10">
        <v>6.0936000000000003</v>
      </c>
      <c r="AH1192" s="10">
        <v>6.6467999999999998</v>
      </c>
      <c r="AI1192" s="10">
        <v>-0.1154</v>
      </c>
      <c r="AJ1192" s="10">
        <v>0.75380000000000003</v>
      </c>
      <c r="AK1192" s="10">
        <v>5.4595000000000002</v>
      </c>
      <c r="AL1192" s="10">
        <v>3.6004999999999998</v>
      </c>
      <c r="AM1192" s="10">
        <v>-0.96379999999999999</v>
      </c>
      <c r="AN1192" s="10">
        <v>-0.32590000000000002</v>
      </c>
      <c r="AO1192" s="10">
        <v>-0.32750000000000001</v>
      </c>
      <c r="AP1192" s="10">
        <v>-0.91180000000000005</v>
      </c>
      <c r="AQ1192" s="10">
        <v>-0.91400000000000003</v>
      </c>
      <c r="AR1192" s="10">
        <v>1.0492999999999999</v>
      </c>
      <c r="AS1192" s="10">
        <v>100</v>
      </c>
      <c r="AT1192" s="10">
        <v>2</v>
      </c>
      <c r="AU1192" s="10">
        <v>0</v>
      </c>
      <c r="AV1192" s="10">
        <v>4.5279999999999996</v>
      </c>
      <c r="AW1192" s="10">
        <v>9.2103000000000002</v>
      </c>
      <c r="AX1192" s="41">
        <v>5.23</v>
      </c>
      <c r="AY1192" s="41">
        <v>208.7706</v>
      </c>
      <c r="AZ1192" s="11">
        <v>0.96035926299999996</v>
      </c>
      <c r="BA1192" s="36">
        <v>8.0912000000000006</v>
      </c>
    </row>
    <row r="1193" spans="1:53" x14ac:dyDescent="0.45">
      <c r="A1193" s="8" t="s">
        <v>1195</v>
      </c>
      <c r="B1193" s="25" t="s">
        <v>1787</v>
      </c>
      <c r="C1193" s="32">
        <v>12403.348554033486</v>
      </c>
      <c r="D1193" s="9"/>
      <c r="E1193" s="19">
        <v>4.1851000000000003</v>
      </c>
      <c r="F1193" s="10">
        <v>5.0754999999999999</v>
      </c>
      <c r="G1193" s="10">
        <v>0.41953000000000001</v>
      </c>
      <c r="H1193" s="10">
        <v>0.64319999999999999</v>
      </c>
      <c r="I1193" s="10">
        <v>0.80700000000000005</v>
      </c>
      <c r="J1193" s="10">
        <v>4.7781000000000002</v>
      </c>
      <c r="K1193" s="10">
        <v>5.5180999999999996</v>
      </c>
      <c r="L1193" s="10">
        <v>5.6882000000000001</v>
      </c>
      <c r="M1193" s="10">
        <v>90.075400000000002</v>
      </c>
      <c r="N1193" s="10">
        <v>129.226</v>
      </c>
      <c r="O1193" s="10">
        <v>165.20490000000001</v>
      </c>
      <c r="P1193" s="10">
        <v>4.8083</v>
      </c>
      <c r="Q1193" s="10">
        <v>5.1896000000000004</v>
      </c>
      <c r="R1193" s="10">
        <v>5.4016999999999999</v>
      </c>
      <c r="S1193" s="10">
        <v>0.27900000000000003</v>
      </c>
      <c r="T1193" s="10">
        <v>0.42620000000000002</v>
      </c>
      <c r="U1193" s="10">
        <v>0.50619999999999998</v>
      </c>
      <c r="V1193" s="10">
        <v>6.4945000000000004</v>
      </c>
      <c r="W1193" s="10">
        <v>4.6738</v>
      </c>
      <c r="X1193" s="10">
        <v>4.7682000000000002</v>
      </c>
      <c r="Y1193" s="10">
        <v>0.54220000000000002</v>
      </c>
      <c r="Z1193" s="10">
        <v>54.335999999999999</v>
      </c>
      <c r="AA1193" s="10">
        <v>75.639099999999999</v>
      </c>
      <c r="AB1193" s="10">
        <v>1.1073</v>
      </c>
      <c r="AC1193" s="10">
        <v>-2.5108000000000001</v>
      </c>
      <c r="AD1193" s="10">
        <v>0.58940000000000003</v>
      </c>
      <c r="AE1193" s="10">
        <v>0.26540000000000002</v>
      </c>
      <c r="AF1193" s="10">
        <v>1.3364</v>
      </c>
      <c r="AG1193" s="10">
        <v>7.4584999999999999</v>
      </c>
      <c r="AH1193" s="10">
        <v>7.1801000000000004</v>
      </c>
      <c r="AI1193" s="10">
        <v>0.43830000000000002</v>
      </c>
      <c r="AJ1193" s="10">
        <v>0.73909999999999998</v>
      </c>
      <c r="AK1193" s="10">
        <v>5.6590999999999996</v>
      </c>
      <c r="AL1193" s="10">
        <v>3.4266000000000001</v>
      </c>
      <c r="AM1193" s="10">
        <v>1.3948</v>
      </c>
      <c r="AN1193" s="10">
        <v>-0.42280000000000001</v>
      </c>
      <c r="AO1193" s="10">
        <v>-0.4234</v>
      </c>
      <c r="AP1193" s="10">
        <v>-0.98299999999999998</v>
      </c>
      <c r="AQ1193" s="10">
        <v>-0.9859</v>
      </c>
      <c r="AR1193" s="10">
        <v>0.90010000000000001</v>
      </c>
      <c r="AS1193" s="10">
        <v>100</v>
      </c>
      <c r="AT1193" s="10">
        <v>2.0619999999999998</v>
      </c>
      <c r="AU1193" s="10">
        <v>0</v>
      </c>
      <c r="AV1193" s="10">
        <v>8.0694999999999997</v>
      </c>
      <c r="AW1193" s="10">
        <v>9.2103000000000002</v>
      </c>
      <c r="AX1193" s="41">
        <v>4.6228999999999996</v>
      </c>
      <c r="AY1193" s="41">
        <v>308.19229999999999</v>
      </c>
      <c r="AZ1193" s="11">
        <v>2.213013686</v>
      </c>
      <c r="BA1193" s="36">
        <v>7.9870000000000001</v>
      </c>
    </row>
    <row r="1194" spans="1:53" x14ac:dyDescent="0.45">
      <c r="A1194" s="8" t="s">
        <v>1196</v>
      </c>
      <c r="B1194" s="25" t="s">
        <v>1787</v>
      </c>
      <c r="C1194" s="32">
        <v>6262.6806025207497</v>
      </c>
      <c r="D1194" s="9"/>
      <c r="E1194" s="19">
        <v>4.8685</v>
      </c>
      <c r="F1194" s="10">
        <v>4.2500999999999998</v>
      </c>
      <c r="G1194" s="10">
        <v>5.7770000000000002E-2</v>
      </c>
      <c r="H1194" s="10">
        <v>0.1004</v>
      </c>
      <c r="I1194" s="10">
        <v>0.1734</v>
      </c>
      <c r="J1194" s="10">
        <v>2.8997999999999999</v>
      </c>
      <c r="K1194" s="10">
        <v>4.7149000000000001</v>
      </c>
      <c r="L1194" s="10">
        <v>4.7401999999999997</v>
      </c>
      <c r="M1194" s="10">
        <v>11.3695</v>
      </c>
      <c r="N1194" s="10">
        <v>12.9252</v>
      </c>
      <c r="O1194" s="10">
        <v>19.162099999999999</v>
      </c>
      <c r="P1194" s="10">
        <v>2.8813</v>
      </c>
      <c r="Q1194" s="10">
        <v>2.9279999999999999</v>
      </c>
      <c r="R1194" s="10">
        <v>2.9339</v>
      </c>
      <c r="S1194" s="10">
        <v>3.3799999999999997E-2</v>
      </c>
      <c r="T1194" s="10">
        <v>5.0900000000000001E-2</v>
      </c>
      <c r="U1194" s="10">
        <v>8.43E-2</v>
      </c>
      <c r="V1194" s="10">
        <v>5.9741</v>
      </c>
      <c r="W1194" s="10">
        <v>3.8946000000000001</v>
      </c>
      <c r="X1194" s="10">
        <v>3.2673999999999999</v>
      </c>
      <c r="Y1194" s="10">
        <v>-1.2024999999999999</v>
      </c>
      <c r="Z1194" s="10">
        <v>1.4039999999999999</v>
      </c>
      <c r="AA1194" s="10">
        <v>0</v>
      </c>
      <c r="AB1194" s="10">
        <v>0.28860000000000002</v>
      </c>
      <c r="AC1194" s="10">
        <v>-2.2837999999999998</v>
      </c>
      <c r="AD1194" s="10">
        <v>0.21729999999999999</v>
      </c>
      <c r="AE1194" s="10">
        <v>0.16650000000000001</v>
      </c>
      <c r="AF1194" s="10">
        <v>1.1023000000000001</v>
      </c>
      <c r="AG1194" s="10">
        <v>6.0673000000000004</v>
      </c>
      <c r="AH1194" s="10">
        <v>6.0808999999999997</v>
      </c>
      <c r="AI1194" s="10">
        <v>-1.8838999999999999</v>
      </c>
      <c r="AJ1194" s="10">
        <v>-0.72570000000000001</v>
      </c>
      <c r="AK1194" s="10">
        <v>4.8390000000000004</v>
      </c>
      <c r="AL1194" s="10">
        <v>2.8462000000000001</v>
      </c>
      <c r="AM1194" s="10">
        <v>-1.8479000000000001</v>
      </c>
      <c r="AN1194" s="10">
        <v>-1.5242</v>
      </c>
      <c r="AO1194" s="10">
        <v>-1.3001</v>
      </c>
      <c r="AP1194" s="10">
        <v>-1.9504999999999999</v>
      </c>
      <c r="AQ1194" s="10">
        <v>-1.8090999999999999</v>
      </c>
      <c r="AR1194" s="10">
        <v>0.49020000000000002</v>
      </c>
      <c r="AS1194" s="10">
        <v>0</v>
      </c>
      <c r="AT1194" s="10">
        <v>7</v>
      </c>
      <c r="AU1194" s="10">
        <v>0</v>
      </c>
      <c r="AV1194" s="10">
        <v>3.8851</v>
      </c>
      <c r="AW1194" s="10">
        <v>9.2103000000000002</v>
      </c>
      <c r="AX1194" s="41">
        <v>5.3594999999999997</v>
      </c>
      <c r="AY1194" s="41">
        <v>154.4435</v>
      </c>
      <c r="AZ1194" s="11">
        <v>0.52035307500000005</v>
      </c>
      <c r="BA1194" s="36">
        <v>7.7287999999999997</v>
      </c>
    </row>
    <row r="1195" spans="1:53" x14ac:dyDescent="0.45">
      <c r="A1195" s="8" t="s">
        <v>1197</v>
      </c>
      <c r="B1195" s="25" t="s">
        <v>1787</v>
      </c>
      <c r="C1195" s="32">
        <v>777.8658088410765</v>
      </c>
      <c r="D1195" s="9"/>
      <c r="E1195" s="19">
        <v>6.9542999999999999</v>
      </c>
      <c r="F1195" s="10">
        <v>4.9278000000000004</v>
      </c>
      <c r="G1195" s="10">
        <v>0.52068999999999999</v>
      </c>
      <c r="H1195" s="10">
        <v>0.73709999999999998</v>
      </c>
      <c r="I1195" s="10">
        <v>0.84419999999999995</v>
      </c>
      <c r="J1195" s="10">
        <v>4.7039999999999997</v>
      </c>
      <c r="K1195" s="10">
        <v>5.4128999999999996</v>
      </c>
      <c r="L1195" s="10">
        <v>5.4763000000000002</v>
      </c>
      <c r="M1195" s="10">
        <v>96.789599999999993</v>
      </c>
      <c r="N1195" s="10">
        <v>126.8801</v>
      </c>
      <c r="O1195" s="10">
        <v>156.70169999999999</v>
      </c>
      <c r="P1195" s="10">
        <v>5.8829000000000002</v>
      </c>
      <c r="Q1195" s="10">
        <v>6.2245999999999997</v>
      </c>
      <c r="R1195" s="10">
        <v>6.2587999999999999</v>
      </c>
      <c r="S1195" s="10">
        <v>0.32990000000000003</v>
      </c>
      <c r="T1195" s="10">
        <v>0.45929999999999999</v>
      </c>
      <c r="U1195" s="10">
        <v>0.53010000000000002</v>
      </c>
      <c r="V1195" s="10">
        <v>7.2670000000000003</v>
      </c>
      <c r="W1195" s="10">
        <v>5.4046000000000003</v>
      </c>
      <c r="X1195" s="10">
        <v>4.6489000000000003</v>
      </c>
      <c r="Y1195" s="10">
        <v>0.3664</v>
      </c>
      <c r="Z1195" s="10">
        <v>83.671999999999997</v>
      </c>
      <c r="AA1195" s="10">
        <v>82.472499999999997</v>
      </c>
      <c r="AB1195" s="10">
        <v>1.4198</v>
      </c>
      <c r="AC1195" s="10">
        <v>-3.0470000000000002</v>
      </c>
      <c r="AD1195" s="10">
        <v>0.69920000000000004</v>
      </c>
      <c r="AE1195" s="10">
        <v>0.29930000000000001</v>
      </c>
      <c r="AF1195" s="10">
        <v>1.5502</v>
      </c>
      <c r="AG1195" s="10">
        <v>7.5685000000000002</v>
      </c>
      <c r="AH1195" s="10">
        <v>7.8476999999999997</v>
      </c>
      <c r="AI1195" s="10">
        <v>4.5564999999999998</v>
      </c>
      <c r="AJ1195" s="10">
        <v>5.6159999999999997</v>
      </c>
      <c r="AK1195" s="10">
        <v>9.4512999999999998</v>
      </c>
      <c r="AL1195" s="10">
        <v>8.0069999999999997</v>
      </c>
      <c r="AM1195" s="10">
        <v>2.1196000000000002</v>
      </c>
      <c r="AN1195" s="10">
        <v>-0.33589999999999998</v>
      </c>
      <c r="AO1195" s="10">
        <v>-0.3407</v>
      </c>
      <c r="AP1195" s="10">
        <v>-0.85940000000000005</v>
      </c>
      <c r="AQ1195" s="10">
        <v>-0.8639</v>
      </c>
      <c r="AR1195" s="10">
        <v>1.2642</v>
      </c>
      <c r="AS1195" s="10">
        <v>62.9467</v>
      </c>
      <c r="AT1195" s="10">
        <v>2.84</v>
      </c>
      <c r="AU1195" s="10">
        <v>2.98E-2</v>
      </c>
      <c r="AV1195" s="10">
        <v>4.3806000000000003</v>
      </c>
      <c r="AW1195" s="10">
        <v>9.2103000000000002</v>
      </c>
      <c r="AX1195" s="41">
        <v>4.7110000000000003</v>
      </c>
      <c r="AY1195" s="41">
        <v>98.780500000000004</v>
      </c>
      <c r="AZ1195" s="11">
        <v>-0.30373150999999998</v>
      </c>
      <c r="BA1195" s="36">
        <v>7.6085000000000003</v>
      </c>
    </row>
    <row r="1196" spans="1:53" x14ac:dyDescent="0.45">
      <c r="A1196" s="8" t="s">
        <v>1198</v>
      </c>
      <c r="B1196" s="25" t="s">
        <v>1787</v>
      </c>
      <c r="C1196" s="32">
        <v>18746.261789740049</v>
      </c>
      <c r="D1196" s="9"/>
      <c r="E1196" s="19">
        <v>3.7721</v>
      </c>
      <c r="F1196" s="10">
        <v>3.3506</v>
      </c>
      <c r="G1196" s="10">
        <v>0.11003</v>
      </c>
      <c r="H1196" s="10">
        <v>0.30559999999999998</v>
      </c>
      <c r="I1196" s="10">
        <v>0.4345</v>
      </c>
      <c r="J1196" s="10">
        <v>3.6581999999999999</v>
      </c>
      <c r="K1196" s="10">
        <v>4.9340000000000002</v>
      </c>
      <c r="L1196" s="10">
        <v>5.0018000000000002</v>
      </c>
      <c r="M1196" s="10">
        <v>29.930599999999998</v>
      </c>
      <c r="N1196" s="10">
        <v>42.198399999999999</v>
      </c>
      <c r="O1196" s="10">
        <v>61.439799999999998</v>
      </c>
      <c r="P1196" s="10">
        <v>4.1319999999999997</v>
      </c>
      <c r="Q1196" s="10">
        <v>4.5110000000000001</v>
      </c>
      <c r="R1196" s="10">
        <v>4.6262999999999996</v>
      </c>
      <c r="S1196" s="10">
        <v>9.8299999999999998E-2</v>
      </c>
      <c r="T1196" s="10">
        <v>0.16109999999999999</v>
      </c>
      <c r="U1196" s="10">
        <v>0.21809999999999999</v>
      </c>
      <c r="V1196" s="10">
        <v>6.44</v>
      </c>
      <c r="W1196" s="10">
        <v>4.4497</v>
      </c>
      <c r="X1196" s="10">
        <v>3.7273999999999998</v>
      </c>
      <c r="Y1196" s="10">
        <v>-2.7300000000000001E-2</v>
      </c>
      <c r="Z1196" s="10">
        <v>57.686</v>
      </c>
      <c r="AA1196" s="10">
        <v>62.877400000000002</v>
      </c>
      <c r="AB1196" s="10">
        <v>1.2803</v>
      </c>
      <c r="AC1196" s="10">
        <v>-2.7000999999999999</v>
      </c>
      <c r="AD1196" s="10">
        <v>0.63490000000000002</v>
      </c>
      <c r="AE1196" s="10">
        <v>0.27260000000000001</v>
      </c>
      <c r="AF1196" s="10">
        <v>1.3089999999999999</v>
      </c>
      <c r="AG1196" s="10">
        <v>6.8562000000000003</v>
      </c>
      <c r="AH1196" s="10">
        <v>6.8068</v>
      </c>
      <c r="AI1196" s="10">
        <v>0.53769999999999996</v>
      </c>
      <c r="AJ1196" s="10">
        <v>0.91749999999999998</v>
      </c>
      <c r="AK1196" s="10">
        <v>6.2497999999999996</v>
      </c>
      <c r="AL1196" s="10">
        <v>4.0990000000000002</v>
      </c>
      <c r="AM1196" s="10">
        <v>0.75919999999999999</v>
      </c>
      <c r="AN1196" s="10">
        <v>-1.2545999999999999</v>
      </c>
      <c r="AO1196" s="10">
        <v>-1.2673000000000001</v>
      </c>
      <c r="AP1196" s="10">
        <v>-1.7766999999999999</v>
      </c>
      <c r="AQ1196" s="10">
        <v>-1.7831999999999999</v>
      </c>
      <c r="AR1196" s="10">
        <v>0.51880000000000004</v>
      </c>
      <c r="AS1196" s="10">
        <v>99.999799999999993</v>
      </c>
      <c r="AT1196" s="10">
        <v>2.0569999999999999</v>
      </c>
      <c r="AU1196" s="10">
        <v>0</v>
      </c>
      <c r="AV1196" s="10">
        <v>4.2949000000000002</v>
      </c>
      <c r="AW1196" s="10">
        <v>9.2103000000000002</v>
      </c>
      <c r="AX1196" s="41">
        <v>4.83</v>
      </c>
      <c r="AY1196" s="41">
        <v>123.566</v>
      </c>
      <c r="AZ1196" s="11">
        <v>-5.7691194000000001E-2</v>
      </c>
      <c r="BA1196" s="36">
        <v>7.2809999999999997</v>
      </c>
    </row>
    <row r="1197" spans="1:53" x14ac:dyDescent="0.45">
      <c r="A1197" s="8" t="s">
        <v>1199</v>
      </c>
      <c r="B1197" s="25" t="s">
        <v>1787</v>
      </c>
      <c r="C1197" s="32">
        <v>930.11311106799212</v>
      </c>
      <c r="D1197" s="9"/>
      <c r="E1197" s="19">
        <v>6.7755000000000001</v>
      </c>
      <c r="F1197" s="10">
        <v>3.0417000000000001</v>
      </c>
      <c r="G1197" s="10">
        <v>0.55123999999999995</v>
      </c>
      <c r="H1197" s="10">
        <v>0.79249999999999998</v>
      </c>
      <c r="I1197" s="10">
        <v>0.97899999999999998</v>
      </c>
      <c r="J1197" s="10">
        <v>4.6425999999999998</v>
      </c>
      <c r="K1197" s="10">
        <v>5.4359999999999999</v>
      </c>
      <c r="L1197" s="10">
        <v>5.5042999999999997</v>
      </c>
      <c r="M1197" s="10">
        <v>99.639799999999994</v>
      </c>
      <c r="N1197" s="10">
        <v>143.15860000000001</v>
      </c>
      <c r="O1197" s="10">
        <v>183.00219999999999</v>
      </c>
      <c r="P1197" s="10">
        <v>5.7167000000000003</v>
      </c>
      <c r="Q1197" s="10">
        <v>5.8394000000000004</v>
      </c>
      <c r="R1197" s="10">
        <v>6.4469000000000003</v>
      </c>
      <c r="S1197" s="10">
        <v>0.37709999999999999</v>
      </c>
      <c r="T1197" s="10">
        <v>0.56489999999999996</v>
      </c>
      <c r="U1197" s="10">
        <v>0.67259999999999998</v>
      </c>
      <c r="V1197" s="10">
        <v>6.6104000000000003</v>
      </c>
      <c r="W1197" s="10">
        <v>4.8135000000000003</v>
      </c>
      <c r="X1197" s="10">
        <v>3.8485</v>
      </c>
      <c r="Y1197" s="10">
        <v>0.59940000000000004</v>
      </c>
      <c r="Z1197" s="10">
        <v>22.963999999999999</v>
      </c>
      <c r="AA1197" s="10">
        <v>47.492699999999999</v>
      </c>
      <c r="AB1197" s="10">
        <v>1.0722</v>
      </c>
      <c r="AC1197" s="10">
        <v>-2.0674999999999999</v>
      </c>
      <c r="AD1197" s="10">
        <v>0.29659999999999997</v>
      </c>
      <c r="AE1197" s="10">
        <v>0.27700000000000002</v>
      </c>
      <c r="AF1197" s="10">
        <v>1.5024</v>
      </c>
      <c r="AG1197" s="10">
        <v>7.2965</v>
      </c>
      <c r="AH1197" s="10">
        <v>7.5697999999999999</v>
      </c>
      <c r="AI1197" s="10">
        <v>1.7526999999999999</v>
      </c>
      <c r="AJ1197" s="10">
        <v>2.3544999999999998</v>
      </c>
      <c r="AK1197" s="10">
        <v>7.3795999999999999</v>
      </c>
      <c r="AL1197" s="10">
        <v>5.4618000000000002</v>
      </c>
      <c r="AM1197" s="10">
        <v>1.0093000000000001</v>
      </c>
      <c r="AN1197" s="10">
        <v>-1.2224999999999999</v>
      </c>
      <c r="AO1197" s="10">
        <v>-1.1640999999999999</v>
      </c>
      <c r="AP1197" s="10">
        <v>-1.6607000000000001</v>
      </c>
      <c r="AQ1197" s="10">
        <v>-1.6316999999999999</v>
      </c>
      <c r="AR1197" s="10">
        <v>0.60980000000000001</v>
      </c>
      <c r="AS1197" s="10">
        <v>85.027799999999999</v>
      </c>
      <c r="AT1197" s="10">
        <v>2.8620000000000001</v>
      </c>
      <c r="AU1197" s="10">
        <v>2.0057999999999998</v>
      </c>
      <c r="AV1197" s="10">
        <v>6.3933</v>
      </c>
      <c r="AW1197" s="10">
        <v>9.2103000000000002</v>
      </c>
      <c r="AX1197" s="41">
        <v>5.9024000000000001</v>
      </c>
      <c r="AY1197" s="41">
        <v>105.33329999999999</v>
      </c>
      <c r="AZ1197" s="11">
        <v>1.6028473459999999</v>
      </c>
      <c r="BA1197" s="36">
        <v>7.6364000000000001</v>
      </c>
    </row>
    <row r="1198" spans="1:53" x14ac:dyDescent="0.45">
      <c r="A1198" s="8" t="s">
        <v>1200</v>
      </c>
      <c r="B1198" s="25" t="s">
        <v>1787</v>
      </c>
      <c r="C1198" s="32">
        <v>1166.3088593101472</v>
      </c>
      <c r="D1198" s="9"/>
      <c r="E1198" s="19">
        <v>6.5491999999999999</v>
      </c>
      <c r="F1198" s="10">
        <v>3.0377999999999998</v>
      </c>
      <c r="G1198" s="10">
        <v>0.65508</v>
      </c>
      <c r="H1198" s="10">
        <v>0.91720000000000002</v>
      </c>
      <c r="I1198" s="10">
        <v>1.1359999999999999</v>
      </c>
      <c r="J1198" s="10">
        <v>4.8562000000000003</v>
      </c>
      <c r="K1198" s="10">
        <v>5.5976999999999997</v>
      </c>
      <c r="L1198" s="10">
        <v>5.6726000000000001</v>
      </c>
      <c r="M1198" s="10">
        <v>120.3601</v>
      </c>
      <c r="N1198" s="10">
        <v>182.82560000000001</v>
      </c>
      <c r="O1198" s="10">
        <v>232.59180000000001</v>
      </c>
      <c r="P1198" s="10">
        <v>5.8247</v>
      </c>
      <c r="Q1198" s="10">
        <v>6.2473999999999998</v>
      </c>
      <c r="R1198" s="10">
        <v>6.4987000000000004</v>
      </c>
      <c r="S1198" s="10">
        <v>0.43490000000000001</v>
      </c>
      <c r="T1198" s="10">
        <v>0.73140000000000005</v>
      </c>
      <c r="U1198" s="10">
        <v>0.84960000000000002</v>
      </c>
      <c r="V1198" s="10">
        <v>6.4973000000000001</v>
      </c>
      <c r="W1198" s="10">
        <v>4.9101999999999997</v>
      </c>
      <c r="X1198" s="10">
        <v>3.9641000000000002</v>
      </c>
      <c r="Y1198" s="10">
        <v>0.52110000000000001</v>
      </c>
      <c r="Z1198" s="10">
        <v>21.998999999999999</v>
      </c>
      <c r="AA1198" s="10">
        <v>30.367599999999999</v>
      </c>
      <c r="AB1198" s="10">
        <v>0.98939999999999995</v>
      </c>
      <c r="AC1198" s="10">
        <v>-1.8483000000000001</v>
      </c>
      <c r="AD1198" s="10">
        <v>0.26279999999999998</v>
      </c>
      <c r="AE1198" s="10">
        <v>0.27700000000000002</v>
      </c>
      <c r="AF1198" s="10">
        <v>1.4665999999999999</v>
      </c>
      <c r="AG1198" s="10">
        <v>7.2225999999999999</v>
      </c>
      <c r="AH1198" s="10">
        <v>7.5727000000000002</v>
      </c>
      <c r="AI1198" s="10">
        <v>2.2239</v>
      </c>
      <c r="AJ1198" s="10">
        <v>2.8304</v>
      </c>
      <c r="AK1198" s="10">
        <v>7.8282999999999996</v>
      </c>
      <c r="AL1198" s="10">
        <v>5.9225000000000003</v>
      </c>
      <c r="AM1198" s="10">
        <v>0.86399999999999999</v>
      </c>
      <c r="AN1198" s="10">
        <v>-1.202</v>
      </c>
      <c r="AO1198" s="10">
        <v>-1.1900999999999999</v>
      </c>
      <c r="AP1198" s="10">
        <v>-1.6414</v>
      </c>
      <c r="AQ1198" s="10">
        <v>-1.6357999999999999</v>
      </c>
      <c r="AR1198" s="10">
        <v>0.625</v>
      </c>
      <c r="AS1198" s="10">
        <v>64.653800000000004</v>
      </c>
      <c r="AT1198" s="10">
        <v>3.6720000000000002</v>
      </c>
      <c r="AU1198" s="10">
        <v>2.3439000000000001</v>
      </c>
      <c r="AV1198" s="10">
        <v>6.6036999999999999</v>
      </c>
      <c r="AW1198" s="10">
        <v>10.330299999999999</v>
      </c>
      <c r="AX1198" s="41">
        <v>5.8977000000000004</v>
      </c>
      <c r="AY1198" s="41">
        <v>113.3005</v>
      </c>
      <c r="AZ1198" s="11">
        <v>2.2181068370000001</v>
      </c>
      <c r="BA1198" s="36">
        <v>7.5961999999999996</v>
      </c>
    </row>
    <row r="1199" spans="1:53" x14ac:dyDescent="0.45">
      <c r="A1199" s="8" t="s">
        <v>1201</v>
      </c>
      <c r="B1199" s="25" t="s">
        <v>1787</v>
      </c>
      <c r="C1199" s="32">
        <v>11282.015782915685</v>
      </c>
      <c r="D1199" s="9"/>
      <c r="E1199" s="19">
        <v>4.2798999999999996</v>
      </c>
      <c r="F1199" s="10">
        <v>3.7279</v>
      </c>
      <c r="G1199" s="10">
        <v>0.26554</v>
      </c>
      <c r="H1199" s="10">
        <v>0.42559999999999998</v>
      </c>
      <c r="I1199" s="10">
        <v>0.54849999999999999</v>
      </c>
      <c r="J1199" s="10">
        <v>4.1020000000000003</v>
      </c>
      <c r="K1199" s="10">
        <v>5.1597</v>
      </c>
      <c r="L1199" s="10">
        <v>5.1825000000000001</v>
      </c>
      <c r="M1199" s="10">
        <v>50.228900000000003</v>
      </c>
      <c r="N1199" s="10">
        <v>70.715500000000006</v>
      </c>
      <c r="O1199" s="10">
        <v>97.402699999999996</v>
      </c>
      <c r="P1199" s="10">
        <v>4.9107000000000003</v>
      </c>
      <c r="Q1199" s="10">
        <v>4.9598000000000004</v>
      </c>
      <c r="R1199" s="10">
        <v>4.9638</v>
      </c>
      <c r="S1199" s="10">
        <v>0.18029999999999999</v>
      </c>
      <c r="T1199" s="10">
        <v>0.27579999999999999</v>
      </c>
      <c r="U1199" s="10">
        <v>0.3448</v>
      </c>
      <c r="V1199" s="10">
        <v>6.7957000000000001</v>
      </c>
      <c r="W1199" s="10">
        <v>4.4907000000000004</v>
      </c>
      <c r="X1199" s="10">
        <v>3.681</v>
      </c>
      <c r="Y1199" s="10">
        <v>0.503</v>
      </c>
      <c r="Z1199" s="10">
        <v>91.581999999999994</v>
      </c>
      <c r="AA1199" s="10">
        <v>91.636700000000005</v>
      </c>
      <c r="AB1199" s="10">
        <v>1.2539</v>
      </c>
      <c r="AC1199" s="10">
        <v>-3.2467999999999999</v>
      </c>
      <c r="AD1199" s="10">
        <v>0.58520000000000005</v>
      </c>
      <c r="AE1199" s="10">
        <v>0.27750000000000002</v>
      </c>
      <c r="AF1199" s="10">
        <v>1.3878999999999999</v>
      </c>
      <c r="AG1199" s="10">
        <v>7.2346000000000004</v>
      </c>
      <c r="AH1199" s="10">
        <v>7.1429</v>
      </c>
      <c r="AI1199" s="10">
        <v>0.6956</v>
      </c>
      <c r="AJ1199" s="10">
        <v>1.3504</v>
      </c>
      <c r="AK1199" s="10">
        <v>6.3000999999999996</v>
      </c>
      <c r="AL1199" s="10">
        <v>4.3878000000000004</v>
      </c>
      <c r="AM1199" s="10">
        <v>1.3221000000000001</v>
      </c>
      <c r="AN1199" s="10">
        <v>-0.98160000000000003</v>
      </c>
      <c r="AO1199" s="10">
        <v>-0.86770000000000003</v>
      </c>
      <c r="AP1199" s="10">
        <v>-1.4421999999999999</v>
      </c>
      <c r="AQ1199" s="10">
        <v>-1.363</v>
      </c>
      <c r="AR1199" s="10">
        <v>0.67800000000000005</v>
      </c>
      <c r="AS1199" s="10">
        <v>99.969099999999997</v>
      </c>
      <c r="AT1199" s="10">
        <v>2.0150000000000001</v>
      </c>
      <c r="AU1199" s="10">
        <v>2.9499999999999998E-2</v>
      </c>
      <c r="AV1199" s="10">
        <v>4.9524999999999997</v>
      </c>
      <c r="AW1199" s="10">
        <v>9.2103000000000002</v>
      </c>
      <c r="AX1199" s="41">
        <v>5.5629999999999997</v>
      </c>
      <c r="AY1199" s="41">
        <v>129.1551</v>
      </c>
      <c r="AZ1199" s="11">
        <v>0.92587529199999996</v>
      </c>
      <c r="BA1199" s="36">
        <v>7.1607000000000003</v>
      </c>
    </row>
    <row r="1200" spans="1:53" x14ac:dyDescent="0.45">
      <c r="A1200" s="8" t="s">
        <v>1202</v>
      </c>
      <c r="B1200" s="25" t="s">
        <v>1787</v>
      </c>
      <c r="C1200" s="32">
        <v>34929.275610801546</v>
      </c>
      <c r="D1200" s="9"/>
      <c r="E1200" s="19">
        <v>3.1497000000000002</v>
      </c>
      <c r="F1200" s="10">
        <v>2.5072000000000001</v>
      </c>
      <c r="G1200" s="10">
        <v>0.15504999999999999</v>
      </c>
      <c r="H1200" s="10">
        <v>0.26129999999999998</v>
      </c>
      <c r="I1200" s="10">
        <v>0.31759999999999999</v>
      </c>
      <c r="J1200" s="10">
        <v>3.5026000000000002</v>
      </c>
      <c r="K1200" s="10">
        <v>4.8883000000000001</v>
      </c>
      <c r="L1200" s="10">
        <v>4.9195000000000002</v>
      </c>
      <c r="M1200" s="10">
        <v>28.962399999999999</v>
      </c>
      <c r="N1200" s="10">
        <v>43.650500000000001</v>
      </c>
      <c r="O1200" s="10">
        <v>51.136800000000001</v>
      </c>
      <c r="P1200" s="10">
        <v>3.9544999999999999</v>
      </c>
      <c r="Q1200" s="10">
        <v>4.2534000000000001</v>
      </c>
      <c r="R1200" s="10">
        <v>4.3452000000000002</v>
      </c>
      <c r="S1200" s="10">
        <v>0.1144</v>
      </c>
      <c r="T1200" s="10">
        <v>0.1845</v>
      </c>
      <c r="U1200" s="10">
        <v>0.22189999999999999</v>
      </c>
      <c r="V1200" s="10">
        <v>6.6871999999999998</v>
      </c>
      <c r="W1200" s="10">
        <v>4.4311999999999996</v>
      </c>
      <c r="X1200" s="10">
        <v>3.5674000000000001</v>
      </c>
      <c r="Y1200" s="10">
        <v>0.54730000000000001</v>
      </c>
      <c r="Z1200" s="10">
        <v>68.347999999999999</v>
      </c>
      <c r="AA1200" s="10">
        <v>91.0625</v>
      </c>
      <c r="AB1200" s="10">
        <v>1.2314000000000001</v>
      </c>
      <c r="AC1200" s="10">
        <v>-2.7806000000000002</v>
      </c>
      <c r="AD1200" s="10">
        <v>0.55479999999999996</v>
      </c>
      <c r="AE1200" s="10">
        <v>0.28410000000000002</v>
      </c>
      <c r="AF1200" s="10">
        <v>1.3467</v>
      </c>
      <c r="AG1200" s="10">
        <v>7.1790000000000003</v>
      </c>
      <c r="AH1200" s="10">
        <v>7.1512000000000002</v>
      </c>
      <c r="AI1200" s="10">
        <v>0.44080000000000003</v>
      </c>
      <c r="AJ1200" s="10">
        <v>1.335</v>
      </c>
      <c r="AK1200" s="10">
        <v>6.2804000000000002</v>
      </c>
      <c r="AL1200" s="10">
        <v>4.5799000000000003</v>
      </c>
      <c r="AM1200" s="10">
        <v>1.2837000000000001</v>
      </c>
      <c r="AN1200" s="10">
        <v>-1.9338</v>
      </c>
      <c r="AO1200" s="10">
        <v>-1.94</v>
      </c>
      <c r="AP1200" s="10">
        <v>-2.1244000000000001</v>
      </c>
      <c r="AQ1200" s="10">
        <v>-2.1269999999999998</v>
      </c>
      <c r="AR1200" s="10">
        <v>0.38869999999999999</v>
      </c>
      <c r="AS1200" s="10">
        <v>99.319500000000005</v>
      </c>
      <c r="AT1200" s="10">
        <v>2</v>
      </c>
      <c r="AU1200" s="10">
        <v>0</v>
      </c>
      <c r="AV1200" s="10">
        <v>5.6223999999999998</v>
      </c>
      <c r="AW1200" s="10">
        <v>9.2103000000000002</v>
      </c>
      <c r="AX1200" s="41">
        <v>5.6151999999999997</v>
      </c>
      <c r="AY1200" s="41">
        <v>122.07810000000001</v>
      </c>
      <c r="AZ1200" s="11">
        <v>1.1621308180000001</v>
      </c>
      <c r="BA1200" s="36">
        <v>6.8758999999999997</v>
      </c>
    </row>
    <row r="1201" spans="1:53" x14ac:dyDescent="0.45">
      <c r="A1201" s="8" t="s">
        <v>1203</v>
      </c>
      <c r="B1201" s="25" t="s">
        <v>1787</v>
      </c>
      <c r="C1201" s="32">
        <v>12195.450463932955</v>
      </c>
      <c r="D1201" s="9"/>
      <c r="E1201" s="19">
        <v>4.202</v>
      </c>
      <c r="F1201" s="10">
        <v>3.7279</v>
      </c>
      <c r="G1201" s="10">
        <v>0.26554</v>
      </c>
      <c r="H1201" s="10">
        <v>0.42559999999999998</v>
      </c>
      <c r="I1201" s="10">
        <v>0.54849999999999999</v>
      </c>
      <c r="J1201" s="10">
        <v>4.1020000000000003</v>
      </c>
      <c r="K1201" s="10">
        <v>5.1597</v>
      </c>
      <c r="L1201" s="10">
        <v>5.1825000000000001</v>
      </c>
      <c r="M1201" s="10">
        <v>50.228900000000003</v>
      </c>
      <c r="N1201" s="10">
        <v>70.715500000000006</v>
      </c>
      <c r="O1201" s="10">
        <v>97.402699999999996</v>
      </c>
      <c r="P1201" s="10">
        <v>4.9107000000000003</v>
      </c>
      <c r="Q1201" s="10">
        <v>4.9598000000000004</v>
      </c>
      <c r="R1201" s="10">
        <v>4.9638</v>
      </c>
      <c r="S1201" s="10">
        <v>0.18029999999999999</v>
      </c>
      <c r="T1201" s="10">
        <v>0.27579999999999999</v>
      </c>
      <c r="U1201" s="10">
        <v>0.3448</v>
      </c>
      <c r="V1201" s="10">
        <v>6.7957000000000001</v>
      </c>
      <c r="W1201" s="10">
        <v>4.4907000000000004</v>
      </c>
      <c r="X1201" s="10">
        <v>3.681</v>
      </c>
      <c r="Y1201" s="10">
        <v>0.503</v>
      </c>
      <c r="Z1201" s="10">
        <v>91.581999999999994</v>
      </c>
      <c r="AA1201" s="10">
        <v>91.636700000000005</v>
      </c>
      <c r="AB1201" s="10">
        <v>1.2539</v>
      </c>
      <c r="AC1201" s="10">
        <v>-3.2467999999999999</v>
      </c>
      <c r="AD1201" s="10">
        <v>0.58520000000000005</v>
      </c>
      <c r="AE1201" s="10">
        <v>0.27750000000000002</v>
      </c>
      <c r="AF1201" s="10">
        <v>1.3878999999999999</v>
      </c>
      <c r="AG1201" s="10">
        <v>7.2346000000000004</v>
      </c>
      <c r="AH1201" s="10">
        <v>7.1429</v>
      </c>
      <c r="AI1201" s="10">
        <v>0.6956</v>
      </c>
      <c r="AJ1201" s="10">
        <v>1.3504</v>
      </c>
      <c r="AK1201" s="10">
        <v>6.3000999999999996</v>
      </c>
      <c r="AL1201" s="10">
        <v>4.3878000000000004</v>
      </c>
      <c r="AM1201" s="10">
        <v>1.3221000000000001</v>
      </c>
      <c r="AN1201" s="10">
        <v>-0.98160000000000003</v>
      </c>
      <c r="AO1201" s="10">
        <v>-0.86770000000000003</v>
      </c>
      <c r="AP1201" s="10">
        <v>-1.4421999999999999</v>
      </c>
      <c r="AQ1201" s="10">
        <v>-1.363</v>
      </c>
      <c r="AR1201" s="10">
        <v>0.67800000000000005</v>
      </c>
      <c r="AS1201" s="10">
        <v>99.969099999999997</v>
      </c>
      <c r="AT1201" s="10">
        <v>2.0150000000000001</v>
      </c>
      <c r="AU1201" s="10">
        <v>2.9499999999999998E-2</v>
      </c>
      <c r="AV1201" s="10">
        <v>4.9524999999999997</v>
      </c>
      <c r="AW1201" s="10">
        <v>9.2103000000000002</v>
      </c>
      <c r="AX1201" s="41">
        <v>5.5629999999999997</v>
      </c>
      <c r="AY1201" s="41">
        <v>129.1551</v>
      </c>
      <c r="AZ1201" s="11">
        <v>0.92587529199999996</v>
      </c>
      <c r="BA1201" s="36">
        <v>7.1607000000000003</v>
      </c>
    </row>
    <row r="1202" spans="1:53" x14ac:dyDescent="0.45">
      <c r="A1202" s="8" t="s">
        <v>1204</v>
      </c>
      <c r="B1202" s="25" t="s">
        <v>1787</v>
      </c>
      <c r="C1202" s="32">
        <v>34929.275610801546</v>
      </c>
      <c r="D1202" s="9"/>
      <c r="E1202" s="19">
        <v>3.1497000000000002</v>
      </c>
      <c r="F1202" s="10">
        <v>2.5072000000000001</v>
      </c>
      <c r="G1202" s="10">
        <v>0.15504999999999999</v>
      </c>
      <c r="H1202" s="10">
        <v>0.26129999999999998</v>
      </c>
      <c r="I1202" s="10">
        <v>0.31759999999999999</v>
      </c>
      <c r="J1202" s="10">
        <v>3.5026000000000002</v>
      </c>
      <c r="K1202" s="10">
        <v>4.8883000000000001</v>
      </c>
      <c r="L1202" s="10">
        <v>4.9195000000000002</v>
      </c>
      <c r="M1202" s="10">
        <v>28.962399999999999</v>
      </c>
      <c r="N1202" s="10">
        <v>43.650500000000001</v>
      </c>
      <c r="O1202" s="10">
        <v>51.136800000000001</v>
      </c>
      <c r="P1202" s="10">
        <v>3.9544999999999999</v>
      </c>
      <c r="Q1202" s="10">
        <v>4.2534000000000001</v>
      </c>
      <c r="R1202" s="10">
        <v>4.3452000000000002</v>
      </c>
      <c r="S1202" s="10">
        <v>0.1144</v>
      </c>
      <c r="T1202" s="10">
        <v>0.1845</v>
      </c>
      <c r="U1202" s="10">
        <v>0.22189999999999999</v>
      </c>
      <c r="V1202" s="10">
        <v>6.6871999999999998</v>
      </c>
      <c r="W1202" s="10">
        <v>4.4311999999999996</v>
      </c>
      <c r="X1202" s="10">
        <v>3.5674000000000001</v>
      </c>
      <c r="Y1202" s="10">
        <v>0.54730000000000001</v>
      </c>
      <c r="Z1202" s="10">
        <v>68.347999999999999</v>
      </c>
      <c r="AA1202" s="10">
        <v>91.0625</v>
      </c>
      <c r="AB1202" s="10">
        <v>1.2314000000000001</v>
      </c>
      <c r="AC1202" s="10">
        <v>-2.7806000000000002</v>
      </c>
      <c r="AD1202" s="10">
        <v>0.55479999999999996</v>
      </c>
      <c r="AE1202" s="10">
        <v>0.28410000000000002</v>
      </c>
      <c r="AF1202" s="10">
        <v>1.3467</v>
      </c>
      <c r="AG1202" s="10">
        <v>7.1790000000000003</v>
      </c>
      <c r="AH1202" s="10">
        <v>7.1512000000000002</v>
      </c>
      <c r="AI1202" s="10">
        <v>0.44080000000000003</v>
      </c>
      <c r="AJ1202" s="10">
        <v>1.335</v>
      </c>
      <c r="AK1202" s="10">
        <v>6.2804000000000002</v>
      </c>
      <c r="AL1202" s="10">
        <v>4.5799000000000003</v>
      </c>
      <c r="AM1202" s="10">
        <v>1.2837000000000001</v>
      </c>
      <c r="AN1202" s="10">
        <v>-1.9338</v>
      </c>
      <c r="AO1202" s="10">
        <v>-1.94</v>
      </c>
      <c r="AP1202" s="10">
        <v>-2.1244000000000001</v>
      </c>
      <c r="AQ1202" s="10">
        <v>-2.1269999999999998</v>
      </c>
      <c r="AR1202" s="10">
        <v>0.38869999999999999</v>
      </c>
      <c r="AS1202" s="10">
        <v>99.319500000000005</v>
      </c>
      <c r="AT1202" s="10">
        <v>2</v>
      </c>
      <c r="AU1202" s="10">
        <v>0</v>
      </c>
      <c r="AV1202" s="10">
        <v>5.6223999999999998</v>
      </c>
      <c r="AW1202" s="10">
        <v>9.2103000000000002</v>
      </c>
      <c r="AX1202" s="41">
        <v>5.6151999999999997</v>
      </c>
      <c r="AY1202" s="41">
        <v>122.07810000000001</v>
      </c>
      <c r="AZ1202" s="11">
        <v>1.1621308180000001</v>
      </c>
      <c r="BA1202" s="36">
        <v>6.8758999999999997</v>
      </c>
    </row>
    <row r="1203" spans="1:53" x14ac:dyDescent="0.45">
      <c r="A1203" s="8" t="s">
        <v>1205</v>
      </c>
      <c r="B1203" s="25" t="s">
        <v>1787</v>
      </c>
      <c r="C1203" s="32">
        <v>12969.918828585072</v>
      </c>
      <c r="D1203" s="9"/>
      <c r="E1203" s="19">
        <v>4.1403999999999996</v>
      </c>
      <c r="F1203" s="10">
        <v>4.4626000000000001</v>
      </c>
      <c r="G1203" s="10">
        <v>0.30692999999999998</v>
      </c>
      <c r="H1203" s="10">
        <v>0.51359999999999995</v>
      </c>
      <c r="I1203" s="10">
        <v>0.60450000000000004</v>
      </c>
      <c r="J1203" s="10">
        <v>3.6387999999999998</v>
      </c>
      <c r="K1203" s="10">
        <v>4.9671000000000003</v>
      </c>
      <c r="L1203" s="10">
        <v>5.0164999999999997</v>
      </c>
      <c r="M1203" s="10">
        <v>42.992100000000001</v>
      </c>
      <c r="N1203" s="10">
        <v>62.120399999999997</v>
      </c>
      <c r="O1203" s="10">
        <v>71.913700000000006</v>
      </c>
      <c r="P1203" s="10">
        <v>4.4093</v>
      </c>
      <c r="Q1203" s="10">
        <v>4.5717999999999996</v>
      </c>
      <c r="R1203" s="10">
        <v>4.5784000000000002</v>
      </c>
      <c r="S1203" s="10">
        <v>0.17630000000000001</v>
      </c>
      <c r="T1203" s="10">
        <v>0.2606</v>
      </c>
      <c r="U1203" s="10">
        <v>0.31659999999999999</v>
      </c>
      <c r="V1203" s="10">
        <v>8.0726999999999993</v>
      </c>
      <c r="W1203" s="10">
        <v>5.2134</v>
      </c>
      <c r="X1203" s="10">
        <v>4.4131</v>
      </c>
      <c r="Y1203" s="10">
        <v>0.3735</v>
      </c>
      <c r="Z1203" s="10">
        <v>81.632000000000005</v>
      </c>
      <c r="AA1203" s="10">
        <v>99.212500000000006</v>
      </c>
      <c r="AB1203" s="10">
        <v>1.1696</v>
      </c>
      <c r="AC1203" s="10">
        <v>-3.6690999999999998</v>
      </c>
      <c r="AD1203" s="10">
        <v>0.56830000000000003</v>
      </c>
      <c r="AE1203" s="10">
        <v>0.28610000000000002</v>
      </c>
      <c r="AF1203" s="10">
        <v>1.6045</v>
      </c>
      <c r="AG1203" s="10">
        <v>7.2488000000000001</v>
      </c>
      <c r="AH1203" s="10">
        <v>7.3250000000000002</v>
      </c>
      <c r="AI1203" s="10">
        <v>1.2850999999999999</v>
      </c>
      <c r="AJ1203" s="10">
        <v>2.3967000000000001</v>
      </c>
      <c r="AK1203" s="10">
        <v>6.5643000000000002</v>
      </c>
      <c r="AL1203" s="10">
        <v>5.09</v>
      </c>
      <c r="AM1203" s="10">
        <v>1.3354999999999999</v>
      </c>
      <c r="AN1203" s="10">
        <v>-1.4089</v>
      </c>
      <c r="AO1203" s="10">
        <v>-1.4126000000000001</v>
      </c>
      <c r="AP1203" s="10">
        <v>-1.7951999999999999</v>
      </c>
      <c r="AQ1203" s="10">
        <v>-1.8</v>
      </c>
      <c r="AR1203" s="10">
        <v>0.19650000000000001</v>
      </c>
      <c r="AS1203" s="10">
        <v>100</v>
      </c>
      <c r="AT1203" s="10">
        <v>2</v>
      </c>
      <c r="AU1203" s="10">
        <v>0</v>
      </c>
      <c r="AV1203" s="10">
        <v>4.6413000000000002</v>
      </c>
      <c r="AW1203" s="10">
        <v>9.2103000000000002</v>
      </c>
      <c r="AX1203" s="41">
        <v>5.4630000000000001</v>
      </c>
      <c r="AY1203" s="41">
        <v>88.068799999999996</v>
      </c>
      <c r="AZ1203" s="11">
        <v>0.45820673200000001</v>
      </c>
      <c r="BA1203" s="36">
        <v>6.7925000000000004</v>
      </c>
    </row>
    <row r="1204" spans="1:53" x14ac:dyDescent="0.45">
      <c r="A1204" s="8" t="s">
        <v>1206</v>
      </c>
      <c r="B1204" s="25" t="s">
        <v>1787</v>
      </c>
      <c r="C1204" s="32">
        <v>18854.696899583527</v>
      </c>
      <c r="D1204" s="9"/>
      <c r="E1204" s="19">
        <v>3.7663000000000002</v>
      </c>
      <c r="F1204" s="10">
        <v>4.1454000000000004</v>
      </c>
      <c r="G1204" s="10">
        <v>0.44857000000000002</v>
      </c>
      <c r="H1204" s="10">
        <v>0.70979999999999999</v>
      </c>
      <c r="I1204" s="10">
        <v>0.84830000000000005</v>
      </c>
      <c r="J1204" s="10">
        <v>4.2573999999999996</v>
      </c>
      <c r="K1204" s="10">
        <v>5.2637999999999998</v>
      </c>
      <c r="L1204" s="10">
        <v>5.3030999999999997</v>
      </c>
      <c r="M1204" s="10">
        <v>82.695800000000006</v>
      </c>
      <c r="N1204" s="10">
        <v>120.7201</v>
      </c>
      <c r="O1204" s="10">
        <v>147.07820000000001</v>
      </c>
      <c r="P1204" s="10">
        <v>4.7716000000000003</v>
      </c>
      <c r="Q1204" s="10">
        <v>5.0022000000000002</v>
      </c>
      <c r="R1204" s="10">
        <v>5.2251000000000003</v>
      </c>
      <c r="S1204" s="10">
        <v>0.32369999999999999</v>
      </c>
      <c r="T1204" s="10">
        <v>0.51039999999999996</v>
      </c>
      <c r="U1204" s="10">
        <v>0.57940000000000003</v>
      </c>
      <c r="V1204" s="10">
        <v>6.8704999999999998</v>
      </c>
      <c r="W1204" s="10">
        <v>4.4993999999999996</v>
      </c>
      <c r="X1204" s="10">
        <v>3.7578</v>
      </c>
      <c r="Y1204" s="10">
        <v>-0.1416</v>
      </c>
      <c r="Z1204" s="10">
        <v>44.027999999999999</v>
      </c>
      <c r="AA1204" s="10">
        <v>67.413799999999995</v>
      </c>
      <c r="AB1204" s="10">
        <v>0.99039999999999995</v>
      </c>
      <c r="AC1204" s="10">
        <v>-2.7090999999999998</v>
      </c>
      <c r="AD1204" s="10">
        <v>0.42130000000000001</v>
      </c>
      <c r="AE1204" s="10">
        <v>0.22889999999999999</v>
      </c>
      <c r="AF1204" s="10">
        <v>1.3440000000000001</v>
      </c>
      <c r="AG1204" s="10">
        <v>6.9229000000000003</v>
      </c>
      <c r="AH1204" s="10">
        <v>6.8796999999999997</v>
      </c>
      <c r="AI1204" s="10">
        <v>1.1089</v>
      </c>
      <c r="AJ1204" s="10">
        <v>1.5728</v>
      </c>
      <c r="AK1204" s="10">
        <v>6.5285000000000002</v>
      </c>
      <c r="AL1204" s="10">
        <v>4.4592000000000001</v>
      </c>
      <c r="AM1204" s="10">
        <v>0.1777</v>
      </c>
      <c r="AN1204" s="10">
        <v>-1.5219</v>
      </c>
      <c r="AO1204" s="10">
        <v>-1.4881</v>
      </c>
      <c r="AP1204" s="10">
        <v>-1.9146000000000001</v>
      </c>
      <c r="AQ1204" s="10">
        <v>-1.8937999999999999</v>
      </c>
      <c r="AR1204" s="10">
        <v>0.33139999999999997</v>
      </c>
      <c r="AS1204" s="10">
        <v>95.61</v>
      </c>
      <c r="AT1204" s="10">
        <v>3.4089999999999998</v>
      </c>
      <c r="AU1204" s="10">
        <v>1.5457000000000001</v>
      </c>
      <c r="AV1204" s="10">
        <v>5.3635000000000002</v>
      </c>
      <c r="AW1204" s="10">
        <v>9.2103000000000002</v>
      </c>
      <c r="AX1204" s="41">
        <v>4.9880000000000004</v>
      </c>
      <c r="AY1204" s="41">
        <v>122.5842</v>
      </c>
      <c r="AZ1204" s="11">
        <v>0.45859892299999999</v>
      </c>
      <c r="BA1204" s="36">
        <v>7.1178999999999997</v>
      </c>
    </row>
    <row r="1205" spans="1:53" x14ac:dyDescent="0.45">
      <c r="A1205" s="8" t="s">
        <v>1207</v>
      </c>
      <c r="B1205" s="25" t="s">
        <v>1787</v>
      </c>
      <c r="C1205" s="32">
        <v>52337.8291586384</v>
      </c>
      <c r="D1205" s="9"/>
      <c r="E1205" s="19">
        <v>2.7452999999999999</v>
      </c>
      <c r="F1205" s="10">
        <v>5.2808000000000002</v>
      </c>
      <c r="G1205" s="10">
        <v>0.11871</v>
      </c>
      <c r="H1205" s="10">
        <v>0.20749999999999999</v>
      </c>
      <c r="I1205" s="10">
        <v>0.43890000000000001</v>
      </c>
      <c r="J1205" s="10">
        <v>3.2069000000000001</v>
      </c>
      <c r="K1205" s="10">
        <v>4.8615000000000004</v>
      </c>
      <c r="L1205" s="10">
        <v>5.0376000000000003</v>
      </c>
      <c r="M1205" s="10">
        <v>26.116</v>
      </c>
      <c r="N1205" s="10">
        <v>65.556799999999996</v>
      </c>
      <c r="O1205" s="10">
        <v>84.364800000000002</v>
      </c>
      <c r="P1205" s="10">
        <v>3.0992999999999999</v>
      </c>
      <c r="Q1205" s="10">
        <v>3.3990999999999998</v>
      </c>
      <c r="R1205" s="10">
        <v>3.5918999999999999</v>
      </c>
      <c r="S1205" s="10">
        <v>5.5199999999999999E-2</v>
      </c>
      <c r="T1205" s="10">
        <v>7.3400000000000007E-2</v>
      </c>
      <c r="U1205" s="10">
        <v>0.29680000000000001</v>
      </c>
      <c r="V1205" s="10">
        <v>6.7622</v>
      </c>
      <c r="W1205" s="10">
        <v>4.7032999999999996</v>
      </c>
      <c r="X1205" s="10">
        <v>4.4352</v>
      </c>
      <c r="Y1205" s="10">
        <v>0.15310000000000001</v>
      </c>
      <c r="Z1205" s="10">
        <v>3.177</v>
      </c>
      <c r="AA1205" s="10">
        <v>48.539099999999998</v>
      </c>
      <c r="AB1205" s="10">
        <v>1.7031000000000001</v>
      </c>
      <c r="AC1205" s="10">
        <v>-2.2321</v>
      </c>
      <c r="AD1205" s="10">
        <v>0.67879999999999996</v>
      </c>
      <c r="AE1205" s="10">
        <v>0.25209999999999999</v>
      </c>
      <c r="AF1205" s="10">
        <v>1.2285999999999999</v>
      </c>
      <c r="AG1205" s="10">
        <v>7.3689</v>
      </c>
      <c r="AH1205" s="10">
        <v>7.3506999999999998</v>
      </c>
      <c r="AI1205" s="10">
        <v>0.39539999999999997</v>
      </c>
      <c r="AJ1205" s="10">
        <v>0.88670000000000004</v>
      </c>
      <c r="AK1205" s="10">
        <v>5.5490000000000004</v>
      </c>
      <c r="AL1205" s="10">
        <v>3.4380999999999999</v>
      </c>
      <c r="AM1205" s="10">
        <v>1.4776</v>
      </c>
      <c r="AN1205" s="10">
        <v>-0.42880000000000001</v>
      </c>
      <c r="AO1205" s="10">
        <v>-0.24229999999999999</v>
      </c>
      <c r="AP1205" s="10">
        <v>-0.99070000000000003</v>
      </c>
      <c r="AQ1205" s="10">
        <v>-0.78790000000000004</v>
      </c>
      <c r="AR1205" s="10">
        <v>0.89029999999999998</v>
      </c>
      <c r="AS1205" s="10">
        <v>98.511799999999994</v>
      </c>
      <c r="AT1205" s="10">
        <v>2.2690000000000001</v>
      </c>
      <c r="AU1205" s="10">
        <v>0.91149999999999998</v>
      </c>
      <c r="AV1205" s="10">
        <v>2.3026</v>
      </c>
      <c r="AW1205" s="10">
        <v>9.2103000000000002</v>
      </c>
      <c r="AX1205" s="41">
        <v>4.6052</v>
      </c>
      <c r="AY1205" s="41">
        <v>0</v>
      </c>
      <c r="AZ1205" s="11">
        <v>-1.752086005</v>
      </c>
      <c r="BA1205" s="36">
        <v>7.4661999999999997</v>
      </c>
    </row>
    <row r="1206" spans="1:53" x14ac:dyDescent="0.45">
      <c r="A1206" s="8" t="s">
        <v>1208</v>
      </c>
      <c r="B1206" s="25" t="s">
        <v>1787</v>
      </c>
      <c r="C1206" s="32">
        <v>701.94328635909437</v>
      </c>
      <c r="D1206" s="9"/>
      <c r="E1206" s="19">
        <v>7.0570000000000004</v>
      </c>
      <c r="F1206" s="10">
        <v>4.3507999999999996</v>
      </c>
      <c r="G1206" s="10">
        <v>0.47537000000000001</v>
      </c>
      <c r="H1206" s="10">
        <v>0.82150000000000001</v>
      </c>
      <c r="I1206" s="10">
        <v>0.99199999999999999</v>
      </c>
      <c r="J1206" s="10">
        <v>4.7347000000000001</v>
      </c>
      <c r="K1206" s="10">
        <v>5.4351000000000003</v>
      </c>
      <c r="L1206" s="10">
        <v>5.5754000000000001</v>
      </c>
      <c r="M1206" s="10">
        <v>99.807400000000001</v>
      </c>
      <c r="N1206" s="10">
        <v>148.61250000000001</v>
      </c>
      <c r="O1206" s="10">
        <v>186.91980000000001</v>
      </c>
      <c r="P1206" s="10">
        <v>5.7011000000000003</v>
      </c>
      <c r="Q1206" s="10">
        <v>6.0578000000000003</v>
      </c>
      <c r="R1206" s="10">
        <v>6.1882000000000001</v>
      </c>
      <c r="S1206" s="10">
        <v>0.37119999999999997</v>
      </c>
      <c r="T1206" s="10">
        <v>0.60370000000000001</v>
      </c>
      <c r="U1206" s="10">
        <v>0.70020000000000004</v>
      </c>
      <c r="V1206" s="10">
        <v>4.7176</v>
      </c>
      <c r="W1206" s="10">
        <v>4.0137999999999998</v>
      </c>
      <c r="X1206" s="10">
        <v>3.2595999999999998</v>
      </c>
      <c r="Y1206" s="10">
        <v>-0.1082</v>
      </c>
      <c r="Z1206" s="10">
        <v>0</v>
      </c>
      <c r="AA1206" s="10">
        <v>5.4382000000000001</v>
      </c>
      <c r="AB1206" s="10">
        <v>5.1799999999999999E-2</v>
      </c>
      <c r="AC1206" s="10">
        <v>-1.5019</v>
      </c>
      <c r="AD1206" s="10">
        <v>5.57E-2</v>
      </c>
      <c r="AE1206" s="10">
        <v>0.1991</v>
      </c>
      <c r="AF1206" s="10">
        <v>1.2497</v>
      </c>
      <c r="AG1206" s="10">
        <v>6.6976000000000004</v>
      </c>
      <c r="AH1206" s="10">
        <v>6.6144999999999996</v>
      </c>
      <c r="AI1206" s="10">
        <v>1.0983000000000001</v>
      </c>
      <c r="AJ1206" s="10">
        <v>2.3771</v>
      </c>
      <c r="AK1206" s="10">
        <v>6.4477000000000002</v>
      </c>
      <c r="AL1206" s="10">
        <v>5.1189</v>
      </c>
      <c r="AM1206" s="10">
        <v>-0.97740000000000005</v>
      </c>
      <c r="AN1206" s="10">
        <v>1.23E-2</v>
      </c>
      <c r="AO1206" s="10">
        <v>-7.6E-3</v>
      </c>
      <c r="AP1206" s="10">
        <v>-0.52610000000000001</v>
      </c>
      <c r="AQ1206" s="10">
        <v>-0.5423</v>
      </c>
      <c r="AR1206" s="10">
        <v>2.0352999999999999</v>
      </c>
      <c r="AS1206" s="10">
        <v>48.471600000000002</v>
      </c>
      <c r="AT1206" s="10">
        <v>4.0609999999999999</v>
      </c>
      <c r="AU1206" s="10">
        <v>0</v>
      </c>
      <c r="AV1206" s="10">
        <v>6.4520999999999997</v>
      </c>
      <c r="AW1206" s="10">
        <v>14.0167</v>
      </c>
      <c r="AX1206" s="41">
        <v>6.0792999999999999</v>
      </c>
      <c r="AY1206" s="41">
        <v>99.9208</v>
      </c>
      <c r="AZ1206" s="11">
        <v>3.8946599970000002</v>
      </c>
      <c r="BA1206" s="36">
        <v>8.2359000000000009</v>
      </c>
    </row>
    <row r="1207" spans="1:53" x14ac:dyDescent="0.45">
      <c r="A1207" s="8" t="s">
        <v>1209</v>
      </c>
      <c r="B1207" s="25" t="s">
        <v>1787</v>
      </c>
      <c r="C1207" s="32">
        <v>22054.127198917453</v>
      </c>
      <c r="D1207" s="9"/>
      <c r="E1207" s="19">
        <v>3.6095999999999999</v>
      </c>
      <c r="F1207" s="10">
        <v>3.5305</v>
      </c>
      <c r="G1207" s="10">
        <v>0.37053000000000003</v>
      </c>
      <c r="H1207" s="10">
        <v>0.59870000000000001</v>
      </c>
      <c r="I1207" s="10">
        <v>0.71350000000000002</v>
      </c>
      <c r="J1207" s="10">
        <v>3.9931000000000001</v>
      </c>
      <c r="K1207" s="10">
        <v>5.1048999999999998</v>
      </c>
      <c r="L1207" s="10">
        <v>5.1562000000000001</v>
      </c>
      <c r="M1207" s="10">
        <v>63.971299999999999</v>
      </c>
      <c r="N1207" s="10">
        <v>98.610699999999994</v>
      </c>
      <c r="O1207" s="10">
        <v>127.7012</v>
      </c>
      <c r="P1207" s="10">
        <v>4.4760999999999997</v>
      </c>
      <c r="Q1207" s="10">
        <v>4.7911000000000001</v>
      </c>
      <c r="R1207" s="10">
        <v>4.8201000000000001</v>
      </c>
      <c r="S1207" s="10">
        <v>0.24479999999999999</v>
      </c>
      <c r="T1207" s="10">
        <v>0.42299999999999999</v>
      </c>
      <c r="U1207" s="10">
        <v>0.50109999999999999</v>
      </c>
      <c r="V1207" s="10">
        <v>7.1029</v>
      </c>
      <c r="W1207" s="10">
        <v>4.5278999999999998</v>
      </c>
      <c r="X1207" s="10">
        <v>3.7759</v>
      </c>
      <c r="Y1207" s="10">
        <v>-0.1971</v>
      </c>
      <c r="Z1207" s="10">
        <v>29.763999999999999</v>
      </c>
      <c r="AA1207" s="10">
        <v>36.711500000000001</v>
      </c>
      <c r="AB1207" s="10">
        <v>1.0620000000000001</v>
      </c>
      <c r="AC1207" s="10">
        <v>-2.4464999999999999</v>
      </c>
      <c r="AD1207" s="10">
        <v>0.48520000000000002</v>
      </c>
      <c r="AE1207" s="10">
        <v>0.2263</v>
      </c>
      <c r="AF1207" s="10">
        <v>1.3594999999999999</v>
      </c>
      <c r="AG1207" s="10">
        <v>6.9138000000000002</v>
      </c>
      <c r="AH1207" s="10">
        <v>6.8311999999999999</v>
      </c>
      <c r="AI1207" s="10">
        <v>0.60919999999999996</v>
      </c>
      <c r="AJ1207" s="10">
        <v>1.1452</v>
      </c>
      <c r="AK1207" s="10">
        <v>6.2733999999999996</v>
      </c>
      <c r="AL1207" s="10">
        <v>4.2561999999999998</v>
      </c>
      <c r="AM1207" s="10">
        <v>0.26040000000000002</v>
      </c>
      <c r="AN1207" s="10">
        <v>-1.5168999999999999</v>
      </c>
      <c r="AO1207" s="10">
        <v>-1.4890000000000001</v>
      </c>
      <c r="AP1207" s="10">
        <v>-1.9105000000000001</v>
      </c>
      <c r="AQ1207" s="10">
        <v>-1.8892</v>
      </c>
      <c r="AR1207" s="10">
        <v>0.31590000000000001</v>
      </c>
      <c r="AS1207" s="10">
        <v>86.969700000000003</v>
      </c>
      <c r="AT1207" s="10">
        <v>3.6269999999999998</v>
      </c>
      <c r="AU1207" s="10">
        <v>1.9905999999999999</v>
      </c>
      <c r="AV1207" s="10">
        <v>5.0053999999999998</v>
      </c>
      <c r="AW1207" s="10">
        <v>9.2103000000000002</v>
      </c>
      <c r="AX1207" s="41">
        <v>4.7172000000000001</v>
      </c>
      <c r="AY1207" s="41">
        <v>90.365399999999994</v>
      </c>
      <c r="AZ1207" s="11">
        <v>-0.136819626</v>
      </c>
      <c r="BA1207" s="36">
        <v>6.9482999999999997</v>
      </c>
    </row>
    <row r="1208" spans="1:53" x14ac:dyDescent="0.45">
      <c r="A1208" s="8" t="s">
        <v>1210</v>
      </c>
      <c r="B1208" s="25" t="s">
        <v>1787</v>
      </c>
      <c r="C1208" s="32">
        <v>23157.146916737707</v>
      </c>
      <c r="D1208" s="9"/>
      <c r="E1208" s="19">
        <v>3.5608</v>
      </c>
      <c r="F1208" s="10">
        <v>5.1973000000000003</v>
      </c>
      <c r="G1208" s="10">
        <v>0.21004999999999999</v>
      </c>
      <c r="H1208" s="10">
        <v>0.42620000000000002</v>
      </c>
      <c r="I1208" s="10">
        <v>0.64590000000000003</v>
      </c>
      <c r="J1208" s="10">
        <v>3.7469000000000001</v>
      </c>
      <c r="K1208" s="10">
        <v>5.1413000000000002</v>
      </c>
      <c r="L1208" s="10">
        <v>5.2507000000000001</v>
      </c>
      <c r="M1208" s="10">
        <v>48.724299999999999</v>
      </c>
      <c r="N1208" s="10">
        <v>85.828299999999999</v>
      </c>
      <c r="O1208" s="10">
        <v>112.2389</v>
      </c>
      <c r="P1208" s="10">
        <v>4.9504000000000001</v>
      </c>
      <c r="Q1208" s="10">
        <v>5.5861000000000001</v>
      </c>
      <c r="R1208" s="10">
        <v>5.9873000000000003</v>
      </c>
      <c r="S1208" s="10">
        <v>0.15529999999999999</v>
      </c>
      <c r="T1208" s="10">
        <v>0.31169999999999998</v>
      </c>
      <c r="U1208" s="10">
        <v>0.45440000000000003</v>
      </c>
      <c r="V1208" s="10">
        <v>9.1624999999999996</v>
      </c>
      <c r="W1208" s="10">
        <v>5.62</v>
      </c>
      <c r="X1208" s="10">
        <v>4.6753999999999998</v>
      </c>
      <c r="Y1208" s="10">
        <v>0.99409999999999998</v>
      </c>
      <c r="Z1208" s="10">
        <v>68.320999999999998</v>
      </c>
      <c r="AA1208" s="10">
        <v>89</v>
      </c>
      <c r="AB1208" s="10">
        <v>1.5640000000000001</v>
      </c>
      <c r="AC1208" s="10">
        <v>-2.5548999999999999</v>
      </c>
      <c r="AD1208" s="10">
        <v>0.6532</v>
      </c>
      <c r="AE1208" s="10">
        <v>0.28439999999999999</v>
      </c>
      <c r="AF1208" s="10">
        <v>1.3345</v>
      </c>
      <c r="AG1208" s="10">
        <v>8.4577000000000009</v>
      </c>
      <c r="AH1208" s="10">
        <v>8.2307000000000006</v>
      </c>
      <c r="AI1208" s="10">
        <v>2.8028</v>
      </c>
      <c r="AJ1208" s="10">
        <v>4.3646000000000003</v>
      </c>
      <c r="AK1208" s="10">
        <v>7.5766999999999998</v>
      </c>
      <c r="AL1208" s="10">
        <v>6.6006999999999998</v>
      </c>
      <c r="AM1208" s="10">
        <v>2.8066</v>
      </c>
      <c r="AN1208" s="10">
        <v>-1.6251</v>
      </c>
      <c r="AO1208" s="10">
        <v>-1.6034999999999999</v>
      </c>
      <c r="AP1208" s="10">
        <v>-1.9878</v>
      </c>
      <c r="AQ1208" s="10">
        <v>-1.964</v>
      </c>
      <c r="AR1208" s="10">
        <v>5.9700000000000003E-2</v>
      </c>
      <c r="AS1208" s="10">
        <v>99.999799999999993</v>
      </c>
      <c r="AT1208" s="10">
        <v>2.0710000000000002</v>
      </c>
      <c r="AU1208" s="10">
        <v>0</v>
      </c>
      <c r="AV1208" s="10">
        <v>2.3026</v>
      </c>
      <c r="AW1208" s="10">
        <v>9.2103000000000002</v>
      </c>
      <c r="AX1208" s="41">
        <v>4.6052</v>
      </c>
      <c r="AY1208" s="41">
        <v>0</v>
      </c>
      <c r="AZ1208" s="11">
        <v>-1.752086005</v>
      </c>
      <c r="BA1208" s="36">
        <v>6.3066000000000004</v>
      </c>
    </row>
    <row r="1209" spans="1:53" x14ac:dyDescent="0.45">
      <c r="A1209" s="8" t="s">
        <v>1211</v>
      </c>
      <c r="B1209" s="25" t="s">
        <v>1787</v>
      </c>
      <c r="C1209" s="32">
        <v>10713.910070996581</v>
      </c>
      <c r="D1209" s="9"/>
      <c r="E1209" s="19">
        <v>4.3315000000000001</v>
      </c>
      <c r="F1209" s="10">
        <v>5.2652000000000001</v>
      </c>
      <c r="G1209" s="10">
        <v>0.25394</v>
      </c>
      <c r="H1209" s="10">
        <v>0.39250000000000002</v>
      </c>
      <c r="I1209" s="10">
        <v>0.55289999999999995</v>
      </c>
      <c r="J1209" s="10">
        <v>4.5233999999999996</v>
      </c>
      <c r="K1209" s="10">
        <v>5.3475999999999999</v>
      </c>
      <c r="L1209" s="10">
        <v>5.4015000000000004</v>
      </c>
      <c r="M1209" s="10">
        <v>60.576700000000002</v>
      </c>
      <c r="N1209" s="10">
        <v>92.057199999999995</v>
      </c>
      <c r="O1209" s="10">
        <v>130.184</v>
      </c>
      <c r="P1209" s="10">
        <v>5.4637000000000002</v>
      </c>
      <c r="Q1209" s="10">
        <v>5.8532000000000002</v>
      </c>
      <c r="R1209" s="10">
        <v>6.1120000000000001</v>
      </c>
      <c r="S1209" s="10">
        <v>0.18720000000000001</v>
      </c>
      <c r="T1209" s="10">
        <v>0.26479999999999998</v>
      </c>
      <c r="U1209" s="10">
        <v>0.34370000000000001</v>
      </c>
      <c r="V1209" s="10">
        <v>7.5673000000000004</v>
      </c>
      <c r="W1209" s="10">
        <v>4.6818999999999997</v>
      </c>
      <c r="X1209" s="10">
        <v>4.0891999999999999</v>
      </c>
      <c r="Y1209" s="10">
        <v>0.3362</v>
      </c>
      <c r="Z1209" s="10">
        <v>57.35</v>
      </c>
      <c r="AA1209" s="10">
        <v>17.927700000000002</v>
      </c>
      <c r="AB1209" s="10">
        <v>0.78749999999999998</v>
      </c>
      <c r="AC1209" s="10">
        <v>-2.5108000000000001</v>
      </c>
      <c r="AD1209" s="10">
        <v>0.53390000000000004</v>
      </c>
      <c r="AE1209" s="10">
        <v>0.26790000000000003</v>
      </c>
      <c r="AF1209" s="10">
        <v>1.2521</v>
      </c>
      <c r="AG1209" s="10">
        <v>7.4199000000000002</v>
      </c>
      <c r="AH1209" s="10">
        <v>7.3818999999999999</v>
      </c>
      <c r="AI1209" s="10">
        <v>3.7490000000000001</v>
      </c>
      <c r="AJ1209" s="10">
        <v>4.2228000000000003</v>
      </c>
      <c r="AK1209" s="10">
        <v>8.4481999999999999</v>
      </c>
      <c r="AL1209" s="10">
        <v>6.4173999999999998</v>
      </c>
      <c r="AM1209" s="10">
        <v>1.2662</v>
      </c>
      <c r="AN1209" s="10">
        <v>-0.2215</v>
      </c>
      <c r="AO1209" s="10">
        <v>-0.18920000000000001</v>
      </c>
      <c r="AP1209" s="10">
        <v>-0.80740000000000001</v>
      </c>
      <c r="AQ1209" s="10">
        <v>-0.77910000000000001</v>
      </c>
      <c r="AR1209" s="10">
        <v>1.4458</v>
      </c>
      <c r="AS1209" s="10">
        <v>0</v>
      </c>
      <c r="AT1209" s="10">
        <v>7</v>
      </c>
      <c r="AU1209" s="10">
        <v>0</v>
      </c>
      <c r="AV1209" s="10">
        <v>2.3026</v>
      </c>
      <c r="AW1209" s="10">
        <v>9.2103000000000002</v>
      </c>
      <c r="AX1209" s="41">
        <v>4.6052</v>
      </c>
      <c r="AY1209" s="41">
        <v>0</v>
      </c>
      <c r="AZ1209" s="11">
        <v>-1.752086005</v>
      </c>
      <c r="BA1209" s="36">
        <v>7.9173999999999998</v>
      </c>
    </row>
    <row r="1210" spans="1:53" x14ac:dyDescent="0.45">
      <c r="A1210" s="8" t="s">
        <v>1212</v>
      </c>
      <c r="B1210" s="25" t="s">
        <v>1787</v>
      </c>
      <c r="C1210" s="32">
        <v>6863.4717426092802</v>
      </c>
      <c r="D1210" s="9"/>
      <c r="E1210" s="19">
        <v>4.7769000000000004</v>
      </c>
      <c r="F1210" s="10">
        <v>3.5849000000000002</v>
      </c>
      <c r="G1210" s="10">
        <v>0.21756</v>
      </c>
      <c r="H1210" s="10">
        <v>0.39200000000000002</v>
      </c>
      <c r="I1210" s="10">
        <v>0.50360000000000005</v>
      </c>
      <c r="J1210" s="10">
        <v>4.2301000000000002</v>
      </c>
      <c r="K1210" s="10">
        <v>5.1840999999999999</v>
      </c>
      <c r="L1210" s="10">
        <v>5.2000999999999999</v>
      </c>
      <c r="M1210" s="10">
        <v>49.591000000000001</v>
      </c>
      <c r="N1210" s="10">
        <v>80.587900000000005</v>
      </c>
      <c r="O1210" s="10">
        <v>92.864000000000004</v>
      </c>
      <c r="P1210" s="10">
        <v>4.5857999999999999</v>
      </c>
      <c r="Q1210" s="10">
        <v>4.8335999999999997</v>
      </c>
      <c r="R1210" s="10">
        <v>4.8712</v>
      </c>
      <c r="S1210" s="10">
        <v>0.1615</v>
      </c>
      <c r="T1210" s="10">
        <v>0.28320000000000001</v>
      </c>
      <c r="U1210" s="10">
        <v>0.36280000000000001</v>
      </c>
      <c r="V1210" s="10">
        <v>6.3868999999999998</v>
      </c>
      <c r="W1210" s="10">
        <v>4.1887999999999996</v>
      </c>
      <c r="X1210" s="10">
        <v>3.6701000000000001</v>
      </c>
      <c r="Y1210" s="10">
        <v>-1.6289</v>
      </c>
      <c r="Z1210" s="10">
        <v>0</v>
      </c>
      <c r="AA1210" s="10">
        <v>1.6</v>
      </c>
      <c r="AB1210" s="10">
        <v>0.30380000000000001</v>
      </c>
      <c r="AC1210" s="10">
        <v>-1.1209</v>
      </c>
      <c r="AD1210" s="10">
        <v>8.9399999999999993E-2</v>
      </c>
      <c r="AE1210" s="10">
        <v>0.25319999999999998</v>
      </c>
      <c r="AF1210" s="10">
        <v>1.3755999999999999</v>
      </c>
      <c r="AG1210" s="10">
        <v>5.6597999999999997</v>
      </c>
      <c r="AH1210" s="10">
        <v>6.4005999999999998</v>
      </c>
      <c r="AI1210" s="10">
        <v>-0.47970000000000002</v>
      </c>
      <c r="AJ1210" s="10">
        <v>0.56469999999999998</v>
      </c>
      <c r="AK1210" s="10">
        <v>5.4859</v>
      </c>
      <c r="AL1210" s="10">
        <v>3.7686999999999999</v>
      </c>
      <c r="AM1210" s="10">
        <v>-2.2322000000000002</v>
      </c>
      <c r="AN1210" s="10">
        <v>-0.72940000000000005</v>
      </c>
      <c r="AO1210" s="10">
        <v>-0.6925</v>
      </c>
      <c r="AP1210" s="10">
        <v>-1.2310000000000001</v>
      </c>
      <c r="AQ1210" s="10">
        <v>-1.2036</v>
      </c>
      <c r="AR1210" s="10">
        <v>1.0335000000000001</v>
      </c>
      <c r="AS1210" s="10">
        <v>6.9465000000000003</v>
      </c>
      <c r="AT1210" s="10">
        <v>10.365</v>
      </c>
      <c r="AU1210" s="10">
        <v>3.851</v>
      </c>
      <c r="AV1210" s="10">
        <v>3.5939000000000001</v>
      </c>
      <c r="AW1210" s="10">
        <v>9.2103000000000002</v>
      </c>
      <c r="AX1210" s="41">
        <v>4.7868000000000004</v>
      </c>
      <c r="AY1210" s="41">
        <v>133.81620000000001</v>
      </c>
      <c r="AZ1210" s="11">
        <v>-0.275500519</v>
      </c>
      <c r="BA1210" s="36">
        <v>8.1979000000000006</v>
      </c>
    </row>
    <row r="1211" spans="1:53" x14ac:dyDescent="0.45">
      <c r="A1211" s="8" t="s">
        <v>1213</v>
      </c>
      <c r="B1211" s="25" t="s">
        <v>1787</v>
      </c>
      <c r="C1211" s="32">
        <v>30248.700816629542</v>
      </c>
      <c r="D1211" s="9"/>
      <c r="E1211" s="19">
        <v>3.2936000000000001</v>
      </c>
      <c r="F1211" s="10">
        <v>4.5811000000000002</v>
      </c>
      <c r="G1211" s="10">
        <v>0.10363</v>
      </c>
      <c r="H1211" s="10">
        <v>0.20630000000000001</v>
      </c>
      <c r="I1211" s="10">
        <v>0.31069999999999998</v>
      </c>
      <c r="J1211" s="10">
        <v>3.6440999999999999</v>
      </c>
      <c r="K1211" s="10">
        <v>4.9898999999999996</v>
      </c>
      <c r="L1211" s="10">
        <v>5.08</v>
      </c>
      <c r="M1211" s="10">
        <v>25.396100000000001</v>
      </c>
      <c r="N1211" s="10">
        <v>39.896900000000002</v>
      </c>
      <c r="O1211" s="10">
        <v>54.872399999999999</v>
      </c>
      <c r="P1211" s="10">
        <v>3.137</v>
      </c>
      <c r="Q1211" s="10">
        <v>3.3656999999999999</v>
      </c>
      <c r="R1211" s="10">
        <v>3.5907</v>
      </c>
      <c r="S1211" s="10">
        <v>7.46E-2</v>
      </c>
      <c r="T1211" s="10">
        <v>0.13170000000000001</v>
      </c>
      <c r="U1211" s="10">
        <v>0.1794</v>
      </c>
      <c r="V1211" s="10">
        <v>5.6738999999999997</v>
      </c>
      <c r="W1211" s="10">
        <v>3.9436</v>
      </c>
      <c r="X1211" s="10">
        <v>3.4346000000000001</v>
      </c>
      <c r="Y1211" s="10">
        <v>-1.1236999999999999</v>
      </c>
      <c r="Z1211" s="10">
        <v>39.494999999999997</v>
      </c>
      <c r="AA1211" s="10">
        <v>46.459099999999999</v>
      </c>
      <c r="AB1211" s="10">
        <v>0.62949999999999995</v>
      </c>
      <c r="AC1211" s="10">
        <v>-2.6536</v>
      </c>
      <c r="AD1211" s="10">
        <v>0.28360000000000002</v>
      </c>
      <c r="AE1211" s="10">
        <v>0.16639999999999999</v>
      </c>
      <c r="AF1211" s="10">
        <v>1.0948</v>
      </c>
      <c r="AG1211" s="10">
        <v>6.1577999999999999</v>
      </c>
      <c r="AH1211" s="10">
        <v>5.9169</v>
      </c>
      <c r="AI1211" s="10">
        <v>-1.7544999999999999</v>
      </c>
      <c r="AJ1211" s="10">
        <v>-0.3538</v>
      </c>
      <c r="AK1211" s="10">
        <v>4.8365</v>
      </c>
      <c r="AL1211" s="10">
        <v>2.9483999999999999</v>
      </c>
      <c r="AM1211" s="10">
        <v>-1.7556</v>
      </c>
      <c r="AN1211" s="10">
        <v>-1.4675</v>
      </c>
      <c r="AO1211" s="10">
        <v>-1.3406</v>
      </c>
      <c r="AP1211" s="10">
        <v>-1.9498</v>
      </c>
      <c r="AQ1211" s="10">
        <v>-1.8741000000000001</v>
      </c>
      <c r="AR1211" s="10">
        <v>0.56210000000000004</v>
      </c>
      <c r="AS1211" s="10">
        <v>41.209499999999998</v>
      </c>
      <c r="AT1211" s="10">
        <v>6.0670000000000002</v>
      </c>
      <c r="AU1211" s="10">
        <v>3.1232000000000002</v>
      </c>
      <c r="AV1211" s="10">
        <v>3.5402999999999998</v>
      </c>
      <c r="AW1211" s="10">
        <v>9.2103000000000002</v>
      </c>
      <c r="AX1211" s="41">
        <v>5.3265000000000002</v>
      </c>
      <c r="AY1211" s="41">
        <v>157.1643</v>
      </c>
      <c r="AZ1211" s="11">
        <v>0.38682554299999999</v>
      </c>
      <c r="BA1211" s="36">
        <v>7.8288000000000002</v>
      </c>
    </row>
    <row r="1212" spans="1:53" x14ac:dyDescent="0.45">
      <c r="A1212" s="8" t="s">
        <v>1214</v>
      </c>
      <c r="B1212" s="25" t="s">
        <v>1787</v>
      </c>
      <c r="C1212" s="32">
        <v>15863.344364415028</v>
      </c>
      <c r="D1212" s="9"/>
      <c r="E1212" s="19">
        <v>3.9390999999999998</v>
      </c>
      <c r="F1212" s="10">
        <v>5.2073999999999998</v>
      </c>
      <c r="G1212" s="10">
        <v>0.34283999999999998</v>
      </c>
      <c r="H1212" s="10">
        <v>0.65949999999999998</v>
      </c>
      <c r="I1212" s="10">
        <v>0.84630000000000005</v>
      </c>
      <c r="J1212" s="10">
        <v>4.4240000000000004</v>
      </c>
      <c r="K1212" s="10">
        <v>5.3417000000000003</v>
      </c>
      <c r="L1212" s="10">
        <v>5.4528999999999996</v>
      </c>
      <c r="M1212" s="10">
        <v>83.309899999999999</v>
      </c>
      <c r="N1212" s="10">
        <v>132.98410000000001</v>
      </c>
      <c r="O1212" s="10">
        <v>165.4255</v>
      </c>
      <c r="P1212" s="10">
        <v>5.5286999999999997</v>
      </c>
      <c r="Q1212" s="10">
        <v>5.9146999999999998</v>
      </c>
      <c r="R1212" s="10">
        <v>6.0041000000000002</v>
      </c>
      <c r="S1212" s="10">
        <v>0.24279999999999999</v>
      </c>
      <c r="T1212" s="10">
        <v>0.46079999999999999</v>
      </c>
      <c r="U1212" s="10">
        <v>0.61270000000000002</v>
      </c>
      <c r="V1212" s="10">
        <v>8.1831999999999994</v>
      </c>
      <c r="W1212" s="10">
        <v>5.1624999999999996</v>
      </c>
      <c r="X1212" s="10">
        <v>4.6489000000000003</v>
      </c>
      <c r="Y1212" s="10">
        <v>0.48449999999999999</v>
      </c>
      <c r="Z1212" s="10">
        <v>83.415999999999997</v>
      </c>
      <c r="AA1212" s="10">
        <v>80.555599999999998</v>
      </c>
      <c r="AB1212" s="10">
        <v>1.5972999999999999</v>
      </c>
      <c r="AC1212" s="10">
        <v>-2.8612000000000002</v>
      </c>
      <c r="AD1212" s="10">
        <v>0.67510000000000003</v>
      </c>
      <c r="AE1212" s="10">
        <v>0.30740000000000001</v>
      </c>
      <c r="AF1212" s="10">
        <v>1.4262999999999999</v>
      </c>
      <c r="AG1212" s="10">
        <v>7.8743999999999996</v>
      </c>
      <c r="AH1212" s="10">
        <v>7.8716999999999997</v>
      </c>
      <c r="AI1212" s="10">
        <v>2.2751999999999999</v>
      </c>
      <c r="AJ1212" s="10">
        <v>3.4613999999999998</v>
      </c>
      <c r="AK1212" s="10">
        <v>7.0777999999999999</v>
      </c>
      <c r="AL1212" s="10">
        <v>5.7108999999999996</v>
      </c>
      <c r="AM1212" s="10">
        <v>2.1674000000000002</v>
      </c>
      <c r="AN1212" s="10">
        <v>-1.3243</v>
      </c>
      <c r="AO1212" s="10">
        <v>-1.3288</v>
      </c>
      <c r="AP1212" s="10">
        <v>-1.7891999999999999</v>
      </c>
      <c r="AQ1212" s="10">
        <v>-1.7909999999999999</v>
      </c>
      <c r="AR1212" s="10">
        <v>0.5202</v>
      </c>
      <c r="AS1212" s="10">
        <v>100</v>
      </c>
      <c r="AT1212" s="10">
        <v>2</v>
      </c>
      <c r="AU1212" s="10">
        <v>0</v>
      </c>
      <c r="AV1212" s="10">
        <v>2.3026</v>
      </c>
      <c r="AW1212" s="10">
        <v>9.2103000000000002</v>
      </c>
      <c r="AX1212" s="41">
        <v>4.6052</v>
      </c>
      <c r="AY1212" s="41">
        <v>0</v>
      </c>
      <c r="AZ1212" s="11">
        <v>-1.752086005</v>
      </c>
      <c r="BA1212" s="36">
        <v>7.0232999999999999</v>
      </c>
    </row>
    <row r="1213" spans="1:53" x14ac:dyDescent="0.45">
      <c r="A1213" s="8" t="s">
        <v>1215</v>
      </c>
      <c r="B1213" s="25" t="s">
        <v>1787</v>
      </c>
      <c r="C1213" s="32">
        <v>431164.02116402116</v>
      </c>
      <c r="D1213" s="9"/>
      <c r="E1213" s="19">
        <v>0.63660000000000005</v>
      </c>
      <c r="F1213" s="10">
        <v>4.9622999999999999</v>
      </c>
      <c r="G1213" s="10">
        <v>0.1004</v>
      </c>
      <c r="H1213" s="10">
        <v>0.1792</v>
      </c>
      <c r="I1213" s="10">
        <v>0.29649999999999999</v>
      </c>
      <c r="J1213" s="10">
        <v>3.8862000000000001</v>
      </c>
      <c r="K1213" s="10">
        <v>5.1055999999999999</v>
      </c>
      <c r="L1213" s="10">
        <v>5.1848999999999998</v>
      </c>
      <c r="M1213" s="10">
        <v>31.168700000000001</v>
      </c>
      <c r="N1213" s="10">
        <v>47.2286</v>
      </c>
      <c r="O1213" s="10">
        <v>75.775800000000004</v>
      </c>
      <c r="P1213" s="10">
        <v>3.1534</v>
      </c>
      <c r="Q1213" s="10">
        <v>3.1173000000000002</v>
      </c>
      <c r="R1213" s="10">
        <v>3.1442000000000001</v>
      </c>
      <c r="S1213" s="10">
        <v>8.5999999999999993E-2</v>
      </c>
      <c r="T1213" s="10">
        <v>0.1368</v>
      </c>
      <c r="U1213" s="10">
        <v>0.20549999999999999</v>
      </c>
      <c r="V1213" s="10">
        <v>5.5444000000000004</v>
      </c>
      <c r="W1213" s="10">
        <v>3.7831999999999999</v>
      </c>
      <c r="X1213" s="10">
        <v>3.1518999999999999</v>
      </c>
      <c r="Y1213" s="10">
        <v>-2.1337000000000002</v>
      </c>
      <c r="Z1213" s="10">
        <v>0</v>
      </c>
      <c r="AA1213" s="10">
        <v>0</v>
      </c>
      <c r="AB1213" s="10">
        <v>0</v>
      </c>
      <c r="AC1213" s="10">
        <v>-0.66849999999999998</v>
      </c>
      <c r="AD1213" s="10">
        <v>0.1014</v>
      </c>
      <c r="AE1213" s="10">
        <v>0.13539999999999999</v>
      </c>
      <c r="AF1213" s="10">
        <v>1.0114000000000001</v>
      </c>
      <c r="AG1213" s="10">
        <v>4.9455</v>
      </c>
      <c r="AH1213" s="10">
        <v>4.9523999999999999</v>
      </c>
      <c r="AI1213" s="10">
        <v>-4.4227999999999996</v>
      </c>
      <c r="AJ1213" s="10">
        <v>-4.1352000000000002</v>
      </c>
      <c r="AK1213" s="10">
        <v>4.6078000000000001</v>
      </c>
      <c r="AL1213" s="10">
        <v>2.3090000000000002</v>
      </c>
      <c r="AM1213" s="10">
        <v>-3.8277000000000001</v>
      </c>
      <c r="AN1213" s="10">
        <v>-3.8399999999999997E-2</v>
      </c>
      <c r="AO1213" s="10">
        <v>0.10580000000000001</v>
      </c>
      <c r="AP1213" s="10">
        <v>-0.57699999999999996</v>
      </c>
      <c r="AQ1213" s="10">
        <v>-0.44209999999999999</v>
      </c>
      <c r="AR1213" s="10">
        <v>1.2141</v>
      </c>
      <c r="AS1213" s="10">
        <v>22.088699999999999</v>
      </c>
      <c r="AT1213" s="10">
        <v>8.3170000000000002</v>
      </c>
      <c r="AU1213" s="10">
        <v>4.3682999999999996</v>
      </c>
      <c r="AV1213" s="10">
        <v>3.5861999999999998</v>
      </c>
      <c r="AW1213" s="10">
        <v>9.2103000000000002</v>
      </c>
      <c r="AX1213" s="41">
        <v>4.8644999999999996</v>
      </c>
      <c r="AY1213" s="41">
        <v>129.4118</v>
      </c>
      <c r="AZ1213" s="11">
        <v>-0.22971908599999999</v>
      </c>
      <c r="BA1213" s="36">
        <v>8.1513000000000009</v>
      </c>
    </row>
    <row r="1214" spans="1:53" x14ac:dyDescent="0.45">
      <c r="A1214" s="8" t="s">
        <v>1216</v>
      </c>
      <c r="B1214" s="25" t="s">
        <v>1787</v>
      </c>
      <c r="C1214" s="32">
        <v>237.2709617495567</v>
      </c>
      <c r="D1214" s="9"/>
      <c r="E1214" s="19">
        <v>8.1416000000000004</v>
      </c>
      <c r="F1214" s="10">
        <v>4.8346999999999998</v>
      </c>
      <c r="G1214" s="10">
        <v>0.64129000000000003</v>
      </c>
      <c r="H1214" s="10">
        <v>0.81879999999999997</v>
      </c>
      <c r="I1214" s="10">
        <v>0.98160000000000003</v>
      </c>
      <c r="J1214" s="10">
        <v>5.0370999999999997</v>
      </c>
      <c r="K1214" s="10">
        <v>5.8623000000000003</v>
      </c>
      <c r="L1214" s="10">
        <v>6.0646000000000004</v>
      </c>
      <c r="M1214" s="10">
        <v>131.76310000000001</v>
      </c>
      <c r="N1214" s="10">
        <v>167.6944</v>
      </c>
      <c r="O1214" s="10">
        <v>217.9494</v>
      </c>
      <c r="P1214" s="10">
        <v>6.5228000000000002</v>
      </c>
      <c r="Q1214" s="10">
        <v>7.3029999999999999</v>
      </c>
      <c r="R1214" s="10">
        <v>7.4132999999999996</v>
      </c>
      <c r="S1214" s="10">
        <v>0.45100000000000001</v>
      </c>
      <c r="T1214" s="10">
        <v>0.63319999999999999</v>
      </c>
      <c r="U1214" s="10">
        <v>0.72219999999999995</v>
      </c>
      <c r="V1214" s="10">
        <v>6.1268000000000002</v>
      </c>
      <c r="W1214" s="10">
        <v>5.0239000000000003</v>
      </c>
      <c r="X1214" s="10">
        <v>4.3826999999999998</v>
      </c>
      <c r="Y1214" s="10">
        <v>-0.40200000000000002</v>
      </c>
      <c r="Z1214" s="10">
        <v>20.140999999999998</v>
      </c>
      <c r="AA1214" s="10">
        <v>27.922599999999999</v>
      </c>
      <c r="AB1214" s="10">
        <v>0.93920000000000003</v>
      </c>
      <c r="AC1214" s="10">
        <v>-2.7317999999999998</v>
      </c>
      <c r="AD1214" s="10">
        <v>0.2223</v>
      </c>
      <c r="AE1214" s="10">
        <v>0.27160000000000001</v>
      </c>
      <c r="AF1214" s="10">
        <v>1.4334</v>
      </c>
      <c r="AG1214" s="10">
        <v>6.5170000000000003</v>
      </c>
      <c r="AH1214" s="10">
        <v>7.5052000000000003</v>
      </c>
      <c r="AI1214" s="10">
        <v>2.2887</v>
      </c>
      <c r="AJ1214" s="10">
        <v>3.4674</v>
      </c>
      <c r="AK1214" s="10">
        <v>7.2976999999999999</v>
      </c>
      <c r="AL1214" s="10">
        <v>5.9344000000000001</v>
      </c>
      <c r="AM1214" s="10">
        <v>-3.0999999999999999E-3</v>
      </c>
      <c r="AN1214" s="10">
        <v>-0.1948</v>
      </c>
      <c r="AO1214" s="10">
        <v>-0.14729999999999999</v>
      </c>
      <c r="AP1214" s="10">
        <v>-0.78659999999999997</v>
      </c>
      <c r="AQ1214" s="10">
        <v>-0.74339999999999995</v>
      </c>
      <c r="AR1214" s="10">
        <v>1.7234</v>
      </c>
      <c r="AS1214" s="10">
        <v>80.316100000000006</v>
      </c>
      <c r="AT1214" s="10">
        <v>3.6869999999999998</v>
      </c>
      <c r="AU1214" s="10">
        <v>0</v>
      </c>
      <c r="AV1214" s="10">
        <v>6.4443000000000001</v>
      </c>
      <c r="AW1214" s="10">
        <v>12.0069</v>
      </c>
      <c r="AX1214" s="41">
        <v>5.8376000000000001</v>
      </c>
      <c r="AY1214" s="41">
        <v>140.21619999999999</v>
      </c>
      <c r="AZ1214" s="11">
        <v>3.0196731109999999</v>
      </c>
      <c r="BA1214" s="36">
        <v>8.4169999999999998</v>
      </c>
    </row>
    <row r="1215" spans="1:53" x14ac:dyDescent="0.45">
      <c r="A1215" s="8" t="s">
        <v>1217</v>
      </c>
      <c r="B1215" s="25" t="s">
        <v>1787</v>
      </c>
      <c r="C1215" s="32">
        <v>15186.358553857623</v>
      </c>
      <c r="D1215" s="9"/>
      <c r="E1215" s="19">
        <v>3.9826999999999999</v>
      </c>
      <c r="F1215" s="10">
        <v>4.4181999999999997</v>
      </c>
      <c r="G1215" s="10">
        <v>0.20935000000000001</v>
      </c>
      <c r="H1215" s="10">
        <v>0.3155</v>
      </c>
      <c r="I1215" s="10">
        <v>0.36849999999999999</v>
      </c>
      <c r="J1215" s="10">
        <v>3.1823999999999999</v>
      </c>
      <c r="K1215" s="10">
        <v>4.7721999999999998</v>
      </c>
      <c r="L1215" s="10">
        <v>4.7925000000000004</v>
      </c>
      <c r="M1215" s="10">
        <v>24.0871</v>
      </c>
      <c r="N1215" s="10">
        <v>35.013800000000003</v>
      </c>
      <c r="O1215" s="10">
        <v>42.710900000000002</v>
      </c>
      <c r="P1215" s="10">
        <v>2.8464</v>
      </c>
      <c r="Q1215" s="10">
        <v>2.8961999999999999</v>
      </c>
      <c r="R1215" s="10">
        <v>2.9496000000000002</v>
      </c>
      <c r="S1215" s="10">
        <v>0.1057</v>
      </c>
      <c r="T1215" s="10">
        <v>0.16700000000000001</v>
      </c>
      <c r="U1215" s="10">
        <v>0.1963</v>
      </c>
      <c r="V1215" s="10">
        <v>5.6452999999999998</v>
      </c>
      <c r="W1215" s="10">
        <v>4.0556000000000001</v>
      </c>
      <c r="X1215" s="10">
        <v>3.3923999999999999</v>
      </c>
      <c r="Y1215" s="10">
        <v>-0.92969999999999997</v>
      </c>
      <c r="Z1215" s="10">
        <v>69.221000000000004</v>
      </c>
      <c r="AA1215" s="10">
        <v>83.306299999999993</v>
      </c>
      <c r="AB1215" s="10">
        <v>0.46810000000000002</v>
      </c>
      <c r="AC1215" s="10">
        <v>-2.9468999999999999</v>
      </c>
      <c r="AD1215" s="10">
        <v>0.34129999999999999</v>
      </c>
      <c r="AE1215" s="10">
        <v>0.157</v>
      </c>
      <c r="AF1215" s="10">
        <v>1.0960000000000001</v>
      </c>
      <c r="AG1215" s="10">
        <v>6.3032000000000004</v>
      </c>
      <c r="AH1215" s="10">
        <v>6.2678000000000003</v>
      </c>
      <c r="AI1215" s="10">
        <v>-1.8018000000000001</v>
      </c>
      <c r="AJ1215" s="10">
        <v>-0.57269999999999999</v>
      </c>
      <c r="AK1215" s="10">
        <v>4.8421000000000003</v>
      </c>
      <c r="AL1215" s="10">
        <v>2.8818999999999999</v>
      </c>
      <c r="AM1215" s="10">
        <v>-1.1564000000000001</v>
      </c>
      <c r="AN1215" s="10">
        <v>-1.08</v>
      </c>
      <c r="AO1215" s="10">
        <v>-0.93010000000000004</v>
      </c>
      <c r="AP1215" s="10">
        <v>-1.6322000000000001</v>
      </c>
      <c r="AQ1215" s="10">
        <v>-1.5068999999999999</v>
      </c>
      <c r="AR1215" s="10">
        <v>0.68779999999999997</v>
      </c>
      <c r="AS1215" s="10">
        <v>0</v>
      </c>
      <c r="AT1215" s="10">
        <v>11.135999999999999</v>
      </c>
      <c r="AU1215" s="10">
        <v>4.5019</v>
      </c>
      <c r="AV1215" s="10">
        <v>4.8467000000000002</v>
      </c>
      <c r="AW1215" s="10">
        <v>9.2103000000000002</v>
      </c>
      <c r="AX1215" s="41">
        <v>5.6707000000000001</v>
      </c>
      <c r="AY1215" s="41">
        <v>143.4649</v>
      </c>
      <c r="AZ1215" s="11">
        <v>1.087003027</v>
      </c>
      <c r="BA1215" s="36">
        <v>7.9134000000000002</v>
      </c>
    </row>
    <row r="1216" spans="1:53" x14ac:dyDescent="0.45">
      <c r="A1216" s="8" t="s">
        <v>1218</v>
      </c>
      <c r="B1216" s="25" t="s">
        <v>1787</v>
      </c>
      <c r="C1216" s="32">
        <v>1447.9131500861747</v>
      </c>
      <c r="D1216" s="9"/>
      <c r="E1216" s="19">
        <v>6.3329000000000004</v>
      </c>
      <c r="F1216" s="10">
        <v>2.3721000000000001</v>
      </c>
      <c r="G1216" s="10">
        <v>0.53768000000000005</v>
      </c>
      <c r="H1216" s="10">
        <v>0.76880000000000004</v>
      </c>
      <c r="I1216" s="10">
        <v>0.90049999999999997</v>
      </c>
      <c r="J1216" s="10">
        <v>4.5073999999999996</v>
      </c>
      <c r="K1216" s="10">
        <v>5.4405999999999999</v>
      </c>
      <c r="L1216" s="10">
        <v>5.7481</v>
      </c>
      <c r="M1216" s="10">
        <v>99.869</v>
      </c>
      <c r="N1216" s="10">
        <v>133.8365</v>
      </c>
      <c r="O1216" s="10">
        <v>169.70400000000001</v>
      </c>
      <c r="P1216" s="10">
        <v>5.2305000000000001</v>
      </c>
      <c r="Q1216" s="10">
        <v>5.5239000000000003</v>
      </c>
      <c r="R1216" s="10">
        <v>5.6994999999999996</v>
      </c>
      <c r="S1216" s="10">
        <v>0.4224</v>
      </c>
      <c r="T1216" s="10">
        <v>0.60419999999999996</v>
      </c>
      <c r="U1216" s="10">
        <v>0.66290000000000004</v>
      </c>
      <c r="V1216" s="10">
        <v>6.7576000000000001</v>
      </c>
      <c r="W1216" s="10">
        <v>4.4436999999999998</v>
      </c>
      <c r="X1216" s="10">
        <v>3.5524</v>
      </c>
      <c r="Y1216" s="10">
        <v>0.80059999999999998</v>
      </c>
      <c r="Z1216" s="10">
        <v>21.655000000000001</v>
      </c>
      <c r="AA1216" s="10">
        <v>54.616199999999999</v>
      </c>
      <c r="AB1216" s="10">
        <v>0</v>
      </c>
      <c r="AC1216" s="10">
        <v>-1.8226</v>
      </c>
      <c r="AD1216" s="10">
        <v>0.20100000000000001</v>
      </c>
      <c r="AE1216" s="10">
        <v>0.27560000000000001</v>
      </c>
      <c r="AF1216" s="10">
        <v>1.4632000000000001</v>
      </c>
      <c r="AG1216" s="10">
        <v>7.3022</v>
      </c>
      <c r="AH1216" s="10">
        <v>7.0850999999999997</v>
      </c>
      <c r="AI1216" s="10">
        <v>0.67549999999999999</v>
      </c>
      <c r="AJ1216" s="10">
        <v>1.4027000000000001</v>
      </c>
      <c r="AK1216" s="10">
        <v>6.4880000000000004</v>
      </c>
      <c r="AL1216" s="10">
        <v>4.6535000000000002</v>
      </c>
      <c r="AM1216" s="10">
        <v>0.49780000000000002</v>
      </c>
      <c r="AN1216" s="10">
        <v>-1.0310999999999999</v>
      </c>
      <c r="AO1216" s="10">
        <v>-1.0059</v>
      </c>
      <c r="AP1216" s="10">
        <v>-1.5407999999999999</v>
      </c>
      <c r="AQ1216" s="10">
        <v>-1.5205</v>
      </c>
      <c r="AR1216" s="10">
        <v>0.60619999999999996</v>
      </c>
      <c r="AS1216" s="10">
        <v>99.946899999999999</v>
      </c>
      <c r="AT1216" s="10">
        <v>2.024</v>
      </c>
      <c r="AU1216" s="10">
        <v>5.1299999999999998E-2</v>
      </c>
      <c r="AV1216" s="10">
        <v>5.9974999999999996</v>
      </c>
      <c r="AW1216" s="10">
        <v>11.037800000000001</v>
      </c>
      <c r="AX1216" s="41">
        <v>5.9427000000000003</v>
      </c>
      <c r="AY1216" s="41">
        <v>131</v>
      </c>
      <c r="AZ1216" s="11">
        <v>2.4811095569999999</v>
      </c>
      <c r="BA1216" s="36">
        <v>7.7885999999999997</v>
      </c>
    </row>
    <row r="1217" spans="1:53" x14ac:dyDescent="0.45">
      <c r="A1217" s="8" t="s">
        <v>1219</v>
      </c>
      <c r="B1217" s="25" t="s">
        <v>1787</v>
      </c>
      <c r="C1217" s="32">
        <v>34225.115497690051</v>
      </c>
      <c r="D1217" s="9"/>
      <c r="E1217" s="19">
        <v>3.1701000000000001</v>
      </c>
      <c r="F1217" s="10">
        <v>4.5179</v>
      </c>
      <c r="G1217" s="10">
        <v>0.32457999999999998</v>
      </c>
      <c r="H1217" s="10">
        <v>0.49709999999999999</v>
      </c>
      <c r="I1217" s="10">
        <v>0.58350000000000002</v>
      </c>
      <c r="J1217" s="10">
        <v>3.9468000000000001</v>
      </c>
      <c r="K1217" s="10">
        <v>5.0145</v>
      </c>
      <c r="L1217" s="10">
        <v>5.1604000000000001</v>
      </c>
      <c r="M1217" s="10">
        <v>49.191899999999997</v>
      </c>
      <c r="N1217" s="10">
        <v>67.063699999999997</v>
      </c>
      <c r="O1217" s="10">
        <v>86.638900000000007</v>
      </c>
      <c r="P1217" s="10">
        <v>4.7641</v>
      </c>
      <c r="Q1217" s="10">
        <v>4.9663000000000004</v>
      </c>
      <c r="R1217" s="10">
        <v>5.3582000000000001</v>
      </c>
      <c r="S1217" s="10">
        <v>0.1804</v>
      </c>
      <c r="T1217" s="10">
        <v>0.27779999999999999</v>
      </c>
      <c r="U1217" s="10">
        <v>0.33710000000000001</v>
      </c>
      <c r="V1217" s="10">
        <v>7.3497000000000003</v>
      </c>
      <c r="W1217" s="10">
        <v>4.8240999999999996</v>
      </c>
      <c r="X1217" s="10">
        <v>4.1001000000000003</v>
      </c>
      <c r="Y1217" s="10">
        <v>0.44550000000000001</v>
      </c>
      <c r="Z1217" s="10">
        <v>100</v>
      </c>
      <c r="AA1217" s="10">
        <v>95.988799999999998</v>
      </c>
      <c r="AB1217" s="10">
        <v>1.3262</v>
      </c>
      <c r="AC1217" s="10">
        <v>-3.4022000000000001</v>
      </c>
      <c r="AD1217" s="10">
        <v>0.64139999999999997</v>
      </c>
      <c r="AE1217" s="10">
        <v>0.22220000000000001</v>
      </c>
      <c r="AF1217" s="10">
        <v>1.2837000000000001</v>
      </c>
      <c r="AG1217" s="10">
        <v>7.4856999999999996</v>
      </c>
      <c r="AH1217" s="10">
        <v>7.4344000000000001</v>
      </c>
      <c r="AI1217" s="10">
        <v>1.6249</v>
      </c>
      <c r="AJ1217" s="10">
        <v>2.2925</v>
      </c>
      <c r="AK1217" s="10">
        <v>6.84</v>
      </c>
      <c r="AL1217" s="10">
        <v>4.9682000000000004</v>
      </c>
      <c r="AM1217" s="10">
        <v>1.6748000000000001</v>
      </c>
      <c r="AN1217" s="10">
        <v>-1.1375999999999999</v>
      </c>
      <c r="AO1217" s="10">
        <v>-1.1782999999999999</v>
      </c>
      <c r="AP1217" s="10">
        <v>-1.7661</v>
      </c>
      <c r="AQ1217" s="10">
        <v>-1.7862</v>
      </c>
      <c r="AR1217" s="10">
        <v>0.63870000000000005</v>
      </c>
      <c r="AS1217" s="10">
        <v>92.603200000000001</v>
      </c>
      <c r="AT1217" s="10">
        <v>2.169</v>
      </c>
      <c r="AU1217" s="10">
        <v>0</v>
      </c>
      <c r="AV1217" s="10">
        <v>5.1750999999999996</v>
      </c>
      <c r="AW1217" s="10">
        <v>9.2103000000000002</v>
      </c>
      <c r="AX1217" s="41">
        <v>5.2000999999999999</v>
      </c>
      <c r="AY1217" s="41">
        <v>121.4157</v>
      </c>
      <c r="AZ1217" s="11">
        <v>0.59539524899999996</v>
      </c>
      <c r="BA1217" s="36">
        <v>7.0004</v>
      </c>
    </row>
    <row r="1218" spans="1:53" x14ac:dyDescent="0.45">
      <c r="A1218" s="8" t="s">
        <v>1220</v>
      </c>
      <c r="B1218" s="25" t="s">
        <v>1787</v>
      </c>
      <c r="C1218" s="32">
        <v>34765.358361774735</v>
      </c>
      <c r="D1218" s="9"/>
      <c r="E1218" s="19">
        <v>3.1543999999999999</v>
      </c>
      <c r="F1218" s="10">
        <v>4.7401</v>
      </c>
      <c r="G1218" s="10">
        <v>9.74E-2</v>
      </c>
      <c r="H1218" s="10">
        <v>0.1799</v>
      </c>
      <c r="I1218" s="10">
        <v>0.40329999999999999</v>
      </c>
      <c r="J1218" s="10">
        <v>3.0682999999999998</v>
      </c>
      <c r="K1218" s="10">
        <v>4.7417999999999996</v>
      </c>
      <c r="L1218" s="10">
        <v>4.7611999999999997</v>
      </c>
      <c r="M1218" s="10">
        <v>17.059100000000001</v>
      </c>
      <c r="N1218" s="10">
        <v>30.889900000000001</v>
      </c>
      <c r="O1218" s="10">
        <v>39.220599999999997</v>
      </c>
      <c r="P1218" s="10">
        <v>3.0448</v>
      </c>
      <c r="Q1218" s="10">
        <v>3.1303000000000001</v>
      </c>
      <c r="R1218" s="10">
        <v>3.1309999999999998</v>
      </c>
      <c r="S1218" s="10">
        <v>5.0599999999999999E-2</v>
      </c>
      <c r="T1218" s="10">
        <v>9.2399999999999996E-2</v>
      </c>
      <c r="U1218" s="10">
        <v>0.1613</v>
      </c>
      <c r="V1218" s="10">
        <v>4.6375999999999999</v>
      </c>
      <c r="W1218" s="10">
        <v>3.9194</v>
      </c>
      <c r="X1218" s="10">
        <v>3.17</v>
      </c>
      <c r="Y1218" s="10">
        <v>-1.8368</v>
      </c>
      <c r="Z1218" s="10">
        <v>0</v>
      </c>
      <c r="AA1218" s="10">
        <v>2.7799999999999998E-2</v>
      </c>
      <c r="AB1218" s="10">
        <v>0</v>
      </c>
      <c r="AC1218" s="10">
        <v>-0.49659999999999999</v>
      </c>
      <c r="AD1218" s="10">
        <v>9.9000000000000005E-2</v>
      </c>
      <c r="AE1218" s="10">
        <v>0.12740000000000001</v>
      </c>
      <c r="AF1218" s="10">
        <v>1.3209</v>
      </c>
      <c r="AG1218" s="10">
        <v>5.4515000000000002</v>
      </c>
      <c r="AH1218" s="10">
        <v>5.2929000000000004</v>
      </c>
      <c r="AI1218" s="10">
        <v>-2.9759000000000002</v>
      </c>
      <c r="AJ1218" s="10">
        <v>-0.84630000000000005</v>
      </c>
      <c r="AK1218" s="10">
        <v>4.6638000000000002</v>
      </c>
      <c r="AL1218" s="10">
        <v>2.7122999999999999</v>
      </c>
      <c r="AM1218" s="10">
        <v>-3.3155999999999999</v>
      </c>
      <c r="AN1218" s="10">
        <v>-1.0076000000000001</v>
      </c>
      <c r="AO1218" s="10">
        <v>-0.84030000000000005</v>
      </c>
      <c r="AP1218" s="10">
        <v>-1.4610000000000001</v>
      </c>
      <c r="AQ1218" s="10">
        <v>-1.3111999999999999</v>
      </c>
      <c r="AR1218" s="10">
        <v>0.94540000000000002</v>
      </c>
      <c r="AS1218" s="10">
        <v>0</v>
      </c>
      <c r="AT1218" s="10">
        <v>11.148999999999999</v>
      </c>
      <c r="AU1218" s="10">
        <v>4.6071999999999997</v>
      </c>
      <c r="AV1218" s="10">
        <v>2.3026</v>
      </c>
      <c r="AW1218" s="10">
        <v>9.2103000000000002</v>
      </c>
      <c r="AX1218" s="41">
        <v>4.6052</v>
      </c>
      <c r="AY1218" s="41">
        <v>0</v>
      </c>
      <c r="AZ1218" s="11">
        <v>-1.752086005</v>
      </c>
      <c r="BA1218" s="36">
        <v>6.5446999999999997</v>
      </c>
    </row>
    <row r="1219" spans="1:53" x14ac:dyDescent="0.45">
      <c r="A1219" s="8" t="s">
        <v>1221</v>
      </c>
      <c r="B1219" s="25" t="s">
        <v>1787</v>
      </c>
      <c r="C1219" s="32">
        <v>131647.81906300483</v>
      </c>
      <c r="D1219" s="9"/>
      <c r="E1219" s="19">
        <v>1.8229</v>
      </c>
      <c r="F1219" s="10">
        <v>4.5091999999999999</v>
      </c>
      <c r="G1219" s="10">
        <v>8.0229999999999996E-2</v>
      </c>
      <c r="H1219" s="10">
        <v>0.1333</v>
      </c>
      <c r="I1219" s="10">
        <v>0.2399</v>
      </c>
      <c r="J1219" s="10">
        <v>3.0859000000000001</v>
      </c>
      <c r="K1219" s="10">
        <v>4.7564000000000002</v>
      </c>
      <c r="L1219" s="10">
        <v>4.8685999999999998</v>
      </c>
      <c r="M1219" s="10">
        <v>14.8683</v>
      </c>
      <c r="N1219" s="10">
        <v>21.967300000000002</v>
      </c>
      <c r="O1219" s="10">
        <v>32.579700000000003</v>
      </c>
      <c r="P1219" s="10">
        <v>2.7435</v>
      </c>
      <c r="Q1219" s="10">
        <v>3.0621999999999998</v>
      </c>
      <c r="R1219" s="10">
        <v>3.198</v>
      </c>
      <c r="S1219" s="10">
        <v>4.9599999999999998E-2</v>
      </c>
      <c r="T1219" s="10">
        <v>7.0999999999999994E-2</v>
      </c>
      <c r="U1219" s="10">
        <v>0.1305</v>
      </c>
      <c r="V1219" s="10">
        <v>5.6624999999999996</v>
      </c>
      <c r="W1219" s="10">
        <v>4.0023999999999997</v>
      </c>
      <c r="X1219" s="10">
        <v>3.4481999999999999</v>
      </c>
      <c r="Y1219" s="10">
        <v>-0.96960000000000002</v>
      </c>
      <c r="Z1219" s="10">
        <v>72.251999999999995</v>
      </c>
      <c r="AA1219" s="10">
        <v>70.358199999999997</v>
      </c>
      <c r="AB1219" s="10">
        <v>0.6613</v>
      </c>
      <c r="AC1219" s="10">
        <v>-3.1326999999999998</v>
      </c>
      <c r="AD1219" s="10">
        <v>0.3624</v>
      </c>
      <c r="AE1219" s="10">
        <v>0.1661</v>
      </c>
      <c r="AF1219" s="10">
        <v>1.1560999999999999</v>
      </c>
      <c r="AG1219" s="10">
        <v>6.3072999999999997</v>
      </c>
      <c r="AH1219" s="10">
        <v>6.0781999999999998</v>
      </c>
      <c r="AI1219" s="10">
        <v>-3.2702</v>
      </c>
      <c r="AJ1219" s="10">
        <v>-2.2633999999999999</v>
      </c>
      <c r="AK1219" s="10">
        <v>4.6504000000000003</v>
      </c>
      <c r="AL1219" s="10">
        <v>2.4226999999999999</v>
      </c>
      <c r="AM1219" s="10">
        <v>-1.2944</v>
      </c>
      <c r="AN1219" s="10">
        <v>-1.6912</v>
      </c>
      <c r="AO1219" s="10">
        <v>-1.5823</v>
      </c>
      <c r="AP1219" s="10">
        <v>-2.0526</v>
      </c>
      <c r="AQ1219" s="10">
        <v>-1.9914000000000001</v>
      </c>
      <c r="AR1219" s="10">
        <v>0.47589999999999999</v>
      </c>
      <c r="AS1219" s="10">
        <v>6.8586</v>
      </c>
      <c r="AT1219" s="10">
        <v>8.4410000000000007</v>
      </c>
      <c r="AU1219" s="10">
        <v>2.403</v>
      </c>
      <c r="AV1219" s="10">
        <v>4.1821999999999999</v>
      </c>
      <c r="AW1219" s="10">
        <v>9.2103000000000002</v>
      </c>
      <c r="AX1219" s="41">
        <v>5.4419000000000004</v>
      </c>
      <c r="AY1219" s="41">
        <v>167.7687</v>
      </c>
      <c r="AZ1219" s="11">
        <v>0.78860895200000003</v>
      </c>
      <c r="BA1219" s="36">
        <v>7.8491</v>
      </c>
    </row>
    <row r="1220" spans="1:53" x14ac:dyDescent="0.45">
      <c r="A1220" s="8" t="s">
        <v>1222</v>
      </c>
      <c r="B1220" s="25" t="s">
        <v>1787</v>
      </c>
      <c r="C1220" s="32">
        <v>42799.369747899153</v>
      </c>
      <c r="D1220" s="9"/>
      <c r="E1220" s="19">
        <v>2.9464999999999999</v>
      </c>
      <c r="F1220" s="10">
        <v>4.5369999999999999</v>
      </c>
      <c r="G1220" s="10">
        <v>0.15531</v>
      </c>
      <c r="H1220" s="10">
        <v>0.27839999999999998</v>
      </c>
      <c r="I1220" s="10">
        <v>0.35089999999999999</v>
      </c>
      <c r="J1220" s="10">
        <v>3.2886000000000002</v>
      </c>
      <c r="K1220" s="10">
        <v>4.8219000000000003</v>
      </c>
      <c r="L1220" s="10">
        <v>4.8559000000000001</v>
      </c>
      <c r="M1220" s="10">
        <v>22.33</v>
      </c>
      <c r="N1220" s="10">
        <v>32.756900000000002</v>
      </c>
      <c r="O1220" s="10">
        <v>40.240600000000001</v>
      </c>
      <c r="P1220" s="10">
        <v>3.1337000000000002</v>
      </c>
      <c r="Q1220" s="10">
        <v>3.3702999999999999</v>
      </c>
      <c r="R1220" s="10">
        <v>3.6408</v>
      </c>
      <c r="S1220" s="10">
        <v>8.9300000000000004E-2</v>
      </c>
      <c r="T1220" s="10">
        <v>0.14369999999999999</v>
      </c>
      <c r="U1220" s="10">
        <v>0.18010000000000001</v>
      </c>
      <c r="V1220" s="10">
        <v>6.4172000000000002</v>
      </c>
      <c r="W1220" s="10">
        <v>3.8271000000000002</v>
      </c>
      <c r="X1220" s="10">
        <v>3.2456999999999998</v>
      </c>
      <c r="Y1220" s="10">
        <v>-0.82179999999999997</v>
      </c>
      <c r="Z1220" s="10">
        <v>0</v>
      </c>
      <c r="AA1220" s="10">
        <v>0</v>
      </c>
      <c r="AB1220" s="10">
        <v>0.21390000000000001</v>
      </c>
      <c r="AC1220" s="10">
        <v>-1.9590000000000001</v>
      </c>
      <c r="AD1220" s="10">
        <v>0.1628</v>
      </c>
      <c r="AE1220" s="10">
        <v>0.2419</v>
      </c>
      <c r="AF1220" s="10">
        <v>1.3606</v>
      </c>
      <c r="AG1220" s="10">
        <v>6.0265000000000004</v>
      </c>
      <c r="AH1220" s="10">
        <v>6.1131000000000002</v>
      </c>
      <c r="AI1220" s="10">
        <v>-0.98350000000000004</v>
      </c>
      <c r="AJ1220" s="10">
        <v>0.2515</v>
      </c>
      <c r="AK1220" s="10">
        <v>5.0713999999999997</v>
      </c>
      <c r="AL1220" s="10">
        <v>3.2995000000000001</v>
      </c>
      <c r="AM1220" s="10">
        <v>-1.6720999999999999</v>
      </c>
      <c r="AN1220" s="10">
        <v>-0.61060000000000003</v>
      </c>
      <c r="AO1220" s="10">
        <v>-0.18260000000000001</v>
      </c>
      <c r="AP1220" s="10">
        <v>-1.0942000000000001</v>
      </c>
      <c r="AQ1220" s="10">
        <v>-0.81399999999999995</v>
      </c>
      <c r="AR1220" s="10">
        <v>0.70709999999999995</v>
      </c>
      <c r="AS1220" s="10">
        <v>0</v>
      </c>
      <c r="AT1220" s="10">
        <v>7</v>
      </c>
      <c r="AU1220" s="10">
        <v>0</v>
      </c>
      <c r="AV1220" s="10">
        <v>3.9649999999999999</v>
      </c>
      <c r="AW1220" s="10">
        <v>9.2103000000000002</v>
      </c>
      <c r="AX1220" s="41">
        <v>5.9225000000000003</v>
      </c>
      <c r="AY1220" s="41">
        <v>175.7518</v>
      </c>
      <c r="AZ1220" s="11">
        <v>1.238447785</v>
      </c>
      <c r="BA1220" s="36">
        <v>8.5151000000000003</v>
      </c>
    </row>
    <row r="1221" spans="1:53" x14ac:dyDescent="0.45">
      <c r="A1221" s="8" t="s">
        <v>1223</v>
      </c>
      <c r="B1221" s="25" t="s">
        <v>1787</v>
      </c>
      <c r="C1221" s="32">
        <v>277176.87074829935</v>
      </c>
      <c r="D1221" s="9"/>
      <c r="E1221" s="19">
        <v>1.0784</v>
      </c>
      <c r="F1221" s="10">
        <v>4.5738000000000003</v>
      </c>
      <c r="G1221" s="10">
        <v>0.22961999999999999</v>
      </c>
      <c r="H1221" s="10">
        <v>0.45400000000000001</v>
      </c>
      <c r="I1221" s="10">
        <v>0.60819999999999996</v>
      </c>
      <c r="J1221" s="10">
        <v>3.3559000000000001</v>
      </c>
      <c r="K1221" s="10">
        <v>4.8673000000000002</v>
      </c>
      <c r="L1221" s="10">
        <v>4.8838999999999997</v>
      </c>
      <c r="M1221" s="10">
        <v>34.189500000000002</v>
      </c>
      <c r="N1221" s="10">
        <v>52.578899999999997</v>
      </c>
      <c r="O1221" s="10">
        <v>66.443799999999996</v>
      </c>
      <c r="P1221" s="10">
        <v>3.2662</v>
      </c>
      <c r="Q1221" s="10">
        <v>3.3519000000000001</v>
      </c>
      <c r="R1221" s="10">
        <v>3.3706</v>
      </c>
      <c r="S1221" s="10">
        <v>0.1376</v>
      </c>
      <c r="T1221" s="10">
        <v>0.2326</v>
      </c>
      <c r="U1221" s="10">
        <v>0.31419999999999998</v>
      </c>
      <c r="V1221" s="10">
        <v>6.2740999999999998</v>
      </c>
      <c r="W1221" s="10">
        <v>4.5568</v>
      </c>
      <c r="X1221" s="10">
        <v>3.8784999999999998</v>
      </c>
      <c r="Y1221" s="10">
        <v>-0.63200000000000001</v>
      </c>
      <c r="Z1221" s="10">
        <v>58.652000000000001</v>
      </c>
      <c r="AA1221" s="10">
        <v>4.5237999999999996</v>
      </c>
      <c r="AB1221" s="10">
        <v>0.80389999999999995</v>
      </c>
      <c r="AC1221" s="10">
        <v>-2.577</v>
      </c>
      <c r="AD1221" s="10">
        <v>0.4592</v>
      </c>
      <c r="AE1221" s="10">
        <v>0.215</v>
      </c>
      <c r="AF1221" s="10">
        <v>1.2423999999999999</v>
      </c>
      <c r="AG1221" s="10">
        <v>6.6673</v>
      </c>
      <c r="AH1221" s="10">
        <v>6.8560999999999996</v>
      </c>
      <c r="AI1221" s="10">
        <v>0.16209999999999999</v>
      </c>
      <c r="AJ1221" s="10">
        <v>0.99029999999999996</v>
      </c>
      <c r="AK1221" s="10">
        <v>5.6589999999999998</v>
      </c>
      <c r="AL1221" s="10">
        <v>3.8134000000000001</v>
      </c>
      <c r="AM1221" s="10">
        <v>-0.1176</v>
      </c>
      <c r="AN1221" s="10">
        <v>-2.1812999999999998</v>
      </c>
      <c r="AO1221" s="10">
        <v>-2.1857000000000002</v>
      </c>
      <c r="AP1221" s="10">
        <v>-2.3026</v>
      </c>
      <c r="AQ1221" s="10">
        <v>-2.3026</v>
      </c>
      <c r="AR1221" s="10">
        <v>0.44840000000000002</v>
      </c>
      <c r="AS1221" s="10">
        <v>0</v>
      </c>
      <c r="AT1221" s="10">
        <v>5.2039999999999997</v>
      </c>
      <c r="AU1221" s="10">
        <v>0</v>
      </c>
      <c r="AV1221" s="10">
        <v>2.3026</v>
      </c>
      <c r="AW1221" s="10">
        <v>9.2103000000000002</v>
      </c>
      <c r="AX1221" s="41">
        <v>4.6052</v>
      </c>
      <c r="AY1221" s="41">
        <v>0</v>
      </c>
      <c r="AZ1221" s="11">
        <v>-1.752086005</v>
      </c>
      <c r="BA1221" s="36">
        <v>6.4412000000000003</v>
      </c>
    </row>
    <row r="1222" spans="1:53" x14ac:dyDescent="0.45">
      <c r="A1222" s="8" t="s">
        <v>1224</v>
      </c>
      <c r="B1222" s="25" t="s">
        <v>1787</v>
      </c>
      <c r="C1222" s="32">
        <v>2430.7958477508651</v>
      </c>
      <c r="D1222" s="9"/>
      <c r="E1222" s="19">
        <v>5.8148</v>
      </c>
      <c r="F1222" s="10">
        <v>3.2132999999999998</v>
      </c>
      <c r="G1222" s="10">
        <v>0.54293999999999998</v>
      </c>
      <c r="H1222" s="10">
        <v>0.75219999999999998</v>
      </c>
      <c r="I1222" s="10">
        <v>0.89319999999999999</v>
      </c>
      <c r="J1222" s="10">
        <v>4.7419000000000002</v>
      </c>
      <c r="K1222" s="10">
        <v>5.5903999999999998</v>
      </c>
      <c r="L1222" s="10">
        <v>5.6219000000000001</v>
      </c>
      <c r="M1222" s="10">
        <v>109.64</v>
      </c>
      <c r="N1222" s="10">
        <v>147.16249999999999</v>
      </c>
      <c r="O1222" s="10">
        <v>185.0437</v>
      </c>
      <c r="P1222" s="10">
        <v>6.0190999999999999</v>
      </c>
      <c r="Q1222" s="10">
        <v>6.4039000000000001</v>
      </c>
      <c r="R1222" s="10">
        <v>6.6684000000000001</v>
      </c>
      <c r="S1222" s="10">
        <v>0.39710000000000001</v>
      </c>
      <c r="T1222" s="10">
        <v>0.56330000000000002</v>
      </c>
      <c r="U1222" s="10">
        <v>0.63490000000000002</v>
      </c>
      <c r="V1222" s="10">
        <v>6.9245000000000001</v>
      </c>
      <c r="W1222" s="10">
        <v>5.1094999999999997</v>
      </c>
      <c r="X1222" s="10">
        <v>4.4907000000000004</v>
      </c>
      <c r="Y1222" s="10">
        <v>0.23380000000000001</v>
      </c>
      <c r="Z1222" s="10">
        <v>68.527000000000001</v>
      </c>
      <c r="AA1222" s="10">
        <v>67.284000000000006</v>
      </c>
      <c r="AB1222" s="10">
        <v>1.1485000000000001</v>
      </c>
      <c r="AC1222" s="10">
        <v>-2.7303000000000002</v>
      </c>
      <c r="AD1222" s="10">
        <v>0.55830000000000002</v>
      </c>
      <c r="AE1222" s="10">
        <v>0.23699999999999999</v>
      </c>
      <c r="AF1222" s="10">
        <v>1.3288</v>
      </c>
      <c r="AG1222" s="10">
        <v>7.3714000000000004</v>
      </c>
      <c r="AH1222" s="10">
        <v>8.0114000000000001</v>
      </c>
      <c r="AI1222" s="10">
        <v>2.1335999999999999</v>
      </c>
      <c r="AJ1222" s="10">
        <v>3.3256000000000001</v>
      </c>
      <c r="AK1222" s="10">
        <v>7.7106000000000003</v>
      </c>
      <c r="AL1222" s="10">
        <v>6.3754999999999997</v>
      </c>
      <c r="AM1222" s="10">
        <v>1.7916000000000001</v>
      </c>
      <c r="AN1222" s="10">
        <v>3.27E-2</v>
      </c>
      <c r="AO1222" s="10">
        <v>-5.8200000000000002E-2</v>
      </c>
      <c r="AP1222" s="10">
        <v>-0.58809999999999996</v>
      </c>
      <c r="AQ1222" s="10">
        <v>-0.65490000000000004</v>
      </c>
      <c r="AR1222" s="10">
        <v>1.6291</v>
      </c>
      <c r="AS1222" s="10">
        <v>100</v>
      </c>
      <c r="AT1222" s="10">
        <v>3.8450000000000002</v>
      </c>
      <c r="AU1222" s="10">
        <v>0</v>
      </c>
      <c r="AV1222" s="10">
        <v>4.7111000000000001</v>
      </c>
      <c r="AW1222" s="10">
        <v>9.2103000000000002</v>
      </c>
      <c r="AX1222" s="41">
        <v>4.9284999999999997</v>
      </c>
      <c r="AY1222" s="41">
        <v>104.1284</v>
      </c>
      <c r="AZ1222" s="11">
        <v>5.8153457999999998E-2</v>
      </c>
      <c r="BA1222" s="36">
        <v>7.7892999999999999</v>
      </c>
    </row>
    <row r="1223" spans="1:53" x14ac:dyDescent="0.45">
      <c r="A1223" s="8" t="s">
        <v>1225</v>
      </c>
      <c r="B1223" s="25" t="s">
        <v>1787</v>
      </c>
      <c r="C1223" s="32">
        <v>1468.5528924130474</v>
      </c>
      <c r="D1223" s="9"/>
      <c r="E1223" s="19">
        <v>6.3188000000000004</v>
      </c>
      <c r="F1223" s="10">
        <v>3.5044</v>
      </c>
      <c r="G1223" s="10">
        <v>0.53227000000000002</v>
      </c>
      <c r="H1223" s="10">
        <v>0.80130000000000001</v>
      </c>
      <c r="I1223" s="10">
        <v>0.97389999999999999</v>
      </c>
      <c r="J1223" s="10">
        <v>4.4139999999999997</v>
      </c>
      <c r="K1223" s="10">
        <v>5.3220999999999998</v>
      </c>
      <c r="L1223" s="10">
        <v>5.3526999999999996</v>
      </c>
      <c r="M1223" s="10">
        <v>96.811300000000003</v>
      </c>
      <c r="N1223" s="10">
        <v>129.97319999999999</v>
      </c>
      <c r="O1223" s="10">
        <v>156.17509999999999</v>
      </c>
      <c r="P1223" s="10">
        <v>5.0785</v>
      </c>
      <c r="Q1223" s="10">
        <v>5.4343000000000004</v>
      </c>
      <c r="R1223" s="10">
        <v>5.5176999999999996</v>
      </c>
      <c r="S1223" s="10">
        <v>0.38869999999999999</v>
      </c>
      <c r="T1223" s="10">
        <v>0.54679999999999995</v>
      </c>
      <c r="U1223" s="10">
        <v>0.66910000000000003</v>
      </c>
      <c r="V1223" s="10">
        <v>6.8460999999999999</v>
      </c>
      <c r="W1223" s="10">
        <v>4.4234999999999998</v>
      </c>
      <c r="X1223" s="10">
        <v>3.5203000000000002</v>
      </c>
      <c r="Y1223" s="10">
        <v>0.48099999999999998</v>
      </c>
      <c r="Z1223" s="10">
        <v>39.06</v>
      </c>
      <c r="AA1223" s="10">
        <v>52.8414</v>
      </c>
      <c r="AB1223" s="10">
        <v>0.89890000000000003</v>
      </c>
      <c r="AC1223" s="10">
        <v>-2.1829999999999998</v>
      </c>
      <c r="AD1223" s="10">
        <v>0.30309999999999998</v>
      </c>
      <c r="AE1223" s="10">
        <v>0.26900000000000002</v>
      </c>
      <c r="AF1223" s="10">
        <v>1.4205000000000001</v>
      </c>
      <c r="AG1223" s="10">
        <v>7.0787000000000004</v>
      </c>
      <c r="AH1223" s="10">
        <v>6.9236000000000004</v>
      </c>
      <c r="AI1223" s="10">
        <v>0.99139999999999995</v>
      </c>
      <c r="AJ1223" s="10">
        <v>1.7392000000000001</v>
      </c>
      <c r="AK1223" s="10">
        <v>6.601</v>
      </c>
      <c r="AL1223" s="10">
        <v>4.7919999999999998</v>
      </c>
      <c r="AM1223" s="10">
        <v>0.38179999999999997</v>
      </c>
      <c r="AN1223" s="10">
        <v>-0.96150000000000002</v>
      </c>
      <c r="AO1223" s="10">
        <v>-0.92030000000000001</v>
      </c>
      <c r="AP1223" s="10">
        <v>-1.4793000000000001</v>
      </c>
      <c r="AQ1223" s="10">
        <v>-1.4601999999999999</v>
      </c>
      <c r="AR1223" s="10">
        <v>0.76329999999999998</v>
      </c>
      <c r="AS1223" s="10">
        <v>89.825900000000004</v>
      </c>
      <c r="AT1223" s="10">
        <v>4.0919999999999996</v>
      </c>
      <c r="AU1223" s="10">
        <v>2.4136000000000002</v>
      </c>
      <c r="AV1223" s="10">
        <v>5.7572999999999999</v>
      </c>
      <c r="AW1223" s="10">
        <v>10.032</v>
      </c>
      <c r="AX1223" s="41">
        <v>5.8544</v>
      </c>
      <c r="AY1223" s="41">
        <v>132.2345</v>
      </c>
      <c r="AZ1223" s="11">
        <v>1.8734016840000001</v>
      </c>
      <c r="BA1223" s="36">
        <v>7.6944999999999997</v>
      </c>
    </row>
    <row r="1224" spans="1:53" x14ac:dyDescent="0.45">
      <c r="A1224" s="8" t="s">
        <v>1226</v>
      </c>
      <c r="B1224" s="25" t="s">
        <v>1787</v>
      </c>
      <c r="C1224" s="32">
        <v>21753.870795515213</v>
      </c>
      <c r="D1224" s="9"/>
      <c r="E1224" s="19">
        <v>3.6233</v>
      </c>
      <c r="F1224" s="10">
        <v>2.7349999999999999</v>
      </c>
      <c r="G1224" s="10">
        <v>0.28131</v>
      </c>
      <c r="H1224" s="10">
        <v>0.43619999999999998</v>
      </c>
      <c r="I1224" s="10">
        <v>0.50590000000000002</v>
      </c>
      <c r="J1224" s="10">
        <v>3.7219000000000002</v>
      </c>
      <c r="K1224" s="10">
        <v>4.9607999999999999</v>
      </c>
      <c r="L1224" s="10">
        <v>5.0107999999999997</v>
      </c>
      <c r="M1224" s="10">
        <v>45.752800000000001</v>
      </c>
      <c r="N1224" s="10">
        <v>62.739899999999999</v>
      </c>
      <c r="O1224" s="10">
        <v>76.438599999999994</v>
      </c>
      <c r="P1224" s="10">
        <v>4.0660999999999996</v>
      </c>
      <c r="Q1224" s="10">
        <v>4.1395</v>
      </c>
      <c r="R1224" s="10">
        <v>4.1417999999999999</v>
      </c>
      <c r="S1224" s="10">
        <v>0.1729</v>
      </c>
      <c r="T1224" s="10">
        <v>0.26169999999999999</v>
      </c>
      <c r="U1224" s="10">
        <v>0.31840000000000002</v>
      </c>
      <c r="V1224" s="10">
        <v>6.8433000000000002</v>
      </c>
      <c r="W1224" s="10">
        <v>4.4772999999999996</v>
      </c>
      <c r="X1224" s="10">
        <v>3.7566999999999999</v>
      </c>
      <c r="Y1224" s="10">
        <v>5.1499999999999997E-2</v>
      </c>
      <c r="Z1224" s="10">
        <v>67.308999999999997</v>
      </c>
      <c r="AA1224" s="10">
        <v>77.345399999999998</v>
      </c>
      <c r="AB1224" s="10">
        <v>1.2065999999999999</v>
      </c>
      <c r="AC1224" s="10">
        <v>-2.7227000000000001</v>
      </c>
      <c r="AD1224" s="10">
        <v>0.63029999999999997</v>
      </c>
      <c r="AE1224" s="10">
        <v>0.27850000000000003</v>
      </c>
      <c r="AF1224" s="10">
        <v>1.3212999999999999</v>
      </c>
      <c r="AG1224" s="10">
        <v>7</v>
      </c>
      <c r="AH1224" s="10">
        <v>6.8765000000000001</v>
      </c>
      <c r="AI1224" s="10">
        <v>0.3584</v>
      </c>
      <c r="AJ1224" s="10">
        <v>0.73719999999999997</v>
      </c>
      <c r="AK1224" s="10">
        <v>6.1913999999999998</v>
      </c>
      <c r="AL1224" s="10">
        <v>4.0380000000000003</v>
      </c>
      <c r="AM1224" s="10">
        <v>0.86699999999999999</v>
      </c>
      <c r="AN1224" s="10">
        <v>-1.3142</v>
      </c>
      <c r="AO1224" s="10">
        <v>-1.3313999999999999</v>
      </c>
      <c r="AP1224" s="10">
        <v>-1.7831999999999999</v>
      </c>
      <c r="AQ1224" s="10">
        <v>-1.7916000000000001</v>
      </c>
      <c r="AR1224" s="10">
        <v>0.4511</v>
      </c>
      <c r="AS1224" s="10">
        <v>100</v>
      </c>
      <c r="AT1224" s="10">
        <v>2</v>
      </c>
      <c r="AU1224" s="10">
        <v>0</v>
      </c>
      <c r="AV1224" s="10">
        <v>4.1814999999999998</v>
      </c>
      <c r="AW1224" s="10">
        <v>9.2103000000000002</v>
      </c>
      <c r="AX1224" s="41">
        <v>4.6959</v>
      </c>
      <c r="AY1224" s="41">
        <v>102.9845</v>
      </c>
      <c r="AZ1224" s="11">
        <v>-0.36012948299999997</v>
      </c>
      <c r="BA1224" s="36">
        <v>6.8312999999999997</v>
      </c>
    </row>
    <row r="1225" spans="1:53" x14ac:dyDescent="0.45">
      <c r="A1225" s="8" t="s">
        <v>1227</v>
      </c>
      <c r="B1225" s="25" t="s">
        <v>1787</v>
      </c>
      <c r="C1225" s="32">
        <v>9607.4039141711874</v>
      </c>
      <c r="D1225" s="9"/>
      <c r="E1225" s="19">
        <v>4.4405000000000001</v>
      </c>
      <c r="F1225" s="10">
        <v>5.0339</v>
      </c>
      <c r="G1225" s="10">
        <v>0.29237000000000002</v>
      </c>
      <c r="H1225" s="10">
        <v>0.50529999999999997</v>
      </c>
      <c r="I1225" s="10">
        <v>0.60729999999999995</v>
      </c>
      <c r="J1225" s="10">
        <v>4.0415999999999999</v>
      </c>
      <c r="K1225" s="10">
        <v>5.0994000000000002</v>
      </c>
      <c r="L1225" s="10">
        <v>5.1406999999999998</v>
      </c>
      <c r="M1225" s="10">
        <v>48.675400000000003</v>
      </c>
      <c r="N1225" s="10">
        <v>67.770700000000005</v>
      </c>
      <c r="O1225" s="10">
        <v>82.881100000000004</v>
      </c>
      <c r="P1225" s="10">
        <v>4.3101000000000003</v>
      </c>
      <c r="Q1225" s="10">
        <v>4.5766999999999998</v>
      </c>
      <c r="R1225" s="10">
        <v>4.7106000000000003</v>
      </c>
      <c r="S1225" s="10">
        <v>0.1762</v>
      </c>
      <c r="T1225" s="10">
        <v>0.27700000000000002</v>
      </c>
      <c r="U1225" s="10">
        <v>0.3347</v>
      </c>
      <c r="V1225" s="10">
        <v>6.3921000000000001</v>
      </c>
      <c r="W1225" s="10">
        <v>4.3307000000000002</v>
      </c>
      <c r="X1225" s="10">
        <v>3.8531</v>
      </c>
      <c r="Y1225" s="10">
        <v>-0.78439999999999999</v>
      </c>
      <c r="Z1225" s="10">
        <v>12.840999999999999</v>
      </c>
      <c r="AA1225" s="10">
        <v>0.4299</v>
      </c>
      <c r="AB1225" s="10">
        <v>0.47099999999999997</v>
      </c>
      <c r="AC1225" s="10">
        <v>-2.1919</v>
      </c>
      <c r="AD1225" s="10">
        <v>0.28810000000000002</v>
      </c>
      <c r="AE1225" s="10">
        <v>0.23200000000000001</v>
      </c>
      <c r="AF1225" s="10">
        <v>1.3170999999999999</v>
      </c>
      <c r="AG1225" s="10">
        <v>6.5529999999999999</v>
      </c>
      <c r="AH1225" s="10">
        <v>6.5564</v>
      </c>
      <c r="AI1225" s="10">
        <v>-0.25750000000000001</v>
      </c>
      <c r="AJ1225" s="10">
        <v>0.88539999999999996</v>
      </c>
      <c r="AK1225" s="10">
        <v>5.2728000000000002</v>
      </c>
      <c r="AL1225" s="10">
        <v>3.5461999999999998</v>
      </c>
      <c r="AM1225" s="10">
        <v>-0.93679999999999997</v>
      </c>
      <c r="AN1225" s="10">
        <v>-0.7994</v>
      </c>
      <c r="AO1225" s="10">
        <v>-0.8306</v>
      </c>
      <c r="AP1225" s="10">
        <v>-1.3755999999999999</v>
      </c>
      <c r="AQ1225" s="10">
        <v>-1.3895</v>
      </c>
      <c r="AR1225" s="10">
        <v>1.0881000000000001</v>
      </c>
      <c r="AS1225" s="10">
        <v>0</v>
      </c>
      <c r="AT1225" s="10">
        <v>8.0839999999999996</v>
      </c>
      <c r="AU1225" s="10">
        <v>0</v>
      </c>
      <c r="AV1225" s="10">
        <v>2.3026</v>
      </c>
      <c r="AW1225" s="10">
        <v>9.2103000000000002</v>
      </c>
      <c r="AX1225" s="41">
        <v>4.6052</v>
      </c>
      <c r="AY1225" s="41">
        <v>0</v>
      </c>
      <c r="AZ1225" s="11">
        <v>-1.752086005</v>
      </c>
      <c r="BA1225" s="36">
        <v>7.9527000000000001</v>
      </c>
    </row>
    <row r="1226" spans="1:53" x14ac:dyDescent="0.45">
      <c r="A1226" s="8" t="s">
        <v>1228</v>
      </c>
      <c r="B1226" s="25" t="s">
        <v>1787</v>
      </c>
      <c r="C1226" s="32">
        <v>4167.8600654664478</v>
      </c>
      <c r="D1226" s="9"/>
      <c r="E1226" s="19">
        <v>5.2756999999999996</v>
      </c>
      <c r="F1226" s="10">
        <v>4.2717999999999998</v>
      </c>
      <c r="G1226" s="10">
        <v>0.28632000000000002</v>
      </c>
      <c r="H1226" s="10">
        <v>0.47149999999999997</v>
      </c>
      <c r="I1226" s="10">
        <v>0.54100000000000004</v>
      </c>
      <c r="J1226" s="10">
        <v>3.1674000000000002</v>
      </c>
      <c r="K1226" s="10">
        <v>4.8007</v>
      </c>
      <c r="L1226" s="10">
        <v>4.8441999999999998</v>
      </c>
      <c r="M1226" s="10">
        <v>33.615000000000002</v>
      </c>
      <c r="N1226" s="10">
        <v>53.2074</v>
      </c>
      <c r="O1226" s="10">
        <v>65.204300000000003</v>
      </c>
      <c r="P1226" s="10">
        <v>4.0419999999999998</v>
      </c>
      <c r="Q1226" s="10">
        <v>4.3228999999999997</v>
      </c>
      <c r="R1226" s="10">
        <v>4.3234000000000004</v>
      </c>
      <c r="S1226" s="10">
        <v>0.14710000000000001</v>
      </c>
      <c r="T1226" s="10">
        <v>0.2326</v>
      </c>
      <c r="U1226" s="10">
        <v>0.28110000000000002</v>
      </c>
      <c r="V1226" s="10">
        <v>8.016</v>
      </c>
      <c r="W1226" s="10">
        <v>4.9184000000000001</v>
      </c>
      <c r="X1226" s="10">
        <v>3.8853</v>
      </c>
      <c r="Y1226" s="10">
        <v>-3.8399999999999997E-2</v>
      </c>
      <c r="Z1226" s="10">
        <v>99.825999999999993</v>
      </c>
      <c r="AA1226" s="10">
        <v>95.230500000000006</v>
      </c>
      <c r="AB1226" s="10">
        <v>1.5108999999999999</v>
      </c>
      <c r="AC1226" s="10">
        <v>-3.8121999999999998</v>
      </c>
      <c r="AD1226" s="10">
        <v>0.76939999999999997</v>
      </c>
      <c r="AE1226" s="10">
        <v>0.2044</v>
      </c>
      <c r="AF1226" s="10">
        <v>1.3669</v>
      </c>
      <c r="AG1226" s="10">
        <v>7.1668000000000003</v>
      </c>
      <c r="AH1226" s="10">
        <v>7.2133000000000003</v>
      </c>
      <c r="AI1226" s="10">
        <v>1.4427000000000001</v>
      </c>
      <c r="AJ1226" s="10">
        <v>2.4195000000000002</v>
      </c>
      <c r="AK1226" s="10">
        <v>6.7755999999999998</v>
      </c>
      <c r="AL1226" s="10">
        <v>5.1905999999999999</v>
      </c>
      <c r="AM1226" s="10">
        <v>1.45</v>
      </c>
      <c r="AN1226" s="10">
        <v>-3.61E-2</v>
      </c>
      <c r="AO1226" s="10">
        <v>2.4199999999999999E-2</v>
      </c>
      <c r="AP1226" s="10">
        <v>-0.65820000000000001</v>
      </c>
      <c r="AQ1226" s="10">
        <v>-0.59750000000000003</v>
      </c>
      <c r="AR1226" s="10">
        <v>1.7975000000000001</v>
      </c>
      <c r="AS1226" s="10">
        <v>0.5786</v>
      </c>
      <c r="AT1226" s="10">
        <v>6.9710000000000001</v>
      </c>
      <c r="AU1226" s="10">
        <v>0</v>
      </c>
      <c r="AV1226" s="10">
        <v>2.3026</v>
      </c>
      <c r="AW1226" s="10">
        <v>9.2103000000000002</v>
      </c>
      <c r="AX1226" s="41">
        <v>4.6052</v>
      </c>
      <c r="AY1226" s="41">
        <v>0</v>
      </c>
      <c r="AZ1226" s="11">
        <v>-1.752086005</v>
      </c>
      <c r="BA1226" s="36">
        <v>6.1661999999999999</v>
      </c>
    </row>
    <row r="1227" spans="1:53" x14ac:dyDescent="0.45">
      <c r="A1227" s="8" t="s">
        <v>1229</v>
      </c>
      <c r="B1227" s="25" t="s">
        <v>1787</v>
      </c>
      <c r="C1227" s="32">
        <v>18512.039981826441</v>
      </c>
      <c r="D1227" s="9"/>
      <c r="E1227" s="19">
        <v>3.7846000000000002</v>
      </c>
      <c r="F1227" s="10">
        <v>3.2955000000000001</v>
      </c>
      <c r="G1227" s="10">
        <v>0.19051000000000001</v>
      </c>
      <c r="H1227" s="10">
        <v>0.32290000000000002</v>
      </c>
      <c r="I1227" s="10">
        <v>0.40250000000000002</v>
      </c>
      <c r="J1227" s="10">
        <v>3.0676999999999999</v>
      </c>
      <c r="K1227" s="10">
        <v>4.7603999999999997</v>
      </c>
      <c r="L1227" s="10">
        <v>4.7855999999999996</v>
      </c>
      <c r="M1227" s="10">
        <v>22.866199999999999</v>
      </c>
      <c r="N1227" s="10">
        <v>34.272599999999997</v>
      </c>
      <c r="O1227" s="10">
        <v>42.9041</v>
      </c>
      <c r="P1227" s="10">
        <v>3.5470000000000002</v>
      </c>
      <c r="Q1227" s="10">
        <v>3.8292000000000002</v>
      </c>
      <c r="R1227" s="10">
        <v>3.8336000000000001</v>
      </c>
      <c r="S1227" s="10">
        <v>0.108</v>
      </c>
      <c r="T1227" s="10">
        <v>0.1709</v>
      </c>
      <c r="U1227" s="10">
        <v>0.2084</v>
      </c>
      <c r="V1227" s="10">
        <v>7.1195000000000004</v>
      </c>
      <c r="W1227" s="10">
        <v>4.5382999999999996</v>
      </c>
      <c r="X1227" s="10">
        <v>3.5859000000000001</v>
      </c>
      <c r="Y1227" s="10">
        <v>0.72919999999999996</v>
      </c>
      <c r="Z1227" s="10">
        <v>63.834000000000003</v>
      </c>
      <c r="AA1227" s="10">
        <v>69.237200000000001</v>
      </c>
      <c r="AB1227" s="10">
        <v>1.2946</v>
      </c>
      <c r="AC1227" s="10">
        <v>-2.7614999999999998</v>
      </c>
      <c r="AD1227" s="10">
        <v>0.60250000000000004</v>
      </c>
      <c r="AE1227" s="10">
        <v>0.30099999999999999</v>
      </c>
      <c r="AF1227" s="10">
        <v>1.4983</v>
      </c>
      <c r="AG1227" s="10">
        <v>7.3925999999999998</v>
      </c>
      <c r="AH1227" s="10">
        <v>7.2904</v>
      </c>
      <c r="AI1227" s="10">
        <v>1.298</v>
      </c>
      <c r="AJ1227" s="10">
        <v>1.7974000000000001</v>
      </c>
      <c r="AK1227" s="10">
        <v>6.9151999999999996</v>
      </c>
      <c r="AL1227" s="10">
        <v>4.8899999999999997</v>
      </c>
      <c r="AM1227" s="10">
        <v>1.6660999999999999</v>
      </c>
      <c r="AN1227" s="10">
        <v>-0.96809999999999996</v>
      </c>
      <c r="AO1227" s="10">
        <v>-0.98029999999999995</v>
      </c>
      <c r="AP1227" s="10">
        <v>-1.4930000000000001</v>
      </c>
      <c r="AQ1227" s="10">
        <v>-1.5042</v>
      </c>
      <c r="AR1227" s="10">
        <v>0.59870000000000001</v>
      </c>
      <c r="AS1227" s="10">
        <v>98.6006</v>
      </c>
      <c r="AT1227" s="10">
        <v>2.0529999999999999</v>
      </c>
      <c r="AU1227" s="10">
        <v>0</v>
      </c>
      <c r="AV1227" s="10">
        <v>5.6143000000000001</v>
      </c>
      <c r="AW1227" s="10">
        <v>9.2103000000000002</v>
      </c>
      <c r="AX1227" s="41">
        <v>5.5411000000000001</v>
      </c>
      <c r="AY1227" s="41">
        <v>150.43979999999999</v>
      </c>
      <c r="AZ1227" s="11">
        <v>1.2674197229999999</v>
      </c>
      <c r="BA1227" s="36">
        <v>6.9908999999999999</v>
      </c>
    </row>
    <row r="1228" spans="1:53" x14ac:dyDescent="0.45">
      <c r="A1228" s="8" t="s">
        <v>1230</v>
      </c>
      <c r="B1228" s="25" t="s">
        <v>1787</v>
      </c>
      <c r="C1228" s="32">
        <v>34039.264828738509</v>
      </c>
      <c r="D1228" s="9"/>
      <c r="E1228" s="19">
        <v>3.1756000000000002</v>
      </c>
      <c r="F1228" s="10">
        <v>4.5614999999999997</v>
      </c>
      <c r="G1228" s="10">
        <v>0.39429999999999998</v>
      </c>
      <c r="H1228" s="10">
        <v>0.62350000000000005</v>
      </c>
      <c r="I1228" s="10">
        <v>0.72850000000000004</v>
      </c>
      <c r="J1228" s="10">
        <v>4.4753999999999996</v>
      </c>
      <c r="K1228" s="10">
        <v>5.3455000000000004</v>
      </c>
      <c r="L1228" s="10">
        <v>5.5929000000000002</v>
      </c>
      <c r="M1228" s="10">
        <v>72.0929</v>
      </c>
      <c r="N1228" s="10">
        <v>102.6692</v>
      </c>
      <c r="O1228" s="10">
        <v>132.2653</v>
      </c>
      <c r="P1228" s="10">
        <v>5.516</v>
      </c>
      <c r="Q1228" s="10">
        <v>5.7807000000000004</v>
      </c>
      <c r="R1228" s="10">
        <v>6.5034000000000001</v>
      </c>
      <c r="S1228" s="10">
        <v>0.24879999999999999</v>
      </c>
      <c r="T1228" s="10">
        <v>0.38819999999999999</v>
      </c>
      <c r="U1228" s="10">
        <v>0.46500000000000002</v>
      </c>
      <c r="V1228" s="10">
        <v>5.0190000000000001</v>
      </c>
      <c r="W1228" s="10">
        <v>3.7919</v>
      </c>
      <c r="X1228" s="10">
        <v>3.2067999999999999</v>
      </c>
      <c r="Y1228" s="10">
        <v>-1.4583999999999999</v>
      </c>
      <c r="Z1228" s="10">
        <v>0</v>
      </c>
      <c r="AA1228" s="10">
        <v>1.9345000000000001</v>
      </c>
      <c r="AB1228" s="10">
        <v>0</v>
      </c>
      <c r="AC1228" s="10">
        <v>-1.5370999999999999</v>
      </c>
      <c r="AD1228" s="10">
        <v>6.4299999999999996E-2</v>
      </c>
      <c r="AE1228" s="10">
        <v>0.27879999999999999</v>
      </c>
      <c r="AF1228" s="10">
        <v>1.4499</v>
      </c>
      <c r="AG1228" s="10">
        <v>5.4665999999999997</v>
      </c>
      <c r="AH1228" s="10">
        <v>5.8270999999999997</v>
      </c>
      <c r="AI1228" s="10">
        <v>1.0661</v>
      </c>
      <c r="AJ1228" s="10">
        <v>2.1978</v>
      </c>
      <c r="AK1228" s="10">
        <v>6.3395999999999999</v>
      </c>
      <c r="AL1228" s="10">
        <v>4.8606999999999996</v>
      </c>
      <c r="AM1228" s="10">
        <v>-2.6595</v>
      </c>
      <c r="AN1228" s="10">
        <v>-0.62290000000000001</v>
      </c>
      <c r="AO1228" s="10">
        <v>-0.55810000000000004</v>
      </c>
      <c r="AP1228" s="10">
        <v>-1.1212</v>
      </c>
      <c r="AQ1228" s="10">
        <v>-1.0632999999999999</v>
      </c>
      <c r="AR1228" s="10">
        <v>1.1228</v>
      </c>
      <c r="AS1228" s="10">
        <v>67.972300000000004</v>
      </c>
      <c r="AT1228" s="10">
        <v>4.915</v>
      </c>
      <c r="AU1228" s="10">
        <v>2.81</v>
      </c>
      <c r="AV1228" s="10">
        <v>4.9812000000000003</v>
      </c>
      <c r="AW1228" s="10">
        <v>9.4183000000000003</v>
      </c>
      <c r="AX1228" s="41">
        <v>6.0509000000000004</v>
      </c>
      <c r="AY1228" s="41">
        <v>114.7774</v>
      </c>
      <c r="AZ1228" s="11">
        <v>1.4168397230000001</v>
      </c>
      <c r="BA1228" s="36">
        <v>8.5577000000000005</v>
      </c>
    </row>
    <row r="1229" spans="1:53" x14ac:dyDescent="0.45">
      <c r="A1229" s="8" t="s">
        <v>1231</v>
      </c>
      <c r="B1229" s="25" t="s">
        <v>1787</v>
      </c>
      <c r="C1229" s="32">
        <v>13977.70154373928</v>
      </c>
      <c r="D1229" s="9"/>
      <c r="E1229" s="19">
        <v>4.0655999999999999</v>
      </c>
      <c r="F1229" s="10">
        <v>4.3331</v>
      </c>
      <c r="G1229" s="10">
        <v>0.17230999999999999</v>
      </c>
      <c r="H1229" s="10">
        <v>0.2853</v>
      </c>
      <c r="I1229" s="10">
        <v>0.41110000000000002</v>
      </c>
      <c r="J1229" s="10">
        <v>3.3515000000000001</v>
      </c>
      <c r="K1229" s="10">
        <v>4.9356999999999998</v>
      </c>
      <c r="L1229" s="10">
        <v>5.0873999999999997</v>
      </c>
      <c r="M1229" s="10">
        <v>25.475100000000001</v>
      </c>
      <c r="N1229" s="10">
        <v>38.191899999999997</v>
      </c>
      <c r="O1229" s="10">
        <v>69.097200000000001</v>
      </c>
      <c r="P1229" s="10">
        <v>4.1574</v>
      </c>
      <c r="Q1229" s="10">
        <v>4.7545000000000002</v>
      </c>
      <c r="R1229" s="10">
        <v>4.9508999999999999</v>
      </c>
      <c r="S1229" s="10">
        <v>8.2799999999999999E-2</v>
      </c>
      <c r="T1229" s="10">
        <v>0.14219999999999999</v>
      </c>
      <c r="U1229" s="10">
        <v>0.18329999999999999</v>
      </c>
      <c r="V1229" s="10">
        <v>7.8628</v>
      </c>
      <c r="W1229" s="10">
        <v>5.0397999999999996</v>
      </c>
      <c r="X1229" s="10">
        <v>4.3150000000000004</v>
      </c>
      <c r="Y1229" s="10">
        <v>0.36969999999999997</v>
      </c>
      <c r="Z1229" s="10">
        <v>80.756</v>
      </c>
      <c r="AA1229" s="10">
        <v>85.3536</v>
      </c>
      <c r="AB1229" s="10">
        <v>1.3065</v>
      </c>
      <c r="AC1229" s="10">
        <v>-2.8250999999999999</v>
      </c>
      <c r="AD1229" s="10">
        <v>0.60309999999999997</v>
      </c>
      <c r="AE1229" s="10">
        <v>0.30020000000000002</v>
      </c>
      <c r="AF1229" s="10">
        <v>1.6295999999999999</v>
      </c>
      <c r="AG1229" s="10">
        <v>7.2279</v>
      </c>
      <c r="AH1229" s="10">
        <v>7.1561000000000003</v>
      </c>
      <c r="AI1229" s="10">
        <v>1.4944999999999999</v>
      </c>
      <c r="AJ1229" s="10">
        <v>1.8469</v>
      </c>
      <c r="AK1229" s="10">
        <v>6.7984999999999998</v>
      </c>
      <c r="AL1229" s="10">
        <v>4.6360000000000001</v>
      </c>
      <c r="AM1229" s="10">
        <v>1.2785</v>
      </c>
      <c r="AN1229" s="10">
        <v>-0.26269999999999999</v>
      </c>
      <c r="AO1229" s="10">
        <v>8.7800000000000003E-2</v>
      </c>
      <c r="AP1229" s="10">
        <v>-0.63429999999999997</v>
      </c>
      <c r="AQ1229" s="10">
        <v>-0.43</v>
      </c>
      <c r="AR1229" s="10">
        <v>1.1335999999999999</v>
      </c>
      <c r="AS1229" s="10">
        <v>96.353300000000004</v>
      </c>
      <c r="AT1229" s="10">
        <v>2.2120000000000002</v>
      </c>
      <c r="AU1229" s="10">
        <v>0.11799999999999999</v>
      </c>
      <c r="AV1229" s="10">
        <v>3.9962</v>
      </c>
      <c r="AW1229" s="10">
        <v>9.2103000000000002</v>
      </c>
      <c r="AX1229" s="41">
        <v>5.0595999999999997</v>
      </c>
      <c r="AY1229" s="41">
        <v>108.02670000000001</v>
      </c>
      <c r="AZ1229" s="11">
        <v>-3.3273754000000003E-2</v>
      </c>
      <c r="BA1229" s="36">
        <v>6.4438000000000004</v>
      </c>
    </row>
    <row r="1230" spans="1:53" x14ac:dyDescent="0.45">
      <c r="A1230" s="8" t="s">
        <v>1232</v>
      </c>
      <c r="B1230" s="25" t="s">
        <v>1787</v>
      </c>
      <c r="C1230" s="32">
        <v>1427.4203436739126</v>
      </c>
      <c r="D1230" s="9"/>
      <c r="E1230" s="19">
        <v>6.3472</v>
      </c>
      <c r="F1230" s="10">
        <v>4.7576000000000001</v>
      </c>
      <c r="G1230" s="10">
        <v>0.75812000000000002</v>
      </c>
      <c r="H1230" s="10">
        <v>0.91279999999999994</v>
      </c>
      <c r="I1230" s="10">
        <v>1.1177999999999999</v>
      </c>
      <c r="J1230" s="10">
        <v>5.1794000000000002</v>
      </c>
      <c r="K1230" s="10">
        <v>5.7885999999999997</v>
      </c>
      <c r="L1230" s="10">
        <v>6.0038</v>
      </c>
      <c r="M1230" s="10">
        <v>137.33029999999999</v>
      </c>
      <c r="N1230" s="10">
        <v>191.77430000000001</v>
      </c>
      <c r="O1230" s="10">
        <v>280.46300000000002</v>
      </c>
      <c r="P1230" s="10">
        <v>6.9554999999999998</v>
      </c>
      <c r="Q1230" s="10">
        <v>7.5244</v>
      </c>
      <c r="R1230" s="10">
        <v>7.9478</v>
      </c>
      <c r="S1230" s="10">
        <v>0.51090000000000002</v>
      </c>
      <c r="T1230" s="10">
        <v>0.76959999999999995</v>
      </c>
      <c r="U1230" s="10">
        <v>0.90069999999999995</v>
      </c>
      <c r="V1230" s="10">
        <v>6.4461000000000004</v>
      </c>
      <c r="W1230" s="10">
        <v>4.9569999999999999</v>
      </c>
      <c r="X1230" s="10">
        <v>4.3072999999999997</v>
      </c>
      <c r="Y1230" s="10">
        <v>-0.18720000000000001</v>
      </c>
      <c r="Z1230" s="10">
        <v>21.581</v>
      </c>
      <c r="AA1230" s="10">
        <v>13.3803</v>
      </c>
      <c r="AB1230" s="10">
        <v>0.94630000000000003</v>
      </c>
      <c r="AC1230" s="10">
        <v>-2.2671999999999999</v>
      </c>
      <c r="AD1230" s="10">
        <v>0.21060000000000001</v>
      </c>
      <c r="AE1230" s="10">
        <v>0.25119999999999998</v>
      </c>
      <c r="AF1230" s="10">
        <v>1.3704000000000001</v>
      </c>
      <c r="AG1230" s="10">
        <v>6.7464000000000004</v>
      </c>
      <c r="AH1230" s="10">
        <v>7.9024000000000001</v>
      </c>
      <c r="AI1230" s="10">
        <v>2.6366999999999998</v>
      </c>
      <c r="AJ1230" s="10">
        <v>3.8248000000000002</v>
      </c>
      <c r="AK1230" s="10">
        <v>7.6661000000000001</v>
      </c>
      <c r="AL1230" s="10">
        <v>6.3254000000000001</v>
      </c>
      <c r="AM1230" s="10">
        <v>0.47070000000000001</v>
      </c>
      <c r="AN1230" s="10">
        <v>-6.6E-3</v>
      </c>
      <c r="AO1230" s="10">
        <v>-9.3200000000000005E-2</v>
      </c>
      <c r="AP1230" s="10">
        <v>-0.63370000000000004</v>
      </c>
      <c r="AQ1230" s="10">
        <v>-0.68700000000000006</v>
      </c>
      <c r="AR1230" s="10">
        <v>1.6386000000000001</v>
      </c>
      <c r="AS1230" s="10">
        <v>100</v>
      </c>
      <c r="AT1230" s="10">
        <v>3.7589999999999999</v>
      </c>
      <c r="AU1230" s="10">
        <v>0</v>
      </c>
      <c r="AV1230" s="10">
        <v>6.4336000000000002</v>
      </c>
      <c r="AW1230" s="10">
        <v>12.1402</v>
      </c>
      <c r="AX1230" s="41">
        <v>5.7736999999999998</v>
      </c>
      <c r="AY1230" s="41">
        <v>122.49290000000001</v>
      </c>
      <c r="AZ1230" s="11">
        <v>2.8990263949999999</v>
      </c>
      <c r="BA1230" s="36">
        <v>8.3569999999999993</v>
      </c>
    </row>
    <row r="1231" spans="1:53" x14ac:dyDescent="0.45">
      <c r="A1231" s="8" t="s">
        <v>1233</v>
      </c>
      <c r="B1231" s="25" t="s">
        <v>1787</v>
      </c>
      <c r="C1231" s="32">
        <v>6019.7975917854765</v>
      </c>
      <c r="D1231" s="9"/>
      <c r="E1231" s="19">
        <v>4.9080000000000004</v>
      </c>
      <c r="F1231" s="10">
        <v>4.2473999999999998</v>
      </c>
      <c r="G1231" s="10">
        <v>0.48159999999999997</v>
      </c>
      <c r="H1231" s="10">
        <v>0.66810000000000003</v>
      </c>
      <c r="I1231" s="10">
        <v>0.7823</v>
      </c>
      <c r="J1231" s="10">
        <v>4.4127999999999998</v>
      </c>
      <c r="K1231" s="10">
        <v>5.2576000000000001</v>
      </c>
      <c r="L1231" s="10">
        <v>5.3033999999999999</v>
      </c>
      <c r="M1231" s="10">
        <v>78.532700000000006</v>
      </c>
      <c r="N1231" s="10">
        <v>100.1883</v>
      </c>
      <c r="O1231" s="10">
        <v>125.336</v>
      </c>
      <c r="P1231" s="10">
        <v>5.1520999999999999</v>
      </c>
      <c r="Q1231" s="10">
        <v>5.4633000000000003</v>
      </c>
      <c r="R1231" s="10">
        <v>5.6345999999999998</v>
      </c>
      <c r="S1231" s="10">
        <v>0.2908</v>
      </c>
      <c r="T1231" s="10">
        <v>0.39979999999999999</v>
      </c>
      <c r="U1231" s="10">
        <v>0.46600000000000003</v>
      </c>
      <c r="V1231" s="10">
        <v>7.6596000000000002</v>
      </c>
      <c r="W1231" s="10">
        <v>5.4119000000000002</v>
      </c>
      <c r="X1231" s="10">
        <v>4.6776999999999997</v>
      </c>
      <c r="Y1231" s="10">
        <v>0.2286</v>
      </c>
      <c r="Z1231" s="10">
        <v>21.07</v>
      </c>
      <c r="AA1231" s="10">
        <v>29.342099999999999</v>
      </c>
      <c r="AB1231" s="10">
        <v>0.8075</v>
      </c>
      <c r="AC1231" s="10">
        <v>-2.0867</v>
      </c>
      <c r="AD1231" s="10">
        <v>0.5101</v>
      </c>
      <c r="AE1231" s="10">
        <v>0.23780000000000001</v>
      </c>
      <c r="AF1231" s="10">
        <v>1.4614</v>
      </c>
      <c r="AG1231" s="10">
        <v>7.5327000000000002</v>
      </c>
      <c r="AH1231" s="10">
        <v>7.5343999999999998</v>
      </c>
      <c r="AI1231" s="10">
        <v>1.2211000000000001</v>
      </c>
      <c r="AJ1231" s="10">
        <v>2.4946999999999999</v>
      </c>
      <c r="AK1231" s="10">
        <v>6.5902000000000003</v>
      </c>
      <c r="AL1231" s="10">
        <v>5.2714999999999996</v>
      </c>
      <c r="AM1231" s="10">
        <v>1.2528999999999999</v>
      </c>
      <c r="AN1231" s="10">
        <v>-0.21440000000000001</v>
      </c>
      <c r="AO1231" s="10">
        <v>-0.31140000000000001</v>
      </c>
      <c r="AP1231" s="10">
        <v>-0.873</v>
      </c>
      <c r="AQ1231" s="10">
        <v>-0.94599999999999995</v>
      </c>
      <c r="AR1231" s="10">
        <v>1.5883</v>
      </c>
      <c r="AS1231" s="10">
        <v>0</v>
      </c>
      <c r="AT1231" s="10">
        <v>11.292999999999999</v>
      </c>
      <c r="AU1231" s="10">
        <v>4.6151</v>
      </c>
      <c r="AV1231" s="10">
        <v>4.1303999999999998</v>
      </c>
      <c r="AW1231" s="10">
        <v>9.2103000000000002</v>
      </c>
      <c r="AX1231" s="41">
        <v>4.6205999999999996</v>
      </c>
      <c r="AY1231" s="41">
        <v>81.178299999999993</v>
      </c>
      <c r="AZ1231" s="11">
        <v>-0.59107037299999998</v>
      </c>
      <c r="BA1231" s="36">
        <v>7.5685000000000002</v>
      </c>
    </row>
    <row r="1232" spans="1:53" x14ac:dyDescent="0.45">
      <c r="A1232" s="8" t="s">
        <v>1234</v>
      </c>
      <c r="B1232" s="25" t="s">
        <v>1787</v>
      </c>
      <c r="C1232" s="32">
        <v>832.37147730870981</v>
      </c>
      <c r="D1232" s="9"/>
      <c r="E1232" s="19">
        <v>6.8864999999999998</v>
      </c>
      <c r="F1232" s="10">
        <v>4.7576000000000001</v>
      </c>
      <c r="G1232" s="10">
        <v>0.75812000000000002</v>
      </c>
      <c r="H1232" s="10">
        <v>0.91279999999999994</v>
      </c>
      <c r="I1232" s="10">
        <v>1.1177999999999999</v>
      </c>
      <c r="J1232" s="10">
        <v>5.1794000000000002</v>
      </c>
      <c r="K1232" s="10">
        <v>5.7885999999999997</v>
      </c>
      <c r="L1232" s="10">
        <v>6.0038</v>
      </c>
      <c r="M1232" s="10">
        <v>137.33029999999999</v>
      </c>
      <c r="N1232" s="10">
        <v>191.77430000000001</v>
      </c>
      <c r="O1232" s="10">
        <v>280.46300000000002</v>
      </c>
      <c r="P1232" s="10">
        <v>6.9554999999999998</v>
      </c>
      <c r="Q1232" s="10">
        <v>7.5244</v>
      </c>
      <c r="R1232" s="10">
        <v>7.9478</v>
      </c>
      <c r="S1232" s="10">
        <v>0.51090000000000002</v>
      </c>
      <c r="T1232" s="10">
        <v>0.76959999999999995</v>
      </c>
      <c r="U1232" s="10">
        <v>0.90069999999999995</v>
      </c>
      <c r="V1232" s="10">
        <v>6.4461000000000004</v>
      </c>
      <c r="W1232" s="10">
        <v>4.9569999999999999</v>
      </c>
      <c r="X1232" s="10">
        <v>4.3072999999999997</v>
      </c>
      <c r="Y1232" s="10">
        <v>-0.18720000000000001</v>
      </c>
      <c r="Z1232" s="10">
        <v>21.581</v>
      </c>
      <c r="AA1232" s="10">
        <v>13.3803</v>
      </c>
      <c r="AB1232" s="10">
        <v>0.94630000000000003</v>
      </c>
      <c r="AC1232" s="10">
        <v>-2.2671999999999999</v>
      </c>
      <c r="AD1232" s="10">
        <v>0.21060000000000001</v>
      </c>
      <c r="AE1232" s="10">
        <v>0.25119999999999998</v>
      </c>
      <c r="AF1232" s="10">
        <v>1.3704000000000001</v>
      </c>
      <c r="AG1232" s="10">
        <v>6.7464000000000004</v>
      </c>
      <c r="AH1232" s="10">
        <v>7.9024000000000001</v>
      </c>
      <c r="AI1232" s="10">
        <v>2.6366999999999998</v>
      </c>
      <c r="AJ1232" s="10">
        <v>3.8248000000000002</v>
      </c>
      <c r="AK1232" s="10">
        <v>7.6661000000000001</v>
      </c>
      <c r="AL1232" s="10">
        <v>6.3254000000000001</v>
      </c>
      <c r="AM1232" s="10">
        <v>0.47070000000000001</v>
      </c>
      <c r="AN1232" s="10">
        <v>-6.6E-3</v>
      </c>
      <c r="AO1232" s="10">
        <v>-9.3200000000000005E-2</v>
      </c>
      <c r="AP1232" s="10">
        <v>-0.63370000000000004</v>
      </c>
      <c r="AQ1232" s="10">
        <v>-0.68700000000000006</v>
      </c>
      <c r="AR1232" s="10">
        <v>1.6386000000000001</v>
      </c>
      <c r="AS1232" s="10">
        <v>100</v>
      </c>
      <c r="AT1232" s="10">
        <v>3.7589999999999999</v>
      </c>
      <c r="AU1232" s="10">
        <v>0</v>
      </c>
      <c r="AV1232" s="10">
        <v>6.4336000000000002</v>
      </c>
      <c r="AW1232" s="10">
        <v>12.1402</v>
      </c>
      <c r="AX1232" s="41">
        <v>5.7736999999999998</v>
      </c>
      <c r="AY1232" s="41">
        <v>122.49290000000001</v>
      </c>
      <c r="AZ1232" s="11">
        <v>2.8990263949999999</v>
      </c>
      <c r="BA1232" s="36">
        <v>8.3569999999999993</v>
      </c>
    </row>
    <row r="1233" spans="1:53" x14ac:dyDescent="0.45">
      <c r="A1233" s="8" t="s">
        <v>1235</v>
      </c>
      <c r="B1233" s="25" t="s">
        <v>1787</v>
      </c>
      <c r="C1233" s="32">
        <v>47049.653579676669</v>
      </c>
      <c r="D1233" s="9"/>
      <c r="E1233" s="19">
        <v>2.8519000000000001</v>
      </c>
      <c r="F1233" s="10">
        <v>3.5840999999999998</v>
      </c>
      <c r="G1233" s="10">
        <v>3.6900000000000002E-2</v>
      </c>
      <c r="H1233" s="10">
        <v>6.9599999999999995E-2</v>
      </c>
      <c r="I1233" s="10">
        <v>0.1183</v>
      </c>
      <c r="J1233" s="10">
        <v>2.6541000000000001</v>
      </c>
      <c r="K1233" s="10">
        <v>4.6624999999999996</v>
      </c>
      <c r="L1233" s="10">
        <v>4.6986999999999997</v>
      </c>
      <c r="M1233" s="10">
        <v>6.9672999999999998</v>
      </c>
      <c r="N1233" s="10">
        <v>10.653</v>
      </c>
      <c r="O1233" s="10">
        <v>15.130699999999999</v>
      </c>
      <c r="P1233" s="10">
        <v>2.8317999999999999</v>
      </c>
      <c r="Q1233" s="10">
        <v>2.8734999999999999</v>
      </c>
      <c r="R1233" s="10">
        <v>2.8997000000000002</v>
      </c>
      <c r="S1233" s="10">
        <v>2.46E-2</v>
      </c>
      <c r="T1233" s="10">
        <v>4.5999999999999999E-2</v>
      </c>
      <c r="U1233" s="10">
        <v>6.3200000000000006E-2</v>
      </c>
      <c r="V1233" s="10">
        <v>6.4337</v>
      </c>
      <c r="W1233" s="10">
        <v>4.3179999999999996</v>
      </c>
      <c r="X1233" s="10">
        <v>3.6391</v>
      </c>
      <c r="Y1233" s="10">
        <v>-0.2742</v>
      </c>
      <c r="Z1233" s="10">
        <v>2.1110000000000002</v>
      </c>
      <c r="AA1233" s="10">
        <v>10.583299999999999</v>
      </c>
      <c r="AB1233" s="10">
        <v>0.99919999999999998</v>
      </c>
      <c r="AC1233" s="10">
        <v>-1.8977999999999999</v>
      </c>
      <c r="AD1233" s="10">
        <v>0.49070000000000003</v>
      </c>
      <c r="AE1233" s="10">
        <v>0.27689999999999998</v>
      </c>
      <c r="AF1233" s="10">
        <v>1.5019</v>
      </c>
      <c r="AG1233" s="10">
        <v>6.6639999999999997</v>
      </c>
      <c r="AH1233" s="10">
        <v>6.7876000000000003</v>
      </c>
      <c r="AI1233" s="10">
        <v>7.1400000000000005E-2</v>
      </c>
      <c r="AJ1233" s="10">
        <v>0.499</v>
      </c>
      <c r="AK1233" s="10">
        <v>5.8489000000000004</v>
      </c>
      <c r="AL1233" s="10">
        <v>3.7183000000000002</v>
      </c>
      <c r="AM1233" s="10">
        <v>0.17860000000000001</v>
      </c>
      <c r="AN1233" s="10">
        <v>-1.0501</v>
      </c>
      <c r="AO1233" s="10">
        <v>-0.91930000000000001</v>
      </c>
      <c r="AP1233" s="10">
        <v>-1.5935999999999999</v>
      </c>
      <c r="AQ1233" s="10">
        <v>-1.4810000000000001</v>
      </c>
      <c r="AR1233" s="10">
        <v>0.51880000000000004</v>
      </c>
      <c r="AS1233" s="10">
        <v>0</v>
      </c>
      <c r="AT1233" s="10">
        <v>8.3439999999999994</v>
      </c>
      <c r="AU1233" s="10">
        <v>3.3281000000000001</v>
      </c>
      <c r="AV1233" s="10">
        <v>2.3026</v>
      </c>
      <c r="AW1233" s="10">
        <v>9.2103000000000002</v>
      </c>
      <c r="AX1233" s="41">
        <v>4.6052</v>
      </c>
      <c r="AY1233" s="41">
        <v>22.1401</v>
      </c>
      <c r="AZ1233" s="11">
        <v>-1.6107385219999999</v>
      </c>
      <c r="BA1233" s="36">
        <v>6.1013000000000002</v>
      </c>
    </row>
    <row r="1234" spans="1:53" x14ac:dyDescent="0.45">
      <c r="A1234" s="8" t="s">
        <v>1236</v>
      </c>
      <c r="B1234" s="25" t="s">
        <v>1787</v>
      </c>
      <c r="C1234" s="32">
        <v>3380.6264260526859</v>
      </c>
      <c r="D1234" s="9"/>
      <c r="E1234" s="19">
        <v>5.4850000000000003</v>
      </c>
      <c r="F1234" s="10">
        <v>5.1432000000000002</v>
      </c>
      <c r="G1234" s="10">
        <v>0.16894000000000001</v>
      </c>
      <c r="H1234" s="10">
        <v>0.31540000000000001</v>
      </c>
      <c r="I1234" s="10">
        <v>0.39929999999999999</v>
      </c>
      <c r="J1234" s="10">
        <v>3.3826999999999998</v>
      </c>
      <c r="K1234" s="10">
        <v>4.8941999999999997</v>
      </c>
      <c r="L1234" s="10">
        <v>4.9480000000000004</v>
      </c>
      <c r="M1234" s="10">
        <v>31.393000000000001</v>
      </c>
      <c r="N1234" s="10">
        <v>49.768900000000002</v>
      </c>
      <c r="O1234" s="10">
        <v>59.203899999999997</v>
      </c>
      <c r="P1234" s="10">
        <v>4.1573000000000002</v>
      </c>
      <c r="Q1234" s="10">
        <v>4.5879000000000003</v>
      </c>
      <c r="R1234" s="10">
        <v>4.7275999999999998</v>
      </c>
      <c r="S1234" s="10">
        <v>0.10589999999999999</v>
      </c>
      <c r="T1234" s="10">
        <v>0.1928</v>
      </c>
      <c r="U1234" s="10">
        <v>0.24229999999999999</v>
      </c>
      <c r="V1234" s="10">
        <v>8.4031000000000002</v>
      </c>
      <c r="W1234" s="10">
        <v>5.2073</v>
      </c>
      <c r="X1234" s="10">
        <v>4.6715</v>
      </c>
      <c r="Y1234" s="10">
        <v>0.48720000000000002</v>
      </c>
      <c r="Z1234" s="10">
        <v>39.53</v>
      </c>
      <c r="AA1234" s="10">
        <v>78.655299999999997</v>
      </c>
      <c r="AB1234" s="10">
        <v>0.84140000000000004</v>
      </c>
      <c r="AC1234" s="10">
        <v>-2.2768999999999999</v>
      </c>
      <c r="AD1234" s="10">
        <v>0.60470000000000002</v>
      </c>
      <c r="AE1234" s="10">
        <v>0.29370000000000002</v>
      </c>
      <c r="AF1234" s="10">
        <v>1.4726999999999999</v>
      </c>
      <c r="AG1234" s="10">
        <v>7.8752000000000004</v>
      </c>
      <c r="AH1234" s="10">
        <v>7.81</v>
      </c>
      <c r="AI1234" s="10">
        <v>2.3839000000000001</v>
      </c>
      <c r="AJ1234" s="10">
        <v>2.9721000000000002</v>
      </c>
      <c r="AK1234" s="10">
        <v>7.2157</v>
      </c>
      <c r="AL1234" s="10">
        <v>5.2808999999999999</v>
      </c>
      <c r="AM1234" s="10">
        <v>1.9330000000000001</v>
      </c>
      <c r="AN1234" s="10">
        <v>-0.35980000000000001</v>
      </c>
      <c r="AO1234" s="10">
        <v>-0.22189999999999999</v>
      </c>
      <c r="AP1234" s="10">
        <v>-0.8962</v>
      </c>
      <c r="AQ1234" s="10">
        <v>-0.76890000000000003</v>
      </c>
      <c r="AR1234" s="10">
        <v>1.0341</v>
      </c>
      <c r="AS1234" s="10">
        <v>87.634500000000003</v>
      </c>
      <c r="AT1234" s="10">
        <v>3.4079999999999999</v>
      </c>
      <c r="AU1234" s="10">
        <v>2.2585999999999999</v>
      </c>
      <c r="AV1234" s="10">
        <v>2.3026</v>
      </c>
      <c r="AW1234" s="10">
        <v>9.2103000000000002</v>
      </c>
      <c r="AX1234" s="41">
        <v>4.6052</v>
      </c>
      <c r="AY1234" s="41">
        <v>0</v>
      </c>
      <c r="AZ1234" s="11">
        <v>-1.752086005</v>
      </c>
      <c r="BA1234" s="36">
        <v>6.0240999999999998</v>
      </c>
    </row>
    <row r="1235" spans="1:53" x14ac:dyDescent="0.45">
      <c r="A1235" s="8" t="s">
        <v>1237</v>
      </c>
      <c r="B1235" s="25" t="s">
        <v>1787</v>
      </c>
      <c r="C1235" s="32">
        <v>593.15063507660955</v>
      </c>
      <c r="D1235" s="9"/>
      <c r="E1235" s="19">
        <v>7.2253999999999996</v>
      </c>
      <c r="F1235" s="10">
        <v>4.7872000000000003</v>
      </c>
      <c r="G1235" s="10">
        <v>0.58945000000000003</v>
      </c>
      <c r="H1235" s="10">
        <v>0.78039999999999998</v>
      </c>
      <c r="I1235" s="10">
        <v>0.93810000000000004</v>
      </c>
      <c r="J1235" s="10">
        <v>5.0936000000000003</v>
      </c>
      <c r="K1235" s="10">
        <v>5.7694000000000001</v>
      </c>
      <c r="L1235" s="10">
        <v>5.8979999999999997</v>
      </c>
      <c r="M1235" s="10">
        <v>122.7752</v>
      </c>
      <c r="N1235" s="10">
        <v>161.6499</v>
      </c>
      <c r="O1235" s="10">
        <v>223.40360000000001</v>
      </c>
      <c r="P1235" s="10">
        <v>6.3525999999999998</v>
      </c>
      <c r="Q1235" s="10">
        <v>6.9854000000000003</v>
      </c>
      <c r="R1235" s="10">
        <v>7.1536</v>
      </c>
      <c r="S1235" s="10">
        <v>0.39700000000000002</v>
      </c>
      <c r="T1235" s="10">
        <v>0.55840000000000001</v>
      </c>
      <c r="U1235" s="10">
        <v>0.63439999999999996</v>
      </c>
      <c r="V1235" s="10">
        <v>6.3254000000000001</v>
      </c>
      <c r="W1235" s="10">
        <v>5.0807000000000002</v>
      </c>
      <c r="X1235" s="10">
        <v>4.3704999999999998</v>
      </c>
      <c r="Y1235" s="10">
        <v>0.2949</v>
      </c>
      <c r="Z1235" s="10">
        <v>57.936</v>
      </c>
      <c r="AA1235" s="10">
        <v>55.031300000000002</v>
      </c>
      <c r="AB1235" s="10">
        <v>1.2502</v>
      </c>
      <c r="AC1235" s="10">
        <v>-2.6736</v>
      </c>
      <c r="AD1235" s="10">
        <v>0.41720000000000002</v>
      </c>
      <c r="AE1235" s="10">
        <v>0.2606</v>
      </c>
      <c r="AF1235" s="10">
        <v>1.425</v>
      </c>
      <c r="AG1235" s="10">
        <v>7.3384999999999998</v>
      </c>
      <c r="AH1235" s="10">
        <v>8.0078999999999994</v>
      </c>
      <c r="AI1235" s="10">
        <v>2.2545000000000002</v>
      </c>
      <c r="AJ1235" s="10">
        <v>3.3719999999999999</v>
      </c>
      <c r="AK1235" s="10">
        <v>7.2901999999999996</v>
      </c>
      <c r="AL1235" s="10">
        <v>5.8670999999999998</v>
      </c>
      <c r="AM1235" s="10">
        <v>1.4673</v>
      </c>
      <c r="AN1235" s="10">
        <v>-0.153</v>
      </c>
      <c r="AO1235" s="10">
        <v>-0.12809999999999999</v>
      </c>
      <c r="AP1235" s="10">
        <v>-0.72150000000000003</v>
      </c>
      <c r="AQ1235" s="10">
        <v>-0.69389999999999996</v>
      </c>
      <c r="AR1235" s="10">
        <v>1.7766</v>
      </c>
      <c r="AS1235" s="10">
        <v>100</v>
      </c>
      <c r="AT1235" s="10">
        <v>2</v>
      </c>
      <c r="AU1235" s="10">
        <v>0</v>
      </c>
      <c r="AV1235" s="10">
        <v>5.5122</v>
      </c>
      <c r="AW1235" s="10">
        <v>10.3872</v>
      </c>
      <c r="AX1235" s="41">
        <v>5.6001000000000003</v>
      </c>
      <c r="AY1235" s="41">
        <v>148.6737</v>
      </c>
      <c r="AZ1235" s="11">
        <v>1.8012318510000001</v>
      </c>
      <c r="BA1235" s="36">
        <v>8.1633999999999993</v>
      </c>
    </row>
    <row r="1236" spans="1:53" x14ac:dyDescent="0.45">
      <c r="A1236" s="8" t="s">
        <v>1238</v>
      </c>
      <c r="B1236" s="25" t="s">
        <v>1787</v>
      </c>
      <c r="C1236" s="32">
        <v>31378.513669618787</v>
      </c>
      <c r="D1236" s="9"/>
      <c r="E1236" s="19">
        <v>3.2568999999999999</v>
      </c>
      <c r="F1236" s="10">
        <v>4.5583999999999998</v>
      </c>
      <c r="G1236" s="10">
        <v>0.33350000000000002</v>
      </c>
      <c r="H1236" s="10">
        <v>0.55100000000000005</v>
      </c>
      <c r="I1236" s="10">
        <v>0.67149999999999999</v>
      </c>
      <c r="J1236" s="10">
        <v>4.4016000000000002</v>
      </c>
      <c r="K1236" s="10">
        <v>5.2595999999999998</v>
      </c>
      <c r="L1236" s="10">
        <v>5.3577000000000004</v>
      </c>
      <c r="M1236" s="10">
        <v>65.077600000000004</v>
      </c>
      <c r="N1236" s="10">
        <v>94.009299999999996</v>
      </c>
      <c r="O1236" s="10">
        <v>116.7628</v>
      </c>
      <c r="P1236" s="10">
        <v>5.2022000000000004</v>
      </c>
      <c r="Q1236" s="10">
        <v>5.7796000000000003</v>
      </c>
      <c r="R1236" s="10">
        <v>5.9561999999999999</v>
      </c>
      <c r="S1236" s="10">
        <v>0.2369</v>
      </c>
      <c r="T1236" s="10">
        <v>0.35749999999999998</v>
      </c>
      <c r="U1236" s="10">
        <v>0.43759999999999999</v>
      </c>
      <c r="V1236" s="10">
        <v>4.8395999999999999</v>
      </c>
      <c r="W1236" s="10">
        <v>3.7684000000000002</v>
      </c>
      <c r="X1236" s="10">
        <v>3.2319</v>
      </c>
      <c r="Y1236" s="10">
        <v>-1.4458</v>
      </c>
      <c r="Z1236" s="10">
        <v>0</v>
      </c>
      <c r="AA1236" s="10">
        <v>4.7142999999999997</v>
      </c>
      <c r="AB1236" s="10">
        <v>0</v>
      </c>
      <c r="AC1236" s="10">
        <v>-1.1977</v>
      </c>
      <c r="AD1236" s="10">
        <v>4.8500000000000001E-2</v>
      </c>
      <c r="AE1236" s="10">
        <v>0.2717</v>
      </c>
      <c r="AF1236" s="10">
        <v>1.4805999999999999</v>
      </c>
      <c r="AG1236" s="10">
        <v>5.4752000000000001</v>
      </c>
      <c r="AH1236" s="10">
        <v>5.7686999999999999</v>
      </c>
      <c r="AI1236" s="10">
        <v>1.133</v>
      </c>
      <c r="AJ1236" s="10">
        <v>2.2339000000000002</v>
      </c>
      <c r="AK1236" s="10">
        <v>6.3964999999999996</v>
      </c>
      <c r="AL1236" s="10">
        <v>4.8955000000000002</v>
      </c>
      <c r="AM1236" s="10">
        <v>-2.7412000000000001</v>
      </c>
      <c r="AN1236" s="10">
        <v>-0.47510000000000002</v>
      </c>
      <c r="AO1236" s="10">
        <v>-0.35909999999999997</v>
      </c>
      <c r="AP1236" s="10">
        <v>-0.99560000000000004</v>
      </c>
      <c r="AQ1236" s="10">
        <v>-0.90439999999999998</v>
      </c>
      <c r="AR1236" s="10">
        <v>1.2725</v>
      </c>
      <c r="AS1236" s="10">
        <v>52.004199999999997</v>
      </c>
      <c r="AT1236" s="10">
        <v>7.35</v>
      </c>
      <c r="AU1236" s="10">
        <v>3.8917000000000002</v>
      </c>
      <c r="AV1236" s="10">
        <v>4.7431999999999999</v>
      </c>
      <c r="AW1236" s="10">
        <v>9.2103000000000002</v>
      </c>
      <c r="AX1236" s="41">
        <v>5.9894999999999996</v>
      </c>
      <c r="AY1236" s="41">
        <v>111.41200000000001</v>
      </c>
      <c r="AZ1236" s="11">
        <v>1.1608895690000001</v>
      </c>
      <c r="BA1236" s="36">
        <v>8.5595999999999997</v>
      </c>
    </row>
    <row r="1237" spans="1:53" x14ac:dyDescent="0.45">
      <c r="A1237" s="8" t="s">
        <v>1239</v>
      </c>
      <c r="B1237" s="25" t="s">
        <v>1787</v>
      </c>
      <c r="C1237" s="32">
        <v>256.9138807268875</v>
      </c>
      <c r="D1237" s="9"/>
      <c r="E1237" s="19">
        <v>8.0620999999999992</v>
      </c>
      <c r="F1237" s="10">
        <v>4.7496</v>
      </c>
      <c r="G1237" s="10">
        <v>0.61670000000000003</v>
      </c>
      <c r="H1237" s="10">
        <v>0.83560000000000001</v>
      </c>
      <c r="I1237" s="10">
        <v>1.0425</v>
      </c>
      <c r="J1237" s="10">
        <v>5.2241999999999997</v>
      </c>
      <c r="K1237" s="10">
        <v>5.7553999999999998</v>
      </c>
      <c r="L1237" s="10">
        <v>5.843</v>
      </c>
      <c r="M1237" s="10">
        <v>142.6617</v>
      </c>
      <c r="N1237" s="10">
        <v>196.12909999999999</v>
      </c>
      <c r="O1237" s="10">
        <v>254.99350000000001</v>
      </c>
      <c r="P1237" s="10">
        <v>6.5361000000000002</v>
      </c>
      <c r="Q1237" s="10">
        <v>6.9996999999999998</v>
      </c>
      <c r="R1237" s="10">
        <v>7.2527999999999997</v>
      </c>
      <c r="S1237" s="10">
        <v>0.46250000000000002</v>
      </c>
      <c r="T1237" s="10">
        <v>0.65100000000000002</v>
      </c>
      <c r="U1237" s="10">
        <v>0.75870000000000004</v>
      </c>
      <c r="V1237" s="10">
        <v>6.3049999999999997</v>
      </c>
      <c r="W1237" s="10">
        <v>5.0929000000000002</v>
      </c>
      <c r="X1237" s="10">
        <v>4.4466000000000001</v>
      </c>
      <c r="Y1237" s="10">
        <v>-0.1923</v>
      </c>
      <c r="Z1237" s="10">
        <v>47.854999999999997</v>
      </c>
      <c r="AA1237" s="10">
        <v>52.3172</v>
      </c>
      <c r="AB1237" s="10">
        <v>0.7036</v>
      </c>
      <c r="AC1237" s="10">
        <v>-2.7242000000000002</v>
      </c>
      <c r="AD1237" s="10">
        <v>0.39500000000000002</v>
      </c>
      <c r="AE1237" s="10">
        <v>0.24979999999999999</v>
      </c>
      <c r="AF1237" s="10">
        <v>1.3326</v>
      </c>
      <c r="AG1237" s="10">
        <v>6.8391999999999999</v>
      </c>
      <c r="AH1237" s="10">
        <v>7.8463000000000003</v>
      </c>
      <c r="AI1237" s="10">
        <v>2.5752000000000002</v>
      </c>
      <c r="AJ1237" s="10">
        <v>3.7498999999999998</v>
      </c>
      <c r="AK1237" s="10">
        <v>7.6116000000000001</v>
      </c>
      <c r="AL1237" s="10">
        <v>6.2561</v>
      </c>
      <c r="AM1237" s="10">
        <v>0.89949999999999997</v>
      </c>
      <c r="AN1237" s="10">
        <v>-8.2799999999999999E-2</v>
      </c>
      <c r="AO1237" s="10">
        <v>-0.129</v>
      </c>
      <c r="AP1237" s="10">
        <v>-0.69489999999999996</v>
      </c>
      <c r="AQ1237" s="10">
        <v>-0.71760000000000002</v>
      </c>
      <c r="AR1237" s="10">
        <v>1.6514</v>
      </c>
      <c r="AS1237" s="10">
        <v>100</v>
      </c>
      <c r="AT1237" s="10">
        <v>2.726</v>
      </c>
      <c r="AU1237" s="10">
        <v>0</v>
      </c>
      <c r="AV1237" s="10">
        <v>6.3350999999999997</v>
      </c>
      <c r="AW1237" s="10">
        <v>11.595800000000001</v>
      </c>
      <c r="AX1237" s="41">
        <v>5.5155000000000003</v>
      </c>
      <c r="AY1237" s="41">
        <v>132.00389999999999</v>
      </c>
      <c r="AZ1237" s="11">
        <v>2.4300957439999999</v>
      </c>
      <c r="BA1237" s="36">
        <v>8.1785999999999994</v>
      </c>
    </row>
    <row r="1238" spans="1:53" x14ac:dyDescent="0.45">
      <c r="A1238" s="8" t="s">
        <v>1240</v>
      </c>
      <c r="B1238" s="25" t="s">
        <v>1787</v>
      </c>
      <c r="C1238" s="32">
        <v>1723.2337330034468</v>
      </c>
      <c r="D1238" s="9"/>
      <c r="E1238" s="19">
        <v>6.1589</v>
      </c>
      <c r="F1238" s="10">
        <v>3.2658</v>
      </c>
      <c r="G1238" s="10">
        <v>0.50016000000000005</v>
      </c>
      <c r="H1238" s="10">
        <v>0.79849999999999999</v>
      </c>
      <c r="I1238" s="10">
        <v>0.99199999999999999</v>
      </c>
      <c r="J1238" s="10">
        <v>4.4217000000000004</v>
      </c>
      <c r="K1238" s="10">
        <v>5.3170999999999999</v>
      </c>
      <c r="L1238" s="10">
        <v>5.3688000000000002</v>
      </c>
      <c r="M1238" s="10">
        <v>86.322500000000005</v>
      </c>
      <c r="N1238" s="10">
        <v>129.9906</v>
      </c>
      <c r="O1238" s="10">
        <v>170.71430000000001</v>
      </c>
      <c r="P1238" s="10">
        <v>5.4583000000000004</v>
      </c>
      <c r="Q1238" s="10">
        <v>5.7611999999999997</v>
      </c>
      <c r="R1238" s="10">
        <v>5.9408000000000003</v>
      </c>
      <c r="S1238" s="10">
        <v>0.34920000000000001</v>
      </c>
      <c r="T1238" s="10">
        <v>0.56910000000000005</v>
      </c>
      <c r="U1238" s="10">
        <v>0.69159999999999999</v>
      </c>
      <c r="V1238" s="10">
        <v>7.5346000000000002</v>
      </c>
      <c r="W1238" s="10">
        <v>5.0099</v>
      </c>
      <c r="X1238" s="10">
        <v>3.8374000000000001</v>
      </c>
      <c r="Y1238" s="10">
        <v>0.9073</v>
      </c>
      <c r="Z1238" s="10">
        <v>75.688999999999993</v>
      </c>
      <c r="AA1238" s="10">
        <v>26.642499999999998</v>
      </c>
      <c r="AB1238" s="10">
        <v>1.0042</v>
      </c>
      <c r="AC1238" s="10">
        <v>-2.8753000000000002</v>
      </c>
      <c r="AD1238" s="10">
        <v>0.38950000000000001</v>
      </c>
      <c r="AE1238" s="10">
        <v>0.22670000000000001</v>
      </c>
      <c r="AF1238" s="10">
        <v>1.3042</v>
      </c>
      <c r="AG1238" s="10">
        <v>7.7114000000000003</v>
      </c>
      <c r="AH1238" s="10">
        <v>7.7473999999999998</v>
      </c>
      <c r="AI1238" s="10">
        <v>2.0800999999999998</v>
      </c>
      <c r="AJ1238" s="10">
        <v>2.5249000000000001</v>
      </c>
      <c r="AK1238" s="10">
        <v>7.6493000000000002</v>
      </c>
      <c r="AL1238" s="10">
        <v>5.5846999999999998</v>
      </c>
      <c r="AM1238" s="10">
        <v>1.6385000000000001</v>
      </c>
      <c r="AN1238" s="10">
        <v>-0.70579999999999998</v>
      </c>
      <c r="AO1238" s="10">
        <v>-0.73440000000000005</v>
      </c>
      <c r="AP1238" s="10">
        <v>-1.2367999999999999</v>
      </c>
      <c r="AQ1238" s="10">
        <v>-1.2647999999999999</v>
      </c>
      <c r="AR1238" s="10">
        <v>1.0053000000000001</v>
      </c>
      <c r="AS1238" s="10">
        <v>65.519800000000004</v>
      </c>
      <c r="AT1238" s="10">
        <v>3.91</v>
      </c>
      <c r="AU1238" s="10">
        <v>1.2925</v>
      </c>
      <c r="AV1238" s="10">
        <v>7.3472999999999997</v>
      </c>
      <c r="AW1238" s="10">
        <v>9.2103000000000002</v>
      </c>
      <c r="AX1238" s="41">
        <v>6.0021000000000004</v>
      </c>
      <c r="AY1238" s="41">
        <v>130.68780000000001</v>
      </c>
      <c r="AZ1238" s="11">
        <v>2.190493392</v>
      </c>
      <c r="BA1238" s="36">
        <v>7.2670000000000003</v>
      </c>
    </row>
    <row r="1239" spans="1:53" x14ac:dyDescent="0.45">
      <c r="A1239" s="8" t="s">
        <v>1241</v>
      </c>
      <c r="B1239" s="25" t="s">
        <v>1787</v>
      </c>
      <c r="C1239" s="32">
        <v>206827.41116751271</v>
      </c>
      <c r="D1239" s="9"/>
      <c r="E1239" s="19">
        <v>1.3712</v>
      </c>
      <c r="F1239" s="10">
        <v>5.1616999999999997</v>
      </c>
      <c r="G1239" s="10">
        <v>5.2639999999999999E-2</v>
      </c>
      <c r="H1239" s="10">
        <v>5.4699999999999999E-2</v>
      </c>
      <c r="I1239" s="10">
        <v>0.2767</v>
      </c>
      <c r="J1239" s="10">
        <v>3.0352999999999999</v>
      </c>
      <c r="K1239" s="10">
        <v>4.7504999999999997</v>
      </c>
      <c r="L1239" s="10">
        <v>4.7785000000000002</v>
      </c>
      <c r="M1239" s="10">
        <v>13.8629</v>
      </c>
      <c r="N1239" s="10">
        <v>20.111699999999999</v>
      </c>
      <c r="O1239" s="10">
        <v>39.821800000000003</v>
      </c>
      <c r="P1239" s="10">
        <v>3.0672000000000001</v>
      </c>
      <c r="Q1239" s="10">
        <v>3.2029999999999998</v>
      </c>
      <c r="R1239" s="10">
        <v>3.5009000000000001</v>
      </c>
      <c r="S1239" s="10">
        <v>3.4299999999999997E-2</v>
      </c>
      <c r="T1239" s="10">
        <v>3.7900000000000003E-2</v>
      </c>
      <c r="U1239" s="10">
        <v>0.14710000000000001</v>
      </c>
      <c r="V1239" s="10">
        <v>7.2298999999999998</v>
      </c>
      <c r="W1239" s="10">
        <v>4.3522999999999996</v>
      </c>
      <c r="X1239" s="10">
        <v>4.0038999999999998</v>
      </c>
      <c r="Y1239" s="10">
        <v>-0.9577</v>
      </c>
      <c r="Z1239" s="10">
        <v>0</v>
      </c>
      <c r="AA1239" s="10">
        <v>12.172800000000001</v>
      </c>
      <c r="AB1239" s="10">
        <v>0.63060000000000005</v>
      </c>
      <c r="AC1239" s="10">
        <v>-2.1053999999999999</v>
      </c>
      <c r="AD1239" s="10">
        <v>0.2828</v>
      </c>
      <c r="AE1239" s="10">
        <v>0.2293</v>
      </c>
      <c r="AF1239" s="10">
        <v>1.2598</v>
      </c>
      <c r="AG1239" s="10">
        <v>6.4249999999999998</v>
      </c>
      <c r="AH1239" s="10">
        <v>6.1832000000000003</v>
      </c>
      <c r="AI1239" s="10">
        <v>-0.27310000000000001</v>
      </c>
      <c r="AJ1239" s="10">
        <v>0.72850000000000004</v>
      </c>
      <c r="AK1239" s="10">
        <v>5.2275999999999998</v>
      </c>
      <c r="AL1239" s="10">
        <v>3.3835000000000002</v>
      </c>
      <c r="AM1239" s="10">
        <v>-1.4028</v>
      </c>
      <c r="AN1239" s="10">
        <v>-1.7951999999999999</v>
      </c>
      <c r="AO1239" s="10">
        <v>-1.6377999999999999</v>
      </c>
      <c r="AP1239" s="10">
        <v>-2.0628000000000002</v>
      </c>
      <c r="AQ1239" s="10">
        <v>-1.9654</v>
      </c>
      <c r="AR1239" s="10">
        <v>0.39960000000000001</v>
      </c>
      <c r="AS1239" s="10">
        <v>100</v>
      </c>
      <c r="AT1239" s="10">
        <v>2</v>
      </c>
      <c r="AU1239" s="10">
        <v>0</v>
      </c>
      <c r="AV1239" s="10">
        <v>2.3026</v>
      </c>
      <c r="AW1239" s="10">
        <v>9.2103000000000002</v>
      </c>
      <c r="AX1239" s="41">
        <v>4.6052</v>
      </c>
      <c r="AY1239" s="41">
        <v>0</v>
      </c>
      <c r="AZ1239" s="11">
        <v>-1.752086005</v>
      </c>
      <c r="BA1239" s="36">
        <v>7.3228</v>
      </c>
    </row>
    <row r="1240" spans="1:53" x14ac:dyDescent="0.45">
      <c r="A1240" s="8" t="s">
        <v>1242</v>
      </c>
      <c r="B1240" s="25" t="s">
        <v>1787</v>
      </c>
      <c r="C1240" s="32">
        <v>4094.5633604662844</v>
      </c>
      <c r="D1240" s="9"/>
      <c r="E1240" s="19">
        <v>5.2934000000000001</v>
      </c>
      <c r="F1240" s="10">
        <v>1.5063</v>
      </c>
      <c r="G1240" s="10">
        <v>0.40705999999999998</v>
      </c>
      <c r="H1240" s="10">
        <v>0.55030000000000001</v>
      </c>
      <c r="I1240" s="10">
        <v>0.63149999999999995</v>
      </c>
      <c r="J1240" s="10">
        <v>3.9556</v>
      </c>
      <c r="K1240" s="10">
        <v>5.0316000000000001</v>
      </c>
      <c r="L1240" s="10">
        <v>5.0519999999999996</v>
      </c>
      <c r="M1240" s="10">
        <v>57.595700000000001</v>
      </c>
      <c r="N1240" s="10">
        <v>77.711699999999993</v>
      </c>
      <c r="O1240" s="10">
        <v>91.8416</v>
      </c>
      <c r="P1240" s="10">
        <v>4.8544</v>
      </c>
      <c r="Q1240" s="10">
        <v>4.9969000000000001</v>
      </c>
      <c r="R1240" s="10">
        <v>5.0289999999999999</v>
      </c>
      <c r="S1240" s="10">
        <v>0.2261</v>
      </c>
      <c r="T1240" s="10">
        <v>0.3342</v>
      </c>
      <c r="U1240" s="10">
        <v>0.38669999999999999</v>
      </c>
      <c r="V1240" s="10">
        <v>7.1948999999999996</v>
      </c>
      <c r="W1240" s="10">
        <v>4.4603000000000002</v>
      </c>
      <c r="X1240" s="10">
        <v>3.6072000000000002</v>
      </c>
      <c r="Y1240" s="10">
        <v>-0.2427</v>
      </c>
      <c r="Z1240" s="10">
        <v>97.650999999999996</v>
      </c>
      <c r="AA1240" s="10">
        <v>91.539500000000004</v>
      </c>
      <c r="AB1240" s="10">
        <v>1.3268</v>
      </c>
      <c r="AC1240" s="10">
        <v>-3.6848999999999998</v>
      </c>
      <c r="AD1240" s="10">
        <v>0.6179</v>
      </c>
      <c r="AE1240" s="10">
        <v>0.2074</v>
      </c>
      <c r="AF1240" s="10">
        <v>1.3958999999999999</v>
      </c>
      <c r="AG1240" s="10">
        <v>6.9866999999999999</v>
      </c>
      <c r="AH1240" s="10">
        <v>6.9607999999999999</v>
      </c>
      <c r="AI1240" s="10">
        <v>0.63500000000000001</v>
      </c>
      <c r="AJ1240" s="10">
        <v>1.6108</v>
      </c>
      <c r="AK1240" s="10">
        <v>6.5023999999999997</v>
      </c>
      <c r="AL1240" s="10">
        <v>4.8973000000000004</v>
      </c>
      <c r="AM1240" s="10">
        <v>0.68269999999999997</v>
      </c>
      <c r="AN1240" s="10">
        <v>-0.34770000000000001</v>
      </c>
      <c r="AO1240" s="10">
        <v>-0.39100000000000001</v>
      </c>
      <c r="AP1240" s="10">
        <v>-1.0032000000000001</v>
      </c>
      <c r="AQ1240" s="10">
        <v>-1.0297000000000001</v>
      </c>
      <c r="AR1240" s="10">
        <v>1.6265000000000001</v>
      </c>
      <c r="AS1240" s="10">
        <v>86.905900000000003</v>
      </c>
      <c r="AT1240" s="10">
        <v>2.8420000000000001</v>
      </c>
      <c r="AU1240" s="10">
        <v>1.7362</v>
      </c>
      <c r="AV1240" s="10">
        <v>2.3026</v>
      </c>
      <c r="AW1240" s="10">
        <v>9.2103000000000002</v>
      </c>
      <c r="AX1240" s="41">
        <v>4.6052</v>
      </c>
      <c r="AY1240" s="41">
        <v>0</v>
      </c>
      <c r="AZ1240" s="11">
        <v>-1.752086005</v>
      </c>
      <c r="BA1240" s="36">
        <v>6.6064999999999996</v>
      </c>
    </row>
    <row r="1241" spans="1:53" x14ac:dyDescent="0.45">
      <c r="A1241" s="8" t="s">
        <v>1243</v>
      </c>
      <c r="B1241" s="25" t="s">
        <v>1787</v>
      </c>
      <c r="C1241" s="32">
        <v>10938.255033557047</v>
      </c>
      <c r="D1241" s="9"/>
      <c r="E1241" s="19">
        <v>4.3108000000000004</v>
      </c>
      <c r="F1241" s="10">
        <v>4.1852999999999998</v>
      </c>
      <c r="G1241" s="10">
        <v>0.31342999999999999</v>
      </c>
      <c r="H1241" s="10">
        <v>0.51049999999999995</v>
      </c>
      <c r="I1241" s="10">
        <v>0.6472</v>
      </c>
      <c r="J1241" s="10">
        <v>4.3754</v>
      </c>
      <c r="K1241" s="10">
        <v>5.2647000000000004</v>
      </c>
      <c r="L1241" s="10">
        <v>5.3114999999999997</v>
      </c>
      <c r="M1241" s="10">
        <v>59.574399999999997</v>
      </c>
      <c r="N1241" s="10">
        <v>87.036199999999994</v>
      </c>
      <c r="O1241" s="10">
        <v>115.2184</v>
      </c>
      <c r="P1241" s="10">
        <v>3.7185000000000001</v>
      </c>
      <c r="Q1241" s="10">
        <v>4.0388999999999999</v>
      </c>
      <c r="R1241" s="10">
        <v>4.1292999999999997</v>
      </c>
      <c r="S1241" s="10">
        <v>0.21060000000000001</v>
      </c>
      <c r="T1241" s="10">
        <v>0.31240000000000001</v>
      </c>
      <c r="U1241" s="10">
        <v>0.42349999999999999</v>
      </c>
      <c r="V1241" s="10">
        <v>4.8726000000000003</v>
      </c>
      <c r="W1241" s="10">
        <v>4.0994999999999999</v>
      </c>
      <c r="X1241" s="10">
        <v>3.4748999999999999</v>
      </c>
      <c r="Y1241" s="10">
        <v>-1.6771</v>
      </c>
      <c r="Z1241" s="10">
        <v>0</v>
      </c>
      <c r="AA1241" s="10">
        <v>0.53979999999999995</v>
      </c>
      <c r="AB1241" s="10">
        <v>0.1057</v>
      </c>
      <c r="AC1241" s="10">
        <v>-1.7430000000000001</v>
      </c>
      <c r="AD1241" s="10">
        <v>0.1411</v>
      </c>
      <c r="AE1241" s="10">
        <v>0.18870000000000001</v>
      </c>
      <c r="AF1241" s="10">
        <v>1.3435999999999999</v>
      </c>
      <c r="AG1241" s="10">
        <v>5.5358000000000001</v>
      </c>
      <c r="AH1241" s="10">
        <v>5.2312000000000003</v>
      </c>
      <c r="AI1241" s="10">
        <v>-2.9003999999999999</v>
      </c>
      <c r="AJ1241" s="10">
        <v>-2.3752</v>
      </c>
      <c r="AK1241" s="10">
        <v>4.6874000000000002</v>
      </c>
      <c r="AL1241" s="10">
        <v>2.4247000000000001</v>
      </c>
      <c r="AM1241" s="10">
        <v>-3.137</v>
      </c>
      <c r="AN1241" s="10">
        <v>-0.13950000000000001</v>
      </c>
      <c r="AO1241" s="10">
        <v>-9.2600000000000002E-2</v>
      </c>
      <c r="AP1241" s="10">
        <v>-0.66979999999999995</v>
      </c>
      <c r="AQ1241" s="10">
        <v>-0.62229999999999996</v>
      </c>
      <c r="AR1241" s="10">
        <v>1.3204</v>
      </c>
      <c r="AS1241" s="10">
        <v>0</v>
      </c>
      <c r="AT1241" s="10">
        <v>6.6710000000000003</v>
      </c>
      <c r="AU1241" s="10">
        <v>0</v>
      </c>
      <c r="AV1241" s="10">
        <v>3.1322000000000001</v>
      </c>
      <c r="AW1241" s="10">
        <v>9.2103000000000002</v>
      </c>
      <c r="AX1241" s="41">
        <v>4.8874000000000004</v>
      </c>
      <c r="AY1241" s="41">
        <v>126.381</v>
      </c>
      <c r="AZ1241" s="11">
        <v>-0.382392185</v>
      </c>
      <c r="BA1241" s="36">
        <v>7.7934999999999999</v>
      </c>
    </row>
    <row r="1242" spans="1:53" x14ac:dyDescent="0.45">
      <c r="A1242" s="8" t="s">
        <v>1244</v>
      </c>
      <c r="B1242" s="25" t="s">
        <v>1787</v>
      </c>
      <c r="C1242" s="32">
        <v>1417.2420389919823</v>
      </c>
      <c r="D1242" s="9"/>
      <c r="E1242" s="19">
        <v>6.3544</v>
      </c>
      <c r="F1242" s="10">
        <v>2.5749</v>
      </c>
      <c r="G1242" s="10">
        <v>0.45489000000000002</v>
      </c>
      <c r="H1242" s="10">
        <v>0.68110000000000004</v>
      </c>
      <c r="I1242" s="10">
        <v>0.79759999999999998</v>
      </c>
      <c r="J1242" s="10">
        <v>4.7412999999999998</v>
      </c>
      <c r="K1242" s="10">
        <v>5.4621000000000004</v>
      </c>
      <c r="L1242" s="10">
        <v>5.5552000000000001</v>
      </c>
      <c r="M1242" s="10">
        <v>97.889700000000005</v>
      </c>
      <c r="N1242" s="10">
        <v>127.7563</v>
      </c>
      <c r="O1242" s="10">
        <v>158.56620000000001</v>
      </c>
      <c r="P1242" s="10">
        <v>5.7355</v>
      </c>
      <c r="Q1242" s="10">
        <v>6.0742000000000003</v>
      </c>
      <c r="R1242" s="10">
        <v>6.1402999999999999</v>
      </c>
      <c r="S1242" s="10">
        <v>0.34010000000000001</v>
      </c>
      <c r="T1242" s="10">
        <v>0.49859999999999999</v>
      </c>
      <c r="U1242" s="10">
        <v>0.56999999999999995</v>
      </c>
      <c r="V1242" s="10">
        <v>4.6947999999999999</v>
      </c>
      <c r="W1242" s="10">
        <v>4.1451000000000002</v>
      </c>
      <c r="X1242" s="10">
        <v>3.3555999999999999</v>
      </c>
      <c r="Y1242" s="10">
        <v>-0.36530000000000001</v>
      </c>
      <c r="Z1242" s="10">
        <v>0</v>
      </c>
      <c r="AA1242" s="10">
        <v>3.8727999999999998</v>
      </c>
      <c r="AB1242" s="10">
        <v>0.4516</v>
      </c>
      <c r="AC1242" s="10">
        <v>-1.7287999999999999</v>
      </c>
      <c r="AD1242" s="10">
        <v>0.14929999999999999</v>
      </c>
      <c r="AE1242" s="10">
        <v>0.2039</v>
      </c>
      <c r="AF1242" s="10">
        <v>1.2033</v>
      </c>
      <c r="AG1242" s="10">
        <v>6.5438000000000001</v>
      </c>
      <c r="AH1242" s="10">
        <v>6.5564999999999998</v>
      </c>
      <c r="AI1242" s="10">
        <v>0.84160000000000001</v>
      </c>
      <c r="AJ1242" s="10">
        <v>2.1478000000000002</v>
      </c>
      <c r="AK1242" s="10">
        <v>6.6124999999999998</v>
      </c>
      <c r="AL1242" s="10">
        <v>5.3280000000000003</v>
      </c>
      <c r="AM1242" s="10">
        <v>-0.97909999999999997</v>
      </c>
      <c r="AN1242" s="10">
        <v>-0.33050000000000002</v>
      </c>
      <c r="AO1242" s="10">
        <v>-0.32129999999999997</v>
      </c>
      <c r="AP1242" s="10">
        <v>-0.88429999999999997</v>
      </c>
      <c r="AQ1242" s="10">
        <v>-0.87350000000000005</v>
      </c>
      <c r="AR1242" s="10">
        <v>2.0003000000000002</v>
      </c>
      <c r="AS1242" s="10">
        <v>37.029800000000002</v>
      </c>
      <c r="AT1242" s="10">
        <v>5.8819999999999997</v>
      </c>
      <c r="AU1242" s="10">
        <v>3.0815999999999999</v>
      </c>
      <c r="AV1242" s="10">
        <v>6.1902999999999997</v>
      </c>
      <c r="AW1242" s="10">
        <v>11.639900000000001</v>
      </c>
      <c r="AX1242" s="41">
        <v>6.0369000000000002</v>
      </c>
      <c r="AY1242" s="41">
        <v>102.578</v>
      </c>
      <c r="AZ1242" s="11">
        <v>2.7257196279999998</v>
      </c>
      <c r="BA1242" s="36">
        <v>8.1363000000000003</v>
      </c>
    </row>
    <row r="1243" spans="1:53" x14ac:dyDescent="0.45">
      <c r="A1243" s="8" t="s">
        <v>1245</v>
      </c>
      <c r="B1243" s="25" t="s">
        <v>1787</v>
      </c>
      <c r="C1243" s="32">
        <v>102.30021705371858</v>
      </c>
      <c r="D1243" s="9"/>
      <c r="E1243" s="19">
        <v>8.9829000000000008</v>
      </c>
      <c r="F1243" s="10">
        <v>4.6749999999999998</v>
      </c>
      <c r="G1243" s="10">
        <v>0.47965999999999998</v>
      </c>
      <c r="H1243" s="10">
        <v>0.77259999999999995</v>
      </c>
      <c r="I1243" s="10">
        <v>0.93020000000000003</v>
      </c>
      <c r="J1243" s="10">
        <v>5.0377000000000001</v>
      </c>
      <c r="K1243" s="10">
        <v>5.6475</v>
      </c>
      <c r="L1243" s="10">
        <v>5.7613000000000003</v>
      </c>
      <c r="M1243" s="10">
        <v>123.65770000000001</v>
      </c>
      <c r="N1243" s="10">
        <v>174.32730000000001</v>
      </c>
      <c r="O1243" s="10">
        <v>222.1447</v>
      </c>
      <c r="P1243" s="10">
        <v>6.0469999999999997</v>
      </c>
      <c r="Q1243" s="10">
        <v>6.4231999999999996</v>
      </c>
      <c r="R1243" s="10">
        <v>6.4852999999999996</v>
      </c>
      <c r="S1243" s="10">
        <v>0.43080000000000002</v>
      </c>
      <c r="T1243" s="10">
        <v>0.6502</v>
      </c>
      <c r="U1243" s="10">
        <v>0.79500000000000004</v>
      </c>
      <c r="V1243" s="10">
        <v>7.0792999999999999</v>
      </c>
      <c r="W1243" s="10">
        <v>4.3792999999999997</v>
      </c>
      <c r="X1243" s="10">
        <v>3.6061000000000001</v>
      </c>
      <c r="Y1243" s="10">
        <v>0.40400000000000003</v>
      </c>
      <c r="Z1243" s="10">
        <v>10.702999999999999</v>
      </c>
      <c r="AA1243" s="10">
        <v>15.1495</v>
      </c>
      <c r="AB1243" s="10">
        <v>1.1274999999999999</v>
      </c>
      <c r="AC1243" s="10">
        <v>-2.4190999999999998</v>
      </c>
      <c r="AD1243" s="10">
        <v>0.1196</v>
      </c>
      <c r="AE1243" s="10">
        <v>0.26740000000000003</v>
      </c>
      <c r="AF1243" s="10">
        <v>1.4077</v>
      </c>
      <c r="AG1243" s="10">
        <v>6.8224999999999998</v>
      </c>
      <c r="AH1243" s="10">
        <v>6.9608999999999996</v>
      </c>
      <c r="AI1243" s="10">
        <v>1.5684</v>
      </c>
      <c r="AJ1243" s="10">
        <v>2.4281000000000001</v>
      </c>
      <c r="AK1243" s="10">
        <v>6.7205000000000004</v>
      </c>
      <c r="AL1243" s="10">
        <v>5.0217000000000001</v>
      </c>
      <c r="AM1243" s="10">
        <v>-0.12330000000000001</v>
      </c>
      <c r="AN1243" s="10">
        <v>-0.47720000000000001</v>
      </c>
      <c r="AO1243" s="10">
        <v>2.9100000000000001E-2</v>
      </c>
      <c r="AP1243" s="10">
        <v>-0.96209999999999996</v>
      </c>
      <c r="AQ1243" s="10">
        <v>-0.71150000000000002</v>
      </c>
      <c r="AR1243" s="10">
        <v>1.7142999999999999</v>
      </c>
      <c r="AS1243" s="10">
        <v>54.740099999999998</v>
      </c>
      <c r="AT1243" s="10">
        <v>2.2210000000000001</v>
      </c>
      <c r="AU1243" s="10">
        <v>0</v>
      </c>
      <c r="AV1243" s="10">
        <v>6.6193</v>
      </c>
      <c r="AW1243" s="10">
        <v>13.711</v>
      </c>
      <c r="AX1243" s="41">
        <v>5.9297000000000004</v>
      </c>
      <c r="AY1243" s="41">
        <v>117.3464</v>
      </c>
      <c r="AZ1243" s="11">
        <v>3.780348499</v>
      </c>
      <c r="BA1243" s="36">
        <v>8.4368999999999996</v>
      </c>
    </row>
    <row r="1244" spans="1:53" x14ac:dyDescent="0.45">
      <c r="A1244" s="8" t="s">
        <v>1246</v>
      </c>
      <c r="B1244" s="25" t="s">
        <v>1787</v>
      </c>
      <c r="C1244" s="32">
        <v>183.4955347693527</v>
      </c>
      <c r="D1244" s="9"/>
      <c r="E1244" s="19">
        <v>8.3986000000000001</v>
      </c>
      <c r="F1244" s="10">
        <v>3.6078999999999999</v>
      </c>
      <c r="G1244" s="10">
        <v>0.51480000000000004</v>
      </c>
      <c r="H1244" s="10">
        <v>0.7339</v>
      </c>
      <c r="I1244" s="10">
        <v>0.88160000000000005</v>
      </c>
      <c r="J1244" s="10">
        <v>4.3422000000000001</v>
      </c>
      <c r="K1244" s="10">
        <v>5.2859999999999996</v>
      </c>
      <c r="L1244" s="10">
        <v>5.3438999999999997</v>
      </c>
      <c r="M1244" s="10">
        <v>86.183300000000003</v>
      </c>
      <c r="N1244" s="10">
        <v>122.0802</v>
      </c>
      <c r="O1244" s="10">
        <v>146.7654</v>
      </c>
      <c r="P1244" s="10">
        <v>5.5686999999999998</v>
      </c>
      <c r="Q1244" s="10">
        <v>5.9607000000000001</v>
      </c>
      <c r="R1244" s="10">
        <v>6.1195000000000004</v>
      </c>
      <c r="S1244" s="10">
        <v>0.31469999999999998</v>
      </c>
      <c r="T1244" s="10">
        <v>0.46700000000000003</v>
      </c>
      <c r="U1244" s="10">
        <v>0.56910000000000005</v>
      </c>
      <c r="V1244" s="10">
        <v>8.5388000000000002</v>
      </c>
      <c r="W1244" s="10">
        <v>5.7603999999999997</v>
      </c>
      <c r="X1244" s="10">
        <v>4.8045999999999998</v>
      </c>
      <c r="Y1244" s="10">
        <v>1.0619000000000001</v>
      </c>
      <c r="Z1244" s="10">
        <v>78.53</v>
      </c>
      <c r="AA1244" s="10">
        <v>88.971299999999999</v>
      </c>
      <c r="AB1244" s="10">
        <v>1.6291</v>
      </c>
      <c r="AC1244" s="10">
        <v>-2.5369999999999999</v>
      </c>
      <c r="AD1244" s="10">
        <v>0.71609999999999996</v>
      </c>
      <c r="AE1244" s="10">
        <v>0.34849999999999998</v>
      </c>
      <c r="AF1244" s="10">
        <v>1.3972</v>
      </c>
      <c r="AG1244" s="10">
        <v>8.1633999999999993</v>
      </c>
      <c r="AH1244" s="10">
        <v>7.7306999999999997</v>
      </c>
      <c r="AI1244" s="10">
        <v>1.514</v>
      </c>
      <c r="AJ1244" s="10">
        <v>2.5606</v>
      </c>
      <c r="AK1244" s="10">
        <v>7.0434999999999999</v>
      </c>
      <c r="AL1244" s="10">
        <v>5.5408999999999997</v>
      </c>
      <c r="AM1244" s="10">
        <v>2.5935000000000001</v>
      </c>
      <c r="AN1244" s="10">
        <v>-0.20599999999999999</v>
      </c>
      <c r="AO1244" s="10">
        <v>-0.2218</v>
      </c>
      <c r="AP1244" s="10">
        <v>-0.64990000000000003</v>
      </c>
      <c r="AQ1244" s="10">
        <v>-0.65910000000000002</v>
      </c>
      <c r="AR1244" s="10">
        <v>1.9823999999999999</v>
      </c>
      <c r="AS1244" s="10">
        <v>0</v>
      </c>
      <c r="AT1244" s="10">
        <v>4</v>
      </c>
      <c r="AU1244" s="10">
        <v>0</v>
      </c>
      <c r="AV1244" s="10">
        <v>2.3026</v>
      </c>
      <c r="AW1244" s="10">
        <v>9.2103000000000002</v>
      </c>
      <c r="AX1244" s="41">
        <v>4.6052</v>
      </c>
      <c r="AY1244" s="41">
        <v>0</v>
      </c>
      <c r="AZ1244" s="11">
        <v>-1.752086005</v>
      </c>
      <c r="BA1244" s="36">
        <v>6.9602000000000004</v>
      </c>
    </row>
    <row r="1245" spans="1:53" x14ac:dyDescent="0.45">
      <c r="A1245" s="8" t="s">
        <v>1247</v>
      </c>
      <c r="B1245" s="25" t="s">
        <v>1787</v>
      </c>
      <c r="C1245" s="32">
        <v>16519.359416176769</v>
      </c>
      <c r="D1245" s="9"/>
      <c r="E1245" s="19">
        <v>3.8984999999999999</v>
      </c>
      <c r="F1245" s="10">
        <v>5.0614999999999997</v>
      </c>
      <c r="G1245" s="10">
        <v>0.35737999999999998</v>
      </c>
      <c r="H1245" s="10">
        <v>0.59519999999999995</v>
      </c>
      <c r="I1245" s="10">
        <v>0.68689999999999996</v>
      </c>
      <c r="J1245" s="10">
        <v>4.5559000000000003</v>
      </c>
      <c r="K1245" s="10">
        <v>5.3428000000000004</v>
      </c>
      <c r="L1245" s="10">
        <v>5.4210000000000003</v>
      </c>
      <c r="M1245" s="10">
        <v>70.848500000000001</v>
      </c>
      <c r="N1245" s="10">
        <v>96.055499999999995</v>
      </c>
      <c r="O1245" s="10">
        <v>126.1785</v>
      </c>
      <c r="P1245" s="10">
        <v>4.8760000000000003</v>
      </c>
      <c r="Q1245" s="10">
        <v>5.1883999999999997</v>
      </c>
      <c r="R1245" s="10">
        <v>5.2324999999999999</v>
      </c>
      <c r="S1245" s="10">
        <v>0.23</v>
      </c>
      <c r="T1245" s="10">
        <v>0.34229999999999999</v>
      </c>
      <c r="U1245" s="10">
        <v>0.41039999999999999</v>
      </c>
      <c r="V1245" s="10">
        <v>4.7013999999999996</v>
      </c>
      <c r="W1245" s="10">
        <v>3.827</v>
      </c>
      <c r="X1245" s="10">
        <v>3.2216</v>
      </c>
      <c r="Y1245" s="10">
        <v>-1.3804000000000001</v>
      </c>
      <c r="Z1245" s="10">
        <v>0</v>
      </c>
      <c r="AA1245" s="10">
        <v>4.1115000000000004</v>
      </c>
      <c r="AB1245" s="10">
        <v>0.27279999999999999</v>
      </c>
      <c r="AC1245" s="10">
        <v>-0.9929</v>
      </c>
      <c r="AD1245" s="10">
        <v>0.1759</v>
      </c>
      <c r="AE1245" s="10">
        <v>0.2268</v>
      </c>
      <c r="AF1245" s="10">
        <v>1.2545999999999999</v>
      </c>
      <c r="AG1245" s="10">
        <v>5.8169000000000004</v>
      </c>
      <c r="AH1245" s="10">
        <v>5.6952999999999996</v>
      </c>
      <c r="AI1245" s="10">
        <v>-0.56389999999999996</v>
      </c>
      <c r="AJ1245" s="10">
        <v>0.72219999999999995</v>
      </c>
      <c r="AK1245" s="10">
        <v>5.1265000000000001</v>
      </c>
      <c r="AL1245" s="10">
        <v>3.4209999999999998</v>
      </c>
      <c r="AM1245" s="10">
        <v>-2.4220999999999999</v>
      </c>
      <c r="AN1245" s="10">
        <v>0.17519999999999999</v>
      </c>
      <c r="AO1245" s="10">
        <v>0.18490000000000001</v>
      </c>
      <c r="AP1245" s="10">
        <v>-0.45300000000000001</v>
      </c>
      <c r="AQ1245" s="10">
        <v>-0.44429999999999997</v>
      </c>
      <c r="AR1245" s="10">
        <v>1.7716000000000001</v>
      </c>
      <c r="AS1245" s="10">
        <v>48.870199999999997</v>
      </c>
      <c r="AT1245" s="10">
        <v>6.4809999999999999</v>
      </c>
      <c r="AU1245" s="10">
        <v>3.8744000000000001</v>
      </c>
      <c r="AV1245" s="10">
        <v>2.3026</v>
      </c>
      <c r="AW1245" s="10">
        <v>9.2103000000000002</v>
      </c>
      <c r="AX1245" s="41">
        <v>4.6052</v>
      </c>
      <c r="AY1245" s="41">
        <v>0</v>
      </c>
      <c r="AZ1245" s="11">
        <v>-1.752086005</v>
      </c>
      <c r="BA1245" s="36">
        <v>7.8308</v>
      </c>
    </row>
    <row r="1246" spans="1:53" x14ac:dyDescent="0.45">
      <c r="A1246" s="8" t="s">
        <v>1248</v>
      </c>
      <c r="B1246" s="25" t="s">
        <v>1787</v>
      </c>
      <c r="C1246" s="32">
        <v>2977.6738407571161</v>
      </c>
      <c r="D1246" s="9"/>
      <c r="E1246" s="19">
        <v>5.6119000000000003</v>
      </c>
      <c r="F1246" s="10">
        <v>4.0084</v>
      </c>
      <c r="G1246" s="10">
        <v>0.18501000000000001</v>
      </c>
      <c r="H1246" s="10">
        <v>0.31830000000000003</v>
      </c>
      <c r="I1246" s="10">
        <v>0.43380000000000002</v>
      </c>
      <c r="J1246" s="10">
        <v>3.0750999999999999</v>
      </c>
      <c r="K1246" s="10">
        <v>4.7630999999999997</v>
      </c>
      <c r="L1246" s="10">
        <v>4.9180000000000001</v>
      </c>
      <c r="M1246" s="10">
        <v>23.1707</v>
      </c>
      <c r="N1246" s="10">
        <v>40.155900000000003</v>
      </c>
      <c r="O1246" s="10">
        <v>54.024700000000003</v>
      </c>
      <c r="P1246" s="10">
        <v>3.8513999999999999</v>
      </c>
      <c r="Q1246" s="10">
        <v>4.2812999999999999</v>
      </c>
      <c r="R1246" s="10">
        <v>4.3166000000000002</v>
      </c>
      <c r="S1246" s="10">
        <v>9.06E-2</v>
      </c>
      <c r="T1246" s="10">
        <v>0.16139999999999999</v>
      </c>
      <c r="U1246" s="10">
        <v>0.21790000000000001</v>
      </c>
      <c r="V1246" s="10">
        <v>8.8392999999999997</v>
      </c>
      <c r="W1246" s="10">
        <v>5.2222</v>
      </c>
      <c r="X1246" s="10">
        <v>4.6642000000000001</v>
      </c>
      <c r="Y1246" s="10">
        <v>0.66359999999999997</v>
      </c>
      <c r="Z1246" s="10">
        <v>96.37</v>
      </c>
      <c r="AA1246" s="10">
        <v>100</v>
      </c>
      <c r="AB1246" s="10">
        <v>1.4015</v>
      </c>
      <c r="AC1246" s="10">
        <v>-2.7646000000000002</v>
      </c>
      <c r="AD1246" s="10">
        <v>0.59840000000000004</v>
      </c>
      <c r="AE1246" s="10">
        <v>0.28860000000000002</v>
      </c>
      <c r="AF1246" s="10">
        <v>1.4439</v>
      </c>
      <c r="AG1246" s="10">
        <v>8.0381999999999998</v>
      </c>
      <c r="AH1246" s="10">
        <v>8.0338999999999992</v>
      </c>
      <c r="AI1246" s="10">
        <v>2.0236999999999998</v>
      </c>
      <c r="AJ1246" s="10">
        <v>2.6846000000000001</v>
      </c>
      <c r="AK1246" s="10">
        <v>7.4010999999999996</v>
      </c>
      <c r="AL1246" s="10">
        <v>5.5404</v>
      </c>
      <c r="AM1246" s="10">
        <v>2.2431000000000001</v>
      </c>
      <c r="AN1246" s="10">
        <v>8.0399999999999999E-2</v>
      </c>
      <c r="AO1246" s="10">
        <v>0.23619999999999999</v>
      </c>
      <c r="AP1246" s="10">
        <v>-0.5242</v>
      </c>
      <c r="AQ1246" s="10">
        <v>-0.36470000000000002</v>
      </c>
      <c r="AR1246" s="10">
        <v>1.0432999999999999</v>
      </c>
      <c r="AS1246" s="10">
        <v>99.999799999999993</v>
      </c>
      <c r="AT1246" s="10">
        <v>2.8410000000000002</v>
      </c>
      <c r="AU1246" s="10">
        <v>0</v>
      </c>
      <c r="AV1246" s="10">
        <v>2.3026</v>
      </c>
      <c r="AW1246" s="10">
        <v>9.2103000000000002</v>
      </c>
      <c r="AX1246" s="41">
        <v>4.6052</v>
      </c>
      <c r="AY1246" s="41">
        <v>0</v>
      </c>
      <c r="AZ1246" s="11">
        <v>-1.752086005</v>
      </c>
      <c r="BA1246" s="36">
        <v>5.9729000000000001</v>
      </c>
    </row>
    <row r="1247" spans="1:53" x14ac:dyDescent="0.45">
      <c r="A1247" s="8" t="s">
        <v>1249</v>
      </c>
      <c r="B1247" s="25" t="s">
        <v>1787</v>
      </c>
      <c r="C1247" s="32">
        <v>1466.8082655338758</v>
      </c>
      <c r="D1247" s="9"/>
      <c r="E1247" s="19">
        <v>6.32</v>
      </c>
      <c r="F1247" s="10">
        <v>4.7363</v>
      </c>
      <c r="G1247" s="10">
        <v>0.46137</v>
      </c>
      <c r="H1247" s="10">
        <v>0.6956</v>
      </c>
      <c r="I1247" s="10">
        <v>0.85170000000000001</v>
      </c>
      <c r="J1247" s="10">
        <v>4.9005999999999998</v>
      </c>
      <c r="K1247" s="10">
        <v>5.7541000000000002</v>
      </c>
      <c r="L1247" s="10">
        <v>6.1132999999999997</v>
      </c>
      <c r="M1247" s="10">
        <v>90.572599999999994</v>
      </c>
      <c r="N1247" s="10">
        <v>129.11369999999999</v>
      </c>
      <c r="O1247" s="10">
        <v>193.6925</v>
      </c>
      <c r="P1247" s="10">
        <v>5.9566999999999997</v>
      </c>
      <c r="Q1247" s="10">
        <v>6.4252000000000002</v>
      </c>
      <c r="R1247" s="10">
        <v>6.6051000000000002</v>
      </c>
      <c r="S1247" s="10">
        <v>0.26279999999999998</v>
      </c>
      <c r="T1247" s="10">
        <v>0.42930000000000001</v>
      </c>
      <c r="U1247" s="10">
        <v>0.5222</v>
      </c>
      <c r="V1247" s="10">
        <v>6.1867000000000001</v>
      </c>
      <c r="W1247" s="10">
        <v>4.6029999999999998</v>
      </c>
      <c r="X1247" s="10">
        <v>3.9948999999999999</v>
      </c>
      <c r="Y1247" s="10">
        <v>-0.629</v>
      </c>
      <c r="Z1247" s="10">
        <v>49.170999999999999</v>
      </c>
      <c r="AA1247" s="10">
        <v>34.122300000000003</v>
      </c>
      <c r="AB1247" s="10">
        <v>0.76739999999999997</v>
      </c>
      <c r="AC1247" s="10">
        <v>-2.6536</v>
      </c>
      <c r="AD1247" s="10">
        <v>0.33260000000000001</v>
      </c>
      <c r="AE1247" s="10">
        <v>0.28110000000000002</v>
      </c>
      <c r="AF1247" s="10">
        <v>1.4393</v>
      </c>
      <c r="AG1247" s="10">
        <v>6.3647</v>
      </c>
      <c r="AH1247" s="10">
        <v>6.9827000000000004</v>
      </c>
      <c r="AI1247" s="10">
        <v>3.4428999999999998</v>
      </c>
      <c r="AJ1247" s="10">
        <v>4.3700999999999999</v>
      </c>
      <c r="AK1247" s="10">
        <v>8.4575999999999993</v>
      </c>
      <c r="AL1247" s="10">
        <v>6.8746</v>
      </c>
      <c r="AM1247" s="10">
        <v>-0.3367</v>
      </c>
      <c r="AN1247" s="10">
        <v>-0.48759999999999998</v>
      </c>
      <c r="AO1247" s="10">
        <v>-0.4163</v>
      </c>
      <c r="AP1247" s="10">
        <v>-1.0123</v>
      </c>
      <c r="AQ1247" s="10">
        <v>-0.95189999999999997</v>
      </c>
      <c r="AR1247" s="10">
        <v>1.1226</v>
      </c>
      <c r="AS1247" s="10">
        <v>100</v>
      </c>
      <c r="AT1247" s="10">
        <v>2</v>
      </c>
      <c r="AU1247" s="10">
        <v>0</v>
      </c>
      <c r="AV1247" s="10">
        <v>4.9612999999999996</v>
      </c>
      <c r="AW1247" s="10">
        <v>9.8223000000000003</v>
      </c>
      <c r="AX1247" s="41">
        <v>5.7026000000000003</v>
      </c>
      <c r="AY1247" s="41">
        <v>130.42959999999999</v>
      </c>
      <c r="AZ1247" s="11">
        <v>1.346013101</v>
      </c>
      <c r="BA1247" s="36">
        <v>8.3506999999999998</v>
      </c>
    </row>
    <row r="1248" spans="1:53" x14ac:dyDescent="0.45">
      <c r="A1248" s="8" t="s">
        <v>1250</v>
      </c>
      <c r="B1248" s="25" t="s">
        <v>1787</v>
      </c>
      <c r="C1248" s="32">
        <v>173752.66524520254</v>
      </c>
      <c r="D1248" s="9"/>
      <c r="E1248" s="19">
        <v>1.5454000000000001</v>
      </c>
      <c r="F1248" s="10">
        <v>4.9592000000000001</v>
      </c>
      <c r="G1248" s="10">
        <v>0.17885000000000001</v>
      </c>
      <c r="H1248" s="10">
        <v>0.32090000000000002</v>
      </c>
      <c r="I1248" s="10">
        <v>0.4662</v>
      </c>
      <c r="J1248" s="10">
        <v>3.8104</v>
      </c>
      <c r="K1248" s="10">
        <v>5.0736999999999997</v>
      </c>
      <c r="L1248" s="10">
        <v>5.1654999999999998</v>
      </c>
      <c r="M1248" s="10">
        <v>35.945700000000002</v>
      </c>
      <c r="N1248" s="10">
        <v>56.829700000000003</v>
      </c>
      <c r="O1248" s="10">
        <v>89.687399999999997</v>
      </c>
      <c r="P1248" s="10">
        <v>4.4010999999999996</v>
      </c>
      <c r="Q1248" s="10">
        <v>4.7927</v>
      </c>
      <c r="R1248" s="10">
        <v>5.3879999999999999</v>
      </c>
      <c r="S1248" s="10">
        <v>0.1163</v>
      </c>
      <c r="T1248" s="10">
        <v>0.19750000000000001</v>
      </c>
      <c r="U1248" s="10">
        <v>0.27189999999999998</v>
      </c>
      <c r="V1248" s="10">
        <v>7.3482000000000003</v>
      </c>
      <c r="W1248" s="10">
        <v>4.9188999999999998</v>
      </c>
      <c r="X1248" s="10">
        <v>4.2716000000000003</v>
      </c>
      <c r="Y1248" s="10">
        <v>0.2392</v>
      </c>
      <c r="Z1248" s="10">
        <v>9.4830000000000005</v>
      </c>
      <c r="AA1248" s="10">
        <v>2.8969999999999998</v>
      </c>
      <c r="AB1248" s="10">
        <v>0.86170000000000002</v>
      </c>
      <c r="AC1248" s="10">
        <v>-2.2867000000000002</v>
      </c>
      <c r="AD1248" s="10">
        <v>0.44419999999999998</v>
      </c>
      <c r="AE1248" s="10">
        <v>0.25580000000000003</v>
      </c>
      <c r="AF1248" s="10">
        <v>1.3794999999999999</v>
      </c>
      <c r="AG1248" s="10">
        <v>7.3974000000000002</v>
      </c>
      <c r="AH1248" s="10">
        <v>7.3495999999999997</v>
      </c>
      <c r="AI1248" s="10">
        <v>1.3143</v>
      </c>
      <c r="AJ1248" s="10">
        <v>2.3256999999999999</v>
      </c>
      <c r="AK1248" s="10">
        <v>6.3682999999999996</v>
      </c>
      <c r="AL1248" s="10">
        <v>4.7816000000000001</v>
      </c>
      <c r="AM1248" s="10">
        <v>0.93069999999999997</v>
      </c>
      <c r="AN1248" s="10">
        <v>-1.7413000000000001</v>
      </c>
      <c r="AO1248" s="10">
        <v>-1.7678</v>
      </c>
      <c r="AP1248" s="10">
        <v>-2.1751</v>
      </c>
      <c r="AQ1248" s="10">
        <v>-2.1804000000000001</v>
      </c>
      <c r="AR1248" s="10">
        <v>0.01</v>
      </c>
      <c r="AS1248" s="10">
        <v>35.1312</v>
      </c>
      <c r="AT1248" s="10">
        <v>4.1749999999999998</v>
      </c>
      <c r="AU1248" s="10">
        <v>1.7426999999999999</v>
      </c>
      <c r="AV1248" s="10">
        <v>2.3026</v>
      </c>
      <c r="AW1248" s="10">
        <v>9.2103000000000002</v>
      </c>
      <c r="AX1248" s="41">
        <v>4.6052</v>
      </c>
      <c r="AY1248" s="41">
        <v>0</v>
      </c>
      <c r="AZ1248" s="11">
        <v>-1.752086005</v>
      </c>
      <c r="BA1248" s="36">
        <v>7.2009999999999996</v>
      </c>
    </row>
    <row r="1249" spans="1:53" x14ac:dyDescent="0.45">
      <c r="A1249" s="8" t="s">
        <v>1251</v>
      </c>
      <c r="B1249" s="25" t="s">
        <v>1787</v>
      </c>
      <c r="C1249" s="32">
        <v>19551.343570057579</v>
      </c>
      <c r="D1249" s="9"/>
      <c r="E1249" s="19">
        <v>3.73</v>
      </c>
      <c r="F1249" s="10">
        <v>5.0622999999999996</v>
      </c>
      <c r="G1249" s="10">
        <v>0.19661000000000001</v>
      </c>
      <c r="H1249" s="10">
        <v>0.38690000000000002</v>
      </c>
      <c r="I1249" s="10">
        <v>0.499</v>
      </c>
      <c r="J1249" s="10">
        <v>3.6421999999999999</v>
      </c>
      <c r="K1249" s="10">
        <v>5.0736999999999997</v>
      </c>
      <c r="L1249" s="10">
        <v>5.1573000000000002</v>
      </c>
      <c r="M1249" s="10">
        <v>36.5137</v>
      </c>
      <c r="N1249" s="10">
        <v>65.031800000000004</v>
      </c>
      <c r="O1249" s="10">
        <v>83.932199999999995</v>
      </c>
      <c r="P1249" s="10">
        <v>4.7385000000000002</v>
      </c>
      <c r="Q1249" s="10">
        <v>5.2636000000000003</v>
      </c>
      <c r="R1249" s="10">
        <v>5.7679999999999998</v>
      </c>
      <c r="S1249" s="10">
        <v>0.13120000000000001</v>
      </c>
      <c r="T1249" s="10">
        <v>0.2427</v>
      </c>
      <c r="U1249" s="10">
        <v>0.31680000000000003</v>
      </c>
      <c r="V1249" s="10">
        <v>9.2258999999999993</v>
      </c>
      <c r="W1249" s="10">
        <v>5.5953999999999997</v>
      </c>
      <c r="X1249" s="10">
        <v>4.6599000000000004</v>
      </c>
      <c r="Y1249" s="10">
        <v>0.89449999999999996</v>
      </c>
      <c r="Z1249" s="10">
        <v>64.227000000000004</v>
      </c>
      <c r="AA1249" s="10">
        <v>97.516199999999998</v>
      </c>
      <c r="AB1249" s="10">
        <v>1.5079</v>
      </c>
      <c r="AC1249" s="10">
        <v>-2.5434000000000001</v>
      </c>
      <c r="AD1249" s="10">
        <v>0.68069999999999997</v>
      </c>
      <c r="AE1249" s="10">
        <v>0.27829999999999999</v>
      </c>
      <c r="AF1249" s="10">
        <v>1.2971999999999999</v>
      </c>
      <c r="AG1249" s="10">
        <v>8.3713999999999995</v>
      </c>
      <c r="AH1249" s="10">
        <v>8.3465000000000007</v>
      </c>
      <c r="AI1249" s="10">
        <v>2.7324000000000002</v>
      </c>
      <c r="AJ1249" s="10">
        <v>4.2370000000000001</v>
      </c>
      <c r="AK1249" s="10">
        <v>7.5903999999999998</v>
      </c>
      <c r="AL1249" s="10">
        <v>6.5586000000000002</v>
      </c>
      <c r="AM1249" s="10">
        <v>2.9016999999999999</v>
      </c>
      <c r="AN1249" s="10">
        <v>-1.6240000000000001</v>
      </c>
      <c r="AO1249" s="10">
        <v>-1.6513</v>
      </c>
      <c r="AP1249" s="10">
        <v>-1.9856</v>
      </c>
      <c r="AQ1249" s="10">
        <v>-1.998</v>
      </c>
      <c r="AR1249" s="10">
        <v>6.0100000000000001E-2</v>
      </c>
      <c r="AS1249" s="10">
        <v>100</v>
      </c>
      <c r="AT1249" s="10">
        <v>2</v>
      </c>
      <c r="AU1249" s="10">
        <v>0</v>
      </c>
      <c r="AV1249" s="10">
        <v>2.3026</v>
      </c>
      <c r="AW1249" s="10">
        <v>9.2103000000000002</v>
      </c>
      <c r="AX1249" s="41">
        <v>4.6052</v>
      </c>
      <c r="AY1249" s="41">
        <v>0</v>
      </c>
      <c r="AZ1249" s="11">
        <v>-1.752086005</v>
      </c>
      <c r="BA1249" s="36">
        <v>6.2610000000000001</v>
      </c>
    </row>
    <row r="1250" spans="1:53" x14ac:dyDescent="0.45">
      <c r="A1250" s="8" t="s">
        <v>1252</v>
      </c>
      <c r="B1250" s="25" t="s">
        <v>1787</v>
      </c>
      <c r="C1250" s="32">
        <v>1993.0540269523319</v>
      </c>
      <c r="D1250" s="9"/>
      <c r="E1250" s="19">
        <v>6.0133999999999999</v>
      </c>
      <c r="F1250" s="10">
        <v>5.0895999999999999</v>
      </c>
      <c r="G1250" s="10">
        <v>0.30642000000000003</v>
      </c>
      <c r="H1250" s="10">
        <v>0.49099999999999999</v>
      </c>
      <c r="I1250" s="10">
        <v>0.59689999999999999</v>
      </c>
      <c r="J1250" s="10">
        <v>4.0608000000000004</v>
      </c>
      <c r="K1250" s="10">
        <v>5.1494</v>
      </c>
      <c r="L1250" s="10">
        <v>5.3140000000000001</v>
      </c>
      <c r="M1250" s="10">
        <v>53.4681</v>
      </c>
      <c r="N1250" s="10">
        <v>75.948999999999998</v>
      </c>
      <c r="O1250" s="10">
        <v>97.7881</v>
      </c>
      <c r="P1250" s="10">
        <v>4.9189999999999996</v>
      </c>
      <c r="Q1250" s="10">
        <v>5.4794</v>
      </c>
      <c r="R1250" s="10">
        <v>5.7178000000000004</v>
      </c>
      <c r="S1250" s="10">
        <v>0.18140000000000001</v>
      </c>
      <c r="T1250" s="10">
        <v>0.26819999999999999</v>
      </c>
      <c r="U1250" s="10">
        <v>0.32650000000000001</v>
      </c>
      <c r="V1250" s="10">
        <v>8.7020999999999997</v>
      </c>
      <c r="W1250" s="10">
        <v>5.6134000000000004</v>
      </c>
      <c r="X1250" s="10">
        <v>4.7321</v>
      </c>
      <c r="Y1250" s="10">
        <v>0.68799999999999994</v>
      </c>
      <c r="Z1250" s="10">
        <v>60.515999999999998</v>
      </c>
      <c r="AA1250" s="10">
        <v>92.864999999999995</v>
      </c>
      <c r="AB1250" s="10">
        <v>1.6105</v>
      </c>
      <c r="AC1250" s="10">
        <v>-2.4889000000000001</v>
      </c>
      <c r="AD1250" s="10">
        <v>0.65</v>
      </c>
      <c r="AE1250" s="10">
        <v>0.29799999999999999</v>
      </c>
      <c r="AF1250" s="10">
        <v>1.3463000000000001</v>
      </c>
      <c r="AG1250" s="10">
        <v>8.0050000000000008</v>
      </c>
      <c r="AH1250" s="10">
        <v>7.7473999999999998</v>
      </c>
      <c r="AI1250" s="10">
        <v>2.2454999999999998</v>
      </c>
      <c r="AJ1250" s="10">
        <v>2.8767999999999998</v>
      </c>
      <c r="AK1250" s="10">
        <v>7.1188000000000002</v>
      </c>
      <c r="AL1250" s="10">
        <v>5.2222999999999997</v>
      </c>
      <c r="AM1250" s="10">
        <v>2.1505000000000001</v>
      </c>
      <c r="AN1250" s="10">
        <v>-0.29670000000000002</v>
      </c>
      <c r="AO1250" s="10">
        <v>-0.26590000000000003</v>
      </c>
      <c r="AP1250" s="10">
        <v>-0.86770000000000003</v>
      </c>
      <c r="AQ1250" s="10">
        <v>-0.83189999999999997</v>
      </c>
      <c r="AR1250" s="10">
        <v>1.3021</v>
      </c>
      <c r="AS1250" s="10">
        <v>80.397999999999996</v>
      </c>
      <c r="AT1250" s="10">
        <v>5.3730000000000002</v>
      </c>
      <c r="AU1250" s="10">
        <v>3.0253999999999999</v>
      </c>
      <c r="AV1250" s="10">
        <v>2.3026</v>
      </c>
      <c r="AW1250" s="10">
        <v>9.2103000000000002</v>
      </c>
      <c r="AX1250" s="41">
        <v>4.6052</v>
      </c>
      <c r="AY1250" s="41">
        <v>0</v>
      </c>
      <c r="AZ1250" s="11">
        <v>-1.752086005</v>
      </c>
      <c r="BA1250" s="36">
        <v>6.6515000000000004</v>
      </c>
    </row>
    <row r="1251" spans="1:53" x14ac:dyDescent="0.45">
      <c r="A1251" s="8" t="s">
        <v>1253</v>
      </c>
      <c r="B1251" s="25" t="s">
        <v>1787</v>
      </c>
      <c r="C1251" s="32">
        <v>4956.8126520681262</v>
      </c>
      <c r="D1251" s="9"/>
      <c r="E1251" s="19">
        <v>5.1022999999999996</v>
      </c>
      <c r="F1251" s="10">
        <v>5.0166000000000004</v>
      </c>
      <c r="G1251" s="10">
        <v>0.46742</v>
      </c>
      <c r="H1251" s="10">
        <v>0.7016</v>
      </c>
      <c r="I1251" s="10">
        <v>0.82450000000000001</v>
      </c>
      <c r="J1251" s="10">
        <v>4.1909000000000001</v>
      </c>
      <c r="K1251" s="10">
        <v>5.2251000000000003</v>
      </c>
      <c r="L1251" s="10">
        <v>5.2571000000000003</v>
      </c>
      <c r="M1251" s="10">
        <v>76.915899999999993</v>
      </c>
      <c r="N1251" s="10">
        <v>106.3194</v>
      </c>
      <c r="O1251" s="10">
        <v>133.78579999999999</v>
      </c>
      <c r="P1251" s="10">
        <v>4.5372000000000003</v>
      </c>
      <c r="Q1251" s="10">
        <v>4.7873000000000001</v>
      </c>
      <c r="R1251" s="10">
        <v>4.7877000000000001</v>
      </c>
      <c r="S1251" s="10">
        <v>0.2641</v>
      </c>
      <c r="T1251" s="10">
        <v>0.41160000000000002</v>
      </c>
      <c r="U1251" s="10">
        <v>0.4829</v>
      </c>
      <c r="V1251" s="10">
        <v>8.1428999999999991</v>
      </c>
      <c r="W1251" s="10">
        <v>4.8212000000000002</v>
      </c>
      <c r="X1251" s="10">
        <v>4.3034999999999997</v>
      </c>
      <c r="Y1251" s="10">
        <v>-1.1299999999999999E-2</v>
      </c>
      <c r="Z1251" s="10">
        <v>91.888000000000005</v>
      </c>
      <c r="AA1251" s="10">
        <v>97.809399999999997</v>
      </c>
      <c r="AB1251" s="10">
        <v>1.3695999999999999</v>
      </c>
      <c r="AC1251" s="10">
        <v>-2.7136</v>
      </c>
      <c r="AD1251" s="10">
        <v>0.59079999999999999</v>
      </c>
      <c r="AE1251" s="10">
        <v>0.26740000000000003</v>
      </c>
      <c r="AF1251" s="10">
        <v>1.4810000000000001</v>
      </c>
      <c r="AG1251" s="10">
        <v>7.2430000000000003</v>
      </c>
      <c r="AH1251" s="10">
        <v>7.2690000000000001</v>
      </c>
      <c r="AI1251" s="10">
        <v>0.59550000000000003</v>
      </c>
      <c r="AJ1251" s="10">
        <v>1.5375000000000001</v>
      </c>
      <c r="AK1251" s="10">
        <v>5.7896000000000001</v>
      </c>
      <c r="AL1251" s="10">
        <v>4.0598999999999998</v>
      </c>
      <c r="AM1251" s="10">
        <v>1.0528</v>
      </c>
      <c r="AN1251" s="10">
        <v>-0.54610000000000003</v>
      </c>
      <c r="AO1251" s="10">
        <v>-0.59460000000000002</v>
      </c>
      <c r="AP1251" s="10">
        <v>-1.0619000000000001</v>
      </c>
      <c r="AQ1251" s="10">
        <v>-1.0918000000000001</v>
      </c>
      <c r="AR1251" s="10">
        <v>1.1717</v>
      </c>
      <c r="AS1251" s="10">
        <v>0</v>
      </c>
      <c r="AT1251" s="10">
        <v>6</v>
      </c>
      <c r="AU1251" s="10">
        <v>0</v>
      </c>
      <c r="AV1251" s="10">
        <v>2.3026</v>
      </c>
      <c r="AW1251" s="10">
        <v>9.2103000000000002</v>
      </c>
      <c r="AX1251" s="41">
        <v>4.6052</v>
      </c>
      <c r="AY1251" s="41">
        <v>0</v>
      </c>
      <c r="AZ1251" s="11">
        <v>-1.752086005</v>
      </c>
      <c r="BA1251" s="36">
        <v>7.4027000000000003</v>
      </c>
    </row>
    <row r="1252" spans="1:53" x14ac:dyDescent="0.45">
      <c r="A1252" s="8" t="s">
        <v>1254</v>
      </c>
      <c r="B1252" s="25" t="s">
        <v>1787</v>
      </c>
      <c r="C1252" s="32">
        <v>39462.46973365618</v>
      </c>
      <c r="D1252" s="9"/>
      <c r="E1252" s="19">
        <v>3.0276999999999998</v>
      </c>
      <c r="F1252" s="10">
        <v>4.9359000000000002</v>
      </c>
      <c r="G1252" s="10">
        <v>0.25313000000000002</v>
      </c>
      <c r="H1252" s="10">
        <v>0.47089999999999999</v>
      </c>
      <c r="I1252" s="10">
        <v>0.59460000000000002</v>
      </c>
      <c r="J1252" s="10">
        <v>3.6977000000000002</v>
      </c>
      <c r="K1252" s="10">
        <v>4.9248000000000003</v>
      </c>
      <c r="L1252" s="10">
        <v>4.9576000000000002</v>
      </c>
      <c r="M1252" s="10">
        <v>38.050600000000003</v>
      </c>
      <c r="N1252" s="10">
        <v>56.754100000000001</v>
      </c>
      <c r="O1252" s="10">
        <v>68.738</v>
      </c>
      <c r="P1252" s="10">
        <v>3.9296000000000002</v>
      </c>
      <c r="Q1252" s="10">
        <v>4.1146000000000003</v>
      </c>
      <c r="R1252" s="10">
        <v>4.1375999999999999</v>
      </c>
      <c r="S1252" s="10">
        <v>0.1381</v>
      </c>
      <c r="T1252" s="10">
        <v>0.23039999999999999</v>
      </c>
      <c r="U1252" s="10">
        <v>0.33300000000000002</v>
      </c>
      <c r="V1252" s="10">
        <v>6.2767999999999997</v>
      </c>
      <c r="W1252" s="10">
        <v>4.3803000000000001</v>
      </c>
      <c r="X1252" s="10">
        <v>3.9794</v>
      </c>
      <c r="Y1252" s="10">
        <v>-0.76070000000000004</v>
      </c>
      <c r="Z1252" s="10">
        <v>1.5780000000000001</v>
      </c>
      <c r="AA1252" s="10">
        <v>0</v>
      </c>
      <c r="AB1252" s="10">
        <v>0.627</v>
      </c>
      <c r="AC1252" s="10">
        <v>-2.1671999999999998</v>
      </c>
      <c r="AD1252" s="10">
        <v>0.30969999999999998</v>
      </c>
      <c r="AE1252" s="10">
        <v>0.25080000000000002</v>
      </c>
      <c r="AF1252" s="10">
        <v>1.3791</v>
      </c>
      <c r="AG1252" s="10">
        <v>6.5488</v>
      </c>
      <c r="AH1252" s="10">
        <v>6.6665000000000001</v>
      </c>
      <c r="AI1252" s="10">
        <v>-0.22819999999999999</v>
      </c>
      <c r="AJ1252" s="10">
        <v>0.76549999999999996</v>
      </c>
      <c r="AK1252" s="10">
        <v>5.3166000000000002</v>
      </c>
      <c r="AL1252" s="10">
        <v>3.5022000000000002</v>
      </c>
      <c r="AM1252" s="10">
        <v>-0.76800000000000002</v>
      </c>
      <c r="AN1252" s="10">
        <v>-0.96260000000000001</v>
      </c>
      <c r="AO1252" s="10">
        <v>-0.86460000000000004</v>
      </c>
      <c r="AP1252" s="10">
        <v>-1.5105</v>
      </c>
      <c r="AQ1252" s="10">
        <v>-1.4320999999999999</v>
      </c>
      <c r="AR1252" s="10">
        <v>1.0510999999999999</v>
      </c>
      <c r="AS1252" s="10">
        <v>0</v>
      </c>
      <c r="AT1252" s="10">
        <v>6.9969999999999999</v>
      </c>
      <c r="AU1252" s="10">
        <v>0.92059999999999997</v>
      </c>
      <c r="AV1252" s="10">
        <v>2.3026</v>
      </c>
      <c r="AW1252" s="10">
        <v>9.2103000000000002</v>
      </c>
      <c r="AX1252" s="41">
        <v>4.6052</v>
      </c>
      <c r="AY1252" s="41">
        <v>0</v>
      </c>
      <c r="AZ1252" s="11">
        <v>-1.752086005</v>
      </c>
      <c r="BA1252" s="36">
        <v>7.9935999999999998</v>
      </c>
    </row>
    <row r="1253" spans="1:53" x14ac:dyDescent="0.45">
      <c r="A1253" s="8" t="s">
        <v>1255</v>
      </c>
      <c r="B1253" s="25" t="s">
        <v>1787</v>
      </c>
      <c r="C1253" s="32">
        <v>504.90405645705931</v>
      </c>
      <c r="D1253" s="9"/>
      <c r="E1253" s="19">
        <v>7.3864999999999998</v>
      </c>
      <c r="F1253" s="10">
        <v>4.8041</v>
      </c>
      <c r="G1253" s="10">
        <v>0.52517999999999998</v>
      </c>
      <c r="H1253" s="10">
        <v>0.74870000000000003</v>
      </c>
      <c r="I1253" s="10">
        <v>0.85719999999999996</v>
      </c>
      <c r="J1253" s="10">
        <v>4.6346999999999996</v>
      </c>
      <c r="K1253" s="10">
        <v>5.3650000000000002</v>
      </c>
      <c r="L1253" s="10">
        <v>5.4055</v>
      </c>
      <c r="M1253" s="10">
        <v>96.8977</v>
      </c>
      <c r="N1253" s="10">
        <v>125.3202</v>
      </c>
      <c r="O1253" s="10">
        <v>155.40170000000001</v>
      </c>
      <c r="P1253" s="10">
        <v>5.51</v>
      </c>
      <c r="Q1253" s="10">
        <v>5.8163</v>
      </c>
      <c r="R1253" s="10">
        <v>6.0035999999999996</v>
      </c>
      <c r="S1253" s="10">
        <v>0.32990000000000003</v>
      </c>
      <c r="T1253" s="10">
        <v>0.45400000000000001</v>
      </c>
      <c r="U1253" s="10">
        <v>0.5151</v>
      </c>
      <c r="V1253" s="10">
        <v>8.3168000000000006</v>
      </c>
      <c r="W1253" s="10">
        <v>5.7607999999999997</v>
      </c>
      <c r="X1253" s="10">
        <v>4.7781000000000002</v>
      </c>
      <c r="Y1253" s="10">
        <v>1.1099000000000001</v>
      </c>
      <c r="Z1253" s="10">
        <v>91.290999999999997</v>
      </c>
      <c r="AA1253" s="10">
        <v>75.102500000000006</v>
      </c>
      <c r="AB1253" s="10">
        <v>1.5198</v>
      </c>
      <c r="AC1253" s="10">
        <v>-2.7166000000000001</v>
      </c>
      <c r="AD1253" s="10">
        <v>0.71589999999999998</v>
      </c>
      <c r="AE1253" s="10">
        <v>0.33329999999999999</v>
      </c>
      <c r="AF1253" s="10">
        <v>1.4439</v>
      </c>
      <c r="AG1253" s="10">
        <v>7.9825999999999997</v>
      </c>
      <c r="AH1253" s="10">
        <v>7.9485000000000001</v>
      </c>
      <c r="AI1253" s="10">
        <v>2.4058000000000002</v>
      </c>
      <c r="AJ1253" s="10">
        <v>2.8856999999999999</v>
      </c>
      <c r="AK1253" s="10">
        <v>7.4233000000000002</v>
      </c>
      <c r="AL1253" s="10">
        <v>5.3894000000000002</v>
      </c>
      <c r="AM1253" s="10">
        <v>2.8163</v>
      </c>
      <c r="AN1253" s="10">
        <v>-0.59279999999999999</v>
      </c>
      <c r="AO1253" s="10">
        <v>-0.59109999999999996</v>
      </c>
      <c r="AP1253" s="10">
        <v>-0.9819</v>
      </c>
      <c r="AQ1253" s="10">
        <v>-0.98219999999999996</v>
      </c>
      <c r="AR1253" s="10">
        <v>2.0693999999999999</v>
      </c>
      <c r="AS1253" s="10">
        <v>0</v>
      </c>
      <c r="AT1253" s="10">
        <v>5.05</v>
      </c>
      <c r="AU1253" s="10">
        <v>0</v>
      </c>
      <c r="AV1253" s="10">
        <v>5.1115000000000004</v>
      </c>
      <c r="AW1253" s="10">
        <v>9.2103000000000002</v>
      </c>
      <c r="AX1253" s="41">
        <v>4.6279000000000003</v>
      </c>
      <c r="AY1253" s="41">
        <v>71.893600000000006</v>
      </c>
      <c r="AZ1253" s="11">
        <v>-0.30628927700000003</v>
      </c>
      <c r="BA1253" s="36">
        <v>7.4603000000000002</v>
      </c>
    </row>
    <row r="1254" spans="1:53" x14ac:dyDescent="0.45">
      <c r="A1254" s="8" t="s">
        <v>1256</v>
      </c>
      <c r="B1254" s="25" t="s">
        <v>1787</v>
      </c>
      <c r="C1254" s="32">
        <v>3351.7048492575987</v>
      </c>
      <c r="D1254" s="9"/>
      <c r="E1254" s="19">
        <v>5.4935999999999998</v>
      </c>
      <c r="F1254" s="10">
        <v>3.1880000000000002</v>
      </c>
      <c r="G1254" s="10">
        <v>0.42555999999999999</v>
      </c>
      <c r="H1254" s="10">
        <v>0.67589999999999995</v>
      </c>
      <c r="I1254" s="10">
        <v>0.80910000000000004</v>
      </c>
      <c r="J1254" s="10">
        <v>4.8909000000000002</v>
      </c>
      <c r="K1254" s="10">
        <v>5.7812000000000001</v>
      </c>
      <c r="L1254" s="10">
        <v>5.8903999999999996</v>
      </c>
      <c r="M1254" s="10">
        <v>83.991500000000002</v>
      </c>
      <c r="N1254" s="10">
        <v>123.93510000000001</v>
      </c>
      <c r="O1254" s="10">
        <v>171.06970000000001</v>
      </c>
      <c r="P1254" s="10">
        <v>5.8728999999999996</v>
      </c>
      <c r="Q1254" s="10">
        <v>6.2759999999999998</v>
      </c>
      <c r="R1254" s="10">
        <v>6.8903999999999996</v>
      </c>
      <c r="S1254" s="10">
        <v>0.28520000000000001</v>
      </c>
      <c r="T1254" s="10">
        <v>0.45860000000000001</v>
      </c>
      <c r="U1254" s="10">
        <v>0.55210000000000004</v>
      </c>
      <c r="V1254" s="10">
        <v>6.0815000000000001</v>
      </c>
      <c r="W1254" s="10">
        <v>5.0167000000000002</v>
      </c>
      <c r="X1254" s="10">
        <v>4.3811999999999998</v>
      </c>
      <c r="Y1254" s="10">
        <v>4.7800000000000002E-2</v>
      </c>
      <c r="Z1254" s="10">
        <v>95.578000000000003</v>
      </c>
      <c r="AA1254" s="10">
        <v>87.182900000000004</v>
      </c>
      <c r="AB1254" s="10">
        <v>1.3211999999999999</v>
      </c>
      <c r="AC1254" s="10">
        <v>-3.5684</v>
      </c>
      <c r="AD1254" s="10">
        <v>0.61670000000000003</v>
      </c>
      <c r="AE1254" s="10">
        <v>0.27560000000000001</v>
      </c>
      <c r="AF1254" s="10">
        <v>1.3258000000000001</v>
      </c>
      <c r="AG1254" s="10">
        <v>7.1748000000000003</v>
      </c>
      <c r="AH1254" s="10">
        <v>7.4200999999999997</v>
      </c>
      <c r="AI1254" s="10">
        <v>0.62809999999999999</v>
      </c>
      <c r="AJ1254" s="10">
        <v>1.7524999999999999</v>
      </c>
      <c r="AK1254" s="10">
        <v>6.3517000000000001</v>
      </c>
      <c r="AL1254" s="10">
        <v>4.8686999999999996</v>
      </c>
      <c r="AM1254" s="10">
        <v>1.2948999999999999</v>
      </c>
      <c r="AN1254" s="10">
        <v>-0.35099999999999998</v>
      </c>
      <c r="AO1254" s="10">
        <v>-0.29010000000000002</v>
      </c>
      <c r="AP1254" s="10">
        <v>-0.87729999999999997</v>
      </c>
      <c r="AQ1254" s="10">
        <v>-0.82940000000000003</v>
      </c>
      <c r="AR1254" s="10">
        <v>1.2496</v>
      </c>
      <c r="AS1254" s="10">
        <v>91.246600000000001</v>
      </c>
      <c r="AT1254" s="10">
        <v>2.262</v>
      </c>
      <c r="AU1254" s="10">
        <v>0</v>
      </c>
      <c r="AV1254" s="10">
        <v>4.5907999999999998</v>
      </c>
      <c r="AW1254" s="10">
        <v>9.2103000000000002</v>
      </c>
      <c r="AX1254" s="41">
        <v>5.0284000000000004</v>
      </c>
      <c r="AY1254" s="41">
        <v>124.3659</v>
      </c>
      <c r="AZ1254" s="11">
        <v>0.244462396</v>
      </c>
      <c r="BA1254" s="36">
        <v>8.0013000000000005</v>
      </c>
    </row>
    <row r="1255" spans="1:53" x14ac:dyDescent="0.45">
      <c r="A1255" s="8" t="s">
        <v>1257</v>
      </c>
      <c r="B1255" s="25" t="s">
        <v>1787</v>
      </c>
      <c r="C1255" s="32">
        <v>76588.345864661649</v>
      </c>
      <c r="D1255" s="9"/>
      <c r="E1255" s="19">
        <v>2.3645999999999998</v>
      </c>
      <c r="F1255" s="10">
        <v>5.1055999999999999</v>
      </c>
      <c r="G1255" s="10">
        <v>0.16159000000000001</v>
      </c>
      <c r="H1255" s="10">
        <v>0.27610000000000001</v>
      </c>
      <c r="I1255" s="10">
        <v>0.36509999999999998</v>
      </c>
      <c r="J1255" s="10">
        <v>3.5413999999999999</v>
      </c>
      <c r="K1255" s="10">
        <v>4.9401000000000002</v>
      </c>
      <c r="L1255" s="10">
        <v>4.9988999999999999</v>
      </c>
      <c r="M1255" s="10">
        <v>27.884</v>
      </c>
      <c r="N1255" s="10">
        <v>40.674700000000001</v>
      </c>
      <c r="O1255" s="10">
        <v>55.182299999999998</v>
      </c>
      <c r="P1255" s="10">
        <v>3.9613</v>
      </c>
      <c r="Q1255" s="10">
        <v>4.4962999999999997</v>
      </c>
      <c r="R1255" s="10">
        <v>4.8003999999999998</v>
      </c>
      <c r="S1255" s="10">
        <v>9.8000000000000004E-2</v>
      </c>
      <c r="T1255" s="10">
        <v>0.15440000000000001</v>
      </c>
      <c r="U1255" s="10">
        <v>0.19289999999999999</v>
      </c>
      <c r="V1255" s="10">
        <v>6.31</v>
      </c>
      <c r="W1255" s="10">
        <v>4.6889000000000003</v>
      </c>
      <c r="X1255" s="10">
        <v>4.2358000000000002</v>
      </c>
      <c r="Y1255" s="10">
        <v>0.20069999999999999</v>
      </c>
      <c r="Z1255" s="10">
        <v>46.091000000000001</v>
      </c>
      <c r="AA1255" s="10">
        <v>12.614100000000001</v>
      </c>
      <c r="AB1255" s="10">
        <v>1.1968000000000001</v>
      </c>
      <c r="AC1255" s="10">
        <v>-2.4592000000000001</v>
      </c>
      <c r="AD1255" s="10">
        <v>0.51180000000000003</v>
      </c>
      <c r="AE1255" s="10">
        <v>0.2422</v>
      </c>
      <c r="AF1255" s="10">
        <v>1.1777</v>
      </c>
      <c r="AG1255" s="10">
        <v>7.2958999999999996</v>
      </c>
      <c r="AH1255" s="10">
        <v>7.0651999999999999</v>
      </c>
      <c r="AI1255" s="10">
        <v>1.1445000000000001</v>
      </c>
      <c r="AJ1255" s="10">
        <v>1.7063999999999999</v>
      </c>
      <c r="AK1255" s="10">
        <v>6.1589</v>
      </c>
      <c r="AL1255" s="10">
        <v>4.1557000000000004</v>
      </c>
      <c r="AM1255" s="10">
        <v>0.8337</v>
      </c>
      <c r="AN1255" s="10">
        <v>-0.56759999999999999</v>
      </c>
      <c r="AO1255" s="10">
        <v>-0.47060000000000002</v>
      </c>
      <c r="AP1255" s="10">
        <v>-1.0018</v>
      </c>
      <c r="AQ1255" s="10">
        <v>-0.90859999999999996</v>
      </c>
      <c r="AR1255" s="10">
        <v>1.4483999999999999</v>
      </c>
      <c r="AS1255" s="10">
        <v>0</v>
      </c>
      <c r="AT1255" s="10">
        <v>7</v>
      </c>
      <c r="AU1255" s="10">
        <v>0</v>
      </c>
      <c r="AV1255" s="10">
        <v>2.3026</v>
      </c>
      <c r="AW1255" s="10">
        <v>9.2103000000000002</v>
      </c>
      <c r="AX1255" s="41">
        <v>4.6052</v>
      </c>
      <c r="AY1255" s="41">
        <v>0</v>
      </c>
      <c r="AZ1255" s="11">
        <v>-1.752086005</v>
      </c>
      <c r="BA1255" s="36">
        <v>8.0098000000000003</v>
      </c>
    </row>
    <row r="1256" spans="1:53" x14ac:dyDescent="0.45">
      <c r="A1256" s="8" t="s">
        <v>1258</v>
      </c>
      <c r="B1256" s="25" t="s">
        <v>1787</v>
      </c>
      <c r="C1256" s="32">
        <v>168020.61855670105</v>
      </c>
      <c r="D1256" s="9"/>
      <c r="E1256" s="19">
        <v>1.579</v>
      </c>
      <c r="F1256" s="10">
        <v>4.9718999999999998</v>
      </c>
      <c r="G1256" s="10">
        <v>8.6069999999999994E-2</v>
      </c>
      <c r="H1256" s="10">
        <v>0.20680000000000001</v>
      </c>
      <c r="I1256" s="10">
        <v>0.29070000000000001</v>
      </c>
      <c r="J1256" s="10">
        <v>3.0145</v>
      </c>
      <c r="K1256" s="10">
        <v>4.7727000000000004</v>
      </c>
      <c r="L1256" s="10">
        <v>4.8305999999999996</v>
      </c>
      <c r="M1256" s="10">
        <v>14.799099999999999</v>
      </c>
      <c r="N1256" s="10">
        <v>24.090699999999998</v>
      </c>
      <c r="O1256" s="10">
        <v>34.182499999999997</v>
      </c>
      <c r="P1256" s="10">
        <v>3.1259999999999999</v>
      </c>
      <c r="Q1256" s="10">
        <v>3.3936999999999999</v>
      </c>
      <c r="R1256" s="10">
        <v>3.6318000000000001</v>
      </c>
      <c r="S1256" s="10">
        <v>4.9299999999999997E-2</v>
      </c>
      <c r="T1256" s="10">
        <v>9.4200000000000006E-2</v>
      </c>
      <c r="U1256" s="10">
        <v>0.1386</v>
      </c>
      <c r="V1256" s="10">
        <v>6.7061999999999999</v>
      </c>
      <c r="W1256" s="10">
        <v>4.1374000000000004</v>
      </c>
      <c r="X1256" s="10">
        <v>3.8681000000000001</v>
      </c>
      <c r="Y1256" s="10">
        <v>-0.8538</v>
      </c>
      <c r="Z1256" s="10">
        <v>0</v>
      </c>
      <c r="AA1256" s="10">
        <v>0</v>
      </c>
      <c r="AB1256" s="10">
        <v>0.33850000000000002</v>
      </c>
      <c r="AC1256" s="10">
        <v>-1.5645</v>
      </c>
      <c r="AD1256" s="10">
        <v>0.19900000000000001</v>
      </c>
      <c r="AE1256" s="10">
        <v>0.24229999999999999</v>
      </c>
      <c r="AF1256" s="10">
        <v>1.2485999999999999</v>
      </c>
      <c r="AG1256" s="10">
        <v>6.3808999999999996</v>
      </c>
      <c r="AH1256" s="10">
        <v>6.3178000000000001</v>
      </c>
      <c r="AI1256" s="10">
        <v>-0.93389999999999995</v>
      </c>
      <c r="AJ1256" s="10">
        <v>0.2979</v>
      </c>
      <c r="AK1256" s="10">
        <v>5.0071000000000003</v>
      </c>
      <c r="AL1256" s="10">
        <v>3.1857000000000002</v>
      </c>
      <c r="AM1256" s="10">
        <v>-1.4266000000000001</v>
      </c>
      <c r="AN1256" s="10">
        <v>-0.56089999999999995</v>
      </c>
      <c r="AO1256" s="10">
        <v>-0.40799999999999997</v>
      </c>
      <c r="AP1256" s="10">
        <v>-1.0308999999999999</v>
      </c>
      <c r="AQ1256" s="10">
        <v>-0.88119999999999998</v>
      </c>
      <c r="AR1256" s="10">
        <v>1.0491999999999999</v>
      </c>
      <c r="AS1256" s="10">
        <v>0.97929999999999995</v>
      </c>
      <c r="AT1256" s="10">
        <v>10.625999999999999</v>
      </c>
      <c r="AU1256" s="10">
        <v>0.60189999999999999</v>
      </c>
      <c r="AV1256" s="10">
        <v>2.3026</v>
      </c>
      <c r="AW1256" s="10">
        <v>9.2103000000000002</v>
      </c>
      <c r="AX1256" s="41">
        <v>4.6052</v>
      </c>
      <c r="AY1256" s="41">
        <v>158.19130000000001</v>
      </c>
      <c r="AZ1256" s="11">
        <v>-0.74215641799999998</v>
      </c>
      <c r="BA1256" s="36">
        <v>8.3427000000000007</v>
      </c>
    </row>
    <row r="1257" spans="1:53" x14ac:dyDescent="0.45">
      <c r="A1257" s="8" t="s">
        <v>1259</v>
      </c>
      <c r="B1257" s="25" t="s">
        <v>1787</v>
      </c>
      <c r="C1257" s="32">
        <v>42222.797927461135</v>
      </c>
      <c r="D1257" s="9"/>
      <c r="E1257" s="19">
        <v>2.9601000000000002</v>
      </c>
      <c r="F1257" s="10">
        <v>4.4345999999999997</v>
      </c>
      <c r="G1257" s="10">
        <v>0.43009999999999998</v>
      </c>
      <c r="H1257" s="10">
        <v>0.63800000000000001</v>
      </c>
      <c r="I1257" s="10">
        <v>0.69599999999999995</v>
      </c>
      <c r="J1257" s="10">
        <v>4.5762</v>
      </c>
      <c r="K1257" s="10">
        <v>5.3762999999999996</v>
      </c>
      <c r="L1257" s="10">
        <v>5.4271000000000003</v>
      </c>
      <c r="M1257" s="10">
        <v>74.891499999999994</v>
      </c>
      <c r="N1257" s="10">
        <v>99.212000000000003</v>
      </c>
      <c r="O1257" s="10">
        <v>126.7885</v>
      </c>
      <c r="P1257" s="10">
        <v>5.2515000000000001</v>
      </c>
      <c r="Q1257" s="10">
        <v>5.3663999999999996</v>
      </c>
      <c r="R1257" s="10">
        <v>5.5397999999999996</v>
      </c>
      <c r="S1257" s="10">
        <v>0.2888</v>
      </c>
      <c r="T1257" s="10">
        <v>0.43569999999999998</v>
      </c>
      <c r="U1257" s="10">
        <v>0.48880000000000001</v>
      </c>
      <c r="V1257" s="10">
        <v>4.7691999999999997</v>
      </c>
      <c r="W1257" s="10">
        <v>3.6625999999999999</v>
      </c>
      <c r="X1257" s="10">
        <v>3.15</v>
      </c>
      <c r="Y1257" s="10">
        <v>-1.6057999999999999</v>
      </c>
      <c r="Z1257" s="10">
        <v>0</v>
      </c>
      <c r="AA1257" s="10">
        <v>11.3774</v>
      </c>
      <c r="AB1257" s="10">
        <v>0</v>
      </c>
      <c r="AC1257" s="10">
        <v>-0.9133</v>
      </c>
      <c r="AD1257" s="10">
        <v>9.01E-2</v>
      </c>
      <c r="AE1257" s="10">
        <v>0.26379999999999998</v>
      </c>
      <c r="AF1257" s="10">
        <v>1.3591</v>
      </c>
      <c r="AG1257" s="10">
        <v>5.3594999999999997</v>
      </c>
      <c r="AH1257" s="10">
        <v>5.6619000000000002</v>
      </c>
      <c r="AI1257" s="10">
        <v>0.63759999999999994</v>
      </c>
      <c r="AJ1257" s="10">
        <v>1.7717000000000001</v>
      </c>
      <c r="AK1257" s="10">
        <v>6.0454999999999997</v>
      </c>
      <c r="AL1257" s="10">
        <v>4.5278999999999998</v>
      </c>
      <c r="AM1257" s="10">
        <v>-2.8462999999999998</v>
      </c>
      <c r="AN1257" s="10">
        <v>-0.70379999999999998</v>
      </c>
      <c r="AO1257" s="10">
        <v>-0.57269999999999999</v>
      </c>
      <c r="AP1257" s="10">
        <v>-1.2002999999999999</v>
      </c>
      <c r="AQ1257" s="10">
        <v>-1.0871</v>
      </c>
      <c r="AR1257" s="10">
        <v>1.2625999999999999</v>
      </c>
      <c r="AS1257" s="10">
        <v>2.1299999999999999E-2</v>
      </c>
      <c r="AT1257" s="10">
        <v>11.974</v>
      </c>
      <c r="AU1257" s="10">
        <v>2.2273999999999998</v>
      </c>
      <c r="AV1257" s="10">
        <v>4.8186999999999998</v>
      </c>
      <c r="AW1257" s="10">
        <v>9.2593999999999994</v>
      </c>
      <c r="AX1257" s="41">
        <v>5.9791999999999996</v>
      </c>
      <c r="AY1257" s="41">
        <v>104.81010000000001</v>
      </c>
      <c r="AZ1257" s="11">
        <v>1.1562966779999999</v>
      </c>
      <c r="BA1257" s="36">
        <v>8.4522999999999993</v>
      </c>
    </row>
    <row r="1258" spans="1:53" x14ac:dyDescent="0.45">
      <c r="A1258" s="8" t="s">
        <v>1260</v>
      </c>
      <c r="B1258" s="25" t="s">
        <v>1787</v>
      </c>
      <c r="C1258" s="32">
        <v>55060.810810810806</v>
      </c>
      <c r="D1258" s="9"/>
      <c r="E1258" s="19">
        <v>2.6945999999999999</v>
      </c>
      <c r="F1258" s="10">
        <v>4.9268000000000001</v>
      </c>
      <c r="G1258" s="10">
        <v>0.26418999999999998</v>
      </c>
      <c r="H1258" s="10">
        <v>0.46679999999999999</v>
      </c>
      <c r="I1258" s="10">
        <v>0.55889999999999995</v>
      </c>
      <c r="J1258" s="10">
        <v>3.8395000000000001</v>
      </c>
      <c r="K1258" s="10">
        <v>4.9974999999999996</v>
      </c>
      <c r="L1258" s="10">
        <v>5.0948000000000002</v>
      </c>
      <c r="M1258" s="10">
        <v>41.803699999999999</v>
      </c>
      <c r="N1258" s="10">
        <v>59.628599999999999</v>
      </c>
      <c r="O1258" s="10">
        <v>74.639300000000006</v>
      </c>
      <c r="P1258" s="10">
        <v>4.0250000000000004</v>
      </c>
      <c r="Q1258" s="10">
        <v>4.3497000000000003</v>
      </c>
      <c r="R1258" s="10">
        <v>4.5072999999999999</v>
      </c>
      <c r="S1258" s="10">
        <v>0.1477</v>
      </c>
      <c r="T1258" s="10">
        <v>0.2462</v>
      </c>
      <c r="U1258" s="10">
        <v>0.30830000000000002</v>
      </c>
      <c r="V1258" s="10">
        <v>6.1845999999999997</v>
      </c>
      <c r="W1258" s="10">
        <v>4.3647999999999998</v>
      </c>
      <c r="X1258" s="10">
        <v>3.9527000000000001</v>
      </c>
      <c r="Y1258" s="10">
        <v>-0.75860000000000005</v>
      </c>
      <c r="Z1258" s="10">
        <v>1.0549999999999999</v>
      </c>
      <c r="AA1258" s="10">
        <v>0</v>
      </c>
      <c r="AB1258" s="10">
        <v>0.4083</v>
      </c>
      <c r="AC1258" s="10">
        <v>-2.1707000000000001</v>
      </c>
      <c r="AD1258" s="10">
        <v>0.2651</v>
      </c>
      <c r="AE1258" s="10">
        <v>0.2399</v>
      </c>
      <c r="AF1258" s="10">
        <v>1.3688</v>
      </c>
      <c r="AG1258" s="10">
        <v>6.5598000000000001</v>
      </c>
      <c r="AH1258" s="10">
        <v>6.6619000000000002</v>
      </c>
      <c r="AI1258" s="10">
        <v>-0.13700000000000001</v>
      </c>
      <c r="AJ1258" s="10">
        <v>0.85740000000000005</v>
      </c>
      <c r="AK1258" s="10">
        <v>5.3674999999999997</v>
      </c>
      <c r="AL1258" s="10">
        <v>3.5714000000000001</v>
      </c>
      <c r="AM1258" s="10">
        <v>-0.88660000000000005</v>
      </c>
      <c r="AN1258" s="10">
        <v>-0.71560000000000001</v>
      </c>
      <c r="AO1258" s="10">
        <v>-0.61819999999999997</v>
      </c>
      <c r="AP1258" s="10">
        <v>-1.3626</v>
      </c>
      <c r="AQ1258" s="10">
        <v>-1.2323999999999999</v>
      </c>
      <c r="AR1258" s="10">
        <v>1.0563</v>
      </c>
      <c r="AS1258" s="10">
        <v>0</v>
      </c>
      <c r="AT1258" s="10">
        <v>6.8449999999999998</v>
      </c>
      <c r="AU1258" s="10">
        <v>0</v>
      </c>
      <c r="AV1258" s="10">
        <v>2.3026</v>
      </c>
      <c r="AW1258" s="10">
        <v>9.2103000000000002</v>
      </c>
      <c r="AX1258" s="41">
        <v>4.6052</v>
      </c>
      <c r="AY1258" s="41">
        <v>0</v>
      </c>
      <c r="AZ1258" s="11">
        <v>-1.752086005</v>
      </c>
      <c r="BA1258" s="36">
        <v>8.0222999999999995</v>
      </c>
    </row>
    <row r="1259" spans="1:53" x14ac:dyDescent="0.45">
      <c r="A1259" s="8" t="s">
        <v>1261</v>
      </c>
      <c r="B1259" s="25" t="s">
        <v>1787</v>
      </c>
      <c r="C1259" s="32">
        <v>26894.38943894389</v>
      </c>
      <c r="D1259" s="9"/>
      <c r="E1259" s="19">
        <v>3.4110999999999998</v>
      </c>
      <c r="F1259" s="10">
        <v>4.2449000000000003</v>
      </c>
      <c r="G1259" s="10">
        <v>0.16732</v>
      </c>
      <c r="H1259" s="10">
        <v>0.42630000000000001</v>
      </c>
      <c r="I1259" s="10">
        <v>0.60399999999999998</v>
      </c>
      <c r="J1259" s="10">
        <v>3.6678999999999999</v>
      </c>
      <c r="K1259" s="10">
        <v>5.0454999999999997</v>
      </c>
      <c r="L1259" s="10">
        <v>5.3163999999999998</v>
      </c>
      <c r="M1259" s="10">
        <v>34.4223</v>
      </c>
      <c r="N1259" s="10">
        <v>73.785300000000007</v>
      </c>
      <c r="O1259" s="10">
        <v>90.822800000000001</v>
      </c>
      <c r="P1259" s="10">
        <v>3.4765000000000001</v>
      </c>
      <c r="Q1259" s="10">
        <v>3.6838000000000002</v>
      </c>
      <c r="R1259" s="10">
        <v>4.1810999999999998</v>
      </c>
      <c r="S1259" s="10">
        <v>0.1142</v>
      </c>
      <c r="T1259" s="10">
        <v>0.29420000000000002</v>
      </c>
      <c r="U1259" s="10">
        <v>0.39960000000000001</v>
      </c>
      <c r="V1259" s="10">
        <v>7.2114000000000003</v>
      </c>
      <c r="W1259" s="10">
        <v>4.3342999999999998</v>
      </c>
      <c r="X1259" s="10">
        <v>3.9710000000000001</v>
      </c>
      <c r="Y1259" s="10">
        <v>-0.96050000000000002</v>
      </c>
      <c r="Z1259" s="10">
        <v>3.964</v>
      </c>
      <c r="AA1259" s="10">
        <v>28.418399999999998</v>
      </c>
      <c r="AB1259" s="10">
        <v>1.0077</v>
      </c>
      <c r="AC1259" s="10">
        <v>-2.0204</v>
      </c>
      <c r="AD1259" s="10">
        <v>0.33400000000000002</v>
      </c>
      <c r="AE1259" s="10">
        <v>0.23519999999999999</v>
      </c>
      <c r="AF1259" s="10">
        <v>1.3649</v>
      </c>
      <c r="AG1259" s="10">
        <v>6.3841000000000001</v>
      </c>
      <c r="AH1259" s="10">
        <v>6.3749000000000002</v>
      </c>
      <c r="AI1259" s="10">
        <v>-0.68920000000000003</v>
      </c>
      <c r="AJ1259" s="10">
        <v>0.28970000000000001</v>
      </c>
      <c r="AK1259" s="10">
        <v>5.2546999999999997</v>
      </c>
      <c r="AL1259" s="10">
        <v>3.4094000000000002</v>
      </c>
      <c r="AM1259" s="10">
        <v>-1.107</v>
      </c>
      <c r="AN1259" s="10">
        <v>-1.7293000000000001</v>
      </c>
      <c r="AO1259" s="10">
        <v>-1.6261000000000001</v>
      </c>
      <c r="AP1259" s="10">
        <v>-2.0333000000000001</v>
      </c>
      <c r="AQ1259" s="10">
        <v>-1.9733000000000001</v>
      </c>
      <c r="AR1259" s="10">
        <v>0.40949999999999998</v>
      </c>
      <c r="AS1259" s="10">
        <v>100</v>
      </c>
      <c r="AT1259" s="10">
        <v>2.6360000000000001</v>
      </c>
      <c r="AU1259" s="10">
        <v>0</v>
      </c>
      <c r="AV1259" s="10">
        <v>2.3026</v>
      </c>
      <c r="AW1259" s="10">
        <v>9.2103000000000002</v>
      </c>
      <c r="AX1259" s="41">
        <v>4.6052</v>
      </c>
      <c r="AY1259" s="41">
        <v>0</v>
      </c>
      <c r="AZ1259" s="11">
        <v>-1.752086005</v>
      </c>
      <c r="BA1259" s="36">
        <v>7.3962000000000003</v>
      </c>
    </row>
    <row r="1260" spans="1:53" x14ac:dyDescent="0.45">
      <c r="A1260" s="8" t="s">
        <v>1262</v>
      </c>
      <c r="B1260" s="25" t="s">
        <v>1787</v>
      </c>
      <c r="C1260" s="32">
        <v>21506.993929796779</v>
      </c>
      <c r="D1260" s="9"/>
      <c r="E1260" s="19">
        <v>3.6347</v>
      </c>
      <c r="F1260" s="10">
        <v>4.6483999999999996</v>
      </c>
      <c r="G1260" s="10">
        <v>0.16109999999999999</v>
      </c>
      <c r="H1260" s="10">
        <v>0.35749999999999998</v>
      </c>
      <c r="I1260" s="10">
        <v>0.52839999999999998</v>
      </c>
      <c r="J1260" s="10">
        <v>3.6802000000000001</v>
      </c>
      <c r="K1260" s="10">
        <v>5.008</v>
      </c>
      <c r="L1260" s="10">
        <v>5.0683999999999996</v>
      </c>
      <c r="M1260" s="10">
        <v>31.2301</v>
      </c>
      <c r="N1260" s="10">
        <v>53.783200000000001</v>
      </c>
      <c r="O1260" s="10">
        <v>67.987799999999993</v>
      </c>
      <c r="P1260" s="10">
        <v>3.4784000000000002</v>
      </c>
      <c r="Q1260" s="10">
        <v>3.7469999999999999</v>
      </c>
      <c r="R1260" s="10">
        <v>3.8130999999999999</v>
      </c>
      <c r="S1260" s="10">
        <v>0.1047</v>
      </c>
      <c r="T1260" s="10">
        <v>0.19170000000000001</v>
      </c>
      <c r="U1260" s="10">
        <v>0.2545</v>
      </c>
      <c r="V1260" s="10">
        <v>5.8307000000000002</v>
      </c>
      <c r="W1260" s="10">
        <v>4.2393000000000001</v>
      </c>
      <c r="X1260" s="10">
        <v>3.4868999999999999</v>
      </c>
      <c r="Y1260" s="10">
        <v>-1.5498000000000001</v>
      </c>
      <c r="Z1260" s="10">
        <v>0</v>
      </c>
      <c r="AA1260" s="10">
        <v>0.18279999999999999</v>
      </c>
      <c r="AB1260" s="10">
        <v>0.20519999999999999</v>
      </c>
      <c r="AC1260" s="10">
        <v>-1.4094</v>
      </c>
      <c r="AD1260" s="10">
        <v>0.15090000000000001</v>
      </c>
      <c r="AE1260" s="10">
        <v>0.15609999999999999</v>
      </c>
      <c r="AF1260" s="10">
        <v>1.1651</v>
      </c>
      <c r="AG1260" s="10">
        <v>5.8898000000000001</v>
      </c>
      <c r="AH1260" s="10">
        <v>6.1378000000000004</v>
      </c>
      <c r="AI1260" s="10">
        <v>-1.0670999999999999</v>
      </c>
      <c r="AJ1260" s="10">
        <v>0.2601</v>
      </c>
      <c r="AK1260" s="10">
        <v>5.0209999999999999</v>
      </c>
      <c r="AL1260" s="10">
        <v>3.2703000000000002</v>
      </c>
      <c r="AM1260" s="10">
        <v>-2.2368999999999999</v>
      </c>
      <c r="AN1260" s="10">
        <v>-6.9900000000000004E-2</v>
      </c>
      <c r="AO1260" s="10">
        <v>2.9499999999999998E-2</v>
      </c>
      <c r="AP1260" s="10">
        <v>-0.60370000000000001</v>
      </c>
      <c r="AQ1260" s="10">
        <v>-0.49530000000000002</v>
      </c>
      <c r="AR1260" s="10">
        <v>1.4181999999999999</v>
      </c>
      <c r="AS1260" s="10">
        <v>0</v>
      </c>
      <c r="AT1260" s="10">
        <v>10.396000000000001</v>
      </c>
      <c r="AU1260" s="10">
        <v>4.1162999999999998</v>
      </c>
      <c r="AV1260" s="10">
        <v>4.5209000000000001</v>
      </c>
      <c r="AW1260" s="10">
        <v>9.2103000000000002</v>
      </c>
      <c r="AX1260" s="41">
        <v>4.6081000000000003</v>
      </c>
      <c r="AY1260" s="41">
        <v>48.427</v>
      </c>
      <c r="AZ1260" s="11">
        <v>-0.67839617900000004</v>
      </c>
      <c r="BA1260" s="36">
        <v>7.5331999999999999</v>
      </c>
    </row>
    <row r="1261" spans="1:53" x14ac:dyDescent="0.45">
      <c r="A1261" s="8" t="s">
        <v>1263</v>
      </c>
      <c r="B1261" s="25" t="s">
        <v>1787</v>
      </c>
      <c r="C1261" s="32">
        <v>11920.713867758923</v>
      </c>
      <c r="D1261" s="9"/>
      <c r="E1261" s="19">
        <v>4.2248000000000001</v>
      </c>
      <c r="F1261" s="10">
        <v>4.4077000000000002</v>
      </c>
      <c r="G1261" s="10">
        <v>0.47649999999999998</v>
      </c>
      <c r="H1261" s="10">
        <v>0.69730000000000003</v>
      </c>
      <c r="I1261" s="10">
        <v>0.81399999999999995</v>
      </c>
      <c r="J1261" s="10">
        <v>4.7457000000000003</v>
      </c>
      <c r="K1261" s="10">
        <v>5.5198</v>
      </c>
      <c r="L1261" s="10">
        <v>5.6280999999999999</v>
      </c>
      <c r="M1261" s="10">
        <v>86.636799999999994</v>
      </c>
      <c r="N1261" s="10">
        <v>122.4828</v>
      </c>
      <c r="O1261" s="10">
        <v>162.7688</v>
      </c>
      <c r="P1261" s="10">
        <v>5.2823000000000002</v>
      </c>
      <c r="Q1261" s="10">
        <v>5.7468000000000004</v>
      </c>
      <c r="R1261" s="10">
        <v>5.8467000000000002</v>
      </c>
      <c r="S1261" s="10">
        <v>0.31840000000000002</v>
      </c>
      <c r="T1261" s="10">
        <v>0.47170000000000001</v>
      </c>
      <c r="U1261" s="10">
        <v>0.53669999999999995</v>
      </c>
      <c r="V1261" s="10">
        <v>4.7069999999999999</v>
      </c>
      <c r="W1261" s="10">
        <v>3.9268000000000001</v>
      </c>
      <c r="X1261" s="10">
        <v>3.3801000000000001</v>
      </c>
      <c r="Y1261" s="10">
        <v>-1.5522</v>
      </c>
      <c r="Z1261" s="10">
        <v>0</v>
      </c>
      <c r="AA1261" s="10">
        <v>21.118300000000001</v>
      </c>
      <c r="AB1261" s="10">
        <v>0</v>
      </c>
      <c r="AC1261" s="10">
        <v>-1.2598</v>
      </c>
      <c r="AD1261" s="10">
        <v>4.9000000000000002E-2</v>
      </c>
      <c r="AE1261" s="10">
        <v>0.26229999999999998</v>
      </c>
      <c r="AF1261" s="10">
        <v>1.413</v>
      </c>
      <c r="AG1261" s="10">
        <v>5.3331999999999997</v>
      </c>
      <c r="AH1261" s="10">
        <v>5.9466000000000001</v>
      </c>
      <c r="AI1261" s="10">
        <v>7.4200000000000002E-2</v>
      </c>
      <c r="AJ1261" s="10">
        <v>1.0591999999999999</v>
      </c>
      <c r="AK1261" s="10">
        <v>5.6521999999999997</v>
      </c>
      <c r="AL1261" s="10">
        <v>3.9300999999999999</v>
      </c>
      <c r="AM1261" s="10">
        <v>-2.6684000000000001</v>
      </c>
      <c r="AN1261" s="10">
        <v>-0.64680000000000004</v>
      </c>
      <c r="AO1261" s="10">
        <v>-0.63619999999999999</v>
      </c>
      <c r="AP1261" s="10">
        <v>-1.1316999999999999</v>
      </c>
      <c r="AQ1261" s="10">
        <v>-1.1184000000000001</v>
      </c>
      <c r="AR1261" s="10">
        <v>1.0159</v>
      </c>
      <c r="AS1261" s="10">
        <v>95.215100000000007</v>
      </c>
      <c r="AT1261" s="10">
        <v>2.383</v>
      </c>
      <c r="AU1261" s="10">
        <v>0</v>
      </c>
      <c r="AV1261" s="10">
        <v>5.5132000000000003</v>
      </c>
      <c r="AW1261" s="10">
        <v>11.012</v>
      </c>
      <c r="AX1261" s="41">
        <v>6.0815000000000001</v>
      </c>
      <c r="AY1261" s="41">
        <v>108.2317</v>
      </c>
      <c r="AZ1261" s="11">
        <v>2.2947559370000001</v>
      </c>
      <c r="BA1261" s="36">
        <v>8.4962999999999997</v>
      </c>
    </row>
    <row r="1262" spans="1:53" x14ac:dyDescent="0.45">
      <c r="A1262" s="8" t="s">
        <v>1264</v>
      </c>
      <c r="B1262" s="25" t="s">
        <v>1787</v>
      </c>
      <c r="C1262" s="32">
        <v>24181.008902077145</v>
      </c>
      <c r="D1262" s="9"/>
      <c r="E1262" s="19">
        <v>3.5175000000000001</v>
      </c>
      <c r="F1262" s="10">
        <v>4.4635999999999996</v>
      </c>
      <c r="G1262" s="10">
        <v>9.9000000000000005E-2</v>
      </c>
      <c r="H1262" s="10">
        <v>0.2</v>
      </c>
      <c r="I1262" s="10">
        <v>0.32019999999999998</v>
      </c>
      <c r="J1262" s="10">
        <v>3.1049000000000002</v>
      </c>
      <c r="K1262" s="10">
        <v>4.7552000000000003</v>
      </c>
      <c r="L1262" s="10">
        <v>4.8079999999999998</v>
      </c>
      <c r="M1262" s="10">
        <v>12.3712</v>
      </c>
      <c r="N1262" s="10">
        <v>16.917100000000001</v>
      </c>
      <c r="O1262" s="10">
        <v>25.4879</v>
      </c>
      <c r="P1262" s="10">
        <v>2.8047</v>
      </c>
      <c r="Q1262" s="10">
        <v>3.0192999999999999</v>
      </c>
      <c r="R1262" s="10">
        <v>3.0415000000000001</v>
      </c>
      <c r="S1262" s="10">
        <v>4.2299999999999997E-2</v>
      </c>
      <c r="T1262" s="10">
        <v>6.6100000000000006E-2</v>
      </c>
      <c r="U1262" s="10">
        <v>0.1086</v>
      </c>
      <c r="V1262" s="10">
        <v>5.4455</v>
      </c>
      <c r="W1262" s="10">
        <v>4.2868000000000004</v>
      </c>
      <c r="X1262" s="10">
        <v>3.5958999999999999</v>
      </c>
      <c r="Y1262" s="10">
        <v>-1.9752000000000001</v>
      </c>
      <c r="Z1262" s="10">
        <v>0</v>
      </c>
      <c r="AA1262" s="10">
        <v>0</v>
      </c>
      <c r="AB1262" s="10">
        <v>0.19189999999999999</v>
      </c>
      <c r="AC1262" s="10">
        <v>-2.2073</v>
      </c>
      <c r="AD1262" s="10">
        <v>0.13009999999999999</v>
      </c>
      <c r="AE1262" s="10">
        <v>0.13289999999999999</v>
      </c>
      <c r="AF1262" s="10">
        <v>1.306</v>
      </c>
      <c r="AG1262" s="10">
        <v>5.3548999999999998</v>
      </c>
      <c r="AH1262" s="10">
        <v>5.3143000000000002</v>
      </c>
      <c r="AI1262" s="10">
        <v>-2.8824000000000001</v>
      </c>
      <c r="AJ1262" s="10">
        <v>-2.0956000000000001</v>
      </c>
      <c r="AK1262" s="10">
        <v>4.68</v>
      </c>
      <c r="AL1262" s="10">
        <v>2.4481999999999999</v>
      </c>
      <c r="AM1262" s="10">
        <v>-3.3216999999999999</v>
      </c>
      <c r="AN1262" s="10">
        <v>-1.3875</v>
      </c>
      <c r="AO1262" s="10">
        <v>-1.1759999999999999</v>
      </c>
      <c r="AP1262" s="10">
        <v>-1.6884999999999999</v>
      </c>
      <c r="AQ1262" s="10">
        <v>-1.5149999999999999</v>
      </c>
      <c r="AR1262" s="10">
        <v>0.7389</v>
      </c>
      <c r="AS1262" s="10">
        <v>56.952800000000003</v>
      </c>
      <c r="AT1262" s="10">
        <v>7.008</v>
      </c>
      <c r="AU1262" s="10">
        <v>3.4944999999999999</v>
      </c>
      <c r="AV1262" s="10">
        <v>2.3026</v>
      </c>
      <c r="AW1262" s="10">
        <v>9.2103000000000002</v>
      </c>
      <c r="AX1262" s="41">
        <v>4.6052</v>
      </c>
      <c r="AY1262" s="41">
        <v>0</v>
      </c>
      <c r="AZ1262" s="11">
        <v>-1.752086005</v>
      </c>
      <c r="BA1262" s="36">
        <v>5.9421999999999997</v>
      </c>
    </row>
    <row r="1263" spans="1:53" x14ac:dyDescent="0.45">
      <c r="A1263" s="8" t="s">
        <v>1265</v>
      </c>
      <c r="B1263" s="25" t="s">
        <v>1787</v>
      </c>
      <c r="C1263" s="32">
        <v>24641.669186573934</v>
      </c>
      <c r="D1263" s="9"/>
      <c r="E1263" s="19">
        <v>3.4986000000000002</v>
      </c>
      <c r="F1263" s="10">
        <v>4.4635999999999996</v>
      </c>
      <c r="G1263" s="10">
        <v>9.9000000000000005E-2</v>
      </c>
      <c r="H1263" s="10">
        <v>0.2</v>
      </c>
      <c r="I1263" s="10">
        <v>0.32019999999999998</v>
      </c>
      <c r="J1263" s="10">
        <v>3.1049000000000002</v>
      </c>
      <c r="K1263" s="10">
        <v>4.7552000000000003</v>
      </c>
      <c r="L1263" s="10">
        <v>4.8079999999999998</v>
      </c>
      <c r="M1263" s="10">
        <v>12.3712</v>
      </c>
      <c r="N1263" s="10">
        <v>16.917100000000001</v>
      </c>
      <c r="O1263" s="10">
        <v>25.4879</v>
      </c>
      <c r="P1263" s="10">
        <v>2.8047</v>
      </c>
      <c r="Q1263" s="10">
        <v>3.0192999999999999</v>
      </c>
      <c r="R1263" s="10">
        <v>3.0415000000000001</v>
      </c>
      <c r="S1263" s="10">
        <v>4.2299999999999997E-2</v>
      </c>
      <c r="T1263" s="10">
        <v>6.6100000000000006E-2</v>
      </c>
      <c r="U1263" s="10">
        <v>0.1086</v>
      </c>
      <c r="V1263" s="10">
        <v>5.4455</v>
      </c>
      <c r="W1263" s="10">
        <v>4.2868000000000004</v>
      </c>
      <c r="X1263" s="10">
        <v>3.5958999999999999</v>
      </c>
      <c r="Y1263" s="10">
        <v>-1.9752000000000001</v>
      </c>
      <c r="Z1263" s="10">
        <v>0</v>
      </c>
      <c r="AA1263" s="10">
        <v>0</v>
      </c>
      <c r="AB1263" s="10">
        <v>0.19189999999999999</v>
      </c>
      <c r="AC1263" s="10">
        <v>-2.2073</v>
      </c>
      <c r="AD1263" s="10">
        <v>0.13009999999999999</v>
      </c>
      <c r="AE1263" s="10">
        <v>0.13289999999999999</v>
      </c>
      <c r="AF1263" s="10">
        <v>1.306</v>
      </c>
      <c r="AG1263" s="10">
        <v>5.3548999999999998</v>
      </c>
      <c r="AH1263" s="10">
        <v>5.3143000000000002</v>
      </c>
      <c r="AI1263" s="10">
        <v>-2.8824000000000001</v>
      </c>
      <c r="AJ1263" s="10">
        <v>-2.0956000000000001</v>
      </c>
      <c r="AK1263" s="10">
        <v>4.68</v>
      </c>
      <c r="AL1263" s="10">
        <v>2.4481999999999999</v>
      </c>
      <c r="AM1263" s="10">
        <v>-3.3216999999999999</v>
      </c>
      <c r="AN1263" s="10">
        <v>-1.3875</v>
      </c>
      <c r="AO1263" s="10">
        <v>-1.1759999999999999</v>
      </c>
      <c r="AP1263" s="10">
        <v>-1.6884999999999999</v>
      </c>
      <c r="AQ1263" s="10">
        <v>-1.5149999999999999</v>
      </c>
      <c r="AR1263" s="10">
        <v>0.7389</v>
      </c>
      <c r="AS1263" s="10">
        <v>56.952800000000003</v>
      </c>
      <c r="AT1263" s="10">
        <v>7.008</v>
      </c>
      <c r="AU1263" s="10">
        <v>3.4944999999999999</v>
      </c>
      <c r="AV1263" s="10">
        <v>2.3026</v>
      </c>
      <c r="AW1263" s="10">
        <v>9.2103000000000002</v>
      </c>
      <c r="AX1263" s="41">
        <v>4.6052</v>
      </c>
      <c r="AY1263" s="41">
        <v>0</v>
      </c>
      <c r="AZ1263" s="11">
        <v>-1.752086005</v>
      </c>
      <c r="BA1263" s="36">
        <v>5.9421999999999997</v>
      </c>
    </row>
    <row r="1264" spans="1:53" x14ac:dyDescent="0.45">
      <c r="A1264" s="8" t="s">
        <v>1266</v>
      </c>
      <c r="B1264" s="25" t="s">
        <v>1787</v>
      </c>
      <c r="C1264" s="32">
        <v>31150.611620795105</v>
      </c>
      <c r="D1264" s="9"/>
      <c r="E1264" s="19">
        <v>3.2642000000000002</v>
      </c>
      <c r="F1264" s="10">
        <v>4.4635999999999996</v>
      </c>
      <c r="G1264" s="10">
        <v>9.9000000000000005E-2</v>
      </c>
      <c r="H1264" s="10">
        <v>0.2</v>
      </c>
      <c r="I1264" s="10">
        <v>0.32019999999999998</v>
      </c>
      <c r="J1264" s="10">
        <v>3.1049000000000002</v>
      </c>
      <c r="K1264" s="10">
        <v>4.7552000000000003</v>
      </c>
      <c r="L1264" s="10">
        <v>4.8079999999999998</v>
      </c>
      <c r="M1264" s="10">
        <v>12.3712</v>
      </c>
      <c r="N1264" s="10">
        <v>16.917100000000001</v>
      </c>
      <c r="O1264" s="10">
        <v>25.4879</v>
      </c>
      <c r="P1264" s="10">
        <v>2.8047</v>
      </c>
      <c r="Q1264" s="10">
        <v>3.0192999999999999</v>
      </c>
      <c r="R1264" s="10">
        <v>3.0415000000000001</v>
      </c>
      <c r="S1264" s="10">
        <v>4.2299999999999997E-2</v>
      </c>
      <c r="T1264" s="10">
        <v>6.6100000000000006E-2</v>
      </c>
      <c r="U1264" s="10">
        <v>0.1086</v>
      </c>
      <c r="V1264" s="10">
        <v>5.4455</v>
      </c>
      <c r="W1264" s="10">
        <v>4.2868000000000004</v>
      </c>
      <c r="X1264" s="10">
        <v>3.5958999999999999</v>
      </c>
      <c r="Y1264" s="10">
        <v>-1.9752000000000001</v>
      </c>
      <c r="Z1264" s="10">
        <v>0</v>
      </c>
      <c r="AA1264" s="10">
        <v>0</v>
      </c>
      <c r="AB1264" s="10">
        <v>0.19189999999999999</v>
      </c>
      <c r="AC1264" s="10">
        <v>-2.2073</v>
      </c>
      <c r="AD1264" s="10">
        <v>0.13009999999999999</v>
      </c>
      <c r="AE1264" s="10">
        <v>0.13289999999999999</v>
      </c>
      <c r="AF1264" s="10">
        <v>1.306</v>
      </c>
      <c r="AG1264" s="10">
        <v>5.3548999999999998</v>
      </c>
      <c r="AH1264" s="10">
        <v>5.3143000000000002</v>
      </c>
      <c r="AI1264" s="10">
        <v>-2.8824000000000001</v>
      </c>
      <c r="AJ1264" s="10">
        <v>-2.0956000000000001</v>
      </c>
      <c r="AK1264" s="10">
        <v>4.68</v>
      </c>
      <c r="AL1264" s="10">
        <v>2.4481999999999999</v>
      </c>
      <c r="AM1264" s="10">
        <v>-3.3216999999999999</v>
      </c>
      <c r="AN1264" s="10">
        <v>-1.3875</v>
      </c>
      <c r="AO1264" s="10">
        <v>-1.1759999999999999</v>
      </c>
      <c r="AP1264" s="10">
        <v>-1.6884999999999999</v>
      </c>
      <c r="AQ1264" s="10">
        <v>-1.5149999999999999</v>
      </c>
      <c r="AR1264" s="10">
        <v>0.7389</v>
      </c>
      <c r="AS1264" s="10">
        <v>56.952800000000003</v>
      </c>
      <c r="AT1264" s="10">
        <v>7.008</v>
      </c>
      <c r="AU1264" s="10">
        <v>3.4944999999999999</v>
      </c>
      <c r="AV1264" s="10">
        <v>2.3026</v>
      </c>
      <c r="AW1264" s="10">
        <v>9.2103000000000002</v>
      </c>
      <c r="AX1264" s="41">
        <v>4.6052</v>
      </c>
      <c r="AY1264" s="41">
        <v>0</v>
      </c>
      <c r="AZ1264" s="11">
        <v>-1.752086005</v>
      </c>
      <c r="BA1264" s="36">
        <v>5.9421999999999997</v>
      </c>
    </row>
    <row r="1265" spans="1:53" x14ac:dyDescent="0.45">
      <c r="A1265" s="8" t="s">
        <v>1267</v>
      </c>
      <c r="B1265" s="25" t="s">
        <v>1787</v>
      </c>
      <c r="C1265" s="32">
        <v>21478.650500790722</v>
      </c>
      <c r="D1265" s="9"/>
      <c r="E1265" s="19">
        <v>3.6360000000000001</v>
      </c>
      <c r="F1265" s="10">
        <v>3.3860999999999999</v>
      </c>
      <c r="G1265" s="10">
        <v>0.1865</v>
      </c>
      <c r="H1265" s="10">
        <v>0.30259999999999998</v>
      </c>
      <c r="I1265" s="10">
        <v>0.36899999999999999</v>
      </c>
      <c r="J1265" s="10">
        <v>3.4592999999999998</v>
      </c>
      <c r="K1265" s="10">
        <v>4.8865999999999996</v>
      </c>
      <c r="L1265" s="10">
        <v>4.9084000000000003</v>
      </c>
      <c r="M1265" s="10">
        <v>28.772200000000002</v>
      </c>
      <c r="N1265" s="10">
        <v>41.877400000000002</v>
      </c>
      <c r="O1265" s="10">
        <v>52.757199999999997</v>
      </c>
      <c r="P1265" s="10">
        <v>3.7456</v>
      </c>
      <c r="Q1265" s="10">
        <v>3.9944999999999999</v>
      </c>
      <c r="R1265" s="10">
        <v>4.0213000000000001</v>
      </c>
      <c r="S1265" s="10">
        <v>0.1077</v>
      </c>
      <c r="T1265" s="10">
        <v>0.15790000000000001</v>
      </c>
      <c r="U1265" s="10">
        <v>0.1996</v>
      </c>
      <c r="V1265" s="10">
        <v>6.2641999999999998</v>
      </c>
      <c r="W1265" s="10">
        <v>4.1642000000000001</v>
      </c>
      <c r="X1265" s="10">
        <v>3.3029000000000002</v>
      </c>
      <c r="Y1265" s="10">
        <v>-0.35299999999999998</v>
      </c>
      <c r="Z1265" s="10">
        <v>88.021000000000001</v>
      </c>
      <c r="AA1265" s="10">
        <v>96.555000000000007</v>
      </c>
      <c r="AB1265" s="10">
        <v>1.0924</v>
      </c>
      <c r="AC1265" s="10">
        <v>-3.234</v>
      </c>
      <c r="AD1265" s="10">
        <v>0.53069999999999995</v>
      </c>
      <c r="AE1265" s="10">
        <v>0.2046</v>
      </c>
      <c r="AF1265" s="10">
        <v>1.2082999999999999</v>
      </c>
      <c r="AG1265" s="10">
        <v>6.6272000000000002</v>
      </c>
      <c r="AH1265" s="10">
        <v>6.9001999999999999</v>
      </c>
      <c r="AI1265" s="10">
        <v>0.73809999999999998</v>
      </c>
      <c r="AJ1265" s="10">
        <v>1.7249000000000001</v>
      </c>
      <c r="AK1265" s="10">
        <v>6.4088000000000003</v>
      </c>
      <c r="AL1265" s="10">
        <v>4.8047000000000004</v>
      </c>
      <c r="AM1265" s="10">
        <v>0.31929999999999997</v>
      </c>
      <c r="AN1265" s="10">
        <v>-1.5274000000000001</v>
      </c>
      <c r="AO1265" s="10">
        <v>-1.3863000000000001</v>
      </c>
      <c r="AP1265" s="10">
        <v>-1.9414</v>
      </c>
      <c r="AQ1265" s="10">
        <v>-1.8533999999999999</v>
      </c>
      <c r="AR1265" s="10">
        <v>0.50509999999999999</v>
      </c>
      <c r="AS1265" s="10">
        <v>100</v>
      </c>
      <c r="AT1265" s="10">
        <v>2</v>
      </c>
      <c r="AU1265" s="10">
        <v>0</v>
      </c>
      <c r="AV1265" s="10">
        <v>5.843</v>
      </c>
      <c r="AW1265" s="10">
        <v>9.2103000000000002</v>
      </c>
      <c r="AX1265" s="41">
        <v>5.7682000000000002</v>
      </c>
      <c r="AY1265" s="41">
        <v>150.96789999999999</v>
      </c>
      <c r="AZ1265" s="11">
        <v>1.5730376349999999</v>
      </c>
      <c r="BA1265" s="36">
        <v>7.4600999999999997</v>
      </c>
    </row>
    <row r="1266" spans="1:53" x14ac:dyDescent="0.45">
      <c r="A1266" s="8" t="s">
        <v>1268</v>
      </c>
      <c r="B1266" s="25" t="s">
        <v>1787</v>
      </c>
      <c r="C1266" s="32">
        <v>14990.802060338483</v>
      </c>
      <c r="D1266" s="9"/>
      <c r="E1266" s="19">
        <v>3.9956</v>
      </c>
      <c r="F1266" s="10">
        <v>4.1787000000000001</v>
      </c>
      <c r="G1266" s="10">
        <v>0.26873000000000002</v>
      </c>
      <c r="H1266" s="10">
        <v>0.48280000000000001</v>
      </c>
      <c r="I1266" s="10">
        <v>0.58989999999999998</v>
      </c>
      <c r="J1266" s="10">
        <v>3.7519999999999998</v>
      </c>
      <c r="K1266" s="10">
        <v>5.0189000000000004</v>
      </c>
      <c r="L1266" s="10">
        <v>5.0583999999999998</v>
      </c>
      <c r="M1266" s="10">
        <v>47.4422</v>
      </c>
      <c r="N1266" s="10">
        <v>69.509900000000002</v>
      </c>
      <c r="O1266" s="10">
        <v>83.466200000000001</v>
      </c>
      <c r="P1266" s="10">
        <v>4.8262999999999998</v>
      </c>
      <c r="Q1266" s="10">
        <v>5.18</v>
      </c>
      <c r="R1266" s="10">
        <v>5.2210999999999999</v>
      </c>
      <c r="S1266" s="10">
        <v>0.18770000000000001</v>
      </c>
      <c r="T1266" s="10">
        <v>0.28420000000000001</v>
      </c>
      <c r="U1266" s="10">
        <v>0.3609</v>
      </c>
      <c r="V1266" s="10">
        <v>7.9267000000000003</v>
      </c>
      <c r="W1266" s="10">
        <v>5.3075000000000001</v>
      </c>
      <c r="X1266" s="10">
        <v>4.4588999999999999</v>
      </c>
      <c r="Y1266" s="10">
        <v>0.2994</v>
      </c>
      <c r="Z1266" s="10">
        <v>85.772999999999996</v>
      </c>
      <c r="AA1266" s="10">
        <v>94.391800000000003</v>
      </c>
      <c r="AB1266" s="10">
        <v>1.1485000000000001</v>
      </c>
      <c r="AC1266" s="10">
        <v>-3.3325999999999998</v>
      </c>
      <c r="AD1266" s="10">
        <v>0.60060000000000002</v>
      </c>
      <c r="AE1266" s="10">
        <v>0.28310000000000002</v>
      </c>
      <c r="AF1266" s="10">
        <v>1.5980000000000001</v>
      </c>
      <c r="AG1266" s="10">
        <v>7.2609000000000004</v>
      </c>
      <c r="AH1266" s="10">
        <v>7.3242000000000003</v>
      </c>
      <c r="AI1266" s="10">
        <v>1.6132</v>
      </c>
      <c r="AJ1266" s="10">
        <v>2.4622999999999999</v>
      </c>
      <c r="AK1266" s="10">
        <v>6.9626000000000001</v>
      </c>
      <c r="AL1266" s="10">
        <v>5.2670000000000003</v>
      </c>
      <c r="AM1266" s="10">
        <v>1.3625</v>
      </c>
      <c r="AN1266" s="10">
        <v>-1.2133</v>
      </c>
      <c r="AO1266" s="10">
        <v>-1.2146999999999999</v>
      </c>
      <c r="AP1266" s="10">
        <v>-1.655</v>
      </c>
      <c r="AQ1266" s="10">
        <v>-1.655</v>
      </c>
      <c r="AR1266" s="10">
        <v>0.29680000000000001</v>
      </c>
      <c r="AS1266" s="10">
        <v>99.995199999999997</v>
      </c>
      <c r="AT1266" s="10">
        <v>2</v>
      </c>
      <c r="AU1266" s="10">
        <v>0</v>
      </c>
      <c r="AV1266" s="10">
        <v>4.5113000000000003</v>
      </c>
      <c r="AW1266" s="10">
        <v>9.2103000000000002</v>
      </c>
      <c r="AX1266" s="41">
        <v>5.3586</v>
      </c>
      <c r="AY1266" s="41">
        <v>96.608900000000006</v>
      </c>
      <c r="AZ1266" s="11">
        <v>0.36524585399999998</v>
      </c>
      <c r="BA1266" s="36">
        <v>6.3227000000000002</v>
      </c>
    </row>
    <row r="1267" spans="1:53" x14ac:dyDescent="0.45">
      <c r="A1267" s="8" t="s">
        <v>1269</v>
      </c>
      <c r="B1267" s="25" t="s">
        <v>1787</v>
      </c>
      <c r="C1267" s="32">
        <v>86691.48936170213</v>
      </c>
      <c r="D1267" s="9"/>
      <c r="E1267" s="19">
        <v>2.2406999999999999</v>
      </c>
      <c r="F1267" s="10">
        <v>4.8507999999999996</v>
      </c>
      <c r="G1267" s="10">
        <v>6.5199999999999994E-2</v>
      </c>
      <c r="H1267" s="10">
        <v>0.1144</v>
      </c>
      <c r="I1267" s="10">
        <v>0.31869999999999998</v>
      </c>
      <c r="J1267" s="10">
        <v>2.9327999999999999</v>
      </c>
      <c r="K1267" s="10">
        <v>4.7298999999999998</v>
      </c>
      <c r="L1267" s="10">
        <v>4.7564000000000002</v>
      </c>
      <c r="M1267" s="10">
        <v>12.925800000000001</v>
      </c>
      <c r="N1267" s="10">
        <v>19.2592</v>
      </c>
      <c r="O1267" s="10">
        <v>42.693600000000004</v>
      </c>
      <c r="P1267" s="10">
        <v>2.9472</v>
      </c>
      <c r="Q1267" s="10">
        <v>3.1263999999999998</v>
      </c>
      <c r="R1267" s="10">
        <v>3.2282999999999999</v>
      </c>
      <c r="S1267" s="10">
        <v>4.2799999999999998E-2</v>
      </c>
      <c r="T1267" s="10">
        <v>7.6799999999999993E-2</v>
      </c>
      <c r="U1267" s="10">
        <v>0.19350000000000001</v>
      </c>
      <c r="V1267" s="10">
        <v>5.9234</v>
      </c>
      <c r="W1267" s="10">
        <v>4.1821000000000002</v>
      </c>
      <c r="X1267" s="10">
        <v>3.7423000000000002</v>
      </c>
      <c r="Y1267" s="10">
        <v>-1.3979999999999999</v>
      </c>
      <c r="Z1267" s="10">
        <v>1.4410000000000001</v>
      </c>
      <c r="AA1267" s="10">
        <v>20.046099999999999</v>
      </c>
      <c r="AB1267" s="10">
        <v>0.42659999999999998</v>
      </c>
      <c r="AC1267" s="10">
        <v>-1.9914000000000001</v>
      </c>
      <c r="AD1267" s="10">
        <v>0.26900000000000002</v>
      </c>
      <c r="AE1267" s="10">
        <v>0.14899999999999999</v>
      </c>
      <c r="AF1267" s="10">
        <v>1.1435</v>
      </c>
      <c r="AG1267" s="10">
        <v>6.1228999999999996</v>
      </c>
      <c r="AH1267" s="10">
        <v>6.1593</v>
      </c>
      <c r="AI1267" s="10">
        <v>-1.772</v>
      </c>
      <c r="AJ1267" s="10">
        <v>-0.57450000000000001</v>
      </c>
      <c r="AK1267" s="10">
        <v>4.8052999999999999</v>
      </c>
      <c r="AL1267" s="10">
        <v>2.7906</v>
      </c>
      <c r="AM1267" s="10">
        <v>-1.7948999999999999</v>
      </c>
      <c r="AN1267" s="10">
        <v>-1.8036000000000001</v>
      </c>
      <c r="AO1267" s="10">
        <v>-1.6900999999999999</v>
      </c>
      <c r="AP1267" s="10">
        <v>-2.0882999999999998</v>
      </c>
      <c r="AQ1267" s="10">
        <v>-2.0287000000000002</v>
      </c>
      <c r="AR1267" s="10">
        <v>0.27050000000000002</v>
      </c>
      <c r="AS1267" s="10">
        <v>95.795400000000001</v>
      </c>
      <c r="AT1267" s="10">
        <v>2.5550000000000002</v>
      </c>
      <c r="AU1267" s="10">
        <v>1.6495</v>
      </c>
      <c r="AV1267" s="10">
        <v>2.3026</v>
      </c>
      <c r="AW1267" s="10">
        <v>9.2103000000000002</v>
      </c>
      <c r="AX1267" s="41">
        <v>4.6052</v>
      </c>
      <c r="AY1267" s="41">
        <v>0</v>
      </c>
      <c r="AZ1267" s="11">
        <v>-1.752086005</v>
      </c>
      <c r="BA1267" s="36">
        <v>7.3925000000000001</v>
      </c>
    </row>
    <row r="1268" spans="1:53" x14ac:dyDescent="0.45">
      <c r="A1268" s="8" t="s">
        <v>1270</v>
      </c>
      <c r="B1268" s="25" t="s">
        <v>1787</v>
      </c>
      <c r="C1268" s="32">
        <v>101608.47880299253</v>
      </c>
      <c r="D1268" s="9"/>
      <c r="E1268" s="19">
        <v>2.0819000000000001</v>
      </c>
      <c r="F1268" s="10">
        <v>4.9287000000000001</v>
      </c>
      <c r="G1268" s="10">
        <v>9.1880000000000003E-2</v>
      </c>
      <c r="H1268" s="10">
        <v>0.1918</v>
      </c>
      <c r="I1268" s="10">
        <v>0.25269999999999998</v>
      </c>
      <c r="J1268" s="10">
        <v>3.2109999999999999</v>
      </c>
      <c r="K1268" s="10">
        <v>4.8090000000000002</v>
      </c>
      <c r="L1268" s="10">
        <v>4.8384999999999998</v>
      </c>
      <c r="M1268" s="10">
        <v>17.490400000000001</v>
      </c>
      <c r="N1268" s="10">
        <v>25.689800000000002</v>
      </c>
      <c r="O1268" s="10">
        <v>32.823999999999998</v>
      </c>
      <c r="P1268" s="10">
        <v>3.3475999999999999</v>
      </c>
      <c r="Q1268" s="10">
        <v>3.5148000000000001</v>
      </c>
      <c r="R1268" s="10">
        <v>3.5968</v>
      </c>
      <c r="S1268" s="10">
        <v>5.8299999999999998E-2</v>
      </c>
      <c r="T1268" s="10">
        <v>9.8199999999999996E-2</v>
      </c>
      <c r="U1268" s="10">
        <v>0.12839999999999999</v>
      </c>
      <c r="V1268" s="10">
        <v>6.3429000000000002</v>
      </c>
      <c r="W1268" s="10">
        <v>3.9247999999999998</v>
      </c>
      <c r="X1268" s="10">
        <v>3.3708999999999998</v>
      </c>
      <c r="Y1268" s="10">
        <v>-0.88680000000000003</v>
      </c>
      <c r="Z1268" s="10">
        <v>3.7999999999999999E-2</v>
      </c>
      <c r="AA1268" s="10">
        <v>0</v>
      </c>
      <c r="AB1268" s="10">
        <v>0.28749999999999998</v>
      </c>
      <c r="AC1268" s="10">
        <v>-1.2997000000000001</v>
      </c>
      <c r="AD1268" s="10">
        <v>0.1883</v>
      </c>
      <c r="AE1268" s="10">
        <v>0.23269999999999999</v>
      </c>
      <c r="AF1268" s="10">
        <v>1.3594999999999999</v>
      </c>
      <c r="AG1268" s="10">
        <v>6.3118999999999996</v>
      </c>
      <c r="AH1268" s="10">
        <v>6.2676999999999996</v>
      </c>
      <c r="AI1268" s="10">
        <v>0.27539999999999998</v>
      </c>
      <c r="AJ1268" s="10">
        <v>1.5535000000000001</v>
      </c>
      <c r="AK1268" s="10">
        <v>5.61</v>
      </c>
      <c r="AL1268" s="10">
        <v>4.1163999999999996</v>
      </c>
      <c r="AM1268" s="10">
        <v>-1.5226</v>
      </c>
      <c r="AN1268" s="10">
        <v>-0.44409999999999999</v>
      </c>
      <c r="AO1268" s="10">
        <v>-0.30530000000000002</v>
      </c>
      <c r="AP1268" s="10">
        <v>-0.96550000000000002</v>
      </c>
      <c r="AQ1268" s="10">
        <v>-0.82350000000000001</v>
      </c>
      <c r="AR1268" s="10">
        <v>1.0894999999999999</v>
      </c>
      <c r="AS1268" s="10">
        <v>0</v>
      </c>
      <c r="AT1268" s="10">
        <v>10.648</v>
      </c>
      <c r="AU1268" s="10">
        <v>0</v>
      </c>
      <c r="AV1268" s="10">
        <v>2.3026</v>
      </c>
      <c r="AW1268" s="10">
        <v>9.2103000000000002</v>
      </c>
      <c r="AX1268" s="41">
        <v>4.6052</v>
      </c>
      <c r="AY1268" s="41">
        <v>128.0342</v>
      </c>
      <c r="AZ1268" s="11">
        <v>-0.93468627000000004</v>
      </c>
      <c r="BA1268" s="36">
        <v>8.3184000000000005</v>
      </c>
    </row>
    <row r="1269" spans="1:53" x14ac:dyDescent="0.45">
      <c r="A1269" s="8" t="s">
        <v>1271</v>
      </c>
      <c r="B1269" s="25" t="s">
        <v>1787</v>
      </c>
      <c r="C1269" s="32">
        <v>4548.9561237021326</v>
      </c>
      <c r="D1269" s="9"/>
      <c r="E1269" s="19">
        <v>5.1882000000000001</v>
      </c>
      <c r="F1269" s="10">
        <v>4.5785</v>
      </c>
      <c r="G1269" s="10">
        <v>0.44173000000000001</v>
      </c>
      <c r="H1269" s="10">
        <v>0.72509999999999997</v>
      </c>
      <c r="I1269" s="10">
        <v>0.82779999999999998</v>
      </c>
      <c r="J1269" s="10">
        <v>4.1191000000000004</v>
      </c>
      <c r="K1269" s="10">
        <v>5.1182999999999996</v>
      </c>
      <c r="L1269" s="10">
        <v>5.2192999999999996</v>
      </c>
      <c r="M1269" s="10">
        <v>61.025199999999998</v>
      </c>
      <c r="N1269" s="10">
        <v>95.895300000000006</v>
      </c>
      <c r="O1269" s="10">
        <v>115.8044</v>
      </c>
      <c r="P1269" s="10">
        <v>4.7492000000000001</v>
      </c>
      <c r="Q1269" s="10">
        <v>5.0568999999999997</v>
      </c>
      <c r="R1269" s="10">
        <v>5.5373999999999999</v>
      </c>
      <c r="S1269" s="10">
        <v>0.24440000000000001</v>
      </c>
      <c r="T1269" s="10">
        <v>0.39950000000000002</v>
      </c>
      <c r="U1269" s="10">
        <v>0.50570000000000004</v>
      </c>
      <c r="V1269" s="10">
        <v>5.2335000000000003</v>
      </c>
      <c r="W1269" s="10">
        <v>4.3045</v>
      </c>
      <c r="X1269" s="10">
        <v>3.5059</v>
      </c>
      <c r="Y1269" s="10">
        <v>-1.3599999999999999E-2</v>
      </c>
      <c r="Z1269" s="10">
        <v>8.4000000000000005E-2</v>
      </c>
      <c r="AA1269" s="10">
        <v>27.811299999999999</v>
      </c>
      <c r="AB1269" s="10">
        <v>0</v>
      </c>
      <c r="AC1269" s="10">
        <v>-1.5911</v>
      </c>
      <c r="AD1269" s="10">
        <v>5.4199999999999998E-2</v>
      </c>
      <c r="AE1269" s="10">
        <v>0.27910000000000001</v>
      </c>
      <c r="AF1269" s="10">
        <v>1.4632000000000001</v>
      </c>
      <c r="AG1269" s="10">
        <v>6.6159999999999997</v>
      </c>
      <c r="AH1269" s="10">
        <v>6.7633000000000001</v>
      </c>
      <c r="AI1269" s="10">
        <v>1.4616</v>
      </c>
      <c r="AJ1269" s="10">
        <v>2.3235000000000001</v>
      </c>
      <c r="AK1269" s="10">
        <v>6.6695000000000002</v>
      </c>
      <c r="AL1269" s="10">
        <v>4.9695999999999998</v>
      </c>
      <c r="AM1269" s="10">
        <v>-0.78159999999999996</v>
      </c>
      <c r="AN1269" s="10">
        <v>-1.1041000000000001</v>
      </c>
      <c r="AO1269" s="10">
        <v>-0.29920000000000002</v>
      </c>
      <c r="AP1269" s="10">
        <v>-1.4810000000000001</v>
      </c>
      <c r="AQ1269" s="10">
        <v>-1.0214000000000001</v>
      </c>
      <c r="AR1269" s="10">
        <v>1.0306999999999999</v>
      </c>
      <c r="AS1269" s="10">
        <v>32.458199999999998</v>
      </c>
      <c r="AT1269" s="10">
        <v>5.0549999999999997</v>
      </c>
      <c r="AU1269" s="10">
        <v>0</v>
      </c>
      <c r="AV1269" s="10">
        <v>6.3830999999999998</v>
      </c>
      <c r="AW1269" s="10">
        <v>11.687799999999999</v>
      </c>
      <c r="AX1269" s="41">
        <v>6.1271000000000004</v>
      </c>
      <c r="AY1269" s="41">
        <v>118.2424</v>
      </c>
      <c r="AZ1269" s="11">
        <v>3.0020278990000002</v>
      </c>
      <c r="BA1269" s="36">
        <v>8.5739999999999998</v>
      </c>
    </row>
    <row r="1270" spans="1:53" x14ac:dyDescent="0.45">
      <c r="A1270" s="8" t="s">
        <v>1272</v>
      </c>
      <c r="B1270" s="25" t="s">
        <v>1787</v>
      </c>
      <c r="C1270" s="32">
        <v>4870.3083911068616</v>
      </c>
      <c r="D1270" s="9"/>
      <c r="E1270" s="19">
        <v>5.1199000000000003</v>
      </c>
      <c r="F1270" s="10">
        <v>4.6786000000000003</v>
      </c>
      <c r="G1270" s="10">
        <v>0.56057999999999997</v>
      </c>
      <c r="H1270" s="10">
        <v>0.78620000000000001</v>
      </c>
      <c r="I1270" s="10">
        <v>0.92410000000000003</v>
      </c>
      <c r="J1270" s="10">
        <v>4.8089000000000004</v>
      </c>
      <c r="K1270" s="10">
        <v>5.4642999999999997</v>
      </c>
      <c r="L1270" s="10">
        <v>5.4987000000000004</v>
      </c>
      <c r="M1270" s="10">
        <v>113.176</v>
      </c>
      <c r="N1270" s="10">
        <v>150.15880000000001</v>
      </c>
      <c r="O1270" s="10">
        <v>181.5222</v>
      </c>
      <c r="P1270" s="10">
        <v>5.8876999999999997</v>
      </c>
      <c r="Q1270" s="10">
        <v>6.1757999999999997</v>
      </c>
      <c r="R1270" s="10">
        <v>6.3164999999999996</v>
      </c>
      <c r="S1270" s="10">
        <v>0.38900000000000001</v>
      </c>
      <c r="T1270" s="10">
        <v>0.55469999999999997</v>
      </c>
      <c r="U1270" s="10">
        <v>0.62770000000000004</v>
      </c>
      <c r="V1270" s="10">
        <v>6.5453999999999999</v>
      </c>
      <c r="W1270" s="10">
        <v>5.2666000000000004</v>
      </c>
      <c r="X1270" s="10">
        <v>4.5523999999999996</v>
      </c>
      <c r="Y1270" s="10">
        <v>0.50139999999999996</v>
      </c>
      <c r="Z1270" s="10">
        <v>64.057000000000002</v>
      </c>
      <c r="AA1270" s="10">
        <v>63.846200000000003</v>
      </c>
      <c r="AB1270" s="10">
        <v>1.0204</v>
      </c>
      <c r="AC1270" s="10">
        <v>-2.7227000000000001</v>
      </c>
      <c r="AD1270" s="10">
        <v>0.63009999999999999</v>
      </c>
      <c r="AE1270" s="10">
        <v>0.2432</v>
      </c>
      <c r="AF1270" s="10">
        <v>1.3591</v>
      </c>
      <c r="AG1270" s="10">
        <v>7.6741999999999999</v>
      </c>
      <c r="AH1270" s="10">
        <v>7.7232000000000003</v>
      </c>
      <c r="AI1270" s="10">
        <v>2.0834000000000001</v>
      </c>
      <c r="AJ1270" s="10">
        <v>3.2191000000000001</v>
      </c>
      <c r="AK1270" s="10">
        <v>7.1848000000000001</v>
      </c>
      <c r="AL1270" s="10">
        <v>5.7747000000000002</v>
      </c>
      <c r="AM1270" s="10">
        <v>1.9356</v>
      </c>
      <c r="AN1270" s="10">
        <v>-5.0000000000000001E-4</v>
      </c>
      <c r="AO1270" s="10">
        <v>-4.2200000000000001E-2</v>
      </c>
      <c r="AP1270" s="10">
        <v>-0.60019999999999996</v>
      </c>
      <c r="AQ1270" s="10">
        <v>-0.61229999999999996</v>
      </c>
      <c r="AR1270" s="10">
        <v>1.7834000000000001</v>
      </c>
      <c r="AS1270" s="10">
        <v>47.181800000000003</v>
      </c>
      <c r="AT1270" s="10">
        <v>4.2549999999999999</v>
      </c>
      <c r="AU1270" s="10">
        <v>0</v>
      </c>
      <c r="AV1270" s="10">
        <v>3.5600999999999998</v>
      </c>
      <c r="AW1270" s="10">
        <v>9.2103000000000002</v>
      </c>
      <c r="AX1270" s="41">
        <v>4.7553999999999998</v>
      </c>
      <c r="AY1270" s="41">
        <v>124.6276</v>
      </c>
      <c r="AZ1270" s="11">
        <v>-0.37670086699999999</v>
      </c>
      <c r="BA1270" s="36">
        <v>7.6463999999999999</v>
      </c>
    </row>
    <row r="1271" spans="1:53" x14ac:dyDescent="0.45">
      <c r="A1271" s="8" t="s">
        <v>1273</v>
      </c>
      <c r="B1271" s="25" t="s">
        <v>1787</v>
      </c>
      <c r="C1271" s="32">
        <v>1008.1029257128719</v>
      </c>
      <c r="D1271" s="9"/>
      <c r="E1271" s="19">
        <v>6.6950000000000003</v>
      </c>
      <c r="F1271" s="10">
        <v>3.9207999999999998</v>
      </c>
      <c r="G1271" s="10">
        <v>0.27256000000000002</v>
      </c>
      <c r="H1271" s="10">
        <v>0.40210000000000001</v>
      </c>
      <c r="I1271" s="10">
        <v>0.4945</v>
      </c>
      <c r="J1271" s="10">
        <v>3.5948000000000002</v>
      </c>
      <c r="K1271" s="10">
        <v>4.9809000000000001</v>
      </c>
      <c r="L1271" s="10">
        <v>5.0590000000000002</v>
      </c>
      <c r="M1271" s="10">
        <v>41.718600000000002</v>
      </c>
      <c r="N1271" s="10">
        <v>60.392200000000003</v>
      </c>
      <c r="O1271" s="10">
        <v>74.843100000000007</v>
      </c>
      <c r="P1271" s="10">
        <v>4.2295999999999996</v>
      </c>
      <c r="Q1271" s="10">
        <v>4.6093999999999999</v>
      </c>
      <c r="R1271" s="10">
        <v>4.9702999999999999</v>
      </c>
      <c r="S1271" s="10">
        <v>0.1724</v>
      </c>
      <c r="T1271" s="10">
        <v>0.25490000000000002</v>
      </c>
      <c r="U1271" s="10">
        <v>0.29649999999999999</v>
      </c>
      <c r="V1271" s="10">
        <v>7.8487</v>
      </c>
      <c r="W1271" s="10">
        <v>4.9593999999999996</v>
      </c>
      <c r="X1271" s="10">
        <v>3.9603000000000002</v>
      </c>
      <c r="Y1271" s="10">
        <v>0.23039999999999999</v>
      </c>
      <c r="Z1271" s="10">
        <v>99.757000000000005</v>
      </c>
      <c r="AA1271" s="10">
        <v>90.334800000000001</v>
      </c>
      <c r="AB1271" s="10">
        <v>1.5095000000000001</v>
      </c>
      <c r="AC1271" s="10">
        <v>-3.7050000000000001</v>
      </c>
      <c r="AD1271" s="10">
        <v>0.63800000000000001</v>
      </c>
      <c r="AE1271" s="10">
        <v>0.1792</v>
      </c>
      <c r="AF1271" s="10">
        <v>1.2399</v>
      </c>
      <c r="AG1271" s="10">
        <v>7.4172000000000002</v>
      </c>
      <c r="AH1271" s="10">
        <v>7.4775999999999998</v>
      </c>
      <c r="AI1271" s="10">
        <v>1.6520999999999999</v>
      </c>
      <c r="AJ1271" s="10">
        <v>2.5790999999999999</v>
      </c>
      <c r="AK1271" s="10">
        <v>7.0838000000000001</v>
      </c>
      <c r="AL1271" s="10">
        <v>5.4680999999999997</v>
      </c>
      <c r="AM1271" s="10">
        <v>1.5389999999999999</v>
      </c>
      <c r="AN1271" s="10">
        <v>-0.1608</v>
      </c>
      <c r="AO1271" s="10">
        <v>-3.0000000000000001E-3</v>
      </c>
      <c r="AP1271" s="10">
        <v>-0.82969999999999999</v>
      </c>
      <c r="AQ1271" s="10">
        <v>-0.66379999999999995</v>
      </c>
      <c r="AR1271" s="10">
        <v>1.6652</v>
      </c>
      <c r="AS1271" s="10">
        <v>5.4195000000000002</v>
      </c>
      <c r="AT1271" s="10">
        <v>6.9139999999999997</v>
      </c>
      <c r="AU1271" s="10">
        <v>1.5455000000000001</v>
      </c>
      <c r="AV1271" s="10">
        <v>5.3120000000000003</v>
      </c>
      <c r="AW1271" s="10">
        <v>9.2103000000000002</v>
      </c>
      <c r="AX1271" s="41">
        <v>4.6368999999999998</v>
      </c>
      <c r="AY1271" s="41">
        <v>117.0558</v>
      </c>
      <c r="AZ1271" s="11">
        <v>5.9745306999999997E-2</v>
      </c>
      <c r="BA1271" s="36">
        <v>7.1375999999999999</v>
      </c>
    </row>
    <row r="1272" spans="1:53" x14ac:dyDescent="0.45">
      <c r="A1272" s="8" t="s">
        <v>1274</v>
      </c>
      <c r="B1272" s="25" t="s">
        <v>1787</v>
      </c>
      <c r="C1272" s="32">
        <v>2696.6478043614943</v>
      </c>
      <c r="D1272" s="9"/>
      <c r="E1272" s="19">
        <v>5.7111000000000001</v>
      </c>
      <c r="F1272" s="10">
        <v>3.4891999999999999</v>
      </c>
      <c r="G1272" s="10">
        <v>0.30023</v>
      </c>
      <c r="H1272" s="10">
        <v>0.4612</v>
      </c>
      <c r="I1272" s="10">
        <v>0.53710000000000002</v>
      </c>
      <c r="J1272" s="10">
        <v>3.5935999999999999</v>
      </c>
      <c r="K1272" s="10">
        <v>4.8943000000000003</v>
      </c>
      <c r="L1272" s="10">
        <v>4.9217000000000004</v>
      </c>
      <c r="M1272" s="10">
        <v>33.645400000000002</v>
      </c>
      <c r="N1272" s="10">
        <v>45.011400000000002</v>
      </c>
      <c r="O1272" s="10">
        <v>54.1387</v>
      </c>
      <c r="P1272" s="10">
        <v>3.9615999999999998</v>
      </c>
      <c r="Q1272" s="10">
        <v>4.1985999999999999</v>
      </c>
      <c r="R1272" s="10">
        <v>4.2041000000000004</v>
      </c>
      <c r="S1272" s="10">
        <v>0.1434</v>
      </c>
      <c r="T1272" s="10">
        <v>0.20610000000000001</v>
      </c>
      <c r="U1272" s="10">
        <v>0.25230000000000002</v>
      </c>
      <c r="V1272" s="10">
        <v>7.117</v>
      </c>
      <c r="W1272" s="10">
        <v>4.6698000000000004</v>
      </c>
      <c r="X1272" s="10">
        <v>4.0628000000000002</v>
      </c>
      <c r="Y1272" s="10">
        <v>0.15690000000000001</v>
      </c>
      <c r="Z1272" s="10">
        <v>79.369</v>
      </c>
      <c r="AA1272" s="10">
        <v>90.370400000000004</v>
      </c>
      <c r="AB1272" s="10">
        <v>1.1849000000000001</v>
      </c>
      <c r="AC1272" s="10">
        <v>-3.1190000000000002</v>
      </c>
      <c r="AD1272" s="10">
        <v>0.61380000000000001</v>
      </c>
      <c r="AE1272" s="10">
        <v>0.25219999999999998</v>
      </c>
      <c r="AF1272" s="10">
        <v>1.4793000000000001</v>
      </c>
      <c r="AG1272" s="10">
        <v>7.1608000000000001</v>
      </c>
      <c r="AH1272" s="10">
        <v>6.9612999999999996</v>
      </c>
      <c r="AI1272" s="10">
        <v>0.83679999999999999</v>
      </c>
      <c r="AJ1272" s="10">
        <v>1.3671</v>
      </c>
      <c r="AK1272" s="10">
        <v>6.4714999999999998</v>
      </c>
      <c r="AL1272" s="10">
        <v>4.4592000000000001</v>
      </c>
      <c r="AM1272" s="10">
        <v>0.97709999999999997</v>
      </c>
      <c r="AN1272" s="10">
        <v>-0.31969999999999998</v>
      </c>
      <c r="AO1272" s="10">
        <v>-0.21010000000000001</v>
      </c>
      <c r="AP1272" s="10">
        <v>-0.81869999999999998</v>
      </c>
      <c r="AQ1272" s="10">
        <v>-0.74490000000000001</v>
      </c>
      <c r="AR1272" s="10">
        <v>1.2677</v>
      </c>
      <c r="AS1272" s="10">
        <v>0</v>
      </c>
      <c r="AT1272" s="10">
        <v>12</v>
      </c>
      <c r="AU1272" s="10">
        <v>4.6151</v>
      </c>
      <c r="AV1272" s="10">
        <v>2.3026</v>
      </c>
      <c r="AW1272" s="10">
        <v>9.2103000000000002</v>
      </c>
      <c r="AX1272" s="41">
        <v>4.6052</v>
      </c>
      <c r="AY1272" s="41">
        <v>65.766400000000004</v>
      </c>
      <c r="AZ1272" s="11">
        <v>-1.3322182039999999</v>
      </c>
      <c r="BA1272" s="36">
        <v>6.5484</v>
      </c>
    </row>
    <row r="1273" spans="1:53" x14ac:dyDescent="0.45">
      <c r="A1273" s="8" t="s">
        <v>1275</v>
      </c>
      <c r="B1273" s="25" t="s">
        <v>1787</v>
      </c>
      <c r="C1273" s="32">
        <v>1705.7752286856592</v>
      </c>
      <c r="D1273" s="9"/>
      <c r="E1273" s="19">
        <v>6.1689999999999996</v>
      </c>
      <c r="F1273" s="10">
        <v>3.4891999999999999</v>
      </c>
      <c r="G1273" s="10">
        <v>0.30023</v>
      </c>
      <c r="H1273" s="10">
        <v>0.4612</v>
      </c>
      <c r="I1273" s="10">
        <v>0.53710000000000002</v>
      </c>
      <c r="J1273" s="10">
        <v>3.5935999999999999</v>
      </c>
      <c r="K1273" s="10">
        <v>4.8943000000000003</v>
      </c>
      <c r="L1273" s="10">
        <v>4.9217000000000004</v>
      </c>
      <c r="M1273" s="10">
        <v>33.645400000000002</v>
      </c>
      <c r="N1273" s="10">
        <v>45.011400000000002</v>
      </c>
      <c r="O1273" s="10">
        <v>54.1387</v>
      </c>
      <c r="P1273" s="10">
        <v>3.9615999999999998</v>
      </c>
      <c r="Q1273" s="10">
        <v>4.1985999999999999</v>
      </c>
      <c r="R1273" s="10">
        <v>4.2041000000000004</v>
      </c>
      <c r="S1273" s="10">
        <v>0.1434</v>
      </c>
      <c r="T1273" s="10">
        <v>0.20610000000000001</v>
      </c>
      <c r="U1273" s="10">
        <v>0.25230000000000002</v>
      </c>
      <c r="V1273" s="10">
        <v>7.117</v>
      </c>
      <c r="W1273" s="10">
        <v>4.6698000000000004</v>
      </c>
      <c r="X1273" s="10">
        <v>4.0628000000000002</v>
      </c>
      <c r="Y1273" s="10">
        <v>0.15690000000000001</v>
      </c>
      <c r="Z1273" s="10">
        <v>79.369</v>
      </c>
      <c r="AA1273" s="10">
        <v>90.370400000000004</v>
      </c>
      <c r="AB1273" s="10">
        <v>1.1849000000000001</v>
      </c>
      <c r="AC1273" s="10">
        <v>-3.1190000000000002</v>
      </c>
      <c r="AD1273" s="10">
        <v>0.61380000000000001</v>
      </c>
      <c r="AE1273" s="10">
        <v>0.25219999999999998</v>
      </c>
      <c r="AF1273" s="10">
        <v>1.4793000000000001</v>
      </c>
      <c r="AG1273" s="10">
        <v>7.1608000000000001</v>
      </c>
      <c r="AH1273" s="10">
        <v>6.9612999999999996</v>
      </c>
      <c r="AI1273" s="10">
        <v>0.83679999999999999</v>
      </c>
      <c r="AJ1273" s="10">
        <v>1.3671</v>
      </c>
      <c r="AK1273" s="10">
        <v>6.4714999999999998</v>
      </c>
      <c r="AL1273" s="10">
        <v>4.4592000000000001</v>
      </c>
      <c r="AM1273" s="10">
        <v>0.97709999999999997</v>
      </c>
      <c r="AN1273" s="10">
        <v>-0.31969999999999998</v>
      </c>
      <c r="AO1273" s="10">
        <v>-0.21010000000000001</v>
      </c>
      <c r="AP1273" s="10">
        <v>-0.81869999999999998</v>
      </c>
      <c r="AQ1273" s="10">
        <v>-0.74490000000000001</v>
      </c>
      <c r="AR1273" s="10">
        <v>1.2677</v>
      </c>
      <c r="AS1273" s="10">
        <v>0</v>
      </c>
      <c r="AT1273" s="10">
        <v>12</v>
      </c>
      <c r="AU1273" s="10">
        <v>4.6151</v>
      </c>
      <c r="AV1273" s="10">
        <v>2.3026</v>
      </c>
      <c r="AW1273" s="10">
        <v>9.2103000000000002</v>
      </c>
      <c r="AX1273" s="41">
        <v>4.6052</v>
      </c>
      <c r="AY1273" s="41">
        <v>65.766400000000004</v>
      </c>
      <c r="AZ1273" s="11">
        <v>-1.3322182039999999</v>
      </c>
      <c r="BA1273" s="36">
        <v>6.5484</v>
      </c>
    </row>
    <row r="1274" spans="1:53" x14ac:dyDescent="0.45">
      <c r="A1274" s="8" t="s">
        <v>1276</v>
      </c>
      <c r="B1274" s="25" t="s">
        <v>1787</v>
      </c>
      <c r="C1274" s="32">
        <v>478.76996833267725</v>
      </c>
      <c r="D1274" s="9"/>
      <c r="E1274" s="19">
        <v>7.4396000000000004</v>
      </c>
      <c r="F1274" s="10">
        <v>3.3765999999999998</v>
      </c>
      <c r="G1274" s="10">
        <v>0.51949999999999996</v>
      </c>
      <c r="H1274" s="10">
        <v>0.73960000000000004</v>
      </c>
      <c r="I1274" s="10">
        <v>0.88839999999999997</v>
      </c>
      <c r="J1274" s="10">
        <v>4.3440000000000003</v>
      </c>
      <c r="K1274" s="10">
        <v>5.2869999999999999</v>
      </c>
      <c r="L1274" s="10">
        <v>5.3464</v>
      </c>
      <c r="M1274" s="10">
        <v>86.753100000000003</v>
      </c>
      <c r="N1274" s="10">
        <v>123.8271</v>
      </c>
      <c r="O1274" s="10">
        <v>148.1206</v>
      </c>
      <c r="P1274" s="10">
        <v>5.5846</v>
      </c>
      <c r="Q1274" s="10">
        <v>5.976</v>
      </c>
      <c r="R1274" s="10">
        <v>6.1238999999999999</v>
      </c>
      <c r="S1274" s="10">
        <v>0.31569999999999998</v>
      </c>
      <c r="T1274" s="10">
        <v>0.47089999999999999</v>
      </c>
      <c r="U1274" s="10">
        <v>0.57130000000000003</v>
      </c>
      <c r="V1274" s="10">
        <v>8.5388000000000002</v>
      </c>
      <c r="W1274" s="10">
        <v>5.7603999999999997</v>
      </c>
      <c r="X1274" s="10">
        <v>4.8045999999999998</v>
      </c>
      <c r="Y1274" s="10">
        <v>1.0729</v>
      </c>
      <c r="Z1274" s="10">
        <v>82.103999999999999</v>
      </c>
      <c r="AA1274" s="10">
        <v>88.439800000000005</v>
      </c>
      <c r="AB1274" s="10">
        <v>1.6296999999999999</v>
      </c>
      <c r="AC1274" s="10">
        <v>-2.5783</v>
      </c>
      <c r="AD1274" s="10">
        <v>0.71399999999999997</v>
      </c>
      <c r="AE1274" s="10">
        <v>0.3483</v>
      </c>
      <c r="AF1274" s="10">
        <v>1.3947000000000001</v>
      </c>
      <c r="AG1274" s="10">
        <v>8.1705000000000005</v>
      </c>
      <c r="AH1274" s="10">
        <v>7.7306999999999997</v>
      </c>
      <c r="AI1274" s="10">
        <v>1.514</v>
      </c>
      <c r="AJ1274" s="10">
        <v>2.5606</v>
      </c>
      <c r="AK1274" s="10">
        <v>7.0959000000000003</v>
      </c>
      <c r="AL1274" s="10">
        <v>5.5960000000000001</v>
      </c>
      <c r="AM1274" s="10">
        <v>2.5964</v>
      </c>
      <c r="AN1274" s="10">
        <v>-0.22869999999999999</v>
      </c>
      <c r="AO1274" s="10">
        <v>-0.24260000000000001</v>
      </c>
      <c r="AP1274" s="10">
        <v>-0.66790000000000005</v>
      </c>
      <c r="AQ1274" s="10">
        <v>-0.67610000000000003</v>
      </c>
      <c r="AR1274" s="10">
        <v>1.9799</v>
      </c>
      <c r="AS1274" s="10">
        <v>0</v>
      </c>
      <c r="AT1274" s="10">
        <v>4</v>
      </c>
      <c r="AU1274" s="10">
        <v>0</v>
      </c>
      <c r="AV1274" s="10">
        <v>2.3026</v>
      </c>
      <c r="AW1274" s="10">
        <v>9.2103000000000002</v>
      </c>
      <c r="AX1274" s="41">
        <v>4.6052</v>
      </c>
      <c r="AY1274" s="41">
        <v>0</v>
      </c>
      <c r="AZ1274" s="11">
        <v>-1.752086005</v>
      </c>
      <c r="BA1274" s="36">
        <v>6.9804000000000004</v>
      </c>
    </row>
    <row r="1275" spans="1:53" x14ac:dyDescent="0.45">
      <c r="A1275" s="8" t="s">
        <v>1277</v>
      </c>
      <c r="B1275" s="25" t="s">
        <v>1787</v>
      </c>
      <c r="C1275" s="32">
        <v>15860.256909303231</v>
      </c>
      <c r="D1275" s="9"/>
      <c r="E1275" s="19">
        <v>3.9392</v>
      </c>
      <c r="F1275" s="10">
        <v>4.1189999999999998</v>
      </c>
      <c r="G1275" s="10">
        <v>0.21027999999999999</v>
      </c>
      <c r="H1275" s="10">
        <v>0.37259999999999999</v>
      </c>
      <c r="I1275" s="10">
        <v>0.45190000000000002</v>
      </c>
      <c r="J1275" s="10">
        <v>3.3788999999999998</v>
      </c>
      <c r="K1275" s="10">
        <v>4.8650000000000002</v>
      </c>
      <c r="L1275" s="10">
        <v>4.8959000000000001</v>
      </c>
      <c r="M1275" s="10">
        <v>26.655200000000001</v>
      </c>
      <c r="N1275" s="10">
        <v>39.9407</v>
      </c>
      <c r="O1275" s="10">
        <v>49.039299999999997</v>
      </c>
      <c r="P1275" s="10">
        <v>3.9140999999999999</v>
      </c>
      <c r="Q1275" s="10">
        <v>4.4212999999999996</v>
      </c>
      <c r="R1275" s="10">
        <v>4.4930000000000003</v>
      </c>
      <c r="S1275" s="10">
        <v>0.1143</v>
      </c>
      <c r="T1275" s="10">
        <v>0.1782</v>
      </c>
      <c r="U1275" s="10">
        <v>0.22059999999999999</v>
      </c>
      <c r="V1275" s="10">
        <v>7.9202000000000004</v>
      </c>
      <c r="W1275" s="10">
        <v>5.2272999999999996</v>
      </c>
      <c r="X1275" s="10">
        <v>4.4307999999999996</v>
      </c>
      <c r="Y1275" s="10">
        <v>0.3488</v>
      </c>
      <c r="Z1275" s="10">
        <v>64.945999999999998</v>
      </c>
      <c r="AA1275" s="10">
        <v>95.931899999999999</v>
      </c>
      <c r="AB1275" s="10">
        <v>1.1914</v>
      </c>
      <c r="AC1275" s="10">
        <v>-3.1583000000000001</v>
      </c>
      <c r="AD1275" s="10">
        <v>0.54969999999999997</v>
      </c>
      <c r="AE1275" s="10">
        <v>0.28539999999999999</v>
      </c>
      <c r="AF1275" s="10">
        <v>1.5862000000000001</v>
      </c>
      <c r="AG1275" s="10">
        <v>7.2694000000000001</v>
      </c>
      <c r="AH1275" s="10">
        <v>7.3982999999999999</v>
      </c>
      <c r="AI1275" s="10">
        <v>1.2170000000000001</v>
      </c>
      <c r="AJ1275" s="10">
        <v>2.1865999999999999</v>
      </c>
      <c r="AK1275" s="10">
        <v>6.6306000000000003</v>
      </c>
      <c r="AL1275" s="10">
        <v>5.0289000000000001</v>
      </c>
      <c r="AM1275" s="10">
        <v>1.331</v>
      </c>
      <c r="AN1275" s="10">
        <v>-1.153</v>
      </c>
      <c r="AO1275" s="10">
        <v>-1.1584000000000001</v>
      </c>
      <c r="AP1275" s="10">
        <v>-1.6040000000000001</v>
      </c>
      <c r="AQ1275" s="10">
        <v>-1.6059000000000001</v>
      </c>
      <c r="AR1275" s="10">
        <v>0.3836</v>
      </c>
      <c r="AS1275" s="10">
        <v>36.758000000000003</v>
      </c>
      <c r="AT1275" s="10">
        <v>7.6870000000000003</v>
      </c>
      <c r="AU1275" s="10">
        <v>4.1551999999999998</v>
      </c>
      <c r="AV1275" s="10">
        <v>4.6672000000000002</v>
      </c>
      <c r="AW1275" s="10">
        <v>9.2103000000000002</v>
      </c>
      <c r="AX1275" s="41">
        <v>5.4330999999999996</v>
      </c>
      <c r="AY1275" s="41">
        <v>88.081199999999995</v>
      </c>
      <c r="AZ1275" s="11">
        <v>0.437723643</v>
      </c>
      <c r="BA1275" s="36">
        <v>6.7823000000000002</v>
      </c>
    </row>
    <row r="1276" spans="1:53" x14ac:dyDescent="0.45">
      <c r="A1276" s="8" t="s">
        <v>1278</v>
      </c>
      <c r="B1276" s="25" t="s">
        <v>1787</v>
      </c>
      <c r="C1276" s="32">
        <v>4706.0522060522053</v>
      </c>
      <c r="D1276" s="9"/>
      <c r="E1276" s="19">
        <v>5.1542000000000003</v>
      </c>
      <c r="F1276" s="10">
        <v>2.8992</v>
      </c>
      <c r="G1276" s="10">
        <v>0.61048999999999998</v>
      </c>
      <c r="H1276" s="10">
        <v>0.8669</v>
      </c>
      <c r="I1276" s="10">
        <v>1.0593999999999999</v>
      </c>
      <c r="J1276" s="10">
        <v>4.2123999999999997</v>
      </c>
      <c r="K1276" s="10">
        <v>5.1985000000000001</v>
      </c>
      <c r="L1276" s="10">
        <v>5.2493999999999996</v>
      </c>
      <c r="M1276" s="10">
        <v>95.516400000000004</v>
      </c>
      <c r="N1276" s="10">
        <v>132.31880000000001</v>
      </c>
      <c r="O1276" s="10">
        <v>167.55940000000001</v>
      </c>
      <c r="P1276" s="10">
        <v>4.7968999999999999</v>
      </c>
      <c r="Q1276" s="10">
        <v>5.0121000000000002</v>
      </c>
      <c r="R1276" s="10">
        <v>5.0934999999999997</v>
      </c>
      <c r="S1276" s="10">
        <v>0.44919999999999999</v>
      </c>
      <c r="T1276" s="10">
        <v>0.63670000000000004</v>
      </c>
      <c r="U1276" s="10">
        <v>0.75049999999999994</v>
      </c>
      <c r="V1276" s="10">
        <v>7.3865999999999996</v>
      </c>
      <c r="W1276" s="10">
        <v>4.5301999999999998</v>
      </c>
      <c r="X1276" s="10">
        <v>3.5548000000000002</v>
      </c>
      <c r="Y1276" s="10">
        <v>0.97089999999999999</v>
      </c>
      <c r="Z1276" s="10">
        <v>41.302</v>
      </c>
      <c r="AA1276" s="10">
        <v>49.497500000000002</v>
      </c>
      <c r="AB1276" s="10">
        <v>0.83720000000000006</v>
      </c>
      <c r="AC1276" s="10">
        <v>-2.3654999999999999</v>
      </c>
      <c r="AD1276" s="10">
        <v>0.37469999999999998</v>
      </c>
      <c r="AE1276" s="10">
        <v>0.28139999999999998</v>
      </c>
      <c r="AF1276" s="10">
        <v>1.4213</v>
      </c>
      <c r="AG1276" s="10">
        <v>7.4669999999999996</v>
      </c>
      <c r="AH1276" s="10">
        <v>7.1051000000000002</v>
      </c>
      <c r="AI1276" s="10">
        <v>1.1314</v>
      </c>
      <c r="AJ1276" s="10">
        <v>1.9043000000000001</v>
      </c>
      <c r="AK1276" s="10">
        <v>6.8300999999999998</v>
      </c>
      <c r="AL1276" s="10">
        <v>5.0568</v>
      </c>
      <c r="AM1276" s="10">
        <v>1.0975999999999999</v>
      </c>
      <c r="AN1276" s="10">
        <v>-1.0806</v>
      </c>
      <c r="AO1276" s="10">
        <v>-1.0693999999999999</v>
      </c>
      <c r="AP1276" s="10">
        <v>-1.5895999999999999</v>
      </c>
      <c r="AQ1276" s="10">
        <v>-1.5809</v>
      </c>
      <c r="AR1276" s="10">
        <v>0.70960000000000001</v>
      </c>
      <c r="AS1276" s="10">
        <v>100</v>
      </c>
      <c r="AT1276" s="10">
        <v>2</v>
      </c>
      <c r="AU1276" s="10">
        <v>0</v>
      </c>
      <c r="AV1276" s="10">
        <v>5.7443</v>
      </c>
      <c r="AW1276" s="10">
        <v>9.2103000000000002</v>
      </c>
      <c r="AX1276" s="41">
        <v>5.8061999999999996</v>
      </c>
      <c r="AY1276" s="41">
        <v>121.39409999999999</v>
      </c>
      <c r="AZ1276" s="11">
        <v>1.3877772180000001</v>
      </c>
      <c r="BA1276" s="36">
        <v>7.5164</v>
      </c>
    </row>
    <row r="1277" spans="1:53" x14ac:dyDescent="0.45">
      <c r="A1277" s="8" t="s">
        <v>1279</v>
      </c>
      <c r="B1277" s="25" t="s">
        <v>1787</v>
      </c>
      <c r="C1277" s="32">
        <v>2834.5333750739155</v>
      </c>
      <c r="D1277" s="9"/>
      <c r="E1277" s="19">
        <v>5.6612</v>
      </c>
      <c r="F1277" s="10">
        <v>4.016</v>
      </c>
      <c r="G1277" s="10">
        <v>0.38109999999999999</v>
      </c>
      <c r="H1277" s="10">
        <v>0.62090000000000001</v>
      </c>
      <c r="I1277" s="10">
        <v>0.71040000000000003</v>
      </c>
      <c r="J1277" s="10">
        <v>4.3582000000000001</v>
      </c>
      <c r="K1277" s="10">
        <v>5.2648000000000001</v>
      </c>
      <c r="L1277" s="10">
        <v>5.3670999999999998</v>
      </c>
      <c r="M1277" s="10">
        <v>67.221699999999998</v>
      </c>
      <c r="N1277" s="10">
        <v>92.2209</v>
      </c>
      <c r="O1277" s="10">
        <v>115.5868</v>
      </c>
      <c r="P1277" s="10">
        <v>4.6844000000000001</v>
      </c>
      <c r="Q1277" s="10">
        <v>4.758</v>
      </c>
      <c r="R1277" s="10">
        <v>4.7832999999999997</v>
      </c>
      <c r="S1277" s="10">
        <v>0.2402</v>
      </c>
      <c r="T1277" s="10">
        <v>0.35289999999999999</v>
      </c>
      <c r="U1277" s="10">
        <v>0.42870000000000003</v>
      </c>
      <c r="V1277" s="10">
        <v>5.6567999999999996</v>
      </c>
      <c r="W1277" s="10">
        <v>4.0091000000000001</v>
      </c>
      <c r="X1277" s="10">
        <v>3.3170999999999999</v>
      </c>
      <c r="Y1277" s="10">
        <v>-0.65580000000000005</v>
      </c>
      <c r="Z1277" s="10">
        <v>0</v>
      </c>
      <c r="AA1277" s="10">
        <v>29.811199999999999</v>
      </c>
      <c r="AB1277" s="10">
        <v>0.37819999999999998</v>
      </c>
      <c r="AC1277" s="10">
        <v>-1.6220000000000001</v>
      </c>
      <c r="AD1277" s="10">
        <v>0.17860000000000001</v>
      </c>
      <c r="AE1277" s="10">
        <v>0.2084</v>
      </c>
      <c r="AF1277" s="10">
        <v>1.3555999999999999</v>
      </c>
      <c r="AG1277" s="10">
        <v>6.1901999999999999</v>
      </c>
      <c r="AH1277" s="10">
        <v>6.0842999999999998</v>
      </c>
      <c r="AI1277" s="10">
        <v>-1.1055999999999999</v>
      </c>
      <c r="AJ1277" s="10">
        <v>0.20780000000000001</v>
      </c>
      <c r="AK1277" s="10">
        <v>5.1069000000000004</v>
      </c>
      <c r="AL1277" s="10">
        <v>3.4129999999999998</v>
      </c>
      <c r="AM1277" s="10">
        <v>-1.5290999999999999</v>
      </c>
      <c r="AN1277" s="10">
        <v>-0.61839999999999995</v>
      </c>
      <c r="AO1277" s="10">
        <v>-0.24779999999999999</v>
      </c>
      <c r="AP1277" s="10">
        <v>-1.0873999999999999</v>
      </c>
      <c r="AQ1277" s="10">
        <v>-0.9123</v>
      </c>
      <c r="AR1277" s="10">
        <v>1.2133</v>
      </c>
      <c r="AS1277" s="10">
        <v>56.013399999999997</v>
      </c>
      <c r="AT1277" s="10">
        <v>4.9829999999999997</v>
      </c>
      <c r="AU1277" s="10">
        <v>0</v>
      </c>
      <c r="AV1277" s="10">
        <v>5.444</v>
      </c>
      <c r="AW1277" s="10">
        <v>9.7998999999999992</v>
      </c>
      <c r="AX1277" s="41">
        <v>6.0456000000000003</v>
      </c>
      <c r="AY1277" s="41">
        <v>133.58260000000001</v>
      </c>
      <c r="AZ1277" s="11">
        <v>1.859841042</v>
      </c>
      <c r="BA1277" s="36">
        <v>8.3192000000000004</v>
      </c>
    </row>
    <row r="1278" spans="1:53" x14ac:dyDescent="0.45">
      <c r="A1278" s="8" t="s">
        <v>1280</v>
      </c>
      <c r="B1278" s="25" t="s">
        <v>1787</v>
      </c>
      <c r="C1278" s="32">
        <v>6983.4604507669892</v>
      </c>
      <c r="D1278" s="9"/>
      <c r="E1278" s="19">
        <v>4.7595000000000001</v>
      </c>
      <c r="F1278" s="10">
        <v>4.3135000000000003</v>
      </c>
      <c r="G1278" s="10">
        <v>0.32224999999999998</v>
      </c>
      <c r="H1278" s="10">
        <v>0.46239999999999998</v>
      </c>
      <c r="I1278" s="10">
        <v>0.55500000000000005</v>
      </c>
      <c r="J1278" s="10">
        <v>3.9763000000000002</v>
      </c>
      <c r="K1278" s="10">
        <v>5.0590000000000002</v>
      </c>
      <c r="L1278" s="10">
        <v>5.1361999999999997</v>
      </c>
      <c r="M1278" s="10">
        <v>46.7682</v>
      </c>
      <c r="N1278" s="10">
        <v>64.368300000000005</v>
      </c>
      <c r="O1278" s="10">
        <v>76.572400000000002</v>
      </c>
      <c r="P1278" s="10">
        <v>4.2954999999999997</v>
      </c>
      <c r="Q1278" s="10">
        <v>4.5221</v>
      </c>
      <c r="R1278" s="10">
        <v>4.8461999999999996</v>
      </c>
      <c r="S1278" s="10">
        <v>0.17530000000000001</v>
      </c>
      <c r="T1278" s="10">
        <v>0.27229999999999999</v>
      </c>
      <c r="U1278" s="10">
        <v>0.31809999999999999</v>
      </c>
      <c r="V1278" s="10">
        <v>6.5293000000000001</v>
      </c>
      <c r="W1278" s="10">
        <v>4.4611999999999998</v>
      </c>
      <c r="X1278" s="10">
        <v>3.7</v>
      </c>
      <c r="Y1278" s="10">
        <v>-0.95230000000000004</v>
      </c>
      <c r="Z1278" s="10">
        <v>86.417000000000002</v>
      </c>
      <c r="AA1278" s="10">
        <v>44.085000000000001</v>
      </c>
      <c r="AB1278" s="10">
        <v>0.83360000000000001</v>
      </c>
      <c r="AC1278" s="10">
        <v>-3.5301999999999998</v>
      </c>
      <c r="AD1278" s="10">
        <v>0.40670000000000001</v>
      </c>
      <c r="AE1278" s="10">
        <v>0.14899999999999999</v>
      </c>
      <c r="AF1278" s="10">
        <v>1.2816000000000001</v>
      </c>
      <c r="AG1278" s="10">
        <v>6.5190999999999999</v>
      </c>
      <c r="AH1278" s="10">
        <v>6.4455999999999998</v>
      </c>
      <c r="AI1278" s="10">
        <v>0.12039999999999999</v>
      </c>
      <c r="AJ1278" s="10">
        <v>1.3976999999999999</v>
      </c>
      <c r="AK1278" s="10">
        <v>5.7103000000000002</v>
      </c>
      <c r="AL1278" s="10">
        <v>4.2468000000000004</v>
      </c>
      <c r="AM1278" s="10">
        <v>-0.85060000000000002</v>
      </c>
      <c r="AN1278" s="10">
        <v>-0.12809999999999999</v>
      </c>
      <c r="AO1278" s="10">
        <v>-0.12330000000000001</v>
      </c>
      <c r="AP1278" s="10">
        <v>-0.67469999999999997</v>
      </c>
      <c r="AQ1278" s="10">
        <v>-0.67330000000000001</v>
      </c>
      <c r="AR1278" s="10">
        <v>1.8623000000000001</v>
      </c>
      <c r="AS1278" s="10">
        <v>100</v>
      </c>
      <c r="AT1278" s="10">
        <v>2</v>
      </c>
      <c r="AU1278" s="10">
        <v>0</v>
      </c>
      <c r="AV1278" s="10">
        <v>2.3026</v>
      </c>
      <c r="AW1278" s="10">
        <v>9.2103000000000002</v>
      </c>
      <c r="AX1278" s="41">
        <v>4.6052</v>
      </c>
      <c r="AY1278" s="41">
        <v>68.2059</v>
      </c>
      <c r="AZ1278" s="11">
        <v>-1.3166438760000001</v>
      </c>
      <c r="BA1278" s="36">
        <v>7.2816000000000001</v>
      </c>
    </row>
    <row r="1279" spans="1:53" x14ac:dyDescent="0.45">
      <c r="A1279" s="8" t="s">
        <v>1281</v>
      </c>
      <c r="B1279" s="25" t="s">
        <v>1787</v>
      </c>
      <c r="C1279" s="32">
        <v>9725.5042367824299</v>
      </c>
      <c r="D1279" s="9"/>
      <c r="E1279" s="19">
        <v>4.4283000000000001</v>
      </c>
      <c r="F1279" s="10">
        <v>4.3419999999999996</v>
      </c>
      <c r="G1279" s="10">
        <v>0.48039999999999999</v>
      </c>
      <c r="H1279" s="10">
        <v>0.69130000000000003</v>
      </c>
      <c r="I1279" s="10">
        <v>0.77510000000000001</v>
      </c>
      <c r="J1279" s="10">
        <v>4.5499000000000001</v>
      </c>
      <c r="K1279" s="10">
        <v>5.3117999999999999</v>
      </c>
      <c r="L1279" s="10">
        <v>5.3834999999999997</v>
      </c>
      <c r="M1279" s="10">
        <v>82.576300000000003</v>
      </c>
      <c r="N1279" s="10">
        <v>105.10509999999999</v>
      </c>
      <c r="O1279" s="10">
        <v>125.66800000000001</v>
      </c>
      <c r="P1279" s="10">
        <v>5.2538999999999998</v>
      </c>
      <c r="Q1279" s="10">
        <v>5.4462000000000002</v>
      </c>
      <c r="R1279" s="10">
        <v>5.5336999999999996</v>
      </c>
      <c r="S1279" s="10">
        <v>0.29380000000000001</v>
      </c>
      <c r="T1279" s="10">
        <v>0.40639999999999998</v>
      </c>
      <c r="U1279" s="10">
        <v>0.46329999999999999</v>
      </c>
      <c r="V1279" s="10">
        <v>4.7366000000000001</v>
      </c>
      <c r="W1279" s="10">
        <v>3.7902999999999998</v>
      </c>
      <c r="X1279" s="10">
        <v>3.2454000000000001</v>
      </c>
      <c r="Y1279" s="10">
        <v>-1.5347999999999999</v>
      </c>
      <c r="Z1279" s="10">
        <v>0</v>
      </c>
      <c r="AA1279" s="10">
        <v>0</v>
      </c>
      <c r="AB1279" s="10">
        <v>0</v>
      </c>
      <c r="AC1279" s="10">
        <v>-1.8509</v>
      </c>
      <c r="AD1279" s="10">
        <v>8.6300000000000002E-2</v>
      </c>
      <c r="AE1279" s="10">
        <v>0.27879999999999999</v>
      </c>
      <c r="AF1279" s="10">
        <v>1.4632000000000001</v>
      </c>
      <c r="AG1279" s="10">
        <v>5.4355000000000002</v>
      </c>
      <c r="AH1279" s="10">
        <v>5.5945</v>
      </c>
      <c r="AI1279" s="10">
        <v>0.70850000000000002</v>
      </c>
      <c r="AJ1279" s="10">
        <v>1.7948</v>
      </c>
      <c r="AK1279" s="10">
        <v>6.1325000000000003</v>
      </c>
      <c r="AL1279" s="10">
        <v>4.5854999999999997</v>
      </c>
      <c r="AM1279" s="10">
        <v>-2.8599000000000001</v>
      </c>
      <c r="AN1279" s="10">
        <v>-0.69920000000000004</v>
      </c>
      <c r="AO1279" s="10">
        <v>-0.65369999999999995</v>
      </c>
      <c r="AP1279" s="10">
        <v>-1.1832</v>
      </c>
      <c r="AQ1279" s="10">
        <v>-1.1432</v>
      </c>
      <c r="AR1279" s="10">
        <v>1.1684000000000001</v>
      </c>
      <c r="AS1279" s="10">
        <v>43.059199999999997</v>
      </c>
      <c r="AT1279" s="10">
        <v>6.5720000000000001</v>
      </c>
      <c r="AU1279" s="10">
        <v>0.60389999999999999</v>
      </c>
      <c r="AV1279" s="10">
        <v>4.7415000000000003</v>
      </c>
      <c r="AW1279" s="10">
        <v>9.3681999999999999</v>
      </c>
      <c r="AX1279" s="41">
        <v>5.9542999999999999</v>
      </c>
      <c r="AY1279" s="41">
        <v>95.9024</v>
      </c>
      <c r="AZ1279" s="11">
        <v>1.096650302</v>
      </c>
      <c r="BA1279" s="36">
        <v>8.4544999999999995</v>
      </c>
    </row>
    <row r="1280" spans="1:53" x14ac:dyDescent="0.45">
      <c r="A1280" s="8" t="s">
        <v>1282</v>
      </c>
      <c r="B1280" s="25" t="s">
        <v>1787</v>
      </c>
      <c r="C1280" s="32">
        <v>2698.0763500314542</v>
      </c>
      <c r="D1280" s="9"/>
      <c r="E1280" s="19">
        <v>5.7104999999999997</v>
      </c>
      <c r="F1280" s="10">
        <v>3.2909999999999999</v>
      </c>
      <c r="G1280" s="10">
        <v>0.27831</v>
      </c>
      <c r="H1280" s="10">
        <v>0.46300000000000002</v>
      </c>
      <c r="I1280" s="10">
        <v>0.53900000000000003</v>
      </c>
      <c r="J1280" s="10">
        <v>3.5960000000000001</v>
      </c>
      <c r="K1280" s="10">
        <v>4.8948</v>
      </c>
      <c r="L1280" s="10">
        <v>4.9222999999999999</v>
      </c>
      <c r="M1280" s="10">
        <v>33.698599999999999</v>
      </c>
      <c r="N1280" s="10">
        <v>45.237900000000003</v>
      </c>
      <c r="O1280" s="10">
        <v>54.146999999999998</v>
      </c>
      <c r="P1280" s="10">
        <v>3.9495</v>
      </c>
      <c r="Q1280" s="10">
        <v>4.1988000000000003</v>
      </c>
      <c r="R1280" s="10">
        <v>4.2042000000000002</v>
      </c>
      <c r="S1280" s="10">
        <v>0.1434</v>
      </c>
      <c r="T1280" s="10">
        <v>0.2059</v>
      </c>
      <c r="U1280" s="10">
        <v>0.25259999999999999</v>
      </c>
      <c r="V1280" s="10">
        <v>7.117</v>
      </c>
      <c r="W1280" s="10">
        <v>4.6712999999999996</v>
      </c>
      <c r="X1280" s="10">
        <v>4.0617000000000001</v>
      </c>
      <c r="Y1280" s="10">
        <v>0.16470000000000001</v>
      </c>
      <c r="Z1280" s="10">
        <v>81.67</v>
      </c>
      <c r="AA1280" s="10">
        <v>92.361400000000003</v>
      </c>
      <c r="AB1280" s="10">
        <v>1.1848000000000001</v>
      </c>
      <c r="AC1280" s="10">
        <v>-3.1966000000000001</v>
      </c>
      <c r="AD1280" s="10">
        <v>0.61409999999999998</v>
      </c>
      <c r="AE1280" s="10">
        <v>0.2515</v>
      </c>
      <c r="AF1280" s="10">
        <v>1.4775</v>
      </c>
      <c r="AG1280" s="10">
        <v>7.1684999999999999</v>
      </c>
      <c r="AH1280" s="10">
        <v>6.9612999999999996</v>
      </c>
      <c r="AI1280" s="10">
        <v>0.83679999999999999</v>
      </c>
      <c r="AJ1280" s="10">
        <v>1.3671</v>
      </c>
      <c r="AK1280" s="10">
        <v>6.51</v>
      </c>
      <c r="AL1280" s="10">
        <v>4.4993999999999996</v>
      </c>
      <c r="AM1280" s="10">
        <v>0.98380000000000001</v>
      </c>
      <c r="AN1280" s="10">
        <v>-0.3201</v>
      </c>
      <c r="AO1280" s="10">
        <v>-0.21260000000000001</v>
      </c>
      <c r="AP1280" s="10">
        <v>-0.81920000000000004</v>
      </c>
      <c r="AQ1280" s="10">
        <v>-0.747</v>
      </c>
      <c r="AR1280" s="10">
        <v>1.2677</v>
      </c>
      <c r="AS1280" s="10">
        <v>0</v>
      </c>
      <c r="AT1280" s="10">
        <v>12</v>
      </c>
      <c r="AU1280" s="10">
        <v>4.6151</v>
      </c>
      <c r="AV1280" s="10">
        <v>2.3026</v>
      </c>
      <c r="AW1280" s="10">
        <v>9.2103000000000002</v>
      </c>
      <c r="AX1280" s="41">
        <v>4.6052</v>
      </c>
      <c r="AY1280" s="41">
        <v>66.258700000000005</v>
      </c>
      <c r="AZ1280" s="11">
        <v>-1.3290752480000001</v>
      </c>
      <c r="BA1280" s="36">
        <v>6.5430000000000001</v>
      </c>
    </row>
    <row r="1281" spans="1:53" x14ac:dyDescent="0.45">
      <c r="A1281" s="8" t="s">
        <v>1283</v>
      </c>
      <c r="B1281" s="25" t="s">
        <v>1787</v>
      </c>
      <c r="C1281" s="32">
        <v>49568.12652068126</v>
      </c>
      <c r="D1281" s="9"/>
      <c r="E1281" s="19">
        <v>2.7997000000000001</v>
      </c>
      <c r="F1281" s="10">
        <v>4.8297999999999996</v>
      </c>
      <c r="G1281" s="10">
        <v>0.24485999999999999</v>
      </c>
      <c r="H1281" s="10">
        <v>0.42559999999999998</v>
      </c>
      <c r="I1281" s="10">
        <v>0.54210000000000003</v>
      </c>
      <c r="J1281" s="10">
        <v>3.6655000000000002</v>
      </c>
      <c r="K1281" s="10">
        <v>4.9538000000000002</v>
      </c>
      <c r="L1281" s="10">
        <v>5.0556999999999999</v>
      </c>
      <c r="M1281" s="10">
        <v>37.6083</v>
      </c>
      <c r="N1281" s="10">
        <v>56.049900000000001</v>
      </c>
      <c r="O1281" s="10">
        <v>73.118300000000005</v>
      </c>
      <c r="P1281" s="10">
        <v>3.6873999999999998</v>
      </c>
      <c r="Q1281" s="10">
        <v>3.8469000000000002</v>
      </c>
      <c r="R1281" s="10">
        <v>4.1284000000000001</v>
      </c>
      <c r="S1281" s="10">
        <v>0.14599999999999999</v>
      </c>
      <c r="T1281" s="10">
        <v>0.2402</v>
      </c>
      <c r="U1281" s="10">
        <v>0.29520000000000002</v>
      </c>
      <c r="V1281" s="10">
        <v>6.6218000000000004</v>
      </c>
      <c r="W1281" s="10">
        <v>4.5061999999999998</v>
      </c>
      <c r="X1281" s="10">
        <v>4.1135999999999999</v>
      </c>
      <c r="Y1281" s="10">
        <v>-0.72770000000000001</v>
      </c>
      <c r="Z1281" s="10">
        <v>20.616</v>
      </c>
      <c r="AA1281" s="10">
        <v>7.2210999999999999</v>
      </c>
      <c r="AB1281" s="10">
        <v>0.71560000000000001</v>
      </c>
      <c r="AC1281" s="10">
        <v>-2.1533000000000002</v>
      </c>
      <c r="AD1281" s="10">
        <v>0.47349999999999998</v>
      </c>
      <c r="AE1281" s="10">
        <v>0.23499999999999999</v>
      </c>
      <c r="AF1281" s="10">
        <v>1.2750999999999999</v>
      </c>
      <c r="AG1281" s="10">
        <v>6.5705</v>
      </c>
      <c r="AH1281" s="10">
        <v>6.6489000000000003</v>
      </c>
      <c r="AI1281" s="10">
        <v>-0.62919999999999998</v>
      </c>
      <c r="AJ1281" s="10">
        <v>0.44790000000000002</v>
      </c>
      <c r="AK1281" s="10">
        <v>5.1550000000000002</v>
      </c>
      <c r="AL1281" s="10">
        <v>3.3285999999999998</v>
      </c>
      <c r="AM1281" s="10">
        <v>-0.33090000000000003</v>
      </c>
      <c r="AN1281" s="10">
        <v>-1.1002000000000001</v>
      </c>
      <c r="AO1281" s="10">
        <v>-1.1301000000000001</v>
      </c>
      <c r="AP1281" s="10">
        <v>-1.5498000000000001</v>
      </c>
      <c r="AQ1281" s="10">
        <v>-1.5692999999999999</v>
      </c>
      <c r="AR1281" s="10">
        <v>1.0491999999999999</v>
      </c>
      <c r="AS1281" s="10">
        <v>0</v>
      </c>
      <c r="AT1281" s="10">
        <v>7</v>
      </c>
      <c r="AU1281" s="10">
        <v>0</v>
      </c>
      <c r="AV1281" s="10">
        <v>2.3026</v>
      </c>
      <c r="AW1281" s="10">
        <v>9.2103000000000002</v>
      </c>
      <c r="AX1281" s="41">
        <v>4.6052</v>
      </c>
      <c r="AY1281" s="41">
        <v>38</v>
      </c>
      <c r="AZ1281" s="11">
        <v>-1.5094852780000001</v>
      </c>
      <c r="BA1281" s="36">
        <v>7.8658999999999999</v>
      </c>
    </row>
    <row r="1282" spans="1:53" x14ac:dyDescent="0.45">
      <c r="A1282" s="8" t="s">
        <v>1284</v>
      </c>
      <c r="B1282" s="25" t="s">
        <v>1787</v>
      </c>
      <c r="C1282" s="32">
        <v>314.90312159457142</v>
      </c>
      <c r="D1282" s="9"/>
      <c r="E1282" s="19">
        <v>7.8586</v>
      </c>
      <c r="F1282" s="10">
        <v>4.5239000000000003</v>
      </c>
      <c r="G1282" s="10">
        <v>0.49515999999999999</v>
      </c>
      <c r="H1282" s="10">
        <v>0.6986</v>
      </c>
      <c r="I1282" s="10">
        <v>0.82440000000000002</v>
      </c>
      <c r="J1282" s="10">
        <v>4.3696999999999999</v>
      </c>
      <c r="K1282" s="10">
        <v>5.3643000000000001</v>
      </c>
      <c r="L1282" s="10">
        <v>5.4570999999999996</v>
      </c>
      <c r="M1282" s="10">
        <v>87.865600000000001</v>
      </c>
      <c r="N1282" s="10">
        <v>120.56950000000001</v>
      </c>
      <c r="O1282" s="10">
        <v>144.68629999999999</v>
      </c>
      <c r="P1282" s="10">
        <v>5.3411</v>
      </c>
      <c r="Q1282" s="10">
        <v>5.6969000000000003</v>
      </c>
      <c r="R1282" s="10">
        <v>6.0061999999999998</v>
      </c>
      <c r="S1282" s="10">
        <v>0.31430000000000002</v>
      </c>
      <c r="T1282" s="10">
        <v>0.45810000000000001</v>
      </c>
      <c r="U1282" s="10">
        <v>0.52249999999999996</v>
      </c>
      <c r="V1282" s="10">
        <v>8.5243000000000002</v>
      </c>
      <c r="W1282" s="10">
        <v>5.7881</v>
      </c>
      <c r="X1282" s="10">
        <v>4.8072999999999997</v>
      </c>
      <c r="Y1282" s="10">
        <v>1.0573999999999999</v>
      </c>
      <c r="Z1282" s="10">
        <v>82.063000000000002</v>
      </c>
      <c r="AA1282" s="10">
        <v>88.220799999999997</v>
      </c>
      <c r="AB1282" s="10">
        <v>1.6196999999999999</v>
      </c>
      <c r="AC1282" s="10">
        <v>-2.5929000000000002</v>
      </c>
      <c r="AD1282" s="10">
        <v>0.69540000000000002</v>
      </c>
      <c r="AE1282" s="10">
        <v>0.3498</v>
      </c>
      <c r="AF1282" s="10">
        <v>1.3715999999999999</v>
      </c>
      <c r="AG1282" s="10">
        <v>8.1556999999999995</v>
      </c>
      <c r="AH1282" s="10">
        <v>7.7103000000000002</v>
      </c>
      <c r="AI1282" s="10">
        <v>1.9453</v>
      </c>
      <c r="AJ1282" s="10">
        <v>2.9777999999999998</v>
      </c>
      <c r="AK1282" s="10">
        <v>7.1285999999999996</v>
      </c>
      <c r="AL1282" s="10">
        <v>5.6159999999999997</v>
      </c>
      <c r="AM1282" s="10">
        <v>2.5186000000000002</v>
      </c>
      <c r="AN1282" s="10">
        <v>-0.24590000000000001</v>
      </c>
      <c r="AO1282" s="10">
        <v>-0.27429999999999999</v>
      </c>
      <c r="AP1282" s="10">
        <v>-0.68240000000000001</v>
      </c>
      <c r="AQ1282" s="10">
        <v>-0.70579999999999998</v>
      </c>
      <c r="AR1282" s="10">
        <v>2.0175999999999998</v>
      </c>
      <c r="AS1282" s="10">
        <v>10.9682</v>
      </c>
      <c r="AT1282" s="10">
        <v>3.7810000000000001</v>
      </c>
      <c r="AU1282" s="10">
        <v>0</v>
      </c>
      <c r="AV1282" s="10">
        <v>2.3026</v>
      </c>
      <c r="AW1282" s="10">
        <v>9.2103000000000002</v>
      </c>
      <c r="AX1282" s="41">
        <v>4.6052</v>
      </c>
      <c r="AY1282" s="41">
        <v>39.5</v>
      </c>
      <c r="AZ1282" s="11">
        <v>-1.499908934</v>
      </c>
      <c r="BA1282" s="36">
        <v>6.9852999999999996</v>
      </c>
    </row>
    <row r="1283" spans="1:53" x14ac:dyDescent="0.45">
      <c r="A1283" s="8" t="s">
        <v>1285</v>
      </c>
      <c r="B1283" s="25" t="s">
        <v>1787</v>
      </c>
      <c r="C1283" s="32">
        <v>874.05611807104845</v>
      </c>
      <c r="D1283" s="9"/>
      <c r="E1283" s="19">
        <v>6.8376999999999999</v>
      </c>
      <c r="F1283" s="10">
        <v>4.4992999999999999</v>
      </c>
      <c r="G1283" s="10">
        <v>0.42383999999999999</v>
      </c>
      <c r="H1283" s="10">
        <v>0.7419</v>
      </c>
      <c r="I1283" s="10">
        <v>0.89170000000000005</v>
      </c>
      <c r="J1283" s="10">
        <v>4.5975000000000001</v>
      </c>
      <c r="K1283" s="10">
        <v>5.4359000000000002</v>
      </c>
      <c r="L1283" s="10">
        <v>5.5663</v>
      </c>
      <c r="M1283" s="10">
        <v>85.929000000000002</v>
      </c>
      <c r="N1283" s="10">
        <v>124.9272</v>
      </c>
      <c r="O1283" s="10">
        <v>169.66030000000001</v>
      </c>
      <c r="P1283" s="10">
        <v>5.3015999999999996</v>
      </c>
      <c r="Q1283" s="10">
        <v>5.7662000000000004</v>
      </c>
      <c r="R1283" s="10">
        <v>5.8235999999999999</v>
      </c>
      <c r="S1283" s="10">
        <v>0.31309999999999999</v>
      </c>
      <c r="T1283" s="10">
        <v>0.4798</v>
      </c>
      <c r="U1283" s="10">
        <v>0.59250000000000003</v>
      </c>
      <c r="V1283" s="10">
        <v>6.2541000000000002</v>
      </c>
      <c r="W1283" s="10">
        <v>4.3120000000000003</v>
      </c>
      <c r="X1283" s="10">
        <v>3.5865999999999998</v>
      </c>
      <c r="Y1283" s="10">
        <v>0.24529999999999999</v>
      </c>
      <c r="Z1283" s="10">
        <v>11.821</v>
      </c>
      <c r="AA1283" s="10">
        <v>34.309800000000003</v>
      </c>
      <c r="AB1283" s="10">
        <v>0.20119999999999999</v>
      </c>
      <c r="AC1283" s="10">
        <v>-2.0249999999999999</v>
      </c>
      <c r="AD1283" s="10">
        <v>0.1288</v>
      </c>
      <c r="AE1283" s="10">
        <v>0.27350000000000002</v>
      </c>
      <c r="AF1283" s="10">
        <v>1.3712</v>
      </c>
      <c r="AG1283" s="10">
        <v>6.7956000000000003</v>
      </c>
      <c r="AH1283" s="10">
        <v>6.8754999999999997</v>
      </c>
      <c r="AI1283" s="10">
        <v>1.4046000000000001</v>
      </c>
      <c r="AJ1283" s="10">
        <v>2.2452000000000001</v>
      </c>
      <c r="AK1283" s="10">
        <v>6.6531000000000002</v>
      </c>
      <c r="AL1283" s="10">
        <v>4.9324000000000003</v>
      </c>
      <c r="AM1283" s="10">
        <v>-0.29349999999999998</v>
      </c>
      <c r="AN1283" s="10">
        <v>-0.43390000000000001</v>
      </c>
      <c r="AO1283" s="10">
        <v>9.5899999999999999E-2</v>
      </c>
      <c r="AP1283" s="10">
        <v>-0.89359999999999995</v>
      </c>
      <c r="AQ1283" s="10">
        <v>-0.60660000000000003</v>
      </c>
      <c r="AR1283" s="10">
        <v>1.8287</v>
      </c>
      <c r="AS1283" s="10">
        <v>35.671100000000003</v>
      </c>
      <c r="AT1283" s="10">
        <v>3.9390000000000001</v>
      </c>
      <c r="AU1283" s="10">
        <v>0</v>
      </c>
      <c r="AV1283" s="10">
        <v>5.7918000000000003</v>
      </c>
      <c r="AW1283" s="10">
        <v>11.8924</v>
      </c>
      <c r="AX1283" s="41">
        <v>5.9444999999999997</v>
      </c>
      <c r="AY1283" s="41">
        <v>114.14400000000001</v>
      </c>
      <c r="AZ1283" s="11">
        <v>2.6837055140000001</v>
      </c>
      <c r="BA1283" s="36">
        <v>8.4725999999999999</v>
      </c>
    </row>
    <row r="1284" spans="1:53" x14ac:dyDescent="0.45">
      <c r="A1284" s="8" t="s">
        <v>1286</v>
      </c>
      <c r="B1284" s="25" t="s">
        <v>1787</v>
      </c>
      <c r="C1284" s="32">
        <v>2977.2386832779221</v>
      </c>
      <c r="D1284" s="9"/>
      <c r="E1284" s="19">
        <v>5.6120999999999999</v>
      </c>
      <c r="F1284" s="10">
        <v>3.0910000000000002</v>
      </c>
      <c r="G1284" s="10">
        <v>0.54708000000000001</v>
      </c>
      <c r="H1284" s="10">
        <v>0.8</v>
      </c>
      <c r="I1284" s="10">
        <v>0.91720000000000002</v>
      </c>
      <c r="J1284" s="10">
        <v>4.2516999999999996</v>
      </c>
      <c r="K1284" s="10">
        <v>5.1825999999999999</v>
      </c>
      <c r="L1284" s="10">
        <v>5.2119</v>
      </c>
      <c r="M1284" s="10">
        <v>88.021500000000003</v>
      </c>
      <c r="N1284" s="10">
        <v>117.53879999999999</v>
      </c>
      <c r="O1284" s="10">
        <v>133.76650000000001</v>
      </c>
      <c r="P1284" s="10">
        <v>5.2805999999999997</v>
      </c>
      <c r="Q1284" s="10">
        <v>5.6247999999999996</v>
      </c>
      <c r="R1284" s="10">
        <v>5.6746999999999996</v>
      </c>
      <c r="S1284" s="10">
        <v>0.36020000000000002</v>
      </c>
      <c r="T1284" s="10">
        <v>0.51590000000000003</v>
      </c>
      <c r="U1284" s="10">
        <v>0.58860000000000001</v>
      </c>
      <c r="V1284" s="10">
        <v>7.4093999999999998</v>
      </c>
      <c r="W1284" s="10">
        <v>5.2546999999999997</v>
      </c>
      <c r="X1284" s="10">
        <v>4.3512000000000004</v>
      </c>
      <c r="Y1284" s="10">
        <v>0.2344</v>
      </c>
      <c r="Z1284" s="10">
        <v>37.048999999999999</v>
      </c>
      <c r="AA1284" s="10">
        <v>69.741299999999995</v>
      </c>
      <c r="AB1284" s="10">
        <v>1.1465000000000001</v>
      </c>
      <c r="AC1284" s="10">
        <v>-2.3517999999999999</v>
      </c>
      <c r="AD1284" s="10">
        <v>0.4763</v>
      </c>
      <c r="AE1284" s="10">
        <v>0.2777</v>
      </c>
      <c r="AF1284" s="10">
        <v>1.4288000000000001</v>
      </c>
      <c r="AG1284" s="10">
        <v>7.1177000000000001</v>
      </c>
      <c r="AH1284" s="10">
        <v>7.5317999999999996</v>
      </c>
      <c r="AI1284" s="10">
        <v>1.7523</v>
      </c>
      <c r="AJ1284" s="10">
        <v>2.3654999999999999</v>
      </c>
      <c r="AK1284" s="10">
        <v>7.3711000000000002</v>
      </c>
      <c r="AL1284" s="10">
        <v>5.4640000000000004</v>
      </c>
      <c r="AM1284" s="10">
        <v>1.167</v>
      </c>
      <c r="AN1284" s="10">
        <v>-1.2306999999999999</v>
      </c>
      <c r="AO1284" s="10">
        <v>-1.1757</v>
      </c>
      <c r="AP1284" s="10">
        <v>-1.6745000000000001</v>
      </c>
      <c r="AQ1284" s="10">
        <v>-1.6409</v>
      </c>
      <c r="AR1284" s="10">
        <v>0.76729999999999998</v>
      </c>
      <c r="AS1284" s="10">
        <v>99.961500000000001</v>
      </c>
      <c r="AT1284" s="10">
        <v>2.8610000000000002</v>
      </c>
      <c r="AU1284" s="10">
        <v>3.7999999999999999E-2</v>
      </c>
      <c r="AV1284" s="10">
        <v>5.5429000000000004</v>
      </c>
      <c r="AW1284" s="10">
        <v>9.2103000000000002</v>
      </c>
      <c r="AX1284" s="41">
        <v>5.4683999999999999</v>
      </c>
      <c r="AY1284" s="41">
        <v>132.91040000000001</v>
      </c>
      <c r="AZ1284" s="11">
        <v>1.0593741219999999</v>
      </c>
      <c r="BA1284" s="36">
        <v>7.1849999999999996</v>
      </c>
    </row>
    <row r="1285" spans="1:53" x14ac:dyDescent="0.45">
      <c r="A1285" s="8" t="s">
        <v>1287</v>
      </c>
      <c r="B1285" s="25" t="s">
        <v>1787</v>
      </c>
      <c r="C1285" s="32">
        <v>2536.2589480236538</v>
      </c>
      <c r="D1285" s="9"/>
      <c r="E1285" s="19">
        <v>5.7724000000000002</v>
      </c>
      <c r="F1285" s="10">
        <v>3.2877000000000001</v>
      </c>
      <c r="G1285" s="10">
        <v>0.68549000000000004</v>
      </c>
      <c r="H1285" s="10">
        <v>0.88</v>
      </c>
      <c r="I1285" s="10">
        <v>1.0358000000000001</v>
      </c>
      <c r="J1285" s="10">
        <v>4.3459000000000003</v>
      </c>
      <c r="K1285" s="10">
        <v>5.3273999999999999</v>
      </c>
      <c r="L1285" s="10">
        <v>5.3766999999999996</v>
      </c>
      <c r="M1285" s="10">
        <v>116.43049999999999</v>
      </c>
      <c r="N1285" s="10">
        <v>162.62909999999999</v>
      </c>
      <c r="O1285" s="10">
        <v>193.53460000000001</v>
      </c>
      <c r="P1285" s="10">
        <v>4.9062000000000001</v>
      </c>
      <c r="Q1285" s="10">
        <v>5.0457000000000001</v>
      </c>
      <c r="R1285" s="10">
        <v>5.0557999999999996</v>
      </c>
      <c r="S1285" s="10">
        <v>0.4405</v>
      </c>
      <c r="T1285" s="10">
        <v>0.66620000000000001</v>
      </c>
      <c r="U1285" s="10">
        <v>0.755</v>
      </c>
      <c r="V1285" s="10">
        <v>6.1433999999999997</v>
      </c>
      <c r="W1285" s="10">
        <v>4.4273999999999996</v>
      </c>
      <c r="X1285" s="10">
        <v>3.5808</v>
      </c>
      <c r="Y1285" s="10">
        <v>0.4486</v>
      </c>
      <c r="Z1285" s="10">
        <v>28.701000000000001</v>
      </c>
      <c r="AA1285" s="10">
        <v>34.25</v>
      </c>
      <c r="AB1285" s="10">
        <v>0.67079999999999995</v>
      </c>
      <c r="AC1285" s="10">
        <v>-1.9547000000000001</v>
      </c>
      <c r="AD1285" s="10">
        <v>0.29349999999999998</v>
      </c>
      <c r="AE1285" s="10">
        <v>0.27039999999999997</v>
      </c>
      <c r="AF1285" s="10">
        <v>1.3927</v>
      </c>
      <c r="AG1285" s="10">
        <v>7.2962999999999996</v>
      </c>
      <c r="AH1285" s="10">
        <v>7.1298000000000004</v>
      </c>
      <c r="AI1285" s="10">
        <v>0.8548</v>
      </c>
      <c r="AJ1285" s="10">
        <v>1.5680000000000001</v>
      </c>
      <c r="AK1285" s="10">
        <v>6.5260999999999996</v>
      </c>
      <c r="AL1285" s="10">
        <v>4.6809000000000003</v>
      </c>
      <c r="AM1285" s="10">
        <v>0.50890000000000002</v>
      </c>
      <c r="AN1285" s="10">
        <v>-1.0210999999999999</v>
      </c>
      <c r="AO1285" s="10">
        <v>-0.96419999999999995</v>
      </c>
      <c r="AP1285" s="10">
        <v>-1.5242</v>
      </c>
      <c r="AQ1285" s="10">
        <v>-1.4797</v>
      </c>
      <c r="AR1285" s="10">
        <v>0.65229999999999999</v>
      </c>
      <c r="AS1285" s="10">
        <v>81.418099999999995</v>
      </c>
      <c r="AT1285" s="10">
        <v>3.7120000000000002</v>
      </c>
      <c r="AU1285" s="10">
        <v>2.9443999999999999</v>
      </c>
      <c r="AV1285" s="10">
        <v>6.3692000000000002</v>
      </c>
      <c r="AW1285" s="10">
        <v>9.4144000000000005</v>
      </c>
      <c r="AX1285" s="41">
        <v>5.9001000000000001</v>
      </c>
      <c r="AY1285" s="41">
        <v>132.85919999999999</v>
      </c>
      <c r="AZ1285" s="11">
        <v>1.858568266</v>
      </c>
      <c r="BA1285" s="36">
        <v>7.6543000000000001</v>
      </c>
    </row>
    <row r="1286" spans="1:53" x14ac:dyDescent="0.45">
      <c r="A1286" s="8" t="s">
        <v>1288</v>
      </c>
      <c r="B1286" s="25" t="s">
        <v>1787</v>
      </c>
      <c r="C1286" s="32">
        <v>106942.25721784777</v>
      </c>
      <c r="D1286" s="9"/>
      <c r="E1286" s="19">
        <v>2.0308000000000002</v>
      </c>
      <c r="F1286" s="10">
        <v>5.0106000000000002</v>
      </c>
      <c r="G1286" s="10">
        <v>0.15590999999999999</v>
      </c>
      <c r="H1286" s="10">
        <v>0.2843</v>
      </c>
      <c r="I1286" s="10">
        <v>0.46239999999999998</v>
      </c>
      <c r="J1286" s="10">
        <v>3.9990999999999999</v>
      </c>
      <c r="K1286" s="10">
        <v>5.2552000000000003</v>
      </c>
      <c r="L1286" s="10">
        <v>5.7279</v>
      </c>
      <c r="M1286" s="10">
        <v>34.511200000000002</v>
      </c>
      <c r="N1286" s="10">
        <v>46.657299999999999</v>
      </c>
      <c r="O1286" s="10">
        <v>110.5849</v>
      </c>
      <c r="P1286" s="10">
        <v>4.4934000000000003</v>
      </c>
      <c r="Q1286" s="10">
        <v>4.9652000000000003</v>
      </c>
      <c r="R1286" s="10">
        <v>5.28</v>
      </c>
      <c r="S1286" s="10">
        <v>9.2100000000000001E-2</v>
      </c>
      <c r="T1286" s="10">
        <v>0.14749999999999999</v>
      </c>
      <c r="U1286" s="10">
        <v>0.25219999999999998</v>
      </c>
      <c r="V1286" s="10">
        <v>7.2694000000000001</v>
      </c>
      <c r="W1286" s="10">
        <v>4.7515999999999998</v>
      </c>
      <c r="X1286" s="10">
        <v>4.5792000000000002</v>
      </c>
      <c r="Y1286" s="10">
        <v>-0.39510000000000001</v>
      </c>
      <c r="Z1286" s="10">
        <v>54.125999999999998</v>
      </c>
      <c r="AA1286" s="10">
        <v>46.227899999999998</v>
      </c>
      <c r="AB1286" s="10">
        <v>1.4895</v>
      </c>
      <c r="AC1286" s="10">
        <v>-2.5823</v>
      </c>
      <c r="AD1286" s="10">
        <v>0.5544</v>
      </c>
      <c r="AE1286" s="10">
        <v>0.23680000000000001</v>
      </c>
      <c r="AF1286" s="10">
        <v>1.2553000000000001</v>
      </c>
      <c r="AG1286" s="10">
        <v>6.9542000000000002</v>
      </c>
      <c r="AH1286" s="10">
        <v>6.7595000000000001</v>
      </c>
      <c r="AI1286" s="10">
        <v>-3.2500000000000001E-2</v>
      </c>
      <c r="AJ1286" s="10">
        <v>0.94899999999999995</v>
      </c>
      <c r="AK1286" s="10">
        <v>5.3978000000000002</v>
      </c>
      <c r="AL1286" s="10">
        <v>3.6021000000000001</v>
      </c>
      <c r="AM1286" s="10">
        <v>0.22839999999999999</v>
      </c>
      <c r="AN1286" s="10">
        <v>-0.96650000000000003</v>
      </c>
      <c r="AO1286" s="10">
        <v>-0.86350000000000005</v>
      </c>
      <c r="AP1286" s="10">
        <v>-1.5559000000000001</v>
      </c>
      <c r="AQ1286" s="10">
        <v>-1.4622999999999999</v>
      </c>
      <c r="AR1286" s="10">
        <v>0.69569999999999999</v>
      </c>
      <c r="AS1286" s="10">
        <v>99.999899999999997</v>
      </c>
      <c r="AT1286" s="10">
        <v>2.0289999999999999</v>
      </c>
      <c r="AU1286" s="10">
        <v>0</v>
      </c>
      <c r="AV1286" s="10">
        <v>2.3026</v>
      </c>
      <c r="AW1286" s="10">
        <v>9.2103000000000002</v>
      </c>
      <c r="AX1286" s="41">
        <v>4.6052</v>
      </c>
      <c r="AY1286" s="41">
        <v>0</v>
      </c>
      <c r="AZ1286" s="11">
        <v>-1.752086005</v>
      </c>
      <c r="BA1286" s="36">
        <v>7.6966999999999999</v>
      </c>
    </row>
    <row r="1287" spans="1:53" x14ac:dyDescent="0.45">
      <c r="A1287" s="8" t="s">
        <v>1289</v>
      </c>
      <c r="B1287" s="25" t="s">
        <v>1787</v>
      </c>
      <c r="C1287" s="32">
        <v>825.59977305884252</v>
      </c>
      <c r="D1287" s="9"/>
      <c r="E1287" s="19">
        <v>6.8947000000000003</v>
      </c>
      <c r="F1287" s="10">
        <v>4.4763999999999999</v>
      </c>
      <c r="G1287" s="10">
        <v>0.42179</v>
      </c>
      <c r="H1287" s="10">
        <v>0.74129999999999996</v>
      </c>
      <c r="I1287" s="10">
        <v>0.89139999999999997</v>
      </c>
      <c r="J1287" s="10">
        <v>4.5941999999999998</v>
      </c>
      <c r="K1287" s="10">
        <v>5.4359000000000002</v>
      </c>
      <c r="L1287" s="10">
        <v>5.5667999999999997</v>
      </c>
      <c r="M1287" s="10">
        <v>85.367099999999994</v>
      </c>
      <c r="N1287" s="10">
        <v>123.735</v>
      </c>
      <c r="O1287" s="10">
        <v>169.0282</v>
      </c>
      <c r="P1287" s="10">
        <v>5.2957999999999998</v>
      </c>
      <c r="Q1287" s="10">
        <v>5.7613000000000003</v>
      </c>
      <c r="R1287" s="10">
        <v>5.8231000000000002</v>
      </c>
      <c r="S1287" s="10">
        <v>0.31280000000000002</v>
      </c>
      <c r="T1287" s="10">
        <v>0.47870000000000001</v>
      </c>
      <c r="U1287" s="10">
        <v>0.59219999999999995</v>
      </c>
      <c r="V1287" s="10">
        <v>6.2541000000000002</v>
      </c>
      <c r="W1287" s="10">
        <v>4.3120000000000003</v>
      </c>
      <c r="X1287" s="10">
        <v>3.5865999999999998</v>
      </c>
      <c r="Y1287" s="10">
        <v>0.24759999999999999</v>
      </c>
      <c r="Z1287" s="10">
        <v>11.78</v>
      </c>
      <c r="AA1287" s="10">
        <v>33.825400000000002</v>
      </c>
      <c r="AB1287" s="10">
        <v>0.20119999999999999</v>
      </c>
      <c r="AC1287" s="10">
        <v>-2.0326</v>
      </c>
      <c r="AD1287" s="10">
        <v>0.1288</v>
      </c>
      <c r="AE1287" s="10">
        <v>0.27350000000000002</v>
      </c>
      <c r="AF1287" s="10">
        <v>1.3712</v>
      </c>
      <c r="AG1287" s="10">
        <v>6.7957999999999998</v>
      </c>
      <c r="AH1287" s="10">
        <v>6.8754999999999997</v>
      </c>
      <c r="AI1287" s="10">
        <v>1.4046000000000001</v>
      </c>
      <c r="AJ1287" s="10">
        <v>2.2452000000000001</v>
      </c>
      <c r="AK1287" s="10">
        <v>6.6623999999999999</v>
      </c>
      <c r="AL1287" s="10">
        <v>4.9423000000000004</v>
      </c>
      <c r="AM1287" s="10">
        <v>-0.29170000000000001</v>
      </c>
      <c r="AN1287" s="10">
        <v>-0.43430000000000002</v>
      </c>
      <c r="AO1287" s="10">
        <v>9.5899999999999999E-2</v>
      </c>
      <c r="AP1287" s="10">
        <v>-0.89400000000000002</v>
      </c>
      <c r="AQ1287" s="10">
        <v>-0.60660000000000003</v>
      </c>
      <c r="AR1287" s="10">
        <v>1.8287</v>
      </c>
      <c r="AS1287" s="10">
        <v>34.976199999999999</v>
      </c>
      <c r="AT1287" s="10">
        <v>3.9660000000000002</v>
      </c>
      <c r="AU1287" s="10">
        <v>0</v>
      </c>
      <c r="AV1287" s="10">
        <v>5.7988</v>
      </c>
      <c r="AW1287" s="10">
        <v>11.9025</v>
      </c>
      <c r="AX1287" s="41">
        <v>5.9463999999999997</v>
      </c>
      <c r="AY1287" s="41">
        <v>114.1575</v>
      </c>
      <c r="AZ1287" s="11">
        <v>2.6925468370000001</v>
      </c>
      <c r="BA1287" s="36">
        <v>8.4738000000000007</v>
      </c>
    </row>
    <row r="1288" spans="1:53" x14ac:dyDescent="0.45">
      <c r="A1288" s="8" t="s">
        <v>1290</v>
      </c>
      <c r="B1288" s="25" t="s">
        <v>1787</v>
      </c>
      <c r="C1288" s="32">
        <v>30809.073724007561</v>
      </c>
      <c r="D1288" s="9"/>
      <c r="E1288" s="19">
        <v>3.2753000000000001</v>
      </c>
      <c r="F1288" s="10">
        <v>4.2876000000000003</v>
      </c>
      <c r="G1288" s="10">
        <v>0.45679999999999998</v>
      </c>
      <c r="H1288" s="10">
        <v>0.6855</v>
      </c>
      <c r="I1288" s="10">
        <v>0.74160000000000004</v>
      </c>
      <c r="J1288" s="10">
        <v>4.6820000000000004</v>
      </c>
      <c r="K1288" s="10">
        <v>5.4870000000000001</v>
      </c>
      <c r="L1288" s="10">
        <v>5.5541999999999998</v>
      </c>
      <c r="M1288" s="10">
        <v>85.115200000000002</v>
      </c>
      <c r="N1288" s="10">
        <v>124.1888</v>
      </c>
      <c r="O1288" s="10">
        <v>161.8869</v>
      </c>
      <c r="P1288" s="10">
        <v>5.4001000000000001</v>
      </c>
      <c r="Q1288" s="10">
        <v>5.7043999999999997</v>
      </c>
      <c r="R1288" s="10">
        <v>5.7957999999999998</v>
      </c>
      <c r="S1288" s="10">
        <v>0.3105</v>
      </c>
      <c r="T1288" s="10">
        <v>0.48110000000000003</v>
      </c>
      <c r="U1288" s="10">
        <v>0.54820000000000002</v>
      </c>
      <c r="V1288" s="10">
        <v>5.0998999999999999</v>
      </c>
      <c r="W1288" s="10">
        <v>3.7519999999999998</v>
      </c>
      <c r="X1288" s="10">
        <v>3.2561</v>
      </c>
      <c r="Y1288" s="10">
        <v>-1.431</v>
      </c>
      <c r="Z1288" s="10">
        <v>0</v>
      </c>
      <c r="AA1288" s="10">
        <v>43.335999999999999</v>
      </c>
      <c r="AB1288" s="10">
        <v>0</v>
      </c>
      <c r="AC1288" s="10">
        <v>-1.3329</v>
      </c>
      <c r="AD1288" s="10">
        <v>5.62E-2</v>
      </c>
      <c r="AE1288" s="10">
        <v>0.26040000000000002</v>
      </c>
      <c r="AF1288" s="10">
        <v>1.4362999999999999</v>
      </c>
      <c r="AG1288" s="10">
        <v>5.4374000000000002</v>
      </c>
      <c r="AH1288" s="10">
        <v>5.8071999999999999</v>
      </c>
      <c r="AI1288" s="10">
        <v>0.73860000000000003</v>
      </c>
      <c r="AJ1288" s="10">
        <v>1.86</v>
      </c>
      <c r="AK1288" s="10">
        <v>6.1746999999999996</v>
      </c>
      <c r="AL1288" s="10">
        <v>4.6654999999999998</v>
      </c>
      <c r="AM1288" s="10">
        <v>-2.6768000000000001</v>
      </c>
      <c r="AN1288" s="10">
        <v>-0.59860000000000002</v>
      </c>
      <c r="AO1288" s="10">
        <v>-0.45929999999999999</v>
      </c>
      <c r="AP1288" s="10">
        <v>-1.1068</v>
      </c>
      <c r="AQ1288" s="10">
        <v>-1.0059</v>
      </c>
      <c r="AR1288" s="10">
        <v>1.2010000000000001</v>
      </c>
      <c r="AS1288" s="10">
        <v>44.096800000000002</v>
      </c>
      <c r="AT1288" s="10">
        <v>2.403</v>
      </c>
      <c r="AU1288" s="10">
        <v>0</v>
      </c>
      <c r="AV1288" s="10">
        <v>5.3211000000000004</v>
      </c>
      <c r="AW1288" s="10">
        <v>10.1534</v>
      </c>
      <c r="AX1288" s="41">
        <v>6.0899000000000001</v>
      </c>
      <c r="AY1288" s="41">
        <v>110.93899999999999</v>
      </c>
      <c r="AZ1288" s="11">
        <v>1.87351892</v>
      </c>
      <c r="BA1288" s="36">
        <v>8.6233000000000004</v>
      </c>
    </row>
    <row r="1289" spans="1:53" x14ac:dyDescent="0.45">
      <c r="A1289" s="8" t="s">
        <v>1291</v>
      </c>
      <c r="B1289" s="25" t="s">
        <v>1787</v>
      </c>
      <c r="C1289" s="32">
        <v>294187.72563176893</v>
      </c>
      <c r="D1289" s="9"/>
      <c r="E1289" s="19">
        <v>1.0187999999999999</v>
      </c>
      <c r="F1289" s="10">
        <v>4.8369999999999997</v>
      </c>
      <c r="G1289" s="10">
        <v>0.10117</v>
      </c>
      <c r="H1289" s="10">
        <v>0.24229999999999999</v>
      </c>
      <c r="I1289" s="10">
        <v>0.4294</v>
      </c>
      <c r="J1289" s="10">
        <v>3.4622000000000002</v>
      </c>
      <c r="K1289" s="10">
        <v>4.9198000000000004</v>
      </c>
      <c r="L1289" s="10">
        <v>5.0167999999999999</v>
      </c>
      <c r="M1289" s="10">
        <v>27.560199999999998</v>
      </c>
      <c r="N1289" s="10">
        <v>49.8521</v>
      </c>
      <c r="O1289" s="10">
        <v>63.5167</v>
      </c>
      <c r="P1289" s="10">
        <v>4.2023999999999999</v>
      </c>
      <c r="Q1289" s="10">
        <v>4.3056999999999999</v>
      </c>
      <c r="R1289" s="10">
        <v>4.3666</v>
      </c>
      <c r="S1289" s="10">
        <v>7.1599999999999997E-2</v>
      </c>
      <c r="T1289" s="10">
        <v>0.16300000000000001</v>
      </c>
      <c r="U1289" s="10">
        <v>0.25330000000000003</v>
      </c>
      <c r="V1289" s="10">
        <v>6.3856000000000002</v>
      </c>
      <c r="W1289" s="10">
        <v>4.2378999999999998</v>
      </c>
      <c r="X1289" s="10">
        <v>3.7953999999999999</v>
      </c>
      <c r="Y1289" s="10">
        <v>-0.53400000000000003</v>
      </c>
      <c r="Z1289" s="10">
        <v>0.80700000000000005</v>
      </c>
      <c r="AA1289" s="10">
        <v>11.9855</v>
      </c>
      <c r="AB1289" s="10">
        <v>0.35360000000000003</v>
      </c>
      <c r="AC1289" s="10">
        <v>-2.1021000000000001</v>
      </c>
      <c r="AD1289" s="10">
        <v>0.18870000000000001</v>
      </c>
      <c r="AE1289" s="10">
        <v>0.27660000000000001</v>
      </c>
      <c r="AF1289" s="10">
        <v>1.4507000000000001</v>
      </c>
      <c r="AG1289" s="10">
        <v>6.6425000000000001</v>
      </c>
      <c r="AH1289" s="10">
        <v>6.5275999999999996</v>
      </c>
      <c r="AI1289" s="10">
        <v>-0.63870000000000005</v>
      </c>
      <c r="AJ1289" s="10">
        <v>0.53710000000000002</v>
      </c>
      <c r="AK1289" s="10">
        <v>5.1492000000000004</v>
      </c>
      <c r="AL1289" s="10">
        <v>3.3843999999999999</v>
      </c>
      <c r="AM1289" s="10">
        <v>-1.0298</v>
      </c>
      <c r="AN1289" s="10">
        <v>-0.6421</v>
      </c>
      <c r="AO1289" s="10">
        <v>-0.47770000000000001</v>
      </c>
      <c r="AP1289" s="10">
        <v>-1.0868</v>
      </c>
      <c r="AQ1289" s="10">
        <v>-0.9556</v>
      </c>
      <c r="AR1289" s="10">
        <v>1.1575</v>
      </c>
      <c r="AS1289" s="10">
        <v>0</v>
      </c>
      <c r="AT1289" s="10">
        <v>10.864000000000001</v>
      </c>
      <c r="AU1289" s="10">
        <v>0</v>
      </c>
      <c r="AV1289" s="10">
        <v>4.5605000000000002</v>
      </c>
      <c r="AW1289" s="10">
        <v>10.0253</v>
      </c>
      <c r="AX1289" s="41">
        <v>4.7458999999999998</v>
      </c>
      <c r="AY1289" s="41">
        <v>189.78100000000001</v>
      </c>
      <c r="AZ1289" s="11">
        <v>0.73488540499999999</v>
      </c>
      <c r="BA1289" s="36">
        <v>8.3930000000000007</v>
      </c>
    </row>
    <row r="1290" spans="1:53" x14ac:dyDescent="0.45">
      <c r="A1290" s="8" t="s">
        <v>1292</v>
      </c>
      <c r="B1290" s="25" t="s">
        <v>1787</v>
      </c>
      <c r="C1290" s="32">
        <v>13762.877892247929</v>
      </c>
      <c r="D1290" s="9"/>
      <c r="E1290" s="19">
        <v>4.0811000000000002</v>
      </c>
      <c r="F1290" s="10">
        <v>3.7172000000000001</v>
      </c>
      <c r="G1290" s="10">
        <v>0.29804999999999998</v>
      </c>
      <c r="H1290" s="10">
        <v>0.53939999999999999</v>
      </c>
      <c r="I1290" s="10">
        <v>0.65</v>
      </c>
      <c r="J1290" s="10">
        <v>3.4986999999999999</v>
      </c>
      <c r="K1290" s="10">
        <v>4.9225000000000003</v>
      </c>
      <c r="L1290" s="10">
        <v>4.9748000000000001</v>
      </c>
      <c r="M1290" s="10">
        <v>40.470700000000001</v>
      </c>
      <c r="N1290" s="10">
        <v>63.141500000000001</v>
      </c>
      <c r="O1290" s="10">
        <v>76.416200000000003</v>
      </c>
      <c r="P1290" s="10">
        <v>4.0179</v>
      </c>
      <c r="Q1290" s="10">
        <v>4.3291000000000004</v>
      </c>
      <c r="R1290" s="10">
        <v>4.3674999999999997</v>
      </c>
      <c r="S1290" s="10">
        <v>0.16389999999999999</v>
      </c>
      <c r="T1290" s="10">
        <v>0.25769999999999998</v>
      </c>
      <c r="U1290" s="10">
        <v>0.3175</v>
      </c>
      <c r="V1290" s="10">
        <v>7.9408000000000003</v>
      </c>
      <c r="W1290" s="10">
        <v>5.2958999999999996</v>
      </c>
      <c r="X1290" s="10">
        <v>4.4596999999999998</v>
      </c>
      <c r="Y1290" s="10">
        <v>0.2545</v>
      </c>
      <c r="Z1290" s="10">
        <v>69.893000000000001</v>
      </c>
      <c r="AA1290" s="10">
        <v>96.258499999999998</v>
      </c>
      <c r="AB1290" s="10">
        <v>1.2198</v>
      </c>
      <c r="AC1290" s="10">
        <v>-3.09</v>
      </c>
      <c r="AD1290" s="10">
        <v>0.57579999999999998</v>
      </c>
      <c r="AE1290" s="10">
        <v>0.28010000000000002</v>
      </c>
      <c r="AF1290" s="10">
        <v>1.621</v>
      </c>
      <c r="AG1290" s="10">
        <v>7.2571000000000003</v>
      </c>
      <c r="AH1290" s="10">
        <v>7.2912999999999997</v>
      </c>
      <c r="AI1290" s="10">
        <v>1.3415999999999999</v>
      </c>
      <c r="AJ1290" s="10">
        <v>2.11</v>
      </c>
      <c r="AK1290" s="10">
        <v>6.8594999999999997</v>
      </c>
      <c r="AL1290" s="10">
        <v>5.0831</v>
      </c>
      <c r="AM1290" s="10">
        <v>1.2354000000000001</v>
      </c>
      <c r="AN1290" s="10">
        <v>-1.1533</v>
      </c>
      <c r="AO1290" s="10">
        <v>-1.1514</v>
      </c>
      <c r="AP1290" s="10">
        <v>-1.6045</v>
      </c>
      <c r="AQ1290" s="10">
        <v>-1.6014999999999999</v>
      </c>
      <c r="AR1290" s="10">
        <v>0.40560000000000002</v>
      </c>
      <c r="AS1290" s="10">
        <v>29.861599999999999</v>
      </c>
      <c r="AT1290" s="10">
        <v>7.98</v>
      </c>
      <c r="AU1290" s="10">
        <v>3.6341000000000001</v>
      </c>
      <c r="AV1290" s="10">
        <v>4.1856999999999998</v>
      </c>
      <c r="AW1290" s="10">
        <v>9.2103000000000002</v>
      </c>
      <c r="AX1290" s="41">
        <v>5.1822999999999997</v>
      </c>
      <c r="AY1290" s="41">
        <v>96.534000000000006</v>
      </c>
      <c r="AZ1290" s="11">
        <v>7.9294385999999994E-2</v>
      </c>
      <c r="BA1290" s="36">
        <v>6.0456000000000003</v>
      </c>
    </row>
    <row r="1291" spans="1:53" x14ac:dyDescent="0.45">
      <c r="A1291" s="8" t="s">
        <v>1293</v>
      </c>
      <c r="B1291" s="25" t="s">
        <v>1787</v>
      </c>
      <c r="C1291" s="32">
        <v>9033.3665890699485</v>
      </c>
      <c r="D1291" s="9"/>
      <c r="E1291" s="19">
        <v>4.5021000000000004</v>
      </c>
      <c r="F1291" s="10">
        <v>4.6665000000000001</v>
      </c>
      <c r="G1291" s="10">
        <v>0.24690999999999999</v>
      </c>
      <c r="H1291" s="10">
        <v>0.4042</v>
      </c>
      <c r="I1291" s="10">
        <v>0.52639999999999998</v>
      </c>
      <c r="J1291" s="10">
        <v>3.8489</v>
      </c>
      <c r="K1291" s="10">
        <v>4.9919000000000002</v>
      </c>
      <c r="L1291" s="10">
        <v>5.0595999999999997</v>
      </c>
      <c r="M1291" s="10">
        <v>43.761299999999999</v>
      </c>
      <c r="N1291" s="10">
        <v>61.569499999999998</v>
      </c>
      <c r="O1291" s="10">
        <v>74.961600000000004</v>
      </c>
      <c r="P1291" s="10">
        <v>4.4298000000000002</v>
      </c>
      <c r="Q1291" s="10">
        <v>4.6249000000000002</v>
      </c>
      <c r="R1291" s="10">
        <v>4.7778999999999998</v>
      </c>
      <c r="S1291" s="10">
        <v>0.161</v>
      </c>
      <c r="T1291" s="10">
        <v>0.25280000000000002</v>
      </c>
      <c r="U1291" s="10">
        <v>0.3044</v>
      </c>
      <c r="V1291" s="10">
        <v>8.0966000000000005</v>
      </c>
      <c r="W1291" s="10">
        <v>5.12</v>
      </c>
      <c r="X1291" s="10">
        <v>4.5919999999999996</v>
      </c>
      <c r="Y1291" s="10">
        <v>0.2089</v>
      </c>
      <c r="Z1291" s="10">
        <v>83.474000000000004</v>
      </c>
      <c r="AA1291" s="10">
        <v>98.172700000000006</v>
      </c>
      <c r="AB1291" s="10">
        <v>1.7366999999999999</v>
      </c>
      <c r="AC1291" s="10">
        <v>-2.5756999999999999</v>
      </c>
      <c r="AD1291" s="10">
        <v>0.7026</v>
      </c>
      <c r="AE1291" s="10">
        <v>0.24560000000000001</v>
      </c>
      <c r="AF1291" s="10">
        <v>1.2887999999999999</v>
      </c>
      <c r="AG1291" s="10">
        <v>7.5370999999999997</v>
      </c>
      <c r="AH1291" s="10">
        <v>7.5564999999999998</v>
      </c>
      <c r="AI1291" s="10">
        <v>1.1445000000000001</v>
      </c>
      <c r="AJ1291" s="10">
        <v>2.133</v>
      </c>
      <c r="AK1291" s="10">
        <v>6.3611000000000004</v>
      </c>
      <c r="AL1291" s="10">
        <v>4.7526999999999999</v>
      </c>
      <c r="AM1291" s="10">
        <v>1.7586999999999999</v>
      </c>
      <c r="AN1291" s="10">
        <v>-1.2644</v>
      </c>
      <c r="AO1291" s="10">
        <v>-1.2326999999999999</v>
      </c>
      <c r="AP1291" s="10">
        <v>-1.6922999999999999</v>
      </c>
      <c r="AQ1291" s="10">
        <v>-1.6655</v>
      </c>
      <c r="AR1291" s="10">
        <v>1.0824</v>
      </c>
      <c r="AS1291" s="10">
        <v>0</v>
      </c>
      <c r="AT1291" s="10">
        <v>9.8339999999999996</v>
      </c>
      <c r="AU1291" s="10">
        <v>1.5343</v>
      </c>
      <c r="AV1291" s="10">
        <v>2.3026</v>
      </c>
      <c r="AW1291" s="10">
        <v>9.2103000000000002</v>
      </c>
      <c r="AX1291" s="41">
        <v>4.6052</v>
      </c>
      <c r="AY1291" s="41">
        <v>0</v>
      </c>
      <c r="AZ1291" s="11">
        <v>-1.752086005</v>
      </c>
      <c r="BA1291" s="36">
        <v>7.0406000000000004</v>
      </c>
    </row>
    <row r="1292" spans="1:53" x14ac:dyDescent="0.45">
      <c r="A1292" s="8" t="s">
        <v>1294</v>
      </c>
      <c r="B1292" s="25" t="s">
        <v>1787</v>
      </c>
      <c r="C1292" s="32">
        <v>13311.009474028095</v>
      </c>
      <c r="D1292" s="9"/>
      <c r="E1292" s="19">
        <v>4.1144999999999996</v>
      </c>
      <c r="F1292" s="10">
        <v>4.0185000000000004</v>
      </c>
      <c r="G1292" s="10">
        <v>0.26776</v>
      </c>
      <c r="H1292" s="10">
        <v>0.48499999999999999</v>
      </c>
      <c r="I1292" s="10">
        <v>0.5726</v>
      </c>
      <c r="J1292" s="10">
        <v>3.7397999999999998</v>
      </c>
      <c r="K1292" s="10">
        <v>4.9977</v>
      </c>
      <c r="L1292" s="10">
        <v>5.0639000000000003</v>
      </c>
      <c r="M1292" s="10">
        <v>39.215200000000003</v>
      </c>
      <c r="N1292" s="10">
        <v>58.555399999999999</v>
      </c>
      <c r="O1292" s="10">
        <v>72.401799999999994</v>
      </c>
      <c r="P1292" s="10">
        <v>4.2526000000000002</v>
      </c>
      <c r="Q1292" s="10">
        <v>4.3513999999999999</v>
      </c>
      <c r="R1292" s="10">
        <v>4.6302000000000003</v>
      </c>
      <c r="S1292" s="10">
        <v>0.15890000000000001</v>
      </c>
      <c r="T1292" s="10">
        <v>0.246</v>
      </c>
      <c r="U1292" s="10">
        <v>0.29399999999999998</v>
      </c>
      <c r="V1292" s="10">
        <v>7.8658000000000001</v>
      </c>
      <c r="W1292" s="10">
        <v>5.2961</v>
      </c>
      <c r="X1292" s="10">
        <v>4.5007999999999999</v>
      </c>
      <c r="Y1292" s="10">
        <v>0.2261</v>
      </c>
      <c r="Z1292" s="10">
        <v>40.195</v>
      </c>
      <c r="AA1292" s="10">
        <v>95.519800000000004</v>
      </c>
      <c r="AB1292" s="10">
        <v>1.2725</v>
      </c>
      <c r="AC1292" s="10">
        <v>-2.9058999999999999</v>
      </c>
      <c r="AD1292" s="10">
        <v>0.60640000000000005</v>
      </c>
      <c r="AE1292" s="10">
        <v>0.28389999999999999</v>
      </c>
      <c r="AF1292" s="10">
        <v>1.5407999999999999</v>
      </c>
      <c r="AG1292" s="10">
        <v>7.2256999999999998</v>
      </c>
      <c r="AH1292" s="10">
        <v>7.2347999999999999</v>
      </c>
      <c r="AI1292" s="10">
        <v>0.83460000000000001</v>
      </c>
      <c r="AJ1292" s="10">
        <v>1.7551000000000001</v>
      </c>
      <c r="AK1292" s="10">
        <v>6.3371000000000004</v>
      </c>
      <c r="AL1292" s="10">
        <v>4.6650999999999998</v>
      </c>
      <c r="AM1292" s="10">
        <v>1.2451000000000001</v>
      </c>
      <c r="AN1292" s="10">
        <v>-1.1632</v>
      </c>
      <c r="AO1292" s="10">
        <v>-1.167</v>
      </c>
      <c r="AP1292" s="10">
        <v>-1.6034999999999999</v>
      </c>
      <c r="AQ1292" s="10">
        <v>-1.6049</v>
      </c>
      <c r="AR1292" s="10">
        <v>0.44180000000000003</v>
      </c>
      <c r="AS1292" s="10">
        <v>76.790000000000006</v>
      </c>
      <c r="AT1292" s="10">
        <v>3.9950000000000001</v>
      </c>
      <c r="AU1292" s="10">
        <v>3.1297999999999999</v>
      </c>
      <c r="AV1292" s="10">
        <v>4.2032999999999996</v>
      </c>
      <c r="AW1292" s="10">
        <v>9.2103000000000002</v>
      </c>
      <c r="AX1292" s="41">
        <v>5.1094999999999997</v>
      </c>
      <c r="AY1292" s="41">
        <v>83.564400000000006</v>
      </c>
      <c r="AZ1292" s="11">
        <v>-6.9180343000000005E-2</v>
      </c>
      <c r="BA1292" s="36">
        <v>6.1958000000000002</v>
      </c>
    </row>
    <row r="1293" spans="1:53" x14ac:dyDescent="0.45">
      <c r="A1293" s="8" t="s">
        <v>1295</v>
      </c>
      <c r="B1293" s="25" t="s">
        <v>1787</v>
      </c>
      <c r="C1293" s="32">
        <v>11550.673281360738</v>
      </c>
      <c r="D1293" s="9"/>
      <c r="E1293" s="19">
        <v>4.2563000000000004</v>
      </c>
      <c r="F1293" s="10">
        <v>4.3582000000000001</v>
      </c>
      <c r="G1293" s="10">
        <v>0.3196</v>
      </c>
      <c r="H1293" s="10">
        <v>0.49099999999999999</v>
      </c>
      <c r="I1293" s="10">
        <v>0.60589999999999999</v>
      </c>
      <c r="J1293" s="10">
        <v>4.5026000000000002</v>
      </c>
      <c r="K1293" s="10">
        <v>5.36</v>
      </c>
      <c r="L1293" s="10">
        <v>5.6535000000000002</v>
      </c>
      <c r="M1293" s="10">
        <v>65.963099999999997</v>
      </c>
      <c r="N1293" s="10">
        <v>91.968599999999995</v>
      </c>
      <c r="O1293" s="10">
        <v>127.551</v>
      </c>
      <c r="P1293" s="10">
        <v>5.2526000000000002</v>
      </c>
      <c r="Q1293" s="10">
        <v>5.4477000000000002</v>
      </c>
      <c r="R1293" s="10">
        <v>5.4919000000000002</v>
      </c>
      <c r="S1293" s="10">
        <v>0.22370000000000001</v>
      </c>
      <c r="T1293" s="10">
        <v>0.33960000000000001</v>
      </c>
      <c r="U1293" s="10">
        <v>0.40389999999999998</v>
      </c>
      <c r="V1293" s="10">
        <v>6.6908000000000003</v>
      </c>
      <c r="W1293" s="10">
        <v>4.2855999999999996</v>
      </c>
      <c r="X1293" s="10">
        <v>3.8048000000000002</v>
      </c>
      <c r="Y1293" s="10">
        <v>-1.5773999999999999</v>
      </c>
      <c r="Z1293" s="10">
        <v>0</v>
      </c>
      <c r="AA1293" s="10">
        <v>2.0613999999999999</v>
      </c>
      <c r="AB1293" s="10">
        <v>0.56820000000000004</v>
      </c>
      <c r="AC1293" s="10">
        <v>-1.5394000000000001</v>
      </c>
      <c r="AD1293" s="10">
        <v>0.1198</v>
      </c>
      <c r="AE1293" s="10">
        <v>0.25</v>
      </c>
      <c r="AF1293" s="10">
        <v>1.3332999999999999</v>
      </c>
      <c r="AG1293" s="10">
        <v>5.7011000000000003</v>
      </c>
      <c r="AH1293" s="10">
        <v>6.6013999999999999</v>
      </c>
      <c r="AI1293" s="10">
        <v>-0.31469999999999998</v>
      </c>
      <c r="AJ1293" s="10">
        <v>0.75609999999999999</v>
      </c>
      <c r="AK1293" s="10">
        <v>5.4273999999999996</v>
      </c>
      <c r="AL1293" s="10">
        <v>3.7099000000000002</v>
      </c>
      <c r="AM1293" s="10">
        <v>-1.9415</v>
      </c>
      <c r="AN1293" s="10">
        <v>-0.64470000000000005</v>
      </c>
      <c r="AO1293" s="10">
        <v>-0.64019999999999999</v>
      </c>
      <c r="AP1293" s="10">
        <v>-1.1798999999999999</v>
      </c>
      <c r="AQ1293" s="10">
        <v>-1.1731</v>
      </c>
      <c r="AR1293" s="10">
        <v>1.0347999999999999</v>
      </c>
      <c r="AS1293" s="10">
        <v>14.132400000000001</v>
      </c>
      <c r="AT1293" s="10">
        <v>7.4139999999999997</v>
      </c>
      <c r="AU1293" s="10">
        <v>2.3523999999999998</v>
      </c>
      <c r="AV1293" s="10">
        <v>3.6890000000000001</v>
      </c>
      <c r="AW1293" s="10">
        <v>9.2103000000000002</v>
      </c>
      <c r="AX1293" s="41">
        <v>4.9779999999999998</v>
      </c>
      <c r="AY1293" s="41">
        <v>164.31630000000001</v>
      </c>
      <c r="AZ1293" s="11">
        <v>0.140227454</v>
      </c>
      <c r="BA1293" s="36">
        <v>8.2384000000000004</v>
      </c>
    </row>
    <row r="1294" spans="1:53" x14ac:dyDescent="0.45">
      <c r="A1294" s="8" t="s">
        <v>1296</v>
      </c>
      <c r="B1294" s="25" t="s">
        <v>1787</v>
      </c>
      <c r="C1294" s="32">
        <v>1706.7040861205937</v>
      </c>
      <c r="D1294" s="9"/>
      <c r="E1294" s="19">
        <v>6.1684999999999999</v>
      </c>
      <c r="F1294" s="10">
        <v>3.2909999999999999</v>
      </c>
      <c r="G1294" s="10">
        <v>0.27831</v>
      </c>
      <c r="H1294" s="10">
        <v>0.46300000000000002</v>
      </c>
      <c r="I1294" s="10">
        <v>0.53900000000000003</v>
      </c>
      <c r="J1294" s="10">
        <v>3.5960000000000001</v>
      </c>
      <c r="K1294" s="10">
        <v>4.8948</v>
      </c>
      <c r="L1294" s="10">
        <v>4.9222999999999999</v>
      </c>
      <c r="M1294" s="10">
        <v>33.698599999999999</v>
      </c>
      <c r="N1294" s="10">
        <v>45.237900000000003</v>
      </c>
      <c r="O1294" s="10">
        <v>54.146999999999998</v>
      </c>
      <c r="P1294" s="10">
        <v>3.9495</v>
      </c>
      <c r="Q1294" s="10">
        <v>4.1988000000000003</v>
      </c>
      <c r="R1294" s="10">
        <v>4.2042000000000002</v>
      </c>
      <c r="S1294" s="10">
        <v>0.1434</v>
      </c>
      <c r="T1294" s="10">
        <v>0.2059</v>
      </c>
      <c r="U1294" s="10">
        <v>0.25259999999999999</v>
      </c>
      <c r="V1294" s="10">
        <v>7.117</v>
      </c>
      <c r="W1294" s="10">
        <v>4.6712999999999996</v>
      </c>
      <c r="X1294" s="10">
        <v>4.0617000000000001</v>
      </c>
      <c r="Y1294" s="10">
        <v>0.16470000000000001</v>
      </c>
      <c r="Z1294" s="10">
        <v>81.67</v>
      </c>
      <c r="AA1294" s="10">
        <v>92.361400000000003</v>
      </c>
      <c r="AB1294" s="10">
        <v>1.1848000000000001</v>
      </c>
      <c r="AC1294" s="10">
        <v>-3.1966000000000001</v>
      </c>
      <c r="AD1294" s="10">
        <v>0.61409999999999998</v>
      </c>
      <c r="AE1294" s="10">
        <v>0.2515</v>
      </c>
      <c r="AF1294" s="10">
        <v>1.4775</v>
      </c>
      <c r="AG1294" s="10">
        <v>7.1684999999999999</v>
      </c>
      <c r="AH1294" s="10">
        <v>6.9612999999999996</v>
      </c>
      <c r="AI1294" s="10">
        <v>0.83679999999999999</v>
      </c>
      <c r="AJ1294" s="10">
        <v>1.3671</v>
      </c>
      <c r="AK1294" s="10">
        <v>6.51</v>
      </c>
      <c r="AL1294" s="10">
        <v>4.4993999999999996</v>
      </c>
      <c r="AM1294" s="10">
        <v>0.98380000000000001</v>
      </c>
      <c r="AN1294" s="10">
        <v>-0.3201</v>
      </c>
      <c r="AO1294" s="10">
        <v>-0.21260000000000001</v>
      </c>
      <c r="AP1294" s="10">
        <v>-0.81920000000000004</v>
      </c>
      <c r="AQ1294" s="10">
        <v>-0.747</v>
      </c>
      <c r="AR1294" s="10">
        <v>1.2677</v>
      </c>
      <c r="AS1294" s="10">
        <v>0</v>
      </c>
      <c r="AT1294" s="10">
        <v>12</v>
      </c>
      <c r="AU1294" s="10">
        <v>4.6151</v>
      </c>
      <c r="AV1294" s="10">
        <v>2.3026</v>
      </c>
      <c r="AW1294" s="10">
        <v>9.2103000000000002</v>
      </c>
      <c r="AX1294" s="41">
        <v>4.6052</v>
      </c>
      <c r="AY1294" s="41">
        <v>66.258700000000005</v>
      </c>
      <c r="AZ1294" s="11">
        <v>-1.3290752480000001</v>
      </c>
      <c r="BA1294" s="36">
        <v>6.5430000000000001</v>
      </c>
    </row>
    <row r="1295" spans="1:53" x14ac:dyDescent="0.45">
      <c r="A1295" s="8" t="s">
        <v>1297</v>
      </c>
      <c r="B1295" s="25" t="s">
        <v>1787</v>
      </c>
      <c r="C1295" s="32">
        <v>56986.013986013983</v>
      </c>
      <c r="D1295" s="9"/>
      <c r="E1295" s="19">
        <v>2.6602999999999999</v>
      </c>
      <c r="F1295" s="10">
        <v>4.9428999999999998</v>
      </c>
      <c r="G1295" s="10">
        <v>0.18106</v>
      </c>
      <c r="H1295" s="10">
        <v>0.27439999999999998</v>
      </c>
      <c r="I1295" s="10">
        <v>0.35399999999999998</v>
      </c>
      <c r="J1295" s="10">
        <v>4.0030000000000001</v>
      </c>
      <c r="K1295" s="10">
        <v>5.0702999999999996</v>
      </c>
      <c r="L1295" s="10">
        <v>5.1055000000000001</v>
      </c>
      <c r="M1295" s="10">
        <v>38.630499999999998</v>
      </c>
      <c r="N1295" s="10">
        <v>53.481699999999996</v>
      </c>
      <c r="O1295" s="10">
        <v>69.6631</v>
      </c>
      <c r="P1295" s="10">
        <v>4.9561000000000002</v>
      </c>
      <c r="Q1295" s="10">
        <v>5.1616999999999997</v>
      </c>
      <c r="R1295" s="10">
        <v>5.3037000000000001</v>
      </c>
      <c r="S1295" s="10">
        <v>0.1239</v>
      </c>
      <c r="T1295" s="10">
        <v>0.1767</v>
      </c>
      <c r="U1295" s="10">
        <v>0.20680000000000001</v>
      </c>
      <c r="V1295" s="10">
        <v>7.2369000000000003</v>
      </c>
      <c r="W1295" s="10">
        <v>4.7506000000000004</v>
      </c>
      <c r="X1295" s="10">
        <v>4.3212000000000002</v>
      </c>
      <c r="Y1295" s="10">
        <v>0.24879999999999999</v>
      </c>
      <c r="Z1295" s="10">
        <v>46.174999999999997</v>
      </c>
      <c r="AA1295" s="10">
        <v>2.9708000000000001</v>
      </c>
      <c r="AB1295" s="10">
        <v>0.62549999999999994</v>
      </c>
      <c r="AC1295" s="10">
        <v>-2.6678999999999999</v>
      </c>
      <c r="AD1295" s="10">
        <v>0.45540000000000003</v>
      </c>
      <c r="AE1295" s="10">
        <v>0.2601</v>
      </c>
      <c r="AF1295" s="10">
        <v>1.319</v>
      </c>
      <c r="AG1295" s="10">
        <v>7.2491000000000003</v>
      </c>
      <c r="AH1295" s="10">
        <v>7.1375000000000002</v>
      </c>
      <c r="AI1295" s="10">
        <v>2.0011000000000001</v>
      </c>
      <c r="AJ1295" s="10">
        <v>2.4588000000000001</v>
      </c>
      <c r="AK1295" s="10">
        <v>6.976</v>
      </c>
      <c r="AL1295" s="10">
        <v>4.9131</v>
      </c>
      <c r="AM1295" s="10">
        <v>0.7853</v>
      </c>
      <c r="AN1295" s="10">
        <v>-0.18179999999999999</v>
      </c>
      <c r="AO1295" s="10">
        <v>-0.1532</v>
      </c>
      <c r="AP1295" s="10">
        <v>-0.75990000000000002</v>
      </c>
      <c r="AQ1295" s="10">
        <v>-0.72529999999999994</v>
      </c>
      <c r="AR1295" s="10">
        <v>1.4528000000000001</v>
      </c>
      <c r="AS1295" s="10">
        <v>0</v>
      </c>
      <c r="AT1295" s="10">
        <v>7</v>
      </c>
      <c r="AU1295" s="10">
        <v>0</v>
      </c>
      <c r="AV1295" s="10">
        <v>2.3026</v>
      </c>
      <c r="AW1295" s="10">
        <v>9.2103000000000002</v>
      </c>
      <c r="AX1295" s="41">
        <v>4.6052</v>
      </c>
      <c r="AY1295" s="41">
        <v>0</v>
      </c>
      <c r="AZ1295" s="11">
        <v>-1.752086005</v>
      </c>
      <c r="BA1295" s="36">
        <v>8.1476000000000006</v>
      </c>
    </row>
    <row r="1296" spans="1:53" x14ac:dyDescent="0.45">
      <c r="A1296" s="8" t="s">
        <v>1298</v>
      </c>
      <c r="B1296" s="25" t="s">
        <v>1787</v>
      </c>
      <c r="C1296" s="32">
        <v>4033.958714915103</v>
      </c>
      <c r="D1296" s="9"/>
      <c r="E1296" s="19">
        <v>5.3083</v>
      </c>
      <c r="F1296" s="10">
        <v>4.6006999999999998</v>
      </c>
      <c r="G1296" s="10">
        <v>0.50312999999999997</v>
      </c>
      <c r="H1296" s="10">
        <v>0.72430000000000005</v>
      </c>
      <c r="I1296" s="10">
        <v>0.86670000000000003</v>
      </c>
      <c r="J1296" s="10">
        <v>5.0175000000000001</v>
      </c>
      <c r="K1296" s="10">
        <v>5.6441999999999997</v>
      </c>
      <c r="L1296" s="10">
        <v>5.8947000000000003</v>
      </c>
      <c r="M1296" s="10">
        <v>112.6915</v>
      </c>
      <c r="N1296" s="10">
        <v>157.1508</v>
      </c>
      <c r="O1296" s="10">
        <v>200.58199999999999</v>
      </c>
      <c r="P1296" s="10">
        <v>5.9432999999999998</v>
      </c>
      <c r="Q1296" s="10">
        <v>6.2534000000000001</v>
      </c>
      <c r="R1296" s="10">
        <v>6.36</v>
      </c>
      <c r="S1296" s="10">
        <v>0.33439999999999998</v>
      </c>
      <c r="T1296" s="10">
        <v>0.50229999999999997</v>
      </c>
      <c r="U1296" s="10">
        <v>0.57530000000000003</v>
      </c>
      <c r="V1296" s="10">
        <v>7.1120000000000001</v>
      </c>
      <c r="W1296" s="10">
        <v>4.4286000000000003</v>
      </c>
      <c r="X1296" s="10">
        <v>3.9701</v>
      </c>
      <c r="Y1296" s="10">
        <v>-0.27139999999999997</v>
      </c>
      <c r="Z1296" s="10">
        <v>21.748999999999999</v>
      </c>
      <c r="AA1296" s="10">
        <v>11.770799999999999</v>
      </c>
      <c r="AB1296" s="10">
        <v>0.55959999999999999</v>
      </c>
      <c r="AC1296" s="10">
        <v>-2.1680999999999999</v>
      </c>
      <c r="AD1296" s="10">
        <v>0.38590000000000002</v>
      </c>
      <c r="AE1296" s="10">
        <v>0.27250000000000002</v>
      </c>
      <c r="AF1296" s="10">
        <v>1.4225000000000001</v>
      </c>
      <c r="AG1296" s="10">
        <v>6.9118000000000004</v>
      </c>
      <c r="AH1296" s="10">
        <v>7.2408999999999999</v>
      </c>
      <c r="AI1296" s="10">
        <v>0.47310000000000002</v>
      </c>
      <c r="AJ1296" s="10">
        <v>1.5247999999999999</v>
      </c>
      <c r="AK1296" s="10">
        <v>5.8643000000000001</v>
      </c>
      <c r="AL1296" s="10">
        <v>4.2419000000000002</v>
      </c>
      <c r="AM1296" s="10">
        <v>0.29620000000000002</v>
      </c>
      <c r="AN1296" s="10">
        <v>-0.5222</v>
      </c>
      <c r="AO1296" s="10">
        <v>-0.52390000000000003</v>
      </c>
      <c r="AP1296" s="10">
        <v>-1.02</v>
      </c>
      <c r="AQ1296" s="10">
        <v>-1.0192000000000001</v>
      </c>
      <c r="AR1296" s="10">
        <v>1.2372000000000001</v>
      </c>
      <c r="AS1296" s="10">
        <v>0</v>
      </c>
      <c r="AT1296" s="10">
        <v>6.7489999999999997</v>
      </c>
      <c r="AU1296" s="10">
        <v>0</v>
      </c>
      <c r="AV1296" s="10">
        <v>3.9805999999999999</v>
      </c>
      <c r="AW1296" s="10">
        <v>9.2103000000000002</v>
      </c>
      <c r="AX1296" s="41">
        <v>4.6086</v>
      </c>
      <c r="AY1296" s="41">
        <v>112.3077</v>
      </c>
      <c r="AZ1296" s="11">
        <v>-0.45558914099999998</v>
      </c>
      <c r="BA1296" s="36">
        <v>8.1763999999999992</v>
      </c>
    </row>
    <row r="1297" spans="1:53" x14ac:dyDescent="0.45">
      <c r="A1297" s="8" t="s">
        <v>1299</v>
      </c>
      <c r="B1297" s="25" t="s">
        <v>1787</v>
      </c>
      <c r="C1297" s="32">
        <v>239676.47058823527</v>
      </c>
      <c r="D1297" s="9"/>
      <c r="E1297" s="19">
        <v>1.2238</v>
      </c>
      <c r="F1297" s="10">
        <v>4.9541000000000004</v>
      </c>
      <c r="G1297" s="10">
        <v>0.17027</v>
      </c>
      <c r="H1297" s="10">
        <v>0.29959999999999998</v>
      </c>
      <c r="I1297" s="10">
        <v>0.39179999999999998</v>
      </c>
      <c r="J1297" s="10">
        <v>3.7440000000000002</v>
      </c>
      <c r="K1297" s="10">
        <v>4.9931000000000001</v>
      </c>
      <c r="L1297" s="10">
        <v>5.0670000000000002</v>
      </c>
      <c r="M1297" s="10">
        <v>33.579799999999999</v>
      </c>
      <c r="N1297" s="10">
        <v>49.236800000000002</v>
      </c>
      <c r="O1297" s="10">
        <v>60.148699999999998</v>
      </c>
      <c r="P1297" s="10">
        <v>4.4942000000000002</v>
      </c>
      <c r="Q1297" s="10">
        <v>5.0858999999999996</v>
      </c>
      <c r="R1297" s="10">
        <v>5.2180999999999997</v>
      </c>
      <c r="S1297" s="10">
        <v>0.1149</v>
      </c>
      <c r="T1297" s="10">
        <v>0.18779999999999999</v>
      </c>
      <c r="U1297" s="10">
        <v>0.21870000000000001</v>
      </c>
      <c r="V1297" s="10">
        <v>6.8864000000000001</v>
      </c>
      <c r="W1297" s="10">
        <v>4.6532</v>
      </c>
      <c r="X1297" s="10">
        <v>4.2069999999999999</v>
      </c>
      <c r="Y1297" s="10">
        <v>0.16800000000000001</v>
      </c>
      <c r="Z1297" s="10">
        <v>49.100999999999999</v>
      </c>
      <c r="AA1297" s="10">
        <v>20.024699999999999</v>
      </c>
      <c r="AB1297" s="10">
        <v>0.91390000000000005</v>
      </c>
      <c r="AC1297" s="10">
        <v>-2.581</v>
      </c>
      <c r="AD1297" s="10">
        <v>0.51790000000000003</v>
      </c>
      <c r="AE1297" s="10">
        <v>0.23960000000000001</v>
      </c>
      <c r="AF1297" s="10">
        <v>1.1930000000000001</v>
      </c>
      <c r="AG1297" s="10">
        <v>7.2314999999999996</v>
      </c>
      <c r="AH1297" s="10">
        <v>7.0816999999999997</v>
      </c>
      <c r="AI1297" s="10">
        <v>1.2121999999999999</v>
      </c>
      <c r="AJ1297" s="10">
        <v>1.6192</v>
      </c>
      <c r="AK1297" s="10">
        <v>6.2868000000000004</v>
      </c>
      <c r="AL1297" s="10">
        <v>4.1593</v>
      </c>
      <c r="AM1297" s="10">
        <v>0.83879999999999999</v>
      </c>
      <c r="AN1297" s="10">
        <v>-0.30409999999999998</v>
      </c>
      <c r="AO1297" s="10">
        <v>-0.34289999999999998</v>
      </c>
      <c r="AP1297" s="10">
        <v>-0.85870000000000002</v>
      </c>
      <c r="AQ1297" s="10">
        <v>-0.87470000000000003</v>
      </c>
      <c r="AR1297" s="10">
        <v>1.4547000000000001</v>
      </c>
      <c r="AS1297" s="10">
        <v>0</v>
      </c>
      <c r="AT1297" s="10">
        <v>7</v>
      </c>
      <c r="AU1297" s="10">
        <v>0</v>
      </c>
      <c r="AV1297" s="10">
        <v>2.3026</v>
      </c>
      <c r="AW1297" s="10">
        <v>9.2103000000000002</v>
      </c>
      <c r="AX1297" s="41">
        <v>4.6052</v>
      </c>
      <c r="AY1297" s="41">
        <v>0</v>
      </c>
      <c r="AZ1297" s="11">
        <v>-1.752086005</v>
      </c>
      <c r="BA1297" s="36">
        <v>8.0282999999999998</v>
      </c>
    </row>
    <row r="1298" spans="1:53" x14ac:dyDescent="0.45">
      <c r="A1298" s="8" t="s">
        <v>1300</v>
      </c>
      <c r="B1298" s="25" t="s">
        <v>1787</v>
      </c>
      <c r="C1298" s="32">
        <v>4530.998053933833</v>
      </c>
      <c r="D1298" s="9"/>
      <c r="E1298" s="19">
        <v>5.1920999999999999</v>
      </c>
      <c r="F1298" s="10">
        <v>4.3216999999999999</v>
      </c>
      <c r="G1298" s="10">
        <v>0.43099999999999999</v>
      </c>
      <c r="H1298" s="10">
        <v>0.60370000000000001</v>
      </c>
      <c r="I1298" s="10">
        <v>0.6804</v>
      </c>
      <c r="J1298" s="10">
        <v>4.1867000000000001</v>
      </c>
      <c r="K1298" s="10">
        <v>5.1222000000000003</v>
      </c>
      <c r="L1298" s="10">
        <v>5.1712999999999996</v>
      </c>
      <c r="M1298" s="10">
        <v>66.075800000000001</v>
      </c>
      <c r="N1298" s="10">
        <v>84.255200000000002</v>
      </c>
      <c r="O1298" s="10">
        <v>99.984499999999997</v>
      </c>
      <c r="P1298" s="10">
        <v>4.4259000000000004</v>
      </c>
      <c r="Q1298" s="10">
        <v>4.7107000000000001</v>
      </c>
      <c r="R1298" s="10">
        <v>4.7514000000000003</v>
      </c>
      <c r="S1298" s="10">
        <v>0.24610000000000001</v>
      </c>
      <c r="T1298" s="10">
        <v>0.34599999999999997</v>
      </c>
      <c r="U1298" s="10">
        <v>0.40329999999999999</v>
      </c>
      <c r="V1298" s="10">
        <v>6.5140000000000002</v>
      </c>
      <c r="W1298" s="10">
        <v>4.2013999999999996</v>
      </c>
      <c r="X1298" s="10">
        <v>3.5190999999999999</v>
      </c>
      <c r="Y1298" s="10">
        <v>1.2500000000000001E-2</v>
      </c>
      <c r="Z1298" s="10">
        <v>66.436999999999998</v>
      </c>
      <c r="AA1298" s="10">
        <v>60.651499999999999</v>
      </c>
      <c r="AB1298" s="10">
        <v>0.88280000000000003</v>
      </c>
      <c r="AC1298" s="10">
        <v>-2.8595000000000002</v>
      </c>
      <c r="AD1298" s="10">
        <v>0.44800000000000001</v>
      </c>
      <c r="AE1298" s="10">
        <v>0.27550000000000002</v>
      </c>
      <c r="AF1298" s="10">
        <v>1.2794000000000001</v>
      </c>
      <c r="AG1298" s="10">
        <v>6.7470999999999997</v>
      </c>
      <c r="AH1298" s="10">
        <v>6.9131999999999998</v>
      </c>
      <c r="AI1298" s="10">
        <v>0.88419999999999999</v>
      </c>
      <c r="AJ1298" s="10">
        <v>1.5297000000000001</v>
      </c>
      <c r="AK1298" s="10">
        <v>6.2803000000000004</v>
      </c>
      <c r="AL1298" s="10">
        <v>4.3581000000000003</v>
      </c>
      <c r="AM1298" s="10">
        <v>0.39350000000000002</v>
      </c>
      <c r="AN1298" s="10">
        <v>-0.49380000000000002</v>
      </c>
      <c r="AO1298" s="10">
        <v>0.34789999999999999</v>
      </c>
      <c r="AP1298" s="10">
        <v>-1.0492999999999999</v>
      </c>
      <c r="AQ1298" s="10">
        <v>-0.69640000000000002</v>
      </c>
      <c r="AR1298" s="10">
        <v>1.3169</v>
      </c>
      <c r="AS1298" s="10">
        <v>0</v>
      </c>
      <c r="AT1298" s="10">
        <v>7.9850000000000003</v>
      </c>
      <c r="AU1298" s="10">
        <v>0</v>
      </c>
      <c r="AV1298" s="10">
        <v>4.3558000000000003</v>
      </c>
      <c r="AW1298" s="10">
        <v>9.2103000000000002</v>
      </c>
      <c r="AX1298" s="41">
        <v>5.6661999999999999</v>
      </c>
      <c r="AY1298" s="41">
        <v>102.30289999999999</v>
      </c>
      <c r="AZ1298" s="11">
        <v>0.65122946199999998</v>
      </c>
      <c r="BA1298" s="36">
        <v>8.2024000000000008</v>
      </c>
    </row>
    <row r="1299" spans="1:53" x14ac:dyDescent="0.45">
      <c r="A1299" s="8" t="s">
        <v>1301</v>
      </c>
      <c r="B1299" s="25" t="s">
        <v>1787</v>
      </c>
      <c r="C1299" s="32">
        <v>1426.4708456596704</v>
      </c>
      <c r="D1299" s="9"/>
      <c r="E1299" s="19">
        <v>6.3479000000000001</v>
      </c>
      <c r="F1299" s="10">
        <v>2.7719999999999998</v>
      </c>
      <c r="G1299" s="10">
        <v>0.53985000000000005</v>
      </c>
      <c r="H1299" s="10">
        <v>0.80100000000000005</v>
      </c>
      <c r="I1299" s="10">
        <v>0.95269999999999999</v>
      </c>
      <c r="J1299" s="10">
        <v>4.7637999999999998</v>
      </c>
      <c r="K1299" s="10">
        <v>5.5429000000000004</v>
      </c>
      <c r="L1299" s="10">
        <v>5.6300999999999997</v>
      </c>
      <c r="M1299" s="10">
        <v>110.5681</v>
      </c>
      <c r="N1299" s="10">
        <v>151.89519999999999</v>
      </c>
      <c r="O1299" s="10">
        <v>203.93960000000001</v>
      </c>
      <c r="P1299" s="10">
        <v>5.9741999999999997</v>
      </c>
      <c r="Q1299" s="10">
        <v>6.0869</v>
      </c>
      <c r="R1299" s="10">
        <v>6.1086999999999998</v>
      </c>
      <c r="S1299" s="10">
        <v>0.3891</v>
      </c>
      <c r="T1299" s="10">
        <v>0.57679999999999998</v>
      </c>
      <c r="U1299" s="10">
        <v>0.66600000000000004</v>
      </c>
      <c r="V1299" s="10">
        <v>7.4725000000000001</v>
      </c>
      <c r="W1299" s="10">
        <v>4.6695000000000002</v>
      </c>
      <c r="X1299" s="10">
        <v>3.9218999999999999</v>
      </c>
      <c r="Y1299" s="10">
        <v>-0.41749999999999998</v>
      </c>
      <c r="Z1299" s="10">
        <v>29.657</v>
      </c>
      <c r="AA1299" s="10">
        <v>53.827399999999997</v>
      </c>
      <c r="AB1299" s="10">
        <v>0.97170000000000001</v>
      </c>
      <c r="AC1299" s="10">
        <v>-2.0874999999999999</v>
      </c>
      <c r="AD1299" s="10">
        <v>0.29859999999999998</v>
      </c>
      <c r="AE1299" s="10">
        <v>0.25459999999999999</v>
      </c>
      <c r="AF1299" s="10">
        <v>1.3459000000000001</v>
      </c>
      <c r="AG1299" s="10">
        <v>6.2535999999999996</v>
      </c>
      <c r="AH1299" s="10">
        <v>7.2119999999999997</v>
      </c>
      <c r="AI1299" s="10">
        <v>1.1493</v>
      </c>
      <c r="AJ1299" s="10">
        <v>1.8977999999999999</v>
      </c>
      <c r="AK1299" s="10">
        <v>6.8627000000000002</v>
      </c>
      <c r="AL1299" s="10">
        <v>5.0679999999999996</v>
      </c>
      <c r="AM1299" s="10">
        <v>-6.7500000000000004E-2</v>
      </c>
      <c r="AN1299" s="10">
        <v>-0.82509999999999994</v>
      </c>
      <c r="AO1299" s="10">
        <v>-0.82030000000000003</v>
      </c>
      <c r="AP1299" s="10">
        <v>-1.3502000000000001</v>
      </c>
      <c r="AQ1299" s="10">
        <v>-1.3463000000000001</v>
      </c>
      <c r="AR1299" s="10">
        <v>0.78900000000000003</v>
      </c>
      <c r="AS1299" s="10">
        <v>81.438699999999997</v>
      </c>
      <c r="AT1299" s="10">
        <v>4.5410000000000004</v>
      </c>
      <c r="AU1299" s="10">
        <v>2.9735999999999998</v>
      </c>
      <c r="AV1299" s="10">
        <v>6.0145999999999997</v>
      </c>
      <c r="AW1299" s="10">
        <v>11.1374</v>
      </c>
      <c r="AX1299" s="41">
        <v>5.8329000000000004</v>
      </c>
      <c r="AY1299" s="41">
        <v>130.96449999999999</v>
      </c>
      <c r="AZ1299" s="11">
        <v>2.4227661359999999</v>
      </c>
      <c r="BA1299" s="36">
        <v>7.6727999999999996</v>
      </c>
    </row>
    <row r="1300" spans="1:53" x14ac:dyDescent="0.45">
      <c r="A1300" s="8" t="s">
        <v>1302</v>
      </c>
      <c r="B1300" s="25" t="s">
        <v>1787</v>
      </c>
      <c r="C1300" s="32">
        <v>5233.7829158638406</v>
      </c>
      <c r="D1300" s="9"/>
      <c r="E1300" s="19">
        <v>5.0479000000000003</v>
      </c>
      <c r="F1300" s="10">
        <v>4.3848000000000003</v>
      </c>
      <c r="G1300" s="10">
        <v>0.40789999999999998</v>
      </c>
      <c r="H1300" s="10">
        <v>0.59089999999999998</v>
      </c>
      <c r="I1300" s="10">
        <v>0.71130000000000004</v>
      </c>
      <c r="J1300" s="10">
        <v>4.2229999999999999</v>
      </c>
      <c r="K1300" s="10">
        <v>5.1597</v>
      </c>
      <c r="L1300" s="10">
        <v>5.1843000000000004</v>
      </c>
      <c r="M1300" s="10">
        <v>69.649600000000007</v>
      </c>
      <c r="N1300" s="10">
        <v>91.4315</v>
      </c>
      <c r="O1300" s="10">
        <v>111.7129</v>
      </c>
      <c r="P1300" s="10">
        <v>5.0190999999999999</v>
      </c>
      <c r="Q1300" s="10">
        <v>5.3358999999999996</v>
      </c>
      <c r="R1300" s="10">
        <v>5.5888</v>
      </c>
      <c r="S1300" s="10">
        <v>0.25929999999999997</v>
      </c>
      <c r="T1300" s="10">
        <v>0.3674</v>
      </c>
      <c r="U1300" s="10">
        <v>0.43209999999999998</v>
      </c>
      <c r="V1300" s="10">
        <v>7.4592000000000001</v>
      </c>
      <c r="W1300" s="10">
        <v>5.1653000000000002</v>
      </c>
      <c r="X1300" s="10">
        <v>4.5178000000000003</v>
      </c>
      <c r="Y1300" s="10">
        <v>0.2389</v>
      </c>
      <c r="Z1300" s="10">
        <v>27.466999999999999</v>
      </c>
      <c r="AA1300" s="10">
        <v>52.7333</v>
      </c>
      <c r="AB1300" s="10">
        <v>1.0988</v>
      </c>
      <c r="AC1300" s="10">
        <v>-2.2126999999999999</v>
      </c>
      <c r="AD1300" s="10">
        <v>0.52010000000000001</v>
      </c>
      <c r="AE1300" s="10">
        <v>0.22020000000000001</v>
      </c>
      <c r="AF1300" s="10">
        <v>1.5265</v>
      </c>
      <c r="AG1300" s="10">
        <v>7.5412999999999997</v>
      </c>
      <c r="AH1300" s="10">
        <v>7.4269999999999996</v>
      </c>
      <c r="AI1300" s="10">
        <v>4.6818</v>
      </c>
      <c r="AJ1300" s="10">
        <v>5.7030000000000003</v>
      </c>
      <c r="AK1300" s="10">
        <v>9.8523999999999994</v>
      </c>
      <c r="AL1300" s="10">
        <v>8.3712</v>
      </c>
      <c r="AM1300" s="10">
        <v>1.1947000000000001</v>
      </c>
      <c r="AN1300" s="10">
        <v>-0.1739</v>
      </c>
      <c r="AO1300" s="10">
        <v>-0.2235</v>
      </c>
      <c r="AP1300" s="10">
        <v>-0.80920000000000003</v>
      </c>
      <c r="AQ1300" s="10">
        <v>-0.84789999999999999</v>
      </c>
      <c r="AR1300" s="10">
        <v>1.5906</v>
      </c>
      <c r="AS1300" s="10">
        <v>0</v>
      </c>
      <c r="AT1300" s="10">
        <v>11.022</v>
      </c>
      <c r="AU1300" s="10">
        <v>4.5732999999999997</v>
      </c>
      <c r="AV1300" s="10">
        <v>2.3026</v>
      </c>
      <c r="AW1300" s="10">
        <v>9.2103000000000002</v>
      </c>
      <c r="AX1300" s="41">
        <v>4.6052</v>
      </c>
      <c r="AY1300" s="41">
        <v>61.207099999999997</v>
      </c>
      <c r="AZ1300" s="11">
        <v>-1.361325823</v>
      </c>
      <c r="BA1300" s="36">
        <v>7.5092999999999996</v>
      </c>
    </row>
    <row r="1301" spans="1:53" x14ac:dyDescent="0.45">
      <c r="A1301" s="8" t="s">
        <v>1303</v>
      </c>
      <c r="B1301" s="25" t="s">
        <v>1787</v>
      </c>
      <c r="C1301" s="32">
        <v>910.72665906703321</v>
      </c>
      <c r="D1301" s="9"/>
      <c r="E1301" s="19">
        <v>6.7965999999999998</v>
      </c>
      <c r="F1301" s="10">
        <v>4.6166999999999998</v>
      </c>
      <c r="G1301" s="10">
        <v>0.52576999999999996</v>
      </c>
      <c r="H1301" s="10">
        <v>0.74780000000000002</v>
      </c>
      <c r="I1301" s="10">
        <v>0.85589999999999999</v>
      </c>
      <c r="J1301" s="10">
        <v>4.6563999999999997</v>
      </c>
      <c r="K1301" s="10">
        <v>5.3670999999999998</v>
      </c>
      <c r="L1301" s="10">
        <v>5.4100999999999999</v>
      </c>
      <c r="M1301" s="10">
        <v>97.624200000000002</v>
      </c>
      <c r="N1301" s="10">
        <v>127.762</v>
      </c>
      <c r="O1301" s="10">
        <v>156.4982</v>
      </c>
      <c r="P1301" s="10">
        <v>5.5056000000000003</v>
      </c>
      <c r="Q1301" s="10">
        <v>5.8929999999999998</v>
      </c>
      <c r="R1301" s="10">
        <v>6.0163000000000002</v>
      </c>
      <c r="S1301" s="10">
        <v>0.32940000000000003</v>
      </c>
      <c r="T1301" s="10">
        <v>0.4531</v>
      </c>
      <c r="U1301" s="10">
        <v>0.51919999999999999</v>
      </c>
      <c r="V1301" s="10">
        <v>8.3168000000000006</v>
      </c>
      <c r="W1301" s="10">
        <v>5.7565</v>
      </c>
      <c r="X1301" s="10">
        <v>4.7690000000000001</v>
      </c>
      <c r="Y1301" s="10">
        <v>1.1265000000000001</v>
      </c>
      <c r="Z1301" s="10">
        <v>91.623999999999995</v>
      </c>
      <c r="AA1301" s="10">
        <v>74.3566</v>
      </c>
      <c r="AB1301" s="10">
        <v>1.5286999999999999</v>
      </c>
      <c r="AC1301" s="10">
        <v>-2.7195999999999998</v>
      </c>
      <c r="AD1301" s="10">
        <v>0.71619999999999995</v>
      </c>
      <c r="AE1301" s="10">
        <v>0.33129999999999998</v>
      </c>
      <c r="AF1301" s="10">
        <v>1.4410000000000001</v>
      </c>
      <c r="AG1301" s="10">
        <v>7.9870000000000001</v>
      </c>
      <c r="AH1301" s="10">
        <v>7.9485000000000001</v>
      </c>
      <c r="AI1301" s="10">
        <v>2.2559</v>
      </c>
      <c r="AJ1301" s="10">
        <v>2.7416</v>
      </c>
      <c r="AK1301" s="10">
        <v>7.375</v>
      </c>
      <c r="AL1301" s="10">
        <v>5.3459000000000003</v>
      </c>
      <c r="AM1301" s="10">
        <v>2.8298000000000001</v>
      </c>
      <c r="AN1301" s="10">
        <v>-0.61180000000000001</v>
      </c>
      <c r="AO1301" s="10">
        <v>-0.60940000000000005</v>
      </c>
      <c r="AP1301" s="10">
        <v>-0.99209999999999998</v>
      </c>
      <c r="AQ1301" s="10">
        <v>-0.99239999999999995</v>
      </c>
      <c r="AR1301" s="10">
        <v>2.0693999999999999</v>
      </c>
      <c r="AS1301" s="10">
        <v>0</v>
      </c>
      <c r="AT1301" s="10">
        <v>4.8470000000000004</v>
      </c>
      <c r="AU1301" s="10">
        <v>0</v>
      </c>
      <c r="AV1301" s="10">
        <v>5.1115000000000004</v>
      </c>
      <c r="AW1301" s="10">
        <v>9.2103000000000002</v>
      </c>
      <c r="AX1301" s="41">
        <v>4.6300999999999997</v>
      </c>
      <c r="AY1301" s="41">
        <v>71.893600000000006</v>
      </c>
      <c r="AZ1301" s="11">
        <v>-0.30412200900000003</v>
      </c>
      <c r="BA1301" s="36">
        <v>7.4901</v>
      </c>
    </row>
    <row r="1302" spans="1:53" x14ac:dyDescent="0.45">
      <c r="A1302" s="8" t="s">
        <v>1304</v>
      </c>
      <c r="B1302" s="25" t="s">
        <v>1787</v>
      </c>
      <c r="C1302" s="32">
        <v>4492.2822491730976</v>
      </c>
      <c r="D1302" s="9"/>
      <c r="E1302" s="19">
        <v>5.2007000000000003</v>
      </c>
      <c r="F1302" s="10">
        <v>3.9885999999999999</v>
      </c>
      <c r="G1302" s="10">
        <v>0.22839999999999999</v>
      </c>
      <c r="H1302" s="10">
        <v>0.37259999999999999</v>
      </c>
      <c r="I1302" s="10">
        <v>0.45019999999999999</v>
      </c>
      <c r="J1302" s="10">
        <v>3.3128000000000002</v>
      </c>
      <c r="K1302" s="10">
        <v>4.8426</v>
      </c>
      <c r="L1302" s="10">
        <v>4.8733000000000004</v>
      </c>
      <c r="M1302" s="10">
        <v>29.9008</v>
      </c>
      <c r="N1302" s="10">
        <v>47.197499999999998</v>
      </c>
      <c r="O1302" s="10">
        <v>56.436399999999999</v>
      </c>
      <c r="P1302" s="10">
        <v>3.7808000000000002</v>
      </c>
      <c r="Q1302" s="10">
        <v>3.8879999999999999</v>
      </c>
      <c r="R1302" s="10">
        <v>3.9384999999999999</v>
      </c>
      <c r="S1302" s="10">
        <v>0.1196</v>
      </c>
      <c r="T1302" s="10">
        <v>0.187</v>
      </c>
      <c r="U1302" s="10">
        <v>0.22889999999999999</v>
      </c>
      <c r="V1302" s="10">
        <v>7.2497999999999996</v>
      </c>
      <c r="W1302" s="10">
        <v>4.3910999999999998</v>
      </c>
      <c r="X1302" s="10">
        <v>3.5651999999999999</v>
      </c>
      <c r="Y1302" s="10">
        <v>-0.40760000000000002</v>
      </c>
      <c r="Z1302" s="10">
        <v>99.161000000000001</v>
      </c>
      <c r="AA1302" s="10">
        <v>80.668099999999995</v>
      </c>
      <c r="AB1302" s="10">
        <v>1.3588</v>
      </c>
      <c r="AC1302" s="10">
        <v>-3.7549999999999999</v>
      </c>
      <c r="AD1302" s="10">
        <v>0.73009999999999997</v>
      </c>
      <c r="AE1302" s="10">
        <v>0.19980000000000001</v>
      </c>
      <c r="AF1302" s="10">
        <v>1.3332999999999999</v>
      </c>
      <c r="AG1302" s="10">
        <v>6.8163999999999998</v>
      </c>
      <c r="AH1302" s="10">
        <v>6.8597999999999999</v>
      </c>
      <c r="AI1302" s="10">
        <v>0.39939999999999998</v>
      </c>
      <c r="AJ1302" s="10">
        <v>1.5190999999999999</v>
      </c>
      <c r="AK1302" s="10">
        <v>6.0002000000000004</v>
      </c>
      <c r="AL1302" s="10">
        <v>4.4627999999999997</v>
      </c>
      <c r="AM1302" s="10">
        <v>0.76290000000000002</v>
      </c>
      <c r="AN1302" s="10">
        <v>7.8299999999999995E-2</v>
      </c>
      <c r="AO1302" s="10">
        <v>0.20630000000000001</v>
      </c>
      <c r="AP1302" s="10">
        <v>-0.54369999999999996</v>
      </c>
      <c r="AQ1302" s="10">
        <v>-0.40870000000000001</v>
      </c>
      <c r="AR1302" s="10">
        <v>2.036</v>
      </c>
      <c r="AS1302" s="10">
        <v>4.8635999999999999</v>
      </c>
      <c r="AT1302" s="10">
        <v>6.9119999999999999</v>
      </c>
      <c r="AU1302" s="10">
        <v>1.1396999999999999</v>
      </c>
      <c r="AV1302" s="10">
        <v>2.3026</v>
      </c>
      <c r="AW1302" s="10">
        <v>9.2103000000000002</v>
      </c>
      <c r="AX1302" s="41">
        <v>4.6052</v>
      </c>
      <c r="AY1302" s="41">
        <v>0</v>
      </c>
      <c r="AZ1302" s="11">
        <v>-1.752086005</v>
      </c>
      <c r="BA1302" s="36">
        <v>6.0217999999999998</v>
      </c>
    </row>
    <row r="1303" spans="1:53" x14ac:dyDescent="0.45">
      <c r="A1303" s="8" t="s">
        <v>1305</v>
      </c>
      <c r="B1303" s="25" t="s">
        <v>1787</v>
      </c>
      <c r="C1303" s="32">
        <v>81653.306613226436</v>
      </c>
      <c r="D1303" s="9"/>
      <c r="E1303" s="19">
        <v>2.3006000000000002</v>
      </c>
      <c r="F1303" s="10">
        <v>4.6988000000000003</v>
      </c>
      <c r="G1303" s="10">
        <v>0.22245000000000001</v>
      </c>
      <c r="H1303" s="10">
        <v>0.39079999999999998</v>
      </c>
      <c r="I1303" s="10">
        <v>0.51480000000000004</v>
      </c>
      <c r="J1303" s="10">
        <v>2.8129</v>
      </c>
      <c r="K1303" s="10">
        <v>4.7224000000000004</v>
      </c>
      <c r="L1303" s="10">
        <v>4.8148</v>
      </c>
      <c r="M1303" s="10">
        <v>21.22</v>
      </c>
      <c r="N1303" s="10">
        <v>46.687899999999999</v>
      </c>
      <c r="O1303" s="10">
        <v>60.887099999999997</v>
      </c>
      <c r="P1303" s="10">
        <v>2.7991999999999999</v>
      </c>
      <c r="Q1303" s="10">
        <v>2.9590999999999998</v>
      </c>
      <c r="R1303" s="10">
        <v>2.9847000000000001</v>
      </c>
      <c r="S1303" s="10">
        <v>8.5599999999999996E-2</v>
      </c>
      <c r="T1303" s="10">
        <v>0.17419999999999999</v>
      </c>
      <c r="U1303" s="10">
        <v>0.27510000000000001</v>
      </c>
      <c r="V1303" s="10">
        <v>7.8383000000000003</v>
      </c>
      <c r="W1303" s="10">
        <v>4.8689999999999998</v>
      </c>
      <c r="X1303" s="10">
        <v>4.4241000000000001</v>
      </c>
      <c r="Y1303" s="10">
        <v>1.46E-2</v>
      </c>
      <c r="Z1303" s="10">
        <v>18.228000000000002</v>
      </c>
      <c r="AA1303" s="10">
        <v>4.8647</v>
      </c>
      <c r="AB1303" s="10">
        <v>1.0674999999999999</v>
      </c>
      <c r="AC1303" s="10">
        <v>-1.9841</v>
      </c>
      <c r="AD1303" s="10">
        <v>0.57540000000000002</v>
      </c>
      <c r="AE1303" s="10">
        <v>0.31190000000000001</v>
      </c>
      <c r="AF1303" s="10">
        <v>1.5474000000000001</v>
      </c>
      <c r="AG1303" s="10">
        <v>7.1829999999999998</v>
      </c>
      <c r="AH1303" s="10">
        <v>7.2167000000000003</v>
      </c>
      <c r="AI1303" s="10">
        <v>0.71199999999999997</v>
      </c>
      <c r="AJ1303" s="10">
        <v>1.6177999999999999</v>
      </c>
      <c r="AK1303" s="10">
        <v>6.0038999999999998</v>
      </c>
      <c r="AL1303" s="10">
        <v>4.2789000000000001</v>
      </c>
      <c r="AM1303" s="10">
        <v>0.98750000000000004</v>
      </c>
      <c r="AN1303" s="10">
        <v>-2.1438999999999999</v>
      </c>
      <c r="AO1303" s="10">
        <v>-2.1303000000000001</v>
      </c>
      <c r="AP1303" s="10">
        <v>-2.2414999999999998</v>
      </c>
      <c r="AQ1303" s="10">
        <v>-2.2359</v>
      </c>
      <c r="AR1303" s="10">
        <v>1.6899999999999998E-2</v>
      </c>
      <c r="AS1303" s="10">
        <v>99.999799999999993</v>
      </c>
      <c r="AT1303" s="10">
        <v>2</v>
      </c>
      <c r="AU1303" s="10">
        <v>0</v>
      </c>
      <c r="AV1303" s="10">
        <v>2.3026</v>
      </c>
      <c r="AW1303" s="10">
        <v>9.2103000000000002</v>
      </c>
      <c r="AX1303" s="41">
        <v>4.6052</v>
      </c>
      <c r="AY1303" s="41">
        <v>0</v>
      </c>
      <c r="AZ1303" s="11">
        <v>-1.752086005</v>
      </c>
      <c r="BA1303" s="36">
        <v>5.8125999999999998</v>
      </c>
    </row>
    <row r="1304" spans="1:53" x14ac:dyDescent="0.45">
      <c r="A1304" s="8" t="s">
        <v>1306</v>
      </c>
      <c r="B1304" s="25" t="s">
        <v>1787</v>
      </c>
      <c r="C1304" s="32">
        <v>15844.837643398794</v>
      </c>
      <c r="D1304" s="9"/>
      <c r="E1304" s="19">
        <v>3.9401999999999999</v>
      </c>
      <c r="F1304" s="10">
        <v>2.9916999999999998</v>
      </c>
      <c r="G1304" s="10">
        <v>0.25096000000000002</v>
      </c>
      <c r="H1304" s="10">
        <v>0.40970000000000001</v>
      </c>
      <c r="I1304" s="10">
        <v>0.4713</v>
      </c>
      <c r="J1304" s="10">
        <v>3.7564000000000002</v>
      </c>
      <c r="K1304" s="10">
        <v>4.9230999999999998</v>
      </c>
      <c r="L1304" s="10">
        <v>4.9526000000000003</v>
      </c>
      <c r="M1304" s="10">
        <v>36.4679</v>
      </c>
      <c r="N1304" s="10">
        <v>50.7851</v>
      </c>
      <c r="O1304" s="10">
        <v>61.114199999999997</v>
      </c>
      <c r="P1304" s="10">
        <v>3.8351999999999999</v>
      </c>
      <c r="Q1304" s="10">
        <v>4.0921000000000003</v>
      </c>
      <c r="R1304" s="10">
        <v>4.2439999999999998</v>
      </c>
      <c r="S1304" s="10">
        <v>0.13200000000000001</v>
      </c>
      <c r="T1304" s="10">
        <v>0.20530000000000001</v>
      </c>
      <c r="U1304" s="10">
        <v>0.2374</v>
      </c>
      <c r="V1304" s="10">
        <v>6.8103999999999996</v>
      </c>
      <c r="W1304" s="10">
        <v>4.5088999999999997</v>
      </c>
      <c r="X1304" s="10">
        <v>3.7894999999999999</v>
      </c>
      <c r="Y1304" s="10">
        <v>8.6999999999999994E-2</v>
      </c>
      <c r="Z1304" s="10">
        <v>69.369</v>
      </c>
      <c r="AA1304" s="10">
        <v>86.964100000000002</v>
      </c>
      <c r="AB1304" s="10">
        <v>1.2763</v>
      </c>
      <c r="AC1304" s="10">
        <v>-2.9779</v>
      </c>
      <c r="AD1304" s="10">
        <v>0.63560000000000005</v>
      </c>
      <c r="AE1304" s="10">
        <v>0.27889999999999998</v>
      </c>
      <c r="AF1304" s="10">
        <v>1.349</v>
      </c>
      <c r="AG1304" s="10">
        <v>7.0281000000000002</v>
      </c>
      <c r="AH1304" s="10">
        <v>6.9542000000000002</v>
      </c>
      <c r="AI1304" s="10">
        <v>0.44080000000000003</v>
      </c>
      <c r="AJ1304" s="10">
        <v>0.8286</v>
      </c>
      <c r="AK1304" s="10">
        <v>6.2271000000000001</v>
      </c>
      <c r="AL1304" s="10">
        <v>4.0823</v>
      </c>
      <c r="AM1304" s="10">
        <v>0.97450000000000003</v>
      </c>
      <c r="AN1304" s="10">
        <v>-1.2545999999999999</v>
      </c>
      <c r="AO1304" s="10">
        <v>-1.2712000000000001</v>
      </c>
      <c r="AP1304" s="10">
        <v>-1.7666999999999999</v>
      </c>
      <c r="AQ1304" s="10">
        <v>-1.7748999999999999</v>
      </c>
      <c r="AR1304" s="10">
        <v>0.46639999999999998</v>
      </c>
      <c r="AS1304" s="10">
        <v>99.999600000000001</v>
      </c>
      <c r="AT1304" s="10">
        <v>2</v>
      </c>
      <c r="AU1304" s="10">
        <v>0</v>
      </c>
      <c r="AV1304" s="10">
        <v>4.0301999999999998</v>
      </c>
      <c r="AW1304" s="10">
        <v>9.2103000000000002</v>
      </c>
      <c r="AX1304" s="41">
        <v>4.6692</v>
      </c>
      <c r="AY1304" s="41">
        <v>110.7795</v>
      </c>
      <c r="AZ1304" s="11">
        <v>-0.38861674200000002</v>
      </c>
      <c r="BA1304" s="36">
        <v>6.9508999999999999</v>
      </c>
    </row>
    <row r="1305" spans="1:53" x14ac:dyDescent="0.45">
      <c r="A1305" s="8" t="s">
        <v>1307</v>
      </c>
      <c r="B1305" s="25" t="s">
        <v>1787</v>
      </c>
      <c r="C1305" s="32">
        <v>565.0356050783173</v>
      </c>
      <c r="D1305" s="9"/>
      <c r="E1305" s="19">
        <v>7.2739000000000003</v>
      </c>
      <c r="F1305" s="10">
        <v>4.4935</v>
      </c>
      <c r="G1305" s="10">
        <v>0.6482</v>
      </c>
      <c r="H1305" s="10">
        <v>0.79320000000000002</v>
      </c>
      <c r="I1305" s="10">
        <v>0.98119999999999996</v>
      </c>
      <c r="J1305" s="10">
        <v>5.117</v>
      </c>
      <c r="K1305" s="10">
        <v>5.7622</v>
      </c>
      <c r="L1305" s="10">
        <v>6.0686</v>
      </c>
      <c r="M1305" s="10">
        <v>130.6412</v>
      </c>
      <c r="N1305" s="10">
        <v>181.62620000000001</v>
      </c>
      <c r="O1305" s="10">
        <v>240.92410000000001</v>
      </c>
      <c r="P1305" s="10">
        <v>6.5571000000000002</v>
      </c>
      <c r="Q1305" s="10">
        <v>7.0909000000000004</v>
      </c>
      <c r="R1305" s="10">
        <v>7.3292999999999999</v>
      </c>
      <c r="S1305" s="10">
        <v>0.42370000000000002</v>
      </c>
      <c r="T1305" s="10">
        <v>0.62219999999999998</v>
      </c>
      <c r="U1305" s="10">
        <v>0.70550000000000002</v>
      </c>
      <c r="V1305" s="10">
        <v>6.3167999999999997</v>
      </c>
      <c r="W1305" s="10">
        <v>4.9711999999999996</v>
      </c>
      <c r="X1305" s="10">
        <v>4.218</v>
      </c>
      <c r="Y1305" s="10">
        <v>0.121</v>
      </c>
      <c r="Z1305" s="10">
        <v>34.765000000000001</v>
      </c>
      <c r="AA1305" s="10">
        <v>40.930900000000001</v>
      </c>
      <c r="AB1305" s="10">
        <v>1.2436</v>
      </c>
      <c r="AC1305" s="10">
        <v>-2.7902999999999998</v>
      </c>
      <c r="AD1305" s="10">
        <v>0.28010000000000002</v>
      </c>
      <c r="AE1305" s="10">
        <v>0.26290000000000002</v>
      </c>
      <c r="AF1305" s="10">
        <v>1.4192</v>
      </c>
      <c r="AG1305" s="10">
        <v>7.1219999999999999</v>
      </c>
      <c r="AH1305" s="10">
        <v>8.0314999999999994</v>
      </c>
      <c r="AI1305" s="10">
        <v>2.1435</v>
      </c>
      <c r="AJ1305" s="10">
        <v>3.2563</v>
      </c>
      <c r="AK1305" s="10">
        <v>7.3258999999999999</v>
      </c>
      <c r="AL1305" s="10">
        <v>5.8998999999999997</v>
      </c>
      <c r="AM1305" s="10">
        <v>0.99760000000000004</v>
      </c>
      <c r="AN1305" s="10">
        <v>-0.19289999999999999</v>
      </c>
      <c r="AO1305" s="10">
        <v>-0.12859999999999999</v>
      </c>
      <c r="AP1305" s="10">
        <v>-0.754</v>
      </c>
      <c r="AQ1305" s="10">
        <v>-0.69920000000000004</v>
      </c>
      <c r="AR1305" s="10">
        <v>1.7376</v>
      </c>
      <c r="AS1305" s="10">
        <v>99.999799999999993</v>
      </c>
      <c r="AT1305" s="10">
        <v>2</v>
      </c>
      <c r="AU1305" s="10">
        <v>0</v>
      </c>
      <c r="AV1305" s="10">
        <v>6.2942</v>
      </c>
      <c r="AW1305" s="10">
        <v>12.383100000000001</v>
      </c>
      <c r="AX1305" s="41">
        <v>5.7565</v>
      </c>
      <c r="AY1305" s="41">
        <v>141.70490000000001</v>
      </c>
      <c r="AZ1305" s="11">
        <v>3.06461234</v>
      </c>
      <c r="BA1305" s="36">
        <v>8.3111999999999995</v>
      </c>
    </row>
    <row r="1306" spans="1:53" x14ac:dyDescent="0.45">
      <c r="A1306" s="8" t="s">
        <v>1308</v>
      </c>
      <c r="B1306" s="25" t="s">
        <v>1787</v>
      </c>
      <c r="C1306" s="32">
        <v>10988.403451995686</v>
      </c>
      <c r="D1306" s="9"/>
      <c r="E1306" s="19">
        <v>4.3061999999999996</v>
      </c>
      <c r="F1306" s="10">
        <v>4.1780999999999997</v>
      </c>
      <c r="G1306" s="10">
        <v>0.43363000000000002</v>
      </c>
      <c r="H1306" s="10">
        <v>0.66239999999999999</v>
      </c>
      <c r="I1306" s="10">
        <v>0.79039999999999999</v>
      </c>
      <c r="J1306" s="10">
        <v>4.4089</v>
      </c>
      <c r="K1306" s="10">
        <v>5.2869000000000002</v>
      </c>
      <c r="L1306" s="10">
        <v>5.3226000000000004</v>
      </c>
      <c r="M1306" s="10">
        <v>66.914199999999994</v>
      </c>
      <c r="N1306" s="10">
        <v>91.827100000000002</v>
      </c>
      <c r="O1306" s="10">
        <v>113.0325</v>
      </c>
      <c r="P1306" s="10">
        <v>4.8414000000000001</v>
      </c>
      <c r="Q1306" s="10">
        <v>5.0709</v>
      </c>
      <c r="R1306" s="10">
        <v>5.1208</v>
      </c>
      <c r="S1306" s="10">
        <v>0.24640000000000001</v>
      </c>
      <c r="T1306" s="10">
        <v>0.35189999999999999</v>
      </c>
      <c r="U1306" s="10">
        <v>0.42609999999999998</v>
      </c>
      <c r="V1306" s="10">
        <v>6.5035999999999996</v>
      </c>
      <c r="W1306" s="10">
        <v>4.8837999999999999</v>
      </c>
      <c r="X1306" s="10">
        <v>4.5119999999999996</v>
      </c>
      <c r="Y1306" s="10">
        <v>-0.20119999999999999</v>
      </c>
      <c r="Z1306" s="10">
        <v>58.365000000000002</v>
      </c>
      <c r="AA1306" s="10">
        <v>95.314899999999994</v>
      </c>
      <c r="AB1306" s="10">
        <v>1.1760999999999999</v>
      </c>
      <c r="AC1306" s="10">
        <v>-2.6926999999999999</v>
      </c>
      <c r="AD1306" s="10">
        <v>0.60750000000000004</v>
      </c>
      <c r="AE1306" s="10">
        <v>0.2387</v>
      </c>
      <c r="AF1306" s="10">
        <v>1.4028</v>
      </c>
      <c r="AG1306" s="10">
        <v>6.7461000000000002</v>
      </c>
      <c r="AH1306" s="10">
        <v>6.7344999999999997</v>
      </c>
      <c r="AI1306" s="10">
        <v>-1.11E-2</v>
      </c>
      <c r="AJ1306" s="10">
        <v>0.79800000000000004</v>
      </c>
      <c r="AK1306" s="10">
        <v>5.6593999999999998</v>
      </c>
      <c r="AL1306" s="10">
        <v>3.7995999999999999</v>
      </c>
      <c r="AM1306" s="10">
        <v>0.49320000000000003</v>
      </c>
      <c r="AN1306" s="10">
        <v>-0.92359999999999998</v>
      </c>
      <c r="AO1306" s="10">
        <v>-0.93730000000000002</v>
      </c>
      <c r="AP1306" s="10">
        <v>-1.4722999999999999</v>
      </c>
      <c r="AQ1306" s="10">
        <v>-1.4464999999999999</v>
      </c>
      <c r="AR1306" s="10">
        <v>0.31080000000000002</v>
      </c>
      <c r="AS1306" s="10">
        <v>67.953199999999995</v>
      </c>
      <c r="AT1306" s="10">
        <v>4.8849999999999998</v>
      </c>
      <c r="AU1306" s="10">
        <v>3.4979</v>
      </c>
      <c r="AV1306" s="10">
        <v>3.6448</v>
      </c>
      <c r="AW1306" s="10">
        <v>9.2103000000000002</v>
      </c>
      <c r="AX1306" s="41">
        <v>5.3148</v>
      </c>
      <c r="AY1306" s="41">
        <v>105.2128</v>
      </c>
      <c r="AZ1306" s="11">
        <v>7.9509884000000003E-2</v>
      </c>
      <c r="BA1306" s="36">
        <v>7.4744999999999999</v>
      </c>
    </row>
    <row r="1307" spans="1:53" x14ac:dyDescent="0.45">
      <c r="A1307" s="8" t="s">
        <v>1309</v>
      </c>
      <c r="B1307" s="25" t="s">
        <v>1787</v>
      </c>
      <c r="C1307" s="32">
        <v>13005.106926268751</v>
      </c>
      <c r="D1307" s="9"/>
      <c r="E1307" s="19">
        <v>4.1376999999999997</v>
      </c>
      <c r="F1307" s="10">
        <v>4.0427</v>
      </c>
      <c r="G1307" s="10">
        <v>0.29805999999999999</v>
      </c>
      <c r="H1307" s="10">
        <v>0.47339999999999999</v>
      </c>
      <c r="I1307" s="10">
        <v>0.56330000000000002</v>
      </c>
      <c r="J1307" s="10">
        <v>3.9167999999999998</v>
      </c>
      <c r="K1307" s="10">
        <v>5.1653000000000002</v>
      </c>
      <c r="L1307" s="10">
        <v>5.2187999999999999</v>
      </c>
      <c r="M1307" s="10">
        <v>54.49</v>
      </c>
      <c r="N1307" s="10">
        <v>80.4512</v>
      </c>
      <c r="O1307" s="10">
        <v>104.06789999999999</v>
      </c>
      <c r="P1307" s="10">
        <v>4.3807</v>
      </c>
      <c r="Q1307" s="10">
        <v>4.742</v>
      </c>
      <c r="R1307" s="10">
        <v>5.2533000000000003</v>
      </c>
      <c r="S1307" s="10">
        <v>0.186</v>
      </c>
      <c r="T1307" s="10">
        <v>0.29980000000000001</v>
      </c>
      <c r="U1307" s="10">
        <v>0.3614</v>
      </c>
      <c r="V1307" s="10">
        <v>7.0541</v>
      </c>
      <c r="W1307" s="10">
        <v>4.9279000000000002</v>
      </c>
      <c r="X1307" s="10">
        <v>4.2241999999999997</v>
      </c>
      <c r="Y1307" s="10">
        <v>0.31069999999999998</v>
      </c>
      <c r="Z1307" s="10">
        <v>77.233000000000004</v>
      </c>
      <c r="AA1307" s="10">
        <v>85.531599999999997</v>
      </c>
      <c r="AB1307" s="10">
        <v>1.3529</v>
      </c>
      <c r="AC1307" s="10">
        <v>-2.5836000000000001</v>
      </c>
      <c r="AD1307" s="10">
        <v>0.5998</v>
      </c>
      <c r="AE1307" s="10">
        <v>0.27110000000000001</v>
      </c>
      <c r="AF1307" s="10">
        <v>1.2647999999999999</v>
      </c>
      <c r="AG1307" s="10">
        <v>7.6976000000000004</v>
      </c>
      <c r="AH1307" s="10">
        <v>7.4641999999999999</v>
      </c>
      <c r="AI1307" s="10">
        <v>1.7450000000000001</v>
      </c>
      <c r="AJ1307" s="10">
        <v>2.5337999999999998</v>
      </c>
      <c r="AK1307" s="10">
        <v>7.1300999999999997</v>
      </c>
      <c r="AL1307" s="10">
        <v>5.3840000000000003</v>
      </c>
      <c r="AM1307" s="10">
        <v>1.4891000000000001</v>
      </c>
      <c r="AN1307" s="10">
        <v>-8.0500000000000002E-2</v>
      </c>
      <c r="AO1307" s="10">
        <v>-4.2999999999999997E-2</v>
      </c>
      <c r="AP1307" s="10">
        <v>-0.61819999999999997</v>
      </c>
      <c r="AQ1307" s="10">
        <v>-0.58860000000000001</v>
      </c>
      <c r="AR1307" s="10">
        <v>1.4004000000000001</v>
      </c>
      <c r="AS1307" s="10">
        <v>99.999700000000004</v>
      </c>
      <c r="AT1307" s="10">
        <v>2</v>
      </c>
      <c r="AU1307" s="10">
        <v>0</v>
      </c>
      <c r="AV1307" s="10">
        <v>2.3026</v>
      </c>
      <c r="AW1307" s="10">
        <v>9.2103000000000002</v>
      </c>
      <c r="AX1307" s="41">
        <v>4.6052</v>
      </c>
      <c r="AY1307" s="41">
        <v>0</v>
      </c>
      <c r="AZ1307" s="11">
        <v>-1.752086005</v>
      </c>
      <c r="BA1307" s="36">
        <v>7.3151999999999999</v>
      </c>
    </row>
    <row r="1308" spans="1:53" x14ac:dyDescent="0.45">
      <c r="A1308" s="8" t="s">
        <v>1310</v>
      </c>
      <c r="B1308" s="25" t="s">
        <v>1787</v>
      </c>
      <c r="C1308" s="32">
        <v>73813.405797101455</v>
      </c>
      <c r="D1308" s="9"/>
      <c r="E1308" s="19">
        <v>2.4015</v>
      </c>
      <c r="F1308" s="10">
        <v>3.7054999999999998</v>
      </c>
      <c r="G1308" s="10">
        <v>3.49E-2</v>
      </c>
      <c r="H1308" s="10">
        <v>5.7799999999999997E-2</v>
      </c>
      <c r="I1308" s="10">
        <v>0.1036</v>
      </c>
      <c r="J1308" s="10">
        <v>2.5339999999999998</v>
      </c>
      <c r="K1308" s="10">
        <v>4.6432000000000002</v>
      </c>
      <c r="L1308" s="10">
        <v>4.6627999999999998</v>
      </c>
      <c r="M1308" s="10">
        <v>6.2534999999999998</v>
      </c>
      <c r="N1308" s="10">
        <v>13.113899999999999</v>
      </c>
      <c r="O1308" s="10">
        <v>17.002400000000002</v>
      </c>
      <c r="P1308" s="10">
        <v>2.7881</v>
      </c>
      <c r="Q1308" s="10">
        <v>2.8614999999999999</v>
      </c>
      <c r="R1308" s="10">
        <v>2.9060999999999999</v>
      </c>
      <c r="S1308" s="10">
        <v>1.7299999999999999E-2</v>
      </c>
      <c r="T1308" s="10">
        <v>2.23E-2</v>
      </c>
      <c r="U1308" s="10">
        <v>6.2100000000000002E-2</v>
      </c>
      <c r="V1308" s="10">
        <v>7.5606</v>
      </c>
      <c r="W1308" s="10">
        <v>4.8045999999999998</v>
      </c>
      <c r="X1308" s="10">
        <v>4.1498999999999997</v>
      </c>
      <c r="Y1308" s="10">
        <v>-1.2500000000000001E-2</v>
      </c>
      <c r="Z1308" s="10">
        <v>62.226999999999997</v>
      </c>
      <c r="AA1308" s="10">
        <v>9.4629999999999992</v>
      </c>
      <c r="AB1308" s="10">
        <v>0.79479999999999995</v>
      </c>
      <c r="AC1308" s="10">
        <v>-2.9318</v>
      </c>
      <c r="AD1308" s="10">
        <v>0.52859999999999996</v>
      </c>
      <c r="AE1308" s="10">
        <v>0.28470000000000001</v>
      </c>
      <c r="AF1308" s="10">
        <v>1.3847</v>
      </c>
      <c r="AG1308" s="10">
        <v>7.0776000000000003</v>
      </c>
      <c r="AH1308" s="10">
        <v>7.19</v>
      </c>
      <c r="AI1308" s="10">
        <v>0.89280000000000004</v>
      </c>
      <c r="AJ1308" s="10">
        <v>1.9039999999999999</v>
      </c>
      <c r="AK1308" s="10">
        <v>6.4701000000000004</v>
      </c>
      <c r="AL1308" s="10">
        <v>4.8941999999999997</v>
      </c>
      <c r="AM1308" s="10">
        <v>0.82199999999999995</v>
      </c>
      <c r="AN1308" s="10">
        <v>-1.6165</v>
      </c>
      <c r="AO1308" s="10">
        <v>-1.4080999999999999</v>
      </c>
      <c r="AP1308" s="10">
        <v>-2.0834000000000001</v>
      </c>
      <c r="AQ1308" s="10">
        <v>-1.9804999999999999</v>
      </c>
      <c r="AR1308" s="10">
        <v>0.32929999999999998</v>
      </c>
      <c r="AS1308" s="10">
        <v>10.418799999999999</v>
      </c>
      <c r="AT1308" s="10">
        <v>10.742000000000001</v>
      </c>
      <c r="AU1308" s="10">
        <v>4.4848999999999997</v>
      </c>
      <c r="AV1308" s="10">
        <v>4.0136000000000003</v>
      </c>
      <c r="AW1308" s="10">
        <v>9.2103000000000002</v>
      </c>
      <c r="AX1308" s="41">
        <v>5.0803000000000003</v>
      </c>
      <c r="AY1308" s="41">
        <v>95.337999999999994</v>
      </c>
      <c r="AZ1308" s="11">
        <v>-8.7914934E-2</v>
      </c>
      <c r="BA1308" s="36">
        <v>5.4564000000000004</v>
      </c>
    </row>
    <row r="1309" spans="1:53" x14ac:dyDescent="0.45">
      <c r="A1309" s="8" t="s">
        <v>1311</v>
      </c>
      <c r="B1309" s="25" t="s">
        <v>1787</v>
      </c>
      <c r="C1309" s="32">
        <v>4887.2496101715233</v>
      </c>
      <c r="D1309" s="9"/>
      <c r="E1309" s="19">
        <v>5.1163999999999996</v>
      </c>
      <c r="F1309" s="10">
        <v>2.7134</v>
      </c>
      <c r="G1309" s="10">
        <v>0.48159999999999997</v>
      </c>
      <c r="H1309" s="10">
        <v>0.7056</v>
      </c>
      <c r="I1309" s="10">
        <v>0.79149999999999998</v>
      </c>
      <c r="J1309" s="10">
        <v>4.3006000000000002</v>
      </c>
      <c r="K1309" s="10">
        <v>5.1761999999999997</v>
      </c>
      <c r="L1309" s="10">
        <v>5.2167000000000003</v>
      </c>
      <c r="M1309" s="10">
        <v>64.934799999999996</v>
      </c>
      <c r="N1309" s="10">
        <v>83.371300000000005</v>
      </c>
      <c r="O1309" s="10">
        <v>99.880899999999997</v>
      </c>
      <c r="P1309" s="10">
        <v>4.4886999999999997</v>
      </c>
      <c r="Q1309" s="10">
        <v>4.7110000000000003</v>
      </c>
      <c r="R1309" s="10">
        <v>4.7952000000000004</v>
      </c>
      <c r="S1309" s="10">
        <v>0.2349</v>
      </c>
      <c r="T1309" s="10">
        <v>0.31990000000000002</v>
      </c>
      <c r="U1309" s="10">
        <v>0.36320000000000002</v>
      </c>
      <c r="V1309" s="10">
        <v>6.4394</v>
      </c>
      <c r="W1309" s="10">
        <v>4.6809000000000003</v>
      </c>
      <c r="X1309" s="10">
        <v>4.1733000000000002</v>
      </c>
      <c r="Y1309" s="10">
        <v>-0.35959999999999998</v>
      </c>
      <c r="Z1309" s="10">
        <v>76.025000000000006</v>
      </c>
      <c r="AA1309" s="10">
        <v>72.5</v>
      </c>
      <c r="AB1309" s="10">
        <v>1.008</v>
      </c>
      <c r="AC1309" s="10">
        <v>-3.1145</v>
      </c>
      <c r="AD1309" s="10">
        <v>0.59540000000000004</v>
      </c>
      <c r="AE1309" s="10">
        <v>0.22939999999999999</v>
      </c>
      <c r="AF1309" s="10">
        <v>1.5370999999999999</v>
      </c>
      <c r="AG1309" s="10">
        <v>6.6798000000000002</v>
      </c>
      <c r="AH1309" s="10">
        <v>6.6826999999999996</v>
      </c>
      <c r="AI1309" s="10">
        <v>-0.64439999999999997</v>
      </c>
      <c r="AJ1309" s="10">
        <v>0.1187</v>
      </c>
      <c r="AK1309" s="10">
        <v>5.4856999999999996</v>
      </c>
      <c r="AL1309" s="10">
        <v>3.5592000000000001</v>
      </c>
      <c r="AM1309" s="10">
        <v>0.2964</v>
      </c>
      <c r="AN1309" s="10">
        <v>-0.72299999999999998</v>
      </c>
      <c r="AO1309" s="10">
        <v>-0.66920000000000002</v>
      </c>
      <c r="AP1309" s="10">
        <v>-1.3587</v>
      </c>
      <c r="AQ1309" s="10">
        <v>-1.2834000000000001</v>
      </c>
      <c r="AR1309" s="10">
        <v>0.46129999999999999</v>
      </c>
      <c r="AS1309" s="10">
        <v>100</v>
      </c>
      <c r="AT1309" s="10">
        <v>2.2210000000000001</v>
      </c>
      <c r="AU1309" s="10">
        <v>0</v>
      </c>
      <c r="AV1309" s="10">
        <v>3.5284</v>
      </c>
      <c r="AW1309" s="10">
        <v>9.2103000000000002</v>
      </c>
      <c r="AX1309" s="41">
        <v>5.3323999999999998</v>
      </c>
      <c r="AY1309" s="41">
        <v>111.6707</v>
      </c>
      <c r="AZ1309" s="11">
        <v>9.8110249999999996E-2</v>
      </c>
      <c r="BA1309" s="36">
        <v>7.4057000000000004</v>
      </c>
    </row>
    <row r="1310" spans="1:53" x14ac:dyDescent="0.45">
      <c r="A1310" s="8" t="s">
        <v>1312</v>
      </c>
      <c r="B1310" s="25" t="s">
        <v>1787</v>
      </c>
      <c r="C1310" s="32">
        <v>738.0204135232799</v>
      </c>
      <c r="D1310" s="9"/>
      <c r="E1310" s="19">
        <v>7.0068000000000001</v>
      </c>
      <c r="F1310" s="10">
        <v>3.4110999999999998</v>
      </c>
      <c r="G1310" s="10">
        <v>0.69803000000000004</v>
      </c>
      <c r="H1310" s="10">
        <v>0.88109999999999999</v>
      </c>
      <c r="I1310" s="10">
        <v>1.0782</v>
      </c>
      <c r="J1310" s="10">
        <v>4.5433000000000003</v>
      </c>
      <c r="K1310" s="10">
        <v>5.4181999999999997</v>
      </c>
      <c r="L1310" s="10">
        <v>5.6909999999999998</v>
      </c>
      <c r="M1310" s="10">
        <v>84.539400000000001</v>
      </c>
      <c r="N1310" s="10">
        <v>129.71879999999999</v>
      </c>
      <c r="O1310" s="10">
        <v>167.17529999999999</v>
      </c>
      <c r="P1310" s="10">
        <v>7.1382000000000003</v>
      </c>
      <c r="Q1310" s="10">
        <v>6.9882</v>
      </c>
      <c r="R1310" s="10">
        <v>8.2730999999999995</v>
      </c>
      <c r="S1310" s="10">
        <v>0.46949999999999997</v>
      </c>
      <c r="T1310" s="10">
        <v>0.70930000000000004</v>
      </c>
      <c r="U1310" s="10">
        <v>0.83379999999999999</v>
      </c>
      <c r="V1310" s="10">
        <v>5.5232000000000001</v>
      </c>
      <c r="W1310" s="10">
        <v>4.8879999999999999</v>
      </c>
      <c r="X1310" s="10">
        <v>4.1295999999999999</v>
      </c>
      <c r="Y1310" s="10">
        <v>-0.40610000000000002</v>
      </c>
      <c r="Z1310" s="10">
        <v>18.818000000000001</v>
      </c>
      <c r="AA1310" s="10">
        <v>14.797700000000001</v>
      </c>
      <c r="AB1310" s="10">
        <v>0.48680000000000001</v>
      </c>
      <c r="AC1310" s="10">
        <v>-2.8235000000000001</v>
      </c>
      <c r="AD1310" s="10">
        <v>0.14330000000000001</v>
      </c>
      <c r="AE1310" s="10">
        <v>0.26150000000000001</v>
      </c>
      <c r="AF1310" s="10">
        <v>1.3345</v>
      </c>
      <c r="AG1310" s="10">
        <v>6.4279000000000002</v>
      </c>
      <c r="AH1310" s="10">
        <v>7.7264999999999997</v>
      </c>
      <c r="AI1310" s="10">
        <v>4.4020999999999999</v>
      </c>
      <c r="AJ1310" s="10">
        <v>5.6567999999999996</v>
      </c>
      <c r="AK1310" s="10">
        <v>9.8966999999999992</v>
      </c>
      <c r="AL1310" s="10">
        <v>8.6487999999999996</v>
      </c>
      <c r="AM1310" s="10">
        <v>-2.24E-2</v>
      </c>
      <c r="AN1310" s="10">
        <v>-0.13769999999999999</v>
      </c>
      <c r="AO1310" s="10">
        <v>-0.1636</v>
      </c>
      <c r="AP1310" s="10">
        <v>-0.74209999999999998</v>
      </c>
      <c r="AQ1310" s="10">
        <v>-0.75039999999999996</v>
      </c>
      <c r="AR1310" s="10">
        <v>1.6203000000000001</v>
      </c>
      <c r="AS1310" s="10">
        <v>99.999899999999997</v>
      </c>
      <c r="AT1310" s="10">
        <v>2</v>
      </c>
      <c r="AU1310" s="10">
        <v>0</v>
      </c>
      <c r="AV1310" s="10">
        <v>7.2286999999999999</v>
      </c>
      <c r="AW1310" s="10">
        <v>13.478400000000001</v>
      </c>
      <c r="AX1310" s="41">
        <v>5.9675000000000002</v>
      </c>
      <c r="AY1310" s="41">
        <v>117.19280000000001</v>
      </c>
      <c r="AZ1310" s="11">
        <v>3.9226746389999998</v>
      </c>
      <c r="BA1310" s="36">
        <v>8.5071999999999992</v>
      </c>
    </row>
    <row r="1311" spans="1:53" x14ac:dyDescent="0.45">
      <c r="A1311" s="8" t="s">
        <v>1313</v>
      </c>
      <c r="B1311" s="25" t="s">
        <v>1787</v>
      </c>
      <c r="C1311" s="32">
        <v>58752.703677000718</v>
      </c>
      <c r="D1311" s="9"/>
      <c r="E1311" s="19">
        <v>2.6297000000000001</v>
      </c>
      <c r="F1311" s="10">
        <v>4.0537000000000001</v>
      </c>
      <c r="G1311" s="10">
        <v>0.21196999999999999</v>
      </c>
      <c r="H1311" s="10">
        <v>0.38290000000000002</v>
      </c>
      <c r="I1311" s="10">
        <v>0.47899999999999998</v>
      </c>
      <c r="J1311" s="10">
        <v>3.6434000000000002</v>
      </c>
      <c r="K1311" s="10">
        <v>4.9904000000000002</v>
      </c>
      <c r="L1311" s="10">
        <v>5.0221999999999998</v>
      </c>
      <c r="M1311" s="10">
        <v>34.805900000000001</v>
      </c>
      <c r="N1311" s="10">
        <v>55.7727</v>
      </c>
      <c r="O1311" s="10">
        <v>68.948999999999998</v>
      </c>
      <c r="P1311" s="10">
        <v>4.2816000000000001</v>
      </c>
      <c r="Q1311" s="10">
        <v>4.7640000000000002</v>
      </c>
      <c r="R1311" s="10">
        <v>4.8318000000000003</v>
      </c>
      <c r="S1311" s="10">
        <v>0.12470000000000001</v>
      </c>
      <c r="T1311" s="10">
        <v>0.2233</v>
      </c>
      <c r="U1311" s="10">
        <v>0.26750000000000002</v>
      </c>
      <c r="V1311" s="10">
        <v>7.5606999999999998</v>
      </c>
      <c r="W1311" s="10">
        <v>4.8346999999999998</v>
      </c>
      <c r="X1311" s="10">
        <v>4.2054999999999998</v>
      </c>
      <c r="Y1311" s="10">
        <v>0.26650000000000001</v>
      </c>
      <c r="Z1311" s="10">
        <v>97.831000000000003</v>
      </c>
      <c r="AA1311" s="10">
        <v>94.495599999999996</v>
      </c>
      <c r="AB1311" s="10">
        <v>1.4295</v>
      </c>
      <c r="AC1311" s="10">
        <v>-3.5935999999999999</v>
      </c>
      <c r="AD1311" s="10">
        <v>0.66249999999999998</v>
      </c>
      <c r="AE1311" s="10">
        <v>0.28710000000000002</v>
      </c>
      <c r="AF1311" s="10">
        <v>1.3735999999999999</v>
      </c>
      <c r="AG1311" s="10">
        <v>7.3917000000000002</v>
      </c>
      <c r="AH1311" s="10">
        <v>7.3611000000000004</v>
      </c>
      <c r="AI1311" s="10">
        <v>1.5295000000000001</v>
      </c>
      <c r="AJ1311" s="10">
        <v>2.1648000000000001</v>
      </c>
      <c r="AK1311" s="10">
        <v>6.9297000000000004</v>
      </c>
      <c r="AL1311" s="10">
        <v>5.0312999999999999</v>
      </c>
      <c r="AM1311" s="10">
        <v>1.5305</v>
      </c>
      <c r="AN1311" s="10">
        <v>-0.65349999999999997</v>
      </c>
      <c r="AO1311" s="10">
        <v>-0.70020000000000004</v>
      </c>
      <c r="AP1311" s="10">
        <v>-1.4626999999999999</v>
      </c>
      <c r="AQ1311" s="10">
        <v>-1.4974000000000001</v>
      </c>
      <c r="AR1311" s="10">
        <v>0.68379999999999996</v>
      </c>
      <c r="AS1311" s="10">
        <v>0.85199999999999998</v>
      </c>
      <c r="AT1311" s="10">
        <v>7.351</v>
      </c>
      <c r="AU1311" s="10">
        <v>2.1101000000000001</v>
      </c>
      <c r="AV1311" s="10">
        <v>4.734</v>
      </c>
      <c r="AW1311" s="10">
        <v>9.2103000000000002</v>
      </c>
      <c r="AX1311" s="41">
        <v>4.6630000000000003</v>
      </c>
      <c r="AY1311" s="41">
        <v>72.252200000000002</v>
      </c>
      <c r="AZ1311" s="11">
        <v>-0.39903854100000002</v>
      </c>
      <c r="BA1311" s="36">
        <v>6.7579000000000002</v>
      </c>
    </row>
    <row r="1312" spans="1:53" x14ac:dyDescent="0.45">
      <c r="A1312" s="8" t="s">
        <v>1314</v>
      </c>
      <c r="B1312" s="25" t="s">
        <v>1787</v>
      </c>
      <c r="C1312" s="32">
        <v>18246.753246753247</v>
      </c>
      <c r="D1312" s="9"/>
      <c r="E1312" s="19">
        <v>3.7991000000000001</v>
      </c>
      <c r="F1312" s="10">
        <v>4.1393000000000004</v>
      </c>
      <c r="G1312" s="10">
        <v>0.47810000000000002</v>
      </c>
      <c r="H1312" s="10">
        <v>0.68540000000000001</v>
      </c>
      <c r="I1312" s="10">
        <v>0.75260000000000005</v>
      </c>
      <c r="J1312" s="10">
        <v>4.7331000000000003</v>
      </c>
      <c r="K1312" s="10">
        <v>5.4531999999999998</v>
      </c>
      <c r="L1312" s="10">
        <v>5.5235000000000003</v>
      </c>
      <c r="M1312" s="10">
        <v>90.195800000000006</v>
      </c>
      <c r="N1312" s="10">
        <v>120.4736</v>
      </c>
      <c r="O1312" s="10">
        <v>148.2022</v>
      </c>
      <c r="P1312" s="10">
        <v>5.4048999999999996</v>
      </c>
      <c r="Q1312" s="10">
        <v>5.6569000000000003</v>
      </c>
      <c r="R1312" s="10">
        <v>5.6802000000000001</v>
      </c>
      <c r="S1312" s="10">
        <v>0.34720000000000001</v>
      </c>
      <c r="T1312" s="10">
        <v>0.49509999999999998</v>
      </c>
      <c r="U1312" s="10">
        <v>0.55889999999999995</v>
      </c>
      <c r="V1312" s="10">
        <v>4.74</v>
      </c>
      <c r="W1312" s="10">
        <v>3.6930000000000001</v>
      </c>
      <c r="X1312" s="10">
        <v>3.1631</v>
      </c>
      <c r="Y1312" s="10">
        <v>-1.5734999999999999</v>
      </c>
      <c r="Z1312" s="10">
        <v>0</v>
      </c>
      <c r="AA1312" s="10">
        <v>19.6404</v>
      </c>
      <c r="AB1312" s="10">
        <v>0</v>
      </c>
      <c r="AC1312" s="10">
        <v>-1.3364</v>
      </c>
      <c r="AD1312" s="10">
        <v>5.7599999999999998E-2</v>
      </c>
      <c r="AE1312" s="10">
        <v>0.27010000000000001</v>
      </c>
      <c r="AF1312" s="10">
        <v>1.43</v>
      </c>
      <c r="AG1312" s="10">
        <v>5.3358999999999996</v>
      </c>
      <c r="AH1312" s="10">
        <v>5.5415000000000001</v>
      </c>
      <c r="AI1312" s="10">
        <v>0.27</v>
      </c>
      <c r="AJ1312" s="10">
        <v>1.4564999999999999</v>
      </c>
      <c r="AK1312" s="10">
        <v>5.8638000000000003</v>
      </c>
      <c r="AL1312" s="10">
        <v>4.359</v>
      </c>
      <c r="AM1312" s="10">
        <v>-3.0095999999999998</v>
      </c>
      <c r="AN1312" s="10">
        <v>-0.67279999999999995</v>
      </c>
      <c r="AO1312" s="10">
        <v>-0.66649999999999998</v>
      </c>
      <c r="AP1312" s="10">
        <v>-1.1721999999999999</v>
      </c>
      <c r="AQ1312" s="10">
        <v>-1.1698999999999999</v>
      </c>
      <c r="AR1312" s="10">
        <v>1.2708999999999999</v>
      </c>
      <c r="AS1312" s="10">
        <v>85.881200000000007</v>
      </c>
      <c r="AT1312" s="10">
        <v>3.2250000000000001</v>
      </c>
      <c r="AU1312" s="10">
        <v>0</v>
      </c>
      <c r="AV1312" s="10">
        <v>5.4325000000000001</v>
      </c>
      <c r="AW1312" s="10">
        <v>9.4418000000000006</v>
      </c>
      <c r="AX1312" s="41">
        <v>6.0755999999999997</v>
      </c>
      <c r="AY1312" s="41">
        <v>108.0925</v>
      </c>
      <c r="AZ1312" s="11">
        <v>1.56387388</v>
      </c>
      <c r="BA1312" s="36">
        <v>8.5238999999999994</v>
      </c>
    </row>
    <row r="1313" spans="1:53" x14ac:dyDescent="0.45">
      <c r="A1313" s="8" t="s">
        <v>1315</v>
      </c>
      <c r="B1313" s="25" t="s">
        <v>1787</v>
      </c>
      <c r="C1313" s="32">
        <v>1286.1629760570713</v>
      </c>
      <c r="D1313" s="9"/>
      <c r="E1313" s="19">
        <v>6.4513999999999996</v>
      </c>
      <c r="F1313" s="10">
        <v>4.2807000000000004</v>
      </c>
      <c r="G1313" s="10">
        <v>0.69262000000000001</v>
      </c>
      <c r="H1313" s="10">
        <v>0.87819999999999998</v>
      </c>
      <c r="I1313" s="10">
        <v>1.0745</v>
      </c>
      <c r="J1313" s="10">
        <v>4.8131000000000004</v>
      </c>
      <c r="K1313" s="10">
        <v>5.5880999999999998</v>
      </c>
      <c r="L1313" s="10">
        <v>6.1417000000000002</v>
      </c>
      <c r="M1313" s="10">
        <v>82.480599999999995</v>
      </c>
      <c r="N1313" s="10">
        <v>127.87439999999999</v>
      </c>
      <c r="O1313" s="10">
        <v>203.79929999999999</v>
      </c>
      <c r="P1313" s="10">
        <v>6.5986000000000002</v>
      </c>
      <c r="Q1313" s="10">
        <v>7.3624999999999998</v>
      </c>
      <c r="R1313" s="10">
        <v>7.3795000000000002</v>
      </c>
      <c r="S1313" s="10">
        <v>0.4657</v>
      </c>
      <c r="T1313" s="10">
        <v>0.70389999999999997</v>
      </c>
      <c r="U1313" s="10">
        <v>0.82769999999999999</v>
      </c>
      <c r="V1313" s="10">
        <v>6.8648999999999996</v>
      </c>
      <c r="W1313" s="10">
        <v>4.9352</v>
      </c>
      <c r="X1313" s="10">
        <v>4.3220999999999998</v>
      </c>
      <c r="Y1313" s="10">
        <v>0.33250000000000002</v>
      </c>
      <c r="Z1313" s="10">
        <v>75.944999999999993</v>
      </c>
      <c r="AA1313" s="10">
        <v>40.353700000000003</v>
      </c>
      <c r="AB1313" s="10">
        <v>0.68169999999999997</v>
      </c>
      <c r="AC1313" s="10">
        <v>-2.9150999999999998</v>
      </c>
      <c r="AD1313" s="10">
        <v>0.43990000000000001</v>
      </c>
      <c r="AE1313" s="10">
        <v>0.31659999999999999</v>
      </c>
      <c r="AF1313" s="10">
        <v>1.3548</v>
      </c>
      <c r="AG1313" s="10">
        <v>6.8743999999999996</v>
      </c>
      <c r="AH1313" s="10">
        <v>7.3554000000000004</v>
      </c>
      <c r="AI1313" s="10">
        <v>1.5691999999999999</v>
      </c>
      <c r="AJ1313" s="10">
        <v>2.5259999999999998</v>
      </c>
      <c r="AK1313" s="10">
        <v>6.8853999999999997</v>
      </c>
      <c r="AL1313" s="10">
        <v>5.2881</v>
      </c>
      <c r="AM1313" s="10">
        <v>0.99560000000000004</v>
      </c>
      <c r="AN1313" s="10">
        <v>-0.41870000000000002</v>
      </c>
      <c r="AO1313" s="10">
        <v>0.14949999999999999</v>
      </c>
      <c r="AP1313" s="10">
        <v>-0.95499999999999996</v>
      </c>
      <c r="AQ1313" s="10">
        <v>-0.70240000000000002</v>
      </c>
      <c r="AR1313" s="10">
        <v>0.91800000000000004</v>
      </c>
      <c r="AS1313" s="10">
        <v>83.826999999999998</v>
      </c>
      <c r="AT1313" s="10">
        <v>3.3079999999999998</v>
      </c>
      <c r="AU1313" s="10">
        <v>0.28760000000000002</v>
      </c>
      <c r="AV1313" s="10">
        <v>4.4690000000000003</v>
      </c>
      <c r="AW1313" s="10">
        <v>9.2103000000000002</v>
      </c>
      <c r="AX1313" s="41">
        <v>5.4843999999999999</v>
      </c>
      <c r="AY1313" s="41">
        <v>67.969399999999993</v>
      </c>
      <c r="AZ1313" s="11">
        <v>0.291809127</v>
      </c>
      <c r="BA1313" s="36">
        <v>7.9359000000000002</v>
      </c>
    </row>
    <row r="1314" spans="1:53" x14ac:dyDescent="0.45">
      <c r="A1314" s="8" t="s">
        <v>1316</v>
      </c>
      <c r="B1314" s="25" t="s">
        <v>1787</v>
      </c>
      <c r="C1314" s="32">
        <v>4699.2676316244733</v>
      </c>
      <c r="D1314" s="9"/>
      <c r="E1314" s="19">
        <v>5.1557000000000004</v>
      </c>
      <c r="F1314" s="10">
        <v>0.73240000000000005</v>
      </c>
      <c r="G1314" s="10">
        <v>0.28436</v>
      </c>
      <c r="H1314" s="10">
        <v>0.47270000000000001</v>
      </c>
      <c r="I1314" s="10">
        <v>0.5484</v>
      </c>
      <c r="J1314" s="10">
        <v>3.3111000000000002</v>
      </c>
      <c r="K1314" s="10">
        <v>4.8312999999999997</v>
      </c>
      <c r="L1314" s="10">
        <v>4.8608000000000002</v>
      </c>
      <c r="M1314" s="10">
        <v>31.396899999999999</v>
      </c>
      <c r="N1314" s="10">
        <v>46.3504</v>
      </c>
      <c r="O1314" s="10">
        <v>56.606099999999998</v>
      </c>
      <c r="P1314" s="10">
        <v>4.1936999999999998</v>
      </c>
      <c r="Q1314" s="10">
        <v>4.4516999999999998</v>
      </c>
      <c r="R1314" s="10">
        <v>4.6538000000000004</v>
      </c>
      <c r="S1314" s="10">
        <v>0.13650000000000001</v>
      </c>
      <c r="T1314" s="10">
        <v>0.21440000000000001</v>
      </c>
      <c r="U1314" s="10">
        <v>0.25419999999999998</v>
      </c>
      <c r="V1314" s="10">
        <v>8.0359999999999996</v>
      </c>
      <c r="W1314" s="10">
        <v>4.9412000000000003</v>
      </c>
      <c r="X1314" s="10">
        <v>3.8978999999999999</v>
      </c>
      <c r="Y1314" s="10">
        <v>-5.7099999999999998E-2</v>
      </c>
      <c r="Z1314" s="10">
        <v>97.602999999999994</v>
      </c>
      <c r="AA1314" s="10">
        <v>90.425700000000006</v>
      </c>
      <c r="AB1314" s="10">
        <v>1.6063000000000001</v>
      </c>
      <c r="AC1314" s="10">
        <v>-3.7423000000000002</v>
      </c>
      <c r="AD1314" s="10">
        <v>0.74719999999999998</v>
      </c>
      <c r="AE1314" s="10">
        <v>0.20399999999999999</v>
      </c>
      <c r="AF1314" s="10">
        <v>1.3823000000000001</v>
      </c>
      <c r="AG1314" s="10">
        <v>7.1428000000000003</v>
      </c>
      <c r="AH1314" s="10">
        <v>7.2228000000000003</v>
      </c>
      <c r="AI1314" s="10">
        <v>0.93689999999999996</v>
      </c>
      <c r="AJ1314" s="10">
        <v>1.9543999999999999</v>
      </c>
      <c r="AK1314" s="10">
        <v>6.7865000000000002</v>
      </c>
      <c r="AL1314" s="10">
        <v>5.2417999999999996</v>
      </c>
      <c r="AM1314" s="10">
        <v>1.3859999999999999</v>
      </c>
      <c r="AN1314" s="10">
        <v>-5.6399999999999999E-2</v>
      </c>
      <c r="AO1314" s="10">
        <v>0.1174</v>
      </c>
      <c r="AP1314" s="10">
        <v>-0.67059999999999997</v>
      </c>
      <c r="AQ1314" s="10">
        <v>-0.53410000000000002</v>
      </c>
      <c r="AR1314" s="10">
        <v>1.9061999999999999</v>
      </c>
      <c r="AS1314" s="10">
        <v>9.8264999999999993</v>
      </c>
      <c r="AT1314" s="10">
        <v>6.5090000000000003</v>
      </c>
      <c r="AU1314" s="10">
        <v>0</v>
      </c>
      <c r="AV1314" s="10">
        <v>2.3026</v>
      </c>
      <c r="AW1314" s="10">
        <v>9.2103000000000002</v>
      </c>
      <c r="AX1314" s="41">
        <v>4.6052</v>
      </c>
      <c r="AY1314" s="41">
        <v>0</v>
      </c>
      <c r="AZ1314" s="11">
        <v>-1.752086005</v>
      </c>
      <c r="BA1314" s="36">
        <v>6.0711000000000004</v>
      </c>
    </row>
    <row r="1315" spans="1:53" x14ac:dyDescent="0.45">
      <c r="A1315" s="8" t="s">
        <v>1317</v>
      </c>
      <c r="B1315" s="25" t="s">
        <v>1787</v>
      </c>
      <c r="C1315" s="32">
        <v>2008.7756057879556</v>
      </c>
      <c r="D1315" s="9"/>
      <c r="E1315" s="19">
        <v>6.0054999999999996</v>
      </c>
      <c r="F1315" s="10">
        <v>4.2793999999999999</v>
      </c>
      <c r="G1315" s="10">
        <v>0.69282999999999995</v>
      </c>
      <c r="H1315" s="10">
        <v>0.87829999999999997</v>
      </c>
      <c r="I1315" s="10">
        <v>1.0747</v>
      </c>
      <c r="J1315" s="10">
        <v>4.8131000000000004</v>
      </c>
      <c r="K1315" s="10">
        <v>5.5884999999999998</v>
      </c>
      <c r="L1315" s="10">
        <v>6.1418999999999997</v>
      </c>
      <c r="M1315" s="10">
        <v>82.480599999999995</v>
      </c>
      <c r="N1315" s="10">
        <v>127.87439999999999</v>
      </c>
      <c r="O1315" s="10">
        <v>203.79929999999999</v>
      </c>
      <c r="P1315" s="10">
        <v>6.6020000000000003</v>
      </c>
      <c r="Q1315" s="10">
        <v>7.3625999999999996</v>
      </c>
      <c r="R1315" s="10">
        <v>7.3795999999999999</v>
      </c>
      <c r="S1315" s="10">
        <v>0.46589999999999998</v>
      </c>
      <c r="T1315" s="10">
        <v>0.70409999999999995</v>
      </c>
      <c r="U1315" s="10">
        <v>0.82799999999999996</v>
      </c>
      <c r="V1315" s="10">
        <v>6.8648999999999996</v>
      </c>
      <c r="W1315" s="10">
        <v>4.9352</v>
      </c>
      <c r="X1315" s="10">
        <v>4.3220999999999998</v>
      </c>
      <c r="Y1315" s="10">
        <v>0.33250000000000002</v>
      </c>
      <c r="Z1315" s="10">
        <v>75.933999999999997</v>
      </c>
      <c r="AA1315" s="10">
        <v>40.353700000000003</v>
      </c>
      <c r="AB1315" s="10">
        <v>0.68169999999999997</v>
      </c>
      <c r="AC1315" s="10">
        <v>-2.9131999999999998</v>
      </c>
      <c r="AD1315" s="10">
        <v>0.43990000000000001</v>
      </c>
      <c r="AE1315" s="10">
        <v>0.3165</v>
      </c>
      <c r="AF1315" s="10">
        <v>1.3548</v>
      </c>
      <c r="AG1315" s="10">
        <v>6.8743999999999996</v>
      </c>
      <c r="AH1315" s="10">
        <v>7.3554000000000004</v>
      </c>
      <c r="AI1315" s="10">
        <v>1.5691999999999999</v>
      </c>
      <c r="AJ1315" s="10">
        <v>2.5259999999999998</v>
      </c>
      <c r="AK1315" s="10">
        <v>6.8859000000000004</v>
      </c>
      <c r="AL1315" s="10">
        <v>5.2885999999999997</v>
      </c>
      <c r="AM1315" s="10">
        <v>0.99560000000000004</v>
      </c>
      <c r="AN1315" s="10">
        <v>-0.41870000000000002</v>
      </c>
      <c r="AO1315" s="10">
        <v>0.14960000000000001</v>
      </c>
      <c r="AP1315" s="10">
        <v>-0.95499999999999996</v>
      </c>
      <c r="AQ1315" s="10">
        <v>-0.70240000000000002</v>
      </c>
      <c r="AR1315" s="10">
        <v>0.91800000000000004</v>
      </c>
      <c r="AS1315" s="10">
        <v>83.869900000000001</v>
      </c>
      <c r="AT1315" s="10">
        <v>3.306</v>
      </c>
      <c r="AU1315" s="10">
        <v>0.28770000000000001</v>
      </c>
      <c r="AV1315" s="10">
        <v>4.4690000000000003</v>
      </c>
      <c r="AW1315" s="10">
        <v>9.2103000000000002</v>
      </c>
      <c r="AX1315" s="41">
        <v>5.4843999999999999</v>
      </c>
      <c r="AY1315" s="41">
        <v>67.969399999999993</v>
      </c>
      <c r="AZ1315" s="11">
        <v>0.291809127</v>
      </c>
      <c r="BA1315" s="36">
        <v>7.9362000000000004</v>
      </c>
    </row>
    <row r="1316" spans="1:53" x14ac:dyDescent="0.45">
      <c r="A1316" s="8" t="s">
        <v>1318</v>
      </c>
      <c r="B1316" s="25" t="s">
        <v>1787</v>
      </c>
      <c r="C1316" s="32">
        <v>2002.7033669206194</v>
      </c>
      <c r="D1316" s="9"/>
      <c r="E1316" s="19">
        <v>6.0086000000000004</v>
      </c>
      <c r="F1316" s="10">
        <v>3.4769000000000001</v>
      </c>
      <c r="G1316" s="10">
        <v>0.54576999999999998</v>
      </c>
      <c r="H1316" s="10">
        <v>0.72650000000000003</v>
      </c>
      <c r="I1316" s="10">
        <v>0.85970000000000002</v>
      </c>
      <c r="J1316" s="10">
        <v>5.0643000000000002</v>
      </c>
      <c r="K1316" s="10">
        <v>5.6315</v>
      </c>
      <c r="L1316" s="10">
        <v>5.6981999999999999</v>
      </c>
      <c r="M1316" s="10">
        <v>120.2316</v>
      </c>
      <c r="N1316" s="10">
        <v>160.05590000000001</v>
      </c>
      <c r="O1316" s="10">
        <v>203.93600000000001</v>
      </c>
      <c r="P1316" s="10">
        <v>6.1162000000000001</v>
      </c>
      <c r="Q1316" s="10">
        <v>6.4210000000000003</v>
      </c>
      <c r="R1316" s="10">
        <v>6.5037000000000003</v>
      </c>
      <c r="S1316" s="10">
        <v>0.4032</v>
      </c>
      <c r="T1316" s="10">
        <v>0.55589999999999995</v>
      </c>
      <c r="U1316" s="10">
        <v>0.60329999999999995</v>
      </c>
      <c r="V1316" s="10">
        <v>6.1683000000000003</v>
      </c>
      <c r="W1316" s="10">
        <v>5.1014999999999997</v>
      </c>
      <c r="X1316" s="10">
        <v>4.4744999999999999</v>
      </c>
      <c r="Y1316" s="10">
        <v>-2.76E-2</v>
      </c>
      <c r="Z1316" s="10">
        <v>87.126000000000005</v>
      </c>
      <c r="AA1316" s="10">
        <v>92.742699999999999</v>
      </c>
      <c r="AB1316" s="10">
        <v>1.1793</v>
      </c>
      <c r="AC1316" s="10">
        <v>-3.3187000000000002</v>
      </c>
      <c r="AD1316" s="10">
        <v>0.59079999999999999</v>
      </c>
      <c r="AE1316" s="10">
        <v>0.27950000000000003</v>
      </c>
      <c r="AF1316" s="10">
        <v>1.3540000000000001</v>
      </c>
      <c r="AG1316" s="10">
        <v>7.1189999999999998</v>
      </c>
      <c r="AH1316" s="10">
        <v>7.6325000000000003</v>
      </c>
      <c r="AI1316" s="10">
        <v>0.74339999999999995</v>
      </c>
      <c r="AJ1316" s="10">
        <v>1.8678999999999999</v>
      </c>
      <c r="AK1316" s="10">
        <v>6.3952999999999998</v>
      </c>
      <c r="AL1316" s="10">
        <v>4.9170999999999996</v>
      </c>
      <c r="AM1316" s="10">
        <v>1.3521000000000001</v>
      </c>
      <c r="AN1316" s="10">
        <v>-0.34739999999999999</v>
      </c>
      <c r="AO1316" s="10">
        <v>-0.35620000000000002</v>
      </c>
      <c r="AP1316" s="10">
        <v>-0.87009999999999998</v>
      </c>
      <c r="AQ1316" s="10">
        <v>-0.87660000000000005</v>
      </c>
      <c r="AR1316" s="10">
        <v>1.2833000000000001</v>
      </c>
      <c r="AS1316" s="10">
        <v>81.3125</v>
      </c>
      <c r="AT1316" s="10">
        <v>2.3740000000000001</v>
      </c>
      <c r="AU1316" s="10">
        <v>0</v>
      </c>
      <c r="AV1316" s="10">
        <v>4.7088000000000001</v>
      </c>
      <c r="AW1316" s="10">
        <v>9.2103000000000002</v>
      </c>
      <c r="AX1316" s="41">
        <v>5.1100000000000003</v>
      </c>
      <c r="AY1316" s="41">
        <v>124.0224</v>
      </c>
      <c r="AZ1316" s="11">
        <v>0.36317121600000002</v>
      </c>
      <c r="BA1316" s="36">
        <v>7.9992000000000001</v>
      </c>
    </row>
    <row r="1317" spans="1:53" x14ac:dyDescent="0.45">
      <c r="A1317" s="8" t="s">
        <v>1319</v>
      </c>
      <c r="B1317" s="25" t="s">
        <v>1787</v>
      </c>
      <c r="C1317" s="32">
        <v>655.82873928614538</v>
      </c>
      <c r="D1317" s="9"/>
      <c r="E1317" s="19">
        <v>7.1249000000000002</v>
      </c>
      <c r="F1317" s="10">
        <v>4.2793000000000001</v>
      </c>
      <c r="G1317" s="10">
        <v>0.69286000000000003</v>
      </c>
      <c r="H1317" s="10">
        <v>0.87829999999999997</v>
      </c>
      <c r="I1317" s="10">
        <v>1.0747</v>
      </c>
      <c r="J1317" s="10">
        <v>4.8131000000000004</v>
      </c>
      <c r="K1317" s="10">
        <v>5.5884999999999998</v>
      </c>
      <c r="L1317" s="10">
        <v>6.1418999999999997</v>
      </c>
      <c r="M1317" s="10">
        <v>82.480599999999995</v>
      </c>
      <c r="N1317" s="10">
        <v>127.87439999999999</v>
      </c>
      <c r="O1317" s="10">
        <v>203.79929999999999</v>
      </c>
      <c r="P1317" s="10">
        <v>6.6024000000000003</v>
      </c>
      <c r="Q1317" s="10">
        <v>7.3625999999999996</v>
      </c>
      <c r="R1317" s="10">
        <v>7.3795999999999999</v>
      </c>
      <c r="S1317" s="10">
        <v>0.46589999999999998</v>
      </c>
      <c r="T1317" s="10">
        <v>0.70409999999999995</v>
      </c>
      <c r="U1317" s="10">
        <v>0.82799999999999996</v>
      </c>
      <c r="V1317" s="10">
        <v>6.8648999999999996</v>
      </c>
      <c r="W1317" s="10">
        <v>4.9352</v>
      </c>
      <c r="X1317" s="10">
        <v>4.3220999999999998</v>
      </c>
      <c r="Y1317" s="10">
        <v>0.33250000000000002</v>
      </c>
      <c r="Z1317" s="10">
        <v>75.933999999999997</v>
      </c>
      <c r="AA1317" s="10">
        <v>40.353700000000003</v>
      </c>
      <c r="AB1317" s="10">
        <v>0.68169999999999997</v>
      </c>
      <c r="AC1317" s="10">
        <v>-2.9131999999999998</v>
      </c>
      <c r="AD1317" s="10">
        <v>0.43990000000000001</v>
      </c>
      <c r="AE1317" s="10">
        <v>0.3165</v>
      </c>
      <c r="AF1317" s="10">
        <v>1.3548</v>
      </c>
      <c r="AG1317" s="10">
        <v>6.8743999999999996</v>
      </c>
      <c r="AH1317" s="10">
        <v>7.3554000000000004</v>
      </c>
      <c r="AI1317" s="10">
        <v>1.5691999999999999</v>
      </c>
      <c r="AJ1317" s="10">
        <v>2.5259999999999998</v>
      </c>
      <c r="AK1317" s="10">
        <v>6.8859000000000004</v>
      </c>
      <c r="AL1317" s="10">
        <v>5.2885999999999997</v>
      </c>
      <c r="AM1317" s="10">
        <v>0.99560000000000004</v>
      </c>
      <c r="AN1317" s="10">
        <v>-0.41870000000000002</v>
      </c>
      <c r="AO1317" s="10">
        <v>0.14960000000000001</v>
      </c>
      <c r="AP1317" s="10">
        <v>-0.95499999999999996</v>
      </c>
      <c r="AQ1317" s="10">
        <v>-0.70240000000000002</v>
      </c>
      <c r="AR1317" s="10">
        <v>0.91800000000000004</v>
      </c>
      <c r="AS1317" s="10">
        <v>83.877200000000002</v>
      </c>
      <c r="AT1317" s="10">
        <v>3.3050000000000002</v>
      </c>
      <c r="AU1317" s="10">
        <v>0.28770000000000001</v>
      </c>
      <c r="AV1317" s="10">
        <v>4.4690000000000003</v>
      </c>
      <c r="AW1317" s="10">
        <v>9.2103000000000002</v>
      </c>
      <c r="AX1317" s="41">
        <v>5.4843999999999999</v>
      </c>
      <c r="AY1317" s="41">
        <v>67.969399999999993</v>
      </c>
      <c r="AZ1317" s="11">
        <v>0.291809127</v>
      </c>
      <c r="BA1317" s="36">
        <v>7.9363000000000001</v>
      </c>
    </row>
    <row r="1318" spans="1:53" x14ac:dyDescent="0.45">
      <c r="A1318" s="8" t="s">
        <v>1320</v>
      </c>
      <c r="B1318" s="25" t="s">
        <v>1787</v>
      </c>
      <c r="C1318" s="32">
        <v>3030.9454734806218</v>
      </c>
      <c r="D1318" s="9"/>
      <c r="E1318" s="19">
        <v>5.5941999999999998</v>
      </c>
      <c r="F1318" s="10">
        <v>3.1345999999999998</v>
      </c>
      <c r="G1318" s="10">
        <v>0.39400000000000002</v>
      </c>
      <c r="H1318" s="10">
        <v>0.5554</v>
      </c>
      <c r="I1318" s="10">
        <v>0.67069999999999996</v>
      </c>
      <c r="J1318" s="10">
        <v>4.2096999999999998</v>
      </c>
      <c r="K1318" s="10">
        <v>5.1090999999999998</v>
      </c>
      <c r="L1318" s="10">
        <v>5.2560000000000002</v>
      </c>
      <c r="M1318" s="10">
        <v>67.139200000000002</v>
      </c>
      <c r="N1318" s="10">
        <v>85.338800000000006</v>
      </c>
      <c r="O1318" s="10">
        <v>96.514399999999995</v>
      </c>
      <c r="P1318" s="10">
        <v>4.8657000000000004</v>
      </c>
      <c r="Q1318" s="10">
        <v>5.0323000000000002</v>
      </c>
      <c r="R1318" s="10">
        <v>5.4324000000000003</v>
      </c>
      <c r="S1318" s="10">
        <v>0.25340000000000001</v>
      </c>
      <c r="T1318" s="10">
        <v>0.35099999999999998</v>
      </c>
      <c r="U1318" s="10">
        <v>0.40450000000000003</v>
      </c>
      <c r="V1318" s="10">
        <v>6.7573999999999996</v>
      </c>
      <c r="W1318" s="10">
        <v>4.8989000000000003</v>
      </c>
      <c r="X1318" s="10">
        <v>4.3066000000000004</v>
      </c>
      <c r="Y1318" s="10">
        <v>-1.7100000000000001E-2</v>
      </c>
      <c r="Z1318" s="10">
        <v>31.690999999999999</v>
      </c>
      <c r="AA1318" s="10">
        <v>45.994</v>
      </c>
      <c r="AB1318" s="10">
        <v>1.2357</v>
      </c>
      <c r="AC1318" s="10">
        <v>-2.2210000000000001</v>
      </c>
      <c r="AD1318" s="10">
        <v>0.51500000000000001</v>
      </c>
      <c r="AE1318" s="10">
        <v>0.23319999999999999</v>
      </c>
      <c r="AF1318" s="10">
        <v>1.4024000000000001</v>
      </c>
      <c r="AG1318" s="10">
        <v>7.2207999999999997</v>
      </c>
      <c r="AH1318" s="10">
        <v>7.2568999999999999</v>
      </c>
      <c r="AI1318" s="10">
        <v>0.81399999999999995</v>
      </c>
      <c r="AJ1318" s="10">
        <v>1.8934</v>
      </c>
      <c r="AK1318" s="10">
        <v>6.5171000000000001</v>
      </c>
      <c r="AL1318" s="10">
        <v>5.0091999999999999</v>
      </c>
      <c r="AM1318" s="10">
        <v>0.84040000000000004</v>
      </c>
      <c r="AN1318" s="10">
        <v>-0.21820000000000001</v>
      </c>
      <c r="AO1318" s="10">
        <v>-0.25990000000000002</v>
      </c>
      <c r="AP1318" s="10">
        <v>-0.86160000000000003</v>
      </c>
      <c r="AQ1318" s="10">
        <v>-0.86009999999999998</v>
      </c>
      <c r="AR1318" s="10">
        <v>1.6132</v>
      </c>
      <c r="AS1318" s="10">
        <v>100</v>
      </c>
      <c r="AT1318" s="10">
        <v>4</v>
      </c>
      <c r="AU1318" s="10">
        <v>0</v>
      </c>
      <c r="AV1318" s="10">
        <v>4.5346000000000002</v>
      </c>
      <c r="AW1318" s="10">
        <v>9.2103000000000002</v>
      </c>
      <c r="AX1318" s="41">
        <v>4.8846999999999996</v>
      </c>
      <c r="AY1318" s="41">
        <v>128.25149999999999</v>
      </c>
      <c r="AZ1318" s="11">
        <v>0.108410416</v>
      </c>
      <c r="BA1318" s="36">
        <v>7.7801</v>
      </c>
    </row>
    <row r="1319" spans="1:53" x14ac:dyDescent="0.45">
      <c r="A1319" s="8" t="s">
        <v>1321</v>
      </c>
      <c r="B1319" s="25" t="s">
        <v>1787</v>
      </c>
      <c r="C1319" s="32">
        <v>33785.240464344941</v>
      </c>
      <c r="D1319" s="9"/>
      <c r="E1319" s="19">
        <v>3.1829999999999998</v>
      </c>
      <c r="F1319" s="10">
        <v>4.0223000000000004</v>
      </c>
      <c r="G1319" s="10">
        <v>0.25564999999999999</v>
      </c>
      <c r="H1319" s="10">
        <v>0.44890000000000002</v>
      </c>
      <c r="I1319" s="10">
        <v>0.52749999999999997</v>
      </c>
      <c r="J1319" s="10">
        <v>3.9382000000000001</v>
      </c>
      <c r="K1319" s="10">
        <v>5.0372000000000003</v>
      </c>
      <c r="L1319" s="10">
        <v>5.0652999999999997</v>
      </c>
      <c r="M1319" s="10">
        <v>45.005600000000001</v>
      </c>
      <c r="N1319" s="10">
        <v>60.461599999999997</v>
      </c>
      <c r="O1319" s="10">
        <v>72.095299999999995</v>
      </c>
      <c r="P1319" s="10">
        <v>4.6917999999999997</v>
      </c>
      <c r="Q1319" s="10">
        <v>4.9861000000000004</v>
      </c>
      <c r="R1319" s="10">
        <v>5.1809000000000003</v>
      </c>
      <c r="S1319" s="10">
        <v>0.16880000000000001</v>
      </c>
      <c r="T1319" s="10">
        <v>0.25419999999999998</v>
      </c>
      <c r="U1319" s="10">
        <v>0.3024</v>
      </c>
      <c r="V1319" s="10">
        <v>7.5254000000000003</v>
      </c>
      <c r="W1319" s="10">
        <v>4.7717999999999998</v>
      </c>
      <c r="X1319" s="10">
        <v>4.1414999999999997</v>
      </c>
      <c r="Y1319" s="10">
        <v>0.35649999999999998</v>
      </c>
      <c r="Z1319" s="10">
        <v>100</v>
      </c>
      <c r="AA1319" s="10">
        <v>98.9375</v>
      </c>
      <c r="AB1319" s="10">
        <v>1.3673</v>
      </c>
      <c r="AC1319" s="10">
        <v>-3.4998999999999998</v>
      </c>
      <c r="AD1319" s="10">
        <v>0.66810000000000003</v>
      </c>
      <c r="AE1319" s="10">
        <v>0.26550000000000001</v>
      </c>
      <c r="AF1319" s="10">
        <v>1.3152999999999999</v>
      </c>
      <c r="AG1319" s="10">
        <v>7.4436</v>
      </c>
      <c r="AH1319" s="10">
        <v>7.3266999999999998</v>
      </c>
      <c r="AI1319" s="10">
        <v>1.9803999999999999</v>
      </c>
      <c r="AJ1319" s="10">
        <v>2.6242000000000001</v>
      </c>
      <c r="AK1319" s="10">
        <v>7.3559000000000001</v>
      </c>
      <c r="AL1319" s="10">
        <v>5.4775</v>
      </c>
      <c r="AM1319" s="10">
        <v>1.5842000000000001</v>
      </c>
      <c r="AN1319" s="10">
        <v>-0.85260000000000002</v>
      </c>
      <c r="AO1319" s="10">
        <v>-0.96679999999999999</v>
      </c>
      <c r="AP1319" s="10">
        <v>-1.5857000000000001</v>
      </c>
      <c r="AQ1319" s="10">
        <v>-1.6559999999999999</v>
      </c>
      <c r="AR1319" s="10">
        <v>0.67130000000000001</v>
      </c>
      <c r="AS1319" s="10">
        <v>0.29170000000000001</v>
      </c>
      <c r="AT1319" s="10">
        <v>6.9850000000000003</v>
      </c>
      <c r="AU1319" s="10">
        <v>0</v>
      </c>
      <c r="AV1319" s="10">
        <v>5.1234000000000002</v>
      </c>
      <c r="AW1319" s="10">
        <v>9.2103000000000002</v>
      </c>
      <c r="AX1319" s="41">
        <v>4.9821</v>
      </c>
      <c r="AY1319" s="41">
        <v>102.64</v>
      </c>
      <c r="AZ1319" s="11">
        <v>0.243018871</v>
      </c>
      <c r="BA1319" s="36">
        <v>6.7579000000000002</v>
      </c>
    </row>
    <row r="1320" spans="1:53" x14ac:dyDescent="0.45">
      <c r="A1320" s="8" t="s">
        <v>1322</v>
      </c>
      <c r="B1320" s="25" t="s">
        <v>1787</v>
      </c>
      <c r="C1320" s="32">
        <v>74014.532243415073</v>
      </c>
      <c r="D1320" s="9"/>
      <c r="E1320" s="19">
        <v>2.3988</v>
      </c>
      <c r="F1320" s="10">
        <v>4.7020999999999997</v>
      </c>
      <c r="G1320" s="10">
        <v>0.13958000000000001</v>
      </c>
      <c r="H1320" s="10">
        <v>0.2326</v>
      </c>
      <c r="I1320" s="10">
        <v>0.31190000000000001</v>
      </c>
      <c r="J1320" s="10">
        <v>3.4041999999999999</v>
      </c>
      <c r="K1320" s="10">
        <v>4.8822999999999999</v>
      </c>
      <c r="L1320" s="10">
        <v>4.9526000000000003</v>
      </c>
      <c r="M1320" s="10">
        <v>22.961200000000002</v>
      </c>
      <c r="N1320" s="10">
        <v>37.100700000000003</v>
      </c>
      <c r="O1320" s="10">
        <v>45.537199999999999</v>
      </c>
      <c r="P1320" s="10">
        <v>4.3893000000000004</v>
      </c>
      <c r="Q1320" s="10">
        <v>4.6470000000000002</v>
      </c>
      <c r="R1320" s="10">
        <v>4.7477</v>
      </c>
      <c r="S1320" s="10">
        <v>7.51E-2</v>
      </c>
      <c r="T1320" s="10">
        <v>0.13550000000000001</v>
      </c>
      <c r="U1320" s="10">
        <v>0.18260000000000001</v>
      </c>
      <c r="V1320" s="10">
        <v>7.5027999999999997</v>
      </c>
      <c r="W1320" s="10">
        <v>5.0697000000000001</v>
      </c>
      <c r="X1320" s="10">
        <v>4.3867000000000003</v>
      </c>
      <c r="Y1320" s="10">
        <v>0.12659999999999999</v>
      </c>
      <c r="Z1320" s="10">
        <v>0.25700000000000001</v>
      </c>
      <c r="AA1320" s="10">
        <v>0</v>
      </c>
      <c r="AB1320" s="10">
        <v>0.68059999999999998</v>
      </c>
      <c r="AC1320" s="10">
        <v>-2.1760000000000002</v>
      </c>
      <c r="AD1320" s="10">
        <v>0.3483</v>
      </c>
      <c r="AE1320" s="10">
        <v>0.24909999999999999</v>
      </c>
      <c r="AF1320" s="10">
        <v>1.2994000000000001</v>
      </c>
      <c r="AG1320" s="10">
        <v>7.3175999999999997</v>
      </c>
      <c r="AH1320" s="10">
        <v>7.3745000000000003</v>
      </c>
      <c r="AI1320" s="10">
        <v>1.7357</v>
      </c>
      <c r="AJ1320" s="10">
        <v>2.774</v>
      </c>
      <c r="AK1320" s="10">
        <v>6.8567</v>
      </c>
      <c r="AL1320" s="10">
        <v>5.335</v>
      </c>
      <c r="AM1320" s="10">
        <v>0.61619999999999997</v>
      </c>
      <c r="AN1320" s="10">
        <v>-1.8312999999999999</v>
      </c>
      <c r="AO1320" s="10">
        <v>-1.8239000000000001</v>
      </c>
      <c r="AP1320" s="10">
        <v>-2.0518000000000001</v>
      </c>
      <c r="AQ1320" s="10">
        <v>-2.0448</v>
      </c>
      <c r="AR1320" s="10">
        <v>0.30969999999999998</v>
      </c>
      <c r="AS1320" s="10">
        <v>100</v>
      </c>
      <c r="AT1320" s="10">
        <v>2.76</v>
      </c>
      <c r="AU1320" s="10">
        <v>0</v>
      </c>
      <c r="AV1320" s="10">
        <v>2.3026</v>
      </c>
      <c r="AW1320" s="10">
        <v>9.2103000000000002</v>
      </c>
      <c r="AX1320" s="41">
        <v>4.6052</v>
      </c>
      <c r="AY1320" s="41">
        <v>0</v>
      </c>
      <c r="AZ1320" s="11">
        <v>-1.752086005</v>
      </c>
      <c r="BA1320" s="36">
        <v>7.4596</v>
      </c>
    </row>
    <row r="1321" spans="1:53" x14ac:dyDescent="0.45">
      <c r="A1321" s="8" t="s">
        <v>1323</v>
      </c>
      <c r="B1321" s="25" t="s">
        <v>1787</v>
      </c>
      <c r="C1321" s="32">
        <v>8908.9318902372361</v>
      </c>
      <c r="D1321" s="9"/>
      <c r="E1321" s="19">
        <v>4.516</v>
      </c>
      <c r="F1321" s="10">
        <v>3.8807</v>
      </c>
      <c r="G1321" s="10">
        <v>0.15623999999999999</v>
      </c>
      <c r="H1321" s="10">
        <v>0.25790000000000002</v>
      </c>
      <c r="I1321" s="10">
        <v>0.32390000000000002</v>
      </c>
      <c r="J1321" s="10">
        <v>3.3492000000000002</v>
      </c>
      <c r="K1321" s="10">
        <v>4.8655999999999997</v>
      </c>
      <c r="L1321" s="10">
        <v>4.8773</v>
      </c>
      <c r="M1321" s="10">
        <v>22.813800000000001</v>
      </c>
      <c r="N1321" s="10">
        <v>32.669199999999996</v>
      </c>
      <c r="O1321" s="10">
        <v>43.804299999999998</v>
      </c>
      <c r="P1321" s="10">
        <v>3.8576000000000001</v>
      </c>
      <c r="Q1321" s="10">
        <v>4.2404999999999999</v>
      </c>
      <c r="R1321" s="10">
        <v>4.2435999999999998</v>
      </c>
      <c r="S1321" s="10">
        <v>8.8800000000000004E-2</v>
      </c>
      <c r="T1321" s="10">
        <v>0.1353</v>
      </c>
      <c r="U1321" s="10">
        <v>0.17660000000000001</v>
      </c>
      <c r="V1321" s="10">
        <v>7.8311000000000002</v>
      </c>
      <c r="W1321" s="10">
        <v>4.9922000000000004</v>
      </c>
      <c r="X1321" s="10">
        <v>4.2877000000000001</v>
      </c>
      <c r="Y1321" s="10">
        <v>0.46279999999999999</v>
      </c>
      <c r="Z1321" s="10">
        <v>91.070999999999998</v>
      </c>
      <c r="AA1321" s="10">
        <v>90.495400000000004</v>
      </c>
      <c r="AB1321" s="10">
        <v>1.3606</v>
      </c>
      <c r="AC1321" s="10">
        <v>-3.2113999999999998</v>
      </c>
      <c r="AD1321" s="10">
        <v>0.64370000000000005</v>
      </c>
      <c r="AE1321" s="10">
        <v>0.28260000000000002</v>
      </c>
      <c r="AF1321" s="10">
        <v>1.5610999999999999</v>
      </c>
      <c r="AG1321" s="10">
        <v>7.2778999999999998</v>
      </c>
      <c r="AH1321" s="10">
        <v>7.2408999999999999</v>
      </c>
      <c r="AI1321" s="10">
        <v>1.2585</v>
      </c>
      <c r="AJ1321" s="10">
        <v>1.6402000000000001</v>
      </c>
      <c r="AK1321" s="10">
        <v>6.7405999999999997</v>
      </c>
      <c r="AL1321" s="10">
        <v>4.6036000000000001</v>
      </c>
      <c r="AM1321" s="10">
        <v>1.528</v>
      </c>
      <c r="AN1321" s="10">
        <v>6.7199999999999996E-2</v>
      </c>
      <c r="AO1321" s="10">
        <v>0.25040000000000001</v>
      </c>
      <c r="AP1321" s="10">
        <v>-0.3493</v>
      </c>
      <c r="AQ1321" s="10">
        <v>-0.2487</v>
      </c>
      <c r="AR1321" s="10">
        <v>1.1780999999999999</v>
      </c>
      <c r="AS1321" s="10">
        <v>100</v>
      </c>
      <c r="AT1321" s="10">
        <v>2</v>
      </c>
      <c r="AU1321" s="10">
        <v>0</v>
      </c>
      <c r="AV1321" s="10">
        <v>4.2274000000000003</v>
      </c>
      <c r="AW1321" s="10">
        <v>9.2103000000000002</v>
      </c>
      <c r="AX1321" s="41">
        <v>5.1097000000000001</v>
      </c>
      <c r="AY1321" s="41">
        <v>115.0184</v>
      </c>
      <c r="AZ1321" s="11">
        <v>0.14010109000000001</v>
      </c>
      <c r="BA1321" s="36">
        <v>6.585</v>
      </c>
    </row>
    <row r="1322" spans="1:53" x14ac:dyDescent="0.45">
      <c r="A1322" s="8" t="s">
        <v>1324</v>
      </c>
      <c r="B1322" s="25" t="s">
        <v>1787</v>
      </c>
      <c r="C1322" s="32">
        <v>25902.733630006354</v>
      </c>
      <c r="D1322" s="9"/>
      <c r="E1322" s="19">
        <v>3.4487000000000001</v>
      </c>
      <c r="F1322" s="10">
        <v>4.2389999999999999</v>
      </c>
      <c r="G1322" s="10">
        <v>0.22389999999999999</v>
      </c>
      <c r="H1322" s="10">
        <v>0.40189999999999998</v>
      </c>
      <c r="I1322" s="10">
        <v>0.49719999999999998</v>
      </c>
      <c r="J1322" s="10">
        <v>3.3956</v>
      </c>
      <c r="K1322" s="10">
        <v>4.8570000000000002</v>
      </c>
      <c r="L1322" s="10">
        <v>4.9325999999999999</v>
      </c>
      <c r="M1322" s="10">
        <v>30.1571</v>
      </c>
      <c r="N1322" s="10">
        <v>46.044699999999999</v>
      </c>
      <c r="O1322" s="10">
        <v>58.658799999999999</v>
      </c>
      <c r="P1322" s="10">
        <v>3.6520999999999999</v>
      </c>
      <c r="Q1322" s="10">
        <v>3.9544999999999999</v>
      </c>
      <c r="R1322" s="10">
        <v>3.99</v>
      </c>
      <c r="S1322" s="10">
        <v>0.1119</v>
      </c>
      <c r="T1322" s="10">
        <v>0.18060000000000001</v>
      </c>
      <c r="U1322" s="10">
        <v>0.2417</v>
      </c>
      <c r="V1322" s="10">
        <v>6.2054999999999998</v>
      </c>
      <c r="W1322" s="10">
        <v>4.0648999999999997</v>
      </c>
      <c r="X1322" s="10">
        <v>3.4152999999999998</v>
      </c>
      <c r="Y1322" s="10">
        <v>-0.30130000000000001</v>
      </c>
      <c r="Z1322" s="10">
        <v>4.53</v>
      </c>
      <c r="AA1322" s="10">
        <v>5.6000000000000001E-2</v>
      </c>
      <c r="AB1322" s="10">
        <v>0.79830000000000001</v>
      </c>
      <c r="AC1322" s="10">
        <v>-1.9112</v>
      </c>
      <c r="AD1322" s="10">
        <v>0.4007</v>
      </c>
      <c r="AE1322" s="10">
        <v>0.28570000000000001</v>
      </c>
      <c r="AF1322" s="10">
        <v>1.4823999999999999</v>
      </c>
      <c r="AG1322" s="10">
        <v>6.6543000000000001</v>
      </c>
      <c r="AH1322" s="10">
        <v>6.6433</v>
      </c>
      <c r="AI1322" s="10">
        <v>0.69610000000000005</v>
      </c>
      <c r="AJ1322" s="10">
        <v>1.4672000000000001</v>
      </c>
      <c r="AK1322" s="10">
        <v>6.1569000000000003</v>
      </c>
      <c r="AL1322" s="10">
        <v>4.3338000000000001</v>
      </c>
      <c r="AM1322" s="10">
        <v>-0.20050000000000001</v>
      </c>
      <c r="AN1322" s="10">
        <v>-1.0711999999999999</v>
      </c>
      <c r="AO1322" s="10">
        <v>-0.85940000000000005</v>
      </c>
      <c r="AP1322" s="10">
        <v>-1.4583999999999999</v>
      </c>
      <c r="AQ1322" s="10">
        <v>-1.3444</v>
      </c>
      <c r="AR1322" s="10">
        <v>1.4218</v>
      </c>
      <c r="AS1322" s="10">
        <v>0</v>
      </c>
      <c r="AT1322" s="10">
        <v>8</v>
      </c>
      <c r="AU1322" s="10">
        <v>0</v>
      </c>
      <c r="AV1322" s="10">
        <v>3.7877000000000001</v>
      </c>
      <c r="AW1322" s="10">
        <v>9.2103000000000002</v>
      </c>
      <c r="AX1322" s="41">
        <v>5.6699000000000002</v>
      </c>
      <c r="AY1322" s="41">
        <v>121.2026</v>
      </c>
      <c r="AZ1322" s="11">
        <v>0.58047459400000001</v>
      </c>
      <c r="BA1322" s="36">
        <v>8.3026</v>
      </c>
    </row>
    <row r="1323" spans="1:53" x14ac:dyDescent="0.45">
      <c r="A1323" s="8" t="s">
        <v>1325</v>
      </c>
      <c r="B1323" s="25" t="s">
        <v>1787</v>
      </c>
      <c r="C1323" s="32">
        <v>9471.1761971176184</v>
      </c>
      <c r="D1323" s="9"/>
      <c r="E1323" s="19">
        <v>4.4547999999999996</v>
      </c>
      <c r="F1323" s="10">
        <v>4.1330999999999998</v>
      </c>
      <c r="G1323" s="10">
        <v>0.46700000000000003</v>
      </c>
      <c r="H1323" s="10">
        <v>0.70169999999999999</v>
      </c>
      <c r="I1323" s="10">
        <v>0.76119999999999999</v>
      </c>
      <c r="J1323" s="10">
        <v>4.6296999999999997</v>
      </c>
      <c r="K1323" s="10">
        <v>5.5351999999999997</v>
      </c>
      <c r="L1323" s="10">
        <v>5.7161999999999997</v>
      </c>
      <c r="M1323" s="10">
        <v>84.124200000000002</v>
      </c>
      <c r="N1323" s="10">
        <v>122.93680000000001</v>
      </c>
      <c r="O1323" s="10">
        <v>177.16159999999999</v>
      </c>
      <c r="P1323" s="10">
        <v>5.4748000000000001</v>
      </c>
      <c r="Q1323" s="10">
        <v>6.0833000000000004</v>
      </c>
      <c r="R1323" s="10">
        <v>6.3414999999999999</v>
      </c>
      <c r="S1323" s="10">
        <v>0.3145</v>
      </c>
      <c r="T1323" s="10">
        <v>0.496</v>
      </c>
      <c r="U1323" s="10">
        <v>0.57079999999999997</v>
      </c>
      <c r="V1323" s="10">
        <v>4.8659999999999997</v>
      </c>
      <c r="W1323" s="10">
        <v>3.7252999999999998</v>
      </c>
      <c r="X1323" s="10">
        <v>3.2391000000000001</v>
      </c>
      <c r="Y1323" s="10">
        <v>-1.4314</v>
      </c>
      <c r="Z1323" s="10">
        <v>0</v>
      </c>
      <c r="AA1323" s="10">
        <v>52.062800000000003</v>
      </c>
      <c r="AB1323" s="10">
        <v>0</v>
      </c>
      <c r="AC1323" s="10">
        <v>-1.4567000000000001</v>
      </c>
      <c r="AD1323" s="10">
        <v>5.5199999999999999E-2</v>
      </c>
      <c r="AE1323" s="10">
        <v>0.26629999999999998</v>
      </c>
      <c r="AF1323" s="10">
        <v>1.4507000000000001</v>
      </c>
      <c r="AG1323" s="10">
        <v>5.4276999999999997</v>
      </c>
      <c r="AH1323" s="10">
        <v>5.8231999999999999</v>
      </c>
      <c r="AI1323" s="10">
        <v>0.72270000000000001</v>
      </c>
      <c r="AJ1323" s="10">
        <v>1.8502000000000001</v>
      </c>
      <c r="AK1323" s="10">
        <v>6.2114000000000003</v>
      </c>
      <c r="AL1323" s="10">
        <v>4.7130000000000001</v>
      </c>
      <c r="AM1323" s="10">
        <v>-2.6659999999999999</v>
      </c>
      <c r="AN1323" s="10">
        <v>-0.62849999999999995</v>
      </c>
      <c r="AO1323" s="10">
        <v>-0.49559999999999998</v>
      </c>
      <c r="AP1323" s="10">
        <v>-1.1363000000000001</v>
      </c>
      <c r="AQ1323" s="10">
        <v>-1.0278</v>
      </c>
      <c r="AR1323" s="10">
        <v>1.1908000000000001</v>
      </c>
      <c r="AS1323" s="10">
        <v>72.407700000000006</v>
      </c>
      <c r="AT1323" s="10">
        <v>2.6560000000000001</v>
      </c>
      <c r="AU1323" s="10">
        <v>0</v>
      </c>
      <c r="AV1323" s="10">
        <v>5.4645000000000001</v>
      </c>
      <c r="AW1323" s="10">
        <v>9.9629999999999992</v>
      </c>
      <c r="AX1323" s="41">
        <v>6.1029999999999998</v>
      </c>
      <c r="AY1323" s="41">
        <v>109.9778</v>
      </c>
      <c r="AZ1323" s="11">
        <v>1.845071409</v>
      </c>
      <c r="BA1323" s="36">
        <v>8.6175999999999995</v>
      </c>
    </row>
    <row r="1324" spans="1:53" x14ac:dyDescent="0.45">
      <c r="A1324" s="8" t="s">
        <v>1326</v>
      </c>
      <c r="B1324" s="25" t="s">
        <v>1787</v>
      </c>
      <c r="C1324" s="32">
        <v>106245.11082138201</v>
      </c>
      <c r="D1324" s="9"/>
      <c r="E1324" s="19">
        <v>2.0373000000000001</v>
      </c>
      <c r="F1324" s="10">
        <v>4.5829000000000004</v>
      </c>
      <c r="G1324" s="10">
        <v>0.21540999999999999</v>
      </c>
      <c r="H1324" s="10">
        <v>0.4002</v>
      </c>
      <c r="I1324" s="10">
        <v>0.48770000000000002</v>
      </c>
      <c r="J1324" s="10">
        <v>3.6964000000000001</v>
      </c>
      <c r="K1324" s="10">
        <v>5.0503999999999998</v>
      </c>
      <c r="L1324" s="10">
        <v>5.3075999999999999</v>
      </c>
      <c r="M1324" s="10">
        <v>34.5336</v>
      </c>
      <c r="N1324" s="10">
        <v>56.543799999999997</v>
      </c>
      <c r="O1324" s="10">
        <v>80.608900000000006</v>
      </c>
      <c r="P1324" s="10">
        <v>4.3028000000000004</v>
      </c>
      <c r="Q1324" s="10">
        <v>4.742</v>
      </c>
      <c r="R1324" s="10">
        <v>5.1433</v>
      </c>
      <c r="S1324" s="10">
        <v>0.1166</v>
      </c>
      <c r="T1324" s="10">
        <v>0.20580000000000001</v>
      </c>
      <c r="U1324" s="10">
        <v>0.27229999999999999</v>
      </c>
      <c r="V1324" s="10">
        <v>7.6257000000000001</v>
      </c>
      <c r="W1324" s="10">
        <v>4.8342000000000001</v>
      </c>
      <c r="X1324" s="10">
        <v>4.1971999999999996</v>
      </c>
      <c r="Y1324" s="10">
        <v>0.4199</v>
      </c>
      <c r="Z1324" s="10">
        <v>62.610999999999997</v>
      </c>
      <c r="AA1324" s="10">
        <v>28.325399999999998</v>
      </c>
      <c r="AB1324" s="10">
        <v>1.486</v>
      </c>
      <c r="AC1324" s="10">
        <v>-2.6882000000000001</v>
      </c>
      <c r="AD1324" s="10">
        <v>0.63239999999999996</v>
      </c>
      <c r="AE1324" s="10">
        <v>0.28220000000000001</v>
      </c>
      <c r="AF1324" s="10">
        <v>1.4283999999999999</v>
      </c>
      <c r="AG1324" s="10">
        <v>7.4884000000000004</v>
      </c>
      <c r="AH1324" s="10">
        <v>7.5949999999999998</v>
      </c>
      <c r="AI1324" s="10">
        <v>1.4474</v>
      </c>
      <c r="AJ1324" s="10">
        <v>2.1360999999999999</v>
      </c>
      <c r="AK1324" s="10">
        <v>6.6551</v>
      </c>
      <c r="AL1324" s="10">
        <v>4.7942</v>
      </c>
      <c r="AM1324" s="10">
        <v>1.7695000000000001</v>
      </c>
      <c r="AN1324" s="10">
        <v>-2.1029</v>
      </c>
      <c r="AO1324" s="10">
        <v>-2.1070000000000002</v>
      </c>
      <c r="AP1324" s="10">
        <v>-2.2219000000000002</v>
      </c>
      <c r="AQ1324" s="10">
        <v>-2.2238000000000002</v>
      </c>
      <c r="AR1324" s="10">
        <v>0.01</v>
      </c>
      <c r="AS1324" s="10">
        <v>99.999899999999997</v>
      </c>
      <c r="AT1324" s="10">
        <v>2</v>
      </c>
      <c r="AU1324" s="10">
        <v>0</v>
      </c>
      <c r="AV1324" s="10">
        <v>2.3026</v>
      </c>
      <c r="AW1324" s="10">
        <v>9.2103000000000002</v>
      </c>
      <c r="AX1324" s="41">
        <v>4.6052</v>
      </c>
      <c r="AY1324" s="41">
        <v>0</v>
      </c>
      <c r="AZ1324" s="11">
        <v>-1.752086005</v>
      </c>
      <c r="BA1324" s="36">
        <v>7.3369999999999997</v>
      </c>
    </row>
    <row r="1325" spans="1:53" x14ac:dyDescent="0.45">
      <c r="A1325" s="8" t="s">
        <v>1327</v>
      </c>
      <c r="B1325" s="25" t="s">
        <v>1787</v>
      </c>
      <c r="C1325" s="32">
        <v>194.43397261842838</v>
      </c>
      <c r="D1325" s="9"/>
      <c r="E1325" s="19">
        <v>8.3407</v>
      </c>
      <c r="F1325" s="10">
        <v>3.7448000000000001</v>
      </c>
      <c r="G1325" s="10">
        <v>0.47084999999999999</v>
      </c>
      <c r="H1325" s="10">
        <v>0.6835</v>
      </c>
      <c r="I1325" s="10">
        <v>0.82979999999999998</v>
      </c>
      <c r="J1325" s="10">
        <v>4.3688000000000002</v>
      </c>
      <c r="K1325" s="10">
        <v>5.2653999999999996</v>
      </c>
      <c r="L1325" s="10">
        <v>5.3769</v>
      </c>
      <c r="M1325" s="10">
        <v>82.070599999999999</v>
      </c>
      <c r="N1325" s="10">
        <v>111.04049999999999</v>
      </c>
      <c r="O1325" s="10">
        <v>141.0489</v>
      </c>
      <c r="P1325" s="10">
        <v>5.4795999999999996</v>
      </c>
      <c r="Q1325" s="10">
        <v>5.8083999999999998</v>
      </c>
      <c r="R1325" s="10">
        <v>6.1031000000000004</v>
      </c>
      <c r="S1325" s="10">
        <v>0.28739999999999999</v>
      </c>
      <c r="T1325" s="10">
        <v>0.41289999999999999</v>
      </c>
      <c r="U1325" s="10">
        <v>0.4945</v>
      </c>
      <c r="V1325" s="10">
        <v>8.4056999999999995</v>
      </c>
      <c r="W1325" s="10">
        <v>5.8201999999999998</v>
      </c>
      <c r="X1325" s="10">
        <v>4.8113999999999999</v>
      </c>
      <c r="Y1325" s="10">
        <v>1.0769</v>
      </c>
      <c r="Z1325" s="10">
        <v>83.405000000000001</v>
      </c>
      <c r="AA1325" s="10">
        <v>96.049700000000001</v>
      </c>
      <c r="AB1325" s="10">
        <v>1.6205000000000001</v>
      </c>
      <c r="AC1325" s="10">
        <v>-2.5836000000000001</v>
      </c>
      <c r="AD1325" s="10">
        <v>0.72860000000000003</v>
      </c>
      <c r="AE1325" s="10">
        <v>0.33</v>
      </c>
      <c r="AF1325" s="10">
        <v>1.3927</v>
      </c>
      <c r="AG1325" s="10">
        <v>8.1365999999999996</v>
      </c>
      <c r="AH1325" s="10">
        <v>7.7842000000000002</v>
      </c>
      <c r="AI1325" s="10">
        <v>1.6628000000000001</v>
      </c>
      <c r="AJ1325" s="10">
        <v>2.6726000000000001</v>
      </c>
      <c r="AK1325" s="10">
        <v>7.1447000000000003</v>
      </c>
      <c r="AL1325" s="10">
        <v>5.6113999999999997</v>
      </c>
      <c r="AM1325" s="10">
        <v>2.6833999999999998</v>
      </c>
      <c r="AN1325" s="10">
        <v>-0.254</v>
      </c>
      <c r="AO1325" s="10">
        <v>-0.2727</v>
      </c>
      <c r="AP1325" s="10">
        <v>-0.67279999999999995</v>
      </c>
      <c r="AQ1325" s="10">
        <v>-0.70140000000000002</v>
      </c>
      <c r="AR1325" s="10">
        <v>2.0804</v>
      </c>
      <c r="AS1325" s="10">
        <v>57.117800000000003</v>
      </c>
      <c r="AT1325" s="10">
        <v>2.8570000000000002</v>
      </c>
      <c r="AU1325" s="10">
        <v>0</v>
      </c>
      <c r="AV1325" s="10">
        <v>2.3026</v>
      </c>
      <c r="AW1325" s="10">
        <v>9.2103000000000002</v>
      </c>
      <c r="AX1325" s="41">
        <v>4.6052</v>
      </c>
      <c r="AY1325" s="41">
        <v>0</v>
      </c>
      <c r="AZ1325" s="11">
        <v>-1.752086005</v>
      </c>
      <c r="BA1325" s="36">
        <v>7.1407999999999996</v>
      </c>
    </row>
    <row r="1326" spans="1:53" x14ac:dyDescent="0.45">
      <c r="A1326" s="8" t="s">
        <v>1328</v>
      </c>
      <c r="B1326" s="25" t="s">
        <v>1787</v>
      </c>
      <c r="C1326" s="32">
        <v>1446.1658591989208</v>
      </c>
      <c r="D1326" s="9"/>
      <c r="E1326" s="19">
        <v>6.3341000000000003</v>
      </c>
      <c r="F1326" s="10">
        <v>3.8980999999999999</v>
      </c>
      <c r="G1326" s="10">
        <v>0.42382999999999998</v>
      </c>
      <c r="H1326" s="10">
        <v>0.58530000000000004</v>
      </c>
      <c r="I1326" s="10">
        <v>0.67300000000000004</v>
      </c>
      <c r="J1326" s="10">
        <v>3.8944999999999999</v>
      </c>
      <c r="K1326" s="10">
        <v>5.0808999999999997</v>
      </c>
      <c r="L1326" s="10">
        <v>5.1115000000000004</v>
      </c>
      <c r="M1326" s="10">
        <v>60.591999999999999</v>
      </c>
      <c r="N1326" s="10">
        <v>83.644199999999998</v>
      </c>
      <c r="O1326" s="10">
        <v>99.422499999999999</v>
      </c>
      <c r="P1326" s="10">
        <v>4.6928999999999998</v>
      </c>
      <c r="Q1326" s="10">
        <v>4.9378000000000002</v>
      </c>
      <c r="R1326" s="10">
        <v>5.0067000000000004</v>
      </c>
      <c r="S1326" s="10">
        <v>0.24049999999999999</v>
      </c>
      <c r="T1326" s="10">
        <v>0.3508</v>
      </c>
      <c r="U1326" s="10">
        <v>0.4042</v>
      </c>
      <c r="V1326" s="10">
        <v>7.2245999999999997</v>
      </c>
      <c r="W1326" s="10">
        <v>4.4480000000000004</v>
      </c>
      <c r="X1326" s="10">
        <v>3.6255000000000002</v>
      </c>
      <c r="Y1326" s="10">
        <v>-0.30470000000000003</v>
      </c>
      <c r="Z1326" s="10">
        <v>98.4</v>
      </c>
      <c r="AA1326" s="10">
        <v>78.5</v>
      </c>
      <c r="AB1326" s="10">
        <v>1.2583</v>
      </c>
      <c r="AC1326" s="10">
        <v>-3.8258000000000001</v>
      </c>
      <c r="AD1326" s="10">
        <v>0.60550000000000004</v>
      </c>
      <c r="AE1326" s="10">
        <v>0.2112</v>
      </c>
      <c r="AF1326" s="10">
        <v>1.3045</v>
      </c>
      <c r="AG1326" s="10">
        <v>6.9535999999999998</v>
      </c>
      <c r="AH1326" s="10">
        <v>6.9458000000000002</v>
      </c>
      <c r="AI1326" s="10">
        <v>1.1691</v>
      </c>
      <c r="AJ1326" s="10">
        <v>2.0867</v>
      </c>
      <c r="AK1326" s="10">
        <v>6.657</v>
      </c>
      <c r="AL1326" s="10">
        <v>5.0087000000000002</v>
      </c>
      <c r="AM1326" s="10">
        <v>0.59030000000000005</v>
      </c>
      <c r="AN1326" s="10">
        <v>-0.3367</v>
      </c>
      <c r="AO1326" s="10">
        <v>-0.32890000000000003</v>
      </c>
      <c r="AP1326" s="10">
        <v>-1.0246999999999999</v>
      </c>
      <c r="AQ1326" s="10">
        <v>-1.0081</v>
      </c>
      <c r="AR1326" s="10">
        <v>1.5762</v>
      </c>
      <c r="AS1326" s="10">
        <v>82.499700000000004</v>
      </c>
      <c r="AT1326" s="10">
        <v>2.9660000000000002</v>
      </c>
      <c r="AU1326" s="10">
        <v>1.1762999999999999</v>
      </c>
      <c r="AV1326" s="10">
        <v>2.3026</v>
      </c>
      <c r="AW1326" s="10">
        <v>9.2103000000000002</v>
      </c>
      <c r="AX1326" s="41">
        <v>4.6052</v>
      </c>
      <c r="AY1326" s="41">
        <v>0</v>
      </c>
      <c r="AZ1326" s="11">
        <v>-1.752086005</v>
      </c>
      <c r="BA1326" s="36">
        <v>6.6828000000000003</v>
      </c>
    </row>
    <row r="1327" spans="1:53" x14ac:dyDescent="0.45">
      <c r="A1327" s="8" t="s">
        <v>1329</v>
      </c>
      <c r="B1327" s="25" t="s">
        <v>1787</v>
      </c>
      <c r="C1327" s="32">
        <v>8874.9727728163798</v>
      </c>
      <c r="D1327" s="9"/>
      <c r="E1327" s="19">
        <v>4.5198</v>
      </c>
      <c r="F1327" s="10">
        <v>1.7138</v>
      </c>
      <c r="G1327" s="10">
        <v>0.15189</v>
      </c>
      <c r="H1327" s="10">
        <v>0.24979999999999999</v>
      </c>
      <c r="I1327" s="10">
        <v>0.31640000000000001</v>
      </c>
      <c r="J1327" s="10">
        <v>3.2991999999999999</v>
      </c>
      <c r="K1327" s="10">
        <v>4.8033000000000001</v>
      </c>
      <c r="L1327" s="10">
        <v>4.8215000000000003</v>
      </c>
      <c r="M1327" s="10">
        <v>21.375900000000001</v>
      </c>
      <c r="N1327" s="10">
        <v>31.886399999999998</v>
      </c>
      <c r="O1327" s="10">
        <v>39.588200000000001</v>
      </c>
      <c r="P1327" s="10">
        <v>3.6162999999999998</v>
      </c>
      <c r="Q1327" s="10">
        <v>3.6838000000000002</v>
      </c>
      <c r="R1327" s="10">
        <v>3.9630000000000001</v>
      </c>
      <c r="S1327" s="10">
        <v>8.0699999999999994E-2</v>
      </c>
      <c r="T1327" s="10">
        <v>0.1295</v>
      </c>
      <c r="U1327" s="10">
        <v>0.17660000000000001</v>
      </c>
      <c r="V1327" s="10">
        <v>7.7359</v>
      </c>
      <c r="W1327" s="10">
        <v>4.9416000000000002</v>
      </c>
      <c r="X1327" s="10">
        <v>4.2329999999999997</v>
      </c>
      <c r="Y1327" s="10">
        <v>0.41260000000000002</v>
      </c>
      <c r="Z1327" s="10">
        <v>89.777000000000001</v>
      </c>
      <c r="AA1327" s="10">
        <v>90.941900000000004</v>
      </c>
      <c r="AB1327" s="10">
        <v>1.3615999999999999</v>
      </c>
      <c r="AC1327" s="10">
        <v>-3.0303</v>
      </c>
      <c r="AD1327" s="10">
        <v>0.63090000000000002</v>
      </c>
      <c r="AE1327" s="10">
        <v>0.29370000000000002</v>
      </c>
      <c r="AF1327" s="10">
        <v>1.4872000000000001</v>
      </c>
      <c r="AG1327" s="10">
        <v>7.2515999999999998</v>
      </c>
      <c r="AH1327" s="10">
        <v>7.1852999999999998</v>
      </c>
      <c r="AI1327" s="10">
        <v>0.93769999999999998</v>
      </c>
      <c r="AJ1327" s="10">
        <v>1.3069999999999999</v>
      </c>
      <c r="AK1327" s="10">
        <v>6.7576000000000001</v>
      </c>
      <c r="AL1327" s="10">
        <v>4.6101000000000001</v>
      </c>
      <c r="AM1327" s="10">
        <v>1.4087000000000001</v>
      </c>
      <c r="AN1327" s="10">
        <v>-2.4199999999999999E-2</v>
      </c>
      <c r="AO1327" s="10">
        <v>0.21240000000000001</v>
      </c>
      <c r="AP1327" s="10">
        <v>-0.42820000000000003</v>
      </c>
      <c r="AQ1327" s="10">
        <v>-0.27629999999999999</v>
      </c>
      <c r="AR1327" s="10">
        <v>1.1503000000000001</v>
      </c>
      <c r="AS1327" s="10">
        <v>100</v>
      </c>
      <c r="AT1327" s="10">
        <v>2</v>
      </c>
      <c r="AU1327" s="10">
        <v>0</v>
      </c>
      <c r="AV1327" s="10">
        <v>4.0202999999999998</v>
      </c>
      <c r="AW1327" s="10">
        <v>9.2103000000000002</v>
      </c>
      <c r="AX1327" s="41">
        <v>5.0366999999999997</v>
      </c>
      <c r="AY1327" s="41">
        <v>111.6129</v>
      </c>
      <c r="AZ1327" s="11">
        <v>-2.4663068999999999E-2</v>
      </c>
      <c r="BA1327" s="36">
        <v>6.4953000000000003</v>
      </c>
    </row>
    <row r="1328" spans="1:53" x14ac:dyDescent="0.45">
      <c r="A1328" s="8" t="s">
        <v>1330</v>
      </c>
      <c r="B1328" s="25" t="s">
        <v>1787</v>
      </c>
      <c r="C1328" s="32">
        <v>2473.4413889394768</v>
      </c>
      <c r="D1328" s="9"/>
      <c r="E1328" s="19">
        <v>5.7975000000000003</v>
      </c>
      <c r="F1328" s="10">
        <v>3.8864999999999998</v>
      </c>
      <c r="G1328" s="10">
        <v>0.42469000000000001</v>
      </c>
      <c r="H1328" s="10">
        <v>0.58560000000000001</v>
      </c>
      <c r="I1328" s="10">
        <v>0.67310000000000003</v>
      </c>
      <c r="J1328" s="10">
        <v>3.8944999999999999</v>
      </c>
      <c r="K1328" s="10">
        <v>5.0808999999999997</v>
      </c>
      <c r="L1328" s="10">
        <v>5.1115000000000004</v>
      </c>
      <c r="M1328" s="10">
        <v>60.591999999999999</v>
      </c>
      <c r="N1328" s="10">
        <v>83.644199999999998</v>
      </c>
      <c r="O1328" s="10">
        <v>99.422499999999999</v>
      </c>
      <c r="P1328" s="10">
        <v>4.6879</v>
      </c>
      <c r="Q1328" s="10">
        <v>4.9356999999999998</v>
      </c>
      <c r="R1328" s="10">
        <v>5.0060000000000002</v>
      </c>
      <c r="S1328" s="10">
        <v>0.24049999999999999</v>
      </c>
      <c r="T1328" s="10">
        <v>0.3508</v>
      </c>
      <c r="U1328" s="10">
        <v>0.4042</v>
      </c>
      <c r="V1328" s="10">
        <v>7.2245999999999997</v>
      </c>
      <c r="W1328" s="10">
        <v>4.4480000000000004</v>
      </c>
      <c r="X1328" s="10">
        <v>3.6255000000000002</v>
      </c>
      <c r="Y1328" s="10">
        <v>-0.30599999999999999</v>
      </c>
      <c r="Z1328" s="10">
        <v>98.444999999999993</v>
      </c>
      <c r="AA1328" s="10">
        <v>78.632599999999996</v>
      </c>
      <c r="AB1328" s="10">
        <v>1.258</v>
      </c>
      <c r="AC1328" s="10">
        <v>-3.8258000000000001</v>
      </c>
      <c r="AD1328" s="10">
        <v>0.60550000000000004</v>
      </c>
      <c r="AE1328" s="10">
        <v>0.2112</v>
      </c>
      <c r="AF1328" s="10">
        <v>1.3042</v>
      </c>
      <c r="AG1328" s="10">
        <v>6.9531000000000001</v>
      </c>
      <c r="AH1328" s="10">
        <v>6.9458000000000002</v>
      </c>
      <c r="AI1328" s="10">
        <v>1.1691</v>
      </c>
      <c r="AJ1328" s="10">
        <v>2.0867</v>
      </c>
      <c r="AK1328" s="10">
        <v>6.6603000000000003</v>
      </c>
      <c r="AL1328" s="10">
        <v>5.0122999999999998</v>
      </c>
      <c r="AM1328" s="10">
        <v>0.58930000000000005</v>
      </c>
      <c r="AN1328" s="10">
        <v>-0.3367</v>
      </c>
      <c r="AO1328" s="10">
        <v>-0.32890000000000003</v>
      </c>
      <c r="AP1328" s="10">
        <v>-1.0246999999999999</v>
      </c>
      <c r="AQ1328" s="10">
        <v>-1.0081</v>
      </c>
      <c r="AR1328" s="10">
        <v>1.5757000000000001</v>
      </c>
      <c r="AS1328" s="10">
        <v>82.818700000000007</v>
      </c>
      <c r="AT1328" s="10">
        <v>2.9460000000000002</v>
      </c>
      <c r="AU1328" s="10">
        <v>1.1534</v>
      </c>
      <c r="AV1328" s="10">
        <v>2.3026</v>
      </c>
      <c r="AW1328" s="10">
        <v>9.2103000000000002</v>
      </c>
      <c r="AX1328" s="41">
        <v>4.6052</v>
      </c>
      <c r="AY1328" s="41">
        <v>0</v>
      </c>
      <c r="AZ1328" s="11">
        <v>-1.752086005</v>
      </c>
      <c r="BA1328" s="36">
        <v>6.6856999999999998</v>
      </c>
    </row>
    <row r="1329" spans="1:53" x14ac:dyDescent="0.45">
      <c r="A1329" s="8" t="s">
        <v>1331</v>
      </c>
      <c r="B1329" s="25" t="s">
        <v>1787</v>
      </c>
      <c r="C1329" s="32">
        <v>336.34915262632177</v>
      </c>
      <c r="D1329" s="9"/>
      <c r="E1329" s="19">
        <v>7.7927</v>
      </c>
      <c r="F1329" s="10">
        <v>3.7403</v>
      </c>
      <c r="G1329" s="10">
        <v>0.47100999999999998</v>
      </c>
      <c r="H1329" s="10">
        <v>0.68379999999999996</v>
      </c>
      <c r="I1329" s="10">
        <v>0.83</v>
      </c>
      <c r="J1329" s="10">
        <v>4.3688000000000002</v>
      </c>
      <c r="K1329" s="10">
        <v>5.2653999999999996</v>
      </c>
      <c r="L1329" s="10">
        <v>5.3769999999999998</v>
      </c>
      <c r="M1329" s="10">
        <v>82.040800000000004</v>
      </c>
      <c r="N1329" s="10">
        <v>111.04179999999999</v>
      </c>
      <c r="O1329" s="10">
        <v>141.12440000000001</v>
      </c>
      <c r="P1329" s="10">
        <v>5.4790999999999999</v>
      </c>
      <c r="Q1329" s="10">
        <v>5.8085000000000004</v>
      </c>
      <c r="R1329" s="10">
        <v>6.1036000000000001</v>
      </c>
      <c r="S1329" s="10">
        <v>0.28739999999999999</v>
      </c>
      <c r="T1329" s="10">
        <v>0.41289999999999999</v>
      </c>
      <c r="U1329" s="10">
        <v>0.49480000000000002</v>
      </c>
      <c r="V1329" s="10">
        <v>8.4056999999999995</v>
      </c>
      <c r="W1329" s="10">
        <v>5.8201999999999998</v>
      </c>
      <c r="X1329" s="10">
        <v>4.8113999999999999</v>
      </c>
      <c r="Y1329" s="10">
        <v>1.0769</v>
      </c>
      <c r="Z1329" s="10">
        <v>83.611999999999995</v>
      </c>
      <c r="AA1329" s="10">
        <v>96.049700000000001</v>
      </c>
      <c r="AB1329" s="10">
        <v>1.6205000000000001</v>
      </c>
      <c r="AC1329" s="10">
        <v>-2.5876000000000001</v>
      </c>
      <c r="AD1329" s="10">
        <v>0.72840000000000005</v>
      </c>
      <c r="AE1329" s="10">
        <v>0.33</v>
      </c>
      <c r="AF1329" s="10">
        <v>1.3927</v>
      </c>
      <c r="AG1329" s="10">
        <v>8.1365999999999996</v>
      </c>
      <c r="AH1329" s="10">
        <v>7.7842000000000002</v>
      </c>
      <c r="AI1329" s="10">
        <v>1.6628000000000001</v>
      </c>
      <c r="AJ1329" s="10">
        <v>2.6726000000000001</v>
      </c>
      <c r="AK1329" s="10">
        <v>7.1459000000000001</v>
      </c>
      <c r="AL1329" s="10">
        <v>5.6127000000000002</v>
      </c>
      <c r="AM1329" s="10">
        <v>2.6829000000000001</v>
      </c>
      <c r="AN1329" s="10">
        <v>-0.25459999999999999</v>
      </c>
      <c r="AO1329" s="10">
        <v>-0.27339999999999998</v>
      </c>
      <c r="AP1329" s="10">
        <v>-0.67310000000000003</v>
      </c>
      <c r="AQ1329" s="10">
        <v>-0.70179999999999998</v>
      </c>
      <c r="AR1329" s="10">
        <v>2.0802999999999998</v>
      </c>
      <c r="AS1329" s="10">
        <v>57.1937</v>
      </c>
      <c r="AT1329" s="10">
        <v>2.8559999999999999</v>
      </c>
      <c r="AU1329" s="10">
        <v>0</v>
      </c>
      <c r="AV1329" s="10">
        <v>2.3026</v>
      </c>
      <c r="AW1329" s="10">
        <v>9.2103000000000002</v>
      </c>
      <c r="AX1329" s="41">
        <v>4.6052</v>
      </c>
      <c r="AY1329" s="41">
        <v>0</v>
      </c>
      <c r="AZ1329" s="11">
        <v>-1.752086005</v>
      </c>
      <c r="BA1329" s="36">
        <v>7.1416000000000004</v>
      </c>
    </row>
    <row r="1330" spans="1:53" x14ac:dyDescent="0.45">
      <c r="A1330" s="8" t="s">
        <v>1332</v>
      </c>
      <c r="B1330" s="25" t="s">
        <v>1787</v>
      </c>
      <c r="C1330" s="32">
        <v>3611.6651154545052</v>
      </c>
      <c r="D1330" s="9"/>
      <c r="E1330" s="19">
        <v>5.4188999999999998</v>
      </c>
      <c r="F1330" s="10">
        <v>4.0008999999999997</v>
      </c>
      <c r="G1330" s="10">
        <v>0.43342000000000003</v>
      </c>
      <c r="H1330" s="10">
        <v>0.67779999999999996</v>
      </c>
      <c r="I1330" s="10">
        <v>0.81320000000000003</v>
      </c>
      <c r="J1330" s="10">
        <v>4.1524000000000001</v>
      </c>
      <c r="K1330" s="10">
        <v>5.1877000000000004</v>
      </c>
      <c r="L1330" s="10">
        <v>5.5410000000000004</v>
      </c>
      <c r="M1330" s="10">
        <v>66.596699999999998</v>
      </c>
      <c r="N1330" s="10">
        <v>96.633700000000005</v>
      </c>
      <c r="O1330" s="10">
        <v>120.48990000000001</v>
      </c>
      <c r="P1330" s="10">
        <v>4.7873999999999999</v>
      </c>
      <c r="Q1330" s="10">
        <v>5.2072000000000003</v>
      </c>
      <c r="R1330" s="10">
        <v>5.3413000000000004</v>
      </c>
      <c r="S1330" s="10">
        <v>0.23380000000000001</v>
      </c>
      <c r="T1330" s="10">
        <v>0.3569</v>
      </c>
      <c r="U1330" s="10">
        <v>0.45739999999999997</v>
      </c>
      <c r="V1330" s="10">
        <v>7.9366000000000003</v>
      </c>
      <c r="W1330" s="10">
        <v>4.9809999999999999</v>
      </c>
      <c r="X1330" s="10">
        <v>4.4705000000000004</v>
      </c>
      <c r="Y1330" s="10">
        <v>-1.0699999999999999E-2</v>
      </c>
      <c r="Z1330" s="10">
        <v>96.977000000000004</v>
      </c>
      <c r="AA1330" s="10">
        <v>99.736599999999996</v>
      </c>
      <c r="AB1330" s="10">
        <v>1.5743</v>
      </c>
      <c r="AC1330" s="10">
        <v>-2.7902999999999998</v>
      </c>
      <c r="AD1330" s="10">
        <v>0.63449999999999995</v>
      </c>
      <c r="AE1330" s="10">
        <v>0.25580000000000003</v>
      </c>
      <c r="AF1330" s="10">
        <v>1.4283999999999999</v>
      </c>
      <c r="AG1330" s="10">
        <v>7.2807000000000004</v>
      </c>
      <c r="AH1330" s="10">
        <v>7.4463999999999997</v>
      </c>
      <c r="AI1330" s="10">
        <v>1.8569</v>
      </c>
      <c r="AJ1330" s="10">
        <v>3.0346000000000002</v>
      </c>
      <c r="AK1330" s="10">
        <v>7.2476000000000003</v>
      </c>
      <c r="AL1330" s="10">
        <v>5.8814000000000002</v>
      </c>
      <c r="AM1330" s="10">
        <v>1.3192999999999999</v>
      </c>
      <c r="AN1330" s="10">
        <v>-0.90680000000000005</v>
      </c>
      <c r="AO1330" s="10">
        <v>-0.87590000000000001</v>
      </c>
      <c r="AP1330" s="10">
        <v>-1.3345</v>
      </c>
      <c r="AQ1330" s="10">
        <v>-1.3101</v>
      </c>
      <c r="AR1330" s="10">
        <v>1.1679999999999999</v>
      </c>
      <c r="AS1330" s="10">
        <v>0</v>
      </c>
      <c r="AT1330" s="10">
        <v>6</v>
      </c>
      <c r="AU1330" s="10">
        <v>0</v>
      </c>
      <c r="AV1330" s="10">
        <v>2.3026</v>
      </c>
      <c r="AW1330" s="10">
        <v>9.2103000000000002</v>
      </c>
      <c r="AX1330" s="41">
        <v>4.6052</v>
      </c>
      <c r="AY1330" s="41">
        <v>0</v>
      </c>
      <c r="AZ1330" s="11">
        <v>-1.752086005</v>
      </c>
      <c r="BA1330" s="36">
        <v>7.5582000000000003</v>
      </c>
    </row>
    <row r="1331" spans="1:53" x14ac:dyDescent="0.45">
      <c r="A1331" s="8" t="s">
        <v>1333</v>
      </c>
      <c r="B1331" s="25" t="s">
        <v>1787</v>
      </c>
      <c r="C1331" s="32">
        <v>17800.349497597203</v>
      </c>
      <c r="D1331" s="9"/>
      <c r="E1331" s="19">
        <v>3.8237999999999999</v>
      </c>
      <c r="F1331" s="10">
        <v>2.8437000000000001</v>
      </c>
      <c r="G1331" s="10">
        <v>0.10518</v>
      </c>
      <c r="H1331" s="10">
        <v>0.2006</v>
      </c>
      <c r="I1331" s="10">
        <v>0.29620000000000002</v>
      </c>
      <c r="J1331" s="10">
        <v>3.4218000000000002</v>
      </c>
      <c r="K1331" s="10">
        <v>4.8421000000000003</v>
      </c>
      <c r="L1331" s="10">
        <v>5.1147999999999998</v>
      </c>
      <c r="M1331" s="10">
        <v>20.6723</v>
      </c>
      <c r="N1331" s="10">
        <v>27.062899999999999</v>
      </c>
      <c r="O1331" s="10">
        <v>43.1389</v>
      </c>
      <c r="P1331" s="10">
        <v>3.7328999999999999</v>
      </c>
      <c r="Q1331" s="10">
        <v>4.1109</v>
      </c>
      <c r="R1331" s="10">
        <v>4.4713000000000003</v>
      </c>
      <c r="S1331" s="10">
        <v>5.6599999999999998E-2</v>
      </c>
      <c r="T1331" s="10">
        <v>9.1499999999999998E-2</v>
      </c>
      <c r="U1331" s="10">
        <v>0.1249</v>
      </c>
      <c r="V1331" s="10">
        <v>7.3475999999999999</v>
      </c>
      <c r="W1331" s="10">
        <v>4.8129999999999997</v>
      </c>
      <c r="X1331" s="10">
        <v>4.0518999999999998</v>
      </c>
      <c r="Y1331" s="10">
        <v>-0.27589999999999998</v>
      </c>
      <c r="Z1331" s="10">
        <v>32.277000000000001</v>
      </c>
      <c r="AA1331" s="10">
        <v>73.015699999999995</v>
      </c>
      <c r="AB1331" s="10">
        <v>1.1867000000000001</v>
      </c>
      <c r="AC1331" s="10">
        <v>-2.2414999999999998</v>
      </c>
      <c r="AD1331" s="10">
        <v>0.59089999999999998</v>
      </c>
      <c r="AE1331" s="10">
        <v>0.2631</v>
      </c>
      <c r="AF1331" s="10">
        <v>1.3712</v>
      </c>
      <c r="AG1331" s="10">
        <v>6.8819999999999997</v>
      </c>
      <c r="AH1331" s="10">
        <v>6.9283000000000001</v>
      </c>
      <c r="AI1331" s="10">
        <v>3.6985999999999999</v>
      </c>
      <c r="AJ1331" s="10">
        <v>4.1327999999999996</v>
      </c>
      <c r="AK1331" s="10">
        <v>9.3033999999999999</v>
      </c>
      <c r="AL1331" s="10">
        <v>7.2363</v>
      </c>
      <c r="AM1331" s="10">
        <v>0.55920000000000003</v>
      </c>
      <c r="AN1331" s="10">
        <v>-0.83150000000000002</v>
      </c>
      <c r="AO1331" s="10">
        <v>-0.79810000000000003</v>
      </c>
      <c r="AP1331" s="10">
        <v>-1.4540999999999999</v>
      </c>
      <c r="AQ1331" s="10">
        <v>-1.4292</v>
      </c>
      <c r="AR1331" s="10">
        <v>0.70820000000000005</v>
      </c>
      <c r="AS1331" s="10">
        <v>0</v>
      </c>
      <c r="AT1331" s="10">
        <v>10.739000000000001</v>
      </c>
      <c r="AU1331" s="10">
        <v>4.2660999999999998</v>
      </c>
      <c r="AV1331" s="10">
        <v>2.3026</v>
      </c>
      <c r="AW1331" s="10">
        <v>9.2103000000000002</v>
      </c>
      <c r="AX1331" s="41">
        <v>4.6052</v>
      </c>
      <c r="AY1331" s="41">
        <v>0</v>
      </c>
      <c r="AZ1331" s="11">
        <v>-1.752086005</v>
      </c>
      <c r="BA1331" s="36">
        <v>5.7534999999999998</v>
      </c>
    </row>
    <row r="1332" spans="1:53" x14ac:dyDescent="0.45">
      <c r="A1332" s="8" t="s">
        <v>1334</v>
      </c>
      <c r="B1332" s="25" t="s">
        <v>1787</v>
      </c>
      <c r="C1332" s="32">
        <v>27907.534246575342</v>
      </c>
      <c r="D1332" s="9"/>
      <c r="E1332" s="19">
        <v>3.3742000000000001</v>
      </c>
      <c r="F1332" s="10">
        <v>4.6311999999999998</v>
      </c>
      <c r="G1332" s="10">
        <v>0.28312999999999999</v>
      </c>
      <c r="H1332" s="10">
        <v>0.49199999999999999</v>
      </c>
      <c r="I1332" s="10">
        <v>0.58830000000000005</v>
      </c>
      <c r="J1332" s="10">
        <v>3.8515999999999999</v>
      </c>
      <c r="K1332" s="10">
        <v>5.1020000000000003</v>
      </c>
      <c r="L1332" s="10">
        <v>5.1254</v>
      </c>
      <c r="M1332" s="10">
        <v>47.534300000000002</v>
      </c>
      <c r="N1332" s="10">
        <v>70.037099999999995</v>
      </c>
      <c r="O1332" s="10">
        <v>88.581999999999994</v>
      </c>
      <c r="P1332" s="10">
        <v>5.3109999999999999</v>
      </c>
      <c r="Q1332" s="10">
        <v>5.8933</v>
      </c>
      <c r="R1332" s="10">
        <v>6.1520000000000001</v>
      </c>
      <c r="S1332" s="10">
        <v>0.18060000000000001</v>
      </c>
      <c r="T1332" s="10">
        <v>0.26939999999999997</v>
      </c>
      <c r="U1332" s="10">
        <v>0.33800000000000002</v>
      </c>
      <c r="V1332" s="10">
        <v>8.8953000000000007</v>
      </c>
      <c r="W1332" s="10">
        <v>5.5415000000000001</v>
      </c>
      <c r="X1332" s="10">
        <v>4.7178000000000004</v>
      </c>
      <c r="Y1332" s="10">
        <v>1.0828</v>
      </c>
      <c r="Z1332" s="10">
        <v>89.972999999999999</v>
      </c>
      <c r="AA1332" s="10">
        <v>99.199200000000005</v>
      </c>
      <c r="AB1332" s="10">
        <v>1.5699000000000001</v>
      </c>
      <c r="AC1332" s="10">
        <v>-2.738</v>
      </c>
      <c r="AD1332" s="10">
        <v>0.71450000000000002</v>
      </c>
      <c r="AE1332" s="10">
        <v>0.26679999999999998</v>
      </c>
      <c r="AF1332" s="10">
        <v>1.1497999999999999</v>
      </c>
      <c r="AG1332" s="10">
        <v>8.5391999999999992</v>
      </c>
      <c r="AH1332" s="10">
        <v>8.4552999999999994</v>
      </c>
      <c r="AI1332" s="10">
        <v>2.8613</v>
      </c>
      <c r="AJ1332" s="10">
        <v>4.2964000000000002</v>
      </c>
      <c r="AK1332" s="10">
        <v>7.9448999999999996</v>
      </c>
      <c r="AL1332" s="10">
        <v>6.8556999999999997</v>
      </c>
      <c r="AM1332" s="10">
        <v>3.2267000000000001</v>
      </c>
      <c r="AN1332" s="10">
        <v>-1.6240000000000001</v>
      </c>
      <c r="AO1332" s="10">
        <v>-1.6513</v>
      </c>
      <c r="AP1332" s="10">
        <v>-1.9849000000000001</v>
      </c>
      <c r="AQ1332" s="10">
        <v>-1.9973000000000001</v>
      </c>
      <c r="AR1332" s="10">
        <v>6.83E-2</v>
      </c>
      <c r="AS1332" s="10">
        <v>99.999799999999993</v>
      </c>
      <c r="AT1332" s="10">
        <v>2</v>
      </c>
      <c r="AU1332" s="10">
        <v>0</v>
      </c>
      <c r="AV1332" s="10">
        <v>2.3026</v>
      </c>
      <c r="AW1332" s="10">
        <v>9.2103000000000002</v>
      </c>
      <c r="AX1332" s="41">
        <v>4.6052</v>
      </c>
      <c r="AY1332" s="41">
        <v>0</v>
      </c>
      <c r="AZ1332" s="11">
        <v>-1.752086005</v>
      </c>
      <c r="BA1332" s="36">
        <v>6.3456000000000001</v>
      </c>
    </row>
    <row r="1333" spans="1:53" x14ac:dyDescent="0.45">
      <c r="A1333" s="8" t="s">
        <v>1335</v>
      </c>
      <c r="B1333" s="25" t="s">
        <v>1787</v>
      </c>
      <c r="C1333" s="32">
        <v>4496.744288709855</v>
      </c>
      <c r="D1333" s="9"/>
      <c r="E1333" s="19">
        <v>5.1997</v>
      </c>
      <c r="F1333" s="10">
        <v>1.1848000000000001</v>
      </c>
      <c r="G1333" s="10">
        <v>0.47455000000000003</v>
      </c>
      <c r="H1333" s="10">
        <v>0.74609999999999999</v>
      </c>
      <c r="I1333" s="10">
        <v>0.87780000000000002</v>
      </c>
      <c r="J1333" s="10">
        <v>4.3261000000000003</v>
      </c>
      <c r="K1333" s="10">
        <v>5.2087000000000003</v>
      </c>
      <c r="L1333" s="10">
        <v>5.4770000000000003</v>
      </c>
      <c r="M1333" s="10">
        <v>79.634500000000003</v>
      </c>
      <c r="N1333" s="10">
        <v>113.1846</v>
      </c>
      <c r="O1333" s="10">
        <v>149.6276</v>
      </c>
      <c r="P1333" s="10">
        <v>5.2378</v>
      </c>
      <c r="Q1333" s="10">
        <v>5.7042999999999999</v>
      </c>
      <c r="R1333" s="10">
        <v>5.7511000000000001</v>
      </c>
      <c r="S1333" s="10">
        <v>0.31409999999999999</v>
      </c>
      <c r="T1333" s="10">
        <v>0.51570000000000005</v>
      </c>
      <c r="U1333" s="10">
        <v>0.58089999999999997</v>
      </c>
      <c r="V1333" s="10">
        <v>5.9302000000000001</v>
      </c>
      <c r="W1333" s="10">
        <v>4.6723999999999997</v>
      </c>
      <c r="X1333" s="10">
        <v>3.5463</v>
      </c>
      <c r="Y1333" s="10">
        <v>0.54559999999999997</v>
      </c>
      <c r="Z1333" s="10">
        <v>57.054000000000002</v>
      </c>
      <c r="AA1333" s="10">
        <v>84.779700000000005</v>
      </c>
      <c r="AB1333" s="10">
        <v>0.87409999999999999</v>
      </c>
      <c r="AC1333" s="10">
        <v>-2.4373</v>
      </c>
      <c r="AD1333" s="10">
        <v>0.36320000000000002</v>
      </c>
      <c r="AE1333" s="10">
        <v>0.21640000000000001</v>
      </c>
      <c r="AF1333" s="10">
        <v>1.262</v>
      </c>
      <c r="AG1333" s="10">
        <v>7.3910999999999998</v>
      </c>
      <c r="AH1333" s="10">
        <v>7.2355999999999998</v>
      </c>
      <c r="AI1333" s="10">
        <v>1.3075000000000001</v>
      </c>
      <c r="AJ1333" s="10">
        <v>1.9201999999999999</v>
      </c>
      <c r="AK1333" s="10">
        <v>7.1120000000000001</v>
      </c>
      <c r="AL1333" s="10">
        <v>5.1984000000000004</v>
      </c>
      <c r="AM1333" s="10">
        <v>0.85529999999999995</v>
      </c>
      <c r="AN1333" s="10">
        <v>-0.9304</v>
      </c>
      <c r="AO1333" s="10">
        <v>-0.96499999999999997</v>
      </c>
      <c r="AP1333" s="10">
        <v>-1.4431</v>
      </c>
      <c r="AQ1333" s="10">
        <v>-1.4626999999999999</v>
      </c>
      <c r="AR1333" s="10">
        <v>0.82830000000000004</v>
      </c>
      <c r="AS1333" s="10">
        <v>99.716499999999996</v>
      </c>
      <c r="AT1333" s="10">
        <v>2.0289999999999999</v>
      </c>
      <c r="AU1333" s="10">
        <v>0.24970000000000001</v>
      </c>
      <c r="AV1333" s="10">
        <v>7.1243999999999996</v>
      </c>
      <c r="AW1333" s="10">
        <v>9.2103000000000002</v>
      </c>
      <c r="AX1333" s="41">
        <v>6.0655999999999999</v>
      </c>
      <c r="AY1333" s="41">
        <v>123.57299999999999</v>
      </c>
      <c r="AZ1333" s="11">
        <v>2.1310923320000001</v>
      </c>
      <c r="BA1333" s="36">
        <v>7.4618000000000002</v>
      </c>
    </row>
    <row r="1334" spans="1:53" x14ac:dyDescent="0.45">
      <c r="A1334" s="8" t="s">
        <v>1336</v>
      </c>
      <c r="B1334" s="25" t="s">
        <v>1787</v>
      </c>
      <c r="C1334" s="32">
        <v>365426.00896860985</v>
      </c>
      <c r="D1334" s="9"/>
      <c r="E1334" s="19">
        <v>0.80200000000000005</v>
      </c>
      <c r="F1334" s="10">
        <v>3.9114</v>
      </c>
      <c r="G1334" s="10">
        <v>0.11249000000000001</v>
      </c>
      <c r="H1334" s="10">
        <v>0.2009</v>
      </c>
      <c r="I1334" s="10">
        <v>0.30759999999999998</v>
      </c>
      <c r="J1334" s="10">
        <v>3.0451000000000001</v>
      </c>
      <c r="K1334" s="10">
        <v>4.7450000000000001</v>
      </c>
      <c r="L1334" s="10">
        <v>4.8101000000000003</v>
      </c>
      <c r="M1334" s="10">
        <v>15.049099999999999</v>
      </c>
      <c r="N1334" s="10">
        <v>22.817599999999999</v>
      </c>
      <c r="O1334" s="10">
        <v>28.0154</v>
      </c>
      <c r="P1334" s="10">
        <v>3.4940000000000002</v>
      </c>
      <c r="Q1334" s="10">
        <v>3.7492000000000001</v>
      </c>
      <c r="R1334" s="10">
        <v>3.7654000000000001</v>
      </c>
      <c r="S1334" s="10">
        <v>5.4699999999999999E-2</v>
      </c>
      <c r="T1334" s="10">
        <v>9.1600000000000001E-2</v>
      </c>
      <c r="U1334" s="10">
        <v>0.1171</v>
      </c>
      <c r="V1334" s="10">
        <v>7.0448000000000004</v>
      </c>
      <c r="W1334" s="10">
        <v>4.6836000000000002</v>
      </c>
      <c r="X1334" s="10">
        <v>4.1078999999999999</v>
      </c>
      <c r="Y1334" s="10">
        <v>0.13239999999999999</v>
      </c>
      <c r="Z1334" s="10">
        <v>3.1970000000000001</v>
      </c>
      <c r="AA1334" s="10">
        <v>10.7514</v>
      </c>
      <c r="AB1334" s="10">
        <v>0.80740000000000001</v>
      </c>
      <c r="AC1334" s="10">
        <v>-2.234</v>
      </c>
      <c r="AD1334" s="10">
        <v>0.4022</v>
      </c>
      <c r="AE1334" s="10">
        <v>0.24970000000000001</v>
      </c>
      <c r="AF1334" s="10">
        <v>1.4097999999999999</v>
      </c>
      <c r="AG1334" s="10">
        <v>7.3071999999999999</v>
      </c>
      <c r="AH1334" s="10">
        <v>7.1791</v>
      </c>
      <c r="AI1334" s="10">
        <v>0.64810000000000001</v>
      </c>
      <c r="AJ1334" s="10">
        <v>1.6680999999999999</v>
      </c>
      <c r="AK1334" s="10">
        <v>6.2149999999999999</v>
      </c>
      <c r="AL1334" s="10">
        <v>4.6196999999999999</v>
      </c>
      <c r="AM1334" s="10">
        <v>0.59360000000000002</v>
      </c>
      <c r="AN1334" s="10">
        <v>-2.0891000000000002</v>
      </c>
      <c r="AO1334" s="10">
        <v>-2.0802</v>
      </c>
      <c r="AP1334" s="10">
        <v>-2.2219000000000002</v>
      </c>
      <c r="AQ1334" s="10">
        <v>-2.2181999999999999</v>
      </c>
      <c r="AR1334" s="10">
        <v>0.01</v>
      </c>
      <c r="AS1334" s="10">
        <v>33.9465</v>
      </c>
      <c r="AT1334" s="10">
        <v>4.5279999999999996</v>
      </c>
      <c r="AU1334" s="10">
        <v>0</v>
      </c>
      <c r="AV1334" s="10">
        <v>2.3026</v>
      </c>
      <c r="AW1334" s="10">
        <v>9.2103000000000002</v>
      </c>
      <c r="AX1334" s="41">
        <v>4.6052</v>
      </c>
      <c r="AY1334" s="41">
        <v>0</v>
      </c>
      <c r="AZ1334" s="11">
        <v>-1.752086005</v>
      </c>
      <c r="BA1334" s="36">
        <v>7.2515000000000001</v>
      </c>
    </row>
    <row r="1335" spans="1:53" x14ac:dyDescent="0.45">
      <c r="A1335" s="8" t="s">
        <v>1337</v>
      </c>
      <c r="B1335" s="25" t="s">
        <v>1787</v>
      </c>
      <c r="C1335" s="32">
        <v>44144.095341278437</v>
      </c>
      <c r="D1335" s="9"/>
      <c r="E1335" s="19">
        <v>2.9156</v>
      </c>
      <c r="F1335" s="10">
        <v>3.9045999999999998</v>
      </c>
      <c r="G1335" s="10">
        <v>0.29220000000000002</v>
      </c>
      <c r="H1335" s="10">
        <v>0.44340000000000002</v>
      </c>
      <c r="I1335" s="10">
        <v>0.51390000000000002</v>
      </c>
      <c r="J1335" s="10">
        <v>3.8231000000000002</v>
      </c>
      <c r="K1335" s="10">
        <v>4.9829999999999997</v>
      </c>
      <c r="L1335" s="10">
        <v>5.0054999999999996</v>
      </c>
      <c r="M1335" s="10">
        <v>42.438699999999997</v>
      </c>
      <c r="N1335" s="10">
        <v>55.357700000000001</v>
      </c>
      <c r="O1335" s="10">
        <v>65.512500000000003</v>
      </c>
      <c r="P1335" s="10">
        <v>4.4961000000000002</v>
      </c>
      <c r="Q1335" s="10">
        <v>4.7878999999999996</v>
      </c>
      <c r="R1335" s="10">
        <v>4.97</v>
      </c>
      <c r="S1335" s="10">
        <v>0.15909999999999999</v>
      </c>
      <c r="T1335" s="10">
        <v>0.22639999999999999</v>
      </c>
      <c r="U1335" s="10">
        <v>0.2732</v>
      </c>
      <c r="V1335" s="10">
        <v>7.2990000000000004</v>
      </c>
      <c r="W1335" s="10">
        <v>4.8449</v>
      </c>
      <c r="X1335" s="10">
        <v>4.1083999999999996</v>
      </c>
      <c r="Y1335" s="10">
        <v>0.37540000000000001</v>
      </c>
      <c r="Z1335" s="10">
        <v>100</v>
      </c>
      <c r="AA1335" s="10">
        <v>98.626199999999997</v>
      </c>
      <c r="AB1335" s="10">
        <v>1.294</v>
      </c>
      <c r="AC1335" s="10">
        <v>-3.4672999999999998</v>
      </c>
      <c r="AD1335" s="10">
        <v>0.65159999999999996</v>
      </c>
      <c r="AE1335" s="10">
        <v>0.23449999999999999</v>
      </c>
      <c r="AF1335" s="10">
        <v>1.3351999999999999</v>
      </c>
      <c r="AG1335" s="10">
        <v>7.4406999999999996</v>
      </c>
      <c r="AH1335" s="10">
        <v>7.2621000000000002</v>
      </c>
      <c r="AI1335" s="10">
        <v>1.4080999999999999</v>
      </c>
      <c r="AJ1335" s="10">
        <v>2.0777999999999999</v>
      </c>
      <c r="AK1335" s="10">
        <v>6.867</v>
      </c>
      <c r="AL1335" s="10">
        <v>4.9984999999999999</v>
      </c>
      <c r="AM1335" s="10">
        <v>1.5001</v>
      </c>
      <c r="AN1335" s="10">
        <v>-1.1786000000000001</v>
      </c>
      <c r="AO1335" s="10">
        <v>-1.2166999999999999</v>
      </c>
      <c r="AP1335" s="10">
        <v>-1.782</v>
      </c>
      <c r="AQ1335" s="10">
        <v>-1.8024</v>
      </c>
      <c r="AR1335" s="10">
        <v>0.63</v>
      </c>
      <c r="AS1335" s="10">
        <v>73.787599999999998</v>
      </c>
      <c r="AT1335" s="10">
        <v>2.9950000000000001</v>
      </c>
      <c r="AU1335" s="10">
        <v>0</v>
      </c>
      <c r="AV1335" s="10">
        <v>4.9977</v>
      </c>
      <c r="AW1335" s="10">
        <v>9.2103000000000002</v>
      </c>
      <c r="AX1335" s="41">
        <v>5.1055000000000001</v>
      </c>
      <c r="AY1335" s="41">
        <v>115.7593</v>
      </c>
      <c r="AZ1335" s="11">
        <v>0.40517983299999999</v>
      </c>
      <c r="BA1335" s="36">
        <v>7.1891999999999996</v>
      </c>
    </row>
    <row r="1336" spans="1:53" x14ac:dyDescent="0.45">
      <c r="A1336" s="8" t="s">
        <v>1338</v>
      </c>
      <c r="B1336" s="25" t="s">
        <v>1787</v>
      </c>
      <c r="C1336" s="32">
        <v>552.00677392040643</v>
      </c>
      <c r="D1336" s="9"/>
      <c r="E1336" s="19">
        <v>7.2972999999999999</v>
      </c>
      <c r="F1336" s="10">
        <v>3.3628</v>
      </c>
      <c r="G1336" s="10">
        <v>0.44461000000000001</v>
      </c>
      <c r="H1336" s="10">
        <v>0.66710000000000003</v>
      </c>
      <c r="I1336" s="10">
        <v>0.8155</v>
      </c>
      <c r="J1336" s="10">
        <v>4.1416000000000004</v>
      </c>
      <c r="K1336" s="10">
        <v>5.1433999999999997</v>
      </c>
      <c r="L1336" s="10">
        <v>5.1966000000000001</v>
      </c>
      <c r="M1336" s="10">
        <v>70.759</v>
      </c>
      <c r="N1336" s="10">
        <v>97.452100000000002</v>
      </c>
      <c r="O1336" s="10">
        <v>117.8077</v>
      </c>
      <c r="P1336" s="10">
        <v>5.1307</v>
      </c>
      <c r="Q1336" s="10">
        <v>5.6284000000000001</v>
      </c>
      <c r="R1336" s="10">
        <v>5.7028999999999996</v>
      </c>
      <c r="S1336" s="10">
        <v>0.26450000000000001</v>
      </c>
      <c r="T1336" s="10">
        <v>0.37380000000000002</v>
      </c>
      <c r="U1336" s="10">
        <v>0.45760000000000001</v>
      </c>
      <c r="V1336" s="10">
        <v>8.4799000000000007</v>
      </c>
      <c r="W1336" s="10">
        <v>5.7809999999999997</v>
      </c>
      <c r="X1336" s="10">
        <v>4.8071000000000002</v>
      </c>
      <c r="Y1336" s="10">
        <v>0.99229999999999996</v>
      </c>
      <c r="Z1336" s="10">
        <v>73.62</v>
      </c>
      <c r="AA1336" s="10">
        <v>95.715999999999994</v>
      </c>
      <c r="AB1336" s="10">
        <v>1.7230000000000001</v>
      </c>
      <c r="AC1336" s="10">
        <v>-2.4769000000000001</v>
      </c>
      <c r="AD1336" s="10">
        <v>0.73799999999999999</v>
      </c>
      <c r="AE1336" s="10">
        <v>0.30769999999999997</v>
      </c>
      <c r="AF1336" s="10">
        <v>1.5316000000000001</v>
      </c>
      <c r="AG1336" s="10">
        <v>8.1481999999999992</v>
      </c>
      <c r="AH1336" s="10">
        <v>7.76</v>
      </c>
      <c r="AI1336" s="10">
        <v>1.5245</v>
      </c>
      <c r="AJ1336" s="10">
        <v>2.5773999999999999</v>
      </c>
      <c r="AK1336" s="10">
        <v>7.1083999999999996</v>
      </c>
      <c r="AL1336" s="10">
        <v>5.6151</v>
      </c>
      <c r="AM1336" s="10">
        <v>2.6227</v>
      </c>
      <c r="AN1336" s="10">
        <v>-0.15409999999999999</v>
      </c>
      <c r="AO1336" s="10">
        <v>-0.14710000000000001</v>
      </c>
      <c r="AP1336" s="10">
        <v>-0.60399999999999998</v>
      </c>
      <c r="AQ1336" s="10">
        <v>-0.59440000000000004</v>
      </c>
      <c r="AR1336" s="10">
        <v>1.98</v>
      </c>
      <c r="AS1336" s="10">
        <v>0</v>
      </c>
      <c r="AT1336" s="10">
        <v>4</v>
      </c>
      <c r="AU1336" s="10">
        <v>0</v>
      </c>
      <c r="AV1336" s="10">
        <v>2.3026</v>
      </c>
      <c r="AW1336" s="10">
        <v>9.2103000000000002</v>
      </c>
      <c r="AX1336" s="41">
        <v>4.6052</v>
      </c>
      <c r="AY1336" s="41">
        <v>0</v>
      </c>
      <c r="AZ1336" s="11">
        <v>-1.752086005</v>
      </c>
      <c r="BA1336" s="36">
        <v>6.6984000000000004</v>
      </c>
    </row>
    <row r="1337" spans="1:53" x14ac:dyDescent="0.45">
      <c r="A1337" s="8" t="s">
        <v>1339</v>
      </c>
      <c r="B1337" s="25" t="s">
        <v>1787</v>
      </c>
      <c r="C1337" s="32">
        <v>28774.717514124291</v>
      </c>
      <c r="D1337" s="9"/>
      <c r="E1337" s="19">
        <v>3.3435999999999999</v>
      </c>
      <c r="F1337" s="10">
        <v>4.7614999999999998</v>
      </c>
      <c r="G1337" s="10">
        <v>0.26590999999999998</v>
      </c>
      <c r="H1337" s="10">
        <v>0.48359999999999997</v>
      </c>
      <c r="I1337" s="10">
        <v>0.63229999999999997</v>
      </c>
      <c r="J1337" s="10">
        <v>4.3437999999999999</v>
      </c>
      <c r="K1337" s="10">
        <v>5.3240999999999996</v>
      </c>
      <c r="L1337" s="10">
        <v>5.6124999999999998</v>
      </c>
      <c r="M1337" s="10">
        <v>54.508099999999999</v>
      </c>
      <c r="N1337" s="10">
        <v>88.010199999999998</v>
      </c>
      <c r="O1337" s="10">
        <v>122.07170000000001</v>
      </c>
      <c r="P1337" s="10">
        <v>5.4512999999999998</v>
      </c>
      <c r="Q1337" s="10">
        <v>6.0128000000000004</v>
      </c>
      <c r="R1337" s="10">
        <v>6.1416000000000004</v>
      </c>
      <c r="S1337" s="10">
        <v>0.1641</v>
      </c>
      <c r="T1337" s="10">
        <v>0.2979</v>
      </c>
      <c r="U1337" s="10">
        <v>0.38</v>
      </c>
      <c r="V1337" s="10">
        <v>8.1364000000000001</v>
      </c>
      <c r="W1337" s="10">
        <v>5.0199999999999996</v>
      </c>
      <c r="X1337" s="10">
        <v>4.6177999999999999</v>
      </c>
      <c r="Y1337" s="10">
        <v>0.4914</v>
      </c>
      <c r="Z1337" s="10">
        <v>62.515999999999998</v>
      </c>
      <c r="AA1337" s="10">
        <v>78.963700000000003</v>
      </c>
      <c r="AB1337" s="10">
        <v>1.4903999999999999</v>
      </c>
      <c r="AC1337" s="10">
        <v>-2.5996000000000001</v>
      </c>
      <c r="AD1337" s="10">
        <v>0.64929999999999999</v>
      </c>
      <c r="AE1337" s="10">
        <v>0.30570000000000003</v>
      </c>
      <c r="AF1337" s="10">
        <v>1.4934000000000001</v>
      </c>
      <c r="AG1337" s="10">
        <v>7.8268000000000004</v>
      </c>
      <c r="AH1337" s="10">
        <v>7.7709000000000001</v>
      </c>
      <c r="AI1337" s="10">
        <v>1.5575000000000001</v>
      </c>
      <c r="AJ1337" s="10">
        <v>2.8639999999999999</v>
      </c>
      <c r="AK1337" s="10">
        <v>6.6708999999999996</v>
      </c>
      <c r="AL1337" s="10">
        <v>5.3907999999999996</v>
      </c>
      <c r="AM1337" s="10">
        <v>2.0188999999999999</v>
      </c>
      <c r="AN1337" s="10">
        <v>-1.2602</v>
      </c>
      <c r="AO1337" s="10">
        <v>-1.2768999999999999</v>
      </c>
      <c r="AP1337" s="10">
        <v>-1.7591000000000001</v>
      </c>
      <c r="AQ1337" s="10">
        <v>-1.7678</v>
      </c>
      <c r="AR1337" s="10">
        <v>0.56850000000000001</v>
      </c>
      <c r="AS1337" s="10">
        <v>100</v>
      </c>
      <c r="AT1337" s="10">
        <v>2</v>
      </c>
      <c r="AU1337" s="10">
        <v>0</v>
      </c>
      <c r="AV1337" s="10">
        <v>2.3026</v>
      </c>
      <c r="AW1337" s="10">
        <v>9.2103000000000002</v>
      </c>
      <c r="AX1337" s="41">
        <v>4.6052</v>
      </c>
      <c r="AY1337" s="41">
        <v>0</v>
      </c>
      <c r="AZ1337" s="11">
        <v>-1.752086005</v>
      </c>
      <c r="BA1337" s="36">
        <v>7.4484000000000004</v>
      </c>
    </row>
    <row r="1338" spans="1:53" x14ac:dyDescent="0.45">
      <c r="A1338" s="8" t="s">
        <v>1340</v>
      </c>
      <c r="B1338" s="25" t="s">
        <v>1787</v>
      </c>
      <c r="C1338" s="32">
        <v>9439.3605930730919</v>
      </c>
      <c r="D1338" s="9"/>
      <c r="E1338" s="19">
        <v>4.4581999999999997</v>
      </c>
      <c r="F1338" s="10">
        <v>1.3403</v>
      </c>
      <c r="G1338" s="10">
        <v>0.2752</v>
      </c>
      <c r="H1338" s="10">
        <v>0.46439999999999998</v>
      </c>
      <c r="I1338" s="10">
        <v>0.54659999999999997</v>
      </c>
      <c r="J1338" s="10">
        <v>3.6663999999999999</v>
      </c>
      <c r="K1338" s="10">
        <v>4.8803999999999998</v>
      </c>
      <c r="L1338" s="10">
        <v>4.9276999999999997</v>
      </c>
      <c r="M1338" s="10">
        <v>38.1892</v>
      </c>
      <c r="N1338" s="10">
        <v>52.282899999999998</v>
      </c>
      <c r="O1338" s="10">
        <v>63.059100000000001</v>
      </c>
      <c r="P1338" s="10">
        <v>4.2046000000000001</v>
      </c>
      <c r="Q1338" s="10">
        <v>4.5430999999999999</v>
      </c>
      <c r="R1338" s="10">
        <v>4.6626000000000003</v>
      </c>
      <c r="S1338" s="10">
        <v>0.1641</v>
      </c>
      <c r="T1338" s="10">
        <v>0.24460000000000001</v>
      </c>
      <c r="U1338" s="10">
        <v>0.29859999999999998</v>
      </c>
      <c r="V1338" s="10">
        <v>7.9504000000000001</v>
      </c>
      <c r="W1338" s="10">
        <v>5.2957000000000001</v>
      </c>
      <c r="X1338" s="10">
        <v>4.4596</v>
      </c>
      <c r="Y1338" s="10">
        <v>0.42449999999999999</v>
      </c>
      <c r="Z1338" s="10">
        <v>94.477000000000004</v>
      </c>
      <c r="AA1338" s="10">
        <v>99.935500000000005</v>
      </c>
      <c r="AB1338" s="10">
        <v>1.1457999999999999</v>
      </c>
      <c r="AC1338" s="10">
        <v>-3.8727999999999998</v>
      </c>
      <c r="AD1338" s="10">
        <v>0.56010000000000004</v>
      </c>
      <c r="AE1338" s="10">
        <v>0.28689999999999999</v>
      </c>
      <c r="AF1338" s="10">
        <v>1.5901000000000001</v>
      </c>
      <c r="AG1338" s="10">
        <v>7.2846000000000002</v>
      </c>
      <c r="AH1338" s="10">
        <v>7.4402999999999997</v>
      </c>
      <c r="AI1338" s="10">
        <v>0.97489999999999999</v>
      </c>
      <c r="AJ1338" s="10">
        <v>1.9194</v>
      </c>
      <c r="AK1338" s="10">
        <v>6.8053999999999997</v>
      </c>
      <c r="AL1338" s="10">
        <v>5.1927000000000003</v>
      </c>
      <c r="AM1338" s="10">
        <v>1.4519</v>
      </c>
      <c r="AN1338" s="10">
        <v>-1.2451000000000001</v>
      </c>
      <c r="AO1338" s="10">
        <v>-1.2506999999999999</v>
      </c>
      <c r="AP1338" s="10">
        <v>-1.6836</v>
      </c>
      <c r="AQ1338" s="10">
        <v>-1.6890000000000001</v>
      </c>
      <c r="AR1338" s="10">
        <v>0.25619999999999998</v>
      </c>
      <c r="AS1338" s="10">
        <v>99.999600000000001</v>
      </c>
      <c r="AT1338" s="10">
        <v>2</v>
      </c>
      <c r="AU1338" s="10">
        <v>0</v>
      </c>
      <c r="AV1338" s="10">
        <v>4.8188000000000004</v>
      </c>
      <c r="AW1338" s="10">
        <v>9.2103000000000002</v>
      </c>
      <c r="AX1338" s="41">
        <v>5.5002000000000004</v>
      </c>
      <c r="AY1338" s="41">
        <v>83.134200000000007</v>
      </c>
      <c r="AZ1338" s="11">
        <v>0.52429511500000003</v>
      </c>
      <c r="BA1338" s="36">
        <v>6.9832999999999998</v>
      </c>
    </row>
    <row r="1339" spans="1:53" x14ac:dyDescent="0.45">
      <c r="A1339" s="8" t="s">
        <v>1341</v>
      </c>
      <c r="B1339" s="25" t="s">
        <v>1787</v>
      </c>
      <c r="C1339" s="32">
        <v>2509.9331629038716</v>
      </c>
      <c r="D1339" s="9"/>
      <c r="E1339" s="19">
        <v>5.7827999999999999</v>
      </c>
      <c r="F1339" s="10">
        <v>3.7568000000000001</v>
      </c>
      <c r="G1339" s="10">
        <v>0.14835999999999999</v>
      </c>
      <c r="H1339" s="10">
        <v>0.28510000000000002</v>
      </c>
      <c r="I1339" s="10">
        <v>0.39810000000000001</v>
      </c>
      <c r="J1339" s="10">
        <v>3.5609000000000002</v>
      </c>
      <c r="K1339" s="10">
        <v>4.9044999999999996</v>
      </c>
      <c r="L1339" s="10">
        <v>4.9276</v>
      </c>
      <c r="M1339" s="10">
        <v>23.854500000000002</v>
      </c>
      <c r="N1339" s="10">
        <v>37.567700000000002</v>
      </c>
      <c r="O1339" s="10">
        <v>46.198999999999998</v>
      </c>
      <c r="P1339" s="10">
        <v>3.4761000000000002</v>
      </c>
      <c r="Q1339" s="10">
        <v>3.6775000000000002</v>
      </c>
      <c r="R1339" s="10">
        <v>3.7136</v>
      </c>
      <c r="S1339" s="10">
        <v>7.6600000000000001E-2</v>
      </c>
      <c r="T1339" s="10">
        <v>0.12670000000000001</v>
      </c>
      <c r="U1339" s="10">
        <v>0.17630000000000001</v>
      </c>
      <c r="V1339" s="10">
        <v>5.6052</v>
      </c>
      <c r="W1339" s="10">
        <v>4.0061999999999998</v>
      </c>
      <c r="X1339" s="10">
        <v>3.3140000000000001</v>
      </c>
      <c r="Y1339" s="10">
        <v>-1.1537999999999999</v>
      </c>
      <c r="Z1339" s="10">
        <v>19.3</v>
      </c>
      <c r="AA1339" s="10">
        <v>23.937799999999999</v>
      </c>
      <c r="AB1339" s="10">
        <v>0.43290000000000001</v>
      </c>
      <c r="AC1339" s="10">
        <v>-2.2856999999999998</v>
      </c>
      <c r="AD1339" s="10">
        <v>0.29699999999999999</v>
      </c>
      <c r="AE1339" s="10">
        <v>0.15740000000000001</v>
      </c>
      <c r="AF1339" s="10">
        <v>1.0785</v>
      </c>
      <c r="AG1339" s="10">
        <v>6.1763000000000003</v>
      </c>
      <c r="AH1339" s="10">
        <v>6.2550999999999997</v>
      </c>
      <c r="AI1339" s="10">
        <v>-1.6398999999999999</v>
      </c>
      <c r="AJ1339" s="10">
        <v>-0.2984</v>
      </c>
      <c r="AK1339" s="10">
        <v>4.9462999999999999</v>
      </c>
      <c r="AL1339" s="10">
        <v>3.1478000000000002</v>
      </c>
      <c r="AM1339" s="10">
        <v>-1.4536</v>
      </c>
      <c r="AN1339" s="10">
        <v>-1.2218</v>
      </c>
      <c r="AO1339" s="10">
        <v>-1.0524</v>
      </c>
      <c r="AP1339" s="10">
        <v>-1.7277</v>
      </c>
      <c r="AQ1339" s="10">
        <v>-1.6104000000000001</v>
      </c>
      <c r="AR1339" s="10">
        <v>0.65210000000000001</v>
      </c>
      <c r="AS1339" s="10">
        <v>1.2793000000000001</v>
      </c>
      <c r="AT1339" s="10">
        <v>8.8249999999999993</v>
      </c>
      <c r="AU1339" s="10">
        <v>3.2900999999999998</v>
      </c>
      <c r="AV1339" s="10">
        <v>4.3268000000000004</v>
      </c>
      <c r="AW1339" s="10">
        <v>9.2103000000000002</v>
      </c>
      <c r="AX1339" s="41">
        <v>5.4524999999999997</v>
      </c>
      <c r="AY1339" s="41">
        <v>161.5933</v>
      </c>
      <c r="AZ1339" s="11">
        <v>0.80927517100000002</v>
      </c>
      <c r="BA1339" s="36">
        <v>7.6867000000000001</v>
      </c>
    </row>
    <row r="1340" spans="1:53" x14ac:dyDescent="0.45">
      <c r="A1340" s="8" t="s">
        <v>1342</v>
      </c>
      <c r="B1340" s="25" t="s">
        <v>1787</v>
      </c>
      <c r="C1340" s="32">
        <v>330.74522187001537</v>
      </c>
      <c r="D1340" s="9"/>
      <c r="E1340" s="19">
        <v>7.8094999999999999</v>
      </c>
      <c r="F1340" s="10">
        <v>4.5206999999999997</v>
      </c>
      <c r="G1340" s="10">
        <v>0.49526999999999999</v>
      </c>
      <c r="H1340" s="10">
        <v>0.6986</v>
      </c>
      <c r="I1340" s="10">
        <v>0.82469999999999999</v>
      </c>
      <c r="J1340" s="10">
        <v>4.3718000000000004</v>
      </c>
      <c r="K1340" s="10">
        <v>5.3643999999999998</v>
      </c>
      <c r="L1340" s="10">
        <v>5.4573</v>
      </c>
      <c r="M1340" s="10">
        <v>87.944000000000003</v>
      </c>
      <c r="N1340" s="10">
        <v>120.6039</v>
      </c>
      <c r="O1340" s="10">
        <v>144.6892</v>
      </c>
      <c r="P1340" s="10">
        <v>5.3415999999999997</v>
      </c>
      <c r="Q1340" s="10">
        <v>5.6974999999999998</v>
      </c>
      <c r="R1340" s="10">
        <v>6.0063000000000004</v>
      </c>
      <c r="S1340" s="10">
        <v>0.31430000000000002</v>
      </c>
      <c r="T1340" s="10">
        <v>0.45810000000000001</v>
      </c>
      <c r="U1340" s="10">
        <v>0.52249999999999996</v>
      </c>
      <c r="V1340" s="10">
        <v>8.5243000000000002</v>
      </c>
      <c r="W1340" s="10">
        <v>5.7881</v>
      </c>
      <c r="X1340" s="10">
        <v>4.8072999999999997</v>
      </c>
      <c r="Y1340" s="10">
        <v>1.0573999999999999</v>
      </c>
      <c r="Z1340" s="10">
        <v>82.13</v>
      </c>
      <c r="AA1340" s="10">
        <v>88.220799999999997</v>
      </c>
      <c r="AB1340" s="10">
        <v>1.6196999999999999</v>
      </c>
      <c r="AC1340" s="10">
        <v>-2.5943000000000001</v>
      </c>
      <c r="AD1340" s="10">
        <v>0.69540000000000002</v>
      </c>
      <c r="AE1340" s="10">
        <v>0.3498</v>
      </c>
      <c r="AF1340" s="10">
        <v>1.3715999999999999</v>
      </c>
      <c r="AG1340" s="10">
        <v>8.1556999999999995</v>
      </c>
      <c r="AH1340" s="10">
        <v>7.7103000000000002</v>
      </c>
      <c r="AI1340" s="10">
        <v>1.9453</v>
      </c>
      <c r="AJ1340" s="10">
        <v>2.9777999999999998</v>
      </c>
      <c r="AK1340" s="10">
        <v>7.1299000000000001</v>
      </c>
      <c r="AL1340" s="10">
        <v>5.6174999999999997</v>
      </c>
      <c r="AM1340" s="10">
        <v>2.5186000000000002</v>
      </c>
      <c r="AN1340" s="10">
        <v>-0.24709999999999999</v>
      </c>
      <c r="AO1340" s="10">
        <v>-0.27550000000000002</v>
      </c>
      <c r="AP1340" s="10">
        <v>-0.68340000000000001</v>
      </c>
      <c r="AQ1340" s="10">
        <v>-0.70660000000000001</v>
      </c>
      <c r="AR1340" s="10">
        <v>2.0175999999999998</v>
      </c>
      <c r="AS1340" s="10">
        <v>10.984500000000001</v>
      </c>
      <c r="AT1340" s="10">
        <v>3.7810000000000001</v>
      </c>
      <c r="AU1340" s="10">
        <v>0</v>
      </c>
      <c r="AV1340" s="10">
        <v>2.3026</v>
      </c>
      <c r="AW1340" s="10">
        <v>9.2103000000000002</v>
      </c>
      <c r="AX1340" s="41">
        <v>4.6052</v>
      </c>
      <c r="AY1340" s="41">
        <v>39.5</v>
      </c>
      <c r="AZ1340" s="11">
        <v>-1.499908934</v>
      </c>
      <c r="BA1340" s="36">
        <v>6.9863999999999997</v>
      </c>
    </row>
    <row r="1341" spans="1:53" x14ac:dyDescent="0.45">
      <c r="A1341" s="8" t="s">
        <v>1343</v>
      </c>
      <c r="B1341" s="25" t="s">
        <v>1787</v>
      </c>
      <c r="C1341" s="32">
        <v>615.99981857902003</v>
      </c>
      <c r="D1341" s="9"/>
      <c r="E1341" s="19">
        <v>7.1875999999999998</v>
      </c>
      <c r="F1341" s="10">
        <v>2.5787</v>
      </c>
      <c r="G1341" s="10">
        <v>0.65752999999999995</v>
      </c>
      <c r="H1341" s="10">
        <v>0.8821</v>
      </c>
      <c r="I1341" s="10">
        <v>1.1225000000000001</v>
      </c>
      <c r="J1341" s="10">
        <v>4.7076000000000002</v>
      </c>
      <c r="K1341" s="10">
        <v>5.3952</v>
      </c>
      <c r="L1341" s="10">
        <v>5.4249000000000001</v>
      </c>
      <c r="M1341" s="10">
        <v>111.8537</v>
      </c>
      <c r="N1341" s="10">
        <v>160.20179999999999</v>
      </c>
      <c r="O1341" s="10">
        <v>199.76689999999999</v>
      </c>
      <c r="P1341" s="10">
        <v>5.5538999999999996</v>
      </c>
      <c r="Q1341" s="10">
        <v>5.7686000000000002</v>
      </c>
      <c r="R1341" s="10">
        <v>5.7839</v>
      </c>
      <c r="S1341" s="10">
        <v>0.43709999999999999</v>
      </c>
      <c r="T1341" s="10">
        <v>0.64559999999999995</v>
      </c>
      <c r="U1341" s="10">
        <v>0.77990000000000004</v>
      </c>
      <c r="V1341" s="10">
        <v>5.4273999999999996</v>
      </c>
      <c r="W1341" s="10">
        <v>4.4168000000000003</v>
      </c>
      <c r="X1341" s="10">
        <v>3.4788999999999999</v>
      </c>
      <c r="Y1341" s="10">
        <v>0.52510000000000001</v>
      </c>
      <c r="Z1341" s="10">
        <v>8.3930000000000007</v>
      </c>
      <c r="AA1341" s="10">
        <v>29.786899999999999</v>
      </c>
      <c r="AB1341" s="10">
        <v>0.82830000000000004</v>
      </c>
      <c r="AC1341" s="10">
        <v>-1.2410000000000001</v>
      </c>
      <c r="AD1341" s="10">
        <v>0.1215</v>
      </c>
      <c r="AE1341" s="10">
        <v>0.25900000000000001</v>
      </c>
      <c r="AF1341" s="10">
        <v>1.3307</v>
      </c>
      <c r="AG1341" s="10">
        <v>7.2565999999999997</v>
      </c>
      <c r="AH1341" s="10">
        <v>6.9122000000000003</v>
      </c>
      <c r="AI1341" s="10">
        <v>0.72799999999999998</v>
      </c>
      <c r="AJ1341" s="10">
        <v>1.6278999999999999</v>
      </c>
      <c r="AK1341" s="10">
        <v>6.5141999999999998</v>
      </c>
      <c r="AL1341" s="10">
        <v>4.8395000000000001</v>
      </c>
      <c r="AM1341" s="10">
        <v>-6.7799999999999999E-2</v>
      </c>
      <c r="AN1341" s="10">
        <v>-0.96760000000000002</v>
      </c>
      <c r="AO1341" s="10">
        <v>-0.96679999999999999</v>
      </c>
      <c r="AP1341" s="10">
        <v>-1.4644999999999999</v>
      </c>
      <c r="AQ1341" s="10">
        <v>-1.4636</v>
      </c>
      <c r="AR1341" s="10">
        <v>0.77290000000000003</v>
      </c>
      <c r="AS1341" s="10">
        <v>81.530699999999996</v>
      </c>
      <c r="AT1341" s="10">
        <v>3.548</v>
      </c>
      <c r="AU1341" s="10">
        <v>2.8298999999999999</v>
      </c>
      <c r="AV1341" s="10">
        <v>6.9185999999999996</v>
      </c>
      <c r="AW1341" s="10">
        <v>11.7577</v>
      </c>
      <c r="AX1341" s="41">
        <v>6.0309999999999997</v>
      </c>
      <c r="AY1341" s="41">
        <v>123.20650000000001</v>
      </c>
      <c r="AZ1341" s="11">
        <v>3.1539207249999999</v>
      </c>
      <c r="BA1341" s="36">
        <v>7.8914999999999997</v>
      </c>
    </row>
    <row r="1342" spans="1:53" x14ac:dyDescent="0.45">
      <c r="A1342" s="8" t="s">
        <v>1344</v>
      </c>
      <c r="B1342" s="25" t="s">
        <v>1787</v>
      </c>
      <c r="C1342" s="32">
        <v>9465.6754559182245</v>
      </c>
      <c r="D1342" s="9"/>
      <c r="E1342" s="19">
        <v>4.4554</v>
      </c>
      <c r="F1342" s="10">
        <v>4.2087000000000003</v>
      </c>
      <c r="G1342" s="10">
        <v>0.41188000000000002</v>
      </c>
      <c r="H1342" s="10">
        <v>0.64249999999999996</v>
      </c>
      <c r="I1342" s="10">
        <v>0.72529999999999994</v>
      </c>
      <c r="J1342" s="10">
        <v>4.5670999999999999</v>
      </c>
      <c r="K1342" s="10">
        <v>5.4126000000000003</v>
      </c>
      <c r="L1342" s="10">
        <v>5.508</v>
      </c>
      <c r="M1342" s="10">
        <v>75.337599999999995</v>
      </c>
      <c r="N1342" s="10">
        <v>108.2651</v>
      </c>
      <c r="O1342" s="10">
        <v>138.3664</v>
      </c>
      <c r="P1342" s="10">
        <v>4.8735999999999997</v>
      </c>
      <c r="Q1342" s="10">
        <v>5.2995000000000001</v>
      </c>
      <c r="R1342" s="10">
        <v>5.6275000000000004</v>
      </c>
      <c r="S1342" s="10">
        <v>0.26329999999999998</v>
      </c>
      <c r="T1342" s="10">
        <v>0.41830000000000001</v>
      </c>
      <c r="U1342" s="10">
        <v>0.56520000000000004</v>
      </c>
      <c r="V1342" s="10">
        <v>6.2035</v>
      </c>
      <c r="W1342" s="10">
        <v>4.1014999999999997</v>
      </c>
      <c r="X1342" s="10">
        <v>3.3946000000000001</v>
      </c>
      <c r="Y1342" s="10">
        <v>-0.42899999999999999</v>
      </c>
      <c r="Z1342" s="10">
        <v>40.473999999999997</v>
      </c>
      <c r="AA1342" s="10">
        <v>39.306699999999999</v>
      </c>
      <c r="AB1342" s="10">
        <v>0.89759999999999995</v>
      </c>
      <c r="AC1342" s="10">
        <v>-2.4079000000000002</v>
      </c>
      <c r="AD1342" s="10">
        <v>0.37369999999999998</v>
      </c>
      <c r="AE1342" s="10">
        <v>0.27679999999999999</v>
      </c>
      <c r="AF1342" s="10">
        <v>1.4823999999999999</v>
      </c>
      <c r="AG1342" s="10">
        <v>6.5407000000000002</v>
      </c>
      <c r="AH1342" s="10">
        <v>6.2782</v>
      </c>
      <c r="AI1342" s="10">
        <v>1.9800000000000002E-2</v>
      </c>
      <c r="AJ1342" s="10">
        <v>1.1134999999999999</v>
      </c>
      <c r="AK1342" s="10">
        <v>5.6718000000000002</v>
      </c>
      <c r="AL1342" s="10">
        <v>4.0435999999999996</v>
      </c>
      <c r="AM1342" s="10">
        <v>-0.68130000000000002</v>
      </c>
      <c r="AN1342" s="10">
        <v>-0.8246</v>
      </c>
      <c r="AO1342" s="10">
        <v>-0.64039999999999997</v>
      </c>
      <c r="AP1342" s="10">
        <v>-1.2689999999999999</v>
      </c>
      <c r="AQ1342" s="10">
        <v>-1.1552</v>
      </c>
      <c r="AR1342" s="10">
        <v>0.79300000000000004</v>
      </c>
      <c r="AS1342" s="10">
        <v>19.6006</v>
      </c>
      <c r="AT1342" s="10">
        <v>8.6910000000000007</v>
      </c>
      <c r="AU1342" s="10">
        <v>0</v>
      </c>
      <c r="AV1342" s="10">
        <v>3.0861000000000001</v>
      </c>
      <c r="AW1342" s="10">
        <v>9.2103000000000002</v>
      </c>
      <c r="AX1342" s="41">
        <v>5.5</v>
      </c>
      <c r="AY1342" s="41">
        <v>175.92789999999999</v>
      </c>
      <c r="AZ1342" s="11">
        <v>0.52158357300000002</v>
      </c>
      <c r="BA1342" s="36">
        <v>8.3259000000000007</v>
      </c>
    </row>
    <row r="1343" spans="1:53" x14ac:dyDescent="0.45">
      <c r="A1343" s="8" t="s">
        <v>1345</v>
      </c>
      <c r="B1343" s="25" t="s">
        <v>1787</v>
      </c>
      <c r="C1343" s="32">
        <v>167.43717766956379</v>
      </c>
      <c r="D1343" s="9"/>
      <c r="E1343" s="19">
        <v>8.4901999999999997</v>
      </c>
      <c r="F1343" s="10">
        <v>4.4260000000000002</v>
      </c>
      <c r="G1343" s="10">
        <v>0.54959000000000002</v>
      </c>
      <c r="H1343" s="10">
        <v>0.7661</v>
      </c>
      <c r="I1343" s="10">
        <v>0.91559999999999997</v>
      </c>
      <c r="J1343" s="10">
        <v>4.7538999999999998</v>
      </c>
      <c r="K1343" s="10">
        <v>5.4509999999999996</v>
      </c>
      <c r="L1343" s="10">
        <v>5.5069999999999997</v>
      </c>
      <c r="M1343" s="10">
        <v>100.86150000000001</v>
      </c>
      <c r="N1343" s="10">
        <v>133.84870000000001</v>
      </c>
      <c r="O1343" s="10">
        <v>173.1294</v>
      </c>
      <c r="P1343" s="10">
        <v>5.6162000000000001</v>
      </c>
      <c r="Q1343" s="10">
        <v>6.0567000000000002</v>
      </c>
      <c r="R1343" s="10">
        <v>6.1976000000000004</v>
      </c>
      <c r="S1343" s="10">
        <v>0.34539999999999998</v>
      </c>
      <c r="T1343" s="10">
        <v>0.47960000000000003</v>
      </c>
      <c r="U1343" s="10">
        <v>0.59140000000000004</v>
      </c>
      <c r="V1343" s="10">
        <v>8.3767999999999994</v>
      </c>
      <c r="W1343" s="10">
        <v>5.8029999999999999</v>
      </c>
      <c r="X1343" s="10">
        <v>4.7676999999999996</v>
      </c>
      <c r="Y1343" s="10">
        <v>1.2470000000000001</v>
      </c>
      <c r="Z1343" s="10">
        <v>87.022000000000006</v>
      </c>
      <c r="AA1343" s="10">
        <v>72.900899999999993</v>
      </c>
      <c r="AB1343" s="10">
        <v>1.5281</v>
      </c>
      <c r="AC1343" s="10">
        <v>-2.6838000000000002</v>
      </c>
      <c r="AD1343" s="10">
        <v>0.72799999999999998</v>
      </c>
      <c r="AE1343" s="10">
        <v>0.31409999999999999</v>
      </c>
      <c r="AF1343" s="10">
        <v>1.4533</v>
      </c>
      <c r="AG1343" s="10">
        <v>8.0419</v>
      </c>
      <c r="AH1343" s="10">
        <v>7.8754</v>
      </c>
      <c r="AI1343" s="10">
        <v>2.9586000000000001</v>
      </c>
      <c r="AJ1343" s="10">
        <v>3.4647999999999999</v>
      </c>
      <c r="AK1343" s="10">
        <v>8.1346000000000007</v>
      </c>
      <c r="AL1343" s="10">
        <v>6.1337999999999999</v>
      </c>
      <c r="AM1343" s="10">
        <v>2.8896999999999999</v>
      </c>
      <c r="AN1343" s="10">
        <v>-0.49180000000000001</v>
      </c>
      <c r="AO1343" s="10">
        <v>-0.54159999999999997</v>
      </c>
      <c r="AP1343" s="10">
        <v>-0.86680000000000001</v>
      </c>
      <c r="AQ1343" s="10">
        <v>-0.90910000000000002</v>
      </c>
      <c r="AR1343" s="10">
        <v>2.1575000000000002</v>
      </c>
      <c r="AS1343" s="10">
        <v>73.884100000000004</v>
      </c>
      <c r="AT1343" s="10">
        <v>2.5219999999999998</v>
      </c>
      <c r="AU1343" s="10">
        <v>0</v>
      </c>
      <c r="AV1343" s="10">
        <v>5.2960000000000003</v>
      </c>
      <c r="AW1343" s="10">
        <v>9.2103000000000002</v>
      </c>
      <c r="AX1343" s="41">
        <v>4.6689999999999996</v>
      </c>
      <c r="AY1343" s="41">
        <v>89.316699999999997</v>
      </c>
      <c r="AZ1343" s="11">
        <v>-9.1218744000000004E-2</v>
      </c>
      <c r="BA1343" s="36">
        <v>7.6048</v>
      </c>
    </row>
    <row r="1344" spans="1:53" x14ac:dyDescent="0.45">
      <c r="A1344" s="8" t="s">
        <v>1346</v>
      </c>
      <c r="B1344" s="25" t="s">
        <v>1787</v>
      </c>
      <c r="C1344" s="32">
        <v>2412.5884477603104</v>
      </c>
      <c r="D1344" s="9"/>
      <c r="E1344" s="19">
        <v>5.8224</v>
      </c>
      <c r="F1344" s="10">
        <v>1.8915999999999999</v>
      </c>
      <c r="G1344" s="10">
        <v>0.52805999999999997</v>
      </c>
      <c r="H1344" s="10">
        <v>0.748</v>
      </c>
      <c r="I1344" s="10">
        <v>0.86560000000000004</v>
      </c>
      <c r="J1344" s="10">
        <v>4.1170999999999998</v>
      </c>
      <c r="K1344" s="10">
        <v>5.1588000000000003</v>
      </c>
      <c r="L1344" s="10">
        <v>5.2289000000000003</v>
      </c>
      <c r="M1344" s="10">
        <v>86.522400000000005</v>
      </c>
      <c r="N1344" s="10">
        <v>119.3416</v>
      </c>
      <c r="O1344" s="10">
        <v>139.3877</v>
      </c>
      <c r="P1344" s="10">
        <v>5.1460999999999997</v>
      </c>
      <c r="Q1344" s="10">
        <v>5.3007999999999997</v>
      </c>
      <c r="R1344" s="10">
        <v>5.4004000000000003</v>
      </c>
      <c r="S1344" s="10">
        <v>0.35630000000000001</v>
      </c>
      <c r="T1344" s="10">
        <v>0.51039999999999996</v>
      </c>
      <c r="U1344" s="10">
        <v>0.5786</v>
      </c>
      <c r="V1344" s="10">
        <v>7.7331000000000003</v>
      </c>
      <c r="W1344" s="10">
        <v>5.1557000000000004</v>
      </c>
      <c r="X1344" s="10">
        <v>4.3037000000000001</v>
      </c>
      <c r="Y1344" s="10">
        <v>0.30709999999999998</v>
      </c>
      <c r="Z1344" s="10">
        <v>36.131999999999998</v>
      </c>
      <c r="AA1344" s="10">
        <v>83.775999999999996</v>
      </c>
      <c r="AB1344" s="10">
        <v>0.96960000000000002</v>
      </c>
      <c r="AC1344" s="10">
        <v>-2.3708999999999998</v>
      </c>
      <c r="AD1344" s="10">
        <v>0.50649999999999995</v>
      </c>
      <c r="AE1344" s="10">
        <v>0.29559999999999997</v>
      </c>
      <c r="AF1344" s="10">
        <v>1.4783999999999999</v>
      </c>
      <c r="AG1344" s="10">
        <v>7.1971999999999996</v>
      </c>
      <c r="AH1344" s="10">
        <v>7.6849999999999996</v>
      </c>
      <c r="AI1344" s="10">
        <v>1.6217999999999999</v>
      </c>
      <c r="AJ1344" s="10">
        <v>2.2122000000000002</v>
      </c>
      <c r="AK1344" s="10">
        <v>7.3746999999999998</v>
      </c>
      <c r="AL1344" s="10">
        <v>5.4459999999999997</v>
      </c>
      <c r="AM1344" s="10">
        <v>1.4325000000000001</v>
      </c>
      <c r="AN1344" s="10">
        <v>-1.2485999999999999</v>
      </c>
      <c r="AO1344" s="10">
        <v>-1.2203999999999999</v>
      </c>
      <c r="AP1344" s="10">
        <v>-1.7020999999999999</v>
      </c>
      <c r="AQ1344" s="10">
        <v>-1.6788000000000001</v>
      </c>
      <c r="AR1344" s="10">
        <v>0.75029999999999997</v>
      </c>
      <c r="AS1344" s="10">
        <v>95.763800000000003</v>
      </c>
      <c r="AT1344" s="10">
        <v>3.5459999999999998</v>
      </c>
      <c r="AU1344" s="10">
        <v>1.6556</v>
      </c>
      <c r="AV1344" s="10">
        <v>5.3154000000000003</v>
      </c>
      <c r="AW1344" s="10">
        <v>9.2103000000000002</v>
      </c>
      <c r="AX1344" s="41">
        <v>5.3585000000000003</v>
      </c>
      <c r="AY1344" s="41">
        <v>136.38460000000001</v>
      </c>
      <c r="AZ1344" s="11">
        <v>0.89517611500000005</v>
      </c>
      <c r="BA1344" s="36">
        <v>7.0731000000000002</v>
      </c>
    </row>
    <row r="1345" spans="1:53" x14ac:dyDescent="0.45">
      <c r="A1345" s="8" t="s">
        <v>1347</v>
      </c>
      <c r="B1345" s="25" t="s">
        <v>1787</v>
      </c>
      <c r="C1345" s="32">
        <v>1014.2384188385232</v>
      </c>
      <c r="D1345" s="9"/>
      <c r="E1345" s="19">
        <v>6.6889000000000003</v>
      </c>
      <c r="F1345" s="10">
        <v>1.8066</v>
      </c>
      <c r="G1345" s="10">
        <v>0.46204000000000001</v>
      </c>
      <c r="H1345" s="10">
        <v>0.71879999999999999</v>
      </c>
      <c r="I1345" s="10">
        <v>0.88039999999999996</v>
      </c>
      <c r="J1345" s="10">
        <v>4.9010999999999996</v>
      </c>
      <c r="K1345" s="10">
        <v>5.6258999999999997</v>
      </c>
      <c r="L1345" s="10">
        <v>5.9287000000000001</v>
      </c>
      <c r="M1345" s="10">
        <v>96.281300000000002</v>
      </c>
      <c r="N1345" s="10">
        <v>143.8751</v>
      </c>
      <c r="O1345" s="10">
        <v>200.47919999999999</v>
      </c>
      <c r="P1345" s="10">
        <v>5.8109000000000002</v>
      </c>
      <c r="Q1345" s="10">
        <v>5.9226999999999999</v>
      </c>
      <c r="R1345" s="10">
        <v>6.6342999999999996</v>
      </c>
      <c r="S1345" s="10">
        <v>0.35730000000000001</v>
      </c>
      <c r="T1345" s="10">
        <v>0.54630000000000001</v>
      </c>
      <c r="U1345" s="10">
        <v>0.63980000000000004</v>
      </c>
      <c r="V1345" s="10">
        <v>5.8562000000000003</v>
      </c>
      <c r="W1345" s="10">
        <v>4.4805000000000001</v>
      </c>
      <c r="X1345" s="10">
        <v>3.5697000000000001</v>
      </c>
      <c r="Y1345" s="10">
        <v>0.2379</v>
      </c>
      <c r="Z1345" s="10">
        <v>17.052</v>
      </c>
      <c r="AA1345" s="10">
        <v>33.692300000000003</v>
      </c>
      <c r="AB1345" s="10">
        <v>0.43740000000000001</v>
      </c>
      <c r="AC1345" s="10">
        <v>-1.8452</v>
      </c>
      <c r="AD1345" s="10">
        <v>0.18609999999999999</v>
      </c>
      <c r="AE1345" s="10">
        <v>0.26069999999999999</v>
      </c>
      <c r="AF1345" s="10">
        <v>1.3871</v>
      </c>
      <c r="AG1345" s="10">
        <v>6.8994</v>
      </c>
      <c r="AH1345" s="10">
        <v>6.7424999999999997</v>
      </c>
      <c r="AI1345" s="10">
        <v>1.272</v>
      </c>
      <c r="AJ1345" s="10">
        <v>1.9673</v>
      </c>
      <c r="AK1345" s="10">
        <v>7.0547000000000004</v>
      </c>
      <c r="AL1345" s="10">
        <v>5.2175000000000002</v>
      </c>
      <c r="AM1345" s="10">
        <v>-0.26379999999999998</v>
      </c>
      <c r="AN1345" s="10">
        <v>-0.70479999999999998</v>
      </c>
      <c r="AO1345" s="10">
        <v>-0.70379999999999998</v>
      </c>
      <c r="AP1345" s="10">
        <v>-1.2181</v>
      </c>
      <c r="AQ1345" s="10">
        <v>-1.2177</v>
      </c>
      <c r="AR1345" s="10">
        <v>0.96479999999999999</v>
      </c>
      <c r="AS1345" s="10">
        <v>55.982700000000001</v>
      </c>
      <c r="AT1345" s="10">
        <v>5.0789999999999997</v>
      </c>
      <c r="AU1345" s="10">
        <v>2.8934000000000002</v>
      </c>
      <c r="AV1345" s="10">
        <v>6.3897000000000004</v>
      </c>
      <c r="AW1345" s="10">
        <v>11.9154</v>
      </c>
      <c r="AX1345" s="41">
        <v>6.0163000000000002</v>
      </c>
      <c r="AY1345" s="41">
        <v>129.09440000000001</v>
      </c>
      <c r="AZ1345" s="11">
        <v>3.0653776640000001</v>
      </c>
      <c r="BA1345" s="36">
        <v>7.8653000000000004</v>
      </c>
    </row>
    <row r="1346" spans="1:53" x14ac:dyDescent="0.45">
      <c r="A1346" s="8" t="s">
        <v>1348</v>
      </c>
      <c r="B1346" s="25" t="s">
        <v>1787</v>
      </c>
      <c r="C1346" s="32">
        <v>815.40555144189386</v>
      </c>
      <c r="D1346" s="9"/>
      <c r="E1346" s="19">
        <v>6.9070999999999998</v>
      </c>
      <c r="F1346" s="10">
        <v>1.7884</v>
      </c>
      <c r="G1346" s="10">
        <v>0.46531</v>
      </c>
      <c r="H1346" s="10">
        <v>0.67859999999999998</v>
      </c>
      <c r="I1346" s="10">
        <v>0.77869999999999995</v>
      </c>
      <c r="J1346" s="10">
        <v>4.0716000000000001</v>
      </c>
      <c r="K1346" s="10">
        <v>5.1741999999999999</v>
      </c>
      <c r="L1346" s="10">
        <v>5.2016999999999998</v>
      </c>
      <c r="M1346" s="10">
        <v>75.401499999999999</v>
      </c>
      <c r="N1346" s="10">
        <v>101.69629999999999</v>
      </c>
      <c r="O1346" s="10">
        <v>120.97369999999999</v>
      </c>
      <c r="P1346" s="10">
        <v>4.9424000000000001</v>
      </c>
      <c r="Q1346" s="10">
        <v>5.4207000000000001</v>
      </c>
      <c r="R1346" s="10">
        <v>5.5294999999999996</v>
      </c>
      <c r="S1346" s="10">
        <v>0.31280000000000002</v>
      </c>
      <c r="T1346" s="10">
        <v>0.45240000000000002</v>
      </c>
      <c r="U1346" s="10">
        <v>0.51929999999999998</v>
      </c>
      <c r="V1346" s="10">
        <v>7.2422000000000004</v>
      </c>
      <c r="W1346" s="10">
        <v>5.0441000000000003</v>
      </c>
      <c r="X1346" s="10">
        <v>4.1946000000000003</v>
      </c>
      <c r="Y1346" s="10">
        <v>0.29339999999999999</v>
      </c>
      <c r="Z1346" s="10">
        <v>36.392000000000003</v>
      </c>
      <c r="AA1346" s="10">
        <v>81.105000000000004</v>
      </c>
      <c r="AB1346" s="10">
        <v>1.1051</v>
      </c>
      <c r="AC1346" s="10">
        <v>-2.3248000000000002</v>
      </c>
      <c r="AD1346" s="10">
        <v>0.47370000000000001</v>
      </c>
      <c r="AE1346" s="10">
        <v>0.27639999999999998</v>
      </c>
      <c r="AF1346" s="10">
        <v>1.4400999999999999</v>
      </c>
      <c r="AG1346" s="10">
        <v>7.1592000000000002</v>
      </c>
      <c r="AH1346" s="10">
        <v>7.6239999999999997</v>
      </c>
      <c r="AI1346" s="10">
        <v>1.726</v>
      </c>
      <c r="AJ1346" s="10">
        <v>2.3546999999999998</v>
      </c>
      <c r="AK1346" s="10">
        <v>7.4786000000000001</v>
      </c>
      <c r="AL1346" s="10">
        <v>5.5888</v>
      </c>
      <c r="AM1346" s="10">
        <v>1.2842</v>
      </c>
      <c r="AN1346" s="10">
        <v>-1.2228000000000001</v>
      </c>
      <c r="AO1346" s="10">
        <v>-1.2146999999999999</v>
      </c>
      <c r="AP1346" s="10">
        <v>-1.6659999999999999</v>
      </c>
      <c r="AQ1346" s="10">
        <v>-1.6613</v>
      </c>
      <c r="AR1346" s="10">
        <v>0.78169999999999995</v>
      </c>
      <c r="AS1346" s="10">
        <v>100</v>
      </c>
      <c r="AT1346" s="10">
        <v>2.8540000000000001</v>
      </c>
      <c r="AU1346" s="10">
        <v>0</v>
      </c>
      <c r="AV1346" s="10">
        <v>5.6132999999999997</v>
      </c>
      <c r="AW1346" s="10">
        <v>9.2103000000000002</v>
      </c>
      <c r="AX1346" s="41">
        <v>5.5913000000000004</v>
      </c>
      <c r="AY1346" s="41">
        <v>134.06630000000001</v>
      </c>
      <c r="AZ1346" s="11">
        <v>1.2119972999999999</v>
      </c>
      <c r="BA1346" s="36">
        <v>7.2808000000000002</v>
      </c>
    </row>
    <row r="1347" spans="1:53" x14ac:dyDescent="0.45">
      <c r="A1347" s="8" t="s">
        <v>1349</v>
      </c>
      <c r="B1347" s="25" t="s">
        <v>1787</v>
      </c>
      <c r="C1347" s="32">
        <v>161.71185562816393</v>
      </c>
      <c r="D1347" s="9"/>
      <c r="E1347" s="19">
        <v>8.5250000000000004</v>
      </c>
      <c r="F1347" s="10">
        <v>4.1106999999999996</v>
      </c>
      <c r="G1347" s="10">
        <v>0.57799999999999996</v>
      </c>
      <c r="H1347" s="10">
        <v>0.81779999999999997</v>
      </c>
      <c r="I1347" s="10">
        <v>0.96989999999999998</v>
      </c>
      <c r="J1347" s="10">
        <v>4.9051999999999998</v>
      </c>
      <c r="K1347" s="10">
        <v>5.5206</v>
      </c>
      <c r="L1347" s="10">
        <v>5.5542999999999996</v>
      </c>
      <c r="M1347" s="10">
        <v>117.39319999999999</v>
      </c>
      <c r="N1347" s="10">
        <v>161.28620000000001</v>
      </c>
      <c r="O1347" s="10">
        <v>193.3578</v>
      </c>
      <c r="P1347" s="10">
        <v>5.7142999999999997</v>
      </c>
      <c r="Q1347" s="10">
        <v>5.9497</v>
      </c>
      <c r="R1347" s="10">
        <v>6.0106000000000002</v>
      </c>
      <c r="S1347" s="10">
        <v>0.40100000000000002</v>
      </c>
      <c r="T1347" s="10">
        <v>0.56779999999999997</v>
      </c>
      <c r="U1347" s="10">
        <v>0.65710000000000002</v>
      </c>
      <c r="V1347" s="10">
        <v>7.5487000000000002</v>
      </c>
      <c r="W1347" s="10">
        <v>4.7518000000000002</v>
      </c>
      <c r="X1347" s="10">
        <v>4.0648</v>
      </c>
      <c r="Y1347" s="10">
        <v>0.22109999999999999</v>
      </c>
      <c r="Z1347" s="10">
        <v>40.265000000000001</v>
      </c>
      <c r="AA1347" s="10">
        <v>45.972700000000003</v>
      </c>
      <c r="AB1347" s="10">
        <v>0.95960000000000001</v>
      </c>
      <c r="AC1347" s="10">
        <v>-2.4521999999999999</v>
      </c>
      <c r="AD1347" s="10">
        <v>0.375</v>
      </c>
      <c r="AE1347" s="10">
        <v>0.24010000000000001</v>
      </c>
      <c r="AF1347" s="10">
        <v>1.3239000000000001</v>
      </c>
      <c r="AG1347" s="10">
        <v>7.2614999999999998</v>
      </c>
      <c r="AH1347" s="10">
        <v>7.4092000000000002</v>
      </c>
      <c r="AI1347" s="10">
        <v>1.6705000000000001</v>
      </c>
      <c r="AJ1347" s="10">
        <v>2.7675999999999998</v>
      </c>
      <c r="AK1347" s="10">
        <v>7.0387000000000004</v>
      </c>
      <c r="AL1347" s="10">
        <v>5.5841000000000003</v>
      </c>
      <c r="AM1347" s="10">
        <v>0.78759999999999997</v>
      </c>
      <c r="AN1347" s="10">
        <v>-0.17699999999999999</v>
      </c>
      <c r="AO1347" s="10">
        <v>-0.2445</v>
      </c>
      <c r="AP1347" s="10">
        <v>-0.78920000000000001</v>
      </c>
      <c r="AQ1347" s="10">
        <v>-0.83750000000000002</v>
      </c>
      <c r="AR1347" s="10">
        <v>1.6188</v>
      </c>
      <c r="AS1347" s="10">
        <v>100</v>
      </c>
      <c r="AT1347" s="10">
        <v>2</v>
      </c>
      <c r="AU1347" s="10">
        <v>0</v>
      </c>
      <c r="AV1347" s="10">
        <v>5.4960000000000004</v>
      </c>
      <c r="AW1347" s="10">
        <v>9.5187000000000008</v>
      </c>
      <c r="AX1347" s="41">
        <v>5.7276999999999996</v>
      </c>
      <c r="AY1347" s="41">
        <v>162.81360000000001</v>
      </c>
      <c r="AZ1347" s="11">
        <v>1.6264145919999999</v>
      </c>
      <c r="BA1347" s="36">
        <v>8.1999999999999993</v>
      </c>
    </row>
    <row r="1348" spans="1:53" x14ac:dyDescent="0.45">
      <c r="A1348" s="8" t="s">
        <v>1350</v>
      </c>
      <c r="B1348" s="25" t="s">
        <v>1787</v>
      </c>
      <c r="C1348" s="32">
        <v>837.84867521411456</v>
      </c>
      <c r="D1348" s="9"/>
      <c r="E1348" s="19">
        <v>6.88</v>
      </c>
      <c r="F1348" s="10">
        <v>3.8908</v>
      </c>
      <c r="G1348" s="10">
        <v>0.54498000000000002</v>
      </c>
      <c r="H1348" s="10">
        <v>0.71220000000000006</v>
      </c>
      <c r="I1348" s="10">
        <v>0.80389999999999995</v>
      </c>
      <c r="J1348" s="10">
        <v>4.5742000000000003</v>
      </c>
      <c r="K1348" s="10">
        <v>5.3194999999999997</v>
      </c>
      <c r="L1348" s="10">
        <v>5.3390000000000004</v>
      </c>
      <c r="M1348" s="10">
        <v>88.814899999999994</v>
      </c>
      <c r="N1348" s="10">
        <v>115.131</v>
      </c>
      <c r="O1348" s="10">
        <v>143.33420000000001</v>
      </c>
      <c r="P1348" s="10">
        <v>5.0591999999999997</v>
      </c>
      <c r="Q1348" s="10">
        <v>5.3406000000000002</v>
      </c>
      <c r="R1348" s="10">
        <v>5.3571</v>
      </c>
      <c r="S1348" s="10">
        <v>0.33239999999999997</v>
      </c>
      <c r="T1348" s="10">
        <v>0.46310000000000001</v>
      </c>
      <c r="U1348" s="10">
        <v>0.53669999999999995</v>
      </c>
      <c r="V1348" s="10">
        <v>7.3803000000000001</v>
      </c>
      <c r="W1348" s="10">
        <v>4.4901</v>
      </c>
      <c r="X1348" s="10">
        <v>3.7393000000000001</v>
      </c>
      <c r="Y1348" s="10">
        <v>-0.75239999999999996</v>
      </c>
      <c r="Z1348" s="10">
        <v>86.501000000000005</v>
      </c>
      <c r="AA1348" s="10">
        <v>62.695700000000002</v>
      </c>
      <c r="AB1348" s="10">
        <v>0.8105</v>
      </c>
      <c r="AC1348" s="10">
        <v>-3.5720000000000001</v>
      </c>
      <c r="AD1348" s="10">
        <v>0.42530000000000001</v>
      </c>
      <c r="AE1348" s="10">
        <v>0.15290000000000001</v>
      </c>
      <c r="AF1348" s="10">
        <v>1.3174999999999999</v>
      </c>
      <c r="AG1348" s="10">
        <v>6.6917999999999997</v>
      </c>
      <c r="AH1348" s="10">
        <v>6.5134999999999996</v>
      </c>
      <c r="AI1348" s="10">
        <v>-0.3538</v>
      </c>
      <c r="AJ1348" s="10">
        <v>1.1796</v>
      </c>
      <c r="AK1348" s="10">
        <v>5.5077999999999996</v>
      </c>
      <c r="AL1348" s="10">
        <v>4.1962000000000002</v>
      </c>
      <c r="AM1348" s="10">
        <v>-0.59150000000000003</v>
      </c>
      <c r="AN1348" s="10">
        <v>0.1827</v>
      </c>
      <c r="AO1348" s="10">
        <v>0.29509999999999997</v>
      </c>
      <c r="AP1348" s="10">
        <v>-0.3306</v>
      </c>
      <c r="AQ1348" s="10">
        <v>-0.22650000000000001</v>
      </c>
      <c r="AR1348" s="10">
        <v>2.0638000000000001</v>
      </c>
      <c r="AS1348" s="10">
        <v>100</v>
      </c>
      <c r="AT1348" s="10">
        <v>2</v>
      </c>
      <c r="AU1348" s="10">
        <v>0</v>
      </c>
      <c r="AV1348" s="10">
        <v>5.1939000000000002</v>
      </c>
      <c r="AW1348" s="10">
        <v>9.2103000000000002</v>
      </c>
      <c r="AX1348" s="41">
        <v>4.8071999999999999</v>
      </c>
      <c r="AY1348" s="41">
        <v>127.6549</v>
      </c>
      <c r="AZ1348" s="11">
        <v>0.25462844299999998</v>
      </c>
      <c r="BA1348" s="36">
        <v>7.2264999999999997</v>
      </c>
    </row>
    <row r="1349" spans="1:53" x14ac:dyDescent="0.45">
      <c r="A1349" s="8" t="s">
        <v>1351</v>
      </c>
      <c r="B1349" s="25" t="s">
        <v>1787</v>
      </c>
      <c r="C1349" s="32">
        <v>533.95450018346696</v>
      </c>
      <c r="D1349" s="9"/>
      <c r="E1349" s="19">
        <v>7.3304999999999998</v>
      </c>
      <c r="F1349" s="10">
        <v>1.1019000000000001</v>
      </c>
      <c r="G1349" s="10">
        <v>0.56011999999999995</v>
      </c>
      <c r="H1349" s="10">
        <v>0.83399999999999996</v>
      </c>
      <c r="I1349" s="10">
        <v>1.0778000000000001</v>
      </c>
      <c r="J1349" s="10">
        <v>4.6025999999999998</v>
      </c>
      <c r="K1349" s="10">
        <v>5.4043000000000001</v>
      </c>
      <c r="L1349" s="10">
        <v>5.4356</v>
      </c>
      <c r="M1349" s="10">
        <v>112.6872</v>
      </c>
      <c r="N1349" s="10">
        <v>148.69649999999999</v>
      </c>
      <c r="O1349" s="10">
        <v>182.73480000000001</v>
      </c>
      <c r="P1349" s="10">
        <v>5.2957000000000001</v>
      </c>
      <c r="Q1349" s="10">
        <v>5.5361000000000002</v>
      </c>
      <c r="R1349" s="10">
        <v>5.7416</v>
      </c>
      <c r="S1349" s="10">
        <v>0.44740000000000002</v>
      </c>
      <c r="T1349" s="10">
        <v>0.62649999999999995</v>
      </c>
      <c r="U1349" s="10">
        <v>0.69740000000000002</v>
      </c>
      <c r="V1349" s="10">
        <v>6.2702</v>
      </c>
      <c r="W1349" s="10">
        <v>4.5869</v>
      </c>
      <c r="X1349" s="10">
        <v>3.6509</v>
      </c>
      <c r="Y1349" s="10">
        <v>0.38800000000000001</v>
      </c>
      <c r="Z1349" s="10">
        <v>10.94</v>
      </c>
      <c r="AA1349" s="10">
        <v>30.4114</v>
      </c>
      <c r="AB1349" s="10">
        <v>0.67479999999999996</v>
      </c>
      <c r="AC1349" s="10">
        <v>-1.6332</v>
      </c>
      <c r="AD1349" s="10">
        <v>0.1226</v>
      </c>
      <c r="AE1349" s="10">
        <v>0.25979999999999998</v>
      </c>
      <c r="AF1349" s="10">
        <v>1.3220000000000001</v>
      </c>
      <c r="AG1349" s="10">
        <v>6.9492000000000003</v>
      </c>
      <c r="AH1349" s="10">
        <v>7.1615000000000002</v>
      </c>
      <c r="AI1349" s="10">
        <v>1.4507000000000001</v>
      </c>
      <c r="AJ1349" s="10">
        <v>2.0991</v>
      </c>
      <c r="AK1349" s="10">
        <v>7.2469000000000001</v>
      </c>
      <c r="AL1349" s="10">
        <v>5.3708999999999998</v>
      </c>
      <c r="AM1349" s="10">
        <v>4.4400000000000002E-2</v>
      </c>
      <c r="AN1349" s="10">
        <v>-0.79500000000000004</v>
      </c>
      <c r="AO1349" s="10">
        <v>-0.73019999999999996</v>
      </c>
      <c r="AP1349" s="10">
        <v>-1.3138000000000001</v>
      </c>
      <c r="AQ1349" s="10">
        <v>-1.2658</v>
      </c>
      <c r="AR1349" s="10">
        <v>0.82740000000000002</v>
      </c>
      <c r="AS1349" s="10">
        <v>71.515299999999996</v>
      </c>
      <c r="AT1349" s="10">
        <v>3.2</v>
      </c>
      <c r="AU1349" s="10">
        <v>2.3744999999999998</v>
      </c>
      <c r="AV1349" s="10">
        <v>7.0541999999999998</v>
      </c>
      <c r="AW1349" s="10">
        <v>12.418699999999999</v>
      </c>
      <c r="AX1349" s="41">
        <v>6.0530999999999997</v>
      </c>
      <c r="AY1349" s="41">
        <v>126.68</v>
      </c>
      <c r="AZ1349" s="11">
        <v>3.537617295</v>
      </c>
      <c r="BA1349" s="36">
        <v>7.8795999999999999</v>
      </c>
    </row>
    <row r="1350" spans="1:53" x14ac:dyDescent="0.45">
      <c r="A1350" s="8" t="s">
        <v>1352</v>
      </c>
      <c r="B1350" s="25" t="s">
        <v>1787</v>
      </c>
      <c r="C1350" s="32">
        <v>713.14179698780947</v>
      </c>
      <c r="D1350" s="9"/>
      <c r="E1350" s="19">
        <v>7.0411000000000001</v>
      </c>
      <c r="F1350" s="10">
        <v>4.2191000000000001</v>
      </c>
      <c r="G1350" s="10">
        <v>0.53413999999999995</v>
      </c>
      <c r="H1350" s="10">
        <v>0.7863</v>
      </c>
      <c r="I1350" s="10">
        <v>0.98970000000000002</v>
      </c>
      <c r="J1350" s="10">
        <v>4.6002000000000001</v>
      </c>
      <c r="K1350" s="10">
        <v>5.4013999999999998</v>
      </c>
      <c r="L1350" s="10">
        <v>5.4642999999999997</v>
      </c>
      <c r="M1350" s="10">
        <v>102.02760000000001</v>
      </c>
      <c r="N1350" s="10">
        <v>142.25190000000001</v>
      </c>
      <c r="O1350" s="10">
        <v>190.78739999999999</v>
      </c>
      <c r="P1350" s="10">
        <v>5.0293000000000001</v>
      </c>
      <c r="Q1350" s="10">
        <v>5.4546000000000001</v>
      </c>
      <c r="R1350" s="10">
        <v>5.4877000000000002</v>
      </c>
      <c r="S1350" s="10">
        <v>0.36320000000000002</v>
      </c>
      <c r="T1350" s="10">
        <v>0.57079999999999997</v>
      </c>
      <c r="U1350" s="10">
        <v>0.6784</v>
      </c>
      <c r="V1350" s="10">
        <v>5.3708</v>
      </c>
      <c r="W1350" s="10">
        <v>4.2625999999999999</v>
      </c>
      <c r="X1350" s="10">
        <v>3.7073999999999998</v>
      </c>
      <c r="Y1350" s="10">
        <v>-0.93710000000000004</v>
      </c>
      <c r="Z1350" s="10">
        <v>24.012</v>
      </c>
      <c r="AA1350" s="10">
        <v>40.411000000000001</v>
      </c>
      <c r="AB1350" s="10">
        <v>0.51390000000000002</v>
      </c>
      <c r="AC1350" s="10">
        <v>-2.3289</v>
      </c>
      <c r="AD1350" s="10">
        <v>0.2097</v>
      </c>
      <c r="AE1350" s="10">
        <v>0.2651</v>
      </c>
      <c r="AF1350" s="10">
        <v>1.4626999999999999</v>
      </c>
      <c r="AG1350" s="10">
        <v>5.9829999999999997</v>
      </c>
      <c r="AH1350" s="10">
        <v>6.5007999999999999</v>
      </c>
      <c r="AI1350" s="10">
        <v>1.1112</v>
      </c>
      <c r="AJ1350" s="10">
        <v>2.2288000000000001</v>
      </c>
      <c r="AK1350" s="10">
        <v>6.5056000000000003</v>
      </c>
      <c r="AL1350" s="10">
        <v>5.0316999999999998</v>
      </c>
      <c r="AM1350" s="10">
        <v>-1.3052999999999999</v>
      </c>
      <c r="AN1350" s="10">
        <v>-0.57679999999999998</v>
      </c>
      <c r="AO1350" s="10">
        <v>-0.502</v>
      </c>
      <c r="AP1350" s="10">
        <v>-1.0524</v>
      </c>
      <c r="AQ1350" s="10">
        <v>-1.0136000000000001</v>
      </c>
      <c r="AR1350" s="10">
        <v>1.1083000000000001</v>
      </c>
      <c r="AS1350" s="10">
        <v>90.924400000000006</v>
      </c>
      <c r="AT1350" s="10">
        <v>2.726</v>
      </c>
      <c r="AU1350" s="10">
        <v>0</v>
      </c>
      <c r="AV1350" s="10">
        <v>4.8513000000000002</v>
      </c>
      <c r="AW1350" s="10">
        <v>11.7841</v>
      </c>
      <c r="AX1350" s="41">
        <v>5.8822999999999999</v>
      </c>
      <c r="AY1350" s="41">
        <v>130.4521</v>
      </c>
      <c r="AZ1350" s="11">
        <v>2.3555832630000002</v>
      </c>
      <c r="BA1350" s="36">
        <v>8.4715000000000007</v>
      </c>
    </row>
    <row r="1351" spans="1:53" x14ac:dyDescent="0.45">
      <c r="A1351" s="8" t="s">
        <v>1353</v>
      </c>
      <c r="B1351" s="25" t="s">
        <v>1787</v>
      </c>
      <c r="C1351" s="32">
        <v>10746.406435447712</v>
      </c>
      <c r="D1351" s="9"/>
      <c r="E1351" s="19">
        <v>4.3285</v>
      </c>
      <c r="F1351" s="10">
        <v>4.7276999999999996</v>
      </c>
      <c r="G1351" s="10">
        <v>0.26495000000000002</v>
      </c>
      <c r="H1351" s="10">
        <v>0.40679999999999999</v>
      </c>
      <c r="I1351" s="10">
        <v>0.53859999999999997</v>
      </c>
      <c r="J1351" s="10">
        <v>4.5641999999999996</v>
      </c>
      <c r="K1351" s="10">
        <v>5.3838999999999997</v>
      </c>
      <c r="L1351" s="10">
        <v>5.4371</v>
      </c>
      <c r="M1351" s="10">
        <v>62.752499999999998</v>
      </c>
      <c r="N1351" s="10">
        <v>92.639899999999997</v>
      </c>
      <c r="O1351" s="10">
        <v>126.2072</v>
      </c>
      <c r="P1351" s="10">
        <v>5.4311999999999996</v>
      </c>
      <c r="Q1351" s="10">
        <v>5.8783000000000003</v>
      </c>
      <c r="R1351" s="10">
        <v>5.9546999999999999</v>
      </c>
      <c r="S1351" s="10">
        <v>0.19020000000000001</v>
      </c>
      <c r="T1351" s="10">
        <v>0.26540000000000002</v>
      </c>
      <c r="U1351" s="10">
        <v>0.32100000000000001</v>
      </c>
      <c r="V1351" s="10">
        <v>7.3239000000000001</v>
      </c>
      <c r="W1351" s="10">
        <v>4.7801999999999998</v>
      </c>
      <c r="X1351" s="10">
        <v>4.1155999999999997</v>
      </c>
      <c r="Y1351" s="10">
        <v>0.39319999999999999</v>
      </c>
      <c r="Z1351" s="10">
        <v>60.283999999999999</v>
      </c>
      <c r="AA1351" s="10">
        <v>56.68</v>
      </c>
      <c r="AB1351" s="10">
        <v>1.0407999999999999</v>
      </c>
      <c r="AC1351" s="10">
        <v>-2.7774000000000001</v>
      </c>
      <c r="AD1351" s="10">
        <v>0.51719999999999999</v>
      </c>
      <c r="AE1351" s="10">
        <v>0.24490000000000001</v>
      </c>
      <c r="AF1351" s="10">
        <v>1.2869999999999999</v>
      </c>
      <c r="AG1351" s="10">
        <v>7.4324000000000003</v>
      </c>
      <c r="AH1351" s="10">
        <v>7.2847</v>
      </c>
      <c r="AI1351" s="10">
        <v>1.9663999999999999</v>
      </c>
      <c r="AJ1351" s="10">
        <v>2.4403000000000001</v>
      </c>
      <c r="AK1351" s="10">
        <v>7.0534999999999997</v>
      </c>
      <c r="AL1351" s="10">
        <v>5.0072999999999999</v>
      </c>
      <c r="AM1351" s="10">
        <v>1.1827000000000001</v>
      </c>
      <c r="AN1351" s="10">
        <v>-0.1711</v>
      </c>
      <c r="AO1351" s="10">
        <v>-0.2334</v>
      </c>
      <c r="AP1351" s="10">
        <v>-0.73019999999999996</v>
      </c>
      <c r="AQ1351" s="10">
        <v>-0.77480000000000004</v>
      </c>
      <c r="AR1351" s="10">
        <v>1.4500999999999999</v>
      </c>
      <c r="AS1351" s="10">
        <v>0</v>
      </c>
      <c r="AT1351" s="10">
        <v>7</v>
      </c>
      <c r="AU1351" s="10">
        <v>0</v>
      </c>
      <c r="AV1351" s="10">
        <v>2.3026</v>
      </c>
      <c r="AW1351" s="10">
        <v>9.2103000000000002</v>
      </c>
      <c r="AX1351" s="41">
        <v>4.6052</v>
      </c>
      <c r="AY1351" s="41">
        <v>0</v>
      </c>
      <c r="AZ1351" s="11">
        <v>-1.752086005</v>
      </c>
      <c r="BA1351" s="36">
        <v>8.0582999999999991</v>
      </c>
    </row>
    <row r="1352" spans="1:53" x14ac:dyDescent="0.45">
      <c r="A1352" s="8" t="s">
        <v>1354</v>
      </c>
      <c r="B1352" s="25" t="s">
        <v>1787</v>
      </c>
      <c r="C1352" s="32">
        <v>308.5386724015205</v>
      </c>
      <c r="D1352" s="9"/>
      <c r="E1352" s="19">
        <v>7.8789999999999996</v>
      </c>
      <c r="F1352" s="10">
        <v>4.0978000000000003</v>
      </c>
      <c r="G1352" s="10">
        <v>0.46638000000000002</v>
      </c>
      <c r="H1352" s="10">
        <v>0.67210000000000003</v>
      </c>
      <c r="I1352" s="10">
        <v>0.82</v>
      </c>
      <c r="J1352" s="10">
        <v>4.3571999999999997</v>
      </c>
      <c r="K1352" s="10">
        <v>5.2603999999999997</v>
      </c>
      <c r="L1352" s="10">
        <v>5.3689999999999998</v>
      </c>
      <c r="M1352" s="10">
        <v>81.810900000000004</v>
      </c>
      <c r="N1352" s="10">
        <v>109.79040000000001</v>
      </c>
      <c r="O1352" s="10">
        <v>139.73310000000001</v>
      </c>
      <c r="P1352" s="10">
        <v>5.4454000000000002</v>
      </c>
      <c r="Q1352" s="10">
        <v>5.7808999999999999</v>
      </c>
      <c r="R1352" s="10">
        <v>6.069</v>
      </c>
      <c r="S1352" s="10">
        <v>0.28649999999999998</v>
      </c>
      <c r="T1352" s="10">
        <v>0.40899999999999997</v>
      </c>
      <c r="U1352" s="10">
        <v>0.48849999999999999</v>
      </c>
      <c r="V1352" s="10">
        <v>8.4056999999999995</v>
      </c>
      <c r="W1352" s="10">
        <v>5.8201999999999998</v>
      </c>
      <c r="X1352" s="10">
        <v>4.8113999999999999</v>
      </c>
      <c r="Y1352" s="10">
        <v>1.0482</v>
      </c>
      <c r="Z1352" s="10">
        <v>76.248000000000005</v>
      </c>
      <c r="AA1352" s="10">
        <v>96.349800000000002</v>
      </c>
      <c r="AB1352" s="10">
        <v>1.6205000000000001</v>
      </c>
      <c r="AC1352" s="10">
        <v>-2.4986000000000002</v>
      </c>
      <c r="AD1352" s="10">
        <v>0.72970000000000002</v>
      </c>
      <c r="AE1352" s="10">
        <v>0.33</v>
      </c>
      <c r="AF1352" s="10">
        <v>1.3927</v>
      </c>
      <c r="AG1352" s="10">
        <v>8.1202000000000005</v>
      </c>
      <c r="AH1352" s="10">
        <v>7.7842000000000002</v>
      </c>
      <c r="AI1352" s="10">
        <v>1.7959000000000001</v>
      </c>
      <c r="AJ1352" s="10">
        <v>2.7936000000000001</v>
      </c>
      <c r="AK1352" s="10">
        <v>7.1582999999999997</v>
      </c>
      <c r="AL1352" s="10">
        <v>5.6139000000000001</v>
      </c>
      <c r="AM1352" s="10">
        <v>2.6644000000000001</v>
      </c>
      <c r="AN1352" s="10">
        <v>-0.20349999999999999</v>
      </c>
      <c r="AO1352" s="10">
        <v>-0.2235</v>
      </c>
      <c r="AP1352" s="10">
        <v>-0.63449999999999995</v>
      </c>
      <c r="AQ1352" s="10">
        <v>-0.66239999999999999</v>
      </c>
      <c r="AR1352" s="10">
        <v>2.1219999999999999</v>
      </c>
      <c r="AS1352" s="10">
        <v>51.276899999999998</v>
      </c>
      <c r="AT1352" s="10">
        <v>2.9740000000000002</v>
      </c>
      <c r="AU1352" s="10">
        <v>0</v>
      </c>
      <c r="AV1352" s="10">
        <v>2.3026</v>
      </c>
      <c r="AW1352" s="10">
        <v>9.2103000000000002</v>
      </c>
      <c r="AX1352" s="41">
        <v>4.6052</v>
      </c>
      <c r="AY1352" s="41">
        <v>0</v>
      </c>
      <c r="AZ1352" s="11">
        <v>-1.752086005</v>
      </c>
      <c r="BA1352" s="36">
        <v>7.0854999999999997</v>
      </c>
    </row>
    <row r="1353" spans="1:53" x14ac:dyDescent="0.45">
      <c r="A1353" s="8" t="s">
        <v>1355</v>
      </c>
      <c r="B1353" s="25" t="s">
        <v>1787</v>
      </c>
      <c r="C1353" s="32">
        <v>48362.017804154289</v>
      </c>
      <c r="D1353" s="9"/>
      <c r="E1353" s="19">
        <v>2.8243999999999998</v>
      </c>
      <c r="F1353" s="10">
        <v>4.3898999999999999</v>
      </c>
      <c r="G1353" s="10">
        <v>0.31009999999999999</v>
      </c>
      <c r="H1353" s="10">
        <v>0.50660000000000005</v>
      </c>
      <c r="I1353" s="10">
        <v>0.61009999999999998</v>
      </c>
      <c r="J1353" s="10">
        <v>4.4333</v>
      </c>
      <c r="K1353" s="10">
        <v>5.4782000000000002</v>
      </c>
      <c r="L1353" s="10">
        <v>5.6006999999999998</v>
      </c>
      <c r="M1353" s="10">
        <v>61.663400000000003</v>
      </c>
      <c r="N1353" s="10">
        <v>87.169499999999999</v>
      </c>
      <c r="O1353" s="10">
        <v>128.50530000000001</v>
      </c>
      <c r="P1353" s="10">
        <v>5.0345000000000004</v>
      </c>
      <c r="Q1353" s="10">
        <v>5.4058000000000002</v>
      </c>
      <c r="R1353" s="10">
        <v>5.7435999999999998</v>
      </c>
      <c r="S1353" s="10">
        <v>0.20269999999999999</v>
      </c>
      <c r="T1353" s="10">
        <v>0.30730000000000002</v>
      </c>
      <c r="U1353" s="10">
        <v>0.38600000000000001</v>
      </c>
      <c r="V1353" s="10">
        <v>6.3760000000000003</v>
      </c>
      <c r="W1353" s="10">
        <v>4.2427999999999999</v>
      </c>
      <c r="X1353" s="10">
        <v>3.8037999999999998</v>
      </c>
      <c r="Y1353" s="10">
        <v>-1.4756</v>
      </c>
      <c r="Z1353" s="10">
        <v>0</v>
      </c>
      <c r="AA1353" s="10">
        <v>1.897</v>
      </c>
      <c r="AB1353" s="10">
        <v>0.31290000000000001</v>
      </c>
      <c r="AC1353" s="10">
        <v>-1.8495999999999999</v>
      </c>
      <c r="AD1353" s="10">
        <v>0.15409999999999999</v>
      </c>
      <c r="AE1353" s="10">
        <v>0.2344</v>
      </c>
      <c r="AF1353" s="10">
        <v>1.2485999999999999</v>
      </c>
      <c r="AG1353" s="10">
        <v>5.81</v>
      </c>
      <c r="AH1353" s="10">
        <v>6.9574999999999996</v>
      </c>
      <c r="AI1353" s="10">
        <v>-0.12330000000000001</v>
      </c>
      <c r="AJ1353" s="10">
        <v>0.93300000000000005</v>
      </c>
      <c r="AK1353" s="10">
        <v>5.5321999999999996</v>
      </c>
      <c r="AL1353" s="10">
        <v>3.8359000000000001</v>
      </c>
      <c r="AM1353" s="10">
        <v>-1.4691000000000001</v>
      </c>
      <c r="AN1353" s="10">
        <v>-0.60389999999999999</v>
      </c>
      <c r="AO1353" s="10">
        <v>-0.65759999999999996</v>
      </c>
      <c r="AP1353" s="10">
        <v>-1.1692</v>
      </c>
      <c r="AQ1353" s="10">
        <v>-1.198</v>
      </c>
      <c r="AR1353" s="10">
        <v>1.07</v>
      </c>
      <c r="AS1353" s="10">
        <v>43.988</v>
      </c>
      <c r="AT1353" s="10">
        <v>3.6640000000000001</v>
      </c>
      <c r="AU1353" s="10">
        <v>2.0171000000000001</v>
      </c>
      <c r="AV1353" s="10">
        <v>2.9152</v>
      </c>
      <c r="AW1353" s="10">
        <v>9.2103000000000002</v>
      </c>
      <c r="AX1353" s="41">
        <v>4.6538000000000004</v>
      </c>
      <c r="AY1353" s="41">
        <v>153.09690000000001</v>
      </c>
      <c r="AZ1353" s="11">
        <v>-0.51646418599999999</v>
      </c>
      <c r="BA1353" s="36">
        <v>8.3002000000000002</v>
      </c>
    </row>
    <row r="1354" spans="1:53" x14ac:dyDescent="0.45">
      <c r="A1354" s="8" t="s">
        <v>1356</v>
      </c>
      <c r="B1354" s="25" t="s">
        <v>1787</v>
      </c>
      <c r="C1354" s="32">
        <v>1114.9420569442734</v>
      </c>
      <c r="D1354" s="9"/>
      <c r="E1354" s="19">
        <v>6.5942999999999996</v>
      </c>
      <c r="F1354" s="10">
        <v>3.8517999999999999</v>
      </c>
      <c r="G1354" s="10">
        <v>0.53188999999999997</v>
      </c>
      <c r="H1354" s="10">
        <v>0.74370000000000003</v>
      </c>
      <c r="I1354" s="10">
        <v>0.88349999999999995</v>
      </c>
      <c r="J1354" s="10">
        <v>4.7904999999999998</v>
      </c>
      <c r="K1354" s="10">
        <v>5.5319000000000003</v>
      </c>
      <c r="L1354" s="10">
        <v>5.5971000000000002</v>
      </c>
      <c r="M1354" s="10">
        <v>113.75320000000001</v>
      </c>
      <c r="N1354" s="10">
        <v>156.08699999999999</v>
      </c>
      <c r="O1354" s="10">
        <v>189.01249999999999</v>
      </c>
      <c r="P1354" s="10">
        <v>5.9302000000000001</v>
      </c>
      <c r="Q1354" s="10">
        <v>6.2839</v>
      </c>
      <c r="R1354" s="10">
        <v>6.5465999999999998</v>
      </c>
      <c r="S1354" s="10">
        <v>0.3841</v>
      </c>
      <c r="T1354" s="10">
        <v>0.52569999999999995</v>
      </c>
      <c r="U1354" s="10">
        <v>0.62890000000000001</v>
      </c>
      <c r="V1354" s="10">
        <v>7.0366</v>
      </c>
      <c r="W1354" s="10">
        <v>5.2138999999999998</v>
      </c>
      <c r="X1354" s="10">
        <v>4.5696000000000003</v>
      </c>
      <c r="Y1354" s="10">
        <v>0.1668</v>
      </c>
      <c r="Z1354" s="10">
        <v>43.079000000000001</v>
      </c>
      <c r="AA1354" s="10">
        <v>69.828999999999994</v>
      </c>
      <c r="AB1354" s="10">
        <v>0.92179999999999995</v>
      </c>
      <c r="AC1354" s="10">
        <v>-2.3946999999999998</v>
      </c>
      <c r="AD1354" s="10">
        <v>0.52780000000000005</v>
      </c>
      <c r="AE1354" s="10">
        <v>0.2298</v>
      </c>
      <c r="AF1354" s="10">
        <v>1.3486</v>
      </c>
      <c r="AG1354" s="10">
        <v>7.3418000000000001</v>
      </c>
      <c r="AH1354" s="10">
        <v>7.8693</v>
      </c>
      <c r="AI1354" s="10">
        <v>1.8644000000000001</v>
      </c>
      <c r="AJ1354" s="10">
        <v>3.0506000000000002</v>
      </c>
      <c r="AK1354" s="10">
        <v>7.3013000000000003</v>
      </c>
      <c r="AL1354" s="10">
        <v>5.9459</v>
      </c>
      <c r="AM1354" s="10">
        <v>1.5390999999999999</v>
      </c>
      <c r="AN1354" s="10">
        <v>-1.17E-2</v>
      </c>
      <c r="AO1354" s="10">
        <v>-3.7999999999999999E-2</v>
      </c>
      <c r="AP1354" s="10">
        <v>-0.62470000000000003</v>
      </c>
      <c r="AQ1354" s="10">
        <v>-0.62980000000000003</v>
      </c>
      <c r="AR1354" s="10">
        <v>1.8435999999999999</v>
      </c>
      <c r="AS1354" s="10">
        <v>90.161600000000007</v>
      </c>
      <c r="AT1354" s="10">
        <v>4.2949999999999999</v>
      </c>
      <c r="AU1354" s="10">
        <v>0</v>
      </c>
      <c r="AV1354" s="10">
        <v>4.3022</v>
      </c>
      <c r="AW1354" s="10">
        <v>9.2103000000000002</v>
      </c>
      <c r="AX1354" s="41">
        <v>4.8208000000000002</v>
      </c>
      <c r="AY1354" s="41">
        <v>121.4528</v>
      </c>
      <c r="AZ1354" s="11">
        <v>-7.7738979E-2</v>
      </c>
      <c r="BA1354" s="36">
        <v>7.6969000000000003</v>
      </c>
    </row>
    <row r="1355" spans="1:53" x14ac:dyDescent="0.45">
      <c r="A1355" s="8" t="s">
        <v>1357</v>
      </c>
      <c r="B1355" s="25" t="s">
        <v>1787</v>
      </c>
      <c r="C1355" s="32">
        <v>192.56171592361804</v>
      </c>
      <c r="D1355" s="9"/>
      <c r="E1355" s="19">
        <v>8.3504000000000005</v>
      </c>
      <c r="F1355" s="10">
        <v>4.4146000000000001</v>
      </c>
      <c r="G1355" s="10">
        <v>0.49648999999999999</v>
      </c>
      <c r="H1355" s="10">
        <v>0.69950000000000001</v>
      </c>
      <c r="I1355" s="10">
        <v>0.82599999999999996</v>
      </c>
      <c r="J1355" s="10">
        <v>4.3741000000000003</v>
      </c>
      <c r="K1355" s="10">
        <v>5.3650000000000002</v>
      </c>
      <c r="L1355" s="10">
        <v>5.4600999999999997</v>
      </c>
      <c r="M1355" s="10">
        <v>88.105999999999995</v>
      </c>
      <c r="N1355" s="10">
        <v>121.2748</v>
      </c>
      <c r="O1355" s="10">
        <v>145.6344</v>
      </c>
      <c r="P1355" s="10">
        <v>5.3550000000000004</v>
      </c>
      <c r="Q1355" s="10">
        <v>5.7111999999999998</v>
      </c>
      <c r="R1355" s="10">
        <v>6.0090000000000003</v>
      </c>
      <c r="S1355" s="10">
        <v>0.314</v>
      </c>
      <c r="T1355" s="10">
        <v>0.45910000000000001</v>
      </c>
      <c r="U1355" s="10">
        <v>0.52429999999999999</v>
      </c>
      <c r="V1355" s="10">
        <v>8.5243000000000002</v>
      </c>
      <c r="W1355" s="10">
        <v>5.7888999999999999</v>
      </c>
      <c r="X1355" s="10">
        <v>4.8074000000000003</v>
      </c>
      <c r="Y1355" s="10">
        <v>1.0680000000000001</v>
      </c>
      <c r="Z1355" s="10">
        <v>84.046000000000006</v>
      </c>
      <c r="AA1355" s="10">
        <v>87.716200000000001</v>
      </c>
      <c r="AB1355" s="10">
        <v>1.6196999999999999</v>
      </c>
      <c r="AC1355" s="10">
        <v>-2.62</v>
      </c>
      <c r="AD1355" s="10">
        <v>0.69310000000000005</v>
      </c>
      <c r="AE1355" s="10">
        <v>0.34970000000000001</v>
      </c>
      <c r="AF1355" s="10">
        <v>1.3685</v>
      </c>
      <c r="AG1355" s="10">
        <v>8.1623000000000001</v>
      </c>
      <c r="AH1355" s="10">
        <v>7.7103000000000002</v>
      </c>
      <c r="AI1355" s="10">
        <v>1.8813</v>
      </c>
      <c r="AJ1355" s="10">
        <v>2.9167000000000001</v>
      </c>
      <c r="AK1355" s="10">
        <v>7.1163999999999996</v>
      </c>
      <c r="AL1355" s="10">
        <v>5.6062000000000003</v>
      </c>
      <c r="AM1355" s="10">
        <v>2.5207000000000002</v>
      </c>
      <c r="AN1355" s="10">
        <v>-0.2833</v>
      </c>
      <c r="AO1355" s="10">
        <v>-0.31059999999999999</v>
      </c>
      <c r="AP1355" s="10">
        <v>-0.71189999999999998</v>
      </c>
      <c r="AQ1355" s="10">
        <v>-0.73440000000000005</v>
      </c>
      <c r="AR1355" s="10">
        <v>2.0175999999999998</v>
      </c>
      <c r="AS1355" s="10">
        <v>11.540800000000001</v>
      </c>
      <c r="AT1355" s="10">
        <v>3.77</v>
      </c>
      <c r="AU1355" s="10">
        <v>0</v>
      </c>
      <c r="AV1355" s="10">
        <v>2.3026</v>
      </c>
      <c r="AW1355" s="10">
        <v>9.2103000000000002</v>
      </c>
      <c r="AX1355" s="41">
        <v>4.6052</v>
      </c>
      <c r="AY1355" s="41">
        <v>39.5</v>
      </c>
      <c r="AZ1355" s="11">
        <v>-1.499908934</v>
      </c>
      <c r="BA1355" s="36">
        <v>7.0064000000000002</v>
      </c>
    </row>
    <row r="1356" spans="1:53" x14ac:dyDescent="0.45">
      <c r="A1356" s="8" t="s">
        <v>1358</v>
      </c>
      <c r="B1356" s="25" t="s">
        <v>1787</v>
      </c>
      <c r="C1356" s="32">
        <v>68767.932489451472</v>
      </c>
      <c r="D1356" s="9"/>
      <c r="E1356" s="19">
        <v>2.4723000000000002</v>
      </c>
      <c r="F1356" s="10">
        <v>3.9121999999999999</v>
      </c>
      <c r="G1356" s="10">
        <v>0.12055</v>
      </c>
      <c r="H1356" s="10">
        <v>0.22120000000000001</v>
      </c>
      <c r="I1356" s="10">
        <v>0.3427</v>
      </c>
      <c r="J1356" s="10">
        <v>3.3267000000000002</v>
      </c>
      <c r="K1356" s="10">
        <v>4.8231999999999999</v>
      </c>
      <c r="L1356" s="10">
        <v>4.8513000000000002</v>
      </c>
      <c r="M1356" s="10">
        <v>21.283799999999999</v>
      </c>
      <c r="N1356" s="10">
        <v>32.3827</v>
      </c>
      <c r="O1356" s="10">
        <v>49.089399999999998</v>
      </c>
      <c r="P1356" s="10">
        <v>3.3487</v>
      </c>
      <c r="Q1356" s="10">
        <v>3.6524000000000001</v>
      </c>
      <c r="R1356" s="10">
        <v>3.7473000000000001</v>
      </c>
      <c r="S1356" s="10">
        <v>7.3899999999999993E-2</v>
      </c>
      <c r="T1356" s="10">
        <v>0.1196</v>
      </c>
      <c r="U1356" s="10">
        <v>0.1956</v>
      </c>
      <c r="V1356" s="10">
        <v>5.7137000000000002</v>
      </c>
      <c r="W1356" s="10">
        <v>3.7595000000000001</v>
      </c>
      <c r="X1356" s="10">
        <v>3.2477</v>
      </c>
      <c r="Y1356" s="10">
        <v>-1.0241</v>
      </c>
      <c r="Z1356" s="10">
        <v>0</v>
      </c>
      <c r="AA1356" s="10">
        <v>9.5999999999999992E-3</v>
      </c>
      <c r="AB1356" s="10">
        <v>0.16039999999999999</v>
      </c>
      <c r="AC1356" s="10">
        <v>-1.4217</v>
      </c>
      <c r="AD1356" s="10">
        <v>0.1205</v>
      </c>
      <c r="AE1356" s="10">
        <v>0.21840000000000001</v>
      </c>
      <c r="AF1356" s="10">
        <v>1.319</v>
      </c>
      <c r="AG1356" s="10">
        <v>5.9249999999999998</v>
      </c>
      <c r="AH1356" s="10">
        <v>6.2702999999999998</v>
      </c>
      <c r="AI1356" s="10">
        <v>8.9999999999999993E-3</v>
      </c>
      <c r="AJ1356" s="10">
        <v>0.78439999999999999</v>
      </c>
      <c r="AK1356" s="10">
        <v>5.7370999999999999</v>
      </c>
      <c r="AL1356" s="10">
        <v>3.8645999999999998</v>
      </c>
      <c r="AM1356" s="10">
        <v>-1.8018000000000001</v>
      </c>
      <c r="AN1356" s="10">
        <v>-0.85499999999999998</v>
      </c>
      <c r="AO1356" s="10">
        <v>-0.20130000000000001</v>
      </c>
      <c r="AP1356" s="10">
        <v>-1.3152999999999999</v>
      </c>
      <c r="AQ1356" s="10">
        <v>-0.91600000000000004</v>
      </c>
      <c r="AR1356" s="10">
        <v>0.99139999999999995</v>
      </c>
      <c r="AS1356" s="10">
        <v>22.6615</v>
      </c>
      <c r="AT1356" s="10">
        <v>8.8539999999999992</v>
      </c>
      <c r="AU1356" s="10">
        <v>3.43</v>
      </c>
      <c r="AV1356" s="10">
        <v>3.9944999999999999</v>
      </c>
      <c r="AW1356" s="10">
        <v>9.3573000000000004</v>
      </c>
      <c r="AX1356" s="41">
        <v>5.9248000000000003</v>
      </c>
      <c r="AY1356" s="41">
        <v>158.84209999999999</v>
      </c>
      <c r="AZ1356" s="11">
        <v>1.208089929</v>
      </c>
      <c r="BA1356" s="36">
        <v>8.5869999999999997</v>
      </c>
    </row>
    <row r="1357" spans="1:53" x14ac:dyDescent="0.45">
      <c r="A1357" s="8" t="s">
        <v>1359</v>
      </c>
      <c r="B1357" s="25" t="s">
        <v>1787</v>
      </c>
      <c r="C1357" s="32">
        <v>8395.8376262105921</v>
      </c>
      <c r="D1357" s="9"/>
      <c r="E1357" s="19">
        <v>4.5753000000000004</v>
      </c>
      <c r="F1357" s="10">
        <v>4.3434999999999997</v>
      </c>
      <c r="G1357" s="10">
        <v>0.30447999999999997</v>
      </c>
      <c r="H1357" s="10">
        <v>0.48730000000000001</v>
      </c>
      <c r="I1357" s="10">
        <v>0.60240000000000005</v>
      </c>
      <c r="J1357" s="10">
        <v>4.0336999999999996</v>
      </c>
      <c r="K1357" s="10">
        <v>5.1134000000000004</v>
      </c>
      <c r="L1357" s="10">
        <v>5.1833999999999998</v>
      </c>
      <c r="M1357" s="10">
        <v>48.638100000000001</v>
      </c>
      <c r="N1357" s="10">
        <v>73.113299999999995</v>
      </c>
      <c r="O1357" s="10">
        <v>94.388099999999994</v>
      </c>
      <c r="P1357" s="10">
        <v>4.8293999999999997</v>
      </c>
      <c r="Q1357" s="10">
        <v>5.2374000000000001</v>
      </c>
      <c r="R1357" s="10">
        <v>5.2594000000000003</v>
      </c>
      <c r="S1357" s="10">
        <v>0.1731</v>
      </c>
      <c r="T1357" s="10">
        <v>0.2586</v>
      </c>
      <c r="U1357" s="10">
        <v>0.31809999999999999</v>
      </c>
      <c r="V1357" s="10">
        <v>7.3853</v>
      </c>
      <c r="W1357" s="10">
        <v>4.7065000000000001</v>
      </c>
      <c r="X1357" s="10">
        <v>4.1814</v>
      </c>
      <c r="Y1357" s="10">
        <v>-0.1416</v>
      </c>
      <c r="Z1357" s="10">
        <v>67.486000000000004</v>
      </c>
      <c r="AA1357" s="10">
        <v>93.862200000000001</v>
      </c>
      <c r="AB1357" s="10">
        <v>1.3596999999999999</v>
      </c>
      <c r="AC1357" s="10">
        <v>-2.5705</v>
      </c>
      <c r="AD1357" s="10">
        <v>0.6391</v>
      </c>
      <c r="AE1357" s="10">
        <v>0.29649999999999999</v>
      </c>
      <c r="AF1357" s="10">
        <v>1.4473</v>
      </c>
      <c r="AG1357" s="10">
        <v>7.0431999999999997</v>
      </c>
      <c r="AH1357" s="10">
        <v>7.2563000000000004</v>
      </c>
      <c r="AI1357" s="10">
        <v>1.4442999999999999</v>
      </c>
      <c r="AJ1357" s="10">
        <v>2.4483000000000001</v>
      </c>
      <c r="AK1357" s="10">
        <v>6.75</v>
      </c>
      <c r="AL1357" s="10">
        <v>5.1890000000000001</v>
      </c>
      <c r="AM1357" s="10">
        <v>1.0685</v>
      </c>
      <c r="AN1357" s="10">
        <v>-0.95109999999999995</v>
      </c>
      <c r="AO1357" s="10">
        <v>-0.43969999999999998</v>
      </c>
      <c r="AP1357" s="10">
        <v>-1.3307</v>
      </c>
      <c r="AQ1357" s="10">
        <v>-1.0785</v>
      </c>
      <c r="AR1357" s="10">
        <v>0.87390000000000001</v>
      </c>
      <c r="AS1357" s="10">
        <v>0</v>
      </c>
      <c r="AT1357" s="10">
        <v>6.2830000000000004</v>
      </c>
      <c r="AU1357" s="10">
        <v>0</v>
      </c>
      <c r="AV1357" s="10">
        <v>2.3026</v>
      </c>
      <c r="AW1357" s="10">
        <v>9.2103000000000002</v>
      </c>
      <c r="AX1357" s="41">
        <v>4.6052</v>
      </c>
      <c r="AY1357" s="41">
        <v>36.625</v>
      </c>
      <c r="AZ1357" s="11">
        <v>-1.518263594</v>
      </c>
      <c r="BA1357" s="36">
        <v>7.5632999999999999</v>
      </c>
    </row>
    <row r="1358" spans="1:53" x14ac:dyDescent="0.45">
      <c r="A1358" s="8" t="s">
        <v>1360</v>
      </c>
      <c r="B1358" s="25" t="s">
        <v>1787</v>
      </c>
      <c r="C1358" s="32">
        <v>695.30123463110374</v>
      </c>
      <c r="D1358" s="9"/>
      <c r="E1358" s="19">
        <v>7.0664999999999996</v>
      </c>
      <c r="F1358" s="10">
        <v>4.3140000000000001</v>
      </c>
      <c r="G1358" s="10">
        <v>0.46467999999999998</v>
      </c>
      <c r="H1358" s="10">
        <v>0.65710000000000002</v>
      </c>
      <c r="I1358" s="10">
        <v>0.72709999999999997</v>
      </c>
      <c r="J1358" s="10">
        <v>4.7176</v>
      </c>
      <c r="K1358" s="10">
        <v>5.4561999999999999</v>
      </c>
      <c r="L1358" s="10">
        <v>5.4960000000000004</v>
      </c>
      <c r="M1358" s="10">
        <v>95.878299999999996</v>
      </c>
      <c r="N1358" s="10">
        <v>134.12190000000001</v>
      </c>
      <c r="O1358" s="10">
        <v>162.4794</v>
      </c>
      <c r="P1358" s="10">
        <v>4.8250999999999999</v>
      </c>
      <c r="Q1358" s="10">
        <v>5.2099000000000002</v>
      </c>
      <c r="R1358" s="10">
        <v>5.2436999999999996</v>
      </c>
      <c r="S1358" s="10">
        <v>0.32819999999999999</v>
      </c>
      <c r="T1358" s="10">
        <v>0.47020000000000001</v>
      </c>
      <c r="U1358" s="10">
        <v>0.53859999999999997</v>
      </c>
      <c r="V1358" s="10">
        <v>6.7777000000000003</v>
      </c>
      <c r="W1358" s="10">
        <v>4.4004000000000003</v>
      </c>
      <c r="X1358" s="10">
        <v>3.9617</v>
      </c>
      <c r="Y1358" s="10">
        <v>-1.5254000000000001</v>
      </c>
      <c r="Z1358" s="10">
        <v>0.39400000000000002</v>
      </c>
      <c r="AA1358" s="10">
        <v>0</v>
      </c>
      <c r="AB1358" s="10">
        <v>0.30509999999999998</v>
      </c>
      <c r="AC1358" s="10">
        <v>-2.1046</v>
      </c>
      <c r="AD1358" s="10">
        <v>0.19309999999999999</v>
      </c>
      <c r="AE1358" s="10">
        <v>0.246</v>
      </c>
      <c r="AF1358" s="10">
        <v>1.306</v>
      </c>
      <c r="AG1358" s="10">
        <v>5.7504999999999997</v>
      </c>
      <c r="AH1358" s="10">
        <v>6.7163000000000004</v>
      </c>
      <c r="AI1358" s="10">
        <v>-0.35809999999999997</v>
      </c>
      <c r="AJ1358" s="10">
        <v>0.81</v>
      </c>
      <c r="AK1358" s="10">
        <v>5.4135999999999997</v>
      </c>
      <c r="AL1358" s="10">
        <v>3.7658</v>
      </c>
      <c r="AM1358" s="10">
        <v>-1.6122000000000001</v>
      </c>
      <c r="AN1358" s="10">
        <v>-0.64419999999999999</v>
      </c>
      <c r="AO1358" s="10">
        <v>-0.68479999999999996</v>
      </c>
      <c r="AP1358" s="10">
        <v>-1.1698999999999999</v>
      </c>
      <c r="AQ1358" s="10">
        <v>-1.196</v>
      </c>
      <c r="AR1358" s="10">
        <v>1.0213000000000001</v>
      </c>
      <c r="AS1358" s="10">
        <v>82.619600000000005</v>
      </c>
      <c r="AT1358" s="10">
        <v>3.5569999999999999</v>
      </c>
      <c r="AU1358" s="10">
        <v>2.6276999999999999</v>
      </c>
      <c r="AV1358" s="10">
        <v>3.0651000000000002</v>
      </c>
      <c r="AW1358" s="10">
        <v>9.2103000000000002</v>
      </c>
      <c r="AX1358" s="41">
        <v>4.9469000000000003</v>
      </c>
      <c r="AY1358" s="41">
        <v>168.19900000000001</v>
      </c>
      <c r="AZ1358" s="11">
        <v>-7.9840826000000004E-2</v>
      </c>
      <c r="BA1358" s="36">
        <v>8.2365999999999993</v>
      </c>
    </row>
    <row r="1359" spans="1:53" x14ac:dyDescent="0.45">
      <c r="A1359" s="8" t="s">
        <v>1361</v>
      </c>
      <c r="B1359" s="25" t="s">
        <v>1787</v>
      </c>
      <c r="C1359" s="32">
        <v>4734.7626517924582</v>
      </c>
      <c r="D1359" s="9"/>
      <c r="E1359" s="19">
        <v>5.1481000000000003</v>
      </c>
      <c r="F1359" s="10">
        <v>3.4489999999999998</v>
      </c>
      <c r="G1359" s="10">
        <v>0.20250000000000001</v>
      </c>
      <c r="H1359" s="10">
        <v>0.32669999999999999</v>
      </c>
      <c r="I1359" s="10">
        <v>0.40210000000000001</v>
      </c>
      <c r="J1359" s="10">
        <v>3.4379</v>
      </c>
      <c r="K1359" s="10">
        <v>4.8441999999999998</v>
      </c>
      <c r="L1359" s="10">
        <v>4.8851000000000004</v>
      </c>
      <c r="M1359" s="10">
        <v>27.9771</v>
      </c>
      <c r="N1359" s="10">
        <v>39.703899999999997</v>
      </c>
      <c r="O1359" s="10">
        <v>49.414999999999999</v>
      </c>
      <c r="P1359" s="10">
        <v>3.8607999999999998</v>
      </c>
      <c r="Q1359" s="10">
        <v>4.157</v>
      </c>
      <c r="R1359" s="10">
        <v>4.2728000000000002</v>
      </c>
      <c r="S1359" s="10">
        <v>0.10780000000000001</v>
      </c>
      <c r="T1359" s="10">
        <v>0.16189999999999999</v>
      </c>
      <c r="U1359" s="10">
        <v>0.1923</v>
      </c>
      <c r="V1359" s="10">
        <v>7.1988000000000003</v>
      </c>
      <c r="W1359" s="10">
        <v>4.3495999999999997</v>
      </c>
      <c r="X1359" s="10">
        <v>3.5347</v>
      </c>
      <c r="Y1359" s="10">
        <v>-0.40439999999999998</v>
      </c>
      <c r="Z1359" s="10">
        <v>95.674999999999997</v>
      </c>
      <c r="AA1359" s="10">
        <v>59.484000000000002</v>
      </c>
      <c r="AB1359" s="10">
        <v>1.1433</v>
      </c>
      <c r="AC1359" s="10">
        <v>-3.5613999999999999</v>
      </c>
      <c r="AD1359" s="10">
        <v>0.63160000000000005</v>
      </c>
      <c r="AE1359" s="10">
        <v>0.1968</v>
      </c>
      <c r="AF1359" s="10">
        <v>1.3704000000000001</v>
      </c>
      <c r="AG1359" s="10">
        <v>6.8216000000000001</v>
      </c>
      <c r="AH1359" s="10">
        <v>6.8689</v>
      </c>
      <c r="AI1359" s="10">
        <v>0.29859999999999998</v>
      </c>
      <c r="AJ1359" s="10">
        <v>1.4171</v>
      </c>
      <c r="AK1359" s="10">
        <v>6.0430000000000001</v>
      </c>
      <c r="AL1359" s="10">
        <v>4.5122999999999998</v>
      </c>
      <c r="AM1359" s="10">
        <v>0.51639999999999997</v>
      </c>
      <c r="AN1359" s="10">
        <v>0.1847</v>
      </c>
      <c r="AO1359" s="10">
        <v>0.28760000000000002</v>
      </c>
      <c r="AP1359" s="10">
        <v>-0.43490000000000001</v>
      </c>
      <c r="AQ1359" s="10">
        <v>-0.3362</v>
      </c>
      <c r="AR1359" s="10">
        <v>2.0619999999999998</v>
      </c>
      <c r="AS1359" s="10">
        <v>16.628299999999999</v>
      </c>
      <c r="AT1359" s="10">
        <v>6.335</v>
      </c>
      <c r="AU1359" s="10">
        <v>0</v>
      </c>
      <c r="AV1359" s="10">
        <v>2.3026</v>
      </c>
      <c r="AW1359" s="10">
        <v>9.2103000000000002</v>
      </c>
      <c r="AX1359" s="41">
        <v>4.6052</v>
      </c>
      <c r="AY1359" s="41">
        <v>0</v>
      </c>
      <c r="AZ1359" s="11">
        <v>-1.752086005</v>
      </c>
      <c r="BA1359" s="36">
        <v>6.0503</v>
      </c>
    </row>
    <row r="1360" spans="1:53" x14ac:dyDescent="0.45">
      <c r="A1360" s="8" t="s">
        <v>1362</v>
      </c>
      <c r="B1360" s="25" t="s">
        <v>1787</v>
      </c>
      <c r="C1360" s="32">
        <v>934.31477086414657</v>
      </c>
      <c r="D1360" s="9"/>
      <c r="E1360" s="19">
        <v>6.7709999999999999</v>
      </c>
      <c r="F1360" s="10">
        <v>4.2789999999999999</v>
      </c>
      <c r="G1360" s="10">
        <v>0.30275000000000002</v>
      </c>
      <c r="H1360" s="10">
        <v>0.54510000000000003</v>
      </c>
      <c r="I1360" s="10">
        <v>0.65810000000000002</v>
      </c>
      <c r="J1360" s="10">
        <v>4.1233000000000004</v>
      </c>
      <c r="K1360" s="10">
        <v>5.2447999999999997</v>
      </c>
      <c r="L1360" s="10">
        <v>5.2786</v>
      </c>
      <c r="M1360" s="10">
        <v>54.701700000000002</v>
      </c>
      <c r="N1360" s="10">
        <v>89.215699999999998</v>
      </c>
      <c r="O1360" s="10">
        <v>108.6705</v>
      </c>
      <c r="P1360" s="10">
        <v>4.2855999999999996</v>
      </c>
      <c r="Q1360" s="10">
        <v>4.5061999999999998</v>
      </c>
      <c r="R1360" s="10">
        <v>4.5282</v>
      </c>
      <c r="S1360" s="10">
        <v>0.18129999999999999</v>
      </c>
      <c r="T1360" s="10">
        <v>0.3261</v>
      </c>
      <c r="U1360" s="10">
        <v>0.39379999999999998</v>
      </c>
      <c r="V1360" s="10">
        <v>7.3053999999999997</v>
      </c>
      <c r="W1360" s="10">
        <v>4.6043000000000003</v>
      </c>
      <c r="X1360" s="10">
        <v>4.2156000000000002</v>
      </c>
      <c r="Y1360" s="10">
        <v>-0.8296</v>
      </c>
      <c r="Z1360" s="10">
        <v>53.877000000000002</v>
      </c>
      <c r="AA1360" s="10">
        <v>44.243200000000002</v>
      </c>
      <c r="AB1360" s="10">
        <v>1.2197</v>
      </c>
      <c r="AC1360" s="10">
        <v>-2.3237999999999999</v>
      </c>
      <c r="AD1360" s="10">
        <v>0.54920000000000002</v>
      </c>
      <c r="AE1360" s="10">
        <v>0.2364</v>
      </c>
      <c r="AF1360" s="10">
        <v>1.3067</v>
      </c>
      <c r="AG1360" s="10">
        <v>6.4592000000000001</v>
      </c>
      <c r="AH1360" s="10">
        <v>6.9358000000000004</v>
      </c>
      <c r="AI1360" s="10">
        <v>-0.30649999999999999</v>
      </c>
      <c r="AJ1360" s="10">
        <v>0.74909999999999999</v>
      </c>
      <c r="AK1360" s="10">
        <v>5.4512999999999998</v>
      </c>
      <c r="AL1360" s="10">
        <v>3.7303000000000002</v>
      </c>
      <c r="AM1360" s="10">
        <v>3.4799999999999998E-2</v>
      </c>
      <c r="AN1360" s="10">
        <v>-0.52170000000000005</v>
      </c>
      <c r="AO1360" s="10">
        <v>-0.51180000000000003</v>
      </c>
      <c r="AP1360" s="10">
        <v>-1.1141000000000001</v>
      </c>
      <c r="AQ1360" s="10">
        <v>-1.0449999999999999</v>
      </c>
      <c r="AR1360" s="10">
        <v>1.0558000000000001</v>
      </c>
      <c r="AS1360" s="10">
        <v>2.4651999999999998</v>
      </c>
      <c r="AT1360" s="10">
        <v>6.8849999999999998</v>
      </c>
      <c r="AU1360" s="10">
        <v>2.9169999999999998</v>
      </c>
      <c r="AV1360" s="10">
        <v>2.9487000000000001</v>
      </c>
      <c r="AW1360" s="10">
        <v>9.2103000000000002</v>
      </c>
      <c r="AX1360" s="41">
        <v>4.6069000000000004</v>
      </c>
      <c r="AY1360" s="41">
        <v>97.647099999999995</v>
      </c>
      <c r="AZ1360" s="11">
        <v>-0.90516827099999997</v>
      </c>
      <c r="BA1360" s="36">
        <v>7.6881000000000004</v>
      </c>
    </row>
    <row r="1361" spans="1:53" x14ac:dyDescent="0.45">
      <c r="A1361" s="8" t="s">
        <v>1363</v>
      </c>
      <c r="B1361" s="25" t="s">
        <v>1787</v>
      </c>
      <c r="C1361" s="32">
        <v>546912.75167785236</v>
      </c>
      <c r="D1361" s="9"/>
      <c r="E1361" s="19">
        <v>0.39879999999999999</v>
      </c>
      <c r="F1361" s="10">
        <v>4.7084000000000001</v>
      </c>
      <c r="G1361" s="10">
        <v>4.0669999999999998E-2</v>
      </c>
      <c r="H1361" s="10">
        <v>8.8200000000000001E-2</v>
      </c>
      <c r="I1361" s="10">
        <v>0.11119999999999999</v>
      </c>
      <c r="J1361" s="10">
        <v>2.3889999999999998</v>
      </c>
      <c r="K1361" s="10">
        <v>4.6233000000000004</v>
      </c>
      <c r="L1361" s="10">
        <v>4.6325000000000003</v>
      </c>
      <c r="M1361" s="10">
        <v>1.1681999999999999</v>
      </c>
      <c r="N1361" s="10">
        <v>1.2592000000000001</v>
      </c>
      <c r="O1361" s="10">
        <v>1.3873</v>
      </c>
      <c r="P1361" s="10">
        <v>2.8193999999999999</v>
      </c>
      <c r="Q1361" s="10">
        <v>3.0779999999999998</v>
      </c>
      <c r="R1361" s="10">
        <v>3.2488999999999999</v>
      </c>
      <c r="S1361" s="10">
        <v>1.12E-2</v>
      </c>
      <c r="T1361" s="10">
        <v>1.8599999999999998E-2</v>
      </c>
      <c r="U1361" s="10">
        <v>2.5499999999999998E-2</v>
      </c>
      <c r="V1361" s="10">
        <v>8.3050999999999995</v>
      </c>
      <c r="W1361" s="10">
        <v>4.9207000000000001</v>
      </c>
      <c r="X1361" s="10">
        <v>4.6045999999999996</v>
      </c>
      <c r="Y1361" s="10">
        <v>0.37790000000000001</v>
      </c>
      <c r="Z1361" s="10">
        <v>66.561000000000007</v>
      </c>
      <c r="AA1361" s="10">
        <v>99.979799999999997</v>
      </c>
      <c r="AB1361" s="10">
        <v>1.3919999999999999</v>
      </c>
      <c r="AC1361" s="10">
        <v>-2.5718000000000001</v>
      </c>
      <c r="AD1361" s="10">
        <v>0.59640000000000004</v>
      </c>
      <c r="AE1361" s="10">
        <v>0.27400000000000002</v>
      </c>
      <c r="AF1361" s="10">
        <v>1.0909</v>
      </c>
      <c r="AG1361" s="10">
        <v>7.4593999999999996</v>
      </c>
      <c r="AH1361" s="10">
        <v>7.3334000000000001</v>
      </c>
      <c r="AI1361" s="10">
        <v>1.2352000000000001</v>
      </c>
      <c r="AJ1361" s="10">
        <v>2.2972000000000001</v>
      </c>
      <c r="AK1361" s="10">
        <v>6.4185999999999996</v>
      </c>
      <c r="AL1361" s="10">
        <v>4.8837999999999999</v>
      </c>
      <c r="AM1361" s="10">
        <v>1.4193</v>
      </c>
      <c r="AN1361" s="10">
        <v>-2.1421999999999999</v>
      </c>
      <c r="AO1361" s="10">
        <v>-2.0754000000000001</v>
      </c>
      <c r="AP1361" s="10">
        <v>-2.2145999999999999</v>
      </c>
      <c r="AQ1361" s="10">
        <v>-2.1760000000000002</v>
      </c>
      <c r="AR1361" s="10">
        <v>0.41249999999999998</v>
      </c>
      <c r="AS1361" s="10">
        <v>100</v>
      </c>
      <c r="AT1361" s="10">
        <v>2</v>
      </c>
      <c r="AU1361" s="10">
        <v>0</v>
      </c>
      <c r="AV1361" s="10">
        <v>2.3026</v>
      </c>
      <c r="AW1361" s="10">
        <v>9.2103000000000002</v>
      </c>
      <c r="AX1361" s="41">
        <v>4.6052</v>
      </c>
      <c r="AY1361" s="41">
        <v>0</v>
      </c>
      <c r="AZ1361" s="11">
        <v>-1.752086005</v>
      </c>
      <c r="BA1361" s="36">
        <v>6.6619999999999999</v>
      </c>
    </row>
    <row r="1362" spans="1:53" x14ac:dyDescent="0.45">
      <c r="A1362" s="8" t="s">
        <v>1364</v>
      </c>
      <c r="B1362" s="25" t="s">
        <v>1787</v>
      </c>
      <c r="C1362" s="32">
        <v>8616.8975362165584</v>
      </c>
      <c r="D1362" s="9"/>
      <c r="E1362" s="19">
        <v>4.5492999999999997</v>
      </c>
      <c r="F1362" s="10">
        <v>2.1518000000000002</v>
      </c>
      <c r="G1362" s="10">
        <v>0.52800000000000002</v>
      </c>
      <c r="H1362" s="10">
        <v>0.72699999999999998</v>
      </c>
      <c r="I1362" s="10">
        <v>0.8599</v>
      </c>
      <c r="J1362" s="10">
        <v>4.9016000000000002</v>
      </c>
      <c r="K1362" s="10">
        <v>5.4912999999999998</v>
      </c>
      <c r="L1362" s="10">
        <v>5.5175000000000001</v>
      </c>
      <c r="M1362" s="10">
        <v>113.49760000000001</v>
      </c>
      <c r="N1362" s="10">
        <v>148.5385</v>
      </c>
      <c r="O1362" s="10">
        <v>176.34100000000001</v>
      </c>
      <c r="P1362" s="10">
        <v>5.5274000000000001</v>
      </c>
      <c r="Q1362" s="10">
        <v>5.7798999999999996</v>
      </c>
      <c r="R1362" s="10">
        <v>5.8438999999999997</v>
      </c>
      <c r="S1362" s="10">
        <v>0.38840000000000002</v>
      </c>
      <c r="T1362" s="10">
        <v>0.52029999999999998</v>
      </c>
      <c r="U1362" s="10">
        <v>0.59709999999999996</v>
      </c>
      <c r="V1362" s="10">
        <v>5.7683999999999997</v>
      </c>
      <c r="W1362" s="10">
        <v>4.6173999999999999</v>
      </c>
      <c r="X1362" s="10">
        <v>3.9729999999999999</v>
      </c>
      <c r="Y1362" s="10">
        <v>-0.35139999999999999</v>
      </c>
      <c r="Z1362" s="10">
        <v>93.629000000000005</v>
      </c>
      <c r="AA1362" s="10">
        <v>97.119699999999995</v>
      </c>
      <c r="AB1362" s="10">
        <v>1.2716000000000001</v>
      </c>
      <c r="AC1362" s="10">
        <v>-3.4578000000000002</v>
      </c>
      <c r="AD1362" s="10">
        <v>0.59630000000000005</v>
      </c>
      <c r="AE1362" s="10">
        <v>0.28110000000000002</v>
      </c>
      <c r="AF1362" s="10">
        <v>1.3774999999999999</v>
      </c>
      <c r="AG1362" s="10">
        <v>6.7702999999999998</v>
      </c>
      <c r="AH1362" s="10">
        <v>6.5580999999999996</v>
      </c>
      <c r="AI1362" s="10">
        <v>3.0861000000000001</v>
      </c>
      <c r="AJ1362" s="10">
        <v>4.1441999999999997</v>
      </c>
      <c r="AK1362" s="10">
        <v>8.7730999999999995</v>
      </c>
      <c r="AL1362" s="10">
        <v>7.3231999999999999</v>
      </c>
      <c r="AM1362" s="10">
        <v>0.19819999999999999</v>
      </c>
      <c r="AN1362" s="10">
        <v>-0.42680000000000001</v>
      </c>
      <c r="AO1362" s="10">
        <v>-0.42330000000000001</v>
      </c>
      <c r="AP1362" s="10">
        <v>-0.95269999999999999</v>
      </c>
      <c r="AQ1362" s="10">
        <v>-0.94830000000000003</v>
      </c>
      <c r="AR1362" s="10">
        <v>1.1694</v>
      </c>
      <c r="AS1362" s="10">
        <v>97.943399999999997</v>
      </c>
      <c r="AT1362" s="10">
        <v>2.1640000000000001</v>
      </c>
      <c r="AU1362" s="10">
        <v>0</v>
      </c>
      <c r="AV1362" s="10">
        <v>4.2427000000000001</v>
      </c>
      <c r="AW1362" s="10">
        <v>9.2103000000000002</v>
      </c>
      <c r="AX1362" s="41">
        <v>5.0914000000000001</v>
      </c>
      <c r="AY1362" s="41">
        <v>141.0325</v>
      </c>
      <c r="AZ1362" s="11">
        <v>0.293406677</v>
      </c>
      <c r="BA1362" s="36">
        <v>8.0159000000000002</v>
      </c>
    </row>
    <row r="1363" spans="1:53" x14ac:dyDescent="0.45">
      <c r="A1363" s="8" t="s">
        <v>1365</v>
      </c>
      <c r="B1363" s="25" t="s">
        <v>1787</v>
      </c>
      <c r="C1363" s="32">
        <v>1997.3528762959875</v>
      </c>
      <c r="D1363" s="9"/>
      <c r="E1363" s="19">
        <v>6.0111999999999997</v>
      </c>
      <c r="F1363" s="10">
        <v>2.9237000000000002</v>
      </c>
      <c r="G1363" s="10">
        <v>0.18676000000000001</v>
      </c>
      <c r="H1363" s="10">
        <v>0.32540000000000002</v>
      </c>
      <c r="I1363" s="10">
        <v>0.4047</v>
      </c>
      <c r="J1363" s="10">
        <v>3.2787999999999999</v>
      </c>
      <c r="K1363" s="10">
        <v>4.7755000000000001</v>
      </c>
      <c r="L1363" s="10">
        <v>4.9175000000000004</v>
      </c>
      <c r="M1363" s="10">
        <v>23.595199999999998</v>
      </c>
      <c r="N1363" s="10">
        <v>36.205100000000002</v>
      </c>
      <c r="O1363" s="10">
        <v>47.302500000000002</v>
      </c>
      <c r="P1363" s="10">
        <v>3.9133</v>
      </c>
      <c r="Q1363" s="10">
        <v>4.0145999999999997</v>
      </c>
      <c r="R1363" s="10">
        <v>4.3758999999999997</v>
      </c>
      <c r="S1363" s="10">
        <v>0.1041</v>
      </c>
      <c r="T1363" s="10">
        <v>0.17849999999999999</v>
      </c>
      <c r="U1363" s="10">
        <v>0.2283</v>
      </c>
      <c r="V1363" s="10">
        <v>7.1180000000000003</v>
      </c>
      <c r="W1363" s="10">
        <v>4.8106</v>
      </c>
      <c r="X1363" s="10">
        <v>3.8563999999999998</v>
      </c>
      <c r="Y1363" s="10">
        <v>0.45789999999999997</v>
      </c>
      <c r="Z1363" s="10">
        <v>54.912999999999997</v>
      </c>
      <c r="AA1363" s="10">
        <v>64.3262</v>
      </c>
      <c r="AB1363" s="10">
        <v>1.6336999999999999</v>
      </c>
      <c r="AC1363" s="10">
        <v>-2.5396000000000001</v>
      </c>
      <c r="AD1363" s="10">
        <v>0.70489999999999997</v>
      </c>
      <c r="AE1363" s="10">
        <v>0.26860000000000001</v>
      </c>
      <c r="AF1363" s="10">
        <v>1.4523999999999999</v>
      </c>
      <c r="AG1363" s="10">
        <v>7.4661999999999997</v>
      </c>
      <c r="AH1363" s="10">
        <v>7.2942999999999998</v>
      </c>
      <c r="AI1363" s="10">
        <v>1.49</v>
      </c>
      <c r="AJ1363" s="10">
        <v>1.8704000000000001</v>
      </c>
      <c r="AK1363" s="10">
        <v>7.1528999999999998</v>
      </c>
      <c r="AL1363" s="10">
        <v>5.0213999999999999</v>
      </c>
      <c r="AM1363" s="10">
        <v>1.7296</v>
      </c>
      <c r="AN1363" s="10">
        <v>-0.62139999999999995</v>
      </c>
      <c r="AO1363" s="10">
        <v>-0.40079999999999999</v>
      </c>
      <c r="AP1363" s="10">
        <v>-0.93220000000000003</v>
      </c>
      <c r="AQ1363" s="10">
        <v>-0.71519999999999995</v>
      </c>
      <c r="AR1363" s="10">
        <v>1.6518999999999999</v>
      </c>
      <c r="AS1363" s="10">
        <v>10.7797</v>
      </c>
      <c r="AT1363" s="10">
        <v>10.794</v>
      </c>
      <c r="AU1363" s="10">
        <v>4.4286000000000003</v>
      </c>
      <c r="AV1363" s="10">
        <v>2.3026</v>
      </c>
      <c r="AW1363" s="10">
        <v>9.2103000000000002</v>
      </c>
      <c r="AX1363" s="41">
        <v>4.6052</v>
      </c>
      <c r="AY1363" s="41">
        <v>36.125</v>
      </c>
      <c r="AZ1363" s="11">
        <v>-1.521455709</v>
      </c>
      <c r="BA1363" s="36">
        <v>6.2717000000000001</v>
      </c>
    </row>
    <row r="1364" spans="1:53" x14ac:dyDescent="0.45">
      <c r="A1364" s="8" t="s">
        <v>1366</v>
      </c>
      <c r="B1364" s="25" t="s">
        <v>1787</v>
      </c>
      <c r="C1364" s="32">
        <v>7421.6757741347901</v>
      </c>
      <c r="D1364" s="9"/>
      <c r="E1364" s="19">
        <v>4.6986999999999997</v>
      </c>
      <c r="F1364" s="10">
        <v>2.7081</v>
      </c>
      <c r="G1364" s="10">
        <v>0.34464</v>
      </c>
      <c r="H1364" s="10">
        <v>0.52929999999999999</v>
      </c>
      <c r="I1364" s="10">
        <v>0.63639999999999997</v>
      </c>
      <c r="J1364" s="10">
        <v>3.9352999999999998</v>
      </c>
      <c r="K1364" s="10">
        <v>5.0374999999999996</v>
      </c>
      <c r="L1364" s="10">
        <v>5.0849000000000002</v>
      </c>
      <c r="M1364" s="10">
        <v>56.969499999999996</v>
      </c>
      <c r="N1364" s="10">
        <v>76.889499999999998</v>
      </c>
      <c r="O1364" s="10">
        <v>90.973600000000005</v>
      </c>
      <c r="P1364" s="10">
        <v>4.1546000000000003</v>
      </c>
      <c r="Q1364" s="10">
        <v>4.399</v>
      </c>
      <c r="R1364" s="10">
        <v>4.4461000000000004</v>
      </c>
      <c r="S1364" s="10">
        <v>0.2341</v>
      </c>
      <c r="T1364" s="10">
        <v>0.34460000000000002</v>
      </c>
      <c r="U1364" s="10">
        <v>0.41199999999999998</v>
      </c>
      <c r="V1364" s="10">
        <v>7.3851000000000004</v>
      </c>
      <c r="W1364" s="10">
        <v>4.5465999999999998</v>
      </c>
      <c r="X1364" s="10">
        <v>3.9157000000000002</v>
      </c>
      <c r="Y1364" s="10">
        <v>-0.3004</v>
      </c>
      <c r="Z1364" s="10">
        <v>93.497</v>
      </c>
      <c r="AA1364" s="10">
        <v>95.932599999999994</v>
      </c>
      <c r="AB1364" s="10">
        <v>1.4476</v>
      </c>
      <c r="AC1364" s="10">
        <v>-3.6343999999999999</v>
      </c>
      <c r="AD1364" s="10">
        <v>0.67469999999999997</v>
      </c>
      <c r="AE1364" s="10">
        <v>0.23949999999999999</v>
      </c>
      <c r="AF1364" s="10">
        <v>1.3374999999999999</v>
      </c>
      <c r="AG1364" s="10">
        <v>6.8117000000000001</v>
      </c>
      <c r="AH1364" s="10">
        <v>6.8315000000000001</v>
      </c>
      <c r="AI1364" s="10">
        <v>0.81230000000000002</v>
      </c>
      <c r="AJ1364" s="10">
        <v>1.3007</v>
      </c>
      <c r="AK1364" s="10">
        <v>6.5730000000000004</v>
      </c>
      <c r="AL1364" s="10">
        <v>4.5275999999999996</v>
      </c>
      <c r="AM1364" s="10">
        <v>0.67589999999999995</v>
      </c>
      <c r="AN1364" s="10">
        <v>-1.5082</v>
      </c>
      <c r="AO1364" s="10">
        <v>-1.4622999999999999</v>
      </c>
      <c r="AP1364" s="10">
        <v>-1.9011</v>
      </c>
      <c r="AQ1364" s="10">
        <v>-1.8689</v>
      </c>
      <c r="AR1364" s="10">
        <v>0.32369999999999999</v>
      </c>
      <c r="AS1364" s="10">
        <v>99.716999999999999</v>
      </c>
      <c r="AT1364" s="10">
        <v>2.0289999999999999</v>
      </c>
      <c r="AU1364" s="10">
        <v>0.249</v>
      </c>
      <c r="AV1364" s="10">
        <v>4.6913</v>
      </c>
      <c r="AW1364" s="10">
        <v>9.2103000000000002</v>
      </c>
      <c r="AX1364" s="41">
        <v>4.6052</v>
      </c>
      <c r="AY1364" s="41">
        <v>92.458299999999994</v>
      </c>
      <c r="AZ1364" s="11">
        <v>-0.34163944899999998</v>
      </c>
      <c r="BA1364" s="36">
        <v>6.5888999999999998</v>
      </c>
    </row>
    <row r="1365" spans="1:53" x14ac:dyDescent="0.45">
      <c r="A1365" s="8" t="s">
        <v>1367</v>
      </c>
      <c r="B1365" s="25" t="s">
        <v>1787</v>
      </c>
      <c r="C1365" s="32">
        <v>19861.077260541068</v>
      </c>
      <c r="D1365" s="9"/>
      <c r="E1365" s="19">
        <v>3.7143000000000002</v>
      </c>
      <c r="F1365" s="10">
        <v>4.4679000000000002</v>
      </c>
      <c r="G1365" s="10">
        <v>0.30403000000000002</v>
      </c>
      <c r="H1365" s="10">
        <v>0.50019999999999998</v>
      </c>
      <c r="I1365" s="10">
        <v>0.60129999999999995</v>
      </c>
      <c r="J1365" s="10">
        <v>4.1378000000000004</v>
      </c>
      <c r="K1365" s="10">
        <v>5.1208</v>
      </c>
      <c r="L1365" s="10">
        <v>5.1788999999999996</v>
      </c>
      <c r="M1365" s="10">
        <v>56.470500000000001</v>
      </c>
      <c r="N1365" s="10">
        <v>78.980800000000002</v>
      </c>
      <c r="O1365" s="10">
        <v>95.534300000000002</v>
      </c>
      <c r="P1365" s="10">
        <v>4.4166999999999996</v>
      </c>
      <c r="Q1365" s="10">
        <v>4.6551999999999998</v>
      </c>
      <c r="R1365" s="10">
        <v>4.657</v>
      </c>
      <c r="S1365" s="10">
        <v>0.1953</v>
      </c>
      <c r="T1365" s="10">
        <v>0.30280000000000001</v>
      </c>
      <c r="U1365" s="10">
        <v>0.36299999999999999</v>
      </c>
      <c r="V1365" s="10">
        <v>6.2339000000000002</v>
      </c>
      <c r="W1365" s="10">
        <v>4.2779999999999996</v>
      </c>
      <c r="X1365" s="10">
        <v>3.6758999999999999</v>
      </c>
      <c r="Y1365" s="10">
        <v>-0.64639999999999997</v>
      </c>
      <c r="Z1365" s="10">
        <v>7.907</v>
      </c>
      <c r="AA1365" s="10">
        <v>0</v>
      </c>
      <c r="AB1365" s="10">
        <v>0.45500000000000002</v>
      </c>
      <c r="AC1365" s="10">
        <v>-2.2284000000000002</v>
      </c>
      <c r="AD1365" s="10">
        <v>0.27289999999999998</v>
      </c>
      <c r="AE1365" s="10">
        <v>0.2263</v>
      </c>
      <c r="AF1365" s="10">
        <v>1.2895000000000001</v>
      </c>
      <c r="AG1365" s="10">
        <v>6.7462</v>
      </c>
      <c r="AH1365" s="10">
        <v>6.3236999999999997</v>
      </c>
      <c r="AI1365" s="10">
        <v>-0.47639999999999999</v>
      </c>
      <c r="AJ1365" s="10">
        <v>0.74670000000000003</v>
      </c>
      <c r="AK1365" s="10">
        <v>5.3132999999999999</v>
      </c>
      <c r="AL1365" s="10">
        <v>3.6657000000000002</v>
      </c>
      <c r="AM1365" s="10">
        <v>-1.0708</v>
      </c>
      <c r="AN1365" s="10">
        <v>-1.0569999999999999</v>
      </c>
      <c r="AO1365" s="10">
        <v>-1.0421</v>
      </c>
      <c r="AP1365" s="10">
        <v>-1.4917</v>
      </c>
      <c r="AQ1365" s="10">
        <v>-1.4749000000000001</v>
      </c>
      <c r="AR1365" s="10">
        <v>1.1798999999999999</v>
      </c>
      <c r="AS1365" s="10">
        <v>0</v>
      </c>
      <c r="AT1365" s="10">
        <v>6.9359999999999999</v>
      </c>
      <c r="AU1365" s="10">
        <v>0</v>
      </c>
      <c r="AV1365" s="10">
        <v>2.3026</v>
      </c>
      <c r="AW1365" s="10">
        <v>9.2103000000000002</v>
      </c>
      <c r="AX1365" s="41">
        <v>4.6052</v>
      </c>
      <c r="AY1365" s="41">
        <v>0</v>
      </c>
      <c r="AZ1365" s="11">
        <v>-1.752086005</v>
      </c>
      <c r="BA1365" s="36">
        <v>7.9885999999999999</v>
      </c>
    </row>
    <row r="1366" spans="1:53" x14ac:dyDescent="0.45">
      <c r="A1366" s="8" t="s">
        <v>1368</v>
      </c>
      <c r="B1366" s="25" t="s">
        <v>1787</v>
      </c>
      <c r="C1366" s="32">
        <v>317.42012885332997</v>
      </c>
      <c r="D1366" s="9"/>
      <c r="E1366" s="19">
        <v>7.8506</v>
      </c>
      <c r="F1366" s="10">
        <v>3.3548</v>
      </c>
      <c r="G1366" s="10">
        <v>0.44522</v>
      </c>
      <c r="H1366" s="10">
        <v>0.66720000000000002</v>
      </c>
      <c r="I1366" s="10">
        <v>0.81559999999999999</v>
      </c>
      <c r="J1366" s="10">
        <v>4.1416000000000004</v>
      </c>
      <c r="K1366" s="10">
        <v>5.1433999999999997</v>
      </c>
      <c r="L1366" s="10">
        <v>5.1966999999999999</v>
      </c>
      <c r="M1366" s="10">
        <v>70.903999999999996</v>
      </c>
      <c r="N1366" s="10">
        <v>97.507400000000004</v>
      </c>
      <c r="O1366" s="10">
        <v>117.8079</v>
      </c>
      <c r="P1366" s="10">
        <v>5.1421999999999999</v>
      </c>
      <c r="Q1366" s="10">
        <v>5.6303000000000001</v>
      </c>
      <c r="R1366" s="10">
        <v>5.7035</v>
      </c>
      <c r="S1366" s="10">
        <v>0.26450000000000001</v>
      </c>
      <c r="T1366" s="10">
        <v>0.37380000000000002</v>
      </c>
      <c r="U1366" s="10">
        <v>0.45760000000000001</v>
      </c>
      <c r="V1366" s="10">
        <v>8.48</v>
      </c>
      <c r="W1366" s="10">
        <v>5.7811000000000003</v>
      </c>
      <c r="X1366" s="10">
        <v>4.8071000000000002</v>
      </c>
      <c r="Y1366" s="10">
        <v>0.99229999999999996</v>
      </c>
      <c r="Z1366" s="10">
        <v>73.72</v>
      </c>
      <c r="AA1366" s="10">
        <v>95.715999999999994</v>
      </c>
      <c r="AB1366" s="10">
        <v>1.7230000000000001</v>
      </c>
      <c r="AC1366" s="10">
        <v>-2.4781</v>
      </c>
      <c r="AD1366" s="10">
        <v>0.73850000000000005</v>
      </c>
      <c r="AE1366" s="10">
        <v>0.30769999999999997</v>
      </c>
      <c r="AF1366" s="10">
        <v>1.5316000000000001</v>
      </c>
      <c r="AG1366" s="10">
        <v>8.1481999999999992</v>
      </c>
      <c r="AH1366" s="10">
        <v>7.76</v>
      </c>
      <c r="AI1366" s="10">
        <v>1.5245</v>
      </c>
      <c r="AJ1366" s="10">
        <v>2.5773999999999999</v>
      </c>
      <c r="AK1366" s="10">
        <v>7.1101000000000001</v>
      </c>
      <c r="AL1366" s="10">
        <v>5.6169000000000002</v>
      </c>
      <c r="AM1366" s="10">
        <v>2.6240000000000001</v>
      </c>
      <c r="AN1366" s="10">
        <v>-0.15409999999999999</v>
      </c>
      <c r="AO1366" s="10">
        <v>-0.14710000000000001</v>
      </c>
      <c r="AP1366" s="10">
        <v>-0.60399999999999998</v>
      </c>
      <c r="AQ1366" s="10">
        <v>-0.59440000000000004</v>
      </c>
      <c r="AR1366" s="10">
        <v>1.98</v>
      </c>
      <c r="AS1366" s="10">
        <v>0</v>
      </c>
      <c r="AT1366" s="10">
        <v>4</v>
      </c>
      <c r="AU1366" s="10">
        <v>0</v>
      </c>
      <c r="AV1366" s="10">
        <v>2.3026</v>
      </c>
      <c r="AW1366" s="10">
        <v>9.2103000000000002</v>
      </c>
      <c r="AX1366" s="41">
        <v>4.6052</v>
      </c>
      <c r="AY1366" s="41">
        <v>0</v>
      </c>
      <c r="AZ1366" s="11">
        <v>-1.752086005</v>
      </c>
      <c r="BA1366" s="36">
        <v>6.6999000000000004</v>
      </c>
    </row>
    <row r="1367" spans="1:53" x14ac:dyDescent="0.45">
      <c r="A1367" s="8" t="s">
        <v>1369</v>
      </c>
      <c r="B1367" s="25" t="s">
        <v>1787</v>
      </c>
      <c r="C1367" s="32">
        <v>12137.324992552874</v>
      </c>
      <c r="D1367" s="9"/>
      <c r="E1367" s="19">
        <v>4.2068000000000003</v>
      </c>
      <c r="F1367" s="10">
        <v>4.6535000000000002</v>
      </c>
      <c r="G1367" s="10">
        <v>0.20565</v>
      </c>
      <c r="H1367" s="10">
        <v>0.44230000000000003</v>
      </c>
      <c r="I1367" s="10">
        <v>0.60499999999999998</v>
      </c>
      <c r="J1367" s="10">
        <v>4.0335999999999999</v>
      </c>
      <c r="K1367" s="10">
        <v>5.1203000000000003</v>
      </c>
      <c r="L1367" s="10">
        <v>5.1917</v>
      </c>
      <c r="M1367" s="10">
        <v>48.229900000000001</v>
      </c>
      <c r="N1367" s="10">
        <v>78.916499999999999</v>
      </c>
      <c r="O1367" s="10">
        <v>110.3484</v>
      </c>
      <c r="P1367" s="10">
        <v>4.1223000000000001</v>
      </c>
      <c r="Q1367" s="10">
        <v>4.3914999999999997</v>
      </c>
      <c r="R1367" s="10">
        <v>4.4081999999999999</v>
      </c>
      <c r="S1367" s="10">
        <v>0.1479</v>
      </c>
      <c r="T1367" s="10">
        <v>0.27939999999999998</v>
      </c>
      <c r="U1367" s="10">
        <v>0.38590000000000002</v>
      </c>
      <c r="V1367" s="10">
        <v>7.0987999999999998</v>
      </c>
      <c r="W1367" s="10">
        <v>4.5050999999999997</v>
      </c>
      <c r="X1367" s="10">
        <v>4.1519000000000004</v>
      </c>
      <c r="Y1367" s="10">
        <v>-1.2031000000000001</v>
      </c>
      <c r="Z1367" s="10">
        <v>0.65</v>
      </c>
      <c r="AA1367" s="10">
        <v>29.8932</v>
      </c>
      <c r="AB1367" s="10">
        <v>0.63419999999999999</v>
      </c>
      <c r="AC1367" s="10">
        <v>-1.6555</v>
      </c>
      <c r="AD1367" s="10">
        <v>0.26740000000000003</v>
      </c>
      <c r="AE1367" s="10">
        <v>0.2054</v>
      </c>
      <c r="AF1367" s="10">
        <v>1.3174999999999999</v>
      </c>
      <c r="AG1367" s="10">
        <v>6.1753</v>
      </c>
      <c r="AH1367" s="10">
        <v>5.8117000000000001</v>
      </c>
      <c r="AI1367" s="10">
        <v>-0.28770000000000001</v>
      </c>
      <c r="AJ1367" s="10">
        <v>0.57320000000000004</v>
      </c>
      <c r="AK1367" s="10">
        <v>5.3657000000000004</v>
      </c>
      <c r="AL1367" s="10">
        <v>3.4754</v>
      </c>
      <c r="AM1367" s="10">
        <v>-1.9486000000000001</v>
      </c>
      <c r="AN1367" s="10">
        <v>-1.5857000000000001</v>
      </c>
      <c r="AO1367" s="10">
        <v>-1.4832000000000001</v>
      </c>
      <c r="AP1367" s="10">
        <v>-1.9703999999999999</v>
      </c>
      <c r="AQ1367" s="10">
        <v>-1.9031</v>
      </c>
      <c r="AR1367" s="10">
        <v>0.4662</v>
      </c>
      <c r="AS1367" s="10">
        <v>65.437200000000004</v>
      </c>
      <c r="AT1367" s="10">
        <v>6.7649999999999997</v>
      </c>
      <c r="AU1367" s="10">
        <v>3.5712999999999999</v>
      </c>
      <c r="AV1367" s="10">
        <v>2.3026</v>
      </c>
      <c r="AW1367" s="10">
        <v>9.2103000000000002</v>
      </c>
      <c r="AX1367" s="41">
        <v>4.6052</v>
      </c>
      <c r="AY1367" s="41">
        <v>0</v>
      </c>
      <c r="AZ1367" s="11">
        <v>-1.752086005</v>
      </c>
      <c r="BA1367" s="36">
        <v>7.1254999999999997</v>
      </c>
    </row>
    <row r="1368" spans="1:53" x14ac:dyDescent="0.45">
      <c r="A1368" s="8" t="s">
        <v>1370</v>
      </c>
      <c r="B1368" s="25" t="s">
        <v>1787</v>
      </c>
      <c r="C1368" s="32">
        <v>6961.3873227404738</v>
      </c>
      <c r="D1368" s="9"/>
      <c r="E1368" s="19">
        <v>4.7626999999999997</v>
      </c>
      <c r="F1368" s="10">
        <v>2.0476999999999999</v>
      </c>
      <c r="G1368" s="10">
        <v>0.31490000000000001</v>
      </c>
      <c r="H1368" s="10">
        <v>0.4733</v>
      </c>
      <c r="I1368" s="10">
        <v>0.53400000000000003</v>
      </c>
      <c r="J1368" s="10">
        <v>3.5348999999999999</v>
      </c>
      <c r="K1368" s="10">
        <v>4.8644999999999996</v>
      </c>
      <c r="L1368" s="10">
        <v>4.8795000000000002</v>
      </c>
      <c r="M1368" s="10">
        <v>40.466000000000001</v>
      </c>
      <c r="N1368" s="10">
        <v>54.880299999999998</v>
      </c>
      <c r="O1368" s="10">
        <v>65.376999999999995</v>
      </c>
      <c r="P1368" s="10">
        <v>4.0446999999999997</v>
      </c>
      <c r="Q1368" s="10">
        <v>4.1651999999999996</v>
      </c>
      <c r="R1368" s="10">
        <v>4.1744000000000003</v>
      </c>
      <c r="S1368" s="10">
        <v>0.1729</v>
      </c>
      <c r="T1368" s="10">
        <v>0.252</v>
      </c>
      <c r="U1368" s="10">
        <v>0.30120000000000002</v>
      </c>
      <c r="V1368" s="10">
        <v>6.4850000000000003</v>
      </c>
      <c r="W1368" s="10">
        <v>4.1722000000000001</v>
      </c>
      <c r="X1368" s="10">
        <v>3.4811000000000001</v>
      </c>
      <c r="Y1368" s="10">
        <v>-6.9999999999999999E-4</v>
      </c>
      <c r="Z1368" s="10">
        <v>29.184999999999999</v>
      </c>
      <c r="AA1368" s="10">
        <v>2.1301000000000001</v>
      </c>
      <c r="AB1368" s="10">
        <v>0.6583</v>
      </c>
      <c r="AC1368" s="10">
        <v>-2.1751</v>
      </c>
      <c r="AD1368" s="10">
        <v>0.36259999999999998</v>
      </c>
      <c r="AE1368" s="10">
        <v>0.2651</v>
      </c>
      <c r="AF1368" s="10">
        <v>1.3984000000000001</v>
      </c>
      <c r="AG1368" s="10">
        <v>6.7313999999999998</v>
      </c>
      <c r="AH1368" s="10">
        <v>6.8258000000000001</v>
      </c>
      <c r="AI1368" s="10">
        <v>0.19639999999999999</v>
      </c>
      <c r="AJ1368" s="10">
        <v>0.80920000000000003</v>
      </c>
      <c r="AK1368" s="10">
        <v>6.117</v>
      </c>
      <c r="AL1368" s="10">
        <v>4.1555999999999997</v>
      </c>
      <c r="AM1368" s="10">
        <v>8.5900000000000004E-2</v>
      </c>
      <c r="AN1368" s="10">
        <v>-0.57130000000000003</v>
      </c>
      <c r="AO1368" s="10">
        <v>0.1119</v>
      </c>
      <c r="AP1368" s="10">
        <v>-1.0512999999999999</v>
      </c>
      <c r="AQ1368" s="10">
        <v>-0.70240000000000002</v>
      </c>
      <c r="AR1368" s="10">
        <v>1.2615000000000001</v>
      </c>
      <c r="AS1368" s="10">
        <v>0</v>
      </c>
      <c r="AT1368" s="10">
        <v>8</v>
      </c>
      <c r="AU1368" s="10">
        <v>0</v>
      </c>
      <c r="AV1368" s="10">
        <v>4.5425000000000004</v>
      </c>
      <c r="AW1368" s="10">
        <v>9.2103000000000002</v>
      </c>
      <c r="AX1368" s="41">
        <v>5.7716000000000003</v>
      </c>
      <c r="AY1368" s="41">
        <v>104.9247</v>
      </c>
      <c r="AZ1368" s="11">
        <v>0.83590381000000002</v>
      </c>
      <c r="BA1368" s="36">
        <v>8.2786000000000008</v>
      </c>
    </row>
    <row r="1369" spans="1:53" x14ac:dyDescent="0.45">
      <c r="A1369" s="8" t="s">
        <v>1371</v>
      </c>
      <c r="B1369" s="25" t="s">
        <v>1787</v>
      </c>
      <c r="C1369" s="32">
        <v>27936.235858758999</v>
      </c>
      <c r="D1369" s="9"/>
      <c r="E1369" s="19">
        <v>3.3731</v>
      </c>
      <c r="F1369" s="10">
        <v>3.5528</v>
      </c>
      <c r="G1369" s="10">
        <v>0.33672000000000002</v>
      </c>
      <c r="H1369" s="10">
        <v>0.50829999999999997</v>
      </c>
      <c r="I1369" s="10">
        <v>0.58130000000000004</v>
      </c>
      <c r="J1369" s="10">
        <v>3.9098999999999999</v>
      </c>
      <c r="K1369" s="10">
        <v>5.0002000000000004</v>
      </c>
      <c r="L1369" s="10">
        <v>5.0460000000000003</v>
      </c>
      <c r="M1369" s="10">
        <v>52.073500000000003</v>
      </c>
      <c r="N1369" s="10">
        <v>66.902199999999993</v>
      </c>
      <c r="O1369" s="10">
        <v>78.3018</v>
      </c>
      <c r="P1369" s="10">
        <v>4.6054000000000004</v>
      </c>
      <c r="Q1369" s="10">
        <v>4.8216999999999999</v>
      </c>
      <c r="R1369" s="10">
        <v>4.9047999999999998</v>
      </c>
      <c r="S1369" s="10">
        <v>0.20250000000000001</v>
      </c>
      <c r="T1369" s="10">
        <v>0.28520000000000001</v>
      </c>
      <c r="U1369" s="10">
        <v>0.32979999999999998</v>
      </c>
      <c r="V1369" s="10">
        <v>7.4051</v>
      </c>
      <c r="W1369" s="10">
        <v>4.8624000000000001</v>
      </c>
      <c r="X1369" s="10">
        <v>4.1222000000000003</v>
      </c>
      <c r="Y1369" s="10">
        <v>0.4042</v>
      </c>
      <c r="Z1369" s="10">
        <v>100</v>
      </c>
      <c r="AA1369" s="10">
        <v>96.283500000000004</v>
      </c>
      <c r="AB1369" s="10">
        <v>1.3784000000000001</v>
      </c>
      <c r="AC1369" s="10">
        <v>-3.5720000000000001</v>
      </c>
      <c r="AD1369" s="10">
        <v>0.64280000000000004</v>
      </c>
      <c r="AE1369" s="10">
        <v>0.24390000000000001</v>
      </c>
      <c r="AF1369" s="10">
        <v>1.3008999999999999</v>
      </c>
      <c r="AG1369" s="10">
        <v>7.4615999999999998</v>
      </c>
      <c r="AH1369" s="10">
        <v>7.3353999999999999</v>
      </c>
      <c r="AI1369" s="10">
        <v>1.2142999999999999</v>
      </c>
      <c r="AJ1369" s="10">
        <v>1.8773</v>
      </c>
      <c r="AK1369" s="10">
        <v>6.7861000000000002</v>
      </c>
      <c r="AL1369" s="10">
        <v>4.9081000000000001</v>
      </c>
      <c r="AM1369" s="10">
        <v>1.5620000000000001</v>
      </c>
      <c r="AN1369" s="10">
        <v>-1.0909</v>
      </c>
      <c r="AO1369" s="10">
        <v>-1.1307</v>
      </c>
      <c r="AP1369" s="10">
        <v>-1.7430000000000001</v>
      </c>
      <c r="AQ1369" s="10">
        <v>-1.7632000000000001</v>
      </c>
      <c r="AR1369" s="10">
        <v>0.65100000000000002</v>
      </c>
      <c r="AS1369" s="10">
        <v>85.4024</v>
      </c>
      <c r="AT1369" s="10">
        <v>2.16</v>
      </c>
      <c r="AU1369" s="10">
        <v>0</v>
      </c>
      <c r="AV1369" s="10">
        <v>5.0340999999999996</v>
      </c>
      <c r="AW1369" s="10">
        <v>9.2103000000000002</v>
      </c>
      <c r="AX1369" s="41">
        <v>5.0742000000000003</v>
      </c>
      <c r="AY1369" s="41">
        <v>111.12309999999999</v>
      </c>
      <c r="AZ1369" s="11">
        <v>0.357245068</v>
      </c>
      <c r="BA1369" s="36">
        <v>7.1166</v>
      </c>
    </row>
    <row r="1370" spans="1:53" x14ac:dyDescent="0.45">
      <c r="A1370" s="8" t="s">
        <v>1372</v>
      </c>
      <c r="B1370" s="25" t="s">
        <v>1787</v>
      </c>
      <c r="C1370" s="32">
        <v>7603.8070355509926</v>
      </c>
      <c r="D1370" s="9"/>
      <c r="E1370" s="19">
        <v>4.6744000000000003</v>
      </c>
      <c r="F1370" s="10">
        <v>3.9285000000000001</v>
      </c>
      <c r="G1370" s="10">
        <v>0.37963999999999998</v>
      </c>
      <c r="H1370" s="10">
        <v>0.61240000000000006</v>
      </c>
      <c r="I1370" s="10">
        <v>0.77249999999999996</v>
      </c>
      <c r="J1370" s="10">
        <v>4.6098999999999997</v>
      </c>
      <c r="K1370" s="10">
        <v>5.3674999999999997</v>
      </c>
      <c r="L1370" s="10">
        <v>5.4330999999999996</v>
      </c>
      <c r="M1370" s="10">
        <v>81.861699999999999</v>
      </c>
      <c r="N1370" s="10">
        <v>118.8852</v>
      </c>
      <c r="O1370" s="10">
        <v>148.1182</v>
      </c>
      <c r="P1370" s="10">
        <v>5.093</v>
      </c>
      <c r="Q1370" s="10">
        <v>5.3895999999999997</v>
      </c>
      <c r="R1370" s="10">
        <v>5.5129000000000001</v>
      </c>
      <c r="S1370" s="10">
        <v>0.27150000000000002</v>
      </c>
      <c r="T1370" s="10">
        <v>0.41749999999999998</v>
      </c>
      <c r="U1370" s="10">
        <v>0.5302</v>
      </c>
      <c r="V1370" s="10">
        <v>6.5334000000000003</v>
      </c>
      <c r="W1370" s="10">
        <v>4.6325000000000003</v>
      </c>
      <c r="X1370" s="10">
        <v>4.3598999999999997</v>
      </c>
      <c r="Y1370" s="10">
        <v>-0.58520000000000005</v>
      </c>
      <c r="Z1370" s="10">
        <v>14.868</v>
      </c>
      <c r="AA1370" s="10">
        <v>32.938200000000002</v>
      </c>
      <c r="AB1370" s="10">
        <v>0.97789999999999999</v>
      </c>
      <c r="AC1370" s="10">
        <v>-2.2387000000000001</v>
      </c>
      <c r="AD1370" s="10">
        <v>0.50980000000000003</v>
      </c>
      <c r="AE1370" s="10">
        <v>0.28129999999999999</v>
      </c>
      <c r="AF1370" s="10">
        <v>1.3313999999999999</v>
      </c>
      <c r="AG1370" s="10">
        <v>6.6546000000000003</v>
      </c>
      <c r="AH1370" s="10">
        <v>6.4829999999999997</v>
      </c>
      <c r="AI1370" s="10">
        <v>0.16889999999999999</v>
      </c>
      <c r="AJ1370" s="10">
        <v>1.5074000000000001</v>
      </c>
      <c r="AK1370" s="10">
        <v>5.8453999999999997</v>
      </c>
      <c r="AL1370" s="10">
        <v>4.4706999999999999</v>
      </c>
      <c r="AM1370" s="10">
        <v>-0.26989999999999997</v>
      </c>
      <c r="AN1370" s="10">
        <v>3.5799999999999998E-2</v>
      </c>
      <c r="AO1370" s="10">
        <v>-2.3999999999999998E-3</v>
      </c>
      <c r="AP1370" s="10">
        <v>-0.52800000000000002</v>
      </c>
      <c r="AQ1370" s="10">
        <v>-0.55630000000000002</v>
      </c>
      <c r="AR1370" s="10">
        <v>1.5286999999999999</v>
      </c>
      <c r="AS1370" s="10">
        <v>99.228899999999996</v>
      </c>
      <c r="AT1370" s="10">
        <v>2.1970000000000001</v>
      </c>
      <c r="AU1370" s="10">
        <v>0.57179999999999997</v>
      </c>
      <c r="AV1370" s="10">
        <v>2.3026</v>
      </c>
      <c r="AW1370" s="10">
        <v>9.2103000000000002</v>
      </c>
      <c r="AX1370" s="41">
        <v>4.6052</v>
      </c>
      <c r="AY1370" s="41">
        <v>0</v>
      </c>
      <c r="AZ1370" s="11">
        <v>-1.752086005</v>
      </c>
      <c r="BA1370" s="36">
        <v>7.5049999999999999</v>
      </c>
    </row>
    <row r="1371" spans="1:53" x14ac:dyDescent="0.45">
      <c r="A1371" s="8" t="s">
        <v>1373</v>
      </c>
      <c r="B1371" s="25" t="s">
        <v>1787</v>
      </c>
      <c r="C1371" s="32">
        <v>1050.4537485820356</v>
      </c>
      <c r="D1371" s="9"/>
      <c r="E1371" s="19">
        <v>6.6538000000000004</v>
      </c>
      <c r="F1371" s="10">
        <v>2.2513000000000001</v>
      </c>
      <c r="G1371" s="10">
        <v>0.41771000000000003</v>
      </c>
      <c r="H1371" s="10">
        <v>0.60360000000000003</v>
      </c>
      <c r="I1371" s="10">
        <v>0.72699999999999998</v>
      </c>
      <c r="J1371" s="10">
        <v>4.5880000000000001</v>
      </c>
      <c r="K1371" s="10">
        <v>5.3059000000000003</v>
      </c>
      <c r="L1371" s="10">
        <v>5.4466999999999999</v>
      </c>
      <c r="M1371" s="10">
        <v>85.122900000000001</v>
      </c>
      <c r="N1371" s="10">
        <v>112.87050000000001</v>
      </c>
      <c r="O1371" s="10">
        <v>136.68119999999999</v>
      </c>
      <c r="P1371" s="10">
        <v>5.6026999999999996</v>
      </c>
      <c r="Q1371" s="10">
        <v>5.9019000000000004</v>
      </c>
      <c r="R1371" s="10">
        <v>6.0309999999999997</v>
      </c>
      <c r="S1371" s="10">
        <v>0.2944</v>
      </c>
      <c r="T1371" s="10">
        <v>0.42199999999999999</v>
      </c>
      <c r="U1371" s="10">
        <v>0.46779999999999999</v>
      </c>
      <c r="V1371" s="10">
        <v>7.8339999999999996</v>
      </c>
      <c r="W1371" s="10">
        <v>5.5494000000000003</v>
      </c>
      <c r="X1371" s="10">
        <v>4.7066999999999997</v>
      </c>
      <c r="Y1371" s="10">
        <v>0.45379999999999998</v>
      </c>
      <c r="Z1371" s="10">
        <v>76.245999999999995</v>
      </c>
      <c r="AA1371" s="10">
        <v>71.808199999999999</v>
      </c>
      <c r="AB1371" s="10">
        <v>1.4653</v>
      </c>
      <c r="AC1371" s="10">
        <v>-2.7726000000000002</v>
      </c>
      <c r="AD1371" s="10">
        <v>0.66190000000000004</v>
      </c>
      <c r="AE1371" s="10">
        <v>0.30280000000000001</v>
      </c>
      <c r="AF1371" s="10">
        <v>1.554</v>
      </c>
      <c r="AG1371" s="10">
        <v>7.6924999999999999</v>
      </c>
      <c r="AH1371" s="10">
        <v>7.8524000000000003</v>
      </c>
      <c r="AI1371" s="10">
        <v>1.1196999999999999</v>
      </c>
      <c r="AJ1371" s="10">
        <v>2.2622</v>
      </c>
      <c r="AK1371" s="10">
        <v>6.8876999999999997</v>
      </c>
      <c r="AL1371" s="10">
        <v>5.4684999999999997</v>
      </c>
      <c r="AM1371" s="10">
        <v>2.093</v>
      </c>
      <c r="AN1371" s="10">
        <v>-0.3281</v>
      </c>
      <c r="AO1371" s="10">
        <v>-0.29959999999999998</v>
      </c>
      <c r="AP1371" s="10">
        <v>-0.84930000000000005</v>
      </c>
      <c r="AQ1371" s="10">
        <v>-0.82740000000000002</v>
      </c>
      <c r="AR1371" s="10">
        <v>1.2591000000000001</v>
      </c>
      <c r="AS1371" s="10">
        <v>99.999700000000004</v>
      </c>
      <c r="AT1371" s="10">
        <v>2</v>
      </c>
      <c r="AU1371" s="10">
        <v>0</v>
      </c>
      <c r="AV1371" s="10">
        <v>2.3026</v>
      </c>
      <c r="AW1371" s="10">
        <v>9.2103000000000002</v>
      </c>
      <c r="AX1371" s="41">
        <v>4.6052</v>
      </c>
      <c r="AY1371" s="41">
        <v>35.4</v>
      </c>
      <c r="AZ1371" s="11">
        <v>-1.5260842750000001</v>
      </c>
      <c r="BA1371" s="36">
        <v>7.3780999999999999</v>
      </c>
    </row>
    <row r="1372" spans="1:53" x14ac:dyDescent="0.45">
      <c r="A1372" s="8" t="s">
        <v>1374</v>
      </c>
      <c r="B1372" s="25" t="s">
        <v>1787</v>
      </c>
      <c r="C1372" s="32">
        <v>16913.657119136569</v>
      </c>
      <c r="D1372" s="9"/>
      <c r="E1372" s="19">
        <v>3.8748999999999998</v>
      </c>
      <c r="F1372" s="10">
        <v>4.5095999999999998</v>
      </c>
      <c r="G1372" s="10">
        <v>0.34982000000000002</v>
      </c>
      <c r="H1372" s="10">
        <v>0.58589999999999998</v>
      </c>
      <c r="I1372" s="10">
        <v>0.68420000000000003</v>
      </c>
      <c r="J1372" s="10">
        <v>4.57</v>
      </c>
      <c r="K1372" s="10">
        <v>5.3465999999999996</v>
      </c>
      <c r="L1372" s="10">
        <v>5.4680999999999997</v>
      </c>
      <c r="M1372" s="10">
        <v>69.968199999999996</v>
      </c>
      <c r="N1372" s="10">
        <v>95.563699999999997</v>
      </c>
      <c r="O1372" s="10">
        <v>126.1947</v>
      </c>
      <c r="P1372" s="10">
        <v>4.9805000000000001</v>
      </c>
      <c r="Q1372" s="10">
        <v>5.2066999999999997</v>
      </c>
      <c r="R1372" s="10">
        <v>5.2384000000000004</v>
      </c>
      <c r="S1372" s="10">
        <v>0.2293</v>
      </c>
      <c r="T1372" s="10">
        <v>0.34649999999999997</v>
      </c>
      <c r="U1372" s="10">
        <v>0.41720000000000002</v>
      </c>
      <c r="V1372" s="10">
        <v>4.7161</v>
      </c>
      <c r="W1372" s="10">
        <v>3.8479999999999999</v>
      </c>
      <c r="X1372" s="10">
        <v>3.2601</v>
      </c>
      <c r="Y1372" s="10">
        <v>-1.2941</v>
      </c>
      <c r="Z1372" s="10">
        <v>0</v>
      </c>
      <c r="AA1372" s="10">
        <v>5.3524000000000003</v>
      </c>
      <c r="AB1372" s="10">
        <v>0.30120000000000002</v>
      </c>
      <c r="AC1372" s="10">
        <v>-1.0727</v>
      </c>
      <c r="AD1372" s="10">
        <v>0.19350000000000001</v>
      </c>
      <c r="AE1372" s="10">
        <v>0.22850000000000001</v>
      </c>
      <c r="AF1372" s="10">
        <v>1.2612000000000001</v>
      </c>
      <c r="AG1372" s="10">
        <v>5.9118000000000004</v>
      </c>
      <c r="AH1372" s="10">
        <v>5.7332000000000001</v>
      </c>
      <c r="AI1372" s="10">
        <v>-0.71740000000000004</v>
      </c>
      <c r="AJ1372" s="10">
        <v>0.55789999999999995</v>
      </c>
      <c r="AK1372" s="10">
        <v>5.1875</v>
      </c>
      <c r="AL1372" s="10">
        <v>3.5141</v>
      </c>
      <c r="AM1372" s="10">
        <v>-2.278</v>
      </c>
      <c r="AN1372" s="10">
        <v>0.161</v>
      </c>
      <c r="AO1372" s="10">
        <v>0.1744</v>
      </c>
      <c r="AP1372" s="10">
        <v>-0.46250000000000002</v>
      </c>
      <c r="AQ1372" s="10">
        <v>-0.4511</v>
      </c>
      <c r="AR1372" s="10">
        <v>1.7716000000000001</v>
      </c>
      <c r="AS1372" s="10">
        <v>37.89</v>
      </c>
      <c r="AT1372" s="10">
        <v>7.4489999999999998</v>
      </c>
      <c r="AU1372" s="10">
        <v>4.0929000000000002</v>
      </c>
      <c r="AV1372" s="10">
        <v>2.3026</v>
      </c>
      <c r="AW1372" s="10">
        <v>9.2103000000000002</v>
      </c>
      <c r="AX1372" s="41">
        <v>4.6052</v>
      </c>
      <c r="AY1372" s="41">
        <v>0</v>
      </c>
      <c r="AZ1372" s="11">
        <v>-1.752086005</v>
      </c>
      <c r="BA1372" s="36">
        <v>7.8947000000000003</v>
      </c>
    </row>
    <row r="1373" spans="1:53" x14ac:dyDescent="0.45">
      <c r="A1373" s="8" t="s">
        <v>1375</v>
      </c>
      <c r="B1373" s="25" t="s">
        <v>1787</v>
      </c>
      <c r="C1373" s="32">
        <v>118272.85921625544</v>
      </c>
      <c r="D1373" s="9"/>
      <c r="E1373" s="19">
        <v>1.9300999999999999</v>
      </c>
      <c r="F1373" s="10">
        <v>4.3033999999999999</v>
      </c>
      <c r="G1373" s="10">
        <v>2.3400000000000001E-2</v>
      </c>
      <c r="H1373" s="10">
        <v>3.6400000000000002E-2</v>
      </c>
      <c r="I1373" s="10">
        <v>5.4100000000000002E-2</v>
      </c>
      <c r="J1373" s="10">
        <v>2.887</v>
      </c>
      <c r="K1373" s="10">
        <v>4.7362000000000002</v>
      </c>
      <c r="L1373" s="10">
        <v>4.7794999999999996</v>
      </c>
      <c r="M1373" s="10">
        <v>7.9397000000000002</v>
      </c>
      <c r="N1373" s="10">
        <v>13.5825</v>
      </c>
      <c r="O1373" s="10">
        <v>19.365100000000002</v>
      </c>
      <c r="P1373" s="10">
        <v>2.839</v>
      </c>
      <c r="Q1373" s="10">
        <v>3.1575000000000002</v>
      </c>
      <c r="R1373" s="10">
        <v>3.1867000000000001</v>
      </c>
      <c r="S1373" s="10">
        <v>1.38E-2</v>
      </c>
      <c r="T1373" s="10">
        <v>1.8700000000000001E-2</v>
      </c>
      <c r="U1373" s="10">
        <v>2.4299999999999999E-2</v>
      </c>
      <c r="V1373" s="10">
        <v>5.6379999999999999</v>
      </c>
      <c r="W1373" s="10">
        <v>4.0800999999999998</v>
      </c>
      <c r="X1373" s="10">
        <v>3.5152000000000001</v>
      </c>
      <c r="Y1373" s="10">
        <v>-1.6892</v>
      </c>
      <c r="Z1373" s="10">
        <v>0</v>
      </c>
      <c r="AA1373" s="10">
        <v>0</v>
      </c>
      <c r="AB1373" s="10">
        <v>0.25369999999999998</v>
      </c>
      <c r="AC1373" s="10">
        <v>-1.8779999999999999</v>
      </c>
      <c r="AD1373" s="10">
        <v>0.1512</v>
      </c>
      <c r="AE1373" s="10">
        <v>0.13550000000000001</v>
      </c>
      <c r="AF1373" s="10">
        <v>1.1257999999999999</v>
      </c>
      <c r="AG1373" s="10">
        <v>5.7343000000000002</v>
      </c>
      <c r="AH1373" s="10">
        <v>5.8776000000000002</v>
      </c>
      <c r="AI1373" s="10">
        <v>-2.0173999999999999</v>
      </c>
      <c r="AJ1373" s="10">
        <v>-0.85099999999999998</v>
      </c>
      <c r="AK1373" s="10">
        <v>4.8066000000000004</v>
      </c>
      <c r="AL1373" s="10">
        <v>2.7858999999999998</v>
      </c>
      <c r="AM1373" s="10">
        <v>-2.5655999999999999</v>
      </c>
      <c r="AN1373" s="10">
        <v>-1.8029999999999999</v>
      </c>
      <c r="AO1373" s="10">
        <v>-1.7131000000000001</v>
      </c>
      <c r="AP1373" s="10">
        <v>-2.0899000000000001</v>
      </c>
      <c r="AQ1373" s="10">
        <v>-2.0432999999999999</v>
      </c>
      <c r="AR1373" s="10">
        <v>0.27050000000000002</v>
      </c>
      <c r="AS1373" s="10">
        <v>68.736099999999993</v>
      </c>
      <c r="AT1373" s="10">
        <v>5.5579999999999998</v>
      </c>
      <c r="AU1373" s="10">
        <v>3.4739</v>
      </c>
      <c r="AV1373" s="10">
        <v>2.3026</v>
      </c>
      <c r="AW1373" s="10">
        <v>9.2103000000000002</v>
      </c>
      <c r="AX1373" s="41">
        <v>4.6052</v>
      </c>
      <c r="AY1373" s="41">
        <v>0</v>
      </c>
      <c r="AZ1373" s="11">
        <v>-1.752086005</v>
      </c>
      <c r="BA1373" s="36">
        <v>7.0568999999999997</v>
      </c>
    </row>
    <row r="1374" spans="1:53" x14ac:dyDescent="0.45">
      <c r="A1374" s="8" t="s">
        <v>1376</v>
      </c>
      <c r="B1374" s="25" t="s">
        <v>1787</v>
      </c>
      <c r="C1374" s="32">
        <v>7206.4025468694726</v>
      </c>
      <c r="D1374" s="9"/>
      <c r="E1374" s="19">
        <v>4.7281000000000004</v>
      </c>
      <c r="F1374" s="10">
        <v>4.5566000000000004</v>
      </c>
      <c r="G1374" s="10">
        <v>0.19434999999999999</v>
      </c>
      <c r="H1374" s="10">
        <v>0.33650000000000002</v>
      </c>
      <c r="I1374" s="10">
        <v>0.4466</v>
      </c>
      <c r="J1374" s="10">
        <v>3.2526999999999999</v>
      </c>
      <c r="K1374" s="10">
        <v>4.9391999999999996</v>
      </c>
      <c r="L1374" s="10">
        <v>5.0637999999999996</v>
      </c>
      <c r="M1374" s="10">
        <v>44.228299999999997</v>
      </c>
      <c r="N1374" s="10">
        <v>52.0762</v>
      </c>
      <c r="O1374" s="10">
        <v>74.108999999999995</v>
      </c>
      <c r="P1374" s="10">
        <v>4.3623000000000003</v>
      </c>
      <c r="Q1374" s="10">
        <v>4.7160000000000002</v>
      </c>
      <c r="R1374" s="10">
        <v>4.9482999999999997</v>
      </c>
      <c r="S1374" s="10">
        <v>0.12189999999999999</v>
      </c>
      <c r="T1374" s="10">
        <v>0.19769999999999999</v>
      </c>
      <c r="U1374" s="10">
        <v>0.24260000000000001</v>
      </c>
      <c r="V1374" s="10">
        <v>7.7030000000000003</v>
      </c>
      <c r="W1374" s="10">
        <v>5.1039000000000003</v>
      </c>
      <c r="X1374" s="10">
        <v>4.5972999999999997</v>
      </c>
      <c r="Y1374" s="10">
        <v>0.36770000000000003</v>
      </c>
      <c r="Z1374" s="10">
        <v>31.25</v>
      </c>
      <c r="AA1374" s="10">
        <v>85.2</v>
      </c>
      <c r="AB1374" s="10">
        <v>0.91779999999999995</v>
      </c>
      <c r="AC1374" s="10">
        <v>-2.2692000000000001</v>
      </c>
      <c r="AD1374" s="10">
        <v>0.61029999999999995</v>
      </c>
      <c r="AE1374" s="10">
        <v>0.30420000000000003</v>
      </c>
      <c r="AF1374" s="10">
        <v>1.4714</v>
      </c>
      <c r="AG1374" s="10">
        <v>7.7788000000000004</v>
      </c>
      <c r="AH1374" s="10">
        <v>7.5525000000000002</v>
      </c>
      <c r="AI1374" s="10">
        <v>1.7208000000000001</v>
      </c>
      <c r="AJ1374" s="10">
        <v>2.4203999999999999</v>
      </c>
      <c r="AK1374" s="10">
        <v>6.9093999999999998</v>
      </c>
      <c r="AL1374" s="10">
        <v>5.0701999999999998</v>
      </c>
      <c r="AM1374" s="10">
        <v>1.6356999999999999</v>
      </c>
      <c r="AN1374" s="10">
        <v>-0.70099999999999996</v>
      </c>
      <c r="AO1374" s="10">
        <v>-0.52710000000000001</v>
      </c>
      <c r="AP1374" s="10">
        <v>-1.2010000000000001</v>
      </c>
      <c r="AQ1374" s="10">
        <v>-1.0518000000000001</v>
      </c>
      <c r="AR1374" s="10">
        <v>1.0125</v>
      </c>
      <c r="AS1374" s="10">
        <v>99.999899999999997</v>
      </c>
      <c r="AT1374" s="10">
        <v>3.35</v>
      </c>
      <c r="AU1374" s="10">
        <v>0</v>
      </c>
      <c r="AV1374" s="10">
        <v>2.3026</v>
      </c>
      <c r="AW1374" s="10">
        <v>9.2103000000000002</v>
      </c>
      <c r="AX1374" s="41">
        <v>4.6052</v>
      </c>
      <c r="AY1374" s="41">
        <v>0</v>
      </c>
      <c r="AZ1374" s="11">
        <v>-1.752086005</v>
      </c>
      <c r="BA1374" s="36">
        <v>6.1444000000000001</v>
      </c>
    </row>
    <row r="1375" spans="1:53" x14ac:dyDescent="0.45">
      <c r="A1375" s="8" t="s">
        <v>1377</v>
      </c>
      <c r="B1375" s="25" t="s">
        <v>1787</v>
      </c>
      <c r="C1375" s="32">
        <v>6548.5374477659916</v>
      </c>
      <c r="D1375" s="9"/>
      <c r="E1375" s="19">
        <v>4.8238000000000003</v>
      </c>
      <c r="F1375" s="10">
        <v>3.8483999999999998</v>
      </c>
      <c r="G1375" s="10">
        <v>0.49708000000000002</v>
      </c>
      <c r="H1375" s="10">
        <v>0.71309999999999996</v>
      </c>
      <c r="I1375" s="10">
        <v>0.85129999999999995</v>
      </c>
      <c r="J1375" s="10">
        <v>4.5533000000000001</v>
      </c>
      <c r="K1375" s="10">
        <v>5.3063000000000002</v>
      </c>
      <c r="L1375" s="10">
        <v>5.3330000000000002</v>
      </c>
      <c r="M1375" s="10">
        <v>89.766099999999994</v>
      </c>
      <c r="N1375" s="10">
        <v>119.1807</v>
      </c>
      <c r="O1375" s="10">
        <v>144.1558</v>
      </c>
      <c r="P1375" s="10">
        <v>5.1966999999999999</v>
      </c>
      <c r="Q1375" s="10">
        <v>5.6353</v>
      </c>
      <c r="R1375" s="10">
        <v>5.6505000000000001</v>
      </c>
      <c r="S1375" s="10">
        <v>0.31169999999999998</v>
      </c>
      <c r="T1375" s="10">
        <v>0.43669999999999998</v>
      </c>
      <c r="U1375" s="10">
        <v>0.52049999999999996</v>
      </c>
      <c r="V1375" s="10">
        <v>6.2160000000000002</v>
      </c>
      <c r="W1375" s="10">
        <v>4.8338000000000001</v>
      </c>
      <c r="X1375" s="10">
        <v>4.1906999999999996</v>
      </c>
      <c r="Y1375" s="10">
        <v>-0.15640000000000001</v>
      </c>
      <c r="Z1375" s="10">
        <v>79.988</v>
      </c>
      <c r="AA1375" s="10">
        <v>82.302599999999998</v>
      </c>
      <c r="AB1375" s="10">
        <v>1.2826</v>
      </c>
      <c r="AC1375" s="10">
        <v>-3.0179999999999998</v>
      </c>
      <c r="AD1375" s="10">
        <v>0.59740000000000004</v>
      </c>
      <c r="AE1375" s="10">
        <v>0.2581</v>
      </c>
      <c r="AF1375" s="10">
        <v>1.278</v>
      </c>
      <c r="AG1375" s="10">
        <v>7.0259999999999998</v>
      </c>
      <c r="AH1375" s="10">
        <v>7.0570000000000004</v>
      </c>
      <c r="AI1375" s="10">
        <v>1.9077999999999999</v>
      </c>
      <c r="AJ1375" s="10">
        <v>3.0009999999999999</v>
      </c>
      <c r="AK1375" s="10">
        <v>7.3428000000000004</v>
      </c>
      <c r="AL1375" s="10">
        <v>5.8986000000000001</v>
      </c>
      <c r="AM1375" s="10">
        <v>0.77759999999999996</v>
      </c>
      <c r="AN1375" s="10">
        <v>-0.37790000000000001</v>
      </c>
      <c r="AO1375" s="10">
        <v>-0.37119999999999997</v>
      </c>
      <c r="AP1375" s="10">
        <v>-0.90259999999999996</v>
      </c>
      <c r="AQ1375" s="10">
        <v>-0.89749999999999996</v>
      </c>
      <c r="AR1375" s="10">
        <v>1.2123999999999999</v>
      </c>
      <c r="AS1375" s="10">
        <v>56.829700000000003</v>
      </c>
      <c r="AT1375" s="10">
        <v>4.4210000000000003</v>
      </c>
      <c r="AU1375" s="10">
        <v>3.0188999999999999</v>
      </c>
      <c r="AV1375" s="10">
        <v>4.1516999999999999</v>
      </c>
      <c r="AW1375" s="10">
        <v>9.2103000000000002</v>
      </c>
      <c r="AX1375" s="41">
        <v>4.7618999999999998</v>
      </c>
      <c r="AY1375" s="41">
        <v>94.410300000000007</v>
      </c>
      <c r="AZ1375" s="11">
        <v>-0.36008307699999997</v>
      </c>
      <c r="BA1375" s="36">
        <v>7.8948999999999998</v>
      </c>
    </row>
    <row r="1376" spans="1:53" x14ac:dyDescent="0.45">
      <c r="A1376" s="8" t="s">
        <v>1378</v>
      </c>
      <c r="B1376" s="25" t="s">
        <v>1787</v>
      </c>
      <c r="C1376" s="32">
        <v>8109.2646034431291</v>
      </c>
      <c r="D1376" s="9"/>
      <c r="E1376" s="19">
        <v>4.6101000000000001</v>
      </c>
      <c r="F1376" s="10">
        <v>4.4394999999999998</v>
      </c>
      <c r="G1376" s="10">
        <v>0.35111999999999999</v>
      </c>
      <c r="H1376" s="10">
        <v>0.58819999999999995</v>
      </c>
      <c r="I1376" s="10">
        <v>0.74860000000000004</v>
      </c>
      <c r="J1376" s="10">
        <v>4.51</v>
      </c>
      <c r="K1376" s="10">
        <v>5.3582000000000001</v>
      </c>
      <c r="L1376" s="10">
        <v>5.4195000000000002</v>
      </c>
      <c r="M1376" s="10">
        <v>75.543300000000002</v>
      </c>
      <c r="N1376" s="10">
        <v>113.9893</v>
      </c>
      <c r="O1376" s="10">
        <v>146.4119</v>
      </c>
      <c r="P1376" s="10">
        <v>5.1864999999999997</v>
      </c>
      <c r="Q1376" s="10">
        <v>5.3914</v>
      </c>
      <c r="R1376" s="10">
        <v>5.5134999999999996</v>
      </c>
      <c r="S1376" s="10">
        <v>0.2487</v>
      </c>
      <c r="T1376" s="10">
        <v>0.39600000000000002</v>
      </c>
      <c r="U1376" s="10">
        <v>0.51400000000000001</v>
      </c>
      <c r="V1376" s="10">
        <v>6.5343999999999998</v>
      </c>
      <c r="W1376" s="10">
        <v>4.5765000000000002</v>
      </c>
      <c r="X1376" s="10">
        <v>4.3390000000000004</v>
      </c>
      <c r="Y1376" s="10">
        <v>-0.69420000000000004</v>
      </c>
      <c r="Z1376" s="10">
        <v>12.129</v>
      </c>
      <c r="AA1376" s="10">
        <v>41.147500000000001</v>
      </c>
      <c r="AB1376" s="10">
        <v>0.98950000000000005</v>
      </c>
      <c r="AC1376" s="10">
        <v>-2.2303000000000002</v>
      </c>
      <c r="AD1376" s="10">
        <v>0.49990000000000001</v>
      </c>
      <c r="AE1376" s="10">
        <v>0.27260000000000001</v>
      </c>
      <c r="AF1376" s="10">
        <v>1.3038000000000001</v>
      </c>
      <c r="AG1376" s="10">
        <v>6.5430000000000001</v>
      </c>
      <c r="AH1376" s="10">
        <v>6.4273999999999996</v>
      </c>
      <c r="AI1376" s="10">
        <v>0.16889999999999999</v>
      </c>
      <c r="AJ1376" s="10">
        <v>1.5074000000000001</v>
      </c>
      <c r="AK1376" s="10">
        <v>5.7055999999999996</v>
      </c>
      <c r="AL1376" s="10">
        <v>4.2933000000000003</v>
      </c>
      <c r="AM1376" s="10">
        <v>-0.42649999999999999</v>
      </c>
      <c r="AN1376" s="10">
        <v>7.0199999999999999E-2</v>
      </c>
      <c r="AO1376" s="10">
        <v>8.2199999999999995E-2</v>
      </c>
      <c r="AP1376" s="10">
        <v>-0.50480000000000003</v>
      </c>
      <c r="AQ1376" s="10">
        <v>-0.47920000000000001</v>
      </c>
      <c r="AR1376" s="10">
        <v>1.5319</v>
      </c>
      <c r="AS1376" s="10">
        <v>88.183300000000003</v>
      </c>
      <c r="AT1376" s="10">
        <v>3.0259999999999998</v>
      </c>
      <c r="AU1376" s="10">
        <v>2.0169000000000001</v>
      </c>
      <c r="AV1376" s="10">
        <v>2.3026</v>
      </c>
      <c r="AW1376" s="10">
        <v>9.2103000000000002</v>
      </c>
      <c r="AX1376" s="41">
        <v>4.6052</v>
      </c>
      <c r="AY1376" s="41">
        <v>0</v>
      </c>
      <c r="AZ1376" s="11">
        <v>-1.752086005</v>
      </c>
      <c r="BA1376" s="36">
        <v>7.3619000000000003</v>
      </c>
    </row>
    <row r="1377" spans="1:53" x14ac:dyDescent="0.45">
      <c r="A1377" s="8" t="s">
        <v>1379</v>
      </c>
      <c r="B1377" s="25" t="s">
        <v>1787</v>
      </c>
      <c r="C1377" s="32">
        <v>747.29245187854769</v>
      </c>
      <c r="D1377" s="9"/>
      <c r="E1377" s="19">
        <v>6.9943999999999997</v>
      </c>
      <c r="F1377" s="10">
        <v>4.1412000000000004</v>
      </c>
      <c r="G1377" s="10">
        <v>0.22986999999999999</v>
      </c>
      <c r="H1377" s="10">
        <v>0.4894</v>
      </c>
      <c r="I1377" s="10">
        <v>0.62770000000000004</v>
      </c>
      <c r="J1377" s="10">
        <v>3.835</v>
      </c>
      <c r="K1377" s="10">
        <v>5.1006999999999998</v>
      </c>
      <c r="L1377" s="10">
        <v>5.2092000000000001</v>
      </c>
      <c r="M1377" s="10">
        <v>41.937399999999997</v>
      </c>
      <c r="N1377" s="10">
        <v>75.047899999999998</v>
      </c>
      <c r="O1377" s="10">
        <v>101.3627</v>
      </c>
      <c r="P1377" s="10">
        <v>3.9321000000000002</v>
      </c>
      <c r="Q1377" s="10">
        <v>4.0148999999999999</v>
      </c>
      <c r="R1377" s="10">
        <v>4.4706999999999999</v>
      </c>
      <c r="S1377" s="10">
        <v>0.14990000000000001</v>
      </c>
      <c r="T1377" s="10">
        <v>0.30130000000000001</v>
      </c>
      <c r="U1377" s="10">
        <v>0.42470000000000002</v>
      </c>
      <c r="V1377" s="10">
        <v>7.4920999999999998</v>
      </c>
      <c r="W1377" s="10">
        <v>4.7233999999999998</v>
      </c>
      <c r="X1377" s="10">
        <v>4.3009000000000004</v>
      </c>
      <c r="Y1377" s="10">
        <v>-0.77149999999999996</v>
      </c>
      <c r="Z1377" s="10">
        <v>54.722999999999999</v>
      </c>
      <c r="AA1377" s="10">
        <v>58.660400000000003</v>
      </c>
      <c r="AB1377" s="10">
        <v>1.2874000000000001</v>
      </c>
      <c r="AC1377" s="10">
        <v>-2.5743999999999998</v>
      </c>
      <c r="AD1377" s="10">
        <v>0.64080000000000004</v>
      </c>
      <c r="AE1377" s="10">
        <v>0.22459999999999999</v>
      </c>
      <c r="AF1377" s="10">
        <v>1.3133999999999999</v>
      </c>
      <c r="AG1377" s="10">
        <v>6.5464000000000002</v>
      </c>
      <c r="AH1377" s="10">
        <v>6.9923000000000002</v>
      </c>
      <c r="AI1377" s="10">
        <v>-0.89159999999999995</v>
      </c>
      <c r="AJ1377" s="10">
        <v>0.28139999999999998</v>
      </c>
      <c r="AK1377" s="10">
        <v>5.1790000000000003</v>
      </c>
      <c r="AL1377" s="10">
        <v>3.4316</v>
      </c>
      <c r="AM1377" s="10">
        <v>0.36630000000000001</v>
      </c>
      <c r="AN1377" s="10">
        <v>-0.48470000000000002</v>
      </c>
      <c r="AO1377" s="10">
        <v>-0.4879</v>
      </c>
      <c r="AP1377" s="10">
        <v>-1.0939000000000001</v>
      </c>
      <c r="AQ1377" s="10">
        <v>-1.075</v>
      </c>
      <c r="AR1377" s="10">
        <v>1.0724</v>
      </c>
      <c r="AS1377" s="10">
        <v>42.0657</v>
      </c>
      <c r="AT1377" s="10">
        <v>5.851</v>
      </c>
      <c r="AU1377" s="10">
        <v>1.4557</v>
      </c>
      <c r="AV1377" s="10">
        <v>2.6173999999999999</v>
      </c>
      <c r="AW1377" s="10">
        <v>9.2103000000000002</v>
      </c>
      <c r="AX1377" s="41">
        <v>4.6067</v>
      </c>
      <c r="AY1377" s="41">
        <v>84.066699999999997</v>
      </c>
      <c r="AZ1377" s="11">
        <v>-1.1058191230000001</v>
      </c>
      <c r="BA1377" s="36">
        <v>7.2854000000000001</v>
      </c>
    </row>
    <row r="1378" spans="1:53" x14ac:dyDescent="0.45">
      <c r="A1378" s="8" t="s">
        <v>1380</v>
      </c>
      <c r="B1378" s="25" t="s">
        <v>1787</v>
      </c>
      <c r="C1378" s="32">
        <v>53087.947882736153</v>
      </c>
      <c r="D1378" s="9"/>
      <c r="E1378" s="19">
        <v>2.7311000000000001</v>
      </c>
      <c r="F1378" s="10">
        <v>3.5411999999999999</v>
      </c>
      <c r="G1378" s="10">
        <v>0.27132000000000001</v>
      </c>
      <c r="H1378" s="10">
        <v>0.42280000000000001</v>
      </c>
      <c r="I1378" s="10">
        <v>0.55769999999999997</v>
      </c>
      <c r="J1378" s="10">
        <v>4.0076999999999998</v>
      </c>
      <c r="K1378" s="10">
        <v>5.0946999999999996</v>
      </c>
      <c r="L1378" s="10">
        <v>5.1257999999999999</v>
      </c>
      <c r="M1378" s="10">
        <v>50.857199999999999</v>
      </c>
      <c r="N1378" s="10">
        <v>72.543599999999998</v>
      </c>
      <c r="O1378" s="10">
        <v>88.602800000000002</v>
      </c>
      <c r="P1378" s="10">
        <v>4.8623000000000003</v>
      </c>
      <c r="Q1378" s="10">
        <v>5.1672000000000002</v>
      </c>
      <c r="R1378" s="10">
        <v>5.2653999999999996</v>
      </c>
      <c r="S1378" s="10">
        <v>0.17269999999999999</v>
      </c>
      <c r="T1378" s="10">
        <v>0.25840000000000002</v>
      </c>
      <c r="U1378" s="10">
        <v>0.32069999999999999</v>
      </c>
      <c r="V1378" s="10">
        <v>8.3033999999999999</v>
      </c>
      <c r="W1378" s="10">
        <v>5.2267999999999999</v>
      </c>
      <c r="X1378" s="10">
        <v>4.6181999999999999</v>
      </c>
      <c r="Y1378" s="10">
        <v>0.40589999999999998</v>
      </c>
      <c r="Z1378" s="10">
        <v>83.834999999999994</v>
      </c>
      <c r="AA1378" s="10">
        <v>52.025300000000001</v>
      </c>
      <c r="AB1378" s="10">
        <v>1.6696</v>
      </c>
      <c r="AC1378" s="10">
        <v>-2.6926999999999999</v>
      </c>
      <c r="AD1378" s="10">
        <v>0.68569999999999998</v>
      </c>
      <c r="AE1378" s="10">
        <v>0.2893</v>
      </c>
      <c r="AF1378" s="10">
        <v>1.4710000000000001</v>
      </c>
      <c r="AG1378" s="10">
        <v>7.7577999999999996</v>
      </c>
      <c r="AH1378" s="10">
        <v>7.6913</v>
      </c>
      <c r="AI1378" s="10">
        <v>1.353</v>
      </c>
      <c r="AJ1378" s="10">
        <v>2.2296999999999998</v>
      </c>
      <c r="AK1378" s="10">
        <v>6.9131</v>
      </c>
      <c r="AL1378" s="10">
        <v>5.2415000000000003</v>
      </c>
      <c r="AM1378" s="10">
        <v>1.9803999999999999</v>
      </c>
      <c r="AN1378" s="10">
        <v>-1.8288</v>
      </c>
      <c r="AO1378" s="10">
        <v>-1.8528</v>
      </c>
      <c r="AP1378" s="10">
        <v>-2.077</v>
      </c>
      <c r="AQ1378" s="10">
        <v>-2.0834000000000001</v>
      </c>
      <c r="AR1378" s="10">
        <v>5.6000000000000001E-2</v>
      </c>
      <c r="AS1378" s="10">
        <v>83.570800000000006</v>
      </c>
      <c r="AT1378" s="10">
        <v>2.4929999999999999</v>
      </c>
      <c r="AU1378" s="10">
        <v>0</v>
      </c>
      <c r="AV1378" s="10">
        <v>2.3026</v>
      </c>
      <c r="AW1378" s="10">
        <v>9.2103000000000002</v>
      </c>
      <c r="AX1378" s="41">
        <v>4.6052</v>
      </c>
      <c r="AY1378" s="41">
        <v>0</v>
      </c>
      <c r="AZ1378" s="11">
        <v>-1.752086005</v>
      </c>
      <c r="BA1378" s="36">
        <v>6.8586999999999998</v>
      </c>
    </row>
    <row r="1379" spans="1:53" x14ac:dyDescent="0.45">
      <c r="A1379" s="8" t="s">
        <v>1381</v>
      </c>
      <c r="B1379" s="25" t="s">
        <v>1787</v>
      </c>
      <c r="C1379" s="32">
        <v>9770.9832134292556</v>
      </c>
      <c r="D1379" s="9"/>
      <c r="E1379" s="19">
        <v>4.4236000000000004</v>
      </c>
      <c r="F1379" s="10">
        <v>3.5663999999999998</v>
      </c>
      <c r="G1379" s="10">
        <v>0.47656999999999999</v>
      </c>
      <c r="H1379" s="10">
        <v>0.70409999999999995</v>
      </c>
      <c r="I1379" s="10">
        <v>0.83589999999999998</v>
      </c>
      <c r="J1379" s="10">
        <v>4.5709</v>
      </c>
      <c r="K1379" s="10">
        <v>5.3319000000000001</v>
      </c>
      <c r="L1379" s="10">
        <v>5.3724999999999996</v>
      </c>
      <c r="M1379" s="10">
        <v>78.335300000000004</v>
      </c>
      <c r="N1379" s="10">
        <v>104.1164</v>
      </c>
      <c r="O1379" s="10">
        <v>138.34700000000001</v>
      </c>
      <c r="P1379" s="10">
        <v>4.7683999999999997</v>
      </c>
      <c r="Q1379" s="10">
        <v>5.0686999999999998</v>
      </c>
      <c r="R1379" s="10">
        <v>5.1313000000000004</v>
      </c>
      <c r="S1379" s="10">
        <v>0.28539999999999999</v>
      </c>
      <c r="T1379" s="10">
        <v>0.40660000000000002</v>
      </c>
      <c r="U1379" s="10">
        <v>0.4652</v>
      </c>
      <c r="V1379" s="10">
        <v>6.5540000000000003</v>
      </c>
      <c r="W1379" s="10">
        <v>4.9139999999999997</v>
      </c>
      <c r="X1379" s="10">
        <v>4.5681000000000003</v>
      </c>
      <c r="Y1379" s="10">
        <v>-0.1709</v>
      </c>
      <c r="Z1379" s="10">
        <v>62.148000000000003</v>
      </c>
      <c r="AA1379" s="10">
        <v>94.675399999999996</v>
      </c>
      <c r="AB1379" s="10">
        <v>1.2204999999999999</v>
      </c>
      <c r="AC1379" s="10">
        <v>-2.7288000000000001</v>
      </c>
      <c r="AD1379" s="10">
        <v>0.60350000000000004</v>
      </c>
      <c r="AE1379" s="10">
        <v>0.24249999999999999</v>
      </c>
      <c r="AF1379" s="10">
        <v>1.4225000000000001</v>
      </c>
      <c r="AG1379" s="10">
        <v>6.7568000000000001</v>
      </c>
      <c r="AH1379" s="10">
        <v>6.7796000000000003</v>
      </c>
      <c r="AI1379" s="10">
        <v>-0.19120000000000001</v>
      </c>
      <c r="AJ1379" s="10">
        <v>0.62219999999999998</v>
      </c>
      <c r="AK1379" s="10">
        <v>5.6704999999999997</v>
      </c>
      <c r="AL1379" s="10">
        <v>3.8172000000000001</v>
      </c>
      <c r="AM1379" s="10">
        <v>0.54449999999999998</v>
      </c>
      <c r="AN1379" s="10">
        <v>-0.95789999999999997</v>
      </c>
      <c r="AO1379" s="10">
        <v>-0.9355</v>
      </c>
      <c r="AP1379" s="10">
        <v>-1.5009999999999999</v>
      </c>
      <c r="AQ1379" s="10">
        <v>-1.4404999999999999</v>
      </c>
      <c r="AR1379" s="10">
        <v>0.29930000000000001</v>
      </c>
      <c r="AS1379" s="10">
        <v>76.055199999999999</v>
      </c>
      <c r="AT1379" s="10">
        <v>4.1500000000000004</v>
      </c>
      <c r="AU1379" s="10">
        <v>3.2058</v>
      </c>
      <c r="AV1379" s="10">
        <v>3.7193000000000001</v>
      </c>
      <c r="AW1379" s="10">
        <v>9.2103000000000002</v>
      </c>
      <c r="AX1379" s="41">
        <v>5.3620000000000001</v>
      </c>
      <c r="AY1379" s="41">
        <v>104.55500000000001</v>
      </c>
      <c r="AZ1379" s="11">
        <v>0.14738801800000001</v>
      </c>
      <c r="BA1379" s="36">
        <v>7.5397999999999996</v>
      </c>
    </row>
    <row r="1380" spans="1:53" x14ac:dyDescent="0.45">
      <c r="A1380" s="8" t="s">
        <v>1382</v>
      </c>
      <c r="B1380" s="25" t="s">
        <v>1787</v>
      </c>
      <c r="C1380" s="32">
        <v>6706.4439140811446</v>
      </c>
      <c r="D1380" s="9"/>
      <c r="E1380" s="19">
        <v>4.8</v>
      </c>
      <c r="F1380" s="10">
        <v>3.7052</v>
      </c>
      <c r="G1380" s="10">
        <v>0.22305</v>
      </c>
      <c r="H1380" s="10">
        <v>0.40610000000000002</v>
      </c>
      <c r="I1380" s="10">
        <v>0.51559999999999995</v>
      </c>
      <c r="J1380" s="10">
        <v>4.1458000000000004</v>
      </c>
      <c r="K1380" s="10">
        <v>5.1749999999999998</v>
      </c>
      <c r="L1380" s="10">
        <v>5.2331000000000003</v>
      </c>
      <c r="M1380" s="10">
        <v>45.035800000000002</v>
      </c>
      <c r="N1380" s="10">
        <v>64.3566</v>
      </c>
      <c r="O1380" s="10">
        <v>81.519300000000001</v>
      </c>
      <c r="P1380" s="10">
        <v>3.7542</v>
      </c>
      <c r="Q1380" s="10">
        <v>3.9401000000000002</v>
      </c>
      <c r="R1380" s="10">
        <v>4.0350000000000001</v>
      </c>
      <c r="S1380" s="10">
        <v>0.15440000000000001</v>
      </c>
      <c r="T1380" s="10">
        <v>0.25159999999999999</v>
      </c>
      <c r="U1380" s="10">
        <v>0.31330000000000002</v>
      </c>
      <c r="V1380" s="10">
        <v>5.1786000000000003</v>
      </c>
      <c r="W1380" s="10">
        <v>4.3513999999999999</v>
      </c>
      <c r="X1380" s="10">
        <v>3.8948</v>
      </c>
      <c r="Y1380" s="10">
        <v>-1.8047</v>
      </c>
      <c r="Z1380" s="10">
        <v>0</v>
      </c>
      <c r="AA1380" s="10">
        <v>0</v>
      </c>
      <c r="AB1380" s="10">
        <v>0.15709999999999999</v>
      </c>
      <c r="AC1380" s="10">
        <v>-1.6739999999999999</v>
      </c>
      <c r="AD1380" s="10">
        <v>7.1599999999999997E-2</v>
      </c>
      <c r="AE1380" s="10">
        <v>0.1741</v>
      </c>
      <c r="AF1380" s="10">
        <v>1.2252000000000001</v>
      </c>
      <c r="AG1380" s="10">
        <v>5.3842999999999996</v>
      </c>
      <c r="AH1380" s="10">
        <v>5.4353999999999996</v>
      </c>
      <c r="AI1380" s="10">
        <v>-3.2968000000000002</v>
      </c>
      <c r="AJ1380" s="10">
        <v>-2.6036999999999999</v>
      </c>
      <c r="AK1380" s="10">
        <v>4.6639999999999997</v>
      </c>
      <c r="AL1380" s="10">
        <v>2.4140999999999999</v>
      </c>
      <c r="AM1380" s="10">
        <v>-3.2404000000000002</v>
      </c>
      <c r="AN1380" s="10">
        <v>9.7100000000000006E-2</v>
      </c>
      <c r="AO1380" s="10">
        <v>8.7599999999999997E-2</v>
      </c>
      <c r="AP1380" s="10">
        <v>-0.44469999999999998</v>
      </c>
      <c r="AQ1380" s="10">
        <v>-0.43390000000000001</v>
      </c>
      <c r="AR1380" s="10">
        <v>1.2785</v>
      </c>
      <c r="AS1380" s="10">
        <v>0</v>
      </c>
      <c r="AT1380" s="10">
        <v>6.6719999999999997</v>
      </c>
      <c r="AU1380" s="10">
        <v>0</v>
      </c>
      <c r="AV1380" s="10">
        <v>3.1562000000000001</v>
      </c>
      <c r="AW1380" s="10">
        <v>9.2103000000000002</v>
      </c>
      <c r="AX1380" s="41">
        <v>4.9809000000000001</v>
      </c>
      <c r="AY1380" s="41">
        <v>160.35079999999999</v>
      </c>
      <c r="AZ1380" s="11">
        <v>-6.5171776000000001E-2</v>
      </c>
      <c r="BA1380" s="36">
        <v>7.8285</v>
      </c>
    </row>
    <row r="1381" spans="1:53" x14ac:dyDescent="0.45">
      <c r="A1381" s="8" t="s">
        <v>1383</v>
      </c>
      <c r="B1381" s="25" t="s">
        <v>1787</v>
      </c>
      <c r="C1381" s="32">
        <v>701.17019445878509</v>
      </c>
      <c r="D1381" s="9"/>
      <c r="E1381" s="19">
        <v>7.0580999999999996</v>
      </c>
      <c r="F1381" s="10">
        <v>4.1031000000000004</v>
      </c>
      <c r="G1381" s="10">
        <v>0.53385000000000005</v>
      </c>
      <c r="H1381" s="10">
        <v>0.75370000000000004</v>
      </c>
      <c r="I1381" s="10">
        <v>0.86250000000000004</v>
      </c>
      <c r="J1381" s="10">
        <v>4.6981000000000002</v>
      </c>
      <c r="K1381" s="10">
        <v>5.3719999999999999</v>
      </c>
      <c r="L1381" s="10">
        <v>5.4124999999999996</v>
      </c>
      <c r="M1381" s="10">
        <v>99.064899999999994</v>
      </c>
      <c r="N1381" s="10">
        <v>132.17359999999999</v>
      </c>
      <c r="O1381" s="10">
        <v>160.79130000000001</v>
      </c>
      <c r="P1381" s="10">
        <v>5.5374999999999996</v>
      </c>
      <c r="Q1381" s="10">
        <v>5.9457000000000004</v>
      </c>
      <c r="R1381" s="10">
        <v>6.0313999999999997</v>
      </c>
      <c r="S1381" s="10">
        <v>0.33239999999999997</v>
      </c>
      <c r="T1381" s="10">
        <v>0.46329999999999999</v>
      </c>
      <c r="U1381" s="10">
        <v>0.52800000000000002</v>
      </c>
      <c r="V1381" s="10">
        <v>8.2850000000000001</v>
      </c>
      <c r="W1381" s="10">
        <v>5.7565</v>
      </c>
      <c r="X1381" s="10">
        <v>4.7690000000000001</v>
      </c>
      <c r="Y1381" s="10">
        <v>1.1709000000000001</v>
      </c>
      <c r="Z1381" s="10">
        <v>91.55</v>
      </c>
      <c r="AA1381" s="10">
        <v>73.615399999999994</v>
      </c>
      <c r="AB1381" s="10">
        <v>1.5457000000000001</v>
      </c>
      <c r="AC1381" s="10">
        <v>-2.7242000000000002</v>
      </c>
      <c r="AD1381" s="10">
        <v>0.71540000000000004</v>
      </c>
      <c r="AE1381" s="10">
        <v>0.32700000000000001</v>
      </c>
      <c r="AF1381" s="10">
        <v>1.4313</v>
      </c>
      <c r="AG1381" s="10">
        <v>8.0013000000000005</v>
      </c>
      <c r="AH1381" s="10">
        <v>7.9199000000000002</v>
      </c>
      <c r="AI1381" s="10">
        <v>1.8178000000000001</v>
      </c>
      <c r="AJ1381" s="10">
        <v>2.319</v>
      </c>
      <c r="AK1381" s="10">
        <v>7.1767000000000003</v>
      </c>
      <c r="AL1381" s="10">
        <v>5.1589</v>
      </c>
      <c r="AM1381" s="10">
        <v>2.8370000000000002</v>
      </c>
      <c r="AN1381" s="10">
        <v>-0.63880000000000003</v>
      </c>
      <c r="AO1381" s="10">
        <v>-0.63790000000000002</v>
      </c>
      <c r="AP1381" s="10">
        <v>-1.0062</v>
      </c>
      <c r="AQ1381" s="10">
        <v>-1.0089999999999999</v>
      </c>
      <c r="AR1381" s="10">
        <v>2.0693999999999999</v>
      </c>
      <c r="AS1381" s="10">
        <v>0</v>
      </c>
      <c r="AT1381" s="10">
        <v>4.8310000000000004</v>
      </c>
      <c r="AU1381" s="10">
        <v>0</v>
      </c>
      <c r="AV1381" s="10">
        <v>5.1115000000000004</v>
      </c>
      <c r="AW1381" s="10">
        <v>9.2103000000000002</v>
      </c>
      <c r="AX1381" s="41">
        <v>4.6360999999999999</v>
      </c>
      <c r="AY1381" s="41">
        <v>73</v>
      </c>
      <c r="AZ1381" s="11">
        <v>-0.29114776599999997</v>
      </c>
      <c r="BA1381" s="36">
        <v>7.5555000000000003</v>
      </c>
    </row>
    <row r="1382" spans="1:53" x14ac:dyDescent="0.45">
      <c r="A1382" s="8" t="s">
        <v>1384</v>
      </c>
      <c r="B1382" s="25" t="s">
        <v>1787</v>
      </c>
      <c r="C1382" s="32">
        <v>2718.1454302868574</v>
      </c>
      <c r="D1382" s="9"/>
      <c r="E1382" s="19">
        <v>5.7031000000000001</v>
      </c>
      <c r="F1382" s="10">
        <v>4.3563000000000001</v>
      </c>
      <c r="G1382" s="10">
        <v>0.51178999999999997</v>
      </c>
      <c r="H1382" s="10">
        <v>0.73080000000000001</v>
      </c>
      <c r="I1382" s="10">
        <v>0.86339999999999995</v>
      </c>
      <c r="J1382" s="10">
        <v>4.8182</v>
      </c>
      <c r="K1382" s="10">
        <v>5.4335000000000004</v>
      </c>
      <c r="L1382" s="10">
        <v>5.5</v>
      </c>
      <c r="M1382" s="10">
        <v>105.1699</v>
      </c>
      <c r="N1382" s="10">
        <v>138.096</v>
      </c>
      <c r="O1382" s="10">
        <v>187.51439999999999</v>
      </c>
      <c r="P1382" s="10">
        <v>5.0740999999999996</v>
      </c>
      <c r="Q1382" s="10">
        <v>5.3956</v>
      </c>
      <c r="R1382" s="10">
        <v>5.6040999999999999</v>
      </c>
      <c r="S1382" s="10">
        <v>0.33029999999999998</v>
      </c>
      <c r="T1382" s="10">
        <v>0.47010000000000002</v>
      </c>
      <c r="U1382" s="10">
        <v>0.55479999999999996</v>
      </c>
      <c r="V1382" s="10">
        <v>7.0692000000000004</v>
      </c>
      <c r="W1382" s="10">
        <v>4.4024999999999999</v>
      </c>
      <c r="X1382" s="10">
        <v>3.8757000000000001</v>
      </c>
      <c r="Y1382" s="10">
        <v>-0.37609999999999999</v>
      </c>
      <c r="Z1382" s="10">
        <v>48.332000000000001</v>
      </c>
      <c r="AA1382" s="10">
        <v>52.939799999999998</v>
      </c>
      <c r="AB1382" s="10">
        <v>0.68230000000000002</v>
      </c>
      <c r="AC1382" s="10">
        <v>-2.331</v>
      </c>
      <c r="AD1382" s="10">
        <v>0.51759999999999995</v>
      </c>
      <c r="AE1382" s="10">
        <v>0.26179999999999998</v>
      </c>
      <c r="AF1382" s="10">
        <v>1.3803000000000001</v>
      </c>
      <c r="AG1382" s="10">
        <v>6.8029000000000002</v>
      </c>
      <c r="AH1382" s="10">
        <v>6.9687000000000001</v>
      </c>
      <c r="AI1382" s="10">
        <v>-0.3916</v>
      </c>
      <c r="AJ1382" s="10">
        <v>0.82940000000000003</v>
      </c>
      <c r="AK1382" s="10">
        <v>5.3849</v>
      </c>
      <c r="AL1382" s="10">
        <v>3.7667000000000002</v>
      </c>
      <c r="AM1382" s="10">
        <v>0.32629999999999998</v>
      </c>
      <c r="AN1382" s="10">
        <v>-0.76080000000000003</v>
      </c>
      <c r="AO1382" s="10">
        <v>-0.8034</v>
      </c>
      <c r="AP1382" s="10">
        <v>-1.2249000000000001</v>
      </c>
      <c r="AQ1382" s="10">
        <v>-1.2542</v>
      </c>
      <c r="AR1382" s="10">
        <v>1.2170000000000001</v>
      </c>
      <c r="AS1382" s="10">
        <v>22.2681</v>
      </c>
      <c r="AT1382" s="10">
        <v>5.7809999999999997</v>
      </c>
      <c r="AU1382" s="10">
        <v>0</v>
      </c>
      <c r="AV1382" s="10">
        <v>3.6</v>
      </c>
      <c r="AW1382" s="10">
        <v>9.2103000000000002</v>
      </c>
      <c r="AX1382" s="41">
        <v>4.6151</v>
      </c>
      <c r="AY1382" s="41">
        <v>110.8158</v>
      </c>
      <c r="AZ1382" s="11">
        <v>-0.589391306</v>
      </c>
      <c r="BA1382" s="36">
        <v>8.1438000000000006</v>
      </c>
    </row>
    <row r="1383" spans="1:53" x14ac:dyDescent="0.45">
      <c r="A1383" s="8" t="s">
        <v>1385</v>
      </c>
      <c r="B1383" s="25" t="s">
        <v>1787</v>
      </c>
      <c r="C1383" s="32">
        <v>2837.3955431754875</v>
      </c>
      <c r="D1383" s="9"/>
      <c r="E1383" s="19">
        <v>5.6601999999999997</v>
      </c>
      <c r="F1383" s="10">
        <v>4.3563000000000001</v>
      </c>
      <c r="G1383" s="10">
        <v>0.51178999999999997</v>
      </c>
      <c r="H1383" s="10">
        <v>0.73080000000000001</v>
      </c>
      <c r="I1383" s="10">
        <v>0.86339999999999995</v>
      </c>
      <c r="J1383" s="10">
        <v>4.8182</v>
      </c>
      <c r="K1383" s="10">
        <v>5.4335000000000004</v>
      </c>
      <c r="L1383" s="10">
        <v>5.5</v>
      </c>
      <c r="M1383" s="10">
        <v>105.1699</v>
      </c>
      <c r="N1383" s="10">
        <v>138.096</v>
      </c>
      <c r="O1383" s="10">
        <v>187.51439999999999</v>
      </c>
      <c r="P1383" s="10">
        <v>5.0740999999999996</v>
      </c>
      <c r="Q1383" s="10">
        <v>5.3956</v>
      </c>
      <c r="R1383" s="10">
        <v>5.6040999999999999</v>
      </c>
      <c r="S1383" s="10">
        <v>0.33029999999999998</v>
      </c>
      <c r="T1383" s="10">
        <v>0.47010000000000002</v>
      </c>
      <c r="U1383" s="10">
        <v>0.55479999999999996</v>
      </c>
      <c r="V1383" s="10">
        <v>7.0692000000000004</v>
      </c>
      <c r="W1383" s="10">
        <v>4.4024999999999999</v>
      </c>
      <c r="X1383" s="10">
        <v>3.8757000000000001</v>
      </c>
      <c r="Y1383" s="10">
        <v>-0.37609999999999999</v>
      </c>
      <c r="Z1383" s="10">
        <v>48.332000000000001</v>
      </c>
      <c r="AA1383" s="10">
        <v>52.939799999999998</v>
      </c>
      <c r="AB1383" s="10">
        <v>0.68230000000000002</v>
      </c>
      <c r="AC1383" s="10">
        <v>-2.331</v>
      </c>
      <c r="AD1383" s="10">
        <v>0.51759999999999995</v>
      </c>
      <c r="AE1383" s="10">
        <v>0.26179999999999998</v>
      </c>
      <c r="AF1383" s="10">
        <v>1.3803000000000001</v>
      </c>
      <c r="AG1383" s="10">
        <v>6.8029000000000002</v>
      </c>
      <c r="AH1383" s="10">
        <v>6.9687000000000001</v>
      </c>
      <c r="AI1383" s="10">
        <v>-0.3916</v>
      </c>
      <c r="AJ1383" s="10">
        <v>0.82940000000000003</v>
      </c>
      <c r="AK1383" s="10">
        <v>5.3849</v>
      </c>
      <c r="AL1383" s="10">
        <v>3.7667000000000002</v>
      </c>
      <c r="AM1383" s="10">
        <v>0.32629999999999998</v>
      </c>
      <c r="AN1383" s="10">
        <v>-0.76080000000000003</v>
      </c>
      <c r="AO1383" s="10">
        <v>-0.8034</v>
      </c>
      <c r="AP1383" s="10">
        <v>-1.2249000000000001</v>
      </c>
      <c r="AQ1383" s="10">
        <v>-1.2542</v>
      </c>
      <c r="AR1383" s="10">
        <v>1.2170000000000001</v>
      </c>
      <c r="AS1383" s="10">
        <v>22.2681</v>
      </c>
      <c r="AT1383" s="10">
        <v>5.7809999999999997</v>
      </c>
      <c r="AU1383" s="10">
        <v>0</v>
      </c>
      <c r="AV1383" s="10">
        <v>3.6</v>
      </c>
      <c r="AW1383" s="10">
        <v>9.2103000000000002</v>
      </c>
      <c r="AX1383" s="41">
        <v>4.6151</v>
      </c>
      <c r="AY1383" s="41">
        <v>110.8158</v>
      </c>
      <c r="AZ1383" s="11">
        <v>-0.589391306</v>
      </c>
      <c r="BA1383" s="36">
        <v>8.1438000000000006</v>
      </c>
    </row>
    <row r="1384" spans="1:53" x14ac:dyDescent="0.45">
      <c r="A1384" s="8" t="s">
        <v>1386</v>
      </c>
      <c r="B1384" s="25" t="s">
        <v>1787</v>
      </c>
      <c r="C1384" s="32">
        <v>104340.58898847632</v>
      </c>
      <c r="D1384" s="9"/>
      <c r="E1384" s="19">
        <v>2.0554000000000001</v>
      </c>
      <c r="F1384" s="10">
        <v>4.3319000000000001</v>
      </c>
      <c r="G1384" s="10">
        <v>0.10967</v>
      </c>
      <c r="H1384" s="10">
        <v>0.20530000000000001</v>
      </c>
      <c r="I1384" s="10">
        <v>0.26169999999999999</v>
      </c>
      <c r="J1384" s="10">
        <v>3.2907000000000002</v>
      </c>
      <c r="K1384" s="10">
        <v>4.8201000000000001</v>
      </c>
      <c r="L1384" s="10">
        <v>4.8432000000000004</v>
      </c>
      <c r="M1384" s="10">
        <v>19.1815</v>
      </c>
      <c r="N1384" s="10">
        <v>27.585599999999999</v>
      </c>
      <c r="O1384" s="10">
        <v>33.751100000000001</v>
      </c>
      <c r="P1384" s="10">
        <v>3.3555999999999999</v>
      </c>
      <c r="Q1384" s="10">
        <v>3.5158999999999998</v>
      </c>
      <c r="R1384" s="10">
        <v>3.61</v>
      </c>
      <c r="S1384" s="10">
        <v>6.5600000000000006E-2</v>
      </c>
      <c r="T1384" s="10">
        <v>0.1056</v>
      </c>
      <c r="U1384" s="10">
        <v>0.13450000000000001</v>
      </c>
      <c r="V1384" s="10">
        <v>6.3613</v>
      </c>
      <c r="W1384" s="10">
        <v>3.9247999999999998</v>
      </c>
      <c r="X1384" s="10">
        <v>3.3708999999999998</v>
      </c>
      <c r="Y1384" s="10">
        <v>-0.86570000000000003</v>
      </c>
      <c r="Z1384" s="10">
        <v>5.0999999999999997E-2</v>
      </c>
      <c r="AA1384" s="10">
        <v>0</v>
      </c>
      <c r="AB1384" s="10">
        <v>0.28739999999999999</v>
      </c>
      <c r="AC1384" s="10">
        <v>-1.194</v>
      </c>
      <c r="AD1384" s="10">
        <v>0.18629999999999999</v>
      </c>
      <c r="AE1384" s="10">
        <v>0.2354</v>
      </c>
      <c r="AF1384" s="10">
        <v>1.3732</v>
      </c>
      <c r="AG1384" s="10">
        <v>6.3338999999999999</v>
      </c>
      <c r="AH1384" s="10">
        <v>6.3201000000000001</v>
      </c>
      <c r="AI1384" s="10">
        <v>-0.96499999999999997</v>
      </c>
      <c r="AJ1384" s="10">
        <v>0.28820000000000001</v>
      </c>
      <c r="AK1384" s="10">
        <v>5.1148999999999996</v>
      </c>
      <c r="AL1384" s="10">
        <v>3.3839999999999999</v>
      </c>
      <c r="AM1384" s="10">
        <v>-1.4668000000000001</v>
      </c>
      <c r="AN1384" s="10">
        <v>-0.44409999999999999</v>
      </c>
      <c r="AO1384" s="10">
        <v>-0.30530000000000002</v>
      </c>
      <c r="AP1384" s="10">
        <v>-0.96550000000000002</v>
      </c>
      <c r="AQ1384" s="10">
        <v>-0.82350000000000001</v>
      </c>
      <c r="AR1384" s="10">
        <v>1.1077999999999999</v>
      </c>
      <c r="AS1384" s="10">
        <v>0</v>
      </c>
      <c r="AT1384" s="10">
        <v>10.172000000000001</v>
      </c>
      <c r="AU1384" s="10">
        <v>0</v>
      </c>
      <c r="AV1384" s="10">
        <v>2.3026</v>
      </c>
      <c r="AW1384" s="10">
        <v>9.2103000000000002</v>
      </c>
      <c r="AX1384" s="41">
        <v>4.6052</v>
      </c>
      <c r="AY1384" s="41">
        <v>133.52529999999999</v>
      </c>
      <c r="AZ1384" s="11">
        <v>-0.89962982599999997</v>
      </c>
      <c r="BA1384" s="36">
        <v>8.3341999999999992</v>
      </c>
    </row>
    <row r="1385" spans="1:53" x14ac:dyDescent="0.45">
      <c r="A1385" s="8" t="s">
        <v>1387</v>
      </c>
      <c r="B1385" s="25" t="s">
        <v>1787</v>
      </c>
      <c r="C1385" s="32">
        <v>7720.5116058739941</v>
      </c>
      <c r="D1385" s="9"/>
      <c r="E1385" s="19">
        <v>4.6592000000000002</v>
      </c>
      <c r="F1385" s="10">
        <v>3.6863999999999999</v>
      </c>
      <c r="G1385" s="10">
        <v>0.39359</v>
      </c>
      <c r="H1385" s="10">
        <v>0.6069</v>
      </c>
      <c r="I1385" s="10">
        <v>0.71660000000000001</v>
      </c>
      <c r="J1385" s="10">
        <v>4.5613000000000001</v>
      </c>
      <c r="K1385" s="10">
        <v>5.4678000000000004</v>
      </c>
      <c r="L1385" s="10">
        <v>5.5091000000000001</v>
      </c>
      <c r="M1385" s="10">
        <v>71.735900000000001</v>
      </c>
      <c r="N1385" s="10">
        <v>111.6075</v>
      </c>
      <c r="O1385" s="10">
        <v>160.3058</v>
      </c>
      <c r="P1385" s="10">
        <v>5.4032999999999998</v>
      </c>
      <c r="Q1385" s="10">
        <v>5.6031000000000004</v>
      </c>
      <c r="R1385" s="10">
        <v>5.6105999999999998</v>
      </c>
      <c r="S1385" s="10">
        <v>0.23710000000000001</v>
      </c>
      <c r="T1385" s="10">
        <v>0.4037</v>
      </c>
      <c r="U1385" s="10">
        <v>0.47439999999999999</v>
      </c>
      <c r="V1385" s="10">
        <v>6.0457999999999998</v>
      </c>
      <c r="W1385" s="10">
        <v>4.0831999999999997</v>
      </c>
      <c r="X1385" s="10">
        <v>3.4220999999999999</v>
      </c>
      <c r="Y1385" s="10">
        <v>-0.33389999999999997</v>
      </c>
      <c r="Z1385" s="10">
        <v>12.362</v>
      </c>
      <c r="AA1385" s="10">
        <v>5.6841999999999997</v>
      </c>
      <c r="AB1385" s="10">
        <v>0.72699999999999998</v>
      </c>
      <c r="AC1385" s="10">
        <v>-1.8937999999999999</v>
      </c>
      <c r="AD1385" s="10">
        <v>0.3135</v>
      </c>
      <c r="AE1385" s="10">
        <v>0.26129999999999998</v>
      </c>
      <c r="AF1385" s="10">
        <v>1.4431</v>
      </c>
      <c r="AG1385" s="10">
        <v>6.5590000000000002</v>
      </c>
      <c r="AH1385" s="10">
        <v>6.8844000000000003</v>
      </c>
      <c r="AI1385" s="10">
        <v>0.57999999999999996</v>
      </c>
      <c r="AJ1385" s="10">
        <v>1.4343999999999999</v>
      </c>
      <c r="AK1385" s="10">
        <v>6.2157999999999998</v>
      </c>
      <c r="AL1385" s="10">
        <v>4.4725000000000001</v>
      </c>
      <c r="AM1385" s="10">
        <v>-0.24590000000000001</v>
      </c>
      <c r="AN1385" s="10">
        <v>-0.7218</v>
      </c>
      <c r="AO1385" s="10">
        <v>-0.34110000000000001</v>
      </c>
      <c r="AP1385" s="10">
        <v>-1.1555</v>
      </c>
      <c r="AQ1385" s="10">
        <v>-0.98399999999999999</v>
      </c>
      <c r="AR1385" s="10">
        <v>0.78669999999999995</v>
      </c>
      <c r="AS1385" s="10">
        <v>1.4E-3</v>
      </c>
      <c r="AT1385" s="10">
        <v>5.6130000000000004</v>
      </c>
      <c r="AU1385" s="10">
        <v>3.052</v>
      </c>
      <c r="AV1385" s="10">
        <v>4.3139000000000003</v>
      </c>
      <c r="AW1385" s="10">
        <v>9.2103000000000002</v>
      </c>
      <c r="AX1385" s="41">
        <v>5.7986000000000004</v>
      </c>
      <c r="AY1385" s="41">
        <v>93.947100000000006</v>
      </c>
      <c r="AZ1385" s="11">
        <v>0.71392767999999995</v>
      </c>
      <c r="BA1385" s="36">
        <v>8.4189000000000007</v>
      </c>
    </row>
    <row r="1386" spans="1:53" x14ac:dyDescent="0.45">
      <c r="A1386" s="8" t="s">
        <v>1388</v>
      </c>
      <c r="B1386" s="25" t="s">
        <v>1787</v>
      </c>
      <c r="C1386" s="32">
        <v>11055.487722154388</v>
      </c>
      <c r="D1386" s="9"/>
      <c r="E1386" s="19">
        <v>4.3000999999999996</v>
      </c>
      <c r="F1386" s="10">
        <v>4.5082000000000004</v>
      </c>
      <c r="G1386" s="10">
        <v>0.3412</v>
      </c>
      <c r="H1386" s="10">
        <v>0.58209999999999995</v>
      </c>
      <c r="I1386" s="10">
        <v>0.74409999999999998</v>
      </c>
      <c r="J1386" s="10">
        <v>4.4676999999999998</v>
      </c>
      <c r="K1386" s="10">
        <v>5.3567999999999998</v>
      </c>
      <c r="L1386" s="10">
        <v>5.4185999999999996</v>
      </c>
      <c r="M1386" s="10">
        <v>74.552000000000007</v>
      </c>
      <c r="N1386" s="10">
        <v>113.8038</v>
      </c>
      <c r="O1386" s="10">
        <v>145.9358</v>
      </c>
      <c r="P1386" s="10">
        <v>5.2076000000000002</v>
      </c>
      <c r="Q1386" s="10">
        <v>5.3917999999999999</v>
      </c>
      <c r="R1386" s="10">
        <v>5.5136000000000003</v>
      </c>
      <c r="S1386" s="10">
        <v>0.24030000000000001</v>
      </c>
      <c r="T1386" s="10">
        <v>0.39369999999999999</v>
      </c>
      <c r="U1386" s="10">
        <v>0.50839999999999996</v>
      </c>
      <c r="V1386" s="10">
        <v>6.6378000000000004</v>
      </c>
      <c r="W1386" s="10">
        <v>4.5686999999999998</v>
      </c>
      <c r="X1386" s="10">
        <v>4.3356000000000003</v>
      </c>
      <c r="Y1386" s="10">
        <v>-0.71289999999999998</v>
      </c>
      <c r="Z1386" s="10">
        <v>11.744</v>
      </c>
      <c r="AA1386" s="10">
        <v>39.986600000000003</v>
      </c>
      <c r="AB1386" s="10">
        <v>0.99109999999999998</v>
      </c>
      <c r="AC1386" s="10">
        <v>-2.2238000000000002</v>
      </c>
      <c r="AD1386" s="10">
        <v>0.50029999999999997</v>
      </c>
      <c r="AE1386" s="10">
        <v>0.26910000000000001</v>
      </c>
      <c r="AF1386" s="10">
        <v>1.3033999999999999</v>
      </c>
      <c r="AG1386" s="10">
        <v>6.5235000000000003</v>
      </c>
      <c r="AH1386" s="10">
        <v>6.4273999999999996</v>
      </c>
      <c r="AI1386" s="10">
        <v>0.16889999999999999</v>
      </c>
      <c r="AJ1386" s="10">
        <v>1.5074000000000001</v>
      </c>
      <c r="AK1386" s="10">
        <v>5.6843000000000004</v>
      </c>
      <c r="AL1386" s="10">
        <v>4.2656999999999998</v>
      </c>
      <c r="AM1386" s="10">
        <v>-0.43969999999999998</v>
      </c>
      <c r="AN1386" s="10">
        <v>7.0199999999999999E-2</v>
      </c>
      <c r="AO1386" s="10">
        <v>8.2199999999999995E-2</v>
      </c>
      <c r="AP1386" s="10">
        <v>-0.50480000000000003</v>
      </c>
      <c r="AQ1386" s="10">
        <v>-0.47920000000000001</v>
      </c>
      <c r="AR1386" s="10">
        <v>1.5327</v>
      </c>
      <c r="AS1386" s="10">
        <v>85.394400000000005</v>
      </c>
      <c r="AT1386" s="10">
        <v>3.31</v>
      </c>
      <c r="AU1386" s="10">
        <v>2.3487</v>
      </c>
      <c r="AV1386" s="10">
        <v>2.3026</v>
      </c>
      <c r="AW1386" s="10">
        <v>9.2103000000000002</v>
      </c>
      <c r="AX1386" s="41">
        <v>4.6052</v>
      </c>
      <c r="AY1386" s="41">
        <v>0</v>
      </c>
      <c r="AZ1386" s="11">
        <v>-1.752086005</v>
      </c>
      <c r="BA1386" s="36">
        <v>7.3318000000000003</v>
      </c>
    </row>
    <row r="1387" spans="1:53" x14ac:dyDescent="0.45">
      <c r="A1387" s="8" t="s">
        <v>1389</v>
      </c>
      <c r="B1387" s="25" t="s">
        <v>1787</v>
      </c>
      <c r="C1387" s="32">
        <v>12699.080567243258</v>
      </c>
      <c r="D1387" s="9"/>
      <c r="E1387" s="19">
        <v>4.1615000000000002</v>
      </c>
      <c r="F1387" s="10">
        <v>3.45</v>
      </c>
      <c r="G1387" s="10">
        <v>0.51439999999999997</v>
      </c>
      <c r="H1387" s="10">
        <v>0.71530000000000005</v>
      </c>
      <c r="I1387" s="10">
        <v>0.81559999999999999</v>
      </c>
      <c r="J1387" s="10">
        <v>4.7195999999999998</v>
      </c>
      <c r="K1387" s="10">
        <v>5.3944999999999999</v>
      </c>
      <c r="L1387" s="10">
        <v>5.4576000000000002</v>
      </c>
      <c r="M1387" s="10">
        <v>91.47</v>
      </c>
      <c r="N1387" s="10">
        <v>118.9841</v>
      </c>
      <c r="O1387" s="10">
        <v>141.08670000000001</v>
      </c>
      <c r="P1387" s="10">
        <v>5.1056999999999997</v>
      </c>
      <c r="Q1387" s="10">
        <v>5.4352</v>
      </c>
      <c r="R1387" s="10">
        <v>5.6536999999999997</v>
      </c>
      <c r="S1387" s="10">
        <v>0.33160000000000001</v>
      </c>
      <c r="T1387" s="10">
        <v>0.46989999999999998</v>
      </c>
      <c r="U1387" s="10">
        <v>0.52929999999999999</v>
      </c>
      <c r="V1387" s="10">
        <v>4.7394999999999996</v>
      </c>
      <c r="W1387" s="10">
        <v>3.8399000000000001</v>
      </c>
      <c r="X1387" s="10">
        <v>3.2532999999999999</v>
      </c>
      <c r="Y1387" s="10">
        <v>-1.5592999999999999</v>
      </c>
      <c r="Z1387" s="10">
        <v>0</v>
      </c>
      <c r="AA1387" s="10">
        <v>7.0300000000000001E-2</v>
      </c>
      <c r="AB1387" s="10">
        <v>0</v>
      </c>
      <c r="AC1387" s="10">
        <v>-1.7614000000000001</v>
      </c>
      <c r="AD1387" s="10">
        <v>6.4500000000000002E-2</v>
      </c>
      <c r="AE1387" s="10">
        <v>0.27810000000000001</v>
      </c>
      <c r="AF1387" s="10">
        <v>1.4367000000000001</v>
      </c>
      <c r="AG1387" s="10">
        <v>5.4005999999999998</v>
      </c>
      <c r="AH1387" s="10">
        <v>5.6768999999999998</v>
      </c>
      <c r="AI1387" s="10">
        <v>0.17399999999999999</v>
      </c>
      <c r="AJ1387" s="10">
        <v>1.2020999999999999</v>
      </c>
      <c r="AK1387" s="10">
        <v>5.9485000000000001</v>
      </c>
      <c r="AL1387" s="10">
        <v>4.3226000000000004</v>
      </c>
      <c r="AM1387" s="10">
        <v>-2.8647</v>
      </c>
      <c r="AN1387" s="10">
        <v>-0.7006</v>
      </c>
      <c r="AO1387" s="10">
        <v>-0.69899999999999995</v>
      </c>
      <c r="AP1387" s="10">
        <v>-1.1845000000000001</v>
      </c>
      <c r="AQ1387" s="10">
        <v>-1.1786000000000001</v>
      </c>
      <c r="AR1387" s="10">
        <v>1.1298999999999999</v>
      </c>
      <c r="AS1387" s="10">
        <v>59.255299999999998</v>
      </c>
      <c r="AT1387" s="10">
        <v>5.26</v>
      </c>
      <c r="AU1387" s="10">
        <v>0</v>
      </c>
      <c r="AV1387" s="10">
        <v>4.8049999999999997</v>
      </c>
      <c r="AW1387" s="10">
        <v>9.6196000000000002</v>
      </c>
      <c r="AX1387" s="41">
        <v>5.9454000000000002</v>
      </c>
      <c r="AY1387" s="41">
        <v>91.592399999999998</v>
      </c>
      <c r="AZ1387" s="11">
        <v>1.1936798209999999</v>
      </c>
      <c r="BA1387" s="36">
        <v>8.4315999999999995</v>
      </c>
    </row>
    <row r="1388" spans="1:53" x14ac:dyDescent="0.45">
      <c r="A1388" s="8" t="s">
        <v>1390</v>
      </c>
      <c r="B1388" s="25" t="s">
        <v>1787</v>
      </c>
      <c r="C1388" s="32">
        <v>1013.5572139303482</v>
      </c>
      <c r="D1388" s="9"/>
      <c r="E1388" s="19">
        <v>6.6896000000000004</v>
      </c>
      <c r="F1388" s="10">
        <v>3.8531</v>
      </c>
      <c r="G1388" s="10">
        <v>0.53176000000000001</v>
      </c>
      <c r="H1388" s="10">
        <v>0.74360000000000004</v>
      </c>
      <c r="I1388" s="10">
        <v>0.88339999999999996</v>
      </c>
      <c r="J1388" s="10">
        <v>4.7904999999999998</v>
      </c>
      <c r="K1388" s="10">
        <v>5.5321999999999996</v>
      </c>
      <c r="L1388" s="10">
        <v>5.5972999999999997</v>
      </c>
      <c r="M1388" s="10">
        <v>113.75320000000001</v>
      </c>
      <c r="N1388" s="10">
        <v>156.08699999999999</v>
      </c>
      <c r="O1388" s="10">
        <v>189.01249999999999</v>
      </c>
      <c r="P1388" s="10">
        <v>5.9309000000000003</v>
      </c>
      <c r="Q1388" s="10">
        <v>6.2853000000000003</v>
      </c>
      <c r="R1388" s="10">
        <v>6.5481999999999996</v>
      </c>
      <c r="S1388" s="10">
        <v>0.3841</v>
      </c>
      <c r="T1388" s="10">
        <v>0.52569999999999995</v>
      </c>
      <c r="U1388" s="10">
        <v>0.62890000000000001</v>
      </c>
      <c r="V1388" s="10">
        <v>7.0366</v>
      </c>
      <c r="W1388" s="10">
        <v>5.2138999999999998</v>
      </c>
      <c r="X1388" s="10">
        <v>4.5696000000000003</v>
      </c>
      <c r="Y1388" s="10">
        <v>0.16639999999999999</v>
      </c>
      <c r="Z1388" s="10">
        <v>43.194000000000003</v>
      </c>
      <c r="AA1388" s="10">
        <v>69.822900000000004</v>
      </c>
      <c r="AB1388" s="10">
        <v>0.92120000000000002</v>
      </c>
      <c r="AC1388" s="10">
        <v>-2.3980000000000001</v>
      </c>
      <c r="AD1388" s="10">
        <v>0.52859999999999996</v>
      </c>
      <c r="AE1388" s="10">
        <v>0.2298</v>
      </c>
      <c r="AF1388" s="10">
        <v>1.349</v>
      </c>
      <c r="AG1388" s="10">
        <v>7.3404999999999996</v>
      </c>
      <c r="AH1388" s="10">
        <v>7.8693</v>
      </c>
      <c r="AI1388" s="10">
        <v>1.8644000000000001</v>
      </c>
      <c r="AJ1388" s="10">
        <v>3.0506000000000002</v>
      </c>
      <c r="AK1388" s="10">
        <v>7.3009000000000004</v>
      </c>
      <c r="AL1388" s="10">
        <v>5.9455</v>
      </c>
      <c r="AM1388" s="10">
        <v>1.5408999999999999</v>
      </c>
      <c r="AN1388" s="10">
        <v>-1.2E-2</v>
      </c>
      <c r="AO1388" s="10">
        <v>-3.8199999999999998E-2</v>
      </c>
      <c r="AP1388" s="10">
        <v>-0.62509999999999999</v>
      </c>
      <c r="AQ1388" s="10">
        <v>-0.63019999999999998</v>
      </c>
      <c r="AR1388" s="10">
        <v>1.8434999999999999</v>
      </c>
      <c r="AS1388" s="10">
        <v>90.449600000000004</v>
      </c>
      <c r="AT1388" s="10">
        <v>4.2869999999999999</v>
      </c>
      <c r="AU1388" s="10">
        <v>0</v>
      </c>
      <c r="AV1388" s="10">
        <v>4.2824999999999998</v>
      </c>
      <c r="AW1388" s="10">
        <v>9.2103000000000002</v>
      </c>
      <c r="AX1388" s="41">
        <v>4.8174000000000001</v>
      </c>
      <c r="AY1388" s="41">
        <v>122.1682</v>
      </c>
      <c r="AZ1388" s="11">
        <v>-8.3285204000000002E-2</v>
      </c>
      <c r="BA1388" s="36">
        <v>7.7015000000000002</v>
      </c>
    </row>
    <row r="1389" spans="1:53" x14ac:dyDescent="0.45">
      <c r="A1389" s="8" t="s">
        <v>1391</v>
      </c>
      <c r="B1389" s="25" t="s">
        <v>1787</v>
      </c>
      <c r="C1389" s="32">
        <v>5719.8006597880249</v>
      </c>
      <c r="D1389" s="9"/>
      <c r="E1389" s="19">
        <v>4.9591000000000003</v>
      </c>
      <c r="F1389" s="10">
        <v>3.9962</v>
      </c>
      <c r="G1389" s="10">
        <v>0.40159</v>
      </c>
      <c r="H1389" s="10">
        <v>0.58040000000000003</v>
      </c>
      <c r="I1389" s="10">
        <v>0.67510000000000003</v>
      </c>
      <c r="J1389" s="10">
        <v>4.5412999999999997</v>
      </c>
      <c r="K1389" s="10">
        <v>5.3400999999999996</v>
      </c>
      <c r="L1389" s="10">
        <v>5.4587000000000003</v>
      </c>
      <c r="M1389" s="10">
        <v>79.004400000000004</v>
      </c>
      <c r="N1389" s="10">
        <v>106.5043</v>
      </c>
      <c r="O1389" s="10">
        <v>122.6575</v>
      </c>
      <c r="P1389" s="10">
        <v>4.6879999999999997</v>
      </c>
      <c r="Q1389" s="10">
        <v>4.8662000000000001</v>
      </c>
      <c r="R1389" s="10">
        <v>5.0648999999999997</v>
      </c>
      <c r="S1389" s="10">
        <v>0.27710000000000001</v>
      </c>
      <c r="T1389" s="10">
        <v>0.40860000000000002</v>
      </c>
      <c r="U1389" s="10">
        <v>0.47349999999999998</v>
      </c>
      <c r="V1389" s="10">
        <v>6.6082999999999998</v>
      </c>
      <c r="W1389" s="10">
        <v>4.4104000000000001</v>
      </c>
      <c r="X1389" s="10">
        <v>3.9897</v>
      </c>
      <c r="Y1389" s="10">
        <v>-1.2935000000000001</v>
      </c>
      <c r="Z1389" s="10">
        <v>23.172000000000001</v>
      </c>
      <c r="AA1389" s="10">
        <v>2.7970000000000002</v>
      </c>
      <c r="AB1389" s="10">
        <v>0.64410000000000001</v>
      </c>
      <c r="AC1389" s="10">
        <v>-2.2547000000000001</v>
      </c>
      <c r="AD1389" s="10">
        <v>0.36330000000000001</v>
      </c>
      <c r="AE1389" s="10">
        <v>0.24349999999999999</v>
      </c>
      <c r="AF1389" s="10">
        <v>1.2837000000000001</v>
      </c>
      <c r="AG1389" s="10">
        <v>5.9889000000000001</v>
      </c>
      <c r="AH1389" s="10">
        <v>6.7605000000000004</v>
      </c>
      <c r="AI1389" s="10">
        <v>-0.30249999999999999</v>
      </c>
      <c r="AJ1389" s="10">
        <v>0.78620000000000001</v>
      </c>
      <c r="AK1389" s="10">
        <v>5.5175000000000001</v>
      </c>
      <c r="AL1389" s="10">
        <v>3.8433999999999999</v>
      </c>
      <c r="AM1389" s="10">
        <v>-0.95379999999999998</v>
      </c>
      <c r="AN1389" s="10">
        <v>-0.55289999999999995</v>
      </c>
      <c r="AO1389" s="10">
        <v>-0.59550000000000003</v>
      </c>
      <c r="AP1389" s="10">
        <v>-1.1195999999999999</v>
      </c>
      <c r="AQ1389" s="10">
        <v>-1.1555</v>
      </c>
      <c r="AR1389" s="10">
        <v>1.0389999999999999</v>
      </c>
      <c r="AS1389" s="10">
        <v>10.741300000000001</v>
      </c>
      <c r="AT1389" s="10">
        <v>4.827</v>
      </c>
      <c r="AU1389" s="10">
        <v>0</v>
      </c>
      <c r="AV1389" s="10">
        <v>3.0099</v>
      </c>
      <c r="AW1389" s="10">
        <v>9.2103000000000002</v>
      </c>
      <c r="AX1389" s="41">
        <v>4.6520000000000001</v>
      </c>
      <c r="AY1389" s="41">
        <v>100.7692</v>
      </c>
      <c r="AZ1389" s="11">
        <v>-0.81979376199999998</v>
      </c>
      <c r="BA1389" s="36">
        <v>8.0106999999999999</v>
      </c>
    </row>
    <row r="1390" spans="1:53" x14ac:dyDescent="0.45">
      <c r="A1390" s="8" t="s">
        <v>1392</v>
      </c>
      <c r="B1390" s="25" t="s">
        <v>1787</v>
      </c>
      <c r="C1390" s="32">
        <v>577943.26241134759</v>
      </c>
      <c r="D1390" s="9"/>
      <c r="E1390" s="19">
        <v>0.34360000000000002</v>
      </c>
      <c r="F1390" s="10">
        <v>4.1173999999999999</v>
      </c>
      <c r="G1390" s="10">
        <v>5.9549999999999999E-2</v>
      </c>
      <c r="H1390" s="10">
        <v>0.14879999999999999</v>
      </c>
      <c r="I1390" s="10">
        <v>0.3</v>
      </c>
      <c r="J1390" s="10">
        <v>2.9129999999999998</v>
      </c>
      <c r="K1390" s="10">
        <v>4.7108999999999996</v>
      </c>
      <c r="L1390" s="10">
        <v>4.7243000000000004</v>
      </c>
      <c r="M1390" s="10">
        <v>10.4621</v>
      </c>
      <c r="N1390" s="10">
        <v>15.364699999999999</v>
      </c>
      <c r="O1390" s="10">
        <v>21.1416</v>
      </c>
      <c r="P1390" s="10">
        <v>2.8839999999999999</v>
      </c>
      <c r="Q1390" s="10">
        <v>2.9859</v>
      </c>
      <c r="R1390" s="10">
        <v>3.0543</v>
      </c>
      <c r="S1390" s="10">
        <v>4.0899999999999999E-2</v>
      </c>
      <c r="T1390" s="10">
        <v>7.5800000000000006E-2</v>
      </c>
      <c r="U1390" s="10">
        <v>0.1211</v>
      </c>
      <c r="V1390" s="10">
        <v>4.7485999999999997</v>
      </c>
      <c r="W1390" s="10">
        <v>4.1044</v>
      </c>
      <c r="X1390" s="10">
        <v>3.3433999999999999</v>
      </c>
      <c r="Y1390" s="10">
        <v>-2.1092</v>
      </c>
      <c r="Z1390" s="10">
        <v>0</v>
      </c>
      <c r="AA1390" s="10">
        <v>0</v>
      </c>
      <c r="AB1390" s="10">
        <v>9.0800000000000006E-2</v>
      </c>
      <c r="AC1390" s="10">
        <v>-1.8326</v>
      </c>
      <c r="AD1390" s="10">
        <v>6.5100000000000005E-2</v>
      </c>
      <c r="AE1390" s="10">
        <v>0.1071</v>
      </c>
      <c r="AF1390" s="10">
        <v>1.1273</v>
      </c>
      <c r="AG1390" s="10">
        <v>5.0082000000000004</v>
      </c>
      <c r="AH1390" s="10">
        <v>5.1294000000000004</v>
      </c>
      <c r="AI1390" s="10">
        <v>-2.2164000000000001</v>
      </c>
      <c r="AJ1390" s="10">
        <v>-0.80520000000000003</v>
      </c>
      <c r="AK1390" s="10">
        <v>4.7820999999999998</v>
      </c>
      <c r="AL1390" s="10">
        <v>2.8342999999999998</v>
      </c>
      <c r="AM1390" s="10">
        <v>-3.7519</v>
      </c>
      <c r="AN1390" s="10">
        <v>-1.9132</v>
      </c>
      <c r="AO1390" s="10">
        <v>-1.9138999999999999</v>
      </c>
      <c r="AP1390" s="10">
        <v>-2.1320000000000001</v>
      </c>
      <c r="AQ1390" s="10">
        <v>-2.1320000000000001</v>
      </c>
      <c r="AR1390" s="10">
        <v>0.27050000000000002</v>
      </c>
      <c r="AS1390" s="10">
        <v>100</v>
      </c>
      <c r="AT1390" s="10">
        <v>2.069</v>
      </c>
      <c r="AU1390" s="10">
        <v>0</v>
      </c>
      <c r="AV1390" s="10">
        <v>2.3026</v>
      </c>
      <c r="AW1390" s="10">
        <v>9.2103000000000002</v>
      </c>
      <c r="AX1390" s="41">
        <v>4.6052</v>
      </c>
      <c r="AY1390" s="41">
        <v>0</v>
      </c>
      <c r="AZ1390" s="11">
        <v>-1.752086005</v>
      </c>
      <c r="BA1390" s="36">
        <v>6.3151000000000002</v>
      </c>
    </row>
    <row r="1391" spans="1:53" x14ac:dyDescent="0.45">
      <c r="A1391" s="8" t="s">
        <v>1393</v>
      </c>
      <c r="B1391" s="25" t="s">
        <v>1787</v>
      </c>
      <c r="C1391" s="32">
        <v>788.47046985060763</v>
      </c>
      <c r="D1391" s="9"/>
      <c r="E1391" s="19">
        <v>6.9406999999999996</v>
      </c>
      <c r="F1391" s="10">
        <v>3.9946999999999999</v>
      </c>
      <c r="G1391" s="10">
        <v>0.54505000000000003</v>
      </c>
      <c r="H1391" s="10">
        <v>0.74490000000000001</v>
      </c>
      <c r="I1391" s="10">
        <v>0.86360000000000003</v>
      </c>
      <c r="J1391" s="10">
        <v>4.3129999999999997</v>
      </c>
      <c r="K1391" s="10">
        <v>5.3110999999999997</v>
      </c>
      <c r="L1391" s="10">
        <v>5.3507999999999996</v>
      </c>
      <c r="M1391" s="10">
        <v>91.700999999999993</v>
      </c>
      <c r="N1391" s="10">
        <v>123.8379</v>
      </c>
      <c r="O1391" s="10">
        <v>147.92339999999999</v>
      </c>
      <c r="P1391" s="10">
        <v>5.1529999999999996</v>
      </c>
      <c r="Q1391" s="10">
        <v>5.5654000000000003</v>
      </c>
      <c r="R1391" s="10">
        <v>5.6043000000000003</v>
      </c>
      <c r="S1391" s="10">
        <v>0.3347</v>
      </c>
      <c r="T1391" s="10">
        <v>0.50080000000000002</v>
      </c>
      <c r="U1391" s="10">
        <v>0.57120000000000004</v>
      </c>
      <c r="V1391" s="10">
        <v>8.2781000000000002</v>
      </c>
      <c r="W1391" s="10">
        <v>5.7554999999999996</v>
      </c>
      <c r="X1391" s="10">
        <v>4.7308000000000003</v>
      </c>
      <c r="Y1391" s="10">
        <v>1.3622000000000001</v>
      </c>
      <c r="Z1391" s="10">
        <v>96.153999999999996</v>
      </c>
      <c r="AA1391" s="10">
        <v>76.563500000000005</v>
      </c>
      <c r="AB1391" s="10">
        <v>1.5390999999999999</v>
      </c>
      <c r="AC1391" s="10">
        <v>-2.7726000000000002</v>
      </c>
      <c r="AD1391" s="10">
        <v>0.72150000000000003</v>
      </c>
      <c r="AE1391" s="10">
        <v>0.32479999999999998</v>
      </c>
      <c r="AF1391" s="10">
        <v>1.3318000000000001</v>
      </c>
      <c r="AG1391" s="10">
        <v>8.1334999999999997</v>
      </c>
      <c r="AH1391" s="10">
        <v>7.8627000000000002</v>
      </c>
      <c r="AI1391" s="10">
        <v>1.8817999999999999</v>
      </c>
      <c r="AJ1391" s="10">
        <v>2.4296000000000002</v>
      </c>
      <c r="AK1391" s="10">
        <v>7.2728000000000002</v>
      </c>
      <c r="AL1391" s="10">
        <v>5.3010999999999999</v>
      </c>
      <c r="AM1391" s="10">
        <v>2.9497</v>
      </c>
      <c r="AN1391" s="10">
        <v>-0.62160000000000004</v>
      </c>
      <c r="AO1391" s="10">
        <v>-0.63070000000000004</v>
      </c>
      <c r="AP1391" s="10">
        <v>-1.0079</v>
      </c>
      <c r="AQ1391" s="10">
        <v>-1.0178</v>
      </c>
      <c r="AR1391" s="10">
        <v>2.0962000000000001</v>
      </c>
      <c r="AS1391" s="10">
        <v>0</v>
      </c>
      <c r="AT1391" s="10">
        <v>5.6390000000000002</v>
      </c>
      <c r="AU1391" s="10">
        <v>0</v>
      </c>
      <c r="AV1391" s="10">
        <v>4.6702000000000004</v>
      </c>
      <c r="AW1391" s="10">
        <v>9.2103000000000002</v>
      </c>
      <c r="AX1391" s="41">
        <v>4.7152000000000003</v>
      </c>
      <c r="AY1391" s="41">
        <v>87.107100000000003</v>
      </c>
      <c r="AZ1391" s="11">
        <v>-0.27468412399999997</v>
      </c>
      <c r="BA1391" s="36">
        <v>7.8429000000000002</v>
      </c>
    </row>
    <row r="1392" spans="1:53" x14ac:dyDescent="0.45">
      <c r="A1392" s="8" t="s">
        <v>1394</v>
      </c>
      <c r="B1392" s="25" t="s">
        <v>1787</v>
      </c>
      <c r="C1392" s="32">
        <v>409497.48743718589</v>
      </c>
      <c r="D1392" s="9"/>
      <c r="E1392" s="19">
        <v>0.68810000000000004</v>
      </c>
      <c r="F1392" s="10">
        <v>3.7288000000000001</v>
      </c>
      <c r="G1392" s="10">
        <v>1.7260000000000001E-2</v>
      </c>
      <c r="H1392" s="10">
        <v>2.69E-2</v>
      </c>
      <c r="I1392" s="10">
        <v>3.6900000000000002E-2</v>
      </c>
      <c r="J1392" s="10">
        <v>2.9544000000000001</v>
      </c>
      <c r="K1392" s="10">
        <v>4.7483000000000004</v>
      </c>
      <c r="L1392" s="10">
        <v>4.8082000000000003</v>
      </c>
      <c r="M1392" s="10">
        <v>8.2581000000000007</v>
      </c>
      <c r="N1392" s="10">
        <v>13.394399999999999</v>
      </c>
      <c r="O1392" s="10">
        <v>20.278500000000001</v>
      </c>
      <c r="P1392" s="10">
        <v>2.8475999999999999</v>
      </c>
      <c r="Q1392" s="10">
        <v>2.8538999999999999</v>
      </c>
      <c r="R1392" s="10">
        <v>3.2932999999999999</v>
      </c>
      <c r="S1392" s="10">
        <v>1.4E-2</v>
      </c>
      <c r="T1392" s="10">
        <v>1.78E-2</v>
      </c>
      <c r="U1392" s="10">
        <v>2.1700000000000001E-2</v>
      </c>
      <c r="V1392" s="10">
        <v>5.6665999999999999</v>
      </c>
      <c r="W1392" s="10">
        <v>4.1448999999999998</v>
      </c>
      <c r="X1392" s="10">
        <v>3.5211000000000001</v>
      </c>
      <c r="Y1392" s="10">
        <v>-1.7855000000000001</v>
      </c>
      <c r="Z1392" s="10">
        <v>0</v>
      </c>
      <c r="AA1392" s="10">
        <v>0</v>
      </c>
      <c r="AB1392" s="10">
        <v>0.1361</v>
      </c>
      <c r="AC1392" s="10">
        <v>-0.57799999999999996</v>
      </c>
      <c r="AD1392" s="10">
        <v>0.1263</v>
      </c>
      <c r="AE1392" s="10">
        <v>0.12970000000000001</v>
      </c>
      <c r="AF1392" s="10">
        <v>1.1095999999999999</v>
      </c>
      <c r="AG1392" s="10">
        <v>5.6338999999999997</v>
      </c>
      <c r="AH1392" s="10">
        <v>5.3265000000000002</v>
      </c>
      <c r="AI1392" s="10">
        <v>-2.9759000000000002</v>
      </c>
      <c r="AJ1392" s="10">
        <v>-1.8018000000000001</v>
      </c>
      <c r="AK1392" s="10">
        <v>4.6925999999999997</v>
      </c>
      <c r="AL1392" s="10">
        <v>2.5522999999999998</v>
      </c>
      <c r="AM1392" s="10">
        <v>-3.1764999999999999</v>
      </c>
      <c r="AN1392" s="10">
        <v>-1.6336999999999999</v>
      </c>
      <c r="AO1392" s="10">
        <v>-1.5353000000000001</v>
      </c>
      <c r="AP1392" s="10">
        <v>-2.0099</v>
      </c>
      <c r="AQ1392" s="10">
        <v>-1.954</v>
      </c>
      <c r="AR1392" s="10">
        <v>0.35589999999999999</v>
      </c>
      <c r="AS1392" s="10">
        <v>99.514799999999994</v>
      </c>
      <c r="AT1392" s="10">
        <v>2.048</v>
      </c>
      <c r="AU1392" s="10">
        <v>0.39539999999999997</v>
      </c>
      <c r="AV1392" s="10">
        <v>2.3026</v>
      </c>
      <c r="AW1392" s="10">
        <v>9.2103000000000002</v>
      </c>
      <c r="AX1392" s="41">
        <v>4.6052</v>
      </c>
      <c r="AY1392" s="41">
        <v>0</v>
      </c>
      <c r="AZ1392" s="11">
        <v>-1.752086005</v>
      </c>
      <c r="BA1392" s="36">
        <v>6.7689000000000004</v>
      </c>
    </row>
    <row r="1393" spans="1:53" x14ac:dyDescent="0.45">
      <c r="A1393" s="8" t="s">
        <v>1395</v>
      </c>
      <c r="B1393" s="25" t="s">
        <v>1787</v>
      </c>
      <c r="C1393" s="32">
        <v>3126.2947901480852</v>
      </c>
      <c r="D1393" s="9"/>
      <c r="E1393" s="19">
        <v>5.5632000000000001</v>
      </c>
      <c r="F1393" s="10">
        <v>4.1355000000000004</v>
      </c>
      <c r="G1393" s="10">
        <v>0.22556000000000001</v>
      </c>
      <c r="H1393" s="10">
        <v>0.44040000000000001</v>
      </c>
      <c r="I1393" s="10">
        <v>0.56850000000000001</v>
      </c>
      <c r="J1393" s="10">
        <v>3.4049</v>
      </c>
      <c r="K1393" s="10">
        <v>4.9141000000000004</v>
      </c>
      <c r="L1393" s="10">
        <v>4.9786000000000001</v>
      </c>
      <c r="M1393" s="10">
        <v>29.564399999999999</v>
      </c>
      <c r="N1393" s="10">
        <v>47.383899999999997</v>
      </c>
      <c r="O1393" s="10">
        <v>68.841999999999999</v>
      </c>
      <c r="P1393" s="10">
        <v>3.0609999999999999</v>
      </c>
      <c r="Q1393" s="10">
        <v>3.3431000000000002</v>
      </c>
      <c r="R1393" s="10">
        <v>3.5003000000000002</v>
      </c>
      <c r="S1393" s="10">
        <v>0.1206</v>
      </c>
      <c r="T1393" s="10">
        <v>0.2142</v>
      </c>
      <c r="U1393" s="10">
        <v>0.32319999999999999</v>
      </c>
      <c r="V1393" s="10">
        <v>7.0692000000000004</v>
      </c>
      <c r="W1393" s="10">
        <v>4.7866999999999997</v>
      </c>
      <c r="X1393" s="10">
        <v>4.4097</v>
      </c>
      <c r="Y1393" s="10">
        <v>-0.60050000000000003</v>
      </c>
      <c r="Z1393" s="10">
        <v>42.423999999999999</v>
      </c>
      <c r="AA1393" s="10">
        <v>73.724100000000007</v>
      </c>
      <c r="AB1393" s="10">
        <v>1.4468000000000001</v>
      </c>
      <c r="AC1393" s="10">
        <v>-2.3613</v>
      </c>
      <c r="AD1393" s="10">
        <v>0.67920000000000003</v>
      </c>
      <c r="AE1393" s="10">
        <v>0.21060000000000001</v>
      </c>
      <c r="AF1393" s="10">
        <v>1.3778999999999999</v>
      </c>
      <c r="AG1393" s="10">
        <v>6.7473000000000001</v>
      </c>
      <c r="AH1393" s="10">
        <v>6.9865000000000004</v>
      </c>
      <c r="AI1393" s="10">
        <v>-1.5799000000000001</v>
      </c>
      <c r="AJ1393" s="10">
        <v>-0.53959999999999997</v>
      </c>
      <c r="AK1393" s="10">
        <v>4.9276999999999997</v>
      </c>
      <c r="AL1393" s="10">
        <v>2.9517000000000002</v>
      </c>
      <c r="AM1393" s="10">
        <v>0.59179999999999999</v>
      </c>
      <c r="AN1393" s="10">
        <v>-0.32119999999999999</v>
      </c>
      <c r="AO1393" s="10">
        <v>-0.2399</v>
      </c>
      <c r="AP1393" s="10">
        <v>-1.0134000000000001</v>
      </c>
      <c r="AQ1393" s="10">
        <v>-0.93930000000000002</v>
      </c>
      <c r="AR1393" s="10">
        <v>1.036</v>
      </c>
      <c r="AS1393" s="10">
        <v>0</v>
      </c>
      <c r="AT1393" s="10">
        <v>8.7889999999999997</v>
      </c>
      <c r="AU1393" s="10">
        <v>0</v>
      </c>
      <c r="AV1393" s="10">
        <v>2.3026</v>
      </c>
      <c r="AW1393" s="10">
        <v>9.2103000000000002</v>
      </c>
      <c r="AX1393" s="41">
        <v>4.6052</v>
      </c>
      <c r="AY1393" s="41">
        <v>0</v>
      </c>
      <c r="AZ1393" s="11">
        <v>-1.752086005</v>
      </c>
      <c r="BA1393" s="36">
        <v>7.2435999999999998</v>
      </c>
    </row>
    <row r="1394" spans="1:53" x14ac:dyDescent="0.45">
      <c r="A1394" s="8" t="s">
        <v>1396</v>
      </c>
      <c r="B1394" s="25" t="s">
        <v>1787</v>
      </c>
      <c r="C1394" s="32">
        <v>132719.8697068404</v>
      </c>
      <c r="D1394" s="9"/>
      <c r="E1394" s="19">
        <v>1.8148</v>
      </c>
      <c r="F1394" s="10">
        <v>4.3326000000000002</v>
      </c>
      <c r="G1394" s="10">
        <v>0.20039000000000001</v>
      </c>
      <c r="H1394" s="10">
        <v>0.36720000000000003</v>
      </c>
      <c r="I1394" s="10">
        <v>0.47810000000000002</v>
      </c>
      <c r="J1394" s="10">
        <v>3.6966999999999999</v>
      </c>
      <c r="K1394" s="10">
        <v>4.9743000000000004</v>
      </c>
      <c r="L1394" s="10">
        <v>5.2671999999999999</v>
      </c>
      <c r="M1394" s="10">
        <v>32.735999999999997</v>
      </c>
      <c r="N1394" s="10">
        <v>51.2059</v>
      </c>
      <c r="O1394" s="10">
        <v>69.317800000000005</v>
      </c>
      <c r="P1394" s="10">
        <v>4.6532</v>
      </c>
      <c r="Q1394" s="10">
        <v>4.6299000000000001</v>
      </c>
      <c r="R1394" s="10">
        <v>5.8738999999999999</v>
      </c>
      <c r="S1394" s="10">
        <v>0.11020000000000001</v>
      </c>
      <c r="T1394" s="10">
        <v>0.18229999999999999</v>
      </c>
      <c r="U1394" s="10">
        <v>0.26050000000000001</v>
      </c>
      <c r="V1394" s="10">
        <v>7.8144</v>
      </c>
      <c r="W1394" s="10">
        <v>4.9240000000000004</v>
      </c>
      <c r="X1394" s="10">
        <v>4.5846999999999998</v>
      </c>
      <c r="Y1394" s="10">
        <v>0.1153</v>
      </c>
      <c r="Z1394" s="10">
        <v>63.997999999999998</v>
      </c>
      <c r="AA1394" s="10">
        <v>40.445500000000003</v>
      </c>
      <c r="AB1394" s="10">
        <v>1.5284</v>
      </c>
      <c r="AC1394" s="10">
        <v>-2.5345</v>
      </c>
      <c r="AD1394" s="10">
        <v>0.63800000000000001</v>
      </c>
      <c r="AE1394" s="10">
        <v>0.25619999999999998</v>
      </c>
      <c r="AF1394" s="10">
        <v>1.3669</v>
      </c>
      <c r="AG1394" s="10">
        <v>7.3855000000000004</v>
      </c>
      <c r="AH1394" s="10">
        <v>7.3997000000000002</v>
      </c>
      <c r="AI1394" s="10">
        <v>1.0039</v>
      </c>
      <c r="AJ1394" s="10">
        <v>2.2559</v>
      </c>
      <c r="AK1394" s="10">
        <v>6.3752000000000004</v>
      </c>
      <c r="AL1394" s="10">
        <v>5.0125999999999999</v>
      </c>
      <c r="AM1394" s="10">
        <v>1.3844000000000001</v>
      </c>
      <c r="AN1394" s="10">
        <v>-1.2608999999999999</v>
      </c>
      <c r="AO1394" s="10">
        <v>-1.242</v>
      </c>
      <c r="AP1394" s="10">
        <v>-1.762</v>
      </c>
      <c r="AQ1394" s="10">
        <v>-1.7395</v>
      </c>
      <c r="AR1394" s="10">
        <v>0.50529999999999997</v>
      </c>
      <c r="AS1394" s="10">
        <v>99.999799999999993</v>
      </c>
      <c r="AT1394" s="10">
        <v>2</v>
      </c>
      <c r="AU1394" s="10">
        <v>0</v>
      </c>
      <c r="AV1394" s="10">
        <v>2.3026</v>
      </c>
      <c r="AW1394" s="10">
        <v>9.2103000000000002</v>
      </c>
      <c r="AX1394" s="41">
        <v>4.6052</v>
      </c>
      <c r="AY1394" s="41">
        <v>0</v>
      </c>
      <c r="AZ1394" s="11">
        <v>-1.752086005</v>
      </c>
      <c r="BA1394" s="36">
        <v>7.6901000000000002</v>
      </c>
    </row>
    <row r="1395" spans="1:53" x14ac:dyDescent="0.45">
      <c r="A1395" s="8" t="s">
        <v>1397</v>
      </c>
      <c r="B1395" s="25" t="s">
        <v>1787</v>
      </c>
      <c r="C1395" s="32">
        <v>40683.974038941589</v>
      </c>
      <c r="D1395" s="9"/>
      <c r="E1395" s="19">
        <v>2.9971999999999999</v>
      </c>
      <c r="F1395" s="10">
        <v>2.7948</v>
      </c>
      <c r="G1395" s="10">
        <v>0.15110000000000001</v>
      </c>
      <c r="H1395" s="10">
        <v>0.30559999999999998</v>
      </c>
      <c r="I1395" s="10">
        <v>0.54549999999999998</v>
      </c>
      <c r="J1395" s="10">
        <v>3.5320999999999998</v>
      </c>
      <c r="K1395" s="10">
        <v>4.9737</v>
      </c>
      <c r="L1395" s="10">
        <v>5.0411000000000001</v>
      </c>
      <c r="M1395" s="10">
        <v>24.54</v>
      </c>
      <c r="N1395" s="10">
        <v>44.979599999999998</v>
      </c>
      <c r="O1395" s="10">
        <v>79.330600000000004</v>
      </c>
      <c r="P1395" s="10">
        <v>4.3319000000000001</v>
      </c>
      <c r="Q1395" s="10">
        <v>4.7380000000000004</v>
      </c>
      <c r="R1395" s="10">
        <v>4.8277999999999999</v>
      </c>
      <c r="S1395" s="10">
        <v>6.7000000000000004E-2</v>
      </c>
      <c r="T1395" s="10">
        <v>0.12559999999999999</v>
      </c>
      <c r="U1395" s="10">
        <v>0.23719999999999999</v>
      </c>
      <c r="V1395" s="10">
        <v>7.3554000000000004</v>
      </c>
      <c r="W1395" s="10">
        <v>4.7484000000000002</v>
      </c>
      <c r="X1395" s="10">
        <v>4.1020000000000003</v>
      </c>
      <c r="Y1395" s="10">
        <v>8.7099999999999997E-2</v>
      </c>
      <c r="Z1395" s="10">
        <v>97.903000000000006</v>
      </c>
      <c r="AA1395" s="10">
        <v>73.788200000000003</v>
      </c>
      <c r="AB1395" s="10">
        <v>1.2923</v>
      </c>
      <c r="AC1395" s="10">
        <v>-3.7381000000000002</v>
      </c>
      <c r="AD1395" s="10">
        <v>0.61950000000000005</v>
      </c>
      <c r="AE1395" s="10">
        <v>0.28560000000000002</v>
      </c>
      <c r="AF1395" s="10">
        <v>1.4486000000000001</v>
      </c>
      <c r="AG1395" s="10">
        <v>7.1619999999999999</v>
      </c>
      <c r="AH1395" s="10">
        <v>7.2907999999999999</v>
      </c>
      <c r="AI1395" s="10">
        <v>0.87629999999999997</v>
      </c>
      <c r="AJ1395" s="10">
        <v>1.7091000000000001</v>
      </c>
      <c r="AK1395" s="10">
        <v>6.6182999999999996</v>
      </c>
      <c r="AL1395" s="10">
        <v>4.8891</v>
      </c>
      <c r="AM1395" s="10">
        <v>1.2213000000000001</v>
      </c>
      <c r="AN1395" s="10">
        <v>-1.6084000000000001</v>
      </c>
      <c r="AO1395" s="10">
        <v>-1.5954999999999999</v>
      </c>
      <c r="AP1395" s="10">
        <v>-2.0326</v>
      </c>
      <c r="AQ1395" s="10">
        <v>-2.0287000000000002</v>
      </c>
      <c r="AR1395" s="10">
        <v>0.40660000000000002</v>
      </c>
      <c r="AS1395" s="10">
        <v>13.4055</v>
      </c>
      <c r="AT1395" s="10">
        <v>2.8660000000000001</v>
      </c>
      <c r="AU1395" s="10">
        <v>0</v>
      </c>
      <c r="AV1395" s="10">
        <v>2.3026</v>
      </c>
      <c r="AW1395" s="10">
        <v>9.2103000000000002</v>
      </c>
      <c r="AX1395" s="41">
        <v>4.6052</v>
      </c>
      <c r="AY1395" s="41">
        <v>90.982200000000006</v>
      </c>
      <c r="AZ1395" s="11">
        <v>-1.1712347460000001</v>
      </c>
      <c r="BA1395" s="36">
        <v>6.8323999999999998</v>
      </c>
    </row>
    <row r="1396" spans="1:53" x14ac:dyDescent="0.45">
      <c r="A1396" s="8" t="s">
        <v>1398</v>
      </c>
      <c r="B1396" s="25" t="s">
        <v>1787</v>
      </c>
      <c r="C1396" s="32">
        <v>343839.66244725732</v>
      </c>
      <c r="D1396" s="9"/>
      <c r="E1396" s="19">
        <v>0.8629</v>
      </c>
      <c r="F1396" s="10">
        <v>3.8197000000000001</v>
      </c>
      <c r="G1396" s="10">
        <v>8.8929999999999995E-2</v>
      </c>
      <c r="H1396" s="10">
        <v>0.16689999999999999</v>
      </c>
      <c r="I1396" s="10">
        <v>0.24429999999999999</v>
      </c>
      <c r="J1396" s="10">
        <v>3.2886000000000002</v>
      </c>
      <c r="K1396" s="10">
        <v>4.8208000000000002</v>
      </c>
      <c r="L1396" s="10">
        <v>4.8651999999999997</v>
      </c>
      <c r="M1396" s="10">
        <v>15.8161</v>
      </c>
      <c r="N1396" s="10">
        <v>21.470300000000002</v>
      </c>
      <c r="O1396" s="10">
        <v>29.8505</v>
      </c>
      <c r="P1396" s="10">
        <v>3.0352999999999999</v>
      </c>
      <c r="Q1396" s="10">
        <v>3.2204999999999999</v>
      </c>
      <c r="R1396" s="10">
        <v>3.3025000000000002</v>
      </c>
      <c r="S1396" s="10">
        <v>4.8599999999999997E-2</v>
      </c>
      <c r="T1396" s="10">
        <v>7.3700000000000002E-2</v>
      </c>
      <c r="U1396" s="10">
        <v>9.8100000000000007E-2</v>
      </c>
      <c r="V1396" s="10">
        <v>6.4969999999999999</v>
      </c>
      <c r="W1396" s="10">
        <v>4.5689000000000002</v>
      </c>
      <c r="X1396" s="10">
        <v>4.0195999999999996</v>
      </c>
      <c r="Y1396" s="10">
        <v>-0.78549999999999998</v>
      </c>
      <c r="Z1396" s="10">
        <v>13.874000000000001</v>
      </c>
      <c r="AA1396" s="10">
        <v>5.3E-3</v>
      </c>
      <c r="AB1396" s="10">
        <v>0.59530000000000005</v>
      </c>
      <c r="AC1396" s="10">
        <v>-2.3187000000000002</v>
      </c>
      <c r="AD1396" s="10">
        <v>0.36520000000000002</v>
      </c>
      <c r="AE1396" s="10">
        <v>0.20799999999999999</v>
      </c>
      <c r="AF1396" s="10">
        <v>1.1679999999999999</v>
      </c>
      <c r="AG1396" s="10">
        <v>6.6906999999999996</v>
      </c>
      <c r="AH1396" s="10">
        <v>6.6748000000000003</v>
      </c>
      <c r="AI1396" s="10">
        <v>-2.1120000000000001</v>
      </c>
      <c r="AJ1396" s="10">
        <v>-1.2379</v>
      </c>
      <c r="AK1396" s="10">
        <v>4.8208000000000002</v>
      </c>
      <c r="AL1396" s="10">
        <v>2.7069999999999999</v>
      </c>
      <c r="AM1396" s="10">
        <v>-0.6351</v>
      </c>
      <c r="AN1396" s="10">
        <v>-1.849</v>
      </c>
      <c r="AO1396" s="10">
        <v>-1.8495999999999999</v>
      </c>
      <c r="AP1396" s="10">
        <v>-2.0099</v>
      </c>
      <c r="AQ1396" s="10">
        <v>-2.0099</v>
      </c>
      <c r="AR1396" s="10">
        <v>6.2700000000000006E-2</v>
      </c>
      <c r="AS1396" s="10">
        <v>19.894200000000001</v>
      </c>
      <c r="AT1396" s="10">
        <v>5.42</v>
      </c>
      <c r="AU1396" s="10">
        <v>3.0811000000000002</v>
      </c>
      <c r="AV1396" s="10">
        <v>2.3026</v>
      </c>
      <c r="AW1396" s="10">
        <v>9.2103000000000002</v>
      </c>
      <c r="AX1396" s="41">
        <v>4.6052</v>
      </c>
      <c r="AY1396" s="41">
        <v>0</v>
      </c>
      <c r="AZ1396" s="11">
        <v>-1.752086005</v>
      </c>
      <c r="BA1396" s="36">
        <v>7.3616999999999999</v>
      </c>
    </row>
    <row r="1397" spans="1:53" x14ac:dyDescent="0.45">
      <c r="A1397" s="8" t="s">
        <v>1399</v>
      </c>
      <c r="B1397" s="25" t="s">
        <v>1787</v>
      </c>
      <c r="C1397" s="32">
        <v>7861.2772525564342</v>
      </c>
      <c r="D1397" s="9"/>
      <c r="E1397" s="19">
        <v>4.6410999999999998</v>
      </c>
      <c r="F1397" s="10">
        <v>0.5766</v>
      </c>
      <c r="G1397" s="10">
        <v>0.18018000000000001</v>
      </c>
      <c r="H1397" s="10">
        <v>0.33329999999999999</v>
      </c>
      <c r="I1397" s="10">
        <v>0.4148</v>
      </c>
      <c r="J1397" s="10">
        <v>3.0720999999999998</v>
      </c>
      <c r="K1397" s="10">
        <v>4.7606000000000002</v>
      </c>
      <c r="L1397" s="10">
        <v>4.7710999999999997</v>
      </c>
      <c r="M1397" s="10">
        <v>18.309799999999999</v>
      </c>
      <c r="N1397" s="10">
        <v>25.85</v>
      </c>
      <c r="O1397" s="10">
        <v>35.616</v>
      </c>
      <c r="P1397" s="10">
        <v>3.4664000000000001</v>
      </c>
      <c r="Q1397" s="10">
        <v>3.6248999999999998</v>
      </c>
      <c r="R1397" s="10">
        <v>3.6596000000000002</v>
      </c>
      <c r="S1397" s="10">
        <v>8.2199999999999995E-2</v>
      </c>
      <c r="T1397" s="10">
        <v>0.13120000000000001</v>
      </c>
      <c r="U1397" s="10">
        <v>0.17910000000000001</v>
      </c>
      <c r="V1397" s="10">
        <v>6.8952999999999998</v>
      </c>
      <c r="W1397" s="10">
        <v>4.8308999999999997</v>
      </c>
      <c r="X1397" s="10">
        <v>3.8653</v>
      </c>
      <c r="Y1397" s="10">
        <v>0.2989</v>
      </c>
      <c r="Z1397" s="10">
        <v>41.030999999999999</v>
      </c>
      <c r="AA1397" s="10">
        <v>45.662300000000002</v>
      </c>
      <c r="AB1397" s="10">
        <v>1.6335999999999999</v>
      </c>
      <c r="AC1397" s="10">
        <v>-2.4045999999999998</v>
      </c>
      <c r="AD1397" s="10">
        <v>0.70069999999999999</v>
      </c>
      <c r="AE1397" s="10">
        <v>0.25869999999999999</v>
      </c>
      <c r="AF1397" s="10">
        <v>1.3951</v>
      </c>
      <c r="AG1397" s="10">
        <v>7.3287000000000004</v>
      </c>
      <c r="AH1397" s="10">
        <v>7.3041</v>
      </c>
      <c r="AI1397" s="10">
        <v>1.1697</v>
      </c>
      <c r="AJ1397" s="10">
        <v>1.5227999999999999</v>
      </c>
      <c r="AK1397" s="10">
        <v>6.9989999999999997</v>
      </c>
      <c r="AL1397" s="10">
        <v>4.8403</v>
      </c>
      <c r="AM1397" s="10">
        <v>1.6059000000000001</v>
      </c>
      <c r="AN1397" s="10">
        <v>-0.72650000000000003</v>
      </c>
      <c r="AO1397" s="10">
        <v>-0.47899999999999998</v>
      </c>
      <c r="AP1397" s="10">
        <v>-1.0178</v>
      </c>
      <c r="AQ1397" s="10">
        <v>-0.7954</v>
      </c>
      <c r="AR1397" s="10">
        <v>1.6274999999999999</v>
      </c>
      <c r="AS1397" s="10">
        <v>13.8604</v>
      </c>
      <c r="AT1397" s="10">
        <v>10.614000000000001</v>
      </c>
      <c r="AU1397" s="10">
        <v>4.4675000000000002</v>
      </c>
      <c r="AV1397" s="10">
        <v>2.3026</v>
      </c>
      <c r="AW1397" s="10">
        <v>9.2103000000000002</v>
      </c>
      <c r="AX1397" s="41">
        <v>4.6052</v>
      </c>
      <c r="AY1397" s="41">
        <v>0</v>
      </c>
      <c r="AZ1397" s="11">
        <v>-1.752086005</v>
      </c>
      <c r="BA1397" s="36">
        <v>5.9153000000000002</v>
      </c>
    </row>
    <row r="1398" spans="1:53" x14ac:dyDescent="0.45">
      <c r="A1398" s="8" t="s">
        <v>1400</v>
      </c>
      <c r="B1398" s="25" t="s">
        <v>1787</v>
      </c>
      <c r="C1398" s="32">
        <v>7344.7498873366376</v>
      </c>
      <c r="D1398" s="9"/>
      <c r="E1398" s="19">
        <v>4.7091000000000003</v>
      </c>
      <c r="F1398" s="10">
        <v>3.6823999999999999</v>
      </c>
      <c r="G1398" s="10">
        <v>0.41666999999999998</v>
      </c>
      <c r="H1398" s="10">
        <v>0.67379999999999995</v>
      </c>
      <c r="I1398" s="10">
        <v>0.76339999999999997</v>
      </c>
      <c r="J1398" s="10">
        <v>4.6943999999999999</v>
      </c>
      <c r="K1398" s="10">
        <v>5.3708999999999998</v>
      </c>
      <c r="L1398" s="10">
        <v>5.4557000000000002</v>
      </c>
      <c r="M1398" s="10">
        <v>87.714600000000004</v>
      </c>
      <c r="N1398" s="10">
        <v>124.13930000000001</v>
      </c>
      <c r="O1398" s="10">
        <v>156.04220000000001</v>
      </c>
      <c r="P1398" s="10">
        <v>4.0065</v>
      </c>
      <c r="Q1398" s="10">
        <v>4.1607000000000003</v>
      </c>
      <c r="R1398" s="10">
        <v>4.21</v>
      </c>
      <c r="S1398" s="10">
        <v>0.2918</v>
      </c>
      <c r="T1398" s="10">
        <v>0.4274</v>
      </c>
      <c r="U1398" s="10">
        <v>0.52470000000000006</v>
      </c>
      <c r="V1398" s="10">
        <v>7.2214</v>
      </c>
      <c r="W1398" s="10">
        <v>4.5214999999999996</v>
      </c>
      <c r="X1398" s="10">
        <v>4.1984000000000004</v>
      </c>
      <c r="Y1398" s="10">
        <v>-1.1786000000000001</v>
      </c>
      <c r="Z1398" s="10">
        <v>13.317</v>
      </c>
      <c r="AA1398" s="10">
        <v>0.4108</v>
      </c>
      <c r="AB1398" s="10">
        <v>0.70199999999999996</v>
      </c>
      <c r="AC1398" s="10">
        <v>-2.1473</v>
      </c>
      <c r="AD1398" s="10">
        <v>0.32169999999999999</v>
      </c>
      <c r="AE1398" s="10">
        <v>0.2084</v>
      </c>
      <c r="AF1398" s="10">
        <v>1.3011999999999999</v>
      </c>
      <c r="AG1398" s="10">
        <v>6.1769999999999996</v>
      </c>
      <c r="AH1398" s="10">
        <v>6.1066000000000003</v>
      </c>
      <c r="AI1398" s="10">
        <v>-3.5405000000000002</v>
      </c>
      <c r="AJ1398" s="10">
        <v>-2.7646000000000002</v>
      </c>
      <c r="AK1398" s="10">
        <v>4.6471999999999998</v>
      </c>
      <c r="AL1398" s="10">
        <v>2.3963999999999999</v>
      </c>
      <c r="AM1398" s="10">
        <v>-1.5355000000000001</v>
      </c>
      <c r="AN1398" s="10">
        <v>-0.1017</v>
      </c>
      <c r="AO1398" s="10">
        <v>-0.2351</v>
      </c>
      <c r="AP1398" s="10">
        <v>-0.69450000000000001</v>
      </c>
      <c r="AQ1398" s="10">
        <v>-0.78439999999999999</v>
      </c>
      <c r="AR1398" s="10">
        <v>1.0633999999999999</v>
      </c>
      <c r="AS1398" s="10">
        <v>100</v>
      </c>
      <c r="AT1398" s="10">
        <v>2</v>
      </c>
      <c r="AU1398" s="10">
        <v>0</v>
      </c>
      <c r="AV1398" s="10">
        <v>3.5939000000000001</v>
      </c>
      <c r="AW1398" s="10">
        <v>9.2103000000000002</v>
      </c>
      <c r="AX1398" s="41">
        <v>5.2552000000000003</v>
      </c>
      <c r="AY1398" s="41">
        <v>202.30189999999999</v>
      </c>
      <c r="AZ1398" s="11">
        <v>0.623158977</v>
      </c>
      <c r="BA1398" s="36">
        <v>8.0418000000000003</v>
      </c>
    </row>
    <row r="1399" spans="1:53" x14ac:dyDescent="0.45">
      <c r="A1399" s="8" t="s">
        <v>1401</v>
      </c>
      <c r="B1399" s="25" t="s">
        <v>1787</v>
      </c>
      <c r="C1399" s="32">
        <v>391778.84615384613</v>
      </c>
      <c r="D1399" s="9"/>
      <c r="E1399" s="19">
        <v>0.73240000000000005</v>
      </c>
      <c r="F1399" s="10">
        <v>4.3550000000000004</v>
      </c>
      <c r="G1399" s="10">
        <v>3.8300000000000001E-2</v>
      </c>
      <c r="H1399" s="10">
        <v>7.0599999999999996E-2</v>
      </c>
      <c r="I1399" s="10">
        <v>9.8400000000000001E-2</v>
      </c>
      <c r="J1399" s="10">
        <v>2.8437999999999999</v>
      </c>
      <c r="K1399" s="10">
        <v>4.7028999999999996</v>
      </c>
      <c r="L1399" s="10">
        <v>4.7233999999999998</v>
      </c>
      <c r="M1399" s="10">
        <v>8.6327999999999996</v>
      </c>
      <c r="N1399" s="10">
        <v>12.8847</v>
      </c>
      <c r="O1399" s="10">
        <v>19.047599999999999</v>
      </c>
      <c r="P1399" s="10">
        <v>2.8115999999999999</v>
      </c>
      <c r="Q1399" s="10">
        <v>2.9070999999999998</v>
      </c>
      <c r="R1399" s="10">
        <v>3.0158</v>
      </c>
      <c r="S1399" s="10">
        <v>2.2100000000000002E-2</v>
      </c>
      <c r="T1399" s="10">
        <v>3.4299999999999997E-2</v>
      </c>
      <c r="U1399" s="10">
        <v>4.7600000000000003E-2</v>
      </c>
      <c r="V1399" s="10">
        <v>7.1516999999999999</v>
      </c>
      <c r="W1399" s="10">
        <v>4.3425000000000002</v>
      </c>
      <c r="X1399" s="10">
        <v>3.9699</v>
      </c>
      <c r="Y1399" s="10">
        <v>-0.82540000000000002</v>
      </c>
      <c r="Z1399" s="10">
        <v>4.1820000000000004</v>
      </c>
      <c r="AA1399" s="10">
        <v>0</v>
      </c>
      <c r="AB1399" s="10">
        <v>0.71220000000000006</v>
      </c>
      <c r="AC1399" s="10">
        <v>-2.0409999999999999</v>
      </c>
      <c r="AD1399" s="10">
        <v>0.31630000000000003</v>
      </c>
      <c r="AE1399" s="10">
        <v>0.21360000000000001</v>
      </c>
      <c r="AF1399" s="10">
        <v>1.2331000000000001</v>
      </c>
      <c r="AG1399" s="10">
        <v>6.5692000000000004</v>
      </c>
      <c r="AH1399" s="10">
        <v>6.5237999999999996</v>
      </c>
      <c r="AI1399" s="10">
        <v>-1.3168</v>
      </c>
      <c r="AJ1399" s="10">
        <v>-0.1043</v>
      </c>
      <c r="AK1399" s="10">
        <v>4.9821</v>
      </c>
      <c r="AL1399" s="10">
        <v>3.1347999999999998</v>
      </c>
      <c r="AM1399" s="10">
        <v>-0.92249999999999999</v>
      </c>
      <c r="AN1399" s="10">
        <v>-1.1418999999999999</v>
      </c>
      <c r="AO1399" s="10">
        <v>-0.97550000000000003</v>
      </c>
      <c r="AP1399" s="10">
        <v>-1.665</v>
      </c>
      <c r="AQ1399" s="10">
        <v>-1.5196000000000001</v>
      </c>
      <c r="AR1399" s="10">
        <v>0.51039999999999996</v>
      </c>
      <c r="AS1399" s="10">
        <v>99.999799999999993</v>
      </c>
      <c r="AT1399" s="10">
        <v>2.5190000000000001</v>
      </c>
      <c r="AU1399" s="10">
        <v>0</v>
      </c>
      <c r="AV1399" s="10">
        <v>2.3026</v>
      </c>
      <c r="AW1399" s="10">
        <v>9.2103000000000002</v>
      </c>
      <c r="AX1399" s="41">
        <v>4.6052</v>
      </c>
      <c r="AY1399" s="41">
        <v>0</v>
      </c>
      <c r="AZ1399" s="11">
        <v>-1.752086005</v>
      </c>
      <c r="BA1399" s="36">
        <v>7.5121000000000002</v>
      </c>
    </row>
    <row r="1400" spans="1:53" x14ac:dyDescent="0.45">
      <c r="A1400" s="8" t="s">
        <v>1402</v>
      </c>
      <c r="B1400" s="25" t="s">
        <v>1787</v>
      </c>
      <c r="C1400" s="32">
        <v>5369.6626251976804</v>
      </c>
      <c r="D1400" s="9"/>
      <c r="E1400" s="19">
        <v>5.0223000000000004</v>
      </c>
      <c r="F1400" s="10">
        <v>2.8530000000000002</v>
      </c>
      <c r="G1400" s="10">
        <v>0.28394999999999998</v>
      </c>
      <c r="H1400" s="10">
        <v>0.44219999999999998</v>
      </c>
      <c r="I1400" s="10">
        <v>0.51339999999999997</v>
      </c>
      <c r="J1400" s="10">
        <v>3.4489999999999998</v>
      </c>
      <c r="K1400" s="10">
        <v>4.8522999999999996</v>
      </c>
      <c r="L1400" s="10">
        <v>4.8917999999999999</v>
      </c>
      <c r="M1400" s="10">
        <v>36.408000000000001</v>
      </c>
      <c r="N1400" s="10">
        <v>52.661700000000003</v>
      </c>
      <c r="O1400" s="10">
        <v>61.997100000000003</v>
      </c>
      <c r="P1400" s="10">
        <v>3.7391999999999999</v>
      </c>
      <c r="Q1400" s="10">
        <v>3.8706999999999998</v>
      </c>
      <c r="R1400" s="10">
        <v>3.8851</v>
      </c>
      <c r="S1400" s="10">
        <v>0.15429999999999999</v>
      </c>
      <c r="T1400" s="10">
        <v>0.2409</v>
      </c>
      <c r="U1400" s="10">
        <v>0.28139999999999998</v>
      </c>
      <c r="V1400" s="10">
        <v>7.2789999999999999</v>
      </c>
      <c r="W1400" s="10">
        <v>4.5400999999999998</v>
      </c>
      <c r="X1400" s="10">
        <v>3.6928000000000001</v>
      </c>
      <c r="Y1400" s="10">
        <v>-0.54720000000000002</v>
      </c>
      <c r="Z1400" s="10">
        <v>89.759</v>
      </c>
      <c r="AA1400" s="10">
        <v>53.203499999999998</v>
      </c>
      <c r="AB1400" s="10">
        <v>1.1140000000000001</v>
      </c>
      <c r="AC1400" s="10">
        <v>-3.4296000000000002</v>
      </c>
      <c r="AD1400" s="10">
        <v>0.56299999999999994</v>
      </c>
      <c r="AE1400" s="10">
        <v>0.18210000000000001</v>
      </c>
      <c r="AF1400" s="10">
        <v>1.2705</v>
      </c>
      <c r="AG1400" s="10">
        <v>6.7428999999999997</v>
      </c>
      <c r="AH1400" s="10">
        <v>6.6363000000000003</v>
      </c>
      <c r="AI1400" s="10">
        <v>-0.16250000000000001</v>
      </c>
      <c r="AJ1400" s="10">
        <v>1.3064</v>
      </c>
      <c r="AK1400" s="10">
        <v>5.7866</v>
      </c>
      <c r="AL1400" s="10">
        <v>4.5148000000000001</v>
      </c>
      <c r="AM1400" s="10">
        <v>2.92E-2</v>
      </c>
      <c r="AN1400" s="10">
        <v>-0.48159999999999997</v>
      </c>
      <c r="AO1400" s="10">
        <v>-0.39729999999999999</v>
      </c>
      <c r="AP1400" s="10">
        <v>-1.0421</v>
      </c>
      <c r="AQ1400" s="10">
        <v>-0.96020000000000005</v>
      </c>
      <c r="AR1400" s="10">
        <v>1.3428</v>
      </c>
      <c r="AS1400" s="10">
        <v>23.239000000000001</v>
      </c>
      <c r="AT1400" s="10">
        <v>7.1529999999999996</v>
      </c>
      <c r="AU1400" s="10">
        <v>0</v>
      </c>
      <c r="AV1400" s="10">
        <v>2.3026</v>
      </c>
      <c r="AW1400" s="10">
        <v>9.2103000000000002</v>
      </c>
      <c r="AX1400" s="41">
        <v>4.6052</v>
      </c>
      <c r="AY1400" s="41">
        <v>0</v>
      </c>
      <c r="AZ1400" s="11">
        <v>-1.752086005</v>
      </c>
      <c r="BA1400" s="36">
        <v>6.6653000000000002</v>
      </c>
    </row>
    <row r="1401" spans="1:53" x14ac:dyDescent="0.45">
      <c r="A1401" s="8" t="s">
        <v>1403</v>
      </c>
      <c r="B1401" s="25" t="s">
        <v>1787</v>
      </c>
      <c r="C1401" s="32">
        <v>8855.6835470549886</v>
      </c>
      <c r="D1401" s="9"/>
      <c r="E1401" s="19">
        <v>4.5220000000000002</v>
      </c>
      <c r="F1401" s="10">
        <v>3.0718000000000001</v>
      </c>
      <c r="G1401" s="10">
        <v>0.41637999999999997</v>
      </c>
      <c r="H1401" s="10">
        <v>0.64759999999999995</v>
      </c>
      <c r="I1401" s="10">
        <v>0.79730000000000001</v>
      </c>
      <c r="J1401" s="10">
        <v>4.3493000000000004</v>
      </c>
      <c r="K1401" s="10">
        <v>5.3558000000000003</v>
      </c>
      <c r="L1401" s="10">
        <v>5.6127000000000002</v>
      </c>
      <c r="M1401" s="10">
        <v>59.903599999999997</v>
      </c>
      <c r="N1401" s="10">
        <v>78.572199999999995</v>
      </c>
      <c r="O1401" s="10">
        <v>113.2289</v>
      </c>
      <c r="P1401" s="10">
        <v>4.7317</v>
      </c>
      <c r="Q1401" s="10">
        <v>5.0202</v>
      </c>
      <c r="R1401" s="10">
        <v>5.1689999999999996</v>
      </c>
      <c r="S1401" s="10">
        <v>0.21199999999999999</v>
      </c>
      <c r="T1401" s="10">
        <v>0.2954</v>
      </c>
      <c r="U1401" s="10">
        <v>0.376</v>
      </c>
      <c r="V1401" s="10">
        <v>6.5643000000000002</v>
      </c>
      <c r="W1401" s="10">
        <v>4.6936</v>
      </c>
      <c r="X1401" s="10">
        <v>4.1302000000000003</v>
      </c>
      <c r="Y1401" s="10">
        <v>-0.37280000000000002</v>
      </c>
      <c r="Z1401" s="10">
        <v>40.518000000000001</v>
      </c>
      <c r="AA1401" s="10">
        <v>62.127200000000002</v>
      </c>
      <c r="AB1401" s="10">
        <v>1.1596</v>
      </c>
      <c r="AC1401" s="10">
        <v>-2.4091</v>
      </c>
      <c r="AD1401" s="10">
        <v>0.57150000000000001</v>
      </c>
      <c r="AE1401" s="10">
        <v>0.23760000000000001</v>
      </c>
      <c r="AF1401" s="10">
        <v>1.5001</v>
      </c>
      <c r="AG1401" s="10">
        <v>6.6660000000000004</v>
      </c>
      <c r="AH1401" s="10">
        <v>6.8220999999999998</v>
      </c>
      <c r="AI1401" s="10">
        <v>-0.46679999999999999</v>
      </c>
      <c r="AJ1401" s="10">
        <v>0.27760000000000001</v>
      </c>
      <c r="AK1401" s="10">
        <v>5.5612000000000004</v>
      </c>
      <c r="AL1401" s="10">
        <v>3.6356999999999999</v>
      </c>
      <c r="AM1401" s="10">
        <v>0.34360000000000002</v>
      </c>
      <c r="AN1401" s="10">
        <v>-0.65739999999999998</v>
      </c>
      <c r="AO1401" s="10">
        <v>-0.45839999999999997</v>
      </c>
      <c r="AP1401" s="10">
        <v>-1.3467</v>
      </c>
      <c r="AQ1401" s="10">
        <v>-1.2326999999999999</v>
      </c>
      <c r="AR1401" s="10">
        <v>0.50600000000000001</v>
      </c>
      <c r="AS1401" s="10">
        <v>100</v>
      </c>
      <c r="AT1401" s="10">
        <v>2.7389999999999999</v>
      </c>
      <c r="AU1401" s="10">
        <v>0</v>
      </c>
      <c r="AV1401" s="10">
        <v>3.6307</v>
      </c>
      <c r="AW1401" s="10">
        <v>9.2103000000000002</v>
      </c>
      <c r="AX1401" s="41">
        <v>5.3644999999999996</v>
      </c>
      <c r="AY1401" s="41">
        <v>106.4855</v>
      </c>
      <c r="AZ1401" s="11">
        <v>0.13175434599999999</v>
      </c>
      <c r="BA1401" s="36">
        <v>7.4523000000000001</v>
      </c>
    </row>
    <row r="1402" spans="1:53" x14ac:dyDescent="0.45">
      <c r="A1402" s="8" t="s">
        <v>1404</v>
      </c>
      <c r="B1402" s="25" t="s">
        <v>1787</v>
      </c>
      <c r="C1402" s="32">
        <v>37884.704788470473</v>
      </c>
      <c r="D1402" s="9"/>
      <c r="E1402" s="19">
        <v>3.0684999999999998</v>
      </c>
      <c r="F1402" s="10">
        <v>2.9117999999999999</v>
      </c>
      <c r="G1402" s="10">
        <v>0.28338999999999998</v>
      </c>
      <c r="H1402" s="10">
        <v>0.44390000000000002</v>
      </c>
      <c r="I1402" s="10">
        <v>0.53010000000000002</v>
      </c>
      <c r="J1402" s="10">
        <v>4.0048000000000004</v>
      </c>
      <c r="K1402" s="10">
        <v>5.0704000000000002</v>
      </c>
      <c r="L1402" s="10">
        <v>5.1295999999999999</v>
      </c>
      <c r="M1402" s="10">
        <v>45.628100000000003</v>
      </c>
      <c r="N1402" s="10">
        <v>63.2239</v>
      </c>
      <c r="O1402" s="10">
        <v>78.381900000000002</v>
      </c>
      <c r="P1402" s="10">
        <v>4.6340000000000003</v>
      </c>
      <c r="Q1402" s="10">
        <v>4.8758999999999997</v>
      </c>
      <c r="R1402" s="10">
        <v>5.0286999999999997</v>
      </c>
      <c r="S1402" s="10">
        <v>0.16500000000000001</v>
      </c>
      <c r="T1402" s="10">
        <v>0.2495</v>
      </c>
      <c r="U1402" s="10">
        <v>0.28989999999999999</v>
      </c>
      <c r="V1402" s="10">
        <v>7.5673000000000004</v>
      </c>
      <c r="W1402" s="10">
        <v>4.8202999999999996</v>
      </c>
      <c r="X1402" s="10">
        <v>4.1848999999999998</v>
      </c>
      <c r="Y1402" s="10">
        <v>0.31440000000000001</v>
      </c>
      <c r="Z1402" s="10">
        <v>100</v>
      </c>
      <c r="AA1402" s="10">
        <v>99.366900000000001</v>
      </c>
      <c r="AB1402" s="10">
        <v>1.3694999999999999</v>
      </c>
      <c r="AC1402" s="10">
        <v>-3.5720000000000001</v>
      </c>
      <c r="AD1402" s="10">
        <v>0.67100000000000004</v>
      </c>
      <c r="AE1402" s="10">
        <v>0.24379999999999999</v>
      </c>
      <c r="AF1402" s="10">
        <v>1.2535000000000001</v>
      </c>
      <c r="AG1402" s="10">
        <v>7.4207000000000001</v>
      </c>
      <c r="AH1402" s="10">
        <v>7.2480000000000002</v>
      </c>
      <c r="AI1402" s="10">
        <v>0.65539999999999998</v>
      </c>
      <c r="AJ1402" s="10">
        <v>1.2971999999999999</v>
      </c>
      <c r="AK1402" s="10">
        <v>6.4146000000000001</v>
      </c>
      <c r="AL1402" s="10">
        <v>4.4985999999999997</v>
      </c>
      <c r="AM1402" s="10">
        <v>1.4921</v>
      </c>
      <c r="AN1402" s="10">
        <v>-0.8246</v>
      </c>
      <c r="AO1402" s="10">
        <v>-0.86439999999999995</v>
      </c>
      <c r="AP1402" s="10">
        <v>-1.5659000000000001</v>
      </c>
      <c r="AQ1402" s="10">
        <v>-1.5935999999999999</v>
      </c>
      <c r="AR1402" s="10">
        <v>0.67530000000000001</v>
      </c>
      <c r="AS1402" s="10">
        <v>2.9999999999999997E-4</v>
      </c>
      <c r="AT1402" s="10">
        <v>7.0469999999999997</v>
      </c>
      <c r="AU1402" s="10">
        <v>0.6603</v>
      </c>
      <c r="AV1402" s="10">
        <v>5.0534999999999997</v>
      </c>
      <c r="AW1402" s="10">
        <v>9.2103000000000002</v>
      </c>
      <c r="AX1402" s="41">
        <v>4.8311999999999999</v>
      </c>
      <c r="AY1402" s="41">
        <v>90.023700000000005</v>
      </c>
      <c r="AZ1402" s="11">
        <v>-1.0181865999999999E-2</v>
      </c>
      <c r="BA1402" s="36">
        <v>6.9301000000000004</v>
      </c>
    </row>
    <row r="1403" spans="1:53" x14ac:dyDescent="0.45">
      <c r="A1403" s="8" t="s">
        <v>1405</v>
      </c>
      <c r="B1403" s="25" t="s">
        <v>1787</v>
      </c>
      <c r="C1403" s="32">
        <v>10583.116883116882</v>
      </c>
      <c r="D1403" s="9"/>
      <c r="E1403" s="19">
        <v>4.3437999999999999</v>
      </c>
      <c r="F1403" s="10">
        <v>3.7612000000000001</v>
      </c>
      <c r="G1403" s="10">
        <v>0.42331000000000002</v>
      </c>
      <c r="H1403" s="10">
        <v>0.60389999999999999</v>
      </c>
      <c r="I1403" s="10">
        <v>0.70020000000000004</v>
      </c>
      <c r="J1403" s="10">
        <v>4.7374000000000001</v>
      </c>
      <c r="K1403" s="10">
        <v>5.4187000000000003</v>
      </c>
      <c r="L1403" s="10">
        <v>5.4813999999999998</v>
      </c>
      <c r="M1403" s="10">
        <v>89.045599999999993</v>
      </c>
      <c r="N1403" s="10">
        <v>123.3867</v>
      </c>
      <c r="O1403" s="10">
        <v>149.76310000000001</v>
      </c>
      <c r="P1403" s="10">
        <v>5.4687000000000001</v>
      </c>
      <c r="Q1403" s="10">
        <v>5.7557999999999998</v>
      </c>
      <c r="R1403" s="10">
        <v>5.8765999999999998</v>
      </c>
      <c r="S1403" s="10">
        <v>0.30470000000000003</v>
      </c>
      <c r="T1403" s="10">
        <v>0.4178</v>
      </c>
      <c r="U1403" s="10">
        <v>0.48060000000000003</v>
      </c>
      <c r="V1403" s="10">
        <v>6.4573</v>
      </c>
      <c r="W1403" s="10">
        <v>4.9890999999999996</v>
      </c>
      <c r="X1403" s="10">
        <v>4.3624999999999998</v>
      </c>
      <c r="Y1403" s="10">
        <v>-3.5999999999999997E-2</v>
      </c>
      <c r="Z1403" s="10">
        <v>75.165000000000006</v>
      </c>
      <c r="AA1403" s="10">
        <v>69.340500000000006</v>
      </c>
      <c r="AB1403" s="10">
        <v>1.1838</v>
      </c>
      <c r="AC1403" s="10">
        <v>-3.0878000000000001</v>
      </c>
      <c r="AD1403" s="10">
        <v>0.53310000000000002</v>
      </c>
      <c r="AE1403" s="10">
        <v>0.2631</v>
      </c>
      <c r="AF1403" s="10">
        <v>1.4045000000000001</v>
      </c>
      <c r="AG1403" s="10">
        <v>7.0354999999999999</v>
      </c>
      <c r="AH1403" s="10">
        <v>7.1519000000000004</v>
      </c>
      <c r="AI1403" s="10">
        <v>0.9738</v>
      </c>
      <c r="AJ1403" s="10">
        <v>2.0943000000000001</v>
      </c>
      <c r="AK1403" s="10">
        <v>6.5251999999999999</v>
      </c>
      <c r="AL1403" s="10">
        <v>5.0563000000000002</v>
      </c>
      <c r="AM1403" s="10">
        <v>0.78310000000000002</v>
      </c>
      <c r="AN1403" s="10">
        <v>-0.29709999999999998</v>
      </c>
      <c r="AO1403" s="10">
        <v>-0.29609999999999997</v>
      </c>
      <c r="AP1403" s="10">
        <v>-0.82809999999999995</v>
      </c>
      <c r="AQ1403" s="10">
        <v>-0.8276</v>
      </c>
      <c r="AR1403" s="10">
        <v>1.2334000000000001</v>
      </c>
      <c r="AS1403" s="10">
        <v>67.428200000000004</v>
      </c>
      <c r="AT1403" s="10">
        <v>2.9769999999999999</v>
      </c>
      <c r="AU1403" s="10">
        <v>0</v>
      </c>
      <c r="AV1403" s="10">
        <v>4.2880000000000003</v>
      </c>
      <c r="AW1403" s="10">
        <v>9.2103000000000002</v>
      </c>
      <c r="AX1403" s="41">
        <v>5.3394000000000004</v>
      </c>
      <c r="AY1403" s="41">
        <v>138.80000000000001</v>
      </c>
      <c r="AZ1403" s="11">
        <v>0.53901806600000002</v>
      </c>
      <c r="BA1403" s="36">
        <v>8.1991999999999994</v>
      </c>
    </row>
    <row r="1404" spans="1:53" x14ac:dyDescent="0.45">
      <c r="A1404" s="8" t="s">
        <v>1406</v>
      </c>
      <c r="B1404" s="25" t="s">
        <v>1787</v>
      </c>
      <c r="C1404" s="32">
        <v>84445.595854922271</v>
      </c>
      <c r="D1404" s="9"/>
      <c r="E1404" s="19">
        <v>2.2669999999999999</v>
      </c>
      <c r="F1404" s="10">
        <v>1.5304</v>
      </c>
      <c r="G1404" s="10">
        <v>3.2550000000000003E-2</v>
      </c>
      <c r="H1404" s="10">
        <v>5.8099999999999999E-2</v>
      </c>
      <c r="I1404" s="10">
        <v>0.1018</v>
      </c>
      <c r="J1404" s="10">
        <v>2.4744999999999999</v>
      </c>
      <c r="K1404" s="10">
        <v>4.6294000000000004</v>
      </c>
      <c r="L1404" s="10">
        <v>4.6315</v>
      </c>
      <c r="M1404" s="10">
        <v>3.5659999999999998</v>
      </c>
      <c r="N1404" s="10">
        <v>5.9374000000000002</v>
      </c>
      <c r="O1404" s="10">
        <v>10.545999999999999</v>
      </c>
      <c r="P1404" s="10">
        <v>2.6917</v>
      </c>
      <c r="Q1404" s="10">
        <v>2.7810999999999999</v>
      </c>
      <c r="R1404" s="10">
        <v>2.9872999999999998</v>
      </c>
      <c r="S1404" s="10">
        <v>1.52E-2</v>
      </c>
      <c r="T1404" s="10">
        <v>2.6100000000000002E-2</v>
      </c>
      <c r="U1404" s="10">
        <v>0.04</v>
      </c>
      <c r="V1404" s="10">
        <v>7.4565999999999999</v>
      </c>
      <c r="W1404" s="10">
        <v>4.8540000000000001</v>
      </c>
      <c r="X1404" s="10">
        <v>4.1589999999999998</v>
      </c>
      <c r="Y1404" s="10">
        <v>-5.9700000000000003E-2</v>
      </c>
      <c r="Z1404" s="10">
        <v>63.866</v>
      </c>
      <c r="AA1404" s="10">
        <v>20.058399999999999</v>
      </c>
      <c r="AB1404" s="10">
        <v>0.75880000000000003</v>
      </c>
      <c r="AC1404" s="10">
        <v>-3.0512000000000001</v>
      </c>
      <c r="AD1404" s="10">
        <v>0.49540000000000001</v>
      </c>
      <c r="AE1404" s="10">
        <v>0.29239999999999999</v>
      </c>
      <c r="AF1404" s="10">
        <v>1.4439</v>
      </c>
      <c r="AG1404" s="10">
        <v>7.0448000000000004</v>
      </c>
      <c r="AH1404" s="10">
        <v>7.1280999999999999</v>
      </c>
      <c r="AI1404" s="10">
        <v>0.69159999999999999</v>
      </c>
      <c r="AJ1404" s="10">
        <v>1.7192000000000001</v>
      </c>
      <c r="AK1404" s="10">
        <v>6.5500999999999996</v>
      </c>
      <c r="AL1404" s="10">
        <v>4.9972000000000003</v>
      </c>
      <c r="AM1404" s="10">
        <v>0.64629999999999999</v>
      </c>
      <c r="AN1404" s="10">
        <v>-1.6471</v>
      </c>
      <c r="AO1404" s="10">
        <v>-1.5629999999999999</v>
      </c>
      <c r="AP1404" s="10">
        <v>-2.0931000000000002</v>
      </c>
      <c r="AQ1404" s="10">
        <v>-2.0541999999999998</v>
      </c>
      <c r="AR1404" s="10">
        <v>0.30759999999999998</v>
      </c>
      <c r="AS1404" s="10">
        <v>7.7742000000000004</v>
      </c>
      <c r="AT1404" s="10">
        <v>10.146000000000001</v>
      </c>
      <c r="AU1404" s="10">
        <v>4.3871000000000002</v>
      </c>
      <c r="AV1404" s="10">
        <v>3.9133</v>
      </c>
      <c r="AW1404" s="10">
        <v>9.2103000000000002</v>
      </c>
      <c r="AX1404" s="41">
        <v>5.0655000000000001</v>
      </c>
      <c r="AY1404" s="41">
        <v>94.467100000000002</v>
      </c>
      <c r="AZ1404" s="11">
        <v>-0.14249324599999999</v>
      </c>
      <c r="BA1404" s="36">
        <v>5.3860999999999999</v>
      </c>
    </row>
    <row r="1405" spans="1:53" x14ac:dyDescent="0.45">
      <c r="A1405" s="8" t="s">
        <v>1407</v>
      </c>
      <c r="B1405" s="25" t="s">
        <v>1787</v>
      </c>
      <c r="C1405" s="32">
        <v>9701.1904761904771</v>
      </c>
      <c r="D1405" s="9"/>
      <c r="E1405" s="19">
        <v>4.4307999999999996</v>
      </c>
      <c r="F1405" s="10">
        <v>2.4948999999999999</v>
      </c>
      <c r="G1405" s="10">
        <v>0.14910999999999999</v>
      </c>
      <c r="H1405" s="10">
        <v>0.24590000000000001</v>
      </c>
      <c r="I1405" s="10">
        <v>0.31390000000000001</v>
      </c>
      <c r="J1405" s="10">
        <v>3.3100999999999998</v>
      </c>
      <c r="K1405" s="10">
        <v>4.8033999999999999</v>
      </c>
      <c r="L1405" s="10">
        <v>4.8243999999999998</v>
      </c>
      <c r="M1405" s="10">
        <v>21.2515</v>
      </c>
      <c r="N1405" s="10">
        <v>31.899100000000001</v>
      </c>
      <c r="O1405" s="10">
        <v>39.627099999999999</v>
      </c>
      <c r="P1405" s="10">
        <v>3.6187999999999998</v>
      </c>
      <c r="Q1405" s="10">
        <v>3.6840000000000002</v>
      </c>
      <c r="R1405" s="10">
        <v>3.9622000000000002</v>
      </c>
      <c r="S1405" s="10">
        <v>7.9000000000000001E-2</v>
      </c>
      <c r="T1405" s="10">
        <v>0.1263</v>
      </c>
      <c r="U1405" s="10">
        <v>0.17460000000000001</v>
      </c>
      <c r="V1405" s="10">
        <v>7.7359</v>
      </c>
      <c r="W1405" s="10">
        <v>4.9394999999999998</v>
      </c>
      <c r="X1405" s="10">
        <v>4.2310999999999996</v>
      </c>
      <c r="Y1405" s="10">
        <v>0.41039999999999999</v>
      </c>
      <c r="Z1405" s="10">
        <v>90.373000000000005</v>
      </c>
      <c r="AA1405" s="10">
        <v>91.438999999999993</v>
      </c>
      <c r="AB1405" s="10">
        <v>1.3633</v>
      </c>
      <c r="AC1405" s="10">
        <v>-3.0407000000000002</v>
      </c>
      <c r="AD1405" s="10">
        <v>0.63160000000000005</v>
      </c>
      <c r="AE1405" s="10">
        <v>0.29339999999999999</v>
      </c>
      <c r="AF1405" s="10">
        <v>1.4837</v>
      </c>
      <c r="AG1405" s="10">
        <v>7.2504</v>
      </c>
      <c r="AH1405" s="10">
        <v>7.1852999999999998</v>
      </c>
      <c r="AI1405" s="10">
        <v>0.93769999999999998</v>
      </c>
      <c r="AJ1405" s="10">
        <v>1.3069999999999999</v>
      </c>
      <c r="AK1405" s="10">
        <v>6.7043999999999997</v>
      </c>
      <c r="AL1405" s="10">
        <v>4.5559000000000003</v>
      </c>
      <c r="AM1405" s="10">
        <v>1.4088000000000001</v>
      </c>
      <c r="AN1405" s="10">
        <v>-2.5700000000000001E-2</v>
      </c>
      <c r="AO1405" s="10">
        <v>0.21179999999999999</v>
      </c>
      <c r="AP1405" s="10">
        <v>-0.42959999999999998</v>
      </c>
      <c r="AQ1405" s="10">
        <v>-0.27639999999999998</v>
      </c>
      <c r="AR1405" s="10">
        <v>1.1501999999999999</v>
      </c>
      <c r="AS1405" s="10">
        <v>99.999799999999993</v>
      </c>
      <c r="AT1405" s="10">
        <v>2</v>
      </c>
      <c r="AU1405" s="10">
        <v>0</v>
      </c>
      <c r="AV1405" s="10">
        <v>4.0027999999999997</v>
      </c>
      <c r="AW1405" s="10">
        <v>9.2103000000000002</v>
      </c>
      <c r="AX1405" s="41">
        <v>5.0293999999999999</v>
      </c>
      <c r="AY1405" s="41">
        <v>111.30670000000001</v>
      </c>
      <c r="AZ1405" s="11">
        <v>-3.9818017999999997E-2</v>
      </c>
      <c r="BA1405" s="36">
        <v>6.4908999999999999</v>
      </c>
    </row>
    <row r="1406" spans="1:53" x14ac:dyDescent="0.45">
      <c r="A1406" s="8" t="s">
        <v>1408</v>
      </c>
      <c r="B1406" s="25" t="s">
        <v>1787</v>
      </c>
      <c r="C1406" s="32">
        <v>26587.275693311582</v>
      </c>
      <c r="D1406" s="9"/>
      <c r="E1406" s="19">
        <v>3.4226000000000001</v>
      </c>
      <c r="F1406" s="10">
        <v>2.8565</v>
      </c>
      <c r="G1406" s="10">
        <v>0.35535</v>
      </c>
      <c r="H1406" s="10">
        <v>0.54420000000000002</v>
      </c>
      <c r="I1406" s="10">
        <v>0.63200000000000001</v>
      </c>
      <c r="J1406" s="10">
        <v>4.2553000000000001</v>
      </c>
      <c r="K1406" s="10">
        <v>5.1673</v>
      </c>
      <c r="L1406" s="10">
        <v>5.1848000000000001</v>
      </c>
      <c r="M1406" s="10">
        <v>58.224699999999999</v>
      </c>
      <c r="N1406" s="10">
        <v>80.447800000000001</v>
      </c>
      <c r="O1406" s="10">
        <v>98.203500000000005</v>
      </c>
      <c r="P1406" s="10">
        <v>4.8396999999999997</v>
      </c>
      <c r="Q1406" s="10">
        <v>5.2431999999999999</v>
      </c>
      <c r="R1406" s="10">
        <v>5.3498999999999999</v>
      </c>
      <c r="S1406" s="10">
        <v>0.21029999999999999</v>
      </c>
      <c r="T1406" s="10">
        <v>0.29980000000000001</v>
      </c>
      <c r="U1406" s="10">
        <v>0.34360000000000002</v>
      </c>
      <c r="V1406" s="10">
        <v>7.5248999999999997</v>
      </c>
      <c r="W1406" s="10">
        <v>4.8093000000000004</v>
      </c>
      <c r="X1406" s="10">
        <v>4.1087999999999996</v>
      </c>
      <c r="Y1406" s="10">
        <v>0.37530000000000002</v>
      </c>
      <c r="Z1406" s="10">
        <v>100</v>
      </c>
      <c r="AA1406" s="10">
        <v>91.552300000000002</v>
      </c>
      <c r="AB1406" s="10">
        <v>1.3784000000000001</v>
      </c>
      <c r="AC1406" s="10">
        <v>-3.2597</v>
      </c>
      <c r="AD1406" s="10">
        <v>0.67130000000000001</v>
      </c>
      <c r="AE1406" s="10">
        <v>0.24229999999999999</v>
      </c>
      <c r="AF1406" s="10">
        <v>1.2983</v>
      </c>
      <c r="AG1406" s="10">
        <v>7.4420999999999999</v>
      </c>
      <c r="AH1406" s="10">
        <v>7.3506999999999998</v>
      </c>
      <c r="AI1406" s="10">
        <v>1.1062000000000001</v>
      </c>
      <c r="AJ1406" s="10">
        <v>1.7717000000000001</v>
      </c>
      <c r="AK1406" s="10">
        <v>6.8132999999999999</v>
      </c>
      <c r="AL1406" s="10">
        <v>4.9389000000000003</v>
      </c>
      <c r="AM1406" s="10">
        <v>1.6274</v>
      </c>
      <c r="AN1406" s="10">
        <v>-1.0532999999999999</v>
      </c>
      <c r="AO1406" s="10">
        <v>-1.0914999999999999</v>
      </c>
      <c r="AP1406" s="10">
        <v>-1.7232000000000001</v>
      </c>
      <c r="AQ1406" s="10">
        <v>-1.7453000000000001</v>
      </c>
      <c r="AR1406" s="10">
        <v>0.65800000000000003</v>
      </c>
      <c r="AS1406" s="10">
        <v>1.7899999999999999E-2</v>
      </c>
      <c r="AT1406" s="10">
        <v>6.9980000000000002</v>
      </c>
      <c r="AU1406" s="10">
        <v>0</v>
      </c>
      <c r="AV1406" s="10">
        <v>5.1718000000000002</v>
      </c>
      <c r="AW1406" s="10">
        <v>9.2103000000000002</v>
      </c>
      <c r="AX1406" s="41">
        <v>5.1154999999999999</v>
      </c>
      <c r="AY1406" s="41">
        <v>115.1503</v>
      </c>
      <c r="AZ1406" s="11">
        <v>0.47092112000000003</v>
      </c>
      <c r="BA1406" s="36">
        <v>7.1440999999999999</v>
      </c>
    </row>
    <row r="1407" spans="1:53" x14ac:dyDescent="0.45">
      <c r="A1407" s="8" t="s">
        <v>1409</v>
      </c>
      <c r="B1407" s="25" t="s">
        <v>1787</v>
      </c>
      <c r="C1407" s="32">
        <v>3260.2520504100821</v>
      </c>
      <c r="D1407" s="9"/>
      <c r="E1407" s="19">
        <v>5.5213000000000001</v>
      </c>
      <c r="F1407" s="10">
        <v>3.6288999999999998</v>
      </c>
      <c r="G1407" s="10">
        <v>0.52258000000000004</v>
      </c>
      <c r="H1407" s="10">
        <v>0.74150000000000005</v>
      </c>
      <c r="I1407" s="10">
        <v>0.88480000000000003</v>
      </c>
      <c r="J1407" s="10">
        <v>4.6759000000000004</v>
      </c>
      <c r="K1407" s="10">
        <v>5.5816999999999997</v>
      </c>
      <c r="L1407" s="10">
        <v>5.6208</v>
      </c>
      <c r="M1407" s="10">
        <v>104.89060000000001</v>
      </c>
      <c r="N1407" s="10">
        <v>144.49250000000001</v>
      </c>
      <c r="O1407" s="10">
        <v>183.64599999999999</v>
      </c>
      <c r="P1407" s="10">
        <v>5.9584999999999999</v>
      </c>
      <c r="Q1407" s="10">
        <v>6.4028</v>
      </c>
      <c r="R1407" s="10">
        <v>6.641</v>
      </c>
      <c r="S1407" s="10">
        <v>0.38</v>
      </c>
      <c r="T1407" s="10">
        <v>0.55230000000000001</v>
      </c>
      <c r="U1407" s="10">
        <v>0.62309999999999999</v>
      </c>
      <c r="V1407" s="10">
        <v>7.0152000000000001</v>
      </c>
      <c r="W1407" s="10">
        <v>5.1203000000000003</v>
      </c>
      <c r="X1407" s="10">
        <v>4.4995000000000003</v>
      </c>
      <c r="Y1407" s="10">
        <v>0.26269999999999999</v>
      </c>
      <c r="Z1407" s="10">
        <v>64.938999999999993</v>
      </c>
      <c r="AA1407" s="10">
        <v>63.1389</v>
      </c>
      <c r="AB1407" s="10">
        <v>1.1485000000000001</v>
      </c>
      <c r="AC1407" s="10">
        <v>-2.6736</v>
      </c>
      <c r="AD1407" s="10">
        <v>0.55700000000000005</v>
      </c>
      <c r="AE1407" s="10">
        <v>0.23630000000000001</v>
      </c>
      <c r="AF1407" s="10">
        <v>1.3258000000000001</v>
      </c>
      <c r="AG1407" s="10">
        <v>7.4119000000000002</v>
      </c>
      <c r="AH1407" s="10">
        <v>7.9810999999999996</v>
      </c>
      <c r="AI1407" s="10">
        <v>2.2050000000000001</v>
      </c>
      <c r="AJ1407" s="10">
        <v>3.3954</v>
      </c>
      <c r="AK1407" s="10">
        <v>7.6856</v>
      </c>
      <c r="AL1407" s="10">
        <v>6.3480999999999996</v>
      </c>
      <c r="AM1407" s="10">
        <v>1.7842</v>
      </c>
      <c r="AN1407" s="10">
        <v>3.3000000000000002E-2</v>
      </c>
      <c r="AO1407" s="10">
        <v>-5.79E-2</v>
      </c>
      <c r="AP1407" s="10">
        <v>-0.58750000000000002</v>
      </c>
      <c r="AQ1407" s="10">
        <v>-0.65429999999999999</v>
      </c>
      <c r="AR1407" s="10">
        <v>1.627</v>
      </c>
      <c r="AS1407" s="10">
        <v>100</v>
      </c>
      <c r="AT1407" s="10">
        <v>3.86</v>
      </c>
      <c r="AU1407" s="10">
        <v>0</v>
      </c>
      <c r="AV1407" s="10">
        <v>4.7111000000000001</v>
      </c>
      <c r="AW1407" s="10">
        <v>9.2103000000000002</v>
      </c>
      <c r="AX1407" s="41">
        <v>4.9004000000000003</v>
      </c>
      <c r="AY1407" s="41">
        <v>103.75449999999999</v>
      </c>
      <c r="AZ1407" s="11">
        <v>2.8084471E-2</v>
      </c>
      <c r="BA1407" s="36">
        <v>7.7506000000000004</v>
      </c>
    </row>
    <row r="1408" spans="1:53" x14ac:dyDescent="0.45">
      <c r="A1408" s="8" t="s">
        <v>1410</v>
      </c>
      <c r="B1408" s="25" t="s">
        <v>1787</v>
      </c>
      <c r="C1408" s="32">
        <v>315.63983979796569</v>
      </c>
      <c r="D1408" s="9"/>
      <c r="E1408" s="19">
        <v>7.8562000000000003</v>
      </c>
      <c r="F1408" s="10">
        <v>3.597</v>
      </c>
      <c r="G1408" s="10">
        <v>0.53737999999999997</v>
      </c>
      <c r="H1408" s="10">
        <v>0.74529999999999996</v>
      </c>
      <c r="I1408" s="10">
        <v>0.92420000000000002</v>
      </c>
      <c r="J1408" s="10">
        <v>5.0910000000000002</v>
      </c>
      <c r="K1408" s="10">
        <v>5.7015000000000002</v>
      </c>
      <c r="L1408" s="10">
        <v>5.7255000000000003</v>
      </c>
      <c r="M1408" s="10">
        <v>119.9126</v>
      </c>
      <c r="N1408" s="10">
        <v>159.89699999999999</v>
      </c>
      <c r="O1408" s="10">
        <v>215.45660000000001</v>
      </c>
      <c r="P1408" s="10">
        <v>6.4965000000000002</v>
      </c>
      <c r="Q1408" s="10">
        <v>6.8475000000000001</v>
      </c>
      <c r="R1408" s="10">
        <v>7.1498999999999997</v>
      </c>
      <c r="S1408" s="10">
        <v>0.4088</v>
      </c>
      <c r="T1408" s="10">
        <v>0.54449999999999998</v>
      </c>
      <c r="U1408" s="10">
        <v>0.64700000000000002</v>
      </c>
      <c r="V1408" s="10">
        <v>6.4870000000000001</v>
      </c>
      <c r="W1408" s="10">
        <v>5.2046999999999999</v>
      </c>
      <c r="X1408" s="10">
        <v>4.5683999999999996</v>
      </c>
      <c r="Y1408" s="10">
        <v>3.9600000000000003E-2</v>
      </c>
      <c r="Z1408" s="10">
        <v>70.855999999999995</v>
      </c>
      <c r="AA1408" s="10">
        <v>79.1648</v>
      </c>
      <c r="AB1408" s="10">
        <v>1.1521999999999999</v>
      </c>
      <c r="AC1408" s="10">
        <v>-2.7806000000000002</v>
      </c>
      <c r="AD1408" s="10">
        <v>0.56769999999999998</v>
      </c>
      <c r="AE1408" s="10">
        <v>0.24340000000000001</v>
      </c>
      <c r="AF1408" s="10">
        <v>1.3927</v>
      </c>
      <c r="AG1408" s="10">
        <v>7.1566999999999998</v>
      </c>
      <c r="AH1408" s="10">
        <v>7.8849</v>
      </c>
      <c r="AI1408" s="10">
        <v>2.1564000000000001</v>
      </c>
      <c r="AJ1408" s="10">
        <v>3.3351999999999999</v>
      </c>
      <c r="AK1408" s="10">
        <v>7.6474000000000002</v>
      </c>
      <c r="AL1408" s="10">
        <v>6.2973999999999997</v>
      </c>
      <c r="AM1408" s="10">
        <v>1.5596000000000001</v>
      </c>
      <c r="AN1408" s="10">
        <v>-5.7999999999999996E-3</v>
      </c>
      <c r="AO1408" s="10">
        <v>-6.5699999999999995E-2</v>
      </c>
      <c r="AP1408" s="10">
        <v>-0.62570000000000003</v>
      </c>
      <c r="AQ1408" s="10">
        <v>-0.65839999999999999</v>
      </c>
      <c r="AR1408" s="10">
        <v>1.6496</v>
      </c>
      <c r="AS1408" s="10">
        <v>99.999899999999997</v>
      </c>
      <c r="AT1408" s="10">
        <v>3.03</v>
      </c>
      <c r="AU1408" s="10">
        <v>0</v>
      </c>
      <c r="AV1408" s="10">
        <v>5.0567000000000002</v>
      </c>
      <c r="AW1408" s="10">
        <v>9.2103000000000002</v>
      </c>
      <c r="AX1408" s="41">
        <v>5.1047000000000002</v>
      </c>
      <c r="AY1408" s="41">
        <v>127.9385</v>
      </c>
      <c r="AZ1408" s="11">
        <v>0.50240447700000002</v>
      </c>
      <c r="BA1408" s="36">
        <v>7.9015000000000004</v>
      </c>
    </row>
    <row r="1409" spans="1:53" x14ac:dyDescent="0.45">
      <c r="A1409" s="8" t="s">
        <v>1411</v>
      </c>
      <c r="B1409" s="25" t="s">
        <v>1787</v>
      </c>
      <c r="C1409" s="32">
        <v>15548.559435222287</v>
      </c>
      <c r="D1409" s="9"/>
      <c r="E1409" s="19">
        <v>3.9590999999999998</v>
      </c>
      <c r="F1409" s="10">
        <v>2.9449999999999998</v>
      </c>
      <c r="G1409" s="10">
        <v>0.23072000000000001</v>
      </c>
      <c r="H1409" s="10">
        <v>0.36280000000000001</v>
      </c>
      <c r="I1409" s="10">
        <v>0.42049999999999998</v>
      </c>
      <c r="J1409" s="10">
        <v>3.4285000000000001</v>
      </c>
      <c r="K1409" s="10">
        <v>4.8280000000000003</v>
      </c>
      <c r="L1409" s="10">
        <v>4.8453999999999997</v>
      </c>
      <c r="M1409" s="10">
        <v>28.272400000000001</v>
      </c>
      <c r="N1409" s="10">
        <v>37.295900000000003</v>
      </c>
      <c r="O1409" s="10">
        <v>48.422199999999997</v>
      </c>
      <c r="P1409" s="10">
        <v>3.4582000000000002</v>
      </c>
      <c r="Q1409" s="10">
        <v>3.6086</v>
      </c>
      <c r="R1409" s="10">
        <v>3.6627000000000001</v>
      </c>
      <c r="S1409" s="10">
        <v>0.1158</v>
      </c>
      <c r="T1409" s="10">
        <v>0.16980000000000001</v>
      </c>
      <c r="U1409" s="10">
        <v>0.21049999999999999</v>
      </c>
      <c r="V1409" s="10">
        <v>6.2923</v>
      </c>
      <c r="W1409" s="10">
        <v>4.1044</v>
      </c>
      <c r="X1409" s="10">
        <v>3.4215</v>
      </c>
      <c r="Y1409" s="10">
        <v>-0.31480000000000002</v>
      </c>
      <c r="Z1409" s="10">
        <v>0</v>
      </c>
      <c r="AA1409" s="10">
        <v>0</v>
      </c>
      <c r="AB1409" s="10">
        <v>0.66910000000000003</v>
      </c>
      <c r="AC1409" s="10">
        <v>-1.8721000000000001</v>
      </c>
      <c r="AD1409" s="10">
        <v>0.36709999999999998</v>
      </c>
      <c r="AE1409" s="10">
        <v>0.2485</v>
      </c>
      <c r="AF1409" s="10">
        <v>1.3767</v>
      </c>
      <c r="AG1409" s="10">
        <v>6.5575000000000001</v>
      </c>
      <c r="AH1409" s="10">
        <v>6.5548000000000002</v>
      </c>
      <c r="AI1409" s="10">
        <v>-1.1874</v>
      </c>
      <c r="AJ1409" s="10">
        <v>-0.37830000000000003</v>
      </c>
      <c r="AK1409" s="10">
        <v>5.1829999999999998</v>
      </c>
      <c r="AL1409" s="10">
        <v>3.2069000000000001</v>
      </c>
      <c r="AM1409" s="10">
        <v>-0.37430000000000002</v>
      </c>
      <c r="AN1409" s="10">
        <v>-1.1123000000000001</v>
      </c>
      <c r="AO1409" s="10">
        <v>-0.86819999999999997</v>
      </c>
      <c r="AP1409" s="10">
        <v>-1.5037</v>
      </c>
      <c r="AQ1409" s="10">
        <v>-1.3583000000000001</v>
      </c>
      <c r="AR1409" s="10">
        <v>0.7319</v>
      </c>
      <c r="AS1409" s="10">
        <v>0</v>
      </c>
      <c r="AT1409" s="10">
        <v>7</v>
      </c>
      <c r="AU1409" s="10">
        <v>0</v>
      </c>
      <c r="AV1409" s="10">
        <v>4.0147000000000004</v>
      </c>
      <c r="AW1409" s="10">
        <v>9.2103000000000002</v>
      </c>
      <c r="AX1409" s="41">
        <v>5.7356999999999996</v>
      </c>
      <c r="AY1409" s="41">
        <v>149.43109999999999</v>
      </c>
      <c r="AZ1409" s="11">
        <v>0.90345436800000001</v>
      </c>
      <c r="BA1409" s="36">
        <v>8.2688000000000006</v>
      </c>
    </row>
    <row r="1410" spans="1:53" x14ac:dyDescent="0.45">
      <c r="A1410" s="8" t="s">
        <v>1412</v>
      </c>
      <c r="B1410" s="25" t="s">
        <v>1787</v>
      </c>
      <c r="C1410" s="32">
        <v>9476.6833352715439</v>
      </c>
      <c r="D1410" s="9"/>
      <c r="E1410" s="19">
        <v>4.4542000000000002</v>
      </c>
      <c r="F1410" s="10">
        <v>2.9626999999999999</v>
      </c>
      <c r="G1410" s="10">
        <v>0.50439999999999996</v>
      </c>
      <c r="H1410" s="10">
        <v>0.7117</v>
      </c>
      <c r="I1410" s="10">
        <v>0.83819999999999995</v>
      </c>
      <c r="J1410" s="10">
        <v>4.8594999999999997</v>
      </c>
      <c r="K1410" s="10">
        <v>5.5694999999999997</v>
      </c>
      <c r="L1410" s="10">
        <v>5.6093999999999999</v>
      </c>
      <c r="M1410" s="10">
        <v>93.394499999999994</v>
      </c>
      <c r="N1410" s="10">
        <v>123.1328</v>
      </c>
      <c r="O1410" s="10">
        <v>174.75479999999999</v>
      </c>
      <c r="P1410" s="10">
        <v>5.4134000000000002</v>
      </c>
      <c r="Q1410" s="10">
        <v>5.6253000000000002</v>
      </c>
      <c r="R1410" s="10">
        <v>5.7352999999999996</v>
      </c>
      <c r="S1410" s="10">
        <v>0.3402</v>
      </c>
      <c r="T1410" s="10">
        <v>0.501</v>
      </c>
      <c r="U1410" s="10">
        <v>0.5615</v>
      </c>
      <c r="V1410" s="10">
        <v>5.1417000000000002</v>
      </c>
      <c r="W1410" s="10">
        <v>3.9843999999999999</v>
      </c>
      <c r="X1410" s="10">
        <v>3.4075000000000002</v>
      </c>
      <c r="Y1410" s="10">
        <v>-1.5822000000000001</v>
      </c>
      <c r="Z1410" s="10">
        <v>0</v>
      </c>
      <c r="AA1410" s="10">
        <v>30.575800000000001</v>
      </c>
      <c r="AB1410" s="10">
        <v>0</v>
      </c>
      <c r="AC1410" s="10">
        <v>-1.5045999999999999</v>
      </c>
      <c r="AD1410" s="10">
        <v>6.2399999999999997E-2</v>
      </c>
      <c r="AE1410" s="10">
        <v>0.26240000000000002</v>
      </c>
      <c r="AF1410" s="10">
        <v>1.3887</v>
      </c>
      <c r="AG1410" s="10">
        <v>5.3265000000000002</v>
      </c>
      <c r="AH1410" s="10">
        <v>5.9874999999999998</v>
      </c>
      <c r="AI1410" s="10">
        <v>-0.31330000000000002</v>
      </c>
      <c r="AJ1410" s="10">
        <v>0.68310000000000004</v>
      </c>
      <c r="AK1410" s="10">
        <v>5.6721000000000004</v>
      </c>
      <c r="AL1410" s="10">
        <v>3.9662000000000002</v>
      </c>
      <c r="AM1410" s="10">
        <v>-2.6213000000000002</v>
      </c>
      <c r="AN1410" s="10">
        <v>-0.63560000000000005</v>
      </c>
      <c r="AO1410" s="10">
        <v>-0.64229999999999998</v>
      </c>
      <c r="AP1410" s="10">
        <v>-1.1212</v>
      </c>
      <c r="AQ1410" s="10">
        <v>-1.1217999999999999</v>
      </c>
      <c r="AR1410" s="10">
        <v>1.0111000000000001</v>
      </c>
      <c r="AS1410" s="10">
        <v>99.964500000000001</v>
      </c>
      <c r="AT1410" s="10">
        <v>2.0030000000000001</v>
      </c>
      <c r="AU1410" s="10">
        <v>0</v>
      </c>
      <c r="AV1410" s="10">
        <v>5.4250999999999996</v>
      </c>
      <c r="AW1410" s="10">
        <v>9.73</v>
      </c>
      <c r="AX1410" s="41">
        <v>6.0622999999999996</v>
      </c>
      <c r="AY1410" s="41">
        <v>111.8614</v>
      </c>
      <c r="AZ1410" s="11">
        <v>1.7001254429999999</v>
      </c>
      <c r="BA1410" s="36">
        <v>8.4702999999999999</v>
      </c>
    </row>
    <row r="1411" spans="1:53" x14ac:dyDescent="0.45">
      <c r="A1411" s="8" t="s">
        <v>1413</v>
      </c>
      <c r="B1411" s="25" t="s">
        <v>1787</v>
      </c>
      <c r="C1411" s="32">
        <v>40182.445759368828</v>
      </c>
      <c r="D1411" s="9"/>
      <c r="E1411" s="19">
        <v>3.0095999999999998</v>
      </c>
      <c r="F1411" s="10">
        <v>2.7688000000000001</v>
      </c>
      <c r="G1411" s="10">
        <v>0.30470999999999998</v>
      </c>
      <c r="H1411" s="10">
        <v>0.44500000000000001</v>
      </c>
      <c r="I1411" s="10">
        <v>0.49859999999999999</v>
      </c>
      <c r="J1411" s="10">
        <v>3.9131</v>
      </c>
      <c r="K1411" s="10">
        <v>4.9977</v>
      </c>
      <c r="L1411" s="10">
        <v>5.0305</v>
      </c>
      <c r="M1411" s="10">
        <v>43.6205</v>
      </c>
      <c r="N1411" s="10">
        <v>56.731900000000003</v>
      </c>
      <c r="O1411" s="10">
        <v>68.649000000000001</v>
      </c>
      <c r="P1411" s="10">
        <v>4.6553000000000004</v>
      </c>
      <c r="Q1411" s="10">
        <v>4.8425000000000002</v>
      </c>
      <c r="R1411" s="10">
        <v>5.1849999999999996</v>
      </c>
      <c r="S1411" s="10">
        <v>0.1643</v>
      </c>
      <c r="T1411" s="10">
        <v>0.23799999999999999</v>
      </c>
      <c r="U1411" s="10">
        <v>0.26750000000000002</v>
      </c>
      <c r="V1411" s="10">
        <v>7.5190000000000001</v>
      </c>
      <c r="W1411" s="10">
        <v>4.8855000000000004</v>
      </c>
      <c r="X1411" s="10">
        <v>4.2080000000000002</v>
      </c>
      <c r="Y1411" s="10">
        <v>0.41099999999999998</v>
      </c>
      <c r="Z1411" s="10">
        <v>99.799000000000007</v>
      </c>
      <c r="AA1411" s="10">
        <v>99.448499999999996</v>
      </c>
      <c r="AB1411" s="10">
        <v>1.3661000000000001</v>
      </c>
      <c r="AC1411" s="10">
        <v>-3.4834999999999998</v>
      </c>
      <c r="AD1411" s="10">
        <v>0.63160000000000005</v>
      </c>
      <c r="AE1411" s="10">
        <v>0.23169999999999999</v>
      </c>
      <c r="AF1411" s="10">
        <v>1.2462</v>
      </c>
      <c r="AG1411" s="10">
        <v>7.4851999999999999</v>
      </c>
      <c r="AH1411" s="10">
        <v>7.5148999999999999</v>
      </c>
      <c r="AI1411" s="10">
        <v>1.1814</v>
      </c>
      <c r="AJ1411" s="10">
        <v>1.8205</v>
      </c>
      <c r="AK1411" s="10">
        <v>6.8918999999999997</v>
      </c>
      <c r="AL1411" s="10">
        <v>4.9960000000000004</v>
      </c>
      <c r="AM1411" s="10">
        <v>1.6919</v>
      </c>
      <c r="AN1411" s="10">
        <v>-0.90539999999999998</v>
      </c>
      <c r="AO1411" s="10">
        <v>-0.94750000000000001</v>
      </c>
      <c r="AP1411" s="10">
        <v>-1.6129</v>
      </c>
      <c r="AQ1411" s="10">
        <v>-1.6419999999999999</v>
      </c>
      <c r="AR1411" s="10">
        <v>0.66720000000000002</v>
      </c>
      <c r="AS1411" s="10">
        <v>73.933499999999995</v>
      </c>
      <c r="AT1411" s="10">
        <v>2.2810000000000001</v>
      </c>
      <c r="AU1411" s="10">
        <v>0</v>
      </c>
      <c r="AV1411" s="10">
        <v>5.0167999999999999</v>
      </c>
      <c r="AW1411" s="10">
        <v>9.2103000000000002</v>
      </c>
      <c r="AX1411" s="41">
        <v>4.9783999999999997</v>
      </c>
      <c r="AY1411" s="41">
        <v>103.2242</v>
      </c>
      <c r="AZ1411" s="11">
        <v>0.20650196900000001</v>
      </c>
      <c r="BA1411" s="36">
        <v>7.0875000000000004</v>
      </c>
    </row>
    <row r="1412" spans="1:53" x14ac:dyDescent="0.45">
      <c r="A1412" s="8" t="s">
        <v>1414</v>
      </c>
      <c r="B1412" s="25" t="s">
        <v>1787</v>
      </c>
      <c r="C1412" s="32">
        <v>25457.669478288033</v>
      </c>
      <c r="D1412" s="9"/>
      <c r="E1412" s="19">
        <v>3.4660000000000002</v>
      </c>
      <c r="F1412" s="10">
        <v>3.4342999999999999</v>
      </c>
      <c r="G1412" s="10">
        <v>0.37837999999999999</v>
      </c>
      <c r="H1412" s="10">
        <v>0.55249999999999999</v>
      </c>
      <c r="I1412" s="10">
        <v>0.63490000000000002</v>
      </c>
      <c r="J1412" s="10">
        <v>4.2278000000000002</v>
      </c>
      <c r="K1412" s="10">
        <v>5.1715999999999998</v>
      </c>
      <c r="L1412" s="10">
        <v>5.1920000000000002</v>
      </c>
      <c r="M1412" s="10">
        <v>61.721499999999999</v>
      </c>
      <c r="N1412" s="10">
        <v>81.424599999999998</v>
      </c>
      <c r="O1412" s="10">
        <v>103.2302</v>
      </c>
      <c r="P1412" s="10">
        <v>4.8201000000000001</v>
      </c>
      <c r="Q1412" s="10">
        <v>4.8254999999999999</v>
      </c>
      <c r="R1412" s="10">
        <v>4.8254999999999999</v>
      </c>
      <c r="S1412" s="10">
        <v>0.2253</v>
      </c>
      <c r="T1412" s="10">
        <v>0.33200000000000002</v>
      </c>
      <c r="U1412" s="10">
        <v>0.3775</v>
      </c>
      <c r="V1412" s="10">
        <v>5.4775</v>
      </c>
      <c r="W1412" s="10">
        <v>4.0536000000000003</v>
      </c>
      <c r="X1412" s="10">
        <v>3.3820999999999999</v>
      </c>
      <c r="Y1412" s="10">
        <v>-0.2656</v>
      </c>
      <c r="Z1412" s="10">
        <v>14.349</v>
      </c>
      <c r="AA1412" s="10">
        <v>0.89770000000000005</v>
      </c>
      <c r="AB1412" s="10">
        <v>0.32450000000000001</v>
      </c>
      <c r="AC1412" s="10">
        <v>-2.0009999999999999</v>
      </c>
      <c r="AD1412" s="10">
        <v>0.2382</v>
      </c>
      <c r="AE1412" s="10">
        <v>0.28649999999999998</v>
      </c>
      <c r="AF1412" s="10">
        <v>1.4841</v>
      </c>
      <c r="AG1412" s="10">
        <v>6.5728</v>
      </c>
      <c r="AH1412" s="10">
        <v>6.3975999999999997</v>
      </c>
      <c r="AI1412" s="10">
        <v>-0.1696</v>
      </c>
      <c r="AJ1412" s="10">
        <v>0.86080000000000001</v>
      </c>
      <c r="AK1412" s="10">
        <v>5.7066999999999997</v>
      </c>
      <c r="AL1412" s="10">
        <v>4.0358999999999998</v>
      </c>
      <c r="AM1412" s="10">
        <v>-0.80759999999999998</v>
      </c>
      <c r="AN1412" s="10">
        <v>-0.84470000000000001</v>
      </c>
      <c r="AO1412" s="10">
        <v>-0.57230000000000003</v>
      </c>
      <c r="AP1412" s="10">
        <v>-1.2783</v>
      </c>
      <c r="AQ1412" s="10">
        <v>-1.1378999999999999</v>
      </c>
      <c r="AR1412" s="10">
        <v>0.87129999999999996</v>
      </c>
      <c r="AS1412" s="10">
        <v>0</v>
      </c>
      <c r="AT1412" s="10">
        <v>9.8849999999999998</v>
      </c>
      <c r="AU1412" s="10">
        <v>4.0701999999999998</v>
      </c>
      <c r="AV1412" s="10">
        <v>3.9586999999999999</v>
      </c>
      <c r="AW1412" s="10">
        <v>9.2103000000000002</v>
      </c>
      <c r="AX1412" s="41">
        <v>5.7892000000000001</v>
      </c>
      <c r="AY1412" s="41">
        <v>110.8814</v>
      </c>
      <c r="AZ1412" s="11">
        <v>0.69082038099999998</v>
      </c>
      <c r="BA1412" s="36">
        <v>8.4682999999999993</v>
      </c>
    </row>
    <row r="1413" spans="1:53" x14ac:dyDescent="0.45">
      <c r="A1413" s="8" t="s">
        <v>1415</v>
      </c>
      <c r="B1413" s="25" t="s">
        <v>1787</v>
      </c>
      <c r="C1413" s="32">
        <v>6290.7210128145753</v>
      </c>
      <c r="D1413" s="9"/>
      <c r="E1413" s="19">
        <v>4.8639999999999999</v>
      </c>
      <c r="F1413" s="10">
        <v>2.6596000000000002</v>
      </c>
      <c r="G1413" s="10">
        <v>0.18754999999999999</v>
      </c>
      <c r="H1413" s="10">
        <v>0.36270000000000002</v>
      </c>
      <c r="I1413" s="10">
        <v>0.46550000000000002</v>
      </c>
      <c r="J1413" s="10">
        <v>3.2042000000000002</v>
      </c>
      <c r="K1413" s="10">
        <v>4.7862999999999998</v>
      </c>
      <c r="L1413" s="10">
        <v>4.7961</v>
      </c>
      <c r="M1413" s="10">
        <v>22.077100000000002</v>
      </c>
      <c r="N1413" s="10">
        <v>33.598599999999998</v>
      </c>
      <c r="O1413" s="10">
        <v>40.085999999999999</v>
      </c>
      <c r="P1413" s="10">
        <v>3.4706000000000001</v>
      </c>
      <c r="Q1413" s="10">
        <v>3.6819999999999999</v>
      </c>
      <c r="R1413" s="10">
        <v>3.7040000000000002</v>
      </c>
      <c r="S1413" s="10">
        <v>9.11E-2</v>
      </c>
      <c r="T1413" s="10">
        <v>0.14829999999999999</v>
      </c>
      <c r="U1413" s="10">
        <v>0.1855</v>
      </c>
      <c r="V1413" s="10">
        <v>7.7877999999999998</v>
      </c>
      <c r="W1413" s="10">
        <v>5.2847999999999997</v>
      </c>
      <c r="X1413" s="10">
        <v>4.4760999999999997</v>
      </c>
      <c r="Y1413" s="10">
        <v>0.13120000000000001</v>
      </c>
      <c r="Z1413" s="10">
        <v>53.872</v>
      </c>
      <c r="AA1413" s="10">
        <v>88.187899999999999</v>
      </c>
      <c r="AB1413" s="10">
        <v>1.2929999999999999</v>
      </c>
      <c r="AC1413" s="10">
        <v>-3.0619000000000001</v>
      </c>
      <c r="AD1413" s="10">
        <v>0.59699999999999998</v>
      </c>
      <c r="AE1413" s="10">
        <v>0.27650000000000002</v>
      </c>
      <c r="AF1413" s="10">
        <v>1.6049</v>
      </c>
      <c r="AG1413" s="10">
        <v>7.1801000000000004</v>
      </c>
      <c r="AH1413" s="10">
        <v>7.1493000000000002</v>
      </c>
      <c r="AI1413" s="10">
        <v>0.6371</v>
      </c>
      <c r="AJ1413" s="10">
        <v>1.52</v>
      </c>
      <c r="AK1413" s="10">
        <v>6.4287000000000001</v>
      </c>
      <c r="AL1413" s="10">
        <v>4.7314999999999996</v>
      </c>
      <c r="AM1413" s="10">
        <v>1.0749</v>
      </c>
      <c r="AN1413" s="10">
        <v>-1.0592999999999999</v>
      </c>
      <c r="AO1413" s="10">
        <v>-1.0515000000000001</v>
      </c>
      <c r="AP1413" s="10">
        <v>-1.5367</v>
      </c>
      <c r="AQ1413" s="10">
        <v>-1.5279</v>
      </c>
      <c r="AR1413" s="10">
        <v>0.25219999999999998</v>
      </c>
      <c r="AS1413" s="10">
        <v>50.726500000000001</v>
      </c>
      <c r="AT1413" s="10">
        <v>4.8499999999999996</v>
      </c>
      <c r="AU1413" s="10">
        <v>0</v>
      </c>
      <c r="AV1413" s="10">
        <v>3.5352999999999999</v>
      </c>
      <c r="AW1413" s="10">
        <v>9.2103000000000002</v>
      </c>
      <c r="AX1413" s="41">
        <v>4.6052</v>
      </c>
      <c r="AY1413" s="41">
        <v>70.393900000000002</v>
      </c>
      <c r="AZ1413" s="11">
        <v>-0.879421758</v>
      </c>
      <c r="BA1413" s="36">
        <v>5.7065999999999999</v>
      </c>
    </row>
    <row r="1414" spans="1:53" x14ac:dyDescent="0.45">
      <c r="A1414" s="8" t="s">
        <v>1416</v>
      </c>
      <c r="B1414" s="25" t="s">
        <v>1787</v>
      </c>
      <c r="C1414" s="32">
        <v>190397.1962616822</v>
      </c>
      <c r="D1414" s="9"/>
      <c r="E1414" s="19">
        <v>1.454</v>
      </c>
      <c r="F1414" s="10">
        <v>3.7311999999999999</v>
      </c>
      <c r="G1414" s="10">
        <v>3.6549999999999999E-2</v>
      </c>
      <c r="H1414" s="10">
        <v>5.8700000000000002E-2</v>
      </c>
      <c r="I1414" s="10">
        <v>6.8199999999999997E-2</v>
      </c>
      <c r="J1414" s="10">
        <v>2.8169</v>
      </c>
      <c r="K1414" s="10">
        <v>4.6836000000000002</v>
      </c>
      <c r="L1414" s="10">
        <v>4.6924000000000001</v>
      </c>
      <c r="M1414" s="10">
        <v>6.4706000000000001</v>
      </c>
      <c r="N1414" s="10">
        <v>7.7148000000000003</v>
      </c>
      <c r="O1414" s="10">
        <v>8.8093000000000004</v>
      </c>
      <c r="P1414" s="10">
        <v>3.0299</v>
      </c>
      <c r="Q1414" s="10">
        <v>3.2021999999999999</v>
      </c>
      <c r="R1414" s="10">
        <v>3.2065999999999999</v>
      </c>
      <c r="S1414" s="10">
        <v>0.02</v>
      </c>
      <c r="T1414" s="10">
        <v>2.76E-2</v>
      </c>
      <c r="U1414" s="10">
        <v>3.1800000000000002E-2</v>
      </c>
      <c r="V1414" s="10">
        <v>7.133</v>
      </c>
      <c r="W1414" s="10">
        <v>4.7651000000000003</v>
      </c>
      <c r="X1414" s="10">
        <v>4.2628000000000004</v>
      </c>
      <c r="Y1414" s="10">
        <v>-0.7339</v>
      </c>
      <c r="Z1414" s="10">
        <v>2.3780000000000001</v>
      </c>
      <c r="AA1414" s="10">
        <v>0</v>
      </c>
      <c r="AB1414" s="10">
        <v>0.62439999999999996</v>
      </c>
      <c r="AC1414" s="10">
        <v>-2.2172999999999998</v>
      </c>
      <c r="AD1414" s="10">
        <v>0.41139999999999999</v>
      </c>
      <c r="AE1414" s="10">
        <v>0.18</v>
      </c>
      <c r="AF1414" s="10">
        <v>1.1549</v>
      </c>
      <c r="AG1414" s="10">
        <v>6.6284999999999998</v>
      </c>
      <c r="AH1414" s="10">
        <v>6.6505000000000001</v>
      </c>
      <c r="AI1414" s="10">
        <v>-0.79190000000000005</v>
      </c>
      <c r="AJ1414" s="10">
        <v>0.72419999999999995</v>
      </c>
      <c r="AK1414" s="10">
        <v>5.2915000000000001</v>
      </c>
      <c r="AL1414" s="10">
        <v>3.8616999999999999</v>
      </c>
      <c r="AM1414" s="10">
        <v>-0.49619999999999997</v>
      </c>
      <c r="AN1414" s="10">
        <v>-1.8852</v>
      </c>
      <c r="AO1414" s="10">
        <v>-1.8103</v>
      </c>
      <c r="AP1414" s="10">
        <v>-2.0573000000000001</v>
      </c>
      <c r="AQ1414" s="10">
        <v>-2.0106999999999999</v>
      </c>
      <c r="AR1414" s="10">
        <v>9.69E-2</v>
      </c>
      <c r="AS1414" s="10">
        <v>99.999700000000004</v>
      </c>
      <c r="AT1414" s="10">
        <v>2</v>
      </c>
      <c r="AU1414" s="10">
        <v>0</v>
      </c>
      <c r="AV1414" s="10">
        <v>2.3026</v>
      </c>
      <c r="AW1414" s="10">
        <v>9.2103000000000002</v>
      </c>
      <c r="AX1414" s="41">
        <v>4.6052</v>
      </c>
      <c r="AY1414" s="41">
        <v>0</v>
      </c>
      <c r="AZ1414" s="11">
        <v>-1.752086005</v>
      </c>
      <c r="BA1414" s="36">
        <v>6.2746000000000004</v>
      </c>
    </row>
    <row r="1415" spans="1:53" x14ac:dyDescent="0.45">
      <c r="A1415" s="8" t="s">
        <v>1417</v>
      </c>
      <c r="B1415" s="25" t="s">
        <v>1787</v>
      </c>
      <c r="C1415" s="32">
        <v>189953.37995337992</v>
      </c>
      <c r="D1415" s="9"/>
      <c r="E1415" s="19">
        <v>1.4562999999999999</v>
      </c>
      <c r="F1415" s="10">
        <v>3.7279</v>
      </c>
      <c r="G1415" s="10">
        <v>3.8929999999999999E-2</v>
      </c>
      <c r="H1415" s="10">
        <v>5.8700000000000002E-2</v>
      </c>
      <c r="I1415" s="10">
        <v>6.8199999999999997E-2</v>
      </c>
      <c r="J1415" s="10">
        <v>2.8159000000000001</v>
      </c>
      <c r="K1415" s="10">
        <v>4.6837</v>
      </c>
      <c r="L1415" s="10">
        <v>4.6924999999999999</v>
      </c>
      <c r="M1415" s="10">
        <v>6.4589999999999996</v>
      </c>
      <c r="N1415" s="10">
        <v>7.7108999999999996</v>
      </c>
      <c r="O1415" s="10">
        <v>8.8170999999999999</v>
      </c>
      <c r="P1415" s="10">
        <v>3.0289999999999999</v>
      </c>
      <c r="Q1415" s="10">
        <v>3.2023000000000001</v>
      </c>
      <c r="R1415" s="10">
        <v>3.2065999999999999</v>
      </c>
      <c r="S1415" s="10">
        <v>0.02</v>
      </c>
      <c r="T1415" s="10">
        <v>2.76E-2</v>
      </c>
      <c r="U1415" s="10">
        <v>3.1800000000000002E-2</v>
      </c>
      <c r="V1415" s="10">
        <v>7.133</v>
      </c>
      <c r="W1415" s="10">
        <v>4.7651000000000003</v>
      </c>
      <c r="X1415" s="10">
        <v>4.2628000000000004</v>
      </c>
      <c r="Y1415" s="10">
        <v>-0.73419999999999996</v>
      </c>
      <c r="Z1415" s="10">
        <v>2.4329999999999998</v>
      </c>
      <c r="AA1415" s="10">
        <v>0</v>
      </c>
      <c r="AB1415" s="10">
        <v>0.62439999999999996</v>
      </c>
      <c r="AC1415" s="10">
        <v>-2.2172999999999998</v>
      </c>
      <c r="AD1415" s="10">
        <v>0.41149999999999998</v>
      </c>
      <c r="AE1415" s="10">
        <v>0.18</v>
      </c>
      <c r="AF1415" s="10">
        <v>1.1549</v>
      </c>
      <c r="AG1415" s="10">
        <v>6.6280999999999999</v>
      </c>
      <c r="AH1415" s="10">
        <v>6.6505000000000001</v>
      </c>
      <c r="AI1415" s="10">
        <v>-0.79190000000000005</v>
      </c>
      <c r="AJ1415" s="10">
        <v>0.72419999999999995</v>
      </c>
      <c r="AK1415" s="10">
        <v>5.2919999999999998</v>
      </c>
      <c r="AL1415" s="10">
        <v>3.8624999999999998</v>
      </c>
      <c r="AM1415" s="10">
        <v>-0.49609999999999999</v>
      </c>
      <c r="AN1415" s="10">
        <v>-1.8852</v>
      </c>
      <c r="AO1415" s="10">
        <v>-1.8109</v>
      </c>
      <c r="AP1415" s="10">
        <v>-2.0573000000000001</v>
      </c>
      <c r="AQ1415" s="10">
        <v>-2.0114000000000001</v>
      </c>
      <c r="AR1415" s="10">
        <v>9.69E-2</v>
      </c>
      <c r="AS1415" s="10">
        <v>100</v>
      </c>
      <c r="AT1415" s="10">
        <v>2</v>
      </c>
      <c r="AU1415" s="10">
        <v>0</v>
      </c>
      <c r="AV1415" s="10">
        <v>2.3026</v>
      </c>
      <c r="AW1415" s="10">
        <v>9.2103000000000002</v>
      </c>
      <c r="AX1415" s="41">
        <v>4.6052</v>
      </c>
      <c r="AY1415" s="41">
        <v>0</v>
      </c>
      <c r="AZ1415" s="11">
        <v>-1.752086005</v>
      </c>
      <c r="BA1415" s="36">
        <v>6.2792000000000003</v>
      </c>
    </row>
    <row r="1416" spans="1:53" x14ac:dyDescent="0.45">
      <c r="A1416" s="8" t="s">
        <v>1418</v>
      </c>
      <c r="B1416" s="25" t="s">
        <v>1787</v>
      </c>
      <c r="C1416" s="32">
        <v>215582.01058201058</v>
      </c>
      <c r="D1416" s="9"/>
      <c r="E1416" s="19">
        <v>1.3297000000000001</v>
      </c>
      <c r="F1416" s="10">
        <v>1.8033999999999999</v>
      </c>
      <c r="G1416" s="10">
        <v>0.20637</v>
      </c>
      <c r="H1416" s="10">
        <v>0.42259999999999998</v>
      </c>
      <c r="I1416" s="10">
        <v>0.56320000000000003</v>
      </c>
      <c r="J1416" s="10">
        <v>3.4802</v>
      </c>
      <c r="K1416" s="10">
        <v>4.8615000000000004</v>
      </c>
      <c r="L1416" s="10">
        <v>4.8939000000000004</v>
      </c>
      <c r="M1416" s="10">
        <v>29.420500000000001</v>
      </c>
      <c r="N1416" s="10">
        <v>49.655799999999999</v>
      </c>
      <c r="O1416" s="10">
        <v>64.249099999999999</v>
      </c>
      <c r="P1416" s="10">
        <v>3.3675999999999999</v>
      </c>
      <c r="Q1416" s="10">
        <v>3.5663999999999998</v>
      </c>
      <c r="R1416" s="10">
        <v>3.6353</v>
      </c>
      <c r="S1416" s="10">
        <v>0.105</v>
      </c>
      <c r="T1416" s="10">
        <v>0.17979999999999999</v>
      </c>
      <c r="U1416" s="10">
        <v>0.23730000000000001</v>
      </c>
      <c r="V1416" s="10">
        <v>6.4269999999999996</v>
      </c>
      <c r="W1416" s="10">
        <v>4.3174999999999999</v>
      </c>
      <c r="X1416" s="10">
        <v>3.6484000000000001</v>
      </c>
      <c r="Y1416" s="10">
        <v>-1.0008999999999999</v>
      </c>
      <c r="Z1416" s="10">
        <v>19.564</v>
      </c>
      <c r="AA1416" s="10">
        <v>0.1067</v>
      </c>
      <c r="AB1416" s="10">
        <v>0.50039999999999996</v>
      </c>
      <c r="AC1416" s="10">
        <v>-2.2155</v>
      </c>
      <c r="AD1416" s="10">
        <v>0.2621</v>
      </c>
      <c r="AE1416" s="10">
        <v>0.21759999999999999</v>
      </c>
      <c r="AF1416" s="10">
        <v>1.2587999999999999</v>
      </c>
      <c r="AG1416" s="10">
        <v>6.3512000000000004</v>
      </c>
      <c r="AH1416" s="10">
        <v>6.2882999999999996</v>
      </c>
      <c r="AI1416" s="10">
        <v>-0.60509999999999997</v>
      </c>
      <c r="AJ1416" s="10">
        <v>8.8900000000000007E-2</v>
      </c>
      <c r="AK1416" s="10">
        <v>5.5586000000000002</v>
      </c>
      <c r="AL1416" s="10">
        <v>3.5964</v>
      </c>
      <c r="AM1416" s="10">
        <v>-1.3996</v>
      </c>
      <c r="AN1416" s="10">
        <v>-2.1507000000000001</v>
      </c>
      <c r="AO1416" s="10">
        <v>-2.1568000000000001</v>
      </c>
      <c r="AP1416" s="10">
        <v>-2.2538</v>
      </c>
      <c r="AQ1416" s="10">
        <v>-2.2663000000000002</v>
      </c>
      <c r="AR1416" s="10">
        <v>0.5171</v>
      </c>
      <c r="AS1416" s="10">
        <v>0</v>
      </c>
      <c r="AT1416" s="10">
        <v>5.2439999999999998</v>
      </c>
      <c r="AU1416" s="10">
        <v>0</v>
      </c>
      <c r="AV1416" s="10">
        <v>2.3026</v>
      </c>
      <c r="AW1416" s="10">
        <v>9.2103000000000002</v>
      </c>
      <c r="AX1416" s="41">
        <v>4.6052</v>
      </c>
      <c r="AY1416" s="41">
        <v>0</v>
      </c>
      <c r="AZ1416" s="11">
        <v>-1.752086005</v>
      </c>
      <c r="BA1416" s="36">
        <v>7.0880000000000001</v>
      </c>
    </row>
    <row r="1417" spans="1:53" x14ac:dyDescent="0.45">
      <c r="A1417" s="8" t="s">
        <v>1419</v>
      </c>
      <c r="B1417" s="25" t="s">
        <v>1787</v>
      </c>
      <c r="C1417" s="32">
        <v>2541.0832891577534</v>
      </c>
      <c r="D1417" s="9"/>
      <c r="E1417" s="19">
        <v>5.7705000000000002</v>
      </c>
      <c r="F1417" s="10">
        <v>3.964</v>
      </c>
      <c r="G1417" s="10">
        <v>0.26385999999999998</v>
      </c>
      <c r="H1417" s="10">
        <v>0.50619999999999998</v>
      </c>
      <c r="I1417" s="10">
        <v>0.6946</v>
      </c>
      <c r="J1417" s="10">
        <v>3.4245999999999999</v>
      </c>
      <c r="K1417" s="10">
        <v>4.8506</v>
      </c>
      <c r="L1417" s="10">
        <v>4.8955000000000002</v>
      </c>
      <c r="M1417" s="10">
        <v>30.197700000000001</v>
      </c>
      <c r="N1417" s="10">
        <v>48.3444</v>
      </c>
      <c r="O1417" s="10">
        <v>60.832799999999999</v>
      </c>
      <c r="P1417" s="10">
        <v>3.3237000000000001</v>
      </c>
      <c r="Q1417" s="10">
        <v>3.4178000000000002</v>
      </c>
      <c r="R1417" s="10">
        <v>3.7046999999999999</v>
      </c>
      <c r="S1417" s="10">
        <v>0.108</v>
      </c>
      <c r="T1417" s="10">
        <v>0.18490000000000001</v>
      </c>
      <c r="U1417" s="10">
        <v>0.2752</v>
      </c>
      <c r="V1417" s="10">
        <v>6.8842999999999996</v>
      </c>
      <c r="W1417" s="10">
        <v>4.8376000000000001</v>
      </c>
      <c r="X1417" s="10">
        <v>4.4843999999999999</v>
      </c>
      <c r="Y1417" s="10">
        <v>-0.73819999999999997</v>
      </c>
      <c r="Z1417" s="10">
        <v>57.411999999999999</v>
      </c>
      <c r="AA1417" s="10">
        <v>70.738200000000006</v>
      </c>
      <c r="AB1417" s="10">
        <v>1.3302</v>
      </c>
      <c r="AC1417" s="10">
        <v>-2.7000999999999999</v>
      </c>
      <c r="AD1417" s="10">
        <v>0.63260000000000005</v>
      </c>
      <c r="AE1417" s="10">
        <v>0.19400000000000001</v>
      </c>
      <c r="AF1417" s="10">
        <v>1.3602000000000001</v>
      </c>
      <c r="AG1417" s="10">
        <v>6.6284999999999998</v>
      </c>
      <c r="AH1417" s="10">
        <v>6.8278999999999996</v>
      </c>
      <c r="AI1417" s="10">
        <v>-1.0759000000000001</v>
      </c>
      <c r="AJ1417" s="10">
        <v>-8.1199999999999994E-2</v>
      </c>
      <c r="AK1417" s="10">
        <v>5.1264000000000003</v>
      </c>
      <c r="AL1417" s="10">
        <v>3.238</v>
      </c>
      <c r="AM1417" s="10">
        <v>0.2293</v>
      </c>
      <c r="AN1417" s="10">
        <v>0.41399999999999998</v>
      </c>
      <c r="AO1417" s="10">
        <v>0.43090000000000001</v>
      </c>
      <c r="AP1417" s="10">
        <v>-0.3422</v>
      </c>
      <c r="AQ1417" s="10">
        <v>-0.31690000000000002</v>
      </c>
      <c r="AR1417" s="10">
        <v>1.0109999999999999</v>
      </c>
      <c r="AS1417" s="10">
        <v>0</v>
      </c>
      <c r="AT1417" s="10">
        <v>9.6679999999999993</v>
      </c>
      <c r="AU1417" s="10">
        <v>0</v>
      </c>
      <c r="AV1417" s="10">
        <v>2.3026</v>
      </c>
      <c r="AW1417" s="10">
        <v>9.2103000000000002</v>
      </c>
      <c r="AX1417" s="41">
        <v>4.6052</v>
      </c>
      <c r="AY1417" s="41">
        <v>0</v>
      </c>
      <c r="AZ1417" s="11">
        <v>-1.752086005</v>
      </c>
      <c r="BA1417" s="36">
        <v>7.1272000000000002</v>
      </c>
    </row>
    <row r="1418" spans="1:53" x14ac:dyDescent="0.45">
      <c r="A1418" s="8" t="s">
        <v>1420</v>
      </c>
      <c r="B1418" s="25" t="s">
        <v>1787</v>
      </c>
      <c r="C1418" s="32">
        <v>2477.3514926734356</v>
      </c>
      <c r="D1418" s="9"/>
      <c r="E1418" s="19">
        <v>5.7958999999999996</v>
      </c>
      <c r="F1418" s="10">
        <v>3.964</v>
      </c>
      <c r="G1418" s="10">
        <v>0.26385999999999998</v>
      </c>
      <c r="H1418" s="10">
        <v>0.50619999999999998</v>
      </c>
      <c r="I1418" s="10">
        <v>0.6946</v>
      </c>
      <c r="J1418" s="10">
        <v>3.4245999999999999</v>
      </c>
      <c r="K1418" s="10">
        <v>4.8506</v>
      </c>
      <c r="L1418" s="10">
        <v>4.8955000000000002</v>
      </c>
      <c r="M1418" s="10">
        <v>30.197700000000001</v>
      </c>
      <c r="N1418" s="10">
        <v>48.3444</v>
      </c>
      <c r="O1418" s="10">
        <v>60.832799999999999</v>
      </c>
      <c r="P1418" s="10">
        <v>3.3237000000000001</v>
      </c>
      <c r="Q1418" s="10">
        <v>3.4178000000000002</v>
      </c>
      <c r="R1418" s="10">
        <v>3.7046999999999999</v>
      </c>
      <c r="S1418" s="10">
        <v>0.108</v>
      </c>
      <c r="T1418" s="10">
        <v>0.18490000000000001</v>
      </c>
      <c r="U1418" s="10">
        <v>0.2752</v>
      </c>
      <c r="V1418" s="10">
        <v>6.8842999999999996</v>
      </c>
      <c r="W1418" s="10">
        <v>4.8376000000000001</v>
      </c>
      <c r="X1418" s="10">
        <v>4.4843999999999999</v>
      </c>
      <c r="Y1418" s="10">
        <v>-0.73819999999999997</v>
      </c>
      <c r="Z1418" s="10">
        <v>57.411999999999999</v>
      </c>
      <c r="AA1418" s="10">
        <v>70.738200000000006</v>
      </c>
      <c r="AB1418" s="10">
        <v>1.3302</v>
      </c>
      <c r="AC1418" s="10">
        <v>-2.7000999999999999</v>
      </c>
      <c r="AD1418" s="10">
        <v>0.63260000000000005</v>
      </c>
      <c r="AE1418" s="10">
        <v>0.19400000000000001</v>
      </c>
      <c r="AF1418" s="10">
        <v>1.3602000000000001</v>
      </c>
      <c r="AG1418" s="10">
        <v>6.6284999999999998</v>
      </c>
      <c r="AH1418" s="10">
        <v>6.8278999999999996</v>
      </c>
      <c r="AI1418" s="10">
        <v>-1.0759000000000001</v>
      </c>
      <c r="AJ1418" s="10">
        <v>-8.1199999999999994E-2</v>
      </c>
      <c r="AK1418" s="10">
        <v>5.1264000000000003</v>
      </c>
      <c r="AL1418" s="10">
        <v>3.238</v>
      </c>
      <c r="AM1418" s="10">
        <v>0.2293</v>
      </c>
      <c r="AN1418" s="10">
        <v>0.41399999999999998</v>
      </c>
      <c r="AO1418" s="10">
        <v>0.43090000000000001</v>
      </c>
      <c r="AP1418" s="10">
        <v>-0.3422</v>
      </c>
      <c r="AQ1418" s="10">
        <v>-0.31690000000000002</v>
      </c>
      <c r="AR1418" s="10">
        <v>1.0109999999999999</v>
      </c>
      <c r="AS1418" s="10">
        <v>0</v>
      </c>
      <c r="AT1418" s="10">
        <v>9.6679999999999993</v>
      </c>
      <c r="AU1418" s="10">
        <v>0</v>
      </c>
      <c r="AV1418" s="10">
        <v>2.3026</v>
      </c>
      <c r="AW1418" s="10">
        <v>9.2103000000000002</v>
      </c>
      <c r="AX1418" s="41">
        <v>4.6052</v>
      </c>
      <c r="AY1418" s="41">
        <v>0</v>
      </c>
      <c r="AZ1418" s="11">
        <v>-1.752086005</v>
      </c>
      <c r="BA1418" s="36">
        <v>7.1272000000000002</v>
      </c>
    </row>
    <row r="1419" spans="1:53" x14ac:dyDescent="0.45">
      <c r="A1419" s="8" t="s">
        <v>1421</v>
      </c>
      <c r="B1419" s="25" t="s">
        <v>1787</v>
      </c>
      <c r="C1419" s="32">
        <v>29654.294032023288</v>
      </c>
      <c r="D1419" s="9"/>
      <c r="E1419" s="19">
        <v>3.3134999999999999</v>
      </c>
      <c r="F1419" s="10">
        <v>3.0032000000000001</v>
      </c>
      <c r="G1419" s="10">
        <v>7.9210000000000003E-2</v>
      </c>
      <c r="H1419" s="10">
        <v>0.1948</v>
      </c>
      <c r="I1419" s="10">
        <v>0.34250000000000003</v>
      </c>
      <c r="J1419" s="10">
        <v>3.0914000000000001</v>
      </c>
      <c r="K1419" s="10">
        <v>4.7511999999999999</v>
      </c>
      <c r="L1419" s="10">
        <v>4.7709000000000001</v>
      </c>
      <c r="M1419" s="10">
        <v>12.4876</v>
      </c>
      <c r="N1419" s="10">
        <v>16.575299999999999</v>
      </c>
      <c r="O1419" s="10">
        <v>26.199100000000001</v>
      </c>
      <c r="P1419" s="10">
        <v>2.7814999999999999</v>
      </c>
      <c r="Q1419" s="10">
        <v>2.9079000000000002</v>
      </c>
      <c r="R1419" s="10">
        <v>2.9811000000000001</v>
      </c>
      <c r="S1419" s="10">
        <v>4.2500000000000003E-2</v>
      </c>
      <c r="T1419" s="10">
        <v>6.4799999999999996E-2</v>
      </c>
      <c r="U1419" s="10">
        <v>0.13250000000000001</v>
      </c>
      <c r="V1419" s="10">
        <v>5.4522000000000004</v>
      </c>
      <c r="W1419" s="10">
        <v>4.2733999999999996</v>
      </c>
      <c r="X1419" s="10">
        <v>3.5830000000000002</v>
      </c>
      <c r="Y1419" s="10">
        <v>-1.9621</v>
      </c>
      <c r="Z1419" s="10">
        <v>0</v>
      </c>
      <c r="AA1419" s="10">
        <v>0</v>
      </c>
      <c r="AB1419" s="10">
        <v>0.19</v>
      </c>
      <c r="AC1419" s="10">
        <v>-2.2073</v>
      </c>
      <c r="AD1419" s="10">
        <v>0.13750000000000001</v>
      </c>
      <c r="AE1419" s="10">
        <v>0.13139999999999999</v>
      </c>
      <c r="AF1419" s="10">
        <v>1.2434000000000001</v>
      </c>
      <c r="AG1419" s="10">
        <v>5.3789999999999996</v>
      </c>
      <c r="AH1419" s="10">
        <v>5.3223000000000003</v>
      </c>
      <c r="AI1419" s="10">
        <v>-3.2968000000000002</v>
      </c>
      <c r="AJ1419" s="10">
        <v>-2.577</v>
      </c>
      <c r="AK1419" s="10">
        <v>4.6737000000000002</v>
      </c>
      <c r="AL1419" s="10">
        <v>2.4357000000000002</v>
      </c>
      <c r="AM1419" s="10">
        <v>-3.2854999999999999</v>
      </c>
      <c r="AN1419" s="10">
        <v>-1.3875</v>
      </c>
      <c r="AO1419" s="10">
        <v>-1.1759999999999999</v>
      </c>
      <c r="AP1419" s="10">
        <v>-1.6884999999999999</v>
      </c>
      <c r="AQ1419" s="10">
        <v>-1.5149999999999999</v>
      </c>
      <c r="AR1419" s="10">
        <v>0.7389</v>
      </c>
      <c r="AS1419" s="10">
        <v>47.506399999999999</v>
      </c>
      <c r="AT1419" s="10">
        <v>8.1170000000000009</v>
      </c>
      <c r="AU1419" s="10">
        <v>3.9089</v>
      </c>
      <c r="AV1419" s="10">
        <v>2.3026</v>
      </c>
      <c r="AW1419" s="10">
        <v>9.2103000000000002</v>
      </c>
      <c r="AX1419" s="41">
        <v>4.6052</v>
      </c>
      <c r="AY1419" s="41">
        <v>0</v>
      </c>
      <c r="AZ1419" s="11">
        <v>-1.752086005</v>
      </c>
      <c r="BA1419" s="36">
        <v>5.6631999999999998</v>
      </c>
    </row>
    <row r="1420" spans="1:53" x14ac:dyDescent="0.45">
      <c r="A1420" s="8" t="s">
        <v>1422</v>
      </c>
      <c r="B1420" s="25" t="s">
        <v>1787</v>
      </c>
      <c r="C1420" s="32">
        <v>39481.589147286824</v>
      </c>
      <c r="D1420" s="9"/>
      <c r="E1420" s="19">
        <v>3.0272000000000001</v>
      </c>
      <c r="F1420" s="10">
        <v>2.8570000000000002</v>
      </c>
      <c r="G1420" s="10">
        <v>0.44740000000000002</v>
      </c>
      <c r="H1420" s="10">
        <v>0.62829999999999997</v>
      </c>
      <c r="I1420" s="10">
        <v>0.69169999999999998</v>
      </c>
      <c r="J1420" s="10">
        <v>4.5548000000000002</v>
      </c>
      <c r="K1420" s="10">
        <v>5.3102999999999998</v>
      </c>
      <c r="L1420" s="10">
        <v>5.3402000000000003</v>
      </c>
      <c r="M1420" s="10">
        <v>79.330200000000005</v>
      </c>
      <c r="N1420" s="10">
        <v>102.655</v>
      </c>
      <c r="O1420" s="10">
        <v>124.17149999999999</v>
      </c>
      <c r="P1420" s="10">
        <v>5.2119</v>
      </c>
      <c r="Q1420" s="10">
        <v>5.5453999999999999</v>
      </c>
      <c r="R1420" s="10">
        <v>5.5583</v>
      </c>
      <c r="S1420" s="10">
        <v>0.29239999999999999</v>
      </c>
      <c r="T1420" s="10">
        <v>0.40949999999999998</v>
      </c>
      <c r="U1420" s="10">
        <v>0.46829999999999999</v>
      </c>
      <c r="V1420" s="10">
        <v>4.8074000000000003</v>
      </c>
      <c r="W1420" s="10">
        <v>3.6627000000000001</v>
      </c>
      <c r="X1420" s="10">
        <v>3.1440999999999999</v>
      </c>
      <c r="Y1420" s="10">
        <v>-1.6040000000000001</v>
      </c>
      <c r="Z1420" s="10">
        <v>0</v>
      </c>
      <c r="AA1420" s="10">
        <v>4.5636000000000001</v>
      </c>
      <c r="AB1420" s="10">
        <v>0</v>
      </c>
      <c r="AC1420" s="10">
        <v>-1.0441</v>
      </c>
      <c r="AD1420" s="10">
        <v>8.8599999999999998E-2</v>
      </c>
      <c r="AE1420" s="10">
        <v>0.25280000000000002</v>
      </c>
      <c r="AF1420" s="10">
        <v>1.3493999999999999</v>
      </c>
      <c r="AG1420" s="10">
        <v>5.3689999999999998</v>
      </c>
      <c r="AH1420" s="10">
        <v>5.7279999999999998</v>
      </c>
      <c r="AI1420" s="10">
        <v>0.20949999999999999</v>
      </c>
      <c r="AJ1420" s="10">
        <v>1.3321000000000001</v>
      </c>
      <c r="AK1420" s="10">
        <v>6.0608000000000004</v>
      </c>
      <c r="AL1420" s="10">
        <v>4.5372000000000003</v>
      </c>
      <c r="AM1420" s="10">
        <v>-2.7921</v>
      </c>
      <c r="AN1420" s="10">
        <v>-0.70340000000000003</v>
      </c>
      <c r="AO1420" s="10">
        <v>-0.66400000000000003</v>
      </c>
      <c r="AP1420" s="10">
        <v>-1.1993</v>
      </c>
      <c r="AQ1420" s="10">
        <v>-1.1637999999999999</v>
      </c>
      <c r="AR1420" s="10">
        <v>1.2394000000000001</v>
      </c>
      <c r="AS1420" s="10">
        <v>0</v>
      </c>
      <c r="AT1420" s="10">
        <v>12</v>
      </c>
      <c r="AU1420" s="10">
        <v>1.9205000000000001</v>
      </c>
      <c r="AV1420" s="10">
        <v>4.7717999999999998</v>
      </c>
      <c r="AW1420" s="10">
        <v>9.2711000000000006</v>
      </c>
      <c r="AX1420" s="41">
        <v>5.9741</v>
      </c>
      <c r="AY1420" s="41">
        <v>103.4817</v>
      </c>
      <c r="AZ1420" s="11">
        <v>1.131878019</v>
      </c>
      <c r="BA1420" s="36">
        <v>8.4543999999999997</v>
      </c>
    </row>
    <row r="1421" spans="1:53" x14ac:dyDescent="0.45">
      <c r="A1421" s="8" t="s">
        <v>1423</v>
      </c>
      <c r="B1421" s="25" t="s">
        <v>1787</v>
      </c>
      <c r="C1421" s="32">
        <v>238274.85380116958</v>
      </c>
      <c r="D1421" s="9"/>
      <c r="E1421" s="19">
        <v>1.2296</v>
      </c>
      <c r="F1421" s="10">
        <v>3.7974999999999999</v>
      </c>
      <c r="G1421" s="10">
        <v>0.20025999999999999</v>
      </c>
      <c r="H1421" s="10">
        <v>0.34870000000000001</v>
      </c>
      <c r="I1421" s="10">
        <v>0.43809999999999999</v>
      </c>
      <c r="J1421" s="10">
        <v>3.6392000000000002</v>
      </c>
      <c r="K1421" s="10">
        <v>4.9619</v>
      </c>
      <c r="L1421" s="10">
        <v>5.0122</v>
      </c>
      <c r="M1421" s="10">
        <v>31.544799999999999</v>
      </c>
      <c r="N1421" s="10">
        <v>46.870899999999999</v>
      </c>
      <c r="O1421" s="10">
        <v>62.3354</v>
      </c>
      <c r="P1421" s="10">
        <v>3.6852</v>
      </c>
      <c r="Q1421" s="10">
        <v>3.8927999999999998</v>
      </c>
      <c r="R1421" s="10">
        <v>4.0839999999999996</v>
      </c>
      <c r="S1421" s="10">
        <v>0.11799999999999999</v>
      </c>
      <c r="T1421" s="10">
        <v>0.1958</v>
      </c>
      <c r="U1421" s="10">
        <v>0.26219999999999999</v>
      </c>
      <c r="V1421" s="10">
        <v>6.3737000000000004</v>
      </c>
      <c r="W1421" s="10">
        <v>4.1090999999999998</v>
      </c>
      <c r="X1421" s="10">
        <v>3.6766999999999999</v>
      </c>
      <c r="Y1421" s="10">
        <v>-1.4055</v>
      </c>
      <c r="Z1421" s="10">
        <v>0</v>
      </c>
      <c r="AA1421" s="10">
        <v>1.2569999999999999</v>
      </c>
      <c r="AB1421" s="10">
        <v>0.1782</v>
      </c>
      <c r="AC1421" s="10">
        <v>-1.7446999999999999</v>
      </c>
      <c r="AD1421" s="10">
        <v>0.1593</v>
      </c>
      <c r="AE1421" s="10">
        <v>0.246</v>
      </c>
      <c r="AF1421" s="10">
        <v>1.3529</v>
      </c>
      <c r="AG1421" s="10">
        <v>5.8922999999999996</v>
      </c>
      <c r="AH1421" s="10">
        <v>6.8308999999999997</v>
      </c>
      <c r="AI1421" s="10">
        <v>-1.1777</v>
      </c>
      <c r="AJ1421" s="10">
        <v>-0.1244</v>
      </c>
      <c r="AK1421" s="10">
        <v>5.1062000000000003</v>
      </c>
      <c r="AL1421" s="10">
        <v>3.2444999999999999</v>
      </c>
      <c r="AM1421" s="10">
        <v>-1.5105999999999999</v>
      </c>
      <c r="AN1421" s="10">
        <v>-0.95630000000000004</v>
      </c>
      <c r="AO1421" s="10">
        <v>-0.92430000000000001</v>
      </c>
      <c r="AP1421" s="10">
        <v>-1.4147000000000001</v>
      </c>
      <c r="AQ1421" s="10">
        <v>-1.3815</v>
      </c>
      <c r="AR1421" s="10">
        <v>1.0547</v>
      </c>
      <c r="AS1421" s="10">
        <v>0</v>
      </c>
      <c r="AT1421" s="10">
        <v>6.6159999999999997</v>
      </c>
      <c r="AU1421" s="10">
        <v>3.3666</v>
      </c>
      <c r="AV1421" s="10">
        <v>2.3026</v>
      </c>
      <c r="AW1421" s="10">
        <v>9.2103000000000002</v>
      </c>
      <c r="AX1421" s="41">
        <v>4.6052</v>
      </c>
      <c r="AY1421" s="41">
        <v>115.61450000000001</v>
      </c>
      <c r="AZ1421" s="11">
        <v>-1.0139764870000001</v>
      </c>
      <c r="BA1421" s="36">
        <v>8.3124000000000002</v>
      </c>
    </row>
    <row r="1422" spans="1:53" x14ac:dyDescent="0.45">
      <c r="A1422" s="8" t="s">
        <v>1424</v>
      </c>
      <c r="B1422" s="25" t="s">
        <v>1787</v>
      </c>
      <c r="C1422" s="32">
        <v>394.17039924929134</v>
      </c>
      <c r="D1422" s="9"/>
      <c r="E1422" s="19">
        <v>7.6340000000000003</v>
      </c>
      <c r="F1422" s="10">
        <v>3.3548</v>
      </c>
      <c r="G1422" s="10">
        <v>0.44522</v>
      </c>
      <c r="H1422" s="10">
        <v>0.66720000000000002</v>
      </c>
      <c r="I1422" s="10">
        <v>0.81559999999999999</v>
      </c>
      <c r="J1422" s="10">
        <v>4.1416000000000004</v>
      </c>
      <c r="K1422" s="10">
        <v>5.1433999999999997</v>
      </c>
      <c r="L1422" s="10">
        <v>5.1966999999999999</v>
      </c>
      <c r="M1422" s="10">
        <v>70.903999999999996</v>
      </c>
      <c r="N1422" s="10">
        <v>97.507400000000004</v>
      </c>
      <c r="O1422" s="10">
        <v>117.8079</v>
      </c>
      <c r="P1422" s="10">
        <v>5.1421999999999999</v>
      </c>
      <c r="Q1422" s="10">
        <v>5.6303000000000001</v>
      </c>
      <c r="R1422" s="10">
        <v>5.7035</v>
      </c>
      <c r="S1422" s="10">
        <v>0.26450000000000001</v>
      </c>
      <c r="T1422" s="10">
        <v>0.37380000000000002</v>
      </c>
      <c r="U1422" s="10">
        <v>0.45760000000000001</v>
      </c>
      <c r="V1422" s="10">
        <v>8.48</v>
      </c>
      <c r="W1422" s="10">
        <v>5.7811000000000003</v>
      </c>
      <c r="X1422" s="10">
        <v>4.8071000000000002</v>
      </c>
      <c r="Y1422" s="10">
        <v>0.99229999999999996</v>
      </c>
      <c r="Z1422" s="10">
        <v>73.72</v>
      </c>
      <c r="AA1422" s="10">
        <v>95.715999999999994</v>
      </c>
      <c r="AB1422" s="10">
        <v>1.7230000000000001</v>
      </c>
      <c r="AC1422" s="10">
        <v>-2.4781</v>
      </c>
      <c r="AD1422" s="10">
        <v>0.73850000000000005</v>
      </c>
      <c r="AE1422" s="10">
        <v>0.30769999999999997</v>
      </c>
      <c r="AF1422" s="10">
        <v>1.5316000000000001</v>
      </c>
      <c r="AG1422" s="10">
        <v>8.1481999999999992</v>
      </c>
      <c r="AH1422" s="10">
        <v>7.76</v>
      </c>
      <c r="AI1422" s="10">
        <v>1.5245</v>
      </c>
      <c r="AJ1422" s="10">
        <v>2.5773999999999999</v>
      </c>
      <c r="AK1422" s="10">
        <v>7.1101000000000001</v>
      </c>
      <c r="AL1422" s="10">
        <v>5.6169000000000002</v>
      </c>
      <c r="AM1422" s="10">
        <v>2.6240000000000001</v>
      </c>
      <c r="AN1422" s="10">
        <v>-0.15409999999999999</v>
      </c>
      <c r="AO1422" s="10">
        <v>-0.14710000000000001</v>
      </c>
      <c r="AP1422" s="10">
        <v>-0.60399999999999998</v>
      </c>
      <c r="AQ1422" s="10">
        <v>-0.59440000000000004</v>
      </c>
      <c r="AR1422" s="10">
        <v>1.98</v>
      </c>
      <c r="AS1422" s="10">
        <v>0</v>
      </c>
      <c r="AT1422" s="10">
        <v>4</v>
      </c>
      <c r="AU1422" s="10">
        <v>0</v>
      </c>
      <c r="AV1422" s="10">
        <v>2.3026</v>
      </c>
      <c r="AW1422" s="10">
        <v>9.2103000000000002</v>
      </c>
      <c r="AX1422" s="41">
        <v>4.6052</v>
      </c>
      <c r="AY1422" s="41">
        <v>0</v>
      </c>
      <c r="AZ1422" s="11">
        <v>-1.752086005</v>
      </c>
      <c r="BA1422" s="36">
        <v>6.6999000000000004</v>
      </c>
    </row>
    <row r="1423" spans="1:53" x14ac:dyDescent="0.45">
      <c r="A1423" s="8" t="s">
        <v>1425</v>
      </c>
      <c r="B1423" s="25" t="s">
        <v>1787</v>
      </c>
      <c r="C1423" s="32">
        <v>51937.539834289353</v>
      </c>
      <c r="D1423" s="9"/>
      <c r="E1423" s="19">
        <v>2.7530000000000001</v>
      </c>
      <c r="F1423" s="10">
        <v>3.2023000000000001</v>
      </c>
      <c r="G1423" s="10">
        <v>0.12091</v>
      </c>
      <c r="H1423" s="10">
        <v>0.29630000000000001</v>
      </c>
      <c r="I1423" s="10">
        <v>0.44109999999999999</v>
      </c>
      <c r="J1423" s="10">
        <v>3.1713</v>
      </c>
      <c r="K1423" s="10">
        <v>4.8125999999999998</v>
      </c>
      <c r="L1423" s="10">
        <v>4.8356000000000003</v>
      </c>
      <c r="M1423" s="10">
        <v>22.541599999999999</v>
      </c>
      <c r="N1423" s="10">
        <v>43.3217</v>
      </c>
      <c r="O1423" s="10">
        <v>56.281100000000002</v>
      </c>
      <c r="P1423" s="10">
        <v>2.9173</v>
      </c>
      <c r="Q1423" s="10">
        <v>3.2349000000000001</v>
      </c>
      <c r="R1423" s="10">
        <v>3.6137000000000001</v>
      </c>
      <c r="S1423" s="10">
        <v>9.1600000000000001E-2</v>
      </c>
      <c r="T1423" s="10">
        <v>0.19400000000000001</v>
      </c>
      <c r="U1423" s="10">
        <v>0.26989999999999997</v>
      </c>
      <c r="V1423" s="10">
        <v>6.4852999999999996</v>
      </c>
      <c r="W1423" s="10">
        <v>4.4352999999999998</v>
      </c>
      <c r="X1423" s="10">
        <v>3.9156</v>
      </c>
      <c r="Y1423" s="10">
        <v>-0.79969999999999997</v>
      </c>
      <c r="Z1423" s="10">
        <v>6.4240000000000004</v>
      </c>
      <c r="AA1423" s="10">
        <v>0</v>
      </c>
      <c r="AB1423" s="10">
        <v>0.56699999999999995</v>
      </c>
      <c r="AC1423" s="10">
        <v>-2.2008999999999999</v>
      </c>
      <c r="AD1423" s="10">
        <v>0.38019999999999998</v>
      </c>
      <c r="AE1423" s="10">
        <v>0.21879999999999999</v>
      </c>
      <c r="AF1423" s="10">
        <v>1.1747000000000001</v>
      </c>
      <c r="AG1423" s="10">
        <v>6.5692000000000004</v>
      </c>
      <c r="AH1423" s="10">
        <v>6.5171999999999999</v>
      </c>
      <c r="AI1423" s="10">
        <v>-0.98350000000000004</v>
      </c>
      <c r="AJ1423" s="10">
        <v>-0.2319</v>
      </c>
      <c r="AK1423" s="10">
        <v>5.2584999999999997</v>
      </c>
      <c r="AL1423" s="10">
        <v>3.2692000000000001</v>
      </c>
      <c r="AM1423" s="10">
        <v>-0.74199999999999999</v>
      </c>
      <c r="AN1423" s="10">
        <v>-2.0122</v>
      </c>
      <c r="AO1423" s="10">
        <v>-2.0144000000000002</v>
      </c>
      <c r="AP1423" s="10">
        <v>-2.1955</v>
      </c>
      <c r="AQ1423" s="10">
        <v>-2.1964000000000001</v>
      </c>
      <c r="AR1423" s="10">
        <v>0.13780000000000001</v>
      </c>
      <c r="AS1423" s="10">
        <v>3.0905</v>
      </c>
      <c r="AT1423" s="10">
        <v>5.7859999999999996</v>
      </c>
      <c r="AU1423" s="10">
        <v>0</v>
      </c>
      <c r="AV1423" s="10">
        <v>2.3026</v>
      </c>
      <c r="AW1423" s="10">
        <v>9.2103000000000002</v>
      </c>
      <c r="AX1423" s="41">
        <v>4.6052</v>
      </c>
      <c r="AY1423" s="41">
        <v>34.928600000000003</v>
      </c>
      <c r="AZ1423" s="11">
        <v>-1.5290938009999999</v>
      </c>
      <c r="BA1423" s="36">
        <v>7.3653000000000004</v>
      </c>
    </row>
    <row r="1424" spans="1:53" x14ac:dyDescent="0.45">
      <c r="A1424" s="8" t="s">
        <v>1426</v>
      </c>
      <c r="B1424" s="25" t="s">
        <v>1787</v>
      </c>
      <c r="C1424" s="32">
        <v>857789.47368421056</v>
      </c>
      <c r="D1424" s="9"/>
      <c r="E1424" s="19">
        <v>-5.1299999999999998E-2</v>
      </c>
      <c r="F1424" s="10">
        <v>3.6291000000000002</v>
      </c>
      <c r="G1424" s="10">
        <v>0.1384</v>
      </c>
      <c r="H1424" s="10">
        <v>0.25430000000000003</v>
      </c>
      <c r="I1424" s="10">
        <v>0.34839999999999999</v>
      </c>
      <c r="J1424" s="10">
        <v>3.8687999999999998</v>
      </c>
      <c r="K1424" s="10">
        <v>5.0491000000000001</v>
      </c>
      <c r="L1424" s="10">
        <v>5.1045999999999996</v>
      </c>
      <c r="M1424" s="10">
        <v>32.162700000000001</v>
      </c>
      <c r="N1424" s="10">
        <v>48.540700000000001</v>
      </c>
      <c r="O1424" s="10">
        <v>62.296399999999998</v>
      </c>
      <c r="P1424" s="10">
        <v>3.1534</v>
      </c>
      <c r="Q1424" s="10">
        <v>3.1173000000000002</v>
      </c>
      <c r="R1424" s="10">
        <v>3.1442000000000001</v>
      </c>
      <c r="S1424" s="10">
        <v>0.1003</v>
      </c>
      <c r="T1424" s="10">
        <v>0.15379999999999999</v>
      </c>
      <c r="U1424" s="10">
        <v>0.19700000000000001</v>
      </c>
      <c r="V1424" s="10">
        <v>5.1939000000000002</v>
      </c>
      <c r="W1424" s="10">
        <v>3.7467999999999999</v>
      </c>
      <c r="X1424" s="10">
        <v>3.15</v>
      </c>
      <c r="Y1424" s="10">
        <v>-2.1896</v>
      </c>
      <c r="Z1424" s="10">
        <v>0</v>
      </c>
      <c r="AA1424" s="10">
        <v>0.67610000000000003</v>
      </c>
      <c r="AB1424" s="10">
        <v>0</v>
      </c>
      <c r="AC1424" s="10">
        <v>-0.74550000000000005</v>
      </c>
      <c r="AD1424" s="10">
        <v>7.5700000000000003E-2</v>
      </c>
      <c r="AE1424" s="10">
        <v>0.1694</v>
      </c>
      <c r="AF1424" s="10">
        <v>1.109</v>
      </c>
      <c r="AG1424" s="10">
        <v>4.8369</v>
      </c>
      <c r="AH1424" s="10">
        <v>4.9463999999999997</v>
      </c>
      <c r="AI1424" s="10">
        <v>-4.4227999999999996</v>
      </c>
      <c r="AJ1424" s="10">
        <v>-4.1352000000000002</v>
      </c>
      <c r="AK1424" s="10">
        <v>4.6097000000000001</v>
      </c>
      <c r="AL1424" s="10">
        <v>2.3138000000000001</v>
      </c>
      <c r="AM1424" s="10">
        <v>-3.9424999999999999</v>
      </c>
      <c r="AN1424" s="10">
        <v>0.01</v>
      </c>
      <c r="AO1424" s="10">
        <v>0.1208</v>
      </c>
      <c r="AP1424" s="10">
        <v>-0.52490000000000003</v>
      </c>
      <c r="AQ1424" s="10">
        <v>-0.42170000000000002</v>
      </c>
      <c r="AR1424" s="10">
        <v>1.2815000000000001</v>
      </c>
      <c r="AS1424" s="10">
        <v>32.107199999999999</v>
      </c>
      <c r="AT1424" s="10">
        <v>8.0630000000000006</v>
      </c>
      <c r="AU1424" s="10">
        <v>3.6749999999999998</v>
      </c>
      <c r="AV1424" s="10">
        <v>3.2898999999999998</v>
      </c>
      <c r="AW1424" s="10">
        <v>9.2103000000000002</v>
      </c>
      <c r="AX1424" s="41">
        <v>4.9177999999999997</v>
      </c>
      <c r="AY1424" s="41">
        <v>220.75569999999999</v>
      </c>
      <c r="AZ1424" s="11">
        <v>0.30421232300000001</v>
      </c>
      <c r="BA1424" s="36">
        <v>8.2190999999999992</v>
      </c>
    </row>
    <row r="1425" spans="1:53" x14ac:dyDescent="0.45">
      <c r="A1425" s="8" t="s">
        <v>1427</v>
      </c>
      <c r="B1425" s="25" t="s">
        <v>1787</v>
      </c>
      <c r="C1425" s="32">
        <v>3466.3320430473432</v>
      </c>
      <c r="D1425" s="9"/>
      <c r="E1425" s="19">
        <v>5.46</v>
      </c>
      <c r="F1425" s="10">
        <v>3.9864000000000002</v>
      </c>
      <c r="G1425" s="10">
        <v>0.52132999999999996</v>
      </c>
      <c r="H1425" s="10">
        <v>0.74239999999999995</v>
      </c>
      <c r="I1425" s="10">
        <v>0.87570000000000003</v>
      </c>
      <c r="J1425" s="10">
        <v>4.7233000000000001</v>
      </c>
      <c r="K1425" s="10">
        <v>5.4813999999999998</v>
      </c>
      <c r="L1425" s="10">
        <v>5.5472999999999999</v>
      </c>
      <c r="M1425" s="10">
        <v>103.2364</v>
      </c>
      <c r="N1425" s="10">
        <v>137.19380000000001</v>
      </c>
      <c r="O1425" s="10">
        <v>178.16749999999999</v>
      </c>
      <c r="P1425" s="10">
        <v>4.7554999999999996</v>
      </c>
      <c r="Q1425" s="10">
        <v>4.8829000000000002</v>
      </c>
      <c r="R1425" s="10">
        <v>5.1246</v>
      </c>
      <c r="S1425" s="10">
        <v>0.33960000000000001</v>
      </c>
      <c r="T1425" s="10">
        <v>0.46850000000000003</v>
      </c>
      <c r="U1425" s="10">
        <v>0.53720000000000001</v>
      </c>
      <c r="V1425" s="10">
        <v>7.4806999999999997</v>
      </c>
      <c r="W1425" s="10">
        <v>4.5751999999999997</v>
      </c>
      <c r="X1425" s="10">
        <v>4.0839999999999996</v>
      </c>
      <c r="Y1425" s="10">
        <v>-0.217</v>
      </c>
      <c r="Z1425" s="10">
        <v>82.241</v>
      </c>
      <c r="AA1425" s="10">
        <v>74.436199999999999</v>
      </c>
      <c r="AB1425" s="10">
        <v>1.4220999999999999</v>
      </c>
      <c r="AC1425" s="10">
        <v>-2.6395</v>
      </c>
      <c r="AD1425" s="10">
        <v>0.57250000000000001</v>
      </c>
      <c r="AE1425" s="10">
        <v>0.25309999999999999</v>
      </c>
      <c r="AF1425" s="10">
        <v>1.3448</v>
      </c>
      <c r="AG1425" s="10">
        <v>7.0195999999999996</v>
      </c>
      <c r="AH1425" s="10">
        <v>7.1393000000000004</v>
      </c>
      <c r="AI1425" s="10">
        <v>-0.39900000000000002</v>
      </c>
      <c r="AJ1425" s="10">
        <v>0.77790000000000004</v>
      </c>
      <c r="AK1425" s="10">
        <v>5.4619999999999997</v>
      </c>
      <c r="AL1425" s="10">
        <v>3.8395999999999999</v>
      </c>
      <c r="AM1425" s="10">
        <v>0.73699999999999999</v>
      </c>
      <c r="AN1425" s="10">
        <v>-0.63790000000000002</v>
      </c>
      <c r="AO1425" s="10">
        <v>-0.62570000000000003</v>
      </c>
      <c r="AP1425" s="10">
        <v>-1.141</v>
      </c>
      <c r="AQ1425" s="10">
        <v>-1.1195999999999999</v>
      </c>
      <c r="AR1425" s="10">
        <v>1.2191000000000001</v>
      </c>
      <c r="AS1425" s="10">
        <v>0</v>
      </c>
      <c r="AT1425" s="10">
        <v>6</v>
      </c>
      <c r="AU1425" s="10">
        <v>0</v>
      </c>
      <c r="AV1425" s="10">
        <v>2.3026</v>
      </c>
      <c r="AW1425" s="10">
        <v>9.2103000000000002</v>
      </c>
      <c r="AX1425" s="41">
        <v>4.6052</v>
      </c>
      <c r="AY1425" s="41">
        <v>59.3</v>
      </c>
      <c r="AZ1425" s="11">
        <v>-1.373501187</v>
      </c>
      <c r="BA1425" s="36">
        <v>7.8742000000000001</v>
      </c>
    </row>
    <row r="1426" spans="1:53" x14ac:dyDescent="0.45">
      <c r="A1426" s="8" t="s">
        <v>1428</v>
      </c>
      <c r="B1426" s="25" t="s">
        <v>1787</v>
      </c>
      <c r="C1426" s="32">
        <v>16136.633663366336</v>
      </c>
      <c r="D1426" s="9"/>
      <c r="E1426" s="19">
        <v>3.9220000000000002</v>
      </c>
      <c r="F1426" s="10">
        <v>3.6002999999999998</v>
      </c>
      <c r="G1426" s="10">
        <v>0.21779999999999999</v>
      </c>
      <c r="H1426" s="10">
        <v>0.39179999999999998</v>
      </c>
      <c r="I1426" s="10">
        <v>0.50339999999999996</v>
      </c>
      <c r="J1426" s="10">
        <v>4.2319000000000004</v>
      </c>
      <c r="K1426" s="10">
        <v>5.1841999999999997</v>
      </c>
      <c r="L1426" s="10">
        <v>5.2000999999999999</v>
      </c>
      <c r="M1426" s="10">
        <v>49.599800000000002</v>
      </c>
      <c r="N1426" s="10">
        <v>80.952699999999993</v>
      </c>
      <c r="O1426" s="10">
        <v>92.8459</v>
      </c>
      <c r="P1426" s="10">
        <v>4.5926999999999998</v>
      </c>
      <c r="Q1426" s="10">
        <v>4.8470000000000004</v>
      </c>
      <c r="R1426" s="10">
        <v>4.8754999999999997</v>
      </c>
      <c r="S1426" s="10">
        <v>0.16139999999999999</v>
      </c>
      <c r="T1426" s="10">
        <v>0.28299999999999997</v>
      </c>
      <c r="U1426" s="10">
        <v>0.36280000000000001</v>
      </c>
      <c r="V1426" s="10">
        <v>6.3868999999999998</v>
      </c>
      <c r="W1426" s="10">
        <v>4.1894999999999998</v>
      </c>
      <c r="X1426" s="10">
        <v>3.6709000000000001</v>
      </c>
      <c r="Y1426" s="10">
        <v>-1.6286</v>
      </c>
      <c r="Z1426" s="10">
        <v>0</v>
      </c>
      <c r="AA1426" s="10">
        <v>1.6</v>
      </c>
      <c r="AB1426" s="10">
        <v>0.30449999999999999</v>
      </c>
      <c r="AC1426" s="10">
        <v>-1.1202000000000001</v>
      </c>
      <c r="AD1426" s="10">
        <v>8.9300000000000004E-2</v>
      </c>
      <c r="AE1426" s="10">
        <v>0.25330000000000003</v>
      </c>
      <c r="AF1426" s="10">
        <v>1.3755999999999999</v>
      </c>
      <c r="AG1426" s="10">
        <v>5.6603000000000003</v>
      </c>
      <c r="AH1426" s="10">
        <v>6.4005999999999998</v>
      </c>
      <c r="AI1426" s="10">
        <v>2.4003000000000001</v>
      </c>
      <c r="AJ1426" s="10">
        <v>3.4182000000000001</v>
      </c>
      <c r="AK1426" s="10">
        <v>7.8803000000000001</v>
      </c>
      <c r="AL1426" s="10">
        <v>6.3780999999999999</v>
      </c>
      <c r="AM1426" s="10">
        <v>-2.2322000000000002</v>
      </c>
      <c r="AN1426" s="10">
        <v>-0.72940000000000005</v>
      </c>
      <c r="AO1426" s="10">
        <v>-0.69269999999999998</v>
      </c>
      <c r="AP1426" s="10">
        <v>-1.2310000000000001</v>
      </c>
      <c r="AQ1426" s="10">
        <v>-1.2036</v>
      </c>
      <c r="AR1426" s="10">
        <v>1.0335000000000001</v>
      </c>
      <c r="AS1426" s="10">
        <v>7.0849000000000002</v>
      </c>
      <c r="AT1426" s="10">
        <v>10.351000000000001</v>
      </c>
      <c r="AU1426" s="10">
        <v>3.8479000000000001</v>
      </c>
      <c r="AV1426" s="10">
        <v>3.5939000000000001</v>
      </c>
      <c r="AW1426" s="10">
        <v>9.2103000000000002</v>
      </c>
      <c r="AX1426" s="41">
        <v>4.7868000000000004</v>
      </c>
      <c r="AY1426" s="41">
        <v>134.11109999999999</v>
      </c>
      <c r="AZ1426" s="11">
        <v>-0.27361780899999999</v>
      </c>
      <c r="BA1426" s="36">
        <v>8.1956000000000007</v>
      </c>
    </row>
    <row r="1427" spans="1:53" x14ac:dyDescent="0.45">
      <c r="A1427" s="8" t="s">
        <v>1429</v>
      </c>
      <c r="B1427" s="25" t="s">
        <v>1787</v>
      </c>
      <c r="C1427" s="32">
        <v>47571.511967308812</v>
      </c>
      <c r="D1427" s="9"/>
      <c r="E1427" s="19">
        <v>2.8408000000000002</v>
      </c>
      <c r="F1427" s="10">
        <v>4.1387999999999998</v>
      </c>
      <c r="G1427" s="10">
        <v>0.18554999999999999</v>
      </c>
      <c r="H1427" s="10">
        <v>0.29920000000000002</v>
      </c>
      <c r="I1427" s="10">
        <v>0.4108</v>
      </c>
      <c r="J1427" s="10">
        <v>3.6816</v>
      </c>
      <c r="K1427" s="10">
        <v>4.9332000000000003</v>
      </c>
      <c r="L1427" s="10">
        <v>4.9821</v>
      </c>
      <c r="M1427" s="10">
        <v>32.857300000000002</v>
      </c>
      <c r="N1427" s="10">
        <v>43.973199999999999</v>
      </c>
      <c r="O1427" s="10">
        <v>54.587400000000002</v>
      </c>
      <c r="P1427" s="10">
        <v>4.7504999999999997</v>
      </c>
      <c r="Q1427" s="10">
        <v>4.8827999999999996</v>
      </c>
      <c r="R1427" s="10">
        <v>4.9577</v>
      </c>
      <c r="S1427" s="10">
        <v>0.11700000000000001</v>
      </c>
      <c r="T1427" s="10">
        <v>0.1759</v>
      </c>
      <c r="U1427" s="10">
        <v>0.22040000000000001</v>
      </c>
      <c r="V1427" s="10">
        <v>7.0195999999999996</v>
      </c>
      <c r="W1427" s="10">
        <v>4.6970000000000001</v>
      </c>
      <c r="X1427" s="10">
        <v>4.1162999999999998</v>
      </c>
      <c r="Y1427" s="10">
        <v>0.1142</v>
      </c>
      <c r="Z1427" s="10">
        <v>69.146000000000001</v>
      </c>
      <c r="AA1427" s="10">
        <v>33.270800000000001</v>
      </c>
      <c r="AB1427" s="10">
        <v>1.0285</v>
      </c>
      <c r="AC1427" s="10">
        <v>-2.6823999999999999</v>
      </c>
      <c r="AD1427" s="10">
        <v>0.51529999999999998</v>
      </c>
      <c r="AE1427" s="10">
        <v>0.23319999999999999</v>
      </c>
      <c r="AF1427" s="10">
        <v>1.2186999999999999</v>
      </c>
      <c r="AG1427" s="10">
        <v>7.1738999999999997</v>
      </c>
      <c r="AH1427" s="10">
        <v>7.1615000000000002</v>
      </c>
      <c r="AI1427" s="10">
        <v>1.5098</v>
      </c>
      <c r="AJ1427" s="10">
        <v>1.9416</v>
      </c>
      <c r="AK1427" s="10">
        <v>6.8832000000000004</v>
      </c>
      <c r="AL1427" s="10">
        <v>4.7946</v>
      </c>
      <c r="AM1427" s="10">
        <v>0.85940000000000005</v>
      </c>
      <c r="AN1427" s="10">
        <v>-0.1236</v>
      </c>
      <c r="AO1427" s="10">
        <v>-5.3499999999999999E-2</v>
      </c>
      <c r="AP1427" s="10">
        <v>-0.66490000000000005</v>
      </c>
      <c r="AQ1427" s="10">
        <v>-0.58520000000000005</v>
      </c>
      <c r="AR1427" s="10">
        <v>1.4528000000000001</v>
      </c>
      <c r="AS1427" s="10">
        <v>0</v>
      </c>
      <c r="AT1427" s="10">
        <v>7.0270000000000001</v>
      </c>
      <c r="AU1427" s="10">
        <v>0.42449999999999999</v>
      </c>
      <c r="AV1427" s="10">
        <v>2.3026</v>
      </c>
      <c r="AW1427" s="10">
        <v>9.2103000000000002</v>
      </c>
      <c r="AX1427" s="41">
        <v>4.6052</v>
      </c>
      <c r="AY1427" s="41">
        <v>0</v>
      </c>
      <c r="AZ1427" s="11">
        <v>-1.752086005</v>
      </c>
      <c r="BA1427" s="36">
        <v>8.0427999999999997</v>
      </c>
    </row>
    <row r="1428" spans="1:53" x14ac:dyDescent="0.45">
      <c r="A1428" s="8" t="s">
        <v>1430</v>
      </c>
      <c r="B1428" s="25" t="s">
        <v>1787</v>
      </c>
      <c r="C1428" s="32">
        <v>447.03494431949088</v>
      </c>
      <c r="D1428" s="9"/>
      <c r="E1428" s="19">
        <v>7.5082000000000004</v>
      </c>
      <c r="F1428" s="10">
        <v>3.4725999999999999</v>
      </c>
      <c r="G1428" s="10">
        <v>0.55206</v>
      </c>
      <c r="H1428" s="10">
        <v>0.77839999999999998</v>
      </c>
      <c r="I1428" s="10">
        <v>0.93840000000000001</v>
      </c>
      <c r="J1428" s="10">
        <v>4.6039000000000003</v>
      </c>
      <c r="K1428" s="10">
        <v>5.4267000000000003</v>
      </c>
      <c r="L1428" s="10">
        <v>5.4634999999999998</v>
      </c>
      <c r="M1428" s="10">
        <v>103.62</v>
      </c>
      <c r="N1428" s="10">
        <v>139.97</v>
      </c>
      <c r="O1428" s="10">
        <v>188.131</v>
      </c>
      <c r="P1428" s="10">
        <v>5.7464000000000004</v>
      </c>
      <c r="Q1428" s="10">
        <v>6.1841999999999997</v>
      </c>
      <c r="R1428" s="10">
        <v>6.2877999999999998</v>
      </c>
      <c r="S1428" s="10">
        <v>0.37069999999999997</v>
      </c>
      <c r="T1428" s="10">
        <v>0.5141</v>
      </c>
      <c r="U1428" s="10">
        <v>0.64039999999999997</v>
      </c>
      <c r="V1428" s="10">
        <v>8.5397999999999996</v>
      </c>
      <c r="W1428" s="10">
        <v>5.6410999999999998</v>
      </c>
      <c r="X1428" s="10">
        <v>4.7705000000000002</v>
      </c>
      <c r="Y1428" s="10">
        <v>1.0188999999999999</v>
      </c>
      <c r="Z1428" s="10">
        <v>98.802000000000007</v>
      </c>
      <c r="AA1428" s="10">
        <v>83.947699999999998</v>
      </c>
      <c r="AB1428" s="10">
        <v>1.5318000000000001</v>
      </c>
      <c r="AC1428" s="10">
        <v>-2.8050999999999999</v>
      </c>
      <c r="AD1428" s="10">
        <v>0.72699999999999998</v>
      </c>
      <c r="AE1428" s="10">
        <v>0.33560000000000001</v>
      </c>
      <c r="AF1428" s="10">
        <v>1.3787</v>
      </c>
      <c r="AG1428" s="10">
        <v>7.9790000000000001</v>
      </c>
      <c r="AH1428" s="10">
        <v>7.8840000000000003</v>
      </c>
      <c r="AI1428" s="10">
        <v>3.8466</v>
      </c>
      <c r="AJ1428" s="10">
        <v>4.7095000000000002</v>
      </c>
      <c r="AK1428" s="10">
        <v>9.3302999999999994</v>
      </c>
      <c r="AL1428" s="10">
        <v>7.6898</v>
      </c>
      <c r="AM1428" s="10">
        <v>2.7206000000000001</v>
      </c>
      <c r="AN1428" s="10">
        <v>-0.29609999999999997</v>
      </c>
      <c r="AO1428" s="10">
        <v>-0.29530000000000001</v>
      </c>
      <c r="AP1428" s="10">
        <v>-0.72219999999999995</v>
      </c>
      <c r="AQ1428" s="10">
        <v>-0.71150000000000002</v>
      </c>
      <c r="AR1428" s="10">
        <v>2.1192000000000002</v>
      </c>
      <c r="AS1428" s="10">
        <v>0</v>
      </c>
      <c r="AT1428" s="10">
        <v>4.7640000000000002</v>
      </c>
      <c r="AU1428" s="10">
        <v>0</v>
      </c>
      <c r="AV1428" s="10">
        <v>2.3026</v>
      </c>
      <c r="AW1428" s="10">
        <v>9.2103000000000002</v>
      </c>
      <c r="AX1428" s="41">
        <v>4.6052</v>
      </c>
      <c r="AY1428" s="41">
        <v>68</v>
      </c>
      <c r="AZ1428" s="11">
        <v>-1.317958389</v>
      </c>
      <c r="BA1428" s="36">
        <v>7.4680999999999997</v>
      </c>
    </row>
    <row r="1429" spans="1:53" x14ac:dyDescent="0.45">
      <c r="A1429" s="8" t="s">
        <v>1431</v>
      </c>
      <c r="B1429" s="25" t="s">
        <v>1787</v>
      </c>
      <c r="C1429" s="32">
        <v>42709.643605870027</v>
      </c>
      <c r="D1429" s="9"/>
      <c r="E1429" s="19">
        <v>2.9485999999999999</v>
      </c>
      <c r="F1429" s="10">
        <v>4.0239000000000003</v>
      </c>
      <c r="G1429" s="10">
        <v>0.16355</v>
      </c>
      <c r="H1429" s="10">
        <v>0.30230000000000001</v>
      </c>
      <c r="I1429" s="10">
        <v>0.38090000000000002</v>
      </c>
      <c r="J1429" s="10">
        <v>3.0886</v>
      </c>
      <c r="K1429" s="10">
        <v>4.7756999999999996</v>
      </c>
      <c r="L1429" s="10">
        <v>4.8216999999999999</v>
      </c>
      <c r="M1429" s="10">
        <v>26.4056</v>
      </c>
      <c r="N1429" s="10">
        <v>41.853299999999997</v>
      </c>
      <c r="O1429" s="10">
        <v>55.914499999999997</v>
      </c>
      <c r="P1429" s="10">
        <v>4.4202000000000004</v>
      </c>
      <c r="Q1429" s="10">
        <v>4.9008000000000003</v>
      </c>
      <c r="R1429" s="10">
        <v>5.0266000000000002</v>
      </c>
      <c r="S1429" s="10">
        <v>9.3700000000000006E-2</v>
      </c>
      <c r="T1429" s="10">
        <v>0.1613</v>
      </c>
      <c r="U1429" s="10">
        <v>0.20849999999999999</v>
      </c>
      <c r="V1429" s="10">
        <v>8.5290999999999997</v>
      </c>
      <c r="W1429" s="10">
        <v>5.1742999999999997</v>
      </c>
      <c r="X1429" s="10">
        <v>4.6059999999999999</v>
      </c>
      <c r="Y1429" s="10">
        <v>0.74080000000000001</v>
      </c>
      <c r="Z1429" s="10">
        <v>74.97</v>
      </c>
      <c r="AA1429" s="10">
        <v>80.973500000000001</v>
      </c>
      <c r="AB1429" s="10">
        <v>1.5593999999999999</v>
      </c>
      <c r="AC1429" s="10">
        <v>-2.5889000000000002</v>
      </c>
      <c r="AD1429" s="10">
        <v>0.6673</v>
      </c>
      <c r="AE1429" s="10">
        <v>0.26300000000000001</v>
      </c>
      <c r="AF1429" s="10">
        <v>1.1809000000000001</v>
      </c>
      <c r="AG1429" s="10">
        <v>8.1364999999999998</v>
      </c>
      <c r="AH1429" s="10">
        <v>8.2027999999999999</v>
      </c>
      <c r="AI1429" s="10">
        <v>1.7988999999999999</v>
      </c>
      <c r="AJ1429" s="10">
        <v>3.2968000000000002</v>
      </c>
      <c r="AK1429" s="10">
        <v>7.1862000000000004</v>
      </c>
      <c r="AL1429" s="10">
        <v>6.1292999999999997</v>
      </c>
      <c r="AM1429" s="10">
        <v>2.6263999999999998</v>
      </c>
      <c r="AN1429" s="10">
        <v>-1.6165</v>
      </c>
      <c r="AO1429" s="10">
        <v>-1.5828</v>
      </c>
      <c r="AP1429" s="10">
        <v>-1.9668000000000001</v>
      </c>
      <c r="AQ1429" s="10">
        <v>-1.9483999999999999</v>
      </c>
      <c r="AR1429" s="10">
        <v>6.8699999999999997E-2</v>
      </c>
      <c r="AS1429" s="10">
        <v>100</v>
      </c>
      <c r="AT1429" s="10">
        <v>2</v>
      </c>
      <c r="AU1429" s="10">
        <v>0</v>
      </c>
      <c r="AV1429" s="10">
        <v>2.3026</v>
      </c>
      <c r="AW1429" s="10">
        <v>9.2103000000000002</v>
      </c>
      <c r="AX1429" s="41">
        <v>4.6052</v>
      </c>
      <c r="AY1429" s="41">
        <v>0</v>
      </c>
      <c r="AZ1429" s="11">
        <v>-1.752086005</v>
      </c>
      <c r="BA1429" s="36">
        <v>7.0758000000000001</v>
      </c>
    </row>
    <row r="1430" spans="1:53" x14ac:dyDescent="0.45">
      <c r="A1430" s="8" t="s">
        <v>1432</v>
      </c>
      <c r="B1430" s="25" t="s">
        <v>1787</v>
      </c>
      <c r="C1430" s="32">
        <v>1962.3377561586437</v>
      </c>
      <c r="D1430" s="9"/>
      <c r="E1430" s="19">
        <v>6.0289000000000001</v>
      </c>
      <c r="F1430" s="10">
        <v>3.9460000000000002</v>
      </c>
      <c r="G1430" s="10">
        <v>0.56557999999999997</v>
      </c>
      <c r="H1430" s="10">
        <v>0.73029999999999995</v>
      </c>
      <c r="I1430" s="10">
        <v>0.93740000000000001</v>
      </c>
      <c r="J1430" s="10">
        <v>4.7234999999999996</v>
      </c>
      <c r="K1430" s="10">
        <v>5.5609999999999999</v>
      </c>
      <c r="L1430" s="10">
        <v>5.6563999999999997</v>
      </c>
      <c r="M1430" s="10">
        <v>97.061000000000007</v>
      </c>
      <c r="N1430" s="10">
        <v>132.83690000000001</v>
      </c>
      <c r="O1430" s="10">
        <v>166.01859999999999</v>
      </c>
      <c r="P1430" s="10">
        <v>5.0370999999999997</v>
      </c>
      <c r="Q1430" s="10">
        <v>5.2786999999999997</v>
      </c>
      <c r="R1430" s="10">
        <v>5.8604000000000003</v>
      </c>
      <c r="S1430" s="10">
        <v>0.33260000000000001</v>
      </c>
      <c r="T1430" s="10">
        <v>0.49609999999999999</v>
      </c>
      <c r="U1430" s="10">
        <v>0.57620000000000005</v>
      </c>
      <c r="V1430" s="10">
        <v>6.8844000000000003</v>
      </c>
      <c r="W1430" s="10">
        <v>4.3879999999999999</v>
      </c>
      <c r="X1430" s="10">
        <v>3.9809999999999999</v>
      </c>
      <c r="Y1430" s="10">
        <v>-0.35089999999999999</v>
      </c>
      <c r="Z1430" s="10">
        <v>2.0529999999999999</v>
      </c>
      <c r="AA1430" s="10">
        <v>8.6722000000000001</v>
      </c>
      <c r="AB1430" s="10">
        <v>0.62880000000000003</v>
      </c>
      <c r="AC1430" s="10">
        <v>-2.0859000000000001</v>
      </c>
      <c r="AD1430" s="10">
        <v>0.2142</v>
      </c>
      <c r="AE1430" s="10">
        <v>0.29399999999999998</v>
      </c>
      <c r="AF1430" s="10">
        <v>1.5376000000000001</v>
      </c>
      <c r="AG1430" s="10">
        <v>6.7675999999999998</v>
      </c>
      <c r="AH1430" s="10">
        <v>7.0660999999999996</v>
      </c>
      <c r="AI1430" s="10">
        <v>-0.32300000000000001</v>
      </c>
      <c r="AJ1430" s="10">
        <v>0.79979999999999996</v>
      </c>
      <c r="AK1430" s="10">
        <v>5.5153999999999996</v>
      </c>
      <c r="AL1430" s="10">
        <v>3.8677999999999999</v>
      </c>
      <c r="AM1430" s="10">
        <v>-0.3619</v>
      </c>
      <c r="AN1430" s="10">
        <v>-0.63749999999999996</v>
      </c>
      <c r="AO1430" s="10">
        <v>-0.61470000000000002</v>
      </c>
      <c r="AP1430" s="10">
        <v>-1.0956999999999999</v>
      </c>
      <c r="AQ1430" s="10">
        <v>-1.0775999999999999</v>
      </c>
      <c r="AR1430" s="10">
        <v>1.2133</v>
      </c>
      <c r="AS1430" s="10">
        <v>13.825900000000001</v>
      </c>
      <c r="AT1430" s="10">
        <v>5.58</v>
      </c>
      <c r="AU1430" s="10">
        <v>0</v>
      </c>
      <c r="AV1430" s="10">
        <v>5.3860999999999999</v>
      </c>
      <c r="AW1430" s="10">
        <v>11.2293</v>
      </c>
      <c r="AX1430" s="41">
        <v>4.9461000000000004</v>
      </c>
      <c r="AY1430" s="41">
        <v>236.09880000000001</v>
      </c>
      <c r="AZ1430" s="11">
        <v>2.0453259930000001</v>
      </c>
      <c r="BA1430" s="36">
        <v>8.4350000000000005</v>
      </c>
    </row>
    <row r="1431" spans="1:53" x14ac:dyDescent="0.45">
      <c r="A1431" s="8" t="s">
        <v>1433</v>
      </c>
      <c r="B1431" s="25" t="s">
        <v>1787</v>
      </c>
      <c r="C1431" s="32">
        <v>14938.588450962419</v>
      </c>
      <c r="D1431" s="9"/>
      <c r="E1431" s="19">
        <v>3.9990999999999999</v>
      </c>
      <c r="F1431" s="10">
        <v>0.30009999999999998</v>
      </c>
      <c r="G1431" s="10">
        <v>0.14363000000000001</v>
      </c>
      <c r="H1431" s="10">
        <v>0.24529999999999999</v>
      </c>
      <c r="I1431" s="10">
        <v>0.30759999999999998</v>
      </c>
      <c r="J1431" s="10">
        <v>2.8102</v>
      </c>
      <c r="K1431" s="10">
        <v>4.7229999999999999</v>
      </c>
      <c r="L1431" s="10">
        <v>4.7803000000000004</v>
      </c>
      <c r="M1431" s="10">
        <v>16.903099999999998</v>
      </c>
      <c r="N1431" s="10">
        <v>29.327000000000002</v>
      </c>
      <c r="O1431" s="10">
        <v>36.527299999999997</v>
      </c>
      <c r="P1431" s="10">
        <v>3.0949</v>
      </c>
      <c r="Q1431" s="10">
        <v>3.2159</v>
      </c>
      <c r="R1431" s="10">
        <v>3.3277999999999999</v>
      </c>
      <c r="S1431" s="10">
        <v>7.1300000000000002E-2</v>
      </c>
      <c r="T1431" s="10">
        <v>0.128</v>
      </c>
      <c r="U1431" s="10">
        <v>0.16009999999999999</v>
      </c>
      <c r="V1431" s="10">
        <v>7.8982999999999999</v>
      </c>
      <c r="W1431" s="10">
        <v>4.9897999999999998</v>
      </c>
      <c r="X1431" s="10">
        <v>4.2758000000000003</v>
      </c>
      <c r="Y1431" s="10">
        <v>0.37190000000000001</v>
      </c>
      <c r="Z1431" s="10">
        <v>78.597999999999999</v>
      </c>
      <c r="AA1431" s="10">
        <v>78.823499999999996</v>
      </c>
      <c r="AB1431" s="10">
        <v>1.2910999999999999</v>
      </c>
      <c r="AC1431" s="10">
        <v>-2.7887</v>
      </c>
      <c r="AD1431" s="10">
        <v>0.58499999999999996</v>
      </c>
      <c r="AE1431" s="10">
        <v>0.30649999999999999</v>
      </c>
      <c r="AF1431" s="10">
        <v>1.6793</v>
      </c>
      <c r="AG1431" s="10">
        <v>7.2267999999999999</v>
      </c>
      <c r="AH1431" s="10">
        <v>7.1517999999999997</v>
      </c>
      <c r="AI1431" s="10">
        <v>0.8871</v>
      </c>
      <c r="AJ1431" s="10">
        <v>1.2678</v>
      </c>
      <c r="AK1431" s="10">
        <v>6.7485999999999997</v>
      </c>
      <c r="AL1431" s="10">
        <v>4.6113</v>
      </c>
      <c r="AM1431" s="10">
        <v>1.2293000000000001</v>
      </c>
      <c r="AN1431" s="10">
        <v>-0.26269999999999999</v>
      </c>
      <c r="AO1431" s="10">
        <v>8.7800000000000003E-2</v>
      </c>
      <c r="AP1431" s="10">
        <v>-0.63429999999999997</v>
      </c>
      <c r="AQ1431" s="10">
        <v>-0.43</v>
      </c>
      <c r="AR1431" s="10">
        <v>1.1274</v>
      </c>
      <c r="AS1431" s="10">
        <v>99.999499999999998</v>
      </c>
      <c r="AT1431" s="10">
        <v>2</v>
      </c>
      <c r="AU1431" s="10">
        <v>0</v>
      </c>
      <c r="AV1431" s="10">
        <v>4.0011999999999999</v>
      </c>
      <c r="AW1431" s="10">
        <v>9.2103000000000002</v>
      </c>
      <c r="AX1431" s="41">
        <v>5.1159999999999997</v>
      </c>
      <c r="AY1431" s="41">
        <v>111.4803</v>
      </c>
      <c r="AZ1431" s="11">
        <v>4.6052466E-2</v>
      </c>
      <c r="BA1431" s="36">
        <v>6.4684999999999997</v>
      </c>
    </row>
    <row r="1432" spans="1:53" x14ac:dyDescent="0.45">
      <c r="A1432" s="8" t="s">
        <v>1434</v>
      </c>
      <c r="B1432" s="25" t="s">
        <v>1787</v>
      </c>
      <c r="C1432" s="32">
        <v>22480</v>
      </c>
      <c r="D1432" s="9"/>
      <c r="E1432" s="19">
        <v>3.5903999999999998</v>
      </c>
      <c r="F1432" s="10">
        <v>3.8435000000000001</v>
      </c>
      <c r="G1432" s="10">
        <v>0.28502</v>
      </c>
      <c r="H1432" s="10">
        <v>0.5</v>
      </c>
      <c r="I1432" s="10">
        <v>0.68710000000000004</v>
      </c>
      <c r="J1432" s="10">
        <v>4.3973000000000004</v>
      </c>
      <c r="K1432" s="10">
        <v>5.2401999999999997</v>
      </c>
      <c r="L1432" s="10">
        <v>5.2774999999999999</v>
      </c>
      <c r="M1432" s="10">
        <v>69.374899999999997</v>
      </c>
      <c r="N1432" s="10">
        <v>100.4345</v>
      </c>
      <c r="O1432" s="10">
        <v>123.7093</v>
      </c>
      <c r="P1432" s="10">
        <v>5.17</v>
      </c>
      <c r="Q1432" s="10">
        <v>5.4869000000000003</v>
      </c>
      <c r="R1432" s="10">
        <v>5.5113000000000003</v>
      </c>
      <c r="S1432" s="10">
        <v>0.2228</v>
      </c>
      <c r="T1432" s="10">
        <v>0.33169999999999999</v>
      </c>
      <c r="U1432" s="10">
        <v>0.4219</v>
      </c>
      <c r="V1432" s="10">
        <v>7.9737999999999998</v>
      </c>
      <c r="W1432" s="10">
        <v>5.1003999999999996</v>
      </c>
      <c r="X1432" s="10">
        <v>4.5102000000000002</v>
      </c>
      <c r="Y1432" s="10">
        <v>0.39700000000000002</v>
      </c>
      <c r="Z1432" s="10">
        <v>86.667000000000002</v>
      </c>
      <c r="AA1432" s="10">
        <v>34.312100000000001</v>
      </c>
      <c r="AB1432" s="10">
        <v>1.6052999999999999</v>
      </c>
      <c r="AC1432" s="10">
        <v>-2.7410999999999999</v>
      </c>
      <c r="AD1432" s="10">
        <v>0.67469999999999997</v>
      </c>
      <c r="AE1432" s="10">
        <v>0.2964</v>
      </c>
      <c r="AF1432" s="10">
        <v>1.3891</v>
      </c>
      <c r="AG1432" s="10">
        <v>7.6932999999999998</v>
      </c>
      <c r="AH1432" s="10">
        <v>7.6550000000000002</v>
      </c>
      <c r="AI1432" s="10">
        <v>1.4218999999999999</v>
      </c>
      <c r="AJ1432" s="10">
        <v>2.2326999999999999</v>
      </c>
      <c r="AK1432" s="10">
        <v>6.8971999999999998</v>
      </c>
      <c r="AL1432" s="10">
        <v>5.1624999999999996</v>
      </c>
      <c r="AM1432" s="10">
        <v>1.9137999999999999</v>
      </c>
      <c r="AN1432" s="10">
        <v>-1.8476999999999999</v>
      </c>
      <c r="AO1432" s="10">
        <v>-1.865</v>
      </c>
      <c r="AP1432" s="10">
        <v>-2.0842999999999998</v>
      </c>
      <c r="AQ1432" s="10">
        <v>-2.0907</v>
      </c>
      <c r="AR1432" s="10">
        <v>5.6300000000000003E-2</v>
      </c>
      <c r="AS1432" s="10">
        <v>85.254499999999993</v>
      </c>
      <c r="AT1432" s="10">
        <v>2.6779999999999999</v>
      </c>
      <c r="AU1432" s="10">
        <v>1.5952999999999999</v>
      </c>
      <c r="AV1432" s="10">
        <v>2.3026</v>
      </c>
      <c r="AW1432" s="10">
        <v>9.2103000000000002</v>
      </c>
      <c r="AX1432" s="41">
        <v>4.6052</v>
      </c>
      <c r="AY1432" s="41">
        <v>0</v>
      </c>
      <c r="AZ1432" s="11">
        <v>-1.752086005</v>
      </c>
      <c r="BA1432" s="36">
        <v>7.1482000000000001</v>
      </c>
    </row>
    <row r="1433" spans="1:53" x14ac:dyDescent="0.45">
      <c r="A1433" s="8" t="s">
        <v>1435</v>
      </c>
      <c r="B1433" s="25" t="s">
        <v>1787</v>
      </c>
      <c r="C1433" s="32">
        <v>39215.591915303172</v>
      </c>
      <c r="D1433" s="9"/>
      <c r="E1433" s="19">
        <v>3.0339999999999998</v>
      </c>
      <c r="F1433" s="10">
        <v>1.5952999999999999</v>
      </c>
      <c r="G1433" s="10">
        <v>0.32479999999999998</v>
      </c>
      <c r="H1433" s="10">
        <v>0.48199999999999998</v>
      </c>
      <c r="I1433" s="10">
        <v>0.54600000000000004</v>
      </c>
      <c r="J1433" s="10">
        <v>3.9293</v>
      </c>
      <c r="K1433" s="10">
        <v>5.0075000000000003</v>
      </c>
      <c r="L1433" s="10">
        <v>5.0246000000000004</v>
      </c>
      <c r="M1433" s="10">
        <v>46.068199999999997</v>
      </c>
      <c r="N1433" s="10">
        <v>58.057099999999998</v>
      </c>
      <c r="O1433" s="10">
        <v>73.934200000000004</v>
      </c>
      <c r="P1433" s="10">
        <v>4.7346000000000004</v>
      </c>
      <c r="Q1433" s="10">
        <v>4.9405999999999999</v>
      </c>
      <c r="R1433" s="10">
        <v>5.0415000000000001</v>
      </c>
      <c r="S1433" s="10">
        <v>0.17369999999999999</v>
      </c>
      <c r="T1433" s="10">
        <v>0.24959999999999999</v>
      </c>
      <c r="U1433" s="10">
        <v>0.28989999999999999</v>
      </c>
      <c r="V1433" s="10">
        <v>7.4726999999999997</v>
      </c>
      <c r="W1433" s="10">
        <v>4.8773</v>
      </c>
      <c r="X1433" s="10">
        <v>4.1512000000000002</v>
      </c>
      <c r="Y1433" s="10">
        <v>0.40789999999999998</v>
      </c>
      <c r="Z1433" s="10">
        <v>100</v>
      </c>
      <c r="AA1433" s="10">
        <v>99.933300000000003</v>
      </c>
      <c r="AB1433" s="10">
        <v>1.3752</v>
      </c>
      <c r="AC1433" s="10">
        <v>-3.6457999999999999</v>
      </c>
      <c r="AD1433" s="10">
        <v>0.65480000000000005</v>
      </c>
      <c r="AE1433" s="10">
        <v>0.2447</v>
      </c>
      <c r="AF1433" s="10">
        <v>1.2737000000000001</v>
      </c>
      <c r="AG1433" s="10">
        <v>7.4722999999999997</v>
      </c>
      <c r="AH1433" s="10">
        <v>7.3661000000000003</v>
      </c>
      <c r="AI1433" s="10">
        <v>1.1716</v>
      </c>
      <c r="AJ1433" s="10">
        <v>1.8305</v>
      </c>
      <c r="AK1433" s="10">
        <v>6.9730999999999996</v>
      </c>
      <c r="AL1433" s="10">
        <v>5.0987999999999998</v>
      </c>
      <c r="AM1433" s="10">
        <v>1.6225000000000001</v>
      </c>
      <c r="AN1433" s="10">
        <v>-1.0648</v>
      </c>
      <c r="AO1433" s="10">
        <v>-1.1034999999999999</v>
      </c>
      <c r="AP1433" s="10">
        <v>-1.7242999999999999</v>
      </c>
      <c r="AQ1433" s="10">
        <v>-1.7486999999999999</v>
      </c>
      <c r="AR1433" s="10">
        <v>0.6502</v>
      </c>
      <c r="AS1433" s="10">
        <v>94.200299999999999</v>
      </c>
      <c r="AT1433" s="10">
        <v>2.069</v>
      </c>
      <c r="AU1433" s="10">
        <v>0</v>
      </c>
      <c r="AV1433" s="10">
        <v>5.1162000000000001</v>
      </c>
      <c r="AW1433" s="10">
        <v>9.2103000000000002</v>
      </c>
      <c r="AX1433" s="41">
        <v>5.0262000000000002</v>
      </c>
      <c r="AY1433" s="41">
        <v>105.9</v>
      </c>
      <c r="AZ1433" s="11">
        <v>0.30480317800000001</v>
      </c>
      <c r="BA1433" s="36">
        <v>7.1055000000000001</v>
      </c>
    </row>
    <row r="1434" spans="1:53" x14ac:dyDescent="0.45">
      <c r="A1434" s="8" t="s">
        <v>1436</v>
      </c>
      <c r="B1434" s="25" t="s">
        <v>1787</v>
      </c>
      <c r="C1434" s="32">
        <v>57917.555081734179</v>
      </c>
      <c r="D1434" s="9"/>
      <c r="E1434" s="19">
        <v>2.6440000000000001</v>
      </c>
      <c r="F1434" s="10">
        <v>3.8367</v>
      </c>
      <c r="G1434" s="10">
        <v>0.16472999999999999</v>
      </c>
      <c r="H1434" s="10">
        <v>0.30940000000000001</v>
      </c>
      <c r="I1434" s="10">
        <v>0.41589999999999999</v>
      </c>
      <c r="J1434" s="10">
        <v>2.9453999999999998</v>
      </c>
      <c r="K1434" s="10">
        <v>4.7736999999999998</v>
      </c>
      <c r="L1434" s="10">
        <v>4.8730000000000002</v>
      </c>
      <c r="M1434" s="10">
        <v>23.582899999999999</v>
      </c>
      <c r="N1434" s="10">
        <v>43.455199999999998</v>
      </c>
      <c r="O1434" s="10">
        <v>55.966000000000001</v>
      </c>
      <c r="P1434" s="10">
        <v>4.2778999999999998</v>
      </c>
      <c r="Q1434" s="10">
        <v>4.4820000000000002</v>
      </c>
      <c r="R1434" s="10">
        <v>5.4524999999999997</v>
      </c>
      <c r="S1434" s="10">
        <v>9.0700000000000003E-2</v>
      </c>
      <c r="T1434" s="10">
        <v>0.15479999999999999</v>
      </c>
      <c r="U1434" s="10">
        <v>0.22839999999999999</v>
      </c>
      <c r="V1434" s="10">
        <v>8.8373000000000008</v>
      </c>
      <c r="W1434" s="10">
        <v>5.7588999999999997</v>
      </c>
      <c r="X1434" s="10">
        <v>4.7119</v>
      </c>
      <c r="Y1434" s="10">
        <v>1.4301999999999999</v>
      </c>
      <c r="Z1434" s="10">
        <v>23.518000000000001</v>
      </c>
      <c r="AA1434" s="10">
        <v>86.488600000000005</v>
      </c>
      <c r="AB1434" s="10">
        <v>1.5573999999999999</v>
      </c>
      <c r="AC1434" s="10">
        <v>-2.3046000000000002</v>
      </c>
      <c r="AD1434" s="10">
        <v>0.64290000000000003</v>
      </c>
      <c r="AE1434" s="10">
        <v>0.25459999999999999</v>
      </c>
      <c r="AF1434" s="10">
        <v>1.2146999999999999</v>
      </c>
      <c r="AG1434" s="10">
        <v>8.8247999999999998</v>
      </c>
      <c r="AH1434" s="10">
        <v>8.5893999999999995</v>
      </c>
      <c r="AI1434" s="10">
        <v>2.2376999999999998</v>
      </c>
      <c r="AJ1434" s="10">
        <v>3.8214999999999999</v>
      </c>
      <c r="AK1434" s="10">
        <v>7.6584000000000003</v>
      </c>
      <c r="AL1434" s="10">
        <v>6.7076000000000002</v>
      </c>
      <c r="AM1434" s="10">
        <v>3.4198</v>
      </c>
      <c r="AN1434" s="10">
        <v>-1.6255999999999999</v>
      </c>
      <c r="AO1434" s="10">
        <v>-1.6435</v>
      </c>
      <c r="AP1434" s="10">
        <v>-1.9892000000000001</v>
      </c>
      <c r="AQ1434" s="10">
        <v>-1.9958</v>
      </c>
      <c r="AR1434" s="10">
        <v>5.9499999999999997E-2</v>
      </c>
      <c r="AS1434" s="10">
        <v>99.999899999999997</v>
      </c>
      <c r="AT1434" s="10">
        <v>2.8740000000000001</v>
      </c>
      <c r="AU1434" s="10">
        <v>0</v>
      </c>
      <c r="AV1434" s="10">
        <v>2.3026</v>
      </c>
      <c r="AW1434" s="10">
        <v>9.2103000000000002</v>
      </c>
      <c r="AX1434" s="41">
        <v>4.6052</v>
      </c>
      <c r="AY1434" s="41">
        <v>0</v>
      </c>
      <c r="AZ1434" s="11">
        <v>-1.752086005</v>
      </c>
      <c r="BA1434" s="36">
        <v>6.8079999999999998</v>
      </c>
    </row>
    <row r="1435" spans="1:53" x14ac:dyDescent="0.45">
      <c r="A1435" s="8" t="s">
        <v>1437</v>
      </c>
      <c r="B1435" s="25" t="s">
        <v>1787</v>
      </c>
      <c r="C1435" s="32">
        <v>5693.8233650083839</v>
      </c>
      <c r="D1435" s="9"/>
      <c r="E1435" s="19">
        <v>4.9637000000000002</v>
      </c>
      <c r="F1435" s="10">
        <v>3.8357999999999999</v>
      </c>
      <c r="G1435" s="10">
        <v>0.54579999999999995</v>
      </c>
      <c r="H1435" s="10">
        <v>0.7702</v>
      </c>
      <c r="I1435" s="10">
        <v>0.89090000000000003</v>
      </c>
      <c r="J1435" s="10">
        <v>4.3402000000000003</v>
      </c>
      <c r="K1435" s="10">
        <v>5.2689000000000004</v>
      </c>
      <c r="L1435" s="10">
        <v>5.3540000000000001</v>
      </c>
      <c r="M1435" s="10">
        <v>89.834999999999994</v>
      </c>
      <c r="N1435" s="10">
        <v>119.4723</v>
      </c>
      <c r="O1435" s="10">
        <v>139.48689999999999</v>
      </c>
      <c r="P1435" s="10">
        <v>4.6044999999999998</v>
      </c>
      <c r="Q1435" s="10">
        <v>5.0488</v>
      </c>
      <c r="R1435" s="10">
        <v>5.2864000000000004</v>
      </c>
      <c r="S1435" s="10">
        <v>0.30690000000000001</v>
      </c>
      <c r="T1435" s="10">
        <v>0.44440000000000002</v>
      </c>
      <c r="U1435" s="10">
        <v>0.51170000000000004</v>
      </c>
      <c r="V1435" s="10">
        <v>8.1353000000000009</v>
      </c>
      <c r="W1435" s="10">
        <v>4.9118000000000004</v>
      </c>
      <c r="X1435" s="10">
        <v>4.4276999999999997</v>
      </c>
      <c r="Y1435" s="10">
        <v>-3.2800000000000003E-2</v>
      </c>
      <c r="Z1435" s="10">
        <v>98.869</v>
      </c>
      <c r="AA1435" s="10">
        <v>99.104399999999998</v>
      </c>
      <c r="AB1435" s="10">
        <v>1.5470999999999999</v>
      </c>
      <c r="AC1435" s="10">
        <v>-2.8035000000000001</v>
      </c>
      <c r="AD1435" s="10">
        <v>0.60719999999999996</v>
      </c>
      <c r="AE1435" s="10">
        <v>0.25869999999999999</v>
      </c>
      <c r="AF1435" s="10">
        <v>1.4397</v>
      </c>
      <c r="AG1435" s="10">
        <v>7.2420999999999998</v>
      </c>
      <c r="AH1435" s="10">
        <v>7.4105999999999996</v>
      </c>
      <c r="AI1435" s="10">
        <v>-0.16719999999999999</v>
      </c>
      <c r="AJ1435" s="10">
        <v>0.97</v>
      </c>
      <c r="AK1435" s="10">
        <v>5.6357999999999997</v>
      </c>
      <c r="AL1435" s="10">
        <v>4.0350999999999999</v>
      </c>
      <c r="AM1435" s="10">
        <v>1.2005999999999999</v>
      </c>
      <c r="AN1435" s="10">
        <v>-0.84860000000000002</v>
      </c>
      <c r="AO1435" s="10">
        <v>-0.89700000000000002</v>
      </c>
      <c r="AP1435" s="10">
        <v>-1.2927999999999999</v>
      </c>
      <c r="AQ1435" s="10">
        <v>-1.3239000000000001</v>
      </c>
      <c r="AR1435" s="10">
        <v>1.1811</v>
      </c>
      <c r="AS1435" s="10">
        <v>0</v>
      </c>
      <c r="AT1435" s="10">
        <v>6</v>
      </c>
      <c r="AU1435" s="10">
        <v>0</v>
      </c>
      <c r="AV1435" s="10">
        <v>2.3026</v>
      </c>
      <c r="AW1435" s="10">
        <v>9.2103000000000002</v>
      </c>
      <c r="AX1435" s="41">
        <v>4.6052</v>
      </c>
      <c r="AY1435" s="41">
        <v>0</v>
      </c>
      <c r="AZ1435" s="11">
        <v>-1.752086005</v>
      </c>
      <c r="BA1435" s="36">
        <v>7.6040000000000001</v>
      </c>
    </row>
    <row r="1436" spans="1:53" x14ac:dyDescent="0.45">
      <c r="A1436" s="8" t="s">
        <v>1438</v>
      </c>
      <c r="B1436" s="25" t="s">
        <v>1787</v>
      </c>
      <c r="C1436" s="32">
        <v>516.15804608621852</v>
      </c>
      <c r="D1436" s="9"/>
      <c r="E1436" s="19">
        <v>7.3643999999999998</v>
      </c>
      <c r="F1436" s="10">
        <v>3.3935</v>
      </c>
      <c r="G1436" s="10">
        <v>0.5353</v>
      </c>
      <c r="H1436" s="10">
        <v>0.75490000000000002</v>
      </c>
      <c r="I1436" s="10">
        <v>0.86419999999999997</v>
      </c>
      <c r="J1436" s="10">
        <v>4.6669999999999998</v>
      </c>
      <c r="K1436" s="10">
        <v>5.3608000000000002</v>
      </c>
      <c r="L1436" s="10">
        <v>5.4134000000000002</v>
      </c>
      <c r="M1436" s="10">
        <v>99.214399999999998</v>
      </c>
      <c r="N1436" s="10">
        <v>129.53739999999999</v>
      </c>
      <c r="O1436" s="10">
        <v>152.44810000000001</v>
      </c>
      <c r="P1436" s="10">
        <v>5.4023000000000003</v>
      </c>
      <c r="Q1436" s="10">
        <v>5.6737000000000002</v>
      </c>
      <c r="R1436" s="10">
        <v>5.7164000000000001</v>
      </c>
      <c r="S1436" s="10">
        <v>0.34029999999999999</v>
      </c>
      <c r="T1436" s="10">
        <v>0.47739999999999999</v>
      </c>
      <c r="U1436" s="10">
        <v>0.54179999999999995</v>
      </c>
      <c r="V1436" s="10">
        <v>8.2723999999999993</v>
      </c>
      <c r="W1436" s="10">
        <v>5.7577999999999996</v>
      </c>
      <c r="X1436" s="10">
        <v>4.7591000000000001</v>
      </c>
      <c r="Y1436" s="10">
        <v>1.1637</v>
      </c>
      <c r="Z1436" s="10">
        <v>89.86</v>
      </c>
      <c r="AA1436" s="10">
        <v>73.648799999999994</v>
      </c>
      <c r="AB1436" s="10">
        <v>1.5450999999999999</v>
      </c>
      <c r="AC1436" s="10">
        <v>-2.7075999999999998</v>
      </c>
      <c r="AD1436" s="10">
        <v>0.71030000000000004</v>
      </c>
      <c r="AE1436" s="10">
        <v>0.32529999999999998</v>
      </c>
      <c r="AF1436" s="10">
        <v>1.411</v>
      </c>
      <c r="AG1436" s="10">
        <v>7.9970999999999997</v>
      </c>
      <c r="AH1436" s="10">
        <v>7.9356999999999998</v>
      </c>
      <c r="AI1436" s="10">
        <v>1.7087000000000001</v>
      </c>
      <c r="AJ1436" s="10">
        <v>2.2115</v>
      </c>
      <c r="AK1436" s="10">
        <v>7.2727000000000004</v>
      </c>
      <c r="AL1436" s="10">
        <v>5.2582000000000004</v>
      </c>
      <c r="AM1436" s="10">
        <v>2.8317999999999999</v>
      </c>
      <c r="AN1436" s="10">
        <v>-0.65969999999999995</v>
      </c>
      <c r="AO1436" s="10">
        <v>-0.6532</v>
      </c>
      <c r="AP1436" s="10">
        <v>-1.0185999999999999</v>
      </c>
      <c r="AQ1436" s="10">
        <v>-1.0227999999999999</v>
      </c>
      <c r="AR1436" s="10">
        <v>2.0693999999999999</v>
      </c>
      <c r="AS1436" s="10">
        <v>0</v>
      </c>
      <c r="AT1436" s="10">
        <v>5.0270000000000001</v>
      </c>
      <c r="AU1436" s="10">
        <v>0</v>
      </c>
      <c r="AV1436" s="10">
        <v>5.2384000000000004</v>
      </c>
      <c r="AW1436" s="10">
        <v>9.2103000000000002</v>
      </c>
      <c r="AX1436" s="41">
        <v>4.6401000000000003</v>
      </c>
      <c r="AY1436" s="41">
        <v>76</v>
      </c>
      <c r="AZ1436" s="11">
        <v>-0.22448287</v>
      </c>
      <c r="BA1436" s="36">
        <v>7.5532000000000004</v>
      </c>
    </row>
    <row r="1437" spans="1:53" x14ac:dyDescent="0.45">
      <c r="A1437" s="8" t="s">
        <v>1439</v>
      </c>
      <c r="B1437" s="25" t="s">
        <v>1787</v>
      </c>
      <c r="C1437" s="32">
        <v>9085.7397703199895</v>
      </c>
      <c r="D1437" s="9"/>
      <c r="E1437" s="19">
        <v>4.4964000000000004</v>
      </c>
      <c r="F1437" s="10">
        <v>1.8593999999999999</v>
      </c>
      <c r="G1437" s="10">
        <v>0.26256000000000002</v>
      </c>
      <c r="H1437" s="10">
        <v>0.43540000000000001</v>
      </c>
      <c r="I1437" s="10">
        <v>0.52370000000000005</v>
      </c>
      <c r="J1437" s="10">
        <v>3.8917000000000002</v>
      </c>
      <c r="K1437" s="10">
        <v>4.9991000000000003</v>
      </c>
      <c r="L1437" s="10">
        <v>5.0726000000000004</v>
      </c>
      <c r="M1437" s="10">
        <v>43.796100000000003</v>
      </c>
      <c r="N1437" s="10">
        <v>62.404000000000003</v>
      </c>
      <c r="O1437" s="10">
        <v>70.872200000000007</v>
      </c>
      <c r="P1437" s="10">
        <v>4.1924000000000001</v>
      </c>
      <c r="Q1437" s="10">
        <v>4.5133999999999999</v>
      </c>
      <c r="R1437" s="10">
        <v>4.53</v>
      </c>
      <c r="S1437" s="10">
        <v>0.1724</v>
      </c>
      <c r="T1437" s="10">
        <v>0.27129999999999999</v>
      </c>
      <c r="U1437" s="10">
        <v>0.31440000000000001</v>
      </c>
      <c r="V1437" s="10">
        <v>6.5099</v>
      </c>
      <c r="W1437" s="10">
        <v>4.5007000000000001</v>
      </c>
      <c r="X1437" s="10">
        <v>3.7269999999999999</v>
      </c>
      <c r="Y1437" s="10">
        <v>-0.91679999999999995</v>
      </c>
      <c r="Z1437" s="10">
        <v>86.814999999999998</v>
      </c>
      <c r="AA1437" s="10">
        <v>44.913899999999998</v>
      </c>
      <c r="AB1437" s="10">
        <v>0.83540000000000003</v>
      </c>
      <c r="AC1437" s="10">
        <v>-3.5032000000000001</v>
      </c>
      <c r="AD1437" s="10">
        <v>0.41860000000000003</v>
      </c>
      <c r="AE1437" s="10">
        <v>0.14749999999999999</v>
      </c>
      <c r="AF1437" s="10">
        <v>1.2931999999999999</v>
      </c>
      <c r="AG1437" s="10">
        <v>6.5583999999999998</v>
      </c>
      <c r="AH1437" s="10">
        <v>6.4874999999999998</v>
      </c>
      <c r="AI1437" s="10">
        <v>-0.41699999999999998</v>
      </c>
      <c r="AJ1437" s="10">
        <v>0.86329999999999996</v>
      </c>
      <c r="AK1437" s="10">
        <v>5.6783000000000001</v>
      </c>
      <c r="AL1437" s="10">
        <v>4.2122000000000002</v>
      </c>
      <c r="AM1437" s="10">
        <v>-0.75660000000000005</v>
      </c>
      <c r="AN1437" s="10">
        <v>-0.1124</v>
      </c>
      <c r="AO1437" s="10">
        <v>-0.1089</v>
      </c>
      <c r="AP1437" s="10">
        <v>-0.66610000000000003</v>
      </c>
      <c r="AQ1437" s="10">
        <v>-0.66810000000000003</v>
      </c>
      <c r="AR1437" s="10">
        <v>1.8623000000000001</v>
      </c>
      <c r="AS1437" s="10">
        <v>100</v>
      </c>
      <c r="AT1437" s="10">
        <v>2</v>
      </c>
      <c r="AU1437" s="10">
        <v>0</v>
      </c>
      <c r="AV1437" s="10">
        <v>2.3026</v>
      </c>
      <c r="AW1437" s="10">
        <v>9.2103000000000002</v>
      </c>
      <c r="AX1437" s="41">
        <v>4.6052</v>
      </c>
      <c r="AY1437" s="41">
        <v>66.64</v>
      </c>
      <c r="AZ1437" s="11">
        <v>-1.326640941</v>
      </c>
      <c r="BA1437" s="36">
        <v>7.3304</v>
      </c>
    </row>
    <row r="1438" spans="1:53" x14ac:dyDescent="0.45">
      <c r="A1438" s="8" t="s">
        <v>1440</v>
      </c>
      <c r="B1438" s="25" t="s">
        <v>1787</v>
      </c>
      <c r="C1438" s="32">
        <v>2727.3335787676961</v>
      </c>
      <c r="D1438" s="9"/>
      <c r="E1438" s="19">
        <v>5.6997</v>
      </c>
      <c r="F1438" s="10">
        <v>3.3548</v>
      </c>
      <c r="G1438" s="10">
        <v>0.34373999999999999</v>
      </c>
      <c r="H1438" s="10">
        <v>0.57030000000000003</v>
      </c>
      <c r="I1438" s="10">
        <v>0.68110000000000004</v>
      </c>
      <c r="J1438" s="10">
        <v>4.2435</v>
      </c>
      <c r="K1438" s="10">
        <v>5.2226999999999997</v>
      </c>
      <c r="L1438" s="10">
        <v>5.2827999999999999</v>
      </c>
      <c r="M1438" s="10">
        <v>57.471899999999998</v>
      </c>
      <c r="N1438" s="10">
        <v>83.450500000000005</v>
      </c>
      <c r="O1438" s="10">
        <v>101.3052</v>
      </c>
      <c r="P1438" s="10">
        <v>4.3856000000000002</v>
      </c>
      <c r="Q1438" s="10">
        <v>4.6226000000000003</v>
      </c>
      <c r="R1438" s="10">
        <v>4.7196999999999996</v>
      </c>
      <c r="S1438" s="10">
        <v>0.2117</v>
      </c>
      <c r="T1438" s="10">
        <v>0.33679999999999999</v>
      </c>
      <c r="U1438" s="10">
        <v>0.38040000000000002</v>
      </c>
      <c r="V1438" s="10">
        <v>7.0987999999999998</v>
      </c>
      <c r="W1438" s="10">
        <v>4.5984999999999996</v>
      </c>
      <c r="X1438" s="10">
        <v>4.1882000000000001</v>
      </c>
      <c r="Y1438" s="10">
        <v>-0.90200000000000002</v>
      </c>
      <c r="Z1438" s="10">
        <v>51.814999999999998</v>
      </c>
      <c r="AA1438" s="10">
        <v>49.642000000000003</v>
      </c>
      <c r="AB1438" s="10">
        <v>0.90149999999999997</v>
      </c>
      <c r="AC1438" s="10">
        <v>-2.2778999999999998</v>
      </c>
      <c r="AD1438" s="10">
        <v>0.56110000000000004</v>
      </c>
      <c r="AE1438" s="10">
        <v>0.25</v>
      </c>
      <c r="AF1438" s="10">
        <v>1.2527999999999999</v>
      </c>
      <c r="AG1438" s="10">
        <v>6.3841000000000001</v>
      </c>
      <c r="AH1438" s="10">
        <v>6.86</v>
      </c>
      <c r="AI1438" s="10">
        <v>-0.84630000000000005</v>
      </c>
      <c r="AJ1438" s="10">
        <v>0.19389999999999999</v>
      </c>
      <c r="AK1438" s="10">
        <v>5.3121</v>
      </c>
      <c r="AL1438" s="10">
        <v>3.5339999999999998</v>
      </c>
      <c r="AM1438" s="10">
        <v>-5.4399999999999997E-2</v>
      </c>
      <c r="AN1438" s="10">
        <v>-0.39439999999999997</v>
      </c>
      <c r="AO1438" s="10">
        <v>-0.43459999999999999</v>
      </c>
      <c r="AP1438" s="10">
        <v>-1.0051000000000001</v>
      </c>
      <c r="AQ1438" s="10">
        <v>-1.0112000000000001</v>
      </c>
      <c r="AR1438" s="10">
        <v>1.0481</v>
      </c>
      <c r="AS1438" s="10">
        <v>24.9802</v>
      </c>
      <c r="AT1438" s="10">
        <v>4.1769999999999996</v>
      </c>
      <c r="AU1438" s="10">
        <v>0.1216</v>
      </c>
      <c r="AV1438" s="10">
        <v>2.3026</v>
      </c>
      <c r="AW1438" s="10">
        <v>9.2103000000000002</v>
      </c>
      <c r="AX1438" s="41">
        <v>4.6052</v>
      </c>
      <c r="AY1438" s="41">
        <v>71.571399999999997</v>
      </c>
      <c r="AZ1438" s="11">
        <v>-1.2951577510000001</v>
      </c>
      <c r="BA1438" s="36">
        <v>7.6879</v>
      </c>
    </row>
    <row r="1439" spans="1:53" x14ac:dyDescent="0.45">
      <c r="A1439" s="8" t="s">
        <v>1441</v>
      </c>
      <c r="B1439" s="25" t="s">
        <v>1787</v>
      </c>
      <c r="C1439" s="32">
        <v>1300.0542420471586</v>
      </c>
      <c r="D1439" s="9"/>
      <c r="E1439" s="19">
        <v>6.4406999999999996</v>
      </c>
      <c r="F1439" s="10">
        <v>3.6920999999999999</v>
      </c>
      <c r="G1439" s="10">
        <v>0.33642</v>
      </c>
      <c r="H1439" s="10">
        <v>0.55200000000000005</v>
      </c>
      <c r="I1439" s="10">
        <v>0.66500000000000004</v>
      </c>
      <c r="J1439" s="10">
        <v>4.5186000000000002</v>
      </c>
      <c r="K1439" s="10">
        <v>5.319</v>
      </c>
      <c r="L1439" s="10">
        <v>5.3764000000000003</v>
      </c>
      <c r="M1439" s="10">
        <v>70.072800000000001</v>
      </c>
      <c r="N1439" s="10">
        <v>103.5042</v>
      </c>
      <c r="O1439" s="10">
        <v>134.28229999999999</v>
      </c>
      <c r="P1439" s="10">
        <v>5.2633000000000001</v>
      </c>
      <c r="Q1439" s="10">
        <v>5.4172000000000002</v>
      </c>
      <c r="R1439" s="10">
        <v>5.4337</v>
      </c>
      <c r="S1439" s="10">
        <v>0.21310000000000001</v>
      </c>
      <c r="T1439" s="10">
        <v>0.30940000000000001</v>
      </c>
      <c r="U1439" s="10">
        <v>0.38229999999999997</v>
      </c>
      <c r="V1439" s="10">
        <v>6.0190000000000001</v>
      </c>
      <c r="W1439" s="10">
        <v>4.3548</v>
      </c>
      <c r="X1439" s="10">
        <v>3.7738</v>
      </c>
      <c r="Y1439" s="10">
        <v>-0.44540000000000002</v>
      </c>
      <c r="Z1439" s="10">
        <v>11.247999999999999</v>
      </c>
      <c r="AA1439" s="10">
        <v>0.14369999999999999</v>
      </c>
      <c r="AB1439" s="10">
        <v>0.49430000000000002</v>
      </c>
      <c r="AC1439" s="10">
        <v>-2.2090999999999998</v>
      </c>
      <c r="AD1439" s="10">
        <v>0.30730000000000002</v>
      </c>
      <c r="AE1439" s="10">
        <v>0.2452</v>
      </c>
      <c r="AF1439" s="10">
        <v>1.3322000000000001</v>
      </c>
      <c r="AG1439" s="10">
        <v>6.8223000000000003</v>
      </c>
      <c r="AH1439" s="10">
        <v>6.8856999999999999</v>
      </c>
      <c r="AI1439" s="10">
        <v>0.34920000000000001</v>
      </c>
      <c r="AJ1439" s="10">
        <v>1.5034000000000001</v>
      </c>
      <c r="AK1439" s="10">
        <v>6.0332999999999997</v>
      </c>
      <c r="AL1439" s="10">
        <v>4.5326000000000004</v>
      </c>
      <c r="AM1439" s="10">
        <v>-0.34589999999999999</v>
      </c>
      <c r="AN1439" s="10">
        <v>-1.0291999999999999</v>
      </c>
      <c r="AO1439" s="10">
        <v>-1.012</v>
      </c>
      <c r="AP1439" s="10">
        <v>-1.4550000000000001</v>
      </c>
      <c r="AQ1439" s="10">
        <v>-1.4393</v>
      </c>
      <c r="AR1439" s="10">
        <v>1.1972</v>
      </c>
      <c r="AS1439" s="10">
        <v>0</v>
      </c>
      <c r="AT1439" s="10">
        <v>9.3209999999999997</v>
      </c>
      <c r="AU1439" s="10">
        <v>0.7782</v>
      </c>
      <c r="AV1439" s="10">
        <v>2.3026</v>
      </c>
      <c r="AW1439" s="10">
        <v>9.2103000000000002</v>
      </c>
      <c r="AX1439" s="41">
        <v>4.6052</v>
      </c>
      <c r="AY1439" s="41">
        <v>86.631600000000006</v>
      </c>
      <c r="AZ1439" s="11">
        <v>-1.1990099759999999</v>
      </c>
      <c r="BA1439" s="36">
        <v>8.2752999999999997</v>
      </c>
    </row>
    <row r="1440" spans="1:53" x14ac:dyDescent="0.45">
      <c r="A1440" s="8" t="s">
        <v>1442</v>
      </c>
      <c r="B1440" s="25" t="s">
        <v>1787</v>
      </c>
      <c r="C1440" s="32">
        <v>3999.7055070187494</v>
      </c>
      <c r="D1440" s="9"/>
      <c r="E1440" s="19">
        <v>5.3167999999999997</v>
      </c>
      <c r="F1440" s="10">
        <v>2.1305999999999998</v>
      </c>
      <c r="G1440" s="10">
        <v>0.38319999999999999</v>
      </c>
      <c r="H1440" s="10">
        <v>0.53959999999999997</v>
      </c>
      <c r="I1440" s="10">
        <v>0.625</v>
      </c>
      <c r="J1440" s="10">
        <v>4.0953999999999997</v>
      </c>
      <c r="K1440" s="10">
        <v>5.0777000000000001</v>
      </c>
      <c r="L1440" s="10">
        <v>5.0994999999999999</v>
      </c>
      <c r="M1440" s="10">
        <v>65.949299999999994</v>
      </c>
      <c r="N1440" s="10">
        <v>87.896699999999996</v>
      </c>
      <c r="O1440" s="10">
        <v>104.4277</v>
      </c>
      <c r="P1440" s="10">
        <v>4.5602999999999998</v>
      </c>
      <c r="Q1440" s="10">
        <v>4.7150999999999996</v>
      </c>
      <c r="R1440" s="10">
        <v>4.7900999999999998</v>
      </c>
      <c r="S1440" s="10">
        <v>0.24440000000000001</v>
      </c>
      <c r="T1440" s="10">
        <v>0.3604</v>
      </c>
      <c r="U1440" s="10">
        <v>0.43469999999999998</v>
      </c>
      <c r="V1440" s="10">
        <v>6.0655000000000001</v>
      </c>
      <c r="W1440" s="10">
        <v>4.3022</v>
      </c>
      <c r="X1440" s="10">
        <v>3.5602</v>
      </c>
      <c r="Y1440" s="10">
        <v>-1.5699999999999999E-2</v>
      </c>
      <c r="Z1440" s="10">
        <v>31.952999999999999</v>
      </c>
      <c r="AA1440" s="10">
        <v>8.7828999999999997</v>
      </c>
      <c r="AB1440" s="10">
        <v>0.82969999999999999</v>
      </c>
      <c r="AC1440" s="10">
        <v>-2.3176999999999999</v>
      </c>
      <c r="AD1440" s="10">
        <v>0.38829999999999998</v>
      </c>
      <c r="AE1440" s="10">
        <v>0.26819999999999999</v>
      </c>
      <c r="AF1440" s="10">
        <v>1.3111999999999999</v>
      </c>
      <c r="AG1440" s="10">
        <v>6.7331000000000003</v>
      </c>
      <c r="AH1440" s="10">
        <v>6.6951999999999998</v>
      </c>
      <c r="AI1440" s="10">
        <v>0.43830000000000002</v>
      </c>
      <c r="AJ1440" s="10">
        <v>1.0793999999999999</v>
      </c>
      <c r="AK1440" s="10">
        <v>6.3067000000000002</v>
      </c>
      <c r="AL1440" s="10">
        <v>4.3834999999999997</v>
      </c>
      <c r="AM1440" s="10">
        <v>2.9399999999999999E-2</v>
      </c>
      <c r="AN1440" s="10">
        <v>-0.41389999999999999</v>
      </c>
      <c r="AO1440" s="10">
        <v>7.1800000000000003E-2</v>
      </c>
      <c r="AP1440" s="10">
        <v>-0.92049999999999998</v>
      </c>
      <c r="AQ1440" s="10">
        <v>-0.71399999999999997</v>
      </c>
      <c r="AR1440" s="10">
        <v>1.4891000000000001</v>
      </c>
      <c r="AS1440" s="10">
        <v>0</v>
      </c>
      <c r="AT1440" s="10">
        <v>7.9770000000000003</v>
      </c>
      <c r="AU1440" s="10">
        <v>0.49719999999999998</v>
      </c>
      <c r="AV1440" s="10">
        <v>4.3480999999999996</v>
      </c>
      <c r="AW1440" s="10">
        <v>9.2103000000000002</v>
      </c>
      <c r="AX1440" s="41">
        <v>5.7012</v>
      </c>
      <c r="AY1440" s="41">
        <v>99.25</v>
      </c>
      <c r="AZ1440" s="11">
        <v>0.66357447899999999</v>
      </c>
      <c r="BA1440" s="36">
        <v>8.2049000000000003</v>
      </c>
    </row>
    <row r="1441" spans="1:53" x14ac:dyDescent="0.45">
      <c r="A1441" s="8" t="s">
        <v>1443</v>
      </c>
      <c r="B1441" s="25" t="s">
        <v>1787</v>
      </c>
      <c r="C1441" s="32">
        <v>11820.423556715985</v>
      </c>
      <c r="D1441" s="9"/>
      <c r="E1441" s="19">
        <v>4.2332000000000001</v>
      </c>
      <c r="F1441" s="10">
        <v>1.7884</v>
      </c>
      <c r="G1441" s="10">
        <v>0.44350000000000001</v>
      </c>
      <c r="H1441" s="10">
        <v>0.68559999999999999</v>
      </c>
      <c r="I1441" s="10">
        <v>0.79320000000000002</v>
      </c>
      <c r="J1441" s="10">
        <v>4.6135000000000002</v>
      </c>
      <c r="K1441" s="10">
        <v>5.3442999999999996</v>
      </c>
      <c r="L1441" s="10">
        <v>5.3794000000000004</v>
      </c>
      <c r="M1441" s="10">
        <v>80.7316</v>
      </c>
      <c r="N1441" s="10">
        <v>104.4102</v>
      </c>
      <c r="O1441" s="10">
        <v>135.9169</v>
      </c>
      <c r="P1441" s="10">
        <v>5.0861999999999998</v>
      </c>
      <c r="Q1441" s="10">
        <v>5.4512999999999998</v>
      </c>
      <c r="R1441" s="10">
        <v>5.5082000000000004</v>
      </c>
      <c r="S1441" s="10">
        <v>0.27050000000000002</v>
      </c>
      <c r="T1441" s="10">
        <v>0.379</v>
      </c>
      <c r="U1441" s="10">
        <v>0.43740000000000001</v>
      </c>
      <c r="V1441" s="10">
        <v>4.7385999999999999</v>
      </c>
      <c r="W1441" s="10">
        <v>3.7837000000000001</v>
      </c>
      <c r="X1441" s="10">
        <v>3.2452999999999999</v>
      </c>
      <c r="Y1441" s="10">
        <v>-1.5089999999999999</v>
      </c>
      <c r="Z1441" s="10">
        <v>0</v>
      </c>
      <c r="AA1441" s="10">
        <v>0.26169999999999999</v>
      </c>
      <c r="AB1441" s="10">
        <v>0</v>
      </c>
      <c r="AC1441" s="10">
        <v>-1.7176</v>
      </c>
      <c r="AD1441" s="10">
        <v>7.8100000000000003E-2</v>
      </c>
      <c r="AE1441" s="10">
        <v>0.2586</v>
      </c>
      <c r="AF1441" s="10">
        <v>1.3927</v>
      </c>
      <c r="AG1441" s="10">
        <v>5.4322999999999997</v>
      </c>
      <c r="AH1441" s="10">
        <v>5.6543999999999999</v>
      </c>
      <c r="AI1441" s="10">
        <v>0.34429999999999999</v>
      </c>
      <c r="AJ1441" s="10">
        <v>1.42</v>
      </c>
      <c r="AK1441" s="10">
        <v>6.2484000000000002</v>
      </c>
      <c r="AL1441" s="10">
        <v>4.7089999999999996</v>
      </c>
      <c r="AM1441" s="10">
        <v>-2.8102</v>
      </c>
      <c r="AN1441" s="10">
        <v>-0.70520000000000005</v>
      </c>
      <c r="AO1441" s="10">
        <v>-0.70850000000000002</v>
      </c>
      <c r="AP1441" s="10">
        <v>-1.1888000000000001</v>
      </c>
      <c r="AQ1441" s="10">
        <v>-1.1860999999999999</v>
      </c>
      <c r="AR1441" s="10">
        <v>1.1640999999999999</v>
      </c>
      <c r="AS1441" s="10">
        <v>36.185099999999998</v>
      </c>
      <c r="AT1441" s="10">
        <v>7.1050000000000004</v>
      </c>
      <c r="AU1441" s="10">
        <v>0</v>
      </c>
      <c r="AV1441" s="10">
        <v>4.8540000000000001</v>
      </c>
      <c r="AW1441" s="10">
        <v>9.8134999999999994</v>
      </c>
      <c r="AX1441" s="41">
        <v>5.9683999999999999</v>
      </c>
      <c r="AY1441" s="41">
        <v>90.9054</v>
      </c>
      <c r="AZ1441" s="11">
        <v>1.314781647</v>
      </c>
      <c r="BA1441" s="36">
        <v>8.4827999999999992</v>
      </c>
    </row>
    <row r="1442" spans="1:53" x14ac:dyDescent="0.45">
      <c r="A1442" s="8" t="s">
        <v>1444</v>
      </c>
      <c r="B1442" s="25" t="s">
        <v>1787</v>
      </c>
      <c r="C1442" s="32">
        <v>12548.506313520173</v>
      </c>
      <c r="D1442" s="9"/>
      <c r="E1442" s="19">
        <v>4.1734999999999998</v>
      </c>
      <c r="F1442" s="10">
        <v>3.6093000000000002</v>
      </c>
      <c r="G1442" s="10">
        <v>0.24745</v>
      </c>
      <c r="H1442" s="10">
        <v>0.48259999999999997</v>
      </c>
      <c r="I1442" s="10">
        <v>0.59709999999999996</v>
      </c>
      <c r="J1442" s="10">
        <v>3.7387999999999999</v>
      </c>
      <c r="K1442" s="10">
        <v>5.0289999999999999</v>
      </c>
      <c r="L1442" s="10">
        <v>5.0791000000000004</v>
      </c>
      <c r="M1442" s="10">
        <v>39.567799999999998</v>
      </c>
      <c r="N1442" s="10">
        <v>63.930900000000001</v>
      </c>
      <c r="O1442" s="10">
        <v>81.522199999999998</v>
      </c>
      <c r="P1442" s="10">
        <v>4.0442</v>
      </c>
      <c r="Q1442" s="10">
        <v>4.2165999999999997</v>
      </c>
      <c r="R1442" s="10">
        <v>4.2906000000000004</v>
      </c>
      <c r="S1442" s="10">
        <v>0.14979999999999999</v>
      </c>
      <c r="T1442" s="10">
        <v>0.254</v>
      </c>
      <c r="U1442" s="10">
        <v>0.35399999999999998</v>
      </c>
      <c r="V1442" s="10">
        <v>6.1219999999999999</v>
      </c>
      <c r="W1442" s="10">
        <v>4.5632999999999999</v>
      </c>
      <c r="X1442" s="10">
        <v>4.1078000000000001</v>
      </c>
      <c r="Y1442" s="10">
        <v>-0.93189999999999995</v>
      </c>
      <c r="Z1442" s="10">
        <v>12.765000000000001</v>
      </c>
      <c r="AA1442" s="10">
        <v>13.619899999999999</v>
      </c>
      <c r="AB1442" s="10">
        <v>0.7127</v>
      </c>
      <c r="AC1442" s="10">
        <v>-2.2368000000000001</v>
      </c>
      <c r="AD1442" s="10">
        <v>0.3518</v>
      </c>
      <c r="AE1442" s="10">
        <v>0.22509999999999999</v>
      </c>
      <c r="AF1442" s="10">
        <v>1.278</v>
      </c>
      <c r="AG1442" s="10">
        <v>6.3898000000000001</v>
      </c>
      <c r="AH1442" s="10">
        <v>6.5278</v>
      </c>
      <c r="AI1442" s="10">
        <v>-1.423</v>
      </c>
      <c r="AJ1442" s="10">
        <v>-0.33550000000000002</v>
      </c>
      <c r="AK1442" s="10">
        <v>5.032</v>
      </c>
      <c r="AL1442" s="10">
        <v>3.1503000000000001</v>
      </c>
      <c r="AM1442" s="10">
        <v>-0.90769999999999995</v>
      </c>
      <c r="AN1442" s="10">
        <v>-1.0404</v>
      </c>
      <c r="AO1442" s="10">
        <v>-0.99990000000000001</v>
      </c>
      <c r="AP1442" s="10">
        <v>-1.526</v>
      </c>
      <c r="AQ1442" s="10">
        <v>-1.4766999999999999</v>
      </c>
      <c r="AR1442" s="10">
        <v>1.0525</v>
      </c>
      <c r="AS1442" s="10">
        <v>0</v>
      </c>
      <c r="AT1442" s="10">
        <v>8.5540000000000003</v>
      </c>
      <c r="AU1442" s="10">
        <v>0</v>
      </c>
      <c r="AV1442" s="10">
        <v>2.3026</v>
      </c>
      <c r="AW1442" s="10">
        <v>9.2103000000000002</v>
      </c>
      <c r="AX1442" s="41">
        <v>4.6052</v>
      </c>
      <c r="AY1442" s="41">
        <v>0</v>
      </c>
      <c r="AZ1442" s="11">
        <v>-1.752086005</v>
      </c>
      <c r="BA1442" s="36">
        <v>7.6942000000000004</v>
      </c>
    </row>
    <row r="1443" spans="1:53" x14ac:dyDescent="0.45">
      <c r="A1443" s="8" t="s">
        <v>1445</v>
      </c>
      <c r="B1443" s="25" t="s">
        <v>1787</v>
      </c>
      <c r="C1443" s="32">
        <v>14985.28870908422</v>
      </c>
      <c r="D1443" s="9"/>
      <c r="E1443" s="19">
        <v>3.996</v>
      </c>
      <c r="F1443" s="10">
        <v>-0.73399999999999999</v>
      </c>
      <c r="G1443" s="10">
        <v>0.29081000000000001</v>
      </c>
      <c r="H1443" s="10">
        <v>0.45750000000000002</v>
      </c>
      <c r="I1443" s="10">
        <v>0.53220000000000001</v>
      </c>
      <c r="J1443" s="10">
        <v>3.9988999999999999</v>
      </c>
      <c r="K1443" s="10">
        <v>5.0388999999999999</v>
      </c>
      <c r="L1443" s="10">
        <v>5.0617999999999999</v>
      </c>
      <c r="M1443" s="10">
        <v>47.522100000000002</v>
      </c>
      <c r="N1443" s="10">
        <v>62.166699999999999</v>
      </c>
      <c r="O1443" s="10">
        <v>72.078699999999998</v>
      </c>
      <c r="P1443" s="10">
        <v>4.6025</v>
      </c>
      <c r="Q1443" s="10">
        <v>4.9691000000000001</v>
      </c>
      <c r="R1443" s="10">
        <v>4.9861000000000004</v>
      </c>
      <c r="S1443" s="10">
        <v>0.17829999999999999</v>
      </c>
      <c r="T1443" s="10">
        <v>0.25590000000000002</v>
      </c>
      <c r="U1443" s="10">
        <v>0.30940000000000001</v>
      </c>
      <c r="V1443" s="10">
        <v>7.508</v>
      </c>
      <c r="W1443" s="10">
        <v>4.8308999999999997</v>
      </c>
      <c r="X1443" s="10">
        <v>4.1456999999999997</v>
      </c>
      <c r="Y1443" s="10">
        <v>0.42209999999999998</v>
      </c>
      <c r="Z1443" s="10">
        <v>100</v>
      </c>
      <c r="AA1443" s="10">
        <v>98.992900000000006</v>
      </c>
      <c r="AB1443" s="10">
        <v>1.3677999999999999</v>
      </c>
      <c r="AC1443" s="10">
        <v>-3.3902999999999999</v>
      </c>
      <c r="AD1443" s="10">
        <v>0.67200000000000004</v>
      </c>
      <c r="AE1443" s="10">
        <v>0.25230000000000002</v>
      </c>
      <c r="AF1443" s="10">
        <v>1.3097000000000001</v>
      </c>
      <c r="AG1443" s="10">
        <v>7.4880000000000004</v>
      </c>
      <c r="AH1443" s="10">
        <v>7.3127000000000004</v>
      </c>
      <c r="AI1443" s="10">
        <v>1.27</v>
      </c>
      <c r="AJ1443" s="10">
        <v>1.9158999999999999</v>
      </c>
      <c r="AK1443" s="10">
        <v>7.1026999999999996</v>
      </c>
      <c r="AL1443" s="10">
        <v>5.2202000000000002</v>
      </c>
      <c r="AM1443" s="10">
        <v>1.6323000000000001</v>
      </c>
      <c r="AN1443" s="10">
        <v>-0.96130000000000004</v>
      </c>
      <c r="AO1443" s="10">
        <v>-1.0021</v>
      </c>
      <c r="AP1443" s="10">
        <v>-1.6523000000000001</v>
      </c>
      <c r="AQ1443" s="10">
        <v>-1.6782999999999999</v>
      </c>
      <c r="AR1443" s="10">
        <v>0.66890000000000005</v>
      </c>
      <c r="AS1443" s="10">
        <v>0.45240000000000002</v>
      </c>
      <c r="AT1443" s="10">
        <v>6.9779999999999998</v>
      </c>
      <c r="AU1443" s="10">
        <v>0</v>
      </c>
      <c r="AV1443" s="10">
        <v>5.1611000000000002</v>
      </c>
      <c r="AW1443" s="10">
        <v>9.2103000000000002</v>
      </c>
      <c r="AX1443" s="41">
        <v>5.1367000000000003</v>
      </c>
      <c r="AY1443" s="41">
        <v>115.99299999999999</v>
      </c>
      <c r="AZ1443" s="11">
        <v>0.49351179699999997</v>
      </c>
      <c r="BA1443" s="36">
        <v>6.9867999999999997</v>
      </c>
    </row>
    <row r="1444" spans="1:53" x14ac:dyDescent="0.45">
      <c r="A1444" s="8" t="s">
        <v>1446</v>
      </c>
      <c r="B1444" s="25" t="s">
        <v>1787</v>
      </c>
      <c r="C1444" s="32">
        <v>27595.665424991534</v>
      </c>
      <c r="D1444" s="9"/>
      <c r="E1444" s="19">
        <v>3.3854000000000002</v>
      </c>
      <c r="F1444" s="10">
        <v>-0.73399999999999999</v>
      </c>
      <c r="G1444" s="10">
        <v>0.29081000000000001</v>
      </c>
      <c r="H1444" s="10">
        <v>0.45750000000000002</v>
      </c>
      <c r="I1444" s="10">
        <v>0.53220000000000001</v>
      </c>
      <c r="J1444" s="10">
        <v>3.9988999999999999</v>
      </c>
      <c r="K1444" s="10">
        <v>5.0388999999999999</v>
      </c>
      <c r="L1444" s="10">
        <v>5.0617999999999999</v>
      </c>
      <c r="M1444" s="10">
        <v>47.522100000000002</v>
      </c>
      <c r="N1444" s="10">
        <v>62.166699999999999</v>
      </c>
      <c r="O1444" s="10">
        <v>72.078699999999998</v>
      </c>
      <c r="P1444" s="10">
        <v>4.6025</v>
      </c>
      <c r="Q1444" s="10">
        <v>4.9691000000000001</v>
      </c>
      <c r="R1444" s="10">
        <v>4.9861000000000004</v>
      </c>
      <c r="S1444" s="10">
        <v>0.17829999999999999</v>
      </c>
      <c r="T1444" s="10">
        <v>0.25590000000000002</v>
      </c>
      <c r="U1444" s="10">
        <v>0.30940000000000001</v>
      </c>
      <c r="V1444" s="10">
        <v>7.508</v>
      </c>
      <c r="W1444" s="10">
        <v>4.8308999999999997</v>
      </c>
      <c r="X1444" s="10">
        <v>4.1456999999999997</v>
      </c>
      <c r="Y1444" s="10">
        <v>0.42209999999999998</v>
      </c>
      <c r="Z1444" s="10">
        <v>100</v>
      </c>
      <c r="AA1444" s="10">
        <v>98.992900000000006</v>
      </c>
      <c r="AB1444" s="10">
        <v>1.3677999999999999</v>
      </c>
      <c r="AC1444" s="10">
        <v>-3.3902999999999999</v>
      </c>
      <c r="AD1444" s="10">
        <v>0.67200000000000004</v>
      </c>
      <c r="AE1444" s="10">
        <v>0.25230000000000002</v>
      </c>
      <c r="AF1444" s="10">
        <v>1.3097000000000001</v>
      </c>
      <c r="AG1444" s="10">
        <v>7.4880000000000004</v>
      </c>
      <c r="AH1444" s="10">
        <v>7.3127000000000004</v>
      </c>
      <c r="AI1444" s="10">
        <v>1.27</v>
      </c>
      <c r="AJ1444" s="10">
        <v>1.9158999999999999</v>
      </c>
      <c r="AK1444" s="10">
        <v>7.1026999999999996</v>
      </c>
      <c r="AL1444" s="10">
        <v>5.2202000000000002</v>
      </c>
      <c r="AM1444" s="10">
        <v>1.6323000000000001</v>
      </c>
      <c r="AN1444" s="10">
        <v>-0.96130000000000004</v>
      </c>
      <c r="AO1444" s="10">
        <v>-1.0021</v>
      </c>
      <c r="AP1444" s="10">
        <v>-1.6523000000000001</v>
      </c>
      <c r="AQ1444" s="10">
        <v>-1.6782999999999999</v>
      </c>
      <c r="AR1444" s="10">
        <v>0.66890000000000005</v>
      </c>
      <c r="AS1444" s="10">
        <v>0.45240000000000002</v>
      </c>
      <c r="AT1444" s="10">
        <v>6.9779999999999998</v>
      </c>
      <c r="AU1444" s="10">
        <v>0</v>
      </c>
      <c r="AV1444" s="10">
        <v>5.1611000000000002</v>
      </c>
      <c r="AW1444" s="10">
        <v>9.2103000000000002</v>
      </c>
      <c r="AX1444" s="41">
        <v>5.1367000000000003</v>
      </c>
      <c r="AY1444" s="41">
        <v>115.99299999999999</v>
      </c>
      <c r="AZ1444" s="11">
        <v>0.49351179699999997</v>
      </c>
      <c r="BA1444" s="36">
        <v>6.9867999999999997</v>
      </c>
    </row>
    <row r="1445" spans="1:53" x14ac:dyDescent="0.45">
      <c r="A1445" s="8" t="s">
        <v>1447</v>
      </c>
      <c r="B1445" s="25" t="s">
        <v>1787</v>
      </c>
      <c r="C1445" s="32">
        <v>56551.006245662727</v>
      </c>
      <c r="D1445" s="9"/>
      <c r="E1445" s="19">
        <v>2.6678999999999999</v>
      </c>
      <c r="F1445" s="10">
        <v>3.5518999999999998</v>
      </c>
      <c r="G1445" s="10">
        <v>0.13972999999999999</v>
      </c>
      <c r="H1445" s="10">
        <v>0.23580000000000001</v>
      </c>
      <c r="I1445" s="10">
        <v>0.3226</v>
      </c>
      <c r="J1445" s="10">
        <v>2.9649000000000001</v>
      </c>
      <c r="K1445" s="10">
        <v>4.7472000000000003</v>
      </c>
      <c r="L1445" s="10">
        <v>4.7815000000000003</v>
      </c>
      <c r="M1445" s="10">
        <v>14.9733</v>
      </c>
      <c r="N1445" s="10">
        <v>23.723700000000001</v>
      </c>
      <c r="O1445" s="10">
        <v>30.7164</v>
      </c>
      <c r="P1445" s="10">
        <v>3.4853999999999998</v>
      </c>
      <c r="Q1445" s="10">
        <v>3.9342999999999999</v>
      </c>
      <c r="R1445" s="10">
        <v>4.2194000000000003</v>
      </c>
      <c r="S1445" s="10">
        <v>4.9200000000000001E-2</v>
      </c>
      <c r="T1445" s="10">
        <v>9.0200000000000002E-2</v>
      </c>
      <c r="U1445" s="10">
        <v>0.1152</v>
      </c>
      <c r="V1445" s="10">
        <v>7.7803000000000004</v>
      </c>
      <c r="W1445" s="10">
        <v>5.0217999999999998</v>
      </c>
      <c r="X1445" s="10">
        <v>4.3712</v>
      </c>
      <c r="Y1445" s="10">
        <v>9.4299999999999995E-2</v>
      </c>
      <c r="Z1445" s="10">
        <v>0.13300000000000001</v>
      </c>
      <c r="AA1445" s="10">
        <v>0</v>
      </c>
      <c r="AB1445" s="10">
        <v>0.74590000000000001</v>
      </c>
      <c r="AC1445" s="10">
        <v>-2.1456</v>
      </c>
      <c r="AD1445" s="10">
        <v>0.3841</v>
      </c>
      <c r="AE1445" s="10">
        <v>0.24110000000000001</v>
      </c>
      <c r="AF1445" s="10">
        <v>1.2154</v>
      </c>
      <c r="AG1445" s="10">
        <v>7.3951000000000002</v>
      </c>
      <c r="AH1445" s="10">
        <v>7.3930999999999996</v>
      </c>
      <c r="AI1445" s="10">
        <v>1.3655999999999999</v>
      </c>
      <c r="AJ1445" s="10">
        <v>2.4037999999999999</v>
      </c>
      <c r="AK1445" s="10">
        <v>6.9219999999999997</v>
      </c>
      <c r="AL1445" s="10">
        <v>5.4047000000000001</v>
      </c>
      <c r="AM1445" s="10">
        <v>0.70089999999999997</v>
      </c>
      <c r="AN1445" s="10">
        <v>-1.7383999999999999</v>
      </c>
      <c r="AO1445" s="10">
        <v>-1.7209000000000001</v>
      </c>
      <c r="AP1445" s="10">
        <v>-2.0114000000000001</v>
      </c>
      <c r="AQ1445" s="10">
        <v>-2.0047000000000001</v>
      </c>
      <c r="AR1445" s="10">
        <v>0.30969999999999998</v>
      </c>
      <c r="AS1445" s="10">
        <v>99.999700000000004</v>
      </c>
      <c r="AT1445" s="10">
        <v>2</v>
      </c>
      <c r="AU1445" s="10">
        <v>0</v>
      </c>
      <c r="AV1445" s="10">
        <v>2.3026</v>
      </c>
      <c r="AW1445" s="10">
        <v>9.2103000000000002</v>
      </c>
      <c r="AX1445" s="41">
        <v>4.6052</v>
      </c>
      <c r="AY1445" s="41">
        <v>0</v>
      </c>
      <c r="AZ1445" s="11">
        <v>-1.752086005</v>
      </c>
      <c r="BA1445" s="36">
        <v>7.2647000000000004</v>
      </c>
    </row>
    <row r="1446" spans="1:53" x14ac:dyDescent="0.45">
      <c r="A1446" s="8" t="s">
        <v>1448</v>
      </c>
      <c r="B1446" s="25" t="s">
        <v>1787</v>
      </c>
      <c r="C1446" s="32">
        <v>195.05014480959332</v>
      </c>
      <c r="D1446" s="9"/>
      <c r="E1446" s="19">
        <v>8.3376000000000001</v>
      </c>
      <c r="F1446" s="10">
        <v>3.3170999999999999</v>
      </c>
      <c r="G1446" s="10">
        <v>0.52029000000000003</v>
      </c>
      <c r="H1446" s="10">
        <v>0.74019999999999997</v>
      </c>
      <c r="I1446" s="10">
        <v>0.89</v>
      </c>
      <c r="J1446" s="10">
        <v>4.3513000000000002</v>
      </c>
      <c r="K1446" s="10">
        <v>5.2873999999999999</v>
      </c>
      <c r="L1446" s="10">
        <v>5.3479000000000001</v>
      </c>
      <c r="M1446" s="10">
        <v>86.852800000000002</v>
      </c>
      <c r="N1446" s="10">
        <v>124.61199999999999</v>
      </c>
      <c r="O1446" s="10">
        <v>148.7097</v>
      </c>
      <c r="P1446" s="10">
        <v>5.5983999999999998</v>
      </c>
      <c r="Q1446" s="10">
        <v>5.9836999999999998</v>
      </c>
      <c r="R1446" s="10">
        <v>6.1261000000000001</v>
      </c>
      <c r="S1446" s="10">
        <v>0.31609999999999999</v>
      </c>
      <c r="T1446" s="10">
        <v>0.47220000000000001</v>
      </c>
      <c r="U1446" s="10">
        <v>0.57179999999999997</v>
      </c>
      <c r="V1446" s="10">
        <v>8.5388000000000002</v>
      </c>
      <c r="W1446" s="10">
        <v>5.7603999999999997</v>
      </c>
      <c r="X1446" s="10">
        <v>4.8045999999999998</v>
      </c>
      <c r="Y1446" s="10">
        <v>1.0772999999999999</v>
      </c>
      <c r="Z1446" s="10">
        <v>82.364999999999995</v>
      </c>
      <c r="AA1446" s="10">
        <v>88.329300000000003</v>
      </c>
      <c r="AB1446" s="10">
        <v>1.6297999999999999</v>
      </c>
      <c r="AC1446" s="10">
        <v>-2.581</v>
      </c>
      <c r="AD1446" s="10">
        <v>0.71399999999999997</v>
      </c>
      <c r="AE1446" s="10">
        <v>0.34820000000000001</v>
      </c>
      <c r="AF1446" s="10">
        <v>1.3943000000000001</v>
      </c>
      <c r="AG1446" s="10">
        <v>8.1734000000000009</v>
      </c>
      <c r="AH1446" s="10">
        <v>7.7324999999999999</v>
      </c>
      <c r="AI1446" s="10">
        <v>1.514</v>
      </c>
      <c r="AJ1446" s="10">
        <v>2.5606</v>
      </c>
      <c r="AK1446" s="10">
        <v>7.1079999999999997</v>
      </c>
      <c r="AL1446" s="10">
        <v>5.6086</v>
      </c>
      <c r="AM1446" s="10">
        <v>2.6013000000000002</v>
      </c>
      <c r="AN1446" s="10">
        <v>-0.23830000000000001</v>
      </c>
      <c r="AO1446" s="10">
        <v>-0.2515</v>
      </c>
      <c r="AP1446" s="10">
        <v>-0.67549999999999999</v>
      </c>
      <c r="AQ1446" s="10">
        <v>-0.68320000000000003</v>
      </c>
      <c r="AR1446" s="10">
        <v>1.9795</v>
      </c>
      <c r="AS1446" s="10">
        <v>0</v>
      </c>
      <c r="AT1446" s="10">
        <v>4</v>
      </c>
      <c r="AU1446" s="10">
        <v>0</v>
      </c>
      <c r="AV1446" s="10">
        <v>2.3026</v>
      </c>
      <c r="AW1446" s="10">
        <v>9.2103000000000002</v>
      </c>
      <c r="AX1446" s="41">
        <v>4.6052</v>
      </c>
      <c r="AY1446" s="41">
        <v>0</v>
      </c>
      <c r="AZ1446" s="11">
        <v>-1.752086005</v>
      </c>
      <c r="BA1446" s="36">
        <v>6.9886999999999997</v>
      </c>
    </row>
    <row r="1447" spans="1:53" x14ac:dyDescent="0.45">
      <c r="A1447" s="8" t="s">
        <v>1449</v>
      </c>
      <c r="B1447" s="25" t="s">
        <v>1787</v>
      </c>
      <c r="C1447" s="32">
        <v>3575.8479968405809</v>
      </c>
      <c r="D1447" s="9"/>
      <c r="E1447" s="19">
        <v>5.4288999999999996</v>
      </c>
      <c r="F1447" s="10">
        <v>2.7770000000000001</v>
      </c>
      <c r="G1447" s="10">
        <v>0.44350000000000001</v>
      </c>
      <c r="H1447" s="10">
        <v>0.621</v>
      </c>
      <c r="I1447" s="10">
        <v>0.73829999999999996</v>
      </c>
      <c r="J1447" s="10">
        <v>4.3479999999999999</v>
      </c>
      <c r="K1447" s="10">
        <v>5.2255000000000003</v>
      </c>
      <c r="L1447" s="10">
        <v>5.2910000000000004</v>
      </c>
      <c r="M1447" s="10">
        <v>86.082300000000004</v>
      </c>
      <c r="N1447" s="10">
        <v>111.7046</v>
      </c>
      <c r="O1447" s="10">
        <v>131.47929999999999</v>
      </c>
      <c r="P1447" s="10">
        <v>5.4642999999999997</v>
      </c>
      <c r="Q1447" s="10">
        <v>5.7960000000000003</v>
      </c>
      <c r="R1447" s="10">
        <v>5.9081999999999999</v>
      </c>
      <c r="S1447" s="10">
        <v>0.31009999999999999</v>
      </c>
      <c r="T1447" s="10">
        <v>0.41370000000000001</v>
      </c>
      <c r="U1447" s="10">
        <v>0.4647</v>
      </c>
      <c r="V1447" s="10">
        <v>7.1135000000000002</v>
      </c>
      <c r="W1447" s="10">
        <v>5.1162000000000001</v>
      </c>
      <c r="X1447" s="10">
        <v>4.5058999999999996</v>
      </c>
      <c r="Y1447" s="10">
        <v>0.32919999999999999</v>
      </c>
      <c r="Z1447" s="10">
        <v>50.722000000000001</v>
      </c>
      <c r="AA1447" s="10">
        <v>33.720799999999997</v>
      </c>
      <c r="AB1447" s="10">
        <v>1.1133</v>
      </c>
      <c r="AC1447" s="10">
        <v>-2.4201999999999999</v>
      </c>
      <c r="AD1447" s="10">
        <v>0.5948</v>
      </c>
      <c r="AE1447" s="10">
        <v>0.24279999999999999</v>
      </c>
      <c r="AF1447" s="10">
        <v>1.3364</v>
      </c>
      <c r="AG1447" s="10">
        <v>7.5423999999999998</v>
      </c>
      <c r="AH1447" s="10">
        <v>7.7640000000000002</v>
      </c>
      <c r="AI1447" s="10">
        <v>1.9835</v>
      </c>
      <c r="AJ1447" s="10">
        <v>3.2006000000000001</v>
      </c>
      <c r="AK1447" s="10">
        <v>7.6368999999999998</v>
      </c>
      <c r="AL1447" s="10">
        <v>6.3243</v>
      </c>
      <c r="AM1447" s="10">
        <v>1.7473000000000001</v>
      </c>
      <c r="AN1447" s="10">
        <v>-3.1699999999999999E-2</v>
      </c>
      <c r="AO1447" s="10">
        <v>-8.4500000000000006E-2</v>
      </c>
      <c r="AP1447" s="10">
        <v>-0.68459999999999999</v>
      </c>
      <c r="AQ1447" s="10">
        <v>-0.68820000000000003</v>
      </c>
      <c r="AR1447" s="10">
        <v>1.5697000000000001</v>
      </c>
      <c r="AS1447" s="10">
        <v>17.0623</v>
      </c>
      <c r="AT1447" s="10">
        <v>6.4880000000000004</v>
      </c>
      <c r="AU1447" s="10">
        <v>0</v>
      </c>
      <c r="AV1447" s="10">
        <v>2.3026</v>
      </c>
      <c r="AW1447" s="10">
        <v>9.2103000000000002</v>
      </c>
      <c r="AX1447" s="41">
        <v>4.6052</v>
      </c>
      <c r="AY1447" s="41">
        <v>53.1</v>
      </c>
      <c r="AZ1447" s="11">
        <v>-1.4130834109999999</v>
      </c>
      <c r="BA1447" s="36">
        <v>7.5088999999999997</v>
      </c>
    </row>
    <row r="1448" spans="1:53" x14ac:dyDescent="0.45">
      <c r="A1448" s="8" t="s">
        <v>1450</v>
      </c>
      <c r="B1448" s="25" t="s">
        <v>1787</v>
      </c>
      <c r="C1448" s="32">
        <v>6407.9578516945821</v>
      </c>
      <c r="D1448" s="9"/>
      <c r="E1448" s="19">
        <v>4.8455000000000004</v>
      </c>
      <c r="F1448" s="10">
        <v>0.71289999999999998</v>
      </c>
      <c r="G1448" s="10">
        <v>0.27237</v>
      </c>
      <c r="H1448" s="10">
        <v>0.43430000000000002</v>
      </c>
      <c r="I1448" s="10">
        <v>0.52170000000000005</v>
      </c>
      <c r="J1448" s="10">
        <v>3.8833000000000002</v>
      </c>
      <c r="K1448" s="10">
        <v>4.9926000000000004</v>
      </c>
      <c r="L1448" s="10">
        <v>5.0727000000000002</v>
      </c>
      <c r="M1448" s="10">
        <v>43.176000000000002</v>
      </c>
      <c r="N1448" s="10">
        <v>61.345300000000002</v>
      </c>
      <c r="O1448" s="10">
        <v>69.773700000000005</v>
      </c>
      <c r="P1448" s="10">
        <v>4.1605999999999996</v>
      </c>
      <c r="Q1448" s="10">
        <v>4.5094000000000003</v>
      </c>
      <c r="R1448" s="10">
        <v>4.5286</v>
      </c>
      <c r="S1448" s="10">
        <v>0.17080000000000001</v>
      </c>
      <c r="T1448" s="10">
        <v>0.27060000000000001</v>
      </c>
      <c r="U1448" s="10">
        <v>0.31409999999999999</v>
      </c>
      <c r="V1448" s="10">
        <v>6.5099</v>
      </c>
      <c r="W1448" s="10">
        <v>4.5011000000000001</v>
      </c>
      <c r="X1448" s="10">
        <v>3.7256</v>
      </c>
      <c r="Y1448" s="10">
        <v>-0.9113</v>
      </c>
      <c r="Z1448" s="10">
        <v>86.233999999999995</v>
      </c>
      <c r="AA1448" s="10">
        <v>43.6828</v>
      </c>
      <c r="AB1448" s="10">
        <v>0.83560000000000001</v>
      </c>
      <c r="AC1448" s="10">
        <v>-3.4802</v>
      </c>
      <c r="AD1448" s="10">
        <v>0.41720000000000002</v>
      </c>
      <c r="AE1448" s="10">
        <v>0.14749999999999999</v>
      </c>
      <c r="AF1448" s="10">
        <v>1.2931999999999999</v>
      </c>
      <c r="AG1448" s="10">
        <v>6.5643000000000002</v>
      </c>
      <c r="AH1448" s="10">
        <v>6.4874999999999998</v>
      </c>
      <c r="AI1448" s="10">
        <v>-0.41699999999999998</v>
      </c>
      <c r="AJ1448" s="10">
        <v>0.86329999999999996</v>
      </c>
      <c r="AK1448" s="10">
        <v>5.7061000000000002</v>
      </c>
      <c r="AL1448" s="10">
        <v>4.2481</v>
      </c>
      <c r="AM1448" s="10">
        <v>-0.75609999999999999</v>
      </c>
      <c r="AN1448" s="10">
        <v>-0.11169999999999999</v>
      </c>
      <c r="AO1448" s="10">
        <v>-0.1066</v>
      </c>
      <c r="AP1448" s="10">
        <v>-0.66439999999999999</v>
      </c>
      <c r="AQ1448" s="10">
        <v>-0.66510000000000002</v>
      </c>
      <c r="AR1448" s="10">
        <v>1.8623000000000001</v>
      </c>
      <c r="AS1448" s="10">
        <v>99.999700000000004</v>
      </c>
      <c r="AT1448" s="10">
        <v>2</v>
      </c>
      <c r="AU1448" s="10">
        <v>0</v>
      </c>
      <c r="AV1448" s="10">
        <v>2.3026</v>
      </c>
      <c r="AW1448" s="10">
        <v>9.2103000000000002</v>
      </c>
      <c r="AX1448" s="41">
        <v>4.6052</v>
      </c>
      <c r="AY1448" s="41">
        <v>66.653099999999995</v>
      </c>
      <c r="AZ1448" s="11">
        <v>-1.3265573079999999</v>
      </c>
      <c r="BA1448" s="36">
        <v>7.3465999999999996</v>
      </c>
    </row>
    <row r="1449" spans="1:53" x14ac:dyDescent="0.45">
      <c r="A1449" s="8" t="s">
        <v>1451</v>
      </c>
      <c r="B1449" s="25" t="s">
        <v>1787</v>
      </c>
      <c r="C1449" s="32">
        <v>6505.6682101229435</v>
      </c>
      <c r="D1449" s="9"/>
      <c r="E1449" s="19">
        <v>4.8304</v>
      </c>
      <c r="F1449" s="10">
        <v>3.8582000000000001</v>
      </c>
      <c r="G1449" s="10">
        <v>0.38146000000000002</v>
      </c>
      <c r="H1449" s="10">
        <v>0.57550000000000001</v>
      </c>
      <c r="I1449" s="10">
        <v>0.71789999999999998</v>
      </c>
      <c r="J1449" s="10">
        <v>4.7043999999999997</v>
      </c>
      <c r="K1449" s="10">
        <v>5.4127000000000001</v>
      </c>
      <c r="L1449" s="10">
        <v>5.4633000000000003</v>
      </c>
      <c r="M1449" s="10">
        <v>82.482100000000003</v>
      </c>
      <c r="N1449" s="10">
        <v>116.3068</v>
      </c>
      <c r="O1449" s="10">
        <v>154.1045</v>
      </c>
      <c r="P1449" s="10">
        <v>5.4149000000000003</v>
      </c>
      <c r="Q1449" s="10">
        <v>5.6181999999999999</v>
      </c>
      <c r="R1449" s="10">
        <v>5.6901999999999999</v>
      </c>
      <c r="S1449" s="10">
        <v>0.26750000000000002</v>
      </c>
      <c r="T1449" s="10">
        <v>0.40329999999999999</v>
      </c>
      <c r="U1449" s="10">
        <v>0.4803</v>
      </c>
      <c r="V1449" s="10">
        <v>6.5189000000000004</v>
      </c>
      <c r="W1449" s="10">
        <v>4.6814</v>
      </c>
      <c r="X1449" s="10">
        <v>4.3766999999999996</v>
      </c>
      <c r="Y1449" s="10">
        <v>-0.54979999999999996</v>
      </c>
      <c r="Z1449" s="10">
        <v>22.815000000000001</v>
      </c>
      <c r="AA1449" s="10">
        <v>36.694099999999999</v>
      </c>
      <c r="AB1449" s="10">
        <v>1.097</v>
      </c>
      <c r="AC1449" s="10">
        <v>-2.2778999999999998</v>
      </c>
      <c r="AD1449" s="10">
        <v>0.52980000000000005</v>
      </c>
      <c r="AE1449" s="10">
        <v>0.25259999999999999</v>
      </c>
      <c r="AF1449" s="10">
        <v>1.3030999999999999</v>
      </c>
      <c r="AG1449" s="10">
        <v>6.6961000000000004</v>
      </c>
      <c r="AH1449" s="10">
        <v>6.5845000000000002</v>
      </c>
      <c r="AI1449" s="10">
        <v>0.1053</v>
      </c>
      <c r="AJ1449" s="10">
        <v>1.4419999999999999</v>
      </c>
      <c r="AK1449" s="10">
        <v>5.8163</v>
      </c>
      <c r="AL1449" s="10">
        <v>4.4332000000000003</v>
      </c>
      <c r="AM1449" s="10">
        <v>-0.1038</v>
      </c>
      <c r="AN1449" s="10">
        <v>-4.4299999999999999E-2</v>
      </c>
      <c r="AO1449" s="10">
        <v>-8.4500000000000006E-2</v>
      </c>
      <c r="AP1449" s="10">
        <v>-0.58720000000000006</v>
      </c>
      <c r="AQ1449" s="10">
        <v>-0.61560000000000004</v>
      </c>
      <c r="AR1449" s="10">
        <v>1.5499000000000001</v>
      </c>
      <c r="AS1449" s="10">
        <v>84.468400000000003</v>
      </c>
      <c r="AT1449" s="10">
        <v>2.3109999999999999</v>
      </c>
      <c r="AU1449" s="10">
        <v>0</v>
      </c>
      <c r="AV1449" s="10">
        <v>2.3026</v>
      </c>
      <c r="AW1449" s="10">
        <v>9.2103000000000002</v>
      </c>
      <c r="AX1449" s="41">
        <v>4.6052</v>
      </c>
      <c r="AY1449" s="41">
        <v>0</v>
      </c>
      <c r="AZ1449" s="11">
        <v>-1.752086005</v>
      </c>
      <c r="BA1449" s="36">
        <v>7.524</v>
      </c>
    </row>
    <row r="1450" spans="1:53" x14ac:dyDescent="0.45">
      <c r="A1450" s="8" t="s">
        <v>1452</v>
      </c>
      <c r="B1450" s="25" t="s">
        <v>1787</v>
      </c>
      <c r="C1450" s="32">
        <v>59612.289685442571</v>
      </c>
      <c r="D1450" s="9"/>
      <c r="E1450" s="19">
        <v>2.6152000000000002</v>
      </c>
      <c r="F1450" s="10">
        <v>3.6970999999999998</v>
      </c>
      <c r="G1450" s="10">
        <v>0.22372</v>
      </c>
      <c r="H1450" s="10">
        <v>0.43880000000000002</v>
      </c>
      <c r="I1450" s="10">
        <v>0.628</v>
      </c>
      <c r="J1450" s="10">
        <v>3.7551000000000001</v>
      </c>
      <c r="K1450" s="10">
        <v>5.0580999999999996</v>
      </c>
      <c r="L1450" s="10">
        <v>5.0903999999999998</v>
      </c>
      <c r="M1450" s="10">
        <v>47.212299999999999</v>
      </c>
      <c r="N1450" s="10">
        <v>80.927499999999995</v>
      </c>
      <c r="O1450" s="10">
        <v>106.2612</v>
      </c>
      <c r="P1450" s="10">
        <v>5.4602000000000004</v>
      </c>
      <c r="Q1450" s="10">
        <v>6.2263000000000002</v>
      </c>
      <c r="R1450" s="10">
        <v>6.3173000000000004</v>
      </c>
      <c r="S1450" s="10">
        <v>0.1585</v>
      </c>
      <c r="T1450" s="10">
        <v>0.2969</v>
      </c>
      <c r="U1450" s="10">
        <v>0.38119999999999998</v>
      </c>
      <c r="V1450" s="10">
        <v>8.8329000000000004</v>
      </c>
      <c r="W1450" s="10">
        <v>5.8164999999999996</v>
      </c>
      <c r="X1450" s="10">
        <v>4.7114000000000003</v>
      </c>
      <c r="Y1450" s="10">
        <v>1.3440000000000001</v>
      </c>
      <c r="Z1450" s="10">
        <v>63.966000000000001</v>
      </c>
      <c r="AA1450" s="10">
        <v>96.825599999999994</v>
      </c>
      <c r="AB1450" s="10">
        <v>1.5316000000000001</v>
      </c>
      <c r="AC1450" s="10">
        <v>-2.5613999999999999</v>
      </c>
      <c r="AD1450" s="10">
        <v>0.69830000000000003</v>
      </c>
      <c r="AE1450" s="10">
        <v>0.26250000000000001</v>
      </c>
      <c r="AF1450" s="10">
        <v>1.1692</v>
      </c>
      <c r="AG1450" s="10">
        <v>8.7931000000000008</v>
      </c>
      <c r="AH1450" s="10">
        <v>8.6468000000000007</v>
      </c>
      <c r="AI1450" s="10">
        <v>2.3066</v>
      </c>
      <c r="AJ1450" s="10">
        <v>3.8967999999999998</v>
      </c>
      <c r="AK1450" s="10">
        <v>7.7645</v>
      </c>
      <c r="AL1450" s="10">
        <v>6.8238000000000003</v>
      </c>
      <c r="AM1450" s="10">
        <v>3.5478000000000001</v>
      </c>
      <c r="AN1450" s="10">
        <v>-1.6251</v>
      </c>
      <c r="AO1450" s="10">
        <v>-1.6104000000000001</v>
      </c>
      <c r="AP1450" s="10">
        <v>-1.9892000000000001</v>
      </c>
      <c r="AQ1450" s="10">
        <v>-1.9762</v>
      </c>
      <c r="AR1450" s="10">
        <v>6.0100000000000001E-2</v>
      </c>
      <c r="AS1450" s="10">
        <v>99.999799999999993</v>
      </c>
      <c r="AT1450" s="10">
        <v>2.516</v>
      </c>
      <c r="AU1450" s="10">
        <v>0</v>
      </c>
      <c r="AV1450" s="10">
        <v>2.3026</v>
      </c>
      <c r="AW1450" s="10">
        <v>9.2103000000000002</v>
      </c>
      <c r="AX1450" s="41">
        <v>4.6052</v>
      </c>
      <c r="AY1450" s="41">
        <v>0</v>
      </c>
      <c r="AZ1450" s="11">
        <v>-1.752086005</v>
      </c>
      <c r="BA1450" s="36">
        <v>6.3353999999999999</v>
      </c>
    </row>
    <row r="1451" spans="1:53" x14ac:dyDescent="0.45">
      <c r="A1451" s="8" t="s">
        <v>1453</v>
      </c>
      <c r="B1451" s="25" t="s">
        <v>1787</v>
      </c>
      <c r="C1451" s="32">
        <v>7963.4515782273029</v>
      </c>
      <c r="D1451" s="9"/>
      <c r="E1451" s="19">
        <v>4.6281999999999996</v>
      </c>
      <c r="F1451" s="10">
        <v>3.8010999999999999</v>
      </c>
      <c r="G1451" s="10">
        <v>0.30224000000000001</v>
      </c>
      <c r="H1451" s="10">
        <v>0.4733</v>
      </c>
      <c r="I1451" s="10">
        <v>0.59509999999999996</v>
      </c>
      <c r="J1451" s="10">
        <v>4.0669000000000004</v>
      </c>
      <c r="K1451" s="10">
        <v>5.1875999999999998</v>
      </c>
      <c r="L1451" s="10">
        <v>5.2148000000000003</v>
      </c>
      <c r="M1451" s="10">
        <v>54.851399999999998</v>
      </c>
      <c r="N1451" s="10">
        <v>79.828599999999994</v>
      </c>
      <c r="O1451" s="10">
        <v>96.289299999999997</v>
      </c>
      <c r="P1451" s="10">
        <v>4.9786000000000001</v>
      </c>
      <c r="Q1451" s="10">
        <v>5.4151999999999996</v>
      </c>
      <c r="R1451" s="10">
        <v>5.5769000000000002</v>
      </c>
      <c r="S1451" s="10">
        <v>0.1928</v>
      </c>
      <c r="T1451" s="10">
        <v>0.30049999999999999</v>
      </c>
      <c r="U1451" s="10">
        <v>0.36380000000000001</v>
      </c>
      <c r="V1451" s="10">
        <v>8.1760999999999999</v>
      </c>
      <c r="W1451" s="10">
        <v>5.2291999999999996</v>
      </c>
      <c r="X1451" s="10">
        <v>4.5458999999999996</v>
      </c>
      <c r="Y1451" s="10">
        <v>0.82799999999999996</v>
      </c>
      <c r="Z1451" s="10">
        <v>89.429000000000002</v>
      </c>
      <c r="AA1451" s="10">
        <v>100</v>
      </c>
      <c r="AB1451" s="10">
        <v>1.3222</v>
      </c>
      <c r="AC1451" s="10">
        <v>-2.7090999999999998</v>
      </c>
      <c r="AD1451" s="10">
        <v>0.70299999999999996</v>
      </c>
      <c r="AE1451" s="10">
        <v>0.30270000000000002</v>
      </c>
      <c r="AF1451" s="10">
        <v>1.4583999999999999</v>
      </c>
      <c r="AG1451" s="10">
        <v>8.1024999999999991</v>
      </c>
      <c r="AH1451" s="10">
        <v>7.9617000000000004</v>
      </c>
      <c r="AI1451" s="10">
        <v>1.9305000000000001</v>
      </c>
      <c r="AJ1451" s="10">
        <v>2.4041000000000001</v>
      </c>
      <c r="AK1451" s="10">
        <v>7.3780999999999999</v>
      </c>
      <c r="AL1451" s="10">
        <v>5.3376999999999999</v>
      </c>
      <c r="AM1451" s="10">
        <v>2.5790999999999999</v>
      </c>
      <c r="AN1451" s="10">
        <v>0.13320000000000001</v>
      </c>
      <c r="AO1451" s="10">
        <v>0.23330000000000001</v>
      </c>
      <c r="AP1451" s="10">
        <v>-0.40139999999999998</v>
      </c>
      <c r="AQ1451" s="10">
        <v>-0.29330000000000001</v>
      </c>
      <c r="AR1451" s="10">
        <v>1.5042</v>
      </c>
      <c r="AS1451" s="10">
        <v>97.146000000000001</v>
      </c>
      <c r="AT1451" s="10">
        <v>3.762</v>
      </c>
      <c r="AU1451" s="10">
        <v>2E-3</v>
      </c>
      <c r="AV1451" s="10">
        <v>2.3026</v>
      </c>
      <c r="AW1451" s="10">
        <v>9.2103000000000002</v>
      </c>
      <c r="AX1451" s="41">
        <v>4.6052</v>
      </c>
      <c r="AY1451" s="41">
        <v>0</v>
      </c>
      <c r="AZ1451" s="11">
        <v>-1.752086005</v>
      </c>
      <c r="BA1451" s="36">
        <v>6.5567000000000002</v>
      </c>
    </row>
    <row r="1452" spans="1:53" x14ac:dyDescent="0.45">
      <c r="A1452" s="8" t="s">
        <v>1454</v>
      </c>
      <c r="B1452" s="25" t="s">
        <v>1787</v>
      </c>
      <c r="C1452" s="32">
        <v>16512.664640324212</v>
      </c>
      <c r="D1452" s="9"/>
      <c r="E1452" s="19">
        <v>3.8988999999999998</v>
      </c>
      <c r="F1452" s="10">
        <v>3.3268</v>
      </c>
      <c r="G1452" s="10">
        <v>0.20635000000000001</v>
      </c>
      <c r="H1452" s="10">
        <v>0.33600000000000002</v>
      </c>
      <c r="I1452" s="10">
        <v>0.44040000000000001</v>
      </c>
      <c r="J1452" s="10">
        <v>3.5364</v>
      </c>
      <c r="K1452" s="10">
        <v>5.0803000000000003</v>
      </c>
      <c r="L1452" s="10">
        <v>5.2145999999999999</v>
      </c>
      <c r="M1452" s="10">
        <v>28.084599999999998</v>
      </c>
      <c r="N1452" s="10">
        <v>38.4679</v>
      </c>
      <c r="O1452" s="10">
        <v>62.649299999999997</v>
      </c>
      <c r="P1452" s="10">
        <v>4.2988999999999997</v>
      </c>
      <c r="Q1452" s="10">
        <v>4.9318</v>
      </c>
      <c r="R1452" s="10">
        <v>5.0808999999999997</v>
      </c>
      <c r="S1452" s="10">
        <v>9.7600000000000006E-2</v>
      </c>
      <c r="T1452" s="10">
        <v>0.15429999999999999</v>
      </c>
      <c r="U1452" s="10">
        <v>0.21079999999999999</v>
      </c>
      <c r="V1452" s="10">
        <v>7.2121000000000004</v>
      </c>
      <c r="W1452" s="10">
        <v>4.8331999999999997</v>
      </c>
      <c r="X1452" s="10">
        <v>4.3667999999999996</v>
      </c>
      <c r="Y1452" s="10">
        <v>0.1353</v>
      </c>
      <c r="Z1452" s="10">
        <v>37.027000000000001</v>
      </c>
      <c r="AA1452" s="10">
        <v>57.232700000000001</v>
      </c>
      <c r="AB1452" s="10">
        <v>1.4914000000000001</v>
      </c>
      <c r="AC1452" s="10">
        <v>-2.4123999999999999</v>
      </c>
      <c r="AD1452" s="10">
        <v>0.629</v>
      </c>
      <c r="AE1452" s="10">
        <v>0.30930000000000002</v>
      </c>
      <c r="AF1452" s="10">
        <v>1.4217</v>
      </c>
      <c r="AG1452" s="10">
        <v>7.4019000000000004</v>
      </c>
      <c r="AH1452" s="10">
        <v>7.3102999999999998</v>
      </c>
      <c r="AI1452" s="10">
        <v>0.7641</v>
      </c>
      <c r="AJ1452" s="10">
        <v>1.7609999999999999</v>
      </c>
      <c r="AK1452" s="10">
        <v>6.4417</v>
      </c>
      <c r="AL1452" s="10">
        <v>4.8501000000000003</v>
      </c>
      <c r="AM1452" s="10">
        <v>1.2995000000000001</v>
      </c>
      <c r="AN1452" s="10">
        <v>-0.46550000000000002</v>
      </c>
      <c r="AO1452" s="10">
        <v>4.99E-2</v>
      </c>
      <c r="AP1452" s="10">
        <v>-0.90680000000000005</v>
      </c>
      <c r="AQ1452" s="10">
        <v>-0.58230000000000004</v>
      </c>
      <c r="AR1452" s="10">
        <v>1.4896</v>
      </c>
      <c r="AS1452" s="10">
        <v>96.289699999999996</v>
      </c>
      <c r="AT1452" s="10">
        <v>2.1110000000000002</v>
      </c>
      <c r="AU1452" s="10">
        <v>0</v>
      </c>
      <c r="AV1452" s="10">
        <v>2.3026</v>
      </c>
      <c r="AW1452" s="10">
        <v>9.2103000000000002</v>
      </c>
      <c r="AX1452" s="41">
        <v>4.6052</v>
      </c>
      <c r="AY1452" s="41">
        <v>0</v>
      </c>
      <c r="AZ1452" s="11">
        <v>-1.752086005</v>
      </c>
      <c r="BA1452" s="36">
        <v>7.4615</v>
      </c>
    </row>
    <row r="1453" spans="1:53" x14ac:dyDescent="0.45">
      <c r="A1453" s="8" t="s">
        <v>1455</v>
      </c>
      <c r="B1453" s="25" t="s">
        <v>1787</v>
      </c>
      <c r="C1453" s="32">
        <v>19856.237816764133</v>
      </c>
      <c r="D1453" s="9"/>
      <c r="E1453" s="19">
        <v>3.7145000000000001</v>
      </c>
      <c r="F1453" s="10">
        <v>1.6581999999999999</v>
      </c>
      <c r="G1453" s="10">
        <v>0.16170000000000001</v>
      </c>
      <c r="H1453" s="10">
        <v>0.29549999999999998</v>
      </c>
      <c r="I1453" s="10">
        <v>0.35799999999999998</v>
      </c>
      <c r="J1453" s="10">
        <v>3.0516999999999999</v>
      </c>
      <c r="K1453" s="10">
        <v>4.7477</v>
      </c>
      <c r="L1453" s="10">
        <v>4.7766999999999999</v>
      </c>
      <c r="M1453" s="10">
        <v>17.9438</v>
      </c>
      <c r="N1453" s="10">
        <v>28.7759</v>
      </c>
      <c r="O1453" s="10">
        <v>36.564799999999998</v>
      </c>
      <c r="P1453" s="10">
        <v>2.9748999999999999</v>
      </c>
      <c r="Q1453" s="10">
        <v>3.181</v>
      </c>
      <c r="R1453" s="10">
        <v>3.2372000000000001</v>
      </c>
      <c r="S1453" s="10">
        <v>7.5800000000000006E-2</v>
      </c>
      <c r="T1453" s="10">
        <v>0.1206</v>
      </c>
      <c r="U1453" s="10">
        <v>0.1681</v>
      </c>
      <c r="V1453" s="10">
        <v>6.5342000000000002</v>
      </c>
      <c r="W1453" s="10">
        <v>4.1755000000000004</v>
      </c>
      <c r="X1453" s="10">
        <v>3.4432</v>
      </c>
      <c r="Y1453" s="10">
        <v>-0.20530000000000001</v>
      </c>
      <c r="Z1453" s="10">
        <v>0.61299999999999999</v>
      </c>
      <c r="AA1453" s="10">
        <v>0</v>
      </c>
      <c r="AB1453" s="10">
        <v>0.78400000000000003</v>
      </c>
      <c r="AC1453" s="10">
        <v>-1.8728</v>
      </c>
      <c r="AD1453" s="10">
        <v>0.40660000000000002</v>
      </c>
      <c r="AE1453" s="10">
        <v>0.24360000000000001</v>
      </c>
      <c r="AF1453" s="10">
        <v>1.2997000000000001</v>
      </c>
      <c r="AG1453" s="10">
        <v>6.7009999999999996</v>
      </c>
      <c r="AH1453" s="10">
        <v>6.7453000000000003</v>
      </c>
      <c r="AI1453" s="10">
        <v>0.184</v>
      </c>
      <c r="AJ1453" s="10">
        <v>0.84460000000000002</v>
      </c>
      <c r="AK1453" s="10">
        <v>6.1254999999999997</v>
      </c>
      <c r="AL1453" s="10">
        <v>4.2055999999999996</v>
      </c>
      <c r="AM1453" s="10">
        <v>-2.4400000000000002E-2</v>
      </c>
      <c r="AN1453" s="10">
        <v>-1.0197000000000001</v>
      </c>
      <c r="AO1453" s="10">
        <v>-0.68379999999999996</v>
      </c>
      <c r="AP1453" s="10">
        <v>-1.4961</v>
      </c>
      <c r="AQ1453" s="10">
        <v>-1.262</v>
      </c>
      <c r="AR1453" s="10">
        <v>0.80700000000000005</v>
      </c>
      <c r="AS1453" s="10">
        <v>0</v>
      </c>
      <c r="AT1453" s="10">
        <v>9.1069999999999993</v>
      </c>
      <c r="AU1453" s="10">
        <v>3.3561000000000001</v>
      </c>
      <c r="AV1453" s="10">
        <v>3.9375</v>
      </c>
      <c r="AW1453" s="10">
        <v>9.2103000000000002</v>
      </c>
      <c r="AX1453" s="41">
        <v>5.6749999999999998</v>
      </c>
      <c r="AY1453" s="41">
        <v>109.6069</v>
      </c>
      <c r="AZ1453" s="11">
        <v>0.56290364699999995</v>
      </c>
      <c r="BA1453" s="36">
        <v>8.2344000000000008</v>
      </c>
    </row>
    <row r="1454" spans="1:53" x14ac:dyDescent="0.45">
      <c r="A1454" s="8" t="s">
        <v>1456</v>
      </c>
      <c r="B1454" s="25" t="s">
        <v>1787</v>
      </c>
      <c r="C1454" s="32">
        <v>42598.013591217983</v>
      </c>
      <c r="D1454" s="9"/>
      <c r="E1454" s="19">
        <v>2.9512999999999998</v>
      </c>
      <c r="F1454" s="10">
        <v>1.4302999999999999</v>
      </c>
      <c r="G1454" s="10">
        <v>0.28488999999999998</v>
      </c>
      <c r="H1454" s="10">
        <v>0.4929</v>
      </c>
      <c r="I1454" s="10">
        <v>0.64600000000000002</v>
      </c>
      <c r="J1454" s="10">
        <v>4.3497000000000003</v>
      </c>
      <c r="K1454" s="10">
        <v>5.2320000000000002</v>
      </c>
      <c r="L1454" s="10">
        <v>5.2680999999999996</v>
      </c>
      <c r="M1454" s="10">
        <v>63.682099999999998</v>
      </c>
      <c r="N1454" s="10">
        <v>88.324799999999996</v>
      </c>
      <c r="O1454" s="10">
        <v>112.455</v>
      </c>
      <c r="P1454" s="10">
        <v>5.5922999999999998</v>
      </c>
      <c r="Q1454" s="10">
        <v>5.8441000000000001</v>
      </c>
      <c r="R1454" s="10">
        <v>5.8856000000000002</v>
      </c>
      <c r="S1454" s="10">
        <v>0.21729999999999999</v>
      </c>
      <c r="T1454" s="10">
        <v>0.32529999999999998</v>
      </c>
      <c r="U1454" s="10">
        <v>0.40589999999999998</v>
      </c>
      <c r="V1454" s="10">
        <v>5.9329999999999998</v>
      </c>
      <c r="W1454" s="10">
        <v>3.8753000000000002</v>
      </c>
      <c r="X1454" s="10">
        <v>3.2597</v>
      </c>
      <c r="Y1454" s="10">
        <v>-1.2645</v>
      </c>
      <c r="Z1454" s="10">
        <v>0</v>
      </c>
      <c r="AA1454" s="10">
        <v>12.174799999999999</v>
      </c>
      <c r="AB1454" s="10">
        <v>0</v>
      </c>
      <c r="AC1454" s="10">
        <v>-1.1093</v>
      </c>
      <c r="AD1454" s="10">
        <v>5.1900000000000002E-2</v>
      </c>
      <c r="AE1454" s="10">
        <v>0.26690000000000003</v>
      </c>
      <c r="AF1454" s="10">
        <v>1.4719</v>
      </c>
      <c r="AG1454" s="10">
        <v>5.6322000000000001</v>
      </c>
      <c r="AH1454" s="10">
        <v>6.1192000000000002</v>
      </c>
      <c r="AI1454" s="10">
        <v>0.86670000000000003</v>
      </c>
      <c r="AJ1454" s="10">
        <v>2.1333000000000002</v>
      </c>
      <c r="AK1454" s="10">
        <v>6.7064000000000004</v>
      </c>
      <c r="AL1454" s="10">
        <v>5.3928000000000003</v>
      </c>
      <c r="AM1454" s="10">
        <v>-2.2934999999999999</v>
      </c>
      <c r="AN1454" s="10">
        <v>-0.44019999999999998</v>
      </c>
      <c r="AO1454" s="10">
        <v>-0.43030000000000002</v>
      </c>
      <c r="AP1454" s="10">
        <v>-0.96440000000000003</v>
      </c>
      <c r="AQ1454" s="10">
        <v>-0.94930000000000003</v>
      </c>
      <c r="AR1454" s="10">
        <v>1.2351000000000001</v>
      </c>
      <c r="AS1454" s="10">
        <v>40.7288</v>
      </c>
      <c r="AT1454" s="10">
        <v>8.3170000000000002</v>
      </c>
      <c r="AU1454" s="10">
        <v>4.0987999999999998</v>
      </c>
      <c r="AV1454" s="10">
        <v>5.4984999999999999</v>
      </c>
      <c r="AW1454" s="10">
        <v>9.7606999999999999</v>
      </c>
      <c r="AX1454" s="41">
        <v>6.0846</v>
      </c>
      <c r="AY1454" s="41">
        <v>114.5</v>
      </c>
      <c r="AZ1454" s="11">
        <v>1.7777585119999999</v>
      </c>
      <c r="BA1454" s="36">
        <v>8.5921000000000003</v>
      </c>
    </row>
    <row r="1455" spans="1:53" x14ac:dyDescent="0.45">
      <c r="A1455" s="8" t="s">
        <v>1457</v>
      </c>
      <c r="B1455" s="25" t="s">
        <v>1787</v>
      </c>
      <c r="C1455" s="32">
        <v>6373.8756355103642</v>
      </c>
      <c r="D1455" s="9"/>
      <c r="E1455" s="19">
        <v>4.8509000000000002</v>
      </c>
      <c r="F1455" s="10">
        <v>3.2185000000000001</v>
      </c>
      <c r="G1455" s="10">
        <v>0.36659999999999998</v>
      </c>
      <c r="H1455" s="10">
        <v>0.58960000000000001</v>
      </c>
      <c r="I1455" s="10">
        <v>0.65959999999999996</v>
      </c>
      <c r="J1455" s="10">
        <v>4.5625</v>
      </c>
      <c r="K1455" s="10">
        <v>5.327</v>
      </c>
      <c r="L1455" s="10">
        <v>5.4242999999999997</v>
      </c>
      <c r="M1455" s="10">
        <v>71.228899999999996</v>
      </c>
      <c r="N1455" s="10">
        <v>102.84569999999999</v>
      </c>
      <c r="O1455" s="10">
        <v>123.3721</v>
      </c>
      <c r="P1455" s="10">
        <v>4.5697999999999999</v>
      </c>
      <c r="Q1455" s="10">
        <v>4.8712</v>
      </c>
      <c r="R1455" s="10">
        <v>4.9002999999999997</v>
      </c>
      <c r="S1455" s="10">
        <v>0.24909999999999999</v>
      </c>
      <c r="T1455" s="10">
        <v>0.3916</v>
      </c>
      <c r="U1455" s="10">
        <v>0.4587</v>
      </c>
      <c r="V1455" s="10">
        <v>6.5194999999999999</v>
      </c>
      <c r="W1455" s="10">
        <v>4.1825000000000001</v>
      </c>
      <c r="X1455" s="10">
        <v>3.7793000000000001</v>
      </c>
      <c r="Y1455" s="10">
        <v>-1.3796999999999999</v>
      </c>
      <c r="Z1455" s="10">
        <v>0</v>
      </c>
      <c r="AA1455" s="10">
        <v>0.63460000000000005</v>
      </c>
      <c r="AB1455" s="10">
        <v>0.33879999999999999</v>
      </c>
      <c r="AC1455" s="10">
        <v>-1.5412999999999999</v>
      </c>
      <c r="AD1455" s="10">
        <v>0.16470000000000001</v>
      </c>
      <c r="AE1455" s="10">
        <v>0.26079999999999998</v>
      </c>
      <c r="AF1455" s="10">
        <v>1.3692</v>
      </c>
      <c r="AG1455" s="10">
        <v>5.9191000000000003</v>
      </c>
      <c r="AH1455" s="10">
        <v>6.8476999999999997</v>
      </c>
      <c r="AI1455" s="10">
        <v>-0.9889</v>
      </c>
      <c r="AJ1455" s="10">
        <v>3.2500000000000001E-2</v>
      </c>
      <c r="AK1455" s="10">
        <v>5.2542999999999997</v>
      </c>
      <c r="AL1455" s="10">
        <v>3.4409000000000001</v>
      </c>
      <c r="AM1455" s="10">
        <v>-1.4624999999999999</v>
      </c>
      <c r="AN1455" s="10">
        <v>-0.86539999999999995</v>
      </c>
      <c r="AO1455" s="10">
        <v>-0.83909999999999996</v>
      </c>
      <c r="AP1455" s="10">
        <v>-1.3695999999999999</v>
      </c>
      <c r="AQ1455" s="10">
        <v>-1.3303</v>
      </c>
      <c r="AR1455" s="10">
        <v>1.0519000000000001</v>
      </c>
      <c r="AS1455" s="10">
        <v>9.6671999999999993</v>
      </c>
      <c r="AT1455" s="10">
        <v>11.019</v>
      </c>
      <c r="AU1455" s="10">
        <v>4.5125999999999999</v>
      </c>
      <c r="AV1455" s="10">
        <v>3.0253000000000001</v>
      </c>
      <c r="AW1455" s="10">
        <v>9.2103000000000002</v>
      </c>
      <c r="AX1455" s="41">
        <v>4.6477000000000004</v>
      </c>
      <c r="AY1455" s="41">
        <v>119.61669999999999</v>
      </c>
      <c r="AZ1455" s="11">
        <v>-0.69841535399999999</v>
      </c>
      <c r="BA1455" s="36">
        <v>8.2932000000000006</v>
      </c>
    </row>
    <row r="1456" spans="1:53" x14ac:dyDescent="0.45">
      <c r="A1456" s="8" t="s">
        <v>1458</v>
      </c>
      <c r="B1456" s="25" t="s">
        <v>1787</v>
      </c>
      <c r="C1456" s="32">
        <v>33342.880523731583</v>
      </c>
      <c r="D1456" s="9"/>
      <c r="E1456" s="19">
        <v>3.1962000000000002</v>
      </c>
      <c r="F1456" s="10">
        <v>0.98580000000000001</v>
      </c>
      <c r="G1456" s="10">
        <v>6.7839999999999998E-2</v>
      </c>
      <c r="H1456" s="10">
        <v>0.19170000000000001</v>
      </c>
      <c r="I1456" s="10">
        <v>0.3508</v>
      </c>
      <c r="J1456" s="10">
        <v>3.0737000000000001</v>
      </c>
      <c r="K1456" s="10">
        <v>4.7462</v>
      </c>
      <c r="L1456" s="10">
        <v>4.7556000000000003</v>
      </c>
      <c r="M1456" s="10">
        <v>12.514200000000001</v>
      </c>
      <c r="N1456" s="10">
        <v>16.461600000000001</v>
      </c>
      <c r="O1456" s="10">
        <v>28.174700000000001</v>
      </c>
      <c r="P1456" s="10">
        <v>2.7393000000000001</v>
      </c>
      <c r="Q1456" s="10">
        <v>2.8184999999999998</v>
      </c>
      <c r="R1456" s="10">
        <v>2.9525999999999999</v>
      </c>
      <c r="S1456" s="10">
        <v>4.2900000000000001E-2</v>
      </c>
      <c r="T1456" s="10">
        <v>6.4500000000000002E-2</v>
      </c>
      <c r="U1456" s="10">
        <v>0.14399999999999999</v>
      </c>
      <c r="V1456" s="10">
        <v>5.4522000000000004</v>
      </c>
      <c r="W1456" s="10">
        <v>4.2712000000000003</v>
      </c>
      <c r="X1456" s="10">
        <v>3.5808</v>
      </c>
      <c r="Y1456" s="10">
        <v>-1.9576</v>
      </c>
      <c r="Z1456" s="10">
        <v>0</v>
      </c>
      <c r="AA1456" s="10">
        <v>0</v>
      </c>
      <c r="AB1456" s="10">
        <v>0.1895</v>
      </c>
      <c r="AC1456" s="10">
        <v>-2.2073</v>
      </c>
      <c r="AD1456" s="10">
        <v>0.1384</v>
      </c>
      <c r="AE1456" s="10">
        <v>0.13070000000000001</v>
      </c>
      <c r="AF1456" s="10">
        <v>1.2242</v>
      </c>
      <c r="AG1456" s="10">
        <v>5.3872</v>
      </c>
      <c r="AH1456" s="10">
        <v>5.3311999999999999</v>
      </c>
      <c r="AI1456" s="10">
        <v>-3.2968000000000002</v>
      </c>
      <c r="AJ1456" s="10">
        <v>-2.577</v>
      </c>
      <c r="AK1456" s="10">
        <v>4.6848999999999998</v>
      </c>
      <c r="AL1456" s="10">
        <v>2.4567000000000001</v>
      </c>
      <c r="AM1456" s="10">
        <v>-3.2721</v>
      </c>
      <c r="AN1456" s="10">
        <v>-1.3875</v>
      </c>
      <c r="AO1456" s="10">
        <v>-1.1759999999999999</v>
      </c>
      <c r="AP1456" s="10">
        <v>-1.6884999999999999</v>
      </c>
      <c r="AQ1456" s="10">
        <v>-1.5149999999999999</v>
      </c>
      <c r="AR1456" s="10">
        <v>0.71650000000000003</v>
      </c>
      <c r="AS1456" s="10">
        <v>44.064599999999999</v>
      </c>
      <c r="AT1456" s="10">
        <v>8.4359999999999999</v>
      </c>
      <c r="AU1456" s="10">
        <v>4.0073999999999996</v>
      </c>
      <c r="AV1456" s="10">
        <v>2.3026</v>
      </c>
      <c r="AW1456" s="10">
        <v>9.2103000000000002</v>
      </c>
      <c r="AX1456" s="41">
        <v>4.6052</v>
      </c>
      <c r="AY1456" s="41">
        <v>0</v>
      </c>
      <c r="AZ1456" s="11">
        <v>-1.752086005</v>
      </c>
      <c r="BA1456" s="36">
        <v>5.8174999999999999</v>
      </c>
    </row>
    <row r="1457" spans="1:53" x14ac:dyDescent="0.45">
      <c r="A1457" s="8" t="s">
        <v>1459</v>
      </c>
      <c r="B1457" s="25" t="s">
        <v>1787</v>
      </c>
      <c r="C1457" s="32">
        <v>2657.6003652610634</v>
      </c>
      <c r="D1457" s="9"/>
      <c r="E1457" s="19">
        <v>5.7256</v>
      </c>
      <c r="F1457" s="10">
        <v>3.3908</v>
      </c>
      <c r="G1457" s="10">
        <v>0.2346</v>
      </c>
      <c r="H1457" s="10">
        <v>0.44869999999999999</v>
      </c>
      <c r="I1457" s="10">
        <v>0.62809999999999999</v>
      </c>
      <c r="J1457" s="10">
        <v>3.3001</v>
      </c>
      <c r="K1457" s="10">
        <v>4.8030999999999997</v>
      </c>
      <c r="L1457" s="10">
        <v>4.8878000000000004</v>
      </c>
      <c r="M1457" s="10">
        <v>26.152200000000001</v>
      </c>
      <c r="N1457" s="10">
        <v>41.005800000000001</v>
      </c>
      <c r="O1457" s="10">
        <v>53.828600000000002</v>
      </c>
      <c r="P1457" s="10">
        <v>2.9302999999999999</v>
      </c>
      <c r="Q1457" s="10">
        <v>3.1488999999999998</v>
      </c>
      <c r="R1457" s="10">
        <v>3.2578</v>
      </c>
      <c r="S1457" s="10">
        <v>0.1033</v>
      </c>
      <c r="T1457" s="10">
        <v>0.19869999999999999</v>
      </c>
      <c r="U1457" s="10">
        <v>0.26690000000000003</v>
      </c>
      <c r="V1457" s="10">
        <v>6.8120000000000003</v>
      </c>
      <c r="W1457" s="10">
        <v>4.8677000000000001</v>
      </c>
      <c r="X1457" s="10">
        <v>4.4928999999999997</v>
      </c>
      <c r="Y1457" s="10">
        <v>-0.72899999999999998</v>
      </c>
      <c r="Z1457" s="10">
        <v>42.12</v>
      </c>
      <c r="AA1457" s="10">
        <v>62.956800000000001</v>
      </c>
      <c r="AB1457" s="10">
        <v>1.3193999999999999</v>
      </c>
      <c r="AC1457" s="10">
        <v>-2.5407999999999999</v>
      </c>
      <c r="AD1457" s="10">
        <v>0.61460000000000004</v>
      </c>
      <c r="AE1457" s="10">
        <v>0.19450000000000001</v>
      </c>
      <c r="AF1457" s="10">
        <v>1.3156000000000001</v>
      </c>
      <c r="AG1457" s="10">
        <v>6.6482000000000001</v>
      </c>
      <c r="AH1457" s="10">
        <v>6.8804999999999996</v>
      </c>
      <c r="AI1457" s="10">
        <v>-3.1465999999999998</v>
      </c>
      <c r="AJ1457" s="10">
        <v>-2.2633999999999999</v>
      </c>
      <c r="AK1457" s="10">
        <v>4.6824000000000003</v>
      </c>
      <c r="AL1457" s="10">
        <v>2.4746999999999999</v>
      </c>
      <c r="AM1457" s="10">
        <v>0.23449999999999999</v>
      </c>
      <c r="AN1457" s="10">
        <v>0.34499999999999997</v>
      </c>
      <c r="AO1457" s="10">
        <v>0.4</v>
      </c>
      <c r="AP1457" s="10">
        <v>-0.45479999999999998</v>
      </c>
      <c r="AQ1457" s="10">
        <v>-0.39350000000000002</v>
      </c>
      <c r="AR1457" s="10">
        <v>1.0125999999999999</v>
      </c>
      <c r="AS1457" s="10">
        <v>0</v>
      </c>
      <c r="AT1457" s="10">
        <v>10.119999999999999</v>
      </c>
      <c r="AU1457" s="10">
        <v>0</v>
      </c>
      <c r="AV1457" s="10">
        <v>2.3026</v>
      </c>
      <c r="AW1457" s="10">
        <v>9.2103000000000002</v>
      </c>
      <c r="AX1457" s="41">
        <v>4.6052</v>
      </c>
      <c r="AY1457" s="41">
        <v>0</v>
      </c>
      <c r="AZ1457" s="11">
        <v>-1.752086005</v>
      </c>
      <c r="BA1457" s="36">
        <v>7.0946999999999996</v>
      </c>
    </row>
    <row r="1458" spans="1:53" x14ac:dyDescent="0.45">
      <c r="A1458" s="8" t="s">
        <v>1460</v>
      </c>
      <c r="B1458" s="25" t="s">
        <v>1787</v>
      </c>
      <c r="C1458" s="32">
        <v>3426.252943155062</v>
      </c>
      <c r="D1458" s="9"/>
      <c r="E1458" s="19">
        <v>5.4715999999999996</v>
      </c>
      <c r="F1458" s="10">
        <v>3.7227999999999999</v>
      </c>
      <c r="G1458" s="10">
        <v>0.20371</v>
      </c>
      <c r="H1458" s="10">
        <v>0.34620000000000001</v>
      </c>
      <c r="I1458" s="10">
        <v>0.44500000000000001</v>
      </c>
      <c r="J1458" s="10">
        <v>3.2738999999999998</v>
      </c>
      <c r="K1458" s="10">
        <v>4.8334000000000001</v>
      </c>
      <c r="L1458" s="10">
        <v>4.8826999999999998</v>
      </c>
      <c r="M1458" s="10">
        <v>27.022200000000002</v>
      </c>
      <c r="N1458" s="10">
        <v>41.730400000000003</v>
      </c>
      <c r="O1458" s="10">
        <v>51.289200000000001</v>
      </c>
      <c r="P1458" s="10">
        <v>3.9904999999999999</v>
      </c>
      <c r="Q1458" s="10">
        <v>4.4290000000000003</v>
      </c>
      <c r="R1458" s="10">
        <v>4.4302000000000001</v>
      </c>
      <c r="S1458" s="10">
        <v>0.10349999999999999</v>
      </c>
      <c r="T1458" s="10">
        <v>0.16889999999999999</v>
      </c>
      <c r="U1458" s="10">
        <v>0.20979999999999999</v>
      </c>
      <c r="V1458" s="10">
        <v>8.9509000000000007</v>
      </c>
      <c r="W1458" s="10">
        <v>5.2698</v>
      </c>
      <c r="X1458" s="10">
        <v>4.6829999999999998</v>
      </c>
      <c r="Y1458" s="10">
        <v>0.7147</v>
      </c>
      <c r="Z1458" s="10">
        <v>66.843999999999994</v>
      </c>
      <c r="AA1458" s="10">
        <v>99.596400000000003</v>
      </c>
      <c r="AB1458" s="10">
        <v>1.3713</v>
      </c>
      <c r="AC1458" s="10">
        <v>-2.4258999999999999</v>
      </c>
      <c r="AD1458" s="10">
        <v>0.57450000000000001</v>
      </c>
      <c r="AE1458" s="10">
        <v>0.29020000000000001</v>
      </c>
      <c r="AF1458" s="10">
        <v>1.5404</v>
      </c>
      <c r="AG1458" s="10">
        <v>8.0886999999999993</v>
      </c>
      <c r="AH1458" s="10">
        <v>8.0611999999999995</v>
      </c>
      <c r="AI1458" s="10">
        <v>2.0049000000000001</v>
      </c>
      <c r="AJ1458" s="10">
        <v>2.6103999999999998</v>
      </c>
      <c r="AK1458" s="10">
        <v>7.4702999999999999</v>
      </c>
      <c r="AL1458" s="10">
        <v>5.5576999999999996</v>
      </c>
      <c r="AM1458" s="10">
        <v>2.2431000000000001</v>
      </c>
      <c r="AN1458" s="10">
        <v>0.12540000000000001</v>
      </c>
      <c r="AO1458" s="10">
        <v>0.27789999999999998</v>
      </c>
      <c r="AP1458" s="10">
        <v>-0.49530000000000002</v>
      </c>
      <c r="AQ1458" s="10">
        <v>-0.32429999999999998</v>
      </c>
      <c r="AR1458" s="10">
        <v>1.0489999999999999</v>
      </c>
      <c r="AS1458" s="10">
        <v>99.999700000000004</v>
      </c>
      <c r="AT1458" s="10">
        <v>3</v>
      </c>
      <c r="AU1458" s="10">
        <v>0</v>
      </c>
      <c r="AV1458" s="10">
        <v>2.3026</v>
      </c>
      <c r="AW1458" s="10">
        <v>9.2103000000000002</v>
      </c>
      <c r="AX1458" s="41">
        <v>4.6052</v>
      </c>
      <c r="AY1458" s="41">
        <v>0</v>
      </c>
      <c r="AZ1458" s="11">
        <v>-1.752086005</v>
      </c>
      <c r="BA1458" s="36">
        <v>5.8293999999999997</v>
      </c>
    </row>
    <row r="1459" spans="1:53" x14ac:dyDescent="0.45">
      <c r="A1459" s="8" t="s">
        <v>1461</v>
      </c>
      <c r="B1459" s="25" t="s">
        <v>1787</v>
      </c>
      <c r="C1459" s="32">
        <v>4681.4499913827767</v>
      </c>
      <c r="D1459" s="9"/>
      <c r="E1459" s="19">
        <v>5.1595000000000004</v>
      </c>
      <c r="F1459" s="10">
        <v>3.7227999999999999</v>
      </c>
      <c r="G1459" s="10">
        <v>0.20371</v>
      </c>
      <c r="H1459" s="10">
        <v>0.34620000000000001</v>
      </c>
      <c r="I1459" s="10">
        <v>0.44500000000000001</v>
      </c>
      <c r="J1459" s="10">
        <v>3.2738999999999998</v>
      </c>
      <c r="K1459" s="10">
        <v>4.8334000000000001</v>
      </c>
      <c r="L1459" s="10">
        <v>4.8826999999999998</v>
      </c>
      <c r="M1459" s="10">
        <v>27.022200000000002</v>
      </c>
      <c r="N1459" s="10">
        <v>41.730400000000003</v>
      </c>
      <c r="O1459" s="10">
        <v>51.289200000000001</v>
      </c>
      <c r="P1459" s="10">
        <v>3.9904999999999999</v>
      </c>
      <c r="Q1459" s="10">
        <v>4.4290000000000003</v>
      </c>
      <c r="R1459" s="10">
        <v>4.4302000000000001</v>
      </c>
      <c r="S1459" s="10">
        <v>0.10349999999999999</v>
      </c>
      <c r="T1459" s="10">
        <v>0.16889999999999999</v>
      </c>
      <c r="U1459" s="10">
        <v>0.20979999999999999</v>
      </c>
      <c r="V1459" s="10">
        <v>8.9509000000000007</v>
      </c>
      <c r="W1459" s="10">
        <v>5.2698</v>
      </c>
      <c r="X1459" s="10">
        <v>4.6829999999999998</v>
      </c>
      <c r="Y1459" s="10">
        <v>0.7147</v>
      </c>
      <c r="Z1459" s="10">
        <v>66.843999999999994</v>
      </c>
      <c r="AA1459" s="10">
        <v>99.596400000000003</v>
      </c>
      <c r="AB1459" s="10">
        <v>1.3713</v>
      </c>
      <c r="AC1459" s="10">
        <v>-2.4258999999999999</v>
      </c>
      <c r="AD1459" s="10">
        <v>0.57450000000000001</v>
      </c>
      <c r="AE1459" s="10">
        <v>0.29020000000000001</v>
      </c>
      <c r="AF1459" s="10">
        <v>1.5404</v>
      </c>
      <c r="AG1459" s="10">
        <v>8.0886999999999993</v>
      </c>
      <c r="AH1459" s="10">
        <v>8.0611999999999995</v>
      </c>
      <c r="AI1459" s="10">
        <v>2.0049000000000001</v>
      </c>
      <c r="AJ1459" s="10">
        <v>2.6103999999999998</v>
      </c>
      <c r="AK1459" s="10">
        <v>7.4702999999999999</v>
      </c>
      <c r="AL1459" s="10">
        <v>5.5576999999999996</v>
      </c>
      <c r="AM1459" s="10">
        <v>2.2431000000000001</v>
      </c>
      <c r="AN1459" s="10">
        <v>0.12540000000000001</v>
      </c>
      <c r="AO1459" s="10">
        <v>0.27789999999999998</v>
      </c>
      <c r="AP1459" s="10">
        <v>-0.49530000000000002</v>
      </c>
      <c r="AQ1459" s="10">
        <v>-0.32429999999999998</v>
      </c>
      <c r="AR1459" s="10">
        <v>1.0489999999999999</v>
      </c>
      <c r="AS1459" s="10">
        <v>99.999700000000004</v>
      </c>
      <c r="AT1459" s="10">
        <v>3</v>
      </c>
      <c r="AU1459" s="10">
        <v>0</v>
      </c>
      <c r="AV1459" s="10">
        <v>2.3026</v>
      </c>
      <c r="AW1459" s="10">
        <v>9.2103000000000002</v>
      </c>
      <c r="AX1459" s="41">
        <v>4.6052</v>
      </c>
      <c r="AY1459" s="41">
        <v>0</v>
      </c>
      <c r="AZ1459" s="11">
        <v>-1.752086005</v>
      </c>
      <c r="BA1459" s="36">
        <v>5.8293999999999997</v>
      </c>
    </row>
    <row r="1460" spans="1:53" x14ac:dyDescent="0.45">
      <c r="A1460" s="8" t="s">
        <v>1462</v>
      </c>
      <c r="B1460" s="25" t="s">
        <v>1787</v>
      </c>
      <c r="C1460" s="32">
        <v>11286.703601108031</v>
      </c>
      <c r="D1460" s="9"/>
      <c r="E1460" s="19">
        <v>4.2793999999999999</v>
      </c>
      <c r="F1460" s="10">
        <v>2.6246999999999998</v>
      </c>
      <c r="G1460" s="10">
        <v>0.33071</v>
      </c>
      <c r="H1460" s="10">
        <v>0.48649999999999999</v>
      </c>
      <c r="I1460" s="10">
        <v>0.60750000000000004</v>
      </c>
      <c r="J1460" s="10">
        <v>4.3677999999999999</v>
      </c>
      <c r="K1460" s="10">
        <v>5.2290000000000001</v>
      </c>
      <c r="L1460" s="10">
        <v>5.2892000000000001</v>
      </c>
      <c r="M1460" s="10">
        <v>65.201400000000007</v>
      </c>
      <c r="N1460" s="10">
        <v>88.3827</v>
      </c>
      <c r="O1460" s="10">
        <v>104.9778</v>
      </c>
      <c r="P1460" s="10">
        <v>4.8906000000000001</v>
      </c>
      <c r="Q1460" s="10">
        <v>5.14</v>
      </c>
      <c r="R1460" s="10">
        <v>5.1452</v>
      </c>
      <c r="S1460" s="10">
        <v>0.23180000000000001</v>
      </c>
      <c r="T1460" s="10">
        <v>0.3135</v>
      </c>
      <c r="U1460" s="10">
        <v>0.38140000000000002</v>
      </c>
      <c r="V1460" s="10">
        <v>5.8417000000000003</v>
      </c>
      <c r="W1460" s="10">
        <v>4.8971</v>
      </c>
      <c r="X1460" s="10">
        <v>4.1699000000000002</v>
      </c>
      <c r="Y1460" s="10">
        <v>-0.27760000000000001</v>
      </c>
      <c r="Z1460" s="10">
        <v>88.798000000000002</v>
      </c>
      <c r="AA1460" s="10">
        <v>88.174499999999995</v>
      </c>
      <c r="AB1460" s="10">
        <v>1.2639</v>
      </c>
      <c r="AC1460" s="10">
        <v>-3.5369999999999999</v>
      </c>
      <c r="AD1460" s="10">
        <v>0.55289999999999995</v>
      </c>
      <c r="AE1460" s="10">
        <v>0.26400000000000001</v>
      </c>
      <c r="AF1460" s="10">
        <v>1.3744000000000001</v>
      </c>
      <c r="AG1460" s="10">
        <v>6.8097000000000003</v>
      </c>
      <c r="AH1460" s="10">
        <v>7.1814999999999998</v>
      </c>
      <c r="AI1460" s="10">
        <v>0.35770000000000002</v>
      </c>
      <c r="AJ1460" s="10">
        <v>1.4076</v>
      </c>
      <c r="AK1460" s="10">
        <v>6.2020999999999997</v>
      </c>
      <c r="AL1460" s="10">
        <v>4.6332000000000004</v>
      </c>
      <c r="AM1460" s="10">
        <v>0.67589999999999995</v>
      </c>
      <c r="AN1460" s="10">
        <v>-0.42480000000000001</v>
      </c>
      <c r="AO1460" s="10">
        <v>-0.4108</v>
      </c>
      <c r="AP1460" s="10">
        <v>-0.94830000000000003</v>
      </c>
      <c r="AQ1460" s="10">
        <v>-0.93240000000000001</v>
      </c>
      <c r="AR1460" s="10">
        <v>1.2146999999999999</v>
      </c>
      <c r="AS1460" s="10">
        <v>95.264700000000005</v>
      </c>
      <c r="AT1460" s="10">
        <v>2.1419999999999999</v>
      </c>
      <c r="AU1460" s="10">
        <v>0</v>
      </c>
      <c r="AV1460" s="10">
        <v>4.4355000000000002</v>
      </c>
      <c r="AW1460" s="10">
        <v>9.2103000000000002</v>
      </c>
      <c r="AX1460" s="41">
        <v>5.4813000000000001</v>
      </c>
      <c r="AY1460" s="41">
        <v>171.745</v>
      </c>
      <c r="AZ1460" s="11">
        <v>0.93978012600000005</v>
      </c>
      <c r="BA1460" s="36">
        <v>8.2119</v>
      </c>
    </row>
    <row r="1461" spans="1:53" x14ac:dyDescent="0.45">
      <c r="A1461" s="8" t="s">
        <v>1463</v>
      </c>
      <c r="B1461" s="25" t="s">
        <v>1787</v>
      </c>
      <c r="C1461" s="32">
        <v>11469.387755102041</v>
      </c>
      <c r="D1461" s="9"/>
      <c r="E1461" s="19">
        <v>4.2633999999999999</v>
      </c>
      <c r="F1461" s="10">
        <v>2.6063999999999998</v>
      </c>
      <c r="G1461" s="10">
        <v>0.4249</v>
      </c>
      <c r="H1461" s="10">
        <v>0.62060000000000004</v>
      </c>
      <c r="I1461" s="10">
        <v>0.74170000000000003</v>
      </c>
      <c r="J1461" s="10">
        <v>4.5872000000000002</v>
      </c>
      <c r="K1461" s="10">
        <v>5.3028000000000004</v>
      </c>
      <c r="L1461" s="10">
        <v>5.3404999999999996</v>
      </c>
      <c r="M1461" s="10">
        <v>82.677700000000002</v>
      </c>
      <c r="N1461" s="10">
        <v>108.7897</v>
      </c>
      <c r="O1461" s="10">
        <v>125.4096</v>
      </c>
      <c r="P1461" s="10">
        <v>5.2845000000000004</v>
      </c>
      <c r="Q1461" s="10">
        <v>5.7602000000000002</v>
      </c>
      <c r="R1461" s="10">
        <v>5.7641</v>
      </c>
      <c r="S1461" s="10">
        <v>0.27889999999999998</v>
      </c>
      <c r="T1461" s="10">
        <v>0.39539999999999997</v>
      </c>
      <c r="U1461" s="10">
        <v>0.47239999999999999</v>
      </c>
      <c r="V1461" s="10">
        <v>6.0281000000000002</v>
      </c>
      <c r="W1461" s="10">
        <v>4.7976999999999999</v>
      </c>
      <c r="X1461" s="10">
        <v>4.0994000000000002</v>
      </c>
      <c r="Y1461" s="10">
        <v>-0.15909999999999999</v>
      </c>
      <c r="Z1461" s="10">
        <v>94.704999999999998</v>
      </c>
      <c r="AA1461" s="10">
        <v>96.209500000000006</v>
      </c>
      <c r="AB1461" s="10">
        <v>1.2847</v>
      </c>
      <c r="AC1461" s="10">
        <v>-3.3755000000000002</v>
      </c>
      <c r="AD1461" s="10">
        <v>0.6361</v>
      </c>
      <c r="AE1461" s="10">
        <v>0.28539999999999999</v>
      </c>
      <c r="AF1461" s="10">
        <v>1.4632000000000001</v>
      </c>
      <c r="AG1461" s="10">
        <v>7.0343</v>
      </c>
      <c r="AH1461" s="10">
        <v>6.6805000000000003</v>
      </c>
      <c r="AI1461" s="10">
        <v>0.46879999999999999</v>
      </c>
      <c r="AJ1461" s="10">
        <v>1.5705</v>
      </c>
      <c r="AK1461" s="10">
        <v>6.2939999999999996</v>
      </c>
      <c r="AL1461" s="10">
        <v>4.7836999999999996</v>
      </c>
      <c r="AM1461" s="10">
        <v>0.55349999999999999</v>
      </c>
      <c r="AN1461" s="10">
        <v>-0.35539999999999999</v>
      </c>
      <c r="AO1461" s="10">
        <v>-0.35599999999999998</v>
      </c>
      <c r="AP1461" s="10">
        <v>-0.88039999999999996</v>
      </c>
      <c r="AQ1461" s="10">
        <v>-0.88070000000000004</v>
      </c>
      <c r="AR1461" s="10">
        <v>1.2170000000000001</v>
      </c>
      <c r="AS1461" s="10">
        <v>100</v>
      </c>
      <c r="AT1461" s="10">
        <v>2</v>
      </c>
      <c r="AU1461" s="10">
        <v>0</v>
      </c>
      <c r="AV1461" s="10">
        <v>3.7991999999999999</v>
      </c>
      <c r="AW1461" s="10">
        <v>9.2103000000000002</v>
      </c>
      <c r="AX1461" s="41">
        <v>4.6638000000000002</v>
      </c>
      <c r="AY1461" s="41">
        <v>86.026300000000006</v>
      </c>
      <c r="AZ1461" s="11">
        <v>-0.63128146399999996</v>
      </c>
      <c r="BA1461" s="36">
        <v>7.8272000000000004</v>
      </c>
    </row>
    <row r="1462" spans="1:53" x14ac:dyDescent="0.45">
      <c r="A1462" s="8" t="s">
        <v>1464</v>
      </c>
      <c r="B1462" s="25" t="s">
        <v>1787</v>
      </c>
      <c r="C1462" s="32">
        <v>6318.0338036904941</v>
      </c>
      <c r="D1462" s="9"/>
      <c r="E1462" s="19">
        <v>4.8597000000000001</v>
      </c>
      <c r="F1462" s="10">
        <v>2.9876999999999998</v>
      </c>
      <c r="G1462" s="10">
        <v>0.40283999999999998</v>
      </c>
      <c r="H1462" s="10">
        <v>0.58430000000000004</v>
      </c>
      <c r="I1462" s="10">
        <v>0.67349999999999999</v>
      </c>
      <c r="J1462" s="10">
        <v>3.9422000000000001</v>
      </c>
      <c r="K1462" s="10">
        <v>5.0354999999999999</v>
      </c>
      <c r="L1462" s="10">
        <v>5.0576999999999996</v>
      </c>
      <c r="M1462" s="10">
        <v>51.000799999999998</v>
      </c>
      <c r="N1462" s="10">
        <v>67.3399</v>
      </c>
      <c r="O1462" s="10">
        <v>77.97</v>
      </c>
      <c r="P1462" s="10">
        <v>4.5190000000000001</v>
      </c>
      <c r="Q1462" s="10">
        <v>4.7207999999999997</v>
      </c>
      <c r="R1462" s="10">
        <v>4.8052999999999999</v>
      </c>
      <c r="S1462" s="10">
        <v>0.19189999999999999</v>
      </c>
      <c r="T1462" s="10">
        <v>0.27500000000000002</v>
      </c>
      <c r="U1462" s="10">
        <v>0.31869999999999998</v>
      </c>
      <c r="V1462" s="10">
        <v>7.4543999999999997</v>
      </c>
      <c r="W1462" s="10">
        <v>4.7221000000000002</v>
      </c>
      <c r="X1462" s="10">
        <v>4.2046000000000001</v>
      </c>
      <c r="Y1462" s="10">
        <v>-0.1361</v>
      </c>
      <c r="Z1462" s="10">
        <v>53.304000000000002</v>
      </c>
      <c r="AA1462" s="10">
        <v>99.341899999999995</v>
      </c>
      <c r="AB1462" s="10">
        <v>1.2418</v>
      </c>
      <c r="AC1462" s="10">
        <v>-2.5383</v>
      </c>
      <c r="AD1462" s="10">
        <v>0.62139999999999995</v>
      </c>
      <c r="AE1462" s="10">
        <v>0.31159999999999999</v>
      </c>
      <c r="AF1462" s="10">
        <v>1.5717000000000001</v>
      </c>
      <c r="AG1462" s="10">
        <v>7.0625</v>
      </c>
      <c r="AH1462" s="10">
        <v>7.1791999999999998</v>
      </c>
      <c r="AI1462" s="10">
        <v>1.4442999999999999</v>
      </c>
      <c r="AJ1462" s="10">
        <v>2.4483000000000001</v>
      </c>
      <c r="AK1462" s="10">
        <v>7.1013000000000002</v>
      </c>
      <c r="AL1462" s="10">
        <v>5.5606999999999998</v>
      </c>
      <c r="AM1462" s="10">
        <v>0.96040000000000003</v>
      </c>
      <c r="AN1462" s="10">
        <v>-0.94620000000000004</v>
      </c>
      <c r="AO1462" s="10">
        <v>-0.3972</v>
      </c>
      <c r="AP1462" s="10">
        <v>-1.3275999999999999</v>
      </c>
      <c r="AQ1462" s="10">
        <v>-1.0535000000000001</v>
      </c>
      <c r="AR1462" s="10">
        <v>0.82299999999999995</v>
      </c>
      <c r="AS1462" s="10">
        <v>0</v>
      </c>
      <c r="AT1462" s="10">
        <v>7</v>
      </c>
      <c r="AU1462" s="10">
        <v>0</v>
      </c>
      <c r="AV1462" s="10">
        <v>2.3026</v>
      </c>
      <c r="AW1462" s="10">
        <v>9.2103000000000002</v>
      </c>
      <c r="AX1462" s="41">
        <v>4.6052</v>
      </c>
      <c r="AY1462" s="41">
        <v>0</v>
      </c>
      <c r="AZ1462" s="11">
        <v>-1.752086005</v>
      </c>
      <c r="BA1462" s="36">
        <v>7.5495999999999999</v>
      </c>
    </row>
    <row r="1463" spans="1:53" x14ac:dyDescent="0.45">
      <c r="A1463" s="8" t="s">
        <v>1465</v>
      </c>
      <c r="B1463" s="25" t="s">
        <v>1787</v>
      </c>
      <c r="C1463" s="32">
        <v>1049.0338692859257</v>
      </c>
      <c r="D1463" s="9"/>
      <c r="E1463" s="19">
        <v>6.6551999999999998</v>
      </c>
      <c r="F1463" s="10">
        <v>3.5150999999999999</v>
      </c>
      <c r="G1463" s="10">
        <v>0.42785000000000001</v>
      </c>
      <c r="H1463" s="10">
        <v>0.63009999999999999</v>
      </c>
      <c r="I1463" s="10">
        <v>0.79310000000000003</v>
      </c>
      <c r="J1463" s="10">
        <v>4.9570999999999996</v>
      </c>
      <c r="K1463" s="10">
        <v>5.5556000000000001</v>
      </c>
      <c r="L1463" s="10">
        <v>5.8297999999999996</v>
      </c>
      <c r="M1463" s="10">
        <v>100.12090000000001</v>
      </c>
      <c r="N1463" s="10">
        <v>146.357</v>
      </c>
      <c r="O1463" s="10">
        <v>197.31399999999999</v>
      </c>
      <c r="P1463" s="10">
        <v>5.7263000000000002</v>
      </c>
      <c r="Q1463" s="10">
        <v>6.0663</v>
      </c>
      <c r="R1463" s="10">
        <v>6.1018999999999997</v>
      </c>
      <c r="S1463" s="10">
        <v>0.31580000000000003</v>
      </c>
      <c r="T1463" s="10">
        <v>0.44669999999999999</v>
      </c>
      <c r="U1463" s="10">
        <v>0.53580000000000005</v>
      </c>
      <c r="V1463" s="10">
        <v>6.6528999999999998</v>
      </c>
      <c r="W1463" s="10">
        <v>4.3080999999999996</v>
      </c>
      <c r="X1463" s="10">
        <v>3.7932000000000001</v>
      </c>
      <c r="Y1463" s="10">
        <v>-0.27479999999999999</v>
      </c>
      <c r="Z1463" s="10">
        <v>2.0030000000000001</v>
      </c>
      <c r="AA1463" s="10">
        <v>4.6938000000000004</v>
      </c>
      <c r="AB1463" s="10">
        <v>0.48580000000000001</v>
      </c>
      <c r="AC1463" s="10">
        <v>-2.0714999999999999</v>
      </c>
      <c r="AD1463" s="10">
        <v>0.26029999999999998</v>
      </c>
      <c r="AE1463" s="10">
        <v>0.27379999999999999</v>
      </c>
      <c r="AF1463" s="10">
        <v>1.4393</v>
      </c>
      <c r="AG1463" s="10">
        <v>6.8472999999999997</v>
      </c>
      <c r="AH1463" s="10">
        <v>6.9523000000000001</v>
      </c>
      <c r="AI1463" s="10">
        <v>2.47E-2</v>
      </c>
      <c r="AJ1463" s="10">
        <v>1.1628000000000001</v>
      </c>
      <c r="AK1463" s="10">
        <v>5.8281000000000001</v>
      </c>
      <c r="AL1463" s="10">
        <v>4.2747000000000002</v>
      </c>
      <c r="AM1463" s="10">
        <v>-0.28129999999999999</v>
      </c>
      <c r="AN1463" s="10">
        <v>-0.68620000000000003</v>
      </c>
      <c r="AO1463" s="10">
        <v>-0.61180000000000001</v>
      </c>
      <c r="AP1463" s="10">
        <v>-1.1084000000000001</v>
      </c>
      <c r="AQ1463" s="10">
        <v>-1.0602</v>
      </c>
      <c r="AR1463" s="10">
        <v>1.2454000000000001</v>
      </c>
      <c r="AS1463" s="10">
        <v>6.6524999999999999</v>
      </c>
      <c r="AT1463" s="10">
        <v>7.1619999999999999</v>
      </c>
      <c r="AU1463" s="10">
        <v>0</v>
      </c>
      <c r="AV1463" s="10">
        <v>7.1280999999999999</v>
      </c>
      <c r="AW1463" s="10">
        <v>12.1045</v>
      </c>
      <c r="AX1463" s="41">
        <v>5.0361000000000002</v>
      </c>
      <c r="AY1463" s="41">
        <v>235.5</v>
      </c>
      <c r="AZ1463" s="11">
        <v>3.116488741</v>
      </c>
      <c r="BA1463" s="36">
        <v>8.3984000000000005</v>
      </c>
    </row>
    <row r="1464" spans="1:53" x14ac:dyDescent="0.45">
      <c r="A1464" s="8" t="s">
        <v>1466</v>
      </c>
      <c r="B1464" s="25" t="s">
        <v>1787</v>
      </c>
      <c r="C1464" s="32">
        <v>17382.679180887368</v>
      </c>
      <c r="D1464" s="9"/>
      <c r="E1464" s="19">
        <v>3.8475999999999999</v>
      </c>
      <c r="F1464" s="10">
        <v>3.6227</v>
      </c>
      <c r="G1464" s="10">
        <v>0.27975</v>
      </c>
      <c r="H1464" s="10">
        <v>0.53700000000000003</v>
      </c>
      <c r="I1464" s="10">
        <v>0.68569999999999998</v>
      </c>
      <c r="J1464" s="10">
        <v>4.0873999999999997</v>
      </c>
      <c r="K1464" s="10">
        <v>5.1535000000000002</v>
      </c>
      <c r="L1464" s="10">
        <v>5.6059000000000001</v>
      </c>
      <c r="M1464" s="10">
        <v>61.900700000000001</v>
      </c>
      <c r="N1464" s="10">
        <v>92.640299999999996</v>
      </c>
      <c r="O1464" s="10">
        <v>117.6331</v>
      </c>
      <c r="P1464" s="10">
        <v>5.4565000000000001</v>
      </c>
      <c r="Q1464" s="10">
        <v>6.4371</v>
      </c>
      <c r="R1464" s="10">
        <v>6.7008999999999999</v>
      </c>
      <c r="S1464" s="10">
        <v>0.1804</v>
      </c>
      <c r="T1464" s="10">
        <v>0.3145</v>
      </c>
      <c r="U1464" s="10">
        <v>0.4153</v>
      </c>
      <c r="V1464" s="10">
        <v>8.5018999999999991</v>
      </c>
      <c r="W1464" s="10">
        <v>5.2191999999999998</v>
      </c>
      <c r="X1464" s="10">
        <v>4.6577000000000002</v>
      </c>
      <c r="Y1464" s="10">
        <v>0.60029999999999994</v>
      </c>
      <c r="Z1464" s="10">
        <v>85.094999999999999</v>
      </c>
      <c r="AA1464" s="10">
        <v>96.462000000000003</v>
      </c>
      <c r="AB1464" s="10">
        <v>1.5960000000000001</v>
      </c>
      <c r="AC1464" s="10">
        <v>-2.7181000000000002</v>
      </c>
      <c r="AD1464" s="10">
        <v>0.68020000000000003</v>
      </c>
      <c r="AE1464" s="10">
        <v>0.30509999999999998</v>
      </c>
      <c r="AF1464" s="10">
        <v>1.4296</v>
      </c>
      <c r="AG1464" s="10">
        <v>7.9947999999999997</v>
      </c>
      <c r="AH1464" s="10">
        <v>7.9168000000000003</v>
      </c>
      <c r="AI1464" s="10">
        <v>1.78</v>
      </c>
      <c r="AJ1464" s="10">
        <v>2.9415</v>
      </c>
      <c r="AK1464" s="10">
        <v>7.2857000000000003</v>
      </c>
      <c r="AL1464" s="10">
        <v>5.9055999999999997</v>
      </c>
      <c r="AM1464" s="10">
        <v>2.3075999999999999</v>
      </c>
      <c r="AN1464" s="10">
        <v>-1.2729999999999999</v>
      </c>
      <c r="AO1464" s="10">
        <v>-1.268</v>
      </c>
      <c r="AP1464" s="10">
        <v>-1.7638</v>
      </c>
      <c r="AQ1464" s="10">
        <v>-1.7533000000000001</v>
      </c>
      <c r="AR1464" s="10">
        <v>0.56040000000000001</v>
      </c>
      <c r="AS1464" s="10">
        <v>99.999799999999993</v>
      </c>
      <c r="AT1464" s="10">
        <v>2</v>
      </c>
      <c r="AU1464" s="10">
        <v>0</v>
      </c>
      <c r="AV1464" s="10">
        <v>2.3026</v>
      </c>
      <c r="AW1464" s="10">
        <v>9.2103000000000002</v>
      </c>
      <c r="AX1464" s="41">
        <v>4.6052</v>
      </c>
      <c r="AY1464" s="41">
        <v>0</v>
      </c>
      <c r="AZ1464" s="11">
        <v>-1.752086005</v>
      </c>
      <c r="BA1464" s="36">
        <v>6.9478</v>
      </c>
    </row>
    <row r="1465" spans="1:53" x14ac:dyDescent="0.45">
      <c r="A1465" s="8" t="s">
        <v>1467</v>
      </c>
      <c r="B1465" s="25" t="s">
        <v>1787</v>
      </c>
      <c r="C1465" s="32">
        <v>4769.9601966752507</v>
      </c>
      <c r="D1465" s="9"/>
      <c r="E1465" s="19">
        <v>5.1406999999999998</v>
      </c>
      <c r="F1465" s="10">
        <v>2.5487000000000002</v>
      </c>
      <c r="G1465" s="10">
        <v>0.26068999999999998</v>
      </c>
      <c r="H1465" s="10">
        <v>0.44350000000000001</v>
      </c>
      <c r="I1465" s="10">
        <v>0.55830000000000002</v>
      </c>
      <c r="J1465" s="10">
        <v>3.6234999999999999</v>
      </c>
      <c r="K1465" s="10">
        <v>4.9966999999999997</v>
      </c>
      <c r="L1465" s="10">
        <v>5.0243000000000002</v>
      </c>
      <c r="M1465" s="10">
        <v>40.6678</v>
      </c>
      <c r="N1465" s="10">
        <v>63.264699999999998</v>
      </c>
      <c r="O1465" s="10">
        <v>74.017700000000005</v>
      </c>
      <c r="P1465" s="10">
        <v>4.4756</v>
      </c>
      <c r="Q1465" s="10">
        <v>4.8579999999999997</v>
      </c>
      <c r="R1465" s="10">
        <v>5.1256000000000004</v>
      </c>
      <c r="S1465" s="10">
        <v>0.16200000000000001</v>
      </c>
      <c r="T1465" s="10">
        <v>0.27639999999999998</v>
      </c>
      <c r="U1465" s="10">
        <v>0.3276</v>
      </c>
      <c r="V1465" s="10">
        <v>6.7454999999999998</v>
      </c>
      <c r="W1465" s="10">
        <v>5.5132000000000003</v>
      </c>
      <c r="X1465" s="10">
        <v>4.6670999999999996</v>
      </c>
      <c r="Y1465" s="10">
        <v>0.12509999999999999</v>
      </c>
      <c r="Z1465" s="10">
        <v>11.8</v>
      </c>
      <c r="AA1465" s="10">
        <v>75.5578</v>
      </c>
      <c r="AB1465" s="10">
        <v>0.90210000000000001</v>
      </c>
      <c r="AC1465" s="10">
        <v>-2.0922999999999998</v>
      </c>
      <c r="AD1465" s="10">
        <v>0.53180000000000005</v>
      </c>
      <c r="AE1465" s="10">
        <v>0.24529999999999999</v>
      </c>
      <c r="AF1465" s="10">
        <v>1.3685</v>
      </c>
      <c r="AG1465" s="10">
        <v>7.4032</v>
      </c>
      <c r="AH1465" s="10">
        <v>7.3674999999999997</v>
      </c>
      <c r="AI1465" s="10">
        <v>1.5736000000000001</v>
      </c>
      <c r="AJ1465" s="10">
        <v>2.7772999999999999</v>
      </c>
      <c r="AK1465" s="10">
        <v>7.2771999999999997</v>
      </c>
      <c r="AL1465" s="10">
        <v>5.9379999999999997</v>
      </c>
      <c r="AM1465" s="10">
        <v>1.0873999999999999</v>
      </c>
      <c r="AN1465" s="10">
        <v>7.4499999999999997E-2</v>
      </c>
      <c r="AO1465" s="10">
        <v>8.4599999999999995E-2</v>
      </c>
      <c r="AP1465" s="10">
        <v>-0.53239999999999998</v>
      </c>
      <c r="AQ1465" s="10">
        <v>-0.50149999999999995</v>
      </c>
      <c r="AR1465" s="10">
        <v>1.7223999999999999</v>
      </c>
      <c r="AS1465" s="10">
        <v>96.379499999999993</v>
      </c>
      <c r="AT1465" s="10">
        <v>3.6320000000000001</v>
      </c>
      <c r="AU1465" s="10">
        <v>0</v>
      </c>
      <c r="AV1465" s="10">
        <v>2.3026</v>
      </c>
      <c r="AW1465" s="10">
        <v>9.2103000000000002</v>
      </c>
      <c r="AX1465" s="41">
        <v>4.6052</v>
      </c>
      <c r="AY1465" s="41">
        <v>0</v>
      </c>
      <c r="AZ1465" s="11">
        <v>-1.752086005</v>
      </c>
      <c r="BA1465" s="36">
        <v>7.1273</v>
      </c>
    </row>
    <row r="1466" spans="1:53" x14ac:dyDescent="0.45">
      <c r="A1466" s="8" t="s">
        <v>1468</v>
      </c>
      <c r="B1466" s="25" t="s">
        <v>1787</v>
      </c>
      <c r="C1466" s="32">
        <v>11691.535150645623</v>
      </c>
      <c r="D1466" s="9"/>
      <c r="E1466" s="19">
        <v>4.2442000000000002</v>
      </c>
      <c r="F1466" s="10">
        <v>2.2946</v>
      </c>
      <c r="G1466" s="10">
        <v>0.29681999999999997</v>
      </c>
      <c r="H1466" s="10">
        <v>0.4632</v>
      </c>
      <c r="I1466" s="10">
        <v>0.60299999999999998</v>
      </c>
      <c r="J1466" s="10">
        <v>3.4205999999999999</v>
      </c>
      <c r="K1466" s="10">
        <v>4.875</v>
      </c>
      <c r="L1466" s="10">
        <v>4.9412000000000003</v>
      </c>
      <c r="M1466" s="10">
        <v>41.783000000000001</v>
      </c>
      <c r="N1466" s="10">
        <v>62.110599999999998</v>
      </c>
      <c r="O1466" s="10">
        <v>78.493600000000001</v>
      </c>
      <c r="P1466" s="10">
        <v>4.3301999999999996</v>
      </c>
      <c r="Q1466" s="10">
        <v>4.7858000000000001</v>
      </c>
      <c r="R1466" s="10">
        <v>4.9348000000000001</v>
      </c>
      <c r="S1466" s="10">
        <v>0.17369999999999999</v>
      </c>
      <c r="T1466" s="10">
        <v>0.27589999999999998</v>
      </c>
      <c r="U1466" s="10">
        <v>0.3281</v>
      </c>
      <c r="V1466" s="10">
        <v>7.0987</v>
      </c>
      <c r="W1466" s="10">
        <v>5.5366</v>
      </c>
      <c r="X1466" s="10">
        <v>4.6746999999999996</v>
      </c>
      <c r="Y1466" s="10">
        <v>0.48620000000000002</v>
      </c>
      <c r="Z1466" s="10">
        <v>11.196</v>
      </c>
      <c r="AA1466" s="10">
        <v>75.455799999999996</v>
      </c>
      <c r="AB1466" s="10">
        <v>1.1442000000000001</v>
      </c>
      <c r="AC1466" s="10">
        <v>-2.1160999999999999</v>
      </c>
      <c r="AD1466" s="10">
        <v>0.56859999999999999</v>
      </c>
      <c r="AE1466" s="10">
        <v>0.25950000000000001</v>
      </c>
      <c r="AF1466" s="10">
        <v>1.3988</v>
      </c>
      <c r="AG1466" s="10">
        <v>7.8202999999999996</v>
      </c>
      <c r="AH1466" s="10">
        <v>7.8131000000000004</v>
      </c>
      <c r="AI1466" s="10">
        <v>1.9545999999999999</v>
      </c>
      <c r="AJ1466" s="10">
        <v>3.0855000000000001</v>
      </c>
      <c r="AK1466" s="10">
        <v>7.6612</v>
      </c>
      <c r="AL1466" s="10">
        <v>6.2647000000000004</v>
      </c>
      <c r="AM1466" s="10">
        <v>1.8408</v>
      </c>
      <c r="AN1466" s="10">
        <v>5.5500000000000001E-2</v>
      </c>
      <c r="AO1466" s="10">
        <v>5.4100000000000002E-2</v>
      </c>
      <c r="AP1466" s="10">
        <v>-0.55249999999999999</v>
      </c>
      <c r="AQ1466" s="10">
        <v>-0.5413</v>
      </c>
      <c r="AR1466" s="10">
        <v>1.6273</v>
      </c>
      <c r="AS1466" s="10">
        <v>75.2072</v>
      </c>
      <c r="AT1466" s="10">
        <v>4.7439999999999998</v>
      </c>
      <c r="AU1466" s="10">
        <v>0</v>
      </c>
      <c r="AV1466" s="10">
        <v>2.3026</v>
      </c>
      <c r="AW1466" s="10">
        <v>9.2103000000000002</v>
      </c>
      <c r="AX1466" s="41">
        <v>4.6052</v>
      </c>
      <c r="AY1466" s="41">
        <v>0</v>
      </c>
      <c r="AZ1466" s="11">
        <v>-1.752086005</v>
      </c>
      <c r="BA1466" s="36">
        <v>6.7221000000000002</v>
      </c>
    </row>
    <row r="1467" spans="1:53" x14ac:dyDescent="0.45">
      <c r="A1467" s="8" t="s">
        <v>1469</v>
      </c>
      <c r="B1467" s="25" t="s">
        <v>1787</v>
      </c>
      <c r="C1467" s="32">
        <v>10537.954222164748</v>
      </c>
      <c r="D1467" s="9"/>
      <c r="E1467" s="19">
        <v>4.3480999999999996</v>
      </c>
      <c r="F1467" s="10">
        <v>2.9866999999999999</v>
      </c>
      <c r="G1467" s="10">
        <v>0.41565999999999997</v>
      </c>
      <c r="H1467" s="10">
        <v>0.61060000000000003</v>
      </c>
      <c r="I1467" s="10">
        <v>0.71220000000000006</v>
      </c>
      <c r="J1467" s="10">
        <v>3.8365999999999998</v>
      </c>
      <c r="K1467" s="10">
        <v>5.0094000000000003</v>
      </c>
      <c r="L1467" s="10">
        <v>5.1069000000000004</v>
      </c>
      <c r="M1467" s="10">
        <v>57.722900000000003</v>
      </c>
      <c r="N1467" s="10">
        <v>79.8489</v>
      </c>
      <c r="O1467" s="10">
        <v>93.642399999999995</v>
      </c>
      <c r="P1467" s="10">
        <v>4.6536</v>
      </c>
      <c r="Q1467" s="10">
        <v>4.9238</v>
      </c>
      <c r="R1467" s="10">
        <v>5.0457000000000001</v>
      </c>
      <c r="S1467" s="10">
        <v>0.2361</v>
      </c>
      <c r="T1467" s="10">
        <v>0.34079999999999999</v>
      </c>
      <c r="U1467" s="10">
        <v>0.39750000000000002</v>
      </c>
      <c r="V1467" s="10">
        <v>8.4604999999999997</v>
      </c>
      <c r="W1467" s="10">
        <v>5.7272999999999996</v>
      </c>
      <c r="X1467" s="10">
        <v>4.7826000000000004</v>
      </c>
      <c r="Y1467" s="10">
        <v>0.97350000000000003</v>
      </c>
      <c r="Z1467" s="10">
        <v>82.915999999999997</v>
      </c>
      <c r="AA1467" s="10">
        <v>89.5197</v>
      </c>
      <c r="AB1467" s="10">
        <v>1.3967000000000001</v>
      </c>
      <c r="AC1467" s="10">
        <v>-2.6214</v>
      </c>
      <c r="AD1467" s="10">
        <v>0.71750000000000003</v>
      </c>
      <c r="AE1467" s="10">
        <v>0.3473</v>
      </c>
      <c r="AF1467" s="10">
        <v>1.6240000000000001</v>
      </c>
      <c r="AG1467" s="10">
        <v>8.1620000000000008</v>
      </c>
      <c r="AH1467" s="10">
        <v>7.7412000000000001</v>
      </c>
      <c r="AI1467" s="10">
        <v>1.4990000000000001</v>
      </c>
      <c r="AJ1467" s="10">
        <v>2.5863999999999998</v>
      </c>
      <c r="AK1467" s="10">
        <v>7.1517999999999997</v>
      </c>
      <c r="AL1467" s="10">
        <v>5.6940999999999997</v>
      </c>
      <c r="AM1467" s="10">
        <v>2.5388000000000002</v>
      </c>
      <c r="AN1467" s="10">
        <v>-0.41930000000000001</v>
      </c>
      <c r="AO1467" s="10">
        <v>-0.40739999999999998</v>
      </c>
      <c r="AP1467" s="10">
        <v>-0.80120000000000002</v>
      </c>
      <c r="AQ1467" s="10">
        <v>-0.78790000000000004</v>
      </c>
      <c r="AR1467" s="10">
        <v>1.9233</v>
      </c>
      <c r="AS1467" s="10">
        <v>0</v>
      </c>
      <c r="AT1467" s="10">
        <v>4</v>
      </c>
      <c r="AU1467" s="10">
        <v>0</v>
      </c>
      <c r="AV1467" s="10">
        <v>2.3026</v>
      </c>
      <c r="AW1467" s="10">
        <v>9.2103000000000002</v>
      </c>
      <c r="AX1467" s="41">
        <v>4.6052</v>
      </c>
      <c r="AY1467" s="41">
        <v>0</v>
      </c>
      <c r="AZ1467" s="11">
        <v>-1.752086005</v>
      </c>
      <c r="BA1467" s="36">
        <v>6.4969999999999999</v>
      </c>
    </row>
    <row r="1468" spans="1:53" x14ac:dyDescent="0.45">
      <c r="A1468" s="8" t="s">
        <v>1470</v>
      </c>
      <c r="B1468" s="25" t="s">
        <v>1787</v>
      </c>
      <c r="C1468" s="32">
        <v>434.63419577473047</v>
      </c>
      <c r="D1468" s="9"/>
      <c r="E1468" s="19">
        <v>7.5362999999999998</v>
      </c>
      <c r="F1468" s="10">
        <v>0.9163</v>
      </c>
      <c r="G1468" s="10">
        <v>0.60809999999999997</v>
      </c>
      <c r="H1468" s="10">
        <v>0.86809999999999998</v>
      </c>
      <c r="I1468" s="10">
        <v>1.0271999999999999</v>
      </c>
      <c r="J1468" s="10">
        <v>5.0189000000000004</v>
      </c>
      <c r="K1468" s="10">
        <v>5.7556000000000003</v>
      </c>
      <c r="L1468" s="10">
        <v>5.8512000000000004</v>
      </c>
      <c r="M1468" s="10">
        <v>125.00879999999999</v>
      </c>
      <c r="N1468" s="10">
        <v>165.33789999999999</v>
      </c>
      <c r="O1468" s="10">
        <v>211.19829999999999</v>
      </c>
      <c r="P1468" s="10">
        <v>6.3406000000000002</v>
      </c>
      <c r="Q1468" s="10">
        <v>6.3406000000000002</v>
      </c>
      <c r="R1468" s="10">
        <v>6.3406000000000002</v>
      </c>
      <c r="S1468" s="10">
        <v>0.43330000000000002</v>
      </c>
      <c r="T1468" s="10">
        <v>0.63119999999999998</v>
      </c>
      <c r="U1468" s="10">
        <v>0.73009999999999997</v>
      </c>
      <c r="V1468" s="10">
        <v>6.9230999999999998</v>
      </c>
      <c r="W1468" s="10">
        <v>4.6687000000000003</v>
      </c>
      <c r="X1468" s="10">
        <v>3.9418000000000002</v>
      </c>
      <c r="Y1468" s="10">
        <v>3.8399999999999997E-2</v>
      </c>
      <c r="Z1468" s="10">
        <v>14.923999999999999</v>
      </c>
      <c r="AA1468" s="10">
        <v>31.764299999999999</v>
      </c>
      <c r="AB1468" s="10">
        <v>0.29709999999999998</v>
      </c>
      <c r="AC1468" s="10">
        <v>-2.8001999999999998</v>
      </c>
      <c r="AD1468" s="10">
        <v>0.2082</v>
      </c>
      <c r="AE1468" s="10">
        <v>0.2472</v>
      </c>
      <c r="AF1468" s="10">
        <v>1.2279</v>
      </c>
      <c r="AG1468" s="10">
        <v>7.0149999999999997</v>
      </c>
      <c r="AH1468" s="10">
        <v>7.1959</v>
      </c>
      <c r="AI1468" s="10">
        <v>0.49959999999999999</v>
      </c>
      <c r="AJ1468" s="10">
        <v>1.4034</v>
      </c>
      <c r="AK1468" s="10">
        <v>6.4040999999999997</v>
      </c>
      <c r="AL1468" s="10">
        <v>4.7241999999999997</v>
      </c>
      <c r="AM1468" s="10">
        <v>3.0599999999999999E-2</v>
      </c>
      <c r="AN1468" s="10">
        <v>-0.2019</v>
      </c>
      <c r="AO1468" s="10">
        <v>-0.25540000000000002</v>
      </c>
      <c r="AP1468" s="10">
        <v>-0.8014</v>
      </c>
      <c r="AQ1468" s="10">
        <v>-0.83360000000000001</v>
      </c>
      <c r="AR1468" s="10">
        <v>1.6242000000000001</v>
      </c>
      <c r="AS1468" s="10">
        <v>71.109499999999997</v>
      </c>
      <c r="AT1468" s="10">
        <v>2.73</v>
      </c>
      <c r="AU1468" s="10">
        <v>0</v>
      </c>
      <c r="AV1468" s="10">
        <v>6.1402999999999999</v>
      </c>
      <c r="AW1468" s="10">
        <v>11.5397</v>
      </c>
      <c r="AX1468" s="41">
        <v>5.9481999999999999</v>
      </c>
      <c r="AY1468" s="41">
        <v>129.32140000000001</v>
      </c>
      <c r="AZ1468" s="11">
        <v>2.7474632300000001</v>
      </c>
      <c r="BA1468" s="36">
        <v>8.3491999999999997</v>
      </c>
    </row>
    <row r="1469" spans="1:53" x14ac:dyDescent="0.45">
      <c r="A1469" s="8" t="s">
        <v>1471</v>
      </c>
      <c r="B1469" s="25" t="s">
        <v>1787</v>
      </c>
      <c r="C1469" s="32">
        <v>17909.890109890108</v>
      </c>
      <c r="D1469" s="9"/>
      <c r="E1469" s="19">
        <v>3.8176999999999999</v>
      </c>
      <c r="F1469" s="10">
        <v>3.3506</v>
      </c>
      <c r="G1469" s="10">
        <v>0.30551</v>
      </c>
      <c r="H1469" s="10">
        <v>0.4501</v>
      </c>
      <c r="I1469" s="10">
        <v>0.55059999999999998</v>
      </c>
      <c r="J1469" s="10">
        <v>4.3040000000000003</v>
      </c>
      <c r="K1469" s="10">
        <v>5.2328000000000001</v>
      </c>
      <c r="L1469" s="10">
        <v>5.3186999999999998</v>
      </c>
      <c r="M1469" s="10">
        <v>67.334900000000005</v>
      </c>
      <c r="N1469" s="10">
        <v>96.360100000000003</v>
      </c>
      <c r="O1469" s="10">
        <v>119.7702</v>
      </c>
      <c r="P1469" s="10">
        <v>5.0274999999999999</v>
      </c>
      <c r="Q1469" s="10">
        <v>5.3798000000000004</v>
      </c>
      <c r="R1469" s="10">
        <v>5.5228999999999999</v>
      </c>
      <c r="S1469" s="10">
        <v>0.23369999999999999</v>
      </c>
      <c r="T1469" s="10">
        <v>0.3377</v>
      </c>
      <c r="U1469" s="10">
        <v>0.41460000000000002</v>
      </c>
      <c r="V1469" s="10">
        <v>6.9419000000000004</v>
      </c>
      <c r="W1469" s="10">
        <v>4.8766999999999996</v>
      </c>
      <c r="X1469" s="10">
        <v>4.1779999999999999</v>
      </c>
      <c r="Y1469" s="10">
        <v>9.7000000000000003E-2</v>
      </c>
      <c r="Z1469" s="10">
        <v>90.057000000000002</v>
      </c>
      <c r="AA1469" s="10">
        <v>99.098699999999994</v>
      </c>
      <c r="AB1469" s="10">
        <v>1.4152</v>
      </c>
      <c r="AC1469" s="10">
        <v>-2.7105999999999999</v>
      </c>
      <c r="AD1469" s="10">
        <v>0.58850000000000002</v>
      </c>
      <c r="AE1469" s="10">
        <v>0.24579999999999999</v>
      </c>
      <c r="AF1469" s="10">
        <v>1.3042</v>
      </c>
      <c r="AG1469" s="10">
        <v>7.5058999999999996</v>
      </c>
      <c r="AH1469" s="10">
        <v>7.2073999999999998</v>
      </c>
      <c r="AI1469" s="10">
        <v>1.3623000000000001</v>
      </c>
      <c r="AJ1469" s="10">
        <v>2.1652999999999998</v>
      </c>
      <c r="AK1469" s="10">
        <v>6.9626000000000001</v>
      </c>
      <c r="AL1469" s="10">
        <v>5.2236000000000002</v>
      </c>
      <c r="AM1469" s="10">
        <v>1.0765</v>
      </c>
      <c r="AN1469" s="10">
        <v>-6.8500000000000005E-2</v>
      </c>
      <c r="AO1469" s="10">
        <v>1.1000000000000001E-3</v>
      </c>
      <c r="AP1469" s="10">
        <v>-0.61140000000000005</v>
      </c>
      <c r="AQ1469" s="10">
        <v>-0.54849999999999999</v>
      </c>
      <c r="AR1469" s="10">
        <v>1.349</v>
      </c>
      <c r="AS1469" s="10">
        <v>99.999899999999997</v>
      </c>
      <c r="AT1469" s="10">
        <v>2</v>
      </c>
      <c r="AU1469" s="10">
        <v>0</v>
      </c>
      <c r="AV1469" s="10">
        <v>2.3026</v>
      </c>
      <c r="AW1469" s="10">
        <v>9.2103000000000002</v>
      </c>
      <c r="AX1469" s="41">
        <v>4.6052</v>
      </c>
      <c r="AY1469" s="41">
        <v>0</v>
      </c>
      <c r="AZ1469" s="11">
        <v>-1.752086005</v>
      </c>
      <c r="BA1469" s="36">
        <v>7.1308999999999996</v>
      </c>
    </row>
    <row r="1470" spans="1:53" x14ac:dyDescent="0.45">
      <c r="A1470" s="8" t="s">
        <v>1472</v>
      </c>
      <c r="B1470" s="25" t="s">
        <v>1787</v>
      </c>
      <c r="C1470" s="32">
        <v>12488.888888888889</v>
      </c>
      <c r="D1470" s="9"/>
      <c r="E1470" s="19">
        <v>4.1782000000000004</v>
      </c>
      <c r="F1470" s="10">
        <v>3.3506</v>
      </c>
      <c r="G1470" s="10">
        <v>0.30551</v>
      </c>
      <c r="H1470" s="10">
        <v>0.4501</v>
      </c>
      <c r="I1470" s="10">
        <v>0.55059999999999998</v>
      </c>
      <c r="J1470" s="10">
        <v>4.3040000000000003</v>
      </c>
      <c r="K1470" s="10">
        <v>5.2328000000000001</v>
      </c>
      <c r="L1470" s="10">
        <v>5.3186999999999998</v>
      </c>
      <c r="M1470" s="10">
        <v>67.334900000000005</v>
      </c>
      <c r="N1470" s="10">
        <v>96.360100000000003</v>
      </c>
      <c r="O1470" s="10">
        <v>119.7702</v>
      </c>
      <c r="P1470" s="10">
        <v>5.0274999999999999</v>
      </c>
      <c r="Q1470" s="10">
        <v>5.3798000000000004</v>
      </c>
      <c r="R1470" s="10">
        <v>5.5228999999999999</v>
      </c>
      <c r="S1470" s="10">
        <v>0.23369999999999999</v>
      </c>
      <c r="T1470" s="10">
        <v>0.3377</v>
      </c>
      <c r="U1470" s="10">
        <v>0.41460000000000002</v>
      </c>
      <c r="V1470" s="10">
        <v>6.9419000000000004</v>
      </c>
      <c r="W1470" s="10">
        <v>4.8766999999999996</v>
      </c>
      <c r="X1470" s="10">
        <v>4.1779999999999999</v>
      </c>
      <c r="Y1470" s="10">
        <v>9.7000000000000003E-2</v>
      </c>
      <c r="Z1470" s="10">
        <v>90.057000000000002</v>
      </c>
      <c r="AA1470" s="10">
        <v>99.098699999999994</v>
      </c>
      <c r="AB1470" s="10">
        <v>1.4152</v>
      </c>
      <c r="AC1470" s="10">
        <v>-2.7105999999999999</v>
      </c>
      <c r="AD1470" s="10">
        <v>0.58850000000000002</v>
      </c>
      <c r="AE1470" s="10">
        <v>0.24579999999999999</v>
      </c>
      <c r="AF1470" s="10">
        <v>1.3042</v>
      </c>
      <c r="AG1470" s="10">
        <v>7.5058999999999996</v>
      </c>
      <c r="AH1470" s="10">
        <v>7.2073999999999998</v>
      </c>
      <c r="AI1470" s="10">
        <v>1.3623000000000001</v>
      </c>
      <c r="AJ1470" s="10">
        <v>2.1652999999999998</v>
      </c>
      <c r="AK1470" s="10">
        <v>6.9626000000000001</v>
      </c>
      <c r="AL1470" s="10">
        <v>5.2236000000000002</v>
      </c>
      <c r="AM1470" s="10">
        <v>1.0765</v>
      </c>
      <c r="AN1470" s="10">
        <v>-6.8500000000000005E-2</v>
      </c>
      <c r="AO1470" s="10">
        <v>1.1000000000000001E-3</v>
      </c>
      <c r="AP1470" s="10">
        <v>-0.61140000000000005</v>
      </c>
      <c r="AQ1470" s="10">
        <v>-0.54849999999999999</v>
      </c>
      <c r="AR1470" s="10">
        <v>1.349</v>
      </c>
      <c r="AS1470" s="10">
        <v>99.999899999999997</v>
      </c>
      <c r="AT1470" s="10">
        <v>2</v>
      </c>
      <c r="AU1470" s="10">
        <v>0</v>
      </c>
      <c r="AV1470" s="10">
        <v>2.3026</v>
      </c>
      <c r="AW1470" s="10">
        <v>9.2103000000000002</v>
      </c>
      <c r="AX1470" s="41">
        <v>4.6052</v>
      </c>
      <c r="AY1470" s="41">
        <v>0</v>
      </c>
      <c r="AZ1470" s="11">
        <v>-1.752086005</v>
      </c>
      <c r="BA1470" s="36">
        <v>7.1308999999999996</v>
      </c>
    </row>
    <row r="1471" spans="1:53" x14ac:dyDescent="0.45">
      <c r="A1471" s="8" t="s">
        <v>1473</v>
      </c>
      <c r="B1471" s="25" t="s">
        <v>1787</v>
      </c>
      <c r="C1471" s="32">
        <v>7348.061316501351</v>
      </c>
      <c r="D1471" s="9"/>
      <c r="E1471" s="19">
        <v>4.7085999999999997</v>
      </c>
      <c r="F1471" s="10">
        <v>2.6137000000000001</v>
      </c>
      <c r="G1471" s="10">
        <v>0.41145999999999999</v>
      </c>
      <c r="H1471" s="10">
        <v>0.6663</v>
      </c>
      <c r="I1471" s="10">
        <v>0.76319999999999999</v>
      </c>
      <c r="J1471" s="10">
        <v>4.4619999999999997</v>
      </c>
      <c r="K1471" s="10">
        <v>5.3526999999999996</v>
      </c>
      <c r="L1471" s="10">
        <v>5.3905000000000003</v>
      </c>
      <c r="M1471" s="10">
        <v>78.677999999999997</v>
      </c>
      <c r="N1471" s="10">
        <v>122.0668</v>
      </c>
      <c r="O1471" s="10">
        <v>140.24760000000001</v>
      </c>
      <c r="P1471" s="10">
        <v>5.1397000000000004</v>
      </c>
      <c r="Q1471" s="10">
        <v>5.2337999999999996</v>
      </c>
      <c r="R1471" s="10">
        <v>5.2595000000000001</v>
      </c>
      <c r="S1471" s="10">
        <v>0.25380000000000003</v>
      </c>
      <c r="T1471" s="10">
        <v>0.43790000000000001</v>
      </c>
      <c r="U1471" s="10">
        <v>0.53380000000000005</v>
      </c>
      <c r="V1471" s="10">
        <v>6.2106000000000003</v>
      </c>
      <c r="W1471" s="10">
        <v>4.218</v>
      </c>
      <c r="X1471" s="10">
        <v>3.7265000000000001</v>
      </c>
      <c r="Y1471" s="10">
        <v>-1.6571</v>
      </c>
      <c r="Z1471" s="10">
        <v>0</v>
      </c>
      <c r="AA1471" s="10">
        <v>0</v>
      </c>
      <c r="AB1471" s="10">
        <v>0.1159</v>
      </c>
      <c r="AC1471" s="10">
        <v>-1.8877999999999999</v>
      </c>
      <c r="AD1471" s="10">
        <v>0.1109</v>
      </c>
      <c r="AE1471" s="10">
        <v>0.2447</v>
      </c>
      <c r="AF1471" s="10">
        <v>1.3633999999999999</v>
      </c>
      <c r="AG1471" s="10">
        <v>5.6227</v>
      </c>
      <c r="AH1471" s="10">
        <v>6.6424000000000003</v>
      </c>
      <c r="AI1471" s="10">
        <v>-0.55859999999999999</v>
      </c>
      <c r="AJ1471" s="10">
        <v>0.53820000000000001</v>
      </c>
      <c r="AK1471" s="10">
        <v>5.5453999999999999</v>
      </c>
      <c r="AL1471" s="10">
        <v>3.8885999999999998</v>
      </c>
      <c r="AM1471" s="10">
        <v>-1.9903</v>
      </c>
      <c r="AN1471" s="10">
        <v>-0.70540000000000003</v>
      </c>
      <c r="AO1471" s="10">
        <v>-0.68079999999999996</v>
      </c>
      <c r="AP1471" s="10">
        <v>-1.2087000000000001</v>
      </c>
      <c r="AQ1471" s="10">
        <v>-1.1897</v>
      </c>
      <c r="AR1471" s="10">
        <v>1.0266999999999999</v>
      </c>
      <c r="AS1471" s="10">
        <v>100</v>
      </c>
      <c r="AT1471" s="10">
        <v>2</v>
      </c>
      <c r="AU1471" s="10">
        <v>0</v>
      </c>
      <c r="AV1471" s="10">
        <v>2.6798999999999999</v>
      </c>
      <c r="AW1471" s="10">
        <v>9.2103000000000002</v>
      </c>
      <c r="AX1471" s="41">
        <v>4.6066000000000003</v>
      </c>
      <c r="AY1471" s="41">
        <v>127.6691</v>
      </c>
      <c r="AZ1471" s="11">
        <v>-0.80609022699999999</v>
      </c>
      <c r="BA1471" s="36">
        <v>8.2269000000000005</v>
      </c>
    </row>
    <row r="1472" spans="1:53" x14ac:dyDescent="0.45">
      <c r="A1472" s="8" t="s">
        <v>1474</v>
      </c>
      <c r="B1472" s="25" t="s">
        <v>1787</v>
      </c>
      <c r="C1472" s="32">
        <v>8119.7688322040658</v>
      </c>
      <c r="D1472" s="9"/>
      <c r="E1472" s="19">
        <v>4.6087999999999996</v>
      </c>
      <c r="F1472" s="10">
        <v>3.5851999999999999</v>
      </c>
      <c r="G1472" s="10">
        <v>0.37322</v>
      </c>
      <c r="H1472" s="10">
        <v>0.56079999999999997</v>
      </c>
      <c r="I1472" s="10">
        <v>0.70509999999999995</v>
      </c>
      <c r="J1472" s="10">
        <v>4.6943000000000001</v>
      </c>
      <c r="K1472" s="10">
        <v>5.4085999999999999</v>
      </c>
      <c r="L1472" s="10">
        <v>5.4585999999999997</v>
      </c>
      <c r="M1472" s="10">
        <v>80.814800000000005</v>
      </c>
      <c r="N1472" s="10">
        <v>114.0222</v>
      </c>
      <c r="O1472" s="10">
        <v>151.54390000000001</v>
      </c>
      <c r="P1472" s="10">
        <v>5.3640999999999996</v>
      </c>
      <c r="Q1472" s="10">
        <v>5.5952999999999999</v>
      </c>
      <c r="R1472" s="10">
        <v>5.6830999999999996</v>
      </c>
      <c r="S1472" s="10">
        <v>0.26319999999999999</v>
      </c>
      <c r="T1472" s="10">
        <v>0.3921</v>
      </c>
      <c r="U1472" s="10">
        <v>0.47639999999999999</v>
      </c>
      <c r="V1472" s="10">
        <v>6.5189000000000004</v>
      </c>
      <c r="W1472" s="10">
        <v>4.7008000000000001</v>
      </c>
      <c r="X1472" s="10">
        <v>4.3780999999999999</v>
      </c>
      <c r="Y1472" s="10">
        <v>-0.52039999999999997</v>
      </c>
      <c r="Z1472" s="10">
        <v>24.373000000000001</v>
      </c>
      <c r="AA1472" s="10">
        <v>32.292999999999999</v>
      </c>
      <c r="AB1472" s="10">
        <v>1.0946</v>
      </c>
      <c r="AC1472" s="10">
        <v>-2.2808000000000002</v>
      </c>
      <c r="AD1472" s="10">
        <v>0.53459999999999996</v>
      </c>
      <c r="AE1472" s="10">
        <v>0.25340000000000001</v>
      </c>
      <c r="AF1472" s="10">
        <v>1.3016000000000001</v>
      </c>
      <c r="AG1472" s="10">
        <v>6.7247000000000003</v>
      </c>
      <c r="AH1472" s="10">
        <v>6.5845000000000002</v>
      </c>
      <c r="AI1472" s="10">
        <v>0.1053</v>
      </c>
      <c r="AJ1472" s="10">
        <v>1.4419999999999999</v>
      </c>
      <c r="AK1472" s="10">
        <v>5.8731</v>
      </c>
      <c r="AL1472" s="10">
        <v>4.5039999999999996</v>
      </c>
      <c r="AM1472" s="10">
        <v>-6.88E-2</v>
      </c>
      <c r="AN1472" s="10">
        <v>-4.4600000000000001E-2</v>
      </c>
      <c r="AO1472" s="10">
        <v>-8.5099999999999995E-2</v>
      </c>
      <c r="AP1472" s="10">
        <v>-0.58730000000000004</v>
      </c>
      <c r="AQ1472" s="10">
        <v>-0.61580000000000001</v>
      </c>
      <c r="AR1472" s="10">
        <v>1.5489999999999999</v>
      </c>
      <c r="AS1472" s="10">
        <v>83.175600000000003</v>
      </c>
      <c r="AT1472" s="10">
        <v>2.3370000000000002</v>
      </c>
      <c r="AU1472" s="10">
        <v>0</v>
      </c>
      <c r="AV1472" s="10">
        <v>2.3026</v>
      </c>
      <c r="AW1472" s="10">
        <v>9.2103000000000002</v>
      </c>
      <c r="AX1472" s="41">
        <v>4.6052</v>
      </c>
      <c r="AY1472" s="41">
        <v>0</v>
      </c>
      <c r="AZ1472" s="11">
        <v>-1.752086005</v>
      </c>
      <c r="BA1472" s="36">
        <v>7.5636999999999999</v>
      </c>
    </row>
    <row r="1473" spans="1:53" x14ac:dyDescent="0.45">
      <c r="A1473" s="8" t="s">
        <v>1475</v>
      </c>
      <c r="B1473" s="25" t="s">
        <v>1787</v>
      </c>
      <c r="C1473" s="32">
        <v>108943.85026737966</v>
      </c>
      <c r="D1473" s="9"/>
      <c r="E1473" s="19">
        <v>2.0122</v>
      </c>
      <c r="F1473" s="10">
        <v>3.4422999999999999</v>
      </c>
      <c r="G1473" s="10">
        <v>0.18076</v>
      </c>
      <c r="H1473" s="10">
        <v>0.27610000000000001</v>
      </c>
      <c r="I1473" s="10">
        <v>0.439</v>
      </c>
      <c r="J1473" s="10">
        <v>3.8031000000000001</v>
      </c>
      <c r="K1473" s="10">
        <v>5.0556000000000001</v>
      </c>
      <c r="L1473" s="10">
        <v>5.0892999999999997</v>
      </c>
      <c r="M1473" s="10">
        <v>36.389200000000002</v>
      </c>
      <c r="N1473" s="10">
        <v>56.268599999999999</v>
      </c>
      <c r="O1473" s="10">
        <v>73.216700000000003</v>
      </c>
      <c r="P1473" s="10">
        <v>4.8619000000000003</v>
      </c>
      <c r="Q1473" s="10">
        <v>5.0396000000000001</v>
      </c>
      <c r="R1473" s="10">
        <v>5.0972</v>
      </c>
      <c r="S1473" s="10">
        <v>0.12520000000000001</v>
      </c>
      <c r="T1473" s="10">
        <v>0.1993</v>
      </c>
      <c r="U1473" s="10">
        <v>0.26779999999999998</v>
      </c>
      <c r="V1473" s="10">
        <v>6.3453999999999997</v>
      </c>
      <c r="W1473" s="10">
        <v>4.6226000000000003</v>
      </c>
      <c r="X1473" s="10">
        <v>4.2869999999999999</v>
      </c>
      <c r="Y1473" s="10">
        <v>8.8999999999999996E-2</v>
      </c>
      <c r="Z1473" s="10">
        <v>63.890999999999998</v>
      </c>
      <c r="AA1473" s="10">
        <v>19.316099999999999</v>
      </c>
      <c r="AB1473" s="10">
        <v>1.0036</v>
      </c>
      <c r="AC1473" s="10">
        <v>-2.5876000000000001</v>
      </c>
      <c r="AD1473" s="10">
        <v>0.54190000000000005</v>
      </c>
      <c r="AE1473" s="10">
        <v>0.246</v>
      </c>
      <c r="AF1473" s="10">
        <v>1.1712</v>
      </c>
      <c r="AG1473" s="10">
        <v>7.1647999999999996</v>
      </c>
      <c r="AH1473" s="10">
        <v>7.4317000000000002</v>
      </c>
      <c r="AI1473" s="10">
        <v>1.5128999999999999</v>
      </c>
      <c r="AJ1473" s="10">
        <v>1.8827</v>
      </c>
      <c r="AK1473" s="10">
        <v>7.0808999999999997</v>
      </c>
      <c r="AL1473" s="10">
        <v>4.9385000000000003</v>
      </c>
      <c r="AM1473" s="10">
        <v>1.1413</v>
      </c>
      <c r="AN1473" s="10">
        <v>-0.47349999999999998</v>
      </c>
      <c r="AO1473" s="10">
        <v>-0.41189999999999999</v>
      </c>
      <c r="AP1473" s="10">
        <v>-0.9798</v>
      </c>
      <c r="AQ1473" s="10">
        <v>-0.90039999999999998</v>
      </c>
      <c r="AR1473" s="10">
        <v>1.4437</v>
      </c>
      <c r="AS1473" s="10">
        <v>0</v>
      </c>
      <c r="AT1473" s="10">
        <v>7</v>
      </c>
      <c r="AU1473" s="10">
        <v>0</v>
      </c>
      <c r="AV1473" s="10">
        <v>2.3026</v>
      </c>
      <c r="AW1473" s="10">
        <v>9.2103000000000002</v>
      </c>
      <c r="AX1473" s="41">
        <v>4.6052</v>
      </c>
      <c r="AY1473" s="41">
        <v>0</v>
      </c>
      <c r="AZ1473" s="11">
        <v>-1.752086005</v>
      </c>
      <c r="BA1473" s="36">
        <v>8.0597999999999992</v>
      </c>
    </row>
    <row r="1474" spans="1:53" x14ac:dyDescent="0.45">
      <c r="A1474" s="8" t="s">
        <v>1476</v>
      </c>
      <c r="B1474" s="25" t="s">
        <v>1787</v>
      </c>
      <c r="C1474" s="32">
        <v>605.75200517368262</v>
      </c>
      <c r="D1474" s="9"/>
      <c r="E1474" s="19">
        <v>7.2043999999999997</v>
      </c>
      <c r="F1474" s="10">
        <v>0.98209999999999997</v>
      </c>
      <c r="G1474" s="10">
        <v>0.49323</v>
      </c>
      <c r="H1474" s="10">
        <v>0.73619999999999997</v>
      </c>
      <c r="I1474" s="10">
        <v>1.0185999999999999</v>
      </c>
      <c r="J1474" s="10">
        <v>4.5189000000000004</v>
      </c>
      <c r="K1474" s="10">
        <v>5.3681000000000001</v>
      </c>
      <c r="L1474" s="10">
        <v>5.6612999999999998</v>
      </c>
      <c r="M1474" s="10">
        <v>95.638900000000007</v>
      </c>
      <c r="N1474" s="10">
        <v>141.64959999999999</v>
      </c>
      <c r="O1474" s="10">
        <v>177.48599999999999</v>
      </c>
      <c r="P1474" s="10">
        <v>5.55</v>
      </c>
      <c r="Q1474" s="10">
        <v>5.8689</v>
      </c>
      <c r="R1474" s="10">
        <v>6.0221999999999998</v>
      </c>
      <c r="S1474" s="10">
        <v>0.35120000000000001</v>
      </c>
      <c r="T1474" s="10">
        <v>0.54300000000000004</v>
      </c>
      <c r="U1474" s="10">
        <v>0.74109999999999998</v>
      </c>
      <c r="V1474" s="10">
        <v>5.4683999999999999</v>
      </c>
      <c r="W1474" s="10">
        <v>4.2012</v>
      </c>
      <c r="X1474" s="10">
        <v>3.6808000000000001</v>
      </c>
      <c r="Y1474" s="10">
        <v>-0.84260000000000002</v>
      </c>
      <c r="Z1474" s="10">
        <v>15.127000000000001</v>
      </c>
      <c r="AA1474" s="10">
        <v>17.7286</v>
      </c>
      <c r="AB1474" s="10">
        <v>0.83289999999999997</v>
      </c>
      <c r="AC1474" s="10">
        <v>-2.2462</v>
      </c>
      <c r="AD1474" s="10">
        <v>0.1057</v>
      </c>
      <c r="AE1474" s="10">
        <v>0.27589999999999998</v>
      </c>
      <c r="AF1474" s="10">
        <v>1.4351</v>
      </c>
      <c r="AG1474" s="10">
        <v>6.0023</v>
      </c>
      <c r="AH1474" s="10">
        <v>6.8159999999999998</v>
      </c>
      <c r="AI1474" s="10">
        <v>0.80600000000000005</v>
      </c>
      <c r="AJ1474" s="10">
        <v>1.7003999999999999</v>
      </c>
      <c r="AK1474" s="10">
        <v>6.6657999999999999</v>
      </c>
      <c r="AL1474" s="10">
        <v>4.9972000000000003</v>
      </c>
      <c r="AM1474" s="10">
        <v>-1.234</v>
      </c>
      <c r="AN1474" s="10">
        <v>-0.56299999999999994</v>
      </c>
      <c r="AO1474" s="10">
        <v>-0.46899999999999997</v>
      </c>
      <c r="AP1474" s="10">
        <v>-1.0592999999999999</v>
      </c>
      <c r="AQ1474" s="10">
        <v>-1.0112000000000001</v>
      </c>
      <c r="AR1474" s="10">
        <v>1.1137999999999999</v>
      </c>
      <c r="AS1474" s="10">
        <v>99.961399999999998</v>
      </c>
      <c r="AT1474" s="10">
        <v>3.363</v>
      </c>
      <c r="AU1474" s="10">
        <v>0</v>
      </c>
      <c r="AV1474" s="10">
        <v>5.4542000000000002</v>
      </c>
      <c r="AW1474" s="10">
        <v>13.8363</v>
      </c>
      <c r="AX1474" s="41">
        <v>5.9417999999999997</v>
      </c>
      <c r="AY1474" s="41">
        <v>116</v>
      </c>
      <c r="AZ1474" s="11">
        <v>3.4392077350000001</v>
      </c>
      <c r="BA1474" s="36">
        <v>8.5230999999999995</v>
      </c>
    </row>
    <row r="1475" spans="1:53" x14ac:dyDescent="0.45">
      <c r="A1475" s="8" t="s">
        <v>1477</v>
      </c>
      <c r="B1475" s="25" t="s">
        <v>1787</v>
      </c>
      <c r="C1475" s="32">
        <v>12088.710873757604</v>
      </c>
      <c r="D1475" s="9"/>
      <c r="E1475" s="19">
        <v>4.2107999999999999</v>
      </c>
      <c r="F1475" s="10">
        <v>2.8668</v>
      </c>
      <c r="G1475" s="10">
        <v>0.26912000000000003</v>
      </c>
      <c r="H1475" s="10">
        <v>0.45929999999999999</v>
      </c>
      <c r="I1475" s="10">
        <v>0.55159999999999998</v>
      </c>
      <c r="J1475" s="10">
        <v>3.7473000000000001</v>
      </c>
      <c r="K1475" s="10">
        <v>4.9509999999999996</v>
      </c>
      <c r="L1475" s="10">
        <v>5.0312000000000001</v>
      </c>
      <c r="M1475" s="10">
        <v>39.042999999999999</v>
      </c>
      <c r="N1475" s="10">
        <v>57.749699999999997</v>
      </c>
      <c r="O1475" s="10">
        <v>79.908699999999996</v>
      </c>
      <c r="P1475" s="10">
        <v>4.0057999999999998</v>
      </c>
      <c r="Q1475" s="10">
        <v>4.0922000000000001</v>
      </c>
      <c r="R1475" s="10">
        <v>4.1357999999999997</v>
      </c>
      <c r="S1475" s="10">
        <v>0.1467</v>
      </c>
      <c r="T1475" s="10">
        <v>0.23619999999999999</v>
      </c>
      <c r="U1475" s="10">
        <v>0.3049</v>
      </c>
      <c r="V1475" s="10">
        <v>6.5709999999999997</v>
      </c>
      <c r="W1475" s="10">
        <v>4.0951000000000004</v>
      </c>
      <c r="X1475" s="10">
        <v>3.7532999999999999</v>
      </c>
      <c r="Y1475" s="10">
        <v>-1.0609</v>
      </c>
      <c r="Z1475" s="10">
        <v>1.079</v>
      </c>
      <c r="AA1475" s="10">
        <v>0</v>
      </c>
      <c r="AB1475" s="10">
        <v>0.28389999999999999</v>
      </c>
      <c r="AC1475" s="10">
        <v>-1.9248000000000001</v>
      </c>
      <c r="AD1475" s="10">
        <v>0.18049999999999999</v>
      </c>
      <c r="AE1475" s="10">
        <v>0.24540000000000001</v>
      </c>
      <c r="AF1475" s="10">
        <v>1.3724000000000001</v>
      </c>
      <c r="AG1475" s="10">
        <v>6.2282000000000002</v>
      </c>
      <c r="AH1475" s="10">
        <v>6.3148</v>
      </c>
      <c r="AI1475" s="10">
        <v>-1.5606</v>
      </c>
      <c r="AJ1475" s="10">
        <v>-0.1076</v>
      </c>
      <c r="AK1475" s="10">
        <v>5.0349000000000004</v>
      </c>
      <c r="AL1475" s="10">
        <v>3.3868999999999998</v>
      </c>
      <c r="AM1475" s="10">
        <v>-1.6353</v>
      </c>
      <c r="AN1475" s="10">
        <v>-0.78749999999999998</v>
      </c>
      <c r="AO1475" s="10">
        <v>-0.75370000000000004</v>
      </c>
      <c r="AP1475" s="10">
        <v>-1.2464999999999999</v>
      </c>
      <c r="AQ1475" s="10">
        <v>-1.2117</v>
      </c>
      <c r="AR1475" s="10">
        <v>1.0914999999999999</v>
      </c>
      <c r="AS1475" s="10">
        <v>0</v>
      </c>
      <c r="AT1475" s="10">
        <v>6.5819999999999999</v>
      </c>
      <c r="AU1475" s="10">
        <v>0</v>
      </c>
      <c r="AV1475" s="10">
        <v>2.3026</v>
      </c>
      <c r="AW1475" s="10">
        <v>9.2103000000000002</v>
      </c>
      <c r="AX1475" s="41">
        <v>4.6052</v>
      </c>
      <c r="AY1475" s="41">
        <v>129.47919999999999</v>
      </c>
      <c r="AZ1475" s="11">
        <v>-0.925461058</v>
      </c>
      <c r="BA1475" s="36">
        <v>8.2894000000000005</v>
      </c>
    </row>
    <row r="1476" spans="1:53" x14ac:dyDescent="0.45">
      <c r="A1476" s="8" t="s">
        <v>1478</v>
      </c>
      <c r="B1476" s="25" t="s">
        <v>1787</v>
      </c>
      <c r="C1476" s="32">
        <v>82.445960916830643</v>
      </c>
      <c r="D1476" s="9"/>
      <c r="E1476" s="19">
        <v>9.1987000000000005</v>
      </c>
      <c r="F1476" s="10">
        <v>1.3507</v>
      </c>
      <c r="G1476" s="10">
        <v>0.52278999999999998</v>
      </c>
      <c r="H1476" s="10">
        <v>0.74170000000000003</v>
      </c>
      <c r="I1476" s="10">
        <v>0.87260000000000004</v>
      </c>
      <c r="J1476" s="10">
        <v>5.0118</v>
      </c>
      <c r="K1476" s="10">
        <v>5.5872000000000002</v>
      </c>
      <c r="L1476" s="10">
        <v>5.7047999999999996</v>
      </c>
      <c r="M1476" s="10">
        <v>116.131</v>
      </c>
      <c r="N1476" s="10">
        <v>159.1696</v>
      </c>
      <c r="O1476" s="10">
        <v>190.7807</v>
      </c>
      <c r="P1476" s="10">
        <v>6.0121000000000002</v>
      </c>
      <c r="Q1476" s="10">
        <v>6.3403</v>
      </c>
      <c r="R1476" s="10">
        <v>6.6002000000000001</v>
      </c>
      <c r="S1476" s="10">
        <v>0.3916</v>
      </c>
      <c r="T1476" s="10">
        <v>0.55249999999999999</v>
      </c>
      <c r="U1476" s="10">
        <v>0.63149999999999995</v>
      </c>
      <c r="V1476" s="10">
        <v>6.2704000000000004</v>
      </c>
      <c r="W1476" s="10">
        <v>5.1393000000000004</v>
      </c>
      <c r="X1476" s="10">
        <v>4.2827999999999999</v>
      </c>
      <c r="Y1476" s="10">
        <v>0.61</v>
      </c>
      <c r="Z1476" s="10">
        <v>69.787000000000006</v>
      </c>
      <c r="AA1476" s="10">
        <v>83.866699999999994</v>
      </c>
      <c r="AB1476" s="10">
        <v>1.1816</v>
      </c>
      <c r="AC1476" s="10">
        <v>-2.7936000000000001</v>
      </c>
      <c r="AD1476" s="10">
        <v>0.55620000000000003</v>
      </c>
      <c r="AE1476" s="10">
        <v>0.26079999999999998</v>
      </c>
      <c r="AF1476" s="10">
        <v>1.3791</v>
      </c>
      <c r="AG1476" s="10">
        <v>7.7229999999999999</v>
      </c>
      <c r="AH1476" s="10">
        <v>8.0134000000000007</v>
      </c>
      <c r="AI1476" s="10">
        <v>1.6155999999999999</v>
      </c>
      <c r="AJ1476" s="10">
        <v>2.7181000000000002</v>
      </c>
      <c r="AK1476" s="10">
        <v>7.3936000000000002</v>
      </c>
      <c r="AL1476" s="10">
        <v>5.9607000000000001</v>
      </c>
      <c r="AM1476" s="10">
        <v>2.0746000000000002</v>
      </c>
      <c r="AN1476" s="10">
        <v>-0.18859999999999999</v>
      </c>
      <c r="AO1476" s="10">
        <v>-0.15440000000000001</v>
      </c>
      <c r="AP1476" s="10">
        <v>-0.74509999999999998</v>
      </c>
      <c r="AQ1476" s="10">
        <v>-0.71870000000000001</v>
      </c>
      <c r="AR1476" s="10">
        <v>1.7118</v>
      </c>
      <c r="AS1476" s="10">
        <v>100</v>
      </c>
      <c r="AT1476" s="10">
        <v>2</v>
      </c>
      <c r="AU1476" s="10">
        <v>0</v>
      </c>
      <c r="AV1476" s="10">
        <v>5.1130000000000004</v>
      </c>
      <c r="AW1476" s="10">
        <v>9.2103000000000002</v>
      </c>
      <c r="AX1476" s="41">
        <v>5.2099000000000002</v>
      </c>
      <c r="AY1476" s="41">
        <v>162.28569999999999</v>
      </c>
      <c r="AZ1476" s="11">
        <v>0.84465057799999999</v>
      </c>
      <c r="BA1476" s="36">
        <v>7.8902000000000001</v>
      </c>
    </row>
    <row r="1477" spans="1:53" x14ac:dyDescent="0.45">
      <c r="A1477" s="8" t="s">
        <v>1479</v>
      </c>
      <c r="B1477" s="25" t="s">
        <v>1787</v>
      </c>
      <c r="C1477" s="32">
        <v>843.09303095513985</v>
      </c>
      <c r="D1477" s="9"/>
      <c r="E1477" s="19">
        <v>6.8737000000000004</v>
      </c>
      <c r="F1477" s="10">
        <v>2.3822999999999999</v>
      </c>
      <c r="G1477" s="10">
        <v>0.49170999999999998</v>
      </c>
      <c r="H1477" s="10">
        <v>0.69730000000000003</v>
      </c>
      <c r="I1477" s="10">
        <v>0.82779999999999998</v>
      </c>
      <c r="J1477" s="10">
        <v>4.1402000000000001</v>
      </c>
      <c r="K1477" s="10">
        <v>5.1877000000000004</v>
      </c>
      <c r="L1477" s="10">
        <v>5.2304000000000004</v>
      </c>
      <c r="M1477" s="10">
        <v>82.904200000000003</v>
      </c>
      <c r="N1477" s="10">
        <v>110.7861</v>
      </c>
      <c r="O1477" s="10">
        <v>130.0658</v>
      </c>
      <c r="P1477" s="10">
        <v>5.1337999999999999</v>
      </c>
      <c r="Q1477" s="10">
        <v>5.5533999999999999</v>
      </c>
      <c r="R1477" s="10">
        <v>5.7846000000000002</v>
      </c>
      <c r="S1477" s="10">
        <v>0.31580000000000003</v>
      </c>
      <c r="T1477" s="10">
        <v>0.44679999999999997</v>
      </c>
      <c r="U1477" s="10">
        <v>0.54</v>
      </c>
      <c r="V1477" s="10">
        <v>8.4809999999999999</v>
      </c>
      <c r="W1477" s="10">
        <v>5.8129999999999997</v>
      </c>
      <c r="X1477" s="10">
        <v>4.8094999999999999</v>
      </c>
      <c r="Y1477" s="10">
        <v>1.1453</v>
      </c>
      <c r="Z1477" s="10">
        <v>91.879000000000005</v>
      </c>
      <c r="AA1477" s="10">
        <v>88.6738</v>
      </c>
      <c r="AB1477" s="10">
        <v>1.2605999999999999</v>
      </c>
      <c r="AC1477" s="10">
        <v>-2.7195999999999998</v>
      </c>
      <c r="AD1477" s="10">
        <v>0.70250000000000001</v>
      </c>
      <c r="AE1477" s="10">
        <v>0.34649999999999997</v>
      </c>
      <c r="AF1477" s="10">
        <v>1.6435</v>
      </c>
      <c r="AG1477" s="10">
        <v>8.2939000000000007</v>
      </c>
      <c r="AH1477" s="10">
        <v>7.6778000000000004</v>
      </c>
      <c r="AI1477" s="10">
        <v>1.4076</v>
      </c>
      <c r="AJ1477" s="10">
        <v>2.4885999999999999</v>
      </c>
      <c r="AK1477" s="10">
        <v>7.1393000000000004</v>
      </c>
      <c r="AL1477" s="10">
        <v>5.6748000000000003</v>
      </c>
      <c r="AM1477" s="10">
        <v>2.5762</v>
      </c>
      <c r="AN1477" s="10">
        <v>-0.39760000000000001</v>
      </c>
      <c r="AO1477" s="10">
        <v>-0.31919999999999998</v>
      </c>
      <c r="AP1477" s="10">
        <v>-0.87560000000000004</v>
      </c>
      <c r="AQ1477" s="10">
        <v>-0.84930000000000005</v>
      </c>
      <c r="AR1477" s="10">
        <v>1.911</v>
      </c>
      <c r="AS1477" s="10">
        <v>0</v>
      </c>
      <c r="AT1477" s="10">
        <v>4</v>
      </c>
      <c r="AU1477" s="10">
        <v>0</v>
      </c>
      <c r="AV1477" s="10">
        <v>2.3026</v>
      </c>
      <c r="AW1477" s="10">
        <v>9.2103000000000002</v>
      </c>
      <c r="AX1477" s="41">
        <v>4.6052</v>
      </c>
      <c r="AY1477" s="41">
        <v>0</v>
      </c>
      <c r="AZ1477" s="11">
        <v>-1.752086005</v>
      </c>
      <c r="BA1477" s="36">
        <v>6.8483999999999998</v>
      </c>
    </row>
    <row r="1478" spans="1:53" x14ac:dyDescent="0.45">
      <c r="A1478" s="8" t="s">
        <v>1480</v>
      </c>
      <c r="B1478" s="25" t="s">
        <v>1787</v>
      </c>
      <c r="C1478" s="32">
        <v>12159.056997911071</v>
      </c>
      <c r="D1478" s="9"/>
      <c r="E1478" s="19">
        <v>4.2050000000000001</v>
      </c>
      <c r="F1478" s="10">
        <v>3.081</v>
      </c>
      <c r="G1478" s="10">
        <v>0.49070999999999998</v>
      </c>
      <c r="H1478" s="10">
        <v>0.71840000000000004</v>
      </c>
      <c r="I1478" s="10">
        <v>0.83579999999999999</v>
      </c>
      <c r="J1478" s="10">
        <v>4.1043000000000003</v>
      </c>
      <c r="K1478" s="10">
        <v>5.2221000000000002</v>
      </c>
      <c r="L1478" s="10">
        <v>5.3388999999999998</v>
      </c>
      <c r="M1478" s="10">
        <v>81.658500000000004</v>
      </c>
      <c r="N1478" s="10">
        <v>115.34180000000001</v>
      </c>
      <c r="O1478" s="10">
        <v>137.04990000000001</v>
      </c>
      <c r="P1478" s="10">
        <v>5.3531000000000004</v>
      </c>
      <c r="Q1478" s="10">
        <v>5.3531000000000004</v>
      </c>
      <c r="R1478" s="10">
        <v>5.3531000000000004</v>
      </c>
      <c r="S1478" s="10">
        <v>0.2853</v>
      </c>
      <c r="T1478" s="10">
        <v>0.43099999999999999</v>
      </c>
      <c r="U1478" s="10">
        <v>0.50949999999999995</v>
      </c>
      <c r="V1478" s="10">
        <v>8.0946999999999996</v>
      </c>
      <c r="W1478" s="10">
        <v>4.7968000000000002</v>
      </c>
      <c r="X1478" s="10">
        <v>4.2872000000000003</v>
      </c>
      <c r="Y1478" s="10">
        <v>-4.6699999999999998E-2</v>
      </c>
      <c r="Z1478" s="10">
        <v>91.578000000000003</v>
      </c>
      <c r="AA1478" s="10">
        <v>92.9054</v>
      </c>
      <c r="AB1478" s="10">
        <v>1.2783</v>
      </c>
      <c r="AC1478" s="10">
        <v>-2.7473000000000001</v>
      </c>
      <c r="AD1478" s="10">
        <v>0.59709999999999996</v>
      </c>
      <c r="AE1478" s="10">
        <v>0.27100000000000002</v>
      </c>
      <c r="AF1478" s="10">
        <v>1.4529000000000001</v>
      </c>
      <c r="AG1478" s="10">
        <v>7.2069999999999999</v>
      </c>
      <c r="AH1478" s="10">
        <v>7.2291999999999996</v>
      </c>
      <c r="AI1478" s="10">
        <v>8.9999999999999993E-3</v>
      </c>
      <c r="AJ1478" s="10">
        <v>0.93769999999999998</v>
      </c>
      <c r="AK1478" s="10">
        <v>5.883</v>
      </c>
      <c r="AL1478" s="10">
        <v>4.1612</v>
      </c>
      <c r="AM1478" s="10">
        <v>1.0081</v>
      </c>
      <c r="AN1478" s="10">
        <v>-0.51300000000000001</v>
      </c>
      <c r="AO1478" s="10">
        <v>-0.51790000000000003</v>
      </c>
      <c r="AP1478" s="10">
        <v>-1.0310999999999999</v>
      </c>
      <c r="AQ1478" s="10">
        <v>-1.0214000000000001</v>
      </c>
      <c r="AR1478" s="10">
        <v>1.1865000000000001</v>
      </c>
      <c r="AS1478" s="10">
        <v>0</v>
      </c>
      <c r="AT1478" s="10">
        <v>6</v>
      </c>
      <c r="AU1478" s="10">
        <v>0</v>
      </c>
      <c r="AV1478" s="10">
        <v>2.3026</v>
      </c>
      <c r="AW1478" s="10">
        <v>9.2103000000000002</v>
      </c>
      <c r="AX1478" s="41">
        <v>4.6052</v>
      </c>
      <c r="AY1478" s="41">
        <v>0</v>
      </c>
      <c r="AZ1478" s="11">
        <v>-1.752086005</v>
      </c>
      <c r="BA1478" s="36">
        <v>7.4756999999999998</v>
      </c>
    </row>
    <row r="1479" spans="1:53" x14ac:dyDescent="0.45">
      <c r="A1479" s="8" t="s">
        <v>1481</v>
      </c>
      <c r="B1479" s="25" t="s">
        <v>1787</v>
      </c>
      <c r="C1479" s="32">
        <v>48972.355769230766</v>
      </c>
      <c r="D1479" s="9"/>
      <c r="E1479" s="19">
        <v>2.8117999999999999</v>
      </c>
      <c r="F1479" s="10">
        <v>3.2052</v>
      </c>
      <c r="G1479" s="10">
        <v>0.17496</v>
      </c>
      <c r="H1479" s="10">
        <v>0.34770000000000001</v>
      </c>
      <c r="I1479" s="10">
        <v>0.48709999999999998</v>
      </c>
      <c r="J1479" s="10">
        <v>3.2408000000000001</v>
      </c>
      <c r="K1479" s="10">
        <v>4.8886000000000003</v>
      </c>
      <c r="L1479" s="10">
        <v>4.9493999999999998</v>
      </c>
      <c r="M1479" s="10">
        <v>31.374600000000001</v>
      </c>
      <c r="N1479" s="10">
        <v>56.472700000000003</v>
      </c>
      <c r="O1479" s="10">
        <v>73.125100000000003</v>
      </c>
      <c r="P1479" s="10">
        <v>4.0655000000000001</v>
      </c>
      <c r="Q1479" s="10">
        <v>4.6548999999999996</v>
      </c>
      <c r="R1479" s="10">
        <v>5.3072999999999997</v>
      </c>
      <c r="S1479" s="10">
        <v>0.1119</v>
      </c>
      <c r="T1479" s="10">
        <v>0.23830000000000001</v>
      </c>
      <c r="U1479" s="10">
        <v>0.30580000000000002</v>
      </c>
      <c r="V1479" s="10">
        <v>8.6175999999999995</v>
      </c>
      <c r="W1479" s="10">
        <v>5.3284000000000002</v>
      </c>
      <c r="X1479" s="10">
        <v>4.6464999999999996</v>
      </c>
      <c r="Y1479" s="10">
        <v>0.89839999999999998</v>
      </c>
      <c r="Z1479" s="10">
        <v>81.831999999999994</v>
      </c>
      <c r="AA1479" s="10">
        <v>88.459500000000006</v>
      </c>
      <c r="AB1479" s="10">
        <v>1.6287</v>
      </c>
      <c r="AC1479" s="10">
        <v>-2.6823999999999999</v>
      </c>
      <c r="AD1479" s="10">
        <v>0.69179999999999997</v>
      </c>
      <c r="AE1479" s="10">
        <v>0.30109999999999998</v>
      </c>
      <c r="AF1479" s="10">
        <v>1.3911</v>
      </c>
      <c r="AG1479" s="10">
        <v>8.2931000000000008</v>
      </c>
      <c r="AH1479" s="10">
        <v>8.2096</v>
      </c>
      <c r="AI1479" s="10">
        <v>1.8236000000000001</v>
      </c>
      <c r="AJ1479" s="10">
        <v>3.1482999999999999</v>
      </c>
      <c r="AK1479" s="10">
        <v>7.4177999999999997</v>
      </c>
      <c r="AL1479" s="10">
        <v>6.2028999999999996</v>
      </c>
      <c r="AM1479" s="10">
        <v>2.8161999999999998</v>
      </c>
      <c r="AN1479" s="10">
        <v>-1.5498000000000001</v>
      </c>
      <c r="AO1479" s="10">
        <v>-1.5564</v>
      </c>
      <c r="AP1479" s="10">
        <v>-1.9045000000000001</v>
      </c>
      <c r="AQ1479" s="10">
        <v>-1.8991</v>
      </c>
      <c r="AR1479" s="10">
        <v>0.27160000000000001</v>
      </c>
      <c r="AS1479" s="10">
        <v>100</v>
      </c>
      <c r="AT1479" s="10">
        <v>2</v>
      </c>
      <c r="AU1479" s="10">
        <v>0</v>
      </c>
      <c r="AV1479" s="10">
        <v>2.3026</v>
      </c>
      <c r="AW1479" s="10">
        <v>9.2103000000000002</v>
      </c>
      <c r="AX1479" s="41">
        <v>4.6052</v>
      </c>
      <c r="AY1479" s="41">
        <v>0</v>
      </c>
      <c r="AZ1479" s="11">
        <v>-1.752086005</v>
      </c>
      <c r="BA1479" s="36">
        <v>6.9261999999999997</v>
      </c>
    </row>
    <row r="1480" spans="1:53" x14ac:dyDescent="0.45">
      <c r="A1480" s="8" t="s">
        <v>1482</v>
      </c>
      <c r="B1480" s="25" t="s">
        <v>1787</v>
      </c>
      <c r="C1480" s="32">
        <v>4573.4650353575034</v>
      </c>
      <c r="D1480" s="9"/>
      <c r="E1480" s="19">
        <v>5.1828000000000003</v>
      </c>
      <c r="F1480" s="10">
        <v>1.2613000000000001</v>
      </c>
      <c r="G1480" s="10">
        <v>0.27821000000000001</v>
      </c>
      <c r="H1480" s="10">
        <v>0.59309999999999996</v>
      </c>
      <c r="I1480" s="10">
        <v>0.70079999999999998</v>
      </c>
      <c r="J1480" s="10">
        <v>4.1647999999999996</v>
      </c>
      <c r="K1480" s="10">
        <v>5.2519999999999998</v>
      </c>
      <c r="L1480" s="10">
        <v>5.2948000000000004</v>
      </c>
      <c r="M1480" s="10">
        <v>53.5961</v>
      </c>
      <c r="N1480" s="10">
        <v>84.930499999999995</v>
      </c>
      <c r="O1480" s="10">
        <v>109.06310000000001</v>
      </c>
      <c r="P1480" s="10">
        <v>5.2222</v>
      </c>
      <c r="Q1480" s="10">
        <v>5.4787999999999997</v>
      </c>
      <c r="R1480" s="10">
        <v>5.5810000000000004</v>
      </c>
      <c r="S1480" s="10">
        <v>0.1608</v>
      </c>
      <c r="T1480" s="10">
        <v>0.30940000000000001</v>
      </c>
      <c r="U1480" s="10">
        <v>0.36480000000000001</v>
      </c>
      <c r="V1480" s="10">
        <v>7.2606999999999999</v>
      </c>
      <c r="W1480" s="10">
        <v>4.8384</v>
      </c>
      <c r="X1480" s="10">
        <v>4.3971</v>
      </c>
      <c r="Y1480" s="10">
        <v>-0.55389999999999995</v>
      </c>
      <c r="Z1480" s="10">
        <v>59.720999999999997</v>
      </c>
      <c r="AA1480" s="10">
        <v>83.111099999999993</v>
      </c>
      <c r="AB1480" s="10">
        <v>1.2653000000000001</v>
      </c>
      <c r="AC1480" s="10">
        <v>-2.6105</v>
      </c>
      <c r="AD1480" s="10">
        <v>0.68110000000000004</v>
      </c>
      <c r="AE1480" s="10">
        <v>0.218</v>
      </c>
      <c r="AF1480" s="10">
        <v>1.2163999999999999</v>
      </c>
      <c r="AG1480" s="10">
        <v>6.8197999999999999</v>
      </c>
      <c r="AH1480" s="10">
        <v>7.3026999999999997</v>
      </c>
      <c r="AI1480" s="10">
        <v>0.309</v>
      </c>
      <c r="AJ1480" s="10">
        <v>1.2789999999999999</v>
      </c>
      <c r="AK1480" s="10">
        <v>6.2385000000000002</v>
      </c>
      <c r="AL1480" s="10">
        <v>4.6021999999999998</v>
      </c>
      <c r="AM1480" s="10">
        <v>0.90349999999999997</v>
      </c>
      <c r="AN1480" s="10">
        <v>-0.3664</v>
      </c>
      <c r="AO1480" s="10">
        <v>-0.37940000000000002</v>
      </c>
      <c r="AP1480" s="10">
        <v>-0.9587</v>
      </c>
      <c r="AQ1480" s="10">
        <v>-0.95009999999999994</v>
      </c>
      <c r="AR1480" s="10">
        <v>1.0286999999999999</v>
      </c>
      <c r="AS1480" s="10">
        <v>54.754800000000003</v>
      </c>
      <c r="AT1480" s="10">
        <v>6.1989999999999998</v>
      </c>
      <c r="AU1480" s="10">
        <v>3.3997999999999999</v>
      </c>
      <c r="AV1480" s="10">
        <v>3.3557000000000001</v>
      </c>
      <c r="AW1480" s="10">
        <v>9.2103000000000002</v>
      </c>
      <c r="AX1480" s="41">
        <v>4.6195000000000004</v>
      </c>
      <c r="AY1480" s="41">
        <v>95.315799999999996</v>
      </c>
      <c r="AZ1480" s="11">
        <v>-0.76789390000000002</v>
      </c>
      <c r="BA1480" s="36">
        <v>7.2058999999999997</v>
      </c>
    </row>
    <row r="1481" spans="1:53" x14ac:dyDescent="0.45">
      <c r="A1481" s="8" t="s">
        <v>1483</v>
      </c>
      <c r="B1481" s="25" t="s">
        <v>1787</v>
      </c>
      <c r="C1481" s="32">
        <v>1439.5237506403575</v>
      </c>
      <c r="D1481" s="9"/>
      <c r="E1481" s="19">
        <v>6.3388</v>
      </c>
      <c r="F1481" s="10">
        <v>1.9473</v>
      </c>
      <c r="G1481" s="10">
        <v>0.52259999999999995</v>
      </c>
      <c r="H1481" s="10">
        <v>0.74950000000000006</v>
      </c>
      <c r="I1481" s="10">
        <v>0.85550000000000004</v>
      </c>
      <c r="J1481" s="10">
        <v>4.1024000000000003</v>
      </c>
      <c r="K1481" s="10">
        <v>5.1768000000000001</v>
      </c>
      <c r="L1481" s="10">
        <v>5.2180999999999997</v>
      </c>
      <c r="M1481" s="10">
        <v>80.942700000000002</v>
      </c>
      <c r="N1481" s="10">
        <v>106.61669999999999</v>
      </c>
      <c r="O1481" s="10">
        <v>127.93429999999999</v>
      </c>
      <c r="P1481" s="10">
        <v>4.8682999999999996</v>
      </c>
      <c r="Q1481" s="10">
        <v>5.0728999999999997</v>
      </c>
      <c r="R1481" s="10">
        <v>5.0757000000000003</v>
      </c>
      <c r="S1481" s="10">
        <v>0.30940000000000001</v>
      </c>
      <c r="T1481" s="10">
        <v>0.44550000000000001</v>
      </c>
      <c r="U1481" s="10">
        <v>0.51590000000000003</v>
      </c>
      <c r="V1481" s="10">
        <v>8.5045999999999999</v>
      </c>
      <c r="W1481" s="10">
        <v>5.6759000000000004</v>
      </c>
      <c r="X1481" s="10">
        <v>4.7728000000000002</v>
      </c>
      <c r="Y1481" s="10">
        <v>0.71609999999999996</v>
      </c>
      <c r="Z1481" s="10">
        <v>95.531999999999996</v>
      </c>
      <c r="AA1481" s="10">
        <v>92.036199999999994</v>
      </c>
      <c r="AB1481" s="10">
        <v>1.6423000000000001</v>
      </c>
      <c r="AC1481" s="10">
        <v>-2.7662</v>
      </c>
      <c r="AD1481" s="10">
        <v>0.73740000000000006</v>
      </c>
      <c r="AE1481" s="10">
        <v>0.33239999999999997</v>
      </c>
      <c r="AF1481" s="10">
        <v>1.2476</v>
      </c>
      <c r="AG1481" s="10">
        <v>7.8186999999999998</v>
      </c>
      <c r="AH1481" s="10">
        <v>7.8596000000000004</v>
      </c>
      <c r="AI1481" s="10">
        <v>1.6496</v>
      </c>
      <c r="AJ1481" s="10">
        <v>2.319</v>
      </c>
      <c r="AK1481" s="10">
        <v>7.3975</v>
      </c>
      <c r="AL1481" s="10">
        <v>5.5450999999999997</v>
      </c>
      <c r="AM1481" s="10">
        <v>2.496</v>
      </c>
      <c r="AN1481" s="10">
        <v>-0.20480000000000001</v>
      </c>
      <c r="AO1481" s="10">
        <v>-0.1706</v>
      </c>
      <c r="AP1481" s="10">
        <v>-0.63939999999999997</v>
      </c>
      <c r="AQ1481" s="10">
        <v>-0.60899999999999999</v>
      </c>
      <c r="AR1481" s="10">
        <v>2.0390999999999999</v>
      </c>
      <c r="AS1481" s="10">
        <v>0</v>
      </c>
      <c r="AT1481" s="10">
        <v>5.4050000000000002</v>
      </c>
      <c r="AU1481" s="10">
        <v>4.7000000000000002E-3</v>
      </c>
      <c r="AV1481" s="10">
        <v>2.3026</v>
      </c>
      <c r="AW1481" s="10">
        <v>9.2103000000000002</v>
      </c>
      <c r="AX1481" s="41">
        <v>4.6052</v>
      </c>
      <c r="AY1481" s="41">
        <v>0</v>
      </c>
      <c r="AZ1481" s="11">
        <v>-1.752086005</v>
      </c>
      <c r="BA1481" s="36">
        <v>7.2117000000000004</v>
      </c>
    </row>
    <row r="1482" spans="1:53" x14ac:dyDescent="0.45">
      <c r="A1482" s="8" t="s">
        <v>1484</v>
      </c>
      <c r="B1482" s="25" t="s">
        <v>1787</v>
      </c>
      <c r="C1482" s="32">
        <v>1073.4798187374856</v>
      </c>
      <c r="D1482" s="9"/>
      <c r="E1482" s="19">
        <v>6.6322000000000001</v>
      </c>
      <c r="F1482" s="10">
        <v>2.2214</v>
      </c>
      <c r="G1482" s="10">
        <v>0.49273</v>
      </c>
      <c r="H1482" s="10">
        <v>0.69750000000000001</v>
      </c>
      <c r="I1482" s="10">
        <v>0.82969999999999999</v>
      </c>
      <c r="J1482" s="10">
        <v>4.1543999999999999</v>
      </c>
      <c r="K1482" s="10">
        <v>5.1882999999999999</v>
      </c>
      <c r="L1482" s="10">
        <v>5.2305999999999999</v>
      </c>
      <c r="M1482" s="10">
        <v>82.970799999999997</v>
      </c>
      <c r="N1482" s="10">
        <v>111.3246</v>
      </c>
      <c r="O1482" s="10">
        <v>130.08019999999999</v>
      </c>
      <c r="P1482" s="10">
        <v>5.1543000000000001</v>
      </c>
      <c r="Q1482" s="10">
        <v>5.5753000000000004</v>
      </c>
      <c r="R1482" s="10">
        <v>5.7866999999999997</v>
      </c>
      <c r="S1482" s="10">
        <v>0.31609999999999999</v>
      </c>
      <c r="T1482" s="10">
        <v>0.44690000000000002</v>
      </c>
      <c r="U1482" s="10">
        <v>0.54010000000000002</v>
      </c>
      <c r="V1482" s="10">
        <v>8.4809999999999999</v>
      </c>
      <c r="W1482" s="10">
        <v>5.8307000000000002</v>
      </c>
      <c r="X1482" s="10">
        <v>4.8112000000000004</v>
      </c>
      <c r="Y1482" s="10">
        <v>1.1491</v>
      </c>
      <c r="Z1482" s="10">
        <v>92.563000000000002</v>
      </c>
      <c r="AA1482" s="10">
        <v>88.748199999999997</v>
      </c>
      <c r="AB1482" s="10">
        <v>1.2627999999999999</v>
      </c>
      <c r="AC1482" s="10">
        <v>-2.7242000000000002</v>
      </c>
      <c r="AD1482" s="10">
        <v>0.70350000000000001</v>
      </c>
      <c r="AE1482" s="10">
        <v>0.34639999999999999</v>
      </c>
      <c r="AF1482" s="10">
        <v>1.643</v>
      </c>
      <c r="AG1482" s="10">
        <v>8.2956000000000003</v>
      </c>
      <c r="AH1482" s="10">
        <v>7.6993999999999998</v>
      </c>
      <c r="AI1482" s="10">
        <v>1.4076</v>
      </c>
      <c r="AJ1482" s="10">
        <v>2.4885999999999999</v>
      </c>
      <c r="AK1482" s="10">
        <v>7.1528</v>
      </c>
      <c r="AL1482" s="10">
        <v>5.6890000000000001</v>
      </c>
      <c r="AM1482" s="10">
        <v>2.6002999999999998</v>
      </c>
      <c r="AN1482" s="10">
        <v>-0.39760000000000001</v>
      </c>
      <c r="AO1482" s="10">
        <v>-0.31979999999999997</v>
      </c>
      <c r="AP1482" s="10">
        <v>-0.87490000000000001</v>
      </c>
      <c r="AQ1482" s="10">
        <v>-0.84860000000000002</v>
      </c>
      <c r="AR1482" s="10">
        <v>1.9117999999999999</v>
      </c>
      <c r="AS1482" s="10">
        <v>0</v>
      </c>
      <c r="AT1482" s="10">
        <v>4</v>
      </c>
      <c r="AU1482" s="10">
        <v>0</v>
      </c>
      <c r="AV1482" s="10">
        <v>2.3026</v>
      </c>
      <c r="AW1482" s="10">
        <v>9.2103000000000002</v>
      </c>
      <c r="AX1482" s="41">
        <v>4.6052</v>
      </c>
      <c r="AY1482" s="41">
        <v>0</v>
      </c>
      <c r="AZ1482" s="11">
        <v>-1.752086005</v>
      </c>
      <c r="BA1482" s="36">
        <v>6.8574000000000002</v>
      </c>
    </row>
    <row r="1483" spans="1:53" x14ac:dyDescent="0.45">
      <c r="A1483" s="8" t="s">
        <v>1485</v>
      </c>
      <c r="B1483" s="25" t="s">
        <v>1787</v>
      </c>
      <c r="C1483" s="32">
        <v>118101.44927536231</v>
      </c>
      <c r="D1483" s="9"/>
      <c r="E1483" s="19">
        <v>1.9315</v>
      </c>
      <c r="F1483" s="10">
        <v>3.2745000000000002</v>
      </c>
      <c r="G1483" s="10">
        <v>0.11598</v>
      </c>
      <c r="H1483" s="10">
        <v>0.1968</v>
      </c>
      <c r="I1483" s="10">
        <v>0.2399</v>
      </c>
      <c r="J1483" s="10">
        <v>3.0886999999999998</v>
      </c>
      <c r="K1483" s="10">
        <v>4.8049999999999997</v>
      </c>
      <c r="L1483" s="10">
        <v>4.827</v>
      </c>
      <c r="M1483" s="10">
        <v>14.8962</v>
      </c>
      <c r="N1483" s="10">
        <v>21.619399999999999</v>
      </c>
      <c r="O1483" s="10">
        <v>26.399899999999999</v>
      </c>
      <c r="P1483" s="10">
        <v>3.2942</v>
      </c>
      <c r="Q1483" s="10">
        <v>3.5589</v>
      </c>
      <c r="R1483" s="10">
        <v>3.9731000000000001</v>
      </c>
      <c r="S1483" s="10">
        <v>4.6699999999999998E-2</v>
      </c>
      <c r="T1483" s="10">
        <v>7.8899999999999998E-2</v>
      </c>
      <c r="U1483" s="10">
        <v>9.7699999999999995E-2</v>
      </c>
      <c r="V1483" s="10">
        <v>6.806</v>
      </c>
      <c r="W1483" s="10">
        <v>4.6418999999999997</v>
      </c>
      <c r="X1483" s="10">
        <v>4.3916000000000004</v>
      </c>
      <c r="Y1483" s="10">
        <v>5.9200000000000003E-2</v>
      </c>
      <c r="Z1483" s="10">
        <v>55.261000000000003</v>
      </c>
      <c r="AA1483" s="10">
        <v>80.3108</v>
      </c>
      <c r="AB1483" s="10">
        <v>1.7250000000000001</v>
      </c>
      <c r="AC1483" s="10">
        <v>-2.5059</v>
      </c>
      <c r="AD1483" s="10">
        <v>0.71199999999999997</v>
      </c>
      <c r="AE1483" s="10">
        <v>0.2676</v>
      </c>
      <c r="AF1483" s="10">
        <v>1.2612000000000001</v>
      </c>
      <c r="AG1483" s="10">
        <v>7.3007999999999997</v>
      </c>
      <c r="AH1483" s="10">
        <v>7.2295999999999996</v>
      </c>
      <c r="AI1483" s="10">
        <v>-0.49270000000000003</v>
      </c>
      <c r="AJ1483" s="10">
        <v>-6.4000000000000001E-2</v>
      </c>
      <c r="AK1483" s="10">
        <v>5.5214999999999996</v>
      </c>
      <c r="AL1483" s="10">
        <v>3.3681999999999999</v>
      </c>
      <c r="AM1483" s="10">
        <v>1.3887</v>
      </c>
      <c r="AN1483" s="10">
        <v>-0.43930000000000002</v>
      </c>
      <c r="AO1483" s="10">
        <v>-0.26419999999999999</v>
      </c>
      <c r="AP1483" s="10">
        <v>-0.99990000000000001</v>
      </c>
      <c r="AQ1483" s="10">
        <v>-0.77610000000000001</v>
      </c>
      <c r="AR1483" s="10">
        <v>0.89319999999999999</v>
      </c>
      <c r="AS1483" s="10">
        <v>100</v>
      </c>
      <c r="AT1483" s="10">
        <v>2</v>
      </c>
      <c r="AU1483" s="10">
        <v>0</v>
      </c>
      <c r="AV1483" s="10">
        <v>2.3026</v>
      </c>
      <c r="AW1483" s="10">
        <v>9.2103000000000002</v>
      </c>
      <c r="AX1483" s="41">
        <v>4.6052</v>
      </c>
      <c r="AY1483" s="41">
        <v>0</v>
      </c>
      <c r="AZ1483" s="11">
        <v>-1.752086005</v>
      </c>
      <c r="BA1483" s="36">
        <v>7.3438999999999997</v>
      </c>
    </row>
    <row r="1484" spans="1:53" x14ac:dyDescent="0.45">
      <c r="A1484" s="8" t="s">
        <v>1486</v>
      </c>
      <c r="B1484" s="25" t="s">
        <v>1787</v>
      </c>
      <c r="C1484" s="32">
        <v>35631.832094446872</v>
      </c>
      <c r="D1484" s="9"/>
      <c r="E1484" s="19">
        <v>3.1297999999999999</v>
      </c>
      <c r="F1484" s="10">
        <v>2.8431999999999999</v>
      </c>
      <c r="G1484" s="10">
        <v>0.27582000000000001</v>
      </c>
      <c r="H1484" s="10">
        <v>0.4763</v>
      </c>
      <c r="I1484" s="10">
        <v>0.56720000000000004</v>
      </c>
      <c r="J1484" s="10">
        <v>3.5802999999999998</v>
      </c>
      <c r="K1484" s="10">
        <v>5.0086000000000004</v>
      </c>
      <c r="L1484" s="10">
        <v>5.0526999999999997</v>
      </c>
      <c r="M1484" s="10">
        <v>42.981200000000001</v>
      </c>
      <c r="N1484" s="10">
        <v>67.209400000000002</v>
      </c>
      <c r="O1484" s="10">
        <v>78.682000000000002</v>
      </c>
      <c r="P1484" s="10">
        <v>4.8486000000000002</v>
      </c>
      <c r="Q1484" s="10">
        <v>5.2659000000000002</v>
      </c>
      <c r="R1484" s="10">
        <v>5.5267999999999997</v>
      </c>
      <c r="S1484" s="10">
        <v>0.17</v>
      </c>
      <c r="T1484" s="10">
        <v>0.2702</v>
      </c>
      <c r="U1484" s="10">
        <v>0.32479999999999998</v>
      </c>
      <c r="V1484" s="10">
        <v>8.9840999999999998</v>
      </c>
      <c r="W1484" s="10">
        <v>5.6</v>
      </c>
      <c r="X1484" s="10">
        <v>4.7342000000000004</v>
      </c>
      <c r="Y1484" s="10">
        <v>1.0926</v>
      </c>
      <c r="Z1484" s="10">
        <v>75.873000000000005</v>
      </c>
      <c r="AA1484" s="10">
        <v>98.633799999999994</v>
      </c>
      <c r="AB1484" s="10">
        <v>1.5731999999999999</v>
      </c>
      <c r="AC1484" s="10">
        <v>-2.6297000000000001</v>
      </c>
      <c r="AD1484" s="10">
        <v>0.71609999999999996</v>
      </c>
      <c r="AE1484" s="10">
        <v>0.27189999999999998</v>
      </c>
      <c r="AF1484" s="10">
        <v>1.3724000000000001</v>
      </c>
      <c r="AG1484" s="10">
        <v>8.5664999999999996</v>
      </c>
      <c r="AH1484" s="10">
        <v>8.4756999999999998</v>
      </c>
      <c r="AI1484" s="10">
        <v>2.5676000000000001</v>
      </c>
      <c r="AJ1484" s="10">
        <v>4.0143000000000004</v>
      </c>
      <c r="AK1484" s="10">
        <v>8.1908999999999992</v>
      </c>
      <c r="AL1484" s="10">
        <v>7.1188000000000002</v>
      </c>
      <c r="AM1484" s="10">
        <v>3.2557999999999998</v>
      </c>
      <c r="AN1484" s="10">
        <v>-1.6255999999999999</v>
      </c>
      <c r="AO1484" s="10">
        <v>-1.6523000000000001</v>
      </c>
      <c r="AP1484" s="10">
        <v>-1.9892000000000001</v>
      </c>
      <c r="AQ1484" s="10">
        <v>-2.0009999999999999</v>
      </c>
      <c r="AR1484" s="10">
        <v>6.4899999999999999E-2</v>
      </c>
      <c r="AS1484" s="10">
        <v>100</v>
      </c>
      <c r="AT1484" s="10">
        <v>2</v>
      </c>
      <c r="AU1484" s="10">
        <v>0</v>
      </c>
      <c r="AV1484" s="10">
        <v>2.3026</v>
      </c>
      <c r="AW1484" s="10">
        <v>9.2103000000000002</v>
      </c>
      <c r="AX1484" s="41">
        <v>4.6052</v>
      </c>
      <c r="AY1484" s="41">
        <v>0</v>
      </c>
      <c r="AZ1484" s="11">
        <v>-1.752086005</v>
      </c>
      <c r="BA1484" s="36">
        <v>6.1788999999999996</v>
      </c>
    </row>
    <row r="1485" spans="1:53" x14ac:dyDescent="0.45">
      <c r="A1485" s="8" t="s">
        <v>1487</v>
      </c>
      <c r="B1485" s="25" t="s">
        <v>1787</v>
      </c>
      <c r="C1485" s="32">
        <v>12335.755373902512</v>
      </c>
      <c r="D1485" s="9"/>
      <c r="E1485" s="19">
        <v>4.1905999999999999</v>
      </c>
      <c r="F1485" s="10">
        <v>2.1211000000000002</v>
      </c>
      <c r="G1485" s="10">
        <v>0.20408999999999999</v>
      </c>
      <c r="H1485" s="10">
        <v>0.32290000000000002</v>
      </c>
      <c r="I1485" s="10">
        <v>0.38080000000000003</v>
      </c>
      <c r="J1485" s="10">
        <v>3.5981999999999998</v>
      </c>
      <c r="K1485" s="10">
        <v>4.9051</v>
      </c>
      <c r="L1485" s="10">
        <v>4.9466000000000001</v>
      </c>
      <c r="M1485" s="10">
        <v>33.872100000000003</v>
      </c>
      <c r="N1485" s="10">
        <v>50.112699999999997</v>
      </c>
      <c r="O1485" s="10">
        <v>61.506500000000003</v>
      </c>
      <c r="P1485" s="10">
        <v>4.1303999999999998</v>
      </c>
      <c r="Q1485" s="10">
        <v>4.1723999999999997</v>
      </c>
      <c r="R1485" s="10">
        <v>4.5820999999999996</v>
      </c>
      <c r="S1485" s="10">
        <v>0.11849999999999999</v>
      </c>
      <c r="T1485" s="10">
        <v>0.187</v>
      </c>
      <c r="U1485" s="10">
        <v>0.22739999999999999</v>
      </c>
      <c r="V1485" s="10">
        <v>7.1428000000000003</v>
      </c>
      <c r="W1485" s="10">
        <v>4.8464999999999998</v>
      </c>
      <c r="X1485" s="10">
        <v>4.3499999999999996</v>
      </c>
      <c r="Y1485" s="10">
        <v>0.1376</v>
      </c>
      <c r="Z1485" s="10">
        <v>34.122</v>
      </c>
      <c r="AA1485" s="10">
        <v>48.558</v>
      </c>
      <c r="AB1485" s="10">
        <v>1.4745999999999999</v>
      </c>
      <c r="AC1485" s="10">
        <v>-2.2837999999999998</v>
      </c>
      <c r="AD1485" s="10">
        <v>0.6169</v>
      </c>
      <c r="AE1485" s="10">
        <v>0.30890000000000001</v>
      </c>
      <c r="AF1485" s="10">
        <v>1.4213</v>
      </c>
      <c r="AG1485" s="10">
        <v>7.4061000000000003</v>
      </c>
      <c r="AH1485" s="10">
        <v>7.3282999999999996</v>
      </c>
      <c r="AI1485" s="10">
        <v>0.60980000000000001</v>
      </c>
      <c r="AJ1485" s="10">
        <v>1.6052</v>
      </c>
      <c r="AK1485" s="10">
        <v>6.4504999999999999</v>
      </c>
      <c r="AL1485" s="10">
        <v>4.8589000000000002</v>
      </c>
      <c r="AM1485" s="10">
        <v>1.2851999999999999</v>
      </c>
      <c r="AN1485" s="10">
        <v>-0.3997</v>
      </c>
      <c r="AO1485" s="10">
        <v>0.1288</v>
      </c>
      <c r="AP1485" s="10">
        <v>-0.83860000000000001</v>
      </c>
      <c r="AQ1485" s="10">
        <v>-0.5212</v>
      </c>
      <c r="AR1485" s="10">
        <v>1.5310999999999999</v>
      </c>
      <c r="AS1485" s="10">
        <v>95.032200000000003</v>
      </c>
      <c r="AT1485" s="10">
        <v>2.149</v>
      </c>
      <c r="AU1485" s="10">
        <v>0</v>
      </c>
      <c r="AV1485" s="10">
        <v>2.3026</v>
      </c>
      <c r="AW1485" s="10">
        <v>9.2103000000000002</v>
      </c>
      <c r="AX1485" s="41">
        <v>4.6052</v>
      </c>
      <c r="AY1485" s="41">
        <v>0</v>
      </c>
      <c r="AZ1485" s="11">
        <v>-1.752086005</v>
      </c>
      <c r="BA1485" s="36">
        <v>7.4291</v>
      </c>
    </row>
    <row r="1486" spans="1:53" x14ac:dyDescent="0.45">
      <c r="A1486" s="8" t="s">
        <v>1488</v>
      </c>
      <c r="B1486" s="25" t="s">
        <v>1787</v>
      </c>
      <c r="C1486" s="32">
        <v>4356.356249331765</v>
      </c>
      <c r="D1486" s="9"/>
      <c r="E1486" s="19">
        <v>5.2313999999999998</v>
      </c>
      <c r="F1486" s="10">
        <v>2.9600000000000001E-2</v>
      </c>
      <c r="G1486" s="10">
        <v>0.11394</v>
      </c>
      <c r="H1486" s="10">
        <v>0.24840000000000001</v>
      </c>
      <c r="I1486" s="10">
        <v>0.33779999999999999</v>
      </c>
      <c r="J1486" s="10">
        <v>3.1314000000000002</v>
      </c>
      <c r="K1486" s="10">
        <v>4.8129999999999997</v>
      </c>
      <c r="L1486" s="10">
        <v>4.9249999999999998</v>
      </c>
      <c r="M1486" s="10">
        <v>16.670300000000001</v>
      </c>
      <c r="N1486" s="10">
        <v>28.462499999999999</v>
      </c>
      <c r="O1486" s="10">
        <v>37.180300000000003</v>
      </c>
      <c r="P1486" s="10">
        <v>4.5457000000000001</v>
      </c>
      <c r="Q1486" s="10">
        <v>5.0254000000000003</v>
      </c>
      <c r="R1486" s="10">
        <v>5.0824999999999996</v>
      </c>
      <c r="S1486" s="10">
        <v>5.1400000000000001E-2</v>
      </c>
      <c r="T1486" s="10">
        <v>8.4199999999999997E-2</v>
      </c>
      <c r="U1486" s="10">
        <v>0.1234</v>
      </c>
      <c r="V1486" s="10">
        <v>9.2994000000000003</v>
      </c>
      <c r="W1486" s="10">
        <v>5.9321000000000002</v>
      </c>
      <c r="X1486" s="10">
        <v>4.7554999999999996</v>
      </c>
      <c r="Y1486" s="10">
        <v>1.6498999999999999</v>
      </c>
      <c r="Z1486" s="10">
        <v>8.61</v>
      </c>
      <c r="AA1486" s="10">
        <v>40.469700000000003</v>
      </c>
      <c r="AB1486" s="10">
        <v>1.1927000000000001</v>
      </c>
      <c r="AC1486" s="10">
        <v>-2.0167000000000002</v>
      </c>
      <c r="AD1486" s="10">
        <v>0.56999999999999995</v>
      </c>
      <c r="AE1486" s="10">
        <v>0.2838</v>
      </c>
      <c r="AF1486" s="10">
        <v>1.2986</v>
      </c>
      <c r="AG1486" s="10">
        <v>8.8193000000000001</v>
      </c>
      <c r="AH1486" s="10">
        <v>9.0045999999999999</v>
      </c>
      <c r="AI1486" s="10">
        <v>2.7772000000000001</v>
      </c>
      <c r="AJ1486" s="10">
        <v>3.7728999999999999</v>
      </c>
      <c r="AK1486" s="10">
        <v>8.5404</v>
      </c>
      <c r="AL1486" s="10">
        <v>7.0263999999999998</v>
      </c>
      <c r="AM1486" s="10">
        <v>3.7534000000000001</v>
      </c>
      <c r="AN1486" s="10">
        <v>5.8999999999999997E-2</v>
      </c>
      <c r="AO1486" s="10">
        <v>0.161</v>
      </c>
      <c r="AP1486" s="10">
        <v>-0.46700000000000003</v>
      </c>
      <c r="AQ1486" s="10">
        <v>-0.33090000000000003</v>
      </c>
      <c r="AR1486" s="10">
        <v>1.4983</v>
      </c>
      <c r="AS1486" s="10">
        <v>100</v>
      </c>
      <c r="AT1486" s="10">
        <v>2</v>
      </c>
      <c r="AU1486" s="10">
        <v>0</v>
      </c>
      <c r="AV1486" s="10">
        <v>2.3026</v>
      </c>
      <c r="AW1486" s="10">
        <v>9.2103000000000002</v>
      </c>
      <c r="AX1486" s="41">
        <v>4.6052</v>
      </c>
      <c r="AY1486" s="41">
        <v>0</v>
      </c>
      <c r="AZ1486" s="11">
        <v>-1.752086005</v>
      </c>
      <c r="BA1486" s="36">
        <v>7.4093999999999998</v>
      </c>
    </row>
    <row r="1487" spans="1:53" x14ac:dyDescent="0.45">
      <c r="A1487" s="8" t="s">
        <v>1489</v>
      </c>
      <c r="B1487" s="25" t="s">
        <v>1787</v>
      </c>
      <c r="C1487" s="32">
        <v>1962.0070303847449</v>
      </c>
      <c r="D1487" s="9"/>
      <c r="E1487" s="19">
        <v>6.0290999999999997</v>
      </c>
      <c r="F1487" s="10">
        <v>1.6273</v>
      </c>
      <c r="G1487" s="10">
        <v>0.41697000000000001</v>
      </c>
      <c r="H1487" s="10">
        <v>0.62960000000000005</v>
      </c>
      <c r="I1487" s="10">
        <v>0.73880000000000001</v>
      </c>
      <c r="J1487" s="10">
        <v>3.9458000000000002</v>
      </c>
      <c r="K1487" s="10">
        <v>5.0614999999999997</v>
      </c>
      <c r="L1487" s="10">
        <v>5.1242000000000001</v>
      </c>
      <c r="M1487" s="10">
        <v>62.777799999999999</v>
      </c>
      <c r="N1487" s="10">
        <v>85.500200000000007</v>
      </c>
      <c r="O1487" s="10">
        <v>105.1972</v>
      </c>
      <c r="P1487" s="10">
        <v>4.9417</v>
      </c>
      <c r="Q1487" s="10">
        <v>5.1140999999999996</v>
      </c>
      <c r="R1487" s="10">
        <v>5.2592999999999996</v>
      </c>
      <c r="S1487" s="10">
        <v>0.24310000000000001</v>
      </c>
      <c r="T1487" s="10">
        <v>0.36399999999999999</v>
      </c>
      <c r="U1487" s="10">
        <v>0.41610000000000003</v>
      </c>
      <c r="V1487" s="10">
        <v>8.4268999999999998</v>
      </c>
      <c r="W1487" s="10">
        <v>5.7652000000000001</v>
      </c>
      <c r="X1487" s="10">
        <v>4.7904999999999998</v>
      </c>
      <c r="Y1487" s="10">
        <v>0.97760000000000002</v>
      </c>
      <c r="Z1487" s="10">
        <v>86.302999999999997</v>
      </c>
      <c r="AA1487" s="10">
        <v>95.5227</v>
      </c>
      <c r="AB1487" s="10">
        <v>1.7215</v>
      </c>
      <c r="AC1487" s="10">
        <v>-2.6549999999999998</v>
      </c>
      <c r="AD1487" s="10">
        <v>0.73980000000000001</v>
      </c>
      <c r="AE1487" s="10">
        <v>0.33739999999999998</v>
      </c>
      <c r="AF1487" s="10">
        <v>1.4952000000000001</v>
      </c>
      <c r="AG1487" s="10">
        <v>8.1524000000000001</v>
      </c>
      <c r="AH1487" s="10">
        <v>7.7697000000000003</v>
      </c>
      <c r="AI1487" s="10">
        <v>1.3863000000000001</v>
      </c>
      <c r="AJ1487" s="10">
        <v>2.4550000000000001</v>
      </c>
      <c r="AK1487" s="10">
        <v>7.1687000000000003</v>
      </c>
      <c r="AL1487" s="10">
        <v>5.6936999999999998</v>
      </c>
      <c r="AM1487" s="10">
        <v>2.6244999999999998</v>
      </c>
      <c r="AN1487" s="10">
        <v>-0.17150000000000001</v>
      </c>
      <c r="AO1487" s="10">
        <v>-0.15429999999999999</v>
      </c>
      <c r="AP1487" s="10">
        <v>-0.60040000000000004</v>
      </c>
      <c r="AQ1487" s="10">
        <v>-0.56969999999999998</v>
      </c>
      <c r="AR1487" s="10">
        <v>1.9569000000000001</v>
      </c>
      <c r="AS1487" s="10">
        <v>0</v>
      </c>
      <c r="AT1487" s="10">
        <v>4</v>
      </c>
      <c r="AU1487" s="10">
        <v>0</v>
      </c>
      <c r="AV1487" s="10">
        <v>2.3026</v>
      </c>
      <c r="AW1487" s="10">
        <v>9.2103000000000002</v>
      </c>
      <c r="AX1487" s="41">
        <v>4.6052</v>
      </c>
      <c r="AY1487" s="41">
        <v>0</v>
      </c>
      <c r="AZ1487" s="11">
        <v>-1.752086005</v>
      </c>
      <c r="BA1487" s="36">
        <v>6.5736999999999997</v>
      </c>
    </row>
    <row r="1488" spans="1:53" x14ac:dyDescent="0.45">
      <c r="A1488" s="8" t="s">
        <v>1490</v>
      </c>
      <c r="B1488" s="25" t="s">
        <v>1787</v>
      </c>
      <c r="C1488" s="32">
        <v>65191.999999999993</v>
      </c>
      <c r="D1488" s="9"/>
      <c r="E1488" s="19">
        <v>2.5257000000000001</v>
      </c>
      <c r="F1488" s="10">
        <v>2.5415999999999999</v>
      </c>
      <c r="G1488" s="10">
        <v>0.12095</v>
      </c>
      <c r="H1488" s="10">
        <v>0.23469999999999999</v>
      </c>
      <c r="I1488" s="10">
        <v>0.29549999999999998</v>
      </c>
      <c r="J1488" s="10">
        <v>3.3814000000000002</v>
      </c>
      <c r="K1488" s="10">
        <v>4.8150000000000004</v>
      </c>
      <c r="L1488" s="10">
        <v>4.8219000000000003</v>
      </c>
      <c r="M1488" s="10">
        <v>21.231400000000001</v>
      </c>
      <c r="N1488" s="10">
        <v>31.105</v>
      </c>
      <c r="O1488" s="10">
        <v>35.286000000000001</v>
      </c>
      <c r="P1488" s="10">
        <v>3.4922</v>
      </c>
      <c r="Q1488" s="10">
        <v>3.6145</v>
      </c>
      <c r="R1488" s="10">
        <v>3.6836000000000002</v>
      </c>
      <c r="S1488" s="10">
        <v>6.8099999999999994E-2</v>
      </c>
      <c r="T1488" s="10">
        <v>0.1239</v>
      </c>
      <c r="U1488" s="10">
        <v>0.14710000000000001</v>
      </c>
      <c r="V1488" s="10">
        <v>6.0098000000000003</v>
      </c>
      <c r="W1488" s="10">
        <v>4.0720999999999998</v>
      </c>
      <c r="X1488" s="10">
        <v>3.6088</v>
      </c>
      <c r="Y1488" s="10">
        <v>-0.69269999999999998</v>
      </c>
      <c r="Z1488" s="10">
        <v>0.64600000000000002</v>
      </c>
      <c r="AA1488" s="10">
        <v>0</v>
      </c>
      <c r="AB1488" s="10">
        <v>0.32900000000000001</v>
      </c>
      <c r="AC1488" s="10">
        <v>-1.4649000000000001</v>
      </c>
      <c r="AD1488" s="10">
        <v>0.23</v>
      </c>
      <c r="AE1488" s="10">
        <v>0.2525</v>
      </c>
      <c r="AF1488" s="10">
        <v>1.3673</v>
      </c>
      <c r="AG1488" s="10">
        <v>6.5183999999999997</v>
      </c>
      <c r="AH1488" s="10">
        <v>6.5072999999999999</v>
      </c>
      <c r="AI1488" s="10">
        <v>-1.2343999999999999</v>
      </c>
      <c r="AJ1488" s="10">
        <v>8.9999999999999993E-3</v>
      </c>
      <c r="AK1488" s="10">
        <v>5.1856</v>
      </c>
      <c r="AL1488" s="10">
        <v>3.4958</v>
      </c>
      <c r="AM1488" s="10">
        <v>-1.0605</v>
      </c>
      <c r="AN1488" s="10">
        <v>-0.70660000000000001</v>
      </c>
      <c r="AO1488" s="10">
        <v>-0.57340000000000002</v>
      </c>
      <c r="AP1488" s="10">
        <v>-1.1632</v>
      </c>
      <c r="AQ1488" s="10">
        <v>-1.0501</v>
      </c>
      <c r="AR1488" s="10">
        <v>1.1846000000000001</v>
      </c>
      <c r="AS1488" s="10">
        <v>0</v>
      </c>
      <c r="AT1488" s="10">
        <v>9.8780000000000001</v>
      </c>
      <c r="AU1488" s="10">
        <v>0</v>
      </c>
      <c r="AV1488" s="10">
        <v>2.3026</v>
      </c>
      <c r="AW1488" s="10">
        <v>9.2103000000000002</v>
      </c>
      <c r="AX1488" s="41">
        <v>4.6052</v>
      </c>
      <c r="AY1488" s="41">
        <v>183.63120000000001</v>
      </c>
      <c r="AZ1488" s="11">
        <v>-0.57974225400000001</v>
      </c>
      <c r="BA1488" s="36">
        <v>8.3983000000000008</v>
      </c>
    </row>
    <row r="1489" spans="1:53" x14ac:dyDescent="0.45">
      <c r="A1489" s="8" t="s">
        <v>1491</v>
      </c>
      <c r="B1489" s="25" t="s">
        <v>1787</v>
      </c>
      <c r="C1489" s="32">
        <v>231505.68181818179</v>
      </c>
      <c r="D1489" s="9"/>
      <c r="E1489" s="19">
        <v>1.2585</v>
      </c>
      <c r="F1489" s="10">
        <v>2.2267999999999999</v>
      </c>
      <c r="G1489" s="10">
        <v>0.19822999999999999</v>
      </c>
      <c r="H1489" s="10">
        <v>0.31459999999999999</v>
      </c>
      <c r="I1489" s="10">
        <v>0.43070000000000003</v>
      </c>
      <c r="J1489" s="10">
        <v>3.9036</v>
      </c>
      <c r="K1489" s="10">
        <v>5.1238000000000001</v>
      </c>
      <c r="L1489" s="10">
        <v>5.2701000000000002</v>
      </c>
      <c r="M1489" s="10">
        <v>36.783700000000003</v>
      </c>
      <c r="N1489" s="10">
        <v>55.647599999999997</v>
      </c>
      <c r="O1489" s="10">
        <v>85.018699999999995</v>
      </c>
      <c r="P1489" s="10">
        <v>4.3403</v>
      </c>
      <c r="Q1489" s="10">
        <v>4.8202999999999996</v>
      </c>
      <c r="R1489" s="10">
        <v>5.0965999999999996</v>
      </c>
      <c r="S1489" s="10">
        <v>0.12089999999999999</v>
      </c>
      <c r="T1489" s="10">
        <v>0.19420000000000001</v>
      </c>
      <c r="U1489" s="10">
        <v>0.23980000000000001</v>
      </c>
      <c r="V1489" s="10">
        <v>7.4634999999999998</v>
      </c>
      <c r="W1489" s="10">
        <v>4.9410999999999996</v>
      </c>
      <c r="X1489" s="10">
        <v>4.2977999999999996</v>
      </c>
      <c r="Y1489" s="10">
        <v>0.2717</v>
      </c>
      <c r="Z1489" s="10">
        <v>7.407</v>
      </c>
      <c r="AA1489" s="10">
        <v>21.2727</v>
      </c>
      <c r="AB1489" s="10">
        <v>0.99780000000000002</v>
      </c>
      <c r="AC1489" s="10">
        <v>-2.2404999999999999</v>
      </c>
      <c r="AD1489" s="10">
        <v>0.50560000000000005</v>
      </c>
      <c r="AE1489" s="10">
        <v>0.2676</v>
      </c>
      <c r="AF1489" s="10">
        <v>1.3728</v>
      </c>
      <c r="AG1489" s="10">
        <v>7.4020999999999999</v>
      </c>
      <c r="AH1489" s="10">
        <v>7.4330999999999996</v>
      </c>
      <c r="AI1489" s="10">
        <v>0.74670000000000003</v>
      </c>
      <c r="AJ1489" s="10">
        <v>1.7455000000000001</v>
      </c>
      <c r="AK1489" s="10">
        <v>6.5602999999999998</v>
      </c>
      <c r="AL1489" s="10">
        <v>4.9813000000000001</v>
      </c>
      <c r="AM1489" s="10">
        <v>1.1871</v>
      </c>
      <c r="AN1489" s="10">
        <v>-1.8682000000000001</v>
      </c>
      <c r="AO1489" s="10">
        <v>-1.8892</v>
      </c>
      <c r="AP1489" s="10">
        <v>-2.1892999999999998</v>
      </c>
      <c r="AQ1489" s="10">
        <v>-2.1937000000000002</v>
      </c>
      <c r="AR1489" s="10">
        <v>0.01</v>
      </c>
      <c r="AS1489" s="10">
        <v>95.630700000000004</v>
      </c>
      <c r="AT1489" s="10">
        <v>2.1629999999999998</v>
      </c>
      <c r="AU1489" s="10">
        <v>0</v>
      </c>
      <c r="AV1489" s="10">
        <v>2.3026</v>
      </c>
      <c r="AW1489" s="10">
        <v>9.2103000000000002</v>
      </c>
      <c r="AX1489" s="41">
        <v>4.6052</v>
      </c>
      <c r="AY1489" s="41">
        <v>0</v>
      </c>
      <c r="AZ1489" s="11">
        <v>-1.752086005</v>
      </c>
      <c r="BA1489" s="36">
        <v>7.0293000000000001</v>
      </c>
    </row>
    <row r="1490" spans="1:53" x14ac:dyDescent="0.45">
      <c r="A1490" s="8" t="s">
        <v>1492</v>
      </c>
      <c r="B1490" s="25" t="s">
        <v>1787</v>
      </c>
      <c r="C1490" s="32">
        <v>235.81875321939333</v>
      </c>
      <c r="D1490" s="9"/>
      <c r="E1490" s="19">
        <v>8.1478000000000002</v>
      </c>
      <c r="F1490" s="10">
        <v>1.2891999999999999</v>
      </c>
      <c r="G1490" s="10">
        <v>0.50573000000000001</v>
      </c>
      <c r="H1490" s="10">
        <v>0.73219999999999996</v>
      </c>
      <c r="I1490" s="10">
        <v>0.89410000000000001</v>
      </c>
      <c r="J1490" s="10">
        <v>4.4741999999999997</v>
      </c>
      <c r="K1490" s="10">
        <v>5.2910000000000004</v>
      </c>
      <c r="L1490" s="10">
        <v>5.3263999999999996</v>
      </c>
      <c r="M1490" s="10">
        <v>88.161000000000001</v>
      </c>
      <c r="N1490" s="10">
        <v>122.1217</v>
      </c>
      <c r="O1490" s="10">
        <v>142.12219999999999</v>
      </c>
      <c r="P1490" s="10">
        <v>5.4115000000000002</v>
      </c>
      <c r="Q1490" s="10">
        <v>5.8212000000000002</v>
      </c>
      <c r="R1490" s="10">
        <v>6.0011999999999999</v>
      </c>
      <c r="S1490" s="10">
        <v>0.311</v>
      </c>
      <c r="T1490" s="10">
        <v>0.44550000000000001</v>
      </c>
      <c r="U1490" s="10">
        <v>0.51819999999999999</v>
      </c>
      <c r="V1490" s="10">
        <v>8.3735999999999997</v>
      </c>
      <c r="W1490" s="10">
        <v>5.7882999999999996</v>
      </c>
      <c r="X1490" s="10">
        <v>4.8086000000000002</v>
      </c>
      <c r="Y1490" s="10">
        <v>1.0188999999999999</v>
      </c>
      <c r="Z1490" s="10">
        <v>72.850999999999999</v>
      </c>
      <c r="AA1490" s="10">
        <v>97.962699999999998</v>
      </c>
      <c r="AB1490" s="10">
        <v>1.5654999999999999</v>
      </c>
      <c r="AC1490" s="10">
        <v>-2.4746000000000001</v>
      </c>
      <c r="AD1490" s="10">
        <v>0.72160000000000002</v>
      </c>
      <c r="AE1490" s="10">
        <v>0.33510000000000001</v>
      </c>
      <c r="AF1490" s="10">
        <v>1.4867999999999999</v>
      </c>
      <c r="AG1490" s="10">
        <v>8.0587999999999997</v>
      </c>
      <c r="AH1490" s="10">
        <v>7.8030999999999997</v>
      </c>
      <c r="AI1490" s="10">
        <v>1.7941</v>
      </c>
      <c r="AJ1490" s="10">
        <v>2.7391999999999999</v>
      </c>
      <c r="AK1490" s="10">
        <v>7.5644</v>
      </c>
      <c r="AL1490" s="10">
        <v>5.9833999999999996</v>
      </c>
      <c r="AM1490" s="10">
        <v>2.6371000000000002</v>
      </c>
      <c r="AN1490" s="10">
        <v>-0.20330000000000001</v>
      </c>
      <c r="AO1490" s="10">
        <v>-0.23039999999999999</v>
      </c>
      <c r="AP1490" s="10">
        <v>-0.57640000000000002</v>
      </c>
      <c r="AQ1490" s="10">
        <v>-0.61919999999999997</v>
      </c>
      <c r="AR1490" s="10">
        <v>2.1503000000000001</v>
      </c>
      <c r="AS1490" s="10">
        <v>67.730500000000006</v>
      </c>
      <c r="AT1490" s="10">
        <v>2.645</v>
      </c>
      <c r="AU1490" s="10">
        <v>0</v>
      </c>
      <c r="AV1490" s="10">
        <v>2.3026</v>
      </c>
      <c r="AW1490" s="10">
        <v>9.2103000000000002</v>
      </c>
      <c r="AX1490" s="41">
        <v>4.6052</v>
      </c>
      <c r="AY1490" s="41">
        <v>0</v>
      </c>
      <c r="AZ1490" s="11">
        <v>-1.752086005</v>
      </c>
      <c r="BA1490" s="36">
        <v>7.1440999999999999</v>
      </c>
    </row>
    <row r="1491" spans="1:53" x14ac:dyDescent="0.45">
      <c r="A1491" s="8" t="s">
        <v>1493</v>
      </c>
      <c r="B1491" s="25" t="s">
        <v>1787</v>
      </c>
      <c r="C1491" s="32">
        <v>807.19132286662375</v>
      </c>
      <c r="D1491" s="9"/>
      <c r="E1491" s="19">
        <v>6.9173</v>
      </c>
      <c r="F1491" s="10">
        <v>1.2837000000000001</v>
      </c>
      <c r="G1491" s="10">
        <v>0.50578000000000001</v>
      </c>
      <c r="H1491" s="10">
        <v>0.73219999999999996</v>
      </c>
      <c r="I1491" s="10">
        <v>0.89410000000000001</v>
      </c>
      <c r="J1491" s="10">
        <v>4.4787999999999997</v>
      </c>
      <c r="K1491" s="10">
        <v>5.2911000000000001</v>
      </c>
      <c r="L1491" s="10">
        <v>5.3263999999999996</v>
      </c>
      <c r="M1491" s="10">
        <v>88.117500000000007</v>
      </c>
      <c r="N1491" s="10">
        <v>122.1238</v>
      </c>
      <c r="O1491" s="10">
        <v>142.17689999999999</v>
      </c>
      <c r="P1491" s="10">
        <v>5.4123000000000001</v>
      </c>
      <c r="Q1491" s="10">
        <v>5.8253000000000004</v>
      </c>
      <c r="R1491" s="10">
        <v>6.0018000000000002</v>
      </c>
      <c r="S1491" s="10">
        <v>0.311</v>
      </c>
      <c r="T1491" s="10">
        <v>0.44550000000000001</v>
      </c>
      <c r="U1491" s="10">
        <v>0.51819999999999999</v>
      </c>
      <c r="V1491" s="10">
        <v>8.3735999999999997</v>
      </c>
      <c r="W1491" s="10">
        <v>5.7882999999999996</v>
      </c>
      <c r="X1491" s="10">
        <v>4.8086000000000002</v>
      </c>
      <c r="Y1491" s="10">
        <v>1.0188999999999999</v>
      </c>
      <c r="Z1491" s="10">
        <v>72.850999999999999</v>
      </c>
      <c r="AA1491" s="10">
        <v>97.962699999999998</v>
      </c>
      <c r="AB1491" s="10">
        <v>1.5654999999999999</v>
      </c>
      <c r="AC1491" s="10">
        <v>-2.4746000000000001</v>
      </c>
      <c r="AD1491" s="10">
        <v>0.72160000000000002</v>
      </c>
      <c r="AE1491" s="10">
        <v>0.33510000000000001</v>
      </c>
      <c r="AF1491" s="10">
        <v>1.4867999999999999</v>
      </c>
      <c r="AG1491" s="10">
        <v>8.0587999999999997</v>
      </c>
      <c r="AH1491" s="10">
        <v>7.8030999999999997</v>
      </c>
      <c r="AI1491" s="10">
        <v>1.3486</v>
      </c>
      <c r="AJ1491" s="10">
        <v>2.3212000000000002</v>
      </c>
      <c r="AK1491" s="10">
        <v>7.1468999999999996</v>
      </c>
      <c r="AL1491" s="10">
        <v>5.5782999999999996</v>
      </c>
      <c r="AM1491" s="10">
        <v>2.6371000000000002</v>
      </c>
      <c r="AN1491" s="10">
        <v>-0.20349999999999999</v>
      </c>
      <c r="AO1491" s="10">
        <v>-0.23050000000000001</v>
      </c>
      <c r="AP1491" s="10">
        <v>-0.57640000000000002</v>
      </c>
      <c r="AQ1491" s="10">
        <v>-0.61929999999999996</v>
      </c>
      <c r="AR1491" s="10">
        <v>2.1503000000000001</v>
      </c>
      <c r="AS1491" s="10">
        <v>67.740300000000005</v>
      </c>
      <c r="AT1491" s="10">
        <v>2.645</v>
      </c>
      <c r="AU1491" s="10">
        <v>0</v>
      </c>
      <c r="AV1491" s="10">
        <v>2.3026</v>
      </c>
      <c r="AW1491" s="10">
        <v>9.2103000000000002</v>
      </c>
      <c r="AX1491" s="41">
        <v>4.6052</v>
      </c>
      <c r="AY1491" s="41">
        <v>0</v>
      </c>
      <c r="AZ1491" s="11">
        <v>-1.752086005</v>
      </c>
      <c r="BA1491" s="36">
        <v>7.1443000000000003</v>
      </c>
    </row>
    <row r="1492" spans="1:53" x14ac:dyDescent="0.45">
      <c r="A1492" s="8" t="s">
        <v>1494</v>
      </c>
      <c r="B1492" s="25" t="s">
        <v>1787</v>
      </c>
      <c r="C1492" s="32">
        <v>363.22224351802737</v>
      </c>
      <c r="D1492" s="9"/>
      <c r="E1492" s="19">
        <v>7.7157999999999998</v>
      </c>
      <c r="F1492" s="10">
        <v>1.1909000000000001</v>
      </c>
      <c r="G1492" s="10">
        <v>0.50653999999999999</v>
      </c>
      <c r="H1492" s="10">
        <v>0.73240000000000005</v>
      </c>
      <c r="I1492" s="10">
        <v>0.89429999999999998</v>
      </c>
      <c r="J1492" s="10">
        <v>4.4832999999999998</v>
      </c>
      <c r="K1492" s="10">
        <v>5.2916999999999996</v>
      </c>
      <c r="L1492" s="10">
        <v>5.3266</v>
      </c>
      <c r="M1492" s="10">
        <v>88.089200000000005</v>
      </c>
      <c r="N1492" s="10">
        <v>122.1259</v>
      </c>
      <c r="O1492" s="10">
        <v>142.23169999999999</v>
      </c>
      <c r="P1492" s="10">
        <v>5.4165999999999999</v>
      </c>
      <c r="Q1492" s="10">
        <v>5.8323</v>
      </c>
      <c r="R1492" s="10">
        <v>6.0029000000000003</v>
      </c>
      <c r="S1492" s="10">
        <v>0.311</v>
      </c>
      <c r="T1492" s="10">
        <v>0.44550000000000001</v>
      </c>
      <c r="U1492" s="10">
        <v>0.51819999999999999</v>
      </c>
      <c r="V1492" s="10">
        <v>8.3736999999999995</v>
      </c>
      <c r="W1492" s="10">
        <v>5.7882999999999996</v>
      </c>
      <c r="X1492" s="10">
        <v>4.8086000000000002</v>
      </c>
      <c r="Y1492" s="10">
        <v>1.0188999999999999</v>
      </c>
      <c r="Z1492" s="10">
        <v>73.076999999999998</v>
      </c>
      <c r="AA1492" s="10">
        <v>97.962699999999998</v>
      </c>
      <c r="AB1492" s="10">
        <v>1.5666</v>
      </c>
      <c r="AC1492" s="10">
        <v>-2.4769000000000001</v>
      </c>
      <c r="AD1492" s="10">
        <v>0.72160000000000002</v>
      </c>
      <c r="AE1492" s="10">
        <v>0.33500000000000002</v>
      </c>
      <c r="AF1492" s="10">
        <v>1.4863</v>
      </c>
      <c r="AG1492" s="10">
        <v>8.0587999999999997</v>
      </c>
      <c r="AH1492" s="10">
        <v>7.8030999999999997</v>
      </c>
      <c r="AI1492" s="10">
        <v>1.3486</v>
      </c>
      <c r="AJ1492" s="10">
        <v>2.3212000000000002</v>
      </c>
      <c r="AK1492" s="10">
        <v>7.1497999999999999</v>
      </c>
      <c r="AL1492" s="10">
        <v>5.5812999999999997</v>
      </c>
      <c r="AM1492" s="10">
        <v>2.6371000000000002</v>
      </c>
      <c r="AN1492" s="10">
        <v>-0.2044</v>
      </c>
      <c r="AO1492" s="10">
        <v>-0.23219999999999999</v>
      </c>
      <c r="AP1492" s="10">
        <v>-0.57730000000000004</v>
      </c>
      <c r="AQ1492" s="10">
        <v>-0.62060000000000004</v>
      </c>
      <c r="AR1492" s="10">
        <v>2.1501000000000001</v>
      </c>
      <c r="AS1492" s="10">
        <v>67.947500000000005</v>
      </c>
      <c r="AT1492" s="10">
        <v>2.641</v>
      </c>
      <c r="AU1492" s="10">
        <v>0</v>
      </c>
      <c r="AV1492" s="10">
        <v>2.3026</v>
      </c>
      <c r="AW1492" s="10">
        <v>9.2103000000000002</v>
      </c>
      <c r="AX1492" s="41">
        <v>4.6052</v>
      </c>
      <c r="AY1492" s="41">
        <v>0</v>
      </c>
      <c r="AZ1492" s="11">
        <v>-1.752086005</v>
      </c>
      <c r="BA1492" s="36">
        <v>7.1467000000000001</v>
      </c>
    </row>
    <row r="1493" spans="1:53" x14ac:dyDescent="0.45">
      <c r="A1493" s="8" t="s">
        <v>1495</v>
      </c>
      <c r="B1493" s="25" t="s">
        <v>1787</v>
      </c>
      <c r="C1493" s="32">
        <v>2643.6334144363341</v>
      </c>
      <c r="D1493" s="9"/>
      <c r="E1493" s="19">
        <v>5.7309000000000001</v>
      </c>
      <c r="F1493" s="10">
        <v>1.3375999999999999</v>
      </c>
      <c r="G1493" s="10">
        <v>0.41942000000000002</v>
      </c>
      <c r="H1493" s="10">
        <v>0.63029999999999997</v>
      </c>
      <c r="I1493" s="10">
        <v>0.73939999999999995</v>
      </c>
      <c r="J1493" s="10">
        <v>3.9458000000000002</v>
      </c>
      <c r="K1493" s="10">
        <v>5.0614999999999997</v>
      </c>
      <c r="L1493" s="10">
        <v>5.1242000000000001</v>
      </c>
      <c r="M1493" s="10">
        <v>63.095500000000001</v>
      </c>
      <c r="N1493" s="10">
        <v>85.702699999999993</v>
      </c>
      <c r="O1493" s="10">
        <v>105.2077</v>
      </c>
      <c r="P1493" s="10">
        <v>4.9442000000000004</v>
      </c>
      <c r="Q1493" s="10">
        <v>5.1218000000000004</v>
      </c>
      <c r="R1493" s="10">
        <v>5.2610999999999999</v>
      </c>
      <c r="S1493" s="10">
        <v>0.24310000000000001</v>
      </c>
      <c r="T1493" s="10">
        <v>0.36399999999999999</v>
      </c>
      <c r="U1493" s="10">
        <v>0.41610000000000003</v>
      </c>
      <c r="V1493" s="10">
        <v>8.4268999999999998</v>
      </c>
      <c r="W1493" s="10">
        <v>5.7652000000000001</v>
      </c>
      <c r="X1493" s="10">
        <v>4.7906000000000004</v>
      </c>
      <c r="Y1493" s="10">
        <v>0.98240000000000005</v>
      </c>
      <c r="Z1493" s="10">
        <v>87.001000000000005</v>
      </c>
      <c r="AA1493" s="10">
        <v>95.861500000000007</v>
      </c>
      <c r="AB1493" s="10">
        <v>1.7214</v>
      </c>
      <c r="AC1493" s="10">
        <v>-2.6593</v>
      </c>
      <c r="AD1493" s="10">
        <v>0.74019999999999997</v>
      </c>
      <c r="AE1493" s="10">
        <v>0.33850000000000002</v>
      </c>
      <c r="AF1493" s="10">
        <v>1.4961</v>
      </c>
      <c r="AG1493" s="10">
        <v>8.1560000000000006</v>
      </c>
      <c r="AH1493" s="10">
        <v>7.7697000000000003</v>
      </c>
      <c r="AI1493" s="10">
        <v>1.3863000000000001</v>
      </c>
      <c r="AJ1493" s="10">
        <v>2.4550000000000001</v>
      </c>
      <c r="AK1493" s="10">
        <v>7.18</v>
      </c>
      <c r="AL1493" s="10">
        <v>5.7055999999999996</v>
      </c>
      <c r="AM1493" s="10">
        <v>2.6292</v>
      </c>
      <c r="AN1493" s="10">
        <v>-0.17150000000000001</v>
      </c>
      <c r="AO1493" s="10">
        <v>-0.15429999999999999</v>
      </c>
      <c r="AP1493" s="10">
        <v>-0.60040000000000004</v>
      </c>
      <c r="AQ1493" s="10">
        <v>-0.56969999999999998</v>
      </c>
      <c r="AR1493" s="10">
        <v>1.9562999999999999</v>
      </c>
      <c r="AS1493" s="10">
        <v>0</v>
      </c>
      <c r="AT1493" s="10">
        <v>4</v>
      </c>
      <c r="AU1493" s="10">
        <v>0</v>
      </c>
      <c r="AV1493" s="10">
        <v>2.3026</v>
      </c>
      <c r="AW1493" s="10">
        <v>9.2103000000000002</v>
      </c>
      <c r="AX1493" s="41">
        <v>4.6052</v>
      </c>
      <c r="AY1493" s="41">
        <v>0</v>
      </c>
      <c r="AZ1493" s="11">
        <v>-1.752086005</v>
      </c>
      <c r="BA1493" s="36">
        <v>6.5819999999999999</v>
      </c>
    </row>
    <row r="1494" spans="1:53" x14ac:dyDescent="0.45">
      <c r="A1494" s="8" t="s">
        <v>1496</v>
      </c>
      <c r="B1494" s="25" t="s">
        <v>1787</v>
      </c>
      <c r="C1494" s="32">
        <v>4229.7311325651408</v>
      </c>
      <c r="D1494" s="9"/>
      <c r="E1494" s="19">
        <v>5.2609000000000004</v>
      </c>
      <c r="F1494" s="10">
        <v>2.4096000000000002</v>
      </c>
      <c r="G1494" s="10">
        <v>0.25974000000000003</v>
      </c>
      <c r="H1494" s="10">
        <v>0.43559999999999999</v>
      </c>
      <c r="I1494" s="10">
        <v>0.55700000000000005</v>
      </c>
      <c r="J1494" s="10">
        <v>4.1778000000000004</v>
      </c>
      <c r="K1494" s="10">
        <v>5.2736999999999998</v>
      </c>
      <c r="L1494" s="10">
        <v>5.3403</v>
      </c>
      <c r="M1494" s="10">
        <v>47.218899999999998</v>
      </c>
      <c r="N1494" s="10">
        <v>85.168499999999995</v>
      </c>
      <c r="O1494" s="10">
        <v>114.9873</v>
      </c>
      <c r="P1494" s="10">
        <v>4.4207000000000001</v>
      </c>
      <c r="Q1494" s="10">
        <v>4.7061000000000002</v>
      </c>
      <c r="R1494" s="10">
        <v>4.7939999999999996</v>
      </c>
      <c r="S1494" s="10">
        <v>0.13739999999999999</v>
      </c>
      <c r="T1494" s="10">
        <v>0.26019999999999999</v>
      </c>
      <c r="U1494" s="10">
        <v>0.3664</v>
      </c>
      <c r="V1494" s="10">
        <v>6.6882000000000001</v>
      </c>
      <c r="W1494" s="10">
        <v>4.1075999999999997</v>
      </c>
      <c r="X1494" s="10">
        <v>3.6560999999999999</v>
      </c>
      <c r="Y1494" s="10">
        <v>-0.81069999999999998</v>
      </c>
      <c r="Z1494" s="10">
        <v>0</v>
      </c>
      <c r="AA1494" s="10">
        <v>0</v>
      </c>
      <c r="AB1494" s="10">
        <v>0.34439999999999998</v>
      </c>
      <c r="AC1494" s="10">
        <v>-2.0032000000000001</v>
      </c>
      <c r="AD1494" s="10">
        <v>0.1888</v>
      </c>
      <c r="AE1494" s="10">
        <v>0.2467</v>
      </c>
      <c r="AF1494" s="10">
        <v>1.3811</v>
      </c>
      <c r="AG1494" s="10">
        <v>6.4153000000000002</v>
      </c>
      <c r="AH1494" s="10">
        <v>6.4714</v>
      </c>
      <c r="AI1494" s="10">
        <v>-1.0161</v>
      </c>
      <c r="AJ1494" s="10">
        <v>0.2127</v>
      </c>
      <c r="AK1494" s="10">
        <v>5.2980999999999998</v>
      </c>
      <c r="AL1494" s="10">
        <v>3.6537000000000002</v>
      </c>
      <c r="AM1494" s="10">
        <v>-1.2886</v>
      </c>
      <c r="AN1494" s="10">
        <v>-0.6079</v>
      </c>
      <c r="AO1494" s="10">
        <v>-0.57640000000000002</v>
      </c>
      <c r="AP1494" s="10">
        <v>-1.0628</v>
      </c>
      <c r="AQ1494" s="10">
        <v>-1.0387</v>
      </c>
      <c r="AR1494" s="10">
        <v>1.0925</v>
      </c>
      <c r="AS1494" s="10">
        <v>0</v>
      </c>
      <c r="AT1494" s="10">
        <v>7.47</v>
      </c>
      <c r="AU1494" s="10">
        <v>0</v>
      </c>
      <c r="AV1494" s="10">
        <v>2.3026</v>
      </c>
      <c r="AW1494" s="10">
        <v>9.2103000000000002</v>
      </c>
      <c r="AX1494" s="41">
        <v>4.6052</v>
      </c>
      <c r="AY1494" s="41">
        <v>132.303</v>
      </c>
      <c r="AZ1494" s="11">
        <v>-0.90743326999999996</v>
      </c>
      <c r="BA1494" s="36">
        <v>8.3099000000000007</v>
      </c>
    </row>
    <row r="1495" spans="1:53" x14ac:dyDescent="0.45">
      <c r="A1495" s="8" t="s">
        <v>1497</v>
      </c>
      <c r="B1495" s="25" t="s">
        <v>1787</v>
      </c>
      <c r="C1495" s="32">
        <v>21638.343069569837</v>
      </c>
      <c r="D1495" s="9"/>
      <c r="E1495" s="19">
        <v>3.6286</v>
      </c>
      <c r="F1495" s="10">
        <v>2.5510000000000002</v>
      </c>
      <c r="G1495" s="10">
        <v>0.24440000000000001</v>
      </c>
      <c r="H1495" s="10">
        <v>0.4627</v>
      </c>
      <c r="I1495" s="10">
        <v>0.59899999999999998</v>
      </c>
      <c r="J1495" s="10">
        <v>3.6515</v>
      </c>
      <c r="K1495" s="10">
        <v>5.0735000000000001</v>
      </c>
      <c r="L1495" s="10">
        <v>5.1106999999999996</v>
      </c>
      <c r="M1495" s="10">
        <v>44.392699999999998</v>
      </c>
      <c r="N1495" s="10">
        <v>72.731499999999997</v>
      </c>
      <c r="O1495" s="10">
        <v>88.4589</v>
      </c>
      <c r="P1495" s="10">
        <v>5.0902000000000003</v>
      </c>
      <c r="Q1495" s="10">
        <v>5.8472</v>
      </c>
      <c r="R1495" s="10">
        <v>5.9617000000000004</v>
      </c>
      <c r="S1495" s="10">
        <v>0.16439999999999999</v>
      </c>
      <c r="T1495" s="10">
        <v>0.2959</v>
      </c>
      <c r="U1495" s="10">
        <v>0.38890000000000002</v>
      </c>
      <c r="V1495" s="10">
        <v>9.1945999999999994</v>
      </c>
      <c r="W1495" s="10">
        <v>5.5057999999999998</v>
      </c>
      <c r="X1495" s="10">
        <v>4.6348000000000003</v>
      </c>
      <c r="Y1495" s="10">
        <v>0.88319999999999999</v>
      </c>
      <c r="Z1495" s="10">
        <v>60.424999999999997</v>
      </c>
      <c r="AA1495" s="10">
        <v>97.183800000000005</v>
      </c>
      <c r="AB1495" s="10">
        <v>1.5105999999999999</v>
      </c>
      <c r="AC1495" s="10">
        <v>-2.5158</v>
      </c>
      <c r="AD1495" s="10">
        <v>0.68059999999999998</v>
      </c>
      <c r="AE1495" s="10">
        <v>0.26069999999999999</v>
      </c>
      <c r="AF1495" s="10">
        <v>1.2082999999999999</v>
      </c>
      <c r="AG1495" s="10">
        <v>8.3561999999999994</v>
      </c>
      <c r="AH1495" s="10">
        <v>8.3160000000000007</v>
      </c>
      <c r="AI1495" s="10">
        <v>2.0266999999999999</v>
      </c>
      <c r="AJ1495" s="10">
        <v>3.5087999999999999</v>
      </c>
      <c r="AK1495" s="10">
        <v>7.7051999999999996</v>
      </c>
      <c r="AL1495" s="10">
        <v>6.6558000000000002</v>
      </c>
      <c r="AM1495" s="10">
        <v>2.8666999999999998</v>
      </c>
      <c r="AN1495" s="10">
        <v>-1.6234999999999999</v>
      </c>
      <c r="AO1495" s="10">
        <v>-1.6353</v>
      </c>
      <c r="AP1495" s="10">
        <v>-1.9849000000000001</v>
      </c>
      <c r="AQ1495" s="10">
        <v>-1.9863</v>
      </c>
      <c r="AR1495" s="10">
        <v>6.0299999999999999E-2</v>
      </c>
      <c r="AS1495" s="10">
        <v>99.999799999999993</v>
      </c>
      <c r="AT1495" s="10">
        <v>2</v>
      </c>
      <c r="AU1495" s="10">
        <v>0</v>
      </c>
      <c r="AV1495" s="10">
        <v>2.3026</v>
      </c>
      <c r="AW1495" s="10">
        <v>9.2103000000000002</v>
      </c>
      <c r="AX1495" s="41">
        <v>4.6052</v>
      </c>
      <c r="AY1495" s="41">
        <v>0</v>
      </c>
      <c r="AZ1495" s="11">
        <v>-1.752086005</v>
      </c>
      <c r="BA1495" s="36">
        <v>6.3517999999999999</v>
      </c>
    </row>
    <row r="1496" spans="1:53" x14ac:dyDescent="0.45">
      <c r="A1496" s="8" t="s">
        <v>1498</v>
      </c>
      <c r="B1496" s="25" t="s">
        <v>1787</v>
      </c>
      <c r="C1496" s="32">
        <v>19841.733625517409</v>
      </c>
      <c r="D1496" s="9"/>
      <c r="E1496" s="19">
        <v>3.7153</v>
      </c>
      <c r="F1496" s="10">
        <v>2.5510000000000002</v>
      </c>
      <c r="G1496" s="10">
        <v>0.24440000000000001</v>
      </c>
      <c r="H1496" s="10">
        <v>0.4627</v>
      </c>
      <c r="I1496" s="10">
        <v>0.59899999999999998</v>
      </c>
      <c r="J1496" s="10">
        <v>3.6515</v>
      </c>
      <c r="K1496" s="10">
        <v>5.0735000000000001</v>
      </c>
      <c r="L1496" s="10">
        <v>5.1106999999999996</v>
      </c>
      <c r="M1496" s="10">
        <v>44.392699999999998</v>
      </c>
      <c r="N1496" s="10">
        <v>72.731499999999997</v>
      </c>
      <c r="O1496" s="10">
        <v>88.4589</v>
      </c>
      <c r="P1496" s="10">
        <v>5.0902000000000003</v>
      </c>
      <c r="Q1496" s="10">
        <v>5.8472</v>
      </c>
      <c r="R1496" s="10">
        <v>5.9617000000000004</v>
      </c>
      <c r="S1496" s="10">
        <v>0.16439999999999999</v>
      </c>
      <c r="T1496" s="10">
        <v>0.2959</v>
      </c>
      <c r="U1496" s="10">
        <v>0.38890000000000002</v>
      </c>
      <c r="V1496" s="10">
        <v>9.1945999999999994</v>
      </c>
      <c r="W1496" s="10">
        <v>5.5057999999999998</v>
      </c>
      <c r="X1496" s="10">
        <v>4.6348000000000003</v>
      </c>
      <c r="Y1496" s="10">
        <v>0.88319999999999999</v>
      </c>
      <c r="Z1496" s="10">
        <v>60.424999999999997</v>
      </c>
      <c r="AA1496" s="10">
        <v>97.183800000000005</v>
      </c>
      <c r="AB1496" s="10">
        <v>1.5105999999999999</v>
      </c>
      <c r="AC1496" s="10">
        <v>-2.5158</v>
      </c>
      <c r="AD1496" s="10">
        <v>0.68059999999999998</v>
      </c>
      <c r="AE1496" s="10">
        <v>0.26069999999999999</v>
      </c>
      <c r="AF1496" s="10">
        <v>1.2082999999999999</v>
      </c>
      <c r="AG1496" s="10">
        <v>8.3561999999999994</v>
      </c>
      <c r="AH1496" s="10">
        <v>8.3160000000000007</v>
      </c>
      <c r="AI1496" s="10">
        <v>2.0266999999999999</v>
      </c>
      <c r="AJ1496" s="10">
        <v>3.5087999999999999</v>
      </c>
      <c r="AK1496" s="10">
        <v>7.7051999999999996</v>
      </c>
      <c r="AL1496" s="10">
        <v>6.6558000000000002</v>
      </c>
      <c r="AM1496" s="10">
        <v>2.8666999999999998</v>
      </c>
      <c r="AN1496" s="10">
        <v>-1.6234999999999999</v>
      </c>
      <c r="AO1496" s="10">
        <v>-1.6353</v>
      </c>
      <c r="AP1496" s="10">
        <v>-1.9849000000000001</v>
      </c>
      <c r="AQ1496" s="10">
        <v>-1.9863</v>
      </c>
      <c r="AR1496" s="10">
        <v>6.0299999999999999E-2</v>
      </c>
      <c r="AS1496" s="10">
        <v>99.999799999999993</v>
      </c>
      <c r="AT1496" s="10">
        <v>2</v>
      </c>
      <c r="AU1496" s="10">
        <v>0</v>
      </c>
      <c r="AV1496" s="10">
        <v>2.3026</v>
      </c>
      <c r="AW1496" s="10">
        <v>9.2103000000000002</v>
      </c>
      <c r="AX1496" s="41">
        <v>4.6052</v>
      </c>
      <c r="AY1496" s="41">
        <v>0</v>
      </c>
      <c r="AZ1496" s="11">
        <v>-1.752086005</v>
      </c>
      <c r="BA1496" s="36">
        <v>6.3517999999999999</v>
      </c>
    </row>
    <row r="1497" spans="1:53" x14ac:dyDescent="0.45">
      <c r="A1497" s="8" t="s">
        <v>1499</v>
      </c>
      <c r="B1497" s="25" t="s">
        <v>1787</v>
      </c>
      <c r="C1497" s="32">
        <v>74149.226569608727</v>
      </c>
      <c r="D1497" s="9"/>
      <c r="E1497" s="19">
        <v>2.3969999999999998</v>
      </c>
      <c r="F1497" s="10">
        <v>2.3712</v>
      </c>
      <c r="G1497" s="10">
        <v>0.20627999999999999</v>
      </c>
      <c r="H1497" s="10">
        <v>0.36699999999999999</v>
      </c>
      <c r="I1497" s="10">
        <v>0.46579999999999999</v>
      </c>
      <c r="J1497" s="10">
        <v>3.3776999999999999</v>
      </c>
      <c r="K1497" s="10">
        <v>4.9227999999999996</v>
      </c>
      <c r="L1497" s="10">
        <v>4.9744999999999999</v>
      </c>
      <c r="M1497" s="10">
        <v>32.247599999999998</v>
      </c>
      <c r="N1497" s="10">
        <v>52.530700000000003</v>
      </c>
      <c r="O1497" s="10">
        <v>64.389399999999995</v>
      </c>
      <c r="P1497" s="10">
        <v>4.4852999999999996</v>
      </c>
      <c r="Q1497" s="10">
        <v>5.0141</v>
      </c>
      <c r="R1497" s="10">
        <v>5.2229999999999999</v>
      </c>
      <c r="S1497" s="10">
        <v>0.13059999999999999</v>
      </c>
      <c r="T1497" s="10">
        <v>0.2157</v>
      </c>
      <c r="U1497" s="10">
        <v>0.25290000000000001</v>
      </c>
      <c r="V1497" s="10">
        <v>9.0505999999999993</v>
      </c>
      <c r="W1497" s="10">
        <v>5.7378999999999998</v>
      </c>
      <c r="X1497" s="10">
        <v>4.7140000000000004</v>
      </c>
      <c r="Y1497" s="10">
        <v>1.4410000000000001</v>
      </c>
      <c r="Z1497" s="10">
        <v>22.742000000000001</v>
      </c>
      <c r="AA1497" s="10">
        <v>42.315800000000003</v>
      </c>
      <c r="AB1497" s="10">
        <v>1.2969999999999999</v>
      </c>
      <c r="AC1497" s="10">
        <v>-2.2605</v>
      </c>
      <c r="AD1497" s="10">
        <v>0.57930000000000004</v>
      </c>
      <c r="AE1497" s="10">
        <v>0.28460000000000002</v>
      </c>
      <c r="AF1497" s="10">
        <v>1.3867</v>
      </c>
      <c r="AG1497" s="10">
        <v>8.8155000000000001</v>
      </c>
      <c r="AH1497" s="10">
        <v>8.5023999999999997</v>
      </c>
      <c r="AI1497" s="10">
        <v>2.0423</v>
      </c>
      <c r="AJ1497" s="10">
        <v>3.5918999999999999</v>
      </c>
      <c r="AK1497" s="10">
        <v>7.7382</v>
      </c>
      <c r="AL1497" s="10">
        <v>6.7565999999999997</v>
      </c>
      <c r="AM1497" s="10">
        <v>3.1877</v>
      </c>
      <c r="AN1497" s="10">
        <v>-1.6255999999999999</v>
      </c>
      <c r="AO1497" s="10">
        <v>-1.6476999999999999</v>
      </c>
      <c r="AP1497" s="10">
        <v>-1.99</v>
      </c>
      <c r="AQ1497" s="10">
        <v>-2.0003000000000002</v>
      </c>
      <c r="AR1497" s="10">
        <v>5.8999999999999997E-2</v>
      </c>
      <c r="AS1497" s="10">
        <v>99.999600000000001</v>
      </c>
      <c r="AT1497" s="10">
        <v>2.806</v>
      </c>
      <c r="AU1497" s="10">
        <v>0</v>
      </c>
      <c r="AV1497" s="10">
        <v>2.3026</v>
      </c>
      <c r="AW1497" s="10">
        <v>9.2103000000000002</v>
      </c>
      <c r="AX1497" s="41">
        <v>4.6052</v>
      </c>
      <c r="AY1497" s="41">
        <v>0</v>
      </c>
      <c r="AZ1497" s="11">
        <v>-1.752086005</v>
      </c>
      <c r="BA1497" s="36">
        <v>7.0301999999999998</v>
      </c>
    </row>
    <row r="1498" spans="1:53" x14ac:dyDescent="0.45">
      <c r="A1498" s="8" t="s">
        <v>1500</v>
      </c>
      <c r="B1498" s="25" t="s">
        <v>1787</v>
      </c>
      <c r="C1498" s="32">
        <v>31919.310614962786</v>
      </c>
      <c r="D1498" s="9"/>
      <c r="E1498" s="19">
        <v>3.2399</v>
      </c>
      <c r="F1498" s="10">
        <v>2.0489999999999999</v>
      </c>
      <c r="G1498" s="10">
        <v>0.25139</v>
      </c>
      <c r="H1498" s="10">
        <v>0.42499999999999999</v>
      </c>
      <c r="I1498" s="10">
        <v>0.50829999999999997</v>
      </c>
      <c r="J1498" s="10">
        <v>3.7568000000000001</v>
      </c>
      <c r="K1498" s="10">
        <v>5.1032000000000002</v>
      </c>
      <c r="L1498" s="10">
        <v>5.1881000000000004</v>
      </c>
      <c r="M1498" s="10">
        <v>44.883699999999997</v>
      </c>
      <c r="N1498" s="10">
        <v>72.783500000000004</v>
      </c>
      <c r="O1498" s="10">
        <v>90.027900000000002</v>
      </c>
      <c r="P1498" s="10">
        <v>4.4249999999999998</v>
      </c>
      <c r="Q1498" s="10">
        <v>4.9389000000000003</v>
      </c>
      <c r="R1498" s="10">
        <v>5.2579000000000002</v>
      </c>
      <c r="S1498" s="10">
        <v>0.16739999999999999</v>
      </c>
      <c r="T1498" s="10">
        <v>0.2863</v>
      </c>
      <c r="U1498" s="10">
        <v>0.33789999999999998</v>
      </c>
      <c r="V1498" s="10">
        <v>6.9448999999999996</v>
      </c>
      <c r="W1498" s="10">
        <v>4.9512</v>
      </c>
      <c r="X1498" s="10">
        <v>4.2210999999999999</v>
      </c>
      <c r="Y1498" s="10">
        <v>0.24510000000000001</v>
      </c>
      <c r="Z1498" s="10">
        <v>42.747</v>
      </c>
      <c r="AA1498" s="10">
        <v>66.664100000000005</v>
      </c>
      <c r="AB1498" s="10">
        <v>1.1004</v>
      </c>
      <c r="AC1498" s="10">
        <v>-2.4024000000000001</v>
      </c>
      <c r="AD1498" s="10">
        <v>0.52969999999999995</v>
      </c>
      <c r="AE1498" s="10">
        <v>0.2676</v>
      </c>
      <c r="AF1498" s="10">
        <v>1.3133999999999999</v>
      </c>
      <c r="AG1498" s="10">
        <v>7.6520999999999999</v>
      </c>
      <c r="AH1498" s="10">
        <v>7.4953000000000003</v>
      </c>
      <c r="AI1498" s="10">
        <v>1.2843</v>
      </c>
      <c r="AJ1498" s="10">
        <v>2.0613999999999999</v>
      </c>
      <c r="AK1498" s="10">
        <v>7.0517000000000003</v>
      </c>
      <c r="AL1498" s="10">
        <v>5.2919999999999998</v>
      </c>
      <c r="AM1498" s="10">
        <v>1.2829999999999999</v>
      </c>
      <c r="AN1498" s="10">
        <v>-0.1172</v>
      </c>
      <c r="AO1498" s="10">
        <v>-3.0700000000000002E-2</v>
      </c>
      <c r="AP1498" s="10">
        <v>-0.6482</v>
      </c>
      <c r="AQ1498" s="10">
        <v>-0.57750000000000001</v>
      </c>
      <c r="AR1498" s="10">
        <v>1.3680000000000001</v>
      </c>
      <c r="AS1498" s="10">
        <v>99.999499999999998</v>
      </c>
      <c r="AT1498" s="10">
        <v>2</v>
      </c>
      <c r="AU1498" s="10">
        <v>0</v>
      </c>
      <c r="AV1498" s="10">
        <v>2.3026</v>
      </c>
      <c r="AW1498" s="10">
        <v>9.2103000000000002</v>
      </c>
      <c r="AX1498" s="41">
        <v>4.6052</v>
      </c>
      <c r="AY1498" s="41">
        <v>0</v>
      </c>
      <c r="AZ1498" s="11">
        <v>-1.752086005</v>
      </c>
      <c r="BA1498" s="36">
        <v>7.2394999999999996</v>
      </c>
    </row>
    <row r="1499" spans="1:53" x14ac:dyDescent="0.45">
      <c r="A1499" s="8" t="s">
        <v>1501</v>
      </c>
      <c r="B1499" s="25" t="s">
        <v>1787</v>
      </c>
      <c r="C1499" s="32">
        <v>180287.61061946902</v>
      </c>
      <c r="D1499" s="9"/>
      <c r="E1499" s="19">
        <v>1.5085</v>
      </c>
      <c r="F1499" s="10">
        <v>0.79749999999999999</v>
      </c>
      <c r="G1499" s="10">
        <v>0.24299000000000001</v>
      </c>
      <c r="H1499" s="10">
        <v>0.436</v>
      </c>
      <c r="I1499" s="10">
        <v>0.69740000000000002</v>
      </c>
      <c r="J1499" s="10">
        <v>3.5215999999999998</v>
      </c>
      <c r="K1499" s="10">
        <v>5.0290999999999997</v>
      </c>
      <c r="L1499" s="10">
        <v>5.0544000000000002</v>
      </c>
      <c r="M1499" s="10">
        <v>41.264800000000001</v>
      </c>
      <c r="N1499" s="10">
        <v>72.597499999999997</v>
      </c>
      <c r="O1499" s="10">
        <v>110.3672</v>
      </c>
      <c r="P1499" s="10">
        <v>3.5219</v>
      </c>
      <c r="Q1499" s="10">
        <v>3.6873999999999998</v>
      </c>
      <c r="R1499" s="10">
        <v>3.7730999999999999</v>
      </c>
      <c r="S1499" s="10">
        <v>0.1608</v>
      </c>
      <c r="T1499" s="10">
        <v>0.28810000000000002</v>
      </c>
      <c r="U1499" s="10">
        <v>0.40970000000000001</v>
      </c>
      <c r="V1499" s="10">
        <v>7.4145000000000003</v>
      </c>
      <c r="W1499" s="10">
        <v>4.9390000000000001</v>
      </c>
      <c r="X1499" s="10">
        <v>4.3093000000000004</v>
      </c>
      <c r="Y1499" s="10">
        <v>0.24709999999999999</v>
      </c>
      <c r="Z1499" s="10">
        <v>7.03</v>
      </c>
      <c r="AA1499" s="10">
        <v>7.0781000000000001</v>
      </c>
      <c r="AB1499" s="10">
        <v>1.0130999999999999</v>
      </c>
      <c r="AC1499" s="10">
        <v>-2.2155</v>
      </c>
      <c r="AD1499" s="10">
        <v>0.5232</v>
      </c>
      <c r="AE1499" s="10">
        <v>0.26989999999999997</v>
      </c>
      <c r="AF1499" s="10">
        <v>1.4024000000000001</v>
      </c>
      <c r="AG1499" s="10">
        <v>7.3851000000000004</v>
      </c>
      <c r="AH1499" s="10">
        <v>7.4390999999999998</v>
      </c>
      <c r="AI1499" s="10">
        <v>0.77059999999999995</v>
      </c>
      <c r="AJ1499" s="10">
        <v>1.7705</v>
      </c>
      <c r="AK1499" s="10">
        <v>6.6386000000000003</v>
      </c>
      <c r="AL1499" s="10">
        <v>5.0670000000000002</v>
      </c>
      <c r="AM1499" s="10">
        <v>1.2194</v>
      </c>
      <c r="AN1499" s="10">
        <v>-1.8275999999999999</v>
      </c>
      <c r="AO1499" s="10">
        <v>-1.849</v>
      </c>
      <c r="AP1499" s="10">
        <v>-2.1865999999999999</v>
      </c>
      <c r="AQ1499" s="10">
        <v>-2.1909999999999998</v>
      </c>
      <c r="AR1499" s="10">
        <v>0.01</v>
      </c>
      <c r="AS1499" s="10">
        <v>91.968299999999999</v>
      </c>
      <c r="AT1499" s="10">
        <v>2.2530000000000001</v>
      </c>
      <c r="AU1499" s="10">
        <v>0</v>
      </c>
      <c r="AV1499" s="10">
        <v>2.3026</v>
      </c>
      <c r="AW1499" s="10">
        <v>9.2103000000000002</v>
      </c>
      <c r="AX1499" s="41">
        <v>4.6052</v>
      </c>
      <c r="AY1499" s="41">
        <v>0</v>
      </c>
      <c r="AZ1499" s="11">
        <v>-1.752086005</v>
      </c>
      <c r="BA1499" s="36">
        <v>6.9348000000000001</v>
      </c>
    </row>
    <row r="1500" spans="1:53" x14ac:dyDescent="0.45">
      <c r="A1500" s="8" t="s">
        <v>1502</v>
      </c>
      <c r="B1500" s="25" t="s">
        <v>1787</v>
      </c>
      <c r="C1500" s="32">
        <v>8242.1361383635067</v>
      </c>
      <c r="D1500" s="9"/>
      <c r="E1500" s="19">
        <v>4.5937999999999999</v>
      </c>
      <c r="F1500" s="10">
        <v>2.6412</v>
      </c>
      <c r="G1500" s="10">
        <v>0.40927999999999998</v>
      </c>
      <c r="H1500" s="10">
        <v>0.60450000000000004</v>
      </c>
      <c r="I1500" s="10">
        <v>0.73509999999999998</v>
      </c>
      <c r="J1500" s="10">
        <v>4.7813999999999997</v>
      </c>
      <c r="K1500" s="10">
        <v>5.5354000000000001</v>
      </c>
      <c r="L1500" s="10">
        <v>5.5948000000000002</v>
      </c>
      <c r="M1500" s="10">
        <v>86.599699999999999</v>
      </c>
      <c r="N1500" s="10">
        <v>113.7307</v>
      </c>
      <c r="O1500" s="10">
        <v>155.0813</v>
      </c>
      <c r="P1500" s="10">
        <v>5.1143000000000001</v>
      </c>
      <c r="Q1500" s="10">
        <v>5.4352999999999998</v>
      </c>
      <c r="R1500" s="10">
        <v>5.5458999999999996</v>
      </c>
      <c r="S1500" s="10">
        <v>0.27589999999999998</v>
      </c>
      <c r="T1500" s="10">
        <v>0.38059999999999999</v>
      </c>
      <c r="U1500" s="10">
        <v>0.43759999999999999</v>
      </c>
      <c r="V1500" s="10">
        <v>6.6835000000000004</v>
      </c>
      <c r="W1500" s="10">
        <v>4.6830999999999996</v>
      </c>
      <c r="X1500" s="10">
        <v>4.7092000000000001</v>
      </c>
      <c r="Y1500" s="10">
        <v>0.54530000000000001</v>
      </c>
      <c r="Z1500" s="10">
        <v>62.167000000000002</v>
      </c>
      <c r="AA1500" s="10">
        <v>86.938900000000004</v>
      </c>
      <c r="AB1500" s="10">
        <v>1.3946000000000001</v>
      </c>
      <c r="AC1500" s="10">
        <v>-2.5562</v>
      </c>
      <c r="AD1500" s="10">
        <v>0.58950000000000002</v>
      </c>
      <c r="AE1500" s="10">
        <v>0.28389999999999999</v>
      </c>
      <c r="AF1500" s="10">
        <v>1.4943</v>
      </c>
      <c r="AG1500" s="10">
        <v>7.4653</v>
      </c>
      <c r="AH1500" s="10">
        <v>7.2077999999999998</v>
      </c>
      <c r="AI1500" s="10">
        <v>-0.47</v>
      </c>
      <c r="AJ1500" s="10">
        <v>-9.4299999999999995E-2</v>
      </c>
      <c r="AK1500" s="10">
        <v>5.5991</v>
      </c>
      <c r="AL1500" s="10">
        <v>3.4163000000000001</v>
      </c>
      <c r="AM1500" s="10">
        <v>1.4212</v>
      </c>
      <c r="AN1500" s="10">
        <v>-0.43109999999999998</v>
      </c>
      <c r="AO1500" s="10">
        <v>-0.40479999999999999</v>
      </c>
      <c r="AP1500" s="10">
        <v>-0.99209999999999998</v>
      </c>
      <c r="AQ1500" s="10">
        <v>-0.97</v>
      </c>
      <c r="AR1500" s="10">
        <v>0.88970000000000005</v>
      </c>
      <c r="AS1500" s="10">
        <v>98.163899999999998</v>
      </c>
      <c r="AT1500" s="10">
        <v>2.1829999999999998</v>
      </c>
      <c r="AU1500" s="10">
        <v>1.0425</v>
      </c>
      <c r="AV1500" s="10">
        <v>2.3026</v>
      </c>
      <c r="AW1500" s="10">
        <v>9.2103000000000002</v>
      </c>
      <c r="AX1500" s="41">
        <v>4.6052</v>
      </c>
      <c r="AY1500" s="41">
        <v>249.9091</v>
      </c>
      <c r="AZ1500" s="11">
        <v>-0.15660892000000001</v>
      </c>
      <c r="BA1500" s="36">
        <v>8.0168999999999997</v>
      </c>
    </row>
    <row r="1501" spans="1:53" x14ac:dyDescent="0.45">
      <c r="A1501" s="8" t="s">
        <v>1503</v>
      </c>
      <c r="B1501" s="25" t="s">
        <v>1787</v>
      </c>
      <c r="C1501" s="32">
        <v>281972.31833910028</v>
      </c>
      <c r="D1501" s="9"/>
      <c r="E1501" s="19">
        <v>1.0612999999999999</v>
      </c>
      <c r="F1501" s="10">
        <v>-0.99429999999999996</v>
      </c>
      <c r="G1501" s="10">
        <v>0.16725000000000001</v>
      </c>
      <c r="H1501" s="10">
        <v>0.29630000000000001</v>
      </c>
      <c r="I1501" s="10">
        <v>0.434</v>
      </c>
      <c r="J1501" s="10">
        <v>3.8730000000000002</v>
      </c>
      <c r="K1501" s="10">
        <v>5.0903999999999998</v>
      </c>
      <c r="L1501" s="10">
        <v>5.2583000000000002</v>
      </c>
      <c r="M1501" s="10">
        <v>34.6038</v>
      </c>
      <c r="N1501" s="10">
        <v>55.3611</v>
      </c>
      <c r="O1501" s="10">
        <v>82.757199999999997</v>
      </c>
      <c r="P1501" s="10">
        <v>4.8402000000000003</v>
      </c>
      <c r="Q1501" s="10">
        <v>5.3140000000000001</v>
      </c>
      <c r="R1501" s="10">
        <v>5.7210999999999999</v>
      </c>
      <c r="S1501" s="10">
        <v>0.1057</v>
      </c>
      <c r="T1501" s="10">
        <v>0.18099999999999999</v>
      </c>
      <c r="U1501" s="10">
        <v>0.25059999999999999</v>
      </c>
      <c r="V1501" s="10">
        <v>7.3784000000000001</v>
      </c>
      <c r="W1501" s="10">
        <v>4.9142999999999999</v>
      </c>
      <c r="X1501" s="10">
        <v>4.2682000000000002</v>
      </c>
      <c r="Y1501" s="10">
        <v>0.28089999999999998</v>
      </c>
      <c r="Z1501" s="10">
        <v>8.0890000000000004</v>
      </c>
      <c r="AA1501" s="10">
        <v>1.3065</v>
      </c>
      <c r="AB1501" s="10">
        <v>0.88719999999999999</v>
      </c>
      <c r="AC1501" s="10">
        <v>-2.274</v>
      </c>
      <c r="AD1501" s="10">
        <v>0.43530000000000002</v>
      </c>
      <c r="AE1501" s="10">
        <v>0.2455</v>
      </c>
      <c r="AF1501" s="10">
        <v>1.3101</v>
      </c>
      <c r="AG1501" s="10">
        <v>7.4234</v>
      </c>
      <c r="AH1501" s="10">
        <v>7.3813000000000004</v>
      </c>
      <c r="AI1501" s="10">
        <v>0.67749999999999999</v>
      </c>
      <c r="AJ1501" s="10">
        <v>1.6892</v>
      </c>
      <c r="AK1501" s="10">
        <v>6.5735999999999999</v>
      </c>
      <c r="AL1501" s="10">
        <v>5.0077999999999996</v>
      </c>
      <c r="AM1501" s="10">
        <v>0.96650000000000003</v>
      </c>
      <c r="AN1501" s="10">
        <v>-1.7186999999999999</v>
      </c>
      <c r="AO1501" s="10">
        <v>-1.7464</v>
      </c>
      <c r="AP1501" s="10">
        <v>-2.1741999999999999</v>
      </c>
      <c r="AQ1501" s="10">
        <v>-2.1785999999999999</v>
      </c>
      <c r="AR1501" s="10">
        <v>0.01</v>
      </c>
      <c r="AS1501" s="10">
        <v>38.642800000000001</v>
      </c>
      <c r="AT1501" s="10">
        <v>3.8860000000000001</v>
      </c>
      <c r="AU1501" s="10">
        <v>8.0299999999999996E-2</v>
      </c>
      <c r="AV1501" s="10">
        <v>2.3026</v>
      </c>
      <c r="AW1501" s="10">
        <v>9.2103000000000002</v>
      </c>
      <c r="AX1501" s="41">
        <v>4.6052</v>
      </c>
      <c r="AY1501" s="41">
        <v>0</v>
      </c>
      <c r="AZ1501" s="11">
        <v>-1.752086005</v>
      </c>
      <c r="BA1501" s="36">
        <v>7.2901999999999996</v>
      </c>
    </row>
    <row r="1502" spans="1:53" x14ac:dyDescent="0.45">
      <c r="A1502" s="8" t="s">
        <v>1504</v>
      </c>
      <c r="B1502" s="25" t="s">
        <v>1787</v>
      </c>
      <c r="C1502" s="32">
        <v>10659.254414650097</v>
      </c>
      <c r="D1502" s="9"/>
      <c r="E1502" s="19">
        <v>4.3365999999999998</v>
      </c>
      <c r="F1502" s="10">
        <v>2.2669999999999999</v>
      </c>
      <c r="G1502" s="10">
        <v>0.16483</v>
      </c>
      <c r="H1502" s="10">
        <v>0.2858</v>
      </c>
      <c r="I1502" s="10">
        <v>0.3412</v>
      </c>
      <c r="J1502" s="10">
        <v>3.1823000000000001</v>
      </c>
      <c r="K1502" s="10">
        <v>4.7881999999999998</v>
      </c>
      <c r="L1502" s="10">
        <v>4.7987000000000002</v>
      </c>
      <c r="M1502" s="10">
        <v>20.628299999999999</v>
      </c>
      <c r="N1502" s="10">
        <v>31.1373</v>
      </c>
      <c r="O1502" s="10">
        <v>39.9086</v>
      </c>
      <c r="P1502" s="10">
        <v>3.9529000000000001</v>
      </c>
      <c r="Q1502" s="10">
        <v>4.2317</v>
      </c>
      <c r="R1502" s="10">
        <v>4.2792000000000003</v>
      </c>
      <c r="S1502" s="10">
        <v>7.4999999999999997E-2</v>
      </c>
      <c r="T1502" s="10">
        <v>0.12479999999999999</v>
      </c>
      <c r="U1502" s="10">
        <v>0.16270000000000001</v>
      </c>
      <c r="V1502" s="10">
        <v>8.6655999999999995</v>
      </c>
      <c r="W1502" s="10">
        <v>5.4065000000000003</v>
      </c>
      <c r="X1502" s="10">
        <v>4.7263999999999999</v>
      </c>
      <c r="Y1502" s="10">
        <v>0.58550000000000002</v>
      </c>
      <c r="Z1502" s="10">
        <v>95.741</v>
      </c>
      <c r="AA1502" s="10">
        <v>100</v>
      </c>
      <c r="AB1502" s="10">
        <v>1.5235000000000001</v>
      </c>
      <c r="AC1502" s="10">
        <v>-2.6063999999999998</v>
      </c>
      <c r="AD1502" s="10">
        <v>0.58350000000000002</v>
      </c>
      <c r="AE1502" s="10">
        <v>0.28820000000000001</v>
      </c>
      <c r="AF1502" s="10">
        <v>1.4726999999999999</v>
      </c>
      <c r="AG1502" s="10">
        <v>7.9741999999999997</v>
      </c>
      <c r="AH1502" s="10">
        <v>7.9059999999999997</v>
      </c>
      <c r="AI1502" s="10">
        <v>1.5524</v>
      </c>
      <c r="AJ1502" s="10">
        <v>2.1400999999999999</v>
      </c>
      <c r="AK1502" s="10">
        <v>7.2836999999999996</v>
      </c>
      <c r="AL1502" s="10">
        <v>5.3503999999999996</v>
      </c>
      <c r="AM1502" s="10">
        <v>2.0350000000000001</v>
      </c>
      <c r="AN1502" s="10">
        <v>-0.2848</v>
      </c>
      <c r="AO1502" s="10">
        <v>-8.2900000000000001E-2</v>
      </c>
      <c r="AP1502" s="10">
        <v>-0.85170000000000001</v>
      </c>
      <c r="AQ1502" s="10">
        <v>-0.65510000000000002</v>
      </c>
      <c r="AR1502" s="10">
        <v>1.0839000000000001</v>
      </c>
      <c r="AS1502" s="10">
        <v>100</v>
      </c>
      <c r="AT1502" s="10">
        <v>2.5779999999999998</v>
      </c>
      <c r="AU1502" s="10">
        <v>0</v>
      </c>
      <c r="AV1502" s="10">
        <v>2.3026</v>
      </c>
      <c r="AW1502" s="10">
        <v>9.2103000000000002</v>
      </c>
      <c r="AX1502" s="41">
        <v>4.6052</v>
      </c>
      <c r="AY1502" s="41">
        <v>0</v>
      </c>
      <c r="AZ1502" s="11">
        <v>-1.752086005</v>
      </c>
      <c r="BA1502" s="36">
        <v>5.7746000000000004</v>
      </c>
    </row>
    <row r="1503" spans="1:53" x14ac:dyDescent="0.45">
      <c r="A1503" s="8" t="s">
        <v>1505</v>
      </c>
      <c r="B1503" s="25" t="s">
        <v>1787</v>
      </c>
      <c r="C1503" s="32">
        <v>139777.01543739278</v>
      </c>
      <c r="D1503" s="9"/>
      <c r="E1503" s="19">
        <v>1.7629999999999999</v>
      </c>
      <c r="F1503" s="10">
        <v>2.5055000000000001</v>
      </c>
      <c r="G1503" s="10">
        <v>2.2190000000000001E-2</v>
      </c>
      <c r="H1503" s="10">
        <v>3.6799999999999999E-2</v>
      </c>
      <c r="I1503" s="10">
        <v>4.7199999999999999E-2</v>
      </c>
      <c r="J1503" s="10">
        <v>2.8428</v>
      </c>
      <c r="K1503" s="10">
        <v>4.6927000000000003</v>
      </c>
      <c r="L1503" s="10">
        <v>4.7184999999999997</v>
      </c>
      <c r="M1503" s="10">
        <v>7.0913000000000004</v>
      </c>
      <c r="N1503" s="10">
        <v>9.0490999999999993</v>
      </c>
      <c r="O1503" s="10">
        <v>11.6753</v>
      </c>
      <c r="P1503" s="10">
        <v>2.9070999999999998</v>
      </c>
      <c r="Q1503" s="10">
        <v>3.0966999999999998</v>
      </c>
      <c r="R1503" s="10">
        <v>3.2845</v>
      </c>
      <c r="S1503" s="10">
        <v>1.6299999999999999E-2</v>
      </c>
      <c r="T1503" s="10">
        <v>2.23E-2</v>
      </c>
      <c r="U1503" s="10">
        <v>2.8799999999999999E-2</v>
      </c>
      <c r="V1503" s="10">
        <v>7.2287999999999997</v>
      </c>
      <c r="W1503" s="10">
        <v>4.3628</v>
      </c>
      <c r="X1503" s="10">
        <v>4.0750000000000002</v>
      </c>
      <c r="Y1503" s="10">
        <v>-1.0174000000000001</v>
      </c>
      <c r="Z1503" s="10">
        <v>0</v>
      </c>
      <c r="AA1503" s="10">
        <v>0</v>
      </c>
      <c r="AB1503" s="10">
        <v>0.43030000000000002</v>
      </c>
      <c r="AC1503" s="10">
        <v>-2.5863</v>
      </c>
      <c r="AD1503" s="10">
        <v>0.27300000000000002</v>
      </c>
      <c r="AE1503" s="10">
        <v>0.23180000000000001</v>
      </c>
      <c r="AF1503" s="10">
        <v>1.2444</v>
      </c>
      <c r="AG1503" s="10">
        <v>6.3773999999999997</v>
      </c>
      <c r="AH1503" s="10">
        <v>6.2247000000000003</v>
      </c>
      <c r="AI1503" s="10">
        <v>-1.1209</v>
      </c>
      <c r="AJ1503" s="10">
        <v>-0.19239999999999999</v>
      </c>
      <c r="AK1503" s="10">
        <v>5.2408999999999999</v>
      </c>
      <c r="AL1503" s="10">
        <v>3.3610000000000002</v>
      </c>
      <c r="AM1503" s="10">
        <v>-1.4382999999999999</v>
      </c>
      <c r="AN1503" s="10">
        <v>-1.7316</v>
      </c>
      <c r="AO1503" s="10">
        <v>-1.5741000000000001</v>
      </c>
      <c r="AP1503" s="10">
        <v>-2.0348999999999999</v>
      </c>
      <c r="AQ1503" s="10">
        <v>-1.9428000000000001</v>
      </c>
      <c r="AR1503" s="10">
        <v>0.41099999999999998</v>
      </c>
      <c r="AS1503" s="10">
        <v>100</v>
      </c>
      <c r="AT1503" s="10">
        <v>2</v>
      </c>
      <c r="AU1503" s="10">
        <v>0</v>
      </c>
      <c r="AV1503" s="10">
        <v>2.3026</v>
      </c>
      <c r="AW1503" s="10">
        <v>9.2103000000000002</v>
      </c>
      <c r="AX1503" s="41">
        <v>4.6052</v>
      </c>
      <c r="AY1503" s="41">
        <v>0</v>
      </c>
      <c r="AZ1503" s="11">
        <v>-1.752086005</v>
      </c>
      <c r="BA1503" s="36">
        <v>7.2755000000000001</v>
      </c>
    </row>
    <row r="1504" spans="1:53" x14ac:dyDescent="0.45">
      <c r="A1504" s="8" t="s">
        <v>1506</v>
      </c>
      <c r="B1504" s="25" t="s">
        <v>1787</v>
      </c>
      <c r="C1504" s="32">
        <v>161047.43083003952</v>
      </c>
      <c r="D1504" s="9"/>
      <c r="E1504" s="19">
        <v>1.6214</v>
      </c>
      <c r="F1504" s="10">
        <v>0.80649999999999999</v>
      </c>
      <c r="G1504" s="10">
        <v>0.14219000000000001</v>
      </c>
      <c r="H1504" s="10">
        <v>0.28539999999999999</v>
      </c>
      <c r="I1504" s="10">
        <v>0.39029999999999998</v>
      </c>
      <c r="J1504" s="10">
        <v>3.5406</v>
      </c>
      <c r="K1504" s="10">
        <v>4.8699000000000003</v>
      </c>
      <c r="L1504" s="10">
        <v>4.8864000000000001</v>
      </c>
      <c r="M1504" s="10">
        <v>25.8172</v>
      </c>
      <c r="N1504" s="10">
        <v>39.163800000000002</v>
      </c>
      <c r="O1504" s="10">
        <v>45.9435</v>
      </c>
      <c r="P1504" s="10">
        <v>3.7761</v>
      </c>
      <c r="Q1504" s="10">
        <v>3.8245</v>
      </c>
      <c r="R1504" s="10">
        <v>3.8690000000000002</v>
      </c>
      <c r="S1504" s="10">
        <v>9.01E-2</v>
      </c>
      <c r="T1504" s="10">
        <v>0.15670000000000001</v>
      </c>
      <c r="U1504" s="10">
        <v>0.19539999999999999</v>
      </c>
      <c r="V1504" s="10">
        <v>6.4486999999999997</v>
      </c>
      <c r="W1504" s="10">
        <v>3.9348000000000001</v>
      </c>
      <c r="X1504" s="10">
        <v>3.3778999999999999</v>
      </c>
      <c r="Y1504" s="10">
        <v>-0.879</v>
      </c>
      <c r="Z1504" s="10">
        <v>0</v>
      </c>
      <c r="AA1504" s="10">
        <v>0</v>
      </c>
      <c r="AB1504" s="10">
        <v>0.28799999999999998</v>
      </c>
      <c r="AC1504" s="10">
        <v>-1.8597999999999999</v>
      </c>
      <c r="AD1504" s="10">
        <v>0.19270000000000001</v>
      </c>
      <c r="AE1504" s="10">
        <v>0.22689999999999999</v>
      </c>
      <c r="AF1504" s="10">
        <v>1.2235</v>
      </c>
      <c r="AG1504" s="10">
        <v>6.3181000000000003</v>
      </c>
      <c r="AH1504" s="10">
        <v>6.2153</v>
      </c>
      <c r="AI1504" s="10">
        <v>-1.8079000000000001</v>
      </c>
      <c r="AJ1504" s="10">
        <v>-0.57450000000000001</v>
      </c>
      <c r="AK1504" s="10">
        <v>4.9939999999999998</v>
      </c>
      <c r="AL1504" s="10">
        <v>3.1789000000000001</v>
      </c>
      <c r="AM1504" s="10">
        <v>-1.5502</v>
      </c>
      <c r="AN1504" s="10">
        <v>-0.44969999999999999</v>
      </c>
      <c r="AO1504" s="10">
        <v>-0.28860000000000002</v>
      </c>
      <c r="AP1504" s="10">
        <v>-0.96499999999999997</v>
      </c>
      <c r="AQ1504" s="10">
        <v>-0.80320000000000003</v>
      </c>
      <c r="AR1504" s="10">
        <v>1.081</v>
      </c>
      <c r="AS1504" s="10">
        <v>0.14069999999999999</v>
      </c>
      <c r="AT1504" s="10">
        <v>10.878</v>
      </c>
      <c r="AU1504" s="10">
        <v>0</v>
      </c>
      <c r="AV1504" s="10">
        <v>2.3026</v>
      </c>
      <c r="AW1504" s="10">
        <v>9.2103000000000002</v>
      </c>
      <c r="AX1504" s="41">
        <v>4.6052</v>
      </c>
      <c r="AY1504" s="41">
        <v>141.9187</v>
      </c>
      <c r="AZ1504" s="11">
        <v>-0.84604443299999998</v>
      </c>
      <c r="BA1504" s="36">
        <v>8.3425999999999991</v>
      </c>
    </row>
    <row r="1505" spans="1:53" x14ac:dyDescent="0.45">
      <c r="A1505" s="8" t="s">
        <v>1507</v>
      </c>
      <c r="B1505" s="25" t="s">
        <v>1787</v>
      </c>
      <c r="C1505" s="32">
        <v>20986.350759721863</v>
      </c>
      <c r="D1505" s="9"/>
      <c r="E1505" s="19">
        <v>3.6591999999999998</v>
      </c>
      <c r="F1505" s="10">
        <v>0.63129999999999997</v>
      </c>
      <c r="G1505" s="10">
        <v>0.28006999999999999</v>
      </c>
      <c r="H1505" s="10">
        <v>0.41670000000000001</v>
      </c>
      <c r="I1505" s="10">
        <v>0.49890000000000001</v>
      </c>
      <c r="J1505" s="10">
        <v>4.3007</v>
      </c>
      <c r="K1505" s="10">
        <v>5.2180999999999997</v>
      </c>
      <c r="L1505" s="10">
        <v>5.4554999999999998</v>
      </c>
      <c r="M1505" s="10">
        <v>59.597999999999999</v>
      </c>
      <c r="N1505" s="10">
        <v>79.228999999999999</v>
      </c>
      <c r="O1505" s="10">
        <v>105.5992</v>
      </c>
      <c r="P1505" s="10">
        <v>5.1535000000000002</v>
      </c>
      <c r="Q1505" s="10">
        <v>5.4652000000000003</v>
      </c>
      <c r="R1505" s="10">
        <v>5.9549000000000003</v>
      </c>
      <c r="S1505" s="10">
        <v>0.19489999999999999</v>
      </c>
      <c r="T1505" s="10">
        <v>0.29520000000000002</v>
      </c>
      <c r="U1505" s="10">
        <v>0.33100000000000002</v>
      </c>
      <c r="V1505" s="10">
        <v>6.8125</v>
      </c>
      <c r="W1505" s="10">
        <v>4.9589999999999996</v>
      </c>
      <c r="X1505" s="10">
        <v>4.2492999999999999</v>
      </c>
      <c r="Y1505" s="10">
        <v>0.1308</v>
      </c>
      <c r="Z1505" s="10">
        <v>90.786000000000001</v>
      </c>
      <c r="AA1505" s="10">
        <v>98.677400000000006</v>
      </c>
      <c r="AB1505" s="10">
        <v>1.3116000000000001</v>
      </c>
      <c r="AC1505" s="10">
        <v>-2.7442000000000002</v>
      </c>
      <c r="AD1505" s="10">
        <v>0.60950000000000004</v>
      </c>
      <c r="AE1505" s="10">
        <v>0.27489999999999998</v>
      </c>
      <c r="AF1505" s="10">
        <v>1.2747999999999999</v>
      </c>
      <c r="AG1505" s="10">
        <v>7.4652000000000003</v>
      </c>
      <c r="AH1505" s="10">
        <v>7.2881</v>
      </c>
      <c r="AI1505" s="10">
        <v>1.155</v>
      </c>
      <c r="AJ1505" s="10">
        <v>1.9799</v>
      </c>
      <c r="AK1505" s="10">
        <v>6.9847000000000001</v>
      </c>
      <c r="AL1505" s="10">
        <v>5.2678000000000003</v>
      </c>
      <c r="AM1505" s="10">
        <v>1.2262</v>
      </c>
      <c r="AN1505" s="10">
        <v>-2.3800000000000002E-2</v>
      </c>
      <c r="AO1505" s="10">
        <v>-1.2E-2</v>
      </c>
      <c r="AP1505" s="10">
        <v>-0.56810000000000005</v>
      </c>
      <c r="AQ1505" s="10">
        <v>-0.55430000000000001</v>
      </c>
      <c r="AR1505" s="10">
        <v>1.4208000000000001</v>
      </c>
      <c r="AS1505" s="10">
        <v>99.868600000000001</v>
      </c>
      <c r="AT1505" s="10">
        <v>2.0070000000000001</v>
      </c>
      <c r="AU1505" s="10">
        <v>0</v>
      </c>
      <c r="AV1505" s="10">
        <v>2.3026</v>
      </c>
      <c r="AW1505" s="10">
        <v>9.2103000000000002</v>
      </c>
      <c r="AX1505" s="41">
        <v>4.6052</v>
      </c>
      <c r="AY1505" s="41">
        <v>0</v>
      </c>
      <c r="AZ1505" s="11">
        <v>-1.752086005</v>
      </c>
      <c r="BA1505" s="36">
        <v>7.5102000000000002</v>
      </c>
    </row>
    <row r="1506" spans="1:53" x14ac:dyDescent="0.45">
      <c r="A1506" s="8" t="s">
        <v>1508</v>
      </c>
      <c r="B1506" s="25" t="s">
        <v>1788</v>
      </c>
      <c r="C1506" s="32">
        <v>10865.333333333334</v>
      </c>
      <c r="D1506" s="9"/>
      <c r="E1506" s="19">
        <v>4.3174999999999999</v>
      </c>
      <c r="F1506" s="10">
        <v>10.088800000000001</v>
      </c>
      <c r="G1506" s="10">
        <v>0.19983000000000001</v>
      </c>
      <c r="H1506" s="10">
        <v>0.44190000000000002</v>
      </c>
      <c r="I1506" s="10">
        <v>0.61580000000000001</v>
      </c>
      <c r="J1506" s="10">
        <v>3.5503999999999998</v>
      </c>
      <c r="K1506" s="10">
        <v>5.0229999999999997</v>
      </c>
      <c r="L1506" s="10">
        <v>5.1504000000000003</v>
      </c>
      <c r="M1506" s="10">
        <v>41.7136</v>
      </c>
      <c r="N1506" s="10">
        <v>75.127600000000001</v>
      </c>
      <c r="O1506" s="10">
        <v>99.368200000000002</v>
      </c>
      <c r="P1506" s="10">
        <v>4.6050000000000004</v>
      </c>
      <c r="Q1506" s="10">
        <v>5.2171000000000003</v>
      </c>
      <c r="R1506" s="10">
        <v>5.5726000000000004</v>
      </c>
      <c r="S1506" s="10">
        <v>0.127</v>
      </c>
      <c r="T1506" s="10">
        <v>0.27989999999999998</v>
      </c>
      <c r="U1506" s="10">
        <v>0.3957</v>
      </c>
      <c r="V1506" s="10">
        <v>7.4042000000000003</v>
      </c>
      <c r="W1506" s="10">
        <v>5.1356000000000002</v>
      </c>
      <c r="X1506" s="10">
        <v>4.0486000000000004</v>
      </c>
      <c r="Y1506" s="10">
        <v>0.22559999999999999</v>
      </c>
      <c r="Z1506" s="10">
        <v>46.655000000000001</v>
      </c>
      <c r="AA1506" s="10">
        <v>54.0518</v>
      </c>
      <c r="AB1506" s="10">
        <v>1.298</v>
      </c>
      <c r="AC1506" s="10">
        <v>-2.3351000000000002</v>
      </c>
      <c r="AD1506" s="10">
        <v>0.54569999999999996</v>
      </c>
      <c r="AE1506" s="10">
        <v>0.2301</v>
      </c>
      <c r="AF1506" s="10">
        <v>1.4147000000000001</v>
      </c>
      <c r="AG1506" s="10">
        <v>7.3304999999999998</v>
      </c>
      <c r="AH1506" s="10">
        <v>7.1885000000000003</v>
      </c>
      <c r="AI1506" s="10">
        <v>6.8834</v>
      </c>
      <c r="AJ1506" s="10">
        <v>7.7283999999999997</v>
      </c>
      <c r="AK1506" s="10">
        <v>7.2255000000000003</v>
      </c>
      <c r="AL1506" s="10">
        <v>5.5358999999999998</v>
      </c>
      <c r="AM1506" s="10">
        <v>1.0468</v>
      </c>
      <c r="AN1506" s="10">
        <v>0.17699999999999999</v>
      </c>
      <c r="AO1506" s="10">
        <v>0.23830000000000001</v>
      </c>
      <c r="AP1506" s="10">
        <v>-0.54090000000000005</v>
      </c>
      <c r="AQ1506" s="10">
        <v>-0.46660000000000001</v>
      </c>
      <c r="AR1506" s="10">
        <v>1.4195</v>
      </c>
      <c r="AS1506" s="10">
        <v>55.148200000000003</v>
      </c>
      <c r="AT1506" s="10">
        <v>6.4240000000000004</v>
      </c>
      <c r="AU1506" s="10">
        <v>3.4908999999999999</v>
      </c>
      <c r="AV1506" s="10">
        <v>6.7554999999999996</v>
      </c>
      <c r="AW1506" s="10">
        <v>9.7523</v>
      </c>
      <c r="AX1506" s="41">
        <v>5.0426000000000002</v>
      </c>
      <c r="AY1506" s="41">
        <v>158.8229</v>
      </c>
      <c r="AZ1506" s="11">
        <v>1.462100221</v>
      </c>
      <c r="BA1506" s="36">
        <v>6.6632999999999996</v>
      </c>
    </row>
    <row r="1507" spans="1:53" x14ac:dyDescent="0.45">
      <c r="A1507" s="8" t="s">
        <v>1509</v>
      </c>
      <c r="B1507" s="25" t="s">
        <v>1788</v>
      </c>
      <c r="C1507" s="32">
        <v>11163.013698630137</v>
      </c>
      <c r="D1507" s="9"/>
      <c r="E1507" s="19">
        <v>4.2904999999999998</v>
      </c>
      <c r="F1507" s="10">
        <v>8.4307999999999996</v>
      </c>
      <c r="G1507" s="10">
        <v>0.216</v>
      </c>
      <c r="H1507" s="10">
        <v>0.5212</v>
      </c>
      <c r="I1507" s="10">
        <v>0.66790000000000005</v>
      </c>
      <c r="J1507" s="10">
        <v>3.5533999999999999</v>
      </c>
      <c r="K1507" s="10">
        <v>5.0381999999999998</v>
      </c>
      <c r="L1507" s="10">
        <v>5.1816000000000004</v>
      </c>
      <c r="M1507" s="10">
        <v>49.433399999999999</v>
      </c>
      <c r="N1507" s="10">
        <v>84.122900000000001</v>
      </c>
      <c r="O1507" s="10">
        <v>107.52249999999999</v>
      </c>
      <c r="P1507" s="10">
        <v>4.6222000000000003</v>
      </c>
      <c r="Q1507" s="10">
        <v>5.3632</v>
      </c>
      <c r="R1507" s="10">
        <v>5.6231</v>
      </c>
      <c r="S1507" s="10">
        <v>0.1411</v>
      </c>
      <c r="T1507" s="10">
        <v>0.33050000000000002</v>
      </c>
      <c r="U1507" s="10">
        <v>0.43290000000000001</v>
      </c>
      <c r="V1507" s="10">
        <v>7.9733000000000001</v>
      </c>
      <c r="W1507" s="10">
        <v>5.2045000000000003</v>
      </c>
      <c r="X1507" s="10">
        <v>4.1215000000000002</v>
      </c>
      <c r="Y1507" s="10">
        <v>8.6699999999999999E-2</v>
      </c>
      <c r="Z1507" s="10">
        <v>27.838000000000001</v>
      </c>
      <c r="AA1507" s="10">
        <v>40.712200000000003</v>
      </c>
      <c r="AB1507" s="10">
        <v>1.1738999999999999</v>
      </c>
      <c r="AC1507" s="10">
        <v>-2.2376999999999998</v>
      </c>
      <c r="AD1507" s="10">
        <v>0.45419999999999999</v>
      </c>
      <c r="AE1507" s="10">
        <v>0.22689999999999999</v>
      </c>
      <c r="AF1507" s="10">
        <v>1.3525</v>
      </c>
      <c r="AG1507" s="10">
        <v>7.2117000000000004</v>
      </c>
      <c r="AH1507" s="10">
        <v>7.1257000000000001</v>
      </c>
      <c r="AI1507" s="10">
        <v>5.2092999999999998</v>
      </c>
      <c r="AJ1507" s="10">
        <v>6.0251000000000001</v>
      </c>
      <c r="AK1507" s="10">
        <v>7.1943999999999999</v>
      </c>
      <c r="AL1507" s="10">
        <v>5.4756999999999998</v>
      </c>
      <c r="AM1507" s="10">
        <v>0.64849999999999997</v>
      </c>
      <c r="AN1507" s="10">
        <v>0.13439999999999999</v>
      </c>
      <c r="AO1507" s="10">
        <v>0.18859999999999999</v>
      </c>
      <c r="AP1507" s="10">
        <v>-0.621</v>
      </c>
      <c r="AQ1507" s="10">
        <v>-0.5423</v>
      </c>
      <c r="AR1507" s="10">
        <v>1.2945</v>
      </c>
      <c r="AS1507" s="10">
        <v>53.552799999999998</v>
      </c>
      <c r="AT1507" s="10">
        <v>6.48</v>
      </c>
      <c r="AU1507" s="10">
        <v>2.7199</v>
      </c>
      <c r="AV1507" s="10">
        <v>6.9280999999999997</v>
      </c>
      <c r="AW1507" s="10">
        <v>10.09</v>
      </c>
      <c r="AX1507" s="41">
        <v>5.1567999999999996</v>
      </c>
      <c r="AY1507" s="41">
        <v>167.4246</v>
      </c>
      <c r="AZ1507" s="11">
        <v>1.8385684250000001</v>
      </c>
      <c r="BA1507" s="36">
        <v>7.01</v>
      </c>
    </row>
    <row r="1508" spans="1:53" x14ac:dyDescent="0.45">
      <c r="A1508" s="8" t="s">
        <v>1510</v>
      </c>
      <c r="B1508" s="25" t="s">
        <v>1788</v>
      </c>
      <c r="C1508" s="32">
        <v>20894.871794871793</v>
      </c>
      <c r="D1508" s="9"/>
      <c r="E1508" s="19">
        <v>3.6636000000000002</v>
      </c>
      <c r="F1508" s="10">
        <v>6.46</v>
      </c>
      <c r="G1508" s="10">
        <v>0.20061000000000001</v>
      </c>
      <c r="H1508" s="10">
        <v>0.33160000000000001</v>
      </c>
      <c r="I1508" s="10">
        <v>0.39889999999999998</v>
      </c>
      <c r="J1508" s="10">
        <v>3.7155999999999998</v>
      </c>
      <c r="K1508" s="10">
        <v>5.0246000000000004</v>
      </c>
      <c r="L1508" s="10">
        <v>5.0754000000000001</v>
      </c>
      <c r="M1508" s="10">
        <v>35.256500000000003</v>
      </c>
      <c r="N1508" s="10">
        <v>55.105200000000004</v>
      </c>
      <c r="O1508" s="10">
        <v>73.060100000000006</v>
      </c>
      <c r="P1508" s="10">
        <v>4.9204999999999997</v>
      </c>
      <c r="Q1508" s="10">
        <v>5.4633000000000003</v>
      </c>
      <c r="R1508" s="10">
        <v>5.6773999999999996</v>
      </c>
      <c r="S1508" s="10">
        <v>0.1217</v>
      </c>
      <c r="T1508" s="10">
        <v>0.20369999999999999</v>
      </c>
      <c r="U1508" s="10">
        <v>0.2525</v>
      </c>
      <c r="V1508" s="10">
        <v>7.0685000000000002</v>
      </c>
      <c r="W1508" s="10">
        <v>4.992</v>
      </c>
      <c r="X1508" s="10">
        <v>4.0025000000000004</v>
      </c>
      <c r="Y1508" s="10">
        <v>0.26840000000000003</v>
      </c>
      <c r="Z1508" s="10">
        <v>77.016999999999996</v>
      </c>
      <c r="AA1508" s="10">
        <v>92.523399999999995</v>
      </c>
      <c r="AB1508" s="10">
        <v>1.5818000000000001</v>
      </c>
      <c r="AC1508" s="10">
        <v>-2.5983000000000001</v>
      </c>
      <c r="AD1508" s="10">
        <v>0.69789999999999996</v>
      </c>
      <c r="AE1508" s="10">
        <v>0.25009999999999999</v>
      </c>
      <c r="AF1508" s="10">
        <v>1.4619</v>
      </c>
      <c r="AG1508" s="10">
        <v>7.2706</v>
      </c>
      <c r="AH1508" s="10">
        <v>7.2938000000000001</v>
      </c>
      <c r="AI1508" s="10">
        <v>3.2812000000000001</v>
      </c>
      <c r="AJ1508" s="10">
        <v>4.3308999999999997</v>
      </c>
      <c r="AK1508" s="10">
        <v>7.1193999999999997</v>
      </c>
      <c r="AL1508" s="10">
        <v>5.6223999999999998</v>
      </c>
      <c r="AM1508" s="10">
        <v>1.5665</v>
      </c>
      <c r="AN1508" s="10">
        <v>0.46839999999999998</v>
      </c>
      <c r="AO1508" s="10">
        <v>0.50739999999999996</v>
      </c>
      <c r="AP1508" s="10">
        <v>-0.29289999999999999</v>
      </c>
      <c r="AQ1508" s="10">
        <v>-0.25209999999999999</v>
      </c>
      <c r="AR1508" s="10">
        <v>1.7955000000000001</v>
      </c>
      <c r="AS1508" s="10">
        <v>100</v>
      </c>
      <c r="AT1508" s="10">
        <v>2.036</v>
      </c>
      <c r="AU1508" s="10">
        <v>0</v>
      </c>
      <c r="AV1508" s="10">
        <v>2.3026</v>
      </c>
      <c r="AW1508" s="10">
        <v>9.2103000000000002</v>
      </c>
      <c r="AX1508" s="41">
        <v>4.6052</v>
      </c>
      <c r="AY1508" s="41">
        <v>53.032299999999999</v>
      </c>
      <c r="AZ1508" s="11">
        <v>-1.4135156230000001</v>
      </c>
      <c r="BA1508" s="36">
        <v>6.5559000000000003</v>
      </c>
    </row>
    <row r="1509" spans="1:53" x14ac:dyDescent="0.45">
      <c r="A1509" s="8" t="s">
        <v>1511</v>
      </c>
      <c r="B1509" s="25" t="s">
        <v>1788</v>
      </c>
      <c r="C1509" s="32">
        <v>5506.0810810810808</v>
      </c>
      <c r="D1509" s="9"/>
      <c r="E1509" s="19">
        <v>4.9972000000000003</v>
      </c>
      <c r="F1509" s="10">
        <v>5.4962</v>
      </c>
      <c r="G1509" s="10">
        <v>0.39062000000000002</v>
      </c>
      <c r="H1509" s="10">
        <v>0.66049999999999998</v>
      </c>
      <c r="I1509" s="10">
        <v>0.80930000000000002</v>
      </c>
      <c r="J1509" s="10">
        <v>3.9777999999999998</v>
      </c>
      <c r="K1509" s="10">
        <v>5.0918000000000001</v>
      </c>
      <c r="L1509" s="10">
        <v>5.1485000000000003</v>
      </c>
      <c r="M1509" s="10">
        <v>64.528300000000002</v>
      </c>
      <c r="N1509" s="10">
        <v>97.824200000000005</v>
      </c>
      <c r="O1509" s="10">
        <v>121.63079999999999</v>
      </c>
      <c r="P1509" s="10">
        <v>5.0848000000000004</v>
      </c>
      <c r="Q1509" s="10">
        <v>5.6382000000000003</v>
      </c>
      <c r="R1509" s="10">
        <v>5.7525000000000004</v>
      </c>
      <c r="S1509" s="10">
        <v>0.25679999999999997</v>
      </c>
      <c r="T1509" s="10">
        <v>0.43719999999999998</v>
      </c>
      <c r="U1509" s="10">
        <v>0.53569999999999995</v>
      </c>
      <c r="V1509" s="10">
        <v>7.1509999999999998</v>
      </c>
      <c r="W1509" s="10">
        <v>5.2889999999999997</v>
      </c>
      <c r="X1509" s="10">
        <v>4.1946000000000003</v>
      </c>
      <c r="Y1509" s="10">
        <v>0.44369999999999998</v>
      </c>
      <c r="Z1509" s="10">
        <v>59.566000000000003</v>
      </c>
      <c r="AA1509" s="10">
        <v>83.531300000000002</v>
      </c>
      <c r="AB1509" s="10">
        <v>1.5561</v>
      </c>
      <c r="AC1509" s="10">
        <v>-2.4533999999999998</v>
      </c>
      <c r="AD1509" s="10">
        <v>0.61709999999999998</v>
      </c>
      <c r="AE1509" s="10">
        <v>0.2288</v>
      </c>
      <c r="AF1509" s="10">
        <v>1.4545999999999999</v>
      </c>
      <c r="AG1509" s="10">
        <v>7.5559000000000003</v>
      </c>
      <c r="AH1509" s="10">
        <v>7.2789000000000001</v>
      </c>
      <c r="AI1509" s="10">
        <v>2.6699000000000002</v>
      </c>
      <c r="AJ1509" s="10">
        <v>3.4983</v>
      </c>
      <c r="AK1509" s="10">
        <v>7.2615999999999996</v>
      </c>
      <c r="AL1509" s="10">
        <v>5.5575999999999999</v>
      </c>
      <c r="AM1509" s="10">
        <v>1.4766999999999999</v>
      </c>
      <c r="AN1509" s="10">
        <v>2.5499999999999998E-2</v>
      </c>
      <c r="AO1509" s="10">
        <v>3.27E-2</v>
      </c>
      <c r="AP1509" s="10">
        <v>-0.72050000000000003</v>
      </c>
      <c r="AQ1509" s="10">
        <v>-0.69450000000000001</v>
      </c>
      <c r="AR1509" s="10">
        <v>1.2535000000000001</v>
      </c>
      <c r="AS1509" s="10">
        <v>77.831100000000006</v>
      </c>
      <c r="AT1509" s="10">
        <v>4.3170000000000002</v>
      </c>
      <c r="AU1509" s="10">
        <v>3.1427999999999998</v>
      </c>
      <c r="AV1509" s="10">
        <v>6.5358999999999998</v>
      </c>
      <c r="AW1509" s="10">
        <v>9.2103000000000002</v>
      </c>
      <c r="AX1509" s="41">
        <v>4.9184999999999999</v>
      </c>
      <c r="AY1509" s="41">
        <v>127.0732</v>
      </c>
      <c r="AZ1509" s="11">
        <v>0.82134089399999999</v>
      </c>
      <c r="BA1509" s="36">
        <v>6.9847999999999999</v>
      </c>
    </row>
    <row r="1510" spans="1:53" x14ac:dyDescent="0.45">
      <c r="A1510" s="8" t="s">
        <v>1512</v>
      </c>
      <c r="B1510" s="25" t="s">
        <v>1788</v>
      </c>
      <c r="C1510" s="32">
        <v>5291.5584415584408</v>
      </c>
      <c r="D1510" s="9"/>
      <c r="E1510" s="19">
        <v>5.0369999999999999</v>
      </c>
      <c r="F1510" s="10">
        <v>4.0273000000000003</v>
      </c>
      <c r="G1510" s="10">
        <v>0.27544999999999997</v>
      </c>
      <c r="H1510" s="10">
        <v>0.49569999999999997</v>
      </c>
      <c r="I1510" s="10">
        <v>0.61660000000000004</v>
      </c>
      <c r="J1510" s="10">
        <v>3.7090000000000001</v>
      </c>
      <c r="K1510" s="10">
        <v>4.9733000000000001</v>
      </c>
      <c r="L1510" s="10">
        <v>5.0086000000000004</v>
      </c>
      <c r="M1510" s="10">
        <v>42.0625</v>
      </c>
      <c r="N1510" s="10">
        <v>66.222499999999997</v>
      </c>
      <c r="O1510" s="10">
        <v>83.970699999999994</v>
      </c>
      <c r="P1510" s="10">
        <v>4.8097000000000003</v>
      </c>
      <c r="Q1510" s="10">
        <v>5.1417000000000002</v>
      </c>
      <c r="R1510" s="10">
        <v>5.2201000000000004</v>
      </c>
      <c r="S1510" s="10">
        <v>0.1542</v>
      </c>
      <c r="T1510" s="10">
        <v>0.2545</v>
      </c>
      <c r="U1510" s="10">
        <v>0.35</v>
      </c>
      <c r="V1510" s="10">
        <v>7.0030999999999999</v>
      </c>
      <c r="W1510" s="10">
        <v>5.1879999999999997</v>
      </c>
      <c r="X1510" s="10">
        <v>4.1371000000000002</v>
      </c>
      <c r="Y1510" s="10">
        <v>0.34010000000000001</v>
      </c>
      <c r="Z1510" s="10">
        <v>79.596000000000004</v>
      </c>
      <c r="AA1510" s="10">
        <v>90.960499999999996</v>
      </c>
      <c r="AB1510" s="10">
        <v>1.4007000000000001</v>
      </c>
      <c r="AC1510" s="10">
        <v>-2.6339000000000001</v>
      </c>
      <c r="AD1510" s="10">
        <v>0.69569999999999999</v>
      </c>
      <c r="AE1510" s="10">
        <v>0.23810000000000001</v>
      </c>
      <c r="AF1510" s="10">
        <v>1.3393999999999999</v>
      </c>
      <c r="AG1510" s="10">
        <v>7.4443000000000001</v>
      </c>
      <c r="AH1510" s="10">
        <v>7.3193999999999999</v>
      </c>
      <c r="AI1510" s="10">
        <v>1.8915999999999999</v>
      </c>
      <c r="AJ1510" s="10">
        <v>2.7629999999999999</v>
      </c>
      <c r="AK1510" s="10">
        <v>7.2710999999999997</v>
      </c>
      <c r="AL1510" s="10">
        <v>5.6093999999999999</v>
      </c>
      <c r="AM1510" s="10">
        <v>1.6373</v>
      </c>
      <c r="AN1510" s="10">
        <v>8.8900000000000007E-2</v>
      </c>
      <c r="AO1510" s="10">
        <v>0.12520000000000001</v>
      </c>
      <c r="AP1510" s="10">
        <v>-0.67259999999999998</v>
      </c>
      <c r="AQ1510" s="10">
        <v>-0.62360000000000004</v>
      </c>
      <c r="AR1510" s="10">
        <v>1.2588999999999999</v>
      </c>
      <c r="AS1510" s="10">
        <v>92.905199999999994</v>
      </c>
      <c r="AT1510" s="10">
        <v>3.383</v>
      </c>
      <c r="AU1510" s="10">
        <v>2.0912999999999999</v>
      </c>
      <c r="AV1510" s="10">
        <v>5.7278000000000002</v>
      </c>
      <c r="AW1510" s="10">
        <v>9.2103000000000002</v>
      </c>
      <c r="AX1510" s="41">
        <v>4.6052</v>
      </c>
      <c r="AY1510" s="41">
        <v>93.427000000000007</v>
      </c>
      <c r="AZ1510" s="11">
        <v>2.0432173000000001E-2</v>
      </c>
      <c r="BA1510" s="36">
        <v>6.9221000000000004</v>
      </c>
    </row>
    <row r="1511" spans="1:53" x14ac:dyDescent="0.45">
      <c r="A1511" s="8" t="s">
        <v>1513</v>
      </c>
      <c r="B1511" s="25" t="s">
        <v>1788</v>
      </c>
      <c r="C1511" s="32">
        <v>23282.857142857145</v>
      </c>
      <c r="D1511" s="9"/>
      <c r="E1511" s="19">
        <v>3.5552999999999999</v>
      </c>
      <c r="F1511" s="10">
        <v>4.9065000000000003</v>
      </c>
      <c r="G1511" s="10">
        <v>0.11384</v>
      </c>
      <c r="H1511" s="10">
        <v>0.19639999999999999</v>
      </c>
      <c r="I1511" s="10">
        <v>0.24970000000000001</v>
      </c>
      <c r="J1511" s="10">
        <v>2.9441999999999999</v>
      </c>
      <c r="K1511" s="10">
        <v>4.7460000000000004</v>
      </c>
      <c r="L1511" s="10">
        <v>4.7796000000000003</v>
      </c>
      <c r="M1511" s="10">
        <v>12.087</v>
      </c>
      <c r="N1511" s="10">
        <v>18.3537</v>
      </c>
      <c r="O1511" s="10">
        <v>23.359500000000001</v>
      </c>
      <c r="P1511" s="10">
        <v>3.6463999999999999</v>
      </c>
      <c r="Q1511" s="10">
        <v>3.9668000000000001</v>
      </c>
      <c r="R1511" s="10">
        <v>4.2012999999999998</v>
      </c>
      <c r="S1511" s="10">
        <v>4.4299999999999999E-2</v>
      </c>
      <c r="T1511" s="10">
        <v>6.93E-2</v>
      </c>
      <c r="U1511" s="10">
        <v>8.9899999999999994E-2</v>
      </c>
      <c r="V1511" s="10">
        <v>6.9734999999999996</v>
      </c>
      <c r="W1511" s="10">
        <v>5.0982000000000003</v>
      </c>
      <c r="X1511" s="10">
        <v>4.0758999999999999</v>
      </c>
      <c r="Y1511" s="10">
        <v>9.11E-2</v>
      </c>
      <c r="Z1511" s="10">
        <v>51.948</v>
      </c>
      <c r="AA1511" s="10">
        <v>68.1584</v>
      </c>
      <c r="AB1511" s="10">
        <v>1.3652</v>
      </c>
      <c r="AC1511" s="10">
        <v>-2.4615999999999998</v>
      </c>
      <c r="AD1511" s="10">
        <v>0.629</v>
      </c>
      <c r="AE1511" s="10">
        <v>0.24379999999999999</v>
      </c>
      <c r="AF1511" s="10">
        <v>1.5427</v>
      </c>
      <c r="AG1511" s="10">
        <v>7.1478999999999999</v>
      </c>
      <c r="AH1511" s="10">
        <v>7.2544000000000004</v>
      </c>
      <c r="AI1511" s="10">
        <v>2.1579000000000002</v>
      </c>
      <c r="AJ1511" s="10">
        <v>3.2507999999999999</v>
      </c>
      <c r="AK1511" s="10">
        <v>7.1387</v>
      </c>
      <c r="AL1511" s="10">
        <v>5.6848000000000001</v>
      </c>
      <c r="AM1511" s="10">
        <v>1.2179</v>
      </c>
      <c r="AN1511" s="10">
        <v>0.44579999999999997</v>
      </c>
      <c r="AO1511" s="10">
        <v>0.52559999999999996</v>
      </c>
      <c r="AP1511" s="10">
        <v>-0.35909999999999997</v>
      </c>
      <c r="AQ1511" s="10">
        <v>-0.2341</v>
      </c>
      <c r="AR1511" s="10">
        <v>1.5065</v>
      </c>
      <c r="AS1511" s="10">
        <v>100</v>
      </c>
      <c r="AT1511" s="10">
        <v>2</v>
      </c>
      <c r="AU1511" s="10">
        <v>0</v>
      </c>
      <c r="AV1511" s="10">
        <v>2.3026</v>
      </c>
      <c r="AW1511" s="10">
        <v>9.2103000000000002</v>
      </c>
      <c r="AX1511" s="41">
        <v>4.6052</v>
      </c>
      <c r="AY1511" s="41">
        <v>0</v>
      </c>
      <c r="AZ1511" s="11">
        <v>-1.752086005</v>
      </c>
      <c r="BA1511" s="36">
        <v>5.7306999999999997</v>
      </c>
    </row>
    <row r="1512" spans="1:53" x14ac:dyDescent="0.45">
      <c r="A1512" s="8" t="s">
        <v>1514</v>
      </c>
      <c r="B1512" s="25" t="s">
        <v>1788</v>
      </c>
      <c r="C1512" s="32">
        <v>22024.324324324323</v>
      </c>
      <c r="D1512" s="9"/>
      <c r="E1512" s="19">
        <v>3.6109</v>
      </c>
      <c r="F1512" s="10">
        <v>5.5496999999999996</v>
      </c>
      <c r="G1512" s="10">
        <v>0.15962000000000001</v>
      </c>
      <c r="H1512" s="10">
        <v>0.27350000000000002</v>
      </c>
      <c r="I1512" s="10">
        <v>0.33729999999999999</v>
      </c>
      <c r="J1512" s="10">
        <v>3.2378</v>
      </c>
      <c r="K1512" s="10">
        <v>4.8262</v>
      </c>
      <c r="L1512" s="10">
        <v>4.8901000000000003</v>
      </c>
      <c r="M1512" s="10">
        <v>24.663599999999999</v>
      </c>
      <c r="N1512" s="10">
        <v>42.683</v>
      </c>
      <c r="O1512" s="10">
        <v>52.978999999999999</v>
      </c>
      <c r="P1512" s="10">
        <v>4.2952000000000004</v>
      </c>
      <c r="Q1512" s="10">
        <v>4.6406000000000001</v>
      </c>
      <c r="R1512" s="10">
        <v>5.0296000000000003</v>
      </c>
      <c r="S1512" s="10">
        <v>8.8300000000000003E-2</v>
      </c>
      <c r="T1512" s="10">
        <v>0.1673</v>
      </c>
      <c r="U1512" s="10">
        <v>0.22209999999999999</v>
      </c>
      <c r="V1512" s="10">
        <v>7.1067</v>
      </c>
      <c r="W1512" s="10">
        <v>5.0781999999999998</v>
      </c>
      <c r="X1512" s="10">
        <v>4.0758999999999999</v>
      </c>
      <c r="Y1512" s="10">
        <v>0.22500000000000001</v>
      </c>
      <c r="Z1512" s="10">
        <v>49.853000000000002</v>
      </c>
      <c r="AA1512" s="10">
        <v>90.092299999999994</v>
      </c>
      <c r="AB1512" s="10">
        <v>1.5677000000000001</v>
      </c>
      <c r="AC1512" s="10">
        <v>-2.3613</v>
      </c>
      <c r="AD1512" s="10">
        <v>0.68459999999999999</v>
      </c>
      <c r="AE1512" s="10">
        <v>0.2286</v>
      </c>
      <c r="AF1512" s="10">
        <v>1.4397</v>
      </c>
      <c r="AG1512" s="10">
        <v>7.2606000000000002</v>
      </c>
      <c r="AH1512" s="10">
        <v>7.3132999999999999</v>
      </c>
      <c r="AI1512" s="10">
        <v>2.6396999999999999</v>
      </c>
      <c r="AJ1512" s="10">
        <v>3.7050999999999998</v>
      </c>
      <c r="AK1512" s="10">
        <v>7.1981000000000002</v>
      </c>
      <c r="AL1512" s="10">
        <v>5.7201000000000004</v>
      </c>
      <c r="AM1512" s="10">
        <v>1.5154000000000001</v>
      </c>
      <c r="AN1512" s="10">
        <v>0.48780000000000001</v>
      </c>
      <c r="AO1512" s="10">
        <v>0.58260000000000001</v>
      </c>
      <c r="AP1512" s="10">
        <v>-0.29949999999999999</v>
      </c>
      <c r="AQ1512" s="10">
        <v>-0.20480000000000001</v>
      </c>
      <c r="AR1512" s="10">
        <v>1.718</v>
      </c>
      <c r="AS1512" s="10">
        <v>100</v>
      </c>
      <c r="AT1512" s="10">
        <v>2</v>
      </c>
      <c r="AU1512" s="10">
        <v>0</v>
      </c>
      <c r="AV1512" s="10">
        <v>2.3026</v>
      </c>
      <c r="AW1512" s="10">
        <v>9.2103000000000002</v>
      </c>
      <c r="AX1512" s="41">
        <v>4.6052</v>
      </c>
      <c r="AY1512" s="41">
        <v>0</v>
      </c>
      <c r="AZ1512" s="11">
        <v>-1.752086005</v>
      </c>
      <c r="BA1512" s="36">
        <v>6.0853999999999999</v>
      </c>
    </row>
    <row r="1513" spans="1:53" x14ac:dyDescent="0.45">
      <c r="A1513" s="8" t="s">
        <v>1515</v>
      </c>
      <c r="B1513" s="25" t="s">
        <v>1788</v>
      </c>
      <c r="C1513" s="32">
        <v>62684.615384615383</v>
      </c>
      <c r="D1513" s="9"/>
      <c r="E1513" s="19">
        <v>2.5649000000000002</v>
      </c>
      <c r="F1513" s="10">
        <v>6.2042999999999999</v>
      </c>
      <c r="G1513" s="10">
        <v>9.8799999999999999E-2</v>
      </c>
      <c r="H1513" s="10">
        <v>0.1988</v>
      </c>
      <c r="I1513" s="10">
        <v>0.28249999999999997</v>
      </c>
      <c r="J1513" s="10">
        <v>2.8081</v>
      </c>
      <c r="K1513" s="10">
        <v>4.7058</v>
      </c>
      <c r="L1513" s="10">
        <v>4.7626999999999997</v>
      </c>
      <c r="M1513" s="10">
        <v>14.0732</v>
      </c>
      <c r="N1513" s="10">
        <v>26.1722</v>
      </c>
      <c r="O1513" s="10">
        <v>37.942300000000003</v>
      </c>
      <c r="P1513" s="10">
        <v>3.3759000000000001</v>
      </c>
      <c r="Q1513" s="10">
        <v>3.5962999999999998</v>
      </c>
      <c r="R1513" s="10">
        <v>3.8573</v>
      </c>
      <c r="S1513" s="10">
        <v>5.2999999999999999E-2</v>
      </c>
      <c r="T1513" s="10">
        <v>9.7000000000000003E-2</v>
      </c>
      <c r="U1513" s="10">
        <v>0.16300000000000001</v>
      </c>
      <c r="V1513" s="10">
        <v>6.8364000000000003</v>
      </c>
      <c r="W1513" s="10">
        <v>4.5941000000000001</v>
      </c>
      <c r="X1513" s="10">
        <v>3.6734</v>
      </c>
      <c r="Y1513" s="10">
        <v>0.1389</v>
      </c>
      <c r="Z1513" s="10">
        <v>38.171999999999997</v>
      </c>
      <c r="AA1513" s="10">
        <v>42.042299999999997</v>
      </c>
      <c r="AB1513" s="10">
        <v>1.3428</v>
      </c>
      <c r="AC1513" s="10">
        <v>-2.0964</v>
      </c>
      <c r="AD1513" s="10">
        <v>0.59330000000000005</v>
      </c>
      <c r="AE1513" s="10">
        <v>0.24310000000000001</v>
      </c>
      <c r="AF1513" s="10">
        <v>1.5325</v>
      </c>
      <c r="AG1513" s="10">
        <v>7.1516999999999999</v>
      </c>
      <c r="AH1513" s="10">
        <v>7.2066999999999997</v>
      </c>
      <c r="AI1513" s="10">
        <v>2.9196</v>
      </c>
      <c r="AJ1513" s="10">
        <v>3.9207000000000001</v>
      </c>
      <c r="AK1513" s="10">
        <v>6.9871999999999996</v>
      </c>
      <c r="AL1513" s="10">
        <v>5.4367999999999999</v>
      </c>
      <c r="AM1513" s="10">
        <v>1.1204000000000001</v>
      </c>
      <c r="AN1513" s="10">
        <v>0.36099999999999999</v>
      </c>
      <c r="AO1513" s="10">
        <v>0.43159999999999998</v>
      </c>
      <c r="AP1513" s="10">
        <v>-0.40060000000000001</v>
      </c>
      <c r="AQ1513" s="10">
        <v>-0.28789999999999999</v>
      </c>
      <c r="AR1513" s="10">
        <v>1.7817000000000001</v>
      </c>
      <c r="AS1513" s="10">
        <v>82.832400000000007</v>
      </c>
      <c r="AT1513" s="10">
        <v>3.5609999999999999</v>
      </c>
      <c r="AU1513" s="10">
        <v>2.8996</v>
      </c>
      <c r="AV1513" s="10">
        <v>2.3026</v>
      </c>
      <c r="AW1513" s="10">
        <v>9.2103000000000002</v>
      </c>
      <c r="AX1513" s="41">
        <v>4.6052</v>
      </c>
      <c r="AY1513" s="41">
        <v>0</v>
      </c>
      <c r="AZ1513" s="11">
        <v>-1.752086005</v>
      </c>
      <c r="BA1513" s="36">
        <v>5.7927</v>
      </c>
    </row>
    <row r="1514" spans="1:53" x14ac:dyDescent="0.45">
      <c r="A1514" s="8" t="s">
        <v>1516</v>
      </c>
      <c r="B1514" s="25" t="s">
        <v>1788</v>
      </c>
      <c r="C1514" s="32">
        <v>19402.380952380954</v>
      </c>
      <c r="D1514" s="9"/>
      <c r="E1514" s="19">
        <v>3.7376999999999998</v>
      </c>
      <c r="F1514" s="10">
        <v>8.3529</v>
      </c>
      <c r="G1514" s="10">
        <v>0.14155999999999999</v>
      </c>
      <c r="H1514" s="10">
        <v>0.29360000000000003</v>
      </c>
      <c r="I1514" s="10">
        <v>0.47089999999999999</v>
      </c>
      <c r="J1514" s="10">
        <v>3.2303999999999999</v>
      </c>
      <c r="K1514" s="10">
        <v>4.88</v>
      </c>
      <c r="L1514" s="10">
        <v>5.0054999999999996</v>
      </c>
      <c r="M1514" s="10">
        <v>28.730699999999999</v>
      </c>
      <c r="N1514" s="10">
        <v>54.377400000000002</v>
      </c>
      <c r="O1514" s="10">
        <v>78.488900000000001</v>
      </c>
      <c r="P1514" s="10">
        <v>4.3162000000000003</v>
      </c>
      <c r="Q1514" s="10">
        <v>4.9128999999999996</v>
      </c>
      <c r="R1514" s="10">
        <v>5.2648999999999999</v>
      </c>
      <c r="S1514" s="10">
        <v>8.4000000000000005E-2</v>
      </c>
      <c r="T1514" s="10">
        <v>0.17449999999999999</v>
      </c>
      <c r="U1514" s="10">
        <v>0.28960000000000002</v>
      </c>
      <c r="V1514" s="10">
        <v>7.032</v>
      </c>
      <c r="W1514" s="10">
        <v>4.9465000000000003</v>
      </c>
      <c r="X1514" s="10">
        <v>3.8953000000000002</v>
      </c>
      <c r="Y1514" s="10">
        <v>0.31219999999999998</v>
      </c>
      <c r="Z1514" s="10">
        <v>53.957999999999998</v>
      </c>
      <c r="AA1514" s="10">
        <v>64.180599999999998</v>
      </c>
      <c r="AB1514" s="10">
        <v>1.4525999999999999</v>
      </c>
      <c r="AC1514" s="10">
        <v>-2.3176999999999999</v>
      </c>
      <c r="AD1514" s="10">
        <v>0.6381</v>
      </c>
      <c r="AE1514" s="10">
        <v>0.24629999999999999</v>
      </c>
      <c r="AF1514" s="10">
        <v>1.5068999999999999</v>
      </c>
      <c r="AG1514" s="10">
        <v>7.3711000000000002</v>
      </c>
      <c r="AH1514" s="10">
        <v>7.2659000000000002</v>
      </c>
      <c r="AI1514" s="10">
        <v>5.0423</v>
      </c>
      <c r="AJ1514" s="10">
        <v>6.0060000000000002</v>
      </c>
      <c r="AK1514" s="10">
        <v>7.1106999999999996</v>
      </c>
      <c r="AL1514" s="10">
        <v>5.5304000000000002</v>
      </c>
      <c r="AM1514" s="10">
        <v>1.42</v>
      </c>
      <c r="AN1514" s="10">
        <v>0.27729999999999999</v>
      </c>
      <c r="AO1514" s="10">
        <v>0.35160000000000002</v>
      </c>
      <c r="AP1514" s="10">
        <v>-0.46410000000000001</v>
      </c>
      <c r="AQ1514" s="10">
        <v>-0.37280000000000002</v>
      </c>
      <c r="AR1514" s="10">
        <v>1.6467000000000001</v>
      </c>
      <c r="AS1514" s="10">
        <v>50.116999999999997</v>
      </c>
      <c r="AT1514" s="10">
        <v>5.9790000000000001</v>
      </c>
      <c r="AU1514" s="10">
        <v>3.8586999999999998</v>
      </c>
      <c r="AV1514" s="10">
        <v>6.2461000000000002</v>
      </c>
      <c r="AW1514" s="10">
        <v>9.2103000000000002</v>
      </c>
      <c r="AX1514" s="41">
        <v>4.6357999999999997</v>
      </c>
      <c r="AY1514" s="41">
        <v>111.3139</v>
      </c>
      <c r="AZ1514" s="11">
        <v>0.342731754</v>
      </c>
      <c r="BA1514" s="36">
        <v>6.1886999999999999</v>
      </c>
    </row>
    <row r="1515" spans="1:53" x14ac:dyDescent="0.45">
      <c r="A1515" s="8" t="s">
        <v>1517</v>
      </c>
      <c r="B1515" s="25" t="s">
        <v>1787</v>
      </c>
      <c r="C1515" s="32">
        <v>126537.26708074533</v>
      </c>
      <c r="D1515" s="9"/>
      <c r="E1515" s="19">
        <v>1.8625</v>
      </c>
      <c r="F1515" s="10">
        <v>13.8171</v>
      </c>
      <c r="G1515" s="10">
        <v>3.288E-2</v>
      </c>
      <c r="H1515" s="10">
        <v>4.99E-2</v>
      </c>
      <c r="I1515" s="10">
        <v>0.15509999999999999</v>
      </c>
      <c r="J1515" s="10">
        <v>2.6377000000000002</v>
      </c>
      <c r="K1515" s="10">
        <v>4.6738999999999997</v>
      </c>
      <c r="L1515" s="10">
        <v>4.7610000000000001</v>
      </c>
      <c r="M1515" s="10">
        <v>12.8573</v>
      </c>
      <c r="N1515" s="10">
        <v>23.590399999999999</v>
      </c>
      <c r="O1515" s="10">
        <v>42.688899999999997</v>
      </c>
      <c r="P1515" s="10">
        <v>2.7254</v>
      </c>
      <c r="Q1515" s="10">
        <v>2.903</v>
      </c>
      <c r="R1515" s="10">
        <v>3.5055000000000001</v>
      </c>
      <c r="S1515" s="10">
        <v>1.7100000000000001E-2</v>
      </c>
      <c r="T1515" s="10">
        <v>2.7300000000000001E-2</v>
      </c>
      <c r="U1515" s="10">
        <v>7.9899999999999999E-2</v>
      </c>
      <c r="V1515" s="10">
        <v>6.4352999999999998</v>
      </c>
      <c r="W1515" s="10">
        <v>4.4912000000000001</v>
      </c>
      <c r="X1515" s="10">
        <v>3.8664000000000001</v>
      </c>
      <c r="Y1515" s="10">
        <v>-1.006</v>
      </c>
      <c r="Z1515" s="10">
        <v>14.26</v>
      </c>
      <c r="AA1515" s="10">
        <v>16.9604</v>
      </c>
      <c r="AB1515" s="10">
        <v>0.68759999999999999</v>
      </c>
      <c r="AC1515" s="10">
        <v>-2.0777999999999999</v>
      </c>
      <c r="AD1515" s="10">
        <v>0.34010000000000001</v>
      </c>
      <c r="AE1515" s="10">
        <v>0.18970000000000001</v>
      </c>
      <c r="AF1515" s="10">
        <v>1.1304000000000001</v>
      </c>
      <c r="AG1515" s="10">
        <v>6.4004000000000003</v>
      </c>
      <c r="AH1515" s="10">
        <v>6.3406000000000002</v>
      </c>
      <c r="AI1515" s="10">
        <v>6.0891999999999999</v>
      </c>
      <c r="AJ1515" s="10">
        <v>6.7188999999999997</v>
      </c>
      <c r="AK1515" s="10">
        <v>4.7352999999999996</v>
      </c>
      <c r="AL1515" s="10">
        <v>2.4967000000000001</v>
      </c>
      <c r="AM1515" s="10">
        <v>-1.1552</v>
      </c>
      <c r="AN1515" s="10">
        <v>-1.9884999999999999</v>
      </c>
      <c r="AO1515" s="10">
        <v>-1.8931</v>
      </c>
      <c r="AP1515" s="10">
        <v>-2.2035999999999998</v>
      </c>
      <c r="AQ1515" s="10">
        <v>-2.1568000000000001</v>
      </c>
      <c r="AR1515" s="10">
        <v>0.45479999999999998</v>
      </c>
      <c r="AS1515" s="10">
        <v>8.9034999999999993</v>
      </c>
      <c r="AT1515" s="10">
        <v>10.103</v>
      </c>
      <c r="AU1515" s="10">
        <v>4.1692</v>
      </c>
      <c r="AV1515" s="10">
        <v>5.1478000000000002</v>
      </c>
      <c r="AW1515" s="10">
        <v>9.2103000000000002</v>
      </c>
      <c r="AX1515" s="41">
        <v>4.6069000000000004</v>
      </c>
      <c r="AY1515" s="41">
        <v>70.554400000000001</v>
      </c>
      <c r="AZ1515" s="11">
        <v>-0.323062817</v>
      </c>
      <c r="BA1515" s="36">
        <v>5.9185999999999996</v>
      </c>
    </row>
    <row r="1516" spans="1:53" x14ac:dyDescent="0.45">
      <c r="A1516" s="8" t="s">
        <v>1518</v>
      </c>
      <c r="B1516" s="25" t="s">
        <v>1787</v>
      </c>
      <c r="C1516" s="32">
        <v>94099.307159353339</v>
      </c>
      <c r="D1516" s="9"/>
      <c r="E1516" s="19">
        <v>2.1587000000000001</v>
      </c>
      <c r="F1516" s="10">
        <v>13.3064</v>
      </c>
      <c r="G1516" s="10">
        <v>2.605E-2</v>
      </c>
      <c r="H1516" s="10">
        <v>3.9300000000000002E-2</v>
      </c>
      <c r="I1516" s="10">
        <v>0.10340000000000001</v>
      </c>
      <c r="J1516" s="10">
        <v>2.5872000000000002</v>
      </c>
      <c r="K1516" s="10">
        <v>4.6647999999999996</v>
      </c>
      <c r="L1516" s="10">
        <v>4.7222999999999997</v>
      </c>
      <c r="M1516" s="10">
        <v>9.4263999999999992</v>
      </c>
      <c r="N1516" s="10">
        <v>16.1937</v>
      </c>
      <c r="O1516" s="10">
        <v>28.567399999999999</v>
      </c>
      <c r="P1516" s="10">
        <v>2.581</v>
      </c>
      <c r="Q1516" s="10">
        <v>2.7450000000000001</v>
      </c>
      <c r="R1516" s="10">
        <v>3.0716999999999999</v>
      </c>
      <c r="S1516" s="10">
        <v>1.2800000000000001E-2</v>
      </c>
      <c r="T1516" s="10">
        <v>2.18E-2</v>
      </c>
      <c r="U1516" s="10">
        <v>5.2900000000000003E-2</v>
      </c>
      <c r="V1516" s="10">
        <v>6.5540000000000003</v>
      </c>
      <c r="W1516" s="10">
        <v>4.5576999999999996</v>
      </c>
      <c r="X1516" s="10">
        <v>3.9460999999999999</v>
      </c>
      <c r="Y1516" s="10">
        <v>-1.0689</v>
      </c>
      <c r="Z1516" s="10">
        <v>15.102</v>
      </c>
      <c r="AA1516" s="10">
        <v>14.499599999999999</v>
      </c>
      <c r="AB1516" s="10">
        <v>0.62949999999999995</v>
      </c>
      <c r="AC1516" s="10">
        <v>-2.1438999999999999</v>
      </c>
      <c r="AD1516" s="10">
        <v>0.31950000000000001</v>
      </c>
      <c r="AE1516" s="10">
        <v>0.1888</v>
      </c>
      <c r="AF1516" s="10">
        <v>1.119</v>
      </c>
      <c r="AG1516" s="10">
        <v>6.3968999999999996</v>
      </c>
      <c r="AH1516" s="10">
        <v>6.34</v>
      </c>
      <c r="AI1516" s="10">
        <v>5.3455000000000004</v>
      </c>
      <c r="AJ1516" s="10">
        <v>5.8304999999999998</v>
      </c>
      <c r="AK1516" s="10">
        <v>4.7096</v>
      </c>
      <c r="AL1516" s="10">
        <v>2.4396</v>
      </c>
      <c r="AM1516" s="10">
        <v>-1.2574000000000001</v>
      </c>
      <c r="AN1516" s="10">
        <v>-2.0867</v>
      </c>
      <c r="AO1516" s="10">
        <v>-2.004</v>
      </c>
      <c r="AP1516" s="10">
        <v>-2.2538</v>
      </c>
      <c r="AQ1516" s="10">
        <v>-2.21</v>
      </c>
      <c r="AR1516" s="10">
        <v>0.40539999999999998</v>
      </c>
      <c r="AS1516" s="10">
        <v>6.6407999999999996</v>
      </c>
      <c r="AT1516" s="10">
        <v>10.220000000000001</v>
      </c>
      <c r="AU1516" s="10">
        <v>4.1656000000000004</v>
      </c>
      <c r="AV1516" s="10">
        <v>2.3026</v>
      </c>
      <c r="AW1516" s="10">
        <v>9.2103000000000002</v>
      </c>
      <c r="AX1516" s="41">
        <v>4.6052</v>
      </c>
      <c r="AY1516" s="41">
        <v>32.131900000000002</v>
      </c>
      <c r="AZ1516" s="11">
        <v>-1.5469485759999999</v>
      </c>
      <c r="BA1516" s="36">
        <v>5.9644000000000004</v>
      </c>
    </row>
    <row r="1517" spans="1:53" x14ac:dyDescent="0.45">
      <c r="A1517" s="8" t="s">
        <v>1519</v>
      </c>
      <c r="B1517" s="25" t="s">
        <v>1787</v>
      </c>
      <c r="C1517" s="32">
        <v>137884.94077834178</v>
      </c>
      <c r="D1517" s="9"/>
      <c r="E1517" s="19">
        <v>1.7766</v>
      </c>
      <c r="F1517" s="10">
        <v>13.0436</v>
      </c>
      <c r="G1517" s="10">
        <v>2.9399999999999999E-2</v>
      </c>
      <c r="H1517" s="10">
        <v>4.6399999999999997E-2</v>
      </c>
      <c r="I1517" s="10">
        <v>0.124</v>
      </c>
      <c r="J1517" s="10">
        <v>2.6168</v>
      </c>
      <c r="K1517" s="10">
        <v>4.6756000000000002</v>
      </c>
      <c r="L1517" s="10">
        <v>4.7370000000000001</v>
      </c>
      <c r="M1517" s="10">
        <v>10.2919</v>
      </c>
      <c r="N1517" s="10">
        <v>17.589300000000001</v>
      </c>
      <c r="O1517" s="10">
        <v>30.369700000000002</v>
      </c>
      <c r="P1517" s="10">
        <v>2.6055999999999999</v>
      </c>
      <c r="Q1517" s="10">
        <v>2.7968999999999999</v>
      </c>
      <c r="R1517" s="10">
        <v>3.1276000000000002</v>
      </c>
      <c r="S1517" s="10">
        <v>1.4500000000000001E-2</v>
      </c>
      <c r="T1517" s="10">
        <v>2.6200000000000001E-2</v>
      </c>
      <c r="U1517" s="10">
        <v>6.2399999999999997E-2</v>
      </c>
      <c r="V1517" s="10">
        <v>6.5754999999999999</v>
      </c>
      <c r="W1517" s="10">
        <v>4.5643000000000002</v>
      </c>
      <c r="X1517" s="10">
        <v>3.9434</v>
      </c>
      <c r="Y1517" s="10">
        <v>-0.99609999999999999</v>
      </c>
      <c r="Z1517" s="10">
        <v>17.994</v>
      </c>
      <c r="AA1517" s="10">
        <v>16.5017</v>
      </c>
      <c r="AB1517" s="10">
        <v>0.68640000000000001</v>
      </c>
      <c r="AC1517" s="10">
        <v>-2.2063999999999999</v>
      </c>
      <c r="AD1517" s="10">
        <v>0.34079999999999999</v>
      </c>
      <c r="AE1517" s="10">
        <v>0.19520000000000001</v>
      </c>
      <c r="AF1517" s="10">
        <v>1.1313</v>
      </c>
      <c r="AG1517" s="10">
        <v>6.4598000000000004</v>
      </c>
      <c r="AH1517" s="10">
        <v>6.4084000000000003</v>
      </c>
      <c r="AI1517" s="10">
        <v>5.3455000000000004</v>
      </c>
      <c r="AJ1517" s="10">
        <v>5.8304999999999998</v>
      </c>
      <c r="AK1517" s="10">
        <v>4.7389000000000001</v>
      </c>
      <c r="AL1517" s="10">
        <v>2.4773000000000001</v>
      </c>
      <c r="AM1517" s="10">
        <v>-1.0876999999999999</v>
      </c>
      <c r="AN1517" s="10">
        <v>-2.0682999999999998</v>
      </c>
      <c r="AO1517" s="10">
        <v>-1.9856</v>
      </c>
      <c r="AP1517" s="10">
        <v>-2.2433999999999998</v>
      </c>
      <c r="AQ1517" s="10">
        <v>-2.1991000000000001</v>
      </c>
      <c r="AR1517" s="10">
        <v>0.44629999999999997</v>
      </c>
      <c r="AS1517" s="10">
        <v>8.4216999999999995</v>
      </c>
      <c r="AT1517" s="10">
        <v>10.109</v>
      </c>
      <c r="AU1517" s="10">
        <v>4.1463999999999999</v>
      </c>
      <c r="AV1517" s="10">
        <v>2.3026</v>
      </c>
      <c r="AW1517" s="10">
        <v>9.2103000000000002</v>
      </c>
      <c r="AX1517" s="41">
        <v>4.6052</v>
      </c>
      <c r="AY1517" s="41">
        <v>32.131900000000002</v>
      </c>
      <c r="AZ1517" s="11">
        <v>-1.5469485759999999</v>
      </c>
      <c r="BA1517" s="36">
        <v>6.0061999999999998</v>
      </c>
    </row>
    <row r="1518" spans="1:53" x14ac:dyDescent="0.45">
      <c r="A1518" s="8" t="s">
        <v>1520</v>
      </c>
      <c r="B1518" s="25" t="s">
        <v>1787</v>
      </c>
      <c r="C1518" s="32">
        <v>98062.575210589639</v>
      </c>
      <c r="D1518" s="9"/>
      <c r="E1518" s="19">
        <v>2.1175000000000002</v>
      </c>
      <c r="F1518" s="10">
        <v>12.9587</v>
      </c>
      <c r="G1518" s="10">
        <v>3.0640000000000001E-2</v>
      </c>
      <c r="H1518" s="10">
        <v>4.9299999999999997E-2</v>
      </c>
      <c r="I1518" s="10">
        <v>0.13150000000000001</v>
      </c>
      <c r="J1518" s="10">
        <v>2.6307</v>
      </c>
      <c r="K1518" s="10">
        <v>4.6798999999999999</v>
      </c>
      <c r="L1518" s="10">
        <v>4.7423000000000002</v>
      </c>
      <c r="M1518" s="10">
        <v>10.628399999999999</v>
      </c>
      <c r="N1518" s="10">
        <v>18.130500000000001</v>
      </c>
      <c r="O1518" s="10">
        <v>31.039400000000001</v>
      </c>
      <c r="P1518" s="10">
        <v>2.6187999999999998</v>
      </c>
      <c r="Q1518" s="10">
        <v>2.8227000000000002</v>
      </c>
      <c r="R1518" s="10">
        <v>3.1524000000000001</v>
      </c>
      <c r="S1518" s="10">
        <v>1.52E-2</v>
      </c>
      <c r="T1518" s="10">
        <v>2.7900000000000001E-2</v>
      </c>
      <c r="U1518" s="10">
        <v>6.59E-2</v>
      </c>
      <c r="V1518" s="10">
        <v>6.5956000000000001</v>
      </c>
      <c r="W1518" s="10">
        <v>4.5768000000000004</v>
      </c>
      <c r="X1518" s="10">
        <v>3.9540000000000002</v>
      </c>
      <c r="Y1518" s="10">
        <v>-0.96379999999999999</v>
      </c>
      <c r="Z1518" s="10">
        <v>19.373999999999999</v>
      </c>
      <c r="AA1518" s="10">
        <v>16.848600000000001</v>
      </c>
      <c r="AB1518" s="10">
        <v>0.70989999999999998</v>
      </c>
      <c r="AC1518" s="10">
        <v>-2.2404999999999999</v>
      </c>
      <c r="AD1518" s="10">
        <v>0.34789999999999999</v>
      </c>
      <c r="AE1518" s="10">
        <v>0.19739999999999999</v>
      </c>
      <c r="AF1518" s="10">
        <v>1.1348</v>
      </c>
      <c r="AG1518" s="10">
        <v>6.4924999999999997</v>
      </c>
      <c r="AH1518" s="10">
        <v>6.4423000000000004</v>
      </c>
      <c r="AI1518" s="10">
        <v>5.3455000000000004</v>
      </c>
      <c r="AJ1518" s="10">
        <v>5.8304999999999998</v>
      </c>
      <c r="AK1518" s="10">
        <v>4.75</v>
      </c>
      <c r="AL1518" s="10">
        <v>2.4914000000000001</v>
      </c>
      <c r="AM1518" s="10">
        <v>-1.0155000000000001</v>
      </c>
      <c r="AN1518" s="10">
        <v>-2.0619999999999998</v>
      </c>
      <c r="AO1518" s="10">
        <v>-1.9804999999999999</v>
      </c>
      <c r="AP1518" s="10">
        <v>-2.2387000000000001</v>
      </c>
      <c r="AQ1518" s="10">
        <v>-2.1972999999999998</v>
      </c>
      <c r="AR1518" s="10">
        <v>0.45929999999999999</v>
      </c>
      <c r="AS1518" s="10">
        <v>9.1224000000000007</v>
      </c>
      <c r="AT1518" s="10">
        <v>10.029999999999999</v>
      </c>
      <c r="AU1518" s="10">
        <v>4.1351000000000004</v>
      </c>
      <c r="AV1518" s="10">
        <v>2.3026</v>
      </c>
      <c r="AW1518" s="10">
        <v>9.2103000000000002</v>
      </c>
      <c r="AX1518" s="41">
        <v>4.6052</v>
      </c>
      <c r="AY1518" s="41">
        <v>32.131900000000002</v>
      </c>
      <c r="AZ1518" s="11">
        <v>-1.5469485759999999</v>
      </c>
      <c r="BA1518" s="36">
        <v>6.0401999999999996</v>
      </c>
    </row>
    <row r="1519" spans="1:53" x14ac:dyDescent="0.45">
      <c r="A1519" s="8" t="s">
        <v>1521</v>
      </c>
      <c r="B1519" s="25" t="s">
        <v>1787</v>
      </c>
      <c r="C1519" s="32">
        <v>93451.834862385309</v>
      </c>
      <c r="D1519" s="9"/>
      <c r="E1519" s="19">
        <v>2.1656</v>
      </c>
      <c r="F1519" s="10">
        <v>12.875500000000001</v>
      </c>
      <c r="G1519" s="10">
        <v>3.2149999999999998E-2</v>
      </c>
      <c r="H1519" s="10">
        <v>5.2999999999999999E-2</v>
      </c>
      <c r="I1519" s="10">
        <v>0.13919999999999999</v>
      </c>
      <c r="J1519" s="10">
        <v>2.6463000000000001</v>
      </c>
      <c r="K1519" s="10">
        <v>4.6843000000000004</v>
      </c>
      <c r="L1519" s="10">
        <v>4.7477999999999998</v>
      </c>
      <c r="M1519" s="10">
        <v>10.880800000000001</v>
      </c>
      <c r="N1519" s="10">
        <v>18.488499999999998</v>
      </c>
      <c r="O1519" s="10">
        <v>31.483499999999999</v>
      </c>
      <c r="P1519" s="10">
        <v>2.6294</v>
      </c>
      <c r="Q1519" s="10">
        <v>2.8361999999999998</v>
      </c>
      <c r="R1519" s="10">
        <v>3.1623000000000001</v>
      </c>
      <c r="S1519" s="10">
        <v>1.6E-2</v>
      </c>
      <c r="T1519" s="10">
        <v>2.9899999999999999E-2</v>
      </c>
      <c r="U1519" s="10">
        <v>6.93E-2</v>
      </c>
      <c r="V1519" s="10">
        <v>6.6060999999999996</v>
      </c>
      <c r="W1519" s="10">
        <v>4.5846999999999998</v>
      </c>
      <c r="X1519" s="10">
        <v>3.9624000000000001</v>
      </c>
      <c r="Y1519" s="10">
        <v>-0.93469999999999998</v>
      </c>
      <c r="Z1519" s="10">
        <v>19.984000000000002</v>
      </c>
      <c r="AA1519" s="10">
        <v>16.3428</v>
      </c>
      <c r="AB1519" s="10">
        <v>0.72760000000000002</v>
      </c>
      <c r="AC1519" s="10">
        <v>-2.2471999999999999</v>
      </c>
      <c r="AD1519" s="10">
        <v>0.35360000000000003</v>
      </c>
      <c r="AE1519" s="10">
        <v>0.19969999999999999</v>
      </c>
      <c r="AF1519" s="10">
        <v>1.1385000000000001</v>
      </c>
      <c r="AG1519" s="10">
        <v>6.5206</v>
      </c>
      <c r="AH1519" s="10">
        <v>6.4718999999999998</v>
      </c>
      <c r="AI1519" s="10">
        <v>5.3455000000000004</v>
      </c>
      <c r="AJ1519" s="10">
        <v>5.8304999999999998</v>
      </c>
      <c r="AK1519" s="10">
        <v>4.7615999999999996</v>
      </c>
      <c r="AL1519" s="10">
        <v>2.5062000000000002</v>
      </c>
      <c r="AM1519" s="10">
        <v>-0.95309999999999995</v>
      </c>
      <c r="AN1519" s="10">
        <v>-2.0533999999999999</v>
      </c>
      <c r="AO1519" s="10">
        <v>-1.9733000000000001</v>
      </c>
      <c r="AP1519" s="10">
        <v>-2.2330999999999999</v>
      </c>
      <c r="AQ1519" s="10">
        <v>-2.1945999999999999</v>
      </c>
      <c r="AR1519" s="10">
        <v>0.47039999999999998</v>
      </c>
      <c r="AS1519" s="10">
        <v>9.8815000000000008</v>
      </c>
      <c r="AT1519" s="10">
        <v>9.923</v>
      </c>
      <c r="AU1519" s="10">
        <v>4.1017999999999999</v>
      </c>
      <c r="AV1519" s="10">
        <v>2.3026</v>
      </c>
      <c r="AW1519" s="10">
        <v>9.2103000000000002</v>
      </c>
      <c r="AX1519" s="41">
        <v>4.6052</v>
      </c>
      <c r="AY1519" s="41">
        <v>32.131900000000002</v>
      </c>
      <c r="AZ1519" s="11">
        <v>-1.5469485759999999</v>
      </c>
      <c r="BA1519" s="36">
        <v>6.0731999999999999</v>
      </c>
    </row>
    <row r="1520" spans="1:53" x14ac:dyDescent="0.45">
      <c r="A1520" s="8" t="s">
        <v>1522</v>
      </c>
      <c r="B1520" s="25" t="s">
        <v>1787</v>
      </c>
      <c r="C1520" s="32">
        <v>100480.88779284834</v>
      </c>
      <c r="D1520" s="9"/>
      <c r="E1520" s="19">
        <v>2.0931000000000002</v>
      </c>
      <c r="F1520" s="10">
        <v>12.5686</v>
      </c>
      <c r="G1520" s="10">
        <v>5.3539999999999997E-2</v>
      </c>
      <c r="H1520" s="10">
        <v>0.1106</v>
      </c>
      <c r="I1520" s="10">
        <v>0.2767</v>
      </c>
      <c r="J1520" s="10">
        <v>2.7858999999999998</v>
      </c>
      <c r="K1520" s="10">
        <v>4.7266000000000004</v>
      </c>
      <c r="L1520" s="10">
        <v>4.8593000000000002</v>
      </c>
      <c r="M1520" s="10">
        <v>17.7925</v>
      </c>
      <c r="N1520" s="10">
        <v>34.063899999999997</v>
      </c>
      <c r="O1520" s="10">
        <v>53.9831</v>
      </c>
      <c r="P1520" s="10">
        <v>3.0363000000000002</v>
      </c>
      <c r="Q1520" s="10">
        <v>3.4771000000000001</v>
      </c>
      <c r="R1520" s="10">
        <v>4.0717999999999996</v>
      </c>
      <c r="S1520" s="10">
        <v>2.9399999999999999E-2</v>
      </c>
      <c r="T1520" s="10">
        <v>5.9900000000000002E-2</v>
      </c>
      <c r="U1520" s="10">
        <v>0.14929999999999999</v>
      </c>
      <c r="V1520" s="10">
        <v>6.33</v>
      </c>
      <c r="W1520" s="10">
        <v>4.4203999999999999</v>
      </c>
      <c r="X1520" s="10">
        <v>3.7534000000000001</v>
      </c>
      <c r="Y1520" s="10">
        <v>-0.79690000000000005</v>
      </c>
      <c r="Z1520" s="10">
        <v>16.523</v>
      </c>
      <c r="AA1520" s="10">
        <v>22.3735</v>
      </c>
      <c r="AB1520" s="10">
        <v>0.87019999999999997</v>
      </c>
      <c r="AC1520" s="10">
        <v>-2.0068999999999999</v>
      </c>
      <c r="AD1520" s="10">
        <v>0.40670000000000001</v>
      </c>
      <c r="AE1520" s="10">
        <v>0.1991</v>
      </c>
      <c r="AF1520" s="10">
        <v>1.1712</v>
      </c>
      <c r="AG1520" s="10">
        <v>6.5168999999999997</v>
      </c>
      <c r="AH1520" s="10">
        <v>6.4507000000000003</v>
      </c>
      <c r="AI1520" s="10">
        <v>6.0891999999999999</v>
      </c>
      <c r="AJ1520" s="10">
        <v>6.7188999999999997</v>
      </c>
      <c r="AK1520" s="10">
        <v>5</v>
      </c>
      <c r="AL1520" s="10">
        <v>2.8601000000000001</v>
      </c>
      <c r="AM1520" s="10">
        <v>-0.7278</v>
      </c>
      <c r="AN1520" s="10">
        <v>-1.8048</v>
      </c>
      <c r="AO1520" s="10">
        <v>-1.7027000000000001</v>
      </c>
      <c r="AP1520" s="10">
        <v>-2.1086999999999998</v>
      </c>
      <c r="AQ1520" s="10">
        <v>-2.0573000000000001</v>
      </c>
      <c r="AR1520" s="10">
        <v>0.55859999999999999</v>
      </c>
      <c r="AS1520" s="10">
        <v>16.105599999999999</v>
      </c>
      <c r="AT1520" s="10">
        <v>9.4380000000000006</v>
      </c>
      <c r="AU1520" s="10">
        <v>4.1047000000000002</v>
      </c>
      <c r="AV1520" s="10">
        <v>5.1478000000000002</v>
      </c>
      <c r="AW1520" s="10">
        <v>9.2103000000000002</v>
      </c>
      <c r="AX1520" s="41">
        <v>4.6111000000000004</v>
      </c>
      <c r="AY1520" s="41">
        <v>72.233000000000004</v>
      </c>
      <c r="AZ1520" s="11">
        <v>-0.30820873799999998</v>
      </c>
      <c r="BA1520" s="36">
        <v>5.9884000000000004</v>
      </c>
    </row>
    <row r="1521" spans="1:53" x14ac:dyDescent="0.45">
      <c r="A1521" s="8" t="s">
        <v>1523</v>
      </c>
      <c r="B1521" s="25" t="s">
        <v>1787</v>
      </c>
      <c r="C1521" s="32">
        <v>166306.12244897956</v>
      </c>
      <c r="D1521" s="9"/>
      <c r="E1521" s="19">
        <v>1.5891999999999999</v>
      </c>
      <c r="F1521" s="10">
        <v>12.2118</v>
      </c>
      <c r="G1521" s="10">
        <v>1.357E-2</v>
      </c>
      <c r="H1521" s="10">
        <v>2.0400000000000001E-2</v>
      </c>
      <c r="I1521" s="10">
        <v>3.4700000000000002E-2</v>
      </c>
      <c r="J1521" s="10">
        <v>2.4956</v>
      </c>
      <c r="K1521" s="10">
        <v>4.6401000000000003</v>
      </c>
      <c r="L1521" s="10">
        <v>4.6577999999999999</v>
      </c>
      <c r="M1521" s="10">
        <v>3.8791000000000002</v>
      </c>
      <c r="N1521" s="10">
        <v>5.7214</v>
      </c>
      <c r="O1521" s="10">
        <v>8.4443000000000001</v>
      </c>
      <c r="P1521" s="10">
        <v>2.5118999999999998</v>
      </c>
      <c r="Q1521" s="10">
        <v>2.6432000000000002</v>
      </c>
      <c r="R1521" s="10">
        <v>2.8182</v>
      </c>
      <c r="S1521" s="10">
        <v>6.3E-3</v>
      </c>
      <c r="T1521" s="10">
        <v>0.01</v>
      </c>
      <c r="U1521" s="10">
        <v>1.89E-2</v>
      </c>
      <c r="V1521" s="10">
        <v>6.7523</v>
      </c>
      <c r="W1521" s="10">
        <v>4.6694000000000004</v>
      </c>
      <c r="X1521" s="10">
        <v>4.1024000000000003</v>
      </c>
      <c r="Y1521" s="10">
        <v>-1.3676999999999999</v>
      </c>
      <c r="Z1521" s="10">
        <v>1.2110000000000001</v>
      </c>
      <c r="AA1521" s="10">
        <v>5.0162000000000004</v>
      </c>
      <c r="AB1521" s="10">
        <v>0.37819999999999998</v>
      </c>
      <c r="AC1521" s="10">
        <v>-1.782</v>
      </c>
      <c r="AD1521" s="10">
        <v>0.217</v>
      </c>
      <c r="AE1521" s="10">
        <v>0.16880000000000001</v>
      </c>
      <c r="AF1521" s="10">
        <v>1.0686</v>
      </c>
      <c r="AG1521" s="10">
        <v>6.2302</v>
      </c>
      <c r="AH1521" s="10">
        <v>6.1603000000000003</v>
      </c>
      <c r="AI1521" s="10">
        <v>5.1417000000000002</v>
      </c>
      <c r="AJ1521" s="10">
        <v>6.0434000000000001</v>
      </c>
      <c r="AK1521" s="10">
        <v>4.8426999999999998</v>
      </c>
      <c r="AL1521" s="10">
        <v>2.7361</v>
      </c>
      <c r="AM1521" s="10">
        <v>-1.9065000000000001</v>
      </c>
      <c r="AN1521" s="10">
        <v>-2.1732999999999998</v>
      </c>
      <c r="AO1521" s="10">
        <v>-2.1086999999999998</v>
      </c>
      <c r="AP1521" s="10">
        <v>-2.3026</v>
      </c>
      <c r="AQ1521" s="10">
        <v>-2.2663000000000002</v>
      </c>
      <c r="AR1521" s="10">
        <v>0.25950000000000001</v>
      </c>
      <c r="AS1521" s="10">
        <v>3.3099999999999997E-2</v>
      </c>
      <c r="AT1521" s="10">
        <v>9.8320000000000007</v>
      </c>
      <c r="AU1521" s="10">
        <v>3.9007999999999998</v>
      </c>
      <c r="AV1521" s="10">
        <v>2.3026</v>
      </c>
      <c r="AW1521" s="10">
        <v>9.2103000000000002</v>
      </c>
      <c r="AX1521" s="41">
        <v>4.6052</v>
      </c>
      <c r="AY1521" s="41">
        <v>0</v>
      </c>
      <c r="AZ1521" s="11">
        <v>-1.752086005</v>
      </c>
      <c r="BA1521" s="36">
        <v>5.8478000000000003</v>
      </c>
    </row>
    <row r="1522" spans="1:53" x14ac:dyDescent="0.45">
      <c r="A1522" s="8" t="s">
        <v>1524</v>
      </c>
      <c r="B1522" s="25" t="s">
        <v>1787</v>
      </c>
      <c r="C1522" s="32">
        <v>170125.26096033404</v>
      </c>
      <c r="D1522" s="9"/>
      <c r="E1522" s="19">
        <v>1.5665</v>
      </c>
      <c r="F1522" s="10">
        <v>12.211600000000001</v>
      </c>
      <c r="G1522" s="10">
        <v>1.357E-2</v>
      </c>
      <c r="H1522" s="10">
        <v>2.0400000000000001E-2</v>
      </c>
      <c r="I1522" s="10">
        <v>3.4700000000000002E-2</v>
      </c>
      <c r="J1522" s="10">
        <v>2.4956</v>
      </c>
      <c r="K1522" s="10">
        <v>4.6401000000000003</v>
      </c>
      <c r="L1522" s="10">
        <v>4.6577999999999999</v>
      </c>
      <c r="M1522" s="10">
        <v>3.8791000000000002</v>
      </c>
      <c r="N1522" s="10">
        <v>5.7210000000000001</v>
      </c>
      <c r="O1522" s="10">
        <v>8.4471000000000007</v>
      </c>
      <c r="P1522" s="10">
        <v>2.5118999999999998</v>
      </c>
      <c r="Q1522" s="10">
        <v>2.6432000000000002</v>
      </c>
      <c r="R1522" s="10">
        <v>2.8182</v>
      </c>
      <c r="S1522" s="10">
        <v>6.3E-3</v>
      </c>
      <c r="T1522" s="10">
        <v>0.01</v>
      </c>
      <c r="U1522" s="10">
        <v>1.89E-2</v>
      </c>
      <c r="V1522" s="10">
        <v>6.7523</v>
      </c>
      <c r="W1522" s="10">
        <v>4.6695000000000002</v>
      </c>
      <c r="X1522" s="10">
        <v>4.1024000000000003</v>
      </c>
      <c r="Y1522" s="10">
        <v>-1.3676999999999999</v>
      </c>
      <c r="Z1522" s="10">
        <v>1.2110000000000001</v>
      </c>
      <c r="AA1522" s="10">
        <v>5.0170000000000003</v>
      </c>
      <c r="AB1522" s="10">
        <v>0.37819999999999998</v>
      </c>
      <c r="AC1522" s="10">
        <v>-1.782</v>
      </c>
      <c r="AD1522" s="10">
        <v>0.217</v>
      </c>
      <c r="AE1522" s="10">
        <v>0.16880000000000001</v>
      </c>
      <c r="AF1522" s="10">
        <v>1.0686</v>
      </c>
      <c r="AG1522" s="10">
        <v>6.2302999999999997</v>
      </c>
      <c r="AH1522" s="10">
        <v>6.1603000000000003</v>
      </c>
      <c r="AI1522" s="10">
        <v>5.1417000000000002</v>
      </c>
      <c r="AJ1522" s="10">
        <v>6.0434000000000001</v>
      </c>
      <c r="AK1522" s="10">
        <v>4.8428000000000004</v>
      </c>
      <c r="AL1522" s="10">
        <v>2.7362000000000002</v>
      </c>
      <c r="AM1522" s="10">
        <v>-1.9065000000000001</v>
      </c>
      <c r="AN1522" s="10">
        <v>-2.1732999999999998</v>
      </c>
      <c r="AO1522" s="10">
        <v>-2.1086999999999998</v>
      </c>
      <c r="AP1522" s="10">
        <v>-2.3026</v>
      </c>
      <c r="AQ1522" s="10">
        <v>-2.2663000000000002</v>
      </c>
      <c r="AR1522" s="10">
        <v>0.25950000000000001</v>
      </c>
      <c r="AS1522" s="10">
        <v>3.3099999999999997E-2</v>
      </c>
      <c r="AT1522" s="10">
        <v>9.8320000000000007</v>
      </c>
      <c r="AU1522" s="10">
        <v>3.9007000000000001</v>
      </c>
      <c r="AV1522" s="10">
        <v>2.3026</v>
      </c>
      <c r="AW1522" s="10">
        <v>9.2103000000000002</v>
      </c>
      <c r="AX1522" s="41">
        <v>4.6052</v>
      </c>
      <c r="AY1522" s="41">
        <v>0</v>
      </c>
      <c r="AZ1522" s="11">
        <v>-1.752086005</v>
      </c>
      <c r="BA1522" s="36">
        <v>5.8479000000000001</v>
      </c>
    </row>
    <row r="1523" spans="1:53" x14ac:dyDescent="0.45">
      <c r="A1523" s="8" t="s">
        <v>1525</v>
      </c>
      <c r="B1523" s="25" t="s">
        <v>1787</v>
      </c>
      <c r="C1523" s="32">
        <v>142216.40488656194</v>
      </c>
      <c r="D1523" s="9"/>
      <c r="E1523" s="19">
        <v>1.7457</v>
      </c>
      <c r="F1523" s="10">
        <v>11.917</v>
      </c>
      <c r="G1523" s="10">
        <v>1.3520000000000001E-2</v>
      </c>
      <c r="H1523" s="10">
        <v>2.01E-2</v>
      </c>
      <c r="I1523" s="10">
        <v>3.3300000000000003E-2</v>
      </c>
      <c r="J1523" s="10">
        <v>2.5129000000000001</v>
      </c>
      <c r="K1523" s="10">
        <v>4.6432000000000002</v>
      </c>
      <c r="L1523" s="10">
        <v>4.6616999999999997</v>
      </c>
      <c r="M1523" s="10">
        <v>4.1670999999999996</v>
      </c>
      <c r="N1523" s="10">
        <v>6.0266999999999999</v>
      </c>
      <c r="O1523" s="10">
        <v>9.0976999999999997</v>
      </c>
      <c r="P1523" s="10">
        <v>2.54</v>
      </c>
      <c r="Q1523" s="10">
        <v>2.6897000000000002</v>
      </c>
      <c r="R1523" s="10">
        <v>2.8429000000000002</v>
      </c>
      <c r="S1523" s="10">
        <v>6.6E-3</v>
      </c>
      <c r="T1523" s="10">
        <v>1.01E-2</v>
      </c>
      <c r="U1523" s="10">
        <v>1.89E-2</v>
      </c>
      <c r="V1523" s="10">
        <v>6.8545999999999996</v>
      </c>
      <c r="W1523" s="10">
        <v>4.7153999999999998</v>
      </c>
      <c r="X1523" s="10">
        <v>4.1494</v>
      </c>
      <c r="Y1523" s="10">
        <v>-1.3001</v>
      </c>
      <c r="Z1523" s="10">
        <v>1.6359999999999999</v>
      </c>
      <c r="AA1523" s="10">
        <v>6.4379999999999997</v>
      </c>
      <c r="AB1523" s="10">
        <v>0.41460000000000002</v>
      </c>
      <c r="AC1523" s="10">
        <v>-1.9352</v>
      </c>
      <c r="AD1523" s="10">
        <v>0.23089999999999999</v>
      </c>
      <c r="AE1523" s="10">
        <v>0.17399999999999999</v>
      </c>
      <c r="AF1523" s="10">
        <v>1.0668</v>
      </c>
      <c r="AG1523" s="10">
        <v>6.3108000000000004</v>
      </c>
      <c r="AH1523" s="10">
        <v>6.2515999999999998</v>
      </c>
      <c r="AI1523" s="10">
        <v>4.9888000000000003</v>
      </c>
      <c r="AJ1523" s="10">
        <v>5.8869999999999996</v>
      </c>
      <c r="AK1523" s="10">
        <v>4.8743999999999996</v>
      </c>
      <c r="AL1523" s="10">
        <v>2.7869000000000002</v>
      </c>
      <c r="AM1523" s="10">
        <v>-1.7403999999999999</v>
      </c>
      <c r="AN1523" s="10">
        <v>-2.1760000000000002</v>
      </c>
      <c r="AO1523" s="10">
        <v>-2.1153</v>
      </c>
      <c r="AP1523" s="10">
        <v>-2.3026</v>
      </c>
      <c r="AQ1523" s="10">
        <v>-2.2711000000000001</v>
      </c>
      <c r="AR1523" s="10">
        <v>0.24829999999999999</v>
      </c>
      <c r="AS1523" s="10">
        <v>4.4400000000000002E-2</v>
      </c>
      <c r="AT1523" s="10">
        <v>9.5329999999999995</v>
      </c>
      <c r="AU1523" s="10">
        <v>3.7591999999999999</v>
      </c>
      <c r="AV1523" s="10">
        <v>2.3026</v>
      </c>
      <c r="AW1523" s="10">
        <v>9.2103000000000002</v>
      </c>
      <c r="AX1523" s="41">
        <v>4.6052</v>
      </c>
      <c r="AY1523" s="41">
        <v>0</v>
      </c>
      <c r="AZ1523" s="11">
        <v>-1.752086005</v>
      </c>
      <c r="BA1523" s="36">
        <v>5.9367999999999999</v>
      </c>
    </row>
    <row r="1524" spans="1:53" x14ac:dyDescent="0.45">
      <c r="A1524" s="8" t="s">
        <v>1526</v>
      </c>
      <c r="B1524" s="25" t="s">
        <v>1787</v>
      </c>
      <c r="C1524" s="32">
        <v>81899.497487437184</v>
      </c>
      <c r="D1524" s="9"/>
      <c r="E1524" s="19">
        <v>2.2976000000000001</v>
      </c>
      <c r="F1524" s="10">
        <v>11.789099999999999</v>
      </c>
      <c r="G1524" s="10">
        <v>4.4729999999999999E-2</v>
      </c>
      <c r="H1524" s="10">
        <v>8.5300000000000001E-2</v>
      </c>
      <c r="I1524" s="10">
        <v>0.19750000000000001</v>
      </c>
      <c r="J1524" s="10">
        <v>2.7776999999999998</v>
      </c>
      <c r="K1524" s="10">
        <v>4.7176</v>
      </c>
      <c r="L1524" s="10">
        <v>4.7938000000000001</v>
      </c>
      <c r="M1524" s="10">
        <v>12.951599999999999</v>
      </c>
      <c r="N1524" s="10">
        <v>21.640599999999999</v>
      </c>
      <c r="O1524" s="10">
        <v>36.014200000000002</v>
      </c>
      <c r="P1524" s="10">
        <v>2.7496</v>
      </c>
      <c r="Q1524" s="10">
        <v>2.9885000000000002</v>
      </c>
      <c r="R1524" s="10">
        <v>3.3616999999999999</v>
      </c>
      <c r="S1524" s="10">
        <v>2.3599999999999999E-2</v>
      </c>
      <c r="T1524" s="10">
        <v>4.6800000000000001E-2</v>
      </c>
      <c r="U1524" s="10">
        <v>9.8299999999999998E-2</v>
      </c>
      <c r="V1524" s="10">
        <v>6.6570999999999998</v>
      </c>
      <c r="W1524" s="10">
        <v>4.5917000000000003</v>
      </c>
      <c r="X1524" s="10">
        <v>3.9598</v>
      </c>
      <c r="Y1524" s="10">
        <v>-0.80310000000000004</v>
      </c>
      <c r="Z1524" s="10">
        <v>28.73</v>
      </c>
      <c r="AA1524" s="10">
        <v>21.2944</v>
      </c>
      <c r="AB1524" s="10">
        <v>0.79179999999999995</v>
      </c>
      <c r="AC1524" s="10">
        <v>-2.3279000000000001</v>
      </c>
      <c r="AD1524" s="10">
        <v>0.38950000000000001</v>
      </c>
      <c r="AE1524" s="10">
        <v>0.20910000000000001</v>
      </c>
      <c r="AF1524" s="10">
        <v>1.1648000000000001</v>
      </c>
      <c r="AG1524" s="10">
        <v>6.6364000000000001</v>
      </c>
      <c r="AH1524" s="10">
        <v>6.5944000000000003</v>
      </c>
      <c r="AI1524" s="10">
        <v>4.6535000000000002</v>
      </c>
      <c r="AJ1524" s="10">
        <v>5.0208000000000004</v>
      </c>
      <c r="AK1524" s="10">
        <v>4.8291000000000004</v>
      </c>
      <c r="AL1524" s="10">
        <v>2.5632000000000001</v>
      </c>
      <c r="AM1524" s="10">
        <v>-0.65410000000000001</v>
      </c>
      <c r="AN1524" s="10">
        <v>-2.004</v>
      </c>
      <c r="AO1524" s="10">
        <v>-1.9317</v>
      </c>
      <c r="AP1524" s="10">
        <v>-2.2063999999999999</v>
      </c>
      <c r="AQ1524" s="10">
        <v>-2.1795</v>
      </c>
      <c r="AR1524" s="10">
        <v>0.52500000000000002</v>
      </c>
      <c r="AS1524" s="10">
        <v>16.751999999999999</v>
      </c>
      <c r="AT1524" s="10">
        <v>9.2089999999999996</v>
      </c>
      <c r="AU1524" s="10">
        <v>3.8597999999999999</v>
      </c>
      <c r="AV1524" s="10">
        <v>2.3026</v>
      </c>
      <c r="AW1524" s="10">
        <v>9.2103000000000002</v>
      </c>
      <c r="AX1524" s="41">
        <v>4.6052</v>
      </c>
      <c r="AY1524" s="41">
        <v>35.806600000000003</v>
      </c>
      <c r="AZ1524" s="11">
        <v>-1.5234884479999999</v>
      </c>
      <c r="BA1524" s="36">
        <v>6.2035</v>
      </c>
    </row>
    <row r="1525" spans="1:53" x14ac:dyDescent="0.45">
      <c r="A1525" s="8" t="s">
        <v>1527</v>
      </c>
      <c r="B1525" s="25" t="s">
        <v>1787</v>
      </c>
      <c r="C1525" s="32">
        <v>184784.58049886618</v>
      </c>
      <c r="D1525" s="9"/>
      <c r="E1525" s="19">
        <v>1.4839</v>
      </c>
      <c r="F1525" s="10">
        <v>11.8254</v>
      </c>
      <c r="G1525" s="10">
        <v>2.0789999999999999E-2</v>
      </c>
      <c r="H1525" s="10">
        <v>3.3799999999999997E-2</v>
      </c>
      <c r="I1525" s="10">
        <v>6.3299999999999995E-2</v>
      </c>
      <c r="J1525" s="10">
        <v>2.5350000000000001</v>
      </c>
      <c r="K1525" s="10">
        <v>4.6524999999999999</v>
      </c>
      <c r="L1525" s="10">
        <v>4.6816000000000004</v>
      </c>
      <c r="M1525" s="10">
        <v>6.4417999999999997</v>
      </c>
      <c r="N1525" s="10">
        <v>9.6545000000000005</v>
      </c>
      <c r="O1525" s="10">
        <v>16.9937</v>
      </c>
      <c r="P1525" s="10">
        <v>2.4975999999999998</v>
      </c>
      <c r="Q1525" s="10">
        <v>2.6187</v>
      </c>
      <c r="R1525" s="10">
        <v>2.7993000000000001</v>
      </c>
      <c r="S1525" s="10">
        <v>0.01</v>
      </c>
      <c r="T1525" s="10">
        <v>1.8200000000000001E-2</v>
      </c>
      <c r="U1525" s="10">
        <v>3.3300000000000003E-2</v>
      </c>
      <c r="V1525" s="10">
        <v>6.6562000000000001</v>
      </c>
      <c r="W1525" s="10">
        <v>4.6378000000000004</v>
      </c>
      <c r="X1525" s="10">
        <v>4.0399000000000003</v>
      </c>
      <c r="Y1525" s="10">
        <v>-1.0431999999999999</v>
      </c>
      <c r="Z1525" s="10">
        <v>17.600000000000001</v>
      </c>
      <c r="AA1525" s="10">
        <v>10.8994</v>
      </c>
      <c r="AB1525" s="10">
        <v>0.62839999999999996</v>
      </c>
      <c r="AC1525" s="10">
        <v>-2.3167</v>
      </c>
      <c r="AD1525" s="10">
        <v>0.32119999999999999</v>
      </c>
      <c r="AE1525" s="10">
        <v>0.18890000000000001</v>
      </c>
      <c r="AF1525" s="10">
        <v>1.1108</v>
      </c>
      <c r="AG1525" s="10">
        <v>6.4512</v>
      </c>
      <c r="AH1525" s="10">
        <v>6.4096000000000002</v>
      </c>
      <c r="AI1525" s="10">
        <v>4.4866000000000001</v>
      </c>
      <c r="AJ1525" s="10">
        <v>5.1909999999999998</v>
      </c>
      <c r="AK1525" s="10">
        <v>4.7915999999999999</v>
      </c>
      <c r="AL1525" s="10">
        <v>2.5956000000000001</v>
      </c>
      <c r="AM1525" s="10">
        <v>-1.1737</v>
      </c>
      <c r="AN1525" s="10">
        <v>-2.1328</v>
      </c>
      <c r="AO1525" s="10">
        <v>-2.0510000000000002</v>
      </c>
      <c r="AP1525" s="10">
        <v>-2.2768999999999999</v>
      </c>
      <c r="AQ1525" s="10">
        <v>-2.2303000000000002</v>
      </c>
      <c r="AR1525" s="10">
        <v>0.37580000000000002</v>
      </c>
      <c r="AS1525" s="10">
        <v>3.976</v>
      </c>
      <c r="AT1525" s="10">
        <v>10.177</v>
      </c>
      <c r="AU1525" s="10">
        <v>4.1664000000000003</v>
      </c>
      <c r="AV1525" s="10">
        <v>2.3026</v>
      </c>
      <c r="AW1525" s="10">
        <v>9.2103000000000002</v>
      </c>
      <c r="AX1525" s="41">
        <v>4.6052</v>
      </c>
      <c r="AY1525" s="41">
        <v>0</v>
      </c>
      <c r="AZ1525" s="11">
        <v>-1.752086005</v>
      </c>
      <c r="BA1525" s="36">
        <v>6.0284000000000004</v>
      </c>
    </row>
    <row r="1526" spans="1:53" x14ac:dyDescent="0.45">
      <c r="A1526" s="8" t="s">
        <v>1528</v>
      </c>
      <c r="B1526" s="25" t="s">
        <v>1787</v>
      </c>
      <c r="C1526" s="32">
        <v>66359.9348534202</v>
      </c>
      <c r="D1526" s="9"/>
      <c r="E1526" s="19">
        <v>2.508</v>
      </c>
      <c r="F1526" s="10">
        <v>11.841900000000001</v>
      </c>
      <c r="G1526" s="10">
        <v>4.82E-2</v>
      </c>
      <c r="H1526" s="10">
        <v>9.0800000000000006E-2</v>
      </c>
      <c r="I1526" s="10">
        <v>0.2049</v>
      </c>
      <c r="J1526" s="10">
        <v>2.7412000000000001</v>
      </c>
      <c r="K1526" s="10">
        <v>4.6906999999999996</v>
      </c>
      <c r="L1526" s="10">
        <v>4.7411000000000003</v>
      </c>
      <c r="M1526" s="10">
        <v>10.121600000000001</v>
      </c>
      <c r="N1526" s="10">
        <v>16.398299999999999</v>
      </c>
      <c r="O1526" s="10">
        <v>28.730599999999999</v>
      </c>
      <c r="P1526" s="10">
        <v>2.7736999999999998</v>
      </c>
      <c r="Q1526" s="10">
        <v>2.9653999999999998</v>
      </c>
      <c r="R1526" s="10">
        <v>3.3039999999999998</v>
      </c>
      <c r="S1526" s="10">
        <v>2.5399999999999999E-2</v>
      </c>
      <c r="T1526" s="10">
        <v>4.2900000000000001E-2</v>
      </c>
      <c r="U1526" s="10">
        <v>8.7800000000000003E-2</v>
      </c>
      <c r="V1526" s="10">
        <v>7.1501000000000001</v>
      </c>
      <c r="W1526" s="10">
        <v>4.9031000000000002</v>
      </c>
      <c r="X1526" s="10">
        <v>4.3014000000000001</v>
      </c>
      <c r="Y1526" s="10">
        <v>-0.86619999999999997</v>
      </c>
      <c r="Z1526" s="10">
        <v>20.463999999999999</v>
      </c>
      <c r="AA1526" s="10">
        <v>20.2926</v>
      </c>
      <c r="AB1526" s="10">
        <v>0.78900000000000003</v>
      </c>
      <c r="AC1526" s="10">
        <v>-2.3826999999999998</v>
      </c>
      <c r="AD1526" s="10">
        <v>0.39190000000000003</v>
      </c>
      <c r="AE1526" s="10">
        <v>0.20030000000000001</v>
      </c>
      <c r="AF1526" s="10">
        <v>1.1640999999999999</v>
      </c>
      <c r="AG1526" s="10">
        <v>6.6513</v>
      </c>
      <c r="AH1526" s="10">
        <v>6.64</v>
      </c>
      <c r="AI1526" s="10">
        <v>5.3324999999999996</v>
      </c>
      <c r="AJ1526" s="10">
        <v>5.9481000000000002</v>
      </c>
      <c r="AK1526" s="10">
        <v>4.9901999999999997</v>
      </c>
      <c r="AL1526" s="10">
        <v>2.8414000000000001</v>
      </c>
      <c r="AM1526" s="10">
        <v>-0.65690000000000004</v>
      </c>
      <c r="AN1526" s="10">
        <v>-2.1371000000000002</v>
      </c>
      <c r="AO1526" s="10">
        <v>-2.0922999999999998</v>
      </c>
      <c r="AP1526" s="10">
        <v>-2.2856999999999998</v>
      </c>
      <c r="AQ1526" s="10">
        <v>-2.2519</v>
      </c>
      <c r="AR1526" s="10">
        <v>0.42830000000000001</v>
      </c>
      <c r="AS1526" s="10">
        <v>18.5943</v>
      </c>
      <c r="AT1526" s="10">
        <v>8.4570000000000007</v>
      </c>
      <c r="AU1526" s="10">
        <v>3.2909000000000002</v>
      </c>
      <c r="AV1526" s="10">
        <v>2.3026</v>
      </c>
      <c r="AW1526" s="10">
        <v>9.2103000000000002</v>
      </c>
      <c r="AX1526" s="41">
        <v>4.6052</v>
      </c>
      <c r="AY1526" s="41">
        <v>0</v>
      </c>
      <c r="AZ1526" s="11">
        <v>-1.752086005</v>
      </c>
      <c r="BA1526" s="36">
        <v>5.9301000000000004</v>
      </c>
    </row>
    <row r="1527" spans="1:53" x14ac:dyDescent="0.45">
      <c r="A1527" s="8" t="s">
        <v>1529</v>
      </c>
      <c r="B1527" s="25" t="s">
        <v>1787</v>
      </c>
      <c r="C1527" s="32">
        <v>55776.865160848734</v>
      </c>
      <c r="D1527" s="9"/>
      <c r="E1527" s="19">
        <v>2.6817000000000002</v>
      </c>
      <c r="F1527" s="10">
        <v>11.818199999999999</v>
      </c>
      <c r="G1527" s="10">
        <v>4.8059999999999999E-2</v>
      </c>
      <c r="H1527" s="10">
        <v>9.0300000000000005E-2</v>
      </c>
      <c r="I1527" s="10">
        <v>0.2036</v>
      </c>
      <c r="J1527" s="10">
        <v>2.7442000000000002</v>
      </c>
      <c r="K1527" s="10">
        <v>4.6910999999999996</v>
      </c>
      <c r="L1527" s="10">
        <v>4.7411000000000003</v>
      </c>
      <c r="M1527" s="10">
        <v>10.141400000000001</v>
      </c>
      <c r="N1527" s="10">
        <v>16.396899999999999</v>
      </c>
      <c r="O1527" s="10">
        <v>28.658300000000001</v>
      </c>
      <c r="P1527" s="10">
        <v>2.7685</v>
      </c>
      <c r="Q1527" s="10">
        <v>2.9624000000000001</v>
      </c>
      <c r="R1527" s="10">
        <v>3.2869999999999999</v>
      </c>
      <c r="S1527" s="10">
        <v>2.53E-2</v>
      </c>
      <c r="T1527" s="10">
        <v>4.2799999999999998E-2</v>
      </c>
      <c r="U1527" s="10">
        <v>8.7499999999999994E-2</v>
      </c>
      <c r="V1527" s="10">
        <v>7.1315</v>
      </c>
      <c r="W1527" s="10">
        <v>4.8940000000000001</v>
      </c>
      <c r="X1527" s="10">
        <v>4.2972000000000001</v>
      </c>
      <c r="Y1527" s="10">
        <v>-0.87570000000000003</v>
      </c>
      <c r="Z1527" s="10">
        <v>20.329000000000001</v>
      </c>
      <c r="AA1527" s="10">
        <v>19.894400000000001</v>
      </c>
      <c r="AB1527" s="10">
        <v>0.78910000000000002</v>
      </c>
      <c r="AC1527" s="10">
        <v>-2.3826999999999998</v>
      </c>
      <c r="AD1527" s="10">
        <v>0.39</v>
      </c>
      <c r="AE1527" s="10">
        <v>0.19969999999999999</v>
      </c>
      <c r="AF1527" s="10">
        <v>1.1603000000000001</v>
      </c>
      <c r="AG1527" s="10">
        <v>6.6416000000000004</v>
      </c>
      <c r="AH1527" s="10">
        <v>6.6307</v>
      </c>
      <c r="AI1527" s="10">
        <v>5.2319000000000004</v>
      </c>
      <c r="AJ1527" s="10">
        <v>5.867</v>
      </c>
      <c r="AK1527" s="10">
        <v>4.9663000000000004</v>
      </c>
      <c r="AL1527" s="10">
        <v>2.8178999999999998</v>
      </c>
      <c r="AM1527" s="10">
        <v>-0.67700000000000005</v>
      </c>
      <c r="AN1527" s="10">
        <v>-2.1379000000000001</v>
      </c>
      <c r="AO1527" s="10">
        <v>-2.0931000000000002</v>
      </c>
      <c r="AP1527" s="10">
        <v>-2.2867000000000002</v>
      </c>
      <c r="AQ1527" s="10">
        <v>-2.2528000000000001</v>
      </c>
      <c r="AR1527" s="10">
        <v>0.4234</v>
      </c>
      <c r="AS1527" s="10">
        <v>18.500299999999999</v>
      </c>
      <c r="AT1527" s="10">
        <v>8.4610000000000003</v>
      </c>
      <c r="AU1527" s="10">
        <v>3.2747000000000002</v>
      </c>
      <c r="AV1527" s="10">
        <v>2.3026</v>
      </c>
      <c r="AW1527" s="10">
        <v>9.2103000000000002</v>
      </c>
      <c r="AX1527" s="41">
        <v>4.6052</v>
      </c>
      <c r="AY1527" s="41">
        <v>0</v>
      </c>
      <c r="AZ1527" s="11">
        <v>-1.752086005</v>
      </c>
      <c r="BA1527" s="36">
        <v>5.9438000000000004</v>
      </c>
    </row>
    <row r="1528" spans="1:53" x14ac:dyDescent="0.45">
      <c r="A1528" s="8" t="s">
        <v>1530</v>
      </c>
      <c r="B1528" s="25" t="s">
        <v>1787</v>
      </c>
      <c r="C1528" s="32">
        <v>81327.345309381242</v>
      </c>
      <c r="D1528" s="9"/>
      <c r="E1528" s="19">
        <v>2.3046000000000002</v>
      </c>
      <c r="F1528" s="10">
        <v>11.7652</v>
      </c>
      <c r="G1528" s="10">
        <v>3.3980000000000003E-2</v>
      </c>
      <c r="H1528" s="10">
        <v>6.2199999999999998E-2</v>
      </c>
      <c r="I1528" s="10">
        <v>0.15210000000000001</v>
      </c>
      <c r="J1528" s="10">
        <v>2.7061999999999999</v>
      </c>
      <c r="K1528" s="10">
        <v>4.6787999999999998</v>
      </c>
      <c r="L1528" s="10">
        <v>4.7348999999999997</v>
      </c>
      <c r="M1528" s="10">
        <v>8.9486000000000008</v>
      </c>
      <c r="N1528" s="10">
        <v>14.292</v>
      </c>
      <c r="O1528" s="10">
        <v>25.932300000000001</v>
      </c>
      <c r="P1528" s="10">
        <v>2.9586999999999999</v>
      </c>
      <c r="Q1528" s="10">
        <v>3.2324999999999999</v>
      </c>
      <c r="R1528" s="10">
        <v>3.7501000000000002</v>
      </c>
      <c r="S1528" s="10">
        <v>1.8599999999999998E-2</v>
      </c>
      <c r="T1528" s="10">
        <v>0.03</v>
      </c>
      <c r="U1528" s="10">
        <v>6.5100000000000005E-2</v>
      </c>
      <c r="V1528" s="10">
        <v>7.4619999999999997</v>
      </c>
      <c r="W1528" s="10">
        <v>4.9069000000000003</v>
      </c>
      <c r="X1528" s="10">
        <v>4.3098999999999998</v>
      </c>
      <c r="Y1528" s="10">
        <v>-0.91379999999999995</v>
      </c>
      <c r="Z1528" s="10">
        <v>10.835000000000001</v>
      </c>
      <c r="AA1528" s="10">
        <v>20.694199999999999</v>
      </c>
      <c r="AB1528" s="10">
        <v>0.69889999999999997</v>
      </c>
      <c r="AC1528" s="10">
        <v>-2.3046000000000002</v>
      </c>
      <c r="AD1528" s="10">
        <v>0.35270000000000001</v>
      </c>
      <c r="AE1528" s="10">
        <v>0.18429999999999999</v>
      </c>
      <c r="AF1528" s="10">
        <v>1.1163000000000001</v>
      </c>
      <c r="AG1528" s="10">
        <v>6.6386000000000003</v>
      </c>
      <c r="AH1528" s="10">
        <v>6.5871000000000004</v>
      </c>
      <c r="AI1528" s="10">
        <v>5.8128000000000002</v>
      </c>
      <c r="AJ1528" s="10">
        <v>6.9581999999999997</v>
      </c>
      <c r="AK1528" s="10">
        <v>5.2038000000000002</v>
      </c>
      <c r="AL1528" s="10">
        <v>3.4392999999999998</v>
      </c>
      <c r="AM1528" s="10">
        <v>-0.8407</v>
      </c>
      <c r="AN1528" s="10">
        <v>-2.1362000000000001</v>
      </c>
      <c r="AO1528" s="10">
        <v>-2.0794000000000001</v>
      </c>
      <c r="AP1528" s="10">
        <v>-2.2847</v>
      </c>
      <c r="AQ1528" s="10">
        <v>-2.2443</v>
      </c>
      <c r="AR1528" s="10">
        <v>0.4264</v>
      </c>
      <c r="AS1528" s="10">
        <v>32.487900000000003</v>
      </c>
      <c r="AT1528" s="10">
        <v>8.0299999999999994</v>
      </c>
      <c r="AU1528" s="10">
        <v>3.6597</v>
      </c>
      <c r="AV1528" s="10">
        <v>2.3026</v>
      </c>
      <c r="AW1528" s="10">
        <v>9.2103000000000002</v>
      </c>
      <c r="AX1528" s="41">
        <v>4.6052</v>
      </c>
      <c r="AY1528" s="41">
        <v>0</v>
      </c>
      <c r="AZ1528" s="11">
        <v>-1.752086005</v>
      </c>
      <c r="BA1528" s="36">
        <v>6.1288</v>
      </c>
    </row>
    <row r="1529" spans="1:53" x14ac:dyDescent="0.45">
      <c r="A1529" s="8" t="s">
        <v>1531</v>
      </c>
      <c r="B1529" s="25" t="s">
        <v>1787</v>
      </c>
      <c r="C1529" s="32">
        <v>85688.74868559411</v>
      </c>
      <c r="D1529" s="9"/>
      <c r="E1529" s="19">
        <v>2.2523</v>
      </c>
      <c r="F1529" s="10">
        <v>11.247199999999999</v>
      </c>
      <c r="G1529" s="10">
        <v>4.7210000000000002E-2</v>
      </c>
      <c r="H1529" s="10">
        <v>8.8999999999999996E-2</v>
      </c>
      <c r="I1529" s="10">
        <v>0.2162</v>
      </c>
      <c r="J1529" s="10">
        <v>2.7305000000000001</v>
      </c>
      <c r="K1529" s="10">
        <v>4.6872999999999996</v>
      </c>
      <c r="L1529" s="10">
        <v>4.7454000000000001</v>
      </c>
      <c r="M1529" s="10">
        <v>10.9101</v>
      </c>
      <c r="N1529" s="10">
        <v>18.7483</v>
      </c>
      <c r="O1529" s="10">
        <v>33.285899999999998</v>
      </c>
      <c r="P1529" s="10">
        <v>2.7759</v>
      </c>
      <c r="Q1529" s="10">
        <v>2.9891000000000001</v>
      </c>
      <c r="R1529" s="10">
        <v>3.3403999999999998</v>
      </c>
      <c r="S1529" s="10">
        <v>2.5399999999999999E-2</v>
      </c>
      <c r="T1529" s="10">
        <v>4.3299999999999998E-2</v>
      </c>
      <c r="U1529" s="10">
        <v>9.8799999999999999E-2</v>
      </c>
      <c r="V1529" s="10">
        <v>7.2111000000000001</v>
      </c>
      <c r="W1529" s="10">
        <v>4.8837999999999999</v>
      </c>
      <c r="X1529" s="10">
        <v>4.2903000000000002</v>
      </c>
      <c r="Y1529" s="10">
        <v>-0.8861</v>
      </c>
      <c r="Z1529" s="10">
        <v>18.666</v>
      </c>
      <c r="AA1529" s="10">
        <v>19.561199999999999</v>
      </c>
      <c r="AB1529" s="10">
        <v>0.75129999999999997</v>
      </c>
      <c r="AC1529" s="10">
        <v>-2.3687</v>
      </c>
      <c r="AD1529" s="10">
        <v>0.38030000000000003</v>
      </c>
      <c r="AE1529" s="10">
        <v>0.19450000000000001</v>
      </c>
      <c r="AF1529" s="10">
        <v>1.153</v>
      </c>
      <c r="AG1529" s="10">
        <v>6.6454000000000004</v>
      </c>
      <c r="AH1529" s="10">
        <v>6.6269999999999998</v>
      </c>
      <c r="AI1529" s="10">
        <v>4.9260000000000002</v>
      </c>
      <c r="AJ1529" s="10">
        <v>5.6628999999999996</v>
      </c>
      <c r="AK1529" s="10">
        <v>5.0541</v>
      </c>
      <c r="AL1529" s="10">
        <v>2.9817999999999998</v>
      </c>
      <c r="AM1529" s="10">
        <v>-0.71340000000000003</v>
      </c>
      <c r="AN1529" s="10">
        <v>-2.1507000000000001</v>
      </c>
      <c r="AO1529" s="10">
        <v>-2.1061999999999999</v>
      </c>
      <c r="AP1529" s="10">
        <v>-2.3026</v>
      </c>
      <c r="AQ1529" s="10">
        <v>-2.2633999999999999</v>
      </c>
      <c r="AR1529" s="10">
        <v>0.37430000000000002</v>
      </c>
      <c r="AS1529" s="10">
        <v>22.871300000000002</v>
      </c>
      <c r="AT1529" s="10">
        <v>8.2200000000000006</v>
      </c>
      <c r="AU1529" s="10">
        <v>3.4565999999999999</v>
      </c>
      <c r="AV1529" s="10">
        <v>2.3026</v>
      </c>
      <c r="AW1529" s="10">
        <v>9.2103000000000002</v>
      </c>
      <c r="AX1529" s="41">
        <v>4.6052</v>
      </c>
      <c r="AY1529" s="41">
        <v>0</v>
      </c>
      <c r="AZ1529" s="11">
        <v>-1.752086005</v>
      </c>
      <c r="BA1529" s="36">
        <v>5.9733999999999998</v>
      </c>
    </row>
    <row r="1530" spans="1:53" x14ac:dyDescent="0.45">
      <c r="A1530" s="8" t="s">
        <v>1532</v>
      </c>
      <c r="B1530" s="25" t="s">
        <v>1787</v>
      </c>
      <c r="C1530" s="32">
        <v>73546.931407942233</v>
      </c>
      <c r="D1530" s="9"/>
      <c r="E1530" s="19">
        <v>2.4051</v>
      </c>
      <c r="F1530" s="10">
        <v>10.912100000000001</v>
      </c>
      <c r="G1530" s="10">
        <v>2.7109999999999999E-2</v>
      </c>
      <c r="H1530" s="10">
        <v>4.3499999999999997E-2</v>
      </c>
      <c r="I1530" s="10">
        <v>8.7499999999999994E-2</v>
      </c>
      <c r="J1530" s="10">
        <v>2.5907</v>
      </c>
      <c r="K1530" s="10">
        <v>4.6578999999999997</v>
      </c>
      <c r="L1530" s="10">
        <v>4.6932</v>
      </c>
      <c r="M1530" s="10">
        <v>7.1342999999999996</v>
      </c>
      <c r="N1530" s="10">
        <v>11.0883</v>
      </c>
      <c r="O1530" s="10">
        <v>20.102599999999999</v>
      </c>
      <c r="P1530" s="10">
        <v>2.5312000000000001</v>
      </c>
      <c r="Q1530" s="10">
        <v>2.6406000000000001</v>
      </c>
      <c r="R1530" s="10">
        <v>2.8376000000000001</v>
      </c>
      <c r="S1530" s="10">
        <v>1.43E-2</v>
      </c>
      <c r="T1530" s="10">
        <v>2.3800000000000002E-2</v>
      </c>
      <c r="U1530" s="10">
        <v>4.48E-2</v>
      </c>
      <c r="V1530" s="10">
        <v>6.7797999999999998</v>
      </c>
      <c r="W1530" s="10">
        <v>4.6982999999999997</v>
      </c>
      <c r="X1530" s="10">
        <v>4.1078000000000001</v>
      </c>
      <c r="Y1530" s="10">
        <v>-0.87829999999999997</v>
      </c>
      <c r="Z1530" s="10">
        <v>23.390999999999998</v>
      </c>
      <c r="AA1530" s="10">
        <v>10.4274</v>
      </c>
      <c r="AB1530" s="10">
        <v>0.73660000000000003</v>
      </c>
      <c r="AC1530" s="10">
        <v>-2.3946999999999998</v>
      </c>
      <c r="AD1530" s="10">
        <v>0.36349999999999999</v>
      </c>
      <c r="AE1530" s="10">
        <v>0.2054</v>
      </c>
      <c r="AF1530" s="10">
        <v>1.1147</v>
      </c>
      <c r="AG1530" s="10">
        <v>6.5872999999999999</v>
      </c>
      <c r="AH1530" s="10">
        <v>6.5669000000000004</v>
      </c>
      <c r="AI1530" s="10">
        <v>2.9973999999999998</v>
      </c>
      <c r="AJ1530" s="10">
        <v>3.7259000000000002</v>
      </c>
      <c r="AK1530" s="10">
        <v>4.7140000000000004</v>
      </c>
      <c r="AL1530" s="10">
        <v>2.4813999999999998</v>
      </c>
      <c r="AM1530" s="10">
        <v>-0.80279999999999996</v>
      </c>
      <c r="AN1530" s="10">
        <v>-2.1143999999999998</v>
      </c>
      <c r="AO1530" s="10">
        <v>-2.0455999999999999</v>
      </c>
      <c r="AP1530" s="10">
        <v>-2.2538</v>
      </c>
      <c r="AQ1530" s="10">
        <v>-2.2201</v>
      </c>
      <c r="AR1530" s="10">
        <v>0.46079999999999999</v>
      </c>
      <c r="AS1530" s="10">
        <v>9.3308999999999997</v>
      </c>
      <c r="AT1530" s="10">
        <v>8.8960000000000008</v>
      </c>
      <c r="AU1530" s="10">
        <v>3.7904</v>
      </c>
      <c r="AV1530" s="10">
        <v>2.3026</v>
      </c>
      <c r="AW1530" s="10">
        <v>9.2103000000000002</v>
      </c>
      <c r="AX1530" s="41">
        <v>4.6052</v>
      </c>
      <c r="AY1530" s="41">
        <v>0</v>
      </c>
      <c r="AZ1530" s="11">
        <v>-1.752086005</v>
      </c>
      <c r="BA1530" s="36">
        <v>6.1505000000000001</v>
      </c>
    </row>
    <row r="1531" spans="1:53" x14ac:dyDescent="0.45">
      <c r="A1531" s="8" t="s">
        <v>1533</v>
      </c>
      <c r="B1531" s="25" t="s">
        <v>1787</v>
      </c>
      <c r="C1531" s="32">
        <v>168367.7685950413</v>
      </c>
      <c r="D1531" s="9"/>
      <c r="E1531" s="19">
        <v>1.5769</v>
      </c>
      <c r="F1531" s="10">
        <v>10.858000000000001</v>
      </c>
      <c r="G1531" s="10">
        <v>1.7180000000000001E-2</v>
      </c>
      <c r="H1531" s="10">
        <v>2.5100000000000001E-2</v>
      </c>
      <c r="I1531" s="10">
        <v>5.16E-2</v>
      </c>
      <c r="J1531" s="10">
        <v>2.5505</v>
      </c>
      <c r="K1531" s="10">
        <v>4.6516999999999999</v>
      </c>
      <c r="L1531" s="10">
        <v>4.6669</v>
      </c>
      <c r="M1531" s="10">
        <v>4.8489000000000004</v>
      </c>
      <c r="N1531" s="10">
        <v>6.7953000000000001</v>
      </c>
      <c r="O1531" s="10">
        <v>10.682399999999999</v>
      </c>
      <c r="P1531" s="10">
        <v>2.5493999999999999</v>
      </c>
      <c r="Q1531" s="10">
        <v>2.7101999999999999</v>
      </c>
      <c r="R1531" s="10">
        <v>2.8121</v>
      </c>
      <c r="S1531" s="10">
        <v>8.8000000000000005E-3</v>
      </c>
      <c r="T1531" s="10">
        <v>1.47E-2</v>
      </c>
      <c r="U1531" s="10">
        <v>2.7900000000000001E-2</v>
      </c>
      <c r="V1531" s="10">
        <v>6.7709999999999999</v>
      </c>
      <c r="W1531" s="10">
        <v>4.7267999999999999</v>
      </c>
      <c r="X1531" s="10">
        <v>4.1684999999999999</v>
      </c>
      <c r="Y1531" s="10">
        <v>-1.258</v>
      </c>
      <c r="Z1531" s="10">
        <v>4.0199999999999996</v>
      </c>
      <c r="AA1531" s="10">
        <v>9.7234999999999996</v>
      </c>
      <c r="AB1531" s="10">
        <v>0.4829</v>
      </c>
      <c r="AC1531" s="10">
        <v>-2.0182000000000002</v>
      </c>
      <c r="AD1531" s="10">
        <v>0.2535</v>
      </c>
      <c r="AE1531" s="10">
        <v>0.1769</v>
      </c>
      <c r="AF1531" s="10">
        <v>1.0680000000000001</v>
      </c>
      <c r="AG1531" s="10">
        <v>6.3411</v>
      </c>
      <c r="AH1531" s="10">
        <v>6.2785000000000002</v>
      </c>
      <c r="AI1531" s="10">
        <v>2.9853000000000001</v>
      </c>
      <c r="AJ1531" s="10">
        <v>4.0552999999999999</v>
      </c>
      <c r="AK1531" s="10">
        <v>4.7183999999999999</v>
      </c>
      <c r="AL1531" s="10">
        <v>2.5550999999999999</v>
      </c>
      <c r="AM1531" s="10">
        <v>-1.6264000000000001</v>
      </c>
      <c r="AN1531" s="10">
        <v>-2.1804000000000001</v>
      </c>
      <c r="AO1531" s="10">
        <v>-2.1303000000000001</v>
      </c>
      <c r="AP1531" s="10">
        <v>-2.3026</v>
      </c>
      <c r="AQ1531" s="10">
        <v>-2.2867000000000002</v>
      </c>
      <c r="AR1531" s="10">
        <v>0.2445</v>
      </c>
      <c r="AS1531" s="10">
        <v>0</v>
      </c>
      <c r="AT1531" s="10">
        <v>9.09</v>
      </c>
      <c r="AU1531" s="10">
        <v>3.5032000000000001</v>
      </c>
      <c r="AV1531" s="10">
        <v>2.3026</v>
      </c>
      <c r="AW1531" s="10">
        <v>9.2103000000000002</v>
      </c>
      <c r="AX1531" s="41">
        <v>4.6052</v>
      </c>
      <c r="AY1531" s="41">
        <v>0</v>
      </c>
      <c r="AZ1531" s="11">
        <v>-1.752086005</v>
      </c>
      <c r="BA1531" s="36">
        <v>6.0148000000000001</v>
      </c>
    </row>
    <row r="1532" spans="1:53" x14ac:dyDescent="0.45">
      <c r="A1532" s="8" t="s">
        <v>1534</v>
      </c>
      <c r="B1532" s="25" t="s">
        <v>1787</v>
      </c>
      <c r="C1532" s="32">
        <v>97592.814371257482</v>
      </c>
      <c r="D1532" s="9"/>
      <c r="E1532" s="19">
        <v>2.1223000000000001</v>
      </c>
      <c r="F1532" s="10">
        <v>10.8329</v>
      </c>
      <c r="G1532" s="10">
        <v>4.6469999999999997E-2</v>
      </c>
      <c r="H1532" s="10">
        <v>8.3099999999999993E-2</v>
      </c>
      <c r="I1532" s="10">
        <v>0.2051</v>
      </c>
      <c r="J1532" s="10">
        <v>2.7524999999999999</v>
      </c>
      <c r="K1532" s="10">
        <v>4.6894</v>
      </c>
      <c r="L1532" s="10">
        <v>4.7545000000000002</v>
      </c>
      <c r="M1532" s="10">
        <v>10.945399999999999</v>
      </c>
      <c r="N1532" s="10">
        <v>18.7485</v>
      </c>
      <c r="O1532" s="10">
        <v>34.598700000000001</v>
      </c>
      <c r="P1532" s="10">
        <v>2.7214999999999998</v>
      </c>
      <c r="Q1532" s="10">
        <v>2.9072</v>
      </c>
      <c r="R1532" s="10">
        <v>3.1837</v>
      </c>
      <c r="S1532" s="10">
        <v>2.53E-2</v>
      </c>
      <c r="T1532" s="10">
        <v>4.0399999999999998E-2</v>
      </c>
      <c r="U1532" s="10">
        <v>9.7000000000000003E-2</v>
      </c>
      <c r="V1532" s="10">
        <v>7.0259999999999998</v>
      </c>
      <c r="W1532" s="10">
        <v>4.7995999999999999</v>
      </c>
      <c r="X1532" s="10">
        <v>4.2256</v>
      </c>
      <c r="Y1532" s="10">
        <v>-0.94440000000000002</v>
      </c>
      <c r="Z1532" s="10">
        <v>20.091000000000001</v>
      </c>
      <c r="AA1532" s="10">
        <v>18.531400000000001</v>
      </c>
      <c r="AB1532" s="10">
        <v>0.75370000000000004</v>
      </c>
      <c r="AC1532" s="10">
        <v>-2.4035000000000002</v>
      </c>
      <c r="AD1532" s="10">
        <v>0.3725</v>
      </c>
      <c r="AE1532" s="10">
        <v>0.192</v>
      </c>
      <c r="AF1532" s="10">
        <v>1.1147</v>
      </c>
      <c r="AG1532" s="10">
        <v>6.5918000000000001</v>
      </c>
      <c r="AH1532" s="10">
        <v>6.59</v>
      </c>
      <c r="AI1532" s="10">
        <v>3.6284999999999998</v>
      </c>
      <c r="AJ1532" s="10">
        <v>4.3705999999999996</v>
      </c>
      <c r="AK1532" s="10">
        <v>4.8155000000000001</v>
      </c>
      <c r="AL1532" s="10">
        <v>2.6417999999999999</v>
      </c>
      <c r="AM1532" s="10">
        <v>-0.80989999999999995</v>
      </c>
      <c r="AN1532" s="10">
        <v>-2.1558999999999999</v>
      </c>
      <c r="AO1532" s="10">
        <v>-2.1120000000000001</v>
      </c>
      <c r="AP1532" s="10">
        <v>-2.3026</v>
      </c>
      <c r="AQ1532" s="10">
        <v>-2.2663000000000002</v>
      </c>
      <c r="AR1532" s="10">
        <v>0.311</v>
      </c>
      <c r="AS1532" s="10">
        <v>22.011800000000001</v>
      </c>
      <c r="AT1532" s="10">
        <v>8.0809999999999995</v>
      </c>
      <c r="AU1532" s="10">
        <v>3.2505999999999999</v>
      </c>
      <c r="AV1532" s="10">
        <v>2.3026</v>
      </c>
      <c r="AW1532" s="10">
        <v>9.2103000000000002</v>
      </c>
      <c r="AX1532" s="41">
        <v>4.6052</v>
      </c>
      <c r="AY1532" s="41">
        <v>0</v>
      </c>
      <c r="AZ1532" s="11">
        <v>-1.752086005</v>
      </c>
      <c r="BA1532" s="36">
        <v>6.0513000000000003</v>
      </c>
    </row>
    <row r="1533" spans="1:53" x14ac:dyDescent="0.45">
      <c r="A1533" s="8" t="s">
        <v>1535</v>
      </c>
      <c r="B1533" s="25" t="s">
        <v>1787</v>
      </c>
      <c r="C1533" s="32">
        <v>219649.59568733152</v>
      </c>
      <c r="D1533" s="9"/>
      <c r="E1533" s="19">
        <v>1.3109999999999999</v>
      </c>
      <c r="F1533" s="10">
        <v>10.824</v>
      </c>
      <c r="G1533" s="10">
        <v>1.983E-2</v>
      </c>
      <c r="H1533" s="10">
        <v>3.3700000000000001E-2</v>
      </c>
      <c r="I1533" s="10">
        <v>6.2399999999999997E-2</v>
      </c>
      <c r="J1533" s="10">
        <v>2.5739000000000001</v>
      </c>
      <c r="K1533" s="10">
        <v>4.6547000000000001</v>
      </c>
      <c r="L1533" s="10">
        <v>4.6696999999999997</v>
      </c>
      <c r="M1533" s="10">
        <v>5.0312000000000001</v>
      </c>
      <c r="N1533" s="10">
        <v>6.4500999999999999</v>
      </c>
      <c r="O1533" s="10">
        <v>11.169600000000001</v>
      </c>
      <c r="P1533" s="10">
        <v>2.6173000000000002</v>
      </c>
      <c r="Q1533" s="10">
        <v>2.7706</v>
      </c>
      <c r="R1533" s="10">
        <v>2.9131</v>
      </c>
      <c r="S1533" s="10">
        <v>1.06E-2</v>
      </c>
      <c r="T1533" s="10">
        <v>1.7999999999999999E-2</v>
      </c>
      <c r="U1533" s="10">
        <v>2.9499999999999998E-2</v>
      </c>
      <c r="V1533" s="10">
        <v>7.0991</v>
      </c>
      <c r="W1533" s="10">
        <v>4.8460000000000001</v>
      </c>
      <c r="X1533" s="10">
        <v>4.2587999999999999</v>
      </c>
      <c r="Y1533" s="10">
        <v>-1.0509999999999999</v>
      </c>
      <c r="Z1533" s="10">
        <v>7.4130000000000003</v>
      </c>
      <c r="AA1533" s="10">
        <v>4.7644000000000002</v>
      </c>
      <c r="AB1533" s="10">
        <v>0.63100000000000001</v>
      </c>
      <c r="AC1533" s="10">
        <v>-2.3279000000000001</v>
      </c>
      <c r="AD1533" s="10">
        <v>0.316</v>
      </c>
      <c r="AE1533" s="10">
        <v>0.18160000000000001</v>
      </c>
      <c r="AF1533" s="10">
        <v>1.0772999999999999</v>
      </c>
      <c r="AG1533" s="10">
        <v>6.5167999999999999</v>
      </c>
      <c r="AH1533" s="10">
        <v>6.4675000000000002</v>
      </c>
      <c r="AI1533" s="10">
        <v>4.2689000000000004</v>
      </c>
      <c r="AJ1533" s="10">
        <v>5.1970999999999998</v>
      </c>
      <c r="AK1533" s="10">
        <v>4.9753999999999996</v>
      </c>
      <c r="AL1533" s="10">
        <v>2.9607000000000001</v>
      </c>
      <c r="AM1533" s="10">
        <v>-1.1435</v>
      </c>
      <c r="AN1533" s="10">
        <v>-2.1463999999999999</v>
      </c>
      <c r="AO1533" s="10">
        <v>-2.0777999999999999</v>
      </c>
      <c r="AP1533" s="10">
        <v>-2.3026</v>
      </c>
      <c r="AQ1533" s="10">
        <v>-2.2490000000000001</v>
      </c>
      <c r="AR1533" s="10">
        <v>0.33800000000000002</v>
      </c>
      <c r="AS1533" s="10">
        <v>8.4204000000000008</v>
      </c>
      <c r="AT1533" s="10">
        <v>10.4</v>
      </c>
      <c r="AU1533" s="10">
        <v>4.1456999999999997</v>
      </c>
      <c r="AV1533" s="10">
        <v>2.3026</v>
      </c>
      <c r="AW1533" s="10">
        <v>9.2103000000000002</v>
      </c>
      <c r="AX1533" s="41">
        <v>4.6052</v>
      </c>
      <c r="AY1533" s="41">
        <v>0</v>
      </c>
      <c r="AZ1533" s="11">
        <v>-1.752086005</v>
      </c>
      <c r="BA1533" s="36">
        <v>6.0164999999999997</v>
      </c>
    </row>
    <row r="1534" spans="1:53" x14ac:dyDescent="0.45">
      <c r="A1534" s="8" t="s">
        <v>1536</v>
      </c>
      <c r="B1534" s="25" t="s">
        <v>1787</v>
      </c>
      <c r="C1534" s="32">
        <v>78055.555555555547</v>
      </c>
      <c r="D1534" s="9"/>
      <c r="E1534" s="19">
        <v>2.3456000000000001</v>
      </c>
      <c r="F1534" s="10">
        <v>10.5366</v>
      </c>
      <c r="G1534" s="10">
        <v>9.6180000000000002E-2</v>
      </c>
      <c r="H1534" s="10">
        <v>0.1963</v>
      </c>
      <c r="I1534" s="10">
        <v>0.32629999999999998</v>
      </c>
      <c r="J1534" s="10">
        <v>3.1259000000000001</v>
      </c>
      <c r="K1534" s="10">
        <v>4.8175999999999997</v>
      </c>
      <c r="L1534" s="10">
        <v>4.9560000000000004</v>
      </c>
      <c r="M1534" s="10">
        <v>18.975300000000001</v>
      </c>
      <c r="N1534" s="10">
        <v>31.985600000000002</v>
      </c>
      <c r="O1534" s="10">
        <v>51.576700000000002</v>
      </c>
      <c r="P1534" s="10">
        <v>3.4085999999999999</v>
      </c>
      <c r="Q1534" s="10">
        <v>3.8654999999999999</v>
      </c>
      <c r="R1534" s="10">
        <v>4.3373999999999997</v>
      </c>
      <c r="S1534" s="10">
        <v>5.5100000000000003E-2</v>
      </c>
      <c r="T1534" s="10">
        <v>0.105</v>
      </c>
      <c r="U1534" s="10">
        <v>0.1842</v>
      </c>
      <c r="V1534" s="10">
        <v>6.5011000000000001</v>
      </c>
      <c r="W1534" s="10">
        <v>4.4785000000000004</v>
      </c>
      <c r="X1534" s="10">
        <v>3.7629999999999999</v>
      </c>
      <c r="Y1534" s="10">
        <v>-0.51090000000000002</v>
      </c>
      <c r="Z1534" s="10">
        <v>28.295999999999999</v>
      </c>
      <c r="AA1534" s="10">
        <v>36.154800000000002</v>
      </c>
      <c r="AB1534" s="10">
        <v>1.0407999999999999</v>
      </c>
      <c r="AC1534" s="10">
        <v>-2.0996000000000001</v>
      </c>
      <c r="AD1534" s="10">
        <v>0.48049999999999998</v>
      </c>
      <c r="AE1534" s="10">
        <v>0.217</v>
      </c>
      <c r="AF1534" s="10">
        <v>1.2343999999999999</v>
      </c>
      <c r="AG1534" s="10">
        <v>6.7450000000000001</v>
      </c>
      <c r="AH1534" s="10">
        <v>6.6734999999999998</v>
      </c>
      <c r="AI1534" s="10">
        <v>4.8338000000000001</v>
      </c>
      <c r="AJ1534" s="10">
        <v>5.6010999999999997</v>
      </c>
      <c r="AK1534" s="10">
        <v>5.3230000000000004</v>
      </c>
      <c r="AL1534" s="10">
        <v>3.3527</v>
      </c>
      <c r="AM1534" s="10">
        <v>-0.1263</v>
      </c>
      <c r="AN1534" s="10">
        <v>-1.5606</v>
      </c>
      <c r="AO1534" s="10">
        <v>-1.5407999999999999</v>
      </c>
      <c r="AP1534" s="10">
        <v>-1.9892000000000001</v>
      </c>
      <c r="AQ1534" s="10">
        <v>-1.974</v>
      </c>
      <c r="AR1534" s="10">
        <v>0.63049999999999995</v>
      </c>
      <c r="AS1534" s="10">
        <v>43.886899999999997</v>
      </c>
      <c r="AT1534" s="10">
        <v>6.3680000000000003</v>
      </c>
      <c r="AU1534" s="10">
        <v>3.3147000000000002</v>
      </c>
      <c r="AV1534" s="10">
        <v>4.7541000000000002</v>
      </c>
      <c r="AW1534" s="10">
        <v>9.2103000000000002</v>
      </c>
      <c r="AX1534" s="41">
        <v>4.6146000000000003</v>
      </c>
      <c r="AY1534" s="41">
        <v>66.376900000000006</v>
      </c>
      <c r="AZ1534" s="11">
        <v>-0.47732627100000002</v>
      </c>
      <c r="BA1534" s="36">
        <v>6.5320999999999998</v>
      </c>
    </row>
    <row r="1535" spans="1:53" x14ac:dyDescent="0.45">
      <c r="A1535" s="8" t="s">
        <v>1537</v>
      </c>
      <c r="B1535" s="25" t="s">
        <v>1787</v>
      </c>
      <c r="C1535" s="32">
        <v>88672.470076169746</v>
      </c>
      <c r="D1535" s="9"/>
      <c r="E1535" s="19">
        <v>2.2181000000000002</v>
      </c>
      <c r="F1535" s="10">
        <v>10.5366</v>
      </c>
      <c r="G1535" s="10">
        <v>9.6180000000000002E-2</v>
      </c>
      <c r="H1535" s="10">
        <v>0.1963</v>
      </c>
      <c r="I1535" s="10">
        <v>0.32629999999999998</v>
      </c>
      <c r="J1535" s="10">
        <v>3.1259000000000001</v>
      </c>
      <c r="K1535" s="10">
        <v>4.8175999999999997</v>
      </c>
      <c r="L1535" s="10">
        <v>4.9560000000000004</v>
      </c>
      <c r="M1535" s="10">
        <v>18.975300000000001</v>
      </c>
      <c r="N1535" s="10">
        <v>31.985600000000002</v>
      </c>
      <c r="O1535" s="10">
        <v>51.576700000000002</v>
      </c>
      <c r="P1535" s="10">
        <v>3.4085999999999999</v>
      </c>
      <c r="Q1535" s="10">
        <v>3.8654999999999999</v>
      </c>
      <c r="R1535" s="10">
        <v>4.3373999999999997</v>
      </c>
      <c r="S1535" s="10">
        <v>5.5100000000000003E-2</v>
      </c>
      <c r="T1535" s="10">
        <v>0.105</v>
      </c>
      <c r="U1535" s="10">
        <v>0.1842</v>
      </c>
      <c r="V1535" s="10">
        <v>6.5011000000000001</v>
      </c>
      <c r="W1535" s="10">
        <v>4.4785000000000004</v>
      </c>
      <c r="X1535" s="10">
        <v>3.7629999999999999</v>
      </c>
      <c r="Y1535" s="10">
        <v>-0.51090000000000002</v>
      </c>
      <c r="Z1535" s="10">
        <v>28.295999999999999</v>
      </c>
      <c r="AA1535" s="10">
        <v>36.154800000000002</v>
      </c>
      <c r="AB1535" s="10">
        <v>1.0407999999999999</v>
      </c>
      <c r="AC1535" s="10">
        <v>-2.0996000000000001</v>
      </c>
      <c r="AD1535" s="10">
        <v>0.48049999999999998</v>
      </c>
      <c r="AE1535" s="10">
        <v>0.217</v>
      </c>
      <c r="AF1535" s="10">
        <v>1.2343999999999999</v>
      </c>
      <c r="AG1535" s="10">
        <v>6.7450000000000001</v>
      </c>
      <c r="AH1535" s="10">
        <v>6.6734999999999998</v>
      </c>
      <c r="AI1535" s="10">
        <v>4.8338000000000001</v>
      </c>
      <c r="AJ1535" s="10">
        <v>5.6010999999999997</v>
      </c>
      <c r="AK1535" s="10">
        <v>5.3230000000000004</v>
      </c>
      <c r="AL1535" s="10">
        <v>3.3527</v>
      </c>
      <c r="AM1535" s="10">
        <v>-0.1263</v>
      </c>
      <c r="AN1535" s="10">
        <v>-1.5606</v>
      </c>
      <c r="AO1535" s="10">
        <v>-1.5407999999999999</v>
      </c>
      <c r="AP1535" s="10">
        <v>-1.9892000000000001</v>
      </c>
      <c r="AQ1535" s="10">
        <v>-1.974</v>
      </c>
      <c r="AR1535" s="10">
        <v>0.63049999999999995</v>
      </c>
      <c r="AS1535" s="10">
        <v>43.886899999999997</v>
      </c>
      <c r="AT1535" s="10">
        <v>6.3680000000000003</v>
      </c>
      <c r="AU1535" s="10">
        <v>3.3147000000000002</v>
      </c>
      <c r="AV1535" s="10">
        <v>4.7541000000000002</v>
      </c>
      <c r="AW1535" s="10">
        <v>9.2103000000000002</v>
      </c>
      <c r="AX1535" s="41">
        <v>4.6146000000000003</v>
      </c>
      <c r="AY1535" s="41">
        <v>66.376900000000006</v>
      </c>
      <c r="AZ1535" s="11">
        <v>-0.47732627100000002</v>
      </c>
      <c r="BA1535" s="36">
        <v>6.5320999999999998</v>
      </c>
    </row>
    <row r="1536" spans="1:53" x14ac:dyDescent="0.45">
      <c r="A1536" s="8" t="s">
        <v>1538</v>
      </c>
      <c r="B1536" s="25" t="s">
        <v>1787</v>
      </c>
      <c r="C1536" s="32">
        <v>84270.941054808674</v>
      </c>
      <c r="D1536" s="9"/>
      <c r="E1536" s="19">
        <v>2.2690000000000001</v>
      </c>
      <c r="F1536" s="10">
        <v>10.591100000000001</v>
      </c>
      <c r="G1536" s="10">
        <v>2.095E-2</v>
      </c>
      <c r="H1536" s="10">
        <v>3.32E-2</v>
      </c>
      <c r="I1536" s="10">
        <v>5.7799999999999997E-2</v>
      </c>
      <c r="J1536" s="10">
        <v>2.5789</v>
      </c>
      <c r="K1536" s="10">
        <v>4.6559999999999997</v>
      </c>
      <c r="L1536" s="10">
        <v>4.6798999999999999</v>
      </c>
      <c r="M1536" s="10">
        <v>5.32</v>
      </c>
      <c r="N1536" s="10">
        <v>7.7793999999999999</v>
      </c>
      <c r="O1536" s="10">
        <v>11.5076</v>
      </c>
      <c r="P1536" s="10">
        <v>2.5686</v>
      </c>
      <c r="Q1536" s="10">
        <v>2.7006999999999999</v>
      </c>
      <c r="R1536" s="10">
        <v>2.8778000000000001</v>
      </c>
      <c r="S1536" s="10">
        <v>1.0999999999999999E-2</v>
      </c>
      <c r="T1536" s="10">
        <v>1.84E-2</v>
      </c>
      <c r="U1536" s="10">
        <v>2.98E-2</v>
      </c>
      <c r="V1536" s="10">
        <v>6.6646999999999998</v>
      </c>
      <c r="W1536" s="10">
        <v>4.68</v>
      </c>
      <c r="X1536" s="10">
        <v>4.1181000000000001</v>
      </c>
      <c r="Y1536" s="10">
        <v>-1.1346000000000001</v>
      </c>
      <c r="Z1536" s="10">
        <v>18.788</v>
      </c>
      <c r="AA1536" s="10">
        <v>15.7126</v>
      </c>
      <c r="AB1536" s="10">
        <v>0.62539999999999996</v>
      </c>
      <c r="AC1536" s="10">
        <v>-2.3035999999999999</v>
      </c>
      <c r="AD1536" s="10">
        <v>0.31390000000000001</v>
      </c>
      <c r="AE1536" s="10">
        <v>0.17760000000000001</v>
      </c>
      <c r="AF1536" s="10">
        <v>1.0731999999999999</v>
      </c>
      <c r="AG1536" s="10">
        <v>6.4184999999999999</v>
      </c>
      <c r="AH1536" s="10">
        <v>6.3757000000000001</v>
      </c>
      <c r="AI1536" s="10">
        <v>3.468</v>
      </c>
      <c r="AJ1536" s="10">
        <v>4.5853999999999999</v>
      </c>
      <c r="AK1536" s="10">
        <v>4.8312999999999997</v>
      </c>
      <c r="AL1536" s="10">
        <v>2.7955000000000001</v>
      </c>
      <c r="AM1536" s="10">
        <v>-1.2915000000000001</v>
      </c>
      <c r="AN1536" s="10">
        <v>-2.1768000000000001</v>
      </c>
      <c r="AO1536" s="10">
        <v>-2.1286</v>
      </c>
      <c r="AP1536" s="10">
        <v>-2.3026</v>
      </c>
      <c r="AQ1536" s="10">
        <v>-2.2856999999999998</v>
      </c>
      <c r="AR1536" s="10">
        <v>0.23499999999999999</v>
      </c>
      <c r="AS1536" s="10">
        <v>0.79410000000000003</v>
      </c>
      <c r="AT1536" s="10">
        <v>9.5449999999999999</v>
      </c>
      <c r="AU1536" s="10">
        <v>3.8441000000000001</v>
      </c>
      <c r="AV1536" s="10">
        <v>2.3026</v>
      </c>
      <c r="AW1536" s="10">
        <v>9.2103000000000002</v>
      </c>
      <c r="AX1536" s="41">
        <v>4.6052</v>
      </c>
      <c r="AY1536" s="41">
        <v>0</v>
      </c>
      <c r="AZ1536" s="11">
        <v>-1.752086005</v>
      </c>
      <c r="BA1536" s="36">
        <v>6.2754000000000003</v>
      </c>
    </row>
    <row r="1537" spans="1:53" x14ac:dyDescent="0.45">
      <c r="A1537" s="8" t="s">
        <v>1539</v>
      </c>
      <c r="B1537" s="25" t="s">
        <v>1787</v>
      </c>
      <c r="C1537" s="32">
        <v>603629.62962962955</v>
      </c>
      <c r="D1537" s="9"/>
      <c r="E1537" s="19">
        <v>0.30009999999999998</v>
      </c>
      <c r="F1537" s="10">
        <v>10.5694</v>
      </c>
      <c r="G1537" s="10">
        <v>1.6049999999999998E-2</v>
      </c>
      <c r="H1537" s="10">
        <v>2.6700000000000002E-2</v>
      </c>
      <c r="I1537" s="10">
        <v>4.4299999999999999E-2</v>
      </c>
      <c r="J1537" s="10">
        <v>2.5232000000000001</v>
      </c>
      <c r="K1537" s="10">
        <v>4.6439000000000004</v>
      </c>
      <c r="L1537" s="10">
        <v>4.6647999999999996</v>
      </c>
      <c r="M1537" s="10">
        <v>3.9592000000000001</v>
      </c>
      <c r="N1537" s="10">
        <v>5.5730000000000004</v>
      </c>
      <c r="O1537" s="10">
        <v>8.9518000000000004</v>
      </c>
      <c r="P1537" s="10">
        <v>2.6364000000000001</v>
      </c>
      <c r="Q1537" s="10">
        <v>2.7892000000000001</v>
      </c>
      <c r="R1537" s="10">
        <v>3.2002000000000002</v>
      </c>
      <c r="S1537" s="10">
        <v>6.7000000000000002E-3</v>
      </c>
      <c r="T1537" s="10">
        <v>1.1900000000000001E-2</v>
      </c>
      <c r="U1537" s="10">
        <v>0.02</v>
      </c>
      <c r="V1537" s="10">
        <v>5.9291999999999998</v>
      </c>
      <c r="W1537" s="10">
        <v>4.5167000000000002</v>
      </c>
      <c r="X1537" s="10">
        <v>3.9457</v>
      </c>
      <c r="Y1537" s="10">
        <v>-1.7726</v>
      </c>
      <c r="Z1537" s="10">
        <v>0</v>
      </c>
      <c r="AA1537" s="10">
        <v>0.43180000000000002</v>
      </c>
      <c r="AB1537" s="10">
        <v>0.23369999999999999</v>
      </c>
      <c r="AC1537" s="10">
        <v>-1.8097000000000001</v>
      </c>
      <c r="AD1537" s="10">
        <v>0.16619999999999999</v>
      </c>
      <c r="AE1537" s="10">
        <v>0.1232</v>
      </c>
      <c r="AF1537" s="10">
        <v>1.0059</v>
      </c>
      <c r="AG1537" s="10">
        <v>5.7385999999999999</v>
      </c>
      <c r="AH1537" s="10">
        <v>5.4745999999999997</v>
      </c>
      <c r="AI1537" s="10">
        <v>3.9083000000000001</v>
      </c>
      <c r="AJ1537" s="10">
        <v>5.3948999999999998</v>
      </c>
      <c r="AK1537" s="10">
        <v>4.9436</v>
      </c>
      <c r="AL1537" s="10">
        <v>3.2040000000000002</v>
      </c>
      <c r="AM1537" s="10">
        <v>-2.9357000000000002</v>
      </c>
      <c r="AN1537" s="10">
        <v>-1.7849999999999999</v>
      </c>
      <c r="AO1537" s="10">
        <v>-1.5688</v>
      </c>
      <c r="AP1537" s="10">
        <v>-2.1236000000000002</v>
      </c>
      <c r="AQ1537" s="10">
        <v>-2.0188999999999999</v>
      </c>
      <c r="AR1537" s="10">
        <v>0.62460000000000004</v>
      </c>
      <c r="AS1537" s="10">
        <v>4.9207999999999998</v>
      </c>
      <c r="AT1537" s="10">
        <v>10.259</v>
      </c>
      <c r="AU1537" s="10">
        <v>4.3114999999999997</v>
      </c>
      <c r="AV1537" s="10">
        <v>2.3026</v>
      </c>
      <c r="AW1537" s="10">
        <v>9.2103000000000002</v>
      </c>
      <c r="AX1537" s="41">
        <v>4.6052</v>
      </c>
      <c r="AY1537" s="41">
        <v>0</v>
      </c>
      <c r="AZ1537" s="11">
        <v>-1.752086005</v>
      </c>
      <c r="BA1537" s="36">
        <v>6.0449999999999999</v>
      </c>
    </row>
    <row r="1538" spans="1:53" x14ac:dyDescent="0.45">
      <c r="A1538" s="8" t="s">
        <v>1540</v>
      </c>
      <c r="B1538" s="25" t="s">
        <v>1787</v>
      </c>
      <c r="C1538" s="32">
        <v>147359.85533453885</v>
      </c>
      <c r="D1538" s="9"/>
      <c r="E1538" s="19">
        <v>1.7101999999999999</v>
      </c>
      <c r="F1538" s="10">
        <v>10.565099999999999</v>
      </c>
      <c r="G1538" s="10">
        <v>4.5990000000000003E-2</v>
      </c>
      <c r="H1538" s="10">
        <v>8.4000000000000005E-2</v>
      </c>
      <c r="I1538" s="10">
        <v>0.1903</v>
      </c>
      <c r="J1538" s="10">
        <v>2.6930000000000001</v>
      </c>
      <c r="K1538" s="10">
        <v>4.6864999999999997</v>
      </c>
      <c r="L1538" s="10">
        <v>4.7278000000000002</v>
      </c>
      <c r="M1538" s="10">
        <v>9.5356000000000005</v>
      </c>
      <c r="N1538" s="10">
        <v>16.005500000000001</v>
      </c>
      <c r="O1538" s="10">
        <v>24.3062</v>
      </c>
      <c r="P1538" s="10">
        <v>2.8405999999999998</v>
      </c>
      <c r="Q1538" s="10">
        <v>3.1440000000000001</v>
      </c>
      <c r="R1538" s="10">
        <v>3.3872</v>
      </c>
      <c r="S1538" s="10">
        <v>2.0400000000000001E-2</v>
      </c>
      <c r="T1538" s="10">
        <v>3.7999999999999999E-2</v>
      </c>
      <c r="U1538" s="10">
        <v>7.5499999999999998E-2</v>
      </c>
      <c r="V1538" s="10">
        <v>6.1910999999999996</v>
      </c>
      <c r="W1538" s="10">
        <v>4.4941000000000004</v>
      </c>
      <c r="X1538" s="10">
        <v>3.9409999999999998</v>
      </c>
      <c r="Y1538" s="10">
        <v>-1.6427</v>
      </c>
      <c r="Z1538" s="10">
        <v>2E-3</v>
      </c>
      <c r="AA1538" s="10">
        <v>15.5052</v>
      </c>
      <c r="AB1538" s="10">
        <v>0.32479999999999998</v>
      </c>
      <c r="AC1538" s="10">
        <v>-1.8312999999999999</v>
      </c>
      <c r="AD1538" s="10">
        <v>0.1958</v>
      </c>
      <c r="AE1538" s="10">
        <v>0.12470000000000001</v>
      </c>
      <c r="AF1538" s="10">
        <v>1.0266999999999999</v>
      </c>
      <c r="AG1538" s="10">
        <v>5.9181999999999997</v>
      </c>
      <c r="AH1538" s="10">
        <v>5.6981999999999999</v>
      </c>
      <c r="AI1538" s="10">
        <v>4.1024000000000003</v>
      </c>
      <c r="AJ1538" s="10">
        <v>5.5269000000000004</v>
      </c>
      <c r="AK1538" s="10">
        <v>5.0046999999999997</v>
      </c>
      <c r="AL1538" s="10">
        <v>3.2871999999999999</v>
      </c>
      <c r="AM1538" s="10">
        <v>-2.5676999999999999</v>
      </c>
      <c r="AN1538" s="10">
        <v>-1.9597</v>
      </c>
      <c r="AO1538" s="10">
        <v>-1.8394999999999999</v>
      </c>
      <c r="AP1538" s="10">
        <v>-2.1768000000000001</v>
      </c>
      <c r="AQ1538" s="10">
        <v>-2.1261000000000001</v>
      </c>
      <c r="AR1538" s="10">
        <v>0.6401</v>
      </c>
      <c r="AS1538" s="10">
        <v>5.8983999999999996</v>
      </c>
      <c r="AT1538" s="10">
        <v>10.237</v>
      </c>
      <c r="AU1538" s="10">
        <v>4.1101999999999999</v>
      </c>
      <c r="AV1538" s="10">
        <v>2.3026</v>
      </c>
      <c r="AW1538" s="10">
        <v>9.2103000000000002</v>
      </c>
      <c r="AX1538" s="41">
        <v>4.6052</v>
      </c>
      <c r="AY1538" s="41">
        <v>0</v>
      </c>
      <c r="AZ1538" s="11">
        <v>-1.752086005</v>
      </c>
      <c r="BA1538" s="36">
        <v>6.4576000000000002</v>
      </c>
    </row>
    <row r="1539" spans="1:53" x14ac:dyDescent="0.45">
      <c r="A1539" s="8" t="s">
        <v>1541</v>
      </c>
      <c r="B1539" s="25" t="s">
        <v>1787</v>
      </c>
      <c r="C1539" s="32">
        <v>308674.24242424237</v>
      </c>
      <c r="D1539" s="9"/>
      <c r="E1539" s="19">
        <v>0.9708</v>
      </c>
      <c r="F1539" s="10">
        <v>10.468</v>
      </c>
      <c r="G1539" s="10">
        <v>1.3089999999999999E-2</v>
      </c>
      <c r="H1539" s="10">
        <v>2.1700000000000001E-2</v>
      </c>
      <c r="I1539" s="10">
        <v>3.3500000000000002E-2</v>
      </c>
      <c r="J1539" s="10">
        <v>2.4599000000000002</v>
      </c>
      <c r="K1539" s="10">
        <v>4.6327999999999996</v>
      </c>
      <c r="L1539" s="10">
        <v>4.6407999999999996</v>
      </c>
      <c r="M1539" s="10">
        <v>2.6749000000000001</v>
      </c>
      <c r="N1539" s="10">
        <v>3.5396000000000001</v>
      </c>
      <c r="O1539" s="10">
        <v>4.2538</v>
      </c>
      <c r="P1539" s="10">
        <v>2.4613</v>
      </c>
      <c r="Q1539" s="10">
        <v>2.5448</v>
      </c>
      <c r="R1539" s="10">
        <v>2.6335000000000002</v>
      </c>
      <c r="S1539" s="10">
        <v>6.1999999999999998E-3</v>
      </c>
      <c r="T1539" s="10">
        <v>1.14E-2</v>
      </c>
      <c r="U1539" s="10">
        <v>1.7899999999999999E-2</v>
      </c>
      <c r="V1539" s="10">
        <v>6.5187999999999997</v>
      </c>
      <c r="W1539" s="10">
        <v>4.5388000000000002</v>
      </c>
      <c r="X1539" s="10">
        <v>3.9611999999999998</v>
      </c>
      <c r="Y1539" s="10">
        <v>-1.4072</v>
      </c>
      <c r="Z1539" s="10">
        <v>0.27300000000000002</v>
      </c>
      <c r="AA1539" s="10">
        <v>4.4257999999999997</v>
      </c>
      <c r="AB1539" s="10">
        <v>0.35</v>
      </c>
      <c r="AC1539" s="10">
        <v>-1.9220999999999999</v>
      </c>
      <c r="AD1539" s="10">
        <v>0.21740000000000001</v>
      </c>
      <c r="AE1539" s="10">
        <v>0.16059999999999999</v>
      </c>
      <c r="AF1539" s="10">
        <v>1.0834999999999999</v>
      </c>
      <c r="AG1539" s="10">
        <v>6.1151</v>
      </c>
      <c r="AH1539" s="10">
        <v>6.0189000000000004</v>
      </c>
      <c r="AI1539" s="10">
        <v>3.1728999999999998</v>
      </c>
      <c r="AJ1539" s="10">
        <v>4.0317999999999996</v>
      </c>
      <c r="AK1539" s="10">
        <v>4.7987000000000002</v>
      </c>
      <c r="AL1539" s="10">
        <v>2.6490999999999998</v>
      </c>
      <c r="AM1539" s="10">
        <v>-2.0568</v>
      </c>
      <c r="AN1539" s="10">
        <v>-2.1610999999999998</v>
      </c>
      <c r="AO1539" s="10">
        <v>-2.0891000000000002</v>
      </c>
      <c r="AP1539" s="10">
        <v>-2.3006000000000002</v>
      </c>
      <c r="AQ1539" s="10">
        <v>-2.2557</v>
      </c>
      <c r="AR1539" s="10">
        <v>0.27560000000000001</v>
      </c>
      <c r="AS1539" s="10">
        <v>3.9399999999999998E-2</v>
      </c>
      <c r="AT1539" s="10">
        <v>10.744999999999999</v>
      </c>
      <c r="AU1539" s="10">
        <v>4.3110999999999997</v>
      </c>
      <c r="AV1539" s="10">
        <v>2.3026</v>
      </c>
      <c r="AW1539" s="10">
        <v>9.2103000000000002</v>
      </c>
      <c r="AX1539" s="41">
        <v>4.6052</v>
      </c>
      <c r="AY1539" s="41">
        <v>0</v>
      </c>
      <c r="AZ1539" s="11">
        <v>-1.752086005</v>
      </c>
      <c r="BA1539" s="36">
        <v>5.7148000000000003</v>
      </c>
    </row>
    <row r="1540" spans="1:53" x14ac:dyDescent="0.45">
      <c r="A1540" s="8" t="s">
        <v>1542</v>
      </c>
      <c r="B1540" s="25" t="s">
        <v>1787</v>
      </c>
      <c r="C1540" s="32">
        <v>80444.225074037502</v>
      </c>
      <c r="D1540" s="9"/>
      <c r="E1540" s="19">
        <v>2.3155000000000001</v>
      </c>
      <c r="F1540" s="10">
        <v>10.574400000000001</v>
      </c>
      <c r="G1540" s="10">
        <v>3.9649999999999998E-2</v>
      </c>
      <c r="H1540" s="10">
        <v>8.0600000000000005E-2</v>
      </c>
      <c r="I1540" s="10">
        <v>0.16220000000000001</v>
      </c>
      <c r="J1540" s="10">
        <v>2.7894000000000001</v>
      </c>
      <c r="K1540" s="10">
        <v>4.7001999999999997</v>
      </c>
      <c r="L1540" s="10">
        <v>4.7534999999999998</v>
      </c>
      <c r="M1540" s="10">
        <v>9.0436999999999994</v>
      </c>
      <c r="N1540" s="10">
        <v>13.882999999999999</v>
      </c>
      <c r="O1540" s="10">
        <v>22.322399999999998</v>
      </c>
      <c r="P1540" s="10">
        <v>3.1941000000000002</v>
      </c>
      <c r="Q1540" s="10">
        <v>3.5548000000000002</v>
      </c>
      <c r="R1540" s="10">
        <v>3.9249999999999998</v>
      </c>
      <c r="S1540" s="10">
        <v>2.1499999999999998E-2</v>
      </c>
      <c r="T1540" s="10">
        <v>3.5999999999999997E-2</v>
      </c>
      <c r="U1540" s="10">
        <v>6.4799999999999996E-2</v>
      </c>
      <c r="V1540" s="10">
        <v>7.7831999999999999</v>
      </c>
      <c r="W1540" s="10">
        <v>4.9280999999999997</v>
      </c>
      <c r="X1540" s="10">
        <v>4.3314000000000004</v>
      </c>
      <c r="Y1540" s="10">
        <v>-0.78290000000000004</v>
      </c>
      <c r="Z1540" s="10">
        <v>13.891</v>
      </c>
      <c r="AA1540" s="10">
        <v>34.089399999999998</v>
      </c>
      <c r="AB1540" s="10">
        <v>0.78649999999999998</v>
      </c>
      <c r="AC1540" s="10">
        <v>-2.2936000000000001</v>
      </c>
      <c r="AD1540" s="10">
        <v>0.38519999999999999</v>
      </c>
      <c r="AE1540" s="10">
        <v>0.189</v>
      </c>
      <c r="AF1540" s="10">
        <v>1.1612</v>
      </c>
      <c r="AG1540" s="10">
        <v>6.7557999999999998</v>
      </c>
      <c r="AH1540" s="10">
        <v>6.6825000000000001</v>
      </c>
      <c r="AI1540" s="10">
        <v>5.0923999999999996</v>
      </c>
      <c r="AJ1540" s="10">
        <v>6.2983000000000002</v>
      </c>
      <c r="AK1540" s="10">
        <v>5.4423000000000004</v>
      </c>
      <c r="AL1540" s="10">
        <v>3.8271000000000002</v>
      </c>
      <c r="AM1540" s="10">
        <v>-0.57440000000000002</v>
      </c>
      <c r="AN1540" s="10">
        <v>-2.1269999999999998</v>
      </c>
      <c r="AO1540" s="10">
        <v>-2.0802</v>
      </c>
      <c r="AP1540" s="10">
        <v>-2.2643</v>
      </c>
      <c r="AQ1540" s="10">
        <v>-2.2359</v>
      </c>
      <c r="AR1540" s="10">
        <v>0.45250000000000001</v>
      </c>
      <c r="AS1540" s="10">
        <v>58.714599999999997</v>
      </c>
      <c r="AT1540" s="10">
        <v>5.4669999999999996</v>
      </c>
      <c r="AU1540" s="10">
        <v>2.8900999999999999</v>
      </c>
      <c r="AV1540" s="10">
        <v>2.3026</v>
      </c>
      <c r="AW1540" s="10">
        <v>9.2103000000000002</v>
      </c>
      <c r="AX1540" s="41">
        <v>4.6052</v>
      </c>
      <c r="AY1540" s="41">
        <v>0</v>
      </c>
      <c r="AZ1540" s="11">
        <v>-1.752086005</v>
      </c>
      <c r="BA1540" s="36">
        <v>6.3803000000000001</v>
      </c>
    </row>
    <row r="1541" spans="1:53" x14ac:dyDescent="0.45">
      <c r="A1541" s="8" t="s">
        <v>1543</v>
      </c>
      <c r="B1541" s="25" t="s">
        <v>1787</v>
      </c>
      <c r="C1541" s="32">
        <v>80923.535253227397</v>
      </c>
      <c r="D1541" s="9"/>
      <c r="E1541" s="19">
        <v>2.3096000000000001</v>
      </c>
      <c r="F1541" s="10">
        <v>10.2309</v>
      </c>
      <c r="G1541" s="10">
        <v>0.12166</v>
      </c>
      <c r="H1541" s="10">
        <v>0.23230000000000001</v>
      </c>
      <c r="I1541" s="10">
        <v>0.35930000000000001</v>
      </c>
      <c r="J1541" s="10">
        <v>3.2837999999999998</v>
      </c>
      <c r="K1541" s="10">
        <v>4.8562000000000003</v>
      </c>
      <c r="L1541" s="10">
        <v>4.9969000000000001</v>
      </c>
      <c r="M1541" s="10">
        <v>20.824300000000001</v>
      </c>
      <c r="N1541" s="10">
        <v>34.152999999999999</v>
      </c>
      <c r="O1541" s="10">
        <v>53.730499999999999</v>
      </c>
      <c r="P1541" s="10">
        <v>3.5436000000000001</v>
      </c>
      <c r="Q1541" s="10">
        <v>3.9763999999999999</v>
      </c>
      <c r="R1541" s="10">
        <v>4.4260000000000002</v>
      </c>
      <c r="S1541" s="10">
        <v>7.0000000000000007E-2</v>
      </c>
      <c r="T1541" s="10">
        <v>0.1255</v>
      </c>
      <c r="U1541" s="10">
        <v>0.20610000000000001</v>
      </c>
      <c r="V1541" s="10">
        <v>6.5984999999999996</v>
      </c>
      <c r="W1541" s="10">
        <v>4.5172999999999996</v>
      </c>
      <c r="X1541" s="10">
        <v>3.7721</v>
      </c>
      <c r="Y1541" s="10">
        <v>-0.39379999999999998</v>
      </c>
      <c r="Z1541" s="10">
        <v>37.417999999999999</v>
      </c>
      <c r="AA1541" s="10">
        <v>46.439500000000002</v>
      </c>
      <c r="AB1541" s="10">
        <v>1.1041000000000001</v>
      </c>
      <c r="AC1541" s="10">
        <v>-2.1955</v>
      </c>
      <c r="AD1541" s="10">
        <v>0.5121</v>
      </c>
      <c r="AE1541" s="10">
        <v>0.2261</v>
      </c>
      <c r="AF1541" s="10">
        <v>1.2686999999999999</v>
      </c>
      <c r="AG1541" s="10">
        <v>6.8338999999999999</v>
      </c>
      <c r="AH1541" s="10">
        <v>6.7557999999999998</v>
      </c>
      <c r="AI1541" s="10">
        <v>4.7450999999999999</v>
      </c>
      <c r="AJ1541" s="10">
        <v>5.4642999999999997</v>
      </c>
      <c r="AK1541" s="10">
        <v>5.4394999999999998</v>
      </c>
      <c r="AL1541" s="10">
        <v>3.4649999999999999</v>
      </c>
      <c r="AM1541" s="10">
        <v>0.1159</v>
      </c>
      <c r="AN1541" s="10">
        <v>-1.4827999999999999</v>
      </c>
      <c r="AO1541" s="10">
        <v>-1.4827999999999999</v>
      </c>
      <c r="AP1541" s="10">
        <v>-1.9525999999999999</v>
      </c>
      <c r="AQ1541" s="10">
        <v>-1.9477</v>
      </c>
      <c r="AR1541" s="10">
        <v>0.63870000000000005</v>
      </c>
      <c r="AS1541" s="10">
        <v>55.3232</v>
      </c>
      <c r="AT1541" s="10">
        <v>5.1379999999999999</v>
      </c>
      <c r="AU1541" s="10">
        <v>2.3380000000000001</v>
      </c>
      <c r="AV1541" s="10">
        <v>4.7541000000000002</v>
      </c>
      <c r="AW1541" s="10">
        <v>9.2103000000000002</v>
      </c>
      <c r="AX1541" s="41">
        <v>4.6178999999999997</v>
      </c>
      <c r="AY1541" s="41">
        <v>66.376900000000006</v>
      </c>
      <c r="AZ1541" s="11">
        <v>-0.47407536900000002</v>
      </c>
      <c r="BA1541" s="36">
        <v>6.7042000000000002</v>
      </c>
    </row>
    <row r="1542" spans="1:53" x14ac:dyDescent="0.45">
      <c r="A1542" s="8" t="s">
        <v>1544</v>
      </c>
      <c r="B1542" s="25" t="s">
        <v>1787</v>
      </c>
      <c r="C1542" s="32">
        <v>169417.87941787942</v>
      </c>
      <c r="D1542" s="9"/>
      <c r="E1542" s="19">
        <v>1.5707</v>
      </c>
      <c r="F1542" s="10">
        <v>10.471500000000001</v>
      </c>
      <c r="G1542" s="10">
        <v>2.026E-2</v>
      </c>
      <c r="H1542" s="10">
        <v>3.3500000000000002E-2</v>
      </c>
      <c r="I1542" s="10">
        <v>6.4199999999999993E-2</v>
      </c>
      <c r="J1542" s="10">
        <v>2.5855000000000001</v>
      </c>
      <c r="K1542" s="10">
        <v>4.6566999999999998</v>
      </c>
      <c r="L1542" s="10">
        <v>4.6711999999999998</v>
      </c>
      <c r="M1542" s="10">
        <v>5.2173999999999996</v>
      </c>
      <c r="N1542" s="10">
        <v>6.5750999999999999</v>
      </c>
      <c r="O1542" s="10">
        <v>12.0182</v>
      </c>
      <c r="P1542" s="10">
        <v>2.6151</v>
      </c>
      <c r="Q1542" s="10">
        <v>2.7759</v>
      </c>
      <c r="R1542" s="10">
        <v>2.9075000000000002</v>
      </c>
      <c r="S1542" s="10">
        <v>1.0999999999999999E-2</v>
      </c>
      <c r="T1542" s="10">
        <v>1.7999999999999999E-2</v>
      </c>
      <c r="U1542" s="10">
        <v>3.0099999999999998E-2</v>
      </c>
      <c r="V1542" s="10">
        <v>7.0422000000000002</v>
      </c>
      <c r="W1542" s="10">
        <v>4.8177000000000003</v>
      </c>
      <c r="X1542" s="10">
        <v>4.2264999999999997</v>
      </c>
      <c r="Y1542" s="10">
        <v>-1.0693999999999999</v>
      </c>
      <c r="Z1542" s="10">
        <v>8.06</v>
      </c>
      <c r="AA1542" s="10">
        <v>6.0583999999999998</v>
      </c>
      <c r="AB1542" s="10">
        <v>0.62919999999999998</v>
      </c>
      <c r="AC1542" s="10">
        <v>-2.3412999999999999</v>
      </c>
      <c r="AD1542" s="10">
        <v>0.31509999999999999</v>
      </c>
      <c r="AE1542" s="10">
        <v>0.18149999999999999</v>
      </c>
      <c r="AF1542" s="10">
        <v>1.0650999999999999</v>
      </c>
      <c r="AG1542" s="10">
        <v>6.5027999999999997</v>
      </c>
      <c r="AH1542" s="10">
        <v>6.4562999999999997</v>
      </c>
      <c r="AI1542" s="10">
        <v>3.7545000000000002</v>
      </c>
      <c r="AJ1542" s="10">
        <v>4.6906999999999996</v>
      </c>
      <c r="AK1542" s="10">
        <v>4.9278000000000004</v>
      </c>
      <c r="AL1542" s="10">
        <v>2.8889999999999998</v>
      </c>
      <c r="AM1542" s="10">
        <v>-1.1695</v>
      </c>
      <c r="AN1542" s="10">
        <v>-2.1516000000000002</v>
      </c>
      <c r="AO1542" s="10">
        <v>-2.0859000000000001</v>
      </c>
      <c r="AP1542" s="10">
        <v>-2.3026</v>
      </c>
      <c r="AQ1542" s="10">
        <v>-2.2557</v>
      </c>
      <c r="AR1542" s="10">
        <v>0.2777</v>
      </c>
      <c r="AS1542" s="10">
        <v>3.3778000000000001</v>
      </c>
      <c r="AT1542" s="10">
        <v>10.733000000000001</v>
      </c>
      <c r="AU1542" s="10">
        <v>4.1388999999999996</v>
      </c>
      <c r="AV1542" s="10">
        <v>2.3026</v>
      </c>
      <c r="AW1542" s="10">
        <v>9.2103000000000002</v>
      </c>
      <c r="AX1542" s="41">
        <v>4.6052</v>
      </c>
      <c r="AY1542" s="41">
        <v>0</v>
      </c>
      <c r="AZ1542" s="11">
        <v>-1.752086005</v>
      </c>
      <c r="BA1542" s="36">
        <v>6.0576999999999996</v>
      </c>
    </row>
    <row r="1543" spans="1:53" x14ac:dyDescent="0.45">
      <c r="A1543" s="8" t="s">
        <v>1545</v>
      </c>
      <c r="B1543" s="25" t="s">
        <v>1787</v>
      </c>
      <c r="C1543" s="32">
        <v>81408.591408591412</v>
      </c>
      <c r="D1543" s="9"/>
      <c r="E1543" s="19">
        <v>2.3035999999999999</v>
      </c>
      <c r="F1543" s="10">
        <v>10.490399999999999</v>
      </c>
      <c r="G1543" s="10">
        <v>4.0219999999999999E-2</v>
      </c>
      <c r="H1543" s="10">
        <v>8.2900000000000001E-2</v>
      </c>
      <c r="I1543" s="10">
        <v>0.16520000000000001</v>
      </c>
      <c r="J1543" s="10">
        <v>2.7932000000000001</v>
      </c>
      <c r="K1543" s="10">
        <v>4.7020999999999997</v>
      </c>
      <c r="L1543" s="10">
        <v>4.7557999999999998</v>
      </c>
      <c r="M1543" s="10">
        <v>9.2132000000000005</v>
      </c>
      <c r="N1543" s="10">
        <v>14.2142</v>
      </c>
      <c r="O1543" s="10">
        <v>22.726600000000001</v>
      </c>
      <c r="P1543" s="10">
        <v>3.2038000000000002</v>
      </c>
      <c r="Q1543" s="10">
        <v>3.5684</v>
      </c>
      <c r="R1543" s="10">
        <v>3.9258999999999999</v>
      </c>
      <c r="S1543" s="10">
        <v>2.1700000000000001E-2</v>
      </c>
      <c r="T1543" s="10">
        <v>3.6799999999999999E-2</v>
      </c>
      <c r="U1543" s="10">
        <v>6.6000000000000003E-2</v>
      </c>
      <c r="V1543" s="10">
        <v>7.7964000000000002</v>
      </c>
      <c r="W1543" s="10">
        <v>4.9192999999999998</v>
      </c>
      <c r="X1543" s="10">
        <v>4.3230000000000004</v>
      </c>
      <c r="Y1543" s="10">
        <v>-0.7742</v>
      </c>
      <c r="Z1543" s="10">
        <v>14.775</v>
      </c>
      <c r="AA1543" s="10">
        <v>35.875</v>
      </c>
      <c r="AB1543" s="10">
        <v>0.79679999999999995</v>
      </c>
      <c r="AC1543" s="10">
        <v>-2.2976000000000001</v>
      </c>
      <c r="AD1543" s="10">
        <v>0.38719999999999999</v>
      </c>
      <c r="AE1543" s="10">
        <v>0.18940000000000001</v>
      </c>
      <c r="AF1543" s="10">
        <v>1.1621999999999999</v>
      </c>
      <c r="AG1543" s="10">
        <v>6.7637</v>
      </c>
      <c r="AH1543" s="10">
        <v>6.6886999999999999</v>
      </c>
      <c r="AI1543" s="10">
        <v>5.0439999999999996</v>
      </c>
      <c r="AJ1543" s="10">
        <v>6.2637</v>
      </c>
      <c r="AK1543" s="10">
        <v>5.4625000000000004</v>
      </c>
      <c r="AL1543" s="10">
        <v>3.8658000000000001</v>
      </c>
      <c r="AM1543" s="10">
        <v>-0.55720000000000003</v>
      </c>
      <c r="AN1543" s="10">
        <v>-2.1286</v>
      </c>
      <c r="AO1543" s="10">
        <v>-2.0817999999999999</v>
      </c>
      <c r="AP1543" s="10">
        <v>-2.2652999999999999</v>
      </c>
      <c r="AQ1543" s="10">
        <v>-2.2359</v>
      </c>
      <c r="AR1543" s="10">
        <v>0.442</v>
      </c>
      <c r="AS1543" s="10">
        <v>56.067300000000003</v>
      </c>
      <c r="AT1543" s="10">
        <v>5.6779999999999999</v>
      </c>
      <c r="AU1543" s="10">
        <v>2.9399000000000002</v>
      </c>
      <c r="AV1543" s="10">
        <v>2.3026</v>
      </c>
      <c r="AW1543" s="10">
        <v>9.2103000000000002</v>
      </c>
      <c r="AX1543" s="41">
        <v>4.6052</v>
      </c>
      <c r="AY1543" s="41">
        <v>0</v>
      </c>
      <c r="AZ1543" s="11">
        <v>-1.752086005</v>
      </c>
      <c r="BA1543" s="36">
        <v>6.4104000000000001</v>
      </c>
    </row>
    <row r="1544" spans="1:53" x14ac:dyDescent="0.45">
      <c r="A1544" s="8" t="s">
        <v>1546</v>
      </c>
      <c r="B1544" s="25" t="s">
        <v>1787</v>
      </c>
      <c r="C1544" s="32">
        <v>85778.947368421039</v>
      </c>
      <c r="D1544" s="9"/>
      <c r="E1544" s="19">
        <v>2.2513000000000001</v>
      </c>
      <c r="F1544" s="10">
        <v>10.3985</v>
      </c>
      <c r="G1544" s="10">
        <v>6.3369999999999996E-2</v>
      </c>
      <c r="H1544" s="10">
        <v>0.11749999999999999</v>
      </c>
      <c r="I1544" s="10">
        <v>0.1966</v>
      </c>
      <c r="J1544" s="10">
        <v>2.8281999999999998</v>
      </c>
      <c r="K1544" s="10">
        <v>4.7019000000000002</v>
      </c>
      <c r="L1544" s="10">
        <v>4.7398999999999996</v>
      </c>
      <c r="M1544" s="10">
        <v>9.6992999999999991</v>
      </c>
      <c r="N1544" s="10">
        <v>14.036199999999999</v>
      </c>
      <c r="O1544" s="10">
        <v>21.046399999999998</v>
      </c>
      <c r="P1544" s="10">
        <v>2.7669000000000001</v>
      </c>
      <c r="Q1544" s="10">
        <v>2.9470999999999998</v>
      </c>
      <c r="R1544" s="10">
        <v>3.1970999999999998</v>
      </c>
      <c r="S1544" s="10">
        <v>3.1699999999999999E-2</v>
      </c>
      <c r="T1544" s="10">
        <v>5.04E-2</v>
      </c>
      <c r="U1544" s="10">
        <v>7.6899999999999996E-2</v>
      </c>
      <c r="V1544" s="10">
        <v>7.0865</v>
      </c>
      <c r="W1544" s="10">
        <v>4.8644999999999996</v>
      </c>
      <c r="X1544" s="10">
        <v>4.2595999999999998</v>
      </c>
      <c r="Y1544" s="10">
        <v>-0.71279999999999999</v>
      </c>
      <c r="Z1544" s="10">
        <v>32.540999999999997</v>
      </c>
      <c r="AA1544" s="10">
        <v>38.895400000000002</v>
      </c>
      <c r="AB1544" s="10">
        <v>0.9587</v>
      </c>
      <c r="AC1544" s="10">
        <v>-2.3849</v>
      </c>
      <c r="AD1544" s="10">
        <v>0.4587</v>
      </c>
      <c r="AE1544" s="10">
        <v>0.22359999999999999</v>
      </c>
      <c r="AF1544" s="10">
        <v>1.2235</v>
      </c>
      <c r="AG1544" s="10">
        <v>6.7279999999999998</v>
      </c>
      <c r="AH1544" s="10">
        <v>6.7076000000000002</v>
      </c>
      <c r="AI1544" s="10">
        <v>3.6133999999999999</v>
      </c>
      <c r="AJ1544" s="10">
        <v>4.4173</v>
      </c>
      <c r="AK1544" s="10">
        <v>4.9093999999999998</v>
      </c>
      <c r="AL1544" s="10">
        <v>2.8048999999999999</v>
      </c>
      <c r="AM1544" s="10">
        <v>-0.30780000000000002</v>
      </c>
      <c r="AN1544" s="10">
        <v>-1.9804999999999999</v>
      </c>
      <c r="AO1544" s="10">
        <v>-1.9345000000000001</v>
      </c>
      <c r="AP1544" s="10">
        <v>-2.2008999999999999</v>
      </c>
      <c r="AQ1544" s="10">
        <v>-2.1839</v>
      </c>
      <c r="AR1544" s="10">
        <v>0.62670000000000003</v>
      </c>
      <c r="AS1544" s="10">
        <v>44.334400000000002</v>
      </c>
      <c r="AT1544" s="10">
        <v>6.7729999999999997</v>
      </c>
      <c r="AU1544" s="10">
        <v>3.0552000000000001</v>
      </c>
      <c r="AV1544" s="10">
        <v>2.3026</v>
      </c>
      <c r="AW1544" s="10">
        <v>9.2103000000000002</v>
      </c>
      <c r="AX1544" s="41">
        <v>4.6052</v>
      </c>
      <c r="AY1544" s="41">
        <v>0</v>
      </c>
      <c r="AZ1544" s="11">
        <v>-1.752086005</v>
      </c>
      <c r="BA1544" s="36">
        <v>6.0396000000000001</v>
      </c>
    </row>
    <row r="1545" spans="1:53" x14ac:dyDescent="0.45">
      <c r="A1545" s="8" t="s">
        <v>1547</v>
      </c>
      <c r="B1545" s="25" t="s">
        <v>1787</v>
      </c>
      <c r="C1545" s="32">
        <v>83408.393039918112</v>
      </c>
      <c r="D1545" s="9"/>
      <c r="E1545" s="19">
        <v>2.2793000000000001</v>
      </c>
      <c r="F1545" s="10">
        <v>10.459099999999999</v>
      </c>
      <c r="G1545" s="10">
        <v>3.9989999999999998E-2</v>
      </c>
      <c r="H1545" s="10">
        <v>8.2299999999999998E-2</v>
      </c>
      <c r="I1545" s="10">
        <v>0.16350000000000001</v>
      </c>
      <c r="J1545" s="10">
        <v>2.7942</v>
      </c>
      <c r="K1545" s="10">
        <v>4.7023999999999999</v>
      </c>
      <c r="L1545" s="10">
        <v>4.7557999999999998</v>
      </c>
      <c r="M1545" s="10">
        <v>9.1849000000000007</v>
      </c>
      <c r="N1545" s="10">
        <v>14.125400000000001</v>
      </c>
      <c r="O1545" s="10">
        <v>22.5943</v>
      </c>
      <c r="P1545" s="10">
        <v>3.2029999999999998</v>
      </c>
      <c r="Q1545" s="10">
        <v>3.5655999999999999</v>
      </c>
      <c r="R1545" s="10">
        <v>3.9258000000000002</v>
      </c>
      <c r="S1545" s="10">
        <v>2.1600000000000001E-2</v>
      </c>
      <c r="T1545" s="10">
        <v>3.6600000000000001E-2</v>
      </c>
      <c r="U1545" s="10">
        <v>6.54E-2</v>
      </c>
      <c r="V1545" s="10">
        <v>7.79</v>
      </c>
      <c r="W1545" s="10">
        <v>4.9135999999999997</v>
      </c>
      <c r="X1545" s="10">
        <v>4.3178000000000001</v>
      </c>
      <c r="Y1545" s="10">
        <v>-0.77349999999999997</v>
      </c>
      <c r="Z1545" s="10">
        <v>15.013999999999999</v>
      </c>
      <c r="AA1545" s="10">
        <v>36.345399999999998</v>
      </c>
      <c r="AB1545" s="10">
        <v>0.8044</v>
      </c>
      <c r="AC1545" s="10">
        <v>-2.2986</v>
      </c>
      <c r="AD1545" s="10">
        <v>0.38769999999999999</v>
      </c>
      <c r="AE1545" s="10">
        <v>0.18959999999999999</v>
      </c>
      <c r="AF1545" s="10">
        <v>1.1593</v>
      </c>
      <c r="AG1545" s="10">
        <v>6.7648999999999999</v>
      </c>
      <c r="AH1545" s="10">
        <v>6.6902999999999997</v>
      </c>
      <c r="AI1545" s="10">
        <v>5.0023999999999997</v>
      </c>
      <c r="AJ1545" s="10">
        <v>6.2297000000000002</v>
      </c>
      <c r="AK1545" s="10">
        <v>5.4565000000000001</v>
      </c>
      <c r="AL1545" s="10">
        <v>3.8635000000000002</v>
      </c>
      <c r="AM1545" s="10">
        <v>-0.55400000000000005</v>
      </c>
      <c r="AN1545" s="10">
        <v>-2.1286</v>
      </c>
      <c r="AO1545" s="10">
        <v>-2.0817999999999999</v>
      </c>
      <c r="AP1545" s="10">
        <v>-2.2652999999999999</v>
      </c>
      <c r="AQ1545" s="10">
        <v>-2.2349000000000001</v>
      </c>
      <c r="AR1545" s="10">
        <v>0.4375</v>
      </c>
      <c r="AS1545" s="10">
        <v>55.552999999999997</v>
      </c>
      <c r="AT1545" s="10">
        <v>5.7110000000000003</v>
      </c>
      <c r="AU1545" s="10">
        <v>2.9518</v>
      </c>
      <c r="AV1545" s="10">
        <v>2.3026</v>
      </c>
      <c r="AW1545" s="10">
        <v>9.2103000000000002</v>
      </c>
      <c r="AX1545" s="41">
        <v>4.6052</v>
      </c>
      <c r="AY1545" s="41">
        <v>0</v>
      </c>
      <c r="AZ1545" s="11">
        <v>-1.752086005</v>
      </c>
      <c r="BA1545" s="36">
        <v>6.4187000000000003</v>
      </c>
    </row>
    <row r="1546" spans="1:53" x14ac:dyDescent="0.45">
      <c r="A1546" s="8" t="s">
        <v>1548</v>
      </c>
      <c r="B1546" s="25" t="s">
        <v>1787</v>
      </c>
      <c r="C1546" s="32">
        <v>156410.74856046063</v>
      </c>
      <c r="D1546" s="9"/>
      <c r="E1546" s="19">
        <v>1.6506000000000001</v>
      </c>
      <c r="F1546" s="10">
        <v>10.3611</v>
      </c>
      <c r="G1546" s="10">
        <v>5.2269999999999997E-2</v>
      </c>
      <c r="H1546" s="10">
        <v>0.10199999999999999</v>
      </c>
      <c r="I1546" s="10">
        <v>0.21110000000000001</v>
      </c>
      <c r="J1546" s="10">
        <v>2.7202999999999999</v>
      </c>
      <c r="K1546" s="10">
        <v>4.6921999999999997</v>
      </c>
      <c r="L1546" s="10">
        <v>4.7335000000000003</v>
      </c>
      <c r="M1546" s="10">
        <v>10.0214</v>
      </c>
      <c r="N1546" s="10">
        <v>16.6782</v>
      </c>
      <c r="O1546" s="10">
        <v>25.0335</v>
      </c>
      <c r="P1546" s="10">
        <v>2.8448000000000002</v>
      </c>
      <c r="Q1546" s="10">
        <v>3.1537999999999999</v>
      </c>
      <c r="R1546" s="10">
        <v>3.3447</v>
      </c>
      <c r="S1546" s="10">
        <v>2.3199999999999998E-2</v>
      </c>
      <c r="T1546" s="10">
        <v>4.48E-2</v>
      </c>
      <c r="U1546" s="10">
        <v>8.2699999999999996E-2</v>
      </c>
      <c r="V1546" s="10">
        <v>6.2103999999999999</v>
      </c>
      <c r="W1546" s="10">
        <v>4.5019</v>
      </c>
      <c r="X1546" s="10">
        <v>3.9493</v>
      </c>
      <c r="Y1546" s="10">
        <v>-1.6142000000000001</v>
      </c>
      <c r="Z1546" s="10">
        <v>3.0000000000000001E-3</v>
      </c>
      <c r="AA1546" s="10">
        <v>19.012499999999999</v>
      </c>
      <c r="AB1546" s="10">
        <v>0.3397</v>
      </c>
      <c r="AC1546" s="10">
        <v>-1.8754</v>
      </c>
      <c r="AD1546" s="10">
        <v>0.2</v>
      </c>
      <c r="AE1546" s="10">
        <v>0.125</v>
      </c>
      <c r="AF1546" s="10">
        <v>1.0297000000000001</v>
      </c>
      <c r="AG1546" s="10">
        <v>5.9584999999999999</v>
      </c>
      <c r="AH1546" s="10">
        <v>5.7458</v>
      </c>
      <c r="AI1546" s="10">
        <v>3.9863</v>
      </c>
      <c r="AJ1546" s="10">
        <v>5.282</v>
      </c>
      <c r="AK1546" s="10">
        <v>5.0343</v>
      </c>
      <c r="AL1546" s="10">
        <v>3.2614000000000001</v>
      </c>
      <c r="AM1546" s="10">
        <v>-2.4942000000000002</v>
      </c>
      <c r="AN1546" s="10">
        <v>-1.9582999999999999</v>
      </c>
      <c r="AO1546" s="10">
        <v>-1.849</v>
      </c>
      <c r="AP1546" s="10">
        <v>-2.1760000000000002</v>
      </c>
      <c r="AQ1546" s="10">
        <v>-2.1295000000000002</v>
      </c>
      <c r="AR1546" s="10">
        <v>0.63549999999999995</v>
      </c>
      <c r="AS1546" s="10">
        <v>6.149</v>
      </c>
      <c r="AT1546" s="10">
        <v>10.079000000000001</v>
      </c>
      <c r="AU1546" s="10">
        <v>4.0331000000000001</v>
      </c>
      <c r="AV1546" s="10">
        <v>2.3026</v>
      </c>
      <c r="AW1546" s="10">
        <v>9.2103000000000002</v>
      </c>
      <c r="AX1546" s="41">
        <v>4.6052</v>
      </c>
      <c r="AY1546" s="41">
        <v>0</v>
      </c>
      <c r="AZ1546" s="11">
        <v>-1.752086005</v>
      </c>
      <c r="BA1546" s="36">
        <v>6.5164</v>
      </c>
    </row>
    <row r="1547" spans="1:53" x14ac:dyDescent="0.45">
      <c r="A1547" s="8" t="s">
        <v>1549</v>
      </c>
      <c r="B1547" s="25" t="s">
        <v>1787</v>
      </c>
      <c r="C1547" s="32">
        <v>90443.951165371807</v>
      </c>
      <c r="D1547" s="9"/>
      <c r="E1547" s="19">
        <v>2.1983000000000001</v>
      </c>
      <c r="F1547" s="10">
        <v>10.288</v>
      </c>
      <c r="G1547" s="10">
        <v>6.0760000000000002E-2</v>
      </c>
      <c r="H1547" s="10">
        <v>0.11269999999999999</v>
      </c>
      <c r="I1547" s="10">
        <v>0.1837</v>
      </c>
      <c r="J1547" s="10">
        <v>2.8277000000000001</v>
      </c>
      <c r="K1547" s="10">
        <v>4.7004999999999999</v>
      </c>
      <c r="L1547" s="10">
        <v>4.7355</v>
      </c>
      <c r="M1547" s="10">
        <v>9.4330999999999996</v>
      </c>
      <c r="N1547" s="10">
        <v>13.595000000000001</v>
      </c>
      <c r="O1547" s="10">
        <v>19.563199999999998</v>
      </c>
      <c r="P1547" s="10">
        <v>2.734</v>
      </c>
      <c r="Q1547" s="10">
        <v>2.8997999999999999</v>
      </c>
      <c r="R1547" s="10">
        <v>3.0975999999999999</v>
      </c>
      <c r="S1547" s="10">
        <v>3.09E-2</v>
      </c>
      <c r="T1547" s="10">
        <v>4.9399999999999999E-2</v>
      </c>
      <c r="U1547" s="10">
        <v>7.2599999999999998E-2</v>
      </c>
      <c r="V1547" s="10">
        <v>7.0298999999999996</v>
      </c>
      <c r="W1547" s="10">
        <v>4.8429000000000002</v>
      </c>
      <c r="X1547" s="10">
        <v>4.2507000000000001</v>
      </c>
      <c r="Y1547" s="10">
        <v>-0.72870000000000001</v>
      </c>
      <c r="Z1547" s="10">
        <v>32.348999999999997</v>
      </c>
      <c r="AA1547" s="10">
        <v>36.232799999999997</v>
      </c>
      <c r="AB1547" s="10">
        <v>0.95620000000000005</v>
      </c>
      <c r="AC1547" s="10">
        <v>-2.3837999999999999</v>
      </c>
      <c r="AD1547" s="10">
        <v>0.45519999999999999</v>
      </c>
      <c r="AE1547" s="10">
        <v>0.2213</v>
      </c>
      <c r="AF1547" s="10">
        <v>1.2166999999999999</v>
      </c>
      <c r="AG1547" s="10">
        <v>6.7110000000000003</v>
      </c>
      <c r="AH1547" s="10">
        <v>6.6908000000000003</v>
      </c>
      <c r="AI1547" s="10">
        <v>3.2492000000000001</v>
      </c>
      <c r="AJ1547" s="10">
        <v>4.0571000000000002</v>
      </c>
      <c r="AK1547" s="10">
        <v>4.8487</v>
      </c>
      <c r="AL1547" s="10">
        <v>2.7134999999999998</v>
      </c>
      <c r="AM1547" s="10">
        <v>-0.34350000000000003</v>
      </c>
      <c r="AN1547" s="10">
        <v>-1.9834000000000001</v>
      </c>
      <c r="AO1547" s="10">
        <v>-1.9386000000000001</v>
      </c>
      <c r="AP1547" s="10">
        <v>-2.2027000000000001</v>
      </c>
      <c r="AQ1547" s="10">
        <v>-2.1857000000000002</v>
      </c>
      <c r="AR1547" s="10">
        <v>0.6179</v>
      </c>
      <c r="AS1547" s="10">
        <v>43.4313</v>
      </c>
      <c r="AT1547" s="10">
        <v>6.9109999999999996</v>
      </c>
      <c r="AU1547" s="10">
        <v>3.1261999999999999</v>
      </c>
      <c r="AV1547" s="10">
        <v>2.3026</v>
      </c>
      <c r="AW1547" s="10">
        <v>9.2103000000000002</v>
      </c>
      <c r="AX1547" s="41">
        <v>4.6052</v>
      </c>
      <c r="AY1547" s="41">
        <v>0</v>
      </c>
      <c r="AZ1547" s="11">
        <v>-1.752086005</v>
      </c>
      <c r="BA1547" s="36">
        <v>6.0864000000000003</v>
      </c>
    </row>
    <row r="1548" spans="1:53" x14ac:dyDescent="0.45">
      <c r="A1548" s="8" t="s">
        <v>1550</v>
      </c>
      <c r="B1548" s="25" t="s">
        <v>1787</v>
      </c>
      <c r="C1548" s="32">
        <v>276237.28813559317</v>
      </c>
      <c r="D1548" s="9"/>
      <c r="E1548" s="19">
        <v>1.0818000000000001</v>
      </c>
      <c r="F1548" s="10">
        <v>10.2119</v>
      </c>
      <c r="G1548" s="10">
        <v>1.7930000000000001E-2</v>
      </c>
      <c r="H1548" s="10">
        <v>2.92E-2</v>
      </c>
      <c r="I1548" s="10">
        <v>4.7100000000000003E-2</v>
      </c>
      <c r="J1548" s="10">
        <v>2.5276999999999998</v>
      </c>
      <c r="K1548" s="10">
        <v>4.6437999999999997</v>
      </c>
      <c r="L1548" s="10">
        <v>4.6589</v>
      </c>
      <c r="M1548" s="10">
        <v>3.6993</v>
      </c>
      <c r="N1548" s="10">
        <v>5.2173999999999996</v>
      </c>
      <c r="O1548" s="10">
        <v>6.6082999999999998</v>
      </c>
      <c r="P1548" s="10">
        <v>2.5150999999999999</v>
      </c>
      <c r="Q1548" s="10">
        <v>2.6273</v>
      </c>
      <c r="R1548" s="10">
        <v>2.7355999999999998</v>
      </c>
      <c r="S1548" s="10">
        <v>7.6E-3</v>
      </c>
      <c r="T1548" s="10">
        <v>1.2500000000000001E-2</v>
      </c>
      <c r="U1548" s="10">
        <v>1.9900000000000001E-2</v>
      </c>
      <c r="V1548" s="10">
        <v>5.7102000000000004</v>
      </c>
      <c r="W1548" s="10">
        <v>4.4831000000000003</v>
      </c>
      <c r="X1548" s="10">
        <v>3.9032</v>
      </c>
      <c r="Y1548" s="10">
        <v>-1.8422000000000001</v>
      </c>
      <c r="Z1548" s="10">
        <v>0</v>
      </c>
      <c r="AA1548" s="10">
        <v>0.16900000000000001</v>
      </c>
      <c r="AB1548" s="10">
        <v>0.1444</v>
      </c>
      <c r="AC1548" s="10">
        <v>-1.4636</v>
      </c>
      <c r="AD1548" s="10">
        <v>0.1203</v>
      </c>
      <c r="AE1548" s="10">
        <v>0.13039999999999999</v>
      </c>
      <c r="AF1548" s="10">
        <v>1.0376000000000001</v>
      </c>
      <c r="AG1548" s="10">
        <v>5.6318000000000001</v>
      </c>
      <c r="AH1548" s="10">
        <v>5.3875999999999999</v>
      </c>
      <c r="AI1548" s="10">
        <v>1.0670999999999999</v>
      </c>
      <c r="AJ1548" s="10">
        <v>2.8774999999999999</v>
      </c>
      <c r="AK1548" s="10">
        <v>4.6380999999999997</v>
      </c>
      <c r="AL1548" s="10">
        <v>2.4582999999999999</v>
      </c>
      <c r="AM1548" s="10">
        <v>-3.1829999999999998</v>
      </c>
      <c r="AN1548" s="10">
        <v>-1.7282</v>
      </c>
      <c r="AO1548" s="10">
        <v>-1.5597000000000001</v>
      </c>
      <c r="AP1548" s="10">
        <v>-2.0996000000000001</v>
      </c>
      <c r="AQ1548" s="10">
        <v>-2.0173999999999999</v>
      </c>
      <c r="AR1548" s="10">
        <v>0.55579999999999996</v>
      </c>
      <c r="AS1548" s="10">
        <v>0.40350000000000003</v>
      </c>
      <c r="AT1548" s="10">
        <v>7.9740000000000002</v>
      </c>
      <c r="AU1548" s="10">
        <v>3.7915000000000001</v>
      </c>
      <c r="AV1548" s="10">
        <v>2.3026</v>
      </c>
      <c r="AW1548" s="10">
        <v>9.2103000000000002</v>
      </c>
      <c r="AX1548" s="41">
        <v>4.6052</v>
      </c>
      <c r="AY1548" s="41">
        <v>0</v>
      </c>
      <c r="AZ1548" s="11">
        <v>-1.752086005</v>
      </c>
      <c r="BA1548" s="36">
        <v>5.5837000000000003</v>
      </c>
    </row>
    <row r="1549" spans="1:53" x14ac:dyDescent="0.45">
      <c r="A1549" s="8" t="s">
        <v>1551</v>
      </c>
      <c r="B1549" s="25" t="s">
        <v>1787</v>
      </c>
      <c r="C1549" s="32">
        <v>62016.742770167417</v>
      </c>
      <c r="D1549" s="9"/>
      <c r="E1549" s="19">
        <v>2.5756999999999999</v>
      </c>
      <c r="F1549" s="10">
        <v>10.010199999999999</v>
      </c>
      <c r="G1549" s="10">
        <v>0.12981000000000001</v>
      </c>
      <c r="H1549" s="10">
        <v>0.249</v>
      </c>
      <c r="I1549" s="10">
        <v>0.37919999999999998</v>
      </c>
      <c r="J1549" s="10">
        <v>3.3411</v>
      </c>
      <c r="K1549" s="10">
        <v>4.8822999999999999</v>
      </c>
      <c r="L1549" s="10">
        <v>5.0216000000000003</v>
      </c>
      <c r="M1549" s="10">
        <v>22.3674</v>
      </c>
      <c r="N1549" s="10">
        <v>37.292000000000002</v>
      </c>
      <c r="O1549" s="10">
        <v>56.9621</v>
      </c>
      <c r="P1549" s="10">
        <v>3.6011000000000002</v>
      </c>
      <c r="Q1549" s="10">
        <v>4.0465999999999998</v>
      </c>
      <c r="R1549" s="10">
        <v>4.5206</v>
      </c>
      <c r="S1549" s="10">
        <v>7.5499999999999998E-2</v>
      </c>
      <c r="T1549" s="10">
        <v>0.1371</v>
      </c>
      <c r="U1549" s="10">
        <v>0.22070000000000001</v>
      </c>
      <c r="V1549" s="10">
        <v>6.6294000000000004</v>
      </c>
      <c r="W1549" s="10">
        <v>4.5327000000000002</v>
      </c>
      <c r="X1549" s="10">
        <v>3.7783000000000002</v>
      </c>
      <c r="Y1549" s="10">
        <v>-0.35170000000000001</v>
      </c>
      <c r="Z1549" s="10">
        <v>42.124000000000002</v>
      </c>
      <c r="AA1549" s="10">
        <v>51.2271</v>
      </c>
      <c r="AB1549" s="10">
        <v>1.1093</v>
      </c>
      <c r="AC1549" s="10">
        <v>-2.2595000000000001</v>
      </c>
      <c r="AD1549" s="10">
        <v>0.51259999999999994</v>
      </c>
      <c r="AE1549" s="10">
        <v>0.23150000000000001</v>
      </c>
      <c r="AF1549" s="10">
        <v>1.2723</v>
      </c>
      <c r="AG1549" s="10">
        <v>6.8520000000000003</v>
      </c>
      <c r="AH1549" s="10">
        <v>6.7721</v>
      </c>
      <c r="AI1549" s="10">
        <v>4.5342000000000002</v>
      </c>
      <c r="AJ1549" s="10">
        <v>5.2096</v>
      </c>
      <c r="AK1549" s="10">
        <v>5.4444999999999997</v>
      </c>
      <c r="AL1549" s="10">
        <v>3.4411</v>
      </c>
      <c r="AM1549" s="10">
        <v>0.1633</v>
      </c>
      <c r="AN1549" s="10">
        <v>-1.4464999999999999</v>
      </c>
      <c r="AO1549" s="10">
        <v>-1.4383999999999999</v>
      </c>
      <c r="AP1549" s="10">
        <v>-1.9379</v>
      </c>
      <c r="AQ1549" s="10">
        <v>-1.9282999999999999</v>
      </c>
      <c r="AR1549" s="10">
        <v>0.63980000000000004</v>
      </c>
      <c r="AS1549" s="10">
        <v>61.402000000000001</v>
      </c>
      <c r="AT1549" s="10">
        <v>5.093</v>
      </c>
      <c r="AU1549" s="10">
        <v>1.9060999999999999</v>
      </c>
      <c r="AV1549" s="10">
        <v>4.7541000000000002</v>
      </c>
      <c r="AW1549" s="10">
        <v>9.2103000000000002</v>
      </c>
      <c r="AX1549" s="41">
        <v>4.6210000000000004</v>
      </c>
      <c r="AY1549" s="41">
        <v>67.014099999999999</v>
      </c>
      <c r="AZ1549" s="11">
        <v>-0.46695345999999999</v>
      </c>
      <c r="BA1549" s="36">
        <v>6.8014000000000001</v>
      </c>
    </row>
    <row r="1550" spans="1:53" x14ac:dyDescent="0.45">
      <c r="A1550" s="8" t="s">
        <v>1552</v>
      </c>
      <c r="B1550" s="25" t="s">
        <v>1787</v>
      </c>
      <c r="C1550" s="32">
        <v>87907.227615965487</v>
      </c>
      <c r="D1550" s="9"/>
      <c r="E1550" s="19">
        <v>2.2267999999999999</v>
      </c>
      <c r="F1550" s="10">
        <v>10.032400000000001</v>
      </c>
      <c r="G1550" s="10">
        <v>7.1190000000000003E-2</v>
      </c>
      <c r="H1550" s="10">
        <v>0.13300000000000001</v>
      </c>
      <c r="I1550" s="10">
        <v>0.2356</v>
      </c>
      <c r="J1550" s="10">
        <v>3.0268000000000002</v>
      </c>
      <c r="K1550" s="10">
        <v>4.7614000000000001</v>
      </c>
      <c r="L1550" s="10">
        <v>4.8619000000000003</v>
      </c>
      <c r="M1550" s="10">
        <v>13.6557</v>
      </c>
      <c r="N1550" s="10">
        <v>21.053599999999999</v>
      </c>
      <c r="O1550" s="10">
        <v>34.426600000000001</v>
      </c>
      <c r="P1550" s="10">
        <v>3.0177</v>
      </c>
      <c r="Q1550" s="10">
        <v>3.3527999999999998</v>
      </c>
      <c r="R1550" s="10">
        <v>3.7711999999999999</v>
      </c>
      <c r="S1550" s="10">
        <v>3.7499999999999999E-2</v>
      </c>
      <c r="T1550" s="10">
        <v>6.4699999999999994E-2</v>
      </c>
      <c r="U1550" s="10">
        <v>0.1085</v>
      </c>
      <c r="V1550" s="10">
        <v>6.7084999999999999</v>
      </c>
      <c r="W1550" s="10">
        <v>4.6673</v>
      </c>
      <c r="X1550" s="10">
        <v>4.0564999999999998</v>
      </c>
      <c r="Y1550" s="10">
        <v>-0.624</v>
      </c>
      <c r="Z1550" s="10">
        <v>46.101999999999997</v>
      </c>
      <c r="AA1550" s="10">
        <v>40.146299999999997</v>
      </c>
      <c r="AB1550" s="10">
        <v>0.85399999999999998</v>
      </c>
      <c r="AC1550" s="10">
        <v>-2.4487999999999999</v>
      </c>
      <c r="AD1550" s="10">
        <v>0.44879999999999998</v>
      </c>
      <c r="AE1550" s="10">
        <v>0.218</v>
      </c>
      <c r="AF1550" s="10">
        <v>1.1950000000000001</v>
      </c>
      <c r="AG1550" s="10">
        <v>6.7649999999999997</v>
      </c>
      <c r="AH1550" s="10">
        <v>6.7144000000000004</v>
      </c>
      <c r="AI1550" s="10">
        <v>3.2805</v>
      </c>
      <c r="AJ1550" s="10">
        <v>3.6671</v>
      </c>
      <c r="AK1550" s="10">
        <v>4.9177999999999997</v>
      </c>
      <c r="AL1550" s="10">
        <v>2.6698</v>
      </c>
      <c r="AM1550" s="10">
        <v>-0.2601</v>
      </c>
      <c r="AN1550" s="10">
        <v>-1.9914000000000001</v>
      </c>
      <c r="AO1550" s="10">
        <v>-1.9624999999999999</v>
      </c>
      <c r="AP1550" s="10">
        <v>-2.2046000000000001</v>
      </c>
      <c r="AQ1550" s="10">
        <v>-2.1928000000000001</v>
      </c>
      <c r="AR1550" s="10">
        <v>0.47649999999999998</v>
      </c>
      <c r="AS1550" s="10">
        <v>42.368499999999997</v>
      </c>
      <c r="AT1550" s="10">
        <v>7.0380000000000003</v>
      </c>
      <c r="AU1550" s="10">
        <v>2.5802</v>
      </c>
      <c r="AV1550" s="10">
        <v>2.3026</v>
      </c>
      <c r="AW1550" s="10">
        <v>9.2103000000000002</v>
      </c>
      <c r="AX1550" s="41">
        <v>4.6052</v>
      </c>
      <c r="AY1550" s="41">
        <v>20.7407</v>
      </c>
      <c r="AZ1550" s="11">
        <v>-1.6196726130000001</v>
      </c>
      <c r="BA1550" s="36">
        <v>6.5511999999999997</v>
      </c>
    </row>
    <row r="1551" spans="1:53" x14ac:dyDescent="0.45">
      <c r="A1551" s="8" t="s">
        <v>1553</v>
      </c>
      <c r="B1551" s="25" t="s">
        <v>1787</v>
      </c>
      <c r="C1551" s="32">
        <v>97592.814371257482</v>
      </c>
      <c r="D1551" s="9"/>
      <c r="E1551" s="19">
        <v>2.1223000000000001</v>
      </c>
      <c r="F1551" s="10">
        <v>9.8861000000000008</v>
      </c>
      <c r="G1551" s="10">
        <v>0.10027999999999999</v>
      </c>
      <c r="H1551" s="10">
        <v>0.1946</v>
      </c>
      <c r="I1551" s="10">
        <v>0.30680000000000002</v>
      </c>
      <c r="J1551" s="10">
        <v>3.113</v>
      </c>
      <c r="K1551" s="10">
        <v>4.7881999999999998</v>
      </c>
      <c r="L1551" s="10">
        <v>4.8624999999999998</v>
      </c>
      <c r="M1551" s="10">
        <v>15.8217</v>
      </c>
      <c r="N1551" s="10">
        <v>24.695599999999999</v>
      </c>
      <c r="O1551" s="10">
        <v>36.508899999999997</v>
      </c>
      <c r="P1551" s="10">
        <v>3.0857000000000001</v>
      </c>
      <c r="Q1551" s="10">
        <v>3.3881000000000001</v>
      </c>
      <c r="R1551" s="10">
        <v>3.7139000000000002</v>
      </c>
      <c r="S1551" s="10">
        <v>5.1499999999999997E-2</v>
      </c>
      <c r="T1551" s="10">
        <v>8.9300000000000004E-2</v>
      </c>
      <c r="U1551" s="10">
        <v>0.13719999999999999</v>
      </c>
      <c r="V1551" s="10">
        <v>6.5438999999999998</v>
      </c>
      <c r="W1551" s="10">
        <v>4.4741</v>
      </c>
      <c r="X1551" s="10">
        <v>3.7745000000000002</v>
      </c>
      <c r="Y1551" s="10">
        <v>-0.55620000000000003</v>
      </c>
      <c r="Z1551" s="10">
        <v>33.661999999999999</v>
      </c>
      <c r="AA1551" s="10">
        <v>37.865499999999997</v>
      </c>
      <c r="AB1551" s="10">
        <v>1.0136000000000001</v>
      </c>
      <c r="AC1551" s="10">
        <v>-2.1909999999999998</v>
      </c>
      <c r="AD1551" s="10">
        <v>0.49220000000000003</v>
      </c>
      <c r="AE1551" s="10">
        <v>0.21929999999999999</v>
      </c>
      <c r="AF1551" s="10">
        <v>1.2186999999999999</v>
      </c>
      <c r="AG1551" s="10">
        <v>6.7531999999999996</v>
      </c>
      <c r="AH1551" s="10">
        <v>6.6928000000000001</v>
      </c>
      <c r="AI1551" s="10">
        <v>3.0426000000000002</v>
      </c>
      <c r="AJ1551" s="10">
        <v>3.8900999999999999</v>
      </c>
      <c r="AK1551" s="10">
        <v>4.8937999999999997</v>
      </c>
      <c r="AL1551" s="10">
        <v>2.7982999999999998</v>
      </c>
      <c r="AM1551" s="10">
        <v>-0.1138</v>
      </c>
      <c r="AN1551" s="10">
        <v>-1.7802</v>
      </c>
      <c r="AO1551" s="10">
        <v>-1.7643</v>
      </c>
      <c r="AP1551" s="10">
        <v>-2.0964</v>
      </c>
      <c r="AQ1551" s="10">
        <v>-2.0891000000000002</v>
      </c>
      <c r="AR1551" s="10">
        <v>0.62409999999999999</v>
      </c>
      <c r="AS1551" s="10">
        <v>41.968699999999998</v>
      </c>
      <c r="AT1551" s="10">
        <v>6.6470000000000002</v>
      </c>
      <c r="AU1551" s="10">
        <v>2.0522</v>
      </c>
      <c r="AV1551" s="10">
        <v>2.3026</v>
      </c>
      <c r="AW1551" s="10">
        <v>9.2103000000000002</v>
      </c>
      <c r="AX1551" s="41">
        <v>4.6052</v>
      </c>
      <c r="AY1551" s="41">
        <v>30.4254</v>
      </c>
      <c r="AZ1551" s="11">
        <v>-1.5578432639999999</v>
      </c>
      <c r="BA1551" s="36">
        <v>6.6470000000000002</v>
      </c>
    </row>
    <row r="1552" spans="1:53" x14ac:dyDescent="0.45">
      <c r="A1552" s="8" t="s">
        <v>1554</v>
      </c>
      <c r="B1552" s="25" t="s">
        <v>1787</v>
      </c>
      <c r="C1552" s="32">
        <v>86507.430997876858</v>
      </c>
      <c r="D1552" s="9"/>
      <c r="E1552" s="19">
        <v>2.2427999999999999</v>
      </c>
      <c r="F1552" s="10">
        <v>9.9861000000000004</v>
      </c>
      <c r="G1552" s="10">
        <v>5.4269999999999999E-2</v>
      </c>
      <c r="H1552" s="10">
        <v>9.8100000000000007E-2</v>
      </c>
      <c r="I1552" s="10">
        <v>0.15709999999999999</v>
      </c>
      <c r="J1552" s="10">
        <v>2.8065000000000002</v>
      </c>
      <c r="K1552" s="10">
        <v>4.6932</v>
      </c>
      <c r="L1552" s="10">
        <v>4.7247000000000003</v>
      </c>
      <c r="M1552" s="10">
        <v>8.7449999999999992</v>
      </c>
      <c r="N1552" s="10">
        <v>12.365</v>
      </c>
      <c r="O1552" s="10">
        <v>17.6373</v>
      </c>
      <c r="P1552" s="10">
        <v>2.6953</v>
      </c>
      <c r="Q1552" s="10">
        <v>2.8517999999999999</v>
      </c>
      <c r="R1552" s="10">
        <v>3.0310000000000001</v>
      </c>
      <c r="S1552" s="10">
        <v>2.8299999999999999E-2</v>
      </c>
      <c r="T1552" s="10">
        <v>4.4400000000000002E-2</v>
      </c>
      <c r="U1552" s="10">
        <v>6.4000000000000001E-2</v>
      </c>
      <c r="V1552" s="10">
        <v>6.9409999999999998</v>
      </c>
      <c r="W1552" s="10">
        <v>4.8327</v>
      </c>
      <c r="X1552" s="10">
        <v>4.2464000000000004</v>
      </c>
      <c r="Y1552" s="10">
        <v>-0.76990000000000003</v>
      </c>
      <c r="Z1552" s="10">
        <v>34.098999999999997</v>
      </c>
      <c r="AA1552" s="10">
        <v>30.696899999999999</v>
      </c>
      <c r="AB1552" s="10">
        <v>0.88049999999999995</v>
      </c>
      <c r="AC1552" s="10">
        <v>-2.3936000000000002</v>
      </c>
      <c r="AD1552" s="10">
        <v>0.44900000000000001</v>
      </c>
      <c r="AE1552" s="10">
        <v>0.21560000000000001</v>
      </c>
      <c r="AF1552" s="10">
        <v>1.2045999999999999</v>
      </c>
      <c r="AG1552" s="10">
        <v>6.6771000000000003</v>
      </c>
      <c r="AH1552" s="10">
        <v>6.6669999999999998</v>
      </c>
      <c r="AI1552" s="10">
        <v>2.4188999999999998</v>
      </c>
      <c r="AJ1552" s="10">
        <v>3.4005000000000001</v>
      </c>
      <c r="AK1552" s="10">
        <v>4.7556000000000003</v>
      </c>
      <c r="AL1552" s="10">
        <v>2.6071</v>
      </c>
      <c r="AM1552" s="10">
        <v>-0.41139999999999999</v>
      </c>
      <c r="AN1552" s="10">
        <v>-1.9849000000000001</v>
      </c>
      <c r="AO1552" s="10">
        <v>-1.9379</v>
      </c>
      <c r="AP1552" s="10">
        <v>-2.2046000000000001</v>
      </c>
      <c r="AQ1552" s="10">
        <v>-2.1865999999999999</v>
      </c>
      <c r="AR1552" s="10">
        <v>0.61280000000000001</v>
      </c>
      <c r="AS1552" s="10">
        <v>40.099299999999999</v>
      </c>
      <c r="AT1552" s="10">
        <v>7.1580000000000004</v>
      </c>
      <c r="AU1552" s="10">
        <v>3.1918000000000002</v>
      </c>
      <c r="AV1552" s="10">
        <v>2.3026</v>
      </c>
      <c r="AW1552" s="10">
        <v>9.2103000000000002</v>
      </c>
      <c r="AX1552" s="41">
        <v>4.6052</v>
      </c>
      <c r="AY1552" s="41">
        <v>0</v>
      </c>
      <c r="AZ1552" s="11">
        <v>-1.752086005</v>
      </c>
      <c r="BA1552" s="36">
        <v>6.0964999999999998</v>
      </c>
    </row>
    <row r="1553" spans="1:53" x14ac:dyDescent="0.45">
      <c r="A1553" s="8" t="s">
        <v>1555</v>
      </c>
      <c r="B1553" s="25" t="s">
        <v>1787</v>
      </c>
      <c r="C1553" s="32">
        <v>112090.7840440165</v>
      </c>
      <c r="D1553" s="9"/>
      <c r="E1553" s="19">
        <v>1.9838</v>
      </c>
      <c r="F1553" s="10">
        <v>9.9661000000000008</v>
      </c>
      <c r="G1553" s="10">
        <v>5.1299999999999998E-2</v>
      </c>
      <c r="H1553" s="10">
        <v>0.11070000000000001</v>
      </c>
      <c r="I1553" s="10">
        <v>0.2455</v>
      </c>
      <c r="J1553" s="10">
        <v>2.6924999999999999</v>
      </c>
      <c r="K1553" s="10">
        <v>4.6837</v>
      </c>
      <c r="L1553" s="10">
        <v>4.7310999999999996</v>
      </c>
      <c r="M1553" s="10">
        <v>11.180999999999999</v>
      </c>
      <c r="N1553" s="10">
        <v>19.5274</v>
      </c>
      <c r="O1553" s="10">
        <v>32.588900000000002</v>
      </c>
      <c r="P1553" s="10">
        <v>2.8754</v>
      </c>
      <c r="Q1553" s="10">
        <v>3.2016</v>
      </c>
      <c r="R1553" s="10">
        <v>3.5013999999999998</v>
      </c>
      <c r="S1553" s="10">
        <v>2.6700000000000002E-2</v>
      </c>
      <c r="T1553" s="10">
        <v>5.16E-2</v>
      </c>
      <c r="U1553" s="10">
        <v>0.1082</v>
      </c>
      <c r="V1553" s="10">
        <v>7.5399000000000003</v>
      </c>
      <c r="W1553" s="10">
        <v>5.0156000000000001</v>
      </c>
      <c r="X1553" s="10">
        <v>4.3944000000000001</v>
      </c>
      <c r="Y1553" s="10">
        <v>-0.75949999999999995</v>
      </c>
      <c r="Z1553" s="10">
        <v>17.802</v>
      </c>
      <c r="AA1553" s="10">
        <v>23.529399999999999</v>
      </c>
      <c r="AB1553" s="10">
        <v>0.75729999999999997</v>
      </c>
      <c r="AC1553" s="10">
        <v>-2.3016000000000001</v>
      </c>
      <c r="AD1553" s="10">
        <v>0.40279999999999999</v>
      </c>
      <c r="AE1553" s="10">
        <v>0.2016</v>
      </c>
      <c r="AF1553" s="10">
        <v>1.2468999999999999</v>
      </c>
      <c r="AG1553" s="10">
        <v>6.7632000000000003</v>
      </c>
      <c r="AH1553" s="10">
        <v>6.7148000000000003</v>
      </c>
      <c r="AI1553" s="10">
        <v>4.3158000000000003</v>
      </c>
      <c r="AJ1553" s="10">
        <v>5.2290999999999999</v>
      </c>
      <c r="AK1553" s="10">
        <v>5.3491999999999997</v>
      </c>
      <c r="AL1553" s="10">
        <v>3.4847000000000001</v>
      </c>
      <c r="AM1553" s="10">
        <v>-0.48299999999999998</v>
      </c>
      <c r="AN1553" s="10">
        <v>-2.1404999999999998</v>
      </c>
      <c r="AO1553" s="10">
        <v>-2.0979999999999999</v>
      </c>
      <c r="AP1553" s="10">
        <v>-2.3026</v>
      </c>
      <c r="AQ1553" s="10">
        <v>-2.2585999999999999</v>
      </c>
      <c r="AR1553" s="10">
        <v>0.48909999999999998</v>
      </c>
      <c r="AS1553" s="10">
        <v>26.887499999999999</v>
      </c>
      <c r="AT1553" s="10">
        <v>8.42</v>
      </c>
      <c r="AU1553" s="10">
        <v>3.7412999999999998</v>
      </c>
      <c r="AV1553" s="10">
        <v>2.3026</v>
      </c>
      <c r="AW1553" s="10">
        <v>9.2103000000000002</v>
      </c>
      <c r="AX1553" s="41">
        <v>4.6052</v>
      </c>
      <c r="AY1553" s="41">
        <v>0</v>
      </c>
      <c r="AZ1553" s="11">
        <v>-1.752086005</v>
      </c>
      <c r="BA1553" s="36">
        <v>5.85</v>
      </c>
    </row>
    <row r="1554" spans="1:53" x14ac:dyDescent="0.45">
      <c r="A1554" s="8" t="s">
        <v>1556</v>
      </c>
      <c r="B1554" s="25" t="s">
        <v>1787</v>
      </c>
      <c r="C1554" s="32">
        <v>39215.591915303172</v>
      </c>
      <c r="D1554" s="9"/>
      <c r="E1554" s="19">
        <v>3.0339999999999998</v>
      </c>
      <c r="F1554" s="10">
        <v>9.7833000000000006</v>
      </c>
      <c r="G1554" s="10">
        <v>0.15683</v>
      </c>
      <c r="H1554" s="10">
        <v>0.31259999999999999</v>
      </c>
      <c r="I1554" s="10">
        <v>0.43009999999999998</v>
      </c>
      <c r="J1554" s="10">
        <v>3.1897000000000002</v>
      </c>
      <c r="K1554" s="10">
        <v>4.8171999999999997</v>
      </c>
      <c r="L1554" s="10">
        <v>4.8949999999999996</v>
      </c>
      <c r="M1554" s="10">
        <v>21.1312</v>
      </c>
      <c r="N1554" s="10">
        <v>35.113100000000003</v>
      </c>
      <c r="O1554" s="10">
        <v>50.882300000000001</v>
      </c>
      <c r="P1554" s="10">
        <v>3.0908000000000002</v>
      </c>
      <c r="Q1554" s="10">
        <v>3.4049</v>
      </c>
      <c r="R1554" s="10">
        <v>3.5682999999999998</v>
      </c>
      <c r="S1554" s="10">
        <v>7.6999999999999999E-2</v>
      </c>
      <c r="T1554" s="10">
        <v>0.1389</v>
      </c>
      <c r="U1554" s="10">
        <v>0.2079</v>
      </c>
      <c r="V1554" s="10">
        <v>6.8593999999999999</v>
      </c>
      <c r="W1554" s="10">
        <v>4.6071</v>
      </c>
      <c r="X1554" s="10">
        <v>3.9281000000000001</v>
      </c>
      <c r="Y1554" s="10">
        <v>-0.52410000000000001</v>
      </c>
      <c r="Z1554" s="10">
        <v>64.355999999999995</v>
      </c>
      <c r="AA1554" s="10">
        <v>56.015999999999998</v>
      </c>
      <c r="AB1554" s="10">
        <v>1.1519999999999999</v>
      </c>
      <c r="AC1554" s="10">
        <v>-2.5345</v>
      </c>
      <c r="AD1554" s="10">
        <v>0.54610000000000003</v>
      </c>
      <c r="AE1554" s="10">
        <v>0.24079999999999999</v>
      </c>
      <c r="AF1554" s="10">
        <v>1.268</v>
      </c>
      <c r="AG1554" s="10">
        <v>6.7990000000000004</v>
      </c>
      <c r="AH1554" s="10">
        <v>6.7286000000000001</v>
      </c>
      <c r="AI1554" s="10">
        <v>3.4171</v>
      </c>
      <c r="AJ1554" s="10">
        <v>3.7355999999999998</v>
      </c>
      <c r="AK1554" s="10">
        <v>5.0364000000000004</v>
      </c>
      <c r="AL1554" s="10">
        <v>2.7782</v>
      </c>
      <c r="AM1554" s="10">
        <v>8.1900000000000001E-2</v>
      </c>
      <c r="AN1554" s="10">
        <v>-1.8282</v>
      </c>
      <c r="AO1554" s="10">
        <v>-1.8363</v>
      </c>
      <c r="AP1554" s="10">
        <v>-2.1278000000000001</v>
      </c>
      <c r="AQ1554" s="10">
        <v>-2.1312000000000002</v>
      </c>
      <c r="AR1554" s="10">
        <v>0.63849999999999996</v>
      </c>
      <c r="AS1554" s="10">
        <v>6.3737000000000004</v>
      </c>
      <c r="AT1554" s="10">
        <v>8.0510000000000002</v>
      </c>
      <c r="AU1554" s="10">
        <v>1.7739</v>
      </c>
      <c r="AV1554" s="10">
        <v>2.3026</v>
      </c>
      <c r="AW1554" s="10">
        <v>9.2103000000000002</v>
      </c>
      <c r="AX1554" s="41">
        <v>4.6052</v>
      </c>
      <c r="AY1554" s="41">
        <v>53.145600000000002</v>
      </c>
      <c r="AZ1554" s="11">
        <v>-1.4127922900000001</v>
      </c>
      <c r="BA1554" s="36">
        <v>6.2226999999999997</v>
      </c>
    </row>
    <row r="1555" spans="1:53" x14ac:dyDescent="0.45">
      <c r="A1555" s="8" t="s">
        <v>1557</v>
      </c>
      <c r="B1555" s="25" t="s">
        <v>1787</v>
      </c>
      <c r="C1555" s="32">
        <v>154045.3686200378</v>
      </c>
      <c r="D1555" s="9"/>
      <c r="E1555" s="19">
        <v>1.6657999999999999</v>
      </c>
      <c r="F1555" s="10">
        <v>9.9293999999999993</v>
      </c>
      <c r="G1555" s="10">
        <v>6.0760000000000002E-2</v>
      </c>
      <c r="H1555" s="10">
        <v>0.12470000000000001</v>
      </c>
      <c r="I1555" s="10">
        <v>0.2361</v>
      </c>
      <c r="J1555" s="10">
        <v>2.7524000000000002</v>
      </c>
      <c r="K1555" s="10">
        <v>4.6985999999999999</v>
      </c>
      <c r="L1555" s="10">
        <v>4.7408000000000001</v>
      </c>
      <c r="M1555" s="10">
        <v>10.7033</v>
      </c>
      <c r="N1555" s="10">
        <v>17.641500000000001</v>
      </c>
      <c r="O1555" s="10">
        <v>26.328800000000001</v>
      </c>
      <c r="P1555" s="10">
        <v>2.8664999999999998</v>
      </c>
      <c r="Q1555" s="10">
        <v>3.1566999999999998</v>
      </c>
      <c r="R1555" s="10">
        <v>3.3106</v>
      </c>
      <c r="S1555" s="10">
        <v>2.6700000000000002E-2</v>
      </c>
      <c r="T1555" s="10">
        <v>5.21E-2</v>
      </c>
      <c r="U1555" s="10">
        <v>9.0800000000000006E-2</v>
      </c>
      <c r="V1555" s="10">
        <v>6.2827999999999999</v>
      </c>
      <c r="W1555" s="10">
        <v>4.5357000000000003</v>
      </c>
      <c r="X1555" s="10">
        <v>3.9786000000000001</v>
      </c>
      <c r="Y1555" s="10">
        <v>-1.59</v>
      </c>
      <c r="Z1555" s="10">
        <v>1E-3</v>
      </c>
      <c r="AA1555" s="10">
        <v>22.842600000000001</v>
      </c>
      <c r="AB1555" s="10">
        <v>0.3528</v>
      </c>
      <c r="AC1555" s="10">
        <v>-1.8951</v>
      </c>
      <c r="AD1555" s="10">
        <v>0.20630000000000001</v>
      </c>
      <c r="AE1555" s="10">
        <v>0.12479999999999999</v>
      </c>
      <c r="AF1555" s="10">
        <v>1.0327999999999999</v>
      </c>
      <c r="AG1555" s="10">
        <v>5.9931000000000001</v>
      </c>
      <c r="AH1555" s="10">
        <v>5.7789999999999999</v>
      </c>
      <c r="AI1555" s="10">
        <v>3.6768000000000001</v>
      </c>
      <c r="AJ1555" s="10">
        <v>4.8752000000000004</v>
      </c>
      <c r="AK1555" s="10">
        <v>5.0780000000000003</v>
      </c>
      <c r="AL1555" s="10">
        <v>3.2757000000000001</v>
      </c>
      <c r="AM1555" s="10">
        <v>-2.4308999999999998</v>
      </c>
      <c r="AN1555" s="10">
        <v>-1.9407000000000001</v>
      </c>
      <c r="AO1555" s="10">
        <v>-1.8389</v>
      </c>
      <c r="AP1555" s="10">
        <v>-2.1680999999999999</v>
      </c>
      <c r="AQ1555" s="10">
        <v>-2.1227999999999998</v>
      </c>
      <c r="AR1555" s="10">
        <v>0.63449999999999995</v>
      </c>
      <c r="AS1555" s="10">
        <v>5.8487</v>
      </c>
      <c r="AT1555" s="10">
        <v>10.038</v>
      </c>
      <c r="AU1555" s="10">
        <v>3.9196</v>
      </c>
      <c r="AV1555" s="10">
        <v>2.3026</v>
      </c>
      <c r="AW1555" s="10">
        <v>9.2103000000000002</v>
      </c>
      <c r="AX1555" s="41">
        <v>4.6052</v>
      </c>
      <c r="AY1555" s="41">
        <v>0</v>
      </c>
      <c r="AZ1555" s="11">
        <v>-1.752086005</v>
      </c>
      <c r="BA1555" s="36">
        <v>6.5754000000000001</v>
      </c>
    </row>
    <row r="1556" spans="1:53" x14ac:dyDescent="0.45">
      <c r="A1556" s="8" t="s">
        <v>1558</v>
      </c>
      <c r="B1556" s="25" t="s">
        <v>1787</v>
      </c>
      <c r="C1556" s="32">
        <v>152317.75700934581</v>
      </c>
      <c r="D1556" s="9"/>
      <c r="E1556" s="19">
        <v>1.6771</v>
      </c>
      <c r="F1556" s="10">
        <v>9.7449999999999992</v>
      </c>
      <c r="G1556" s="10">
        <v>2.9909999999999999E-2</v>
      </c>
      <c r="H1556" s="10">
        <v>5.11E-2</v>
      </c>
      <c r="I1556" s="10">
        <v>0.11119999999999999</v>
      </c>
      <c r="J1556" s="10">
        <v>2.6720000000000002</v>
      </c>
      <c r="K1556" s="10">
        <v>4.6893000000000002</v>
      </c>
      <c r="L1556" s="10">
        <v>4.7209000000000003</v>
      </c>
      <c r="M1556" s="10">
        <v>9.3561999999999994</v>
      </c>
      <c r="N1556" s="10">
        <v>14.057</v>
      </c>
      <c r="O1556" s="10">
        <v>25.0779</v>
      </c>
      <c r="P1556" s="10">
        <v>2.6560999999999999</v>
      </c>
      <c r="Q1556" s="10">
        <v>2.8994</v>
      </c>
      <c r="R1556" s="10">
        <v>3.0541</v>
      </c>
      <c r="S1556" s="10">
        <v>1.5599999999999999E-2</v>
      </c>
      <c r="T1556" s="10">
        <v>3.09E-2</v>
      </c>
      <c r="U1556" s="10">
        <v>5.91E-2</v>
      </c>
      <c r="V1556" s="10">
        <v>6.5098000000000003</v>
      </c>
      <c r="W1556" s="10">
        <v>4.5239000000000003</v>
      </c>
      <c r="X1556" s="10">
        <v>3.8894000000000002</v>
      </c>
      <c r="Y1556" s="10">
        <v>-0.90800000000000003</v>
      </c>
      <c r="Z1556" s="10">
        <v>20.478999999999999</v>
      </c>
      <c r="AA1556" s="10">
        <v>14.8469</v>
      </c>
      <c r="AB1556" s="10">
        <v>0.82620000000000005</v>
      </c>
      <c r="AC1556" s="10">
        <v>-2.0907</v>
      </c>
      <c r="AD1556" s="10">
        <v>0.38329999999999997</v>
      </c>
      <c r="AE1556" s="10">
        <v>0.20949999999999999</v>
      </c>
      <c r="AF1556" s="10">
        <v>1.1351</v>
      </c>
      <c r="AG1556" s="10">
        <v>6.5548000000000002</v>
      </c>
      <c r="AH1556" s="10">
        <v>6.4984000000000002</v>
      </c>
      <c r="AI1556" s="10">
        <v>2.4807000000000001</v>
      </c>
      <c r="AJ1556" s="10">
        <v>3.0528</v>
      </c>
      <c r="AK1556" s="10">
        <v>4.8036000000000003</v>
      </c>
      <c r="AL1556" s="10">
        <v>2.5798999999999999</v>
      </c>
      <c r="AM1556" s="10">
        <v>-0.83260000000000001</v>
      </c>
      <c r="AN1556" s="10">
        <v>-2.0541999999999998</v>
      </c>
      <c r="AO1556" s="10">
        <v>-1.9826999999999999</v>
      </c>
      <c r="AP1556" s="10">
        <v>-2.2164000000000001</v>
      </c>
      <c r="AQ1556" s="10">
        <v>-2.1875</v>
      </c>
      <c r="AR1556" s="10">
        <v>0.55220000000000002</v>
      </c>
      <c r="AS1556" s="10">
        <v>9.1471</v>
      </c>
      <c r="AT1556" s="10">
        <v>10.513999999999999</v>
      </c>
      <c r="AU1556" s="10">
        <v>4.1177000000000001</v>
      </c>
      <c r="AV1556" s="10">
        <v>2.3026</v>
      </c>
      <c r="AW1556" s="10">
        <v>9.2103000000000002</v>
      </c>
      <c r="AX1556" s="41">
        <v>4.6052</v>
      </c>
      <c r="AY1556" s="41">
        <v>0</v>
      </c>
      <c r="AZ1556" s="11">
        <v>-1.752086005</v>
      </c>
      <c r="BA1556" s="36">
        <v>6.0335999999999999</v>
      </c>
    </row>
    <row r="1557" spans="1:53" x14ac:dyDescent="0.45">
      <c r="A1557" s="8" t="s">
        <v>1559</v>
      </c>
      <c r="B1557" s="25" t="s">
        <v>1787</v>
      </c>
      <c r="C1557" s="32">
        <v>36493.506493506495</v>
      </c>
      <c r="D1557" s="9"/>
      <c r="E1557" s="19">
        <v>3.1059000000000001</v>
      </c>
      <c r="F1557" s="10">
        <v>9.7027999999999999</v>
      </c>
      <c r="G1557" s="10">
        <v>0.16278999999999999</v>
      </c>
      <c r="H1557" s="10">
        <v>0.31929999999999997</v>
      </c>
      <c r="I1557" s="10">
        <v>0.43580000000000002</v>
      </c>
      <c r="J1557" s="10">
        <v>3.2147999999999999</v>
      </c>
      <c r="K1557" s="10">
        <v>4.8228999999999997</v>
      </c>
      <c r="L1557" s="10">
        <v>4.9015000000000004</v>
      </c>
      <c r="M1557" s="10">
        <v>21.571899999999999</v>
      </c>
      <c r="N1557" s="10">
        <v>35.573599999999999</v>
      </c>
      <c r="O1557" s="10">
        <v>51.674900000000001</v>
      </c>
      <c r="P1557" s="10">
        <v>3.1093999999999999</v>
      </c>
      <c r="Q1557" s="10">
        <v>3.4159999999999999</v>
      </c>
      <c r="R1557" s="10">
        <v>3.5756000000000001</v>
      </c>
      <c r="S1557" s="10">
        <v>7.9600000000000004E-2</v>
      </c>
      <c r="T1557" s="10">
        <v>0.1416</v>
      </c>
      <c r="U1557" s="10">
        <v>0.2107</v>
      </c>
      <c r="V1557" s="10">
        <v>6.8257000000000003</v>
      </c>
      <c r="W1557" s="10">
        <v>4.6021999999999998</v>
      </c>
      <c r="X1557" s="10">
        <v>3.9257</v>
      </c>
      <c r="Y1557" s="10">
        <v>-0.52549999999999997</v>
      </c>
      <c r="Z1557" s="10">
        <v>64.954999999999998</v>
      </c>
      <c r="AA1557" s="10">
        <v>58.475200000000001</v>
      </c>
      <c r="AB1557" s="10">
        <v>1.1536</v>
      </c>
      <c r="AC1557" s="10">
        <v>-2.5369999999999999</v>
      </c>
      <c r="AD1557" s="10">
        <v>0.54649999999999999</v>
      </c>
      <c r="AE1557" s="10">
        <v>0.2399</v>
      </c>
      <c r="AF1557" s="10">
        <v>1.2650999999999999</v>
      </c>
      <c r="AG1557" s="10">
        <v>6.7956000000000003</v>
      </c>
      <c r="AH1557" s="10">
        <v>6.7184999999999997</v>
      </c>
      <c r="AI1557" s="10">
        <v>3.3704000000000001</v>
      </c>
      <c r="AJ1557" s="10">
        <v>3.7010000000000001</v>
      </c>
      <c r="AK1557" s="10">
        <v>5.0481999999999996</v>
      </c>
      <c r="AL1557" s="10">
        <v>2.7955999999999999</v>
      </c>
      <c r="AM1557" s="10">
        <v>7.3200000000000001E-2</v>
      </c>
      <c r="AN1557" s="10">
        <v>-1.8382000000000001</v>
      </c>
      <c r="AO1557" s="10">
        <v>-1.8533999999999999</v>
      </c>
      <c r="AP1557" s="10">
        <v>-2.1320000000000001</v>
      </c>
      <c r="AQ1557" s="10">
        <v>-2.1371000000000002</v>
      </c>
      <c r="AR1557" s="10">
        <v>0.63670000000000004</v>
      </c>
      <c r="AS1557" s="10">
        <v>6.7302999999999997</v>
      </c>
      <c r="AT1557" s="10">
        <v>8.0609999999999999</v>
      </c>
      <c r="AU1557" s="10">
        <v>1.7307999999999999</v>
      </c>
      <c r="AV1557" s="10">
        <v>2.3026</v>
      </c>
      <c r="AW1557" s="10">
        <v>9.2103000000000002</v>
      </c>
      <c r="AX1557" s="41">
        <v>4.6052</v>
      </c>
      <c r="AY1557" s="41">
        <v>53.145600000000002</v>
      </c>
      <c r="AZ1557" s="11">
        <v>-1.4127922900000001</v>
      </c>
      <c r="BA1557" s="36">
        <v>6.2672999999999996</v>
      </c>
    </row>
    <row r="1558" spans="1:53" x14ac:dyDescent="0.45">
      <c r="A1558" s="8" t="s">
        <v>1560</v>
      </c>
      <c r="B1558" s="25" t="s">
        <v>1787</v>
      </c>
      <c r="C1558" s="32">
        <v>30316.220238095237</v>
      </c>
      <c r="D1558" s="9"/>
      <c r="E1558" s="19">
        <v>3.2913999999999999</v>
      </c>
      <c r="F1558" s="10">
        <v>9.7575000000000003</v>
      </c>
      <c r="G1558" s="10">
        <v>0.17054</v>
      </c>
      <c r="H1558" s="10">
        <v>0.33389999999999997</v>
      </c>
      <c r="I1558" s="10">
        <v>0.49519999999999997</v>
      </c>
      <c r="J1558" s="10">
        <v>3.4868000000000001</v>
      </c>
      <c r="K1558" s="10">
        <v>4.9466000000000001</v>
      </c>
      <c r="L1558" s="10">
        <v>5.0713999999999997</v>
      </c>
      <c r="M1558" s="10">
        <v>28.373100000000001</v>
      </c>
      <c r="N1558" s="10">
        <v>48.601199999999999</v>
      </c>
      <c r="O1558" s="10">
        <v>72.750100000000003</v>
      </c>
      <c r="P1558" s="10">
        <v>3.7682000000000002</v>
      </c>
      <c r="Q1558" s="10">
        <v>4.2255000000000003</v>
      </c>
      <c r="R1558" s="10">
        <v>4.5853999999999999</v>
      </c>
      <c r="S1558" s="10">
        <v>9.1899999999999996E-2</v>
      </c>
      <c r="T1558" s="10">
        <v>0.1673</v>
      </c>
      <c r="U1558" s="10">
        <v>0.26069999999999999</v>
      </c>
      <c r="V1558" s="10">
        <v>7.3635999999999999</v>
      </c>
      <c r="W1558" s="10">
        <v>4.8741000000000003</v>
      </c>
      <c r="X1558" s="10">
        <v>4.1577999999999999</v>
      </c>
      <c r="Y1558" s="10">
        <v>-0.18890000000000001</v>
      </c>
      <c r="Z1558" s="10">
        <v>91.007999999999996</v>
      </c>
      <c r="AA1558" s="10">
        <v>84.514099999999999</v>
      </c>
      <c r="AB1558" s="10">
        <v>1.4793000000000001</v>
      </c>
      <c r="AC1558" s="10">
        <v>-2.7410999999999999</v>
      </c>
      <c r="AD1558" s="10">
        <v>0.65280000000000005</v>
      </c>
      <c r="AE1558" s="10">
        <v>0.25059999999999999</v>
      </c>
      <c r="AF1558" s="10">
        <v>1.3579000000000001</v>
      </c>
      <c r="AG1558" s="10">
        <v>7.0819000000000001</v>
      </c>
      <c r="AH1558" s="10">
        <v>7.0744999999999996</v>
      </c>
      <c r="AI1558" s="10">
        <v>4.5522</v>
      </c>
      <c r="AJ1558" s="10">
        <v>5.0347999999999997</v>
      </c>
      <c r="AK1558" s="10">
        <v>5.6063999999999998</v>
      </c>
      <c r="AL1558" s="10">
        <v>3.4937999999999998</v>
      </c>
      <c r="AM1558" s="10">
        <v>0.91220000000000001</v>
      </c>
      <c r="AN1558" s="10">
        <v>-2.0754000000000001</v>
      </c>
      <c r="AO1558" s="10">
        <v>-2.0674999999999999</v>
      </c>
      <c r="AP1558" s="10">
        <v>-2.2256</v>
      </c>
      <c r="AQ1558" s="10">
        <v>-2.2238000000000002</v>
      </c>
      <c r="AR1558" s="10">
        <v>0.45029999999999998</v>
      </c>
      <c r="AS1558" s="10">
        <v>51.596699999999998</v>
      </c>
      <c r="AT1558" s="10">
        <v>5.0439999999999996</v>
      </c>
      <c r="AU1558" s="10">
        <v>1.0359</v>
      </c>
      <c r="AV1558" s="10">
        <v>2.3026</v>
      </c>
      <c r="AW1558" s="10">
        <v>9.2103000000000002</v>
      </c>
      <c r="AX1558" s="41">
        <v>4.6052</v>
      </c>
      <c r="AY1558" s="41">
        <v>31.393799999999999</v>
      </c>
      <c r="AZ1558" s="11">
        <v>-1.5516607760000001</v>
      </c>
      <c r="BA1558" s="36">
        <v>6.6387999999999998</v>
      </c>
    </row>
    <row r="1559" spans="1:53" x14ac:dyDescent="0.45">
      <c r="A1559" s="8" t="s">
        <v>1561</v>
      </c>
      <c r="B1559" s="25" t="s">
        <v>1787</v>
      </c>
      <c r="C1559" s="32">
        <v>282951.38888888888</v>
      </c>
      <c r="D1559" s="9"/>
      <c r="E1559" s="19">
        <v>1.0578000000000001</v>
      </c>
      <c r="F1559" s="10">
        <v>9.7645999999999997</v>
      </c>
      <c r="G1559" s="10">
        <v>1.745E-2</v>
      </c>
      <c r="H1559" s="10">
        <v>2.8400000000000002E-2</v>
      </c>
      <c r="I1559" s="10">
        <v>4.6699999999999998E-2</v>
      </c>
      <c r="J1559" s="10">
        <v>2.5265</v>
      </c>
      <c r="K1559" s="10">
        <v>4.6447000000000003</v>
      </c>
      <c r="L1559" s="10">
        <v>4.6603000000000003</v>
      </c>
      <c r="M1559" s="10">
        <v>3.7589000000000001</v>
      </c>
      <c r="N1559" s="10">
        <v>5.3764000000000003</v>
      </c>
      <c r="O1559" s="10">
        <v>6.7046000000000001</v>
      </c>
      <c r="P1559" s="10">
        <v>2.5028000000000001</v>
      </c>
      <c r="Q1559" s="10">
        <v>2.6095999999999999</v>
      </c>
      <c r="R1559" s="10">
        <v>2.7063000000000001</v>
      </c>
      <c r="S1559" s="10">
        <v>7.4999999999999997E-3</v>
      </c>
      <c r="T1559" s="10">
        <v>1.23E-2</v>
      </c>
      <c r="U1559" s="10">
        <v>1.9900000000000001E-2</v>
      </c>
      <c r="V1559" s="10">
        <v>5.6632999999999996</v>
      </c>
      <c r="W1559" s="10">
        <v>4.4410999999999996</v>
      </c>
      <c r="X1559" s="10">
        <v>3.8605999999999998</v>
      </c>
      <c r="Y1559" s="10">
        <v>-1.8418000000000001</v>
      </c>
      <c r="Z1559" s="10">
        <v>0</v>
      </c>
      <c r="AA1559" s="10">
        <v>0.14560000000000001</v>
      </c>
      <c r="AB1559" s="10">
        <v>0.1467</v>
      </c>
      <c r="AC1559" s="10">
        <v>-1.4004000000000001</v>
      </c>
      <c r="AD1559" s="10">
        <v>0.1208</v>
      </c>
      <c r="AE1559" s="10">
        <v>0.13059999999999999</v>
      </c>
      <c r="AF1559" s="10">
        <v>1.0389999999999999</v>
      </c>
      <c r="AG1559" s="10">
        <v>5.6317000000000004</v>
      </c>
      <c r="AH1559" s="10">
        <v>5.3769999999999998</v>
      </c>
      <c r="AI1559" s="10">
        <v>0.35560000000000003</v>
      </c>
      <c r="AJ1559" s="10">
        <v>2.4367999999999999</v>
      </c>
      <c r="AK1559" s="10">
        <v>4.6303999999999998</v>
      </c>
      <c r="AL1559" s="10">
        <v>2.4588999999999999</v>
      </c>
      <c r="AM1559" s="10">
        <v>-3.1905000000000001</v>
      </c>
      <c r="AN1559" s="10">
        <v>-1.8042</v>
      </c>
      <c r="AO1559" s="10">
        <v>-1.6307</v>
      </c>
      <c r="AP1559" s="10">
        <v>-2.1244000000000001</v>
      </c>
      <c r="AQ1559" s="10">
        <v>-2.0432999999999999</v>
      </c>
      <c r="AR1559" s="10">
        <v>0.53420000000000001</v>
      </c>
      <c r="AS1559" s="10">
        <v>0.11119999999999999</v>
      </c>
      <c r="AT1559" s="10">
        <v>8.4740000000000002</v>
      </c>
      <c r="AU1559" s="10">
        <v>3.9277000000000002</v>
      </c>
      <c r="AV1559" s="10">
        <v>2.3026</v>
      </c>
      <c r="AW1559" s="10">
        <v>9.2103000000000002</v>
      </c>
      <c r="AX1559" s="41">
        <v>4.6052</v>
      </c>
      <c r="AY1559" s="41">
        <v>0</v>
      </c>
      <c r="AZ1559" s="11">
        <v>-1.752086005</v>
      </c>
      <c r="BA1559" s="36">
        <v>5.6246</v>
      </c>
    </row>
    <row r="1560" spans="1:53" x14ac:dyDescent="0.45">
      <c r="A1560" s="8" t="s">
        <v>1562</v>
      </c>
      <c r="B1560" s="25" t="s">
        <v>1787</v>
      </c>
      <c r="C1560" s="32">
        <v>246939.39393939395</v>
      </c>
      <c r="D1560" s="9"/>
      <c r="E1560" s="19">
        <v>1.1939</v>
      </c>
      <c r="F1560" s="10">
        <v>9.7286999999999999</v>
      </c>
      <c r="G1560" s="10">
        <v>1.443E-2</v>
      </c>
      <c r="H1560" s="10">
        <v>2.3800000000000002E-2</v>
      </c>
      <c r="I1560" s="10">
        <v>3.5400000000000001E-2</v>
      </c>
      <c r="J1560" s="10">
        <v>2.4790000000000001</v>
      </c>
      <c r="K1560" s="10">
        <v>4.6345999999999998</v>
      </c>
      <c r="L1560" s="10">
        <v>4.6416000000000004</v>
      </c>
      <c r="M1560" s="10">
        <v>2.6656</v>
      </c>
      <c r="N1560" s="10">
        <v>3.5617000000000001</v>
      </c>
      <c r="O1560" s="10">
        <v>4.0818000000000003</v>
      </c>
      <c r="P1560" s="10">
        <v>2.4651999999999998</v>
      </c>
      <c r="Q1560" s="10">
        <v>2.5385</v>
      </c>
      <c r="R1560" s="10">
        <v>2.6358000000000001</v>
      </c>
      <c r="S1560" s="10">
        <v>7.1999999999999998E-3</v>
      </c>
      <c r="T1560" s="10">
        <v>1.2699999999999999E-2</v>
      </c>
      <c r="U1560" s="10">
        <v>1.84E-2</v>
      </c>
      <c r="V1560" s="10">
        <v>6.5350000000000001</v>
      </c>
      <c r="W1560" s="10">
        <v>4.5423</v>
      </c>
      <c r="X1560" s="10">
        <v>3.9666000000000001</v>
      </c>
      <c r="Y1560" s="10">
        <v>-1.3607</v>
      </c>
      <c r="Z1560" s="10">
        <v>0.55400000000000005</v>
      </c>
      <c r="AA1560" s="10">
        <v>2.2254999999999998</v>
      </c>
      <c r="AB1560" s="10">
        <v>0.3599</v>
      </c>
      <c r="AC1560" s="10">
        <v>-1.9863</v>
      </c>
      <c r="AD1560" s="10">
        <v>0.22720000000000001</v>
      </c>
      <c r="AE1560" s="10">
        <v>0.16200000000000001</v>
      </c>
      <c r="AF1560" s="10">
        <v>1.0855999999999999</v>
      </c>
      <c r="AG1560" s="10">
        <v>6.1780999999999997</v>
      </c>
      <c r="AH1560" s="10">
        <v>6.1040000000000001</v>
      </c>
      <c r="AI1560" s="10">
        <v>2.9607999999999999</v>
      </c>
      <c r="AJ1560" s="10">
        <v>3.8323999999999998</v>
      </c>
      <c r="AK1560" s="10">
        <v>4.9131</v>
      </c>
      <c r="AL1560" s="10">
        <v>2.8380999999999998</v>
      </c>
      <c r="AM1560" s="10">
        <v>-1.9229000000000001</v>
      </c>
      <c r="AN1560" s="10">
        <v>-2.1760000000000002</v>
      </c>
      <c r="AO1560" s="10">
        <v>-2.1202999999999999</v>
      </c>
      <c r="AP1560" s="10">
        <v>-2.3026</v>
      </c>
      <c r="AQ1560" s="10">
        <v>-2.2759</v>
      </c>
      <c r="AR1560" s="10">
        <v>0.26690000000000003</v>
      </c>
      <c r="AS1560" s="10">
        <v>0</v>
      </c>
      <c r="AT1560" s="10">
        <v>10.349</v>
      </c>
      <c r="AU1560" s="10">
        <v>4.2142999999999997</v>
      </c>
      <c r="AV1560" s="10">
        <v>2.3026</v>
      </c>
      <c r="AW1560" s="10">
        <v>9.2103000000000002</v>
      </c>
      <c r="AX1560" s="41">
        <v>4.6052</v>
      </c>
      <c r="AY1560" s="41">
        <v>0</v>
      </c>
      <c r="AZ1560" s="11">
        <v>-1.752086005</v>
      </c>
      <c r="BA1560" s="36">
        <v>5.8421000000000003</v>
      </c>
    </row>
    <row r="1561" spans="1:53" x14ac:dyDescent="0.45">
      <c r="A1561" s="8" t="s">
        <v>1563</v>
      </c>
      <c r="B1561" s="25" t="s">
        <v>1787</v>
      </c>
      <c r="C1561" s="32">
        <v>83237.997957099084</v>
      </c>
      <c r="D1561" s="9"/>
      <c r="E1561" s="19">
        <v>2.2814000000000001</v>
      </c>
      <c r="F1561" s="10">
        <v>9.5068000000000001</v>
      </c>
      <c r="G1561" s="10">
        <v>0.16450999999999999</v>
      </c>
      <c r="H1561" s="10">
        <v>0.31490000000000001</v>
      </c>
      <c r="I1561" s="10">
        <v>0.45150000000000001</v>
      </c>
      <c r="J1561" s="10">
        <v>3.5072999999999999</v>
      </c>
      <c r="K1561" s="10">
        <v>4.9631999999999996</v>
      </c>
      <c r="L1561" s="10">
        <v>5.1006</v>
      </c>
      <c r="M1561" s="10">
        <v>27.761199999999999</v>
      </c>
      <c r="N1561" s="10">
        <v>46.738100000000003</v>
      </c>
      <c r="O1561" s="10">
        <v>68.130899999999997</v>
      </c>
      <c r="P1561" s="10">
        <v>3.7652000000000001</v>
      </c>
      <c r="Q1561" s="10">
        <v>4.2449000000000003</v>
      </c>
      <c r="R1561" s="10">
        <v>4.4965999999999999</v>
      </c>
      <c r="S1561" s="10">
        <v>9.3399999999999997E-2</v>
      </c>
      <c r="T1561" s="10">
        <v>0.16969999999999999</v>
      </c>
      <c r="U1561" s="10">
        <v>0.25</v>
      </c>
      <c r="V1561" s="10">
        <v>6.6921999999999997</v>
      </c>
      <c r="W1561" s="10">
        <v>4.5121000000000002</v>
      </c>
      <c r="X1561" s="10">
        <v>3.7414999999999998</v>
      </c>
      <c r="Y1561" s="10">
        <v>-0.30580000000000002</v>
      </c>
      <c r="Z1561" s="10">
        <v>60.929000000000002</v>
      </c>
      <c r="AA1561" s="10">
        <v>69.447900000000004</v>
      </c>
      <c r="AB1561" s="10">
        <v>1.3632</v>
      </c>
      <c r="AC1561" s="10">
        <v>-2.5207000000000002</v>
      </c>
      <c r="AD1561" s="10">
        <v>0.5524</v>
      </c>
      <c r="AE1561" s="10">
        <v>0.2495</v>
      </c>
      <c r="AF1561" s="10">
        <v>1.319</v>
      </c>
      <c r="AG1561" s="10">
        <v>6.8169000000000004</v>
      </c>
      <c r="AH1561" s="10">
        <v>6.8005000000000004</v>
      </c>
      <c r="AI1561" s="10">
        <v>3.9117000000000002</v>
      </c>
      <c r="AJ1561" s="10">
        <v>4.3007999999999997</v>
      </c>
      <c r="AK1561" s="10">
        <v>5.3769999999999998</v>
      </c>
      <c r="AL1561" s="10">
        <v>3.1825000000000001</v>
      </c>
      <c r="AM1561" s="10">
        <v>0.32640000000000002</v>
      </c>
      <c r="AN1561" s="10">
        <v>-1.595</v>
      </c>
      <c r="AO1561" s="10">
        <v>-1.6049</v>
      </c>
      <c r="AP1561" s="10">
        <v>-2.0182000000000002</v>
      </c>
      <c r="AQ1561" s="10">
        <v>-2.0234000000000001</v>
      </c>
      <c r="AR1561" s="10">
        <v>0.61350000000000005</v>
      </c>
      <c r="AS1561" s="10">
        <v>60.395800000000001</v>
      </c>
      <c r="AT1561" s="10">
        <v>4.3179999999999996</v>
      </c>
      <c r="AU1561" s="10">
        <v>0.63580000000000003</v>
      </c>
      <c r="AV1561" s="10">
        <v>5.0450999999999997</v>
      </c>
      <c r="AW1561" s="10">
        <v>9.2103000000000002</v>
      </c>
      <c r="AX1561" s="41">
        <v>4.6588000000000003</v>
      </c>
      <c r="AY1561" s="41">
        <v>68.685000000000002</v>
      </c>
      <c r="AZ1561" s="11">
        <v>-0.31913220799999997</v>
      </c>
      <c r="BA1561" s="36">
        <v>6.8960999999999997</v>
      </c>
    </row>
    <row r="1562" spans="1:53" x14ac:dyDescent="0.45">
      <c r="A1562" s="8" t="s">
        <v>1564</v>
      </c>
      <c r="B1562" s="25" t="s">
        <v>1787</v>
      </c>
      <c r="C1562" s="32">
        <v>271633.33333333331</v>
      </c>
      <c r="D1562" s="9"/>
      <c r="E1562" s="19">
        <v>1.0986</v>
      </c>
      <c r="F1562" s="10">
        <v>9.2901000000000007</v>
      </c>
      <c r="G1562" s="10">
        <v>1.5709999999999998E-2</v>
      </c>
      <c r="H1562" s="10">
        <v>2.7300000000000001E-2</v>
      </c>
      <c r="I1562" s="10">
        <v>4.3700000000000003E-2</v>
      </c>
      <c r="J1562" s="10">
        <v>2.5301</v>
      </c>
      <c r="K1562" s="10">
        <v>4.6458000000000004</v>
      </c>
      <c r="L1562" s="10">
        <v>4.6581999999999999</v>
      </c>
      <c r="M1562" s="10">
        <v>4.2076000000000002</v>
      </c>
      <c r="N1562" s="10">
        <v>5.4302000000000001</v>
      </c>
      <c r="O1562" s="10">
        <v>8.1820000000000004</v>
      </c>
      <c r="P1562" s="10">
        <v>2.5910000000000002</v>
      </c>
      <c r="Q1562" s="10">
        <v>2.7241</v>
      </c>
      <c r="R1562" s="10">
        <v>2.8820000000000001</v>
      </c>
      <c r="S1562" s="10">
        <v>8.3999999999999995E-3</v>
      </c>
      <c r="T1562" s="10">
        <v>1.49E-2</v>
      </c>
      <c r="U1562" s="10">
        <v>2.3699999999999999E-2</v>
      </c>
      <c r="V1562" s="10">
        <v>7.2134</v>
      </c>
      <c r="W1562" s="10">
        <v>4.8921000000000001</v>
      </c>
      <c r="X1562" s="10">
        <v>4.3170000000000002</v>
      </c>
      <c r="Y1562" s="10">
        <v>-1.0094000000000001</v>
      </c>
      <c r="Z1562" s="10">
        <v>4.2480000000000002</v>
      </c>
      <c r="AA1562" s="10">
        <v>1.3275999999999999</v>
      </c>
      <c r="AB1562" s="10">
        <v>0.63449999999999995</v>
      </c>
      <c r="AC1562" s="10">
        <v>-2.2847</v>
      </c>
      <c r="AD1562" s="10">
        <v>0.31509999999999999</v>
      </c>
      <c r="AE1562" s="10">
        <v>0.18290000000000001</v>
      </c>
      <c r="AF1562" s="10">
        <v>1.1062000000000001</v>
      </c>
      <c r="AG1562" s="10">
        <v>6.5472999999999999</v>
      </c>
      <c r="AH1562" s="10">
        <v>6.4923999999999999</v>
      </c>
      <c r="AI1562" s="10">
        <v>2.7244999999999999</v>
      </c>
      <c r="AJ1562" s="10">
        <v>3.6238999999999999</v>
      </c>
      <c r="AK1562" s="10">
        <v>4.9698000000000002</v>
      </c>
      <c r="AL1562" s="10">
        <v>2.9384000000000001</v>
      </c>
      <c r="AM1562" s="10">
        <v>-1.0928</v>
      </c>
      <c r="AN1562" s="10">
        <v>-2.1371000000000002</v>
      </c>
      <c r="AO1562" s="10">
        <v>-2.0548999999999999</v>
      </c>
      <c r="AP1562" s="10">
        <v>-2.3026</v>
      </c>
      <c r="AQ1562" s="10">
        <v>-2.2321</v>
      </c>
      <c r="AR1562" s="10">
        <v>0.45500000000000002</v>
      </c>
      <c r="AS1562" s="10">
        <v>17.337800000000001</v>
      </c>
      <c r="AT1562" s="10">
        <v>10.137</v>
      </c>
      <c r="AU1562" s="10">
        <v>4.2870999999999997</v>
      </c>
      <c r="AV1562" s="10">
        <v>2.3026</v>
      </c>
      <c r="AW1562" s="10">
        <v>9.2103000000000002</v>
      </c>
      <c r="AX1562" s="41">
        <v>4.6052</v>
      </c>
      <c r="AY1562" s="41">
        <v>0</v>
      </c>
      <c r="AZ1562" s="11">
        <v>-1.752086005</v>
      </c>
      <c r="BA1562" s="36">
        <v>5.93</v>
      </c>
    </row>
    <row r="1563" spans="1:53" x14ac:dyDescent="0.45">
      <c r="A1563" s="8" t="s">
        <v>1565</v>
      </c>
      <c r="B1563" s="25" t="s">
        <v>1787</v>
      </c>
      <c r="C1563" s="32">
        <v>62158.657513348589</v>
      </c>
      <c r="D1563" s="9"/>
      <c r="E1563" s="19">
        <v>2.5733999999999999</v>
      </c>
      <c r="F1563" s="10">
        <v>9.7053999999999991</v>
      </c>
      <c r="G1563" s="10">
        <v>5.815E-2</v>
      </c>
      <c r="H1563" s="10">
        <v>0.1095</v>
      </c>
      <c r="I1563" s="10">
        <v>0.23719999999999999</v>
      </c>
      <c r="J1563" s="10">
        <v>2.8046000000000002</v>
      </c>
      <c r="K1563" s="10">
        <v>4.7035</v>
      </c>
      <c r="L1563" s="10">
        <v>4.7622</v>
      </c>
      <c r="M1563" s="10">
        <v>10.8171</v>
      </c>
      <c r="N1563" s="10">
        <v>18.1706</v>
      </c>
      <c r="O1563" s="10">
        <v>31.404699999999998</v>
      </c>
      <c r="P1563" s="10">
        <v>2.7639999999999998</v>
      </c>
      <c r="Q1563" s="10">
        <v>2.9750999999999999</v>
      </c>
      <c r="R1563" s="10">
        <v>3.1850999999999998</v>
      </c>
      <c r="S1563" s="10">
        <v>3.0200000000000001E-2</v>
      </c>
      <c r="T1563" s="10">
        <v>4.9599999999999998E-2</v>
      </c>
      <c r="U1563" s="10">
        <v>0.1056</v>
      </c>
      <c r="V1563" s="10">
        <v>6.9612999999999996</v>
      </c>
      <c r="W1563" s="10">
        <v>4.6708999999999996</v>
      </c>
      <c r="X1563" s="10">
        <v>4.1200999999999999</v>
      </c>
      <c r="Y1563" s="10">
        <v>-0.96530000000000005</v>
      </c>
      <c r="Z1563" s="10">
        <v>24.762</v>
      </c>
      <c r="AA1563" s="10">
        <v>24.117799999999999</v>
      </c>
      <c r="AB1563" s="10">
        <v>0.75949999999999995</v>
      </c>
      <c r="AC1563" s="10">
        <v>-2.4487999999999999</v>
      </c>
      <c r="AD1563" s="10">
        <v>0.375</v>
      </c>
      <c r="AE1563" s="10">
        <v>0.19309999999999999</v>
      </c>
      <c r="AF1563" s="10">
        <v>1.0906</v>
      </c>
      <c r="AG1563" s="10">
        <v>6.5774999999999997</v>
      </c>
      <c r="AH1563" s="10">
        <v>6.5618999999999996</v>
      </c>
      <c r="AI1563" s="10">
        <v>2.4986000000000002</v>
      </c>
      <c r="AJ1563" s="10">
        <v>3.3681999999999999</v>
      </c>
      <c r="AK1563" s="10">
        <v>4.8140999999999998</v>
      </c>
      <c r="AL1563" s="10">
        <v>2.6779999999999999</v>
      </c>
      <c r="AM1563" s="10">
        <v>-0.84340000000000004</v>
      </c>
      <c r="AN1563" s="10">
        <v>-2.1680999999999999</v>
      </c>
      <c r="AO1563" s="10">
        <v>-2.1354000000000002</v>
      </c>
      <c r="AP1563" s="10">
        <v>-2.3026</v>
      </c>
      <c r="AQ1563" s="10">
        <v>-2.2856999999999998</v>
      </c>
      <c r="AR1563" s="10">
        <v>0.2402</v>
      </c>
      <c r="AS1563" s="10">
        <v>16.133500000000002</v>
      </c>
      <c r="AT1563" s="10">
        <v>8.6460000000000008</v>
      </c>
      <c r="AU1563" s="10">
        <v>2.7565</v>
      </c>
      <c r="AV1563" s="10">
        <v>2.3026</v>
      </c>
      <c r="AW1563" s="10">
        <v>9.2103000000000002</v>
      </c>
      <c r="AX1563" s="41">
        <v>4.6052</v>
      </c>
      <c r="AY1563" s="41">
        <v>0</v>
      </c>
      <c r="AZ1563" s="11">
        <v>-1.752086005</v>
      </c>
      <c r="BA1563" s="36">
        <v>6.2089999999999996</v>
      </c>
    </row>
    <row r="1564" spans="1:53" x14ac:dyDescent="0.45">
      <c r="A1564" s="8" t="s">
        <v>1566</v>
      </c>
      <c r="B1564" s="25" t="s">
        <v>1787</v>
      </c>
      <c r="C1564" s="32">
        <v>69294.217687074837</v>
      </c>
      <c r="D1564" s="9"/>
      <c r="E1564" s="19">
        <v>2.4647000000000001</v>
      </c>
      <c r="F1564" s="10">
        <v>9.7012999999999998</v>
      </c>
      <c r="G1564" s="10">
        <v>5.6480000000000002E-2</v>
      </c>
      <c r="H1564" s="10">
        <v>0.1162</v>
      </c>
      <c r="I1564" s="10">
        <v>0.25380000000000003</v>
      </c>
      <c r="J1564" s="10">
        <v>2.8121999999999998</v>
      </c>
      <c r="K1564" s="10">
        <v>4.7066999999999997</v>
      </c>
      <c r="L1564" s="10">
        <v>4.7983000000000002</v>
      </c>
      <c r="M1564" s="10">
        <v>13.525</v>
      </c>
      <c r="N1564" s="10">
        <v>24.785799999999998</v>
      </c>
      <c r="O1564" s="10">
        <v>43.0807</v>
      </c>
      <c r="P1564" s="10">
        <v>2.7446999999999999</v>
      </c>
      <c r="Q1564" s="10">
        <v>2.9257</v>
      </c>
      <c r="R1564" s="10">
        <v>3.2492999999999999</v>
      </c>
      <c r="S1564" s="10">
        <v>3.1800000000000002E-2</v>
      </c>
      <c r="T1564" s="10">
        <v>5.79E-2</v>
      </c>
      <c r="U1564" s="10">
        <v>0.1333</v>
      </c>
      <c r="V1564" s="10">
        <v>6.9713000000000003</v>
      </c>
      <c r="W1564" s="10">
        <v>4.8726000000000003</v>
      </c>
      <c r="X1564" s="10">
        <v>4.2881999999999998</v>
      </c>
      <c r="Y1564" s="10">
        <v>-0.90590000000000004</v>
      </c>
      <c r="Z1564" s="10">
        <v>27.068999999999999</v>
      </c>
      <c r="AA1564" s="10">
        <v>26.251899999999999</v>
      </c>
      <c r="AB1564" s="10">
        <v>0.8458</v>
      </c>
      <c r="AC1564" s="10">
        <v>-2.4338000000000002</v>
      </c>
      <c r="AD1564" s="10">
        <v>0.40400000000000003</v>
      </c>
      <c r="AE1564" s="10">
        <v>0.19470000000000001</v>
      </c>
      <c r="AF1564" s="10">
        <v>1.1437999999999999</v>
      </c>
      <c r="AG1564" s="10">
        <v>6.6128999999999998</v>
      </c>
      <c r="AH1564" s="10">
        <v>6.6279000000000003</v>
      </c>
      <c r="AI1564" s="10">
        <v>2.5065</v>
      </c>
      <c r="AJ1564" s="10">
        <v>3.4339</v>
      </c>
      <c r="AK1564" s="10">
        <v>4.8163999999999998</v>
      </c>
      <c r="AL1564" s="10">
        <v>2.7004000000000001</v>
      </c>
      <c r="AM1564" s="10">
        <v>-0.66600000000000004</v>
      </c>
      <c r="AN1564" s="10">
        <v>-2.1602000000000001</v>
      </c>
      <c r="AO1564" s="10">
        <v>-2.1177999999999999</v>
      </c>
      <c r="AP1564" s="10">
        <v>-2.3026</v>
      </c>
      <c r="AQ1564" s="10">
        <v>-2.2663000000000002</v>
      </c>
      <c r="AR1564" s="10">
        <v>0.32969999999999999</v>
      </c>
      <c r="AS1564" s="10">
        <v>17.287199999999999</v>
      </c>
      <c r="AT1564" s="10">
        <v>8.4269999999999996</v>
      </c>
      <c r="AU1564" s="10">
        <v>3.4379</v>
      </c>
      <c r="AV1564" s="10">
        <v>2.3026</v>
      </c>
      <c r="AW1564" s="10">
        <v>9.2103000000000002</v>
      </c>
      <c r="AX1564" s="41">
        <v>4.6052</v>
      </c>
      <c r="AY1564" s="41">
        <v>0</v>
      </c>
      <c r="AZ1564" s="11">
        <v>-1.752086005</v>
      </c>
      <c r="BA1564" s="36">
        <v>6.0785999999999998</v>
      </c>
    </row>
    <row r="1565" spans="1:53" x14ac:dyDescent="0.45">
      <c r="A1565" s="8" t="s">
        <v>1567</v>
      </c>
      <c r="B1565" s="25" t="s">
        <v>1787</v>
      </c>
      <c r="C1565" s="32">
        <v>114936.53032440056</v>
      </c>
      <c r="D1565" s="9"/>
      <c r="E1565" s="19">
        <v>1.9587000000000001</v>
      </c>
      <c r="F1565" s="10">
        <v>9.6385000000000005</v>
      </c>
      <c r="G1565" s="10">
        <v>2.256E-2</v>
      </c>
      <c r="H1565" s="10">
        <v>3.39E-2</v>
      </c>
      <c r="I1565" s="10">
        <v>8.14E-2</v>
      </c>
      <c r="J1565" s="10">
        <v>2.6273</v>
      </c>
      <c r="K1565" s="10">
        <v>4.6632999999999996</v>
      </c>
      <c r="L1565" s="10">
        <v>4.6894</v>
      </c>
      <c r="M1565" s="10">
        <v>6.7483000000000004</v>
      </c>
      <c r="N1565" s="10">
        <v>9.1440999999999999</v>
      </c>
      <c r="O1565" s="10">
        <v>19.937799999999999</v>
      </c>
      <c r="P1565" s="10">
        <v>2.7553999999999998</v>
      </c>
      <c r="Q1565" s="10">
        <v>2.9430000000000001</v>
      </c>
      <c r="R1565" s="10">
        <v>3.2166000000000001</v>
      </c>
      <c r="S1565" s="10">
        <v>1.17E-2</v>
      </c>
      <c r="T1565" s="10">
        <v>1.9E-2</v>
      </c>
      <c r="U1565" s="10">
        <v>3.5999999999999997E-2</v>
      </c>
      <c r="V1565" s="10">
        <v>7.3662000000000001</v>
      </c>
      <c r="W1565" s="10">
        <v>4.8952</v>
      </c>
      <c r="X1565" s="10">
        <v>4.3234000000000004</v>
      </c>
      <c r="Y1565" s="10">
        <v>-1.0072000000000001</v>
      </c>
      <c r="Z1565" s="10">
        <v>6.4530000000000003</v>
      </c>
      <c r="AA1565" s="10">
        <v>27.799600000000002</v>
      </c>
      <c r="AB1565" s="10">
        <v>0.68410000000000004</v>
      </c>
      <c r="AC1565" s="10">
        <v>-2.2595000000000001</v>
      </c>
      <c r="AD1565" s="10">
        <v>0.34639999999999999</v>
      </c>
      <c r="AE1565" s="10">
        <v>0.18429999999999999</v>
      </c>
      <c r="AF1565" s="10">
        <v>1.0612999999999999</v>
      </c>
      <c r="AG1565" s="10">
        <v>6.5701999999999998</v>
      </c>
      <c r="AH1565" s="10">
        <v>6.5496999999999996</v>
      </c>
      <c r="AI1565" s="10">
        <v>2.9958999999999998</v>
      </c>
      <c r="AJ1565" s="10">
        <v>4.4588000000000001</v>
      </c>
      <c r="AK1565" s="10">
        <v>4.9477000000000002</v>
      </c>
      <c r="AL1565" s="10">
        <v>3.1985000000000001</v>
      </c>
      <c r="AM1565" s="10">
        <v>-0.96040000000000003</v>
      </c>
      <c r="AN1565" s="10">
        <v>-2.1429999999999998</v>
      </c>
      <c r="AO1565" s="10">
        <v>-2.0754000000000001</v>
      </c>
      <c r="AP1565" s="10">
        <v>-2.3006000000000002</v>
      </c>
      <c r="AQ1565" s="10">
        <v>-2.2443</v>
      </c>
      <c r="AR1565" s="10">
        <v>0.38650000000000001</v>
      </c>
      <c r="AS1565" s="10">
        <v>12.4831</v>
      </c>
      <c r="AT1565" s="10">
        <v>9.9600000000000009</v>
      </c>
      <c r="AU1565" s="10">
        <v>3.9514</v>
      </c>
      <c r="AV1565" s="10">
        <v>2.3026</v>
      </c>
      <c r="AW1565" s="10">
        <v>9.2103000000000002</v>
      </c>
      <c r="AX1565" s="41">
        <v>4.6052</v>
      </c>
      <c r="AY1565" s="41">
        <v>0</v>
      </c>
      <c r="AZ1565" s="11">
        <v>-1.752086005</v>
      </c>
      <c r="BA1565" s="36">
        <v>6.0861999999999998</v>
      </c>
    </row>
    <row r="1566" spans="1:53" x14ac:dyDescent="0.45">
      <c r="A1566" s="8" t="s">
        <v>1568</v>
      </c>
      <c r="B1566" s="25" t="s">
        <v>1787</v>
      </c>
      <c r="C1566" s="32">
        <v>438118.27956989239</v>
      </c>
      <c r="D1566" s="9"/>
      <c r="E1566" s="19">
        <v>0.62060000000000004</v>
      </c>
      <c r="F1566" s="10">
        <v>9.5459999999999994</v>
      </c>
      <c r="G1566" s="10">
        <v>1.6729999999999998E-2</v>
      </c>
      <c r="H1566" s="10">
        <v>2.7199999999999998E-2</v>
      </c>
      <c r="I1566" s="10">
        <v>4.8800000000000003E-2</v>
      </c>
      <c r="J1566" s="10">
        <v>2.5529999999999999</v>
      </c>
      <c r="K1566" s="10">
        <v>4.6475999999999997</v>
      </c>
      <c r="L1566" s="10">
        <v>4.6698000000000004</v>
      </c>
      <c r="M1566" s="10">
        <v>4.2164999999999999</v>
      </c>
      <c r="N1566" s="10">
        <v>5.8913000000000002</v>
      </c>
      <c r="O1566" s="10">
        <v>9.7521000000000004</v>
      </c>
      <c r="P1566" s="10">
        <v>2.6667999999999998</v>
      </c>
      <c r="Q1566" s="10">
        <v>2.8188</v>
      </c>
      <c r="R1566" s="10">
        <v>3.2355999999999998</v>
      </c>
      <c r="S1566" s="10">
        <v>7.7000000000000002E-3</v>
      </c>
      <c r="T1566" s="10">
        <v>1.3299999999999999E-2</v>
      </c>
      <c r="U1566" s="10">
        <v>2.1899999999999999E-2</v>
      </c>
      <c r="V1566" s="10">
        <v>5.9653999999999998</v>
      </c>
      <c r="W1566" s="10">
        <v>4.4968000000000004</v>
      </c>
      <c r="X1566" s="10">
        <v>3.9367000000000001</v>
      </c>
      <c r="Y1566" s="10">
        <v>-1.7458</v>
      </c>
      <c r="Z1566" s="10">
        <v>0</v>
      </c>
      <c r="AA1566" s="10">
        <v>0.48230000000000001</v>
      </c>
      <c r="AB1566" s="10">
        <v>0.25030000000000002</v>
      </c>
      <c r="AC1566" s="10">
        <v>-1.8213999999999999</v>
      </c>
      <c r="AD1566" s="10">
        <v>0.1719</v>
      </c>
      <c r="AE1566" s="10">
        <v>0.1249</v>
      </c>
      <c r="AF1566" s="10">
        <v>1.0057</v>
      </c>
      <c r="AG1566" s="10">
        <v>5.7763</v>
      </c>
      <c r="AH1566" s="10">
        <v>5.5694999999999997</v>
      </c>
      <c r="AI1566" s="10">
        <v>2.6663000000000001</v>
      </c>
      <c r="AJ1566" s="10">
        <v>4.0265000000000004</v>
      </c>
      <c r="AK1566" s="10">
        <v>4.8842999999999996</v>
      </c>
      <c r="AL1566" s="10">
        <v>3.0112000000000001</v>
      </c>
      <c r="AM1566" s="10">
        <v>-2.819</v>
      </c>
      <c r="AN1566" s="10">
        <v>-1.6523000000000001</v>
      </c>
      <c r="AO1566" s="10">
        <v>-1.4126000000000001</v>
      </c>
      <c r="AP1566" s="10">
        <v>-2.0817999999999999</v>
      </c>
      <c r="AQ1566" s="10">
        <v>-1.9525999999999999</v>
      </c>
      <c r="AR1566" s="10">
        <v>0.61219999999999997</v>
      </c>
      <c r="AS1566" s="10">
        <v>11.0314</v>
      </c>
      <c r="AT1566" s="10">
        <v>9.7590000000000003</v>
      </c>
      <c r="AU1566" s="10">
        <v>4.2792000000000003</v>
      </c>
      <c r="AV1566" s="10">
        <v>2.3026</v>
      </c>
      <c r="AW1566" s="10">
        <v>9.2103000000000002</v>
      </c>
      <c r="AX1566" s="41">
        <v>4.6052</v>
      </c>
      <c r="AY1566" s="41">
        <v>0</v>
      </c>
      <c r="AZ1566" s="11">
        <v>-1.752086005</v>
      </c>
      <c r="BA1566" s="36">
        <v>6.2503000000000002</v>
      </c>
    </row>
    <row r="1567" spans="1:53" x14ac:dyDescent="0.45">
      <c r="A1567" s="8" t="s">
        <v>1569</v>
      </c>
      <c r="B1567" s="25" t="s">
        <v>1787</v>
      </c>
      <c r="C1567" s="32">
        <v>314633.20463320467</v>
      </c>
      <c r="D1567" s="9"/>
      <c r="E1567" s="19">
        <v>0.95169999999999999</v>
      </c>
      <c r="F1567" s="10">
        <v>9.5363000000000007</v>
      </c>
      <c r="G1567" s="10">
        <v>3.1530000000000002E-2</v>
      </c>
      <c r="H1567" s="10">
        <v>4.8300000000000003E-2</v>
      </c>
      <c r="I1567" s="10">
        <v>9.7799999999999998E-2</v>
      </c>
      <c r="J1567" s="10">
        <v>2.7256</v>
      </c>
      <c r="K1567" s="10">
        <v>4.6783000000000001</v>
      </c>
      <c r="L1567" s="10">
        <v>4.7165999999999997</v>
      </c>
      <c r="M1567" s="10">
        <v>7.5004999999999997</v>
      </c>
      <c r="N1567" s="10">
        <v>11.528600000000001</v>
      </c>
      <c r="O1567" s="10">
        <v>18.256699999999999</v>
      </c>
      <c r="P1567" s="10">
        <v>3.0409000000000002</v>
      </c>
      <c r="Q1567" s="10">
        <v>3.2532000000000001</v>
      </c>
      <c r="R1567" s="10">
        <v>3.8081999999999998</v>
      </c>
      <c r="S1567" s="10">
        <v>1.9699999999999999E-2</v>
      </c>
      <c r="T1567" s="10">
        <v>3.1600000000000003E-2</v>
      </c>
      <c r="U1567" s="10">
        <v>5.11E-2</v>
      </c>
      <c r="V1567" s="10">
        <v>7.7019000000000002</v>
      </c>
      <c r="W1567" s="10">
        <v>5.0243000000000002</v>
      </c>
      <c r="X1567" s="10">
        <v>4.5641999999999996</v>
      </c>
      <c r="Y1567" s="10">
        <v>-0.69489999999999996</v>
      </c>
      <c r="Z1567" s="10">
        <v>0.75700000000000001</v>
      </c>
      <c r="AA1567" s="10">
        <v>79.568399999999997</v>
      </c>
      <c r="AB1567" s="10">
        <v>0.63139999999999996</v>
      </c>
      <c r="AC1567" s="10">
        <v>-2.2303000000000002</v>
      </c>
      <c r="AD1567" s="10">
        <v>0.34739999999999999</v>
      </c>
      <c r="AE1567" s="10">
        <v>0.17929999999999999</v>
      </c>
      <c r="AF1567" s="10">
        <v>1.0668</v>
      </c>
      <c r="AG1567" s="10">
        <v>6.9916999999999998</v>
      </c>
      <c r="AH1567" s="10">
        <v>6.9770000000000003</v>
      </c>
      <c r="AI1567" s="10">
        <v>4.1150000000000002</v>
      </c>
      <c r="AJ1567" s="10">
        <v>5.1925999999999997</v>
      </c>
      <c r="AK1567" s="10">
        <v>5.4744000000000002</v>
      </c>
      <c r="AL1567" s="10">
        <v>3.7709999999999999</v>
      </c>
      <c r="AM1567" s="10">
        <v>-0.3533</v>
      </c>
      <c r="AN1567" s="10">
        <v>-1.837</v>
      </c>
      <c r="AO1567" s="10">
        <v>-1.7322</v>
      </c>
      <c r="AP1567" s="10">
        <v>-2.0882999999999998</v>
      </c>
      <c r="AQ1567" s="10">
        <v>-2.0409999999999999</v>
      </c>
      <c r="AR1567" s="10">
        <v>0.55649999999999999</v>
      </c>
      <c r="AS1567" s="10">
        <v>5.6988000000000003</v>
      </c>
      <c r="AT1567" s="10">
        <v>10.311999999999999</v>
      </c>
      <c r="AU1567" s="10">
        <v>3.6122999999999998</v>
      </c>
      <c r="AV1567" s="10">
        <v>2.3026</v>
      </c>
      <c r="AW1567" s="10">
        <v>9.2103000000000002</v>
      </c>
      <c r="AX1567" s="41">
        <v>4.6052</v>
      </c>
      <c r="AY1567" s="41">
        <v>0</v>
      </c>
      <c r="AZ1567" s="11">
        <v>-1.752086005</v>
      </c>
      <c r="BA1567" s="36">
        <v>6.2224000000000004</v>
      </c>
    </row>
    <row r="1568" spans="1:53" x14ac:dyDescent="0.45">
      <c r="A1568" s="8" t="s">
        <v>1570</v>
      </c>
      <c r="B1568" s="25" t="s">
        <v>1787</v>
      </c>
      <c r="C1568" s="32">
        <v>52984.395318595569</v>
      </c>
      <c r="D1568" s="9"/>
      <c r="E1568" s="19">
        <v>2.7330999999999999</v>
      </c>
      <c r="F1568" s="10">
        <v>9.3579000000000008</v>
      </c>
      <c r="G1568" s="10">
        <v>4.4549999999999999E-2</v>
      </c>
      <c r="H1568" s="10">
        <v>6.4699999999999994E-2</v>
      </c>
      <c r="I1568" s="10">
        <v>0.1353</v>
      </c>
      <c r="J1568" s="10">
        <v>2.7629000000000001</v>
      </c>
      <c r="K1568" s="10">
        <v>4.6866000000000003</v>
      </c>
      <c r="L1568" s="10">
        <v>4.7168000000000001</v>
      </c>
      <c r="M1568" s="10">
        <v>7.8943000000000003</v>
      </c>
      <c r="N1568" s="10">
        <v>11.1189</v>
      </c>
      <c r="O1568" s="10">
        <v>18.592400000000001</v>
      </c>
      <c r="P1568" s="10">
        <v>2.6103999999999998</v>
      </c>
      <c r="Q1568" s="10">
        <v>2.7210000000000001</v>
      </c>
      <c r="R1568" s="10">
        <v>2.8626</v>
      </c>
      <c r="S1568" s="10">
        <v>2.3E-2</v>
      </c>
      <c r="T1568" s="10">
        <v>3.3099999999999997E-2</v>
      </c>
      <c r="U1568" s="10">
        <v>5.4199999999999998E-2</v>
      </c>
      <c r="V1568" s="10">
        <v>6.6559999999999997</v>
      </c>
      <c r="W1568" s="10">
        <v>4.5860000000000003</v>
      </c>
      <c r="X1568" s="10">
        <v>4.0343999999999998</v>
      </c>
      <c r="Y1568" s="10">
        <v>-0.95389999999999997</v>
      </c>
      <c r="Z1568" s="10">
        <v>59.808999999999997</v>
      </c>
      <c r="AA1568" s="10">
        <v>16.933700000000002</v>
      </c>
      <c r="AB1568" s="10">
        <v>0.77400000000000002</v>
      </c>
      <c r="AC1568" s="10">
        <v>-2.5996000000000001</v>
      </c>
      <c r="AD1568" s="10">
        <v>0.40739999999999998</v>
      </c>
      <c r="AE1568" s="10">
        <v>0.20380000000000001</v>
      </c>
      <c r="AF1568" s="10">
        <v>1.1316999999999999</v>
      </c>
      <c r="AG1568" s="10">
        <v>6.5534999999999997</v>
      </c>
      <c r="AH1568" s="10">
        <v>6.5145999999999997</v>
      </c>
      <c r="AI1568" s="10">
        <v>0.5625</v>
      </c>
      <c r="AJ1568" s="10">
        <v>1.8386</v>
      </c>
      <c r="AK1568" s="10">
        <v>4.6512000000000002</v>
      </c>
      <c r="AL1568" s="10">
        <v>2.4329000000000001</v>
      </c>
      <c r="AM1568" s="10">
        <v>-0.79090000000000005</v>
      </c>
      <c r="AN1568" s="10">
        <v>-2.1751</v>
      </c>
      <c r="AO1568" s="10">
        <v>-2.1456</v>
      </c>
      <c r="AP1568" s="10">
        <v>-2.3026</v>
      </c>
      <c r="AQ1568" s="10">
        <v>-2.2926000000000002</v>
      </c>
      <c r="AR1568" s="10">
        <v>0.2457</v>
      </c>
      <c r="AS1568" s="10">
        <v>1.6425000000000001</v>
      </c>
      <c r="AT1568" s="10">
        <v>9.7520000000000007</v>
      </c>
      <c r="AU1568" s="10">
        <v>1.9339</v>
      </c>
      <c r="AV1568" s="10">
        <v>2.3026</v>
      </c>
      <c r="AW1568" s="10">
        <v>9.2103000000000002</v>
      </c>
      <c r="AX1568" s="41">
        <v>4.6052</v>
      </c>
      <c r="AY1568" s="41">
        <v>0</v>
      </c>
      <c r="AZ1568" s="11">
        <v>-1.752086005</v>
      </c>
      <c r="BA1568" s="36">
        <v>6.4664999999999999</v>
      </c>
    </row>
    <row r="1569" spans="1:53" x14ac:dyDescent="0.45">
      <c r="A1569" s="8" t="s">
        <v>1571</v>
      </c>
      <c r="B1569" s="25" t="s">
        <v>1787</v>
      </c>
      <c r="C1569" s="32">
        <v>17539.819199311234</v>
      </c>
      <c r="D1569" s="9"/>
      <c r="E1569" s="19">
        <v>3.8386</v>
      </c>
      <c r="F1569" s="10">
        <v>9.2248000000000001</v>
      </c>
      <c r="G1569" s="10">
        <v>0.18276999999999999</v>
      </c>
      <c r="H1569" s="10">
        <v>0.41889999999999999</v>
      </c>
      <c r="I1569" s="10">
        <v>0.60340000000000005</v>
      </c>
      <c r="J1569" s="10">
        <v>3.5882000000000001</v>
      </c>
      <c r="K1569" s="10">
        <v>5.0172999999999996</v>
      </c>
      <c r="L1569" s="10">
        <v>5.2039999999999997</v>
      </c>
      <c r="M1569" s="10">
        <v>33.547400000000003</v>
      </c>
      <c r="N1569" s="10">
        <v>63.6372</v>
      </c>
      <c r="O1569" s="10">
        <v>92.697100000000006</v>
      </c>
      <c r="P1569" s="10">
        <v>3.8763000000000001</v>
      </c>
      <c r="Q1569" s="10">
        <v>4.2507999999999999</v>
      </c>
      <c r="R1569" s="10">
        <v>4.9335000000000004</v>
      </c>
      <c r="S1569" s="10">
        <v>9.9500000000000005E-2</v>
      </c>
      <c r="T1569" s="10">
        <v>0.21529999999999999</v>
      </c>
      <c r="U1569" s="10">
        <v>0.3291</v>
      </c>
      <c r="V1569" s="10">
        <v>7.2118000000000002</v>
      </c>
      <c r="W1569" s="10">
        <v>4.6858000000000004</v>
      </c>
      <c r="X1569" s="10">
        <v>3.9605999999999999</v>
      </c>
      <c r="Y1569" s="10">
        <v>-0.22389999999999999</v>
      </c>
      <c r="Z1569" s="10">
        <v>77.614000000000004</v>
      </c>
      <c r="AA1569" s="10">
        <v>63.428899999999999</v>
      </c>
      <c r="AB1569" s="10">
        <v>1.359</v>
      </c>
      <c r="AC1569" s="10">
        <v>-2.5916000000000001</v>
      </c>
      <c r="AD1569" s="10">
        <v>0.59899999999999998</v>
      </c>
      <c r="AE1569" s="10">
        <v>0.25</v>
      </c>
      <c r="AF1569" s="10">
        <v>1.3351999999999999</v>
      </c>
      <c r="AG1569" s="10">
        <v>7.0286</v>
      </c>
      <c r="AH1569" s="10">
        <v>6.9897</v>
      </c>
      <c r="AI1569" s="10">
        <v>4.1775000000000002</v>
      </c>
      <c r="AJ1569" s="10">
        <v>4.5136000000000003</v>
      </c>
      <c r="AK1569" s="10">
        <v>5.7064000000000004</v>
      </c>
      <c r="AL1569" s="10">
        <v>3.4990000000000001</v>
      </c>
      <c r="AM1569" s="10">
        <v>0.67259999999999998</v>
      </c>
      <c r="AN1569" s="10">
        <v>-2.0024999999999999</v>
      </c>
      <c r="AO1569" s="10">
        <v>-2.0144000000000002</v>
      </c>
      <c r="AP1569" s="10">
        <v>-2.2018</v>
      </c>
      <c r="AQ1569" s="10">
        <v>-2.2035999999999998</v>
      </c>
      <c r="AR1569" s="10">
        <v>0.53469999999999995</v>
      </c>
      <c r="AS1569" s="10">
        <v>41.183100000000003</v>
      </c>
      <c r="AT1569" s="10">
        <v>5.2089999999999996</v>
      </c>
      <c r="AU1569" s="10">
        <v>0.25659999999999999</v>
      </c>
      <c r="AV1569" s="10">
        <v>2.3026</v>
      </c>
      <c r="AW1569" s="10">
        <v>9.2103000000000002</v>
      </c>
      <c r="AX1569" s="41">
        <v>4.6052</v>
      </c>
      <c r="AY1569" s="41">
        <v>30.7667</v>
      </c>
      <c r="AZ1569" s="11">
        <v>-1.5556643269999999</v>
      </c>
      <c r="BA1569" s="36">
        <v>6.8592000000000004</v>
      </c>
    </row>
    <row r="1570" spans="1:53" x14ac:dyDescent="0.45">
      <c r="A1570" s="8" t="s">
        <v>1572</v>
      </c>
      <c r="B1570" s="25" t="s">
        <v>1787</v>
      </c>
      <c r="C1570" s="32">
        <v>136728.18791946309</v>
      </c>
      <c r="D1570" s="9"/>
      <c r="E1570" s="19">
        <v>1.7850999999999999</v>
      </c>
      <c r="F1570" s="10">
        <v>8.6339000000000006</v>
      </c>
      <c r="G1570" s="10">
        <v>1.3809999999999999E-2</v>
      </c>
      <c r="H1570" s="10">
        <v>2.5000000000000001E-2</v>
      </c>
      <c r="I1570" s="10">
        <v>3.4200000000000001E-2</v>
      </c>
      <c r="J1570" s="10">
        <v>2.3386</v>
      </c>
      <c r="K1570" s="10">
        <v>4.6181000000000001</v>
      </c>
      <c r="L1570" s="10">
        <v>4.6285999999999996</v>
      </c>
      <c r="M1570" s="10">
        <v>1.1378999999999999</v>
      </c>
      <c r="N1570" s="10">
        <v>1.347</v>
      </c>
      <c r="O1570" s="10">
        <v>1.5179</v>
      </c>
      <c r="P1570" s="10">
        <v>2.4146999999999998</v>
      </c>
      <c r="Q1570" s="10">
        <v>2.4929999999999999</v>
      </c>
      <c r="R1570" s="10">
        <v>2.605</v>
      </c>
      <c r="S1570" s="10">
        <v>2.8E-3</v>
      </c>
      <c r="T1570" s="10">
        <v>4.1999999999999997E-3</v>
      </c>
      <c r="U1570" s="10">
        <v>1.01E-2</v>
      </c>
      <c r="V1570" s="10">
        <v>6.4831000000000003</v>
      </c>
      <c r="W1570" s="10">
        <v>4.5557999999999996</v>
      </c>
      <c r="X1570" s="10">
        <v>3.9365999999999999</v>
      </c>
      <c r="Y1570" s="10">
        <v>-1.1696</v>
      </c>
      <c r="Z1570" s="10">
        <v>2.2919999999999998</v>
      </c>
      <c r="AA1570" s="10">
        <v>18.529800000000002</v>
      </c>
      <c r="AB1570" s="10">
        <v>0.52090000000000003</v>
      </c>
      <c r="AC1570" s="10">
        <v>-2.3237999999999999</v>
      </c>
      <c r="AD1570" s="10">
        <v>0.2757</v>
      </c>
      <c r="AE1570" s="10">
        <v>0.19270000000000001</v>
      </c>
      <c r="AF1570" s="10">
        <v>1.1304000000000001</v>
      </c>
      <c r="AG1570" s="10">
        <v>6.3529</v>
      </c>
      <c r="AH1570" s="10">
        <v>6.2968000000000002</v>
      </c>
      <c r="AI1570" s="10">
        <v>1.6827000000000001</v>
      </c>
      <c r="AJ1570" s="10">
        <v>2.6375999999999999</v>
      </c>
      <c r="AK1570" s="10">
        <v>4.8647</v>
      </c>
      <c r="AL1570" s="10">
        <v>2.7930999999999999</v>
      </c>
      <c r="AM1570" s="10">
        <v>-1.4854000000000001</v>
      </c>
      <c r="AN1570" s="10">
        <v>-2.0874999999999999</v>
      </c>
      <c r="AO1570" s="10">
        <v>-1.9618</v>
      </c>
      <c r="AP1570" s="10">
        <v>-2.2433999999999998</v>
      </c>
      <c r="AQ1570" s="10">
        <v>-2.1955</v>
      </c>
      <c r="AR1570" s="10">
        <v>0.46600000000000003</v>
      </c>
      <c r="AS1570" s="10">
        <v>0</v>
      </c>
      <c r="AT1570" s="10">
        <v>11.467000000000001</v>
      </c>
      <c r="AU1570" s="10">
        <v>4.5039999999999996</v>
      </c>
      <c r="AV1570" s="10">
        <v>2.3026</v>
      </c>
      <c r="AW1570" s="10">
        <v>9.2103000000000002</v>
      </c>
      <c r="AX1570" s="41">
        <v>4.6052</v>
      </c>
      <c r="AY1570" s="41">
        <v>0</v>
      </c>
      <c r="AZ1570" s="11">
        <v>-1.752086005</v>
      </c>
      <c r="BA1570" s="36">
        <v>5.5412999999999997</v>
      </c>
    </row>
    <row r="1571" spans="1:53" x14ac:dyDescent="0.45">
      <c r="A1571" s="8" t="s">
        <v>1573</v>
      </c>
      <c r="B1571" s="25" t="s">
        <v>1787</v>
      </c>
      <c r="C1571" s="32">
        <v>212213.54166666669</v>
      </c>
      <c r="D1571" s="9"/>
      <c r="E1571" s="19">
        <v>1.3454999999999999</v>
      </c>
      <c r="F1571" s="10">
        <v>8.5752000000000006</v>
      </c>
      <c r="G1571" s="10">
        <v>8.8699999999999994E-3</v>
      </c>
      <c r="H1571" s="10">
        <v>1.5599999999999999E-2</v>
      </c>
      <c r="I1571" s="10">
        <v>2.1100000000000001E-2</v>
      </c>
      <c r="J1571" s="10">
        <v>2.3971</v>
      </c>
      <c r="K1571" s="10">
        <v>4.6178999999999997</v>
      </c>
      <c r="L1571" s="10">
        <v>4.6670999999999996</v>
      </c>
      <c r="M1571" s="10">
        <v>4.6402000000000001</v>
      </c>
      <c r="N1571" s="10">
        <v>6.5473999999999997</v>
      </c>
      <c r="O1571" s="10">
        <v>6.8272000000000004</v>
      </c>
      <c r="P1571" s="10">
        <v>2.5691999999999999</v>
      </c>
      <c r="Q1571" s="10">
        <v>3.0160999999999998</v>
      </c>
      <c r="R1571" s="10">
        <v>3.1827000000000001</v>
      </c>
      <c r="S1571" s="10">
        <v>2.2000000000000001E-3</v>
      </c>
      <c r="T1571" s="10">
        <v>3.7000000000000002E-3</v>
      </c>
      <c r="U1571" s="10">
        <v>7.0000000000000001E-3</v>
      </c>
      <c r="V1571" s="10">
        <v>6.5655999999999999</v>
      </c>
      <c r="W1571" s="10">
        <v>4.5972999999999997</v>
      </c>
      <c r="X1571" s="10">
        <v>3.9630000000000001</v>
      </c>
      <c r="Y1571" s="10">
        <v>-1.3638999999999999</v>
      </c>
      <c r="Z1571" s="10">
        <v>4.234</v>
      </c>
      <c r="AA1571" s="10">
        <v>15.008900000000001</v>
      </c>
      <c r="AB1571" s="10">
        <v>0.42849999999999999</v>
      </c>
      <c r="AC1571" s="10">
        <v>-2.0644</v>
      </c>
      <c r="AD1571" s="10">
        <v>0.23699999999999999</v>
      </c>
      <c r="AE1571" s="10">
        <v>0.1812</v>
      </c>
      <c r="AF1571" s="10">
        <v>1.1217999999999999</v>
      </c>
      <c r="AG1571" s="10">
        <v>6.1429</v>
      </c>
      <c r="AH1571" s="10">
        <v>6.0285000000000002</v>
      </c>
      <c r="AI1571" s="10">
        <v>4.1036000000000001</v>
      </c>
      <c r="AJ1571" s="10">
        <v>5.1783999999999999</v>
      </c>
      <c r="AK1571" s="10">
        <v>6.1178999999999997</v>
      </c>
      <c r="AL1571" s="10">
        <v>4.5556999999999999</v>
      </c>
      <c r="AM1571" s="10">
        <v>-1.9644999999999999</v>
      </c>
      <c r="AN1571" s="10">
        <v>-2.1671999999999998</v>
      </c>
      <c r="AO1571" s="10">
        <v>-2.0667</v>
      </c>
      <c r="AP1571" s="10">
        <v>-2.3026</v>
      </c>
      <c r="AQ1571" s="10">
        <v>-2.2321</v>
      </c>
      <c r="AR1571" s="10">
        <v>0.30230000000000001</v>
      </c>
      <c r="AS1571" s="10">
        <v>0</v>
      </c>
      <c r="AT1571" s="10">
        <v>11.768000000000001</v>
      </c>
      <c r="AU1571" s="10">
        <v>4.5787000000000004</v>
      </c>
      <c r="AV1571" s="10">
        <v>2.3026</v>
      </c>
      <c r="AW1571" s="10">
        <v>9.2103000000000002</v>
      </c>
      <c r="AX1571" s="41">
        <v>4.6052</v>
      </c>
      <c r="AY1571" s="41">
        <v>0</v>
      </c>
      <c r="AZ1571" s="11">
        <v>-1.752086005</v>
      </c>
      <c r="BA1571" s="36">
        <v>5.5149999999999997</v>
      </c>
    </row>
    <row r="1572" spans="1:53" x14ac:dyDescent="0.45">
      <c r="A1572" s="8" t="s">
        <v>1574</v>
      </c>
      <c r="B1572" s="25" t="s">
        <v>1787</v>
      </c>
      <c r="C1572" s="32">
        <v>234841.49855907779</v>
      </c>
      <c r="D1572" s="9"/>
      <c r="E1572" s="19">
        <v>1.2442</v>
      </c>
      <c r="F1572" s="10">
        <v>8.4459</v>
      </c>
      <c r="G1572" s="10">
        <v>1.2189999999999999E-2</v>
      </c>
      <c r="H1572" s="10">
        <v>2.47E-2</v>
      </c>
      <c r="I1572" s="10">
        <v>3.5499999999999997E-2</v>
      </c>
      <c r="J1572" s="10">
        <v>2.4079000000000002</v>
      </c>
      <c r="K1572" s="10">
        <v>4.6317000000000004</v>
      </c>
      <c r="L1572" s="10">
        <v>4.6471999999999998</v>
      </c>
      <c r="M1572" s="10">
        <v>2.9373999999999998</v>
      </c>
      <c r="N1572" s="10">
        <v>6.3799000000000001</v>
      </c>
      <c r="O1572" s="10">
        <v>6.9245999999999999</v>
      </c>
      <c r="P1572" s="10">
        <v>2.4977999999999998</v>
      </c>
      <c r="Q1572" s="10">
        <v>2.5632999999999999</v>
      </c>
      <c r="R1572" s="10">
        <v>2.9470000000000001</v>
      </c>
      <c r="S1572" s="10">
        <v>3.0000000000000001E-3</v>
      </c>
      <c r="T1572" s="10">
        <v>5.0000000000000001E-3</v>
      </c>
      <c r="U1572" s="10">
        <v>9.9000000000000008E-3</v>
      </c>
      <c r="V1572" s="10">
        <v>6.4672000000000001</v>
      </c>
      <c r="W1572" s="10">
        <v>4.5185000000000004</v>
      </c>
      <c r="X1572" s="10">
        <v>3.8498999999999999</v>
      </c>
      <c r="Y1572" s="10">
        <v>-1.0913999999999999</v>
      </c>
      <c r="Z1572" s="10">
        <v>1.3520000000000001</v>
      </c>
      <c r="AA1572" s="10">
        <v>9.2194000000000003</v>
      </c>
      <c r="AB1572" s="10">
        <v>0.72870000000000001</v>
      </c>
      <c r="AC1572" s="10">
        <v>-1.8971</v>
      </c>
      <c r="AD1572" s="10">
        <v>0.32640000000000002</v>
      </c>
      <c r="AE1572" s="10">
        <v>0.2036</v>
      </c>
      <c r="AF1572" s="10">
        <v>1.1473</v>
      </c>
      <c r="AG1572" s="10">
        <v>6.3742999999999999</v>
      </c>
      <c r="AH1572" s="10">
        <v>6.3091999999999997</v>
      </c>
      <c r="AI1572" s="10">
        <v>3.1953</v>
      </c>
      <c r="AJ1572" s="10">
        <v>4.0228000000000002</v>
      </c>
      <c r="AK1572" s="10">
        <v>5.5681000000000003</v>
      </c>
      <c r="AL1572" s="10">
        <v>3.6998000000000002</v>
      </c>
      <c r="AM1572" s="10">
        <v>-1.2829999999999999</v>
      </c>
      <c r="AN1572" s="10">
        <v>-2.0891000000000002</v>
      </c>
      <c r="AO1572" s="10">
        <v>-1.9633</v>
      </c>
      <c r="AP1572" s="10">
        <v>-2.2423999999999999</v>
      </c>
      <c r="AQ1572" s="10">
        <v>-2.1821000000000002</v>
      </c>
      <c r="AR1572" s="10">
        <v>0.49569999999999997</v>
      </c>
      <c r="AS1572" s="10">
        <v>0.2155</v>
      </c>
      <c r="AT1572" s="10">
        <v>11.766</v>
      </c>
      <c r="AU1572" s="10">
        <v>4.5011999999999999</v>
      </c>
      <c r="AV1572" s="10">
        <v>2.3026</v>
      </c>
      <c r="AW1572" s="10">
        <v>9.2103000000000002</v>
      </c>
      <c r="AX1572" s="41">
        <v>4.6052</v>
      </c>
      <c r="AY1572" s="41">
        <v>0</v>
      </c>
      <c r="AZ1572" s="11">
        <v>-1.752086005</v>
      </c>
      <c r="BA1572" s="36">
        <v>5.6703999999999999</v>
      </c>
    </row>
    <row r="1573" spans="1:53" x14ac:dyDescent="0.45">
      <c r="A1573" s="8" t="s">
        <v>1575</v>
      </c>
      <c r="B1573" s="25" t="s">
        <v>1787</v>
      </c>
      <c r="C1573" s="32">
        <v>35616.258741258745</v>
      </c>
      <c r="D1573" s="9"/>
      <c r="E1573" s="19">
        <v>3.1303000000000001</v>
      </c>
      <c r="F1573" s="10">
        <v>8.3533000000000008</v>
      </c>
      <c r="G1573" s="10">
        <v>0.22431000000000001</v>
      </c>
      <c r="H1573" s="10">
        <v>0.39079999999999998</v>
      </c>
      <c r="I1573" s="10">
        <v>0.55410000000000004</v>
      </c>
      <c r="J1573" s="10">
        <v>3.4199000000000002</v>
      </c>
      <c r="K1573" s="10">
        <v>4.9215999999999998</v>
      </c>
      <c r="L1573" s="10">
        <v>5.0816999999999997</v>
      </c>
      <c r="M1573" s="10">
        <v>30.658300000000001</v>
      </c>
      <c r="N1573" s="10">
        <v>47.278700000000001</v>
      </c>
      <c r="O1573" s="10">
        <v>72.813900000000004</v>
      </c>
      <c r="P1573" s="10">
        <v>3.9036</v>
      </c>
      <c r="Q1573" s="10">
        <v>4.3284000000000002</v>
      </c>
      <c r="R1573" s="10">
        <v>4.6055000000000001</v>
      </c>
      <c r="S1573" s="10">
        <v>9.1899999999999996E-2</v>
      </c>
      <c r="T1573" s="10">
        <v>0.15790000000000001</v>
      </c>
      <c r="U1573" s="10">
        <v>0.25280000000000002</v>
      </c>
      <c r="V1573" s="10">
        <v>6.9164000000000003</v>
      </c>
      <c r="W1573" s="10">
        <v>4.6516999999999999</v>
      </c>
      <c r="X1573" s="10">
        <v>3.8860999999999999</v>
      </c>
      <c r="Y1573" s="10">
        <v>-0.2979</v>
      </c>
      <c r="Z1573" s="10">
        <v>93.768000000000001</v>
      </c>
      <c r="AA1573" s="10">
        <v>90.420400000000001</v>
      </c>
      <c r="AB1573" s="10">
        <v>1.4663999999999999</v>
      </c>
      <c r="AC1573" s="10">
        <v>-2.7662</v>
      </c>
      <c r="AD1573" s="10">
        <v>0.64580000000000004</v>
      </c>
      <c r="AE1573" s="10">
        <v>0.2404</v>
      </c>
      <c r="AF1573" s="10">
        <v>1.2733000000000001</v>
      </c>
      <c r="AG1573" s="10">
        <v>6.9394999999999998</v>
      </c>
      <c r="AH1573" s="10">
        <v>6.8761000000000001</v>
      </c>
      <c r="AI1573" s="10">
        <v>3.2161</v>
      </c>
      <c r="AJ1573" s="10">
        <v>3.4603999999999999</v>
      </c>
      <c r="AK1573" s="10">
        <v>5.6383999999999999</v>
      </c>
      <c r="AL1573" s="10">
        <v>3.3668</v>
      </c>
      <c r="AM1573" s="10">
        <v>0.64070000000000005</v>
      </c>
      <c r="AN1573" s="10">
        <v>-1.7856000000000001</v>
      </c>
      <c r="AO1573" s="10">
        <v>-1.7725</v>
      </c>
      <c r="AP1573" s="10">
        <v>-2.0988000000000002</v>
      </c>
      <c r="AQ1573" s="10">
        <v>-2.0939000000000001</v>
      </c>
      <c r="AR1573" s="10">
        <v>0.64100000000000001</v>
      </c>
      <c r="AS1573" s="10">
        <v>0.58899999999999997</v>
      </c>
      <c r="AT1573" s="10">
        <v>9.6560000000000006</v>
      </c>
      <c r="AU1573" s="10">
        <v>1.0531999999999999</v>
      </c>
      <c r="AV1573" s="10">
        <v>2.3026</v>
      </c>
      <c r="AW1573" s="10">
        <v>9.2103000000000002</v>
      </c>
      <c r="AX1573" s="41">
        <v>4.6052</v>
      </c>
      <c r="AY1573" s="41">
        <v>0</v>
      </c>
      <c r="AZ1573" s="11">
        <v>-1.752086005</v>
      </c>
      <c r="BA1573" s="36">
        <v>6.5591999999999997</v>
      </c>
    </row>
    <row r="1574" spans="1:53" x14ac:dyDescent="0.45">
      <c r="A1574" s="8" t="s">
        <v>1576</v>
      </c>
      <c r="B1574" s="25" t="s">
        <v>1787</v>
      </c>
      <c r="C1574" s="32">
        <v>58165.596002855105</v>
      </c>
      <c r="D1574" s="9"/>
      <c r="E1574" s="19">
        <v>2.6398000000000001</v>
      </c>
      <c r="F1574" s="10">
        <v>7.8049999999999997</v>
      </c>
      <c r="G1574" s="10">
        <v>0.14093</v>
      </c>
      <c r="H1574" s="10">
        <v>0.2918</v>
      </c>
      <c r="I1574" s="10">
        <v>0.43009999999999998</v>
      </c>
      <c r="J1574" s="10">
        <v>3.1398999999999999</v>
      </c>
      <c r="K1574" s="10">
        <v>4.8061999999999996</v>
      </c>
      <c r="L1574" s="10">
        <v>4.8501000000000003</v>
      </c>
      <c r="M1574" s="10">
        <v>22.044499999999999</v>
      </c>
      <c r="N1574" s="10">
        <v>36.489699999999999</v>
      </c>
      <c r="O1574" s="10">
        <v>53.7971</v>
      </c>
      <c r="P1574" s="10">
        <v>3.0893999999999999</v>
      </c>
      <c r="Q1574" s="10">
        <v>3.3746</v>
      </c>
      <c r="R1574" s="10">
        <v>3.4228000000000001</v>
      </c>
      <c r="S1574" s="10">
        <v>7.6799999999999993E-2</v>
      </c>
      <c r="T1574" s="10">
        <v>0.14829999999999999</v>
      </c>
      <c r="U1574" s="10">
        <v>0.22689999999999999</v>
      </c>
      <c r="V1574" s="10">
        <v>7.2413999999999996</v>
      </c>
      <c r="W1574" s="10">
        <v>4.8696999999999999</v>
      </c>
      <c r="X1574" s="10">
        <v>4.2196999999999996</v>
      </c>
      <c r="Y1574" s="10">
        <v>-0.55559999999999998</v>
      </c>
      <c r="Z1574" s="10">
        <v>52.390999999999998</v>
      </c>
      <c r="AA1574" s="10">
        <v>68.871300000000005</v>
      </c>
      <c r="AB1574" s="10">
        <v>1.1269</v>
      </c>
      <c r="AC1574" s="10">
        <v>-2.5407999999999999</v>
      </c>
      <c r="AD1574" s="10">
        <v>0.53720000000000001</v>
      </c>
      <c r="AE1574" s="10">
        <v>0.25309999999999999</v>
      </c>
      <c r="AF1574" s="10">
        <v>1.3406</v>
      </c>
      <c r="AG1574" s="10">
        <v>6.8391000000000002</v>
      </c>
      <c r="AH1574" s="10">
        <v>6.8357000000000001</v>
      </c>
      <c r="AI1574" s="10">
        <v>2.0438000000000001</v>
      </c>
      <c r="AJ1574" s="10">
        <v>2.6255999999999999</v>
      </c>
      <c r="AK1574" s="10">
        <v>5.2746000000000004</v>
      </c>
      <c r="AL1574" s="10">
        <v>3.1787000000000001</v>
      </c>
      <c r="AM1574" s="10">
        <v>0.1265</v>
      </c>
      <c r="AN1574" s="10">
        <v>-2.0533999999999999</v>
      </c>
      <c r="AO1574" s="10">
        <v>-2.0448</v>
      </c>
      <c r="AP1574" s="10">
        <v>-2.2265999999999999</v>
      </c>
      <c r="AQ1574" s="10">
        <v>-2.2219000000000002</v>
      </c>
      <c r="AR1574" s="10">
        <v>0.48420000000000002</v>
      </c>
      <c r="AS1574" s="10">
        <v>27.4223</v>
      </c>
      <c r="AT1574" s="10">
        <v>8.532</v>
      </c>
      <c r="AU1574" s="10">
        <v>2.9958</v>
      </c>
      <c r="AV1574" s="10">
        <v>2.3026</v>
      </c>
      <c r="AW1574" s="10">
        <v>9.2103000000000002</v>
      </c>
      <c r="AX1574" s="41">
        <v>4.6052</v>
      </c>
      <c r="AY1574" s="41">
        <v>0</v>
      </c>
      <c r="AZ1574" s="11">
        <v>-1.752086005</v>
      </c>
      <c r="BA1574" s="36">
        <v>6.0228000000000002</v>
      </c>
    </row>
    <row r="1575" spans="1:53" x14ac:dyDescent="0.45">
      <c r="A1575" s="8" t="s">
        <v>1577</v>
      </c>
      <c r="B1575" s="25" t="s">
        <v>1787</v>
      </c>
      <c r="C1575" s="32">
        <v>30577.861163227019</v>
      </c>
      <c r="D1575" s="9"/>
      <c r="E1575" s="19">
        <v>3.2827999999999999</v>
      </c>
      <c r="F1575" s="10">
        <v>7.0678999999999998</v>
      </c>
      <c r="G1575" s="10">
        <v>0.17993000000000001</v>
      </c>
      <c r="H1575" s="10">
        <v>0.33579999999999999</v>
      </c>
      <c r="I1575" s="10">
        <v>0.4874</v>
      </c>
      <c r="J1575" s="10">
        <v>3.2631999999999999</v>
      </c>
      <c r="K1575" s="10">
        <v>4.8529</v>
      </c>
      <c r="L1575" s="10">
        <v>4.9507000000000003</v>
      </c>
      <c r="M1575" s="10">
        <v>25.759699999999999</v>
      </c>
      <c r="N1575" s="10">
        <v>44.901800000000001</v>
      </c>
      <c r="O1575" s="10">
        <v>65.599699999999999</v>
      </c>
      <c r="P1575" s="10">
        <v>3.4893000000000001</v>
      </c>
      <c r="Q1575" s="10">
        <v>3.9055</v>
      </c>
      <c r="R1575" s="10">
        <v>4.1675000000000004</v>
      </c>
      <c r="S1575" s="10">
        <v>0.10050000000000001</v>
      </c>
      <c r="T1575" s="10">
        <v>0.1835</v>
      </c>
      <c r="U1575" s="10">
        <v>0.2918</v>
      </c>
      <c r="V1575" s="10">
        <v>7.5995999999999997</v>
      </c>
      <c r="W1575" s="10">
        <v>5.0008999999999997</v>
      </c>
      <c r="X1575" s="10">
        <v>4.3371000000000004</v>
      </c>
      <c r="Y1575" s="10">
        <v>-0.26340000000000002</v>
      </c>
      <c r="Z1575" s="10">
        <v>66.013999999999996</v>
      </c>
      <c r="AA1575" s="10">
        <v>63.555799999999998</v>
      </c>
      <c r="AB1575" s="10">
        <v>1.3737999999999999</v>
      </c>
      <c r="AC1575" s="10">
        <v>-2.5666000000000002</v>
      </c>
      <c r="AD1575" s="10">
        <v>0.59040000000000004</v>
      </c>
      <c r="AE1575" s="10">
        <v>0.255</v>
      </c>
      <c r="AF1575" s="10">
        <v>1.3979999999999999</v>
      </c>
      <c r="AG1575" s="10">
        <v>7.0811999999999999</v>
      </c>
      <c r="AH1575" s="10">
        <v>7.0477999999999996</v>
      </c>
      <c r="AI1575" s="10">
        <v>2.1844000000000001</v>
      </c>
      <c r="AJ1575" s="10">
        <v>2.7113999999999998</v>
      </c>
      <c r="AK1575" s="10">
        <v>5.7679999999999998</v>
      </c>
      <c r="AL1575" s="10">
        <v>3.7040000000000002</v>
      </c>
      <c r="AM1575" s="10">
        <v>0.66990000000000005</v>
      </c>
      <c r="AN1575" s="10">
        <v>-2.1095000000000002</v>
      </c>
      <c r="AO1575" s="10">
        <v>-2.1013000000000002</v>
      </c>
      <c r="AP1575" s="10">
        <v>-2.2395999999999998</v>
      </c>
      <c r="AQ1575" s="10">
        <v>-2.2376999999999998</v>
      </c>
      <c r="AR1575" s="10">
        <v>0.4456</v>
      </c>
      <c r="AS1575" s="10">
        <v>41.636699999999998</v>
      </c>
      <c r="AT1575" s="10">
        <v>6.7750000000000004</v>
      </c>
      <c r="AU1575" s="10">
        <v>2.2726000000000002</v>
      </c>
      <c r="AV1575" s="10">
        <v>2.3026</v>
      </c>
      <c r="AW1575" s="10">
        <v>9.2103000000000002</v>
      </c>
      <c r="AX1575" s="41">
        <v>4.6052</v>
      </c>
      <c r="AY1575" s="41">
        <v>0</v>
      </c>
      <c r="AZ1575" s="11">
        <v>-1.752086005</v>
      </c>
      <c r="BA1575" s="36">
        <v>6.0445000000000002</v>
      </c>
    </row>
    <row r="1576" spans="1:53" x14ac:dyDescent="0.45">
      <c r="A1576" s="8" t="s">
        <v>1578</v>
      </c>
      <c r="B1576" s="25" t="s">
        <v>1787</v>
      </c>
      <c r="C1576" s="32">
        <v>28693.661971830985</v>
      </c>
      <c r="D1576" s="9"/>
      <c r="E1576" s="19">
        <v>3.3464</v>
      </c>
      <c r="F1576" s="10">
        <v>7.1417999999999999</v>
      </c>
      <c r="G1576" s="10">
        <v>0.14326</v>
      </c>
      <c r="H1576" s="10">
        <v>0.30659999999999998</v>
      </c>
      <c r="I1576" s="10">
        <v>0.43159999999999998</v>
      </c>
      <c r="J1576" s="10">
        <v>3.2696000000000001</v>
      </c>
      <c r="K1576" s="10">
        <v>4.8677000000000001</v>
      </c>
      <c r="L1576" s="10">
        <v>5.0016999999999996</v>
      </c>
      <c r="M1576" s="10">
        <v>24.202500000000001</v>
      </c>
      <c r="N1576" s="10">
        <v>43.398200000000003</v>
      </c>
      <c r="O1576" s="10">
        <v>65.633099999999999</v>
      </c>
      <c r="P1576" s="10">
        <v>3.8559000000000001</v>
      </c>
      <c r="Q1576" s="10">
        <v>4.1761999999999997</v>
      </c>
      <c r="R1576" s="10">
        <v>4.8384</v>
      </c>
      <c r="S1576" s="10">
        <v>7.9000000000000001E-2</v>
      </c>
      <c r="T1576" s="10">
        <v>0.15479999999999999</v>
      </c>
      <c r="U1576" s="10">
        <v>0.24229999999999999</v>
      </c>
      <c r="V1576" s="10">
        <v>8.2969000000000008</v>
      </c>
      <c r="W1576" s="10">
        <v>5.2538</v>
      </c>
      <c r="X1576" s="10">
        <v>4.4862000000000002</v>
      </c>
      <c r="Y1576" s="10">
        <v>-8.4699999999999998E-2</v>
      </c>
      <c r="Z1576" s="10">
        <v>78.69</v>
      </c>
      <c r="AA1576" s="10">
        <v>98.977699999999999</v>
      </c>
      <c r="AB1576" s="10">
        <v>1.2410000000000001</v>
      </c>
      <c r="AC1576" s="10">
        <v>-2.6636000000000002</v>
      </c>
      <c r="AD1576" s="10">
        <v>0.63570000000000004</v>
      </c>
      <c r="AE1576" s="10">
        <v>0.28439999999999999</v>
      </c>
      <c r="AF1576" s="10">
        <v>1.3871</v>
      </c>
      <c r="AG1576" s="10">
        <v>7.4081000000000001</v>
      </c>
      <c r="AH1576" s="10">
        <v>7.3353000000000002</v>
      </c>
      <c r="AI1576" s="10">
        <v>3.15</v>
      </c>
      <c r="AJ1576" s="10">
        <v>4.3198999999999996</v>
      </c>
      <c r="AK1576" s="10">
        <v>6.4611000000000001</v>
      </c>
      <c r="AL1576" s="10">
        <v>5.0297000000000001</v>
      </c>
      <c r="AM1576" s="10">
        <v>1.1707000000000001</v>
      </c>
      <c r="AN1576" s="10">
        <v>-2.1337000000000002</v>
      </c>
      <c r="AO1576" s="10">
        <v>-2.1160999999999999</v>
      </c>
      <c r="AP1576" s="10">
        <v>-2.3026</v>
      </c>
      <c r="AQ1576" s="10">
        <v>-2.2797999999999998</v>
      </c>
      <c r="AR1576" s="10">
        <v>0.54820000000000002</v>
      </c>
      <c r="AS1576" s="10">
        <v>77.534899999999993</v>
      </c>
      <c r="AT1576" s="10">
        <v>4.5810000000000004</v>
      </c>
      <c r="AU1576" s="10">
        <v>2.7353999999999998</v>
      </c>
      <c r="AV1576" s="10">
        <v>2.3026</v>
      </c>
      <c r="AW1576" s="10">
        <v>9.2103000000000002</v>
      </c>
      <c r="AX1576" s="41">
        <v>4.6052</v>
      </c>
      <c r="AY1576" s="41">
        <v>0</v>
      </c>
      <c r="AZ1576" s="11">
        <v>-1.752086005</v>
      </c>
      <c r="BA1576" s="36">
        <v>5.9686000000000003</v>
      </c>
    </row>
    <row r="1577" spans="1:53" x14ac:dyDescent="0.45">
      <c r="A1577" s="8" t="s">
        <v>1579</v>
      </c>
      <c r="B1577" s="25" t="s">
        <v>1787</v>
      </c>
      <c r="C1577" s="32">
        <v>405422.88557213935</v>
      </c>
      <c r="D1577" s="9"/>
      <c r="E1577" s="19">
        <v>0.69810000000000005</v>
      </c>
      <c r="F1577" s="10">
        <v>7.2150999999999996</v>
      </c>
      <c r="G1577" s="10">
        <v>2.4080000000000001E-2</v>
      </c>
      <c r="H1577" s="10">
        <v>3.5700000000000003E-2</v>
      </c>
      <c r="I1577" s="10">
        <v>6.2300000000000001E-2</v>
      </c>
      <c r="J1577" s="10">
        <v>2.6869000000000001</v>
      </c>
      <c r="K1577" s="10">
        <v>4.6675000000000004</v>
      </c>
      <c r="L1577" s="10">
        <v>4.6814</v>
      </c>
      <c r="M1577" s="10">
        <v>5.3341000000000003</v>
      </c>
      <c r="N1577" s="10">
        <v>6.6859000000000002</v>
      </c>
      <c r="O1577" s="10">
        <v>8.4823000000000004</v>
      </c>
      <c r="P1577" s="10">
        <v>3.0868000000000002</v>
      </c>
      <c r="Q1577" s="10">
        <v>3.4497</v>
      </c>
      <c r="R1577" s="10">
        <v>3.6301000000000001</v>
      </c>
      <c r="S1577" s="10">
        <v>1.47E-2</v>
      </c>
      <c r="T1577" s="10">
        <v>2.1700000000000001E-2</v>
      </c>
      <c r="U1577" s="10">
        <v>2.93E-2</v>
      </c>
      <c r="V1577" s="10">
        <v>8.2173999999999996</v>
      </c>
      <c r="W1577" s="10">
        <v>5.2187000000000001</v>
      </c>
      <c r="X1577" s="10">
        <v>4.6736000000000004</v>
      </c>
      <c r="Y1577" s="10">
        <v>-0.48970000000000002</v>
      </c>
      <c r="Z1577" s="10">
        <v>1.115</v>
      </c>
      <c r="AA1577" s="10">
        <v>73.057900000000004</v>
      </c>
      <c r="AB1577" s="10">
        <v>0.75980000000000003</v>
      </c>
      <c r="AC1577" s="10">
        <v>-2.2145999999999999</v>
      </c>
      <c r="AD1577" s="10">
        <v>0.4037</v>
      </c>
      <c r="AE1577" s="10">
        <v>0.18629999999999999</v>
      </c>
      <c r="AF1577" s="10">
        <v>1.0693999999999999</v>
      </c>
      <c r="AG1577" s="10">
        <v>7.1997999999999998</v>
      </c>
      <c r="AH1577" s="10">
        <v>7.2245999999999997</v>
      </c>
      <c r="AI1577" s="10">
        <v>2.7299000000000002</v>
      </c>
      <c r="AJ1577" s="10">
        <v>3.9630999999999998</v>
      </c>
      <c r="AK1577" s="10">
        <v>6.0664999999999996</v>
      </c>
      <c r="AL1577" s="10">
        <v>4.6387</v>
      </c>
      <c r="AM1577" s="10">
        <v>0.1623</v>
      </c>
      <c r="AN1577" s="10">
        <v>-1.8951</v>
      </c>
      <c r="AO1577" s="10">
        <v>-1.772</v>
      </c>
      <c r="AP1577" s="10">
        <v>-2.0948000000000002</v>
      </c>
      <c r="AQ1577" s="10">
        <v>-2.0341</v>
      </c>
      <c r="AR1577" s="10">
        <v>0.5161</v>
      </c>
      <c r="AS1577" s="10">
        <v>10.142200000000001</v>
      </c>
      <c r="AT1577" s="10">
        <v>10.233000000000001</v>
      </c>
      <c r="AU1577" s="10">
        <v>3.7622</v>
      </c>
      <c r="AV1577" s="10">
        <v>2.3026</v>
      </c>
      <c r="AW1577" s="10">
        <v>9.2103000000000002</v>
      </c>
      <c r="AX1577" s="41">
        <v>4.6052</v>
      </c>
      <c r="AY1577" s="41">
        <v>0</v>
      </c>
      <c r="AZ1577" s="11">
        <v>-1.752086005</v>
      </c>
      <c r="BA1577" s="36">
        <v>6.1779000000000002</v>
      </c>
    </row>
    <row r="1578" spans="1:53" x14ac:dyDescent="0.45">
      <c r="A1578" s="8" t="s">
        <v>1580</v>
      </c>
      <c r="B1578" s="25" t="s">
        <v>1787</v>
      </c>
      <c r="C1578" s="32">
        <v>101104.21836228286</v>
      </c>
      <c r="D1578" s="9"/>
      <c r="E1578" s="19">
        <v>2.0869</v>
      </c>
      <c r="F1578" s="10">
        <v>9.1428999999999991</v>
      </c>
      <c r="G1578" s="10">
        <v>7.9699999999999993E-2</v>
      </c>
      <c r="H1578" s="10">
        <v>0.18920000000000001</v>
      </c>
      <c r="I1578" s="10">
        <v>0.31850000000000001</v>
      </c>
      <c r="J1578" s="10">
        <v>2.7927</v>
      </c>
      <c r="K1578" s="10">
        <v>4.7119</v>
      </c>
      <c r="L1578" s="10">
        <v>4.7702</v>
      </c>
      <c r="M1578" s="10">
        <v>13.981299999999999</v>
      </c>
      <c r="N1578" s="10">
        <v>25.209499999999998</v>
      </c>
      <c r="O1578" s="10">
        <v>38.529499999999999</v>
      </c>
      <c r="P1578" s="10">
        <v>3.0910000000000002</v>
      </c>
      <c r="Q1578" s="10">
        <v>3.4491000000000001</v>
      </c>
      <c r="R1578" s="10">
        <v>3.6516999999999999</v>
      </c>
      <c r="S1578" s="10">
        <v>4.0399999999999998E-2</v>
      </c>
      <c r="T1578" s="10">
        <v>8.48E-2</v>
      </c>
      <c r="U1578" s="10">
        <v>0.14729999999999999</v>
      </c>
      <c r="V1578" s="10">
        <v>7.8098999999999998</v>
      </c>
      <c r="W1578" s="10">
        <v>5.0888</v>
      </c>
      <c r="X1578" s="10">
        <v>4.4416000000000002</v>
      </c>
      <c r="Y1578" s="10">
        <v>-0.58840000000000003</v>
      </c>
      <c r="Z1578" s="10">
        <v>24.594000000000001</v>
      </c>
      <c r="AA1578" s="10">
        <v>43.3855</v>
      </c>
      <c r="AB1578" s="10">
        <v>0.86280000000000001</v>
      </c>
      <c r="AC1578" s="10">
        <v>-2.3330000000000002</v>
      </c>
      <c r="AD1578" s="10">
        <v>0.45929999999999999</v>
      </c>
      <c r="AE1578" s="10">
        <v>0.21440000000000001</v>
      </c>
      <c r="AF1578" s="10">
        <v>1.3156000000000001</v>
      </c>
      <c r="AG1578" s="10">
        <v>6.9234</v>
      </c>
      <c r="AH1578" s="10">
        <v>6.8673999999999999</v>
      </c>
      <c r="AI1578" s="10">
        <v>3.919</v>
      </c>
      <c r="AJ1578" s="10">
        <v>4.9915000000000003</v>
      </c>
      <c r="AK1578" s="10">
        <v>5.5914999999999999</v>
      </c>
      <c r="AL1578" s="10">
        <v>3.9194</v>
      </c>
      <c r="AM1578" s="10">
        <v>-7.4399999999999994E-2</v>
      </c>
      <c r="AN1578" s="10">
        <v>-2.1387999999999998</v>
      </c>
      <c r="AO1578" s="10">
        <v>-2.1029</v>
      </c>
      <c r="AP1578" s="10">
        <v>-2.3026</v>
      </c>
      <c r="AQ1578" s="10">
        <v>-2.2633999999999999</v>
      </c>
      <c r="AR1578" s="10">
        <v>0.52090000000000003</v>
      </c>
      <c r="AS1578" s="10">
        <v>51.479900000000001</v>
      </c>
      <c r="AT1578" s="10">
        <v>6.9359999999999999</v>
      </c>
      <c r="AU1578" s="10">
        <v>3.3538000000000001</v>
      </c>
      <c r="AV1578" s="10">
        <v>2.3026</v>
      </c>
      <c r="AW1578" s="10">
        <v>9.2103000000000002</v>
      </c>
      <c r="AX1578" s="41">
        <v>4.6052</v>
      </c>
      <c r="AY1578" s="41">
        <v>0</v>
      </c>
      <c r="AZ1578" s="11">
        <v>-1.752086005</v>
      </c>
      <c r="BA1578" s="36">
        <v>5.9023000000000003</v>
      </c>
    </row>
    <row r="1579" spans="1:53" x14ac:dyDescent="0.45">
      <c r="A1579" s="8" t="s">
        <v>1581</v>
      </c>
      <c r="B1579" s="25" t="s">
        <v>1787</v>
      </c>
      <c r="C1579" s="32">
        <v>61828.528072837631</v>
      </c>
      <c r="D1579" s="9"/>
      <c r="E1579" s="19">
        <v>2.5787</v>
      </c>
      <c r="F1579" s="10">
        <v>7.8940999999999999</v>
      </c>
      <c r="G1579" s="10">
        <v>0.22048000000000001</v>
      </c>
      <c r="H1579" s="10">
        <v>0.38369999999999999</v>
      </c>
      <c r="I1579" s="10">
        <v>0.49109999999999998</v>
      </c>
      <c r="J1579" s="10">
        <v>3.5693999999999999</v>
      </c>
      <c r="K1579" s="10">
        <v>4.9455</v>
      </c>
      <c r="L1579" s="10">
        <v>5.04</v>
      </c>
      <c r="M1579" s="10">
        <v>31.440799999999999</v>
      </c>
      <c r="N1579" s="10">
        <v>49.773099999999999</v>
      </c>
      <c r="O1579" s="10">
        <v>67.343599999999995</v>
      </c>
      <c r="P1579" s="10">
        <v>3.7532999999999999</v>
      </c>
      <c r="Q1579" s="10">
        <v>4.0846999999999998</v>
      </c>
      <c r="R1579" s="10">
        <v>4.3532999999999999</v>
      </c>
      <c r="S1579" s="10">
        <v>0.1171</v>
      </c>
      <c r="T1579" s="10">
        <v>0.19919999999999999</v>
      </c>
      <c r="U1579" s="10">
        <v>0.27089999999999997</v>
      </c>
      <c r="V1579" s="10">
        <v>6.6662999999999997</v>
      </c>
      <c r="W1579" s="10">
        <v>4.5688000000000004</v>
      </c>
      <c r="X1579" s="10">
        <v>3.8365999999999998</v>
      </c>
      <c r="Y1579" s="10">
        <v>-0.3861</v>
      </c>
      <c r="Z1579" s="10">
        <v>86.706999999999994</v>
      </c>
      <c r="AA1579" s="10">
        <v>86.716399999999993</v>
      </c>
      <c r="AB1579" s="10">
        <v>1.5354000000000001</v>
      </c>
      <c r="AC1579" s="10">
        <v>-2.6838000000000002</v>
      </c>
      <c r="AD1579" s="10">
        <v>0.64029999999999998</v>
      </c>
      <c r="AE1579" s="10">
        <v>0.25140000000000001</v>
      </c>
      <c r="AF1579" s="10">
        <v>1.3818999999999999</v>
      </c>
      <c r="AG1579" s="10">
        <v>6.7728000000000002</v>
      </c>
      <c r="AH1579" s="10">
        <v>6.7390999999999996</v>
      </c>
      <c r="AI1579" s="10">
        <v>2.8664000000000001</v>
      </c>
      <c r="AJ1579" s="10">
        <v>3.0975000000000001</v>
      </c>
      <c r="AK1579" s="10">
        <v>5.7013999999999996</v>
      </c>
      <c r="AL1579" s="10">
        <v>3.4218000000000002</v>
      </c>
      <c r="AM1579" s="10">
        <v>0.44169999999999998</v>
      </c>
      <c r="AN1579" s="10">
        <v>-1.7271000000000001</v>
      </c>
      <c r="AO1579" s="10">
        <v>-1.7361</v>
      </c>
      <c r="AP1579" s="10">
        <v>-2.0565000000000002</v>
      </c>
      <c r="AQ1579" s="10">
        <v>-2.0628000000000002</v>
      </c>
      <c r="AR1579" s="10">
        <v>0.66800000000000004</v>
      </c>
      <c r="AS1579" s="10">
        <v>42.5349</v>
      </c>
      <c r="AT1579" s="10">
        <v>4.3330000000000002</v>
      </c>
      <c r="AU1579" s="10">
        <v>1.2635000000000001</v>
      </c>
      <c r="AV1579" s="10">
        <v>3.6454</v>
      </c>
      <c r="AW1579" s="10">
        <v>9.2103000000000002</v>
      </c>
      <c r="AX1579" s="41">
        <v>4.6059000000000001</v>
      </c>
      <c r="AY1579" s="41">
        <v>71.400700000000001</v>
      </c>
      <c r="AZ1579" s="11">
        <v>-0.83450117000000001</v>
      </c>
      <c r="BA1579" s="36">
        <v>6.5420999999999996</v>
      </c>
    </row>
    <row r="1580" spans="1:53" x14ac:dyDescent="0.45">
      <c r="A1580" s="8" t="s">
        <v>1582</v>
      </c>
      <c r="B1580" s="25" t="s">
        <v>1787</v>
      </c>
      <c r="C1580" s="32">
        <v>38186.504217432055</v>
      </c>
      <c r="D1580" s="9"/>
      <c r="E1580" s="19">
        <v>3.0606</v>
      </c>
      <c r="F1580" s="10">
        <v>7.4463999999999997</v>
      </c>
      <c r="G1580" s="10">
        <v>0.19807</v>
      </c>
      <c r="H1580" s="10">
        <v>0.41049999999999998</v>
      </c>
      <c r="I1580" s="10">
        <v>0.54669999999999996</v>
      </c>
      <c r="J1580" s="10">
        <v>3.4699</v>
      </c>
      <c r="K1580" s="10">
        <v>4.9059999999999997</v>
      </c>
      <c r="L1580" s="10">
        <v>5.0689000000000002</v>
      </c>
      <c r="M1580" s="10">
        <v>29.7254</v>
      </c>
      <c r="N1580" s="10">
        <v>52.681199999999997</v>
      </c>
      <c r="O1580" s="10">
        <v>68.691299999999998</v>
      </c>
      <c r="P1580" s="10">
        <v>3.7183999999999999</v>
      </c>
      <c r="Q1580" s="10">
        <v>3.9973000000000001</v>
      </c>
      <c r="R1580" s="10">
        <v>4.3507999999999996</v>
      </c>
      <c r="S1580" s="10">
        <v>0.1047</v>
      </c>
      <c r="T1580" s="10">
        <v>0.21249999999999999</v>
      </c>
      <c r="U1580" s="10">
        <v>0.29370000000000002</v>
      </c>
      <c r="V1580" s="10">
        <v>6.9257</v>
      </c>
      <c r="W1580" s="10">
        <v>4.6097999999999999</v>
      </c>
      <c r="X1580" s="10">
        <v>3.8485</v>
      </c>
      <c r="Y1580" s="10">
        <v>-0.31790000000000002</v>
      </c>
      <c r="Z1580" s="10">
        <v>68.301000000000002</v>
      </c>
      <c r="AA1580" s="10">
        <v>74.627899999999997</v>
      </c>
      <c r="AB1580" s="10">
        <v>1.4408000000000001</v>
      </c>
      <c r="AC1580" s="10">
        <v>-2.5678999999999998</v>
      </c>
      <c r="AD1580" s="10">
        <v>0.65720000000000001</v>
      </c>
      <c r="AE1580" s="10">
        <v>0.25819999999999999</v>
      </c>
      <c r="AF1580" s="10">
        <v>1.3911</v>
      </c>
      <c r="AG1580" s="10">
        <v>6.8417000000000003</v>
      </c>
      <c r="AH1580" s="10">
        <v>6.8345000000000002</v>
      </c>
      <c r="AI1580" s="10">
        <v>2.5945999999999998</v>
      </c>
      <c r="AJ1580" s="10">
        <v>2.9784000000000002</v>
      </c>
      <c r="AK1580" s="10">
        <v>5.8075999999999999</v>
      </c>
      <c r="AL1580" s="10">
        <v>3.6396999999999999</v>
      </c>
      <c r="AM1580" s="10">
        <v>0.61950000000000005</v>
      </c>
      <c r="AN1580" s="10">
        <v>-1.8307</v>
      </c>
      <c r="AO1580" s="10">
        <v>-1.8250999999999999</v>
      </c>
      <c r="AP1580" s="10">
        <v>-2.0972</v>
      </c>
      <c r="AQ1580" s="10">
        <v>-2.0956000000000001</v>
      </c>
      <c r="AR1580" s="10">
        <v>0.58850000000000002</v>
      </c>
      <c r="AS1580" s="10">
        <v>70.182000000000002</v>
      </c>
      <c r="AT1580" s="10">
        <v>3.956</v>
      </c>
      <c r="AU1580" s="10">
        <v>0.51349999999999996</v>
      </c>
      <c r="AV1580" s="10">
        <v>2.3026</v>
      </c>
      <c r="AW1580" s="10">
        <v>9.2103000000000002</v>
      </c>
      <c r="AX1580" s="41">
        <v>4.6052</v>
      </c>
      <c r="AY1580" s="41">
        <v>44.689399999999999</v>
      </c>
      <c r="AZ1580" s="11">
        <v>-1.466778613</v>
      </c>
      <c r="BA1580" s="36">
        <v>6.2257999999999996</v>
      </c>
    </row>
    <row r="1581" spans="1:53" x14ac:dyDescent="0.45">
      <c r="A1581" s="8" t="s">
        <v>1583</v>
      </c>
      <c r="B1581" s="25" t="s">
        <v>1787</v>
      </c>
      <c r="C1581" s="32">
        <v>135365.44850498339</v>
      </c>
      <c r="D1581" s="9"/>
      <c r="E1581" s="19">
        <v>1.7950999999999999</v>
      </c>
      <c r="F1581" s="10">
        <v>9.0536999999999992</v>
      </c>
      <c r="G1581" s="10">
        <v>7.4480000000000005E-2</v>
      </c>
      <c r="H1581" s="10">
        <v>0.15390000000000001</v>
      </c>
      <c r="I1581" s="10">
        <v>0.27689999999999998</v>
      </c>
      <c r="J1581" s="10">
        <v>2.8380000000000001</v>
      </c>
      <c r="K1581" s="10">
        <v>4.7110000000000003</v>
      </c>
      <c r="L1581" s="10">
        <v>4.7556000000000003</v>
      </c>
      <c r="M1581" s="10">
        <v>11.678100000000001</v>
      </c>
      <c r="N1581" s="10">
        <v>18.528500000000001</v>
      </c>
      <c r="O1581" s="10">
        <v>27.695699999999999</v>
      </c>
      <c r="P1581" s="10">
        <v>2.9750999999999999</v>
      </c>
      <c r="Q1581" s="10">
        <v>3.2282000000000002</v>
      </c>
      <c r="R1581" s="10">
        <v>3.3769</v>
      </c>
      <c r="S1581" s="10">
        <v>3.2800000000000003E-2</v>
      </c>
      <c r="T1581" s="10">
        <v>6.2100000000000002E-2</v>
      </c>
      <c r="U1581" s="10">
        <v>0.1037</v>
      </c>
      <c r="V1581" s="10">
        <v>6.3385999999999996</v>
      </c>
      <c r="W1581" s="10">
        <v>4.5515999999999996</v>
      </c>
      <c r="X1581" s="10">
        <v>4.0007999999999999</v>
      </c>
      <c r="Y1581" s="10">
        <v>-1.5721000000000001</v>
      </c>
      <c r="Z1581" s="10">
        <v>0</v>
      </c>
      <c r="AA1581" s="10">
        <v>21.777000000000001</v>
      </c>
      <c r="AB1581" s="10">
        <v>0.37840000000000001</v>
      </c>
      <c r="AC1581" s="10">
        <v>-1.8997999999999999</v>
      </c>
      <c r="AD1581" s="10">
        <v>0.20960000000000001</v>
      </c>
      <c r="AE1581" s="10">
        <v>0.12520000000000001</v>
      </c>
      <c r="AF1581" s="10">
        <v>1.0501</v>
      </c>
      <c r="AG1581" s="10">
        <v>6.0137999999999998</v>
      </c>
      <c r="AH1581" s="10">
        <v>5.8151000000000002</v>
      </c>
      <c r="AI1581" s="10">
        <v>2.9780000000000002</v>
      </c>
      <c r="AJ1581" s="10">
        <v>4.0484999999999998</v>
      </c>
      <c r="AK1581" s="10">
        <v>5.1454000000000004</v>
      </c>
      <c r="AL1581" s="10">
        <v>3.3020999999999998</v>
      </c>
      <c r="AM1581" s="10">
        <v>-2.3776999999999999</v>
      </c>
      <c r="AN1581" s="10">
        <v>-1.9379</v>
      </c>
      <c r="AO1581" s="10">
        <v>-1.8566</v>
      </c>
      <c r="AP1581" s="10">
        <v>-2.1680999999999999</v>
      </c>
      <c r="AQ1581" s="10">
        <v>-2.1328</v>
      </c>
      <c r="AR1581" s="10">
        <v>0.62760000000000005</v>
      </c>
      <c r="AS1581" s="10">
        <v>13.9451</v>
      </c>
      <c r="AT1581" s="10">
        <v>8.9629999999999992</v>
      </c>
      <c r="AU1581" s="10">
        <v>3.6730999999999998</v>
      </c>
      <c r="AV1581" s="10">
        <v>2.3026</v>
      </c>
      <c r="AW1581" s="10">
        <v>9.2103000000000002</v>
      </c>
      <c r="AX1581" s="41">
        <v>4.6052</v>
      </c>
      <c r="AY1581" s="41">
        <v>0</v>
      </c>
      <c r="AZ1581" s="11">
        <v>-1.752086005</v>
      </c>
      <c r="BA1581" s="36">
        <v>6.6734999999999998</v>
      </c>
    </row>
    <row r="1582" spans="1:53" x14ac:dyDescent="0.45">
      <c r="A1582" s="8" t="s">
        <v>1584</v>
      </c>
      <c r="B1582" s="25" t="s">
        <v>1787</v>
      </c>
      <c r="C1582" s="32">
        <v>28022.696011004125</v>
      </c>
      <c r="D1582" s="9"/>
      <c r="E1582" s="19">
        <v>3.3700999999999999</v>
      </c>
      <c r="F1582" s="10">
        <v>7.3521999999999998</v>
      </c>
      <c r="G1582" s="10">
        <v>0.23218</v>
      </c>
      <c r="H1582" s="10">
        <v>0.42059999999999997</v>
      </c>
      <c r="I1582" s="10">
        <v>0.55300000000000005</v>
      </c>
      <c r="J1582" s="10">
        <v>3.5350000000000001</v>
      </c>
      <c r="K1582" s="10">
        <v>4.9396000000000004</v>
      </c>
      <c r="L1582" s="10">
        <v>5.1116000000000001</v>
      </c>
      <c r="M1582" s="10">
        <v>31.647099999999998</v>
      </c>
      <c r="N1582" s="10">
        <v>52.359299999999998</v>
      </c>
      <c r="O1582" s="10">
        <v>75.254900000000006</v>
      </c>
      <c r="P1582" s="10">
        <v>3.7578999999999998</v>
      </c>
      <c r="Q1582" s="10">
        <v>4.016</v>
      </c>
      <c r="R1582" s="10">
        <v>4.5781000000000001</v>
      </c>
      <c r="S1582" s="10">
        <v>0.1239</v>
      </c>
      <c r="T1582" s="10">
        <v>0.2215</v>
      </c>
      <c r="U1582" s="10">
        <v>0.30549999999999999</v>
      </c>
      <c r="V1582" s="10">
        <v>7.0610999999999997</v>
      </c>
      <c r="W1582" s="10">
        <v>4.6374000000000004</v>
      </c>
      <c r="X1582" s="10">
        <v>3.8576999999999999</v>
      </c>
      <c r="Y1582" s="10">
        <v>-0.25130000000000002</v>
      </c>
      <c r="Z1582" s="10">
        <v>91.992000000000004</v>
      </c>
      <c r="AA1582" s="10">
        <v>94.651300000000006</v>
      </c>
      <c r="AB1582" s="10">
        <v>1.6437999999999999</v>
      </c>
      <c r="AC1582" s="10">
        <v>-2.7583000000000002</v>
      </c>
      <c r="AD1582" s="10">
        <v>0.6976</v>
      </c>
      <c r="AE1582" s="10">
        <v>0.25569999999999998</v>
      </c>
      <c r="AF1582" s="10">
        <v>1.3835</v>
      </c>
      <c r="AG1582" s="10">
        <v>6.9008000000000003</v>
      </c>
      <c r="AH1582" s="10">
        <v>6.8807</v>
      </c>
      <c r="AI1582" s="10">
        <v>2.6960000000000002</v>
      </c>
      <c r="AJ1582" s="10">
        <v>3.1553</v>
      </c>
      <c r="AK1582" s="10">
        <v>5.9443999999999999</v>
      </c>
      <c r="AL1582" s="10">
        <v>3.8420999999999998</v>
      </c>
      <c r="AM1582" s="10">
        <v>0.81520000000000004</v>
      </c>
      <c r="AN1582" s="10">
        <v>-1.7413000000000001</v>
      </c>
      <c r="AO1582" s="10">
        <v>-1.7678</v>
      </c>
      <c r="AP1582" s="10">
        <v>-2.0619999999999998</v>
      </c>
      <c r="AQ1582" s="10">
        <v>-2.0731000000000002</v>
      </c>
      <c r="AR1582" s="10">
        <v>0.61680000000000001</v>
      </c>
      <c r="AS1582" s="10">
        <v>37.2288</v>
      </c>
      <c r="AT1582" s="10">
        <v>5.0110000000000001</v>
      </c>
      <c r="AU1582" s="10">
        <v>0.47389999999999999</v>
      </c>
      <c r="AV1582" s="10">
        <v>2.3026</v>
      </c>
      <c r="AW1582" s="10">
        <v>9.2103000000000002</v>
      </c>
      <c r="AX1582" s="41">
        <v>4.6052</v>
      </c>
      <c r="AY1582" s="41">
        <v>38.172499999999999</v>
      </c>
      <c r="AZ1582" s="11">
        <v>-1.5083839990000001</v>
      </c>
      <c r="BA1582" s="36">
        <v>6.3655999999999997</v>
      </c>
    </row>
    <row r="1583" spans="1:53" x14ac:dyDescent="0.45">
      <c r="A1583" s="8" t="s">
        <v>1585</v>
      </c>
      <c r="B1583" s="25" t="s">
        <v>1787</v>
      </c>
      <c r="C1583" s="32">
        <v>37501.150483202946</v>
      </c>
      <c r="D1583" s="9"/>
      <c r="E1583" s="19">
        <v>3.0787</v>
      </c>
      <c r="F1583" s="10">
        <v>7.4032</v>
      </c>
      <c r="G1583" s="10">
        <v>0.21948999999999999</v>
      </c>
      <c r="H1583" s="10">
        <v>0.35560000000000003</v>
      </c>
      <c r="I1583" s="10">
        <v>0.442</v>
      </c>
      <c r="J1583" s="10">
        <v>3.0261999999999998</v>
      </c>
      <c r="K1583" s="10">
        <v>4.7625000000000002</v>
      </c>
      <c r="L1583" s="10">
        <v>4.8148</v>
      </c>
      <c r="M1583" s="10">
        <v>16.2194</v>
      </c>
      <c r="N1583" s="10">
        <v>24.182099999999998</v>
      </c>
      <c r="O1583" s="10">
        <v>34.366300000000003</v>
      </c>
      <c r="P1583" s="10">
        <v>3.1934999999999998</v>
      </c>
      <c r="Q1583" s="10">
        <v>3.5038</v>
      </c>
      <c r="R1583" s="10">
        <v>3.6181999999999999</v>
      </c>
      <c r="S1583" s="10">
        <v>6.0499999999999998E-2</v>
      </c>
      <c r="T1583" s="10">
        <v>9.5100000000000004E-2</v>
      </c>
      <c r="U1583" s="10">
        <v>0.13300000000000001</v>
      </c>
      <c r="V1583" s="10">
        <v>7.1165000000000003</v>
      </c>
      <c r="W1583" s="10">
        <v>4.7708000000000004</v>
      </c>
      <c r="X1583" s="10">
        <v>3.9982000000000002</v>
      </c>
      <c r="Y1583" s="10">
        <v>-0.39729999999999999</v>
      </c>
      <c r="Z1583" s="10">
        <v>99.245000000000005</v>
      </c>
      <c r="AA1583" s="10">
        <v>99.704899999999995</v>
      </c>
      <c r="AB1583" s="10">
        <v>1.47</v>
      </c>
      <c r="AC1583" s="10">
        <v>-2.8068</v>
      </c>
      <c r="AD1583" s="10">
        <v>0.66269999999999996</v>
      </c>
      <c r="AE1583" s="10">
        <v>0.24060000000000001</v>
      </c>
      <c r="AF1583" s="10">
        <v>1.2527999999999999</v>
      </c>
      <c r="AG1583" s="10">
        <v>6.8933999999999997</v>
      </c>
      <c r="AH1583" s="10">
        <v>6.8453999999999997</v>
      </c>
      <c r="AI1583" s="10">
        <v>2.5177</v>
      </c>
      <c r="AJ1583" s="10">
        <v>2.7456999999999998</v>
      </c>
      <c r="AK1583" s="10">
        <v>5.7824</v>
      </c>
      <c r="AL1583" s="10">
        <v>3.5017</v>
      </c>
      <c r="AM1583" s="10">
        <v>0.5827</v>
      </c>
      <c r="AN1583" s="10">
        <v>-1.7891999999999999</v>
      </c>
      <c r="AO1583" s="10">
        <v>-1.7766999999999999</v>
      </c>
      <c r="AP1583" s="10">
        <v>-2.1021000000000001</v>
      </c>
      <c r="AQ1583" s="10">
        <v>-2.0964</v>
      </c>
      <c r="AR1583" s="10">
        <v>0.6472</v>
      </c>
      <c r="AS1583" s="10">
        <v>0.14099999999999999</v>
      </c>
      <c r="AT1583" s="10">
        <v>10.012</v>
      </c>
      <c r="AU1583" s="10">
        <v>0.74450000000000005</v>
      </c>
      <c r="AV1583" s="10">
        <v>2.3026</v>
      </c>
      <c r="AW1583" s="10">
        <v>9.2103000000000002</v>
      </c>
      <c r="AX1583" s="41">
        <v>4.6052</v>
      </c>
      <c r="AY1583" s="41">
        <v>0</v>
      </c>
      <c r="AZ1583" s="11">
        <v>-1.752086005</v>
      </c>
      <c r="BA1583" s="36">
        <v>5.8837999999999999</v>
      </c>
    </row>
    <row r="1584" spans="1:53" x14ac:dyDescent="0.45">
      <c r="A1584" s="8" t="s">
        <v>1586</v>
      </c>
      <c r="B1584" s="25" t="s">
        <v>1787</v>
      </c>
      <c r="C1584" s="32">
        <v>285929.82456140348</v>
      </c>
      <c r="D1584" s="9"/>
      <c r="E1584" s="19">
        <v>1.0472999999999999</v>
      </c>
      <c r="F1584" s="10">
        <v>7.6905000000000001</v>
      </c>
      <c r="G1584" s="10">
        <v>3.1870000000000002E-2</v>
      </c>
      <c r="H1584" s="10">
        <v>5.0599999999999999E-2</v>
      </c>
      <c r="I1584" s="10">
        <v>0.1061</v>
      </c>
      <c r="J1584" s="10">
        <v>2.8054000000000001</v>
      </c>
      <c r="K1584" s="10">
        <v>4.6952999999999996</v>
      </c>
      <c r="L1584" s="10">
        <v>4.7449000000000003</v>
      </c>
      <c r="M1584" s="10">
        <v>8.1917000000000009</v>
      </c>
      <c r="N1584" s="10">
        <v>12.2447</v>
      </c>
      <c r="O1584" s="10">
        <v>18.9604</v>
      </c>
      <c r="P1584" s="10">
        <v>3.3632</v>
      </c>
      <c r="Q1584" s="10">
        <v>3.6467999999999998</v>
      </c>
      <c r="R1584" s="10">
        <v>4.2664</v>
      </c>
      <c r="S1584" s="10">
        <v>1.8499999999999999E-2</v>
      </c>
      <c r="T1584" s="10">
        <v>2.8799999999999999E-2</v>
      </c>
      <c r="U1584" s="10">
        <v>4.6899999999999997E-2</v>
      </c>
      <c r="V1584" s="10">
        <v>8.1953999999999994</v>
      </c>
      <c r="W1584" s="10">
        <v>5.2091000000000003</v>
      </c>
      <c r="X1584" s="10">
        <v>4.6714000000000002</v>
      </c>
      <c r="Y1584" s="10">
        <v>-0.51780000000000004</v>
      </c>
      <c r="Z1584" s="10">
        <v>0.04</v>
      </c>
      <c r="AA1584" s="10">
        <v>75.169399999999996</v>
      </c>
      <c r="AB1584" s="10">
        <v>0.70179999999999998</v>
      </c>
      <c r="AC1584" s="10">
        <v>-2.2210000000000001</v>
      </c>
      <c r="AD1584" s="10">
        <v>0.378</v>
      </c>
      <c r="AE1584" s="10">
        <v>0.1976</v>
      </c>
      <c r="AF1584" s="10">
        <v>1.099</v>
      </c>
      <c r="AG1584" s="10">
        <v>7.1670999999999996</v>
      </c>
      <c r="AH1584" s="10">
        <v>7.1745000000000001</v>
      </c>
      <c r="AI1584" s="10">
        <v>3.2961</v>
      </c>
      <c r="AJ1584" s="10">
        <v>4.3967999999999998</v>
      </c>
      <c r="AK1584" s="10">
        <v>6.1580000000000004</v>
      </c>
      <c r="AL1584" s="10">
        <v>4.6249000000000002</v>
      </c>
      <c r="AM1584" s="10">
        <v>3.09E-2</v>
      </c>
      <c r="AN1584" s="10">
        <v>-1.8977999999999999</v>
      </c>
      <c r="AO1584" s="10">
        <v>-1.7748999999999999</v>
      </c>
      <c r="AP1584" s="10">
        <v>-2.0922999999999998</v>
      </c>
      <c r="AQ1584" s="10">
        <v>-2.0326</v>
      </c>
      <c r="AR1584" s="10">
        <v>0.5212</v>
      </c>
      <c r="AS1584" s="10">
        <v>19.920300000000001</v>
      </c>
      <c r="AT1584" s="10">
        <v>9.52</v>
      </c>
      <c r="AU1584" s="10">
        <v>3.6456</v>
      </c>
      <c r="AV1584" s="10">
        <v>2.3026</v>
      </c>
      <c r="AW1584" s="10">
        <v>9.2103000000000002</v>
      </c>
      <c r="AX1584" s="41">
        <v>4.6052</v>
      </c>
      <c r="AY1584" s="41">
        <v>0</v>
      </c>
      <c r="AZ1584" s="11">
        <v>-1.752086005</v>
      </c>
      <c r="BA1584" s="36">
        <v>5.9892000000000003</v>
      </c>
    </row>
    <row r="1585" spans="1:53" x14ac:dyDescent="0.45">
      <c r="A1585" s="8" t="s">
        <v>1587</v>
      </c>
      <c r="B1585" s="25" t="s">
        <v>1787</v>
      </c>
      <c r="C1585" s="32">
        <v>590507.24637681164</v>
      </c>
      <c r="D1585" s="9"/>
      <c r="E1585" s="19">
        <v>0.3221</v>
      </c>
      <c r="F1585" s="10">
        <v>8.9778000000000002</v>
      </c>
      <c r="G1585" s="10">
        <v>1.294E-2</v>
      </c>
      <c r="H1585" s="10">
        <v>2.12E-2</v>
      </c>
      <c r="I1585" s="10">
        <v>3.2199999999999999E-2</v>
      </c>
      <c r="J1585" s="10">
        <v>2.4557000000000002</v>
      </c>
      <c r="K1585" s="10">
        <v>4.63</v>
      </c>
      <c r="L1585" s="10">
        <v>4.6372</v>
      </c>
      <c r="M1585" s="10">
        <v>2.4144999999999999</v>
      </c>
      <c r="N1585" s="10">
        <v>3.0838000000000001</v>
      </c>
      <c r="O1585" s="10">
        <v>3.5146000000000002</v>
      </c>
      <c r="P1585" s="10">
        <v>2.3872</v>
      </c>
      <c r="Q1585" s="10">
        <v>2.4447999999999999</v>
      </c>
      <c r="R1585" s="10">
        <v>2.4935</v>
      </c>
      <c r="S1585" s="10">
        <v>5.3E-3</v>
      </c>
      <c r="T1585" s="10">
        <v>9.4999999999999998E-3</v>
      </c>
      <c r="U1585" s="10">
        <v>1.5599999999999999E-2</v>
      </c>
      <c r="V1585" s="10">
        <v>6.4638</v>
      </c>
      <c r="W1585" s="10">
        <v>4.4621000000000004</v>
      </c>
      <c r="X1585" s="10">
        <v>3.8712</v>
      </c>
      <c r="Y1585" s="10">
        <v>-1.6</v>
      </c>
      <c r="Z1585" s="10">
        <v>0</v>
      </c>
      <c r="AA1585" s="10">
        <v>0.32019999999999998</v>
      </c>
      <c r="AB1585" s="10">
        <v>0.23130000000000001</v>
      </c>
      <c r="AC1585" s="10">
        <v>-1.5145999999999999</v>
      </c>
      <c r="AD1585" s="10">
        <v>0.16689999999999999</v>
      </c>
      <c r="AE1585" s="10">
        <v>0.14899999999999999</v>
      </c>
      <c r="AF1585" s="10">
        <v>1.0744</v>
      </c>
      <c r="AG1585" s="10">
        <v>5.9189999999999996</v>
      </c>
      <c r="AH1585" s="10">
        <v>5.7801999999999998</v>
      </c>
      <c r="AI1585" s="10">
        <v>-0.42920000000000003</v>
      </c>
      <c r="AJ1585" s="10">
        <v>0.66679999999999995</v>
      </c>
      <c r="AK1585" s="10">
        <v>4.6300999999999997</v>
      </c>
      <c r="AL1585" s="10">
        <v>2.3633000000000002</v>
      </c>
      <c r="AM1585" s="10">
        <v>-2.5402</v>
      </c>
      <c r="AN1585" s="10">
        <v>-2.1646000000000001</v>
      </c>
      <c r="AO1585" s="10">
        <v>-2.0914999999999999</v>
      </c>
      <c r="AP1585" s="10">
        <v>-2.3026</v>
      </c>
      <c r="AQ1585" s="10">
        <v>-2.2462</v>
      </c>
      <c r="AR1585" s="10">
        <v>0.2898</v>
      </c>
      <c r="AS1585" s="10">
        <v>0</v>
      </c>
      <c r="AT1585" s="10">
        <v>10.4</v>
      </c>
      <c r="AU1585" s="10">
        <v>4.1927000000000003</v>
      </c>
      <c r="AV1585" s="10">
        <v>2.3026</v>
      </c>
      <c r="AW1585" s="10">
        <v>9.2103000000000002</v>
      </c>
      <c r="AX1585" s="41">
        <v>4.6052</v>
      </c>
      <c r="AY1585" s="41">
        <v>0</v>
      </c>
      <c r="AZ1585" s="11">
        <v>-1.752086005</v>
      </c>
      <c r="BA1585" s="36">
        <v>5.5408999999999997</v>
      </c>
    </row>
    <row r="1586" spans="1:53" x14ac:dyDescent="0.45">
      <c r="A1586" s="8" t="s">
        <v>1588</v>
      </c>
      <c r="B1586" s="25" t="s">
        <v>1787</v>
      </c>
      <c r="C1586" s="32">
        <v>324661.35458167334</v>
      </c>
      <c r="D1586" s="9"/>
      <c r="E1586" s="19">
        <v>0.92030000000000001</v>
      </c>
      <c r="F1586" s="10">
        <v>9.1285000000000007</v>
      </c>
      <c r="G1586" s="10">
        <v>2.998E-2</v>
      </c>
      <c r="H1586" s="10">
        <v>4.53E-2</v>
      </c>
      <c r="I1586" s="10">
        <v>9.3700000000000006E-2</v>
      </c>
      <c r="J1586" s="10">
        <v>2.6692999999999998</v>
      </c>
      <c r="K1586" s="10">
        <v>4.6694000000000004</v>
      </c>
      <c r="L1586" s="10">
        <v>4.6943999999999999</v>
      </c>
      <c r="M1586" s="10">
        <v>6.7637</v>
      </c>
      <c r="N1586" s="10">
        <v>10.171900000000001</v>
      </c>
      <c r="O1586" s="10">
        <v>15.7018</v>
      </c>
      <c r="P1586" s="10">
        <v>2.9094000000000002</v>
      </c>
      <c r="Q1586" s="10">
        <v>3.1132</v>
      </c>
      <c r="R1586" s="10">
        <v>3.4251</v>
      </c>
      <c r="S1586" s="10">
        <v>1.8700000000000001E-2</v>
      </c>
      <c r="T1586" s="10">
        <v>2.9499999999999998E-2</v>
      </c>
      <c r="U1586" s="10">
        <v>4.9399999999999999E-2</v>
      </c>
      <c r="V1586" s="10">
        <v>7.6383000000000001</v>
      </c>
      <c r="W1586" s="10">
        <v>5.0053000000000001</v>
      </c>
      <c r="X1586" s="10">
        <v>4.5564999999999998</v>
      </c>
      <c r="Y1586" s="10">
        <v>-0.71160000000000001</v>
      </c>
      <c r="Z1586" s="10">
        <v>0.84599999999999997</v>
      </c>
      <c r="AA1586" s="10">
        <v>74.422300000000007</v>
      </c>
      <c r="AB1586" s="10">
        <v>0.6431</v>
      </c>
      <c r="AC1586" s="10">
        <v>-2.2275</v>
      </c>
      <c r="AD1586" s="10">
        <v>0.35649999999999998</v>
      </c>
      <c r="AE1586" s="10">
        <v>0.17849999999999999</v>
      </c>
      <c r="AF1586" s="10">
        <v>1.0572999999999999</v>
      </c>
      <c r="AG1586" s="10">
        <v>6.9776999999999996</v>
      </c>
      <c r="AH1586" s="10">
        <v>6.9581</v>
      </c>
      <c r="AI1586" s="10">
        <v>3.75</v>
      </c>
      <c r="AJ1586" s="10">
        <v>4.7530000000000001</v>
      </c>
      <c r="AK1586" s="10">
        <v>5.4973000000000001</v>
      </c>
      <c r="AL1586" s="10">
        <v>3.7437999999999998</v>
      </c>
      <c r="AM1586" s="10">
        <v>-0.35849999999999999</v>
      </c>
      <c r="AN1586" s="10">
        <v>-1.8275999999999999</v>
      </c>
      <c r="AO1586" s="10">
        <v>-1.722</v>
      </c>
      <c r="AP1586" s="10">
        <v>-2.0882999999999998</v>
      </c>
      <c r="AQ1586" s="10">
        <v>-2.0364</v>
      </c>
      <c r="AR1586" s="10">
        <v>0.55059999999999998</v>
      </c>
      <c r="AS1586" s="10">
        <v>8.5246999999999993</v>
      </c>
      <c r="AT1586" s="10">
        <v>10.214</v>
      </c>
      <c r="AU1586" s="10">
        <v>3.7090999999999998</v>
      </c>
      <c r="AV1586" s="10">
        <v>2.3026</v>
      </c>
      <c r="AW1586" s="10">
        <v>9.2103000000000002</v>
      </c>
      <c r="AX1586" s="41">
        <v>4.6052</v>
      </c>
      <c r="AY1586" s="41">
        <v>0</v>
      </c>
      <c r="AZ1586" s="11">
        <v>-1.752086005</v>
      </c>
      <c r="BA1586" s="36">
        <v>6.2965999999999998</v>
      </c>
    </row>
    <row r="1587" spans="1:53" x14ac:dyDescent="0.45">
      <c r="A1587" s="8" t="s">
        <v>1589</v>
      </c>
      <c r="B1587" s="25" t="s">
        <v>1787</v>
      </c>
      <c r="C1587" s="32">
        <v>106106.77083333334</v>
      </c>
      <c r="D1587" s="9"/>
      <c r="E1587" s="19">
        <v>2.0386000000000002</v>
      </c>
      <c r="F1587" s="10">
        <v>9.0244</v>
      </c>
      <c r="G1587" s="10">
        <v>3.1600000000000003E-2</v>
      </c>
      <c r="H1587" s="10">
        <v>4.8300000000000003E-2</v>
      </c>
      <c r="I1587" s="10">
        <v>0.11700000000000001</v>
      </c>
      <c r="J1587" s="10">
        <v>2.6621000000000001</v>
      </c>
      <c r="K1587" s="10">
        <v>4.6651999999999996</v>
      </c>
      <c r="L1587" s="10">
        <v>4.6879999999999997</v>
      </c>
      <c r="M1587" s="10">
        <v>6.8464999999999998</v>
      </c>
      <c r="N1587" s="10">
        <v>10.273300000000001</v>
      </c>
      <c r="O1587" s="10">
        <v>19.260400000000001</v>
      </c>
      <c r="P1587" s="10">
        <v>2.6507999999999998</v>
      </c>
      <c r="Q1587" s="10">
        <v>2.7728999999999999</v>
      </c>
      <c r="R1587" s="10">
        <v>2.9944000000000002</v>
      </c>
      <c r="S1587" s="10">
        <v>1.67E-2</v>
      </c>
      <c r="T1587" s="10">
        <v>2.3599999999999999E-2</v>
      </c>
      <c r="U1587" s="10">
        <v>4.9500000000000002E-2</v>
      </c>
      <c r="V1587" s="10">
        <v>7.0909000000000004</v>
      </c>
      <c r="W1587" s="10">
        <v>4.7473999999999998</v>
      </c>
      <c r="X1587" s="10">
        <v>4.1632999999999996</v>
      </c>
      <c r="Y1587" s="10">
        <v>-0.97199999999999998</v>
      </c>
      <c r="Z1587" s="10">
        <v>8.7889999999999997</v>
      </c>
      <c r="AA1587" s="10">
        <v>8.2172999999999998</v>
      </c>
      <c r="AB1587" s="10">
        <v>0.67820000000000003</v>
      </c>
      <c r="AC1587" s="10">
        <v>-2.2926000000000002</v>
      </c>
      <c r="AD1587" s="10">
        <v>0.34810000000000002</v>
      </c>
      <c r="AE1587" s="10">
        <v>0.18720000000000001</v>
      </c>
      <c r="AF1587" s="10">
        <v>1.0951</v>
      </c>
      <c r="AG1587" s="10">
        <v>6.5831</v>
      </c>
      <c r="AH1587" s="10">
        <v>6.5888999999999998</v>
      </c>
      <c r="AI1587" s="10">
        <v>1.9282999999999999</v>
      </c>
      <c r="AJ1587" s="10">
        <v>2.8553000000000002</v>
      </c>
      <c r="AK1587" s="10">
        <v>4.8346</v>
      </c>
      <c r="AL1587" s="10">
        <v>2.7315999999999998</v>
      </c>
      <c r="AM1587" s="10">
        <v>-0.89549999999999996</v>
      </c>
      <c r="AN1587" s="10">
        <v>-2.1396000000000002</v>
      </c>
      <c r="AO1587" s="10">
        <v>-2.0859000000000001</v>
      </c>
      <c r="AP1587" s="10">
        <v>-2.3026</v>
      </c>
      <c r="AQ1587" s="10">
        <v>-2.2509000000000001</v>
      </c>
      <c r="AR1587" s="10">
        <v>0.31730000000000003</v>
      </c>
      <c r="AS1587" s="10">
        <v>51.787700000000001</v>
      </c>
      <c r="AT1587" s="10">
        <v>6.4050000000000002</v>
      </c>
      <c r="AU1587" s="10">
        <v>3.4741</v>
      </c>
      <c r="AV1587" s="10">
        <v>2.3026</v>
      </c>
      <c r="AW1587" s="10">
        <v>9.2103000000000002</v>
      </c>
      <c r="AX1587" s="41">
        <v>4.6052</v>
      </c>
      <c r="AY1587" s="41">
        <v>0</v>
      </c>
      <c r="AZ1587" s="11">
        <v>-1.752086005</v>
      </c>
      <c r="BA1587" s="36">
        <v>5.9913999999999996</v>
      </c>
    </row>
    <row r="1588" spans="1:53" x14ac:dyDescent="0.45">
      <c r="A1588" s="8" t="s">
        <v>1590</v>
      </c>
      <c r="B1588" s="25" t="s">
        <v>1787</v>
      </c>
      <c r="C1588" s="32">
        <v>38493.150684931497</v>
      </c>
      <c r="D1588" s="9"/>
      <c r="E1588" s="19">
        <v>3.0526</v>
      </c>
      <c r="F1588" s="10">
        <v>8.7675999999999998</v>
      </c>
      <c r="G1588" s="10">
        <v>0.12322</v>
      </c>
      <c r="H1588" s="10">
        <v>0.2402</v>
      </c>
      <c r="I1588" s="10">
        <v>0.42799999999999999</v>
      </c>
      <c r="J1588" s="10">
        <v>3.3123999999999998</v>
      </c>
      <c r="K1588" s="10">
        <v>4.9055999999999997</v>
      </c>
      <c r="L1588" s="10">
        <v>5.0891999999999999</v>
      </c>
      <c r="M1588" s="10">
        <v>24.867100000000001</v>
      </c>
      <c r="N1588" s="10">
        <v>43.307699999999997</v>
      </c>
      <c r="O1588" s="10">
        <v>73.716999999999999</v>
      </c>
      <c r="P1588" s="10">
        <v>3.77</v>
      </c>
      <c r="Q1588" s="10">
        <v>4.3402000000000003</v>
      </c>
      <c r="R1588" s="10">
        <v>4.8133999999999997</v>
      </c>
      <c r="S1588" s="10">
        <v>7.0000000000000007E-2</v>
      </c>
      <c r="T1588" s="10">
        <v>0.1331</v>
      </c>
      <c r="U1588" s="10">
        <v>0.2316</v>
      </c>
      <c r="V1588" s="10">
        <v>6.9078999999999997</v>
      </c>
      <c r="W1588" s="10">
        <v>4.548</v>
      </c>
      <c r="X1588" s="10">
        <v>3.8027000000000002</v>
      </c>
      <c r="Y1588" s="10">
        <v>-0.30690000000000001</v>
      </c>
      <c r="Z1588" s="10">
        <v>73.215000000000003</v>
      </c>
      <c r="AA1588" s="10">
        <v>79.814999999999998</v>
      </c>
      <c r="AB1588" s="10">
        <v>1.3382000000000001</v>
      </c>
      <c r="AC1588" s="10">
        <v>-2.6091000000000002</v>
      </c>
      <c r="AD1588" s="10">
        <v>0.6018</v>
      </c>
      <c r="AE1588" s="10">
        <v>0.24110000000000001</v>
      </c>
      <c r="AF1588" s="10">
        <v>1.2707999999999999</v>
      </c>
      <c r="AG1588" s="10">
        <v>6.8830999999999998</v>
      </c>
      <c r="AH1588" s="10">
        <v>6.8842999999999996</v>
      </c>
      <c r="AI1588" s="10">
        <v>4.0522999999999998</v>
      </c>
      <c r="AJ1588" s="10">
        <v>4.3685</v>
      </c>
      <c r="AK1588" s="10">
        <v>5.9356999999999998</v>
      </c>
      <c r="AL1588" s="10">
        <v>3.7223000000000002</v>
      </c>
      <c r="AM1588" s="10">
        <v>0.5262</v>
      </c>
      <c r="AN1588" s="10">
        <v>-1.7271000000000001</v>
      </c>
      <c r="AO1588" s="10">
        <v>-1.6922999999999999</v>
      </c>
      <c r="AP1588" s="10">
        <v>-2.0573000000000001</v>
      </c>
      <c r="AQ1588" s="10">
        <v>-2.0371000000000001</v>
      </c>
      <c r="AR1588" s="10">
        <v>0.64690000000000003</v>
      </c>
      <c r="AS1588" s="10">
        <v>29.7455</v>
      </c>
      <c r="AT1588" s="10">
        <v>7.0460000000000003</v>
      </c>
      <c r="AU1588" s="10">
        <v>2.2564000000000002</v>
      </c>
      <c r="AV1588" s="10">
        <v>2.3026</v>
      </c>
      <c r="AW1588" s="10">
        <v>9.2103000000000002</v>
      </c>
      <c r="AX1588" s="41">
        <v>4.6052</v>
      </c>
      <c r="AY1588" s="41">
        <v>51.282299999999999</v>
      </c>
      <c r="AZ1588" s="11">
        <v>-1.424688025</v>
      </c>
      <c r="BA1588" s="36">
        <v>6.5848000000000004</v>
      </c>
    </row>
    <row r="1589" spans="1:53" x14ac:dyDescent="0.45">
      <c r="A1589" s="8" t="s">
        <v>1591</v>
      </c>
      <c r="B1589" s="25" t="s">
        <v>1787</v>
      </c>
      <c r="C1589" s="32">
        <v>250738.46153846153</v>
      </c>
      <c r="D1589" s="9"/>
      <c r="E1589" s="19">
        <v>1.1787000000000001</v>
      </c>
      <c r="F1589" s="10">
        <v>9.0711999999999993</v>
      </c>
      <c r="G1589" s="10">
        <v>4.2369999999999998E-2</v>
      </c>
      <c r="H1589" s="10">
        <v>7.4499999999999997E-2</v>
      </c>
      <c r="I1589" s="10">
        <v>0.13689999999999999</v>
      </c>
      <c r="J1589" s="10">
        <v>2.7690000000000001</v>
      </c>
      <c r="K1589" s="10">
        <v>4.6959999999999997</v>
      </c>
      <c r="L1589" s="10">
        <v>4.7222</v>
      </c>
      <c r="M1589" s="10">
        <v>8.3606999999999996</v>
      </c>
      <c r="N1589" s="10">
        <v>12.5062</v>
      </c>
      <c r="O1589" s="10">
        <v>17.941400000000002</v>
      </c>
      <c r="P1589" s="10">
        <v>2.9422000000000001</v>
      </c>
      <c r="Q1589" s="10">
        <v>3.2210999999999999</v>
      </c>
      <c r="R1589" s="10">
        <v>3.4270999999999998</v>
      </c>
      <c r="S1589" s="10">
        <v>2.4199999999999999E-2</v>
      </c>
      <c r="T1589" s="10">
        <v>3.9899999999999998E-2</v>
      </c>
      <c r="U1589" s="10">
        <v>6.0299999999999999E-2</v>
      </c>
      <c r="V1589" s="10">
        <v>7.2663000000000002</v>
      </c>
      <c r="W1589" s="10">
        <v>4.9008000000000003</v>
      </c>
      <c r="X1589" s="10">
        <v>4.4386000000000001</v>
      </c>
      <c r="Y1589" s="10">
        <v>-0.9637</v>
      </c>
      <c r="Z1589" s="10">
        <v>8.9999999999999993E-3</v>
      </c>
      <c r="AA1589" s="10">
        <v>13.699400000000001</v>
      </c>
      <c r="AB1589" s="10">
        <v>0.47810000000000002</v>
      </c>
      <c r="AC1589" s="10">
        <v>-2.2462</v>
      </c>
      <c r="AD1589" s="10">
        <v>0.27550000000000002</v>
      </c>
      <c r="AE1589" s="10">
        <v>0.16200000000000001</v>
      </c>
      <c r="AF1589" s="10">
        <v>1.0759000000000001</v>
      </c>
      <c r="AG1589" s="10">
        <v>6.7485999999999997</v>
      </c>
      <c r="AH1589" s="10">
        <v>6.6558999999999999</v>
      </c>
      <c r="AI1589" s="10">
        <v>3.2835000000000001</v>
      </c>
      <c r="AJ1589" s="10">
        <v>4.6874000000000002</v>
      </c>
      <c r="AK1589" s="10">
        <v>5.2759999999999998</v>
      </c>
      <c r="AL1589" s="10">
        <v>3.7370000000000001</v>
      </c>
      <c r="AM1589" s="10">
        <v>-1.0209999999999999</v>
      </c>
      <c r="AN1589" s="10">
        <v>-1.4771000000000001</v>
      </c>
      <c r="AO1589" s="10">
        <v>-1.4196</v>
      </c>
      <c r="AP1589" s="10">
        <v>-1.9892000000000001</v>
      </c>
      <c r="AQ1589" s="10">
        <v>-1.9525999999999999</v>
      </c>
      <c r="AR1589" s="10">
        <v>0.65269999999999995</v>
      </c>
      <c r="AS1589" s="10">
        <v>0.7702</v>
      </c>
      <c r="AT1589" s="10">
        <v>10.089</v>
      </c>
      <c r="AU1589" s="10">
        <v>2.4946999999999999</v>
      </c>
      <c r="AV1589" s="10">
        <v>2.3026</v>
      </c>
      <c r="AW1589" s="10">
        <v>9.2103000000000002</v>
      </c>
      <c r="AX1589" s="41">
        <v>4.6052</v>
      </c>
      <c r="AY1589" s="41">
        <v>0</v>
      </c>
      <c r="AZ1589" s="11">
        <v>-1.752086005</v>
      </c>
      <c r="BA1589" s="36">
        <v>6.3089000000000004</v>
      </c>
    </row>
    <row r="1590" spans="1:53" x14ac:dyDescent="0.45">
      <c r="A1590" s="8" t="s">
        <v>1592</v>
      </c>
      <c r="B1590" s="25" t="s">
        <v>1787</v>
      </c>
      <c r="C1590" s="32">
        <v>44554.401312192451</v>
      </c>
      <c r="D1590" s="9"/>
      <c r="E1590" s="19">
        <v>2.9064000000000001</v>
      </c>
      <c r="F1590" s="10">
        <v>9.0010999999999992</v>
      </c>
      <c r="G1590" s="10">
        <v>8.6309999999999998E-2</v>
      </c>
      <c r="H1590" s="10">
        <v>0.21179999999999999</v>
      </c>
      <c r="I1590" s="10">
        <v>0.34350000000000003</v>
      </c>
      <c r="J1590" s="10">
        <v>3.0491000000000001</v>
      </c>
      <c r="K1590" s="10">
        <v>4.7778999999999998</v>
      </c>
      <c r="L1590" s="10">
        <v>4.8578000000000001</v>
      </c>
      <c r="M1590" s="10">
        <v>16.999099999999999</v>
      </c>
      <c r="N1590" s="10">
        <v>29.586300000000001</v>
      </c>
      <c r="O1590" s="10">
        <v>44.193399999999997</v>
      </c>
      <c r="P1590" s="10">
        <v>3.4904999999999999</v>
      </c>
      <c r="Q1590" s="10">
        <v>3.9754</v>
      </c>
      <c r="R1590" s="10">
        <v>4.2699999999999996</v>
      </c>
      <c r="S1590" s="10">
        <v>4.9799999999999997E-2</v>
      </c>
      <c r="T1590" s="10">
        <v>9.7100000000000006E-2</v>
      </c>
      <c r="U1590" s="10">
        <v>0.1633</v>
      </c>
      <c r="V1590" s="10">
        <v>7.7434000000000003</v>
      </c>
      <c r="W1590" s="10">
        <v>4.9284999999999997</v>
      </c>
      <c r="X1590" s="10">
        <v>4.3396999999999997</v>
      </c>
      <c r="Y1590" s="10">
        <v>-0.70330000000000004</v>
      </c>
      <c r="Z1590" s="10">
        <v>22.579000000000001</v>
      </c>
      <c r="AA1590" s="10">
        <v>45.632199999999997</v>
      </c>
      <c r="AB1590" s="10">
        <v>0.74480000000000002</v>
      </c>
      <c r="AC1590" s="10">
        <v>-2.3464999999999998</v>
      </c>
      <c r="AD1590" s="10">
        <v>0.42309999999999998</v>
      </c>
      <c r="AE1590" s="10">
        <v>0.1951</v>
      </c>
      <c r="AF1590" s="10">
        <v>1.2388999999999999</v>
      </c>
      <c r="AG1590" s="10">
        <v>6.8010000000000002</v>
      </c>
      <c r="AH1590" s="10">
        <v>6.7926000000000002</v>
      </c>
      <c r="AI1590" s="10">
        <v>3.7728999999999999</v>
      </c>
      <c r="AJ1590" s="10">
        <v>4.9976000000000003</v>
      </c>
      <c r="AK1590" s="10">
        <v>5.5877999999999997</v>
      </c>
      <c r="AL1590" s="10">
        <v>4.0382999999999996</v>
      </c>
      <c r="AM1590" s="10">
        <v>-0.32050000000000001</v>
      </c>
      <c r="AN1590" s="10">
        <v>-2.1354000000000002</v>
      </c>
      <c r="AO1590" s="10">
        <v>-2.1135999999999999</v>
      </c>
      <c r="AP1590" s="10">
        <v>-2.2887</v>
      </c>
      <c r="AQ1590" s="10">
        <v>-2.2692000000000001</v>
      </c>
      <c r="AR1590" s="10">
        <v>0.58550000000000002</v>
      </c>
      <c r="AS1590" s="10">
        <v>60.482300000000002</v>
      </c>
      <c r="AT1590" s="10">
        <v>5.3479999999999999</v>
      </c>
      <c r="AU1590" s="10">
        <v>1.5356000000000001</v>
      </c>
      <c r="AV1590" s="10">
        <v>2.3026</v>
      </c>
      <c r="AW1590" s="10">
        <v>9.2103000000000002</v>
      </c>
      <c r="AX1590" s="41">
        <v>4.6052</v>
      </c>
      <c r="AY1590" s="41">
        <v>0</v>
      </c>
      <c r="AZ1590" s="11">
        <v>-1.752086005</v>
      </c>
      <c r="BA1590" s="36">
        <v>6.1002999999999998</v>
      </c>
    </row>
    <row r="1591" spans="1:53" x14ac:dyDescent="0.45">
      <c r="A1591" s="8" t="s">
        <v>1593</v>
      </c>
      <c r="B1591" s="25" t="s">
        <v>1787</v>
      </c>
      <c r="C1591" s="32">
        <v>95198.598130841099</v>
      </c>
      <c r="D1591" s="9"/>
      <c r="E1591" s="19">
        <v>2.1471</v>
      </c>
      <c r="F1591" s="10">
        <v>8.7970000000000006</v>
      </c>
      <c r="G1591" s="10">
        <v>4.7899999999999998E-2</v>
      </c>
      <c r="H1591" s="10">
        <v>8.0199999999999994E-2</v>
      </c>
      <c r="I1591" s="10">
        <v>0.14480000000000001</v>
      </c>
      <c r="J1591" s="10">
        <v>2.8584999999999998</v>
      </c>
      <c r="K1591" s="10">
        <v>4.7041000000000004</v>
      </c>
      <c r="L1591" s="10">
        <v>4.7355999999999998</v>
      </c>
      <c r="M1591" s="10">
        <v>9.56</v>
      </c>
      <c r="N1591" s="10">
        <v>13.198700000000001</v>
      </c>
      <c r="O1591" s="10">
        <v>21.615100000000002</v>
      </c>
      <c r="P1591" s="10">
        <v>2.754</v>
      </c>
      <c r="Q1591" s="10">
        <v>2.9272</v>
      </c>
      <c r="R1591" s="10">
        <v>3.0409999999999999</v>
      </c>
      <c r="S1591" s="10">
        <v>2.81E-2</v>
      </c>
      <c r="T1591" s="10">
        <v>4.3299999999999998E-2</v>
      </c>
      <c r="U1591" s="10">
        <v>7.3999999999999996E-2</v>
      </c>
      <c r="V1591" s="10">
        <v>6.5321999999999996</v>
      </c>
      <c r="W1591" s="10">
        <v>4.5686999999999998</v>
      </c>
      <c r="X1591" s="10">
        <v>3.9237000000000002</v>
      </c>
      <c r="Y1591" s="10">
        <v>-0.74639999999999995</v>
      </c>
      <c r="Z1591" s="10">
        <v>38.26</v>
      </c>
      <c r="AA1591" s="10">
        <v>22.689399999999999</v>
      </c>
      <c r="AB1591" s="10">
        <v>0.9153</v>
      </c>
      <c r="AC1591" s="10">
        <v>-2.2443</v>
      </c>
      <c r="AD1591" s="10">
        <v>0.4471</v>
      </c>
      <c r="AE1591" s="10">
        <v>0.20349999999999999</v>
      </c>
      <c r="AF1591" s="10">
        <v>1.1282000000000001</v>
      </c>
      <c r="AG1591" s="10">
        <v>6.6826999999999996</v>
      </c>
      <c r="AH1591" s="10">
        <v>6.6181999999999999</v>
      </c>
      <c r="AI1591" s="10">
        <v>1.3669</v>
      </c>
      <c r="AJ1591" s="10">
        <v>2.2305999999999999</v>
      </c>
      <c r="AK1591" s="10">
        <v>4.774</v>
      </c>
      <c r="AL1591" s="10">
        <v>2.6092</v>
      </c>
      <c r="AM1591" s="10">
        <v>-0.44030000000000002</v>
      </c>
      <c r="AN1591" s="10">
        <v>-1.9703999999999999</v>
      </c>
      <c r="AO1591" s="10">
        <v>-1.9504999999999999</v>
      </c>
      <c r="AP1591" s="10">
        <v>-2.1884000000000001</v>
      </c>
      <c r="AQ1591" s="10">
        <v>-2.1768000000000001</v>
      </c>
      <c r="AR1591" s="10">
        <v>0.58169999999999999</v>
      </c>
      <c r="AS1591" s="10">
        <v>17.155000000000001</v>
      </c>
      <c r="AT1591" s="10">
        <v>8.9220000000000006</v>
      </c>
      <c r="AU1591" s="10">
        <v>2.8464</v>
      </c>
      <c r="AV1591" s="10">
        <v>2.3026</v>
      </c>
      <c r="AW1591" s="10">
        <v>9.2103000000000002</v>
      </c>
      <c r="AX1591" s="41">
        <v>4.6052</v>
      </c>
      <c r="AY1591" s="41">
        <v>0</v>
      </c>
      <c r="AZ1591" s="11">
        <v>-1.752086005</v>
      </c>
      <c r="BA1591" s="36">
        <v>6.3578999999999999</v>
      </c>
    </row>
    <row r="1592" spans="1:53" x14ac:dyDescent="0.45">
      <c r="A1592" s="8" t="s">
        <v>1594</v>
      </c>
      <c r="B1592" s="25" t="s">
        <v>1787</v>
      </c>
      <c r="C1592" s="32">
        <v>185204.54545454544</v>
      </c>
      <c r="D1592" s="9"/>
      <c r="E1592" s="19">
        <v>1.4816</v>
      </c>
      <c r="F1592" s="10">
        <v>8.7812000000000001</v>
      </c>
      <c r="G1592" s="10">
        <v>1.133E-2</v>
      </c>
      <c r="H1592" s="10">
        <v>2.2700000000000001E-2</v>
      </c>
      <c r="I1592" s="10">
        <v>3.1600000000000003E-2</v>
      </c>
      <c r="J1592" s="10">
        <v>2.3986999999999998</v>
      </c>
      <c r="K1592" s="10">
        <v>4.6272000000000002</v>
      </c>
      <c r="L1592" s="10">
        <v>4.6395</v>
      </c>
      <c r="M1592" s="10">
        <v>2.2576999999999998</v>
      </c>
      <c r="N1592" s="10">
        <v>2.8287</v>
      </c>
      <c r="O1592" s="10">
        <v>3.2667999999999999</v>
      </c>
      <c r="P1592" s="10">
        <v>2.4186999999999999</v>
      </c>
      <c r="Q1592" s="10">
        <v>2.5072999999999999</v>
      </c>
      <c r="R1592" s="10">
        <v>2.5769000000000002</v>
      </c>
      <c r="S1592" s="10">
        <v>2.5000000000000001E-3</v>
      </c>
      <c r="T1592" s="10">
        <v>3.8999999999999998E-3</v>
      </c>
      <c r="U1592" s="10">
        <v>6.1000000000000004E-3</v>
      </c>
      <c r="V1592" s="10">
        <v>6.4259000000000004</v>
      </c>
      <c r="W1592" s="10">
        <v>4.4931999999999999</v>
      </c>
      <c r="X1592" s="10">
        <v>3.8649</v>
      </c>
      <c r="Y1592" s="10">
        <v>-1.0712999999999999</v>
      </c>
      <c r="Z1592" s="10">
        <v>1.7130000000000001</v>
      </c>
      <c r="AA1592" s="10">
        <v>8.7896999999999998</v>
      </c>
      <c r="AB1592" s="10">
        <v>0.81889999999999996</v>
      </c>
      <c r="AC1592" s="10">
        <v>-1.9159999999999999</v>
      </c>
      <c r="AD1592" s="10">
        <v>0.34029999999999999</v>
      </c>
      <c r="AE1592" s="10">
        <v>0.2117</v>
      </c>
      <c r="AF1592" s="10">
        <v>1.1337999999999999</v>
      </c>
      <c r="AG1592" s="10">
        <v>6.4078999999999997</v>
      </c>
      <c r="AH1592" s="10">
        <v>6.3308</v>
      </c>
      <c r="AI1592" s="10">
        <v>2.9020000000000001</v>
      </c>
      <c r="AJ1592" s="10">
        <v>3.7854999999999999</v>
      </c>
      <c r="AK1592" s="10">
        <v>5.2305000000000001</v>
      </c>
      <c r="AL1592" s="10">
        <v>3.3058000000000001</v>
      </c>
      <c r="AM1592" s="10">
        <v>-1.2129000000000001</v>
      </c>
      <c r="AN1592" s="10">
        <v>-2.1053999999999999</v>
      </c>
      <c r="AO1592" s="10">
        <v>-1.9812000000000001</v>
      </c>
      <c r="AP1592" s="10">
        <v>-2.234</v>
      </c>
      <c r="AQ1592" s="10">
        <v>-2.1839</v>
      </c>
      <c r="AR1592" s="10">
        <v>0.51459999999999995</v>
      </c>
      <c r="AS1592" s="10">
        <v>4.4699999999999997E-2</v>
      </c>
      <c r="AT1592" s="10">
        <v>11.926</v>
      </c>
      <c r="AU1592" s="10">
        <v>4.5793999999999997</v>
      </c>
      <c r="AV1592" s="10">
        <v>2.3026</v>
      </c>
      <c r="AW1592" s="10">
        <v>9.2103000000000002</v>
      </c>
      <c r="AX1592" s="41">
        <v>4.6052</v>
      </c>
      <c r="AY1592" s="41">
        <v>0</v>
      </c>
      <c r="AZ1592" s="11">
        <v>-1.752086005</v>
      </c>
      <c r="BA1592" s="36">
        <v>5.6745000000000001</v>
      </c>
    </row>
    <row r="1593" spans="1:53" x14ac:dyDescent="0.45">
      <c r="A1593" s="8" t="s">
        <v>1595</v>
      </c>
      <c r="B1593" s="25" t="s">
        <v>1787</v>
      </c>
      <c r="C1593" s="32">
        <v>36923.425464431355</v>
      </c>
      <c r="D1593" s="9"/>
      <c r="E1593" s="19">
        <v>3.0941999999999998</v>
      </c>
      <c r="F1593" s="10">
        <v>8.7523999999999997</v>
      </c>
      <c r="G1593" s="10">
        <v>0.23416999999999999</v>
      </c>
      <c r="H1593" s="10">
        <v>0.41349999999999998</v>
      </c>
      <c r="I1593" s="10">
        <v>0.52049999999999996</v>
      </c>
      <c r="J1593" s="10">
        <v>3.5909</v>
      </c>
      <c r="K1593" s="10">
        <v>4.9493999999999998</v>
      </c>
      <c r="L1593" s="10">
        <v>5.0551000000000004</v>
      </c>
      <c r="M1593" s="10">
        <v>35.270699999999998</v>
      </c>
      <c r="N1593" s="10">
        <v>55.865099999999998</v>
      </c>
      <c r="O1593" s="10">
        <v>74.1571</v>
      </c>
      <c r="P1593" s="10">
        <v>3.8765000000000001</v>
      </c>
      <c r="Q1593" s="10">
        <v>4.3064999999999998</v>
      </c>
      <c r="R1593" s="10">
        <v>4.6769999999999996</v>
      </c>
      <c r="S1593" s="10">
        <v>0.12790000000000001</v>
      </c>
      <c r="T1593" s="10">
        <v>0.22120000000000001</v>
      </c>
      <c r="U1593" s="10">
        <v>0.29260000000000003</v>
      </c>
      <c r="V1593" s="10">
        <v>7.3886000000000003</v>
      </c>
      <c r="W1593" s="10">
        <v>4.7016</v>
      </c>
      <c r="X1593" s="10">
        <v>3.9466000000000001</v>
      </c>
      <c r="Y1593" s="10">
        <v>-0.1484</v>
      </c>
      <c r="Z1593" s="10">
        <v>94.283000000000001</v>
      </c>
      <c r="AA1593" s="10">
        <v>93.198899999999995</v>
      </c>
      <c r="AB1593" s="10">
        <v>1.6208</v>
      </c>
      <c r="AC1593" s="10">
        <v>-2.7536</v>
      </c>
      <c r="AD1593" s="10">
        <v>0.68179999999999996</v>
      </c>
      <c r="AE1593" s="10">
        <v>0.24740000000000001</v>
      </c>
      <c r="AF1593" s="10">
        <v>1.3529</v>
      </c>
      <c r="AG1593" s="10">
        <v>7.1051000000000002</v>
      </c>
      <c r="AH1593" s="10">
        <v>7.0606</v>
      </c>
      <c r="AI1593" s="10">
        <v>3.7774000000000001</v>
      </c>
      <c r="AJ1593" s="10">
        <v>4.1600999999999999</v>
      </c>
      <c r="AK1593" s="10">
        <v>5.7511999999999999</v>
      </c>
      <c r="AL1593" s="10">
        <v>3.5792000000000002</v>
      </c>
      <c r="AM1593" s="10">
        <v>1.0067999999999999</v>
      </c>
      <c r="AN1593" s="10">
        <v>-2.0053999999999998</v>
      </c>
      <c r="AO1593" s="10">
        <v>-2.0137</v>
      </c>
      <c r="AP1593" s="10">
        <v>-2.1892999999999998</v>
      </c>
      <c r="AQ1593" s="10">
        <v>-2.1945999999999999</v>
      </c>
      <c r="AR1593" s="10">
        <v>0.63190000000000002</v>
      </c>
      <c r="AS1593" s="10">
        <v>35.728999999999999</v>
      </c>
      <c r="AT1593" s="10">
        <v>5.6660000000000004</v>
      </c>
      <c r="AU1593" s="10">
        <v>0.9627</v>
      </c>
      <c r="AV1593" s="10">
        <v>2.3026</v>
      </c>
      <c r="AW1593" s="10">
        <v>9.2103000000000002</v>
      </c>
      <c r="AX1593" s="41">
        <v>4.6052</v>
      </c>
      <c r="AY1593" s="41">
        <v>47.5901</v>
      </c>
      <c r="AZ1593" s="11">
        <v>-1.448259878</v>
      </c>
      <c r="BA1593" s="36">
        <v>6.5955000000000004</v>
      </c>
    </row>
    <row r="1594" spans="1:53" x14ac:dyDescent="0.45">
      <c r="A1594" s="8" t="s">
        <v>1596</v>
      </c>
      <c r="B1594" s="25" t="s">
        <v>1787</v>
      </c>
      <c r="C1594" s="32">
        <v>156410.74856046063</v>
      </c>
      <c r="D1594" s="9"/>
      <c r="E1594" s="19">
        <v>1.6506000000000001</v>
      </c>
      <c r="F1594" s="10">
        <v>8.8751999999999995</v>
      </c>
      <c r="G1594" s="10">
        <v>6.9449999999999998E-2</v>
      </c>
      <c r="H1594" s="10">
        <v>0.1424</v>
      </c>
      <c r="I1594" s="10">
        <v>0.2465</v>
      </c>
      <c r="J1594" s="10">
        <v>2.7679999999999998</v>
      </c>
      <c r="K1594" s="10">
        <v>4.6992000000000003</v>
      </c>
      <c r="L1594" s="10">
        <v>4.7435</v>
      </c>
      <c r="M1594" s="10">
        <v>11.0312</v>
      </c>
      <c r="N1594" s="10">
        <v>18.265799999999999</v>
      </c>
      <c r="O1594" s="10">
        <v>26.482299999999999</v>
      </c>
      <c r="P1594" s="10">
        <v>2.8205</v>
      </c>
      <c r="Q1594" s="10">
        <v>3.0518000000000001</v>
      </c>
      <c r="R1594" s="10">
        <v>3.2023999999999999</v>
      </c>
      <c r="S1594" s="10">
        <v>3.09E-2</v>
      </c>
      <c r="T1594" s="10">
        <v>5.96E-2</v>
      </c>
      <c r="U1594" s="10">
        <v>9.6600000000000005E-2</v>
      </c>
      <c r="V1594" s="10">
        <v>6.3250000000000002</v>
      </c>
      <c r="W1594" s="10">
        <v>4.5457000000000001</v>
      </c>
      <c r="X1594" s="10">
        <v>3.9799000000000002</v>
      </c>
      <c r="Y1594" s="10">
        <v>-1.5693999999999999</v>
      </c>
      <c r="Z1594" s="10">
        <v>2E-3</v>
      </c>
      <c r="AA1594" s="10">
        <v>37.648499999999999</v>
      </c>
      <c r="AB1594" s="10">
        <v>0.3644</v>
      </c>
      <c r="AC1594" s="10">
        <v>-1.9302999999999999</v>
      </c>
      <c r="AD1594" s="10">
        <v>0.21479999999999999</v>
      </c>
      <c r="AE1594" s="10">
        <v>0.125</v>
      </c>
      <c r="AF1594" s="10">
        <v>1.0278</v>
      </c>
      <c r="AG1594" s="10">
        <v>6.0233999999999996</v>
      </c>
      <c r="AH1594" s="10">
        <v>5.84</v>
      </c>
      <c r="AI1594" s="10">
        <v>2.6598999999999999</v>
      </c>
      <c r="AJ1594" s="10">
        <v>3.7467000000000001</v>
      </c>
      <c r="AK1594" s="10">
        <v>5.0885999999999996</v>
      </c>
      <c r="AL1594" s="10">
        <v>3.2246000000000001</v>
      </c>
      <c r="AM1594" s="10">
        <v>-2.3407</v>
      </c>
      <c r="AN1594" s="10">
        <v>-1.9269000000000001</v>
      </c>
      <c r="AO1594" s="10">
        <v>-1.8351</v>
      </c>
      <c r="AP1594" s="10">
        <v>-2.1594000000000002</v>
      </c>
      <c r="AQ1594" s="10">
        <v>-2.1168999999999998</v>
      </c>
      <c r="AR1594" s="10">
        <v>0.63349999999999995</v>
      </c>
      <c r="AS1594" s="10">
        <v>0</v>
      </c>
      <c r="AT1594" s="10">
        <v>10.476000000000001</v>
      </c>
      <c r="AU1594" s="10">
        <v>3.7425999999999999</v>
      </c>
      <c r="AV1594" s="10">
        <v>2.3026</v>
      </c>
      <c r="AW1594" s="10">
        <v>9.2103000000000002</v>
      </c>
      <c r="AX1594" s="41">
        <v>4.6052</v>
      </c>
      <c r="AY1594" s="41">
        <v>0</v>
      </c>
      <c r="AZ1594" s="11">
        <v>-1.752086005</v>
      </c>
      <c r="BA1594" s="36">
        <v>6.6044999999999998</v>
      </c>
    </row>
    <row r="1595" spans="1:53" x14ac:dyDescent="0.45">
      <c r="A1595" s="8" t="s">
        <v>1597</v>
      </c>
      <c r="B1595" s="25" t="s">
        <v>1787</v>
      </c>
      <c r="C1595" s="32">
        <v>77831.900668576869</v>
      </c>
      <c r="D1595" s="9"/>
      <c r="E1595" s="19">
        <v>2.3485</v>
      </c>
      <c r="F1595" s="10">
        <v>8.8549000000000007</v>
      </c>
      <c r="G1595" s="10">
        <v>7.4859999999999996E-2</v>
      </c>
      <c r="H1595" s="10">
        <v>0.13619999999999999</v>
      </c>
      <c r="I1595" s="10">
        <v>0.2205</v>
      </c>
      <c r="J1595" s="10">
        <v>2.8643999999999998</v>
      </c>
      <c r="K1595" s="10">
        <v>4.7049000000000003</v>
      </c>
      <c r="L1595" s="10">
        <v>4.7398999999999996</v>
      </c>
      <c r="M1595" s="10">
        <v>10.470599999999999</v>
      </c>
      <c r="N1595" s="10">
        <v>14.9642</v>
      </c>
      <c r="O1595" s="10">
        <v>22.1967</v>
      </c>
      <c r="P1595" s="10">
        <v>2.7559999999999998</v>
      </c>
      <c r="Q1595" s="10">
        <v>2.923</v>
      </c>
      <c r="R1595" s="10">
        <v>3.0779000000000001</v>
      </c>
      <c r="S1595" s="10">
        <v>3.61E-2</v>
      </c>
      <c r="T1595" s="10">
        <v>5.67E-2</v>
      </c>
      <c r="U1595" s="10">
        <v>8.5400000000000004E-2</v>
      </c>
      <c r="V1595" s="10">
        <v>7.0149999999999997</v>
      </c>
      <c r="W1595" s="10">
        <v>4.9029999999999996</v>
      </c>
      <c r="X1595" s="10">
        <v>4.2755999999999998</v>
      </c>
      <c r="Y1595" s="10">
        <v>-0.73509999999999998</v>
      </c>
      <c r="Z1595" s="10">
        <v>26.884</v>
      </c>
      <c r="AA1595" s="10">
        <v>47.1631</v>
      </c>
      <c r="AB1595" s="10">
        <v>0.87549999999999994</v>
      </c>
      <c r="AC1595" s="10">
        <v>-2.3433999999999999</v>
      </c>
      <c r="AD1595" s="10">
        <v>0.46510000000000001</v>
      </c>
      <c r="AE1595" s="10">
        <v>0.21490000000000001</v>
      </c>
      <c r="AF1595" s="10">
        <v>1.2372000000000001</v>
      </c>
      <c r="AG1595" s="10">
        <v>6.7079000000000004</v>
      </c>
      <c r="AH1595" s="10">
        <v>6.6910999999999996</v>
      </c>
      <c r="AI1595" s="10">
        <v>0.86419999999999997</v>
      </c>
      <c r="AJ1595" s="10">
        <v>2.1880000000000002</v>
      </c>
      <c r="AK1595" s="10">
        <v>4.7049000000000003</v>
      </c>
      <c r="AL1595" s="10">
        <v>2.5838000000000001</v>
      </c>
      <c r="AM1595" s="10">
        <v>-0.32229999999999998</v>
      </c>
      <c r="AN1595" s="10">
        <v>-1.9725999999999999</v>
      </c>
      <c r="AO1595" s="10">
        <v>-1.9372</v>
      </c>
      <c r="AP1595" s="10">
        <v>-2.1991000000000001</v>
      </c>
      <c r="AQ1595" s="10">
        <v>-2.1848000000000001</v>
      </c>
      <c r="AR1595" s="10">
        <v>0.65939999999999999</v>
      </c>
      <c r="AS1595" s="10">
        <v>44.509900000000002</v>
      </c>
      <c r="AT1595" s="10">
        <v>6.1989999999999998</v>
      </c>
      <c r="AU1595" s="10">
        <v>2.5369000000000002</v>
      </c>
      <c r="AV1595" s="10">
        <v>2.3026</v>
      </c>
      <c r="AW1595" s="10">
        <v>9.2103000000000002</v>
      </c>
      <c r="AX1595" s="41">
        <v>4.6052</v>
      </c>
      <c r="AY1595" s="41">
        <v>0</v>
      </c>
      <c r="AZ1595" s="11">
        <v>-1.752086005</v>
      </c>
      <c r="BA1595" s="36">
        <v>6.0986000000000002</v>
      </c>
    </row>
    <row r="1596" spans="1:53" x14ac:dyDescent="0.45">
      <c r="A1596" s="8" t="s">
        <v>1598</v>
      </c>
      <c r="B1596" s="25" t="s">
        <v>1787</v>
      </c>
      <c r="C1596" s="32">
        <v>86050.686378035898</v>
      </c>
      <c r="D1596" s="9"/>
      <c r="E1596" s="19">
        <v>2.2481</v>
      </c>
      <c r="F1596" s="10">
        <v>8.7513000000000005</v>
      </c>
      <c r="G1596" s="10">
        <v>8.3760000000000001E-2</v>
      </c>
      <c r="H1596" s="10">
        <v>0.1575</v>
      </c>
      <c r="I1596" s="10">
        <v>0.25019999999999998</v>
      </c>
      <c r="J1596" s="10">
        <v>3.1456</v>
      </c>
      <c r="K1596" s="10">
        <v>4.7923999999999998</v>
      </c>
      <c r="L1596" s="10">
        <v>4.8907999999999996</v>
      </c>
      <c r="M1596" s="10">
        <v>15.4236</v>
      </c>
      <c r="N1596" s="10">
        <v>22.9907</v>
      </c>
      <c r="O1596" s="10">
        <v>34.353400000000001</v>
      </c>
      <c r="P1596" s="10">
        <v>3.2581000000000002</v>
      </c>
      <c r="Q1596" s="10">
        <v>3.5425</v>
      </c>
      <c r="R1596" s="10">
        <v>4.0663</v>
      </c>
      <c r="S1596" s="10">
        <v>4.4200000000000003E-2</v>
      </c>
      <c r="T1596" s="10">
        <v>7.4800000000000005E-2</v>
      </c>
      <c r="U1596" s="10">
        <v>0.11550000000000001</v>
      </c>
      <c r="V1596" s="10">
        <v>6.6474000000000002</v>
      </c>
      <c r="W1596" s="10">
        <v>4.5876999999999999</v>
      </c>
      <c r="X1596" s="10">
        <v>3.9523999999999999</v>
      </c>
      <c r="Y1596" s="10">
        <v>-0.50980000000000003</v>
      </c>
      <c r="Z1596" s="10">
        <v>36.085000000000001</v>
      </c>
      <c r="AA1596" s="10">
        <v>47.787500000000001</v>
      </c>
      <c r="AB1596" s="10">
        <v>0.91339999999999999</v>
      </c>
      <c r="AC1596" s="10">
        <v>-2.3677000000000001</v>
      </c>
      <c r="AD1596" s="10">
        <v>0.4894</v>
      </c>
      <c r="AE1596" s="10">
        <v>0.22800000000000001</v>
      </c>
      <c r="AF1596" s="10">
        <v>1.2005999999999999</v>
      </c>
      <c r="AG1596" s="10">
        <v>6.8254999999999999</v>
      </c>
      <c r="AH1596" s="10">
        <v>6.8010000000000002</v>
      </c>
      <c r="AI1596" s="10">
        <v>2.5404</v>
      </c>
      <c r="AJ1596" s="10">
        <v>3.0190999999999999</v>
      </c>
      <c r="AK1596" s="10">
        <v>5.0895000000000001</v>
      </c>
      <c r="AL1596" s="10">
        <v>2.9049</v>
      </c>
      <c r="AM1596" s="10">
        <v>7.1000000000000004E-3</v>
      </c>
      <c r="AN1596" s="10">
        <v>-1.8865000000000001</v>
      </c>
      <c r="AO1596" s="10">
        <v>-1.8560000000000001</v>
      </c>
      <c r="AP1596" s="10">
        <v>-2.1688999999999998</v>
      </c>
      <c r="AQ1596" s="10">
        <v>-2.1594000000000002</v>
      </c>
      <c r="AR1596" s="10">
        <v>0.53100000000000003</v>
      </c>
      <c r="AS1596" s="10">
        <v>58.388599999999997</v>
      </c>
      <c r="AT1596" s="10">
        <v>5.3659999999999997</v>
      </c>
      <c r="AU1596" s="10">
        <v>0.94879999999999998</v>
      </c>
      <c r="AV1596" s="10">
        <v>2.3026</v>
      </c>
      <c r="AW1596" s="10">
        <v>9.2103000000000002</v>
      </c>
      <c r="AX1596" s="41">
        <v>4.6052</v>
      </c>
      <c r="AY1596" s="41">
        <v>0</v>
      </c>
      <c r="AZ1596" s="11">
        <v>-1.752086005</v>
      </c>
      <c r="BA1596" s="36">
        <v>6.8564999999999996</v>
      </c>
    </row>
    <row r="1597" spans="1:53" x14ac:dyDescent="0.45">
      <c r="A1597" s="8" t="s">
        <v>1599</v>
      </c>
      <c r="B1597" s="25" t="s">
        <v>1787</v>
      </c>
      <c r="C1597" s="32">
        <v>105968.79063719114</v>
      </c>
      <c r="D1597" s="9"/>
      <c r="E1597" s="19">
        <v>2.0398999999999998</v>
      </c>
      <c r="F1597" s="10">
        <v>8.8163</v>
      </c>
      <c r="G1597" s="10">
        <v>0.11824999999999999</v>
      </c>
      <c r="H1597" s="10">
        <v>0.25</v>
      </c>
      <c r="I1597" s="10">
        <v>0.37619999999999998</v>
      </c>
      <c r="J1597" s="10">
        <v>2.9588999999999999</v>
      </c>
      <c r="K1597" s="10">
        <v>4.7541000000000002</v>
      </c>
      <c r="L1597" s="10">
        <v>4.8388999999999998</v>
      </c>
      <c r="M1597" s="10">
        <v>16.494599999999998</v>
      </c>
      <c r="N1597" s="10">
        <v>29.488800000000001</v>
      </c>
      <c r="O1597" s="10">
        <v>43.117400000000004</v>
      </c>
      <c r="P1597" s="10">
        <v>3.1930999999999998</v>
      </c>
      <c r="Q1597" s="10">
        <v>3.415</v>
      </c>
      <c r="R1597" s="10">
        <v>4.0640000000000001</v>
      </c>
      <c r="S1597" s="10">
        <v>5.74E-2</v>
      </c>
      <c r="T1597" s="10">
        <v>0.11119999999999999</v>
      </c>
      <c r="U1597" s="10">
        <v>0.17519999999999999</v>
      </c>
      <c r="V1597" s="10">
        <v>7.7678000000000003</v>
      </c>
      <c r="W1597" s="10">
        <v>5.0307000000000004</v>
      </c>
      <c r="X1597" s="10">
        <v>4.3558000000000003</v>
      </c>
      <c r="Y1597" s="10">
        <v>-0.3196</v>
      </c>
      <c r="Z1597" s="10">
        <v>66.263000000000005</v>
      </c>
      <c r="AA1597" s="10">
        <v>76.639200000000002</v>
      </c>
      <c r="AB1597" s="10">
        <v>1.3849</v>
      </c>
      <c r="AC1597" s="10">
        <v>-2.6408999999999998</v>
      </c>
      <c r="AD1597" s="10">
        <v>0.60499999999999998</v>
      </c>
      <c r="AE1597" s="10">
        <v>0.25</v>
      </c>
      <c r="AF1597" s="10">
        <v>1.3452</v>
      </c>
      <c r="AG1597" s="10">
        <v>7.0883000000000003</v>
      </c>
      <c r="AH1597" s="10">
        <v>7.0728</v>
      </c>
      <c r="AI1597" s="10">
        <v>3.7269999999999999</v>
      </c>
      <c r="AJ1597" s="10">
        <v>4.5655000000000001</v>
      </c>
      <c r="AK1597" s="10">
        <v>5.6753</v>
      </c>
      <c r="AL1597" s="10">
        <v>3.8372000000000002</v>
      </c>
      <c r="AM1597" s="10">
        <v>0.6865</v>
      </c>
      <c r="AN1597" s="10">
        <v>-2.0024999999999999</v>
      </c>
      <c r="AO1597" s="10">
        <v>-1.9718</v>
      </c>
      <c r="AP1597" s="10">
        <v>-2.2054999999999998</v>
      </c>
      <c r="AQ1597" s="10">
        <v>-2.1928000000000001</v>
      </c>
      <c r="AR1597" s="10">
        <v>0.61460000000000004</v>
      </c>
      <c r="AS1597" s="10">
        <v>43.2455</v>
      </c>
      <c r="AT1597" s="10">
        <v>5.306</v>
      </c>
      <c r="AU1597" s="10">
        <v>2.2035999999999998</v>
      </c>
      <c r="AV1597" s="10">
        <v>2.3026</v>
      </c>
      <c r="AW1597" s="10">
        <v>9.2103000000000002</v>
      </c>
      <c r="AX1597" s="41">
        <v>4.6052</v>
      </c>
      <c r="AY1597" s="41">
        <v>0</v>
      </c>
      <c r="AZ1597" s="11">
        <v>-1.752086005</v>
      </c>
      <c r="BA1597" s="36">
        <v>5.7339000000000002</v>
      </c>
    </row>
    <row r="1598" spans="1:53" x14ac:dyDescent="0.45">
      <c r="A1598" s="8" t="s">
        <v>1600</v>
      </c>
      <c r="B1598" s="25" t="s">
        <v>1787</v>
      </c>
      <c r="C1598" s="32">
        <v>207882.6530612245</v>
      </c>
      <c r="D1598" s="9"/>
      <c r="E1598" s="19">
        <v>1.3661000000000001</v>
      </c>
      <c r="F1598" s="10">
        <v>8.9346999999999994</v>
      </c>
      <c r="G1598" s="10">
        <v>8.0600000000000005E-2</v>
      </c>
      <c r="H1598" s="10">
        <v>0.1457</v>
      </c>
      <c r="I1598" s="10">
        <v>0.26479999999999998</v>
      </c>
      <c r="J1598" s="10">
        <v>3.0171999999999999</v>
      </c>
      <c r="K1598" s="10">
        <v>4.7689000000000004</v>
      </c>
      <c r="L1598" s="10">
        <v>4.8398000000000003</v>
      </c>
      <c r="M1598" s="10">
        <v>15.373699999999999</v>
      </c>
      <c r="N1598" s="10">
        <v>25.121099999999998</v>
      </c>
      <c r="O1598" s="10">
        <v>37.406100000000002</v>
      </c>
      <c r="P1598" s="10">
        <v>3.4405000000000001</v>
      </c>
      <c r="Q1598" s="10">
        <v>3.8874</v>
      </c>
      <c r="R1598" s="10">
        <v>4.2074999999999996</v>
      </c>
      <c r="S1598" s="10">
        <v>4.4299999999999999E-2</v>
      </c>
      <c r="T1598" s="10">
        <v>8.0699999999999994E-2</v>
      </c>
      <c r="U1598" s="10">
        <v>0.13139999999999999</v>
      </c>
      <c r="V1598" s="10">
        <v>7.5027999999999997</v>
      </c>
      <c r="W1598" s="10">
        <v>4.9330999999999996</v>
      </c>
      <c r="X1598" s="10">
        <v>4.4358000000000004</v>
      </c>
      <c r="Y1598" s="10">
        <v>-0.93210000000000004</v>
      </c>
      <c r="Z1598" s="10">
        <v>5.0000000000000001E-3</v>
      </c>
      <c r="AA1598" s="10">
        <v>25.464099999999998</v>
      </c>
      <c r="AB1598" s="10">
        <v>0.45440000000000003</v>
      </c>
      <c r="AC1598" s="10">
        <v>-2.1362000000000001</v>
      </c>
      <c r="AD1598" s="10">
        <v>0.27039999999999997</v>
      </c>
      <c r="AE1598" s="10">
        <v>0.16039999999999999</v>
      </c>
      <c r="AF1598" s="10">
        <v>1.1047</v>
      </c>
      <c r="AG1598" s="10">
        <v>6.7876000000000003</v>
      </c>
      <c r="AH1598" s="10">
        <v>6.6756000000000002</v>
      </c>
      <c r="AI1598" s="10">
        <v>3.661</v>
      </c>
      <c r="AJ1598" s="10">
        <v>4.9032</v>
      </c>
      <c r="AK1598" s="10">
        <v>5.5590999999999999</v>
      </c>
      <c r="AL1598" s="10">
        <v>4.0145999999999997</v>
      </c>
      <c r="AM1598" s="10">
        <v>-0.99329999999999996</v>
      </c>
      <c r="AN1598" s="10">
        <v>-1.4859</v>
      </c>
      <c r="AO1598" s="10">
        <v>-1.4435</v>
      </c>
      <c r="AP1598" s="10">
        <v>-1.9856</v>
      </c>
      <c r="AQ1598" s="10">
        <v>-1.9603999999999999</v>
      </c>
      <c r="AR1598" s="10">
        <v>0.6925</v>
      </c>
      <c r="AS1598" s="10">
        <v>8.0176999999999996</v>
      </c>
      <c r="AT1598" s="10">
        <v>9.3490000000000002</v>
      </c>
      <c r="AU1598" s="10">
        <v>2.0670000000000002</v>
      </c>
      <c r="AV1598" s="10">
        <v>2.3026</v>
      </c>
      <c r="AW1598" s="10">
        <v>9.2103000000000002</v>
      </c>
      <c r="AX1598" s="41">
        <v>4.6052</v>
      </c>
      <c r="AY1598" s="41">
        <v>0</v>
      </c>
      <c r="AZ1598" s="11">
        <v>-1.752086005</v>
      </c>
      <c r="BA1598" s="36">
        <v>6.2435</v>
      </c>
    </row>
    <row r="1599" spans="1:53" x14ac:dyDescent="0.45">
      <c r="A1599" s="8" t="s">
        <v>1601</v>
      </c>
      <c r="B1599" s="25" t="s">
        <v>1787</v>
      </c>
      <c r="C1599" s="32">
        <v>162007.95228628229</v>
      </c>
      <c r="D1599" s="9"/>
      <c r="E1599" s="19">
        <v>1.6153999999999999</v>
      </c>
      <c r="F1599" s="10">
        <v>8.8184000000000005</v>
      </c>
      <c r="G1599" s="10">
        <v>4.4359999999999997E-2</v>
      </c>
      <c r="H1599" s="10">
        <v>7.5999999999999998E-2</v>
      </c>
      <c r="I1599" s="10">
        <v>0.1855</v>
      </c>
      <c r="J1599" s="10">
        <v>2.7006999999999999</v>
      </c>
      <c r="K1599" s="10">
        <v>4.6829999999999998</v>
      </c>
      <c r="L1599" s="10">
        <v>4.7175000000000002</v>
      </c>
      <c r="M1599" s="10">
        <v>9.2789999999999999</v>
      </c>
      <c r="N1599" s="10">
        <v>15.216100000000001</v>
      </c>
      <c r="O1599" s="10">
        <v>22.470800000000001</v>
      </c>
      <c r="P1599" s="10">
        <v>2.7793999999999999</v>
      </c>
      <c r="Q1599" s="10">
        <v>3.0707</v>
      </c>
      <c r="R1599" s="10">
        <v>3.2696999999999998</v>
      </c>
      <c r="S1599" s="10">
        <v>2.1000000000000001E-2</v>
      </c>
      <c r="T1599" s="10">
        <v>3.9699999999999999E-2</v>
      </c>
      <c r="U1599" s="10">
        <v>7.8100000000000003E-2</v>
      </c>
      <c r="V1599" s="10">
        <v>6.1215000000000002</v>
      </c>
      <c r="W1599" s="10">
        <v>4.4810999999999996</v>
      </c>
      <c r="X1599" s="10">
        <v>3.9496000000000002</v>
      </c>
      <c r="Y1599" s="10">
        <v>-1.6218999999999999</v>
      </c>
      <c r="Z1599" s="10">
        <v>0.01</v>
      </c>
      <c r="AA1599" s="10">
        <v>18.876000000000001</v>
      </c>
      <c r="AB1599" s="10">
        <v>0.34189999999999998</v>
      </c>
      <c r="AC1599" s="10">
        <v>-1.865</v>
      </c>
      <c r="AD1599" s="10">
        <v>0.19570000000000001</v>
      </c>
      <c r="AE1599" s="10">
        <v>0.1263</v>
      </c>
      <c r="AF1599" s="10">
        <v>1.0249999999999999</v>
      </c>
      <c r="AG1599" s="10">
        <v>5.9451999999999998</v>
      </c>
      <c r="AH1599" s="10">
        <v>5.7533000000000003</v>
      </c>
      <c r="AI1599" s="10">
        <v>2.3778999999999999</v>
      </c>
      <c r="AJ1599" s="10">
        <v>3.5198</v>
      </c>
      <c r="AK1599" s="10">
        <v>5.0077999999999996</v>
      </c>
      <c r="AL1599" s="10">
        <v>3.1252</v>
      </c>
      <c r="AM1599" s="10">
        <v>-2.5049000000000001</v>
      </c>
      <c r="AN1599" s="10">
        <v>-1.9884999999999999</v>
      </c>
      <c r="AO1599" s="10">
        <v>-1.8806</v>
      </c>
      <c r="AP1599" s="10">
        <v>-2.1901000000000002</v>
      </c>
      <c r="AQ1599" s="10">
        <v>-2.1480999999999999</v>
      </c>
      <c r="AR1599" s="10">
        <v>0.63080000000000003</v>
      </c>
      <c r="AS1599" s="10">
        <v>10.8391</v>
      </c>
      <c r="AT1599" s="10">
        <v>9.7309999999999999</v>
      </c>
      <c r="AU1599" s="10">
        <v>4.0936000000000003</v>
      </c>
      <c r="AV1599" s="10">
        <v>2.3026</v>
      </c>
      <c r="AW1599" s="10">
        <v>9.2103000000000002</v>
      </c>
      <c r="AX1599" s="41">
        <v>4.6052</v>
      </c>
      <c r="AY1599" s="41">
        <v>0</v>
      </c>
      <c r="AZ1599" s="11">
        <v>-1.752086005</v>
      </c>
      <c r="BA1599" s="36">
        <v>6.5114000000000001</v>
      </c>
    </row>
    <row r="1600" spans="1:53" x14ac:dyDescent="0.45">
      <c r="A1600" s="8" t="s">
        <v>1602</v>
      </c>
      <c r="B1600" s="25" t="s">
        <v>1787</v>
      </c>
      <c r="C1600" s="32">
        <v>66631.234668847101</v>
      </c>
      <c r="D1600" s="9"/>
      <c r="E1600" s="19">
        <v>2.5038999999999998</v>
      </c>
      <c r="F1600" s="10">
        <v>8.8137000000000008</v>
      </c>
      <c r="G1600" s="10">
        <v>8.5110000000000005E-2</v>
      </c>
      <c r="H1600" s="10">
        <v>0.18629999999999999</v>
      </c>
      <c r="I1600" s="10">
        <v>0.30170000000000002</v>
      </c>
      <c r="J1600" s="10">
        <v>2.9075000000000002</v>
      </c>
      <c r="K1600" s="10">
        <v>4.7282000000000002</v>
      </c>
      <c r="L1600" s="10">
        <v>4.7727000000000004</v>
      </c>
      <c r="M1600" s="10">
        <v>12.997999999999999</v>
      </c>
      <c r="N1600" s="10">
        <v>20.7347</v>
      </c>
      <c r="O1600" s="10">
        <v>32.121699999999997</v>
      </c>
      <c r="P1600" s="10">
        <v>2.8687999999999998</v>
      </c>
      <c r="Q1600" s="10">
        <v>3.0666000000000002</v>
      </c>
      <c r="R1600" s="10">
        <v>3.3298999999999999</v>
      </c>
      <c r="S1600" s="10">
        <v>4.1000000000000002E-2</v>
      </c>
      <c r="T1600" s="10">
        <v>7.6200000000000004E-2</v>
      </c>
      <c r="U1600" s="10">
        <v>0.122</v>
      </c>
      <c r="V1600" s="10">
        <v>7.3342000000000001</v>
      </c>
      <c r="W1600" s="10">
        <v>4.9160000000000004</v>
      </c>
      <c r="X1600" s="10">
        <v>4.3535000000000004</v>
      </c>
      <c r="Y1600" s="10">
        <v>-0.78569999999999995</v>
      </c>
      <c r="Z1600" s="10">
        <v>14.951000000000001</v>
      </c>
      <c r="AA1600" s="10">
        <v>38.433999999999997</v>
      </c>
      <c r="AB1600" s="10">
        <v>0.86699999999999999</v>
      </c>
      <c r="AC1600" s="10">
        <v>-2.3258999999999999</v>
      </c>
      <c r="AD1600" s="10">
        <v>0.42580000000000001</v>
      </c>
      <c r="AE1600" s="10">
        <v>0.2215</v>
      </c>
      <c r="AF1600" s="10">
        <v>1.2372000000000001</v>
      </c>
      <c r="AG1600" s="10">
        <v>6.6928999999999998</v>
      </c>
      <c r="AH1600" s="10">
        <v>6.6769999999999996</v>
      </c>
      <c r="AI1600" s="10">
        <v>1.8697999999999999</v>
      </c>
      <c r="AJ1600" s="10">
        <v>2.7252999999999998</v>
      </c>
      <c r="AK1600" s="10">
        <v>4.8670999999999998</v>
      </c>
      <c r="AL1600" s="10">
        <v>2.7595000000000001</v>
      </c>
      <c r="AM1600" s="10">
        <v>-0.47539999999999999</v>
      </c>
      <c r="AN1600" s="10">
        <v>-2.0432999999999999</v>
      </c>
      <c r="AO1600" s="10">
        <v>-1.9987999999999999</v>
      </c>
      <c r="AP1600" s="10">
        <v>-2.2256</v>
      </c>
      <c r="AQ1600" s="10">
        <v>-2.21</v>
      </c>
      <c r="AR1600" s="10">
        <v>0.62080000000000002</v>
      </c>
      <c r="AS1600" s="10">
        <v>33.382100000000001</v>
      </c>
      <c r="AT1600" s="10">
        <v>7.3490000000000002</v>
      </c>
      <c r="AU1600" s="10">
        <v>3.3607</v>
      </c>
      <c r="AV1600" s="10">
        <v>2.3026</v>
      </c>
      <c r="AW1600" s="10">
        <v>9.2103000000000002</v>
      </c>
      <c r="AX1600" s="41">
        <v>4.6052</v>
      </c>
      <c r="AY1600" s="41">
        <v>0</v>
      </c>
      <c r="AZ1600" s="11">
        <v>-1.752086005</v>
      </c>
      <c r="BA1600" s="36">
        <v>5.9806999999999997</v>
      </c>
    </row>
    <row r="1601" spans="1:53" x14ac:dyDescent="0.45">
      <c r="A1601" s="8" t="s">
        <v>1603</v>
      </c>
      <c r="B1601" s="25" t="s">
        <v>1787</v>
      </c>
      <c r="C1601" s="32">
        <v>74624.542124542117</v>
      </c>
      <c r="D1601" s="9"/>
      <c r="E1601" s="19">
        <v>2.3906000000000001</v>
      </c>
      <c r="F1601" s="10">
        <v>8.2402999999999995</v>
      </c>
      <c r="G1601" s="10">
        <v>0.32230999999999999</v>
      </c>
      <c r="H1601" s="10">
        <v>0.51780000000000004</v>
      </c>
      <c r="I1601" s="10">
        <v>0.61460000000000004</v>
      </c>
      <c r="J1601" s="10">
        <v>3.7747999999999999</v>
      </c>
      <c r="K1601" s="10">
        <v>5.0330000000000004</v>
      </c>
      <c r="L1601" s="10">
        <v>5.1092000000000004</v>
      </c>
      <c r="M1601" s="10">
        <v>45.370100000000001</v>
      </c>
      <c r="N1601" s="10">
        <v>69.911799999999999</v>
      </c>
      <c r="O1601" s="10">
        <v>88.34</v>
      </c>
      <c r="P1601" s="10">
        <v>4.05</v>
      </c>
      <c r="Q1601" s="10">
        <v>4.4294000000000002</v>
      </c>
      <c r="R1601" s="10">
        <v>4.6551</v>
      </c>
      <c r="S1601" s="10">
        <v>0.1721</v>
      </c>
      <c r="T1601" s="10">
        <v>0.28460000000000002</v>
      </c>
      <c r="U1601" s="10">
        <v>0.35</v>
      </c>
      <c r="V1601" s="10">
        <v>6.8224999999999998</v>
      </c>
      <c r="W1601" s="10">
        <v>4.6390000000000002</v>
      </c>
      <c r="X1601" s="10">
        <v>3.8536999999999999</v>
      </c>
      <c r="Y1601" s="10">
        <v>-0.1643</v>
      </c>
      <c r="Z1601" s="10">
        <v>96.915000000000006</v>
      </c>
      <c r="AA1601" s="10">
        <v>97.481700000000004</v>
      </c>
      <c r="AB1601" s="10">
        <v>1.4866999999999999</v>
      </c>
      <c r="AC1601" s="10">
        <v>-2.7871000000000001</v>
      </c>
      <c r="AD1601" s="10">
        <v>0.63570000000000004</v>
      </c>
      <c r="AE1601" s="10">
        <v>0.24759999999999999</v>
      </c>
      <c r="AF1601" s="10">
        <v>1.4267000000000001</v>
      </c>
      <c r="AG1601" s="10">
        <v>6.9562999999999997</v>
      </c>
      <c r="AH1601" s="10">
        <v>6.8704000000000001</v>
      </c>
      <c r="AI1601" s="10">
        <v>3.6204999999999998</v>
      </c>
      <c r="AJ1601" s="10">
        <v>4</v>
      </c>
      <c r="AK1601" s="10">
        <v>5.9987000000000004</v>
      </c>
      <c r="AL1601" s="10">
        <v>3.8365999999999998</v>
      </c>
      <c r="AM1601" s="10">
        <v>0.71140000000000003</v>
      </c>
      <c r="AN1601" s="10">
        <v>-1.6607000000000001</v>
      </c>
      <c r="AO1601" s="10">
        <v>-1.6745000000000001</v>
      </c>
      <c r="AP1601" s="10">
        <v>-2.028</v>
      </c>
      <c r="AQ1601" s="10">
        <v>-2.0341</v>
      </c>
      <c r="AR1601" s="10">
        <v>0.71309999999999996</v>
      </c>
      <c r="AS1601" s="10">
        <v>9.4696999999999996</v>
      </c>
      <c r="AT1601" s="10">
        <v>6.1950000000000003</v>
      </c>
      <c r="AU1601" s="10">
        <v>0.58579999999999999</v>
      </c>
      <c r="AV1601" s="10">
        <v>4.6996000000000002</v>
      </c>
      <c r="AW1601" s="10">
        <v>9.2103000000000002</v>
      </c>
      <c r="AX1601" s="41">
        <v>4.6299000000000001</v>
      </c>
      <c r="AY1601" s="41">
        <v>76.752499999999998</v>
      </c>
      <c r="AZ1601" s="11">
        <v>-0.41472652900000001</v>
      </c>
      <c r="BA1601" s="36">
        <v>6.7946</v>
      </c>
    </row>
    <row r="1602" spans="1:53" x14ac:dyDescent="0.45">
      <c r="A1602" s="8" t="s">
        <v>1604</v>
      </c>
      <c r="B1602" s="25" t="s">
        <v>1787</v>
      </c>
      <c r="C1602" s="32">
        <v>479352.94117647054</v>
      </c>
      <c r="D1602" s="9"/>
      <c r="E1602" s="19">
        <v>0.53059999999999996</v>
      </c>
      <c r="F1602" s="10">
        <v>8.3674999999999997</v>
      </c>
      <c r="G1602" s="10">
        <v>1.7170000000000001E-2</v>
      </c>
      <c r="H1602" s="10">
        <v>2.86E-2</v>
      </c>
      <c r="I1602" s="10">
        <v>4.2500000000000003E-2</v>
      </c>
      <c r="J1602" s="10">
        <v>2.5278</v>
      </c>
      <c r="K1602" s="10">
        <v>4.6402000000000001</v>
      </c>
      <c r="L1602" s="10">
        <v>4.6508000000000003</v>
      </c>
      <c r="M1602" s="10">
        <v>3.2145000000000001</v>
      </c>
      <c r="N1602" s="10">
        <v>4.3501000000000003</v>
      </c>
      <c r="O1602" s="10">
        <v>4.9374000000000002</v>
      </c>
      <c r="P1602" s="10">
        <v>2.5314000000000001</v>
      </c>
      <c r="Q1602" s="10">
        <v>2.6524000000000001</v>
      </c>
      <c r="R1602" s="10">
        <v>2.7201</v>
      </c>
      <c r="S1602" s="10">
        <v>7.7000000000000002E-3</v>
      </c>
      <c r="T1602" s="10">
        <v>1.23E-2</v>
      </c>
      <c r="U1602" s="10">
        <v>1.7999999999999999E-2</v>
      </c>
      <c r="V1602" s="10">
        <v>5.9161000000000001</v>
      </c>
      <c r="W1602" s="10">
        <v>4.5807000000000002</v>
      </c>
      <c r="X1602" s="10">
        <v>4.0086000000000004</v>
      </c>
      <c r="Y1602" s="10">
        <v>-1.8226</v>
      </c>
      <c r="Z1602" s="10">
        <v>0</v>
      </c>
      <c r="AA1602" s="10">
        <v>0.42449999999999999</v>
      </c>
      <c r="AB1602" s="10">
        <v>0.13850000000000001</v>
      </c>
      <c r="AC1602" s="10">
        <v>-1.6718</v>
      </c>
      <c r="AD1602" s="10">
        <v>0.12089999999999999</v>
      </c>
      <c r="AE1602" s="10">
        <v>0.13059999999999999</v>
      </c>
      <c r="AF1602" s="10">
        <v>1.0424</v>
      </c>
      <c r="AG1602" s="10">
        <v>5.6624999999999996</v>
      </c>
      <c r="AH1602" s="10">
        <v>5.3913000000000002</v>
      </c>
      <c r="AI1602" s="10">
        <v>0.79620000000000002</v>
      </c>
      <c r="AJ1602" s="10">
        <v>2.3367</v>
      </c>
      <c r="AK1602" s="10">
        <v>4.7519999999999998</v>
      </c>
      <c r="AL1602" s="10">
        <v>2.7776999999999998</v>
      </c>
      <c r="AM1602" s="10">
        <v>-3.1633</v>
      </c>
      <c r="AN1602" s="10">
        <v>-1.7141999999999999</v>
      </c>
      <c r="AO1602" s="10">
        <v>-1.5672999999999999</v>
      </c>
      <c r="AP1602" s="10">
        <v>-2.0988000000000002</v>
      </c>
      <c r="AQ1602" s="10">
        <v>-2.0303</v>
      </c>
      <c r="AR1602" s="10">
        <v>0.58750000000000002</v>
      </c>
      <c r="AS1602" s="10">
        <v>0</v>
      </c>
      <c r="AT1602" s="10">
        <v>7.3789999999999996</v>
      </c>
      <c r="AU1602" s="10">
        <v>3.5415000000000001</v>
      </c>
      <c r="AV1602" s="10">
        <v>2.3026</v>
      </c>
      <c r="AW1602" s="10">
        <v>9.2103000000000002</v>
      </c>
      <c r="AX1602" s="41">
        <v>4.6052</v>
      </c>
      <c r="AY1602" s="41">
        <v>0</v>
      </c>
      <c r="AZ1602" s="11">
        <v>-1.752086005</v>
      </c>
      <c r="BA1602" s="36">
        <v>5.7005999999999997</v>
      </c>
    </row>
    <row r="1603" spans="1:53" x14ac:dyDescent="0.45">
      <c r="A1603" s="8" t="s">
        <v>1605</v>
      </c>
      <c r="B1603" s="25" t="s">
        <v>1787</v>
      </c>
      <c r="C1603" s="32">
        <v>590507.24637681164</v>
      </c>
      <c r="D1603" s="9"/>
      <c r="E1603" s="19">
        <v>0.3221</v>
      </c>
      <c r="F1603" s="10">
        <v>8.3398000000000003</v>
      </c>
      <c r="G1603" s="10">
        <v>2.4469999999999999E-2</v>
      </c>
      <c r="H1603" s="10">
        <v>4.1399999999999999E-2</v>
      </c>
      <c r="I1603" s="10">
        <v>7.7100000000000002E-2</v>
      </c>
      <c r="J1603" s="10">
        <v>2.5941000000000001</v>
      </c>
      <c r="K1603" s="10">
        <v>4.6539000000000001</v>
      </c>
      <c r="L1603" s="10">
        <v>4.6715999999999998</v>
      </c>
      <c r="M1603" s="10">
        <v>4.3841000000000001</v>
      </c>
      <c r="N1603" s="10">
        <v>6.1055999999999999</v>
      </c>
      <c r="O1603" s="10">
        <v>7.4641000000000002</v>
      </c>
      <c r="P1603" s="10">
        <v>2.5880000000000001</v>
      </c>
      <c r="Q1603" s="10">
        <v>2.7067999999999999</v>
      </c>
      <c r="R1603" s="10">
        <v>2.8435999999999999</v>
      </c>
      <c r="S1603" s="10">
        <v>1.15E-2</v>
      </c>
      <c r="T1603" s="10">
        <v>1.9E-2</v>
      </c>
      <c r="U1603" s="10">
        <v>2.92E-2</v>
      </c>
      <c r="V1603" s="10">
        <v>5.9054000000000002</v>
      </c>
      <c r="W1603" s="10">
        <v>4.4398999999999997</v>
      </c>
      <c r="X1603" s="10">
        <v>3.8906999999999998</v>
      </c>
      <c r="Y1603" s="10">
        <v>-1.8197000000000001</v>
      </c>
      <c r="Z1603" s="10">
        <v>0</v>
      </c>
      <c r="AA1603" s="10">
        <v>0.52149999999999996</v>
      </c>
      <c r="AB1603" s="10">
        <v>0.1734</v>
      </c>
      <c r="AC1603" s="10">
        <v>-1.6628000000000001</v>
      </c>
      <c r="AD1603" s="10">
        <v>0.1346</v>
      </c>
      <c r="AE1603" s="10">
        <v>0.12690000000000001</v>
      </c>
      <c r="AF1603" s="10">
        <v>1.0379</v>
      </c>
      <c r="AG1603" s="10">
        <v>5.6623000000000001</v>
      </c>
      <c r="AH1603" s="10">
        <v>5.3959999999999999</v>
      </c>
      <c r="AI1603" s="10">
        <v>0.35560000000000003</v>
      </c>
      <c r="AJ1603" s="10">
        <v>1.5980000000000001</v>
      </c>
      <c r="AK1603" s="10">
        <v>4.7043999999999997</v>
      </c>
      <c r="AL1603" s="10">
        <v>2.5636000000000001</v>
      </c>
      <c r="AM1603" s="10">
        <v>-3.1214</v>
      </c>
      <c r="AN1603" s="10">
        <v>-1.8951</v>
      </c>
      <c r="AO1603" s="10">
        <v>-1.7614000000000001</v>
      </c>
      <c r="AP1603" s="10">
        <v>-2.1568000000000001</v>
      </c>
      <c r="AQ1603" s="10">
        <v>-2.0979999999999999</v>
      </c>
      <c r="AR1603" s="10">
        <v>0.54449999999999998</v>
      </c>
      <c r="AS1603" s="10">
        <v>0</v>
      </c>
      <c r="AT1603" s="10">
        <v>8.6289999999999996</v>
      </c>
      <c r="AU1603" s="10">
        <v>3.9519000000000002</v>
      </c>
      <c r="AV1603" s="10">
        <v>2.3026</v>
      </c>
      <c r="AW1603" s="10">
        <v>9.2103000000000002</v>
      </c>
      <c r="AX1603" s="41">
        <v>4.6052</v>
      </c>
      <c r="AY1603" s="41">
        <v>0</v>
      </c>
      <c r="AZ1603" s="11">
        <v>-1.752086005</v>
      </c>
      <c r="BA1603" s="36">
        <v>5.8451000000000004</v>
      </c>
    </row>
    <row r="1604" spans="1:53" x14ac:dyDescent="0.45">
      <c r="A1604" s="8" t="s">
        <v>1606</v>
      </c>
      <c r="B1604" s="25" t="s">
        <v>1787</v>
      </c>
      <c r="C1604" s="32">
        <v>70068.787618228715</v>
      </c>
      <c r="D1604" s="9"/>
      <c r="E1604" s="19">
        <v>2.4535999999999998</v>
      </c>
      <c r="F1604" s="10">
        <v>7.5129000000000001</v>
      </c>
      <c r="G1604" s="10">
        <v>9.2179999999999998E-2</v>
      </c>
      <c r="H1604" s="10">
        <v>0.1943</v>
      </c>
      <c r="I1604" s="10">
        <v>0.31630000000000003</v>
      </c>
      <c r="J1604" s="10">
        <v>3.0007999999999999</v>
      </c>
      <c r="K1604" s="10">
        <v>4.7847</v>
      </c>
      <c r="L1604" s="10">
        <v>4.8807999999999998</v>
      </c>
      <c r="M1604" s="10">
        <v>15.928900000000001</v>
      </c>
      <c r="N1604" s="10">
        <v>29.85</v>
      </c>
      <c r="O1604" s="10">
        <v>44.290900000000001</v>
      </c>
      <c r="P1604" s="10">
        <v>3.9788000000000001</v>
      </c>
      <c r="Q1604" s="10">
        <v>4.5164</v>
      </c>
      <c r="R1604" s="10">
        <v>5.1543999999999999</v>
      </c>
      <c r="S1604" s="10">
        <v>4.65E-2</v>
      </c>
      <c r="T1604" s="10">
        <v>9.2200000000000004E-2</v>
      </c>
      <c r="U1604" s="10">
        <v>0.1608</v>
      </c>
      <c r="V1604" s="10">
        <v>8.4749999999999996</v>
      </c>
      <c r="W1604" s="10">
        <v>5.1574</v>
      </c>
      <c r="X1604" s="10">
        <v>4.4482999999999997</v>
      </c>
      <c r="Y1604" s="10">
        <v>6.2E-2</v>
      </c>
      <c r="Z1604" s="10">
        <v>58.045000000000002</v>
      </c>
      <c r="AA1604" s="10">
        <v>89.562299999999993</v>
      </c>
      <c r="AB1604" s="10">
        <v>1.3522000000000001</v>
      </c>
      <c r="AC1604" s="10">
        <v>-2.5756999999999999</v>
      </c>
      <c r="AD1604" s="10">
        <v>0.57020000000000004</v>
      </c>
      <c r="AE1604" s="10">
        <v>0.22189999999999999</v>
      </c>
      <c r="AF1604" s="10">
        <v>1.3261000000000001</v>
      </c>
      <c r="AG1604" s="10">
        <v>7.4835000000000003</v>
      </c>
      <c r="AH1604" s="10">
        <v>7.3967999999999998</v>
      </c>
      <c r="AI1604" s="10">
        <v>3.2589999999999999</v>
      </c>
      <c r="AJ1604" s="10">
        <v>4.4646999999999997</v>
      </c>
      <c r="AK1604" s="10">
        <v>6.2633999999999999</v>
      </c>
      <c r="AL1604" s="10">
        <v>4.8410000000000002</v>
      </c>
      <c r="AM1604" s="10">
        <v>1.1646000000000001</v>
      </c>
      <c r="AN1604" s="10">
        <v>-2.0211999999999999</v>
      </c>
      <c r="AO1604" s="10">
        <v>-2.0310000000000001</v>
      </c>
      <c r="AP1604" s="10">
        <v>-2.2027000000000001</v>
      </c>
      <c r="AQ1604" s="10">
        <v>-2.2046000000000001</v>
      </c>
      <c r="AR1604" s="10">
        <v>0.52749999999999997</v>
      </c>
      <c r="AS1604" s="10">
        <v>50.437199999999997</v>
      </c>
      <c r="AT1604" s="10">
        <v>5.0149999999999997</v>
      </c>
      <c r="AU1604" s="10">
        <v>2.9295</v>
      </c>
      <c r="AV1604" s="10">
        <v>2.3026</v>
      </c>
      <c r="AW1604" s="10">
        <v>9.2103000000000002</v>
      </c>
      <c r="AX1604" s="41">
        <v>4.6052</v>
      </c>
      <c r="AY1604" s="41">
        <v>0</v>
      </c>
      <c r="AZ1604" s="11">
        <v>-1.752086005</v>
      </c>
      <c r="BA1604" s="36">
        <v>6.5491999999999999</v>
      </c>
    </row>
    <row r="1605" spans="1:53" x14ac:dyDescent="0.45">
      <c r="A1605" s="8" t="s">
        <v>1607</v>
      </c>
      <c r="B1605" s="25" t="s">
        <v>1787</v>
      </c>
      <c r="C1605" s="32">
        <v>42709.643605870027</v>
      </c>
      <c r="D1605" s="9"/>
      <c r="E1605" s="19">
        <v>2.9485999999999999</v>
      </c>
      <c r="F1605" s="10">
        <v>7.1707999999999998</v>
      </c>
      <c r="G1605" s="10">
        <v>0.20133000000000001</v>
      </c>
      <c r="H1605" s="10">
        <v>0.38040000000000002</v>
      </c>
      <c r="I1605" s="10">
        <v>0.5363</v>
      </c>
      <c r="J1605" s="10">
        <v>3.2229999999999999</v>
      </c>
      <c r="K1605" s="10">
        <v>4.8262</v>
      </c>
      <c r="L1605" s="10">
        <v>4.9600999999999997</v>
      </c>
      <c r="M1605" s="10">
        <v>26.398199999999999</v>
      </c>
      <c r="N1605" s="10">
        <v>47.864400000000003</v>
      </c>
      <c r="O1605" s="10">
        <v>71.0792</v>
      </c>
      <c r="P1605" s="10">
        <v>3.4496000000000002</v>
      </c>
      <c r="Q1605" s="10">
        <v>3.7050000000000001</v>
      </c>
      <c r="R1605" s="10">
        <v>4.1635</v>
      </c>
      <c r="S1605" s="10">
        <v>9.9699999999999997E-2</v>
      </c>
      <c r="T1605" s="10">
        <v>0.19389999999999999</v>
      </c>
      <c r="U1605" s="10">
        <v>0.29349999999999998</v>
      </c>
      <c r="V1605" s="10">
        <v>7.2660999999999998</v>
      </c>
      <c r="W1605" s="10">
        <v>4.7603</v>
      </c>
      <c r="X1605" s="10">
        <v>3.9695</v>
      </c>
      <c r="Y1605" s="10">
        <v>-0.19989999999999999</v>
      </c>
      <c r="Z1605" s="10">
        <v>97.832999999999998</v>
      </c>
      <c r="AA1605" s="10">
        <v>99.202600000000004</v>
      </c>
      <c r="AB1605" s="10">
        <v>1.6539999999999999</v>
      </c>
      <c r="AC1605" s="10">
        <v>-2.8218000000000001</v>
      </c>
      <c r="AD1605" s="10">
        <v>0.74919999999999998</v>
      </c>
      <c r="AE1605" s="10">
        <v>0.25259999999999999</v>
      </c>
      <c r="AF1605" s="10">
        <v>1.3767</v>
      </c>
      <c r="AG1605" s="10">
        <v>7.0096999999999996</v>
      </c>
      <c r="AH1605" s="10">
        <v>6.9964000000000004</v>
      </c>
      <c r="AI1605" s="10">
        <v>2.6547999999999998</v>
      </c>
      <c r="AJ1605" s="10">
        <v>3.0868000000000002</v>
      </c>
      <c r="AK1605" s="10">
        <v>6.0406000000000004</v>
      </c>
      <c r="AL1605" s="10">
        <v>3.9222999999999999</v>
      </c>
      <c r="AM1605" s="10">
        <v>1.0882000000000001</v>
      </c>
      <c r="AN1605" s="10">
        <v>-1.8257000000000001</v>
      </c>
      <c r="AO1605" s="10">
        <v>-1.8055000000000001</v>
      </c>
      <c r="AP1605" s="10">
        <v>-2.0948000000000002</v>
      </c>
      <c r="AQ1605" s="10">
        <v>-2.0842999999999998</v>
      </c>
      <c r="AR1605" s="10">
        <v>0.63759999999999994</v>
      </c>
      <c r="AS1605" s="10">
        <v>7.4736000000000002</v>
      </c>
      <c r="AT1605" s="10">
        <v>7.1040000000000001</v>
      </c>
      <c r="AU1605" s="10">
        <v>0</v>
      </c>
      <c r="AV1605" s="10">
        <v>2.3026</v>
      </c>
      <c r="AW1605" s="10">
        <v>9.2103000000000002</v>
      </c>
      <c r="AX1605" s="41">
        <v>4.6052</v>
      </c>
      <c r="AY1605" s="41">
        <v>19</v>
      </c>
      <c r="AZ1605" s="11">
        <v>-1.630785642</v>
      </c>
      <c r="BA1605" s="36">
        <v>5.8864000000000001</v>
      </c>
    </row>
    <row r="1606" spans="1:53" x14ac:dyDescent="0.45">
      <c r="A1606" s="8" t="s">
        <v>1608</v>
      </c>
      <c r="B1606" s="25" t="s">
        <v>1787</v>
      </c>
      <c r="C1606" s="32">
        <v>37691.951896392231</v>
      </c>
      <c r="D1606" s="9"/>
      <c r="E1606" s="19">
        <v>3.0735999999999999</v>
      </c>
      <c r="F1606" s="10">
        <v>7.1064999999999996</v>
      </c>
      <c r="G1606" s="10">
        <v>0.29431000000000002</v>
      </c>
      <c r="H1606" s="10">
        <v>0.51580000000000004</v>
      </c>
      <c r="I1606" s="10">
        <v>0.62790000000000001</v>
      </c>
      <c r="J1606" s="10">
        <v>3.4794999999999998</v>
      </c>
      <c r="K1606" s="10">
        <v>4.9189999999999996</v>
      </c>
      <c r="L1606" s="10">
        <v>4.9912999999999998</v>
      </c>
      <c r="M1606" s="10">
        <v>36.853700000000003</v>
      </c>
      <c r="N1606" s="10">
        <v>60.784199999999998</v>
      </c>
      <c r="O1606" s="10">
        <v>79.605199999999996</v>
      </c>
      <c r="P1606" s="10">
        <v>3.6133999999999999</v>
      </c>
      <c r="Q1606" s="10">
        <v>3.8456000000000001</v>
      </c>
      <c r="R1606" s="10">
        <v>3.9537</v>
      </c>
      <c r="S1606" s="10">
        <v>0.15049999999999999</v>
      </c>
      <c r="T1606" s="10">
        <v>0.26379999999999998</v>
      </c>
      <c r="U1606" s="10">
        <v>0.34370000000000001</v>
      </c>
      <c r="V1606" s="10">
        <v>7.1040999999999999</v>
      </c>
      <c r="W1606" s="10">
        <v>4.6509999999999998</v>
      </c>
      <c r="X1606" s="10">
        <v>3.8946999999999998</v>
      </c>
      <c r="Y1606" s="10">
        <v>-0.29480000000000001</v>
      </c>
      <c r="Z1606" s="10">
        <v>91.004000000000005</v>
      </c>
      <c r="AA1606" s="10">
        <v>95.247600000000006</v>
      </c>
      <c r="AB1606" s="10">
        <v>1.6153</v>
      </c>
      <c r="AC1606" s="10">
        <v>-2.7488999999999999</v>
      </c>
      <c r="AD1606" s="10">
        <v>0.69679999999999997</v>
      </c>
      <c r="AE1606" s="10">
        <v>0.25380000000000003</v>
      </c>
      <c r="AF1606" s="10">
        <v>1.3783000000000001</v>
      </c>
      <c r="AG1606" s="10">
        <v>6.8861999999999997</v>
      </c>
      <c r="AH1606" s="10">
        <v>6.9196999999999997</v>
      </c>
      <c r="AI1606" s="10">
        <v>2.3437000000000001</v>
      </c>
      <c r="AJ1606" s="10">
        <v>2.8222</v>
      </c>
      <c r="AK1606" s="10">
        <v>5.8547000000000002</v>
      </c>
      <c r="AL1606" s="10">
        <v>3.7610999999999999</v>
      </c>
      <c r="AM1606" s="10">
        <v>0.81340000000000001</v>
      </c>
      <c r="AN1606" s="10">
        <v>-1.7838000000000001</v>
      </c>
      <c r="AO1606" s="10">
        <v>-1.7922</v>
      </c>
      <c r="AP1606" s="10">
        <v>-2.0762</v>
      </c>
      <c r="AQ1606" s="10">
        <v>-2.0802</v>
      </c>
      <c r="AR1606" s="10">
        <v>0.63280000000000003</v>
      </c>
      <c r="AS1606" s="10">
        <v>35.777799999999999</v>
      </c>
      <c r="AT1606" s="10">
        <v>5.0590000000000002</v>
      </c>
      <c r="AU1606" s="10">
        <v>0.37419999999999998</v>
      </c>
      <c r="AV1606" s="10">
        <v>2.3026</v>
      </c>
      <c r="AW1606" s="10">
        <v>9.2103000000000002</v>
      </c>
      <c r="AX1606" s="41">
        <v>4.6052</v>
      </c>
      <c r="AY1606" s="41">
        <v>32.636400000000002</v>
      </c>
      <c r="AZ1606" s="11">
        <v>-1.543727732</v>
      </c>
      <c r="BA1606" s="36">
        <v>6.2392000000000003</v>
      </c>
    </row>
    <row r="1607" spans="1:53" x14ac:dyDescent="0.45">
      <c r="A1607" s="8" t="s">
        <v>1609</v>
      </c>
      <c r="B1607" s="25" t="s">
        <v>1787</v>
      </c>
      <c r="C1607" s="32">
        <v>1663061.224489796</v>
      </c>
      <c r="D1607" s="9"/>
      <c r="E1607" s="19">
        <v>-0.71330000000000005</v>
      </c>
      <c r="F1607" s="10">
        <v>8.3142999999999994</v>
      </c>
      <c r="G1607" s="10">
        <v>1.6979999999999999E-2</v>
      </c>
      <c r="H1607" s="10">
        <v>2.86E-2</v>
      </c>
      <c r="I1607" s="10">
        <v>4.53E-2</v>
      </c>
      <c r="J1607" s="10">
        <v>2.5466000000000002</v>
      </c>
      <c r="K1607" s="10">
        <v>4.6471999999999998</v>
      </c>
      <c r="L1607" s="10">
        <v>4.6608999999999998</v>
      </c>
      <c r="M1607" s="10">
        <v>3.6808999999999998</v>
      </c>
      <c r="N1607" s="10">
        <v>5.4082999999999997</v>
      </c>
      <c r="O1607" s="10">
        <v>5.7442000000000002</v>
      </c>
      <c r="P1607" s="10">
        <v>2.4895</v>
      </c>
      <c r="Q1607" s="10">
        <v>2.5779000000000001</v>
      </c>
      <c r="R1607" s="10">
        <v>2.6448</v>
      </c>
      <c r="S1607" s="10">
        <v>7.7999999999999996E-3</v>
      </c>
      <c r="T1607" s="10">
        <v>1.2999999999999999E-2</v>
      </c>
      <c r="U1607" s="10">
        <v>1.89E-2</v>
      </c>
      <c r="V1607" s="10">
        <v>5.7481999999999998</v>
      </c>
      <c r="W1607" s="10">
        <v>4.4089999999999998</v>
      </c>
      <c r="X1607" s="10">
        <v>3.7957000000000001</v>
      </c>
      <c r="Y1607" s="10">
        <v>-1.8425</v>
      </c>
      <c r="Z1607" s="10">
        <v>0</v>
      </c>
      <c r="AA1607" s="10">
        <v>7.5899999999999995E-2</v>
      </c>
      <c r="AB1607" s="10">
        <v>0.13730000000000001</v>
      </c>
      <c r="AC1607" s="10">
        <v>-1.5799000000000001</v>
      </c>
      <c r="AD1607" s="10">
        <v>0.1183</v>
      </c>
      <c r="AE1607" s="10">
        <v>0.12709999999999999</v>
      </c>
      <c r="AF1607" s="10">
        <v>1.0350999999999999</v>
      </c>
      <c r="AG1607" s="10">
        <v>5.6254999999999997</v>
      </c>
      <c r="AH1607" s="10">
        <v>5.3597999999999999</v>
      </c>
      <c r="AI1607" s="10">
        <v>2.9600000000000001E-2</v>
      </c>
      <c r="AJ1607" s="10">
        <v>0.92979999999999996</v>
      </c>
      <c r="AK1607" s="10">
        <v>4.6792999999999996</v>
      </c>
      <c r="AL1607" s="10">
        <v>2.4479000000000002</v>
      </c>
      <c r="AM1607" s="10">
        <v>-3.2122999999999999</v>
      </c>
      <c r="AN1607" s="10">
        <v>-1.9338</v>
      </c>
      <c r="AO1607" s="10">
        <v>-1.7796000000000001</v>
      </c>
      <c r="AP1607" s="10">
        <v>-2.1707000000000001</v>
      </c>
      <c r="AQ1607" s="10">
        <v>-2.1053999999999999</v>
      </c>
      <c r="AR1607" s="10">
        <v>0.49740000000000001</v>
      </c>
      <c r="AS1607" s="10">
        <v>0</v>
      </c>
      <c r="AT1607" s="10">
        <v>8.8209999999999997</v>
      </c>
      <c r="AU1607" s="10">
        <v>3.9573999999999998</v>
      </c>
      <c r="AV1607" s="10">
        <v>2.3026</v>
      </c>
      <c r="AW1607" s="10">
        <v>9.2103000000000002</v>
      </c>
      <c r="AX1607" s="41">
        <v>4.6052</v>
      </c>
      <c r="AY1607" s="41">
        <v>0</v>
      </c>
      <c r="AZ1607" s="11">
        <v>-1.752086005</v>
      </c>
      <c r="BA1607" s="36">
        <v>5.7861000000000002</v>
      </c>
    </row>
    <row r="1608" spans="1:53" x14ac:dyDescent="0.45">
      <c r="A1608" s="8" t="s">
        <v>1610</v>
      </c>
      <c r="B1608" s="25" t="s">
        <v>1787</v>
      </c>
      <c r="C1608" s="32">
        <v>34780.196329492101</v>
      </c>
      <c r="D1608" s="9"/>
      <c r="E1608" s="19">
        <v>3.1539999999999999</v>
      </c>
      <c r="F1608" s="10">
        <v>8.2469000000000001</v>
      </c>
      <c r="G1608" s="10">
        <v>0.12013</v>
      </c>
      <c r="H1608" s="10">
        <v>0.22470000000000001</v>
      </c>
      <c r="I1608" s="10">
        <v>0.32890000000000003</v>
      </c>
      <c r="J1608" s="10">
        <v>3.1200999999999999</v>
      </c>
      <c r="K1608" s="10">
        <v>4.7821999999999996</v>
      </c>
      <c r="L1608" s="10">
        <v>4.8287000000000004</v>
      </c>
      <c r="M1608" s="10">
        <v>16.128499999999999</v>
      </c>
      <c r="N1608" s="10">
        <v>23.992599999999999</v>
      </c>
      <c r="O1608" s="10">
        <v>33.577100000000002</v>
      </c>
      <c r="P1608" s="10">
        <v>3.0968</v>
      </c>
      <c r="Q1608" s="10">
        <v>3.3721000000000001</v>
      </c>
      <c r="R1608" s="10">
        <v>3.6919</v>
      </c>
      <c r="S1608" s="10">
        <v>5.62E-2</v>
      </c>
      <c r="T1608" s="10">
        <v>9.0999999999999998E-2</v>
      </c>
      <c r="U1608" s="10">
        <v>0.1308</v>
      </c>
      <c r="V1608" s="10">
        <v>7.3773</v>
      </c>
      <c r="W1608" s="10">
        <v>4.7514000000000003</v>
      </c>
      <c r="X1608" s="10">
        <v>4.1643999999999997</v>
      </c>
      <c r="Y1608" s="10">
        <v>-0.4874</v>
      </c>
      <c r="Z1608" s="10">
        <v>44.17</v>
      </c>
      <c r="AA1608" s="10">
        <v>68.388599999999997</v>
      </c>
      <c r="AB1608" s="10">
        <v>1.2309000000000001</v>
      </c>
      <c r="AC1608" s="10">
        <v>-2.4407000000000001</v>
      </c>
      <c r="AD1608" s="10">
        <v>0.53739999999999999</v>
      </c>
      <c r="AE1608" s="10">
        <v>0.24610000000000001</v>
      </c>
      <c r="AF1608" s="10">
        <v>1.2884</v>
      </c>
      <c r="AG1608" s="10">
        <v>6.8994</v>
      </c>
      <c r="AH1608" s="10">
        <v>6.8567</v>
      </c>
      <c r="AI1608" s="10">
        <v>2.2025000000000001</v>
      </c>
      <c r="AJ1608" s="10">
        <v>2.8193999999999999</v>
      </c>
      <c r="AK1608" s="10">
        <v>5.1523000000000003</v>
      </c>
      <c r="AL1608" s="10">
        <v>3.0489000000000002</v>
      </c>
      <c r="AM1608" s="10">
        <v>0.19700000000000001</v>
      </c>
      <c r="AN1608" s="10">
        <v>-2.0047000000000001</v>
      </c>
      <c r="AO1608" s="10">
        <v>-1.9914000000000001</v>
      </c>
      <c r="AP1608" s="10">
        <v>-2.2109000000000001</v>
      </c>
      <c r="AQ1608" s="10">
        <v>-2.2046000000000001</v>
      </c>
      <c r="AR1608" s="10">
        <v>0.54820000000000002</v>
      </c>
      <c r="AS1608" s="10">
        <v>53.570900000000002</v>
      </c>
      <c r="AT1608" s="10">
        <v>5.7320000000000002</v>
      </c>
      <c r="AU1608" s="10">
        <v>2.3624000000000001</v>
      </c>
      <c r="AV1608" s="10">
        <v>2.3026</v>
      </c>
      <c r="AW1608" s="10">
        <v>9.2103000000000002</v>
      </c>
      <c r="AX1608" s="41">
        <v>4.6052</v>
      </c>
      <c r="AY1608" s="41">
        <v>0</v>
      </c>
      <c r="AZ1608" s="11">
        <v>-1.752086005</v>
      </c>
      <c r="BA1608" s="36">
        <v>6.1851000000000003</v>
      </c>
    </row>
    <row r="1609" spans="1:53" x14ac:dyDescent="0.45">
      <c r="A1609" s="8" t="s">
        <v>1611</v>
      </c>
      <c r="B1609" s="25" t="s">
        <v>1787</v>
      </c>
      <c r="C1609" s="32">
        <v>107082.78580814716</v>
      </c>
      <c r="D1609" s="9"/>
      <c r="E1609" s="19">
        <v>2.0295000000000001</v>
      </c>
      <c r="F1609" s="10">
        <v>8.3177000000000003</v>
      </c>
      <c r="G1609" s="10">
        <v>3.542E-2</v>
      </c>
      <c r="H1609" s="10">
        <v>6.5799999999999997E-2</v>
      </c>
      <c r="I1609" s="10">
        <v>0.14860000000000001</v>
      </c>
      <c r="J1609" s="10">
        <v>2.6465999999999998</v>
      </c>
      <c r="K1609" s="10">
        <v>4.6666999999999996</v>
      </c>
      <c r="L1609" s="10">
        <v>4.6897000000000002</v>
      </c>
      <c r="M1609" s="10">
        <v>7.5820999999999996</v>
      </c>
      <c r="N1609" s="10">
        <v>12.268599999999999</v>
      </c>
      <c r="O1609" s="10">
        <v>19.448599999999999</v>
      </c>
      <c r="P1609" s="10">
        <v>2.6587999999999998</v>
      </c>
      <c r="Q1609" s="10">
        <v>2.7827999999999999</v>
      </c>
      <c r="R1609" s="10">
        <v>2.9456000000000002</v>
      </c>
      <c r="S1609" s="10">
        <v>2.01E-2</v>
      </c>
      <c r="T1609" s="10">
        <v>3.4700000000000002E-2</v>
      </c>
      <c r="U1609" s="10">
        <v>6.6600000000000006E-2</v>
      </c>
      <c r="V1609" s="10">
        <v>7.2252000000000001</v>
      </c>
      <c r="W1609" s="10">
        <v>4.8266</v>
      </c>
      <c r="X1609" s="10">
        <v>4.3013000000000003</v>
      </c>
      <c r="Y1609" s="10">
        <v>-0.95099999999999996</v>
      </c>
      <c r="Z1609" s="10">
        <v>17.059000000000001</v>
      </c>
      <c r="AA1609" s="10">
        <v>9.8239999999999998</v>
      </c>
      <c r="AB1609" s="10">
        <v>0.68369999999999997</v>
      </c>
      <c r="AC1609" s="10">
        <v>-2.2896999999999998</v>
      </c>
      <c r="AD1609" s="10">
        <v>0.34710000000000002</v>
      </c>
      <c r="AE1609" s="10">
        <v>0.18179999999999999</v>
      </c>
      <c r="AF1609" s="10">
        <v>1.1552</v>
      </c>
      <c r="AG1609" s="10">
        <v>6.5831</v>
      </c>
      <c r="AH1609" s="10">
        <v>6.5408999999999997</v>
      </c>
      <c r="AI1609" s="10">
        <v>1.0674999999999999</v>
      </c>
      <c r="AJ1609" s="10">
        <v>1.9601999999999999</v>
      </c>
      <c r="AK1609" s="10">
        <v>4.8023999999999996</v>
      </c>
      <c r="AL1609" s="10">
        <v>2.6659000000000002</v>
      </c>
      <c r="AM1609" s="10">
        <v>-0.92330000000000001</v>
      </c>
      <c r="AN1609" s="10">
        <v>-2.1421999999999999</v>
      </c>
      <c r="AO1609" s="10">
        <v>-2.1070000000000002</v>
      </c>
      <c r="AP1609" s="10">
        <v>-2.3026</v>
      </c>
      <c r="AQ1609" s="10">
        <v>-2.2643</v>
      </c>
      <c r="AR1609" s="10">
        <v>0.47160000000000002</v>
      </c>
      <c r="AS1609" s="10">
        <v>3.6850999999999998</v>
      </c>
      <c r="AT1609" s="10">
        <v>10.34</v>
      </c>
      <c r="AU1609" s="10">
        <v>3.9217</v>
      </c>
      <c r="AV1609" s="10">
        <v>2.3026</v>
      </c>
      <c r="AW1609" s="10">
        <v>9.2103000000000002</v>
      </c>
      <c r="AX1609" s="41">
        <v>4.6052</v>
      </c>
      <c r="AY1609" s="41">
        <v>0</v>
      </c>
      <c r="AZ1609" s="11">
        <v>-1.752086005</v>
      </c>
      <c r="BA1609" s="36">
        <v>5.9774000000000003</v>
      </c>
    </row>
    <row r="1610" spans="1:53" x14ac:dyDescent="0.45">
      <c r="A1610" s="8" t="s">
        <v>1612</v>
      </c>
      <c r="B1610" s="25" t="s">
        <v>1787</v>
      </c>
      <c r="C1610" s="32">
        <v>111477.42818057456</v>
      </c>
      <c r="D1610" s="9"/>
      <c r="E1610" s="19">
        <v>1.9892000000000001</v>
      </c>
      <c r="F1610" s="10">
        <v>8.0687999999999995</v>
      </c>
      <c r="G1610" s="10">
        <v>7.3109999999999994E-2</v>
      </c>
      <c r="H1610" s="10">
        <v>0.1265</v>
      </c>
      <c r="I1610" s="10">
        <v>0.1799</v>
      </c>
      <c r="J1610" s="10">
        <v>3.016</v>
      </c>
      <c r="K1610" s="10">
        <v>4.7497999999999996</v>
      </c>
      <c r="L1610" s="10">
        <v>4.8215000000000003</v>
      </c>
      <c r="M1610" s="10">
        <v>11.648999999999999</v>
      </c>
      <c r="N1610" s="10">
        <v>16.192599999999999</v>
      </c>
      <c r="O1610" s="10">
        <v>22.672999999999998</v>
      </c>
      <c r="P1610" s="10">
        <v>3.2951999999999999</v>
      </c>
      <c r="Q1610" s="10">
        <v>3.6221000000000001</v>
      </c>
      <c r="R1610" s="10">
        <v>3.8946000000000001</v>
      </c>
      <c r="S1610" s="10">
        <v>3.73E-2</v>
      </c>
      <c r="T1610" s="10">
        <v>5.7799999999999997E-2</v>
      </c>
      <c r="U1610" s="10">
        <v>7.9000000000000001E-2</v>
      </c>
      <c r="V1610" s="10">
        <v>6.4797000000000002</v>
      </c>
      <c r="W1610" s="10">
        <v>4.4722999999999997</v>
      </c>
      <c r="X1610" s="10">
        <v>3.7713999999999999</v>
      </c>
      <c r="Y1610" s="10">
        <v>-0.53800000000000003</v>
      </c>
      <c r="Z1610" s="10">
        <v>9.5239999999999991</v>
      </c>
      <c r="AA1610" s="10">
        <v>19.601299999999998</v>
      </c>
      <c r="AB1610" s="10">
        <v>0.95840000000000003</v>
      </c>
      <c r="AC1610" s="10">
        <v>-1.9504999999999999</v>
      </c>
      <c r="AD1610" s="10">
        <v>0.48759999999999998</v>
      </c>
      <c r="AE1610" s="10">
        <v>0.223</v>
      </c>
      <c r="AF1610" s="10">
        <v>1.1538999999999999</v>
      </c>
      <c r="AG1610" s="10">
        <v>6.7294999999999998</v>
      </c>
      <c r="AH1610" s="10">
        <v>6.6935000000000002</v>
      </c>
      <c r="AI1610" s="10">
        <v>2.5049999999999999</v>
      </c>
      <c r="AJ1610" s="10">
        <v>3.2896999999999998</v>
      </c>
      <c r="AK1610" s="10">
        <v>5.3808999999999996</v>
      </c>
      <c r="AL1610" s="10">
        <v>3.4376000000000002</v>
      </c>
      <c r="AM1610" s="10">
        <v>-0.1113</v>
      </c>
      <c r="AN1610" s="10">
        <v>-1.3509</v>
      </c>
      <c r="AO1610" s="10">
        <v>-1.2451000000000001</v>
      </c>
      <c r="AP1610" s="10">
        <v>-1.8643000000000001</v>
      </c>
      <c r="AQ1610" s="10">
        <v>-1.7886</v>
      </c>
      <c r="AR1610" s="10">
        <v>0.66310000000000002</v>
      </c>
      <c r="AS1610" s="10">
        <v>38.702500000000001</v>
      </c>
      <c r="AT1610" s="10">
        <v>5.4749999999999996</v>
      </c>
      <c r="AU1610" s="10">
        <v>1.5633999999999999</v>
      </c>
      <c r="AV1610" s="10">
        <v>2.3026</v>
      </c>
      <c r="AW1610" s="10">
        <v>9.2103000000000002</v>
      </c>
      <c r="AX1610" s="41">
        <v>4.6052</v>
      </c>
      <c r="AY1610" s="41">
        <v>0</v>
      </c>
      <c r="AZ1610" s="11">
        <v>-1.752086005</v>
      </c>
      <c r="BA1610" s="36">
        <v>6.6750999999999996</v>
      </c>
    </row>
    <row r="1611" spans="1:53" x14ac:dyDescent="0.45">
      <c r="A1611" s="8" t="s">
        <v>1613</v>
      </c>
      <c r="B1611" s="25" t="s">
        <v>1787</v>
      </c>
      <c r="C1611" s="32">
        <v>119662.26138032305</v>
      </c>
      <c r="D1611" s="9"/>
      <c r="E1611" s="19">
        <v>1.9184000000000001</v>
      </c>
      <c r="F1611" s="10">
        <v>8.2728999999999999</v>
      </c>
      <c r="G1611" s="10">
        <v>6.9370000000000001E-2</v>
      </c>
      <c r="H1611" s="10">
        <v>0.1358</v>
      </c>
      <c r="I1611" s="10">
        <v>0.25819999999999999</v>
      </c>
      <c r="J1611" s="10">
        <v>2.855</v>
      </c>
      <c r="K1611" s="10">
        <v>4.7080000000000002</v>
      </c>
      <c r="L1611" s="10">
        <v>4.7434000000000003</v>
      </c>
      <c r="M1611" s="10">
        <v>11.2933</v>
      </c>
      <c r="N1611" s="10">
        <v>16.851299999999998</v>
      </c>
      <c r="O1611" s="10">
        <v>29.077999999999999</v>
      </c>
      <c r="P1611" s="10">
        <v>2.9607999999999999</v>
      </c>
      <c r="Q1611" s="10">
        <v>3.1631999999999998</v>
      </c>
      <c r="R1611" s="10">
        <v>3.3089</v>
      </c>
      <c r="S1611" s="10">
        <v>3.1899999999999998E-2</v>
      </c>
      <c r="T1611" s="10">
        <v>5.3400000000000003E-2</v>
      </c>
      <c r="U1611" s="10">
        <v>0.10390000000000001</v>
      </c>
      <c r="V1611" s="10">
        <v>6.4161000000000001</v>
      </c>
      <c r="W1611" s="10">
        <v>4.5382999999999996</v>
      </c>
      <c r="X1611" s="10">
        <v>4.0023</v>
      </c>
      <c r="Y1611" s="10">
        <v>-1.5449999999999999</v>
      </c>
      <c r="Z1611" s="10">
        <v>0</v>
      </c>
      <c r="AA1611" s="10">
        <v>19.692299999999999</v>
      </c>
      <c r="AB1611" s="10">
        <v>0.37359999999999999</v>
      </c>
      <c r="AC1611" s="10">
        <v>-1.8951</v>
      </c>
      <c r="AD1611" s="10">
        <v>0.20899999999999999</v>
      </c>
      <c r="AE1611" s="10">
        <v>0.12479999999999999</v>
      </c>
      <c r="AF1611" s="10">
        <v>1.0489999999999999</v>
      </c>
      <c r="AG1611" s="10">
        <v>6.0518999999999998</v>
      </c>
      <c r="AH1611" s="10">
        <v>5.8316999999999997</v>
      </c>
      <c r="AI1611" s="10">
        <v>2.2012999999999998</v>
      </c>
      <c r="AJ1611" s="10">
        <v>3.2025999999999999</v>
      </c>
      <c r="AK1611" s="10">
        <v>5.1412000000000004</v>
      </c>
      <c r="AL1611" s="10">
        <v>3.2530000000000001</v>
      </c>
      <c r="AM1611" s="10">
        <v>-2.3443000000000001</v>
      </c>
      <c r="AN1611" s="10">
        <v>-1.9098999999999999</v>
      </c>
      <c r="AO1611" s="10">
        <v>-1.8275999999999999</v>
      </c>
      <c r="AP1611" s="10">
        <v>-2.1568000000000001</v>
      </c>
      <c r="AQ1611" s="10">
        <v>-2.1194000000000002</v>
      </c>
      <c r="AR1611" s="10">
        <v>0.62419999999999998</v>
      </c>
      <c r="AS1611" s="10">
        <v>18.990600000000001</v>
      </c>
      <c r="AT1611" s="10">
        <v>8.3260000000000005</v>
      </c>
      <c r="AU1611" s="10">
        <v>3.6930999999999998</v>
      </c>
      <c r="AV1611" s="10">
        <v>2.3026</v>
      </c>
      <c r="AW1611" s="10">
        <v>9.2103000000000002</v>
      </c>
      <c r="AX1611" s="41">
        <v>4.6052</v>
      </c>
      <c r="AY1611" s="41">
        <v>0</v>
      </c>
      <c r="AZ1611" s="11">
        <v>-1.752086005</v>
      </c>
      <c r="BA1611" s="36">
        <v>6.7582000000000004</v>
      </c>
    </row>
    <row r="1612" spans="1:53" x14ac:dyDescent="0.45">
      <c r="A1612" s="8" t="s">
        <v>1614</v>
      </c>
      <c r="B1612" s="25" t="s">
        <v>1787</v>
      </c>
      <c r="C1612" s="32">
        <v>150628.46580406654</v>
      </c>
      <c r="D1612" s="9"/>
      <c r="E1612" s="19">
        <v>1.6881999999999999</v>
      </c>
      <c r="F1612" s="10">
        <v>8.2569999999999997</v>
      </c>
      <c r="G1612" s="10">
        <v>1.566E-2</v>
      </c>
      <c r="H1612" s="10">
        <v>2.2700000000000001E-2</v>
      </c>
      <c r="I1612" s="10">
        <v>3.8399999999999997E-2</v>
      </c>
      <c r="J1612" s="10">
        <v>2.5242</v>
      </c>
      <c r="K1612" s="10">
        <v>4.6412000000000004</v>
      </c>
      <c r="L1612" s="10">
        <v>4.6486000000000001</v>
      </c>
      <c r="M1612" s="10">
        <v>3.8586999999999998</v>
      </c>
      <c r="N1612" s="10">
        <v>4.9973999999999998</v>
      </c>
      <c r="O1612" s="10">
        <v>8.5452999999999992</v>
      </c>
      <c r="P1612" s="10">
        <v>2.5104000000000002</v>
      </c>
      <c r="Q1612" s="10">
        <v>2.6107999999999998</v>
      </c>
      <c r="R1612" s="10">
        <v>2.6920999999999999</v>
      </c>
      <c r="S1612" s="10">
        <v>8.0000000000000002E-3</v>
      </c>
      <c r="T1612" s="10">
        <v>1.06E-2</v>
      </c>
      <c r="U1612" s="10">
        <v>2.5000000000000001E-2</v>
      </c>
      <c r="V1612" s="10">
        <v>6.7267000000000001</v>
      </c>
      <c r="W1612" s="10">
        <v>4.7697000000000003</v>
      </c>
      <c r="X1612" s="10">
        <v>4.1817000000000002</v>
      </c>
      <c r="Y1612" s="10">
        <v>-1.2101999999999999</v>
      </c>
      <c r="Z1612" s="10">
        <v>0.75900000000000001</v>
      </c>
      <c r="AA1612" s="10">
        <v>7.8249000000000004</v>
      </c>
      <c r="AB1612" s="10">
        <v>0.4506</v>
      </c>
      <c r="AC1612" s="10">
        <v>-1.9995000000000001</v>
      </c>
      <c r="AD1612" s="10">
        <v>0.25140000000000001</v>
      </c>
      <c r="AE1612" s="10">
        <v>0.19070000000000001</v>
      </c>
      <c r="AF1612" s="10">
        <v>1.0706</v>
      </c>
      <c r="AG1612" s="10">
        <v>6.3933</v>
      </c>
      <c r="AH1612" s="10">
        <v>6.3087999999999997</v>
      </c>
      <c r="AI1612" s="10">
        <v>1.3150999999999999</v>
      </c>
      <c r="AJ1612" s="10">
        <v>2.2307000000000001</v>
      </c>
      <c r="AK1612" s="10">
        <v>4.8647999999999998</v>
      </c>
      <c r="AL1612" s="10">
        <v>2.7784</v>
      </c>
      <c r="AM1612" s="10">
        <v>-1.5693999999999999</v>
      </c>
      <c r="AN1612" s="10">
        <v>-2.1821000000000002</v>
      </c>
      <c r="AO1612" s="10">
        <v>-2.1328</v>
      </c>
      <c r="AP1612" s="10">
        <v>-2.3026</v>
      </c>
      <c r="AQ1612" s="10">
        <v>-2.2915999999999999</v>
      </c>
      <c r="AR1612" s="10">
        <v>0.24610000000000001</v>
      </c>
      <c r="AS1612" s="10">
        <v>0</v>
      </c>
      <c r="AT1612" s="10">
        <v>7.99</v>
      </c>
      <c r="AU1612" s="10">
        <v>2.6356000000000002</v>
      </c>
      <c r="AV1612" s="10">
        <v>2.3026</v>
      </c>
      <c r="AW1612" s="10">
        <v>9.2103000000000002</v>
      </c>
      <c r="AX1612" s="41">
        <v>4.6052</v>
      </c>
      <c r="AY1612" s="41">
        <v>0</v>
      </c>
      <c r="AZ1612" s="11">
        <v>-1.752086005</v>
      </c>
      <c r="BA1612" s="36">
        <v>6.0515999999999996</v>
      </c>
    </row>
    <row r="1613" spans="1:53" x14ac:dyDescent="0.45">
      <c r="A1613" s="8" t="s">
        <v>1615</v>
      </c>
      <c r="B1613" s="25" t="s">
        <v>1787</v>
      </c>
      <c r="C1613" s="32">
        <v>116248.21683309558</v>
      </c>
      <c r="D1613" s="9"/>
      <c r="E1613" s="19">
        <v>1.9473</v>
      </c>
      <c r="F1613" s="10">
        <v>8.3033000000000001</v>
      </c>
      <c r="G1613" s="10">
        <v>0.11441999999999999</v>
      </c>
      <c r="H1613" s="10">
        <v>0.2387</v>
      </c>
      <c r="I1613" s="10">
        <v>0.38869999999999999</v>
      </c>
      <c r="J1613" s="10">
        <v>2.9045999999999998</v>
      </c>
      <c r="K1613" s="10">
        <v>4.7484000000000002</v>
      </c>
      <c r="L1613" s="10">
        <v>4.8055000000000003</v>
      </c>
      <c r="M1613" s="10">
        <v>15.6904</v>
      </c>
      <c r="N1613" s="10">
        <v>27.222799999999999</v>
      </c>
      <c r="O1613" s="10">
        <v>38.147799999999997</v>
      </c>
      <c r="P1613" s="10">
        <v>3.2423000000000002</v>
      </c>
      <c r="Q1613" s="10">
        <v>3.5994000000000002</v>
      </c>
      <c r="R1613" s="10">
        <v>3.7835000000000001</v>
      </c>
      <c r="S1613" s="10">
        <v>5.5100000000000003E-2</v>
      </c>
      <c r="T1613" s="10">
        <v>0.1067</v>
      </c>
      <c r="U1613" s="10">
        <v>0.16439999999999999</v>
      </c>
      <c r="V1613" s="10">
        <v>7.6356000000000002</v>
      </c>
      <c r="W1613" s="10">
        <v>5.0071000000000003</v>
      </c>
      <c r="X1613" s="10">
        <v>4.5141999999999998</v>
      </c>
      <c r="Y1613" s="10">
        <v>-0.95760000000000001</v>
      </c>
      <c r="Z1613" s="10">
        <v>0.247</v>
      </c>
      <c r="AA1613" s="10">
        <v>45.423200000000001</v>
      </c>
      <c r="AB1613" s="10">
        <v>0.49230000000000002</v>
      </c>
      <c r="AC1613" s="10">
        <v>-2.1429999999999998</v>
      </c>
      <c r="AD1613" s="10">
        <v>0.28470000000000001</v>
      </c>
      <c r="AE1613" s="10">
        <v>0.17469999999999999</v>
      </c>
      <c r="AF1613" s="10">
        <v>1.1329</v>
      </c>
      <c r="AG1613" s="10">
        <v>6.7504</v>
      </c>
      <c r="AH1613" s="10">
        <v>6.6688000000000001</v>
      </c>
      <c r="AI1613" s="10">
        <v>3.3208000000000002</v>
      </c>
      <c r="AJ1613" s="10">
        <v>4.4974999999999996</v>
      </c>
      <c r="AK1613" s="10">
        <v>5.74</v>
      </c>
      <c r="AL1613" s="10">
        <v>4.1933999999999996</v>
      </c>
      <c r="AM1613" s="10">
        <v>-0.98129999999999995</v>
      </c>
      <c r="AN1613" s="10">
        <v>-1.4661999999999999</v>
      </c>
      <c r="AO1613" s="10">
        <v>-1.4220999999999999</v>
      </c>
      <c r="AP1613" s="10">
        <v>-1.9703999999999999</v>
      </c>
      <c r="AQ1613" s="10">
        <v>-1.9449000000000001</v>
      </c>
      <c r="AR1613" s="10">
        <v>0.70409999999999995</v>
      </c>
      <c r="AS1613" s="10">
        <v>28.135999999999999</v>
      </c>
      <c r="AT1613" s="10">
        <v>8.0280000000000005</v>
      </c>
      <c r="AU1613" s="10">
        <v>3.1551999999999998</v>
      </c>
      <c r="AV1613" s="10">
        <v>2.3026</v>
      </c>
      <c r="AW1613" s="10">
        <v>9.2103000000000002</v>
      </c>
      <c r="AX1613" s="41">
        <v>4.6052</v>
      </c>
      <c r="AY1613" s="41">
        <v>0</v>
      </c>
      <c r="AZ1613" s="11">
        <v>-1.752086005</v>
      </c>
      <c r="BA1613" s="36">
        <v>5.7906000000000004</v>
      </c>
    </row>
    <row r="1614" spans="1:53" x14ac:dyDescent="0.45">
      <c r="A1614" s="8" t="s">
        <v>1616</v>
      </c>
      <c r="B1614" s="25" t="s">
        <v>1787</v>
      </c>
      <c r="C1614" s="32">
        <v>285929.82456140348</v>
      </c>
      <c r="D1614" s="9"/>
      <c r="E1614" s="19">
        <v>1.0472999999999999</v>
      </c>
      <c r="F1614" s="10">
        <v>8.0061999999999998</v>
      </c>
      <c r="G1614" s="10">
        <v>3.9320000000000001E-2</v>
      </c>
      <c r="H1614" s="10">
        <v>6.5100000000000005E-2</v>
      </c>
      <c r="I1614" s="10">
        <v>0.1343</v>
      </c>
      <c r="J1614" s="10">
        <v>2.7185000000000001</v>
      </c>
      <c r="K1614" s="10">
        <v>4.6824000000000003</v>
      </c>
      <c r="L1614" s="10">
        <v>4.7100999999999997</v>
      </c>
      <c r="M1614" s="10">
        <v>8.5045000000000002</v>
      </c>
      <c r="N1614" s="10">
        <v>13.8124</v>
      </c>
      <c r="O1614" s="10">
        <v>20.517499999999998</v>
      </c>
      <c r="P1614" s="10">
        <v>2.9775</v>
      </c>
      <c r="Q1614" s="10">
        <v>3.2925</v>
      </c>
      <c r="R1614" s="10">
        <v>3.5068000000000001</v>
      </c>
      <c r="S1614" s="10">
        <v>2.3599999999999999E-2</v>
      </c>
      <c r="T1614" s="10">
        <v>3.9399999999999998E-2</v>
      </c>
      <c r="U1614" s="10">
        <v>6.9400000000000003E-2</v>
      </c>
      <c r="V1614" s="10">
        <v>7.7022000000000004</v>
      </c>
      <c r="W1614" s="10">
        <v>5.0458999999999996</v>
      </c>
      <c r="X1614" s="10">
        <v>4.5945</v>
      </c>
      <c r="Y1614" s="10">
        <v>-0.66049999999999998</v>
      </c>
      <c r="Z1614" s="10">
        <v>0.189</v>
      </c>
      <c r="AA1614" s="10">
        <v>92.988299999999995</v>
      </c>
      <c r="AB1614" s="10">
        <v>0.66620000000000001</v>
      </c>
      <c r="AC1614" s="10">
        <v>-2.2109000000000001</v>
      </c>
      <c r="AD1614" s="10">
        <v>0.37230000000000002</v>
      </c>
      <c r="AE1614" s="10">
        <v>0.17730000000000001</v>
      </c>
      <c r="AF1614" s="10">
        <v>1.0576000000000001</v>
      </c>
      <c r="AG1614" s="10">
        <v>7.0289000000000001</v>
      </c>
      <c r="AH1614" s="10">
        <v>7.0172999999999996</v>
      </c>
      <c r="AI1614" s="10">
        <v>2.9639000000000002</v>
      </c>
      <c r="AJ1614" s="10">
        <v>4.0273000000000003</v>
      </c>
      <c r="AK1614" s="10">
        <v>5.6942000000000004</v>
      </c>
      <c r="AL1614" s="10">
        <v>4.0415000000000001</v>
      </c>
      <c r="AM1614" s="10">
        <v>-0.2276</v>
      </c>
      <c r="AN1614" s="10">
        <v>-1.8694999999999999</v>
      </c>
      <c r="AO1614" s="10">
        <v>-1.7707999999999999</v>
      </c>
      <c r="AP1614" s="10">
        <v>-2.0964</v>
      </c>
      <c r="AQ1614" s="10">
        <v>-2.0526</v>
      </c>
      <c r="AR1614" s="10">
        <v>0.5373</v>
      </c>
      <c r="AS1614" s="10">
        <v>7.0124000000000004</v>
      </c>
      <c r="AT1614" s="10">
        <v>9.9550000000000001</v>
      </c>
      <c r="AU1614" s="10">
        <v>3.2437999999999998</v>
      </c>
      <c r="AV1614" s="10">
        <v>2.3026</v>
      </c>
      <c r="AW1614" s="10">
        <v>9.2103000000000002</v>
      </c>
      <c r="AX1614" s="41">
        <v>4.6052</v>
      </c>
      <c r="AY1614" s="41">
        <v>0</v>
      </c>
      <c r="AZ1614" s="11">
        <v>-1.752086005</v>
      </c>
      <c r="BA1614" s="36">
        <v>6.3594999999999997</v>
      </c>
    </row>
    <row r="1615" spans="1:53" x14ac:dyDescent="0.45">
      <c r="A1615" s="8" t="s">
        <v>1617</v>
      </c>
      <c r="B1615" s="25" t="s">
        <v>1787</v>
      </c>
      <c r="C1615" s="32">
        <v>183536.03603603601</v>
      </c>
      <c r="D1615" s="9"/>
      <c r="E1615" s="19">
        <v>1.4906999999999999</v>
      </c>
      <c r="F1615" s="10">
        <v>7.9890999999999996</v>
      </c>
      <c r="G1615" s="10">
        <v>8.9690000000000006E-2</v>
      </c>
      <c r="H1615" s="10">
        <v>0.1618</v>
      </c>
      <c r="I1615" s="10">
        <v>0.26279999999999998</v>
      </c>
      <c r="J1615" s="10">
        <v>3.0600999999999998</v>
      </c>
      <c r="K1615" s="10">
        <v>4.7740999999999998</v>
      </c>
      <c r="L1615" s="10">
        <v>4.8446999999999996</v>
      </c>
      <c r="M1615" s="10">
        <v>16.374300000000002</v>
      </c>
      <c r="N1615" s="10">
        <v>25.882000000000001</v>
      </c>
      <c r="O1615" s="10">
        <v>38.421599999999998</v>
      </c>
      <c r="P1615" s="10">
        <v>3.4529000000000001</v>
      </c>
      <c r="Q1615" s="10">
        <v>3.8660999999999999</v>
      </c>
      <c r="R1615" s="10">
        <v>4.1904000000000003</v>
      </c>
      <c r="S1615" s="10">
        <v>5.0999999999999997E-2</v>
      </c>
      <c r="T1615" s="10">
        <v>9.2100000000000001E-2</v>
      </c>
      <c r="U1615" s="10">
        <v>0.1361</v>
      </c>
      <c r="V1615" s="10">
        <v>7.4074</v>
      </c>
      <c r="W1615" s="10">
        <v>4.8616999999999999</v>
      </c>
      <c r="X1615" s="10">
        <v>4.3810000000000002</v>
      </c>
      <c r="Y1615" s="10">
        <v>-0.98860000000000003</v>
      </c>
      <c r="Z1615" s="10">
        <v>0</v>
      </c>
      <c r="AA1615" s="10">
        <v>18.9255</v>
      </c>
      <c r="AB1615" s="10">
        <v>0.44359999999999999</v>
      </c>
      <c r="AC1615" s="10">
        <v>-2.0417999999999998</v>
      </c>
      <c r="AD1615" s="10">
        <v>0.26</v>
      </c>
      <c r="AE1615" s="10">
        <v>0.1585</v>
      </c>
      <c r="AF1615" s="10">
        <v>1.1032</v>
      </c>
      <c r="AG1615" s="10">
        <v>6.7313999999999998</v>
      </c>
      <c r="AH1615" s="10">
        <v>6.6182999999999996</v>
      </c>
      <c r="AI1615" s="10">
        <v>2.6402999999999999</v>
      </c>
      <c r="AJ1615" s="10">
        <v>3.9996999999999998</v>
      </c>
      <c r="AK1615" s="10">
        <v>5.5011999999999999</v>
      </c>
      <c r="AL1615" s="10">
        <v>4.0324999999999998</v>
      </c>
      <c r="AM1615" s="10">
        <v>-1.1126</v>
      </c>
      <c r="AN1615" s="10">
        <v>-1.4545999999999999</v>
      </c>
      <c r="AO1615" s="10">
        <v>-1.4464999999999999</v>
      </c>
      <c r="AP1615" s="10">
        <v>-1.9711000000000001</v>
      </c>
      <c r="AQ1615" s="10">
        <v>-1.964</v>
      </c>
      <c r="AR1615" s="10">
        <v>0.69889999999999997</v>
      </c>
      <c r="AS1615" s="10">
        <v>12.651400000000001</v>
      </c>
      <c r="AT1615" s="10">
        <v>9.1430000000000007</v>
      </c>
      <c r="AU1615" s="10">
        <v>1.6527000000000001</v>
      </c>
      <c r="AV1615" s="10">
        <v>2.3026</v>
      </c>
      <c r="AW1615" s="10">
        <v>9.2103000000000002</v>
      </c>
      <c r="AX1615" s="41">
        <v>4.6052</v>
      </c>
      <c r="AY1615" s="41">
        <v>0</v>
      </c>
      <c r="AZ1615" s="11">
        <v>-1.752086005</v>
      </c>
      <c r="BA1615" s="36">
        <v>6.3518999999999997</v>
      </c>
    </row>
    <row r="1616" spans="1:53" x14ac:dyDescent="0.45">
      <c r="A1616" s="8" t="s">
        <v>1618</v>
      </c>
      <c r="B1616" s="25" t="s">
        <v>1787</v>
      </c>
      <c r="C1616" s="32">
        <v>101735.33083645444</v>
      </c>
      <c r="D1616" s="9"/>
      <c r="E1616" s="19">
        <v>2.0807000000000002</v>
      </c>
      <c r="F1616" s="10">
        <v>7.2763</v>
      </c>
      <c r="G1616" s="10">
        <v>9.6210000000000004E-2</v>
      </c>
      <c r="H1616" s="10">
        <v>0.18149999999999999</v>
      </c>
      <c r="I1616" s="10">
        <v>0.34499999999999997</v>
      </c>
      <c r="J1616" s="10">
        <v>2.8675999999999999</v>
      </c>
      <c r="K1616" s="10">
        <v>4.7149999999999999</v>
      </c>
      <c r="L1616" s="10">
        <v>4.7530999999999999</v>
      </c>
      <c r="M1616" s="10">
        <v>13.373200000000001</v>
      </c>
      <c r="N1616" s="10">
        <v>21.3538</v>
      </c>
      <c r="O1616" s="10">
        <v>36.652900000000002</v>
      </c>
      <c r="P1616" s="10">
        <v>2.9939</v>
      </c>
      <c r="Q1616" s="10">
        <v>3.1587000000000001</v>
      </c>
      <c r="R1616" s="10">
        <v>3.4725000000000001</v>
      </c>
      <c r="S1616" s="10">
        <v>4.6199999999999998E-2</v>
      </c>
      <c r="T1616" s="10">
        <v>8.09E-2</v>
      </c>
      <c r="U1616" s="10">
        <v>0.16320000000000001</v>
      </c>
      <c r="V1616" s="10">
        <v>6.4408000000000003</v>
      </c>
      <c r="W1616" s="10">
        <v>4.5651000000000002</v>
      </c>
      <c r="X1616" s="10">
        <v>4.0092999999999996</v>
      </c>
      <c r="Y1616" s="10">
        <v>-1.5207999999999999</v>
      </c>
      <c r="Z1616" s="10">
        <v>0</v>
      </c>
      <c r="AA1616" s="10">
        <v>38.288499999999999</v>
      </c>
      <c r="AB1616" s="10">
        <v>0.3972</v>
      </c>
      <c r="AC1616" s="10">
        <v>-1.8991</v>
      </c>
      <c r="AD1616" s="10">
        <v>0.2006</v>
      </c>
      <c r="AE1616" s="10">
        <v>0.1265</v>
      </c>
      <c r="AF1616" s="10">
        <v>1.1016999999999999</v>
      </c>
      <c r="AG1616" s="10">
        <v>6.0823999999999998</v>
      </c>
      <c r="AH1616" s="10">
        <v>5.8082000000000003</v>
      </c>
      <c r="AI1616" s="10">
        <v>1.1833</v>
      </c>
      <c r="AJ1616" s="10">
        <v>2.1819000000000002</v>
      </c>
      <c r="AK1616" s="10">
        <v>5.1147</v>
      </c>
      <c r="AL1616" s="10">
        <v>3.2126999999999999</v>
      </c>
      <c r="AM1616" s="10">
        <v>-2.3679000000000001</v>
      </c>
      <c r="AN1616" s="10">
        <v>-1.8965000000000001</v>
      </c>
      <c r="AO1616" s="10">
        <v>-1.8275999999999999</v>
      </c>
      <c r="AP1616" s="10">
        <v>-2.1533000000000002</v>
      </c>
      <c r="AQ1616" s="10">
        <v>-2.1227999999999998</v>
      </c>
      <c r="AR1616" s="10">
        <v>0.624</v>
      </c>
      <c r="AS1616" s="10">
        <v>49.339199999999998</v>
      </c>
      <c r="AT1616" s="10">
        <v>5.58</v>
      </c>
      <c r="AU1616" s="10">
        <v>3.0251999999999999</v>
      </c>
      <c r="AV1616" s="10">
        <v>2.3026</v>
      </c>
      <c r="AW1616" s="10">
        <v>9.2103000000000002</v>
      </c>
      <c r="AX1616" s="41">
        <v>4.6052</v>
      </c>
      <c r="AY1616" s="41">
        <v>0</v>
      </c>
      <c r="AZ1616" s="11">
        <v>-1.752086005</v>
      </c>
      <c r="BA1616" s="36">
        <v>6.8048999999999999</v>
      </c>
    </row>
    <row r="1617" spans="1:53" x14ac:dyDescent="0.45">
      <c r="A1617" s="8" t="s">
        <v>1619</v>
      </c>
      <c r="B1617" s="25" t="s">
        <v>1787</v>
      </c>
      <c r="C1617" s="32">
        <v>62588.325652841784</v>
      </c>
      <c r="D1617" s="9"/>
      <c r="E1617" s="19">
        <v>2.5665</v>
      </c>
      <c r="F1617" s="10">
        <v>6.3022</v>
      </c>
      <c r="G1617" s="10">
        <v>0.21288000000000001</v>
      </c>
      <c r="H1617" s="10">
        <v>0.37169999999999997</v>
      </c>
      <c r="I1617" s="10">
        <v>0.47060000000000002</v>
      </c>
      <c r="J1617" s="10">
        <v>3.5440999999999998</v>
      </c>
      <c r="K1617" s="10">
        <v>4.9177999999999997</v>
      </c>
      <c r="L1617" s="10">
        <v>4.9678000000000004</v>
      </c>
      <c r="M1617" s="10">
        <v>29.934100000000001</v>
      </c>
      <c r="N1617" s="10">
        <v>45.1023</v>
      </c>
      <c r="O1617" s="10">
        <v>56.759099999999997</v>
      </c>
      <c r="P1617" s="10">
        <v>3.8094000000000001</v>
      </c>
      <c r="Q1617" s="10">
        <v>4.2527999999999997</v>
      </c>
      <c r="R1617" s="10">
        <v>4.3432000000000004</v>
      </c>
      <c r="S1617" s="10">
        <v>0.1179</v>
      </c>
      <c r="T1617" s="10">
        <v>0.19400000000000001</v>
      </c>
      <c r="U1617" s="10">
        <v>0.24979999999999999</v>
      </c>
      <c r="V1617" s="10">
        <v>6.93</v>
      </c>
      <c r="W1617" s="10">
        <v>4.7575000000000003</v>
      </c>
      <c r="X1617" s="10">
        <v>4.0259</v>
      </c>
      <c r="Y1617" s="10">
        <v>-0.20899999999999999</v>
      </c>
      <c r="Z1617" s="10">
        <v>91.021000000000001</v>
      </c>
      <c r="AA1617" s="10">
        <v>96.622500000000002</v>
      </c>
      <c r="AB1617" s="10">
        <v>1.6811</v>
      </c>
      <c r="AC1617" s="10">
        <v>-2.6852999999999998</v>
      </c>
      <c r="AD1617" s="10">
        <v>0.73399999999999999</v>
      </c>
      <c r="AE1617" s="10">
        <v>0.25490000000000002</v>
      </c>
      <c r="AF1617" s="10">
        <v>1.4004000000000001</v>
      </c>
      <c r="AG1617" s="10">
        <v>6.9119999999999999</v>
      </c>
      <c r="AH1617" s="10">
        <v>6.9348000000000001</v>
      </c>
      <c r="AI1617" s="10">
        <v>1.9259999999999999</v>
      </c>
      <c r="AJ1617" s="10">
        <v>2.2004000000000001</v>
      </c>
      <c r="AK1617" s="10">
        <v>6.0750000000000002</v>
      </c>
      <c r="AL1617" s="10">
        <v>3.8330000000000002</v>
      </c>
      <c r="AM1617" s="10">
        <v>0.98880000000000001</v>
      </c>
      <c r="AN1617" s="10">
        <v>-1.8872</v>
      </c>
      <c r="AO1617" s="10">
        <v>-1.8885000000000001</v>
      </c>
      <c r="AP1617" s="10">
        <v>-2.1244000000000001</v>
      </c>
      <c r="AQ1617" s="10">
        <v>-2.1269999999999998</v>
      </c>
      <c r="AR1617" s="10">
        <v>0.54569999999999996</v>
      </c>
      <c r="AS1617" s="10">
        <v>49.941400000000002</v>
      </c>
      <c r="AT1617" s="10">
        <v>4.2629999999999999</v>
      </c>
      <c r="AU1617" s="10">
        <v>1.3769</v>
      </c>
      <c r="AV1617" s="10">
        <v>2.3026</v>
      </c>
      <c r="AW1617" s="10">
        <v>9.2103000000000002</v>
      </c>
      <c r="AX1617" s="41">
        <v>4.6052</v>
      </c>
      <c r="AY1617" s="41">
        <v>17.8</v>
      </c>
      <c r="AZ1617" s="11">
        <v>-1.6384467170000001</v>
      </c>
      <c r="BA1617" s="36">
        <v>6.4093999999999998</v>
      </c>
    </row>
    <row r="1618" spans="1:53" x14ac:dyDescent="0.45">
      <c r="A1618" s="8" t="s">
        <v>1620</v>
      </c>
      <c r="B1618" s="25" t="s">
        <v>1787</v>
      </c>
      <c r="C1618" s="32">
        <v>2716333.3333333335</v>
      </c>
      <c r="D1618" s="9"/>
      <c r="E1618" s="19">
        <v>-1.204</v>
      </c>
      <c r="F1618" s="10">
        <v>6.5404999999999998</v>
      </c>
      <c r="G1618" s="10">
        <v>2.53E-2</v>
      </c>
      <c r="H1618" s="10">
        <v>4.4400000000000002E-2</v>
      </c>
      <c r="I1618" s="10">
        <v>7.46E-2</v>
      </c>
      <c r="J1618" s="10">
        <v>2.5691000000000002</v>
      </c>
      <c r="K1618" s="10">
        <v>4.6459999999999999</v>
      </c>
      <c r="L1618" s="10">
        <v>4.6513</v>
      </c>
      <c r="M1618" s="10">
        <v>3.7025999999999999</v>
      </c>
      <c r="N1618" s="10">
        <v>4.6646000000000001</v>
      </c>
      <c r="O1618" s="10">
        <v>5.3619000000000003</v>
      </c>
      <c r="P1618" s="10">
        <v>2.5139</v>
      </c>
      <c r="Q1618" s="10">
        <v>2.6391</v>
      </c>
      <c r="R1618" s="10">
        <v>2.6871</v>
      </c>
      <c r="S1618" s="10">
        <v>1.17E-2</v>
      </c>
      <c r="T1618" s="10">
        <v>2.01E-2</v>
      </c>
      <c r="U1618" s="10">
        <v>2.9499999999999998E-2</v>
      </c>
      <c r="V1618" s="10">
        <v>5.8502999999999998</v>
      </c>
      <c r="W1618" s="10">
        <v>4.5827999999999998</v>
      </c>
      <c r="X1618" s="10">
        <v>4.0387000000000004</v>
      </c>
      <c r="Y1618" s="10">
        <v>-1.7861</v>
      </c>
      <c r="Z1618" s="10">
        <v>0</v>
      </c>
      <c r="AA1618" s="10">
        <v>0.1835</v>
      </c>
      <c r="AB1618" s="10">
        <v>0.1615</v>
      </c>
      <c r="AC1618" s="10">
        <v>-1.5931</v>
      </c>
      <c r="AD1618" s="10">
        <v>0.13</v>
      </c>
      <c r="AE1618" s="10">
        <v>0.12529999999999999</v>
      </c>
      <c r="AF1618" s="10">
        <v>1.0297000000000001</v>
      </c>
      <c r="AG1618" s="10">
        <v>5.7173999999999996</v>
      </c>
      <c r="AH1618" s="10">
        <v>5.4066999999999998</v>
      </c>
      <c r="AI1618" s="10">
        <v>-0.53610000000000002</v>
      </c>
      <c r="AJ1618" s="10">
        <v>0.90180000000000005</v>
      </c>
      <c r="AK1618" s="10">
        <v>4.8113000000000001</v>
      </c>
      <c r="AL1618" s="10">
        <v>2.8917999999999999</v>
      </c>
      <c r="AM1618" s="10">
        <v>-3.0985999999999998</v>
      </c>
      <c r="AN1618" s="10">
        <v>-1.9092</v>
      </c>
      <c r="AO1618" s="10">
        <v>-1.7707999999999999</v>
      </c>
      <c r="AP1618" s="10">
        <v>-2.1602000000000001</v>
      </c>
      <c r="AQ1618" s="10">
        <v>-2.1004999999999998</v>
      </c>
      <c r="AR1618" s="10">
        <v>0.57850000000000001</v>
      </c>
      <c r="AS1618" s="10">
        <v>0</v>
      </c>
      <c r="AT1618" s="10">
        <v>6.7480000000000002</v>
      </c>
      <c r="AU1618" s="10">
        <v>3.3166000000000002</v>
      </c>
      <c r="AV1618" s="10">
        <v>2.3026</v>
      </c>
      <c r="AW1618" s="10">
        <v>9.2103000000000002</v>
      </c>
      <c r="AX1618" s="41">
        <v>4.6052</v>
      </c>
      <c r="AY1618" s="41">
        <v>0</v>
      </c>
      <c r="AZ1618" s="11">
        <v>-1.752086005</v>
      </c>
      <c r="BA1618" s="36">
        <v>5.9081000000000001</v>
      </c>
    </row>
    <row r="1619" spans="1:53" x14ac:dyDescent="0.45">
      <c r="A1619" s="8" t="s">
        <v>1621</v>
      </c>
      <c r="B1619" s="25" t="s">
        <v>1787</v>
      </c>
      <c r="C1619" s="32">
        <v>379023.25581395352</v>
      </c>
      <c r="D1619" s="9"/>
      <c r="E1619" s="19">
        <v>0.76549999999999996</v>
      </c>
      <c r="F1619" s="10">
        <v>6.7060000000000004</v>
      </c>
      <c r="G1619" s="10">
        <v>2.809E-2</v>
      </c>
      <c r="H1619" s="10">
        <v>4.4200000000000003E-2</v>
      </c>
      <c r="I1619" s="10">
        <v>7.2099999999999997E-2</v>
      </c>
      <c r="J1619" s="10">
        <v>2.7151999999999998</v>
      </c>
      <c r="K1619" s="10">
        <v>4.6772</v>
      </c>
      <c r="L1619" s="10">
        <v>4.6955</v>
      </c>
      <c r="M1619" s="10">
        <v>6.3994</v>
      </c>
      <c r="N1619" s="10">
        <v>8.9343000000000004</v>
      </c>
      <c r="O1619" s="10">
        <v>11.646599999999999</v>
      </c>
      <c r="P1619" s="10">
        <v>2.9232999999999998</v>
      </c>
      <c r="Q1619" s="10">
        <v>3.1368</v>
      </c>
      <c r="R1619" s="10">
        <v>3.3702999999999999</v>
      </c>
      <c r="S1619" s="10">
        <v>1.9199999999999998E-2</v>
      </c>
      <c r="T1619" s="10">
        <v>2.9100000000000001E-2</v>
      </c>
      <c r="U1619" s="10">
        <v>4.0300000000000002E-2</v>
      </c>
      <c r="V1619" s="10">
        <v>7.2986000000000004</v>
      </c>
      <c r="W1619" s="10">
        <v>5.0061</v>
      </c>
      <c r="X1619" s="10">
        <v>4.5553999999999997</v>
      </c>
      <c r="Y1619" s="10">
        <v>-0.77459999999999996</v>
      </c>
      <c r="Z1619" s="10">
        <v>0.08</v>
      </c>
      <c r="AA1619" s="10">
        <v>92.270600000000002</v>
      </c>
      <c r="AB1619" s="10">
        <v>0.59789999999999999</v>
      </c>
      <c r="AC1619" s="10">
        <v>-2.2018</v>
      </c>
      <c r="AD1619" s="10">
        <v>0.34160000000000001</v>
      </c>
      <c r="AE1619" s="10">
        <v>0.17580000000000001</v>
      </c>
      <c r="AF1619" s="10">
        <v>1.0544</v>
      </c>
      <c r="AG1619" s="10">
        <v>6.9253</v>
      </c>
      <c r="AH1619" s="10">
        <v>6.8596000000000004</v>
      </c>
      <c r="AI1619" s="10">
        <v>1.5575000000000001</v>
      </c>
      <c r="AJ1619" s="10">
        <v>2.8361000000000001</v>
      </c>
      <c r="AK1619" s="10">
        <v>5.5720000000000001</v>
      </c>
      <c r="AL1619" s="10">
        <v>4.0629999999999997</v>
      </c>
      <c r="AM1619" s="10">
        <v>-0.52980000000000005</v>
      </c>
      <c r="AN1619" s="10">
        <v>-1.7287999999999999</v>
      </c>
      <c r="AO1619" s="10">
        <v>-1.6836</v>
      </c>
      <c r="AP1619" s="10">
        <v>-2.0714999999999999</v>
      </c>
      <c r="AQ1619" s="10">
        <v>-2.0409999999999999</v>
      </c>
      <c r="AR1619" s="10">
        <v>0.57340000000000002</v>
      </c>
      <c r="AS1619" s="10">
        <v>3.8325999999999998</v>
      </c>
      <c r="AT1619" s="10">
        <v>10.353999999999999</v>
      </c>
      <c r="AU1619" s="10">
        <v>3.4371999999999998</v>
      </c>
      <c r="AV1619" s="10">
        <v>2.3026</v>
      </c>
      <c r="AW1619" s="10">
        <v>9.2103000000000002</v>
      </c>
      <c r="AX1619" s="41">
        <v>4.6052</v>
      </c>
      <c r="AY1619" s="41">
        <v>0</v>
      </c>
      <c r="AZ1619" s="11">
        <v>-1.752086005</v>
      </c>
      <c r="BA1619" s="36">
        <v>6.5213000000000001</v>
      </c>
    </row>
    <row r="1620" spans="1:53" x14ac:dyDescent="0.45">
      <c r="A1620" s="8" t="s">
        <v>1622</v>
      </c>
      <c r="B1620" s="25" t="s">
        <v>1787</v>
      </c>
      <c r="C1620" s="32">
        <v>36889.99547306473</v>
      </c>
      <c r="D1620" s="9"/>
      <c r="E1620" s="19">
        <v>3.0951</v>
      </c>
      <c r="F1620" s="10">
        <v>7.3612000000000002</v>
      </c>
      <c r="G1620" s="10">
        <v>0.19735</v>
      </c>
      <c r="H1620" s="10">
        <v>0.33800000000000002</v>
      </c>
      <c r="I1620" s="10">
        <v>0.42499999999999999</v>
      </c>
      <c r="J1620" s="10">
        <v>3.0102000000000002</v>
      </c>
      <c r="K1620" s="10">
        <v>4.7835000000000001</v>
      </c>
      <c r="L1620" s="10">
        <v>4.8403999999999998</v>
      </c>
      <c r="M1620" s="10">
        <v>18.443000000000001</v>
      </c>
      <c r="N1620" s="10">
        <v>30.3125</v>
      </c>
      <c r="O1620" s="10">
        <v>43.232399999999998</v>
      </c>
      <c r="P1620" s="10">
        <v>3.0358000000000001</v>
      </c>
      <c r="Q1620" s="10">
        <v>3.3658999999999999</v>
      </c>
      <c r="R1620" s="10">
        <v>3.5444</v>
      </c>
      <c r="S1620" s="10">
        <v>7.22E-2</v>
      </c>
      <c r="T1620" s="10">
        <v>0.12</v>
      </c>
      <c r="U1620" s="10">
        <v>0.17510000000000001</v>
      </c>
      <c r="V1620" s="10">
        <v>7.1256000000000004</v>
      </c>
      <c r="W1620" s="10">
        <v>4.7447999999999997</v>
      </c>
      <c r="X1620" s="10">
        <v>4.0251000000000001</v>
      </c>
      <c r="Y1620" s="10">
        <v>-0.38529999999999998</v>
      </c>
      <c r="Z1620" s="10">
        <v>91.997</v>
      </c>
      <c r="AA1620" s="10">
        <v>87.956900000000005</v>
      </c>
      <c r="AB1620" s="10">
        <v>1.5427</v>
      </c>
      <c r="AC1620" s="10">
        <v>-2.7566999999999999</v>
      </c>
      <c r="AD1620" s="10">
        <v>0.66190000000000004</v>
      </c>
      <c r="AE1620" s="10">
        <v>0.24479999999999999</v>
      </c>
      <c r="AF1620" s="10">
        <v>1.2847999999999999</v>
      </c>
      <c r="AG1620" s="10">
        <v>6.9029999999999996</v>
      </c>
      <c r="AH1620" s="10">
        <v>6.8226000000000004</v>
      </c>
      <c r="AI1620" s="10">
        <v>2.1717</v>
      </c>
      <c r="AJ1620" s="10">
        <v>2.4914999999999998</v>
      </c>
      <c r="AK1620" s="10">
        <v>5.5805999999999996</v>
      </c>
      <c r="AL1620" s="10">
        <v>3.3565999999999998</v>
      </c>
      <c r="AM1620" s="10">
        <v>0.57020000000000004</v>
      </c>
      <c r="AN1620" s="10">
        <v>-1.7401</v>
      </c>
      <c r="AO1620" s="10">
        <v>-1.7441</v>
      </c>
      <c r="AP1620" s="10">
        <v>-2.0882999999999998</v>
      </c>
      <c r="AQ1620" s="10">
        <v>-2.0899000000000001</v>
      </c>
      <c r="AR1620" s="10">
        <v>0.65369999999999995</v>
      </c>
      <c r="AS1620" s="10">
        <v>0.25650000000000001</v>
      </c>
      <c r="AT1620" s="10">
        <v>9.6329999999999991</v>
      </c>
      <c r="AU1620" s="10">
        <v>1.7765</v>
      </c>
      <c r="AV1620" s="10">
        <v>2.3026</v>
      </c>
      <c r="AW1620" s="10">
        <v>9.2103000000000002</v>
      </c>
      <c r="AX1620" s="41">
        <v>4.6052</v>
      </c>
      <c r="AY1620" s="41">
        <v>0</v>
      </c>
      <c r="AZ1620" s="11">
        <v>-1.752086005</v>
      </c>
      <c r="BA1620" s="36">
        <v>5.8681000000000001</v>
      </c>
    </row>
    <row r="1621" spans="1:53" x14ac:dyDescent="0.45">
      <c r="A1621" s="8" t="s">
        <v>1623</v>
      </c>
      <c r="B1621" s="25" t="s">
        <v>1787</v>
      </c>
      <c r="C1621" s="32">
        <v>1733829.7872340428</v>
      </c>
      <c r="D1621" s="9"/>
      <c r="E1621" s="19">
        <v>-0.755</v>
      </c>
      <c r="F1621" s="10">
        <v>7.1798000000000002</v>
      </c>
      <c r="G1621" s="10">
        <v>1.839E-2</v>
      </c>
      <c r="H1621" s="10">
        <v>3.0599999999999999E-2</v>
      </c>
      <c r="I1621" s="10">
        <v>4.9000000000000002E-2</v>
      </c>
      <c r="J1621" s="10">
        <v>2.5387</v>
      </c>
      <c r="K1621" s="10">
        <v>4.6463999999999999</v>
      </c>
      <c r="L1621" s="10">
        <v>4.6605999999999996</v>
      </c>
      <c r="M1621" s="10">
        <v>3.6133999999999999</v>
      </c>
      <c r="N1621" s="10">
        <v>5.2967000000000004</v>
      </c>
      <c r="O1621" s="10">
        <v>5.7411000000000003</v>
      </c>
      <c r="P1621" s="10">
        <v>2.5093999999999999</v>
      </c>
      <c r="Q1621" s="10">
        <v>2.6307999999999998</v>
      </c>
      <c r="R1621" s="10">
        <v>2.714</v>
      </c>
      <c r="S1621" s="10">
        <v>8.6E-3</v>
      </c>
      <c r="T1621" s="10">
        <v>1.4E-2</v>
      </c>
      <c r="U1621" s="10">
        <v>2.1000000000000001E-2</v>
      </c>
      <c r="V1621" s="10">
        <v>5.8781999999999996</v>
      </c>
      <c r="W1621" s="10">
        <v>4.4184000000000001</v>
      </c>
      <c r="X1621" s="10">
        <v>3.8574999999999999</v>
      </c>
      <c r="Y1621" s="10">
        <v>-1.8306</v>
      </c>
      <c r="Z1621" s="10">
        <v>0</v>
      </c>
      <c r="AA1621" s="10">
        <v>0.22600000000000001</v>
      </c>
      <c r="AB1621" s="10">
        <v>0.14030000000000001</v>
      </c>
      <c r="AC1621" s="10">
        <v>-1.617</v>
      </c>
      <c r="AD1621" s="10">
        <v>0.12239999999999999</v>
      </c>
      <c r="AE1621" s="10">
        <v>0.1255</v>
      </c>
      <c r="AF1621" s="10">
        <v>1.0281</v>
      </c>
      <c r="AG1621" s="10">
        <v>5.6443000000000003</v>
      </c>
      <c r="AH1621" s="10">
        <v>5.3746999999999998</v>
      </c>
      <c r="AI1621" s="10">
        <v>-0.7319</v>
      </c>
      <c r="AJ1621" s="10">
        <v>0.30819999999999997</v>
      </c>
      <c r="AK1621" s="10">
        <v>4.7051999999999996</v>
      </c>
      <c r="AL1621" s="10">
        <v>2.524</v>
      </c>
      <c r="AM1621" s="10">
        <v>-3.1797</v>
      </c>
      <c r="AN1621" s="10">
        <v>-1.9338</v>
      </c>
      <c r="AO1621" s="10">
        <v>-1.7831999999999999</v>
      </c>
      <c r="AP1621" s="10">
        <v>-2.1707000000000001</v>
      </c>
      <c r="AQ1621" s="10">
        <v>-2.1053999999999999</v>
      </c>
      <c r="AR1621" s="10">
        <v>0.51619999999999999</v>
      </c>
      <c r="AS1621" s="10">
        <v>0</v>
      </c>
      <c r="AT1621" s="10">
        <v>8.0879999999999992</v>
      </c>
      <c r="AU1621" s="10">
        <v>3.7704</v>
      </c>
      <c r="AV1621" s="10">
        <v>2.3026</v>
      </c>
      <c r="AW1621" s="10">
        <v>9.2103000000000002</v>
      </c>
      <c r="AX1621" s="41">
        <v>4.6052</v>
      </c>
      <c r="AY1621" s="41">
        <v>0</v>
      </c>
      <c r="AZ1621" s="11">
        <v>-1.752086005</v>
      </c>
      <c r="BA1621" s="36">
        <v>5.8513999999999999</v>
      </c>
    </row>
    <row r="1622" spans="1:53" x14ac:dyDescent="0.45">
      <c r="A1622" s="8" t="s">
        <v>1624</v>
      </c>
      <c r="B1622" s="25" t="s">
        <v>1787</v>
      </c>
      <c r="C1622" s="32">
        <v>519044.58598726115</v>
      </c>
      <c r="D1622" s="9"/>
      <c r="E1622" s="19">
        <v>0.4511</v>
      </c>
      <c r="F1622" s="10">
        <v>7.1313000000000004</v>
      </c>
      <c r="G1622" s="10">
        <v>2.7519999999999999E-2</v>
      </c>
      <c r="H1622" s="10">
        <v>4.8300000000000003E-2</v>
      </c>
      <c r="I1622" s="10">
        <v>8.4199999999999997E-2</v>
      </c>
      <c r="J1622" s="10">
        <v>2.6032999999999999</v>
      </c>
      <c r="K1622" s="10">
        <v>4.6524000000000001</v>
      </c>
      <c r="L1622" s="10">
        <v>4.6615000000000002</v>
      </c>
      <c r="M1622" s="10">
        <v>4.1863000000000001</v>
      </c>
      <c r="N1622" s="10">
        <v>5.2267000000000001</v>
      </c>
      <c r="O1622" s="10">
        <v>6.0906000000000002</v>
      </c>
      <c r="P1622" s="10">
        <v>2.5531000000000001</v>
      </c>
      <c r="Q1622" s="10">
        <v>2.6798000000000002</v>
      </c>
      <c r="R1622" s="10">
        <v>2.734</v>
      </c>
      <c r="S1622" s="10">
        <v>1.3899999999999999E-2</v>
      </c>
      <c r="T1622" s="10">
        <v>2.4E-2</v>
      </c>
      <c r="U1622" s="10">
        <v>3.2899999999999999E-2</v>
      </c>
      <c r="V1622" s="10">
        <v>5.8578000000000001</v>
      </c>
      <c r="W1622" s="10">
        <v>4.5651999999999999</v>
      </c>
      <c r="X1622" s="10">
        <v>3.9935</v>
      </c>
      <c r="Y1622" s="10">
        <v>-1.7698</v>
      </c>
      <c r="Z1622" s="10">
        <v>0</v>
      </c>
      <c r="AA1622" s="10">
        <v>4.7899999999999998E-2</v>
      </c>
      <c r="AB1622" s="10">
        <v>0.2011</v>
      </c>
      <c r="AC1622" s="10">
        <v>-1.8250999999999999</v>
      </c>
      <c r="AD1622" s="10">
        <v>0.15160000000000001</v>
      </c>
      <c r="AE1622" s="10">
        <v>0.12330000000000001</v>
      </c>
      <c r="AF1622" s="10">
        <v>1.0310999999999999</v>
      </c>
      <c r="AG1622" s="10">
        <v>5.7423999999999999</v>
      </c>
      <c r="AH1622" s="10">
        <v>5.4489999999999998</v>
      </c>
      <c r="AI1622" s="10">
        <v>-0.29709999999999998</v>
      </c>
      <c r="AJ1622" s="10">
        <v>1.1255999999999999</v>
      </c>
      <c r="AK1622" s="10">
        <v>4.7633000000000001</v>
      </c>
      <c r="AL1622" s="10">
        <v>2.7660999999999998</v>
      </c>
      <c r="AM1622" s="10">
        <v>-2.9935</v>
      </c>
      <c r="AN1622" s="10">
        <v>-1.9317</v>
      </c>
      <c r="AO1622" s="10">
        <v>-1.8183</v>
      </c>
      <c r="AP1622" s="10">
        <v>-2.1688999999999998</v>
      </c>
      <c r="AQ1622" s="10">
        <v>-2.1153</v>
      </c>
      <c r="AR1622" s="10">
        <v>0.58840000000000003</v>
      </c>
      <c r="AS1622" s="10">
        <v>0</v>
      </c>
      <c r="AT1622" s="10">
        <v>8.2249999999999996</v>
      </c>
      <c r="AU1622" s="10">
        <v>3.7957000000000001</v>
      </c>
      <c r="AV1622" s="10">
        <v>2.3026</v>
      </c>
      <c r="AW1622" s="10">
        <v>9.2103000000000002</v>
      </c>
      <c r="AX1622" s="41">
        <v>4.6052</v>
      </c>
      <c r="AY1622" s="41">
        <v>0</v>
      </c>
      <c r="AZ1622" s="11">
        <v>-1.752086005</v>
      </c>
      <c r="BA1622" s="36">
        <v>5.9630000000000001</v>
      </c>
    </row>
    <row r="1623" spans="1:53" x14ac:dyDescent="0.45">
      <c r="A1623" s="8" t="s">
        <v>1625</v>
      </c>
      <c r="B1623" s="25" t="s">
        <v>1787</v>
      </c>
      <c r="C1623" s="32">
        <v>200714.28571428574</v>
      </c>
      <c r="D1623" s="9"/>
      <c r="E1623" s="19">
        <v>1.4012</v>
      </c>
      <c r="F1623" s="10">
        <v>6.6715999999999998</v>
      </c>
      <c r="G1623" s="10">
        <v>6.7659999999999998E-2</v>
      </c>
      <c r="H1623" s="10">
        <v>0.1075</v>
      </c>
      <c r="I1623" s="10">
        <v>0.2364</v>
      </c>
      <c r="J1623" s="10">
        <v>2.9996999999999998</v>
      </c>
      <c r="K1623" s="10">
        <v>4.7695999999999996</v>
      </c>
      <c r="L1623" s="10">
        <v>4.8159999999999998</v>
      </c>
      <c r="M1623" s="10">
        <v>13.895899999999999</v>
      </c>
      <c r="N1623" s="10">
        <v>22.836500000000001</v>
      </c>
      <c r="O1623" s="10">
        <v>33.517899999999997</v>
      </c>
      <c r="P1623" s="10">
        <v>3.2953000000000001</v>
      </c>
      <c r="Q1623" s="10">
        <v>3.5246</v>
      </c>
      <c r="R1623" s="10">
        <v>4.2577999999999996</v>
      </c>
      <c r="S1623" s="10">
        <v>4.2599999999999999E-2</v>
      </c>
      <c r="T1623" s="10">
        <v>6.8900000000000003E-2</v>
      </c>
      <c r="U1623" s="10">
        <v>0.1226</v>
      </c>
      <c r="V1623" s="10">
        <v>7.6699000000000002</v>
      </c>
      <c r="W1623" s="10">
        <v>5.0198999999999998</v>
      </c>
      <c r="X1623" s="10">
        <v>4.5193000000000003</v>
      </c>
      <c r="Y1623" s="10">
        <v>-0.84389999999999998</v>
      </c>
      <c r="Z1623" s="10">
        <v>0</v>
      </c>
      <c r="AA1623" s="10">
        <v>45.554900000000004</v>
      </c>
      <c r="AB1623" s="10">
        <v>0.47420000000000001</v>
      </c>
      <c r="AC1623" s="10">
        <v>-2.2847</v>
      </c>
      <c r="AD1623" s="10">
        <v>0.26300000000000001</v>
      </c>
      <c r="AE1623" s="10">
        <v>0.1598</v>
      </c>
      <c r="AF1623" s="10">
        <v>1.1400999999999999</v>
      </c>
      <c r="AG1623" s="10">
        <v>6.8948</v>
      </c>
      <c r="AH1623" s="10">
        <v>6.7023999999999999</v>
      </c>
      <c r="AI1623" s="10">
        <v>1.5354000000000001</v>
      </c>
      <c r="AJ1623" s="10">
        <v>2.6562999999999999</v>
      </c>
      <c r="AK1623" s="10">
        <v>5.5772000000000004</v>
      </c>
      <c r="AL1623" s="10">
        <v>3.9409999999999998</v>
      </c>
      <c r="AM1623" s="10">
        <v>-0.9224</v>
      </c>
      <c r="AN1623" s="10">
        <v>-1.7004999999999999</v>
      </c>
      <c r="AO1623" s="10">
        <v>-1.6389</v>
      </c>
      <c r="AP1623" s="10">
        <v>-2.0581</v>
      </c>
      <c r="AQ1623" s="10">
        <v>-2.0379</v>
      </c>
      <c r="AR1623" s="10">
        <v>0.66400000000000003</v>
      </c>
      <c r="AS1623" s="10">
        <v>0</v>
      </c>
      <c r="AT1623" s="10">
        <v>9.9420000000000002</v>
      </c>
      <c r="AU1623" s="10">
        <v>2.4209000000000001</v>
      </c>
      <c r="AV1623" s="10">
        <v>2.3026</v>
      </c>
      <c r="AW1623" s="10">
        <v>9.2103000000000002</v>
      </c>
      <c r="AX1623" s="41">
        <v>4.6052</v>
      </c>
      <c r="AY1623" s="41">
        <v>0</v>
      </c>
      <c r="AZ1623" s="11">
        <v>-1.752086005</v>
      </c>
      <c r="BA1623" s="36">
        <v>5.9176000000000002</v>
      </c>
    </row>
    <row r="1624" spans="1:53" x14ac:dyDescent="0.45">
      <c r="A1624" s="8" t="s">
        <v>1626</v>
      </c>
      <c r="B1624" s="25" t="s">
        <v>1787</v>
      </c>
      <c r="C1624" s="32">
        <v>35772.607550482877</v>
      </c>
      <c r="D1624" s="9"/>
      <c r="E1624" s="19">
        <v>3.1259000000000001</v>
      </c>
      <c r="F1624" s="10">
        <v>7.3502000000000001</v>
      </c>
      <c r="G1624" s="10">
        <v>0.23247000000000001</v>
      </c>
      <c r="H1624" s="10">
        <v>0.42009999999999997</v>
      </c>
      <c r="I1624" s="10">
        <v>0.54979999999999996</v>
      </c>
      <c r="J1624" s="10">
        <v>3.6271</v>
      </c>
      <c r="K1624" s="10">
        <v>4.9805000000000001</v>
      </c>
      <c r="L1624" s="10">
        <v>5.1102999999999996</v>
      </c>
      <c r="M1624" s="10">
        <v>34.830399999999997</v>
      </c>
      <c r="N1624" s="10">
        <v>57.804699999999997</v>
      </c>
      <c r="O1624" s="10">
        <v>80.202299999999994</v>
      </c>
      <c r="P1624" s="10">
        <v>4.0621</v>
      </c>
      <c r="Q1624" s="10">
        <v>4.4516999999999998</v>
      </c>
      <c r="R1624" s="10">
        <v>4.7770999999999999</v>
      </c>
      <c r="S1624" s="10">
        <v>0.123</v>
      </c>
      <c r="T1624" s="10">
        <v>0.22090000000000001</v>
      </c>
      <c r="U1624" s="10">
        <v>0.30080000000000001</v>
      </c>
      <c r="V1624" s="10">
        <v>7.7279</v>
      </c>
      <c r="W1624" s="10">
        <v>4.9295999999999998</v>
      </c>
      <c r="X1624" s="10">
        <v>4.1257000000000001</v>
      </c>
      <c r="Y1624" s="10">
        <v>7.6300000000000007E-2</v>
      </c>
      <c r="Z1624" s="10">
        <v>98.201999999999998</v>
      </c>
      <c r="AA1624" s="10">
        <v>96.403400000000005</v>
      </c>
      <c r="AB1624" s="10">
        <v>1.7125999999999999</v>
      </c>
      <c r="AC1624" s="10">
        <v>-2.8018000000000001</v>
      </c>
      <c r="AD1624" s="10">
        <v>0.74109999999999998</v>
      </c>
      <c r="AE1624" s="10">
        <v>0.25019999999999998</v>
      </c>
      <c r="AF1624" s="10">
        <v>1.3895</v>
      </c>
      <c r="AG1624" s="10">
        <v>7.327</v>
      </c>
      <c r="AH1624" s="10">
        <v>7.2393000000000001</v>
      </c>
      <c r="AI1624" s="10">
        <v>2.9323999999999999</v>
      </c>
      <c r="AJ1624" s="10">
        <v>3.3536000000000001</v>
      </c>
      <c r="AK1624" s="10">
        <v>6.1256000000000004</v>
      </c>
      <c r="AL1624" s="10">
        <v>4.0026999999999999</v>
      </c>
      <c r="AM1624" s="10">
        <v>1.4859</v>
      </c>
      <c r="AN1624" s="10">
        <v>-2.0226999999999999</v>
      </c>
      <c r="AO1624" s="10">
        <v>-2.0464000000000002</v>
      </c>
      <c r="AP1624" s="10">
        <v>-2.2035999999999998</v>
      </c>
      <c r="AQ1624" s="10">
        <v>-2.2118000000000002</v>
      </c>
      <c r="AR1624" s="10">
        <v>0.57310000000000005</v>
      </c>
      <c r="AS1624" s="10">
        <v>45.148800000000001</v>
      </c>
      <c r="AT1624" s="10">
        <v>5.35</v>
      </c>
      <c r="AU1624" s="10">
        <v>1.9499</v>
      </c>
      <c r="AV1624" s="10">
        <v>2.3026</v>
      </c>
      <c r="AW1624" s="10">
        <v>9.2103000000000002</v>
      </c>
      <c r="AX1624" s="41">
        <v>4.6052</v>
      </c>
      <c r="AY1624" s="41">
        <v>19.285699999999999</v>
      </c>
      <c r="AZ1624" s="11">
        <v>-1.628961667</v>
      </c>
      <c r="BA1624" s="36">
        <v>6.4798999999999998</v>
      </c>
    </row>
    <row r="1625" spans="1:53" x14ac:dyDescent="0.45">
      <c r="A1625" s="8" t="s">
        <v>1627</v>
      </c>
      <c r="B1625" s="25" t="s">
        <v>1787</v>
      </c>
      <c r="C1625" s="32">
        <v>62975.270479134466</v>
      </c>
      <c r="D1625" s="9"/>
      <c r="E1625" s="19">
        <v>2.5602999999999998</v>
      </c>
      <c r="F1625" s="10">
        <v>7.5453999999999999</v>
      </c>
      <c r="G1625" s="10">
        <v>9.2999999999999999E-2</v>
      </c>
      <c r="H1625" s="10">
        <v>0.19520000000000001</v>
      </c>
      <c r="I1625" s="10">
        <v>0.3175</v>
      </c>
      <c r="J1625" s="10">
        <v>3.0691999999999999</v>
      </c>
      <c r="K1625" s="10">
        <v>4.7895000000000003</v>
      </c>
      <c r="L1625" s="10">
        <v>4.8948</v>
      </c>
      <c r="M1625" s="10">
        <v>16.991099999999999</v>
      </c>
      <c r="N1625" s="10">
        <v>30.2593</v>
      </c>
      <c r="O1625" s="10">
        <v>45.247799999999998</v>
      </c>
      <c r="P1625" s="10">
        <v>4.1540999999999997</v>
      </c>
      <c r="Q1625" s="10">
        <v>4.5260999999999996</v>
      </c>
      <c r="R1625" s="10">
        <v>5.1547999999999998</v>
      </c>
      <c r="S1625" s="10">
        <v>4.6800000000000001E-2</v>
      </c>
      <c r="T1625" s="10">
        <v>9.2499999999999999E-2</v>
      </c>
      <c r="U1625" s="10">
        <v>0.1605</v>
      </c>
      <c r="V1625" s="10">
        <v>8.4941999999999993</v>
      </c>
      <c r="W1625" s="10">
        <v>5.1731999999999996</v>
      </c>
      <c r="X1625" s="10">
        <v>4.4546000000000001</v>
      </c>
      <c r="Y1625" s="10">
        <v>6.93E-2</v>
      </c>
      <c r="Z1625" s="10">
        <v>58.941000000000003</v>
      </c>
      <c r="AA1625" s="10">
        <v>89.890799999999999</v>
      </c>
      <c r="AB1625" s="10">
        <v>1.4684999999999999</v>
      </c>
      <c r="AC1625" s="10">
        <v>-2.5849000000000002</v>
      </c>
      <c r="AD1625" s="10">
        <v>0.57489999999999997</v>
      </c>
      <c r="AE1625" s="10">
        <v>0.22189999999999999</v>
      </c>
      <c r="AF1625" s="10">
        <v>1.3261000000000001</v>
      </c>
      <c r="AG1625" s="10">
        <v>7.4904999999999999</v>
      </c>
      <c r="AH1625" s="10">
        <v>7.4031000000000002</v>
      </c>
      <c r="AI1625" s="10">
        <v>3.2589999999999999</v>
      </c>
      <c r="AJ1625" s="10">
        <v>4.4673999999999996</v>
      </c>
      <c r="AK1625" s="10">
        <v>6.2385000000000002</v>
      </c>
      <c r="AL1625" s="10">
        <v>4.8151000000000002</v>
      </c>
      <c r="AM1625" s="10">
        <v>1.1878</v>
      </c>
      <c r="AN1625" s="10">
        <v>-2.0211999999999999</v>
      </c>
      <c r="AO1625" s="10">
        <v>-2.0310000000000001</v>
      </c>
      <c r="AP1625" s="10">
        <v>-2.2027000000000001</v>
      </c>
      <c r="AQ1625" s="10">
        <v>-2.2046000000000001</v>
      </c>
      <c r="AR1625" s="10">
        <v>0.52749999999999997</v>
      </c>
      <c r="AS1625" s="10">
        <v>48.959699999999998</v>
      </c>
      <c r="AT1625" s="10">
        <v>4.9829999999999997</v>
      </c>
      <c r="AU1625" s="10">
        <v>2.9003000000000001</v>
      </c>
      <c r="AV1625" s="10">
        <v>2.3026</v>
      </c>
      <c r="AW1625" s="10">
        <v>9.2103000000000002</v>
      </c>
      <c r="AX1625" s="41">
        <v>4.6052</v>
      </c>
      <c r="AY1625" s="41">
        <v>0</v>
      </c>
      <c r="AZ1625" s="11">
        <v>-1.752086005</v>
      </c>
      <c r="BA1625" s="36">
        <v>6.5406000000000004</v>
      </c>
    </row>
    <row r="1626" spans="1:53" x14ac:dyDescent="0.45">
      <c r="A1626" s="8" t="s">
        <v>1628</v>
      </c>
      <c r="B1626" s="25" t="s">
        <v>1787</v>
      </c>
      <c r="C1626" s="32">
        <v>111021.79836512261</v>
      </c>
      <c r="D1626" s="9"/>
      <c r="E1626" s="19">
        <v>1.9933000000000001</v>
      </c>
      <c r="F1626" s="10">
        <v>7.3221999999999996</v>
      </c>
      <c r="G1626" s="10">
        <v>7.1150000000000005E-2</v>
      </c>
      <c r="H1626" s="10">
        <v>0.13969999999999999</v>
      </c>
      <c r="I1626" s="10">
        <v>0.28510000000000002</v>
      </c>
      <c r="J1626" s="10">
        <v>2.8288000000000002</v>
      </c>
      <c r="K1626" s="10">
        <v>4.7106000000000003</v>
      </c>
      <c r="L1626" s="10">
        <v>4.7461000000000002</v>
      </c>
      <c r="M1626" s="10">
        <v>11.390700000000001</v>
      </c>
      <c r="N1626" s="10">
        <v>17.980899999999998</v>
      </c>
      <c r="O1626" s="10">
        <v>27.214500000000001</v>
      </c>
      <c r="P1626" s="10">
        <v>2.9502999999999999</v>
      </c>
      <c r="Q1626" s="10">
        <v>3.2231000000000001</v>
      </c>
      <c r="R1626" s="10">
        <v>3.2852999999999999</v>
      </c>
      <c r="S1626" s="10">
        <v>3.2199999999999999E-2</v>
      </c>
      <c r="T1626" s="10">
        <v>6.3299999999999995E-2</v>
      </c>
      <c r="U1626" s="10">
        <v>0.10680000000000001</v>
      </c>
      <c r="V1626" s="10">
        <v>6.2769000000000004</v>
      </c>
      <c r="W1626" s="10">
        <v>4.5580999999999996</v>
      </c>
      <c r="X1626" s="10">
        <v>3.99</v>
      </c>
      <c r="Y1626" s="10">
        <v>-1.5642</v>
      </c>
      <c r="Z1626" s="10">
        <v>0</v>
      </c>
      <c r="AA1626" s="10">
        <v>21.907499999999999</v>
      </c>
      <c r="AB1626" s="10">
        <v>0.3987</v>
      </c>
      <c r="AC1626" s="10">
        <v>-1.8892</v>
      </c>
      <c r="AD1626" s="10">
        <v>0.20610000000000001</v>
      </c>
      <c r="AE1626" s="10">
        <v>0.1263</v>
      </c>
      <c r="AF1626" s="10">
        <v>1.0278</v>
      </c>
      <c r="AG1626" s="10">
        <v>6.0216000000000003</v>
      </c>
      <c r="AH1626" s="10">
        <v>5.8014000000000001</v>
      </c>
      <c r="AI1626" s="10">
        <v>1.3026</v>
      </c>
      <c r="AJ1626" s="10">
        <v>2.2938999999999998</v>
      </c>
      <c r="AK1626" s="10">
        <v>5.1460999999999997</v>
      </c>
      <c r="AL1626" s="10">
        <v>3.2545999999999999</v>
      </c>
      <c r="AM1626" s="10">
        <v>-2.3925000000000001</v>
      </c>
      <c r="AN1626" s="10">
        <v>-1.9603999999999999</v>
      </c>
      <c r="AO1626" s="10">
        <v>-1.8767</v>
      </c>
      <c r="AP1626" s="10">
        <v>-2.1777000000000002</v>
      </c>
      <c r="AQ1626" s="10">
        <v>-2.1413000000000002</v>
      </c>
      <c r="AR1626" s="10">
        <v>0.62539999999999996</v>
      </c>
      <c r="AS1626" s="10">
        <v>27.4923</v>
      </c>
      <c r="AT1626" s="10">
        <v>7.4359999999999999</v>
      </c>
      <c r="AU1626" s="10">
        <v>3.4565000000000001</v>
      </c>
      <c r="AV1626" s="10">
        <v>2.3026</v>
      </c>
      <c r="AW1626" s="10">
        <v>9.2103000000000002</v>
      </c>
      <c r="AX1626" s="41">
        <v>4.6052</v>
      </c>
      <c r="AY1626" s="41">
        <v>0</v>
      </c>
      <c r="AZ1626" s="11">
        <v>-1.752086005</v>
      </c>
      <c r="BA1626" s="36">
        <v>6.6966999999999999</v>
      </c>
    </row>
    <row r="1627" spans="1:53" x14ac:dyDescent="0.45">
      <c r="A1627" s="8" t="s">
        <v>1629</v>
      </c>
      <c r="B1627" s="25" t="s">
        <v>1787</v>
      </c>
      <c r="C1627" s="32">
        <v>38953.154875717009</v>
      </c>
      <c r="D1627" s="9"/>
      <c r="E1627" s="19">
        <v>3.0407000000000002</v>
      </c>
      <c r="F1627" s="10">
        <v>6.7911000000000001</v>
      </c>
      <c r="G1627" s="10">
        <v>0.25303999999999999</v>
      </c>
      <c r="H1627" s="10">
        <v>0.41639999999999999</v>
      </c>
      <c r="I1627" s="10">
        <v>0.52139999999999997</v>
      </c>
      <c r="J1627" s="10">
        <v>3.9291999999999998</v>
      </c>
      <c r="K1627" s="10">
        <v>5.0805999999999996</v>
      </c>
      <c r="L1627" s="10">
        <v>5.2022000000000004</v>
      </c>
      <c r="M1627" s="10">
        <v>42.806600000000003</v>
      </c>
      <c r="N1627" s="10">
        <v>63.089500000000001</v>
      </c>
      <c r="O1627" s="10">
        <v>83.837000000000003</v>
      </c>
      <c r="P1627" s="10">
        <v>4.0891000000000002</v>
      </c>
      <c r="Q1627" s="10">
        <v>4.4298000000000002</v>
      </c>
      <c r="R1627" s="10">
        <v>4.7472000000000003</v>
      </c>
      <c r="S1627" s="10">
        <v>0.156</v>
      </c>
      <c r="T1627" s="10">
        <v>0.25169999999999998</v>
      </c>
      <c r="U1627" s="10">
        <v>0.31740000000000002</v>
      </c>
      <c r="V1627" s="10">
        <v>6.7789999999999999</v>
      </c>
      <c r="W1627" s="10">
        <v>4.673</v>
      </c>
      <c r="X1627" s="10">
        <v>3.8367</v>
      </c>
      <c r="Y1627" s="10">
        <v>9.4500000000000001E-2</v>
      </c>
      <c r="Z1627" s="10">
        <v>88.34</v>
      </c>
      <c r="AA1627" s="10">
        <v>99.060699999999997</v>
      </c>
      <c r="AB1627" s="10">
        <v>1.5508</v>
      </c>
      <c r="AC1627" s="10">
        <v>-2.738</v>
      </c>
      <c r="AD1627" s="10">
        <v>0.61109999999999998</v>
      </c>
      <c r="AE1627" s="10">
        <v>0.25440000000000002</v>
      </c>
      <c r="AF1627" s="10">
        <v>1.4184000000000001</v>
      </c>
      <c r="AG1627" s="10">
        <v>7.1581999999999999</v>
      </c>
      <c r="AH1627" s="10">
        <v>7.0084</v>
      </c>
      <c r="AI1627" s="10">
        <v>1.6117999999999999</v>
      </c>
      <c r="AJ1627" s="10">
        <v>2.2406000000000001</v>
      </c>
      <c r="AK1627" s="10">
        <v>5.5586000000000002</v>
      </c>
      <c r="AL1627" s="10">
        <v>3.5434000000000001</v>
      </c>
      <c r="AM1627" s="10">
        <v>0.96289999999999998</v>
      </c>
      <c r="AN1627" s="10">
        <v>-1.4597</v>
      </c>
      <c r="AO1627" s="10">
        <v>-1.5037</v>
      </c>
      <c r="AP1627" s="10">
        <v>-1.9675</v>
      </c>
      <c r="AQ1627" s="10">
        <v>-1.9914000000000001</v>
      </c>
      <c r="AR1627" s="10">
        <v>0.65090000000000003</v>
      </c>
      <c r="AS1627" s="10">
        <v>54.876300000000001</v>
      </c>
      <c r="AT1627" s="10">
        <v>4.1239999999999997</v>
      </c>
      <c r="AU1627" s="10">
        <v>0.65510000000000002</v>
      </c>
      <c r="AV1627" s="10">
        <v>4.694</v>
      </c>
      <c r="AW1627" s="10">
        <v>9.2103000000000002</v>
      </c>
      <c r="AX1627" s="41">
        <v>4.7510000000000003</v>
      </c>
      <c r="AY1627" s="41">
        <v>90.8</v>
      </c>
      <c r="AZ1627" s="11">
        <v>-0.20766859800000001</v>
      </c>
      <c r="BA1627" s="36">
        <v>7.1449999999999996</v>
      </c>
    </row>
    <row r="1628" spans="1:53" x14ac:dyDescent="0.45">
      <c r="A1628" s="8" t="s">
        <v>1630</v>
      </c>
      <c r="B1628" s="25" t="s">
        <v>1787</v>
      </c>
      <c r="C1628" s="32">
        <v>43906.25</v>
      </c>
      <c r="D1628" s="9"/>
      <c r="E1628" s="19">
        <v>2.9209999999999998</v>
      </c>
      <c r="F1628" s="10">
        <v>7.1403999999999996</v>
      </c>
      <c r="G1628" s="10">
        <v>0.15531</v>
      </c>
      <c r="H1628" s="10">
        <v>0.32229999999999998</v>
      </c>
      <c r="I1628" s="10">
        <v>0.46279999999999999</v>
      </c>
      <c r="J1628" s="10">
        <v>3.5844999999999998</v>
      </c>
      <c r="K1628" s="10">
        <v>5.0125999999999999</v>
      </c>
      <c r="L1628" s="10">
        <v>5.1285999999999996</v>
      </c>
      <c r="M1628" s="10">
        <v>33.9343</v>
      </c>
      <c r="N1628" s="10">
        <v>59.6203</v>
      </c>
      <c r="O1628" s="10">
        <v>82.3065</v>
      </c>
      <c r="P1628" s="10">
        <v>4.5674999999999999</v>
      </c>
      <c r="Q1628" s="10">
        <v>5.1783000000000001</v>
      </c>
      <c r="R1628" s="10">
        <v>5.7271999999999998</v>
      </c>
      <c r="S1628" s="10">
        <v>9.8900000000000002E-2</v>
      </c>
      <c r="T1628" s="10">
        <v>0.21729999999999999</v>
      </c>
      <c r="U1628" s="10">
        <v>0.29389999999999999</v>
      </c>
      <c r="V1628" s="10">
        <v>8.7352000000000007</v>
      </c>
      <c r="W1628" s="10">
        <v>5.5556999999999999</v>
      </c>
      <c r="X1628" s="10">
        <v>4.5636000000000001</v>
      </c>
      <c r="Y1628" s="10">
        <v>0.64149999999999996</v>
      </c>
      <c r="Z1628" s="10">
        <v>95.149000000000001</v>
      </c>
      <c r="AA1628" s="10">
        <v>98.754599999999996</v>
      </c>
      <c r="AB1628" s="10">
        <v>1.7030000000000001</v>
      </c>
      <c r="AC1628" s="10">
        <v>-2.7985000000000002</v>
      </c>
      <c r="AD1628" s="10">
        <v>0.72189999999999999</v>
      </c>
      <c r="AE1628" s="10">
        <v>0.28570000000000001</v>
      </c>
      <c r="AF1628" s="10">
        <v>1.4884999999999999</v>
      </c>
      <c r="AG1628" s="10">
        <v>8.0830000000000002</v>
      </c>
      <c r="AH1628" s="10">
        <v>7.8612000000000002</v>
      </c>
      <c r="AI1628" s="10">
        <v>4.1955</v>
      </c>
      <c r="AJ1628" s="10">
        <v>5.1592000000000002</v>
      </c>
      <c r="AK1628" s="10">
        <v>7.4012000000000002</v>
      </c>
      <c r="AL1628" s="10">
        <v>5.8323999999999998</v>
      </c>
      <c r="AM1628" s="10">
        <v>2.4001000000000001</v>
      </c>
      <c r="AN1628" s="10">
        <v>-2.0371000000000001</v>
      </c>
      <c r="AO1628" s="10">
        <v>-2.0188999999999999</v>
      </c>
      <c r="AP1628" s="10">
        <v>-2.2145999999999999</v>
      </c>
      <c r="AQ1628" s="10">
        <v>-2.2063999999999999</v>
      </c>
      <c r="AR1628" s="10">
        <v>0.55100000000000005</v>
      </c>
      <c r="AS1628" s="10">
        <v>60.398000000000003</v>
      </c>
      <c r="AT1628" s="10">
        <v>5.4290000000000003</v>
      </c>
      <c r="AU1628" s="10">
        <v>3.6577000000000002</v>
      </c>
      <c r="AV1628" s="10">
        <v>2.3026</v>
      </c>
      <c r="AW1628" s="10">
        <v>9.2103000000000002</v>
      </c>
      <c r="AX1628" s="41">
        <v>4.6052</v>
      </c>
      <c r="AY1628" s="41">
        <v>0</v>
      </c>
      <c r="AZ1628" s="11">
        <v>-1.752086005</v>
      </c>
      <c r="BA1628" s="36">
        <v>6.2888000000000002</v>
      </c>
    </row>
    <row r="1629" spans="1:53" x14ac:dyDescent="0.45">
      <c r="A1629" s="8" t="s">
        <v>1631</v>
      </c>
      <c r="B1629" s="25" t="s">
        <v>1787</v>
      </c>
      <c r="C1629" s="32">
        <v>74149.226569608727</v>
      </c>
      <c r="D1629" s="9"/>
      <c r="E1629" s="19">
        <v>2.3969999999999998</v>
      </c>
      <c r="F1629" s="10">
        <v>6.7266000000000004</v>
      </c>
      <c r="G1629" s="10">
        <v>0.14927000000000001</v>
      </c>
      <c r="H1629" s="10">
        <v>0.27239999999999998</v>
      </c>
      <c r="I1629" s="10">
        <v>0.38619999999999999</v>
      </c>
      <c r="J1629" s="10">
        <v>3.3073000000000001</v>
      </c>
      <c r="K1629" s="10">
        <v>4.8460999999999999</v>
      </c>
      <c r="L1629" s="10">
        <v>4.9425999999999997</v>
      </c>
      <c r="M1629" s="10">
        <v>22.01</v>
      </c>
      <c r="N1629" s="10">
        <v>35.164499999999997</v>
      </c>
      <c r="O1629" s="10">
        <v>48.9497</v>
      </c>
      <c r="P1629" s="10">
        <v>3.7094999999999998</v>
      </c>
      <c r="Q1629" s="10">
        <v>4.2538999999999998</v>
      </c>
      <c r="R1629" s="10">
        <v>4.5072999999999999</v>
      </c>
      <c r="S1629" s="10">
        <v>8.5199999999999998E-2</v>
      </c>
      <c r="T1629" s="10">
        <v>0.1517</v>
      </c>
      <c r="U1629" s="10">
        <v>0.21160000000000001</v>
      </c>
      <c r="V1629" s="10">
        <v>6.9748999999999999</v>
      </c>
      <c r="W1629" s="10">
        <v>4.7221000000000002</v>
      </c>
      <c r="X1629" s="10">
        <v>3.9775</v>
      </c>
      <c r="Y1629" s="10">
        <v>-0.22059999999999999</v>
      </c>
      <c r="Z1629" s="10">
        <v>96.95</v>
      </c>
      <c r="AA1629" s="10">
        <v>97.800899999999999</v>
      </c>
      <c r="AB1629" s="10">
        <v>1.657</v>
      </c>
      <c r="AC1629" s="10">
        <v>-2.7774000000000001</v>
      </c>
      <c r="AD1629" s="10">
        <v>0.70169999999999999</v>
      </c>
      <c r="AE1629" s="10">
        <v>0.25619999999999998</v>
      </c>
      <c r="AF1629" s="10">
        <v>1.3583000000000001</v>
      </c>
      <c r="AG1629" s="10">
        <v>6.8872999999999998</v>
      </c>
      <c r="AH1629" s="10">
        <v>6.9161000000000001</v>
      </c>
      <c r="AI1629" s="10">
        <v>2.2688999999999999</v>
      </c>
      <c r="AJ1629" s="10">
        <v>2.5365000000000002</v>
      </c>
      <c r="AK1629" s="10">
        <v>6.0549999999999997</v>
      </c>
      <c r="AL1629" s="10">
        <v>3.8073000000000001</v>
      </c>
      <c r="AM1629" s="10">
        <v>0.87970000000000004</v>
      </c>
      <c r="AN1629" s="10">
        <v>-1.8951</v>
      </c>
      <c r="AO1629" s="10">
        <v>-1.8892</v>
      </c>
      <c r="AP1629" s="10">
        <v>-2.1303000000000001</v>
      </c>
      <c r="AQ1629" s="10">
        <v>-2.1278000000000001</v>
      </c>
      <c r="AR1629" s="10">
        <v>0.54049999999999998</v>
      </c>
      <c r="AS1629" s="10">
        <v>60.6755</v>
      </c>
      <c r="AT1629" s="10">
        <v>4.0010000000000003</v>
      </c>
      <c r="AU1629" s="10">
        <v>0.4511</v>
      </c>
      <c r="AV1629" s="10">
        <v>2.3026</v>
      </c>
      <c r="AW1629" s="10">
        <v>9.2103000000000002</v>
      </c>
      <c r="AX1629" s="41">
        <v>4.6052</v>
      </c>
      <c r="AY1629" s="41">
        <v>17.666699999999999</v>
      </c>
      <c r="AZ1629" s="11">
        <v>-1.639297735</v>
      </c>
      <c r="BA1629" s="36">
        <v>6.3052000000000001</v>
      </c>
    </row>
    <row r="1630" spans="1:53" x14ac:dyDescent="0.45">
      <c r="A1630" s="8" t="s">
        <v>1632</v>
      </c>
      <c r="B1630" s="25" t="s">
        <v>1787</v>
      </c>
      <c r="C1630" s="32">
        <v>24252.976190476187</v>
      </c>
      <c r="D1630" s="9"/>
      <c r="E1630" s="19">
        <v>3.5145</v>
      </c>
      <c r="F1630" s="10">
        <v>6.6020000000000003</v>
      </c>
      <c r="G1630" s="10">
        <v>0.13780999999999999</v>
      </c>
      <c r="H1630" s="10">
        <v>0.32740000000000002</v>
      </c>
      <c r="I1630" s="10">
        <v>0.49459999999999998</v>
      </c>
      <c r="J1630" s="10">
        <v>3.0348000000000002</v>
      </c>
      <c r="K1630" s="10">
        <v>4.8144999999999998</v>
      </c>
      <c r="L1630" s="10">
        <v>4.9085000000000001</v>
      </c>
      <c r="M1630" s="10">
        <v>26.1678</v>
      </c>
      <c r="N1630" s="10">
        <v>53.988300000000002</v>
      </c>
      <c r="O1630" s="10">
        <v>73.842100000000002</v>
      </c>
      <c r="P1630" s="10">
        <v>3.3477999999999999</v>
      </c>
      <c r="Q1630" s="10">
        <v>3.6476999999999999</v>
      </c>
      <c r="R1630" s="10">
        <v>3.9049</v>
      </c>
      <c r="S1630" s="10">
        <v>8.77E-2</v>
      </c>
      <c r="T1630" s="10">
        <v>0.21060000000000001</v>
      </c>
      <c r="U1630" s="10">
        <v>0.31530000000000002</v>
      </c>
      <c r="V1630" s="10">
        <v>8.0943000000000005</v>
      </c>
      <c r="W1630" s="10">
        <v>5.2869000000000002</v>
      </c>
      <c r="X1630" s="10">
        <v>4.5186999999999999</v>
      </c>
      <c r="Y1630" s="10">
        <v>-0.17519999999999999</v>
      </c>
      <c r="Z1630" s="10">
        <v>64.424000000000007</v>
      </c>
      <c r="AA1630" s="10">
        <v>94.645899999999997</v>
      </c>
      <c r="AB1630" s="10">
        <v>1.3943000000000001</v>
      </c>
      <c r="AC1630" s="10">
        <v>-2.5575000000000001</v>
      </c>
      <c r="AD1630" s="10">
        <v>0.59009999999999996</v>
      </c>
      <c r="AE1630" s="10">
        <v>0.28510000000000002</v>
      </c>
      <c r="AF1630" s="10">
        <v>1.4073</v>
      </c>
      <c r="AG1630" s="10">
        <v>7.3414999999999999</v>
      </c>
      <c r="AH1630" s="10">
        <v>7.3162000000000003</v>
      </c>
      <c r="AI1630" s="10">
        <v>2.7374999999999998</v>
      </c>
      <c r="AJ1630" s="10">
        <v>4.0114000000000001</v>
      </c>
      <c r="AK1630" s="10">
        <v>6.5255000000000001</v>
      </c>
      <c r="AL1630" s="10">
        <v>5.1988000000000003</v>
      </c>
      <c r="AM1630" s="10">
        <v>0.96650000000000003</v>
      </c>
      <c r="AN1630" s="10">
        <v>-2.1303000000000001</v>
      </c>
      <c r="AO1630" s="10">
        <v>-2.1120000000000001</v>
      </c>
      <c r="AP1630" s="10">
        <v>-2.2557</v>
      </c>
      <c r="AQ1630" s="10">
        <v>-2.2789000000000001</v>
      </c>
      <c r="AR1630" s="10">
        <v>0.58330000000000004</v>
      </c>
      <c r="AS1630" s="10">
        <v>42.732399999999998</v>
      </c>
      <c r="AT1630" s="10">
        <v>7.0679999999999996</v>
      </c>
      <c r="AU1630" s="10">
        <v>3.2313000000000001</v>
      </c>
      <c r="AV1630" s="10">
        <v>2.3026</v>
      </c>
      <c r="AW1630" s="10">
        <v>9.2103000000000002</v>
      </c>
      <c r="AX1630" s="41">
        <v>4.6052</v>
      </c>
      <c r="AY1630" s="41">
        <v>0</v>
      </c>
      <c r="AZ1630" s="11">
        <v>-1.752086005</v>
      </c>
      <c r="BA1630" s="36">
        <v>5.6150000000000002</v>
      </c>
    </row>
    <row r="1631" spans="1:53" x14ac:dyDescent="0.45">
      <c r="A1631" s="8" t="s">
        <v>1633</v>
      </c>
      <c r="B1631" s="25" t="s">
        <v>1787</v>
      </c>
      <c r="C1631" s="32">
        <v>285929.82456140348</v>
      </c>
      <c r="D1631" s="9"/>
      <c r="E1631" s="19">
        <v>1.0472999999999999</v>
      </c>
      <c r="F1631" s="10">
        <v>7.1334999999999997</v>
      </c>
      <c r="G1631" s="10">
        <v>2.623E-2</v>
      </c>
      <c r="H1631" s="10">
        <v>4.0899999999999999E-2</v>
      </c>
      <c r="I1631" s="10">
        <v>6.7500000000000004E-2</v>
      </c>
      <c r="J1631" s="10">
        <v>2.6572</v>
      </c>
      <c r="K1631" s="10">
        <v>4.6614000000000004</v>
      </c>
      <c r="L1631" s="10">
        <v>4.6741999999999999</v>
      </c>
      <c r="M1631" s="10">
        <v>5.0077999999999996</v>
      </c>
      <c r="N1631" s="10">
        <v>6.4621000000000004</v>
      </c>
      <c r="O1631" s="10">
        <v>8.6144999999999996</v>
      </c>
      <c r="P1631" s="10">
        <v>2.9582000000000002</v>
      </c>
      <c r="Q1631" s="10">
        <v>3.2109999999999999</v>
      </c>
      <c r="R1631" s="10">
        <v>3.2665999999999999</v>
      </c>
      <c r="S1631" s="10">
        <v>1.5900000000000001E-2</v>
      </c>
      <c r="T1631" s="10">
        <v>2.41E-2</v>
      </c>
      <c r="U1631" s="10">
        <v>3.2599999999999997E-2</v>
      </c>
      <c r="V1631" s="10">
        <v>8.1001999999999992</v>
      </c>
      <c r="W1631" s="10">
        <v>5.2122000000000002</v>
      </c>
      <c r="X1631" s="10">
        <v>4.6260000000000003</v>
      </c>
      <c r="Y1631" s="10">
        <v>-0.61699999999999999</v>
      </c>
      <c r="Z1631" s="10">
        <v>0</v>
      </c>
      <c r="AA1631" s="10">
        <v>86.7988</v>
      </c>
      <c r="AB1631" s="10">
        <v>0.59240000000000004</v>
      </c>
      <c r="AC1631" s="10">
        <v>-2.2652999999999999</v>
      </c>
      <c r="AD1631" s="10">
        <v>0.33019999999999999</v>
      </c>
      <c r="AE1631" s="10">
        <v>0.18310000000000001</v>
      </c>
      <c r="AF1631" s="10">
        <v>1.0969</v>
      </c>
      <c r="AG1631" s="10">
        <v>7.0616000000000003</v>
      </c>
      <c r="AH1631" s="10">
        <v>7.0593000000000004</v>
      </c>
      <c r="AI1631" s="10">
        <v>2.6787999999999998</v>
      </c>
      <c r="AJ1631" s="10">
        <v>3.7471000000000001</v>
      </c>
      <c r="AK1631" s="10">
        <v>6.0856000000000003</v>
      </c>
      <c r="AL1631" s="10">
        <v>4.5129999999999999</v>
      </c>
      <c r="AM1631" s="10">
        <v>-0.26819999999999999</v>
      </c>
      <c r="AN1631" s="10">
        <v>-1.8502000000000001</v>
      </c>
      <c r="AO1631" s="10">
        <v>-1.7356</v>
      </c>
      <c r="AP1631" s="10">
        <v>-2.0777999999999999</v>
      </c>
      <c r="AQ1631" s="10">
        <v>-2.0211999999999999</v>
      </c>
      <c r="AR1631" s="10">
        <v>0.56299999999999994</v>
      </c>
      <c r="AS1631" s="10">
        <v>0</v>
      </c>
      <c r="AT1631" s="10">
        <v>10.087999999999999</v>
      </c>
      <c r="AU1631" s="10">
        <v>1.6894</v>
      </c>
      <c r="AV1631" s="10">
        <v>2.3026</v>
      </c>
      <c r="AW1631" s="10">
        <v>9.2103000000000002</v>
      </c>
      <c r="AX1631" s="41">
        <v>4.6052</v>
      </c>
      <c r="AY1631" s="41">
        <v>0</v>
      </c>
      <c r="AZ1631" s="11">
        <v>-1.752086005</v>
      </c>
      <c r="BA1631" s="36">
        <v>5.7934000000000001</v>
      </c>
    </row>
    <row r="1632" spans="1:53" x14ac:dyDescent="0.45">
      <c r="A1632" s="8" t="s">
        <v>1634</v>
      </c>
      <c r="B1632" s="25" t="s">
        <v>1787</v>
      </c>
      <c r="C1632" s="32">
        <v>159471.62426614479</v>
      </c>
      <c r="D1632" s="9"/>
      <c r="E1632" s="19">
        <v>1.6312</v>
      </c>
      <c r="F1632" s="10">
        <v>7.06</v>
      </c>
      <c r="G1632" s="10">
        <v>5.6030000000000003E-2</v>
      </c>
      <c r="H1632" s="10">
        <v>9.9599999999999994E-2</v>
      </c>
      <c r="I1632" s="10">
        <v>0.1716</v>
      </c>
      <c r="J1632" s="10">
        <v>2.8687</v>
      </c>
      <c r="K1632" s="10">
        <v>4.7141999999999999</v>
      </c>
      <c r="L1632" s="10">
        <v>4.7586000000000004</v>
      </c>
      <c r="M1632" s="10">
        <v>11.520099999999999</v>
      </c>
      <c r="N1632" s="10">
        <v>17.903099999999998</v>
      </c>
      <c r="O1632" s="10">
        <v>29.9818</v>
      </c>
      <c r="P1632" s="10">
        <v>3.3300999999999998</v>
      </c>
      <c r="Q1632" s="10">
        <v>3.6244000000000001</v>
      </c>
      <c r="R1632" s="10">
        <v>3.7770999999999999</v>
      </c>
      <c r="S1632" s="10">
        <v>3.1699999999999999E-2</v>
      </c>
      <c r="T1632" s="10">
        <v>5.11E-2</v>
      </c>
      <c r="U1632" s="10">
        <v>9.5799999999999996E-2</v>
      </c>
      <c r="V1632" s="10">
        <v>7.9187000000000003</v>
      </c>
      <c r="W1632" s="10">
        <v>5.1820000000000004</v>
      </c>
      <c r="X1632" s="10">
        <v>4.6497999999999999</v>
      </c>
      <c r="Y1632" s="10">
        <v>-0.60240000000000005</v>
      </c>
      <c r="Z1632" s="10">
        <v>9.4E-2</v>
      </c>
      <c r="AA1632" s="10">
        <v>69.169700000000006</v>
      </c>
      <c r="AB1632" s="10">
        <v>0.68189999999999995</v>
      </c>
      <c r="AC1632" s="10">
        <v>-2.2109000000000001</v>
      </c>
      <c r="AD1632" s="10">
        <v>0.36599999999999999</v>
      </c>
      <c r="AE1632" s="10">
        <v>0.193</v>
      </c>
      <c r="AF1632" s="10">
        <v>1.1123000000000001</v>
      </c>
      <c r="AG1632" s="10">
        <v>7.0777000000000001</v>
      </c>
      <c r="AH1632" s="10">
        <v>7.0701000000000001</v>
      </c>
      <c r="AI1632" s="10">
        <v>2.3395000000000001</v>
      </c>
      <c r="AJ1632" s="10">
        <v>3.4430000000000001</v>
      </c>
      <c r="AK1632" s="10">
        <v>5.8825000000000003</v>
      </c>
      <c r="AL1632" s="10">
        <v>4.3053999999999997</v>
      </c>
      <c r="AM1632" s="10">
        <v>-0.15440000000000001</v>
      </c>
      <c r="AN1632" s="10">
        <v>-1.8931</v>
      </c>
      <c r="AO1632" s="10">
        <v>-1.8158000000000001</v>
      </c>
      <c r="AP1632" s="10">
        <v>-2.0956000000000001</v>
      </c>
      <c r="AQ1632" s="10">
        <v>-2.0619999999999998</v>
      </c>
      <c r="AR1632" s="10">
        <v>0.53959999999999997</v>
      </c>
      <c r="AS1632" s="10">
        <v>66.0124</v>
      </c>
      <c r="AT1632" s="10">
        <v>6.3159999999999998</v>
      </c>
      <c r="AU1632" s="10">
        <v>2.6981999999999999</v>
      </c>
      <c r="AV1632" s="10">
        <v>2.3026</v>
      </c>
      <c r="AW1632" s="10">
        <v>9.2103000000000002</v>
      </c>
      <c r="AX1632" s="41">
        <v>4.6052</v>
      </c>
      <c r="AY1632" s="41">
        <v>0</v>
      </c>
      <c r="AZ1632" s="11">
        <v>-1.752086005</v>
      </c>
      <c r="BA1632" s="36">
        <v>5.9884000000000004</v>
      </c>
    </row>
    <row r="1633" spans="1:53" x14ac:dyDescent="0.45">
      <c r="A1633" s="8" t="s">
        <v>1635</v>
      </c>
      <c r="B1633" s="25" t="s">
        <v>1787</v>
      </c>
      <c r="C1633" s="32">
        <v>51122.961104140522</v>
      </c>
      <c r="D1633" s="9"/>
      <c r="E1633" s="19">
        <v>2.7688000000000001</v>
      </c>
      <c r="F1633" s="10">
        <v>6.8665000000000003</v>
      </c>
      <c r="G1633" s="10">
        <v>9.4039999999999999E-2</v>
      </c>
      <c r="H1633" s="10">
        <v>0.1711</v>
      </c>
      <c r="I1633" s="10">
        <v>0.24410000000000001</v>
      </c>
      <c r="J1633" s="10">
        <v>3.0832999999999999</v>
      </c>
      <c r="K1633" s="10">
        <v>4.7664</v>
      </c>
      <c r="L1633" s="10">
        <v>4.8368000000000002</v>
      </c>
      <c r="M1633" s="10">
        <v>13.873900000000001</v>
      </c>
      <c r="N1633" s="10">
        <v>19.092400000000001</v>
      </c>
      <c r="O1633" s="10">
        <v>26.952200000000001</v>
      </c>
      <c r="P1633" s="10">
        <v>2.9910000000000001</v>
      </c>
      <c r="Q1633" s="10">
        <v>3.1518999999999999</v>
      </c>
      <c r="R1633" s="10">
        <v>3.5857999999999999</v>
      </c>
      <c r="S1633" s="10">
        <v>4.5600000000000002E-2</v>
      </c>
      <c r="T1633" s="10">
        <v>7.0999999999999994E-2</v>
      </c>
      <c r="U1633" s="10">
        <v>9.3299999999999994E-2</v>
      </c>
      <c r="V1633" s="10">
        <v>7.3507999999999996</v>
      </c>
      <c r="W1633" s="10">
        <v>4.6879999999999997</v>
      </c>
      <c r="X1633" s="10">
        <v>4.1307</v>
      </c>
      <c r="Y1633" s="10">
        <v>-0.54020000000000001</v>
      </c>
      <c r="Z1633" s="10">
        <v>44.619</v>
      </c>
      <c r="AA1633" s="10">
        <v>68.274000000000001</v>
      </c>
      <c r="AB1633" s="10">
        <v>1.296</v>
      </c>
      <c r="AC1633" s="10">
        <v>-2.4710000000000001</v>
      </c>
      <c r="AD1633" s="10">
        <v>0.52659999999999996</v>
      </c>
      <c r="AE1633" s="10">
        <v>0.2417</v>
      </c>
      <c r="AF1633" s="10">
        <v>1.2036</v>
      </c>
      <c r="AG1633" s="10">
        <v>6.8422000000000001</v>
      </c>
      <c r="AH1633" s="10">
        <v>6.8152999999999997</v>
      </c>
      <c r="AI1633" s="10">
        <v>1.1112</v>
      </c>
      <c r="AJ1633" s="10">
        <v>1.7763</v>
      </c>
      <c r="AK1633" s="10">
        <v>5.2480000000000002</v>
      </c>
      <c r="AL1633" s="10">
        <v>3.1958000000000002</v>
      </c>
      <c r="AM1633" s="10">
        <v>9.3100000000000002E-2</v>
      </c>
      <c r="AN1633" s="10">
        <v>-2.0114000000000001</v>
      </c>
      <c r="AO1633" s="10">
        <v>-1.998</v>
      </c>
      <c r="AP1633" s="10">
        <v>-2.2126999999999999</v>
      </c>
      <c r="AQ1633" s="10">
        <v>-2.2046000000000001</v>
      </c>
      <c r="AR1633" s="10">
        <v>0.55459999999999998</v>
      </c>
      <c r="AS1633" s="10">
        <v>42.261200000000002</v>
      </c>
      <c r="AT1633" s="10">
        <v>6.5439999999999996</v>
      </c>
      <c r="AU1633" s="10">
        <v>3.0222000000000002</v>
      </c>
      <c r="AV1633" s="10">
        <v>2.3026</v>
      </c>
      <c r="AW1633" s="10">
        <v>9.2103000000000002</v>
      </c>
      <c r="AX1633" s="41">
        <v>4.6052</v>
      </c>
      <c r="AY1633" s="41">
        <v>0</v>
      </c>
      <c r="AZ1633" s="11">
        <v>-1.752086005</v>
      </c>
      <c r="BA1633" s="36">
        <v>6.3026999999999997</v>
      </c>
    </row>
    <row r="1634" spans="1:53" x14ac:dyDescent="0.45">
      <c r="A1634" s="8" t="s">
        <v>1636</v>
      </c>
      <c r="B1634" s="25" t="s">
        <v>1787</v>
      </c>
      <c r="C1634" s="32">
        <v>78810.444874274661</v>
      </c>
      <c r="D1634" s="9"/>
      <c r="E1634" s="19">
        <v>2.3359999999999999</v>
      </c>
      <c r="F1634" s="10">
        <v>6.9005999999999998</v>
      </c>
      <c r="G1634" s="10">
        <v>4.777E-2</v>
      </c>
      <c r="H1634" s="10">
        <v>0.1106</v>
      </c>
      <c r="I1634" s="10">
        <v>0.20760000000000001</v>
      </c>
      <c r="J1634" s="10">
        <v>2.7604000000000002</v>
      </c>
      <c r="K1634" s="10">
        <v>4.6864999999999997</v>
      </c>
      <c r="L1634" s="10">
        <v>4.7568000000000001</v>
      </c>
      <c r="M1634" s="10">
        <v>10.121499999999999</v>
      </c>
      <c r="N1634" s="10">
        <v>17.783300000000001</v>
      </c>
      <c r="O1634" s="10">
        <v>26.261299999999999</v>
      </c>
      <c r="P1634" s="10">
        <v>3.2294</v>
      </c>
      <c r="Q1634" s="10">
        <v>3.7473000000000001</v>
      </c>
      <c r="R1634" s="10">
        <v>3.9196</v>
      </c>
      <c r="S1634" s="10">
        <v>2.53E-2</v>
      </c>
      <c r="T1634" s="10">
        <v>4.6600000000000003E-2</v>
      </c>
      <c r="U1634" s="10">
        <v>8.6099999999999996E-2</v>
      </c>
      <c r="V1634" s="10">
        <v>7.9889999999999999</v>
      </c>
      <c r="W1634" s="10">
        <v>5.0919999999999996</v>
      </c>
      <c r="X1634" s="10">
        <v>4.4842000000000004</v>
      </c>
      <c r="Y1634" s="10">
        <v>-0.7964</v>
      </c>
      <c r="Z1634" s="10">
        <v>7.3129999999999997</v>
      </c>
      <c r="AA1634" s="10">
        <v>21.149799999999999</v>
      </c>
      <c r="AB1634" s="10">
        <v>0.58409999999999995</v>
      </c>
      <c r="AC1634" s="10">
        <v>-2.2538</v>
      </c>
      <c r="AD1634" s="10">
        <v>0.37219999999999998</v>
      </c>
      <c r="AE1634" s="10">
        <v>0.18210000000000001</v>
      </c>
      <c r="AF1634" s="10">
        <v>1.2524999999999999</v>
      </c>
      <c r="AG1634" s="10">
        <v>6.7285000000000004</v>
      </c>
      <c r="AH1634" s="10">
        <v>6.6407999999999996</v>
      </c>
      <c r="AI1634" s="10">
        <v>1.5323</v>
      </c>
      <c r="AJ1634" s="10">
        <v>2.9148999999999998</v>
      </c>
      <c r="AK1634" s="10">
        <v>5.4527000000000001</v>
      </c>
      <c r="AL1634" s="10">
        <v>3.984</v>
      </c>
      <c r="AM1634" s="10">
        <v>-0.65429999999999999</v>
      </c>
      <c r="AN1634" s="10">
        <v>-2.1286</v>
      </c>
      <c r="AO1634" s="10">
        <v>-2.0817999999999999</v>
      </c>
      <c r="AP1634" s="10">
        <v>-2.25</v>
      </c>
      <c r="AQ1634" s="10">
        <v>-2.2359</v>
      </c>
      <c r="AR1634" s="10">
        <v>0.57099999999999995</v>
      </c>
      <c r="AS1634" s="10">
        <v>72.056399999999996</v>
      </c>
      <c r="AT1634" s="10">
        <v>4.6840000000000002</v>
      </c>
      <c r="AU1634" s="10">
        <v>2.4658000000000002</v>
      </c>
      <c r="AV1634" s="10">
        <v>2.3026</v>
      </c>
      <c r="AW1634" s="10">
        <v>9.2103000000000002</v>
      </c>
      <c r="AX1634" s="41">
        <v>4.6052</v>
      </c>
      <c r="AY1634" s="41">
        <v>0</v>
      </c>
      <c r="AZ1634" s="11">
        <v>-1.752086005</v>
      </c>
      <c r="BA1634" s="36">
        <v>6.1093000000000002</v>
      </c>
    </row>
    <row r="1635" spans="1:53" x14ac:dyDescent="0.45">
      <c r="A1635" s="8" t="s">
        <v>1637</v>
      </c>
      <c r="B1635" s="25" t="s">
        <v>1787</v>
      </c>
      <c r="C1635" s="32">
        <v>415765.30612244899</v>
      </c>
      <c r="D1635" s="9"/>
      <c r="E1635" s="19">
        <v>0.67290000000000005</v>
      </c>
      <c r="F1635" s="10">
        <v>6.7606000000000002</v>
      </c>
      <c r="G1635" s="10">
        <v>1.4239999999999999E-2</v>
      </c>
      <c r="H1635" s="10">
        <v>2.3800000000000002E-2</v>
      </c>
      <c r="I1635" s="10">
        <v>3.4599999999999999E-2</v>
      </c>
      <c r="J1635" s="10">
        <v>2.5059</v>
      </c>
      <c r="K1635" s="10">
        <v>4.6368</v>
      </c>
      <c r="L1635" s="10">
        <v>4.6435000000000004</v>
      </c>
      <c r="M1635" s="10">
        <v>2.7231000000000001</v>
      </c>
      <c r="N1635" s="10">
        <v>3.5021</v>
      </c>
      <c r="O1635" s="10">
        <v>3.6779000000000002</v>
      </c>
      <c r="P1635" s="10">
        <v>2.5377999999999998</v>
      </c>
      <c r="Q1635" s="10">
        <v>2.6642999999999999</v>
      </c>
      <c r="R1635" s="10">
        <v>2.7141999999999999</v>
      </c>
      <c r="S1635" s="10">
        <v>6.6E-3</v>
      </c>
      <c r="T1635" s="10">
        <v>1.03E-2</v>
      </c>
      <c r="U1635" s="10">
        <v>1.5900000000000001E-2</v>
      </c>
      <c r="V1635" s="10">
        <v>5.8564999999999996</v>
      </c>
      <c r="W1635" s="10">
        <v>4.5812999999999997</v>
      </c>
      <c r="X1635" s="10">
        <v>4.0412999999999997</v>
      </c>
      <c r="Y1635" s="10">
        <v>-1.8184</v>
      </c>
      <c r="Z1635" s="10">
        <v>0</v>
      </c>
      <c r="AA1635" s="10">
        <v>0.2112</v>
      </c>
      <c r="AB1635" s="10">
        <v>0.13</v>
      </c>
      <c r="AC1635" s="10">
        <v>-1.7413000000000001</v>
      </c>
      <c r="AD1635" s="10">
        <v>0.11749999999999999</v>
      </c>
      <c r="AE1635" s="10">
        <v>0.1353</v>
      </c>
      <c r="AF1635" s="10">
        <v>1.0529999999999999</v>
      </c>
      <c r="AG1635" s="10">
        <v>5.6687000000000003</v>
      </c>
      <c r="AH1635" s="10">
        <v>5.3917000000000002</v>
      </c>
      <c r="AI1635" s="10">
        <v>-0.35809999999999997</v>
      </c>
      <c r="AJ1635" s="10">
        <v>1.1377999999999999</v>
      </c>
      <c r="AK1635" s="10">
        <v>4.8087</v>
      </c>
      <c r="AL1635" s="10">
        <v>2.9106999999999998</v>
      </c>
      <c r="AM1635" s="10">
        <v>-3.1686000000000001</v>
      </c>
      <c r="AN1635" s="10">
        <v>-1.772</v>
      </c>
      <c r="AO1635" s="10">
        <v>-1.5994999999999999</v>
      </c>
      <c r="AP1635" s="10">
        <v>-2.1177999999999999</v>
      </c>
      <c r="AQ1635" s="10">
        <v>-2.0371000000000001</v>
      </c>
      <c r="AR1635" s="10">
        <v>0.58740000000000003</v>
      </c>
      <c r="AS1635" s="10">
        <v>0</v>
      </c>
      <c r="AT1635" s="10">
        <v>7.0289999999999999</v>
      </c>
      <c r="AU1635" s="10">
        <v>3.3992</v>
      </c>
      <c r="AV1635" s="10">
        <v>2.3026</v>
      </c>
      <c r="AW1635" s="10">
        <v>9.2103000000000002</v>
      </c>
      <c r="AX1635" s="41">
        <v>4.6052</v>
      </c>
      <c r="AY1635" s="41">
        <v>0</v>
      </c>
      <c r="AZ1635" s="11">
        <v>-1.752086005</v>
      </c>
      <c r="BA1635" s="36">
        <v>5.7256</v>
      </c>
    </row>
    <row r="1636" spans="1:53" x14ac:dyDescent="0.45">
      <c r="A1636" s="8" t="s">
        <v>1638</v>
      </c>
      <c r="B1636" s="25" t="s">
        <v>1787</v>
      </c>
      <c r="C1636" s="32">
        <v>17502.147766323022</v>
      </c>
      <c r="D1636" s="9"/>
      <c r="E1636" s="19">
        <v>3.8407</v>
      </c>
      <c r="F1636" s="10">
        <v>6.3419999999999996</v>
      </c>
      <c r="G1636" s="10">
        <v>0.31852000000000003</v>
      </c>
      <c r="H1636" s="10">
        <v>0.54300000000000004</v>
      </c>
      <c r="I1636" s="10">
        <v>0.65710000000000002</v>
      </c>
      <c r="J1636" s="10">
        <v>3.7035999999999998</v>
      </c>
      <c r="K1636" s="10">
        <v>5.0250000000000004</v>
      </c>
      <c r="L1636" s="10">
        <v>5.1031000000000004</v>
      </c>
      <c r="M1636" s="10">
        <v>45.573099999999997</v>
      </c>
      <c r="N1636" s="10">
        <v>74.784300000000002</v>
      </c>
      <c r="O1636" s="10">
        <v>95.578999999999994</v>
      </c>
      <c r="P1636" s="10">
        <v>3.9238</v>
      </c>
      <c r="Q1636" s="10">
        <v>4.1981999999999999</v>
      </c>
      <c r="R1636" s="10">
        <v>4.9161999999999999</v>
      </c>
      <c r="S1636" s="10">
        <v>0.1673</v>
      </c>
      <c r="T1636" s="10">
        <v>0.28760000000000002</v>
      </c>
      <c r="U1636" s="10">
        <v>0.37490000000000001</v>
      </c>
      <c r="V1636" s="10">
        <v>7.9028</v>
      </c>
      <c r="W1636" s="10">
        <v>5.2618999999999998</v>
      </c>
      <c r="X1636" s="10">
        <v>4.3994999999999997</v>
      </c>
      <c r="Y1636" s="10">
        <v>0.16470000000000001</v>
      </c>
      <c r="Z1636" s="10">
        <v>99.144999999999996</v>
      </c>
      <c r="AA1636" s="10">
        <v>98.500600000000006</v>
      </c>
      <c r="AB1636" s="10">
        <v>1.7527999999999999</v>
      </c>
      <c r="AC1636" s="10">
        <v>-2.8100999999999998</v>
      </c>
      <c r="AD1636" s="10">
        <v>0.79339999999999999</v>
      </c>
      <c r="AE1636" s="10">
        <v>0.25729999999999997</v>
      </c>
      <c r="AF1636" s="10">
        <v>1.4435</v>
      </c>
      <c r="AG1636" s="10">
        <v>7.4396000000000004</v>
      </c>
      <c r="AH1636" s="10">
        <v>7.4212999999999996</v>
      </c>
      <c r="AI1636" s="10">
        <v>2.2153</v>
      </c>
      <c r="AJ1636" s="10">
        <v>2.7158000000000002</v>
      </c>
      <c r="AK1636" s="10">
        <v>6.2775999999999996</v>
      </c>
      <c r="AL1636" s="10">
        <v>4.2286999999999999</v>
      </c>
      <c r="AM1636" s="10">
        <v>1.8456999999999999</v>
      </c>
      <c r="AN1636" s="10">
        <v>-2.0731000000000002</v>
      </c>
      <c r="AO1636" s="10">
        <v>-2.0707</v>
      </c>
      <c r="AP1636" s="10">
        <v>-2.2238000000000002</v>
      </c>
      <c r="AQ1636" s="10">
        <v>-2.2238000000000002</v>
      </c>
      <c r="AR1636" s="10">
        <v>0.47549999999999998</v>
      </c>
      <c r="AS1636" s="10">
        <v>85.984399999999994</v>
      </c>
      <c r="AT1636" s="10">
        <v>3.367</v>
      </c>
      <c r="AU1636" s="10">
        <v>0.69079999999999997</v>
      </c>
      <c r="AV1636" s="10">
        <v>2.3026</v>
      </c>
      <c r="AW1636" s="10">
        <v>9.2103000000000002</v>
      </c>
      <c r="AX1636" s="41">
        <v>4.6052</v>
      </c>
      <c r="AY1636" s="41">
        <v>39.666699999999999</v>
      </c>
      <c r="AZ1636" s="11">
        <v>-1.498844683</v>
      </c>
      <c r="BA1636" s="36">
        <v>6.3000999999999996</v>
      </c>
    </row>
    <row r="1637" spans="1:53" x14ac:dyDescent="0.45">
      <c r="A1637" s="8" t="s">
        <v>1639</v>
      </c>
      <c r="B1637" s="25" t="s">
        <v>1787</v>
      </c>
      <c r="C1637" s="32">
        <v>14913.98243045388</v>
      </c>
      <c r="D1637" s="9"/>
      <c r="E1637" s="19">
        <v>4.0007999999999999</v>
      </c>
      <c r="F1637" s="10">
        <v>6.7564000000000002</v>
      </c>
      <c r="G1637" s="10">
        <v>0.13258</v>
      </c>
      <c r="H1637" s="10">
        <v>0.2429</v>
      </c>
      <c r="I1637" s="10">
        <v>0.39629999999999999</v>
      </c>
      <c r="J1637" s="10">
        <v>3.4676999999999998</v>
      </c>
      <c r="K1637" s="10">
        <v>4.9448999999999996</v>
      </c>
      <c r="L1637" s="10">
        <v>5.1143999999999998</v>
      </c>
      <c r="M1637" s="10">
        <v>24.7697</v>
      </c>
      <c r="N1637" s="10">
        <v>43.661900000000003</v>
      </c>
      <c r="O1637" s="10">
        <v>68.8489</v>
      </c>
      <c r="P1637" s="10">
        <v>4.6863000000000001</v>
      </c>
      <c r="Q1637" s="10">
        <v>5.1387999999999998</v>
      </c>
      <c r="R1637" s="10">
        <v>5.9554</v>
      </c>
      <c r="S1637" s="10">
        <v>6.2300000000000001E-2</v>
      </c>
      <c r="T1637" s="10">
        <v>0.1113</v>
      </c>
      <c r="U1637" s="10">
        <v>0.19259999999999999</v>
      </c>
      <c r="V1637" s="10">
        <v>8.6765000000000008</v>
      </c>
      <c r="W1637" s="10">
        <v>5.5418000000000003</v>
      </c>
      <c r="X1637" s="10">
        <v>4.57</v>
      </c>
      <c r="Y1637" s="10">
        <v>0.73280000000000001</v>
      </c>
      <c r="Z1637" s="10">
        <v>95.906999999999996</v>
      </c>
      <c r="AA1637" s="10">
        <v>99.685100000000006</v>
      </c>
      <c r="AB1637" s="10">
        <v>1.5684</v>
      </c>
      <c r="AC1637" s="10">
        <v>-2.8018000000000001</v>
      </c>
      <c r="AD1637" s="10">
        <v>0.69730000000000003</v>
      </c>
      <c r="AE1637" s="10">
        <v>0.28360000000000002</v>
      </c>
      <c r="AF1637" s="10">
        <v>1.4516</v>
      </c>
      <c r="AG1637" s="10">
        <v>8.1480999999999995</v>
      </c>
      <c r="AH1637" s="10">
        <v>8.07</v>
      </c>
      <c r="AI1637" s="10">
        <v>4.0488</v>
      </c>
      <c r="AJ1637" s="10">
        <v>4.9595000000000002</v>
      </c>
      <c r="AK1637" s="10">
        <v>7.5934999999999997</v>
      </c>
      <c r="AL1637" s="10">
        <v>5.9787999999999997</v>
      </c>
      <c r="AM1637" s="10">
        <v>2.5846</v>
      </c>
      <c r="AN1637" s="10">
        <v>-2.0106999999999999</v>
      </c>
      <c r="AO1637" s="10">
        <v>-2.0047000000000001</v>
      </c>
      <c r="AP1637" s="10">
        <v>-2.2073</v>
      </c>
      <c r="AQ1637" s="10">
        <v>-2.2027000000000001</v>
      </c>
      <c r="AR1637" s="10">
        <v>0.54200000000000004</v>
      </c>
      <c r="AS1637" s="10">
        <v>79.821200000000005</v>
      </c>
      <c r="AT1637" s="10">
        <v>3.9590000000000001</v>
      </c>
      <c r="AU1637" s="10">
        <v>1.7744</v>
      </c>
      <c r="AV1637" s="10">
        <v>2.3026</v>
      </c>
      <c r="AW1637" s="10">
        <v>9.2103000000000002</v>
      </c>
      <c r="AX1637" s="41">
        <v>4.6052</v>
      </c>
      <c r="AY1637" s="41">
        <v>0</v>
      </c>
      <c r="AZ1637" s="11">
        <v>-1.752086005</v>
      </c>
      <c r="BA1637" s="36">
        <v>6.5263999999999998</v>
      </c>
    </row>
    <row r="1638" spans="1:53" x14ac:dyDescent="0.45">
      <c r="A1638" s="8" t="s">
        <v>1640</v>
      </c>
      <c r="B1638" s="25" t="s">
        <v>1787</v>
      </c>
      <c r="C1638" s="32">
        <v>43694.369973190347</v>
      </c>
      <c r="D1638" s="9"/>
      <c r="E1638" s="19">
        <v>2.9258000000000002</v>
      </c>
      <c r="F1638" s="10">
        <v>6.7672999999999996</v>
      </c>
      <c r="G1638" s="10">
        <v>0.17194999999999999</v>
      </c>
      <c r="H1638" s="10">
        <v>0.30249999999999999</v>
      </c>
      <c r="I1638" s="10">
        <v>0.4229</v>
      </c>
      <c r="J1638" s="10">
        <v>3.5078</v>
      </c>
      <c r="K1638" s="10">
        <v>4.9591000000000003</v>
      </c>
      <c r="L1638" s="10">
        <v>5.1071</v>
      </c>
      <c r="M1638" s="10">
        <v>27.3079</v>
      </c>
      <c r="N1638" s="10">
        <v>44.976399999999998</v>
      </c>
      <c r="O1638" s="10">
        <v>68.904600000000002</v>
      </c>
      <c r="P1638" s="10">
        <v>4.4974999999999996</v>
      </c>
      <c r="Q1638" s="10">
        <v>4.5646000000000004</v>
      </c>
      <c r="R1638" s="10">
        <v>5.5682</v>
      </c>
      <c r="S1638" s="10">
        <v>8.6800000000000002E-2</v>
      </c>
      <c r="T1638" s="10">
        <v>0.1552</v>
      </c>
      <c r="U1638" s="10">
        <v>0.2409</v>
      </c>
      <c r="V1638" s="10">
        <v>8.9093</v>
      </c>
      <c r="W1638" s="10">
        <v>5.3532000000000002</v>
      </c>
      <c r="X1638" s="10">
        <v>4.5084</v>
      </c>
      <c r="Y1638" s="10">
        <v>0.21759999999999999</v>
      </c>
      <c r="Z1638" s="10">
        <v>93.745999999999995</v>
      </c>
      <c r="AA1638" s="10">
        <v>99.995699999999999</v>
      </c>
      <c r="AB1638" s="10">
        <v>1.4359</v>
      </c>
      <c r="AC1638" s="10">
        <v>-2.7629999999999999</v>
      </c>
      <c r="AD1638" s="10">
        <v>0.70909999999999995</v>
      </c>
      <c r="AE1638" s="10">
        <v>0.29459999999999997</v>
      </c>
      <c r="AF1638" s="10">
        <v>1.5488</v>
      </c>
      <c r="AG1638" s="10">
        <v>7.6483999999999996</v>
      </c>
      <c r="AH1638" s="10">
        <v>7.6740000000000004</v>
      </c>
      <c r="AI1638" s="10">
        <v>3.6408999999999998</v>
      </c>
      <c r="AJ1638" s="10">
        <v>4.6193999999999997</v>
      </c>
      <c r="AK1638" s="10">
        <v>7.2015000000000002</v>
      </c>
      <c r="AL1638" s="10">
        <v>5.6395</v>
      </c>
      <c r="AM1638" s="10">
        <v>1.883</v>
      </c>
      <c r="AN1638" s="10">
        <v>-2.0533999999999999</v>
      </c>
      <c r="AO1638" s="10">
        <v>-2.0667</v>
      </c>
      <c r="AP1638" s="10">
        <v>-2.1937000000000002</v>
      </c>
      <c r="AQ1638" s="10">
        <v>-2.2000000000000002</v>
      </c>
      <c r="AR1638" s="10">
        <v>0.53559999999999997</v>
      </c>
      <c r="AS1638" s="10">
        <v>27.758199999999999</v>
      </c>
      <c r="AT1638" s="10">
        <v>3.8290000000000002</v>
      </c>
      <c r="AU1638" s="10">
        <v>0.86009999999999998</v>
      </c>
      <c r="AV1638" s="10">
        <v>2.3026</v>
      </c>
      <c r="AW1638" s="10">
        <v>9.2103000000000002</v>
      </c>
      <c r="AX1638" s="41">
        <v>4.6052</v>
      </c>
      <c r="AY1638" s="41">
        <v>0</v>
      </c>
      <c r="AZ1638" s="11">
        <v>-1.752086005</v>
      </c>
      <c r="BA1638" s="36">
        <v>6.3198999999999996</v>
      </c>
    </row>
    <row r="1639" spans="1:53" x14ac:dyDescent="0.45">
      <c r="A1639" s="8" t="s">
        <v>1641</v>
      </c>
      <c r="B1639" s="25" t="s">
        <v>1787</v>
      </c>
      <c r="C1639" s="32">
        <v>81165.338645418335</v>
      </c>
      <c r="D1639" s="9"/>
      <c r="E1639" s="19">
        <v>2.3066</v>
      </c>
      <c r="F1639" s="10">
        <v>6.7138999999999998</v>
      </c>
      <c r="G1639" s="10">
        <v>5.2609999999999997E-2</v>
      </c>
      <c r="H1639" s="10">
        <v>0.12620000000000001</v>
      </c>
      <c r="I1639" s="10">
        <v>0.22070000000000001</v>
      </c>
      <c r="J1639" s="10">
        <v>2.7848999999999999</v>
      </c>
      <c r="K1639" s="10">
        <v>4.6933999999999996</v>
      </c>
      <c r="L1639" s="10">
        <v>4.7614000000000001</v>
      </c>
      <c r="M1639" s="10">
        <v>10.6852</v>
      </c>
      <c r="N1639" s="10">
        <v>18.772099999999998</v>
      </c>
      <c r="O1639" s="10">
        <v>27.061</v>
      </c>
      <c r="P1639" s="10">
        <v>3.2873000000000001</v>
      </c>
      <c r="Q1639" s="10">
        <v>3.7545000000000002</v>
      </c>
      <c r="R1639" s="10">
        <v>3.9668000000000001</v>
      </c>
      <c r="S1639" s="10">
        <v>2.7900000000000001E-2</v>
      </c>
      <c r="T1639" s="10">
        <v>5.3100000000000001E-2</v>
      </c>
      <c r="U1639" s="10">
        <v>9.1899999999999996E-2</v>
      </c>
      <c r="V1639" s="10">
        <v>8.0107999999999997</v>
      </c>
      <c r="W1639" s="10">
        <v>5.0833000000000004</v>
      </c>
      <c r="X1639" s="10">
        <v>4.4842000000000004</v>
      </c>
      <c r="Y1639" s="10">
        <v>-0.77680000000000005</v>
      </c>
      <c r="Z1639" s="10">
        <v>8.6530000000000005</v>
      </c>
      <c r="AA1639" s="10">
        <v>23.848800000000001</v>
      </c>
      <c r="AB1639" s="10">
        <v>0.66990000000000005</v>
      </c>
      <c r="AC1639" s="10">
        <v>-2.2614000000000001</v>
      </c>
      <c r="AD1639" s="10">
        <v>0.37690000000000001</v>
      </c>
      <c r="AE1639" s="10">
        <v>0.1827</v>
      </c>
      <c r="AF1639" s="10">
        <v>1.2701</v>
      </c>
      <c r="AG1639" s="10">
        <v>6.7455999999999996</v>
      </c>
      <c r="AH1639" s="10">
        <v>6.6638000000000002</v>
      </c>
      <c r="AI1639" s="10">
        <v>1.4633</v>
      </c>
      <c r="AJ1639" s="10">
        <v>2.8517000000000001</v>
      </c>
      <c r="AK1639" s="10">
        <v>5.5103</v>
      </c>
      <c r="AL1639" s="10">
        <v>4.0701000000000001</v>
      </c>
      <c r="AM1639" s="10">
        <v>-0.60740000000000005</v>
      </c>
      <c r="AN1639" s="10">
        <v>-2.1295000000000002</v>
      </c>
      <c r="AO1639" s="10">
        <v>-2.0859000000000001</v>
      </c>
      <c r="AP1639" s="10">
        <v>-2.25</v>
      </c>
      <c r="AQ1639" s="10">
        <v>-2.2368000000000001</v>
      </c>
      <c r="AR1639" s="10">
        <v>0.57310000000000005</v>
      </c>
      <c r="AS1639" s="10">
        <v>66.9435</v>
      </c>
      <c r="AT1639" s="10">
        <v>5.1749999999999998</v>
      </c>
      <c r="AU1639" s="10">
        <v>2.6206</v>
      </c>
      <c r="AV1639" s="10">
        <v>2.3026</v>
      </c>
      <c r="AW1639" s="10">
        <v>9.2103000000000002</v>
      </c>
      <c r="AX1639" s="41">
        <v>4.6052</v>
      </c>
      <c r="AY1639" s="41">
        <v>0</v>
      </c>
      <c r="AZ1639" s="11">
        <v>-1.752086005</v>
      </c>
      <c r="BA1639" s="36">
        <v>6.1402999999999999</v>
      </c>
    </row>
    <row r="1640" spans="1:53" x14ac:dyDescent="0.45">
      <c r="A1640" s="8" t="s">
        <v>1642</v>
      </c>
      <c r="B1640" s="25" t="s">
        <v>1787</v>
      </c>
      <c r="C1640" s="32">
        <v>382582.15962441312</v>
      </c>
      <c r="D1640" s="9"/>
      <c r="E1640" s="19">
        <v>0.75609999999999999</v>
      </c>
      <c r="F1640" s="10">
        <v>6.7622999999999998</v>
      </c>
      <c r="G1640" s="10">
        <v>2.3349999999999999E-2</v>
      </c>
      <c r="H1640" s="10">
        <v>3.3599999999999998E-2</v>
      </c>
      <c r="I1640" s="10">
        <v>5.4399999999999997E-2</v>
      </c>
      <c r="J1640" s="10">
        <v>2.7145999999999999</v>
      </c>
      <c r="K1640" s="10">
        <v>4.6745000000000001</v>
      </c>
      <c r="L1640" s="10">
        <v>4.6917</v>
      </c>
      <c r="M1640" s="10">
        <v>6.4421999999999997</v>
      </c>
      <c r="N1640" s="10">
        <v>8.4308999999999994</v>
      </c>
      <c r="O1640" s="10">
        <v>14.813800000000001</v>
      </c>
      <c r="P1640" s="10">
        <v>2.8792</v>
      </c>
      <c r="Q1640" s="10">
        <v>3.0878999999999999</v>
      </c>
      <c r="R1640" s="10">
        <v>3.1288999999999998</v>
      </c>
      <c r="S1640" s="10">
        <v>1.6299999999999999E-2</v>
      </c>
      <c r="T1640" s="10">
        <v>2.41E-2</v>
      </c>
      <c r="U1640" s="10">
        <v>3.6700000000000003E-2</v>
      </c>
      <c r="V1640" s="10">
        <v>7.6852999999999998</v>
      </c>
      <c r="W1640" s="10">
        <v>4.9737</v>
      </c>
      <c r="X1640" s="10">
        <v>4.5125000000000002</v>
      </c>
      <c r="Y1640" s="10">
        <v>-0.72330000000000005</v>
      </c>
      <c r="Z1640" s="10">
        <v>1.006</v>
      </c>
      <c r="AA1640" s="10">
        <v>79.845600000000005</v>
      </c>
      <c r="AB1640" s="10">
        <v>0.58499999999999996</v>
      </c>
      <c r="AC1640" s="10">
        <v>-2.2164000000000001</v>
      </c>
      <c r="AD1640" s="10">
        <v>0.32790000000000002</v>
      </c>
      <c r="AE1640" s="10">
        <v>0.1845</v>
      </c>
      <c r="AF1640" s="10">
        <v>1.0718000000000001</v>
      </c>
      <c r="AG1640" s="10">
        <v>6.9648000000000003</v>
      </c>
      <c r="AH1640" s="10">
        <v>6.9124999999999996</v>
      </c>
      <c r="AI1640" s="10">
        <v>1.4121999999999999</v>
      </c>
      <c r="AJ1640" s="10">
        <v>2.4641999999999999</v>
      </c>
      <c r="AK1640" s="10">
        <v>5.4551999999999996</v>
      </c>
      <c r="AL1640" s="10">
        <v>3.7271000000000001</v>
      </c>
      <c r="AM1640" s="10">
        <v>-0.48110000000000003</v>
      </c>
      <c r="AN1640" s="10">
        <v>-1.8239000000000001</v>
      </c>
      <c r="AO1640" s="10">
        <v>-1.7016</v>
      </c>
      <c r="AP1640" s="10">
        <v>-2.0899000000000001</v>
      </c>
      <c r="AQ1640" s="10">
        <v>-2.0387</v>
      </c>
      <c r="AR1640" s="10">
        <v>0.57709999999999995</v>
      </c>
      <c r="AS1640" s="10">
        <v>0</v>
      </c>
      <c r="AT1640" s="10">
        <v>10.975</v>
      </c>
      <c r="AU1640" s="10">
        <v>3.9523000000000001</v>
      </c>
      <c r="AV1640" s="10">
        <v>2.3026</v>
      </c>
      <c r="AW1640" s="10">
        <v>9.2103000000000002</v>
      </c>
      <c r="AX1640" s="41">
        <v>4.6052</v>
      </c>
      <c r="AY1640" s="41">
        <v>0</v>
      </c>
      <c r="AZ1640" s="11">
        <v>-1.752086005</v>
      </c>
      <c r="BA1640" s="36">
        <v>6.2095000000000002</v>
      </c>
    </row>
    <row r="1641" spans="1:53" x14ac:dyDescent="0.45">
      <c r="A1641" s="8" t="s">
        <v>1643</v>
      </c>
      <c r="B1641" s="25" t="s">
        <v>1787</v>
      </c>
      <c r="C1641" s="32">
        <v>345296.61016949156</v>
      </c>
      <c r="D1641" s="9"/>
      <c r="E1641" s="19">
        <v>0.85870000000000002</v>
      </c>
      <c r="F1641" s="10">
        <v>6.7454000000000001</v>
      </c>
      <c r="G1641" s="10">
        <v>2.8199999999999999E-2</v>
      </c>
      <c r="H1641" s="10">
        <v>4.3999999999999997E-2</v>
      </c>
      <c r="I1641" s="10">
        <v>8.0199999999999994E-2</v>
      </c>
      <c r="J1641" s="10">
        <v>2.6758999999999999</v>
      </c>
      <c r="K1641" s="10">
        <v>4.6654</v>
      </c>
      <c r="L1641" s="10">
        <v>4.6836000000000002</v>
      </c>
      <c r="M1641" s="10">
        <v>6.6863999999999999</v>
      </c>
      <c r="N1641" s="10">
        <v>9.7431000000000001</v>
      </c>
      <c r="O1641" s="10">
        <v>14.8218</v>
      </c>
      <c r="P1641" s="10">
        <v>2.8751000000000002</v>
      </c>
      <c r="Q1641" s="10">
        <v>3.0813000000000001</v>
      </c>
      <c r="R1641" s="10">
        <v>3.1678000000000002</v>
      </c>
      <c r="S1641" s="10">
        <v>1.9E-2</v>
      </c>
      <c r="T1641" s="10">
        <v>3.0800000000000001E-2</v>
      </c>
      <c r="U1641" s="10">
        <v>4.8099999999999997E-2</v>
      </c>
      <c r="V1641" s="10">
        <v>7.2737999999999996</v>
      </c>
      <c r="W1641" s="10">
        <v>4.923</v>
      </c>
      <c r="X1641" s="10">
        <v>4.5193000000000003</v>
      </c>
      <c r="Y1641" s="10">
        <v>-0.8478</v>
      </c>
      <c r="Z1641" s="10">
        <v>0.13500000000000001</v>
      </c>
      <c r="AA1641" s="10">
        <v>73.0518</v>
      </c>
      <c r="AB1641" s="10">
        <v>0.5595</v>
      </c>
      <c r="AC1641" s="10">
        <v>-2.2275</v>
      </c>
      <c r="AD1641" s="10">
        <v>0.33450000000000002</v>
      </c>
      <c r="AE1641" s="10">
        <v>0.1744</v>
      </c>
      <c r="AF1641" s="10">
        <v>1.0596000000000001</v>
      </c>
      <c r="AG1641" s="10">
        <v>6.8518999999999997</v>
      </c>
      <c r="AH1641" s="10">
        <v>6.8</v>
      </c>
      <c r="AI1641" s="10">
        <v>1.2459</v>
      </c>
      <c r="AJ1641" s="10">
        <v>2.4830000000000001</v>
      </c>
      <c r="AK1641" s="10">
        <v>5.3712</v>
      </c>
      <c r="AL1641" s="10">
        <v>3.7528999999999999</v>
      </c>
      <c r="AM1641" s="10">
        <v>-0.65529999999999999</v>
      </c>
      <c r="AN1641" s="10">
        <v>-1.6836</v>
      </c>
      <c r="AO1641" s="10">
        <v>-1.6119000000000001</v>
      </c>
      <c r="AP1641" s="10">
        <v>-2.0581</v>
      </c>
      <c r="AQ1641" s="10">
        <v>-2.0099</v>
      </c>
      <c r="AR1641" s="10">
        <v>0.57999999999999996</v>
      </c>
      <c r="AS1641" s="10">
        <v>14.7935</v>
      </c>
      <c r="AT1641" s="10">
        <v>9.58</v>
      </c>
      <c r="AU1641" s="10">
        <v>3.2566000000000002</v>
      </c>
      <c r="AV1641" s="10">
        <v>2.3026</v>
      </c>
      <c r="AW1641" s="10">
        <v>9.2103000000000002</v>
      </c>
      <c r="AX1641" s="41">
        <v>4.6052</v>
      </c>
      <c r="AY1641" s="41">
        <v>0</v>
      </c>
      <c r="AZ1641" s="11">
        <v>-1.752086005</v>
      </c>
      <c r="BA1641" s="36">
        <v>6.4071999999999996</v>
      </c>
    </row>
    <row r="1642" spans="1:53" x14ac:dyDescent="0.45">
      <c r="A1642" s="8" t="s">
        <v>1644</v>
      </c>
      <c r="B1642" s="25" t="s">
        <v>1787</v>
      </c>
      <c r="C1642" s="32">
        <v>26885.516331243813</v>
      </c>
      <c r="D1642" s="9"/>
      <c r="E1642" s="19">
        <v>3.4115000000000002</v>
      </c>
      <c r="F1642" s="10">
        <v>6.7248000000000001</v>
      </c>
      <c r="G1642" s="10">
        <v>0.13458999999999999</v>
      </c>
      <c r="H1642" s="10">
        <v>0.246</v>
      </c>
      <c r="I1642" s="10">
        <v>0.3997</v>
      </c>
      <c r="J1642" s="10">
        <v>3.4828999999999999</v>
      </c>
      <c r="K1642" s="10">
        <v>4.9486999999999997</v>
      </c>
      <c r="L1642" s="10">
        <v>5.1153000000000004</v>
      </c>
      <c r="M1642" s="10">
        <v>25.14</v>
      </c>
      <c r="N1642" s="10">
        <v>44.058700000000002</v>
      </c>
      <c r="O1642" s="10">
        <v>69.330100000000002</v>
      </c>
      <c r="P1642" s="10">
        <v>4.7108999999999996</v>
      </c>
      <c r="Q1642" s="10">
        <v>5.1688000000000001</v>
      </c>
      <c r="R1642" s="10">
        <v>5.9683000000000002</v>
      </c>
      <c r="S1642" s="10">
        <v>6.2799999999999995E-2</v>
      </c>
      <c r="T1642" s="10">
        <v>0.1128</v>
      </c>
      <c r="U1642" s="10">
        <v>0.19389999999999999</v>
      </c>
      <c r="V1642" s="10">
        <v>8.6765000000000008</v>
      </c>
      <c r="W1642" s="10">
        <v>5.5418000000000003</v>
      </c>
      <c r="X1642" s="10">
        <v>4.57</v>
      </c>
      <c r="Y1642" s="10">
        <v>0.7278</v>
      </c>
      <c r="Z1642" s="10">
        <v>95.935000000000002</v>
      </c>
      <c r="AA1642" s="10">
        <v>99.707800000000006</v>
      </c>
      <c r="AB1642" s="10">
        <v>1.5659000000000001</v>
      </c>
      <c r="AC1642" s="10">
        <v>-2.8018000000000001</v>
      </c>
      <c r="AD1642" s="10">
        <v>0.69799999999999995</v>
      </c>
      <c r="AE1642" s="10">
        <v>0.28360000000000002</v>
      </c>
      <c r="AF1642" s="10">
        <v>1.4516</v>
      </c>
      <c r="AG1642" s="10">
        <v>8.1407000000000007</v>
      </c>
      <c r="AH1642" s="10">
        <v>8.0593000000000004</v>
      </c>
      <c r="AI1642" s="10">
        <v>3.9855999999999998</v>
      </c>
      <c r="AJ1642" s="10">
        <v>4.9012000000000002</v>
      </c>
      <c r="AK1642" s="10">
        <v>7.5602</v>
      </c>
      <c r="AL1642" s="10">
        <v>5.9494999999999996</v>
      </c>
      <c r="AM1642" s="10">
        <v>2.5733999999999999</v>
      </c>
      <c r="AN1642" s="10">
        <v>-2.0144000000000002</v>
      </c>
      <c r="AO1642" s="10">
        <v>-2.0144000000000002</v>
      </c>
      <c r="AP1642" s="10">
        <v>-2.2073</v>
      </c>
      <c r="AQ1642" s="10">
        <v>-2.2054999999999998</v>
      </c>
      <c r="AR1642" s="10">
        <v>0.54200000000000004</v>
      </c>
      <c r="AS1642" s="10">
        <v>80.708399999999997</v>
      </c>
      <c r="AT1642" s="10">
        <v>3.8889999999999998</v>
      </c>
      <c r="AU1642" s="10">
        <v>1.6436999999999999</v>
      </c>
      <c r="AV1642" s="10">
        <v>2.3026</v>
      </c>
      <c r="AW1642" s="10">
        <v>9.2103000000000002</v>
      </c>
      <c r="AX1642" s="41">
        <v>4.6052</v>
      </c>
      <c r="AY1642" s="41">
        <v>0</v>
      </c>
      <c r="AZ1642" s="11">
        <v>-1.752086005</v>
      </c>
      <c r="BA1642" s="36">
        <v>6.5484</v>
      </c>
    </row>
    <row r="1643" spans="1:53" x14ac:dyDescent="0.45">
      <c r="A1643" s="8" t="s">
        <v>1645</v>
      </c>
      <c r="B1643" s="25" t="s">
        <v>1787</v>
      </c>
      <c r="C1643" s="32">
        <v>351250</v>
      </c>
      <c r="D1643" s="9"/>
      <c r="E1643" s="19">
        <v>0.84160000000000001</v>
      </c>
      <c r="F1643" s="10">
        <v>6.7013999999999996</v>
      </c>
      <c r="G1643" s="10">
        <v>2.1569999999999999E-2</v>
      </c>
      <c r="H1643" s="10">
        <v>3.1199999999999999E-2</v>
      </c>
      <c r="I1643" s="10">
        <v>5.2699999999999997E-2</v>
      </c>
      <c r="J1643" s="10">
        <v>2.5870000000000002</v>
      </c>
      <c r="K1643" s="10">
        <v>4.6519000000000004</v>
      </c>
      <c r="L1643" s="10">
        <v>4.6618000000000004</v>
      </c>
      <c r="M1643" s="10">
        <v>4.6703999999999999</v>
      </c>
      <c r="N1643" s="10">
        <v>6.8052999999999999</v>
      </c>
      <c r="O1643" s="10">
        <v>8.6107999999999993</v>
      </c>
      <c r="P1643" s="10">
        <v>2.879</v>
      </c>
      <c r="Q1643" s="10">
        <v>3.0937000000000001</v>
      </c>
      <c r="R1643" s="10">
        <v>3.1463000000000001</v>
      </c>
      <c r="S1643" s="10">
        <v>1.4200000000000001E-2</v>
      </c>
      <c r="T1643" s="10">
        <v>2.23E-2</v>
      </c>
      <c r="U1643" s="10">
        <v>3.56E-2</v>
      </c>
      <c r="V1643" s="10">
        <v>8.1144999999999996</v>
      </c>
      <c r="W1643" s="10">
        <v>5.3011999999999997</v>
      </c>
      <c r="X1643" s="10">
        <v>4.6726000000000001</v>
      </c>
      <c r="Y1643" s="10">
        <v>-0.57599999999999996</v>
      </c>
      <c r="Z1643" s="10">
        <v>0.21199999999999999</v>
      </c>
      <c r="AA1643" s="10">
        <v>93.194400000000002</v>
      </c>
      <c r="AB1643" s="10">
        <v>0.68889999999999996</v>
      </c>
      <c r="AC1643" s="10">
        <v>-2.234</v>
      </c>
      <c r="AD1643" s="10">
        <v>0.36480000000000001</v>
      </c>
      <c r="AE1643" s="10">
        <v>0.18959999999999999</v>
      </c>
      <c r="AF1643" s="10">
        <v>1.0978000000000001</v>
      </c>
      <c r="AG1643" s="10">
        <v>7.0986000000000002</v>
      </c>
      <c r="AH1643" s="10">
        <v>7.1167999999999996</v>
      </c>
      <c r="AI1643" s="10">
        <v>2.4207000000000001</v>
      </c>
      <c r="AJ1643" s="10">
        <v>3.5213000000000001</v>
      </c>
      <c r="AK1643" s="10">
        <v>6.1912000000000003</v>
      </c>
      <c r="AL1643" s="10">
        <v>4.6630000000000003</v>
      </c>
      <c r="AM1643" s="10">
        <v>-9.74E-2</v>
      </c>
      <c r="AN1643" s="10">
        <v>-1.8655999999999999</v>
      </c>
      <c r="AO1643" s="10">
        <v>-1.7643</v>
      </c>
      <c r="AP1643" s="10">
        <v>-2.0754000000000001</v>
      </c>
      <c r="AQ1643" s="10">
        <v>-2.0265</v>
      </c>
      <c r="AR1643" s="10">
        <v>0.53859999999999997</v>
      </c>
      <c r="AS1643" s="10">
        <v>0</v>
      </c>
      <c r="AT1643" s="10">
        <v>10.744</v>
      </c>
      <c r="AU1643" s="10">
        <v>3.7862</v>
      </c>
      <c r="AV1643" s="10">
        <v>2.3026</v>
      </c>
      <c r="AW1643" s="10">
        <v>9.2103000000000002</v>
      </c>
      <c r="AX1643" s="41">
        <v>4.6052</v>
      </c>
      <c r="AY1643" s="41">
        <v>0</v>
      </c>
      <c r="AZ1643" s="11">
        <v>-1.752086005</v>
      </c>
      <c r="BA1643" s="36">
        <v>5.6905999999999999</v>
      </c>
    </row>
    <row r="1644" spans="1:53" x14ac:dyDescent="0.45">
      <c r="A1644" s="8" t="s">
        <v>1646</v>
      </c>
      <c r="B1644" s="25" t="s">
        <v>1787</v>
      </c>
      <c r="C1644" s="32">
        <v>18044.729849424271</v>
      </c>
      <c r="D1644" s="9"/>
      <c r="E1644" s="19">
        <v>3.8102</v>
      </c>
      <c r="F1644" s="10">
        <v>6.5670000000000002</v>
      </c>
      <c r="G1644" s="10">
        <v>0.14104</v>
      </c>
      <c r="H1644" s="10">
        <v>0.25800000000000001</v>
      </c>
      <c r="I1644" s="10">
        <v>0.4123</v>
      </c>
      <c r="J1644" s="10">
        <v>3.5324</v>
      </c>
      <c r="K1644" s="10">
        <v>4.9648000000000003</v>
      </c>
      <c r="L1644" s="10">
        <v>5.13</v>
      </c>
      <c r="M1644" s="10">
        <v>26.767299999999999</v>
      </c>
      <c r="N1644" s="10">
        <v>46.808599999999998</v>
      </c>
      <c r="O1644" s="10">
        <v>72.406099999999995</v>
      </c>
      <c r="P1644" s="10">
        <v>4.7721999999999998</v>
      </c>
      <c r="Q1644" s="10">
        <v>5.3320999999999996</v>
      </c>
      <c r="R1644" s="10">
        <v>6.0065</v>
      </c>
      <c r="S1644" s="10">
        <v>6.6100000000000006E-2</v>
      </c>
      <c r="T1644" s="10">
        <v>0.12039999999999999</v>
      </c>
      <c r="U1644" s="10">
        <v>0.20649999999999999</v>
      </c>
      <c r="V1644" s="10">
        <v>8.6378000000000004</v>
      </c>
      <c r="W1644" s="10">
        <v>5.4547999999999996</v>
      </c>
      <c r="X1644" s="10">
        <v>4.5336999999999996</v>
      </c>
      <c r="Y1644" s="10">
        <v>0.72540000000000004</v>
      </c>
      <c r="Z1644" s="10">
        <v>96.655000000000001</v>
      </c>
      <c r="AA1644" s="10">
        <v>99.689800000000005</v>
      </c>
      <c r="AB1644" s="10">
        <v>1.5523</v>
      </c>
      <c r="AC1644" s="10">
        <v>-2.8100999999999998</v>
      </c>
      <c r="AD1644" s="10">
        <v>0.7016</v>
      </c>
      <c r="AE1644" s="10">
        <v>0.28799999999999998</v>
      </c>
      <c r="AF1644" s="10">
        <v>1.4722999999999999</v>
      </c>
      <c r="AG1644" s="10">
        <v>8.1290999999999993</v>
      </c>
      <c r="AH1644" s="10">
        <v>8.0368999999999993</v>
      </c>
      <c r="AI1644" s="10">
        <v>3.8302</v>
      </c>
      <c r="AJ1644" s="10">
        <v>4.7598000000000003</v>
      </c>
      <c r="AK1644" s="10">
        <v>7.5453000000000001</v>
      </c>
      <c r="AL1644" s="10">
        <v>5.9478</v>
      </c>
      <c r="AM1644" s="10">
        <v>2.5617999999999999</v>
      </c>
      <c r="AN1644" s="10">
        <v>-2.0173999999999999</v>
      </c>
      <c r="AO1644" s="10">
        <v>-2.0234000000000001</v>
      </c>
      <c r="AP1644" s="10">
        <v>-2.2082000000000002</v>
      </c>
      <c r="AQ1644" s="10">
        <v>-2.2082000000000002</v>
      </c>
      <c r="AR1644" s="10">
        <v>0.54149999999999998</v>
      </c>
      <c r="AS1644" s="10">
        <v>80.270700000000005</v>
      </c>
      <c r="AT1644" s="10">
        <v>3.8679999999999999</v>
      </c>
      <c r="AU1644" s="10">
        <v>1.7475000000000001</v>
      </c>
      <c r="AV1644" s="10">
        <v>2.3026</v>
      </c>
      <c r="AW1644" s="10">
        <v>9.2103000000000002</v>
      </c>
      <c r="AX1644" s="41">
        <v>4.6052</v>
      </c>
      <c r="AY1644" s="41">
        <v>0</v>
      </c>
      <c r="AZ1644" s="11">
        <v>-1.752086005</v>
      </c>
      <c r="BA1644" s="36">
        <v>6.6433999999999997</v>
      </c>
    </row>
    <row r="1645" spans="1:53" x14ac:dyDescent="0.45">
      <c r="A1645" s="8" t="s">
        <v>1647</v>
      </c>
      <c r="B1645" s="25" t="s">
        <v>1787</v>
      </c>
      <c r="C1645" s="32">
        <v>245451.80722891566</v>
      </c>
      <c r="D1645" s="9"/>
      <c r="E1645" s="19">
        <v>1.2</v>
      </c>
      <c r="F1645" s="10">
        <v>6.5732999999999997</v>
      </c>
      <c r="G1645" s="10">
        <v>3.5830000000000001E-2</v>
      </c>
      <c r="H1645" s="10">
        <v>5.7700000000000001E-2</v>
      </c>
      <c r="I1645" s="10">
        <v>0.10340000000000001</v>
      </c>
      <c r="J1645" s="10">
        <v>2.7107999999999999</v>
      </c>
      <c r="K1645" s="10">
        <v>4.6756000000000002</v>
      </c>
      <c r="L1645" s="10">
        <v>4.6932999999999998</v>
      </c>
      <c r="M1645" s="10">
        <v>7.1429</v>
      </c>
      <c r="N1645" s="10">
        <v>10.2203</v>
      </c>
      <c r="O1645" s="10">
        <v>14.972099999999999</v>
      </c>
      <c r="P1645" s="10">
        <v>2.7170000000000001</v>
      </c>
      <c r="Q1645" s="10">
        <v>2.8740999999999999</v>
      </c>
      <c r="R1645" s="10">
        <v>2.9769999999999999</v>
      </c>
      <c r="S1645" s="10">
        <v>2.1399999999999999E-2</v>
      </c>
      <c r="T1645" s="10">
        <v>3.4599999999999999E-2</v>
      </c>
      <c r="U1645" s="10">
        <v>4.7500000000000001E-2</v>
      </c>
      <c r="V1645" s="10">
        <v>7.7121000000000004</v>
      </c>
      <c r="W1645" s="10">
        <v>4.9420000000000002</v>
      </c>
      <c r="X1645" s="10">
        <v>4.5315000000000003</v>
      </c>
      <c r="Y1645" s="10">
        <v>-0.71589999999999998</v>
      </c>
      <c r="Z1645" s="10">
        <v>1.034</v>
      </c>
      <c r="AA1645" s="10">
        <v>82.154700000000005</v>
      </c>
      <c r="AB1645" s="10">
        <v>0.5454</v>
      </c>
      <c r="AC1645" s="10">
        <v>-2.2837999999999998</v>
      </c>
      <c r="AD1645" s="10">
        <v>0.30649999999999999</v>
      </c>
      <c r="AE1645" s="10">
        <v>0.18079999999999999</v>
      </c>
      <c r="AF1645" s="10">
        <v>1.0697000000000001</v>
      </c>
      <c r="AG1645" s="10">
        <v>6.9705000000000004</v>
      </c>
      <c r="AH1645" s="10">
        <v>6.8860999999999999</v>
      </c>
      <c r="AI1645" s="10">
        <v>0.67749999999999999</v>
      </c>
      <c r="AJ1645" s="10">
        <v>1.5839000000000001</v>
      </c>
      <c r="AK1645" s="10">
        <v>5.1692999999999998</v>
      </c>
      <c r="AL1645" s="10">
        <v>3.2368999999999999</v>
      </c>
      <c r="AM1645" s="10">
        <v>-0.55389999999999995</v>
      </c>
      <c r="AN1645" s="10">
        <v>-1.8170999999999999</v>
      </c>
      <c r="AO1645" s="10">
        <v>-1.7164999999999999</v>
      </c>
      <c r="AP1645" s="10">
        <v>-2.0882999999999998</v>
      </c>
      <c r="AQ1645" s="10">
        <v>-2.0533999999999999</v>
      </c>
      <c r="AR1645" s="10">
        <v>0.59160000000000001</v>
      </c>
      <c r="AS1645" s="10">
        <v>0</v>
      </c>
      <c r="AT1645" s="10">
        <v>10.38</v>
      </c>
      <c r="AU1645" s="10">
        <v>3.0144000000000002</v>
      </c>
      <c r="AV1645" s="10">
        <v>2.3026</v>
      </c>
      <c r="AW1645" s="10">
        <v>9.2103000000000002</v>
      </c>
      <c r="AX1645" s="41">
        <v>4.6052</v>
      </c>
      <c r="AY1645" s="41">
        <v>0</v>
      </c>
      <c r="AZ1645" s="11">
        <v>-1.752086005</v>
      </c>
      <c r="BA1645" s="36">
        <v>6.1673999999999998</v>
      </c>
    </row>
    <row r="1646" spans="1:53" x14ac:dyDescent="0.45">
      <c r="A1646" s="8" t="s">
        <v>1648</v>
      </c>
      <c r="B1646" s="25" t="s">
        <v>1787</v>
      </c>
      <c r="C1646" s="32">
        <v>67795.341098169709</v>
      </c>
      <c r="D1646" s="9"/>
      <c r="E1646" s="19">
        <v>2.4866000000000001</v>
      </c>
      <c r="F1646" s="10">
        <v>6.4973999999999998</v>
      </c>
      <c r="G1646" s="10">
        <v>5.8790000000000002E-2</v>
      </c>
      <c r="H1646" s="10">
        <v>0.1416</v>
      </c>
      <c r="I1646" s="10">
        <v>0.23469999999999999</v>
      </c>
      <c r="J1646" s="10">
        <v>2.8138999999999998</v>
      </c>
      <c r="K1646" s="10">
        <v>4.7038000000000002</v>
      </c>
      <c r="L1646" s="10">
        <v>4.7687999999999997</v>
      </c>
      <c r="M1646" s="10">
        <v>11.2248</v>
      </c>
      <c r="N1646" s="10">
        <v>19.486499999999999</v>
      </c>
      <c r="O1646" s="10">
        <v>27.588699999999999</v>
      </c>
      <c r="P1646" s="10">
        <v>3.3578000000000001</v>
      </c>
      <c r="Q1646" s="10">
        <v>3.7612999999999999</v>
      </c>
      <c r="R1646" s="10">
        <v>4.0094000000000003</v>
      </c>
      <c r="S1646" s="10">
        <v>3.1099999999999999E-2</v>
      </c>
      <c r="T1646" s="10">
        <v>5.79E-2</v>
      </c>
      <c r="U1646" s="10">
        <v>9.6799999999999997E-2</v>
      </c>
      <c r="V1646" s="10">
        <v>8.0272000000000006</v>
      </c>
      <c r="W1646" s="10">
        <v>5.0823</v>
      </c>
      <c r="X1646" s="10">
        <v>4.4885000000000002</v>
      </c>
      <c r="Y1646" s="10">
        <v>-0.76</v>
      </c>
      <c r="Z1646" s="10">
        <v>10.446</v>
      </c>
      <c r="AA1646" s="10">
        <v>27.674099999999999</v>
      </c>
      <c r="AB1646" s="10">
        <v>0.67500000000000004</v>
      </c>
      <c r="AC1646" s="10">
        <v>-2.2797999999999998</v>
      </c>
      <c r="AD1646" s="10">
        <v>0.38190000000000002</v>
      </c>
      <c r="AE1646" s="10">
        <v>0.18329999999999999</v>
      </c>
      <c r="AF1646" s="10">
        <v>1.2737000000000001</v>
      </c>
      <c r="AG1646" s="10">
        <v>6.7591999999999999</v>
      </c>
      <c r="AH1646" s="10">
        <v>6.6736000000000004</v>
      </c>
      <c r="AI1646" s="10">
        <v>1.427</v>
      </c>
      <c r="AJ1646" s="10">
        <v>2.8193000000000001</v>
      </c>
      <c r="AK1646" s="10">
        <v>5.6050000000000004</v>
      </c>
      <c r="AL1646" s="10">
        <v>4.2030000000000003</v>
      </c>
      <c r="AM1646" s="10">
        <v>-0.57320000000000004</v>
      </c>
      <c r="AN1646" s="10">
        <v>-2.1303000000000001</v>
      </c>
      <c r="AO1646" s="10">
        <v>-2.0922999999999998</v>
      </c>
      <c r="AP1646" s="10">
        <v>-2.25</v>
      </c>
      <c r="AQ1646" s="10">
        <v>-2.2387000000000001</v>
      </c>
      <c r="AR1646" s="10">
        <v>0.57310000000000005</v>
      </c>
      <c r="AS1646" s="10">
        <v>60.020400000000002</v>
      </c>
      <c r="AT1646" s="10">
        <v>5.8390000000000004</v>
      </c>
      <c r="AU1646" s="10">
        <v>2.7972000000000001</v>
      </c>
      <c r="AV1646" s="10">
        <v>2.3026</v>
      </c>
      <c r="AW1646" s="10">
        <v>9.2103000000000002</v>
      </c>
      <c r="AX1646" s="41">
        <v>4.6052</v>
      </c>
      <c r="AY1646" s="41">
        <v>0</v>
      </c>
      <c r="AZ1646" s="11">
        <v>-1.752086005</v>
      </c>
      <c r="BA1646" s="36">
        <v>6.1708999999999996</v>
      </c>
    </row>
    <row r="1647" spans="1:53" x14ac:dyDescent="0.45">
      <c r="A1647" s="8" t="s">
        <v>1649</v>
      </c>
      <c r="B1647" s="25" t="s">
        <v>1787</v>
      </c>
      <c r="C1647" s="32">
        <v>413654.82233502541</v>
      </c>
      <c r="D1647" s="9"/>
      <c r="E1647" s="19">
        <v>0.67800000000000005</v>
      </c>
      <c r="F1647" s="10">
        <v>6.5297000000000001</v>
      </c>
      <c r="G1647" s="10">
        <v>2.181E-2</v>
      </c>
      <c r="H1647" s="10">
        <v>3.3500000000000002E-2</v>
      </c>
      <c r="I1647" s="10">
        <v>4.8899999999999999E-2</v>
      </c>
      <c r="J1647" s="10">
        <v>2.6764999999999999</v>
      </c>
      <c r="K1647" s="10">
        <v>4.6672000000000002</v>
      </c>
      <c r="L1647" s="10">
        <v>4.6829999999999998</v>
      </c>
      <c r="M1647" s="10">
        <v>4.9485000000000001</v>
      </c>
      <c r="N1647" s="10">
        <v>6.3391000000000002</v>
      </c>
      <c r="O1647" s="10">
        <v>7.0572999999999997</v>
      </c>
      <c r="P1647" s="10">
        <v>3.0497999999999998</v>
      </c>
      <c r="Q1647" s="10">
        <v>3.4062999999999999</v>
      </c>
      <c r="R1647" s="10">
        <v>3.6011000000000002</v>
      </c>
      <c r="S1647" s="10">
        <v>1.37E-2</v>
      </c>
      <c r="T1647" s="10">
        <v>2.01E-2</v>
      </c>
      <c r="U1647" s="10">
        <v>2.52E-2</v>
      </c>
      <c r="V1647" s="10">
        <v>8.0870999999999995</v>
      </c>
      <c r="W1647" s="10">
        <v>5.2028999999999996</v>
      </c>
      <c r="X1647" s="10">
        <v>4.6600999999999999</v>
      </c>
      <c r="Y1647" s="10">
        <v>-0.52990000000000004</v>
      </c>
      <c r="Z1647" s="10">
        <v>1.946</v>
      </c>
      <c r="AA1647" s="10">
        <v>72.750500000000002</v>
      </c>
      <c r="AB1647" s="10">
        <v>0.75980000000000003</v>
      </c>
      <c r="AC1647" s="10">
        <v>-2.2172999999999998</v>
      </c>
      <c r="AD1647" s="10">
        <v>0.39889999999999998</v>
      </c>
      <c r="AE1647" s="10">
        <v>0.18459999999999999</v>
      </c>
      <c r="AF1647" s="10">
        <v>1.0547</v>
      </c>
      <c r="AG1647" s="10">
        <v>7.1536</v>
      </c>
      <c r="AH1647" s="10">
        <v>7.2070999999999996</v>
      </c>
      <c r="AI1647" s="10">
        <v>1.9521999999999999</v>
      </c>
      <c r="AJ1647" s="10">
        <v>3.1766000000000001</v>
      </c>
      <c r="AK1647" s="10">
        <v>5.9471999999999996</v>
      </c>
      <c r="AL1647" s="10">
        <v>4.4894999999999996</v>
      </c>
      <c r="AM1647" s="10">
        <v>0.1041</v>
      </c>
      <c r="AN1647" s="10">
        <v>-1.8951</v>
      </c>
      <c r="AO1647" s="10">
        <v>-1.7725</v>
      </c>
      <c r="AP1647" s="10">
        <v>-2.0979999999999999</v>
      </c>
      <c r="AQ1647" s="10">
        <v>-2.0371000000000001</v>
      </c>
      <c r="AR1647" s="10">
        <v>0.52</v>
      </c>
      <c r="AS1647" s="10">
        <v>4.3476999999999997</v>
      </c>
      <c r="AT1647" s="10">
        <v>10.679</v>
      </c>
      <c r="AU1647" s="10">
        <v>3.8702000000000001</v>
      </c>
      <c r="AV1647" s="10">
        <v>2.3026</v>
      </c>
      <c r="AW1647" s="10">
        <v>9.2103000000000002</v>
      </c>
      <c r="AX1647" s="41">
        <v>4.6052</v>
      </c>
      <c r="AY1647" s="41">
        <v>0</v>
      </c>
      <c r="AZ1647" s="11">
        <v>-1.752086005</v>
      </c>
      <c r="BA1647" s="36">
        <v>6.2545999999999999</v>
      </c>
    </row>
    <row r="1648" spans="1:53" x14ac:dyDescent="0.45">
      <c r="A1648" s="8" t="s">
        <v>1650</v>
      </c>
      <c r="B1648" s="25" t="s">
        <v>1787</v>
      </c>
      <c r="C1648" s="32">
        <v>87623.65591397848</v>
      </c>
      <c r="D1648" s="9"/>
      <c r="E1648" s="19">
        <v>2.23</v>
      </c>
      <c r="F1648" s="10">
        <v>6.2850999999999999</v>
      </c>
      <c r="G1648" s="10">
        <v>7.3020000000000002E-2</v>
      </c>
      <c r="H1648" s="10">
        <v>0.1462</v>
      </c>
      <c r="I1648" s="10">
        <v>0.26669999999999999</v>
      </c>
      <c r="J1648" s="10">
        <v>2.8182</v>
      </c>
      <c r="K1648" s="10">
        <v>4.7058</v>
      </c>
      <c r="L1648" s="10">
        <v>4.7466999999999997</v>
      </c>
      <c r="M1648" s="10">
        <v>12.032500000000001</v>
      </c>
      <c r="N1648" s="10">
        <v>19.027799999999999</v>
      </c>
      <c r="O1648" s="10">
        <v>32.210799999999999</v>
      </c>
      <c r="P1648" s="10">
        <v>2.7679999999999998</v>
      </c>
      <c r="Q1648" s="10">
        <v>2.9045999999999998</v>
      </c>
      <c r="R1648" s="10">
        <v>2.952</v>
      </c>
      <c r="S1648" s="10">
        <v>4.3799999999999999E-2</v>
      </c>
      <c r="T1648" s="10">
        <v>7.9000000000000001E-2</v>
      </c>
      <c r="U1648" s="10">
        <v>0.1484</v>
      </c>
      <c r="V1648" s="10">
        <v>7.4554</v>
      </c>
      <c r="W1648" s="10">
        <v>5.0861999999999998</v>
      </c>
      <c r="X1648" s="10">
        <v>4.3531000000000004</v>
      </c>
      <c r="Y1648" s="10">
        <v>-0.53949999999999998</v>
      </c>
      <c r="Z1648" s="10">
        <v>27.798999999999999</v>
      </c>
      <c r="AA1648" s="10">
        <v>45.492199999999997</v>
      </c>
      <c r="AB1648" s="10">
        <v>1.0335000000000001</v>
      </c>
      <c r="AC1648" s="10">
        <v>-2.3613</v>
      </c>
      <c r="AD1648" s="10">
        <v>0.49559999999999998</v>
      </c>
      <c r="AE1648" s="10">
        <v>0.25890000000000002</v>
      </c>
      <c r="AF1648" s="10">
        <v>1.3895</v>
      </c>
      <c r="AG1648" s="10">
        <v>6.8959000000000001</v>
      </c>
      <c r="AH1648" s="10">
        <v>6.8940000000000001</v>
      </c>
      <c r="AI1648" s="10">
        <v>1.1023000000000001</v>
      </c>
      <c r="AJ1648" s="10">
        <v>1.6263000000000001</v>
      </c>
      <c r="AK1648" s="10">
        <v>5.5166000000000004</v>
      </c>
      <c r="AL1648" s="10">
        <v>3.4232</v>
      </c>
      <c r="AM1648" s="10">
        <v>8.0399999999999999E-2</v>
      </c>
      <c r="AN1648" s="10">
        <v>-2.0565000000000002</v>
      </c>
      <c r="AO1648" s="10">
        <v>-2.0226999999999999</v>
      </c>
      <c r="AP1648" s="10">
        <v>-2.2284000000000002</v>
      </c>
      <c r="AQ1648" s="10">
        <v>-2.2155</v>
      </c>
      <c r="AR1648" s="10">
        <v>0.4738</v>
      </c>
      <c r="AS1648" s="10">
        <v>24.67</v>
      </c>
      <c r="AT1648" s="10">
        <v>7.4279999999999999</v>
      </c>
      <c r="AU1648" s="10">
        <v>3.3860000000000001</v>
      </c>
      <c r="AV1648" s="10">
        <v>2.3026</v>
      </c>
      <c r="AW1648" s="10">
        <v>9.2103000000000002</v>
      </c>
      <c r="AX1648" s="41">
        <v>4.6052</v>
      </c>
      <c r="AY1648" s="41">
        <v>0</v>
      </c>
      <c r="AZ1648" s="11">
        <v>-1.752086005</v>
      </c>
      <c r="BA1648" s="36">
        <v>5.4596</v>
      </c>
    </row>
    <row r="1649" spans="1:53" x14ac:dyDescent="0.45">
      <c r="A1649" s="8" t="s">
        <v>1651</v>
      </c>
      <c r="B1649" s="25" t="s">
        <v>1787</v>
      </c>
      <c r="C1649" s="32">
        <v>56986.013986013983</v>
      </c>
      <c r="D1649" s="9"/>
      <c r="E1649" s="19">
        <v>2.6602999999999999</v>
      </c>
      <c r="F1649" s="10">
        <v>6.3415999999999997</v>
      </c>
      <c r="G1649" s="10">
        <v>0.15734000000000001</v>
      </c>
      <c r="H1649" s="10">
        <v>0.30459999999999998</v>
      </c>
      <c r="I1649" s="10">
        <v>0.4677</v>
      </c>
      <c r="J1649" s="10">
        <v>3.6951000000000001</v>
      </c>
      <c r="K1649" s="10">
        <v>5.0304000000000002</v>
      </c>
      <c r="L1649" s="10">
        <v>5.1797000000000004</v>
      </c>
      <c r="M1649" s="10">
        <v>34.527200000000001</v>
      </c>
      <c r="N1649" s="10">
        <v>62.342399999999998</v>
      </c>
      <c r="O1649" s="10">
        <v>86.082499999999996</v>
      </c>
      <c r="P1649" s="10">
        <v>4.7027999999999999</v>
      </c>
      <c r="Q1649" s="10">
        <v>5.1452999999999998</v>
      </c>
      <c r="R1649" s="10">
        <v>5.8925000000000001</v>
      </c>
      <c r="S1649" s="10">
        <v>9.4500000000000001E-2</v>
      </c>
      <c r="T1649" s="10">
        <v>0.20250000000000001</v>
      </c>
      <c r="U1649" s="10">
        <v>0.3004</v>
      </c>
      <c r="V1649" s="10">
        <v>8.5892999999999997</v>
      </c>
      <c r="W1649" s="10">
        <v>5.4535</v>
      </c>
      <c r="X1649" s="10">
        <v>4.5056000000000003</v>
      </c>
      <c r="Y1649" s="10">
        <v>0.59379999999999999</v>
      </c>
      <c r="Z1649" s="10">
        <v>98.063000000000002</v>
      </c>
      <c r="AA1649" s="10">
        <v>98.061300000000003</v>
      </c>
      <c r="AB1649" s="10">
        <v>1.7208000000000001</v>
      </c>
      <c r="AC1649" s="10">
        <v>-2.8285</v>
      </c>
      <c r="AD1649" s="10">
        <v>0.73939999999999995</v>
      </c>
      <c r="AE1649" s="10">
        <v>0.28100000000000003</v>
      </c>
      <c r="AF1649" s="10">
        <v>1.4292</v>
      </c>
      <c r="AG1649" s="10">
        <v>8.0069999999999997</v>
      </c>
      <c r="AH1649" s="10">
        <v>7.7870999999999997</v>
      </c>
      <c r="AI1649" s="10">
        <v>3.3706999999999998</v>
      </c>
      <c r="AJ1649" s="10">
        <v>4.3438999999999997</v>
      </c>
      <c r="AK1649" s="10">
        <v>7.2961999999999998</v>
      </c>
      <c r="AL1649" s="10">
        <v>5.7329999999999997</v>
      </c>
      <c r="AM1649" s="10">
        <v>2.3458000000000001</v>
      </c>
      <c r="AN1649" s="10">
        <v>-2.0394999999999999</v>
      </c>
      <c r="AO1649" s="10">
        <v>-2.0510000000000002</v>
      </c>
      <c r="AP1649" s="10">
        <v>-2.2145999999999999</v>
      </c>
      <c r="AQ1649" s="10">
        <v>-2.2172999999999998</v>
      </c>
      <c r="AR1649" s="10">
        <v>0.54469999999999996</v>
      </c>
      <c r="AS1649" s="10">
        <v>58.765500000000003</v>
      </c>
      <c r="AT1649" s="10">
        <v>5.1459999999999999</v>
      </c>
      <c r="AU1649" s="10">
        <v>3.6804000000000001</v>
      </c>
      <c r="AV1649" s="10">
        <v>2.3026</v>
      </c>
      <c r="AW1649" s="10">
        <v>9.2103000000000002</v>
      </c>
      <c r="AX1649" s="41">
        <v>4.6052</v>
      </c>
      <c r="AY1649" s="41">
        <v>0</v>
      </c>
      <c r="AZ1649" s="11">
        <v>-1.752086005</v>
      </c>
      <c r="BA1649" s="36">
        <v>6.5849000000000002</v>
      </c>
    </row>
    <row r="1650" spans="1:53" x14ac:dyDescent="0.45">
      <c r="A1650" s="8" t="s">
        <v>1652</v>
      </c>
      <c r="B1650" s="25" t="s">
        <v>1787</v>
      </c>
      <c r="C1650" s="32">
        <v>249204.89296636084</v>
      </c>
      <c r="D1650" s="9"/>
      <c r="E1650" s="19">
        <v>1.1848000000000001</v>
      </c>
      <c r="F1650" s="10">
        <v>6.3601999999999999</v>
      </c>
      <c r="G1650" s="10">
        <v>4.0480000000000002E-2</v>
      </c>
      <c r="H1650" s="10">
        <v>6.6600000000000006E-2</v>
      </c>
      <c r="I1650" s="10">
        <v>0.12180000000000001</v>
      </c>
      <c r="J1650" s="10">
        <v>2.9013</v>
      </c>
      <c r="K1650" s="10">
        <v>4.7356999999999996</v>
      </c>
      <c r="L1650" s="10">
        <v>4.8053999999999997</v>
      </c>
      <c r="M1650" s="10">
        <v>9.6765000000000008</v>
      </c>
      <c r="N1650" s="10">
        <v>15.271000000000001</v>
      </c>
      <c r="O1650" s="10">
        <v>22.817599999999999</v>
      </c>
      <c r="P1650" s="10">
        <v>3.3511000000000002</v>
      </c>
      <c r="Q1650" s="10">
        <v>3.7414000000000001</v>
      </c>
      <c r="R1650" s="10">
        <v>4.0571000000000002</v>
      </c>
      <c r="S1650" s="10">
        <v>2.4299999999999999E-2</v>
      </c>
      <c r="T1650" s="10">
        <v>3.8699999999999998E-2</v>
      </c>
      <c r="U1650" s="10">
        <v>5.6000000000000001E-2</v>
      </c>
      <c r="V1650" s="10">
        <v>7.9142000000000001</v>
      </c>
      <c r="W1650" s="10">
        <v>5.1565000000000003</v>
      </c>
      <c r="X1650" s="10">
        <v>4.6144999999999996</v>
      </c>
      <c r="Y1650" s="10">
        <v>-0.62260000000000004</v>
      </c>
      <c r="Z1650" s="10">
        <v>0</v>
      </c>
      <c r="AA1650" s="10">
        <v>99.857100000000003</v>
      </c>
      <c r="AB1650" s="10">
        <v>0.6351</v>
      </c>
      <c r="AC1650" s="10">
        <v>-2.2768999999999999</v>
      </c>
      <c r="AD1650" s="10">
        <v>0.33429999999999999</v>
      </c>
      <c r="AE1650" s="10">
        <v>0.1789</v>
      </c>
      <c r="AF1650" s="10">
        <v>1.1032</v>
      </c>
      <c r="AG1650" s="10">
        <v>7.0494000000000003</v>
      </c>
      <c r="AH1650" s="10">
        <v>7.0888</v>
      </c>
      <c r="AI1650" s="10">
        <v>1.8237000000000001</v>
      </c>
      <c r="AJ1650" s="10">
        <v>2.8593000000000002</v>
      </c>
      <c r="AK1650" s="10">
        <v>5.9603000000000002</v>
      </c>
      <c r="AL1650" s="10">
        <v>4.3390000000000004</v>
      </c>
      <c r="AM1650" s="10">
        <v>-0.2364</v>
      </c>
      <c r="AN1650" s="10">
        <v>-1.8694999999999999</v>
      </c>
      <c r="AO1650" s="10">
        <v>-1.7826</v>
      </c>
      <c r="AP1650" s="10">
        <v>-2.0867</v>
      </c>
      <c r="AQ1650" s="10">
        <v>-2.0556999999999999</v>
      </c>
      <c r="AR1650" s="10">
        <v>0.56720000000000004</v>
      </c>
      <c r="AS1650" s="10">
        <v>0</v>
      </c>
      <c r="AT1650" s="10">
        <v>10.105</v>
      </c>
      <c r="AU1650" s="10">
        <v>1.9047000000000001</v>
      </c>
      <c r="AV1650" s="10">
        <v>2.3026</v>
      </c>
      <c r="AW1650" s="10">
        <v>9.2103000000000002</v>
      </c>
      <c r="AX1650" s="41">
        <v>4.6052</v>
      </c>
      <c r="AY1650" s="41">
        <v>0</v>
      </c>
      <c r="AZ1650" s="11">
        <v>-1.752086005</v>
      </c>
      <c r="BA1650" s="36">
        <v>6.0027999999999997</v>
      </c>
    </row>
    <row r="1651" spans="1:53" x14ac:dyDescent="0.45">
      <c r="A1651" s="8" t="s">
        <v>1653</v>
      </c>
      <c r="B1651" s="25" t="s">
        <v>1787</v>
      </c>
      <c r="C1651" s="32">
        <v>320826.77165354328</v>
      </c>
      <c r="D1651" s="9"/>
      <c r="E1651" s="19">
        <v>0.93220000000000003</v>
      </c>
      <c r="F1651" s="10">
        <v>6.2775999999999996</v>
      </c>
      <c r="G1651" s="10">
        <v>3.703E-2</v>
      </c>
      <c r="H1651" s="10">
        <v>5.3900000000000003E-2</v>
      </c>
      <c r="I1651" s="10">
        <v>0.12709999999999999</v>
      </c>
      <c r="J1651" s="10">
        <v>2.6926999999999999</v>
      </c>
      <c r="K1651" s="10">
        <v>4.6698000000000004</v>
      </c>
      <c r="L1651" s="10">
        <v>4.6862000000000004</v>
      </c>
      <c r="M1651" s="10">
        <v>7.2694000000000001</v>
      </c>
      <c r="N1651" s="10">
        <v>11.111000000000001</v>
      </c>
      <c r="O1651" s="10">
        <v>19.827300000000001</v>
      </c>
      <c r="P1651" s="10">
        <v>2.8626999999999998</v>
      </c>
      <c r="Q1651" s="10">
        <v>3.0024999999999999</v>
      </c>
      <c r="R1651" s="10">
        <v>3.0503999999999998</v>
      </c>
      <c r="S1651" s="10">
        <v>2.2700000000000001E-2</v>
      </c>
      <c r="T1651" s="10">
        <v>3.3500000000000002E-2</v>
      </c>
      <c r="U1651" s="10">
        <v>6.4600000000000005E-2</v>
      </c>
      <c r="V1651" s="10">
        <v>7.9166999999999996</v>
      </c>
      <c r="W1651" s="10">
        <v>5.0910000000000002</v>
      </c>
      <c r="X1651" s="10">
        <v>4.6063000000000001</v>
      </c>
      <c r="Y1651" s="10">
        <v>-0.60409999999999997</v>
      </c>
      <c r="Z1651" s="10">
        <v>0.36199999999999999</v>
      </c>
      <c r="AA1651" s="10">
        <v>99.388999999999996</v>
      </c>
      <c r="AB1651" s="10">
        <v>0.72589999999999999</v>
      </c>
      <c r="AC1651" s="10">
        <v>-2.2090999999999998</v>
      </c>
      <c r="AD1651" s="10">
        <v>0.3886</v>
      </c>
      <c r="AE1651" s="10">
        <v>0.1762</v>
      </c>
      <c r="AF1651" s="10">
        <v>1.0549999999999999</v>
      </c>
      <c r="AG1651" s="10">
        <v>7.08</v>
      </c>
      <c r="AH1651" s="10">
        <v>7.1014999999999997</v>
      </c>
      <c r="AI1651" s="10">
        <v>1.5170999999999999</v>
      </c>
      <c r="AJ1651" s="10">
        <v>2.6265000000000001</v>
      </c>
      <c r="AK1651" s="10">
        <v>5.7897999999999996</v>
      </c>
      <c r="AL1651" s="10">
        <v>4.1989000000000001</v>
      </c>
      <c r="AM1651" s="10">
        <v>-6.9900000000000004E-2</v>
      </c>
      <c r="AN1651" s="10">
        <v>-1.8897999999999999</v>
      </c>
      <c r="AO1651" s="10">
        <v>-1.7802</v>
      </c>
      <c r="AP1651" s="10">
        <v>-2.1004999999999998</v>
      </c>
      <c r="AQ1651" s="10">
        <v>-2.0556999999999999</v>
      </c>
      <c r="AR1651" s="10">
        <v>0.52569999999999995</v>
      </c>
      <c r="AS1651" s="10">
        <v>1.7746</v>
      </c>
      <c r="AT1651" s="10">
        <v>10.532999999999999</v>
      </c>
      <c r="AU1651" s="10">
        <v>3.5476999999999999</v>
      </c>
      <c r="AV1651" s="10">
        <v>2.3026</v>
      </c>
      <c r="AW1651" s="10">
        <v>9.2103000000000002</v>
      </c>
      <c r="AX1651" s="41">
        <v>4.6052</v>
      </c>
      <c r="AY1651" s="41">
        <v>0</v>
      </c>
      <c r="AZ1651" s="11">
        <v>-1.752086005</v>
      </c>
      <c r="BA1651" s="36">
        <v>6.3070000000000004</v>
      </c>
    </row>
    <row r="1652" spans="1:53" x14ac:dyDescent="0.45">
      <c r="A1652" s="8" t="s">
        <v>1654</v>
      </c>
      <c r="B1652" s="25" t="s">
        <v>1787</v>
      </c>
      <c r="C1652" s="32">
        <v>71170.305676855904</v>
      </c>
      <c r="D1652" s="9"/>
      <c r="E1652" s="19">
        <v>2.4380000000000002</v>
      </c>
      <c r="F1652" s="10">
        <v>5.9215999999999998</v>
      </c>
      <c r="G1652" s="10">
        <v>6.7599999999999993E-2</v>
      </c>
      <c r="H1652" s="10">
        <v>0.1168</v>
      </c>
      <c r="I1652" s="10">
        <v>0.2581</v>
      </c>
      <c r="J1652" s="10">
        <v>2.9775999999999998</v>
      </c>
      <c r="K1652" s="10">
        <v>4.7401</v>
      </c>
      <c r="L1652" s="10">
        <v>4.8002000000000002</v>
      </c>
      <c r="M1652" s="10">
        <v>12.267799999999999</v>
      </c>
      <c r="N1652" s="10">
        <v>18.965</v>
      </c>
      <c r="O1652" s="10">
        <v>34.979999999999997</v>
      </c>
      <c r="P1652" s="10">
        <v>3.153</v>
      </c>
      <c r="Q1652" s="10">
        <v>3.3271999999999999</v>
      </c>
      <c r="R1652" s="10">
        <v>3.375</v>
      </c>
      <c r="S1652" s="10">
        <v>3.5799999999999998E-2</v>
      </c>
      <c r="T1652" s="10">
        <v>5.0599999999999999E-2</v>
      </c>
      <c r="U1652" s="10">
        <v>0.15049999999999999</v>
      </c>
      <c r="V1652" s="10">
        <v>6.5301999999999998</v>
      </c>
      <c r="W1652" s="10">
        <v>4.4946999999999999</v>
      </c>
      <c r="X1652" s="10">
        <v>4.0460000000000003</v>
      </c>
      <c r="Y1652" s="10">
        <v>-1.4883999999999999</v>
      </c>
      <c r="Z1652" s="10">
        <v>0</v>
      </c>
      <c r="AA1652" s="10">
        <v>70.321100000000001</v>
      </c>
      <c r="AB1652" s="10">
        <v>0.39839999999999998</v>
      </c>
      <c r="AC1652" s="10">
        <v>-1.9173</v>
      </c>
      <c r="AD1652" s="10">
        <v>0.2072</v>
      </c>
      <c r="AE1652" s="10">
        <v>0.124</v>
      </c>
      <c r="AF1652" s="10">
        <v>1.0648</v>
      </c>
      <c r="AG1652" s="10">
        <v>6.1319999999999997</v>
      </c>
      <c r="AH1652" s="10">
        <v>5.9579000000000004</v>
      </c>
      <c r="AI1652" s="10">
        <v>0.96199999999999997</v>
      </c>
      <c r="AJ1652" s="10">
        <v>1.9670000000000001</v>
      </c>
      <c r="AK1652" s="10">
        <v>5.6128</v>
      </c>
      <c r="AL1652" s="10">
        <v>3.8942999999999999</v>
      </c>
      <c r="AM1652" s="10">
        <v>-2.1976</v>
      </c>
      <c r="AN1652" s="10">
        <v>-1.9884999999999999</v>
      </c>
      <c r="AO1652" s="10">
        <v>-1.9057999999999999</v>
      </c>
      <c r="AP1652" s="10">
        <v>-2.1991000000000001</v>
      </c>
      <c r="AQ1652" s="10">
        <v>-2.1671999999999998</v>
      </c>
      <c r="AR1652" s="10">
        <v>0.61119999999999997</v>
      </c>
      <c r="AS1652" s="10">
        <v>82.992900000000006</v>
      </c>
      <c r="AT1652" s="10">
        <v>3.2810000000000001</v>
      </c>
      <c r="AU1652" s="10">
        <v>2.3973</v>
      </c>
      <c r="AV1652" s="10">
        <v>2.3026</v>
      </c>
      <c r="AW1652" s="10">
        <v>9.2103000000000002</v>
      </c>
      <c r="AX1652" s="41">
        <v>4.6052</v>
      </c>
      <c r="AY1652" s="41">
        <v>0</v>
      </c>
      <c r="AZ1652" s="11">
        <v>-1.752086005</v>
      </c>
      <c r="BA1652" s="36">
        <v>6.7141000000000002</v>
      </c>
    </row>
    <row r="1653" spans="1:53" x14ac:dyDescent="0.45">
      <c r="A1653" s="8" t="s">
        <v>1655</v>
      </c>
      <c r="B1653" s="25" t="s">
        <v>1787</v>
      </c>
      <c r="C1653" s="32">
        <v>27623.728813559323</v>
      </c>
      <c r="D1653" s="9"/>
      <c r="E1653" s="19">
        <v>3.3843999999999999</v>
      </c>
      <c r="F1653" s="10">
        <v>6.0481999999999996</v>
      </c>
      <c r="G1653" s="10">
        <v>0.17730000000000001</v>
      </c>
      <c r="H1653" s="10">
        <v>0.33350000000000002</v>
      </c>
      <c r="I1653" s="10">
        <v>0.44519999999999998</v>
      </c>
      <c r="J1653" s="10">
        <v>3.3805000000000001</v>
      </c>
      <c r="K1653" s="10">
        <v>4.8898999999999999</v>
      </c>
      <c r="L1653" s="10">
        <v>4.9741999999999997</v>
      </c>
      <c r="M1653" s="10">
        <v>26.5169</v>
      </c>
      <c r="N1653" s="10">
        <v>42.792900000000003</v>
      </c>
      <c r="O1653" s="10">
        <v>60.249899999999997</v>
      </c>
      <c r="P1653" s="10">
        <v>3.6318000000000001</v>
      </c>
      <c r="Q1653" s="10">
        <v>4.0873999999999997</v>
      </c>
      <c r="R1653" s="10">
        <v>4.3293999999999997</v>
      </c>
      <c r="S1653" s="10">
        <v>9.4700000000000006E-2</v>
      </c>
      <c r="T1653" s="10">
        <v>0.1736</v>
      </c>
      <c r="U1653" s="10">
        <v>0.2344</v>
      </c>
      <c r="V1653" s="10">
        <v>7.8589000000000002</v>
      </c>
      <c r="W1653" s="10">
        <v>4.9969999999999999</v>
      </c>
      <c r="X1653" s="10">
        <v>4.3095999999999997</v>
      </c>
      <c r="Y1653" s="10">
        <v>-0.1101</v>
      </c>
      <c r="Z1653" s="10">
        <v>91.153000000000006</v>
      </c>
      <c r="AA1653" s="10">
        <v>87.1494</v>
      </c>
      <c r="AB1653" s="10">
        <v>1.6697</v>
      </c>
      <c r="AC1653" s="10">
        <v>-2.7887</v>
      </c>
      <c r="AD1653" s="10">
        <v>0.71550000000000002</v>
      </c>
      <c r="AE1653" s="10">
        <v>0.25330000000000003</v>
      </c>
      <c r="AF1653" s="10">
        <v>1.4217</v>
      </c>
      <c r="AG1653" s="10">
        <v>7.2407000000000004</v>
      </c>
      <c r="AH1653" s="10">
        <v>7.2</v>
      </c>
      <c r="AI1653" s="10">
        <v>1.5499000000000001</v>
      </c>
      <c r="AJ1653" s="10">
        <v>2.3372999999999999</v>
      </c>
      <c r="AK1653" s="10">
        <v>5.9492000000000003</v>
      </c>
      <c r="AL1653" s="10">
        <v>4.1144999999999996</v>
      </c>
      <c r="AM1653" s="10">
        <v>1.2434000000000001</v>
      </c>
      <c r="AN1653" s="10">
        <v>-2.004</v>
      </c>
      <c r="AO1653" s="10">
        <v>-2.0099</v>
      </c>
      <c r="AP1653" s="10">
        <v>-2.21</v>
      </c>
      <c r="AQ1653" s="10">
        <v>-2.21</v>
      </c>
      <c r="AR1653" s="10">
        <v>0.55220000000000002</v>
      </c>
      <c r="AS1653" s="10">
        <v>72.361999999999995</v>
      </c>
      <c r="AT1653" s="10">
        <v>4.3319999999999999</v>
      </c>
      <c r="AU1653" s="10">
        <v>1.8895</v>
      </c>
      <c r="AV1653" s="10">
        <v>2.3026</v>
      </c>
      <c r="AW1653" s="10">
        <v>9.2103000000000002</v>
      </c>
      <c r="AX1653" s="41">
        <v>4.6052</v>
      </c>
      <c r="AY1653" s="41">
        <v>0</v>
      </c>
      <c r="AZ1653" s="11">
        <v>-1.752086005</v>
      </c>
      <c r="BA1653" s="36">
        <v>6.1433999999999997</v>
      </c>
    </row>
    <row r="1654" spans="1:53" x14ac:dyDescent="0.45">
      <c r="A1654" s="8" t="s">
        <v>1656</v>
      </c>
      <c r="B1654" s="25" t="s">
        <v>1787</v>
      </c>
      <c r="C1654" s="32">
        <v>73085.201793721964</v>
      </c>
      <c r="D1654" s="9"/>
      <c r="E1654" s="19">
        <v>2.4114</v>
      </c>
      <c r="F1654" s="10">
        <v>6.0818000000000003</v>
      </c>
      <c r="G1654" s="10">
        <v>7.2429999999999994E-2</v>
      </c>
      <c r="H1654" s="10">
        <v>0.1694</v>
      </c>
      <c r="I1654" s="10">
        <v>0.26179999999999998</v>
      </c>
      <c r="J1654" s="10">
        <v>2.8761999999999999</v>
      </c>
      <c r="K1654" s="10">
        <v>4.7348999999999997</v>
      </c>
      <c r="L1654" s="10">
        <v>4.7854999999999999</v>
      </c>
      <c r="M1654" s="10">
        <v>12.5717</v>
      </c>
      <c r="N1654" s="10">
        <v>20.928899999999999</v>
      </c>
      <c r="O1654" s="10">
        <v>29.926400000000001</v>
      </c>
      <c r="P1654" s="10">
        <v>3.4862000000000002</v>
      </c>
      <c r="Q1654" s="10">
        <v>3.7715999999999998</v>
      </c>
      <c r="R1654" s="10">
        <v>4.0698999999999996</v>
      </c>
      <c r="S1654" s="10">
        <v>3.7900000000000003E-2</v>
      </c>
      <c r="T1654" s="10">
        <v>6.8599999999999994E-2</v>
      </c>
      <c r="U1654" s="10">
        <v>0.107</v>
      </c>
      <c r="V1654" s="10">
        <v>8.0757999999999992</v>
      </c>
      <c r="W1654" s="10">
        <v>5.0843999999999996</v>
      </c>
      <c r="X1654" s="10">
        <v>4.4995000000000003</v>
      </c>
      <c r="Y1654" s="10">
        <v>-0.71150000000000002</v>
      </c>
      <c r="Z1654" s="10">
        <v>14.815</v>
      </c>
      <c r="AA1654" s="10">
        <v>36.804499999999997</v>
      </c>
      <c r="AB1654" s="10">
        <v>0.70709999999999995</v>
      </c>
      <c r="AC1654" s="10">
        <v>-2.3056000000000001</v>
      </c>
      <c r="AD1654" s="10">
        <v>0.39589999999999997</v>
      </c>
      <c r="AE1654" s="10">
        <v>0.1802</v>
      </c>
      <c r="AF1654" s="10">
        <v>1.2906</v>
      </c>
      <c r="AG1654" s="10">
        <v>6.8019999999999996</v>
      </c>
      <c r="AH1654" s="10">
        <v>6.7290999999999999</v>
      </c>
      <c r="AI1654" s="10">
        <v>1.073</v>
      </c>
      <c r="AJ1654" s="10">
        <v>2.4906000000000001</v>
      </c>
      <c r="AK1654" s="10">
        <v>5.6020000000000003</v>
      </c>
      <c r="AL1654" s="10">
        <v>4.2211999999999996</v>
      </c>
      <c r="AM1654" s="10">
        <v>-0.4521</v>
      </c>
      <c r="AN1654" s="10">
        <v>-2.1312000000000002</v>
      </c>
      <c r="AO1654" s="10">
        <v>-2.0996000000000001</v>
      </c>
      <c r="AP1654" s="10">
        <v>-2.25</v>
      </c>
      <c r="AQ1654" s="10">
        <v>-2.2404999999999999</v>
      </c>
      <c r="AR1654" s="10">
        <v>0.57509999999999994</v>
      </c>
      <c r="AS1654" s="10">
        <v>62.3491</v>
      </c>
      <c r="AT1654" s="10">
        <v>5.7270000000000003</v>
      </c>
      <c r="AU1654" s="10">
        <v>2.5840000000000001</v>
      </c>
      <c r="AV1654" s="10">
        <v>2.3026</v>
      </c>
      <c r="AW1654" s="10">
        <v>9.2103000000000002</v>
      </c>
      <c r="AX1654" s="41">
        <v>4.6052</v>
      </c>
      <c r="AY1654" s="41">
        <v>0</v>
      </c>
      <c r="AZ1654" s="11">
        <v>-1.752086005</v>
      </c>
      <c r="BA1654" s="36">
        <v>6.2447999999999997</v>
      </c>
    </row>
    <row r="1655" spans="1:53" x14ac:dyDescent="0.45">
      <c r="A1655" s="8" t="s">
        <v>1657</v>
      </c>
      <c r="B1655" s="25" t="s">
        <v>1787</v>
      </c>
      <c r="C1655" s="32">
        <v>2716333.3333333335</v>
      </c>
      <c r="D1655" s="9"/>
      <c r="E1655" s="19">
        <v>-1.204</v>
      </c>
      <c r="F1655" s="10">
        <v>5.8887</v>
      </c>
      <c r="G1655" s="10">
        <v>1.772E-2</v>
      </c>
      <c r="H1655" s="10">
        <v>3.4799999999999998E-2</v>
      </c>
      <c r="I1655" s="10">
        <v>5.5E-2</v>
      </c>
      <c r="J1655" s="10">
        <v>2.5705</v>
      </c>
      <c r="K1655" s="10">
        <v>4.6532</v>
      </c>
      <c r="L1655" s="10">
        <v>4.6642000000000001</v>
      </c>
      <c r="M1655" s="10">
        <v>4.1875999999999998</v>
      </c>
      <c r="N1655" s="10">
        <v>5.7609000000000004</v>
      </c>
      <c r="O1655" s="10">
        <v>5.9316000000000004</v>
      </c>
      <c r="P1655" s="10">
        <v>2.4895999999999998</v>
      </c>
      <c r="Q1655" s="10">
        <v>2.5668000000000002</v>
      </c>
      <c r="R1655" s="10">
        <v>2.5956000000000001</v>
      </c>
      <c r="S1655" s="10">
        <v>7.3000000000000001E-3</v>
      </c>
      <c r="T1655" s="10">
        <v>1.37E-2</v>
      </c>
      <c r="U1655" s="10">
        <v>1.83E-2</v>
      </c>
      <c r="V1655" s="10">
        <v>5.7614999999999998</v>
      </c>
      <c r="W1655" s="10">
        <v>4.3898000000000001</v>
      </c>
      <c r="X1655" s="10">
        <v>3.7925</v>
      </c>
      <c r="Y1655" s="10">
        <v>-1.8309</v>
      </c>
      <c r="Z1655" s="10">
        <v>0</v>
      </c>
      <c r="AA1655" s="10">
        <v>0</v>
      </c>
      <c r="AB1655" s="10">
        <v>0.1318</v>
      </c>
      <c r="AC1655" s="10">
        <v>-1.6246</v>
      </c>
      <c r="AD1655" s="10">
        <v>0.1207</v>
      </c>
      <c r="AE1655" s="10">
        <v>0.1303</v>
      </c>
      <c r="AF1655" s="10">
        <v>1.0339</v>
      </c>
      <c r="AG1655" s="10">
        <v>5.6452999999999998</v>
      </c>
      <c r="AH1655" s="10">
        <v>5.37</v>
      </c>
      <c r="AI1655" s="10">
        <v>-2.0173999999999999</v>
      </c>
      <c r="AJ1655" s="10">
        <v>-1.03</v>
      </c>
      <c r="AK1655" s="10">
        <v>4.6859999999999999</v>
      </c>
      <c r="AL1655" s="10">
        <v>2.4807999999999999</v>
      </c>
      <c r="AM1655" s="10">
        <v>-3.1884000000000001</v>
      </c>
      <c r="AN1655" s="10">
        <v>-1.9525999999999999</v>
      </c>
      <c r="AO1655" s="10">
        <v>-1.8018000000000001</v>
      </c>
      <c r="AP1655" s="10">
        <v>-2.1785999999999999</v>
      </c>
      <c r="AQ1655" s="10">
        <v>-2.1143999999999998</v>
      </c>
      <c r="AR1655" s="10">
        <v>0.4874</v>
      </c>
      <c r="AS1655" s="10">
        <v>0</v>
      </c>
      <c r="AT1655" s="10">
        <v>10.962999999999999</v>
      </c>
      <c r="AU1655" s="10">
        <v>4.3897000000000004</v>
      </c>
      <c r="AV1655" s="10">
        <v>2.3026</v>
      </c>
      <c r="AW1655" s="10">
        <v>9.2103000000000002</v>
      </c>
      <c r="AX1655" s="41">
        <v>4.6052</v>
      </c>
      <c r="AY1655" s="41">
        <v>0</v>
      </c>
      <c r="AZ1655" s="11">
        <v>-1.752086005</v>
      </c>
      <c r="BA1655" s="36">
        <v>5.8830999999999998</v>
      </c>
    </row>
    <row r="1656" spans="1:53" x14ac:dyDescent="0.45">
      <c r="A1656" s="8" t="s">
        <v>1658</v>
      </c>
      <c r="B1656" s="25" t="s">
        <v>1787</v>
      </c>
      <c r="C1656" s="32">
        <v>19565.426170468189</v>
      </c>
      <c r="D1656" s="9"/>
      <c r="E1656" s="19">
        <v>3.7292999999999998</v>
      </c>
      <c r="F1656" s="10">
        <v>6.0198999999999998</v>
      </c>
      <c r="G1656" s="10">
        <v>0.16153000000000001</v>
      </c>
      <c r="H1656" s="10">
        <v>0.30449999999999999</v>
      </c>
      <c r="I1656" s="10">
        <v>0.41789999999999999</v>
      </c>
      <c r="J1656" s="10">
        <v>3.4041000000000001</v>
      </c>
      <c r="K1656" s="10">
        <v>4.8719999999999999</v>
      </c>
      <c r="L1656" s="10">
        <v>4.9379</v>
      </c>
      <c r="M1656" s="10">
        <v>24.6599</v>
      </c>
      <c r="N1656" s="10">
        <v>40.735199999999999</v>
      </c>
      <c r="O1656" s="10">
        <v>56.5334</v>
      </c>
      <c r="P1656" s="10">
        <v>4.0666000000000002</v>
      </c>
      <c r="Q1656" s="10">
        <v>4.6741000000000001</v>
      </c>
      <c r="R1656" s="10">
        <v>4.7743000000000002</v>
      </c>
      <c r="S1656" s="10">
        <v>8.0699999999999994E-2</v>
      </c>
      <c r="T1656" s="10">
        <v>0.1414</v>
      </c>
      <c r="U1656" s="10">
        <v>0.20730000000000001</v>
      </c>
      <c r="V1656" s="10">
        <v>8.2894000000000005</v>
      </c>
      <c r="W1656" s="10">
        <v>5.1307999999999998</v>
      </c>
      <c r="X1656" s="10">
        <v>4.4276</v>
      </c>
      <c r="Y1656" s="10">
        <v>-0.13270000000000001</v>
      </c>
      <c r="Z1656" s="10">
        <v>85.796000000000006</v>
      </c>
      <c r="AA1656" s="10">
        <v>98.507000000000005</v>
      </c>
      <c r="AB1656" s="10">
        <v>1.2767999999999999</v>
      </c>
      <c r="AC1656" s="10">
        <v>-2.7210999999999999</v>
      </c>
      <c r="AD1656" s="10">
        <v>0.66069999999999995</v>
      </c>
      <c r="AE1656" s="10">
        <v>0.28549999999999998</v>
      </c>
      <c r="AF1656" s="10">
        <v>1.4305000000000001</v>
      </c>
      <c r="AG1656" s="10">
        <v>7.3390000000000004</v>
      </c>
      <c r="AH1656" s="10">
        <v>7.3262</v>
      </c>
      <c r="AI1656" s="10">
        <v>1.9484999999999999</v>
      </c>
      <c r="AJ1656" s="10">
        <v>3.1335999999999999</v>
      </c>
      <c r="AK1656" s="10">
        <v>6.2771999999999997</v>
      </c>
      <c r="AL1656" s="10">
        <v>4.8384</v>
      </c>
      <c r="AM1656" s="10">
        <v>1.1915</v>
      </c>
      <c r="AN1656" s="10">
        <v>-2.1354000000000002</v>
      </c>
      <c r="AO1656" s="10">
        <v>-2.1387999999999998</v>
      </c>
      <c r="AP1656" s="10">
        <v>-2.3026</v>
      </c>
      <c r="AQ1656" s="10">
        <v>-2.2995999999999999</v>
      </c>
      <c r="AR1656" s="10">
        <v>0.54849999999999999</v>
      </c>
      <c r="AS1656" s="10">
        <v>99.632499999999993</v>
      </c>
      <c r="AT1656" s="10">
        <v>2.778</v>
      </c>
      <c r="AU1656" s="10">
        <v>0.31309999999999999</v>
      </c>
      <c r="AV1656" s="10">
        <v>2.3026</v>
      </c>
      <c r="AW1656" s="10">
        <v>9.2103000000000002</v>
      </c>
      <c r="AX1656" s="41">
        <v>4.6052</v>
      </c>
      <c r="AY1656" s="41">
        <v>0</v>
      </c>
      <c r="AZ1656" s="11">
        <v>-1.752086005</v>
      </c>
      <c r="BA1656" s="36">
        <v>6.2081</v>
      </c>
    </row>
    <row r="1657" spans="1:53" x14ac:dyDescent="0.45">
      <c r="A1657" s="8" t="s">
        <v>1659</v>
      </c>
      <c r="B1657" s="25" t="s">
        <v>1787</v>
      </c>
      <c r="C1657" s="32">
        <v>25861.631228181526</v>
      </c>
      <c r="D1657" s="9"/>
      <c r="E1657" s="19">
        <v>3.4502999999999999</v>
      </c>
      <c r="F1657" s="10">
        <v>5.8643000000000001</v>
      </c>
      <c r="G1657" s="10">
        <v>0.26489000000000001</v>
      </c>
      <c r="H1657" s="10">
        <v>0.44940000000000002</v>
      </c>
      <c r="I1657" s="10">
        <v>0.5776</v>
      </c>
      <c r="J1657" s="10">
        <v>3.4056999999999999</v>
      </c>
      <c r="K1657" s="10">
        <v>4.8392999999999997</v>
      </c>
      <c r="L1657" s="10">
        <v>4.8775000000000004</v>
      </c>
      <c r="M1657" s="10">
        <v>34.323900000000002</v>
      </c>
      <c r="N1657" s="10">
        <v>53.579599999999999</v>
      </c>
      <c r="O1657" s="10">
        <v>68.501900000000006</v>
      </c>
      <c r="P1657" s="10">
        <v>3.2778</v>
      </c>
      <c r="Q1657" s="10">
        <v>3.3938999999999999</v>
      </c>
      <c r="R1657" s="10">
        <v>3.4211999999999998</v>
      </c>
      <c r="S1657" s="10">
        <v>0.1454</v>
      </c>
      <c r="T1657" s="10">
        <v>0.23730000000000001</v>
      </c>
      <c r="U1657" s="10">
        <v>0.31269999999999998</v>
      </c>
      <c r="V1657" s="10">
        <v>7.1128</v>
      </c>
      <c r="W1657" s="10">
        <v>4.8574000000000002</v>
      </c>
      <c r="X1657" s="10">
        <v>4.1929999999999996</v>
      </c>
      <c r="Y1657" s="10">
        <v>-0.50919999999999999</v>
      </c>
      <c r="Z1657" s="10">
        <v>59.947000000000003</v>
      </c>
      <c r="AA1657" s="10">
        <v>82.075500000000005</v>
      </c>
      <c r="AB1657" s="10">
        <v>1.0456000000000001</v>
      </c>
      <c r="AC1657" s="10">
        <v>-2.5207000000000002</v>
      </c>
      <c r="AD1657" s="10">
        <v>0.55879999999999996</v>
      </c>
      <c r="AE1657" s="10">
        <v>0.25629999999999997</v>
      </c>
      <c r="AF1657" s="10">
        <v>1.4309000000000001</v>
      </c>
      <c r="AG1657" s="10">
        <v>6.8490000000000002</v>
      </c>
      <c r="AH1657" s="10">
        <v>6.8144999999999998</v>
      </c>
      <c r="AI1657" s="10">
        <v>0.33069999999999999</v>
      </c>
      <c r="AJ1657" s="10">
        <v>0.88790000000000002</v>
      </c>
      <c r="AK1657" s="10">
        <v>5.2803000000000004</v>
      </c>
      <c r="AL1657" s="10">
        <v>3.1726000000000001</v>
      </c>
      <c r="AM1657" s="10">
        <v>0.2</v>
      </c>
      <c r="AN1657" s="10">
        <v>-2.0747</v>
      </c>
      <c r="AO1657" s="10">
        <v>-2.0834000000000001</v>
      </c>
      <c r="AP1657" s="10">
        <v>-2.2311999999999999</v>
      </c>
      <c r="AQ1657" s="10">
        <v>-2.234</v>
      </c>
      <c r="AR1657" s="10">
        <v>0.4723</v>
      </c>
      <c r="AS1657" s="10">
        <v>65.765199999999993</v>
      </c>
      <c r="AT1657" s="10">
        <v>5.91</v>
      </c>
      <c r="AU1657" s="10">
        <v>2.1932</v>
      </c>
      <c r="AV1657" s="10">
        <v>2.3026</v>
      </c>
      <c r="AW1657" s="10">
        <v>9.2103000000000002</v>
      </c>
      <c r="AX1657" s="41">
        <v>4.6052</v>
      </c>
      <c r="AY1657" s="41">
        <v>0</v>
      </c>
      <c r="AZ1657" s="11">
        <v>-1.752086005</v>
      </c>
      <c r="BA1657" s="36">
        <v>6.3944999999999999</v>
      </c>
    </row>
    <row r="1658" spans="1:53" x14ac:dyDescent="0.45">
      <c r="A1658" s="8" t="s">
        <v>1660</v>
      </c>
      <c r="B1658" s="25" t="s">
        <v>1787</v>
      </c>
      <c r="C1658" s="32">
        <v>24152.341434499111</v>
      </c>
      <c r="D1658" s="9"/>
      <c r="E1658" s="19">
        <v>3.5186999999999999</v>
      </c>
      <c r="F1658" s="10">
        <v>5.6102999999999996</v>
      </c>
      <c r="G1658" s="10">
        <v>0.29360000000000003</v>
      </c>
      <c r="H1658" s="10">
        <v>0.49819999999999998</v>
      </c>
      <c r="I1658" s="10">
        <v>0.63680000000000003</v>
      </c>
      <c r="J1658" s="10">
        <v>4.2988999999999997</v>
      </c>
      <c r="K1658" s="10">
        <v>5.2840999999999996</v>
      </c>
      <c r="L1658" s="10">
        <v>5.4157999999999999</v>
      </c>
      <c r="M1658" s="10">
        <v>54.184199999999997</v>
      </c>
      <c r="N1658" s="10">
        <v>86.071200000000005</v>
      </c>
      <c r="O1658" s="10">
        <v>121.425</v>
      </c>
      <c r="P1658" s="10">
        <v>4.5963000000000003</v>
      </c>
      <c r="Q1658" s="10">
        <v>4.9668999999999999</v>
      </c>
      <c r="R1658" s="10">
        <v>5.1467000000000001</v>
      </c>
      <c r="S1658" s="10">
        <v>0.17699999999999999</v>
      </c>
      <c r="T1658" s="10">
        <v>0.30359999999999998</v>
      </c>
      <c r="U1658" s="10">
        <v>0.38569999999999999</v>
      </c>
      <c r="V1658" s="10">
        <v>7.9768999999999997</v>
      </c>
      <c r="W1658" s="10">
        <v>4.7384000000000004</v>
      </c>
      <c r="X1658" s="10">
        <v>3.7928999999999999</v>
      </c>
      <c r="Y1658" s="10">
        <v>0.41220000000000001</v>
      </c>
      <c r="Z1658" s="10">
        <v>58.798000000000002</v>
      </c>
      <c r="AA1658" s="10">
        <v>78.45</v>
      </c>
      <c r="AB1658" s="10">
        <v>1.3808</v>
      </c>
      <c r="AC1658" s="10">
        <v>-2.5245000000000002</v>
      </c>
      <c r="AD1658" s="10">
        <v>0.54930000000000001</v>
      </c>
      <c r="AE1658" s="10">
        <v>0.24529999999999999</v>
      </c>
      <c r="AF1658" s="10">
        <v>1.4040999999999999</v>
      </c>
      <c r="AG1658" s="10">
        <v>7.4103000000000003</v>
      </c>
      <c r="AH1658" s="10">
        <v>7.2130999999999998</v>
      </c>
      <c r="AI1658" s="10">
        <v>1.0009999999999999</v>
      </c>
      <c r="AJ1658" s="10">
        <v>1.7075</v>
      </c>
      <c r="AK1658" s="10">
        <v>5.7967000000000004</v>
      </c>
      <c r="AL1658" s="10">
        <v>3.8759999999999999</v>
      </c>
      <c r="AM1658" s="10">
        <v>1.2195</v>
      </c>
      <c r="AN1658" s="10">
        <v>-1.1779999999999999</v>
      </c>
      <c r="AO1658" s="10">
        <v>-1.2313000000000001</v>
      </c>
      <c r="AP1658" s="10">
        <v>-1.8872</v>
      </c>
      <c r="AQ1658" s="10">
        <v>-1.9153</v>
      </c>
      <c r="AR1658" s="10">
        <v>0.64349999999999996</v>
      </c>
      <c r="AS1658" s="10">
        <v>91.034999999999997</v>
      </c>
      <c r="AT1658" s="10">
        <v>2.7559999999999998</v>
      </c>
      <c r="AU1658" s="10">
        <v>0.42920000000000003</v>
      </c>
      <c r="AV1658" s="10">
        <v>5.5246000000000004</v>
      </c>
      <c r="AW1658" s="10">
        <v>9.2103000000000002</v>
      </c>
      <c r="AX1658" s="41">
        <v>5.2412000000000001</v>
      </c>
      <c r="AY1658" s="41">
        <v>137.27109999999999</v>
      </c>
      <c r="AZ1658" s="11">
        <v>0.857110763</v>
      </c>
      <c r="BA1658" s="36">
        <v>7.3478000000000003</v>
      </c>
    </row>
    <row r="1659" spans="1:53" x14ac:dyDescent="0.45">
      <c r="A1659" s="8" t="s">
        <v>1661</v>
      </c>
      <c r="B1659" s="25" t="s">
        <v>1787</v>
      </c>
      <c r="C1659" s="32">
        <v>171919.83122362866</v>
      </c>
      <c r="D1659" s="9"/>
      <c r="E1659" s="19">
        <v>1.556</v>
      </c>
      <c r="F1659" s="10">
        <v>6.0446999999999997</v>
      </c>
      <c r="G1659" s="10">
        <v>0.10682999999999999</v>
      </c>
      <c r="H1659" s="10">
        <v>0.20630000000000001</v>
      </c>
      <c r="I1659" s="10">
        <v>0.32140000000000002</v>
      </c>
      <c r="J1659" s="10">
        <v>3.0051999999999999</v>
      </c>
      <c r="K1659" s="10">
        <v>4.7422000000000004</v>
      </c>
      <c r="L1659" s="10">
        <v>4.7941000000000003</v>
      </c>
      <c r="M1659" s="10">
        <v>15.198</v>
      </c>
      <c r="N1659" s="10">
        <v>23.296600000000002</v>
      </c>
      <c r="O1659" s="10">
        <v>34.211399999999998</v>
      </c>
      <c r="P1659" s="10">
        <v>3.1617999999999999</v>
      </c>
      <c r="Q1659" s="10">
        <v>3.4243000000000001</v>
      </c>
      <c r="R1659" s="10">
        <v>3.5508999999999999</v>
      </c>
      <c r="S1659" s="10">
        <v>5.11E-2</v>
      </c>
      <c r="T1659" s="10">
        <v>8.9099999999999999E-2</v>
      </c>
      <c r="U1659" s="10">
        <v>0.13700000000000001</v>
      </c>
      <c r="V1659" s="10">
        <v>7.5998000000000001</v>
      </c>
      <c r="W1659" s="10">
        <v>5.1036999999999999</v>
      </c>
      <c r="X1659" s="10">
        <v>4.5811999999999999</v>
      </c>
      <c r="Y1659" s="10">
        <v>-0.91639999999999999</v>
      </c>
      <c r="Z1659" s="10">
        <v>0</v>
      </c>
      <c r="AA1659" s="10">
        <v>41.421300000000002</v>
      </c>
      <c r="AB1659" s="10">
        <v>0.46539999999999998</v>
      </c>
      <c r="AC1659" s="10">
        <v>-2.0589</v>
      </c>
      <c r="AD1659" s="10">
        <v>0.26419999999999999</v>
      </c>
      <c r="AE1659" s="10">
        <v>0.17560000000000001</v>
      </c>
      <c r="AF1659" s="10">
        <v>1.1621999999999999</v>
      </c>
      <c r="AG1659" s="10">
        <v>6.8010000000000002</v>
      </c>
      <c r="AH1659" s="10">
        <v>6.7004000000000001</v>
      </c>
      <c r="AI1659" s="10">
        <v>1.0116000000000001</v>
      </c>
      <c r="AJ1659" s="10">
        <v>2.2052999999999998</v>
      </c>
      <c r="AK1659" s="10">
        <v>5.5823</v>
      </c>
      <c r="AL1659" s="10">
        <v>4.0076000000000001</v>
      </c>
      <c r="AM1659" s="10">
        <v>-0.97619999999999996</v>
      </c>
      <c r="AN1659" s="10">
        <v>-1.5941000000000001</v>
      </c>
      <c r="AO1659" s="10">
        <v>-1.4907999999999999</v>
      </c>
      <c r="AP1659" s="10">
        <v>-2.0188999999999999</v>
      </c>
      <c r="AQ1659" s="10">
        <v>-1.9703999999999999</v>
      </c>
      <c r="AR1659" s="10">
        <v>0.70550000000000002</v>
      </c>
      <c r="AS1659" s="10">
        <v>9.5963999999999992</v>
      </c>
      <c r="AT1659" s="10">
        <v>8.7050000000000001</v>
      </c>
      <c r="AU1659" s="10">
        <v>2.4481000000000002</v>
      </c>
      <c r="AV1659" s="10">
        <v>2.3026</v>
      </c>
      <c r="AW1659" s="10">
        <v>9.2103000000000002</v>
      </c>
      <c r="AX1659" s="41">
        <v>4.6052</v>
      </c>
      <c r="AY1659" s="41">
        <v>0</v>
      </c>
      <c r="AZ1659" s="11">
        <v>-1.752086005</v>
      </c>
      <c r="BA1659" s="36">
        <v>5.7663000000000002</v>
      </c>
    </row>
    <row r="1660" spans="1:53" x14ac:dyDescent="0.45">
      <c r="A1660" s="8" t="s">
        <v>1662</v>
      </c>
      <c r="B1660" s="25" t="s">
        <v>1787</v>
      </c>
      <c r="C1660" s="32">
        <v>26035.143769968046</v>
      </c>
      <c r="D1660" s="9"/>
      <c r="E1660" s="19">
        <v>3.4436</v>
      </c>
      <c r="F1660" s="10">
        <v>5.9991000000000003</v>
      </c>
      <c r="G1660" s="10">
        <v>0.14951999999999999</v>
      </c>
      <c r="H1660" s="10">
        <v>0.28189999999999998</v>
      </c>
      <c r="I1660" s="10">
        <v>0.39629999999999999</v>
      </c>
      <c r="J1660" s="10">
        <v>3.3014999999999999</v>
      </c>
      <c r="K1660" s="10">
        <v>4.8596000000000004</v>
      </c>
      <c r="L1660" s="10">
        <v>4.9423000000000004</v>
      </c>
      <c r="M1660" s="10">
        <v>23.020399999999999</v>
      </c>
      <c r="N1660" s="10">
        <v>37.013399999999997</v>
      </c>
      <c r="O1660" s="10">
        <v>51.2879</v>
      </c>
      <c r="P1660" s="10">
        <v>4.4592000000000001</v>
      </c>
      <c r="Q1660" s="10">
        <v>4.8193000000000001</v>
      </c>
      <c r="R1660" s="10">
        <v>5.4859999999999998</v>
      </c>
      <c r="S1660" s="10">
        <v>7.7499999999999999E-2</v>
      </c>
      <c r="T1660" s="10">
        <v>0.13730000000000001</v>
      </c>
      <c r="U1660" s="10">
        <v>0.19289999999999999</v>
      </c>
      <c r="V1660" s="10">
        <v>8.8076000000000008</v>
      </c>
      <c r="W1660" s="10">
        <v>5.6203000000000003</v>
      </c>
      <c r="X1660" s="10">
        <v>4.6120000000000001</v>
      </c>
      <c r="Y1660" s="10">
        <v>0.77710000000000001</v>
      </c>
      <c r="Z1660" s="10">
        <v>96.34</v>
      </c>
      <c r="AA1660" s="10">
        <v>99.485399999999998</v>
      </c>
      <c r="AB1660" s="10">
        <v>1.6817</v>
      </c>
      <c r="AC1660" s="10">
        <v>-2.7902999999999998</v>
      </c>
      <c r="AD1660" s="10">
        <v>0.71870000000000001</v>
      </c>
      <c r="AE1660" s="10">
        <v>0.28160000000000002</v>
      </c>
      <c r="AF1660" s="10">
        <v>1.4683999999999999</v>
      </c>
      <c r="AG1660" s="10">
        <v>8.2029999999999994</v>
      </c>
      <c r="AH1660" s="10">
        <v>8.1501000000000001</v>
      </c>
      <c r="AI1660" s="10">
        <v>3.4824000000000002</v>
      </c>
      <c r="AJ1660" s="10">
        <v>4.4332000000000003</v>
      </c>
      <c r="AK1660" s="10">
        <v>7.6688000000000001</v>
      </c>
      <c r="AL1660" s="10">
        <v>6.0952999999999999</v>
      </c>
      <c r="AM1660" s="10">
        <v>2.7427999999999999</v>
      </c>
      <c r="AN1660" s="10">
        <v>-2.0137</v>
      </c>
      <c r="AO1660" s="10">
        <v>-2.0318000000000001</v>
      </c>
      <c r="AP1660" s="10">
        <v>-2.2090999999999998</v>
      </c>
      <c r="AQ1660" s="10">
        <v>-2.2136999999999998</v>
      </c>
      <c r="AR1660" s="10">
        <v>0.54779999999999995</v>
      </c>
      <c r="AS1660" s="10">
        <v>71.093500000000006</v>
      </c>
      <c r="AT1660" s="10">
        <v>4.1849999999999996</v>
      </c>
      <c r="AU1660" s="10">
        <v>2.4361999999999999</v>
      </c>
      <c r="AV1660" s="10">
        <v>2.3026</v>
      </c>
      <c r="AW1660" s="10">
        <v>9.2103000000000002</v>
      </c>
      <c r="AX1660" s="41">
        <v>4.6052</v>
      </c>
      <c r="AY1660" s="41">
        <v>0</v>
      </c>
      <c r="AZ1660" s="11">
        <v>-1.752086005</v>
      </c>
      <c r="BA1660" s="36">
        <v>6.2157</v>
      </c>
    </row>
    <row r="1661" spans="1:53" x14ac:dyDescent="0.45">
      <c r="A1661" s="8" t="s">
        <v>1663</v>
      </c>
      <c r="B1661" s="25" t="s">
        <v>1787</v>
      </c>
      <c r="C1661" s="32">
        <v>46222.348269994327</v>
      </c>
      <c r="D1661" s="9"/>
      <c r="E1661" s="19">
        <v>2.8696000000000002</v>
      </c>
      <c r="F1661" s="10">
        <v>5.8438999999999997</v>
      </c>
      <c r="G1661" s="10">
        <v>0.15859000000000001</v>
      </c>
      <c r="H1661" s="10">
        <v>0.27910000000000001</v>
      </c>
      <c r="I1661" s="10">
        <v>0.36709999999999998</v>
      </c>
      <c r="J1661" s="10">
        <v>3.2038000000000002</v>
      </c>
      <c r="K1661" s="10">
        <v>4.7934999999999999</v>
      </c>
      <c r="L1661" s="10">
        <v>4.8106</v>
      </c>
      <c r="M1661" s="10">
        <v>19.1464</v>
      </c>
      <c r="N1661" s="10">
        <v>27.669599999999999</v>
      </c>
      <c r="O1661" s="10">
        <v>34.555700000000002</v>
      </c>
      <c r="P1661" s="10">
        <v>3.1981000000000002</v>
      </c>
      <c r="Q1661" s="10">
        <v>3.3571</v>
      </c>
      <c r="R1661" s="10">
        <v>3.4716999999999998</v>
      </c>
      <c r="S1661" s="10">
        <v>7.1400000000000005E-2</v>
      </c>
      <c r="T1661" s="10">
        <v>0.11260000000000001</v>
      </c>
      <c r="U1661" s="10">
        <v>0.14729999999999999</v>
      </c>
      <c r="V1661" s="10">
        <v>7.4168000000000003</v>
      </c>
      <c r="W1661" s="10">
        <v>4.8280000000000003</v>
      </c>
      <c r="X1661" s="10">
        <v>4.2264999999999997</v>
      </c>
      <c r="Y1661" s="10">
        <v>-0.43120000000000003</v>
      </c>
      <c r="Z1661" s="10">
        <v>60.396000000000001</v>
      </c>
      <c r="AA1661" s="10">
        <v>85.058899999999994</v>
      </c>
      <c r="AB1661" s="10">
        <v>1.3447</v>
      </c>
      <c r="AC1661" s="10">
        <v>-2.5282</v>
      </c>
      <c r="AD1661" s="10">
        <v>0.58289999999999997</v>
      </c>
      <c r="AE1661" s="10">
        <v>0.25040000000000001</v>
      </c>
      <c r="AF1661" s="10">
        <v>1.3645</v>
      </c>
      <c r="AG1661" s="10">
        <v>6.9439000000000002</v>
      </c>
      <c r="AH1661" s="10">
        <v>6.8785999999999996</v>
      </c>
      <c r="AI1661" s="10">
        <v>0.4148</v>
      </c>
      <c r="AJ1661" s="10">
        <v>1.1122000000000001</v>
      </c>
      <c r="AK1661" s="10">
        <v>5.3308999999999997</v>
      </c>
      <c r="AL1661" s="10">
        <v>3.3195999999999999</v>
      </c>
      <c r="AM1661" s="10">
        <v>0.37730000000000002</v>
      </c>
      <c r="AN1661" s="10">
        <v>-1.9987999999999999</v>
      </c>
      <c r="AO1661" s="10">
        <v>-1.9958</v>
      </c>
      <c r="AP1661" s="10">
        <v>-2.2063999999999999</v>
      </c>
      <c r="AQ1661" s="10">
        <v>-2.2046000000000001</v>
      </c>
      <c r="AR1661" s="10">
        <v>0.58109999999999995</v>
      </c>
      <c r="AS1661" s="10">
        <v>84.3322</v>
      </c>
      <c r="AT1661" s="10">
        <v>4.758</v>
      </c>
      <c r="AU1661" s="10">
        <v>0.54269999999999996</v>
      </c>
      <c r="AV1661" s="10">
        <v>2.3026</v>
      </c>
      <c r="AW1661" s="10">
        <v>9.2103000000000002</v>
      </c>
      <c r="AX1661" s="41">
        <v>4.6052</v>
      </c>
      <c r="AY1661" s="41">
        <v>0</v>
      </c>
      <c r="AZ1661" s="11">
        <v>-1.752086005</v>
      </c>
      <c r="BA1661" s="36">
        <v>6.2262000000000004</v>
      </c>
    </row>
    <row r="1662" spans="1:53" x14ac:dyDescent="0.45">
      <c r="A1662" s="8" t="s">
        <v>1664</v>
      </c>
      <c r="B1662" s="25" t="s">
        <v>1787</v>
      </c>
      <c r="C1662" s="32">
        <v>41428.57142857142</v>
      </c>
      <c r="D1662" s="9"/>
      <c r="E1662" s="19">
        <v>2.9790999999999999</v>
      </c>
      <c r="F1662" s="10">
        <v>5.9451999999999998</v>
      </c>
      <c r="G1662" s="10">
        <v>0.13753000000000001</v>
      </c>
      <c r="H1662" s="10">
        <v>0.25719999999999998</v>
      </c>
      <c r="I1662" s="10">
        <v>0.43130000000000002</v>
      </c>
      <c r="J1662" s="10">
        <v>3.6875</v>
      </c>
      <c r="K1662" s="10">
        <v>5.0503999999999998</v>
      </c>
      <c r="L1662" s="10">
        <v>5.3051000000000004</v>
      </c>
      <c r="M1662" s="10">
        <v>30.770900000000001</v>
      </c>
      <c r="N1662" s="10">
        <v>58.927300000000002</v>
      </c>
      <c r="O1662" s="10">
        <v>95.229299999999995</v>
      </c>
      <c r="P1662" s="10">
        <v>4.7934000000000001</v>
      </c>
      <c r="Q1662" s="10">
        <v>5.6829000000000001</v>
      </c>
      <c r="R1662" s="10">
        <v>5.9878999999999998</v>
      </c>
      <c r="S1662" s="10">
        <v>7.1599999999999997E-2</v>
      </c>
      <c r="T1662" s="10">
        <v>0.14149999999999999</v>
      </c>
      <c r="U1662" s="10">
        <v>0.26</v>
      </c>
      <c r="V1662" s="10">
        <v>8.5408000000000008</v>
      </c>
      <c r="W1662" s="10">
        <v>5.4512999999999998</v>
      </c>
      <c r="X1662" s="10">
        <v>4.4920999999999998</v>
      </c>
      <c r="Y1662" s="10">
        <v>0.58389999999999997</v>
      </c>
      <c r="Z1662" s="10">
        <v>97.37</v>
      </c>
      <c r="AA1662" s="10">
        <v>97.395899999999997</v>
      </c>
      <c r="AB1662" s="10">
        <v>1.7204999999999999</v>
      </c>
      <c r="AC1662" s="10">
        <v>-2.8353000000000002</v>
      </c>
      <c r="AD1662" s="10">
        <v>0.7339</v>
      </c>
      <c r="AE1662" s="10">
        <v>0.2767</v>
      </c>
      <c r="AF1662" s="10">
        <v>1.4147000000000001</v>
      </c>
      <c r="AG1662" s="10">
        <v>7.9782999999999999</v>
      </c>
      <c r="AH1662" s="10">
        <v>7.7625999999999999</v>
      </c>
      <c r="AI1662" s="10">
        <v>2.9037999999999999</v>
      </c>
      <c r="AJ1662" s="10">
        <v>3.8938999999999999</v>
      </c>
      <c r="AK1662" s="10">
        <v>7.1654999999999998</v>
      </c>
      <c r="AL1662" s="10">
        <v>5.6132999999999997</v>
      </c>
      <c r="AM1662" s="10">
        <v>2.3029000000000002</v>
      </c>
      <c r="AN1662" s="10">
        <v>-2.0394999999999999</v>
      </c>
      <c r="AO1662" s="10">
        <v>-2.0510000000000002</v>
      </c>
      <c r="AP1662" s="10">
        <v>-2.2145999999999999</v>
      </c>
      <c r="AQ1662" s="10">
        <v>-2.2172999999999998</v>
      </c>
      <c r="AR1662" s="10">
        <v>0.54149999999999998</v>
      </c>
      <c r="AS1662" s="10">
        <v>63.634999999999998</v>
      </c>
      <c r="AT1662" s="10">
        <v>4.6980000000000004</v>
      </c>
      <c r="AU1662" s="10">
        <v>3.5205000000000002</v>
      </c>
      <c r="AV1662" s="10">
        <v>2.3026</v>
      </c>
      <c r="AW1662" s="10">
        <v>9.2103000000000002</v>
      </c>
      <c r="AX1662" s="41">
        <v>4.6052</v>
      </c>
      <c r="AY1662" s="41">
        <v>0</v>
      </c>
      <c r="AZ1662" s="11">
        <v>-1.752086005</v>
      </c>
      <c r="BA1662" s="36">
        <v>6.7390999999999996</v>
      </c>
    </row>
    <row r="1663" spans="1:53" x14ac:dyDescent="0.45">
      <c r="A1663" s="8" t="s">
        <v>1665</v>
      </c>
      <c r="B1663" s="25" t="s">
        <v>1787</v>
      </c>
      <c r="C1663" s="32">
        <v>51608.613046231789</v>
      </c>
      <c r="D1663" s="9"/>
      <c r="E1663" s="19">
        <v>2.7593999999999999</v>
      </c>
      <c r="F1663" s="10">
        <v>5.8093000000000004</v>
      </c>
      <c r="G1663" s="10">
        <v>6.2120000000000002E-2</v>
      </c>
      <c r="H1663" s="10">
        <v>9.9500000000000005E-2</v>
      </c>
      <c r="I1663" s="10">
        <v>0.2346</v>
      </c>
      <c r="J1663" s="10">
        <v>2.9722</v>
      </c>
      <c r="K1663" s="10">
        <v>4.7378</v>
      </c>
      <c r="L1663" s="10">
        <v>4.7990000000000004</v>
      </c>
      <c r="M1663" s="10">
        <v>11.917299999999999</v>
      </c>
      <c r="N1663" s="10">
        <v>18.729399999999998</v>
      </c>
      <c r="O1663" s="10">
        <v>33.487299999999998</v>
      </c>
      <c r="P1663" s="10">
        <v>3.1273</v>
      </c>
      <c r="Q1663" s="10">
        <v>3.3106</v>
      </c>
      <c r="R1663" s="10">
        <v>3.3795000000000002</v>
      </c>
      <c r="S1663" s="10">
        <v>3.3700000000000001E-2</v>
      </c>
      <c r="T1663" s="10">
        <v>4.6399999999999997E-2</v>
      </c>
      <c r="U1663" s="10">
        <v>0.1386</v>
      </c>
      <c r="V1663" s="10">
        <v>6.5301999999999998</v>
      </c>
      <c r="W1663" s="10">
        <v>4.4946999999999999</v>
      </c>
      <c r="X1663" s="10">
        <v>4.0460000000000003</v>
      </c>
      <c r="Y1663" s="10">
        <v>-1.4863999999999999</v>
      </c>
      <c r="Z1663" s="10">
        <v>0</v>
      </c>
      <c r="AA1663" s="10">
        <v>68.659400000000005</v>
      </c>
      <c r="AB1663" s="10">
        <v>0.39389999999999997</v>
      </c>
      <c r="AC1663" s="10">
        <v>-1.9159999999999999</v>
      </c>
      <c r="AD1663" s="10">
        <v>0.20530000000000001</v>
      </c>
      <c r="AE1663" s="10">
        <v>0.124</v>
      </c>
      <c r="AF1663" s="10">
        <v>1.0648</v>
      </c>
      <c r="AG1663" s="10">
        <v>6.1345000000000001</v>
      </c>
      <c r="AH1663" s="10">
        <v>5.9619</v>
      </c>
      <c r="AI1663" s="10">
        <v>0.2127</v>
      </c>
      <c r="AJ1663" s="10">
        <v>1.1841999999999999</v>
      </c>
      <c r="AK1663" s="10">
        <v>5.2435999999999998</v>
      </c>
      <c r="AL1663" s="10">
        <v>3.3839000000000001</v>
      </c>
      <c r="AM1663" s="10">
        <v>-2.1976</v>
      </c>
      <c r="AN1663" s="10">
        <v>-1.9884999999999999</v>
      </c>
      <c r="AO1663" s="10">
        <v>-1.9025000000000001</v>
      </c>
      <c r="AP1663" s="10">
        <v>-2.1991000000000001</v>
      </c>
      <c r="AQ1663" s="10">
        <v>-2.1654</v>
      </c>
      <c r="AR1663" s="10">
        <v>0.61119999999999997</v>
      </c>
      <c r="AS1663" s="10">
        <v>90.579599999999999</v>
      </c>
      <c r="AT1663" s="10">
        <v>2.6309999999999998</v>
      </c>
      <c r="AU1663" s="10">
        <v>1.4587000000000001</v>
      </c>
      <c r="AV1663" s="10">
        <v>2.3026</v>
      </c>
      <c r="AW1663" s="10">
        <v>9.2103000000000002</v>
      </c>
      <c r="AX1663" s="41">
        <v>4.6052</v>
      </c>
      <c r="AY1663" s="41">
        <v>0</v>
      </c>
      <c r="AZ1663" s="11">
        <v>-1.752086005</v>
      </c>
      <c r="BA1663" s="36">
        <v>6.7287999999999997</v>
      </c>
    </row>
    <row r="1664" spans="1:53" x14ac:dyDescent="0.45">
      <c r="A1664" s="8" t="s">
        <v>1666</v>
      </c>
      <c r="B1664" s="25" t="s">
        <v>1787</v>
      </c>
      <c r="C1664" s="32">
        <v>56006.872852233668</v>
      </c>
      <c r="D1664" s="9"/>
      <c r="E1664" s="19">
        <v>2.6776</v>
      </c>
      <c r="F1664" s="10">
        <v>5.8051000000000004</v>
      </c>
      <c r="G1664" s="10">
        <v>6.157E-2</v>
      </c>
      <c r="H1664" s="10">
        <v>9.8199999999999996E-2</v>
      </c>
      <c r="I1664" s="10">
        <v>0.23119999999999999</v>
      </c>
      <c r="J1664" s="10">
        <v>2.9723000000000002</v>
      </c>
      <c r="K1664" s="10">
        <v>4.7378</v>
      </c>
      <c r="L1664" s="10">
        <v>4.7991000000000001</v>
      </c>
      <c r="M1664" s="10">
        <v>11.908899999999999</v>
      </c>
      <c r="N1664" s="10">
        <v>18.762899999999998</v>
      </c>
      <c r="O1664" s="10">
        <v>33.527200000000001</v>
      </c>
      <c r="P1664" s="10">
        <v>3.1248999999999998</v>
      </c>
      <c r="Q1664" s="10">
        <v>3.3105000000000002</v>
      </c>
      <c r="R1664" s="10">
        <v>3.3797999999999999</v>
      </c>
      <c r="S1664" s="10">
        <v>3.3599999999999998E-2</v>
      </c>
      <c r="T1664" s="10">
        <v>4.6100000000000002E-2</v>
      </c>
      <c r="U1664" s="10">
        <v>0.13439999999999999</v>
      </c>
      <c r="V1664" s="10">
        <v>6.5301999999999998</v>
      </c>
      <c r="W1664" s="10">
        <v>4.4946999999999999</v>
      </c>
      <c r="X1664" s="10">
        <v>4.0460000000000003</v>
      </c>
      <c r="Y1664" s="10">
        <v>-1.4863</v>
      </c>
      <c r="Z1664" s="10">
        <v>0</v>
      </c>
      <c r="AA1664" s="10">
        <v>68.544799999999995</v>
      </c>
      <c r="AB1664" s="10">
        <v>0.39369999999999999</v>
      </c>
      <c r="AC1664" s="10">
        <v>-1.9159999999999999</v>
      </c>
      <c r="AD1664" s="10">
        <v>0.20519999999999999</v>
      </c>
      <c r="AE1664" s="10">
        <v>0.124</v>
      </c>
      <c r="AF1664" s="10">
        <v>1.0648</v>
      </c>
      <c r="AG1664" s="10">
        <v>6.1345999999999998</v>
      </c>
      <c r="AH1664" s="10">
        <v>5.9637000000000002</v>
      </c>
      <c r="AI1664" s="10">
        <v>0.2127</v>
      </c>
      <c r="AJ1664" s="10">
        <v>1.1841999999999999</v>
      </c>
      <c r="AK1664" s="10">
        <v>5.2450999999999999</v>
      </c>
      <c r="AL1664" s="10">
        <v>3.3860000000000001</v>
      </c>
      <c r="AM1664" s="10">
        <v>-2.1962999999999999</v>
      </c>
      <c r="AN1664" s="10">
        <v>-1.9884999999999999</v>
      </c>
      <c r="AO1664" s="10">
        <v>-1.9025000000000001</v>
      </c>
      <c r="AP1664" s="10">
        <v>-2.1991000000000001</v>
      </c>
      <c r="AQ1664" s="10">
        <v>-2.1654</v>
      </c>
      <c r="AR1664" s="10">
        <v>0.61119999999999997</v>
      </c>
      <c r="AS1664" s="10">
        <v>90.867599999999996</v>
      </c>
      <c r="AT1664" s="10">
        <v>2.6110000000000002</v>
      </c>
      <c r="AU1664" s="10">
        <v>1.4277</v>
      </c>
      <c r="AV1664" s="10">
        <v>2.3026</v>
      </c>
      <c r="AW1664" s="10">
        <v>9.2103000000000002</v>
      </c>
      <c r="AX1664" s="41">
        <v>4.6052</v>
      </c>
      <c r="AY1664" s="41">
        <v>0</v>
      </c>
      <c r="AZ1664" s="11">
        <v>-1.752086005</v>
      </c>
      <c r="BA1664" s="36">
        <v>6.7293000000000003</v>
      </c>
    </row>
    <row r="1665" spans="1:53" x14ac:dyDescent="0.45">
      <c r="A1665" s="8" t="s">
        <v>1667</v>
      </c>
      <c r="B1665" s="25" t="s">
        <v>1787</v>
      </c>
      <c r="C1665" s="32">
        <v>438118.27956989239</v>
      </c>
      <c r="D1665" s="9"/>
      <c r="E1665" s="19">
        <v>0.62060000000000004</v>
      </c>
      <c r="F1665" s="10">
        <v>5.8460999999999999</v>
      </c>
      <c r="G1665" s="10">
        <v>1.8679999999999999E-2</v>
      </c>
      <c r="H1665" s="10">
        <v>2.7E-2</v>
      </c>
      <c r="I1665" s="10">
        <v>3.9100000000000003E-2</v>
      </c>
      <c r="J1665" s="10">
        <v>2.5871</v>
      </c>
      <c r="K1665" s="10">
        <v>4.6505999999999998</v>
      </c>
      <c r="L1665" s="10">
        <v>4.6611000000000002</v>
      </c>
      <c r="M1665" s="10">
        <v>3.9771999999999998</v>
      </c>
      <c r="N1665" s="10">
        <v>5.3194999999999997</v>
      </c>
      <c r="O1665" s="10">
        <v>6.7220000000000004</v>
      </c>
      <c r="P1665" s="10">
        <v>2.6291000000000002</v>
      </c>
      <c r="Q1665" s="10">
        <v>2.8054000000000001</v>
      </c>
      <c r="R1665" s="10">
        <v>2.9721000000000002</v>
      </c>
      <c r="S1665" s="10">
        <v>1.2699999999999999E-2</v>
      </c>
      <c r="T1665" s="10">
        <v>1.7999999999999999E-2</v>
      </c>
      <c r="U1665" s="10">
        <v>2.3900000000000001E-2</v>
      </c>
      <c r="V1665" s="10">
        <v>7.3563999999999998</v>
      </c>
      <c r="W1665" s="10">
        <v>4.8537999999999997</v>
      </c>
      <c r="X1665" s="10">
        <v>4.4671000000000003</v>
      </c>
      <c r="Y1665" s="10">
        <v>-0.86599999999999999</v>
      </c>
      <c r="Z1665" s="10">
        <v>1.026</v>
      </c>
      <c r="AA1665" s="10">
        <v>6.2843999999999998</v>
      </c>
      <c r="AB1665" s="10">
        <v>0.55930000000000002</v>
      </c>
      <c r="AC1665" s="10">
        <v>-2.2663000000000002</v>
      </c>
      <c r="AD1665" s="10">
        <v>0.31219999999999998</v>
      </c>
      <c r="AE1665" s="10">
        <v>0.16270000000000001</v>
      </c>
      <c r="AF1665" s="10">
        <v>1.0556000000000001</v>
      </c>
      <c r="AG1665" s="10">
        <v>6.8338000000000001</v>
      </c>
      <c r="AH1665" s="10">
        <v>6.7736000000000001</v>
      </c>
      <c r="AI1665" s="10">
        <v>6.9500000000000006E-2</v>
      </c>
      <c r="AJ1665" s="10">
        <v>1.196</v>
      </c>
      <c r="AK1665" s="10">
        <v>5.1657000000000002</v>
      </c>
      <c r="AL1665" s="10">
        <v>3.3730000000000002</v>
      </c>
      <c r="AM1665" s="10">
        <v>-0.74990000000000001</v>
      </c>
      <c r="AN1665" s="10">
        <v>-1.6508</v>
      </c>
      <c r="AO1665" s="10">
        <v>-1.603</v>
      </c>
      <c r="AP1665" s="10">
        <v>-2.0541999999999998</v>
      </c>
      <c r="AQ1665" s="10">
        <v>-2.0196999999999998</v>
      </c>
      <c r="AR1665" s="10">
        <v>0.59340000000000004</v>
      </c>
      <c r="AS1665" s="10">
        <v>0</v>
      </c>
      <c r="AT1665" s="10">
        <v>10.961</v>
      </c>
      <c r="AU1665" s="10">
        <v>3.8932000000000002</v>
      </c>
      <c r="AV1665" s="10">
        <v>2.3026</v>
      </c>
      <c r="AW1665" s="10">
        <v>9.2103000000000002</v>
      </c>
      <c r="AX1665" s="41">
        <v>4.6052</v>
      </c>
      <c r="AY1665" s="41">
        <v>0</v>
      </c>
      <c r="AZ1665" s="11">
        <v>-1.752086005</v>
      </c>
      <c r="BA1665" s="36">
        <v>6.3399000000000001</v>
      </c>
    </row>
    <row r="1666" spans="1:53" x14ac:dyDescent="0.45">
      <c r="A1666" s="8" t="s">
        <v>1668</v>
      </c>
      <c r="B1666" s="25" t="s">
        <v>1787</v>
      </c>
      <c r="C1666" s="32">
        <v>232828.57142857142</v>
      </c>
      <c r="D1666" s="9"/>
      <c r="E1666" s="19">
        <v>1.2527999999999999</v>
      </c>
      <c r="F1666" s="10">
        <v>5.8036000000000003</v>
      </c>
      <c r="G1666" s="10">
        <v>4.2020000000000002E-2</v>
      </c>
      <c r="H1666" s="10">
        <v>7.8299999999999995E-2</v>
      </c>
      <c r="I1666" s="10">
        <v>0.13070000000000001</v>
      </c>
      <c r="J1666" s="10">
        <v>2.7218</v>
      </c>
      <c r="K1666" s="10">
        <v>4.6810999999999998</v>
      </c>
      <c r="L1666" s="10">
        <v>4.6976000000000004</v>
      </c>
      <c r="M1666" s="10">
        <v>7.8659999999999997</v>
      </c>
      <c r="N1666" s="10">
        <v>12.2371</v>
      </c>
      <c r="O1666" s="10">
        <v>15.394</v>
      </c>
      <c r="P1666" s="10">
        <v>2.6454</v>
      </c>
      <c r="Q1666" s="10">
        <v>2.8262999999999998</v>
      </c>
      <c r="R1666" s="10">
        <v>2.8361000000000001</v>
      </c>
      <c r="S1666" s="10">
        <v>2.5000000000000001E-2</v>
      </c>
      <c r="T1666" s="10">
        <v>4.2500000000000003E-2</v>
      </c>
      <c r="U1666" s="10">
        <v>6.08E-2</v>
      </c>
      <c r="V1666" s="10">
        <v>7.4542999999999999</v>
      </c>
      <c r="W1666" s="10">
        <v>4.9912000000000001</v>
      </c>
      <c r="X1666" s="10">
        <v>4.4744999999999999</v>
      </c>
      <c r="Y1666" s="10">
        <v>-0.86180000000000001</v>
      </c>
      <c r="Z1666" s="10">
        <v>0</v>
      </c>
      <c r="AA1666" s="10">
        <v>10.6386</v>
      </c>
      <c r="AB1666" s="10">
        <v>0.50470000000000004</v>
      </c>
      <c r="AC1666" s="10">
        <v>-2.3340999999999998</v>
      </c>
      <c r="AD1666" s="10">
        <v>0.2777</v>
      </c>
      <c r="AE1666" s="10">
        <v>0.1598</v>
      </c>
      <c r="AF1666" s="10">
        <v>1.0948</v>
      </c>
      <c r="AG1666" s="10">
        <v>6.8372000000000002</v>
      </c>
      <c r="AH1666" s="10">
        <v>6.7081999999999997</v>
      </c>
      <c r="AI1666" s="10">
        <v>0.1089</v>
      </c>
      <c r="AJ1666" s="10">
        <v>1.2304999999999999</v>
      </c>
      <c r="AK1666" s="10">
        <v>5.1974999999999998</v>
      </c>
      <c r="AL1666" s="10">
        <v>3.4178000000000002</v>
      </c>
      <c r="AM1666" s="10">
        <v>-0.89270000000000005</v>
      </c>
      <c r="AN1666" s="10">
        <v>-1.6607000000000001</v>
      </c>
      <c r="AO1666" s="10">
        <v>-1.5931</v>
      </c>
      <c r="AP1666" s="10">
        <v>-2.0541999999999998</v>
      </c>
      <c r="AQ1666" s="10">
        <v>-2.0182000000000002</v>
      </c>
      <c r="AR1666" s="10">
        <v>0.60560000000000003</v>
      </c>
      <c r="AS1666" s="10">
        <v>0</v>
      </c>
      <c r="AT1666" s="10">
        <v>10.326000000000001</v>
      </c>
      <c r="AU1666" s="10">
        <v>2.8494999999999999</v>
      </c>
      <c r="AV1666" s="10">
        <v>2.3026</v>
      </c>
      <c r="AW1666" s="10">
        <v>9.2103000000000002</v>
      </c>
      <c r="AX1666" s="41">
        <v>4.6052</v>
      </c>
      <c r="AY1666" s="41">
        <v>0</v>
      </c>
      <c r="AZ1666" s="11">
        <v>-1.752086005</v>
      </c>
      <c r="BA1666" s="36">
        <v>6.1951999999999998</v>
      </c>
    </row>
    <row r="1667" spans="1:53" x14ac:dyDescent="0.45">
      <c r="A1667" s="8" t="s">
        <v>1669</v>
      </c>
      <c r="B1667" s="25" t="s">
        <v>1787</v>
      </c>
      <c r="C1667" s="32">
        <v>29302.409205321826</v>
      </c>
      <c r="D1667" s="9"/>
      <c r="E1667" s="19">
        <v>3.3254000000000001</v>
      </c>
      <c r="F1667" s="10">
        <v>3.4087999999999998</v>
      </c>
      <c r="G1667" s="10">
        <v>0.17895</v>
      </c>
      <c r="H1667" s="10">
        <v>0.30549999999999999</v>
      </c>
      <c r="I1667" s="10">
        <v>0.39379999999999998</v>
      </c>
      <c r="J1667" s="10">
        <v>3.3839999999999999</v>
      </c>
      <c r="K1667" s="10">
        <v>4.8182999999999998</v>
      </c>
      <c r="L1667" s="10">
        <v>4.8441000000000001</v>
      </c>
      <c r="M1667" s="10">
        <v>25.495799999999999</v>
      </c>
      <c r="N1667" s="10">
        <v>35.650100000000002</v>
      </c>
      <c r="O1667" s="10">
        <v>42.281500000000001</v>
      </c>
      <c r="P1667" s="10">
        <v>3.1530999999999998</v>
      </c>
      <c r="Q1667" s="10">
        <v>3.2231999999999998</v>
      </c>
      <c r="R1667" s="10">
        <v>3.2505000000000002</v>
      </c>
      <c r="S1667" s="10">
        <v>9.1899999999999996E-2</v>
      </c>
      <c r="T1667" s="10">
        <v>0.1431</v>
      </c>
      <c r="U1667" s="10">
        <v>0.1825</v>
      </c>
      <c r="V1667" s="10">
        <v>7.1261000000000001</v>
      </c>
      <c r="W1667" s="10">
        <v>4.7160000000000002</v>
      </c>
      <c r="X1667" s="10">
        <v>4.1079999999999997</v>
      </c>
      <c r="Y1667" s="10">
        <v>-0.59560000000000002</v>
      </c>
      <c r="Z1667" s="10">
        <v>60.716999999999999</v>
      </c>
      <c r="AA1667" s="10">
        <v>90.655000000000001</v>
      </c>
      <c r="AB1667" s="10">
        <v>1.0293000000000001</v>
      </c>
      <c r="AC1667" s="10">
        <v>-2.5588000000000002</v>
      </c>
      <c r="AD1667" s="10">
        <v>0.57179999999999997</v>
      </c>
      <c r="AE1667" s="10">
        <v>0.25650000000000001</v>
      </c>
      <c r="AF1667" s="10">
        <v>1.3216000000000001</v>
      </c>
      <c r="AG1667" s="10">
        <v>6.7824</v>
      </c>
      <c r="AH1667" s="10">
        <v>6.8475000000000001</v>
      </c>
      <c r="AI1667" s="10">
        <v>-0.94930000000000003</v>
      </c>
      <c r="AJ1667" s="10">
        <v>-0.36380000000000001</v>
      </c>
      <c r="AK1667" s="10">
        <v>5.2541000000000002</v>
      </c>
      <c r="AL1667" s="10">
        <v>3.1627000000000001</v>
      </c>
      <c r="AM1667" s="10">
        <v>0.19639999999999999</v>
      </c>
      <c r="AN1667" s="10">
        <v>-2.0699000000000001</v>
      </c>
      <c r="AO1667" s="10">
        <v>-2.0731000000000002</v>
      </c>
      <c r="AP1667" s="10">
        <v>-2.2284000000000002</v>
      </c>
      <c r="AQ1667" s="10">
        <v>-2.2292999999999998</v>
      </c>
      <c r="AR1667" s="10">
        <v>0.48580000000000001</v>
      </c>
      <c r="AS1667" s="10">
        <v>42.447200000000002</v>
      </c>
      <c r="AT1667" s="10">
        <v>7.3890000000000002</v>
      </c>
      <c r="AU1667" s="10">
        <v>2.3437000000000001</v>
      </c>
      <c r="AV1667" s="10">
        <v>2.3026</v>
      </c>
      <c r="AW1667" s="10">
        <v>9.2103000000000002</v>
      </c>
      <c r="AX1667" s="41">
        <v>4.6052</v>
      </c>
      <c r="AY1667" s="41">
        <v>0</v>
      </c>
      <c r="AZ1667" s="11">
        <v>-1.752086005</v>
      </c>
      <c r="BA1667" s="36">
        <v>6.2591999999999999</v>
      </c>
    </row>
    <row r="1668" spans="1:53" x14ac:dyDescent="0.45">
      <c r="A1668" s="8" t="s">
        <v>1670</v>
      </c>
      <c r="B1668" s="25" t="s">
        <v>1787</v>
      </c>
      <c r="C1668" s="32">
        <v>428894.73684210528</v>
      </c>
      <c r="D1668" s="9"/>
      <c r="E1668" s="19">
        <v>0.64190000000000003</v>
      </c>
      <c r="F1668" s="10">
        <v>5.6921999999999997</v>
      </c>
      <c r="G1668" s="10">
        <v>2.2380000000000001E-2</v>
      </c>
      <c r="H1668" s="10">
        <v>3.0099999999999998E-2</v>
      </c>
      <c r="I1668" s="10">
        <v>6.8400000000000002E-2</v>
      </c>
      <c r="J1668" s="10">
        <v>2.6457999999999999</v>
      </c>
      <c r="K1668" s="10">
        <v>4.6585999999999999</v>
      </c>
      <c r="L1668" s="10">
        <v>4.6721000000000004</v>
      </c>
      <c r="M1668" s="10">
        <v>6.2022000000000004</v>
      </c>
      <c r="N1668" s="10">
        <v>9.2497000000000007</v>
      </c>
      <c r="O1668" s="10">
        <v>14.733000000000001</v>
      </c>
      <c r="P1668" s="10">
        <v>2.7780999999999998</v>
      </c>
      <c r="Q1668" s="10">
        <v>2.9266000000000001</v>
      </c>
      <c r="R1668" s="10">
        <v>3.0186999999999999</v>
      </c>
      <c r="S1668" s="10">
        <v>1.5299999999999999E-2</v>
      </c>
      <c r="T1668" s="10">
        <v>2.0500000000000001E-2</v>
      </c>
      <c r="U1668" s="10">
        <v>4.2099999999999999E-2</v>
      </c>
      <c r="V1668" s="10">
        <v>7.4095000000000004</v>
      </c>
      <c r="W1668" s="10">
        <v>4.9420999999999999</v>
      </c>
      <c r="X1668" s="10">
        <v>4.5388999999999999</v>
      </c>
      <c r="Y1668" s="10">
        <v>-0.75529999999999997</v>
      </c>
      <c r="Z1668" s="10">
        <v>0.53</v>
      </c>
      <c r="AA1668" s="10">
        <v>87.436300000000003</v>
      </c>
      <c r="AB1668" s="10">
        <v>0.58709999999999996</v>
      </c>
      <c r="AC1668" s="10">
        <v>-2.2181999999999999</v>
      </c>
      <c r="AD1668" s="10">
        <v>0.3599</v>
      </c>
      <c r="AE1668" s="10">
        <v>0.17510000000000001</v>
      </c>
      <c r="AF1668" s="10">
        <v>1.0549999999999999</v>
      </c>
      <c r="AG1668" s="10">
        <v>6.9367999999999999</v>
      </c>
      <c r="AH1668" s="10">
        <v>6.9194000000000004</v>
      </c>
      <c r="AI1668" s="10">
        <v>0.58950000000000002</v>
      </c>
      <c r="AJ1668" s="10">
        <v>1.7681</v>
      </c>
      <c r="AK1668" s="10">
        <v>5.4917999999999996</v>
      </c>
      <c r="AL1668" s="10">
        <v>3.8761999999999999</v>
      </c>
      <c r="AM1668" s="10">
        <v>-0.41610000000000003</v>
      </c>
      <c r="AN1668" s="10">
        <v>-1.8177000000000001</v>
      </c>
      <c r="AO1668" s="10">
        <v>-1.7333000000000001</v>
      </c>
      <c r="AP1668" s="10">
        <v>-2.0867</v>
      </c>
      <c r="AQ1668" s="10">
        <v>-2.0425</v>
      </c>
      <c r="AR1668" s="10">
        <v>0.5524</v>
      </c>
      <c r="AS1668" s="10">
        <v>2.7581000000000002</v>
      </c>
      <c r="AT1668" s="10">
        <v>10.241</v>
      </c>
      <c r="AU1668" s="10">
        <v>3.0602</v>
      </c>
      <c r="AV1668" s="10">
        <v>2.3026</v>
      </c>
      <c r="AW1668" s="10">
        <v>9.2103000000000002</v>
      </c>
      <c r="AX1668" s="41">
        <v>4.6052</v>
      </c>
      <c r="AY1668" s="41">
        <v>0</v>
      </c>
      <c r="AZ1668" s="11">
        <v>-1.752086005</v>
      </c>
      <c r="BA1668" s="36">
        <v>6.3552999999999997</v>
      </c>
    </row>
    <row r="1669" spans="1:53" x14ac:dyDescent="0.45">
      <c r="A1669" s="8" t="s">
        <v>1671</v>
      </c>
      <c r="B1669" s="25" t="s">
        <v>1787</v>
      </c>
      <c r="C1669" s="32">
        <v>89549.450549450557</v>
      </c>
      <c r="D1669" s="9"/>
      <c r="E1669" s="19">
        <v>2.2082999999999999</v>
      </c>
      <c r="F1669" s="10">
        <v>5.6605999999999996</v>
      </c>
      <c r="G1669" s="10">
        <v>6.6100000000000006E-2</v>
      </c>
      <c r="H1669" s="10">
        <v>0.1313</v>
      </c>
      <c r="I1669" s="10">
        <v>0.24049999999999999</v>
      </c>
      <c r="J1669" s="10">
        <v>2.9277000000000002</v>
      </c>
      <c r="K1669" s="10">
        <v>4.7339000000000002</v>
      </c>
      <c r="L1669" s="10">
        <v>4.7630999999999997</v>
      </c>
      <c r="M1669" s="10">
        <v>14.1776</v>
      </c>
      <c r="N1669" s="10">
        <v>22.462599999999998</v>
      </c>
      <c r="O1669" s="10">
        <v>31.666699999999999</v>
      </c>
      <c r="P1669" s="10">
        <v>3.5659999999999998</v>
      </c>
      <c r="Q1669" s="10">
        <v>3.8410000000000002</v>
      </c>
      <c r="R1669" s="10">
        <v>4.5134999999999996</v>
      </c>
      <c r="S1669" s="10">
        <v>3.7900000000000003E-2</v>
      </c>
      <c r="T1669" s="10">
        <v>6.9599999999999995E-2</v>
      </c>
      <c r="U1669" s="10">
        <v>0.1186</v>
      </c>
      <c r="V1669" s="10">
        <v>8.2445000000000004</v>
      </c>
      <c r="W1669" s="10">
        <v>5.2305999999999999</v>
      </c>
      <c r="X1669" s="10">
        <v>4.6562999999999999</v>
      </c>
      <c r="Y1669" s="10">
        <v>-0.27679999999999999</v>
      </c>
      <c r="Z1669" s="10">
        <v>2.4449999999999998</v>
      </c>
      <c r="AA1669" s="10">
        <v>65.095200000000006</v>
      </c>
      <c r="AB1669" s="10">
        <v>0.86419999999999997</v>
      </c>
      <c r="AC1669" s="10">
        <v>-2.2008999999999999</v>
      </c>
      <c r="AD1669" s="10">
        <v>0.40670000000000001</v>
      </c>
      <c r="AE1669" s="10">
        <v>0.1792</v>
      </c>
      <c r="AF1669" s="10">
        <v>1.1549</v>
      </c>
      <c r="AG1669" s="10">
        <v>7.3266</v>
      </c>
      <c r="AH1669" s="10">
        <v>7.46</v>
      </c>
      <c r="AI1669" s="10">
        <v>2.3193000000000001</v>
      </c>
      <c r="AJ1669" s="10">
        <v>3.3315999999999999</v>
      </c>
      <c r="AK1669" s="10">
        <v>6.8327</v>
      </c>
      <c r="AL1669" s="10">
        <v>5.2842000000000002</v>
      </c>
      <c r="AM1669" s="10">
        <v>0.5343</v>
      </c>
      <c r="AN1669" s="10">
        <v>-1.9776</v>
      </c>
      <c r="AO1669" s="10">
        <v>-1.931</v>
      </c>
      <c r="AP1669" s="10">
        <v>-2.1078000000000001</v>
      </c>
      <c r="AQ1669" s="10">
        <v>-2.0825999999999998</v>
      </c>
      <c r="AR1669" s="10">
        <v>0.50409999999999999</v>
      </c>
      <c r="AS1669" s="10">
        <v>44.421100000000003</v>
      </c>
      <c r="AT1669" s="10">
        <v>4.1100000000000003</v>
      </c>
      <c r="AU1669" s="10">
        <v>1.5953999999999999</v>
      </c>
      <c r="AV1669" s="10">
        <v>2.3026</v>
      </c>
      <c r="AW1669" s="10">
        <v>9.2103000000000002</v>
      </c>
      <c r="AX1669" s="41">
        <v>4.6052</v>
      </c>
      <c r="AY1669" s="41">
        <v>0</v>
      </c>
      <c r="AZ1669" s="11">
        <v>-1.752086005</v>
      </c>
      <c r="BA1669" s="36">
        <v>5.7539999999999996</v>
      </c>
    </row>
    <row r="1670" spans="1:53" x14ac:dyDescent="0.45">
      <c r="A1670" s="8" t="s">
        <v>1672</v>
      </c>
      <c r="B1670" s="25" t="s">
        <v>1787</v>
      </c>
      <c r="C1670" s="32">
        <v>132504.0650406504</v>
      </c>
      <c r="D1670" s="9"/>
      <c r="E1670" s="19">
        <v>1.8165</v>
      </c>
      <c r="F1670" s="10">
        <v>5.6605999999999996</v>
      </c>
      <c r="G1670" s="10">
        <v>6.6100000000000006E-2</v>
      </c>
      <c r="H1670" s="10">
        <v>0.1313</v>
      </c>
      <c r="I1670" s="10">
        <v>0.24049999999999999</v>
      </c>
      <c r="J1670" s="10">
        <v>2.9277000000000002</v>
      </c>
      <c r="K1670" s="10">
        <v>4.7339000000000002</v>
      </c>
      <c r="L1670" s="10">
        <v>4.7630999999999997</v>
      </c>
      <c r="M1670" s="10">
        <v>14.1776</v>
      </c>
      <c r="N1670" s="10">
        <v>22.462599999999998</v>
      </c>
      <c r="O1670" s="10">
        <v>31.666699999999999</v>
      </c>
      <c r="P1670" s="10">
        <v>3.5659999999999998</v>
      </c>
      <c r="Q1670" s="10">
        <v>3.8410000000000002</v>
      </c>
      <c r="R1670" s="10">
        <v>4.5134999999999996</v>
      </c>
      <c r="S1670" s="10">
        <v>3.7900000000000003E-2</v>
      </c>
      <c r="T1670" s="10">
        <v>6.9599999999999995E-2</v>
      </c>
      <c r="U1670" s="10">
        <v>0.1186</v>
      </c>
      <c r="V1670" s="10">
        <v>8.2445000000000004</v>
      </c>
      <c r="W1670" s="10">
        <v>5.2305999999999999</v>
      </c>
      <c r="X1670" s="10">
        <v>4.6562999999999999</v>
      </c>
      <c r="Y1670" s="10">
        <v>-0.27679999999999999</v>
      </c>
      <c r="Z1670" s="10">
        <v>2.4449999999999998</v>
      </c>
      <c r="AA1670" s="10">
        <v>65.095200000000006</v>
      </c>
      <c r="AB1670" s="10">
        <v>0.86419999999999997</v>
      </c>
      <c r="AC1670" s="10">
        <v>-2.2008999999999999</v>
      </c>
      <c r="AD1670" s="10">
        <v>0.40670000000000001</v>
      </c>
      <c r="AE1670" s="10">
        <v>0.1792</v>
      </c>
      <c r="AF1670" s="10">
        <v>1.1549</v>
      </c>
      <c r="AG1670" s="10">
        <v>7.3266</v>
      </c>
      <c r="AH1670" s="10">
        <v>7.46</v>
      </c>
      <c r="AI1670" s="10">
        <v>2.3193000000000001</v>
      </c>
      <c r="AJ1670" s="10">
        <v>3.3315999999999999</v>
      </c>
      <c r="AK1670" s="10">
        <v>6.8327</v>
      </c>
      <c r="AL1670" s="10">
        <v>5.2842000000000002</v>
      </c>
      <c r="AM1670" s="10">
        <v>0.5343</v>
      </c>
      <c r="AN1670" s="10">
        <v>-1.9776</v>
      </c>
      <c r="AO1670" s="10">
        <v>-1.931</v>
      </c>
      <c r="AP1670" s="10">
        <v>-2.1078000000000001</v>
      </c>
      <c r="AQ1670" s="10">
        <v>-2.0825999999999998</v>
      </c>
      <c r="AR1670" s="10">
        <v>0.50409999999999999</v>
      </c>
      <c r="AS1670" s="10">
        <v>44.421100000000003</v>
      </c>
      <c r="AT1670" s="10">
        <v>4.1100000000000003</v>
      </c>
      <c r="AU1670" s="10">
        <v>1.5953999999999999</v>
      </c>
      <c r="AV1670" s="10">
        <v>2.3026</v>
      </c>
      <c r="AW1670" s="10">
        <v>9.2103000000000002</v>
      </c>
      <c r="AX1670" s="41">
        <v>4.6052</v>
      </c>
      <c r="AY1670" s="41">
        <v>0</v>
      </c>
      <c r="AZ1670" s="11">
        <v>-1.752086005</v>
      </c>
      <c r="BA1670" s="36">
        <v>5.7539999999999996</v>
      </c>
    </row>
    <row r="1671" spans="1:53" x14ac:dyDescent="0.45">
      <c r="A1671" s="8" t="s">
        <v>1673</v>
      </c>
      <c r="B1671" s="25" t="s">
        <v>1787</v>
      </c>
      <c r="C1671" s="32">
        <v>20022.113022113022</v>
      </c>
      <c r="D1671" s="9"/>
      <c r="E1671" s="19">
        <v>3.7061999999999999</v>
      </c>
      <c r="F1671" s="10">
        <v>5.4904000000000002</v>
      </c>
      <c r="G1671" s="10">
        <v>0.16336999999999999</v>
      </c>
      <c r="H1671" s="10">
        <v>0.37690000000000001</v>
      </c>
      <c r="I1671" s="10">
        <v>0.52980000000000005</v>
      </c>
      <c r="J1671" s="10">
        <v>3.1162000000000001</v>
      </c>
      <c r="K1671" s="10">
        <v>4.8429000000000002</v>
      </c>
      <c r="L1671" s="10">
        <v>4.9446000000000003</v>
      </c>
      <c r="M1671" s="10">
        <v>29.3781</v>
      </c>
      <c r="N1671" s="10">
        <v>59.4572</v>
      </c>
      <c r="O1671" s="10">
        <v>80.278499999999994</v>
      </c>
      <c r="P1671" s="10">
        <v>3.5110000000000001</v>
      </c>
      <c r="Q1671" s="10">
        <v>3.8195000000000001</v>
      </c>
      <c r="R1671" s="10">
        <v>4.0026999999999999</v>
      </c>
      <c r="S1671" s="10">
        <v>0.10589999999999999</v>
      </c>
      <c r="T1671" s="10">
        <v>0.24540000000000001</v>
      </c>
      <c r="U1671" s="10">
        <v>0.33700000000000002</v>
      </c>
      <c r="V1671" s="10">
        <v>8.1135000000000002</v>
      </c>
      <c r="W1671" s="10">
        <v>5.3055000000000003</v>
      </c>
      <c r="X1671" s="10">
        <v>4.5255999999999998</v>
      </c>
      <c r="Y1671" s="10">
        <v>-0.14399999999999999</v>
      </c>
      <c r="Z1671" s="10">
        <v>74.433999999999997</v>
      </c>
      <c r="AA1671" s="10">
        <v>97.063100000000006</v>
      </c>
      <c r="AB1671" s="10">
        <v>1.3508</v>
      </c>
      <c r="AC1671" s="10">
        <v>-2.6269</v>
      </c>
      <c r="AD1671" s="10">
        <v>0.62439999999999996</v>
      </c>
      <c r="AE1671" s="10">
        <v>0.3029</v>
      </c>
      <c r="AF1671" s="10">
        <v>1.3818999999999999</v>
      </c>
      <c r="AG1671" s="10">
        <v>7.3567</v>
      </c>
      <c r="AH1671" s="10">
        <v>7.3906000000000001</v>
      </c>
      <c r="AI1671" s="10">
        <v>1.9006000000000001</v>
      </c>
      <c r="AJ1671" s="10">
        <v>3.1513</v>
      </c>
      <c r="AK1671" s="10">
        <v>6.5732999999999997</v>
      </c>
      <c r="AL1671" s="10">
        <v>5.2302</v>
      </c>
      <c r="AM1671" s="10">
        <v>1.1435</v>
      </c>
      <c r="AN1671" s="10">
        <v>-2.1312000000000002</v>
      </c>
      <c r="AO1671" s="10">
        <v>-2.1286</v>
      </c>
      <c r="AP1671" s="10">
        <v>-2.2605</v>
      </c>
      <c r="AQ1671" s="10">
        <v>-2.2926000000000002</v>
      </c>
      <c r="AR1671" s="10">
        <v>0.57840000000000003</v>
      </c>
      <c r="AS1671" s="10">
        <v>46.327100000000002</v>
      </c>
      <c r="AT1671" s="10">
        <v>6.4669999999999996</v>
      </c>
      <c r="AU1671" s="10">
        <v>2.2671999999999999</v>
      </c>
      <c r="AV1671" s="10">
        <v>2.3026</v>
      </c>
      <c r="AW1671" s="10">
        <v>9.2103000000000002</v>
      </c>
      <c r="AX1671" s="41">
        <v>4.6052</v>
      </c>
      <c r="AY1671" s="41">
        <v>0</v>
      </c>
      <c r="AZ1671" s="11">
        <v>-1.752086005</v>
      </c>
      <c r="BA1671" s="36">
        <v>5.7145000000000001</v>
      </c>
    </row>
    <row r="1672" spans="1:53" x14ac:dyDescent="0.45">
      <c r="A1672" s="8" t="s">
        <v>1674</v>
      </c>
      <c r="B1672" s="25" t="s">
        <v>1787</v>
      </c>
      <c r="C1672" s="32">
        <v>16913.657119136569</v>
      </c>
      <c r="D1672" s="9"/>
      <c r="E1672" s="19">
        <v>3.8748999999999998</v>
      </c>
      <c r="F1672" s="10">
        <v>5.4409000000000001</v>
      </c>
      <c r="G1672" s="10">
        <v>0.19631000000000001</v>
      </c>
      <c r="H1672" s="10">
        <v>0.3977</v>
      </c>
      <c r="I1672" s="10">
        <v>0.51900000000000002</v>
      </c>
      <c r="J1672" s="10">
        <v>3.5158999999999998</v>
      </c>
      <c r="K1672" s="10">
        <v>5.0209000000000001</v>
      </c>
      <c r="L1672" s="10">
        <v>5.1300999999999997</v>
      </c>
      <c r="M1672" s="10">
        <v>34.952599999999997</v>
      </c>
      <c r="N1672" s="10">
        <v>62.8874</v>
      </c>
      <c r="O1672" s="10">
        <v>84.44</v>
      </c>
      <c r="P1672" s="10">
        <v>4.0442999999999998</v>
      </c>
      <c r="Q1672" s="10">
        <v>3.9601999999999999</v>
      </c>
      <c r="R1672" s="10">
        <v>5.0848000000000004</v>
      </c>
      <c r="S1672" s="10">
        <v>0.12379999999999999</v>
      </c>
      <c r="T1672" s="10">
        <v>0.25109999999999999</v>
      </c>
      <c r="U1672" s="10">
        <v>0.32640000000000002</v>
      </c>
      <c r="V1672" s="10">
        <v>8.2295999999999996</v>
      </c>
      <c r="W1672" s="10">
        <v>5.2538</v>
      </c>
      <c r="X1672" s="10">
        <v>4.4798999999999998</v>
      </c>
      <c r="Y1672" s="10">
        <v>-1.6999999999999999E-3</v>
      </c>
      <c r="Z1672" s="10">
        <v>90.715999999999994</v>
      </c>
      <c r="AA1672" s="10">
        <v>99.761600000000001</v>
      </c>
      <c r="AB1672" s="10">
        <v>1.4088000000000001</v>
      </c>
      <c r="AC1672" s="10">
        <v>-2.7504</v>
      </c>
      <c r="AD1672" s="10">
        <v>0.6895</v>
      </c>
      <c r="AE1672" s="10">
        <v>0.28999999999999998</v>
      </c>
      <c r="AF1672" s="10">
        <v>1.4069</v>
      </c>
      <c r="AG1672" s="10">
        <v>7.4779999999999998</v>
      </c>
      <c r="AH1672" s="10">
        <v>7.4173999999999998</v>
      </c>
      <c r="AI1672" s="10">
        <v>1.7095</v>
      </c>
      <c r="AJ1672" s="10">
        <v>2.9051999999999998</v>
      </c>
      <c r="AK1672" s="10">
        <v>6.4401000000000002</v>
      </c>
      <c r="AL1672" s="10">
        <v>5.0312999999999999</v>
      </c>
      <c r="AM1672" s="10">
        <v>1.4447000000000001</v>
      </c>
      <c r="AN1672" s="10">
        <v>-2.1345000000000001</v>
      </c>
      <c r="AO1672" s="10">
        <v>-2.1345000000000001</v>
      </c>
      <c r="AP1672" s="10">
        <v>-2.3026</v>
      </c>
      <c r="AQ1672" s="10">
        <v>-2.2946</v>
      </c>
      <c r="AR1672" s="10">
        <v>0.55700000000000005</v>
      </c>
      <c r="AS1672" s="10">
        <v>91.412800000000004</v>
      </c>
      <c r="AT1672" s="10">
        <v>3.4129999999999998</v>
      </c>
      <c r="AU1672" s="10">
        <v>2.2441</v>
      </c>
      <c r="AV1672" s="10">
        <v>2.3026</v>
      </c>
      <c r="AW1672" s="10">
        <v>9.2103000000000002</v>
      </c>
      <c r="AX1672" s="41">
        <v>4.6052</v>
      </c>
      <c r="AY1672" s="41">
        <v>0</v>
      </c>
      <c r="AZ1672" s="11">
        <v>-1.752086005</v>
      </c>
      <c r="BA1672" s="36">
        <v>6.0815000000000001</v>
      </c>
    </row>
    <row r="1673" spans="1:53" x14ac:dyDescent="0.45">
      <c r="A1673" s="8" t="s">
        <v>1675</v>
      </c>
      <c r="B1673" s="25" t="s">
        <v>1787</v>
      </c>
      <c r="C1673" s="32">
        <v>60184.638109305764</v>
      </c>
      <c r="D1673" s="9"/>
      <c r="E1673" s="19">
        <v>2.6055999999999999</v>
      </c>
      <c r="F1673" s="10">
        <v>5.4248000000000003</v>
      </c>
      <c r="G1673" s="10">
        <v>7.5980000000000006E-2</v>
      </c>
      <c r="H1673" s="10">
        <v>0.2137</v>
      </c>
      <c r="I1673" s="10">
        <v>0.37380000000000002</v>
      </c>
      <c r="J1673" s="10">
        <v>2.6833</v>
      </c>
      <c r="K1673" s="10">
        <v>4.6844000000000001</v>
      </c>
      <c r="L1673" s="10">
        <v>4.7796000000000003</v>
      </c>
      <c r="M1673" s="10">
        <v>17.367599999999999</v>
      </c>
      <c r="N1673" s="10">
        <v>38.4375</v>
      </c>
      <c r="O1673" s="10">
        <v>50.180100000000003</v>
      </c>
      <c r="P1673" s="10">
        <v>2.7591999999999999</v>
      </c>
      <c r="Q1673" s="10">
        <v>2.9681000000000002</v>
      </c>
      <c r="R1673" s="10">
        <v>3.0291999999999999</v>
      </c>
      <c r="S1673" s="10">
        <v>4.7699999999999999E-2</v>
      </c>
      <c r="T1673" s="10">
        <v>0.1215</v>
      </c>
      <c r="U1673" s="10">
        <v>0.2137</v>
      </c>
      <c r="V1673" s="10">
        <v>8.4283999999999999</v>
      </c>
      <c r="W1673" s="10">
        <v>5.3657000000000004</v>
      </c>
      <c r="X1673" s="10">
        <v>4.5720000000000001</v>
      </c>
      <c r="Y1673" s="10">
        <v>-0.13489999999999999</v>
      </c>
      <c r="Z1673" s="10">
        <v>72.980999999999995</v>
      </c>
      <c r="AA1673" s="10">
        <v>95.525400000000005</v>
      </c>
      <c r="AB1673" s="10">
        <v>1.1483000000000001</v>
      </c>
      <c r="AC1673" s="10">
        <v>-2.6707999999999998</v>
      </c>
      <c r="AD1673" s="10">
        <v>0.55900000000000005</v>
      </c>
      <c r="AE1673" s="10">
        <v>0.2666</v>
      </c>
      <c r="AF1673" s="10">
        <v>1.3673</v>
      </c>
      <c r="AG1673" s="10">
        <v>7.3933999999999997</v>
      </c>
      <c r="AH1673" s="10">
        <v>7.3628999999999998</v>
      </c>
      <c r="AI1673" s="10">
        <v>2.4581</v>
      </c>
      <c r="AJ1673" s="10">
        <v>3.6301000000000001</v>
      </c>
      <c r="AK1673" s="10">
        <v>7.1120000000000001</v>
      </c>
      <c r="AL1673" s="10">
        <v>5.7329999999999997</v>
      </c>
      <c r="AM1673" s="10">
        <v>0.95620000000000005</v>
      </c>
      <c r="AN1673" s="10">
        <v>-2.1295000000000002</v>
      </c>
      <c r="AO1673" s="10">
        <v>-2.081</v>
      </c>
      <c r="AP1673" s="10">
        <v>-2.3026</v>
      </c>
      <c r="AQ1673" s="10">
        <v>-2.2643</v>
      </c>
      <c r="AR1673" s="10">
        <v>0.54290000000000005</v>
      </c>
      <c r="AS1673" s="10">
        <v>15.7532</v>
      </c>
      <c r="AT1673" s="10">
        <v>9.5980000000000008</v>
      </c>
      <c r="AU1673" s="10">
        <v>3.7724000000000002</v>
      </c>
      <c r="AV1673" s="10">
        <v>2.3026</v>
      </c>
      <c r="AW1673" s="10">
        <v>9.2103000000000002</v>
      </c>
      <c r="AX1673" s="41">
        <v>4.6052</v>
      </c>
      <c r="AY1673" s="41">
        <v>0</v>
      </c>
      <c r="AZ1673" s="11">
        <v>-1.752086005</v>
      </c>
      <c r="BA1673" s="36">
        <v>5.2508999999999997</v>
      </c>
    </row>
    <row r="1674" spans="1:53" x14ac:dyDescent="0.45">
      <c r="A1674" s="8" t="s">
        <v>1676</v>
      </c>
      <c r="B1674" s="25" t="s">
        <v>1787</v>
      </c>
      <c r="C1674" s="32">
        <v>14440.900230373914</v>
      </c>
      <c r="D1674" s="9"/>
      <c r="E1674" s="19">
        <v>4.0330000000000004</v>
      </c>
      <c r="F1674" s="10">
        <v>5.4451000000000001</v>
      </c>
      <c r="G1674" s="10">
        <v>0.17965</v>
      </c>
      <c r="H1674" s="10">
        <v>0.30549999999999999</v>
      </c>
      <c r="I1674" s="10">
        <v>0.4153</v>
      </c>
      <c r="J1674" s="10">
        <v>3.5108000000000001</v>
      </c>
      <c r="K1674" s="10">
        <v>4.8929999999999998</v>
      </c>
      <c r="L1674" s="10">
        <v>5.0002000000000004</v>
      </c>
      <c r="M1674" s="10">
        <v>26.697299999999998</v>
      </c>
      <c r="N1674" s="10">
        <v>40.941200000000002</v>
      </c>
      <c r="O1674" s="10">
        <v>55.566200000000002</v>
      </c>
      <c r="P1674" s="10">
        <v>4.7451999999999996</v>
      </c>
      <c r="Q1674" s="10">
        <v>5.2141000000000002</v>
      </c>
      <c r="R1674" s="10">
        <v>5.6614000000000004</v>
      </c>
      <c r="S1674" s="10">
        <v>8.9599999999999999E-2</v>
      </c>
      <c r="T1674" s="10">
        <v>0.14729999999999999</v>
      </c>
      <c r="U1674" s="10">
        <v>0.19639999999999999</v>
      </c>
      <c r="V1674" s="10">
        <v>8.7536000000000005</v>
      </c>
      <c r="W1674" s="10">
        <v>5.5635000000000003</v>
      </c>
      <c r="X1674" s="10">
        <v>4.5872999999999999</v>
      </c>
      <c r="Y1674" s="10">
        <v>0.80610000000000004</v>
      </c>
      <c r="Z1674" s="10">
        <v>100</v>
      </c>
      <c r="AA1674" s="10">
        <v>100</v>
      </c>
      <c r="AB1674" s="10">
        <v>1.6817</v>
      </c>
      <c r="AC1674" s="10">
        <v>-2.8134000000000001</v>
      </c>
      <c r="AD1674" s="10">
        <v>0.75129999999999997</v>
      </c>
      <c r="AE1674" s="10">
        <v>0.26869999999999999</v>
      </c>
      <c r="AF1674" s="10">
        <v>1.4626999999999999</v>
      </c>
      <c r="AG1674" s="10">
        <v>8.2029999999999994</v>
      </c>
      <c r="AH1674" s="10">
        <v>8.0876999999999999</v>
      </c>
      <c r="AI1674" s="10">
        <v>3.0150000000000001</v>
      </c>
      <c r="AJ1674" s="10">
        <v>3.9698000000000002</v>
      </c>
      <c r="AK1674" s="10">
        <v>7.6203000000000003</v>
      </c>
      <c r="AL1674" s="10">
        <v>6.0496999999999996</v>
      </c>
      <c r="AM1674" s="10">
        <v>2.7964000000000002</v>
      </c>
      <c r="AN1674" s="10">
        <v>-2.0173999999999999</v>
      </c>
      <c r="AO1674" s="10">
        <v>-2.0417999999999998</v>
      </c>
      <c r="AP1674" s="10">
        <v>-2.21</v>
      </c>
      <c r="AQ1674" s="10">
        <v>-2.2164000000000001</v>
      </c>
      <c r="AR1674" s="10">
        <v>0.54720000000000002</v>
      </c>
      <c r="AS1674" s="10">
        <v>83.649199999999993</v>
      </c>
      <c r="AT1674" s="10">
        <v>3.069</v>
      </c>
      <c r="AU1674" s="10">
        <v>0.51990000000000003</v>
      </c>
      <c r="AV1674" s="10">
        <v>2.3026</v>
      </c>
      <c r="AW1674" s="10">
        <v>9.2103000000000002</v>
      </c>
      <c r="AX1674" s="41">
        <v>4.6052</v>
      </c>
      <c r="AY1674" s="41">
        <v>0</v>
      </c>
      <c r="AZ1674" s="11">
        <v>-1.752086005</v>
      </c>
      <c r="BA1674" s="36">
        <v>6.4880000000000004</v>
      </c>
    </row>
    <row r="1675" spans="1:53" x14ac:dyDescent="0.45">
      <c r="A1675" s="8" t="s">
        <v>1677</v>
      </c>
      <c r="B1675" s="25" t="s">
        <v>1787</v>
      </c>
      <c r="C1675" s="32">
        <v>452722.22222222219</v>
      </c>
      <c r="D1675" s="9"/>
      <c r="E1675" s="19">
        <v>0.58779999999999999</v>
      </c>
      <c r="F1675" s="10">
        <v>5.4706000000000001</v>
      </c>
      <c r="G1675" s="10">
        <v>1.848E-2</v>
      </c>
      <c r="H1675" s="10">
        <v>2.92E-2</v>
      </c>
      <c r="I1675" s="10">
        <v>3.7900000000000003E-2</v>
      </c>
      <c r="J1675" s="10">
        <v>2.6202999999999999</v>
      </c>
      <c r="K1675" s="10">
        <v>4.6562000000000001</v>
      </c>
      <c r="L1675" s="10">
        <v>4.6631</v>
      </c>
      <c r="M1675" s="10">
        <v>4.3795000000000002</v>
      </c>
      <c r="N1675" s="10">
        <v>5.6478999999999999</v>
      </c>
      <c r="O1675" s="10">
        <v>6.3468</v>
      </c>
      <c r="P1675" s="10">
        <v>2.9106000000000001</v>
      </c>
      <c r="Q1675" s="10">
        <v>3.1276000000000002</v>
      </c>
      <c r="R1675" s="10">
        <v>3.2885</v>
      </c>
      <c r="S1675" s="10">
        <v>1.2999999999999999E-2</v>
      </c>
      <c r="T1675" s="10">
        <v>1.89E-2</v>
      </c>
      <c r="U1675" s="10">
        <v>2.2700000000000001E-2</v>
      </c>
      <c r="V1675" s="10">
        <v>7.9966999999999997</v>
      </c>
      <c r="W1675" s="10">
        <v>5.1402999999999999</v>
      </c>
      <c r="X1675" s="10">
        <v>4.6283000000000003</v>
      </c>
      <c r="Y1675" s="10">
        <v>-0.54730000000000001</v>
      </c>
      <c r="Z1675" s="10">
        <v>2.2890000000000001</v>
      </c>
      <c r="AA1675" s="10">
        <v>72.882599999999996</v>
      </c>
      <c r="AB1675" s="10">
        <v>0.77100000000000002</v>
      </c>
      <c r="AC1675" s="10">
        <v>-2.2172999999999998</v>
      </c>
      <c r="AD1675" s="10">
        <v>0.40500000000000003</v>
      </c>
      <c r="AE1675" s="10">
        <v>0.18490000000000001</v>
      </c>
      <c r="AF1675" s="10">
        <v>1.0281</v>
      </c>
      <c r="AG1675" s="10">
        <v>7.1349</v>
      </c>
      <c r="AH1675" s="10">
        <v>7.1845999999999997</v>
      </c>
      <c r="AI1675" s="10">
        <v>1.0706</v>
      </c>
      <c r="AJ1675" s="10">
        <v>2.3220999999999998</v>
      </c>
      <c r="AK1675" s="10">
        <v>5.9180999999999999</v>
      </c>
      <c r="AL1675" s="10">
        <v>4.4797000000000002</v>
      </c>
      <c r="AM1675" s="10">
        <v>8.7400000000000005E-2</v>
      </c>
      <c r="AN1675" s="10">
        <v>-1.8937999999999999</v>
      </c>
      <c r="AO1675" s="10">
        <v>-1.7673000000000001</v>
      </c>
      <c r="AP1675" s="10">
        <v>-2.0996000000000001</v>
      </c>
      <c r="AQ1675" s="10">
        <v>-2.0371000000000001</v>
      </c>
      <c r="AR1675" s="10">
        <v>0.5212</v>
      </c>
      <c r="AS1675" s="10">
        <v>1.9596</v>
      </c>
      <c r="AT1675" s="10">
        <v>10.8</v>
      </c>
      <c r="AU1675" s="10">
        <v>3.8472</v>
      </c>
      <c r="AV1675" s="10">
        <v>2.3026</v>
      </c>
      <c r="AW1675" s="10">
        <v>9.2103000000000002</v>
      </c>
      <c r="AX1675" s="41">
        <v>4.6052</v>
      </c>
      <c r="AY1675" s="41">
        <v>0</v>
      </c>
      <c r="AZ1675" s="11">
        <v>-1.752086005</v>
      </c>
      <c r="BA1675" s="36">
        <v>6.3112000000000004</v>
      </c>
    </row>
    <row r="1676" spans="1:53" x14ac:dyDescent="0.45">
      <c r="A1676" s="8" t="s">
        <v>1678</v>
      </c>
      <c r="B1676" s="25" t="s">
        <v>1787</v>
      </c>
      <c r="C1676" s="32">
        <v>48304.682868998221</v>
      </c>
      <c r="D1676" s="9"/>
      <c r="E1676" s="19">
        <v>2.8254999999999999</v>
      </c>
      <c r="F1676" s="10">
        <v>3.4300999999999999</v>
      </c>
      <c r="G1676" s="10">
        <v>0.11248</v>
      </c>
      <c r="H1676" s="10">
        <v>0.22389999999999999</v>
      </c>
      <c r="I1676" s="10">
        <v>0.3654</v>
      </c>
      <c r="J1676" s="10">
        <v>2.9535</v>
      </c>
      <c r="K1676" s="10">
        <v>4.7157999999999998</v>
      </c>
      <c r="L1676" s="10">
        <v>4.7705000000000002</v>
      </c>
      <c r="M1676" s="10">
        <v>15.822900000000001</v>
      </c>
      <c r="N1676" s="10">
        <v>26.198899999999998</v>
      </c>
      <c r="O1676" s="10">
        <v>41.481699999999996</v>
      </c>
      <c r="P1676" s="10">
        <v>3.0331999999999999</v>
      </c>
      <c r="Q1676" s="10">
        <v>3.1520000000000001</v>
      </c>
      <c r="R1676" s="10">
        <v>3.1798999999999999</v>
      </c>
      <c r="S1676" s="10">
        <v>5.2999999999999999E-2</v>
      </c>
      <c r="T1676" s="10">
        <v>9.7799999999999998E-2</v>
      </c>
      <c r="U1676" s="10">
        <v>0.1671</v>
      </c>
      <c r="V1676" s="10">
        <v>7.0186999999999999</v>
      </c>
      <c r="W1676" s="10">
        <v>4.6935000000000002</v>
      </c>
      <c r="X1676" s="10">
        <v>3.9359000000000002</v>
      </c>
      <c r="Y1676" s="10">
        <v>-0.35730000000000001</v>
      </c>
      <c r="Z1676" s="10">
        <v>46.518000000000001</v>
      </c>
      <c r="AA1676" s="10">
        <v>41.631599999999999</v>
      </c>
      <c r="AB1676" s="10">
        <v>1.5601</v>
      </c>
      <c r="AC1676" s="10">
        <v>-2.3126000000000002</v>
      </c>
      <c r="AD1676" s="10">
        <v>0.59560000000000002</v>
      </c>
      <c r="AE1676" s="10">
        <v>0.25719999999999998</v>
      </c>
      <c r="AF1676" s="10">
        <v>1.3444</v>
      </c>
      <c r="AG1676" s="10">
        <v>6.8432000000000004</v>
      </c>
      <c r="AH1676" s="10">
        <v>6.83</v>
      </c>
      <c r="AI1676" s="10">
        <v>9.5299999999999996E-2</v>
      </c>
      <c r="AJ1676" s="10">
        <v>0.57269999999999999</v>
      </c>
      <c r="AK1676" s="10">
        <v>5.8939000000000004</v>
      </c>
      <c r="AL1676" s="10">
        <v>3.8048000000000002</v>
      </c>
      <c r="AM1676" s="10">
        <v>0.42499999999999999</v>
      </c>
      <c r="AN1676" s="10">
        <v>-1.8675999999999999</v>
      </c>
      <c r="AO1676" s="10">
        <v>-1.8426</v>
      </c>
      <c r="AP1676" s="10">
        <v>-2.1168999999999998</v>
      </c>
      <c r="AQ1676" s="10">
        <v>-2.1078000000000001</v>
      </c>
      <c r="AR1676" s="10">
        <v>0.57230000000000003</v>
      </c>
      <c r="AS1676" s="10">
        <v>86.266199999999998</v>
      </c>
      <c r="AT1676" s="10">
        <v>2.9660000000000002</v>
      </c>
      <c r="AU1676" s="10">
        <v>0</v>
      </c>
      <c r="AV1676" s="10">
        <v>2.3026</v>
      </c>
      <c r="AW1676" s="10">
        <v>9.2103000000000002</v>
      </c>
      <c r="AX1676" s="41">
        <v>4.6052</v>
      </c>
      <c r="AY1676" s="41">
        <v>0</v>
      </c>
      <c r="AZ1676" s="11">
        <v>-1.752086005</v>
      </c>
      <c r="BA1676" s="36">
        <v>5.5355999999999996</v>
      </c>
    </row>
    <row r="1677" spans="1:53" x14ac:dyDescent="0.45">
      <c r="A1677" s="8" t="s">
        <v>1679</v>
      </c>
      <c r="B1677" s="25" t="s">
        <v>1787</v>
      </c>
      <c r="C1677" s="32">
        <v>14837.946103423159</v>
      </c>
      <c r="D1677" s="9"/>
      <c r="E1677" s="19">
        <v>4.0058999999999996</v>
      </c>
      <c r="F1677" s="10">
        <v>5.2478999999999996</v>
      </c>
      <c r="G1677" s="10">
        <v>0.21301999999999999</v>
      </c>
      <c r="H1677" s="10">
        <v>0.4113</v>
      </c>
      <c r="I1677" s="10">
        <v>0.53290000000000004</v>
      </c>
      <c r="J1677" s="10">
        <v>3.6011000000000002</v>
      </c>
      <c r="K1677" s="10">
        <v>5.0308999999999999</v>
      </c>
      <c r="L1677" s="10">
        <v>5.1356000000000002</v>
      </c>
      <c r="M1677" s="10">
        <v>37.6158</v>
      </c>
      <c r="N1677" s="10">
        <v>66.078699999999998</v>
      </c>
      <c r="O1677" s="10">
        <v>86.799700000000001</v>
      </c>
      <c r="P1677" s="10">
        <v>4.1300999999999997</v>
      </c>
      <c r="Q1677" s="10">
        <v>4.2135999999999996</v>
      </c>
      <c r="R1677" s="10">
        <v>5.1289999999999996</v>
      </c>
      <c r="S1677" s="10">
        <v>0.13489999999999999</v>
      </c>
      <c r="T1677" s="10">
        <v>0.26119999999999999</v>
      </c>
      <c r="U1677" s="10">
        <v>0.33239999999999997</v>
      </c>
      <c r="V1677" s="10">
        <v>8.1803000000000008</v>
      </c>
      <c r="W1677" s="10">
        <v>5.2538</v>
      </c>
      <c r="X1677" s="10">
        <v>4.4798999999999998</v>
      </c>
      <c r="Y1677" s="10">
        <v>8.3999999999999995E-3</v>
      </c>
      <c r="Z1677" s="10">
        <v>91.87</v>
      </c>
      <c r="AA1677" s="10">
        <v>99.8245</v>
      </c>
      <c r="AB1677" s="10">
        <v>1.4083000000000001</v>
      </c>
      <c r="AC1677" s="10">
        <v>-2.7614999999999998</v>
      </c>
      <c r="AD1677" s="10">
        <v>0.70289999999999997</v>
      </c>
      <c r="AE1677" s="10">
        <v>0.29430000000000001</v>
      </c>
      <c r="AF1677" s="10">
        <v>1.5082</v>
      </c>
      <c r="AG1677" s="10">
        <v>7.4816000000000003</v>
      </c>
      <c r="AH1677" s="10">
        <v>7.4150999999999998</v>
      </c>
      <c r="AI1677" s="10">
        <v>1.6157999999999999</v>
      </c>
      <c r="AJ1677" s="10">
        <v>2.8142</v>
      </c>
      <c r="AK1677" s="10">
        <v>6.4710000000000001</v>
      </c>
      <c r="AL1677" s="10">
        <v>5.0682999999999998</v>
      </c>
      <c r="AM1677" s="10">
        <v>1.4853000000000001</v>
      </c>
      <c r="AN1677" s="10">
        <v>-2.1345000000000001</v>
      </c>
      <c r="AO1677" s="10">
        <v>-2.1345000000000001</v>
      </c>
      <c r="AP1677" s="10">
        <v>-2.3026</v>
      </c>
      <c r="AQ1677" s="10">
        <v>-2.2946</v>
      </c>
      <c r="AR1677" s="10">
        <v>0.55700000000000005</v>
      </c>
      <c r="AS1677" s="10">
        <v>92.691500000000005</v>
      </c>
      <c r="AT1677" s="10">
        <v>3.28</v>
      </c>
      <c r="AU1677" s="10">
        <v>2.0956999999999999</v>
      </c>
      <c r="AV1677" s="10">
        <v>2.3026</v>
      </c>
      <c r="AW1677" s="10">
        <v>9.2103000000000002</v>
      </c>
      <c r="AX1677" s="41">
        <v>4.6052</v>
      </c>
      <c r="AY1677" s="41">
        <v>0</v>
      </c>
      <c r="AZ1677" s="11">
        <v>-1.752086005</v>
      </c>
      <c r="BA1677" s="36">
        <v>6.1447000000000003</v>
      </c>
    </row>
    <row r="1678" spans="1:53" x14ac:dyDescent="0.45">
      <c r="A1678" s="8" t="s">
        <v>1680</v>
      </c>
      <c r="B1678" s="25" t="s">
        <v>1787</v>
      </c>
      <c r="C1678" s="32">
        <v>27964.996568291004</v>
      </c>
      <c r="D1678" s="9"/>
      <c r="E1678" s="19">
        <v>3.3721000000000001</v>
      </c>
      <c r="F1678" s="10">
        <v>4.6670999999999996</v>
      </c>
      <c r="G1678" s="10">
        <v>0.14335000000000001</v>
      </c>
      <c r="H1678" s="10">
        <v>0.2495</v>
      </c>
      <c r="I1678" s="10">
        <v>0.37</v>
      </c>
      <c r="J1678" s="10">
        <v>3.6537000000000002</v>
      </c>
      <c r="K1678" s="10">
        <v>5.0031999999999996</v>
      </c>
      <c r="L1678" s="10">
        <v>5.1428000000000003</v>
      </c>
      <c r="M1678" s="10">
        <v>27.3062</v>
      </c>
      <c r="N1678" s="10">
        <v>41.820700000000002</v>
      </c>
      <c r="O1678" s="10">
        <v>58.907299999999999</v>
      </c>
      <c r="P1678" s="10">
        <v>3.9916</v>
      </c>
      <c r="Q1678" s="10">
        <v>4.2961999999999998</v>
      </c>
      <c r="R1678" s="10">
        <v>4.8586999999999998</v>
      </c>
      <c r="S1678" s="10">
        <v>8.3699999999999997E-2</v>
      </c>
      <c r="T1678" s="10">
        <v>0.14050000000000001</v>
      </c>
      <c r="U1678" s="10">
        <v>0.20530000000000001</v>
      </c>
      <c r="V1678" s="10">
        <v>6.7153999999999998</v>
      </c>
      <c r="W1678" s="10">
        <v>4.6127000000000002</v>
      </c>
      <c r="X1678" s="10">
        <v>3.8527</v>
      </c>
      <c r="Y1678" s="10">
        <v>-0.2465</v>
      </c>
      <c r="Z1678" s="10">
        <v>80.438000000000002</v>
      </c>
      <c r="AA1678" s="10">
        <v>81.739099999999993</v>
      </c>
      <c r="AB1678" s="10">
        <v>1.5789</v>
      </c>
      <c r="AC1678" s="10">
        <v>-2.6536</v>
      </c>
      <c r="AD1678" s="10">
        <v>0.68989999999999996</v>
      </c>
      <c r="AE1678" s="10">
        <v>0.25390000000000001</v>
      </c>
      <c r="AF1678" s="10">
        <v>1.3649</v>
      </c>
      <c r="AG1678" s="10">
        <v>6.8598999999999997</v>
      </c>
      <c r="AH1678" s="10">
        <v>6.8531000000000004</v>
      </c>
      <c r="AI1678" s="10">
        <v>0.35630000000000001</v>
      </c>
      <c r="AJ1678" s="10">
        <v>0.79249999999999998</v>
      </c>
      <c r="AK1678" s="10">
        <v>5.7583000000000002</v>
      </c>
      <c r="AL1678" s="10">
        <v>3.6274000000000002</v>
      </c>
      <c r="AM1678" s="10">
        <v>0.7752</v>
      </c>
      <c r="AN1678" s="10">
        <v>-1.8566</v>
      </c>
      <c r="AO1678" s="10">
        <v>-1.8611</v>
      </c>
      <c r="AP1678" s="10">
        <v>-2.1070000000000002</v>
      </c>
      <c r="AQ1678" s="10">
        <v>-2.1111</v>
      </c>
      <c r="AR1678" s="10">
        <v>0.58050000000000002</v>
      </c>
      <c r="AS1678" s="10">
        <v>97.430899999999994</v>
      </c>
      <c r="AT1678" s="10">
        <v>2.1360000000000001</v>
      </c>
      <c r="AU1678" s="10">
        <v>0</v>
      </c>
      <c r="AV1678" s="10">
        <v>2.3026</v>
      </c>
      <c r="AW1678" s="10">
        <v>9.2103000000000002</v>
      </c>
      <c r="AX1678" s="41">
        <v>4.6052</v>
      </c>
      <c r="AY1678" s="41">
        <v>5.5</v>
      </c>
      <c r="AZ1678" s="11">
        <v>-1.7169727420000001</v>
      </c>
      <c r="BA1678" s="36">
        <v>6.5293999999999999</v>
      </c>
    </row>
    <row r="1679" spans="1:53" x14ac:dyDescent="0.45">
      <c r="A1679" s="8" t="s">
        <v>1681</v>
      </c>
      <c r="B1679" s="25" t="s">
        <v>1787</v>
      </c>
      <c r="C1679" s="32">
        <v>23862.371888726208</v>
      </c>
      <c r="D1679" s="9"/>
      <c r="E1679" s="19">
        <v>3.5308000000000002</v>
      </c>
      <c r="F1679" s="10">
        <v>5.2279</v>
      </c>
      <c r="G1679" s="10">
        <v>0.18784000000000001</v>
      </c>
      <c r="H1679" s="10">
        <v>0.36109999999999998</v>
      </c>
      <c r="I1679" s="10">
        <v>0.46589999999999998</v>
      </c>
      <c r="J1679" s="10">
        <v>3.3157000000000001</v>
      </c>
      <c r="K1679" s="10">
        <v>4.9349999999999996</v>
      </c>
      <c r="L1679" s="10">
        <v>5.0174000000000003</v>
      </c>
      <c r="M1679" s="10">
        <v>30.8522</v>
      </c>
      <c r="N1679" s="10">
        <v>55.130200000000002</v>
      </c>
      <c r="O1679" s="10">
        <v>70.196299999999994</v>
      </c>
      <c r="P1679" s="10">
        <v>4.2759</v>
      </c>
      <c r="Q1679" s="10">
        <v>4.7563000000000004</v>
      </c>
      <c r="R1679" s="10">
        <v>5.4646999999999997</v>
      </c>
      <c r="S1679" s="10">
        <v>0.1207</v>
      </c>
      <c r="T1679" s="10">
        <v>0.21840000000000001</v>
      </c>
      <c r="U1679" s="10">
        <v>0.2782</v>
      </c>
      <c r="V1679" s="10">
        <v>8.9250000000000007</v>
      </c>
      <c r="W1679" s="10">
        <v>5.7092000000000001</v>
      </c>
      <c r="X1679" s="10">
        <v>4.6553000000000004</v>
      </c>
      <c r="Y1679" s="10">
        <v>0.70660000000000001</v>
      </c>
      <c r="Z1679" s="10">
        <v>94.284999999999997</v>
      </c>
      <c r="AA1679" s="10">
        <v>98.063199999999995</v>
      </c>
      <c r="AB1679" s="10">
        <v>1.6648000000000001</v>
      </c>
      <c r="AC1679" s="10">
        <v>-2.7662</v>
      </c>
      <c r="AD1679" s="10">
        <v>0.72130000000000005</v>
      </c>
      <c r="AE1679" s="10">
        <v>0.2898</v>
      </c>
      <c r="AF1679" s="10">
        <v>1.5005999999999999</v>
      </c>
      <c r="AG1679" s="10">
        <v>8.1448999999999998</v>
      </c>
      <c r="AH1679" s="10">
        <v>8.2156000000000002</v>
      </c>
      <c r="AI1679" s="10">
        <v>2.89</v>
      </c>
      <c r="AJ1679" s="10">
        <v>3.8820000000000001</v>
      </c>
      <c r="AK1679" s="10">
        <v>7.6409000000000002</v>
      </c>
      <c r="AL1679" s="10">
        <v>6.1071</v>
      </c>
      <c r="AM1679" s="10">
        <v>2.7521</v>
      </c>
      <c r="AN1679" s="10">
        <v>-2.0122</v>
      </c>
      <c r="AO1679" s="10">
        <v>-2.0196999999999998</v>
      </c>
      <c r="AP1679" s="10">
        <v>-2.21</v>
      </c>
      <c r="AQ1679" s="10">
        <v>-2.21</v>
      </c>
      <c r="AR1679" s="10">
        <v>0.55659999999999998</v>
      </c>
      <c r="AS1679" s="10">
        <v>34.192500000000003</v>
      </c>
      <c r="AT1679" s="10">
        <v>5.7370000000000001</v>
      </c>
      <c r="AU1679" s="10">
        <v>3.4422999999999999</v>
      </c>
      <c r="AV1679" s="10">
        <v>2.3026</v>
      </c>
      <c r="AW1679" s="10">
        <v>9.2103000000000002</v>
      </c>
      <c r="AX1679" s="41">
        <v>4.6052</v>
      </c>
      <c r="AY1679" s="41">
        <v>0</v>
      </c>
      <c r="AZ1679" s="11">
        <v>-1.752086005</v>
      </c>
      <c r="BA1679" s="36">
        <v>5.9001000000000001</v>
      </c>
    </row>
    <row r="1680" spans="1:53" x14ac:dyDescent="0.45">
      <c r="A1680" s="8" t="s">
        <v>1682</v>
      </c>
      <c r="B1680" s="25" t="s">
        <v>1787</v>
      </c>
      <c r="C1680" s="32">
        <v>57958.748221906113</v>
      </c>
      <c r="D1680" s="9"/>
      <c r="E1680" s="19">
        <v>2.6433</v>
      </c>
      <c r="F1680" s="10">
        <v>3.9474</v>
      </c>
      <c r="G1680" s="10">
        <v>2.3009999999999999E-2</v>
      </c>
      <c r="H1680" s="10">
        <v>3.7499999999999999E-2</v>
      </c>
      <c r="I1680" s="10">
        <v>5.21E-2</v>
      </c>
      <c r="J1680" s="10">
        <v>2.6088</v>
      </c>
      <c r="K1680" s="10">
        <v>4.6468999999999996</v>
      </c>
      <c r="L1680" s="10">
        <v>4.6513</v>
      </c>
      <c r="M1680" s="10">
        <v>4.5462999999999996</v>
      </c>
      <c r="N1680" s="10">
        <v>5.6561000000000003</v>
      </c>
      <c r="O1680" s="10">
        <v>8.6146999999999991</v>
      </c>
      <c r="P1680" s="10">
        <v>2.7130000000000001</v>
      </c>
      <c r="Q1680" s="10">
        <v>2.8451</v>
      </c>
      <c r="R1680" s="10">
        <v>3.0396000000000001</v>
      </c>
      <c r="S1680" s="10">
        <v>1.24E-2</v>
      </c>
      <c r="T1680" s="10">
        <v>1.52E-2</v>
      </c>
      <c r="U1680" s="10">
        <v>2.12E-2</v>
      </c>
      <c r="V1680" s="10">
        <v>7.8968999999999996</v>
      </c>
      <c r="W1680" s="10">
        <v>5.0862999999999996</v>
      </c>
      <c r="X1680" s="10">
        <v>4.4714</v>
      </c>
      <c r="Y1680" s="10">
        <v>-0.85870000000000002</v>
      </c>
      <c r="Z1680" s="10">
        <v>0.11799999999999999</v>
      </c>
      <c r="AA1680" s="10">
        <v>5.1474000000000002</v>
      </c>
      <c r="AB1680" s="10">
        <v>0.6482</v>
      </c>
      <c r="AC1680" s="10">
        <v>-2.1812999999999998</v>
      </c>
      <c r="AD1680" s="10">
        <v>0.35389999999999999</v>
      </c>
      <c r="AE1680" s="10">
        <v>0.1825</v>
      </c>
      <c r="AF1680" s="10">
        <v>1.2634000000000001</v>
      </c>
      <c r="AG1680" s="10">
        <v>6.6791</v>
      </c>
      <c r="AH1680" s="10">
        <v>6.5979999999999999</v>
      </c>
      <c r="AI1680" s="10">
        <v>-0.69510000000000005</v>
      </c>
      <c r="AJ1680" s="10">
        <v>0.72419999999999995</v>
      </c>
      <c r="AK1680" s="10">
        <v>5.3066000000000004</v>
      </c>
      <c r="AL1680" s="10">
        <v>3.8079000000000001</v>
      </c>
      <c r="AM1680" s="10">
        <v>-0.78620000000000001</v>
      </c>
      <c r="AN1680" s="10">
        <v>-2.1253000000000002</v>
      </c>
      <c r="AO1680" s="10">
        <v>-2.0556999999999999</v>
      </c>
      <c r="AP1680" s="10">
        <v>-2.25</v>
      </c>
      <c r="AQ1680" s="10">
        <v>-2.2284000000000002</v>
      </c>
      <c r="AR1680" s="10">
        <v>0.5827</v>
      </c>
      <c r="AS1680" s="10">
        <v>99.887900000000002</v>
      </c>
      <c r="AT1680" s="10">
        <v>2.0139999999999998</v>
      </c>
      <c r="AU1680" s="10">
        <v>0.10630000000000001</v>
      </c>
      <c r="AV1680" s="10">
        <v>2.3026</v>
      </c>
      <c r="AW1680" s="10">
        <v>9.2103000000000002</v>
      </c>
      <c r="AX1680" s="41">
        <v>4.6052</v>
      </c>
      <c r="AY1680" s="41">
        <v>0</v>
      </c>
      <c r="AZ1680" s="11">
        <v>-1.752086005</v>
      </c>
      <c r="BA1680" s="36">
        <v>5.9861000000000004</v>
      </c>
    </row>
    <row r="1681" spans="1:53" x14ac:dyDescent="0.45">
      <c r="A1681" s="8" t="s">
        <v>1683</v>
      </c>
      <c r="B1681" s="25" t="s">
        <v>1787</v>
      </c>
      <c r="C1681" s="32">
        <v>70984.320557491286</v>
      </c>
      <c r="D1681" s="9"/>
      <c r="E1681" s="19">
        <v>2.4405999999999999</v>
      </c>
      <c r="F1681" s="10">
        <v>5.2337999999999996</v>
      </c>
      <c r="G1681" s="10">
        <v>0.13245999999999999</v>
      </c>
      <c r="H1681" s="10">
        <v>0.2681</v>
      </c>
      <c r="I1681" s="10">
        <v>0.37269999999999998</v>
      </c>
      <c r="J1681" s="10">
        <v>3.0663999999999998</v>
      </c>
      <c r="K1681" s="10">
        <v>4.8018000000000001</v>
      </c>
      <c r="L1681" s="10">
        <v>4.8944000000000001</v>
      </c>
      <c r="M1681" s="10">
        <v>19.425899999999999</v>
      </c>
      <c r="N1681" s="10">
        <v>34.6389</v>
      </c>
      <c r="O1681" s="10">
        <v>48.000100000000003</v>
      </c>
      <c r="P1681" s="10">
        <v>3.8477999999999999</v>
      </c>
      <c r="Q1681" s="10">
        <v>4.3731999999999998</v>
      </c>
      <c r="R1681" s="10">
        <v>4.7020999999999997</v>
      </c>
      <c r="S1681" s="10">
        <v>6.9800000000000001E-2</v>
      </c>
      <c r="T1681" s="10">
        <v>0.13819999999999999</v>
      </c>
      <c r="U1681" s="10">
        <v>0.19220000000000001</v>
      </c>
      <c r="V1681" s="10">
        <v>8.5615000000000006</v>
      </c>
      <c r="W1681" s="10">
        <v>5.2058999999999997</v>
      </c>
      <c r="X1681" s="10">
        <v>4.4436</v>
      </c>
      <c r="Y1681" s="10">
        <v>8.3900000000000002E-2</v>
      </c>
      <c r="Z1681" s="10">
        <v>66.603999999999999</v>
      </c>
      <c r="AA1681" s="10">
        <v>98.8386</v>
      </c>
      <c r="AB1681" s="10">
        <v>1.6755</v>
      </c>
      <c r="AC1681" s="10">
        <v>-2.6078000000000001</v>
      </c>
      <c r="AD1681" s="10">
        <v>0.6</v>
      </c>
      <c r="AE1681" s="10">
        <v>0.21099999999999999</v>
      </c>
      <c r="AF1681" s="10">
        <v>1.4028</v>
      </c>
      <c r="AG1681" s="10">
        <v>7.4938000000000002</v>
      </c>
      <c r="AH1681" s="10">
        <v>7.3326000000000002</v>
      </c>
      <c r="AI1681" s="10">
        <v>2.8313000000000001</v>
      </c>
      <c r="AJ1681" s="10">
        <v>4.0538999999999996</v>
      </c>
      <c r="AK1681" s="10">
        <v>7.5814000000000004</v>
      </c>
      <c r="AL1681" s="10">
        <v>6.2717999999999998</v>
      </c>
      <c r="AM1681" s="10">
        <v>1.2039</v>
      </c>
      <c r="AN1681" s="10">
        <v>-2.0137</v>
      </c>
      <c r="AO1681" s="10">
        <v>-2.0379</v>
      </c>
      <c r="AP1681" s="10">
        <v>-2.2000000000000002</v>
      </c>
      <c r="AQ1681" s="10">
        <v>-2.2090999999999998</v>
      </c>
      <c r="AR1681" s="10">
        <v>0.5262</v>
      </c>
      <c r="AS1681" s="10">
        <v>34.344000000000001</v>
      </c>
      <c r="AT1681" s="10">
        <v>3.9849999999999999</v>
      </c>
      <c r="AU1681" s="10">
        <v>2.1755</v>
      </c>
      <c r="AV1681" s="10">
        <v>2.3026</v>
      </c>
      <c r="AW1681" s="10">
        <v>9.2103000000000002</v>
      </c>
      <c r="AX1681" s="41">
        <v>4.6052</v>
      </c>
      <c r="AY1681" s="41">
        <v>0</v>
      </c>
      <c r="AZ1681" s="11">
        <v>-1.752086005</v>
      </c>
      <c r="BA1681" s="36">
        <v>6.4565999999999999</v>
      </c>
    </row>
    <row r="1682" spans="1:53" x14ac:dyDescent="0.45">
      <c r="A1682" s="8" t="s">
        <v>1684</v>
      </c>
      <c r="B1682" s="25" t="s">
        <v>1787</v>
      </c>
      <c r="C1682" s="32">
        <v>71924.095322153575</v>
      </c>
      <c r="D1682" s="9"/>
      <c r="E1682" s="19">
        <v>2.4275000000000002</v>
      </c>
      <c r="F1682" s="10">
        <v>5.2337999999999996</v>
      </c>
      <c r="G1682" s="10">
        <v>0.13245999999999999</v>
      </c>
      <c r="H1682" s="10">
        <v>0.2681</v>
      </c>
      <c r="I1682" s="10">
        <v>0.37269999999999998</v>
      </c>
      <c r="J1682" s="10">
        <v>3.0663999999999998</v>
      </c>
      <c r="K1682" s="10">
        <v>4.8018000000000001</v>
      </c>
      <c r="L1682" s="10">
        <v>4.8944000000000001</v>
      </c>
      <c r="M1682" s="10">
        <v>19.425899999999999</v>
      </c>
      <c r="N1682" s="10">
        <v>34.6389</v>
      </c>
      <c r="O1682" s="10">
        <v>48.000100000000003</v>
      </c>
      <c r="P1682" s="10">
        <v>3.8477999999999999</v>
      </c>
      <c r="Q1682" s="10">
        <v>4.3731999999999998</v>
      </c>
      <c r="R1682" s="10">
        <v>4.7020999999999997</v>
      </c>
      <c r="S1682" s="10">
        <v>6.9800000000000001E-2</v>
      </c>
      <c r="T1682" s="10">
        <v>0.13819999999999999</v>
      </c>
      <c r="U1682" s="10">
        <v>0.19220000000000001</v>
      </c>
      <c r="V1682" s="10">
        <v>8.5615000000000006</v>
      </c>
      <c r="W1682" s="10">
        <v>5.2058999999999997</v>
      </c>
      <c r="X1682" s="10">
        <v>4.4436</v>
      </c>
      <c r="Y1682" s="10">
        <v>8.3900000000000002E-2</v>
      </c>
      <c r="Z1682" s="10">
        <v>66.603999999999999</v>
      </c>
      <c r="AA1682" s="10">
        <v>98.8386</v>
      </c>
      <c r="AB1682" s="10">
        <v>1.6755</v>
      </c>
      <c r="AC1682" s="10">
        <v>-2.6078000000000001</v>
      </c>
      <c r="AD1682" s="10">
        <v>0.6</v>
      </c>
      <c r="AE1682" s="10">
        <v>0.21099999999999999</v>
      </c>
      <c r="AF1682" s="10">
        <v>1.4028</v>
      </c>
      <c r="AG1682" s="10">
        <v>7.4938000000000002</v>
      </c>
      <c r="AH1682" s="10">
        <v>7.3326000000000002</v>
      </c>
      <c r="AI1682" s="10">
        <v>2.8313000000000001</v>
      </c>
      <c r="AJ1682" s="10">
        <v>4.0538999999999996</v>
      </c>
      <c r="AK1682" s="10">
        <v>7.5814000000000004</v>
      </c>
      <c r="AL1682" s="10">
        <v>6.2717999999999998</v>
      </c>
      <c r="AM1682" s="10">
        <v>1.2039</v>
      </c>
      <c r="AN1682" s="10">
        <v>-2.0137</v>
      </c>
      <c r="AO1682" s="10">
        <v>-2.0379</v>
      </c>
      <c r="AP1682" s="10">
        <v>-2.2000000000000002</v>
      </c>
      <c r="AQ1682" s="10">
        <v>-2.2090999999999998</v>
      </c>
      <c r="AR1682" s="10">
        <v>0.5262</v>
      </c>
      <c r="AS1682" s="10">
        <v>34.344000000000001</v>
      </c>
      <c r="AT1682" s="10">
        <v>3.9849999999999999</v>
      </c>
      <c r="AU1682" s="10">
        <v>2.1755</v>
      </c>
      <c r="AV1682" s="10">
        <v>2.3026</v>
      </c>
      <c r="AW1682" s="10">
        <v>9.2103000000000002</v>
      </c>
      <c r="AX1682" s="41">
        <v>4.6052</v>
      </c>
      <c r="AY1682" s="41">
        <v>0</v>
      </c>
      <c r="AZ1682" s="11">
        <v>-1.752086005</v>
      </c>
      <c r="BA1682" s="36">
        <v>6.4565999999999999</v>
      </c>
    </row>
    <row r="1683" spans="1:53" x14ac:dyDescent="0.45">
      <c r="A1683" s="8" t="s">
        <v>1685</v>
      </c>
      <c r="B1683" s="25" t="s">
        <v>1787</v>
      </c>
      <c r="C1683" s="32">
        <v>539668.87417218543</v>
      </c>
      <c r="D1683" s="9"/>
      <c r="E1683" s="19">
        <v>0.41210000000000002</v>
      </c>
      <c r="F1683" s="10">
        <v>4.9668000000000001</v>
      </c>
      <c r="G1683" s="10">
        <v>2.4930000000000001E-2</v>
      </c>
      <c r="H1683" s="10">
        <v>4.07E-2</v>
      </c>
      <c r="I1683" s="10">
        <v>7.5399999999999995E-2</v>
      </c>
      <c r="J1683" s="10">
        <v>2.5670000000000002</v>
      </c>
      <c r="K1683" s="10">
        <v>4.6454000000000004</v>
      </c>
      <c r="L1683" s="10">
        <v>4.6486999999999998</v>
      </c>
      <c r="M1683" s="10">
        <v>3.5722999999999998</v>
      </c>
      <c r="N1683" s="10">
        <v>4.2954999999999997</v>
      </c>
      <c r="O1683" s="10">
        <v>5.5834000000000001</v>
      </c>
      <c r="P1683" s="10">
        <v>2.5108999999999999</v>
      </c>
      <c r="Q1683" s="10">
        <v>2.5889000000000002</v>
      </c>
      <c r="R1683" s="10">
        <v>2.6128</v>
      </c>
      <c r="S1683" s="10">
        <v>1.26E-2</v>
      </c>
      <c r="T1683" s="10">
        <v>2.18E-2</v>
      </c>
      <c r="U1683" s="10">
        <v>3.09E-2</v>
      </c>
      <c r="V1683" s="10">
        <v>5.7983000000000002</v>
      </c>
      <c r="W1683" s="10">
        <v>4.6394000000000002</v>
      </c>
      <c r="X1683" s="10">
        <v>4.0617999999999999</v>
      </c>
      <c r="Y1683" s="10">
        <v>-1.7743</v>
      </c>
      <c r="Z1683" s="10">
        <v>0</v>
      </c>
      <c r="AA1683" s="10">
        <v>0</v>
      </c>
      <c r="AB1683" s="10">
        <v>0.19470000000000001</v>
      </c>
      <c r="AC1683" s="10">
        <v>-1.8307</v>
      </c>
      <c r="AD1683" s="10">
        <v>0.14799999999999999</v>
      </c>
      <c r="AE1683" s="10">
        <v>0.1227</v>
      </c>
      <c r="AF1683" s="10">
        <v>1.0086999999999999</v>
      </c>
      <c r="AG1683" s="10">
        <v>5.7366999999999999</v>
      </c>
      <c r="AH1683" s="10">
        <v>5.4374000000000002</v>
      </c>
      <c r="AI1683" s="10">
        <v>-1.3393999999999999</v>
      </c>
      <c r="AJ1683" s="10">
        <v>7.2300000000000003E-2</v>
      </c>
      <c r="AK1683" s="10">
        <v>4.8876999999999997</v>
      </c>
      <c r="AL1683" s="10">
        <v>3.0602999999999998</v>
      </c>
      <c r="AM1683" s="10">
        <v>-3.0163000000000002</v>
      </c>
      <c r="AN1683" s="10">
        <v>-1.9345000000000001</v>
      </c>
      <c r="AO1683" s="10">
        <v>-1.827</v>
      </c>
      <c r="AP1683" s="10">
        <v>-2.1698</v>
      </c>
      <c r="AQ1683" s="10">
        <v>-2.1177999999999999</v>
      </c>
      <c r="AR1683" s="10">
        <v>0.59589999999999999</v>
      </c>
      <c r="AS1683" s="10">
        <v>0</v>
      </c>
      <c r="AT1683" s="10">
        <v>8.4809999999999999</v>
      </c>
      <c r="AU1683" s="10">
        <v>4.0227000000000004</v>
      </c>
      <c r="AV1683" s="10">
        <v>2.3026</v>
      </c>
      <c r="AW1683" s="10">
        <v>9.2103000000000002</v>
      </c>
      <c r="AX1683" s="41">
        <v>4.6052</v>
      </c>
      <c r="AY1683" s="41">
        <v>0</v>
      </c>
      <c r="AZ1683" s="11">
        <v>-1.752086005</v>
      </c>
      <c r="BA1683" s="36">
        <v>5.9097</v>
      </c>
    </row>
    <row r="1684" spans="1:53" x14ac:dyDescent="0.45">
      <c r="A1684" s="8" t="s">
        <v>1686</v>
      </c>
      <c r="B1684" s="25" t="s">
        <v>1787</v>
      </c>
      <c r="C1684" s="32">
        <v>667950.8196721311</v>
      </c>
      <c r="D1684" s="9"/>
      <c r="E1684" s="19">
        <v>0.19889999999999999</v>
      </c>
      <c r="F1684" s="10">
        <v>4.9309000000000003</v>
      </c>
      <c r="G1684" s="10">
        <v>2.7730000000000001E-2</v>
      </c>
      <c r="H1684" s="10">
        <v>5.1799999999999999E-2</v>
      </c>
      <c r="I1684" s="10">
        <v>8.7099999999999997E-2</v>
      </c>
      <c r="J1684" s="10">
        <v>2.6208999999999998</v>
      </c>
      <c r="K1684" s="10">
        <v>4.6551999999999998</v>
      </c>
      <c r="L1684" s="10">
        <v>4.6600999999999999</v>
      </c>
      <c r="M1684" s="10">
        <v>4.5218999999999996</v>
      </c>
      <c r="N1684" s="10">
        <v>5.5571999999999999</v>
      </c>
      <c r="O1684" s="10">
        <v>6.1695000000000002</v>
      </c>
      <c r="P1684" s="10">
        <v>2.5063</v>
      </c>
      <c r="Q1684" s="10">
        <v>2.5828000000000002</v>
      </c>
      <c r="R1684" s="10">
        <v>2.6236999999999999</v>
      </c>
      <c r="S1684" s="10">
        <v>1.4500000000000001E-2</v>
      </c>
      <c r="T1684" s="10">
        <v>2.5600000000000001E-2</v>
      </c>
      <c r="U1684" s="10">
        <v>3.3300000000000003E-2</v>
      </c>
      <c r="V1684" s="10">
        <v>5.7988</v>
      </c>
      <c r="W1684" s="10">
        <v>4.5747</v>
      </c>
      <c r="X1684" s="10">
        <v>4.0305</v>
      </c>
      <c r="Y1684" s="10">
        <v>-1.7823</v>
      </c>
      <c r="Z1684" s="10">
        <v>0</v>
      </c>
      <c r="AA1684" s="10">
        <v>0.26979999999999998</v>
      </c>
      <c r="AB1684" s="10">
        <v>0.17560000000000001</v>
      </c>
      <c r="AC1684" s="10">
        <v>-1.8048</v>
      </c>
      <c r="AD1684" s="10">
        <v>0.14460000000000001</v>
      </c>
      <c r="AE1684" s="10">
        <v>0.12230000000000001</v>
      </c>
      <c r="AF1684" s="10">
        <v>1.0288999999999999</v>
      </c>
      <c r="AG1684" s="10">
        <v>5.7266000000000004</v>
      </c>
      <c r="AH1684" s="10">
        <v>5.4002999999999997</v>
      </c>
      <c r="AI1684" s="10">
        <v>-1.6766000000000001</v>
      </c>
      <c r="AJ1684" s="10">
        <v>-0.32019999999999998</v>
      </c>
      <c r="AK1684" s="10">
        <v>4.8155999999999999</v>
      </c>
      <c r="AL1684" s="10">
        <v>2.8782000000000001</v>
      </c>
      <c r="AM1684" s="10">
        <v>-3.0630999999999999</v>
      </c>
      <c r="AN1684" s="10">
        <v>-1.9235</v>
      </c>
      <c r="AO1684" s="10">
        <v>-1.8072999999999999</v>
      </c>
      <c r="AP1684" s="10">
        <v>-2.1663000000000001</v>
      </c>
      <c r="AQ1684" s="10">
        <v>-2.1168999999999998</v>
      </c>
      <c r="AR1684" s="10">
        <v>0.58679999999999999</v>
      </c>
      <c r="AS1684" s="10">
        <v>0</v>
      </c>
      <c r="AT1684" s="10">
        <v>8.8379999999999992</v>
      </c>
      <c r="AU1684" s="10">
        <v>3.9975000000000001</v>
      </c>
      <c r="AV1684" s="10">
        <v>2.3026</v>
      </c>
      <c r="AW1684" s="10">
        <v>9.2103000000000002</v>
      </c>
      <c r="AX1684" s="41">
        <v>4.6052</v>
      </c>
      <c r="AY1684" s="41">
        <v>0</v>
      </c>
      <c r="AZ1684" s="11">
        <v>-1.752086005</v>
      </c>
      <c r="BA1684" s="36">
        <v>5.9131999999999998</v>
      </c>
    </row>
    <row r="1685" spans="1:53" x14ac:dyDescent="0.45">
      <c r="A1685" s="8" t="s">
        <v>1687</v>
      </c>
      <c r="B1685" s="25" t="s">
        <v>1787</v>
      </c>
      <c r="C1685" s="32">
        <v>41768.323936442845</v>
      </c>
      <c r="D1685" s="9"/>
      <c r="E1685" s="19">
        <v>2.9708999999999999</v>
      </c>
      <c r="F1685" s="10">
        <v>4.5736999999999997</v>
      </c>
      <c r="G1685" s="10">
        <v>0.10537000000000001</v>
      </c>
      <c r="H1685" s="10">
        <v>0.22470000000000001</v>
      </c>
      <c r="I1685" s="10">
        <v>0.34539999999999998</v>
      </c>
      <c r="J1685" s="10">
        <v>2.8332000000000002</v>
      </c>
      <c r="K1685" s="10">
        <v>4.7228000000000003</v>
      </c>
      <c r="L1685" s="10">
        <v>4.7839</v>
      </c>
      <c r="M1685" s="10">
        <v>18.2407</v>
      </c>
      <c r="N1685" s="10">
        <v>34.218600000000002</v>
      </c>
      <c r="O1685" s="10">
        <v>45.7468</v>
      </c>
      <c r="P1685" s="10">
        <v>2.8191999999999999</v>
      </c>
      <c r="Q1685" s="10">
        <v>2.9741</v>
      </c>
      <c r="R1685" s="10">
        <v>3.0889000000000002</v>
      </c>
      <c r="S1685" s="10">
        <v>5.9200000000000003E-2</v>
      </c>
      <c r="T1685" s="10">
        <v>0.123</v>
      </c>
      <c r="U1685" s="10">
        <v>0.19109999999999999</v>
      </c>
      <c r="V1685" s="10">
        <v>8.0457999999999998</v>
      </c>
      <c r="W1685" s="10">
        <v>5.1767000000000003</v>
      </c>
      <c r="X1685" s="10">
        <v>4.3871000000000002</v>
      </c>
      <c r="Y1685" s="10">
        <v>8.9999999999999993E-3</v>
      </c>
      <c r="Z1685" s="10">
        <v>93.858999999999995</v>
      </c>
      <c r="AA1685" s="10">
        <v>89.426400000000001</v>
      </c>
      <c r="AB1685" s="10">
        <v>1.6042000000000001</v>
      </c>
      <c r="AC1685" s="10">
        <v>-2.8386999999999998</v>
      </c>
      <c r="AD1685" s="10">
        <v>0.70420000000000005</v>
      </c>
      <c r="AE1685" s="10">
        <v>0.24199999999999999</v>
      </c>
      <c r="AF1685" s="10">
        <v>1.3070999999999999</v>
      </c>
      <c r="AG1685" s="10">
        <v>7.3958000000000004</v>
      </c>
      <c r="AH1685" s="10">
        <v>7.3650000000000002</v>
      </c>
      <c r="AI1685" s="10">
        <v>0.93530000000000002</v>
      </c>
      <c r="AJ1685" s="10">
        <v>1.6480999999999999</v>
      </c>
      <c r="AK1685" s="10">
        <v>6.2279999999999998</v>
      </c>
      <c r="AL1685" s="10">
        <v>4.3602999999999996</v>
      </c>
      <c r="AM1685" s="10">
        <v>1.4461999999999999</v>
      </c>
      <c r="AN1685" s="10">
        <v>-2.0053999999999998</v>
      </c>
      <c r="AO1685" s="10">
        <v>-1.9776</v>
      </c>
      <c r="AP1685" s="10">
        <v>-2.2118000000000002</v>
      </c>
      <c r="AQ1685" s="10">
        <v>-2.2000000000000002</v>
      </c>
      <c r="AR1685" s="10">
        <v>0.53100000000000003</v>
      </c>
      <c r="AS1685" s="10">
        <v>54.562100000000001</v>
      </c>
      <c r="AT1685" s="10">
        <v>6.4359999999999999</v>
      </c>
      <c r="AU1685" s="10">
        <v>2.6654</v>
      </c>
      <c r="AV1685" s="10">
        <v>2.3026</v>
      </c>
      <c r="AW1685" s="10">
        <v>9.2103000000000002</v>
      </c>
      <c r="AX1685" s="41">
        <v>4.6052</v>
      </c>
      <c r="AY1685" s="41">
        <v>0</v>
      </c>
      <c r="AZ1685" s="11">
        <v>-1.752086005</v>
      </c>
      <c r="BA1685" s="36">
        <v>5.7640000000000002</v>
      </c>
    </row>
    <row r="1686" spans="1:53" x14ac:dyDescent="0.45">
      <c r="A1686" s="8" t="s">
        <v>1688</v>
      </c>
      <c r="B1686" s="25" t="s">
        <v>1787</v>
      </c>
      <c r="C1686" s="32">
        <v>25058.425584255841</v>
      </c>
      <c r="D1686" s="9"/>
      <c r="E1686" s="19">
        <v>3.4819</v>
      </c>
      <c r="F1686" s="10">
        <v>4.9710999999999999</v>
      </c>
      <c r="G1686" s="10">
        <v>0.17302000000000001</v>
      </c>
      <c r="H1686" s="10">
        <v>0.38579999999999998</v>
      </c>
      <c r="I1686" s="10">
        <v>0.52500000000000002</v>
      </c>
      <c r="J1686" s="10">
        <v>3.1560999999999999</v>
      </c>
      <c r="K1686" s="10">
        <v>4.8464</v>
      </c>
      <c r="L1686" s="10">
        <v>4.9044999999999996</v>
      </c>
      <c r="M1686" s="10">
        <v>28.953399999999998</v>
      </c>
      <c r="N1686" s="10">
        <v>54.625500000000002</v>
      </c>
      <c r="O1686" s="10">
        <v>68.989599999999996</v>
      </c>
      <c r="P1686" s="10">
        <v>3.2490000000000001</v>
      </c>
      <c r="Q1686" s="10">
        <v>3.4264000000000001</v>
      </c>
      <c r="R1686" s="10">
        <v>3.4409999999999998</v>
      </c>
      <c r="S1686" s="10">
        <v>0.1113</v>
      </c>
      <c r="T1686" s="10">
        <v>0.23580000000000001</v>
      </c>
      <c r="U1686" s="10">
        <v>0.3226</v>
      </c>
      <c r="V1686" s="10">
        <v>8.0068999999999999</v>
      </c>
      <c r="W1686" s="10">
        <v>5.2948000000000004</v>
      </c>
      <c r="X1686" s="10">
        <v>4.5155000000000003</v>
      </c>
      <c r="Y1686" s="10">
        <v>-0.1447</v>
      </c>
      <c r="Z1686" s="10">
        <v>79.094999999999999</v>
      </c>
      <c r="AA1686" s="10">
        <v>89.757400000000004</v>
      </c>
      <c r="AB1686" s="10">
        <v>1.5281</v>
      </c>
      <c r="AC1686" s="10">
        <v>-2.6520999999999999</v>
      </c>
      <c r="AD1686" s="10">
        <v>0.60609999999999997</v>
      </c>
      <c r="AE1686" s="10">
        <v>0.25509999999999999</v>
      </c>
      <c r="AF1686" s="10">
        <v>1.3755999999999999</v>
      </c>
      <c r="AG1686" s="10">
        <v>7.3707000000000003</v>
      </c>
      <c r="AH1686" s="10">
        <v>7.1855000000000002</v>
      </c>
      <c r="AI1686" s="10">
        <v>1.2222999999999999</v>
      </c>
      <c r="AJ1686" s="10">
        <v>2.5230000000000001</v>
      </c>
      <c r="AK1686" s="10">
        <v>6.2868000000000004</v>
      </c>
      <c r="AL1686" s="10">
        <v>4.9573999999999998</v>
      </c>
      <c r="AM1686" s="10">
        <v>0.9194</v>
      </c>
      <c r="AN1686" s="10">
        <v>-2.1295000000000002</v>
      </c>
      <c r="AO1686" s="10">
        <v>-2.1354000000000002</v>
      </c>
      <c r="AP1686" s="10">
        <v>-2.2519</v>
      </c>
      <c r="AQ1686" s="10">
        <v>-2.3026</v>
      </c>
      <c r="AR1686" s="10">
        <v>0.6</v>
      </c>
      <c r="AS1686" s="10">
        <v>63.886099999999999</v>
      </c>
      <c r="AT1686" s="10">
        <v>5.4829999999999997</v>
      </c>
      <c r="AU1686" s="10">
        <v>3.4243999999999999</v>
      </c>
      <c r="AV1686" s="10">
        <v>2.3026</v>
      </c>
      <c r="AW1686" s="10">
        <v>9.2103000000000002</v>
      </c>
      <c r="AX1686" s="41">
        <v>4.6052</v>
      </c>
      <c r="AY1686" s="41">
        <v>0</v>
      </c>
      <c r="AZ1686" s="11">
        <v>-1.752086005</v>
      </c>
      <c r="BA1686" s="36">
        <v>5.8087999999999997</v>
      </c>
    </row>
    <row r="1687" spans="1:53" x14ac:dyDescent="0.45">
      <c r="A1687" s="8" t="s">
        <v>1689</v>
      </c>
      <c r="B1687" s="25" t="s">
        <v>1787</v>
      </c>
      <c r="C1687" s="32">
        <v>180287.61061946902</v>
      </c>
      <c r="D1687" s="9"/>
      <c r="E1687" s="19">
        <v>1.5085</v>
      </c>
      <c r="F1687" s="10">
        <v>4.4621000000000004</v>
      </c>
      <c r="G1687" s="10">
        <v>5.8340000000000003E-2</v>
      </c>
      <c r="H1687" s="10">
        <v>0.1067</v>
      </c>
      <c r="I1687" s="10">
        <v>0.1467</v>
      </c>
      <c r="J1687" s="10">
        <v>2.9167999999999998</v>
      </c>
      <c r="K1687" s="10">
        <v>4.7205000000000004</v>
      </c>
      <c r="L1687" s="10">
        <v>4.7794999999999996</v>
      </c>
      <c r="M1687" s="10">
        <v>10.7859</v>
      </c>
      <c r="N1687" s="10">
        <v>13.8011</v>
      </c>
      <c r="O1687" s="10">
        <v>17.501100000000001</v>
      </c>
      <c r="P1687" s="10">
        <v>3.0455999999999999</v>
      </c>
      <c r="Q1687" s="10">
        <v>3.2048000000000001</v>
      </c>
      <c r="R1687" s="10">
        <v>3.7305000000000001</v>
      </c>
      <c r="S1687" s="10">
        <v>3.15E-2</v>
      </c>
      <c r="T1687" s="10">
        <v>5.1900000000000002E-2</v>
      </c>
      <c r="U1687" s="10">
        <v>6.6500000000000004E-2</v>
      </c>
      <c r="V1687" s="10">
        <v>6.5869</v>
      </c>
      <c r="W1687" s="10">
        <v>4.4779999999999998</v>
      </c>
      <c r="X1687" s="10">
        <v>3.7115999999999998</v>
      </c>
      <c r="Y1687" s="10">
        <v>-0.38640000000000002</v>
      </c>
      <c r="Z1687" s="10">
        <v>11.12</v>
      </c>
      <c r="AA1687" s="10">
        <v>15.898099999999999</v>
      </c>
      <c r="AB1687" s="10">
        <v>0.96740000000000004</v>
      </c>
      <c r="AC1687" s="10">
        <v>-1.9138999999999999</v>
      </c>
      <c r="AD1687" s="10">
        <v>0.52500000000000002</v>
      </c>
      <c r="AE1687" s="10">
        <v>0.22689999999999999</v>
      </c>
      <c r="AF1687" s="10">
        <v>1.1715</v>
      </c>
      <c r="AG1687" s="10">
        <v>6.8219000000000003</v>
      </c>
      <c r="AH1687" s="10">
        <v>6.7805</v>
      </c>
      <c r="AI1687" s="10">
        <v>-0.72570000000000001</v>
      </c>
      <c r="AJ1687" s="10">
        <v>2.9600000000000001E-2</v>
      </c>
      <c r="AK1687" s="10">
        <v>5.1936999999999998</v>
      </c>
      <c r="AL1687" s="10">
        <v>3.1848000000000001</v>
      </c>
      <c r="AM1687" s="10">
        <v>0.1764</v>
      </c>
      <c r="AN1687" s="10">
        <v>-1.5455000000000001</v>
      </c>
      <c r="AO1687" s="10">
        <v>-1.5279</v>
      </c>
      <c r="AP1687" s="10">
        <v>-1.9718</v>
      </c>
      <c r="AQ1687" s="10">
        <v>-1.9547000000000001</v>
      </c>
      <c r="AR1687" s="10">
        <v>0.67069999999999996</v>
      </c>
      <c r="AS1687" s="10">
        <v>46.489400000000003</v>
      </c>
      <c r="AT1687" s="10">
        <v>4.3600000000000003</v>
      </c>
      <c r="AU1687" s="10">
        <v>0.5464</v>
      </c>
      <c r="AV1687" s="10">
        <v>2.3026</v>
      </c>
      <c r="AW1687" s="10">
        <v>9.2103000000000002</v>
      </c>
      <c r="AX1687" s="41">
        <v>4.6052</v>
      </c>
      <c r="AY1687" s="41">
        <v>0</v>
      </c>
      <c r="AZ1687" s="11">
        <v>-1.752086005</v>
      </c>
      <c r="BA1687" s="36">
        <v>6.9146999999999998</v>
      </c>
    </row>
    <row r="1688" spans="1:53" x14ac:dyDescent="0.45">
      <c r="A1688" s="8" t="s">
        <v>1690</v>
      </c>
      <c r="B1688" s="25" t="s">
        <v>1787</v>
      </c>
      <c r="C1688" s="32">
        <v>36806.684733513997</v>
      </c>
      <c r="D1688" s="9"/>
      <c r="E1688" s="19">
        <v>3.0973999999999999</v>
      </c>
      <c r="F1688" s="10">
        <v>4.7370999999999999</v>
      </c>
      <c r="G1688" s="10">
        <v>0.21384</v>
      </c>
      <c r="H1688" s="10">
        <v>0.4022</v>
      </c>
      <c r="I1688" s="10">
        <v>0.55679999999999996</v>
      </c>
      <c r="J1688" s="10">
        <v>3.3113999999999999</v>
      </c>
      <c r="K1688" s="10">
        <v>4.8506999999999998</v>
      </c>
      <c r="L1688" s="10">
        <v>4.9653</v>
      </c>
      <c r="M1688" s="10">
        <v>31.1175</v>
      </c>
      <c r="N1688" s="10">
        <v>54.225299999999997</v>
      </c>
      <c r="O1688" s="10">
        <v>77.5899</v>
      </c>
      <c r="P1688" s="10">
        <v>3.1126</v>
      </c>
      <c r="Q1688" s="10">
        <v>3.1726999999999999</v>
      </c>
      <c r="R1688" s="10">
        <v>3.1867999999999999</v>
      </c>
      <c r="S1688" s="10">
        <v>0.13350000000000001</v>
      </c>
      <c r="T1688" s="10">
        <v>0.24879999999999999</v>
      </c>
      <c r="U1688" s="10">
        <v>0.35370000000000001</v>
      </c>
      <c r="V1688" s="10">
        <v>7.2888000000000002</v>
      </c>
      <c r="W1688" s="10">
        <v>4.9138000000000002</v>
      </c>
      <c r="X1688" s="10">
        <v>4.25</v>
      </c>
      <c r="Y1688" s="10">
        <v>-0.47320000000000001</v>
      </c>
      <c r="Z1688" s="10">
        <v>73.850999999999999</v>
      </c>
      <c r="AA1688" s="10">
        <v>78.370999999999995</v>
      </c>
      <c r="AB1688" s="10">
        <v>1.1907000000000001</v>
      </c>
      <c r="AC1688" s="10">
        <v>-2.605</v>
      </c>
      <c r="AD1688" s="10">
        <v>0.58889999999999998</v>
      </c>
      <c r="AE1688" s="10">
        <v>0.25890000000000002</v>
      </c>
      <c r="AF1688" s="10">
        <v>1.4255</v>
      </c>
      <c r="AG1688" s="10">
        <v>6.8993000000000002</v>
      </c>
      <c r="AH1688" s="10">
        <v>6.9090999999999996</v>
      </c>
      <c r="AI1688" s="10">
        <v>6.6699999999999995E-2</v>
      </c>
      <c r="AJ1688" s="10">
        <v>0.62219999999999998</v>
      </c>
      <c r="AK1688" s="10">
        <v>5.5454999999999997</v>
      </c>
      <c r="AL1688" s="10">
        <v>3.4792000000000001</v>
      </c>
      <c r="AM1688" s="10">
        <v>0.3871</v>
      </c>
      <c r="AN1688" s="10">
        <v>-2.0699000000000001</v>
      </c>
      <c r="AO1688" s="10">
        <v>-2.0754000000000001</v>
      </c>
      <c r="AP1688" s="10">
        <v>-2.2311999999999999</v>
      </c>
      <c r="AQ1688" s="10">
        <v>-2.2321</v>
      </c>
      <c r="AR1688" s="10">
        <v>0.47060000000000002</v>
      </c>
      <c r="AS1688" s="10">
        <v>56.5244</v>
      </c>
      <c r="AT1688" s="10">
        <v>6.5949999999999998</v>
      </c>
      <c r="AU1688" s="10">
        <v>2.7458999999999998</v>
      </c>
      <c r="AV1688" s="10">
        <v>2.3026</v>
      </c>
      <c r="AW1688" s="10">
        <v>9.2103000000000002</v>
      </c>
      <c r="AX1688" s="41">
        <v>4.6052</v>
      </c>
      <c r="AY1688" s="41">
        <v>0</v>
      </c>
      <c r="AZ1688" s="11">
        <v>-1.752086005</v>
      </c>
      <c r="BA1688" s="36">
        <v>6.1071</v>
      </c>
    </row>
    <row r="1689" spans="1:53" x14ac:dyDescent="0.45">
      <c r="A1689" s="8" t="s">
        <v>1691</v>
      </c>
      <c r="B1689" s="25" t="s">
        <v>1787</v>
      </c>
      <c r="C1689" s="32">
        <v>1253692.3076923075</v>
      </c>
      <c r="D1689" s="9"/>
      <c r="E1689" s="19">
        <v>-0.43080000000000002</v>
      </c>
      <c r="F1689" s="10">
        <v>4.7237999999999998</v>
      </c>
      <c r="G1689" s="10">
        <v>8.2699999999999996E-2</v>
      </c>
      <c r="H1689" s="10">
        <v>0.16880000000000001</v>
      </c>
      <c r="I1689" s="10">
        <v>0.28129999999999999</v>
      </c>
      <c r="J1689" s="10">
        <v>2.8628</v>
      </c>
      <c r="K1689" s="10">
        <v>4.7034000000000002</v>
      </c>
      <c r="L1689" s="10">
        <v>4.7919</v>
      </c>
      <c r="M1689" s="10">
        <v>11.8286</v>
      </c>
      <c r="N1689" s="10">
        <v>17.7211</v>
      </c>
      <c r="O1689" s="10">
        <v>29.131599999999999</v>
      </c>
      <c r="P1689" s="10">
        <v>2.9321000000000002</v>
      </c>
      <c r="Q1689" s="10">
        <v>3.1753999999999998</v>
      </c>
      <c r="R1689" s="10">
        <v>3.5324</v>
      </c>
      <c r="S1689" s="10">
        <v>4.2099999999999999E-2</v>
      </c>
      <c r="T1689" s="10">
        <v>6.9000000000000006E-2</v>
      </c>
      <c r="U1689" s="10">
        <v>0.1202</v>
      </c>
      <c r="V1689" s="10">
        <v>6.5934999999999997</v>
      </c>
      <c r="W1689" s="10">
        <v>4.5888</v>
      </c>
      <c r="X1689" s="10">
        <v>4.0214999999999996</v>
      </c>
      <c r="Y1689" s="10">
        <v>-1.5223</v>
      </c>
      <c r="Z1689" s="10">
        <v>0</v>
      </c>
      <c r="AA1689" s="10">
        <v>23.552199999999999</v>
      </c>
      <c r="AB1689" s="10">
        <v>0.37769999999999998</v>
      </c>
      <c r="AC1689" s="10">
        <v>-1.8140000000000001</v>
      </c>
      <c r="AD1689" s="10">
        <v>0.18149999999999999</v>
      </c>
      <c r="AE1689" s="10">
        <v>0.12609999999999999</v>
      </c>
      <c r="AF1689" s="10">
        <v>1.1456999999999999</v>
      </c>
      <c r="AG1689" s="10">
        <v>6.0824999999999996</v>
      </c>
      <c r="AH1689" s="10">
        <v>5.7792000000000003</v>
      </c>
      <c r="AI1689" s="10">
        <v>-0.71740000000000004</v>
      </c>
      <c r="AJ1689" s="10">
        <v>0.27760000000000001</v>
      </c>
      <c r="AK1689" s="10">
        <v>5.1414</v>
      </c>
      <c r="AL1689" s="10">
        <v>3.2570000000000001</v>
      </c>
      <c r="AM1689" s="10">
        <v>-2.4437000000000002</v>
      </c>
      <c r="AN1689" s="10">
        <v>-1.8734</v>
      </c>
      <c r="AO1689" s="10">
        <v>-1.8024</v>
      </c>
      <c r="AP1689" s="10">
        <v>-2.1438999999999999</v>
      </c>
      <c r="AQ1689" s="10">
        <v>-2.1185999999999998</v>
      </c>
      <c r="AR1689" s="10">
        <v>0.62470000000000003</v>
      </c>
      <c r="AS1689" s="10">
        <v>82.340500000000006</v>
      </c>
      <c r="AT1689" s="10">
        <v>3.36</v>
      </c>
      <c r="AU1689" s="10">
        <v>2.3832</v>
      </c>
      <c r="AV1689" s="10">
        <v>2.3026</v>
      </c>
      <c r="AW1689" s="10">
        <v>9.2103000000000002</v>
      </c>
      <c r="AX1689" s="41">
        <v>4.6052</v>
      </c>
      <c r="AY1689" s="41">
        <v>0</v>
      </c>
      <c r="AZ1689" s="11">
        <v>-1.752086005</v>
      </c>
      <c r="BA1689" s="36">
        <v>6.8258000000000001</v>
      </c>
    </row>
    <row r="1690" spans="1:53" x14ac:dyDescent="0.45">
      <c r="A1690" s="8" t="s">
        <v>1692</v>
      </c>
      <c r="B1690" s="25" t="s">
        <v>1787</v>
      </c>
      <c r="C1690" s="32">
        <v>22156.063077759649</v>
      </c>
      <c r="D1690" s="9"/>
      <c r="E1690" s="19">
        <v>3.605</v>
      </c>
      <c r="F1690" s="10">
        <v>4.6002000000000001</v>
      </c>
      <c r="G1690" s="10">
        <v>0.15065999999999999</v>
      </c>
      <c r="H1690" s="10">
        <v>0.29849999999999999</v>
      </c>
      <c r="I1690" s="10">
        <v>0.41270000000000001</v>
      </c>
      <c r="J1690" s="10">
        <v>3.1775000000000002</v>
      </c>
      <c r="K1690" s="10">
        <v>4.8154000000000003</v>
      </c>
      <c r="L1690" s="10">
        <v>4.8457999999999997</v>
      </c>
      <c r="M1690" s="10">
        <v>22.7422</v>
      </c>
      <c r="N1690" s="10">
        <v>35.446899999999999</v>
      </c>
      <c r="O1690" s="10">
        <v>48.479300000000002</v>
      </c>
      <c r="P1690" s="10">
        <v>3.5222000000000002</v>
      </c>
      <c r="Q1690" s="10">
        <v>3.8856000000000002</v>
      </c>
      <c r="R1690" s="10">
        <v>3.9205000000000001</v>
      </c>
      <c r="S1690" s="10">
        <v>7.7799999999999994E-2</v>
      </c>
      <c r="T1690" s="10">
        <v>0.14460000000000001</v>
      </c>
      <c r="U1690" s="10">
        <v>0.18940000000000001</v>
      </c>
      <c r="V1690" s="10">
        <v>8.0714000000000006</v>
      </c>
      <c r="W1690" s="10">
        <v>5.1852999999999998</v>
      </c>
      <c r="X1690" s="10">
        <v>4.4009</v>
      </c>
      <c r="Y1690" s="10">
        <v>2.7199999999999998E-2</v>
      </c>
      <c r="Z1690" s="10">
        <v>81.528999999999996</v>
      </c>
      <c r="AA1690" s="10">
        <v>93.177599999999998</v>
      </c>
      <c r="AB1690" s="10">
        <v>1.6936</v>
      </c>
      <c r="AC1690" s="10">
        <v>-2.9641999999999999</v>
      </c>
      <c r="AD1690" s="10">
        <v>0.70550000000000002</v>
      </c>
      <c r="AE1690" s="10">
        <v>0.24629999999999999</v>
      </c>
      <c r="AF1690" s="10">
        <v>1.361</v>
      </c>
      <c r="AG1690" s="10">
        <v>7.3913000000000002</v>
      </c>
      <c r="AH1690" s="10">
        <v>7.3756000000000004</v>
      </c>
      <c r="AI1690" s="10">
        <v>0.78210000000000002</v>
      </c>
      <c r="AJ1690" s="10">
        <v>1.5204</v>
      </c>
      <c r="AK1690" s="10">
        <v>6.0963000000000003</v>
      </c>
      <c r="AL1690" s="10">
        <v>4.2384000000000004</v>
      </c>
      <c r="AM1690" s="10">
        <v>1.4725999999999999</v>
      </c>
      <c r="AN1690" s="10">
        <v>-2.0084</v>
      </c>
      <c r="AO1690" s="10">
        <v>-2.0144000000000002</v>
      </c>
      <c r="AP1690" s="10">
        <v>-2.2118000000000002</v>
      </c>
      <c r="AQ1690" s="10">
        <v>-2.2118000000000002</v>
      </c>
      <c r="AR1690" s="10">
        <v>0.54659999999999997</v>
      </c>
      <c r="AS1690" s="10">
        <v>74.807299999999998</v>
      </c>
      <c r="AT1690" s="10">
        <v>3.9129999999999998</v>
      </c>
      <c r="AU1690" s="10">
        <v>1.5524</v>
      </c>
      <c r="AV1690" s="10">
        <v>2.3026</v>
      </c>
      <c r="AW1690" s="10">
        <v>9.2103000000000002</v>
      </c>
      <c r="AX1690" s="41">
        <v>4.6052</v>
      </c>
      <c r="AY1690" s="41">
        <v>0</v>
      </c>
      <c r="AZ1690" s="11">
        <v>-1.752086005</v>
      </c>
      <c r="BA1690" s="36">
        <v>6.0003000000000002</v>
      </c>
    </row>
    <row r="1691" spans="1:53" x14ac:dyDescent="0.45">
      <c r="A1691" s="8" t="s">
        <v>1693</v>
      </c>
      <c r="B1691" s="25" t="s">
        <v>1787</v>
      </c>
      <c r="C1691" s="32">
        <v>242529.76190476189</v>
      </c>
      <c r="D1691" s="9"/>
      <c r="E1691" s="19">
        <v>1.2119</v>
      </c>
      <c r="F1691" s="10">
        <v>4.3007</v>
      </c>
      <c r="G1691" s="10">
        <v>2.0740000000000001E-2</v>
      </c>
      <c r="H1691" s="10">
        <v>3.5299999999999998E-2</v>
      </c>
      <c r="I1691" s="10">
        <v>6.3799999999999996E-2</v>
      </c>
      <c r="J1691" s="10">
        <v>2.5596999999999999</v>
      </c>
      <c r="K1691" s="10">
        <v>4.6407999999999996</v>
      </c>
      <c r="L1691" s="10">
        <v>4.6444000000000001</v>
      </c>
      <c r="M1691" s="10">
        <v>3.1949999999999998</v>
      </c>
      <c r="N1691" s="10">
        <v>3.5089000000000001</v>
      </c>
      <c r="O1691" s="10">
        <v>3.6907999999999999</v>
      </c>
      <c r="P1691" s="10">
        <v>2.5920999999999998</v>
      </c>
      <c r="Q1691" s="10">
        <v>2.6381999999999999</v>
      </c>
      <c r="R1691" s="10">
        <v>2.6509</v>
      </c>
      <c r="S1691" s="10">
        <v>8.9999999999999993E-3</v>
      </c>
      <c r="T1691" s="10">
        <v>1.5599999999999999E-2</v>
      </c>
      <c r="U1691" s="10">
        <v>2.1299999999999999E-2</v>
      </c>
      <c r="V1691" s="10">
        <v>5.7287999999999997</v>
      </c>
      <c r="W1691" s="10">
        <v>4.5252999999999997</v>
      </c>
      <c r="X1691" s="10">
        <v>3.9609999999999999</v>
      </c>
      <c r="Y1691" s="10">
        <v>-1.8571</v>
      </c>
      <c r="Z1691" s="10">
        <v>0</v>
      </c>
      <c r="AA1691" s="10">
        <v>0</v>
      </c>
      <c r="AB1691" s="10">
        <v>0.13250000000000001</v>
      </c>
      <c r="AC1691" s="10">
        <v>-1.6718</v>
      </c>
      <c r="AD1691" s="10">
        <v>0.11260000000000001</v>
      </c>
      <c r="AE1691" s="10">
        <v>0.12520000000000001</v>
      </c>
      <c r="AF1691" s="10">
        <v>1.0227999999999999</v>
      </c>
      <c r="AG1691" s="10">
        <v>5.6086</v>
      </c>
      <c r="AH1691" s="10">
        <v>5.3926999999999996</v>
      </c>
      <c r="AI1691" s="10">
        <v>-2.2164000000000001</v>
      </c>
      <c r="AJ1691" s="10">
        <v>-0.83930000000000005</v>
      </c>
      <c r="AK1691" s="10">
        <v>4.7705000000000002</v>
      </c>
      <c r="AL1691" s="10">
        <v>2.7909000000000002</v>
      </c>
      <c r="AM1691" s="10">
        <v>-3.21</v>
      </c>
      <c r="AN1691" s="10">
        <v>-1.7441</v>
      </c>
      <c r="AO1691" s="10">
        <v>-1.5921000000000001</v>
      </c>
      <c r="AP1691" s="10">
        <v>-2.1053999999999999</v>
      </c>
      <c r="AQ1691" s="10">
        <v>-2.0341</v>
      </c>
      <c r="AR1691" s="10">
        <v>0.56010000000000004</v>
      </c>
      <c r="AS1691" s="10">
        <v>0</v>
      </c>
      <c r="AT1691" s="10">
        <v>7.4260000000000002</v>
      </c>
      <c r="AU1691" s="10">
        <v>3.5739999999999998</v>
      </c>
      <c r="AV1691" s="10">
        <v>2.3026</v>
      </c>
      <c r="AW1691" s="10">
        <v>9.2103000000000002</v>
      </c>
      <c r="AX1691" s="41">
        <v>4.6052</v>
      </c>
      <c r="AY1691" s="41">
        <v>0</v>
      </c>
      <c r="AZ1691" s="11">
        <v>-1.752086005</v>
      </c>
      <c r="BA1691" s="36">
        <v>5.6590999999999996</v>
      </c>
    </row>
    <row r="1692" spans="1:53" x14ac:dyDescent="0.45">
      <c r="A1692" s="8" t="s">
        <v>1694</v>
      </c>
      <c r="B1692" s="25" t="s">
        <v>1787</v>
      </c>
      <c r="C1692" s="32">
        <v>2628709.6774193547</v>
      </c>
      <c r="D1692" s="9"/>
      <c r="E1692" s="19">
        <v>-1.1712</v>
      </c>
      <c r="F1692" s="10">
        <v>4.2957999999999998</v>
      </c>
      <c r="G1692" s="10">
        <v>1.0070000000000001E-2</v>
      </c>
      <c r="H1692" s="10">
        <v>1.7399999999999999E-2</v>
      </c>
      <c r="I1692" s="10">
        <v>2.2499999999999999E-2</v>
      </c>
      <c r="J1692" s="10">
        <v>2.4073000000000002</v>
      </c>
      <c r="K1692" s="10">
        <v>4.6241000000000003</v>
      </c>
      <c r="L1692" s="10">
        <v>4.6318000000000001</v>
      </c>
      <c r="M1692" s="10">
        <v>2.4035000000000002</v>
      </c>
      <c r="N1692" s="10">
        <v>2.7092000000000001</v>
      </c>
      <c r="O1692" s="10">
        <v>2.8409</v>
      </c>
      <c r="P1692" s="10">
        <v>2.4062999999999999</v>
      </c>
      <c r="Q1692" s="10">
        <v>2.4975999999999998</v>
      </c>
      <c r="R1692" s="10">
        <v>2.5594000000000001</v>
      </c>
      <c r="S1692" s="10">
        <v>2.8999999999999998E-3</v>
      </c>
      <c r="T1692" s="10">
        <v>4.7999999999999996E-3</v>
      </c>
      <c r="U1692" s="10">
        <v>6.7000000000000002E-3</v>
      </c>
      <c r="V1692" s="10">
        <v>5.8556999999999997</v>
      </c>
      <c r="W1692" s="10">
        <v>4.4264999999999999</v>
      </c>
      <c r="X1692" s="10">
        <v>3.9014000000000002</v>
      </c>
      <c r="Y1692" s="10">
        <v>-1.8062</v>
      </c>
      <c r="Z1692" s="10">
        <v>0</v>
      </c>
      <c r="AA1692" s="10">
        <v>2.5999999999999999E-2</v>
      </c>
      <c r="AB1692" s="10">
        <v>0.17130000000000001</v>
      </c>
      <c r="AC1692" s="10">
        <v>-1.9098999999999999</v>
      </c>
      <c r="AD1692" s="10">
        <v>0.1469</v>
      </c>
      <c r="AE1692" s="10">
        <v>0.1086</v>
      </c>
      <c r="AF1692" s="10">
        <v>1.0114000000000001</v>
      </c>
      <c r="AG1692" s="10">
        <v>5.6882000000000001</v>
      </c>
      <c r="AH1692" s="10">
        <v>5.4004000000000003</v>
      </c>
      <c r="AI1692" s="10">
        <v>-2.0556999999999999</v>
      </c>
      <c r="AJ1692" s="10">
        <v>-0.90390000000000004</v>
      </c>
      <c r="AK1692" s="10">
        <v>4.7996999999999996</v>
      </c>
      <c r="AL1692" s="10">
        <v>2.7665999999999999</v>
      </c>
      <c r="AM1692" s="10">
        <v>-3.0752000000000002</v>
      </c>
      <c r="AN1692" s="10">
        <v>-1.9576</v>
      </c>
      <c r="AO1692" s="10">
        <v>-1.7707999999999999</v>
      </c>
      <c r="AP1692" s="10">
        <v>-2.1795</v>
      </c>
      <c r="AQ1692" s="10">
        <v>-2.0956000000000001</v>
      </c>
      <c r="AR1692" s="10">
        <v>0.50490000000000002</v>
      </c>
      <c r="AS1692" s="10">
        <v>0</v>
      </c>
      <c r="AT1692" s="10">
        <v>11.602</v>
      </c>
      <c r="AU1692" s="10">
        <v>4.5606</v>
      </c>
      <c r="AV1692" s="10">
        <v>2.3026</v>
      </c>
      <c r="AW1692" s="10">
        <v>9.2103000000000002</v>
      </c>
      <c r="AX1692" s="41">
        <v>4.6052</v>
      </c>
      <c r="AY1692" s="41">
        <v>0</v>
      </c>
      <c r="AZ1692" s="11">
        <v>-1.752086005</v>
      </c>
      <c r="BA1692" s="36">
        <v>5.9436999999999998</v>
      </c>
    </row>
    <row r="1693" spans="1:53" x14ac:dyDescent="0.45">
      <c r="A1693" s="8" t="s">
        <v>1695</v>
      </c>
      <c r="B1693" s="25" t="s">
        <v>1787</v>
      </c>
      <c r="C1693" s="32">
        <v>79657.869012707713</v>
      </c>
      <c r="D1693" s="9"/>
      <c r="E1693" s="19">
        <v>2.3252999999999999</v>
      </c>
      <c r="F1693" s="10">
        <v>4.7114000000000003</v>
      </c>
      <c r="G1693" s="10">
        <v>7.8100000000000003E-2</v>
      </c>
      <c r="H1693" s="10">
        <v>0.17330000000000001</v>
      </c>
      <c r="I1693" s="10">
        <v>0.25900000000000001</v>
      </c>
      <c r="J1693" s="10">
        <v>2.9533</v>
      </c>
      <c r="K1693" s="10">
        <v>4.7599</v>
      </c>
      <c r="L1693" s="10">
        <v>4.8181000000000003</v>
      </c>
      <c r="M1693" s="10">
        <v>13.4678</v>
      </c>
      <c r="N1693" s="10">
        <v>20.834800000000001</v>
      </c>
      <c r="O1693" s="10">
        <v>29.8749</v>
      </c>
      <c r="P1693" s="10">
        <v>3.6303999999999998</v>
      </c>
      <c r="Q1693" s="10">
        <v>4.0176999999999996</v>
      </c>
      <c r="R1693" s="10">
        <v>4.1416000000000004</v>
      </c>
      <c r="S1693" s="10">
        <v>3.8899999999999997E-2</v>
      </c>
      <c r="T1693" s="10">
        <v>6.8500000000000005E-2</v>
      </c>
      <c r="U1693" s="10">
        <v>9.98E-2</v>
      </c>
      <c r="V1693" s="10">
        <v>8.1096000000000004</v>
      </c>
      <c r="W1693" s="10">
        <v>5.1017000000000001</v>
      </c>
      <c r="X1693" s="10">
        <v>4.5121000000000002</v>
      </c>
      <c r="Y1693" s="10">
        <v>-0.63949999999999996</v>
      </c>
      <c r="Z1693" s="10">
        <v>15.852</v>
      </c>
      <c r="AA1693" s="10">
        <v>49.191400000000002</v>
      </c>
      <c r="AB1693" s="10">
        <v>0.72540000000000004</v>
      </c>
      <c r="AC1693" s="10">
        <v>-2.2847</v>
      </c>
      <c r="AD1693" s="10">
        <v>0.4204</v>
      </c>
      <c r="AE1693" s="10">
        <v>0.18379999999999999</v>
      </c>
      <c r="AF1693" s="10">
        <v>1.3023</v>
      </c>
      <c r="AG1693" s="10">
        <v>6.8638000000000003</v>
      </c>
      <c r="AH1693" s="10">
        <v>6.8136999999999999</v>
      </c>
      <c r="AI1693" s="10">
        <v>0.33429999999999999</v>
      </c>
      <c r="AJ1693" s="10">
        <v>1.7410000000000001</v>
      </c>
      <c r="AK1693" s="10">
        <v>5.7275999999999998</v>
      </c>
      <c r="AL1693" s="10">
        <v>4.3803000000000001</v>
      </c>
      <c r="AM1693" s="10">
        <v>-0.26079999999999998</v>
      </c>
      <c r="AN1693" s="10">
        <v>-2.1312000000000002</v>
      </c>
      <c r="AO1693" s="10">
        <v>-2.1078000000000001</v>
      </c>
      <c r="AP1693" s="10">
        <v>-2.2490000000000001</v>
      </c>
      <c r="AQ1693" s="10">
        <v>-2.2423999999999999</v>
      </c>
      <c r="AR1693" s="10">
        <v>0.58179999999999998</v>
      </c>
      <c r="AS1693" s="10">
        <v>87.143299999999996</v>
      </c>
      <c r="AT1693" s="10">
        <v>4.0579999999999998</v>
      </c>
      <c r="AU1693" s="10">
        <v>1.3738999999999999</v>
      </c>
      <c r="AV1693" s="10">
        <v>2.3026</v>
      </c>
      <c r="AW1693" s="10">
        <v>9.2103000000000002</v>
      </c>
      <c r="AX1693" s="41">
        <v>4.6052</v>
      </c>
      <c r="AY1693" s="41">
        <v>0</v>
      </c>
      <c r="AZ1693" s="11">
        <v>-1.752086005</v>
      </c>
      <c r="BA1693" s="36">
        <v>6.3476999999999997</v>
      </c>
    </row>
    <row r="1694" spans="1:53" x14ac:dyDescent="0.45">
      <c r="A1694" s="8" t="s">
        <v>1696</v>
      </c>
      <c r="B1694" s="25" t="s">
        <v>1787</v>
      </c>
      <c r="C1694" s="32">
        <v>54508.361204013381</v>
      </c>
      <c r="D1694" s="9"/>
      <c r="E1694" s="19">
        <v>2.7046999999999999</v>
      </c>
      <c r="F1694" s="10">
        <v>4.1539999999999999</v>
      </c>
      <c r="G1694" s="10">
        <v>0.13117000000000001</v>
      </c>
      <c r="H1694" s="10">
        <v>0.22370000000000001</v>
      </c>
      <c r="I1694" s="10">
        <v>0.29649999999999999</v>
      </c>
      <c r="J1694" s="10">
        <v>3.3532999999999999</v>
      </c>
      <c r="K1694" s="10">
        <v>4.8292999999999999</v>
      </c>
      <c r="L1694" s="10">
        <v>4.8449999999999998</v>
      </c>
      <c r="M1694" s="10">
        <v>21.944500000000001</v>
      </c>
      <c r="N1694" s="10">
        <v>32.008200000000002</v>
      </c>
      <c r="O1694" s="10">
        <v>39.282400000000003</v>
      </c>
      <c r="P1694" s="10">
        <v>3.1728000000000001</v>
      </c>
      <c r="Q1694" s="10">
        <v>3.2968999999999999</v>
      </c>
      <c r="R1694" s="10">
        <v>3.3523999999999998</v>
      </c>
      <c r="S1694" s="10">
        <v>7.2400000000000006E-2</v>
      </c>
      <c r="T1694" s="10">
        <v>0.1125</v>
      </c>
      <c r="U1694" s="10">
        <v>0.13900000000000001</v>
      </c>
      <c r="V1694" s="10">
        <v>7.2316000000000003</v>
      </c>
      <c r="W1694" s="10">
        <v>4.6951999999999998</v>
      </c>
      <c r="X1694" s="10">
        <v>4.1097000000000001</v>
      </c>
      <c r="Y1694" s="10">
        <v>-0.51919999999999999</v>
      </c>
      <c r="Z1694" s="10">
        <v>84.171999999999997</v>
      </c>
      <c r="AA1694" s="10">
        <v>95.088800000000006</v>
      </c>
      <c r="AB1694" s="10">
        <v>1.2395</v>
      </c>
      <c r="AC1694" s="10">
        <v>-2.7488999999999999</v>
      </c>
      <c r="AD1694" s="10">
        <v>0.59740000000000004</v>
      </c>
      <c r="AE1694" s="10">
        <v>0.25419999999999998</v>
      </c>
      <c r="AF1694" s="10">
        <v>1.2556</v>
      </c>
      <c r="AG1694" s="10">
        <v>6.8468999999999998</v>
      </c>
      <c r="AH1694" s="10">
        <v>6.8209</v>
      </c>
      <c r="AI1694" s="10">
        <v>-1.1087</v>
      </c>
      <c r="AJ1694" s="10">
        <v>-0.55510000000000004</v>
      </c>
      <c r="AK1694" s="10">
        <v>5.0857000000000001</v>
      </c>
      <c r="AL1694" s="10">
        <v>2.9407999999999999</v>
      </c>
      <c r="AM1694" s="10">
        <v>0.29849999999999999</v>
      </c>
      <c r="AN1694" s="10">
        <v>-2.0394999999999999</v>
      </c>
      <c r="AO1694" s="10">
        <v>-2.0565000000000002</v>
      </c>
      <c r="AP1694" s="10">
        <v>-2.2219000000000002</v>
      </c>
      <c r="AQ1694" s="10">
        <v>-2.2256</v>
      </c>
      <c r="AR1694" s="10">
        <v>0.50190000000000001</v>
      </c>
      <c r="AS1694" s="10">
        <v>16.2301</v>
      </c>
      <c r="AT1694" s="10">
        <v>8.9670000000000005</v>
      </c>
      <c r="AU1694" s="10">
        <v>2.8201999999999998</v>
      </c>
      <c r="AV1694" s="10">
        <v>2.3026</v>
      </c>
      <c r="AW1694" s="10">
        <v>9.2103000000000002</v>
      </c>
      <c r="AX1694" s="41">
        <v>4.6052</v>
      </c>
      <c r="AY1694" s="41">
        <v>0</v>
      </c>
      <c r="AZ1694" s="11">
        <v>-1.752086005</v>
      </c>
      <c r="BA1694" s="36">
        <v>6.2942999999999998</v>
      </c>
    </row>
    <row r="1695" spans="1:53" x14ac:dyDescent="0.45">
      <c r="A1695" s="8" t="s">
        <v>1697</v>
      </c>
      <c r="B1695" s="25" t="s">
        <v>1787</v>
      </c>
      <c r="C1695" s="32">
        <v>38204.406938584158</v>
      </c>
      <c r="D1695" s="9"/>
      <c r="E1695" s="19">
        <v>3.0600999999999998</v>
      </c>
      <c r="F1695" s="10">
        <v>2.6027</v>
      </c>
      <c r="G1695" s="10">
        <v>0.15</v>
      </c>
      <c r="H1695" s="10">
        <v>0.2797</v>
      </c>
      <c r="I1695" s="10">
        <v>0.4037</v>
      </c>
      <c r="J1695" s="10">
        <v>3.2768999999999999</v>
      </c>
      <c r="K1695" s="10">
        <v>4.8468</v>
      </c>
      <c r="L1695" s="10">
        <v>4.8920000000000003</v>
      </c>
      <c r="M1695" s="10">
        <v>21.090299999999999</v>
      </c>
      <c r="N1695" s="10">
        <v>35.820999999999998</v>
      </c>
      <c r="O1695" s="10">
        <v>46.5426</v>
      </c>
      <c r="P1695" s="10">
        <v>3.4798</v>
      </c>
      <c r="Q1695" s="10">
        <v>3.6764000000000001</v>
      </c>
      <c r="R1695" s="10">
        <v>3.7663000000000002</v>
      </c>
      <c r="S1695" s="10">
        <v>7.4999999999999997E-2</v>
      </c>
      <c r="T1695" s="10">
        <v>0.1346</v>
      </c>
      <c r="U1695" s="10">
        <v>0.20499999999999999</v>
      </c>
      <c r="V1695" s="10">
        <v>6.8621999999999996</v>
      </c>
      <c r="W1695" s="10">
        <v>4.6399999999999997</v>
      </c>
      <c r="X1695" s="10">
        <v>3.8822000000000001</v>
      </c>
      <c r="Y1695" s="10">
        <v>-0.34699999999999998</v>
      </c>
      <c r="Z1695" s="10">
        <v>52.631999999999998</v>
      </c>
      <c r="AA1695" s="10">
        <v>65.884100000000004</v>
      </c>
      <c r="AB1695" s="10">
        <v>1.629</v>
      </c>
      <c r="AC1695" s="10">
        <v>-2.4557000000000002</v>
      </c>
      <c r="AD1695" s="10">
        <v>0.63319999999999999</v>
      </c>
      <c r="AE1695" s="10">
        <v>0.25790000000000002</v>
      </c>
      <c r="AF1695" s="10">
        <v>1.3318000000000001</v>
      </c>
      <c r="AG1695" s="10">
        <v>6.8175999999999997</v>
      </c>
      <c r="AH1695" s="10">
        <v>6.8666999999999998</v>
      </c>
      <c r="AI1695" s="10">
        <v>-0.16719999999999999</v>
      </c>
      <c r="AJ1695" s="10">
        <v>0.29859999999999998</v>
      </c>
      <c r="AK1695" s="10">
        <v>5.8064</v>
      </c>
      <c r="AL1695" s="10">
        <v>3.7027000000000001</v>
      </c>
      <c r="AM1695" s="10">
        <v>0.56240000000000001</v>
      </c>
      <c r="AN1695" s="10">
        <v>-1.8741000000000001</v>
      </c>
      <c r="AO1695" s="10">
        <v>-1.8394999999999999</v>
      </c>
      <c r="AP1695" s="10">
        <v>-2.1153</v>
      </c>
      <c r="AQ1695" s="10">
        <v>-2.1021000000000001</v>
      </c>
      <c r="AR1695" s="10">
        <v>0.5746</v>
      </c>
      <c r="AS1695" s="10">
        <v>92.422600000000003</v>
      </c>
      <c r="AT1695" s="10">
        <v>2.3090000000000002</v>
      </c>
      <c r="AU1695" s="10">
        <v>0</v>
      </c>
      <c r="AV1695" s="10">
        <v>2.3026</v>
      </c>
      <c r="AW1695" s="10">
        <v>9.2103000000000002</v>
      </c>
      <c r="AX1695" s="41">
        <v>4.6052</v>
      </c>
      <c r="AY1695" s="41">
        <v>0</v>
      </c>
      <c r="AZ1695" s="11">
        <v>-1.752086005</v>
      </c>
      <c r="BA1695" s="36">
        <v>6.0364000000000004</v>
      </c>
    </row>
    <row r="1696" spans="1:53" x14ac:dyDescent="0.45">
      <c r="A1696" s="8" t="s">
        <v>1698</v>
      </c>
      <c r="B1696" s="25" t="s">
        <v>1787</v>
      </c>
      <c r="C1696" s="32">
        <v>186903.66972477062</v>
      </c>
      <c r="D1696" s="9"/>
      <c r="E1696" s="19">
        <v>1.4724999999999999</v>
      </c>
      <c r="F1696" s="10">
        <v>1.8452999999999999</v>
      </c>
      <c r="G1696" s="10">
        <v>4.1140000000000003E-2</v>
      </c>
      <c r="H1696" s="10">
        <v>7.2800000000000004E-2</v>
      </c>
      <c r="I1696" s="10">
        <v>0.1007</v>
      </c>
      <c r="J1696" s="10">
        <v>2.6221999999999999</v>
      </c>
      <c r="K1696" s="10">
        <v>4.6555999999999997</v>
      </c>
      <c r="L1696" s="10">
        <v>4.6590999999999996</v>
      </c>
      <c r="M1696" s="10">
        <v>5.4709000000000003</v>
      </c>
      <c r="N1696" s="10">
        <v>7.3959999999999999</v>
      </c>
      <c r="O1696" s="10">
        <v>10.176600000000001</v>
      </c>
      <c r="P1696" s="10">
        <v>2.7157</v>
      </c>
      <c r="Q1696" s="10">
        <v>2.7635999999999998</v>
      </c>
      <c r="R1696" s="10">
        <v>2.7913000000000001</v>
      </c>
      <c r="S1696" s="10">
        <v>2.23E-2</v>
      </c>
      <c r="T1696" s="10">
        <v>3.6999999999999998E-2</v>
      </c>
      <c r="U1696" s="10">
        <v>4.9599999999999998E-2</v>
      </c>
      <c r="V1696" s="10">
        <v>6.4809000000000001</v>
      </c>
      <c r="W1696" s="10">
        <v>4.4593999999999996</v>
      </c>
      <c r="X1696" s="10">
        <v>3.7759</v>
      </c>
      <c r="Y1696" s="10">
        <v>-0.52080000000000004</v>
      </c>
      <c r="Z1696" s="10">
        <v>1.556</v>
      </c>
      <c r="AA1696" s="10">
        <v>7.34</v>
      </c>
      <c r="AB1696" s="10">
        <v>0.99990000000000001</v>
      </c>
      <c r="AC1696" s="10">
        <v>-1.8741000000000001</v>
      </c>
      <c r="AD1696" s="10">
        <v>0.48209999999999997</v>
      </c>
      <c r="AE1696" s="10">
        <v>0.23430000000000001</v>
      </c>
      <c r="AF1696" s="10">
        <v>1.0759000000000001</v>
      </c>
      <c r="AG1696" s="10">
        <v>6.7164999999999999</v>
      </c>
      <c r="AH1696" s="10">
        <v>6.6748000000000003</v>
      </c>
      <c r="AI1696" s="10">
        <v>-0.30380000000000001</v>
      </c>
      <c r="AJ1696" s="10">
        <v>0.32429999999999998</v>
      </c>
      <c r="AK1696" s="10">
        <v>5.7558999999999996</v>
      </c>
      <c r="AL1696" s="10">
        <v>3.7721</v>
      </c>
      <c r="AM1696" s="10">
        <v>-0.12859999999999999</v>
      </c>
      <c r="AN1696" s="10">
        <v>-1.3448</v>
      </c>
      <c r="AO1696" s="10">
        <v>-1.208</v>
      </c>
      <c r="AP1696" s="10">
        <v>-1.8997999999999999</v>
      </c>
      <c r="AQ1696" s="10">
        <v>-1.7898000000000001</v>
      </c>
      <c r="AR1696" s="10">
        <v>0.65910000000000002</v>
      </c>
      <c r="AS1696" s="10">
        <v>32.429600000000001</v>
      </c>
      <c r="AT1696" s="10">
        <v>8.18</v>
      </c>
      <c r="AU1696" s="10">
        <v>3.0213000000000001</v>
      </c>
      <c r="AV1696" s="10">
        <v>2.3026</v>
      </c>
      <c r="AW1696" s="10">
        <v>9.2103000000000002</v>
      </c>
      <c r="AX1696" s="41">
        <v>4.6052</v>
      </c>
      <c r="AY1696" s="41">
        <v>0</v>
      </c>
      <c r="AZ1696" s="11">
        <v>-1.752086005</v>
      </c>
      <c r="BA1696" s="36">
        <v>6.7374000000000001</v>
      </c>
    </row>
    <row r="1697" spans="1:53" x14ac:dyDescent="0.45">
      <c r="A1697" s="8" t="s">
        <v>1699</v>
      </c>
      <c r="B1697" s="25" t="s">
        <v>1787</v>
      </c>
      <c r="C1697" s="32">
        <v>52812.702527543741</v>
      </c>
      <c r="D1697" s="9"/>
      <c r="E1697" s="19">
        <v>2.7363</v>
      </c>
      <c r="F1697" s="10">
        <v>3.5581999999999998</v>
      </c>
      <c r="G1697" s="10">
        <v>0.15226999999999999</v>
      </c>
      <c r="H1697" s="10">
        <v>0.29980000000000001</v>
      </c>
      <c r="I1697" s="10">
        <v>0.40150000000000002</v>
      </c>
      <c r="J1697" s="10">
        <v>3.2454000000000001</v>
      </c>
      <c r="K1697" s="10">
        <v>4.8559999999999999</v>
      </c>
      <c r="L1697" s="10">
        <v>4.9222000000000001</v>
      </c>
      <c r="M1697" s="10">
        <v>24.320499999999999</v>
      </c>
      <c r="N1697" s="10">
        <v>42.205100000000002</v>
      </c>
      <c r="O1697" s="10">
        <v>56.310099999999998</v>
      </c>
      <c r="P1697" s="10">
        <v>4.1672000000000002</v>
      </c>
      <c r="Q1697" s="10">
        <v>4.6128</v>
      </c>
      <c r="R1697" s="10">
        <v>4.7735000000000003</v>
      </c>
      <c r="S1697" s="10">
        <v>8.3299999999999999E-2</v>
      </c>
      <c r="T1697" s="10">
        <v>0.1623</v>
      </c>
      <c r="U1697" s="10">
        <v>0.21840000000000001</v>
      </c>
      <c r="V1697" s="10">
        <v>8.5068999999999999</v>
      </c>
      <c r="W1697" s="10">
        <v>5.1883999999999997</v>
      </c>
      <c r="X1697" s="10">
        <v>4.4154999999999998</v>
      </c>
      <c r="Y1697" s="10">
        <v>5.4800000000000001E-2</v>
      </c>
      <c r="Z1697" s="10">
        <v>64.007999999999996</v>
      </c>
      <c r="AA1697" s="10">
        <v>98.7453</v>
      </c>
      <c r="AB1697" s="10">
        <v>1.6851</v>
      </c>
      <c r="AC1697" s="10">
        <v>-2.5522999999999998</v>
      </c>
      <c r="AD1697" s="10">
        <v>0.57640000000000002</v>
      </c>
      <c r="AE1697" s="10">
        <v>0.19259999999999999</v>
      </c>
      <c r="AF1697" s="10">
        <v>1.4376</v>
      </c>
      <c r="AG1697" s="10">
        <v>7.4531000000000001</v>
      </c>
      <c r="AH1697" s="10">
        <v>7.2348999999999997</v>
      </c>
      <c r="AI1697" s="10">
        <v>1.7434000000000001</v>
      </c>
      <c r="AJ1697" s="10">
        <v>2.8393000000000002</v>
      </c>
      <c r="AK1697" s="10">
        <v>7.2675999999999998</v>
      </c>
      <c r="AL1697" s="10">
        <v>5.8228999999999997</v>
      </c>
      <c r="AM1697" s="10">
        <v>1.0364</v>
      </c>
      <c r="AN1697" s="10">
        <v>-2.0137</v>
      </c>
      <c r="AO1697" s="10">
        <v>-2.0310000000000001</v>
      </c>
      <c r="AP1697" s="10">
        <v>-2.2000000000000002</v>
      </c>
      <c r="AQ1697" s="10">
        <v>-2.2073</v>
      </c>
      <c r="AR1697" s="10">
        <v>0.52700000000000002</v>
      </c>
      <c r="AS1697" s="10">
        <v>56.400799999999997</v>
      </c>
      <c r="AT1697" s="10">
        <v>3.1819999999999999</v>
      </c>
      <c r="AU1697" s="10">
        <v>1.2868999999999999</v>
      </c>
      <c r="AV1697" s="10">
        <v>2.3026</v>
      </c>
      <c r="AW1697" s="10">
        <v>9.2103000000000002</v>
      </c>
      <c r="AX1697" s="41">
        <v>4.6052</v>
      </c>
      <c r="AY1697" s="41">
        <v>0</v>
      </c>
      <c r="AZ1697" s="11">
        <v>-1.752086005</v>
      </c>
      <c r="BA1697" s="36">
        <v>6.5567000000000002</v>
      </c>
    </row>
    <row r="1698" spans="1:53" x14ac:dyDescent="0.45">
      <c r="A1698" s="8" t="s">
        <v>1700</v>
      </c>
      <c r="B1698" s="25" t="s">
        <v>1787</v>
      </c>
      <c r="C1698" s="32">
        <v>37796.846011131725</v>
      </c>
      <c r="D1698" s="9"/>
      <c r="E1698" s="19">
        <v>3.0708000000000002</v>
      </c>
      <c r="F1698" s="10">
        <v>2.3193999999999999</v>
      </c>
      <c r="G1698" s="10">
        <v>0.17136999999999999</v>
      </c>
      <c r="H1698" s="10">
        <v>0.32850000000000001</v>
      </c>
      <c r="I1698" s="10">
        <v>0.41320000000000001</v>
      </c>
      <c r="J1698" s="10">
        <v>3.3872</v>
      </c>
      <c r="K1698" s="10">
        <v>4.8728999999999996</v>
      </c>
      <c r="L1698" s="10">
        <v>4.9206000000000003</v>
      </c>
      <c r="M1698" s="10">
        <v>27.7592</v>
      </c>
      <c r="N1698" s="10">
        <v>43.807899999999997</v>
      </c>
      <c r="O1698" s="10">
        <v>59.4345</v>
      </c>
      <c r="P1698" s="10">
        <v>3.1004999999999998</v>
      </c>
      <c r="Q1698" s="10">
        <v>3.2852999999999999</v>
      </c>
      <c r="R1698" s="10">
        <v>3.3517999999999999</v>
      </c>
      <c r="S1698" s="10">
        <v>9.8699999999999996E-2</v>
      </c>
      <c r="T1698" s="10">
        <v>0.185</v>
      </c>
      <c r="U1698" s="10">
        <v>0.2293</v>
      </c>
      <c r="V1698" s="10">
        <v>7.9497</v>
      </c>
      <c r="W1698" s="10">
        <v>5.0843999999999996</v>
      </c>
      <c r="X1698" s="10">
        <v>4.3361999999999998</v>
      </c>
      <c r="Y1698" s="10">
        <v>-4.6300000000000001E-2</v>
      </c>
      <c r="Z1698" s="10">
        <v>93.686999999999998</v>
      </c>
      <c r="AA1698" s="10">
        <v>92.929599999999994</v>
      </c>
      <c r="AB1698" s="10">
        <v>1.5327999999999999</v>
      </c>
      <c r="AC1698" s="10">
        <v>-2.8456000000000001</v>
      </c>
      <c r="AD1698" s="10">
        <v>0.71519999999999995</v>
      </c>
      <c r="AE1698" s="10">
        <v>0.2445</v>
      </c>
      <c r="AF1698" s="10">
        <v>1.4085000000000001</v>
      </c>
      <c r="AG1698" s="10">
        <v>7.2996999999999996</v>
      </c>
      <c r="AH1698" s="10">
        <v>7.2146999999999997</v>
      </c>
      <c r="AI1698" s="10">
        <v>4.3999999999999997E-2</v>
      </c>
      <c r="AJ1698" s="10">
        <v>0.71879999999999999</v>
      </c>
      <c r="AK1698" s="10">
        <v>5.9825999999999997</v>
      </c>
      <c r="AL1698" s="10">
        <v>4.0612000000000004</v>
      </c>
      <c r="AM1698" s="10">
        <v>1.3038000000000001</v>
      </c>
      <c r="AN1698" s="10">
        <v>-2.0017</v>
      </c>
      <c r="AO1698" s="10">
        <v>-1.9995000000000001</v>
      </c>
      <c r="AP1698" s="10">
        <v>-2.2109000000000001</v>
      </c>
      <c r="AQ1698" s="10">
        <v>-2.2082000000000002</v>
      </c>
      <c r="AR1698" s="10">
        <v>0.54059999999999997</v>
      </c>
      <c r="AS1698" s="10">
        <v>94.308499999999995</v>
      </c>
      <c r="AT1698" s="10">
        <v>3.0950000000000002</v>
      </c>
      <c r="AU1698" s="10">
        <v>1.9008</v>
      </c>
      <c r="AV1698" s="10">
        <v>2.3026</v>
      </c>
      <c r="AW1698" s="10">
        <v>9.2103000000000002</v>
      </c>
      <c r="AX1698" s="41">
        <v>4.6052</v>
      </c>
      <c r="AY1698" s="41">
        <v>0</v>
      </c>
      <c r="AZ1698" s="11">
        <v>-1.752086005</v>
      </c>
      <c r="BA1698" s="36">
        <v>6.1204999999999998</v>
      </c>
    </row>
    <row r="1699" spans="1:53" x14ac:dyDescent="0.45">
      <c r="A1699" s="12" t="s">
        <v>1701</v>
      </c>
      <c r="B1699" s="13" t="s">
        <v>1787</v>
      </c>
      <c r="C1699" s="33">
        <v>59308.588064046577</v>
      </c>
      <c r="D1699" s="13"/>
      <c r="E1699" s="20">
        <v>2.6202999999999999</v>
      </c>
      <c r="F1699" s="14">
        <v>2.9891999999999999</v>
      </c>
      <c r="G1699" s="14">
        <v>0.10831</v>
      </c>
      <c r="H1699" s="14">
        <v>0.22459999999999999</v>
      </c>
      <c r="I1699" s="14">
        <v>0.31209999999999999</v>
      </c>
      <c r="J1699" s="14">
        <v>3.0009000000000001</v>
      </c>
      <c r="K1699" s="14">
        <v>4.7609000000000004</v>
      </c>
      <c r="L1699" s="14">
        <v>4.7870999999999997</v>
      </c>
      <c r="M1699" s="14">
        <v>15.865399999999999</v>
      </c>
      <c r="N1699" s="14">
        <v>24.003</v>
      </c>
      <c r="O1699" s="14">
        <v>32.729100000000003</v>
      </c>
      <c r="P1699" s="14">
        <v>3.7726999999999999</v>
      </c>
      <c r="Q1699" s="14">
        <v>3.7726999999999999</v>
      </c>
      <c r="R1699" s="14">
        <v>3.7726999999999999</v>
      </c>
      <c r="S1699" s="14">
        <v>6.1199999999999997E-2</v>
      </c>
      <c r="T1699" s="14">
        <v>0.1087</v>
      </c>
      <c r="U1699" s="14">
        <v>0.1489</v>
      </c>
      <c r="V1699" s="14">
        <v>8.0269999999999992</v>
      </c>
      <c r="W1699" s="14">
        <v>5.0993000000000004</v>
      </c>
      <c r="X1699" s="14">
        <v>4.5052000000000003</v>
      </c>
      <c r="Y1699" s="14">
        <v>-0.64270000000000005</v>
      </c>
      <c r="Z1699" s="14">
        <v>29.114000000000001</v>
      </c>
      <c r="AA1699" s="14">
        <v>65.928100000000001</v>
      </c>
      <c r="AB1699" s="14">
        <v>0.82369999999999999</v>
      </c>
      <c r="AC1699" s="14">
        <v>-2.3580999999999999</v>
      </c>
      <c r="AD1699" s="14">
        <v>0.42480000000000001</v>
      </c>
      <c r="AE1699" s="14">
        <v>0.1946</v>
      </c>
      <c r="AF1699" s="14">
        <v>1.3827</v>
      </c>
      <c r="AG1699" s="14">
        <v>6.8638000000000003</v>
      </c>
      <c r="AH1699" s="14">
        <v>6.8133999999999997</v>
      </c>
      <c r="AI1699" s="14">
        <v>-0.36530000000000001</v>
      </c>
      <c r="AJ1699" s="14">
        <v>1.0793999999999999</v>
      </c>
      <c r="AK1699" s="14">
        <v>5.6349999999999998</v>
      </c>
      <c r="AL1699" s="14">
        <v>4.2961999999999998</v>
      </c>
      <c r="AM1699" s="14">
        <v>-0.252</v>
      </c>
      <c r="AN1699" s="14">
        <v>-2.1303000000000001</v>
      </c>
      <c r="AO1699" s="14">
        <v>-2.1160999999999999</v>
      </c>
      <c r="AP1699" s="14">
        <v>-2.2490000000000001</v>
      </c>
      <c r="AQ1699" s="14">
        <v>-2.2452999999999999</v>
      </c>
      <c r="AR1699" s="14">
        <v>0.58440000000000003</v>
      </c>
      <c r="AS1699" s="14">
        <v>79.832899999999995</v>
      </c>
      <c r="AT1699" s="14">
        <v>4.758</v>
      </c>
      <c r="AU1699" s="14">
        <v>2.5897000000000001</v>
      </c>
      <c r="AV1699" s="14">
        <v>2.3026</v>
      </c>
      <c r="AW1699" s="14">
        <v>9.2103000000000002</v>
      </c>
      <c r="AX1699" s="42">
        <v>4.6052</v>
      </c>
      <c r="AY1699" s="42">
        <v>0</v>
      </c>
      <c r="AZ1699" s="15">
        <v>-1.752086005</v>
      </c>
      <c r="BA1699" s="30">
        <v>6.3234000000000004</v>
      </c>
    </row>
    <row r="1701" spans="1:53" x14ac:dyDescent="0.45">
      <c r="C1701" s="35"/>
      <c r="E1701" s="34"/>
    </row>
    <row r="1702" spans="1:53" x14ac:dyDescent="0.45">
      <c r="C1702" s="35"/>
    </row>
  </sheetData>
  <mergeCells count="3">
    <mergeCell ref="A4:A6"/>
    <mergeCell ref="B4:B6"/>
    <mergeCell ref="C4:C6"/>
  </mergeCells>
  <phoneticPr fontId="4" type="noConversion"/>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2D7BC-491B-4850-96BA-F903F4884E73}">
  <dimension ref="A1:AR1401"/>
  <sheetViews>
    <sheetView workbookViewId="0">
      <selection activeCell="AI5" sqref="AI5"/>
    </sheetView>
  </sheetViews>
  <sheetFormatPr defaultColWidth="9.1328125" defaultRowHeight="14.25" x14ac:dyDescent="0.45"/>
  <cols>
    <col min="1" max="1" width="12.3984375" style="43" customWidth="1"/>
    <col min="2" max="2" width="18.59765625" style="43" bestFit="1" customWidth="1"/>
    <col min="3" max="3" width="14.73046875" style="43" bestFit="1" customWidth="1"/>
    <col min="4" max="4" width="25.265625" bestFit="1" customWidth="1"/>
    <col min="5" max="5" width="9.265625" bestFit="1" customWidth="1"/>
    <col min="6" max="6" width="13.3984375" bestFit="1" customWidth="1"/>
    <col min="7" max="8" width="18.73046875" bestFit="1" customWidth="1"/>
    <col min="9" max="9" width="75.265625" bestFit="1" customWidth="1"/>
    <col min="10" max="11" width="13.73046875" bestFit="1" customWidth="1"/>
    <col min="12" max="12" width="13.265625" customWidth="1"/>
    <col min="13" max="14" width="12.86328125" bestFit="1" customWidth="1"/>
    <col min="15" max="15" width="14.73046875" bestFit="1" customWidth="1"/>
    <col min="16" max="17" width="11.59765625" bestFit="1" customWidth="1"/>
    <col min="18" max="18" width="26.86328125" customWidth="1"/>
    <col min="19" max="19" width="14.265625" customWidth="1"/>
    <col min="20" max="20" width="13.1328125" bestFit="1" customWidth="1"/>
    <col min="21" max="21" width="9.265625" bestFit="1" customWidth="1"/>
    <col min="22" max="23" width="8.59765625" bestFit="1" customWidth="1"/>
    <col min="24" max="24" width="22.59765625" bestFit="1" customWidth="1"/>
    <col min="25" max="25" width="15.59765625" bestFit="1" customWidth="1"/>
    <col min="26" max="26" width="13" bestFit="1" customWidth="1"/>
    <col min="27" max="27" width="19.73046875" customWidth="1"/>
    <col min="28" max="28" width="16.86328125" bestFit="1" customWidth="1"/>
    <col min="29" max="29" width="9.86328125" customWidth="1"/>
    <col min="30" max="30" width="11.3984375" customWidth="1"/>
    <col min="31" max="33" width="14.265625" customWidth="1"/>
    <col min="34" max="34" width="47.3984375" bestFit="1" customWidth="1"/>
    <col min="35" max="35" width="13" bestFit="1" customWidth="1"/>
    <col min="36" max="36" width="9.73046875" bestFit="1" customWidth="1"/>
    <col min="37" max="37" width="11.73046875" bestFit="1" customWidth="1"/>
    <col min="38" max="38" width="8.73046875" bestFit="1" customWidth="1"/>
    <col min="39" max="39" width="11" bestFit="1" customWidth="1"/>
    <col min="40" max="40" width="74.73046875" bestFit="1" customWidth="1"/>
    <col min="41" max="41" width="23.59765625" bestFit="1" customWidth="1"/>
    <col min="42" max="42" width="24" bestFit="1" customWidth="1"/>
    <col min="43" max="43" width="23" bestFit="1" customWidth="1"/>
    <col min="44" max="44" width="21.73046875" bestFit="1" customWidth="1"/>
  </cols>
  <sheetData>
    <row r="1" spans="1:44" x14ac:dyDescent="0.45">
      <c r="A1" s="5" t="s">
        <v>1813</v>
      </c>
      <c r="B1" s="5"/>
      <c r="C1" s="5"/>
    </row>
    <row r="2" spans="1:44" x14ac:dyDescent="0.45">
      <c r="A2" s="67" t="s">
        <v>1812</v>
      </c>
      <c r="B2" s="67"/>
      <c r="C2" s="5"/>
      <c r="AI2" s="68"/>
    </row>
    <row r="3" spans="1:44" x14ac:dyDescent="0.45">
      <c r="A3" s="67"/>
      <c r="B3" s="67"/>
      <c r="C3" s="5"/>
    </row>
    <row r="4" spans="1:44" ht="15.75" x14ac:dyDescent="0.45">
      <c r="A4" s="128" t="s">
        <v>1705</v>
      </c>
      <c r="B4" s="130" t="s">
        <v>1786</v>
      </c>
      <c r="C4" s="6" t="s">
        <v>1702</v>
      </c>
      <c r="D4" s="64" t="s">
        <v>2327</v>
      </c>
      <c r="E4" s="64" t="s">
        <v>1711</v>
      </c>
      <c r="F4" s="64" t="s">
        <v>1708</v>
      </c>
      <c r="G4" s="64" t="s">
        <v>1713</v>
      </c>
      <c r="H4" s="64" t="s">
        <v>1714</v>
      </c>
      <c r="I4" s="66" t="s">
        <v>1712</v>
      </c>
      <c r="J4" s="66" t="s">
        <v>1727</v>
      </c>
      <c r="K4" s="66" t="s">
        <v>1726</v>
      </c>
      <c r="L4" s="66" t="s">
        <v>1715</v>
      </c>
      <c r="M4" s="66" t="s">
        <v>1725</v>
      </c>
      <c r="N4" s="66" t="s">
        <v>1724</v>
      </c>
      <c r="O4" s="64" t="s">
        <v>1728</v>
      </c>
      <c r="P4" s="64" t="s">
        <v>1723</v>
      </c>
      <c r="Q4" s="64" t="s">
        <v>1722</v>
      </c>
      <c r="R4" s="65" t="s">
        <v>1776</v>
      </c>
      <c r="S4" s="64" t="s">
        <v>1811</v>
      </c>
      <c r="T4" s="64" t="s">
        <v>1810</v>
      </c>
      <c r="U4" s="64" t="s">
        <v>1733</v>
      </c>
      <c r="V4" s="64" t="s">
        <v>1780</v>
      </c>
      <c r="W4" s="64" t="s">
        <v>1779</v>
      </c>
      <c r="X4" s="64" t="s">
        <v>1734</v>
      </c>
      <c r="Y4" s="64" t="s">
        <v>1738</v>
      </c>
      <c r="Z4" s="65" t="s">
        <v>1737</v>
      </c>
      <c r="AA4" s="64" t="s">
        <v>1782</v>
      </c>
      <c r="AB4" s="64" t="s">
        <v>1781</v>
      </c>
      <c r="AC4" s="64" t="s">
        <v>1739</v>
      </c>
      <c r="AD4" s="64" t="s">
        <v>1740</v>
      </c>
      <c r="AE4" s="64" t="s">
        <v>1742</v>
      </c>
      <c r="AF4" s="64" t="s">
        <v>1774</v>
      </c>
      <c r="AG4" s="64" t="s">
        <v>1743</v>
      </c>
      <c r="AH4" s="64" t="s">
        <v>1775</v>
      </c>
      <c r="AI4" s="64" t="s">
        <v>1803</v>
      </c>
      <c r="AJ4" s="64" t="s">
        <v>1750</v>
      </c>
      <c r="AK4" s="64" t="s">
        <v>1772</v>
      </c>
      <c r="AL4" s="64" t="s">
        <v>1749</v>
      </c>
      <c r="AM4" s="64" t="s">
        <v>1773</v>
      </c>
      <c r="AN4" s="64" t="s">
        <v>1748</v>
      </c>
      <c r="AO4" s="65" t="s">
        <v>1752</v>
      </c>
      <c r="AP4" s="64" t="s">
        <v>1757</v>
      </c>
      <c r="AQ4" s="63" t="s">
        <v>1754</v>
      </c>
      <c r="AR4" s="62" t="s">
        <v>1800</v>
      </c>
    </row>
    <row r="5" spans="1:44" ht="15.75" x14ac:dyDescent="0.55000000000000004">
      <c r="A5" s="129"/>
      <c r="B5" s="132"/>
      <c r="C5" s="59" t="s">
        <v>1703</v>
      </c>
      <c r="D5" s="43" t="s">
        <v>1707</v>
      </c>
      <c r="E5" s="43" t="s">
        <v>1709</v>
      </c>
      <c r="F5" s="43" t="s">
        <v>1809</v>
      </c>
      <c r="G5" s="43" t="s">
        <v>1717</v>
      </c>
      <c r="H5" s="43" t="s">
        <v>1716</v>
      </c>
      <c r="I5" s="43" t="s">
        <v>1790</v>
      </c>
      <c r="J5" s="43" t="s">
        <v>1791</v>
      </c>
      <c r="K5" s="43" t="s">
        <v>1792</v>
      </c>
      <c r="L5" s="43" t="s">
        <v>1808</v>
      </c>
      <c r="M5" s="43" t="s">
        <v>1794</v>
      </c>
      <c r="N5" s="43" t="s">
        <v>1795</v>
      </c>
      <c r="O5" s="43" t="s">
        <v>1719</v>
      </c>
      <c r="P5" s="43" t="s">
        <v>1720</v>
      </c>
      <c r="Q5" s="43" t="s">
        <v>1721</v>
      </c>
      <c r="R5" s="43" t="s">
        <v>1777</v>
      </c>
      <c r="S5" s="43" t="s">
        <v>2</v>
      </c>
      <c r="T5" s="43" t="s">
        <v>1778</v>
      </c>
      <c r="U5" s="43" t="s">
        <v>3</v>
      </c>
      <c r="V5" s="43" t="s">
        <v>1768</v>
      </c>
      <c r="W5" s="43" t="s">
        <v>4</v>
      </c>
      <c r="X5" s="43" t="s">
        <v>1807</v>
      </c>
      <c r="Y5" s="43" t="s">
        <v>1735</v>
      </c>
      <c r="Z5" s="43" t="s">
        <v>1736</v>
      </c>
      <c r="AA5" s="43" t="s">
        <v>1783</v>
      </c>
      <c r="AB5" s="43" t="s">
        <v>1784</v>
      </c>
      <c r="AC5" s="43" t="s">
        <v>6</v>
      </c>
      <c r="AD5" s="43" t="s">
        <v>1766</v>
      </c>
      <c r="AE5" s="43" t="s">
        <v>1741</v>
      </c>
      <c r="AF5" s="43" t="s">
        <v>1744</v>
      </c>
      <c r="AG5" s="43" t="s">
        <v>1767</v>
      </c>
      <c r="AH5" s="43" t="s">
        <v>1745</v>
      </c>
      <c r="AI5" s="21" t="s">
        <v>2328</v>
      </c>
      <c r="AJ5" s="43" t="s">
        <v>1746</v>
      </c>
      <c r="AK5" s="43" t="s">
        <v>1771</v>
      </c>
      <c r="AL5" s="43" t="s">
        <v>1747</v>
      </c>
      <c r="AM5" s="43" t="s">
        <v>1770</v>
      </c>
      <c r="AN5" s="43" t="s">
        <v>7</v>
      </c>
      <c r="AO5" s="43" t="s">
        <v>1751</v>
      </c>
      <c r="AP5" s="43" t="s">
        <v>1753</v>
      </c>
      <c r="AQ5" s="61" t="s">
        <v>8</v>
      </c>
      <c r="AR5" s="50" t="s">
        <v>1797</v>
      </c>
    </row>
    <row r="6" spans="1:44" s="59" customFormat="1" x14ac:dyDescent="0.45">
      <c r="A6" s="129"/>
      <c r="B6" s="132"/>
      <c r="C6" s="59" t="s">
        <v>1704</v>
      </c>
      <c r="D6" s="43" t="s">
        <v>1706</v>
      </c>
      <c r="E6" s="43" t="s">
        <v>1710</v>
      </c>
      <c r="F6" s="43" t="s">
        <v>1761</v>
      </c>
      <c r="I6" s="43" t="s">
        <v>1760</v>
      </c>
      <c r="J6" s="43" t="s">
        <v>1761</v>
      </c>
      <c r="K6" s="43" t="s">
        <v>1761</v>
      </c>
      <c r="L6" s="43" t="s">
        <v>1760</v>
      </c>
      <c r="M6" s="43"/>
      <c r="N6" s="43"/>
      <c r="O6" s="43" t="s">
        <v>1760</v>
      </c>
      <c r="P6" s="43" t="s">
        <v>1760</v>
      </c>
      <c r="Q6" s="43" t="s">
        <v>1760</v>
      </c>
      <c r="R6" s="43" t="s">
        <v>1761</v>
      </c>
      <c r="S6" s="43" t="s">
        <v>1706</v>
      </c>
      <c r="T6" s="43" t="s">
        <v>1706</v>
      </c>
      <c r="U6" s="43" t="s">
        <v>1762</v>
      </c>
      <c r="V6" s="43"/>
      <c r="W6" s="43"/>
      <c r="X6" s="43"/>
      <c r="Y6" s="43" t="s">
        <v>1764</v>
      </c>
      <c r="Z6" s="43"/>
      <c r="AA6" s="43"/>
      <c r="AB6" s="43" t="s">
        <v>1765</v>
      </c>
      <c r="AC6" s="43" t="s">
        <v>1761</v>
      </c>
      <c r="AD6" s="43" t="s">
        <v>1761</v>
      </c>
      <c r="AE6" s="43" t="s">
        <v>1764</v>
      </c>
      <c r="AF6" s="43" t="s">
        <v>1764</v>
      </c>
      <c r="AG6" s="43" t="s">
        <v>1761</v>
      </c>
      <c r="AH6" s="43" t="s">
        <v>1760</v>
      </c>
      <c r="AI6" s="43"/>
      <c r="AJ6" s="43" t="s">
        <v>1762</v>
      </c>
      <c r="AK6" s="43" t="s">
        <v>1762</v>
      </c>
      <c r="AL6" s="43" t="s">
        <v>1762</v>
      </c>
      <c r="AM6" s="43" t="s">
        <v>1762</v>
      </c>
      <c r="AN6" s="43" t="s">
        <v>1762</v>
      </c>
      <c r="AO6" s="43"/>
      <c r="AP6" s="43"/>
      <c r="AQ6" s="60" t="s">
        <v>1763</v>
      </c>
      <c r="AR6" s="60" t="s">
        <v>1761</v>
      </c>
    </row>
    <row r="7" spans="1:44" x14ac:dyDescent="0.45">
      <c r="A7" s="54" t="s">
        <v>9</v>
      </c>
      <c r="B7" t="s">
        <v>1787</v>
      </c>
      <c r="C7"/>
      <c r="D7" s="58">
        <v>1.2296</v>
      </c>
      <c r="E7" s="57">
        <v>13.576700000000001</v>
      </c>
      <c r="F7" s="57">
        <v>4.8928000000000003</v>
      </c>
      <c r="G7" s="57">
        <v>5.1900000000000002E-2</v>
      </c>
      <c r="H7" s="57">
        <v>0.1812</v>
      </c>
      <c r="I7" s="57">
        <v>2.7629000000000001</v>
      </c>
      <c r="J7" s="57">
        <v>4.6936999999999998</v>
      </c>
      <c r="K7" s="57">
        <v>4.7813999999999997</v>
      </c>
      <c r="L7" s="57">
        <v>3.1240999999999999</v>
      </c>
      <c r="M7" s="57">
        <v>21.308499999999999</v>
      </c>
      <c r="N7" s="57">
        <v>45.146999999999998</v>
      </c>
      <c r="O7" s="57">
        <v>2.7999000000000001</v>
      </c>
      <c r="P7" s="57">
        <v>2.9211999999999998</v>
      </c>
      <c r="Q7" s="57">
        <v>3.4807999999999999</v>
      </c>
      <c r="R7" s="57">
        <v>6.0868000000000002</v>
      </c>
      <c r="S7" s="57">
        <v>4.2930000000000001</v>
      </c>
      <c r="T7" s="57">
        <v>3.7263999999999999</v>
      </c>
      <c r="U7" s="57">
        <v>-1.2661</v>
      </c>
      <c r="V7" s="57">
        <v>1.7230000000000001</v>
      </c>
      <c r="W7" s="57">
        <v>9.11E-2</v>
      </c>
      <c r="X7" s="57">
        <v>0.43709999999999999</v>
      </c>
      <c r="Y7" s="57">
        <v>-1.863</v>
      </c>
      <c r="Z7" s="57">
        <v>0.2336</v>
      </c>
      <c r="AA7" s="57">
        <v>0.15970000000000001</v>
      </c>
      <c r="AB7" s="57">
        <v>1.0995999999999999</v>
      </c>
      <c r="AC7" s="57">
        <v>6.1867000000000001</v>
      </c>
      <c r="AD7" s="57">
        <v>6.1078999999999999</v>
      </c>
      <c r="AE7" s="57">
        <v>6.0919999999999996</v>
      </c>
      <c r="AF7" s="57">
        <v>7.0039999999999996</v>
      </c>
      <c r="AG7" s="57">
        <v>4.7683</v>
      </c>
      <c r="AH7" s="57">
        <v>2.6118000000000001</v>
      </c>
      <c r="AI7" s="57">
        <v>-1.857190764</v>
      </c>
      <c r="AJ7" s="57">
        <v>-1.9017999999999999</v>
      </c>
      <c r="AK7" s="57">
        <v>-1.8183</v>
      </c>
      <c r="AL7" s="57">
        <v>-2.1219000000000001</v>
      </c>
      <c r="AM7" s="57">
        <v>-2.0739000000000001</v>
      </c>
      <c r="AN7" s="57">
        <v>-1.2174</v>
      </c>
      <c r="AO7" s="57">
        <v>25.417100000000001</v>
      </c>
      <c r="AP7" s="57">
        <v>6.915</v>
      </c>
      <c r="AQ7" s="56">
        <v>3.5407000000000002</v>
      </c>
      <c r="AR7" s="55">
        <v>5.1519000000000004</v>
      </c>
    </row>
    <row r="8" spans="1:44" x14ac:dyDescent="0.45">
      <c r="A8" s="54" t="s">
        <v>10</v>
      </c>
      <c r="B8" t="s">
        <v>1787</v>
      </c>
      <c r="C8"/>
      <c r="D8" s="53">
        <v>1.6292</v>
      </c>
      <c r="E8" s="52">
        <v>13.576700000000001</v>
      </c>
      <c r="F8" s="52">
        <v>4.8928000000000003</v>
      </c>
      <c r="G8" s="52">
        <v>5.1900000000000002E-2</v>
      </c>
      <c r="H8" s="52">
        <v>0.1812</v>
      </c>
      <c r="I8" s="52">
        <v>2.7629000000000001</v>
      </c>
      <c r="J8" s="52">
        <v>4.6936999999999998</v>
      </c>
      <c r="K8" s="52">
        <v>4.7813999999999997</v>
      </c>
      <c r="L8" s="52">
        <v>3.1240999999999999</v>
      </c>
      <c r="M8" s="52">
        <v>21.308499999999999</v>
      </c>
      <c r="N8" s="52">
        <v>45.146999999999998</v>
      </c>
      <c r="O8" s="52">
        <v>2.7999000000000001</v>
      </c>
      <c r="P8" s="52">
        <v>2.9211999999999998</v>
      </c>
      <c r="Q8" s="52">
        <v>3.4807999999999999</v>
      </c>
      <c r="R8" s="52">
        <v>6.0868000000000002</v>
      </c>
      <c r="S8" s="52">
        <v>4.2930000000000001</v>
      </c>
      <c r="T8" s="52">
        <v>3.7263999999999999</v>
      </c>
      <c r="U8" s="52">
        <v>-1.2661</v>
      </c>
      <c r="V8" s="52">
        <v>1.7230000000000001</v>
      </c>
      <c r="W8" s="52">
        <v>9.11E-2</v>
      </c>
      <c r="X8" s="52">
        <v>0.43709999999999999</v>
      </c>
      <c r="Y8" s="52">
        <v>-1.863</v>
      </c>
      <c r="Z8" s="52">
        <v>0.2336</v>
      </c>
      <c r="AA8" s="52">
        <v>0.15970000000000001</v>
      </c>
      <c r="AB8" s="52">
        <v>1.0995999999999999</v>
      </c>
      <c r="AC8" s="52">
        <v>6.1867000000000001</v>
      </c>
      <c r="AD8" s="52">
        <v>6.1078999999999999</v>
      </c>
      <c r="AE8" s="52">
        <v>6.0919999999999996</v>
      </c>
      <c r="AF8" s="52">
        <v>7.0039999999999996</v>
      </c>
      <c r="AG8" s="52">
        <v>4.7683</v>
      </c>
      <c r="AH8" s="52">
        <v>2.6118000000000001</v>
      </c>
      <c r="AI8" s="52">
        <v>-1.857190764</v>
      </c>
      <c r="AJ8" s="52">
        <v>-1.9017999999999999</v>
      </c>
      <c r="AK8" s="52">
        <v>-1.8183</v>
      </c>
      <c r="AL8" s="52">
        <v>-2.1219000000000001</v>
      </c>
      <c r="AM8" s="52">
        <v>-2.0739000000000001</v>
      </c>
      <c r="AN8" s="52">
        <v>-1.2174</v>
      </c>
      <c r="AO8" s="52">
        <v>25.417100000000001</v>
      </c>
      <c r="AP8" s="52">
        <v>6.915</v>
      </c>
      <c r="AQ8" s="51">
        <v>3.5407000000000002</v>
      </c>
      <c r="AR8" s="50">
        <v>5.1519000000000004</v>
      </c>
    </row>
    <row r="9" spans="1:44" x14ac:dyDescent="0.45">
      <c r="A9" s="54" t="s">
        <v>11</v>
      </c>
      <c r="B9" t="s">
        <v>1787</v>
      </c>
      <c r="C9"/>
      <c r="D9" s="53">
        <v>1.3532999999999999</v>
      </c>
      <c r="E9" s="52">
        <v>13.576700000000001</v>
      </c>
      <c r="F9" s="52">
        <v>4.8928000000000003</v>
      </c>
      <c r="G9" s="52">
        <v>5.1900000000000002E-2</v>
      </c>
      <c r="H9" s="52">
        <v>0.1812</v>
      </c>
      <c r="I9" s="52">
        <v>2.7629000000000001</v>
      </c>
      <c r="J9" s="52">
        <v>4.6936999999999998</v>
      </c>
      <c r="K9" s="52">
        <v>4.7813999999999997</v>
      </c>
      <c r="L9" s="52">
        <v>3.1240999999999999</v>
      </c>
      <c r="M9" s="52">
        <v>21.308499999999999</v>
      </c>
      <c r="N9" s="52">
        <v>45.146999999999998</v>
      </c>
      <c r="O9" s="52">
        <v>2.7999000000000001</v>
      </c>
      <c r="P9" s="52">
        <v>2.9211999999999998</v>
      </c>
      <c r="Q9" s="52">
        <v>3.4807999999999999</v>
      </c>
      <c r="R9" s="52">
        <v>6.0868000000000002</v>
      </c>
      <c r="S9" s="52">
        <v>4.2930000000000001</v>
      </c>
      <c r="T9" s="52">
        <v>3.7263999999999999</v>
      </c>
      <c r="U9" s="52">
        <v>-1.2661</v>
      </c>
      <c r="V9" s="52">
        <v>1.7230000000000001</v>
      </c>
      <c r="W9" s="52">
        <v>9.11E-2</v>
      </c>
      <c r="X9" s="52">
        <v>0.43709999999999999</v>
      </c>
      <c r="Y9" s="52">
        <v>-1.863</v>
      </c>
      <c r="Z9" s="52">
        <v>0.2336</v>
      </c>
      <c r="AA9" s="52">
        <v>0.15970000000000001</v>
      </c>
      <c r="AB9" s="52">
        <v>1.0995999999999999</v>
      </c>
      <c r="AC9" s="52">
        <v>6.1867000000000001</v>
      </c>
      <c r="AD9" s="52">
        <v>6.1078999999999999</v>
      </c>
      <c r="AE9" s="52">
        <v>6.0919999999999996</v>
      </c>
      <c r="AF9" s="52">
        <v>7.0039999999999996</v>
      </c>
      <c r="AG9" s="52">
        <v>4.7683</v>
      </c>
      <c r="AH9" s="52">
        <v>2.6118000000000001</v>
      </c>
      <c r="AI9" s="52">
        <v>-1.857190764</v>
      </c>
      <c r="AJ9" s="52">
        <v>-1.9017999999999999</v>
      </c>
      <c r="AK9" s="52">
        <v>-1.8183</v>
      </c>
      <c r="AL9" s="52">
        <v>-2.1219000000000001</v>
      </c>
      <c r="AM9" s="52">
        <v>-2.0739000000000001</v>
      </c>
      <c r="AN9" s="52">
        <v>-1.2174</v>
      </c>
      <c r="AO9" s="52">
        <v>25.417100000000001</v>
      </c>
      <c r="AP9" s="52">
        <v>6.915</v>
      </c>
      <c r="AQ9" s="51">
        <v>3.5407000000000002</v>
      </c>
      <c r="AR9" s="50">
        <v>5.1519000000000004</v>
      </c>
    </row>
    <row r="10" spans="1:44" x14ac:dyDescent="0.45">
      <c r="A10" s="54" t="s">
        <v>12</v>
      </c>
      <c r="B10" t="s">
        <v>1787</v>
      </c>
      <c r="C10"/>
      <c r="D10" s="53">
        <v>1.4748000000000001</v>
      </c>
      <c r="E10" s="52">
        <v>12.9717</v>
      </c>
      <c r="F10" s="52">
        <v>5.0000999999999998</v>
      </c>
      <c r="G10" s="52">
        <v>8.5599999999999996E-2</v>
      </c>
      <c r="H10" s="52">
        <v>0.2651</v>
      </c>
      <c r="I10" s="52">
        <v>2.8795000000000002</v>
      </c>
      <c r="J10" s="52">
        <v>4.7122999999999999</v>
      </c>
      <c r="K10" s="52">
        <v>4.8467000000000002</v>
      </c>
      <c r="L10" s="52">
        <v>3.1865000000000001</v>
      </c>
      <c r="M10" s="52">
        <v>25.419799999999999</v>
      </c>
      <c r="N10" s="52">
        <v>49.463999999999999</v>
      </c>
      <c r="O10" s="52">
        <v>2.9691000000000001</v>
      </c>
      <c r="P10" s="52">
        <v>3.0773999999999999</v>
      </c>
      <c r="Q10" s="52">
        <v>3.923</v>
      </c>
      <c r="R10" s="52">
        <v>6.1504000000000003</v>
      </c>
      <c r="S10" s="52">
        <v>4.2961</v>
      </c>
      <c r="T10" s="52">
        <v>3.7147000000000001</v>
      </c>
      <c r="U10" s="52">
        <v>-1.0899000000000001</v>
      </c>
      <c r="V10" s="52">
        <v>2.9510000000000001</v>
      </c>
      <c r="W10" s="52">
        <v>9.4200000000000006E-2</v>
      </c>
      <c r="X10" s="52">
        <v>0.49059999999999998</v>
      </c>
      <c r="Y10" s="52">
        <v>-2.0219</v>
      </c>
      <c r="Z10" s="52">
        <v>0.25480000000000003</v>
      </c>
      <c r="AA10" s="52">
        <v>0.17799999999999999</v>
      </c>
      <c r="AB10" s="52">
        <v>1.1423000000000001</v>
      </c>
      <c r="AC10" s="52">
        <v>6.3323</v>
      </c>
      <c r="AD10" s="52">
        <v>6.2256999999999998</v>
      </c>
      <c r="AE10" s="52">
        <v>5.7447999999999997</v>
      </c>
      <c r="AF10" s="52">
        <v>6.6127000000000002</v>
      </c>
      <c r="AG10" s="52">
        <v>4.8116000000000003</v>
      </c>
      <c r="AH10" s="52">
        <v>2.6732</v>
      </c>
      <c r="AI10" s="52">
        <v>-1.574328113</v>
      </c>
      <c r="AJ10" s="52">
        <v>-1.7423999999999999</v>
      </c>
      <c r="AK10" s="52">
        <v>-1.6460999999999999</v>
      </c>
      <c r="AL10" s="52">
        <v>-2.0348999999999999</v>
      </c>
      <c r="AM10" s="52">
        <v>-1.9733000000000001</v>
      </c>
      <c r="AN10" s="52">
        <v>-0.97130000000000005</v>
      </c>
      <c r="AO10" s="52">
        <v>29.8931</v>
      </c>
      <c r="AP10" s="52">
        <v>5.1040000000000001</v>
      </c>
      <c r="AQ10" s="51">
        <v>2.2724000000000002</v>
      </c>
      <c r="AR10" s="50">
        <v>5.1520000000000001</v>
      </c>
    </row>
    <row r="11" spans="1:44" x14ac:dyDescent="0.45">
      <c r="A11" s="54" t="s">
        <v>13</v>
      </c>
      <c r="B11" t="s">
        <v>1787</v>
      </c>
      <c r="C11"/>
      <c r="D11" s="53">
        <v>1.0296000000000001</v>
      </c>
      <c r="E11" s="52">
        <v>12.967700000000001</v>
      </c>
      <c r="F11" s="52">
        <v>5.0008999999999997</v>
      </c>
      <c r="G11" s="52">
        <v>8.5900000000000004E-2</v>
      </c>
      <c r="H11" s="52">
        <v>0.26569999999999999</v>
      </c>
      <c r="I11" s="52">
        <v>2.8778999999999999</v>
      </c>
      <c r="J11" s="52">
        <v>4.7122999999999999</v>
      </c>
      <c r="K11" s="52">
        <v>4.8468</v>
      </c>
      <c r="L11" s="52">
        <v>3.1857000000000002</v>
      </c>
      <c r="M11" s="52">
        <v>25.460100000000001</v>
      </c>
      <c r="N11" s="52">
        <v>49.488</v>
      </c>
      <c r="O11" s="52">
        <v>2.9611999999999998</v>
      </c>
      <c r="P11" s="52">
        <v>3.0766</v>
      </c>
      <c r="Q11" s="52">
        <v>3.9228999999999998</v>
      </c>
      <c r="R11" s="52">
        <v>6.1521999999999997</v>
      </c>
      <c r="S11" s="52">
        <v>4.2965999999999998</v>
      </c>
      <c r="T11" s="52">
        <v>3.7153</v>
      </c>
      <c r="U11" s="52">
        <v>-1.0879000000000001</v>
      </c>
      <c r="V11" s="52">
        <v>2.9630000000000001</v>
      </c>
      <c r="W11" s="52">
        <v>9.3899999999999997E-2</v>
      </c>
      <c r="X11" s="52">
        <v>0.49159999999999998</v>
      </c>
      <c r="Y11" s="52">
        <v>-2.0310000000000001</v>
      </c>
      <c r="Z11" s="52">
        <v>0.25530000000000003</v>
      </c>
      <c r="AA11" s="52">
        <v>0.1782</v>
      </c>
      <c r="AB11" s="52">
        <v>1.1426000000000001</v>
      </c>
      <c r="AC11" s="52">
        <v>6.3342999999999998</v>
      </c>
      <c r="AD11" s="52">
        <v>6.2279999999999998</v>
      </c>
      <c r="AE11" s="52">
        <v>5.7431000000000001</v>
      </c>
      <c r="AF11" s="52">
        <v>6.6120000000000001</v>
      </c>
      <c r="AG11" s="52">
        <v>4.8120000000000003</v>
      </c>
      <c r="AH11" s="52">
        <v>2.6741999999999999</v>
      </c>
      <c r="AI11" s="52">
        <v>-1.5695918149999999</v>
      </c>
      <c r="AJ11" s="52">
        <v>-1.7435</v>
      </c>
      <c r="AK11" s="52">
        <v>-1.6471</v>
      </c>
      <c r="AL11" s="52">
        <v>-2.0348999999999999</v>
      </c>
      <c r="AM11" s="52">
        <v>-1.974</v>
      </c>
      <c r="AN11" s="52">
        <v>-0.97340000000000004</v>
      </c>
      <c r="AO11" s="52">
        <v>29.790299999999998</v>
      </c>
      <c r="AP11" s="52">
        <v>5.0990000000000002</v>
      </c>
      <c r="AQ11" s="51">
        <v>2.2576999999999998</v>
      </c>
      <c r="AR11" s="50">
        <v>5.1520000000000001</v>
      </c>
    </row>
    <row r="12" spans="1:44" x14ac:dyDescent="0.45">
      <c r="A12" s="54" t="s">
        <v>14</v>
      </c>
      <c r="B12" t="s">
        <v>1787</v>
      </c>
      <c r="C12"/>
      <c r="D12" s="53">
        <v>1.6734</v>
      </c>
      <c r="E12" s="52">
        <v>12.7584</v>
      </c>
      <c r="F12" s="52">
        <v>5.0328999999999997</v>
      </c>
      <c r="G12" s="52">
        <v>0.1003</v>
      </c>
      <c r="H12" s="52">
        <v>0.2969</v>
      </c>
      <c r="I12" s="52">
        <v>2.9062999999999999</v>
      </c>
      <c r="J12" s="52">
        <v>4.7187999999999999</v>
      </c>
      <c r="K12" s="52">
        <v>4.8807999999999998</v>
      </c>
      <c r="L12" s="52">
        <v>3.2269000000000001</v>
      </c>
      <c r="M12" s="52">
        <v>28.7013</v>
      </c>
      <c r="N12" s="52">
        <v>52.479500000000002</v>
      </c>
      <c r="O12" s="52">
        <v>3.0217999999999998</v>
      </c>
      <c r="P12" s="52">
        <v>3.1815000000000002</v>
      </c>
      <c r="Q12" s="52">
        <v>4.0548000000000002</v>
      </c>
      <c r="R12" s="52">
        <v>6.2404000000000002</v>
      </c>
      <c r="S12" s="52">
        <v>4.3312999999999997</v>
      </c>
      <c r="T12" s="52">
        <v>3.7523</v>
      </c>
      <c r="U12" s="52">
        <v>-0.98619999999999997</v>
      </c>
      <c r="V12" s="52">
        <v>3.2519999999999998</v>
      </c>
      <c r="W12" s="52">
        <v>0.1162</v>
      </c>
      <c r="X12" s="52">
        <v>0.56540000000000001</v>
      </c>
      <c r="Y12" s="52">
        <v>-2.1061999999999999</v>
      </c>
      <c r="Z12" s="52">
        <v>0.28289999999999998</v>
      </c>
      <c r="AA12" s="52">
        <v>0.1862</v>
      </c>
      <c r="AB12" s="52">
        <v>1.1565000000000001</v>
      </c>
      <c r="AC12" s="52">
        <v>6.4394999999999998</v>
      </c>
      <c r="AD12" s="52">
        <v>6.3372999999999999</v>
      </c>
      <c r="AE12" s="52">
        <v>5.7275999999999998</v>
      </c>
      <c r="AF12" s="52">
        <v>6.5903</v>
      </c>
      <c r="AG12" s="52">
        <v>4.8512000000000004</v>
      </c>
      <c r="AH12" s="52">
        <v>2.7362000000000002</v>
      </c>
      <c r="AI12" s="52">
        <v>-1.3287762110000001</v>
      </c>
      <c r="AJ12" s="52">
        <v>-1.7544999999999999</v>
      </c>
      <c r="AK12" s="52">
        <v>-1.6665000000000001</v>
      </c>
      <c r="AL12" s="52">
        <v>-2.0356000000000001</v>
      </c>
      <c r="AM12" s="52">
        <v>-1.9782999999999999</v>
      </c>
      <c r="AN12" s="52">
        <v>-1.0495000000000001</v>
      </c>
      <c r="AO12" s="52">
        <v>30.227799999999998</v>
      </c>
      <c r="AP12" s="52">
        <v>5.202</v>
      </c>
      <c r="AQ12" s="51">
        <v>2.3403999999999998</v>
      </c>
      <c r="AR12" s="50">
        <v>5.1532</v>
      </c>
    </row>
    <row r="13" spans="1:44" x14ac:dyDescent="0.45">
      <c r="A13" s="54" t="s">
        <v>15</v>
      </c>
      <c r="B13" t="s">
        <v>1787</v>
      </c>
      <c r="C13"/>
      <c r="D13" s="53">
        <v>1.9139999999999999</v>
      </c>
      <c r="E13" s="52">
        <v>12.728300000000001</v>
      </c>
      <c r="F13" s="52">
        <v>5.0389999999999997</v>
      </c>
      <c r="G13" s="52">
        <v>0.10349999999999999</v>
      </c>
      <c r="H13" s="52">
        <v>0.30149999999999999</v>
      </c>
      <c r="I13" s="52">
        <v>2.9100999999999999</v>
      </c>
      <c r="J13" s="52">
        <v>4.7202000000000002</v>
      </c>
      <c r="K13" s="52">
        <v>4.8841999999999999</v>
      </c>
      <c r="L13" s="52">
        <v>3.2334999999999998</v>
      </c>
      <c r="M13" s="52">
        <v>29.174900000000001</v>
      </c>
      <c r="N13" s="52">
        <v>52.815300000000001</v>
      </c>
      <c r="O13" s="52">
        <v>3.0249000000000001</v>
      </c>
      <c r="P13" s="52">
        <v>3.1882000000000001</v>
      </c>
      <c r="Q13" s="52">
        <v>4.0580999999999996</v>
      </c>
      <c r="R13" s="52">
        <v>6.2531999999999996</v>
      </c>
      <c r="S13" s="52">
        <v>4.335</v>
      </c>
      <c r="T13" s="52">
        <v>3.7562000000000002</v>
      </c>
      <c r="U13" s="52">
        <v>-0.97089999999999999</v>
      </c>
      <c r="V13" s="52">
        <v>3.343</v>
      </c>
      <c r="W13" s="52">
        <v>0.1195</v>
      </c>
      <c r="X13" s="52">
        <v>0.57410000000000005</v>
      </c>
      <c r="Y13" s="52">
        <v>-2.1111</v>
      </c>
      <c r="Z13" s="52">
        <v>0.28599999999999998</v>
      </c>
      <c r="AA13" s="52">
        <v>0.18779999999999999</v>
      </c>
      <c r="AB13" s="52">
        <v>1.1587000000000001</v>
      </c>
      <c r="AC13" s="52">
        <v>6.4541000000000004</v>
      </c>
      <c r="AD13" s="52">
        <v>6.3528000000000002</v>
      </c>
      <c r="AE13" s="52">
        <v>5.7187999999999999</v>
      </c>
      <c r="AF13" s="52">
        <v>6.5510999999999999</v>
      </c>
      <c r="AG13" s="52">
        <v>4.8559000000000001</v>
      </c>
      <c r="AH13" s="52">
        <v>2.7330000000000001</v>
      </c>
      <c r="AI13" s="52">
        <v>-1.296321888</v>
      </c>
      <c r="AJ13" s="52">
        <v>-1.7499</v>
      </c>
      <c r="AK13" s="52">
        <v>-1.6623000000000001</v>
      </c>
      <c r="AL13" s="52">
        <v>-2.0326</v>
      </c>
      <c r="AM13" s="52">
        <v>-1.9754</v>
      </c>
      <c r="AN13" s="52">
        <v>-1.0507</v>
      </c>
      <c r="AO13" s="52">
        <v>29.504799999999999</v>
      </c>
      <c r="AP13" s="52">
        <v>5.1619999999999999</v>
      </c>
      <c r="AQ13" s="51">
        <v>2.2383999999999999</v>
      </c>
      <c r="AR13" s="50">
        <v>5.1532</v>
      </c>
    </row>
    <row r="14" spans="1:44" x14ac:dyDescent="0.45">
      <c r="A14" s="54" t="s">
        <v>19</v>
      </c>
      <c r="B14" t="s">
        <v>1787</v>
      </c>
      <c r="C14"/>
      <c r="D14" s="53">
        <v>2.9041999999999999</v>
      </c>
      <c r="E14" s="52">
        <v>11.6629</v>
      </c>
      <c r="F14" s="52">
        <v>4.7991999999999999</v>
      </c>
      <c r="G14" s="52">
        <v>4.2099999999999999E-2</v>
      </c>
      <c r="H14" s="52">
        <v>6.7299999999999999E-2</v>
      </c>
      <c r="I14" s="52">
        <v>2.6402000000000001</v>
      </c>
      <c r="J14" s="52">
        <v>4.6680000000000001</v>
      </c>
      <c r="K14" s="52">
        <v>4.6966000000000001</v>
      </c>
      <c r="L14" s="52">
        <v>2.7545000000000002</v>
      </c>
      <c r="M14" s="52">
        <v>7.8978000000000002</v>
      </c>
      <c r="N14" s="52">
        <v>11.46</v>
      </c>
      <c r="O14" s="52">
        <v>2.6844000000000001</v>
      </c>
      <c r="P14" s="52">
        <v>2.8601000000000001</v>
      </c>
      <c r="Q14" s="52">
        <v>3.1143000000000001</v>
      </c>
      <c r="R14" s="52">
        <v>7.1729000000000003</v>
      </c>
      <c r="S14" s="52">
        <v>4.8327999999999998</v>
      </c>
      <c r="T14" s="52">
        <v>4.3124000000000002</v>
      </c>
      <c r="U14" s="52">
        <v>-0.78620000000000001</v>
      </c>
      <c r="V14" s="52">
        <v>9.1809999999999992</v>
      </c>
      <c r="W14" s="52">
        <v>9.3481000000000005</v>
      </c>
      <c r="X14" s="52">
        <v>0.92620000000000002</v>
      </c>
      <c r="Y14" s="52">
        <v>-2.1751</v>
      </c>
      <c r="Z14" s="52">
        <v>0.39</v>
      </c>
      <c r="AA14" s="52">
        <v>0.2019</v>
      </c>
      <c r="AB14" s="52">
        <v>1.2816000000000001</v>
      </c>
      <c r="AC14" s="52">
        <v>6.6878000000000002</v>
      </c>
      <c r="AD14" s="52">
        <v>6.5728999999999997</v>
      </c>
      <c r="AE14" s="52">
        <v>5.4592999999999998</v>
      </c>
      <c r="AF14" s="52">
        <v>5.9416000000000002</v>
      </c>
      <c r="AG14" s="52">
        <v>5.0983999999999998</v>
      </c>
      <c r="AH14" s="52">
        <v>2.9167999999999998</v>
      </c>
      <c r="AI14" s="52">
        <v>-0.68746851399999998</v>
      </c>
      <c r="AJ14" s="52">
        <v>-2.0394999999999999</v>
      </c>
      <c r="AK14" s="52">
        <v>-1.9449000000000001</v>
      </c>
      <c r="AL14" s="52">
        <v>-2.1955</v>
      </c>
      <c r="AM14" s="52">
        <v>-2.1533000000000002</v>
      </c>
      <c r="AN14" s="52">
        <v>-1.4736</v>
      </c>
      <c r="AO14" s="52">
        <v>0</v>
      </c>
      <c r="AP14" s="52">
        <v>9.3369999999999997</v>
      </c>
      <c r="AQ14" s="51">
        <v>4.0376000000000003</v>
      </c>
      <c r="AR14" s="50">
        <v>4.95</v>
      </c>
    </row>
    <row r="15" spans="1:44" x14ac:dyDescent="0.45">
      <c r="A15" s="54" t="s">
        <v>20</v>
      </c>
      <c r="B15" t="s">
        <v>1787</v>
      </c>
      <c r="C15"/>
      <c r="D15" s="53">
        <v>4.9124999999999996</v>
      </c>
      <c r="E15" s="52">
        <v>11.634600000000001</v>
      </c>
      <c r="F15" s="52">
        <v>6.1540999999999997</v>
      </c>
      <c r="G15" s="52">
        <v>0.65239999999999998</v>
      </c>
      <c r="H15" s="52">
        <v>0.78420000000000001</v>
      </c>
      <c r="I15" s="52">
        <v>4.1927000000000003</v>
      </c>
      <c r="J15" s="52">
        <v>5.3624000000000001</v>
      </c>
      <c r="K15" s="52">
        <v>5.5980999999999996</v>
      </c>
      <c r="L15" s="52">
        <v>4.3982999999999999</v>
      </c>
      <c r="M15" s="52">
        <v>112.24169999999999</v>
      </c>
      <c r="N15" s="52">
        <v>157.79519999999999</v>
      </c>
      <c r="O15" s="52">
        <v>5.4097</v>
      </c>
      <c r="P15" s="52">
        <v>5.8243999999999998</v>
      </c>
      <c r="Q15" s="52">
        <v>6.3865999999999996</v>
      </c>
      <c r="R15" s="52">
        <v>6.2968999999999999</v>
      </c>
      <c r="S15" s="52">
        <v>4.1517999999999997</v>
      </c>
      <c r="T15" s="52">
        <v>3.4792999999999998</v>
      </c>
      <c r="U15" s="52">
        <v>-0.28599999999999998</v>
      </c>
      <c r="V15" s="52">
        <v>11.302</v>
      </c>
      <c r="W15" s="52">
        <v>12.835699999999999</v>
      </c>
      <c r="X15" s="52">
        <v>0.61070000000000002</v>
      </c>
      <c r="Y15" s="52">
        <v>-1.8826000000000001</v>
      </c>
      <c r="Z15" s="52">
        <v>0.2238</v>
      </c>
      <c r="AA15" s="52">
        <v>0.26379999999999998</v>
      </c>
      <c r="AB15" s="52">
        <v>1.4355</v>
      </c>
      <c r="AC15" s="52">
        <v>6.5820999999999996</v>
      </c>
      <c r="AD15" s="52">
        <v>6.6651999999999996</v>
      </c>
      <c r="AE15" s="52">
        <v>7.2626999999999997</v>
      </c>
      <c r="AF15" s="52">
        <v>8.0817999999999994</v>
      </c>
      <c r="AG15" s="52">
        <v>6.2107999999999999</v>
      </c>
      <c r="AH15" s="52">
        <v>4.4329999999999998</v>
      </c>
      <c r="AI15" s="52">
        <v>-0.72847394600000004</v>
      </c>
      <c r="AJ15" s="52">
        <v>-0.87560000000000004</v>
      </c>
      <c r="AK15" s="52">
        <v>-0.3876</v>
      </c>
      <c r="AL15" s="52">
        <v>-1.3111999999999999</v>
      </c>
      <c r="AM15" s="52">
        <v>-0.98909999999999998</v>
      </c>
      <c r="AN15" s="52">
        <v>0.6109</v>
      </c>
      <c r="AO15" s="52">
        <v>25.357299999999999</v>
      </c>
      <c r="AP15" s="52">
        <v>6.5549999999999997</v>
      </c>
      <c r="AQ15" s="51">
        <v>2.2303000000000002</v>
      </c>
      <c r="AR15" s="50">
        <v>5.3926999999999996</v>
      </c>
    </row>
    <row r="16" spans="1:44" x14ac:dyDescent="0.45">
      <c r="A16" s="54" t="s">
        <v>21</v>
      </c>
      <c r="B16" t="s">
        <v>1787</v>
      </c>
      <c r="C16"/>
      <c r="D16" s="53">
        <v>4.6113999999999997</v>
      </c>
      <c r="E16" s="52">
        <v>11.617000000000001</v>
      </c>
      <c r="F16" s="52">
        <v>6.1459999999999999</v>
      </c>
      <c r="G16" s="52">
        <v>0.64800000000000002</v>
      </c>
      <c r="H16" s="52">
        <v>0.77910000000000001</v>
      </c>
      <c r="I16" s="52">
        <v>4.1749999999999998</v>
      </c>
      <c r="J16" s="52">
        <v>5.3461999999999996</v>
      </c>
      <c r="K16" s="52">
        <v>5.5907999999999998</v>
      </c>
      <c r="L16" s="52">
        <v>4.3869999999999996</v>
      </c>
      <c r="M16" s="52">
        <v>110.7972</v>
      </c>
      <c r="N16" s="52">
        <v>156.38509999999999</v>
      </c>
      <c r="O16" s="52">
        <v>5.3902000000000001</v>
      </c>
      <c r="P16" s="52">
        <v>5.7801</v>
      </c>
      <c r="Q16" s="52">
        <v>6.3747999999999996</v>
      </c>
      <c r="R16" s="52">
        <v>6.2925000000000004</v>
      </c>
      <c r="S16" s="52">
        <v>4.1325000000000003</v>
      </c>
      <c r="T16" s="52">
        <v>3.4620000000000002</v>
      </c>
      <c r="U16" s="52">
        <v>-0.29470000000000002</v>
      </c>
      <c r="V16" s="52">
        <v>10.448</v>
      </c>
      <c r="W16" s="52">
        <v>11.972300000000001</v>
      </c>
      <c r="X16" s="52">
        <v>0.58120000000000005</v>
      </c>
      <c r="Y16" s="52">
        <v>-1.8734</v>
      </c>
      <c r="Z16" s="52">
        <v>0.2177</v>
      </c>
      <c r="AA16" s="52">
        <v>0.2636</v>
      </c>
      <c r="AB16" s="52">
        <v>1.4355</v>
      </c>
      <c r="AC16" s="52">
        <v>6.5677000000000003</v>
      </c>
      <c r="AD16" s="52">
        <v>6.6535000000000002</v>
      </c>
      <c r="AE16" s="52">
        <v>7.2251000000000003</v>
      </c>
      <c r="AF16" s="52">
        <v>8.0555000000000003</v>
      </c>
      <c r="AG16" s="52">
        <v>6.1948999999999996</v>
      </c>
      <c r="AH16" s="52">
        <v>4.4253</v>
      </c>
      <c r="AI16" s="52">
        <v>-0.76167047799999998</v>
      </c>
      <c r="AJ16" s="52">
        <v>-0.88039999999999996</v>
      </c>
      <c r="AK16" s="52">
        <v>-0.38829999999999998</v>
      </c>
      <c r="AL16" s="52">
        <v>-1.3145</v>
      </c>
      <c r="AM16" s="52">
        <v>-0.9889</v>
      </c>
      <c r="AN16" s="52">
        <v>0.60129999999999995</v>
      </c>
      <c r="AO16" s="52">
        <v>24.770600000000002</v>
      </c>
      <c r="AP16" s="52">
        <v>6.5629999999999997</v>
      </c>
      <c r="AQ16" s="51">
        <v>2.1920999999999999</v>
      </c>
      <c r="AR16" s="50">
        <v>5.3926999999999996</v>
      </c>
    </row>
    <row r="17" spans="1:44" x14ac:dyDescent="0.45">
      <c r="A17" s="54" t="s">
        <v>22</v>
      </c>
      <c r="B17" t="s">
        <v>1787</v>
      </c>
      <c r="C17"/>
      <c r="D17" s="53">
        <v>4.3421000000000003</v>
      </c>
      <c r="E17" s="52">
        <v>11.598000000000001</v>
      </c>
      <c r="F17" s="52">
        <v>6.1356999999999999</v>
      </c>
      <c r="G17" s="52">
        <v>0.64259999999999995</v>
      </c>
      <c r="H17" s="52">
        <v>0.77270000000000005</v>
      </c>
      <c r="I17" s="52">
        <v>4.1536</v>
      </c>
      <c r="J17" s="52">
        <v>5.3239999999999998</v>
      </c>
      <c r="K17" s="52">
        <v>5.5796000000000001</v>
      </c>
      <c r="L17" s="52">
        <v>4.3738999999999999</v>
      </c>
      <c r="M17" s="52">
        <v>108.8479</v>
      </c>
      <c r="N17" s="52">
        <v>154.5968</v>
      </c>
      <c r="O17" s="52">
        <v>5.3703000000000003</v>
      </c>
      <c r="P17" s="52">
        <v>5.7107000000000001</v>
      </c>
      <c r="Q17" s="52">
        <v>6.3631000000000002</v>
      </c>
      <c r="R17" s="52">
        <v>6.2877000000000001</v>
      </c>
      <c r="S17" s="52">
        <v>4.1116000000000001</v>
      </c>
      <c r="T17" s="52">
        <v>3.4447000000000001</v>
      </c>
      <c r="U17" s="52">
        <v>-0.3044</v>
      </c>
      <c r="V17" s="52">
        <v>9.3420000000000005</v>
      </c>
      <c r="W17" s="52">
        <v>11.0581</v>
      </c>
      <c r="X17" s="52">
        <v>0.5474</v>
      </c>
      <c r="Y17" s="52">
        <v>-1.8611</v>
      </c>
      <c r="Z17" s="52">
        <v>0.2112</v>
      </c>
      <c r="AA17" s="52">
        <v>0.26340000000000002</v>
      </c>
      <c r="AB17" s="52">
        <v>1.4355</v>
      </c>
      <c r="AC17" s="52">
        <v>6.5534999999999997</v>
      </c>
      <c r="AD17" s="52">
        <v>6.6383999999999999</v>
      </c>
      <c r="AE17" s="52">
        <v>7.1567999999999996</v>
      </c>
      <c r="AF17" s="52">
        <v>8.0169999999999995</v>
      </c>
      <c r="AG17" s="52">
        <v>6.1558000000000002</v>
      </c>
      <c r="AH17" s="52">
        <v>4.4081999999999999</v>
      </c>
      <c r="AI17" s="52">
        <v>-0.79949725599999999</v>
      </c>
      <c r="AJ17" s="52">
        <v>-0.88700000000000001</v>
      </c>
      <c r="AK17" s="52">
        <v>-0.3871</v>
      </c>
      <c r="AL17" s="52">
        <v>-1.319</v>
      </c>
      <c r="AM17" s="52">
        <v>-0.98829999999999996</v>
      </c>
      <c r="AN17" s="52">
        <v>0.59430000000000005</v>
      </c>
      <c r="AO17" s="52">
        <v>23.399100000000001</v>
      </c>
      <c r="AP17" s="52">
        <v>6.6260000000000003</v>
      </c>
      <c r="AQ17" s="51">
        <v>2.2052999999999998</v>
      </c>
      <c r="AR17" s="50">
        <v>5.3925000000000001</v>
      </c>
    </row>
    <row r="18" spans="1:44" x14ac:dyDescent="0.45">
      <c r="A18" s="54" t="s">
        <v>23</v>
      </c>
      <c r="B18" t="s">
        <v>1787</v>
      </c>
      <c r="C18"/>
      <c r="D18" s="53">
        <v>4.2355999999999998</v>
      </c>
      <c r="E18" s="52">
        <v>11.598000000000001</v>
      </c>
      <c r="F18" s="52">
        <v>6.1356999999999999</v>
      </c>
      <c r="G18" s="52">
        <v>0.64259999999999995</v>
      </c>
      <c r="H18" s="52">
        <v>0.77270000000000005</v>
      </c>
      <c r="I18" s="52">
        <v>4.1536</v>
      </c>
      <c r="J18" s="52">
        <v>5.3239999999999998</v>
      </c>
      <c r="K18" s="52">
        <v>5.5796000000000001</v>
      </c>
      <c r="L18" s="52">
        <v>4.3738999999999999</v>
      </c>
      <c r="M18" s="52">
        <v>108.8479</v>
      </c>
      <c r="N18" s="52">
        <v>154.5968</v>
      </c>
      <c r="O18" s="52">
        <v>5.3703000000000003</v>
      </c>
      <c r="P18" s="52">
        <v>5.7107000000000001</v>
      </c>
      <c r="Q18" s="52">
        <v>6.3631000000000002</v>
      </c>
      <c r="R18" s="52">
        <v>6.2877000000000001</v>
      </c>
      <c r="S18" s="52">
        <v>4.1116000000000001</v>
      </c>
      <c r="T18" s="52">
        <v>3.4447000000000001</v>
      </c>
      <c r="U18" s="52">
        <v>-0.3044</v>
      </c>
      <c r="V18" s="52">
        <v>9.3420000000000005</v>
      </c>
      <c r="W18" s="52">
        <v>11.0581</v>
      </c>
      <c r="X18" s="52">
        <v>0.5474</v>
      </c>
      <c r="Y18" s="52">
        <v>-1.8611</v>
      </c>
      <c r="Z18" s="52">
        <v>0.2112</v>
      </c>
      <c r="AA18" s="52">
        <v>0.26340000000000002</v>
      </c>
      <c r="AB18" s="52">
        <v>1.4355</v>
      </c>
      <c r="AC18" s="52">
        <v>6.5534999999999997</v>
      </c>
      <c r="AD18" s="52">
        <v>6.6383999999999999</v>
      </c>
      <c r="AE18" s="52">
        <v>7.1567999999999996</v>
      </c>
      <c r="AF18" s="52">
        <v>8.0169999999999995</v>
      </c>
      <c r="AG18" s="52">
        <v>6.1558000000000002</v>
      </c>
      <c r="AH18" s="52">
        <v>4.4081999999999999</v>
      </c>
      <c r="AI18" s="52">
        <v>-0.79949725599999999</v>
      </c>
      <c r="AJ18" s="52">
        <v>-0.88700000000000001</v>
      </c>
      <c r="AK18" s="52">
        <v>-0.3871</v>
      </c>
      <c r="AL18" s="52">
        <v>-1.319</v>
      </c>
      <c r="AM18" s="52">
        <v>-0.98829999999999996</v>
      </c>
      <c r="AN18" s="52">
        <v>0.59430000000000005</v>
      </c>
      <c r="AO18" s="52">
        <v>23.399100000000001</v>
      </c>
      <c r="AP18" s="52">
        <v>6.6260000000000003</v>
      </c>
      <c r="AQ18" s="51">
        <v>2.2052999999999998</v>
      </c>
      <c r="AR18" s="50">
        <v>5.3925000000000001</v>
      </c>
    </row>
    <row r="19" spans="1:44" x14ac:dyDescent="0.45">
      <c r="A19" s="54" t="s">
        <v>24</v>
      </c>
      <c r="B19" t="s">
        <v>1787</v>
      </c>
      <c r="C19"/>
      <c r="D19" s="53">
        <v>2.8123999999999998</v>
      </c>
      <c r="E19" s="52">
        <v>11.5824</v>
      </c>
      <c r="F19" s="52">
        <v>4.8164999999999996</v>
      </c>
      <c r="G19" s="52">
        <v>4.5199999999999997E-2</v>
      </c>
      <c r="H19" s="52">
        <v>7.3700000000000002E-2</v>
      </c>
      <c r="I19" s="52">
        <v>2.6831999999999998</v>
      </c>
      <c r="J19" s="52">
        <v>4.6765999999999996</v>
      </c>
      <c r="K19" s="52">
        <v>4.7126000000000001</v>
      </c>
      <c r="L19" s="52">
        <v>2.7995000000000001</v>
      </c>
      <c r="M19" s="52">
        <v>9.4116</v>
      </c>
      <c r="N19" s="52">
        <v>13.017799999999999</v>
      </c>
      <c r="O19" s="52">
        <v>2.702</v>
      </c>
      <c r="P19" s="52">
        <v>2.8866999999999998</v>
      </c>
      <c r="Q19" s="52">
        <v>3.1863999999999999</v>
      </c>
      <c r="R19" s="52">
        <v>6.9390000000000001</v>
      </c>
      <c r="S19" s="52">
        <v>4.7583000000000002</v>
      </c>
      <c r="T19" s="52">
        <v>4.2728000000000002</v>
      </c>
      <c r="U19" s="52">
        <v>-0.98250000000000004</v>
      </c>
      <c r="V19" s="52">
        <v>8.8019999999999996</v>
      </c>
      <c r="W19" s="52">
        <v>8.3482000000000003</v>
      </c>
      <c r="X19" s="52">
        <v>0.76929999999999998</v>
      </c>
      <c r="Y19" s="52">
        <v>-2.1991000000000001</v>
      </c>
      <c r="Z19" s="52">
        <v>0.33929999999999999</v>
      </c>
      <c r="AA19" s="52">
        <v>0.19839999999999999</v>
      </c>
      <c r="AB19" s="52">
        <v>1.2166999999999999</v>
      </c>
      <c r="AC19" s="52">
        <v>6.5251000000000001</v>
      </c>
      <c r="AD19" s="52">
        <v>6.4059999999999997</v>
      </c>
      <c r="AE19" s="52">
        <v>5.1435000000000004</v>
      </c>
      <c r="AF19" s="52">
        <v>5.6052</v>
      </c>
      <c r="AG19" s="52">
        <v>5.0132000000000003</v>
      </c>
      <c r="AH19" s="52">
        <v>2.8073999999999999</v>
      </c>
      <c r="AI19" s="52">
        <v>-1.1090233570000001</v>
      </c>
      <c r="AJ19" s="52">
        <v>-2.0448</v>
      </c>
      <c r="AK19" s="52">
        <v>-1.9483999999999999</v>
      </c>
      <c r="AL19" s="52">
        <v>-2.2109000000000001</v>
      </c>
      <c r="AM19" s="52">
        <v>-2.1732999999999998</v>
      </c>
      <c r="AN19" s="52">
        <v>-1.4636</v>
      </c>
      <c r="AO19" s="52">
        <v>3.0489000000000002</v>
      </c>
      <c r="AP19" s="52">
        <v>10.566000000000001</v>
      </c>
      <c r="AQ19" s="51">
        <v>4.3743999999999996</v>
      </c>
      <c r="AR19" s="50">
        <v>4.8388</v>
      </c>
    </row>
    <row r="20" spans="1:44" x14ac:dyDescent="0.45">
      <c r="A20" s="54" t="s">
        <v>25</v>
      </c>
      <c r="B20" t="s">
        <v>1787</v>
      </c>
      <c r="C20"/>
      <c r="D20" s="53">
        <v>4.5677000000000003</v>
      </c>
      <c r="E20" s="52">
        <v>11.589600000000001</v>
      </c>
      <c r="F20" s="52">
        <v>6.1311</v>
      </c>
      <c r="G20" s="52">
        <v>0.6401</v>
      </c>
      <c r="H20" s="52">
        <v>0.76980000000000004</v>
      </c>
      <c r="I20" s="52">
        <v>4.1448999999999998</v>
      </c>
      <c r="J20" s="52">
        <v>5.3144</v>
      </c>
      <c r="K20" s="52">
        <v>5.5735999999999999</v>
      </c>
      <c r="L20" s="52">
        <v>4.3677000000000001</v>
      </c>
      <c r="M20" s="52">
        <v>107.9785</v>
      </c>
      <c r="N20" s="52">
        <v>153.68969999999999</v>
      </c>
      <c r="O20" s="52">
        <v>5.3593999999999999</v>
      </c>
      <c r="P20" s="52">
        <v>5.6775000000000002</v>
      </c>
      <c r="Q20" s="52">
        <v>6.3456999999999999</v>
      </c>
      <c r="R20" s="52">
        <v>6.2877000000000001</v>
      </c>
      <c r="S20" s="52">
        <v>4.1017000000000001</v>
      </c>
      <c r="T20" s="52">
        <v>3.4367000000000001</v>
      </c>
      <c r="U20" s="52">
        <v>-0.3085</v>
      </c>
      <c r="V20" s="52">
        <v>8.8469999999999995</v>
      </c>
      <c r="W20" s="52">
        <v>10.6258</v>
      </c>
      <c r="X20" s="52">
        <v>0.52359999999999995</v>
      </c>
      <c r="Y20" s="52">
        <v>-1.8560000000000001</v>
      </c>
      <c r="Z20" s="52">
        <v>0.20830000000000001</v>
      </c>
      <c r="AA20" s="52">
        <v>0.26329999999999998</v>
      </c>
      <c r="AB20" s="52">
        <v>1.4355</v>
      </c>
      <c r="AC20" s="52">
        <v>6.548</v>
      </c>
      <c r="AD20" s="52">
        <v>6.6304999999999996</v>
      </c>
      <c r="AE20" s="52">
        <v>7.1139000000000001</v>
      </c>
      <c r="AF20" s="52">
        <v>7.9945000000000004</v>
      </c>
      <c r="AG20" s="52">
        <v>6.1287000000000003</v>
      </c>
      <c r="AH20" s="52">
        <v>4.3958000000000004</v>
      </c>
      <c r="AI20" s="52">
        <v>-0.81715843700000002</v>
      </c>
      <c r="AJ20" s="52">
        <v>-0.89059999999999995</v>
      </c>
      <c r="AK20" s="52">
        <v>-0.38629999999999998</v>
      </c>
      <c r="AL20" s="52">
        <v>-1.3212999999999999</v>
      </c>
      <c r="AM20" s="52">
        <v>-0.98750000000000004</v>
      </c>
      <c r="AN20" s="52">
        <v>0.59340000000000004</v>
      </c>
      <c r="AO20" s="52">
        <v>22.859400000000001</v>
      </c>
      <c r="AP20" s="52">
        <v>6.6529999999999996</v>
      </c>
      <c r="AQ20" s="51">
        <v>2.2128000000000001</v>
      </c>
      <c r="AR20" s="50">
        <v>5.3926999999999996</v>
      </c>
    </row>
    <row r="21" spans="1:44" x14ac:dyDescent="0.45">
      <c r="A21" s="54" t="s">
        <v>26</v>
      </c>
      <c r="B21" t="s">
        <v>1787</v>
      </c>
      <c r="C21"/>
      <c r="D21" s="53">
        <v>2.9443999999999999</v>
      </c>
      <c r="E21" s="52">
        <v>11.5731</v>
      </c>
      <c r="F21" s="52">
        <v>4.8169000000000004</v>
      </c>
      <c r="G21" s="52">
        <v>4.53E-2</v>
      </c>
      <c r="H21" s="52">
        <v>7.3899999999999993E-2</v>
      </c>
      <c r="I21" s="52">
        <v>2.6844000000000001</v>
      </c>
      <c r="J21" s="52">
        <v>4.6768000000000001</v>
      </c>
      <c r="K21" s="52">
        <v>4.7126999999999999</v>
      </c>
      <c r="L21" s="52">
        <v>2.8001999999999998</v>
      </c>
      <c r="M21" s="52">
        <v>9.4305000000000003</v>
      </c>
      <c r="N21" s="52">
        <v>13.034700000000001</v>
      </c>
      <c r="O21" s="52">
        <v>2.6999</v>
      </c>
      <c r="P21" s="52">
        <v>2.8860999999999999</v>
      </c>
      <c r="Q21" s="52">
        <v>3.1840000000000002</v>
      </c>
      <c r="R21" s="52">
        <v>6.9291</v>
      </c>
      <c r="S21" s="52">
        <v>4.7538999999999998</v>
      </c>
      <c r="T21" s="52">
        <v>4.2698</v>
      </c>
      <c r="U21" s="52">
        <v>-0.99060000000000004</v>
      </c>
      <c r="V21" s="52">
        <v>8.7249999999999996</v>
      </c>
      <c r="W21" s="52">
        <v>8.1423000000000005</v>
      </c>
      <c r="X21" s="52">
        <v>0.76239999999999997</v>
      </c>
      <c r="Y21" s="52">
        <v>-2.1991000000000001</v>
      </c>
      <c r="Z21" s="52">
        <v>0.33739999999999998</v>
      </c>
      <c r="AA21" s="52">
        <v>0.1981</v>
      </c>
      <c r="AB21" s="52">
        <v>1.2157</v>
      </c>
      <c r="AC21" s="52">
        <v>6.5190999999999999</v>
      </c>
      <c r="AD21" s="52">
        <v>6.3998999999999997</v>
      </c>
      <c r="AE21" s="52">
        <v>5.0899000000000001</v>
      </c>
      <c r="AF21" s="52">
        <v>5.5605000000000002</v>
      </c>
      <c r="AG21" s="52">
        <v>4.9985999999999997</v>
      </c>
      <c r="AH21" s="52">
        <v>2.7934999999999999</v>
      </c>
      <c r="AI21" s="52">
        <v>-1.1252282680000001</v>
      </c>
      <c r="AJ21" s="52">
        <v>-2.0440999999999998</v>
      </c>
      <c r="AK21" s="52">
        <v>-1.9483999999999999</v>
      </c>
      <c r="AL21" s="52">
        <v>-2.2109000000000001</v>
      </c>
      <c r="AM21" s="52">
        <v>-2.1732999999999998</v>
      </c>
      <c r="AN21" s="52">
        <v>-1.4632000000000001</v>
      </c>
      <c r="AO21" s="52">
        <v>3.0773000000000001</v>
      </c>
      <c r="AP21" s="52">
        <v>10.564</v>
      </c>
      <c r="AQ21" s="51">
        <v>4.3746999999999998</v>
      </c>
      <c r="AR21" s="50">
        <v>4.8388</v>
      </c>
    </row>
    <row r="22" spans="1:44" x14ac:dyDescent="0.45">
      <c r="A22" s="54" t="s">
        <v>27</v>
      </c>
      <c r="B22" t="s">
        <v>1787</v>
      </c>
      <c r="C22"/>
      <c r="D22" s="53">
        <v>4.3834</v>
      </c>
      <c r="E22" s="52">
        <v>11.573700000000001</v>
      </c>
      <c r="F22" s="52">
        <v>6.1219000000000001</v>
      </c>
      <c r="G22" s="52">
        <v>0.63500000000000001</v>
      </c>
      <c r="H22" s="52">
        <v>0.76300000000000001</v>
      </c>
      <c r="I22" s="52">
        <v>4.1303000000000001</v>
      </c>
      <c r="J22" s="52">
        <v>5.2983000000000002</v>
      </c>
      <c r="K22" s="52">
        <v>5.5655999999999999</v>
      </c>
      <c r="L22" s="52">
        <v>4.3562000000000003</v>
      </c>
      <c r="M22" s="52">
        <v>106.1875</v>
      </c>
      <c r="N22" s="52">
        <v>151.6772</v>
      </c>
      <c r="O22" s="52">
        <v>5.3338999999999999</v>
      </c>
      <c r="P22" s="52">
        <v>5.63</v>
      </c>
      <c r="Q22" s="52">
        <v>6.3154000000000003</v>
      </c>
      <c r="R22" s="52">
        <v>6.2885999999999997</v>
      </c>
      <c r="S22" s="52">
        <v>4.0824999999999996</v>
      </c>
      <c r="T22" s="52">
        <v>3.4211</v>
      </c>
      <c r="U22" s="52">
        <v>-0.316</v>
      </c>
      <c r="V22" s="52">
        <v>8.0310000000000006</v>
      </c>
      <c r="W22" s="52">
        <v>9.8695000000000004</v>
      </c>
      <c r="X22" s="52">
        <v>0.50449999999999995</v>
      </c>
      <c r="Y22" s="52">
        <v>-1.8464</v>
      </c>
      <c r="Z22" s="52">
        <v>0.20380000000000001</v>
      </c>
      <c r="AA22" s="52">
        <v>0.26319999999999999</v>
      </c>
      <c r="AB22" s="52">
        <v>1.4355</v>
      </c>
      <c r="AC22" s="52">
        <v>6.5392999999999999</v>
      </c>
      <c r="AD22" s="52">
        <v>6.6165000000000003</v>
      </c>
      <c r="AE22" s="52">
        <v>7.0499000000000001</v>
      </c>
      <c r="AF22" s="52">
        <v>7.9573999999999998</v>
      </c>
      <c r="AG22" s="52">
        <v>6.0913000000000004</v>
      </c>
      <c r="AH22" s="52">
        <v>4.3772000000000002</v>
      </c>
      <c r="AI22" s="52">
        <v>-0.84679851100000003</v>
      </c>
      <c r="AJ22" s="52">
        <v>-0.8962</v>
      </c>
      <c r="AK22" s="52">
        <v>-0.3846</v>
      </c>
      <c r="AL22" s="52">
        <v>-1.3243</v>
      </c>
      <c r="AM22" s="52">
        <v>-0.98619999999999997</v>
      </c>
      <c r="AN22" s="52">
        <v>0.59330000000000005</v>
      </c>
      <c r="AO22" s="52">
        <v>21.964400000000001</v>
      </c>
      <c r="AP22" s="52">
        <v>6.6970000000000001</v>
      </c>
      <c r="AQ22" s="51">
        <v>2.2269000000000001</v>
      </c>
      <c r="AR22" s="50">
        <v>5.3936000000000002</v>
      </c>
    </row>
    <row r="23" spans="1:44" x14ac:dyDescent="0.45">
      <c r="A23" s="54" t="s">
        <v>28</v>
      </c>
      <c r="B23" t="s">
        <v>1787</v>
      </c>
      <c r="C23"/>
      <c r="D23" s="53">
        <v>4.9134000000000002</v>
      </c>
      <c r="E23" s="52">
        <v>11.4176</v>
      </c>
      <c r="F23" s="52">
        <v>6.1653000000000002</v>
      </c>
      <c r="G23" s="52">
        <v>0.61499999999999999</v>
      </c>
      <c r="H23" s="52">
        <v>0.73860000000000003</v>
      </c>
      <c r="I23" s="52">
        <v>4.1468999999999996</v>
      </c>
      <c r="J23" s="52">
        <v>5.2881999999999998</v>
      </c>
      <c r="K23" s="52">
        <v>5.5262000000000002</v>
      </c>
      <c r="L23" s="52">
        <v>4.3171999999999997</v>
      </c>
      <c r="M23" s="52">
        <v>96.241399999999999</v>
      </c>
      <c r="N23" s="52">
        <v>137.64609999999999</v>
      </c>
      <c r="O23" s="52">
        <v>5.0641999999999996</v>
      </c>
      <c r="P23" s="52">
        <v>5.4554999999999998</v>
      </c>
      <c r="Q23" s="52">
        <v>6.0876000000000001</v>
      </c>
      <c r="R23" s="52">
        <v>6.2839999999999998</v>
      </c>
      <c r="S23" s="52">
        <v>4.1440000000000001</v>
      </c>
      <c r="T23" s="52">
        <v>3.4904999999999999</v>
      </c>
      <c r="U23" s="52">
        <v>-0.30719999999999997</v>
      </c>
      <c r="V23" s="52">
        <v>16.25</v>
      </c>
      <c r="W23" s="52">
        <v>18.257200000000001</v>
      </c>
      <c r="X23" s="52">
        <v>0.80989999999999995</v>
      </c>
      <c r="Y23" s="52">
        <v>-1.9922</v>
      </c>
      <c r="Z23" s="52">
        <v>0.2954</v>
      </c>
      <c r="AA23" s="52">
        <v>0.27200000000000002</v>
      </c>
      <c r="AB23" s="52">
        <v>1.4494</v>
      </c>
      <c r="AC23" s="52">
        <v>6.5911999999999997</v>
      </c>
      <c r="AD23" s="52">
        <v>6.6268000000000002</v>
      </c>
      <c r="AE23" s="52">
        <v>6.7962999999999996</v>
      </c>
      <c r="AF23" s="52">
        <v>7.6703000000000001</v>
      </c>
      <c r="AG23" s="52">
        <v>6.0166000000000004</v>
      </c>
      <c r="AH23" s="52">
        <v>4.2633999999999999</v>
      </c>
      <c r="AI23" s="52">
        <v>-0.57042822500000001</v>
      </c>
      <c r="AJ23" s="52">
        <v>-0.93520000000000003</v>
      </c>
      <c r="AK23" s="52">
        <v>-0.68540000000000001</v>
      </c>
      <c r="AL23" s="52">
        <v>-1.3633999999999999</v>
      </c>
      <c r="AM23" s="52">
        <v>-1.2232000000000001</v>
      </c>
      <c r="AN23" s="52">
        <v>0.51229999999999998</v>
      </c>
      <c r="AO23" s="52">
        <v>11.515700000000001</v>
      </c>
      <c r="AP23" s="52">
        <v>7.5830000000000002</v>
      </c>
      <c r="AQ23" s="51">
        <v>2.9186000000000001</v>
      </c>
      <c r="AR23" s="50">
        <v>5.4290000000000003</v>
      </c>
    </row>
    <row r="24" spans="1:44" x14ac:dyDescent="0.45">
      <c r="A24" s="54" t="s">
        <v>29</v>
      </c>
      <c r="B24" t="s">
        <v>1787</v>
      </c>
      <c r="C24"/>
      <c r="D24" s="53">
        <v>4.0023999999999997</v>
      </c>
      <c r="E24" s="52">
        <v>11.3713</v>
      </c>
      <c r="F24" s="52">
        <v>6.0585000000000004</v>
      </c>
      <c r="G24" s="52">
        <v>0.60370000000000001</v>
      </c>
      <c r="H24" s="52">
        <v>0.72729999999999995</v>
      </c>
      <c r="I24" s="52">
        <v>3.9805999999999999</v>
      </c>
      <c r="J24" s="52">
        <v>5.1993999999999998</v>
      </c>
      <c r="K24" s="52">
        <v>5.4272</v>
      </c>
      <c r="L24" s="52">
        <v>4.2436999999999996</v>
      </c>
      <c r="M24" s="52">
        <v>94.237799999999993</v>
      </c>
      <c r="N24" s="52">
        <v>131.79300000000001</v>
      </c>
      <c r="O24" s="52">
        <v>5.101</v>
      </c>
      <c r="P24" s="52">
        <v>5.3811999999999998</v>
      </c>
      <c r="Q24" s="52">
        <v>5.9874999999999998</v>
      </c>
      <c r="R24" s="52">
        <v>6.4039000000000001</v>
      </c>
      <c r="S24" s="52">
        <v>4.0384000000000002</v>
      </c>
      <c r="T24" s="52">
        <v>3.3972000000000002</v>
      </c>
      <c r="U24" s="52">
        <v>-0.34710000000000002</v>
      </c>
      <c r="V24" s="52">
        <v>4.9409999999999998</v>
      </c>
      <c r="W24" s="52">
        <v>6.8087</v>
      </c>
      <c r="X24" s="52">
        <v>0.46310000000000001</v>
      </c>
      <c r="Y24" s="52">
        <v>-1.8109</v>
      </c>
      <c r="Z24" s="52">
        <v>0.1986</v>
      </c>
      <c r="AA24" s="52">
        <v>0.25979999999999998</v>
      </c>
      <c r="AB24" s="52">
        <v>1.4292</v>
      </c>
      <c r="AC24" s="52">
        <v>6.5133000000000001</v>
      </c>
      <c r="AD24" s="52">
        <v>6.6361999999999997</v>
      </c>
      <c r="AE24" s="52">
        <v>6.7914000000000003</v>
      </c>
      <c r="AF24" s="52">
        <v>7.8507999999999996</v>
      </c>
      <c r="AG24" s="52">
        <v>6.048</v>
      </c>
      <c r="AH24" s="52">
        <v>4.4611999999999998</v>
      </c>
      <c r="AI24" s="52">
        <v>-0.86789175900000004</v>
      </c>
      <c r="AJ24" s="52">
        <v>-0.9012</v>
      </c>
      <c r="AK24" s="52">
        <v>-0.3528</v>
      </c>
      <c r="AL24" s="52">
        <v>-1.3269</v>
      </c>
      <c r="AM24" s="52">
        <v>-0.95689999999999997</v>
      </c>
      <c r="AN24" s="52">
        <v>0.59440000000000004</v>
      </c>
      <c r="AO24" s="52">
        <v>19.156099999999999</v>
      </c>
      <c r="AP24" s="52">
        <v>6.7960000000000003</v>
      </c>
      <c r="AQ24" s="51">
        <v>2.1434000000000002</v>
      </c>
      <c r="AR24" s="50">
        <v>5.3997999999999999</v>
      </c>
    </row>
    <row r="25" spans="1:44" x14ac:dyDescent="0.45">
      <c r="A25" s="54" t="s">
        <v>30</v>
      </c>
      <c r="B25" t="s">
        <v>1787</v>
      </c>
      <c r="C25"/>
      <c r="D25" s="53">
        <v>4.8566000000000003</v>
      </c>
      <c r="E25" s="52">
        <v>11.6752</v>
      </c>
      <c r="F25" s="52">
        <v>5.8311999999999999</v>
      </c>
      <c r="G25" s="52">
        <v>0.46500000000000002</v>
      </c>
      <c r="H25" s="52">
        <v>0.62509999999999999</v>
      </c>
      <c r="I25" s="52">
        <v>4.0327999999999999</v>
      </c>
      <c r="J25" s="52">
        <v>5.2426000000000004</v>
      </c>
      <c r="K25" s="52">
        <v>5.4101999999999997</v>
      </c>
      <c r="L25" s="52">
        <v>4.1242999999999999</v>
      </c>
      <c r="M25" s="52">
        <v>85.047399999999996</v>
      </c>
      <c r="N25" s="52">
        <v>119.4318</v>
      </c>
      <c r="O25" s="52">
        <v>4.9903000000000004</v>
      </c>
      <c r="P25" s="52">
        <v>5.6375999999999999</v>
      </c>
      <c r="Q25" s="52">
        <v>6.0393999999999997</v>
      </c>
      <c r="R25" s="52">
        <v>8.0208999999999993</v>
      </c>
      <c r="S25" s="52">
        <v>4.8440000000000003</v>
      </c>
      <c r="T25" s="52">
        <v>4.3837999999999999</v>
      </c>
      <c r="U25" s="52">
        <v>0.39779999999999999</v>
      </c>
      <c r="V25" s="52">
        <v>57.320999999999998</v>
      </c>
      <c r="W25" s="52">
        <v>53.1053</v>
      </c>
      <c r="X25" s="52">
        <v>2.9243000000000001</v>
      </c>
      <c r="Y25" s="52">
        <v>-2.4258999999999999</v>
      </c>
      <c r="Z25" s="52">
        <v>0.56410000000000005</v>
      </c>
      <c r="AA25" s="52">
        <v>0.26960000000000001</v>
      </c>
      <c r="AB25" s="52">
        <v>1.3440000000000001</v>
      </c>
      <c r="AC25" s="52">
        <v>7.6332000000000004</v>
      </c>
      <c r="AD25" s="52">
        <v>7.6837999999999997</v>
      </c>
      <c r="AE25" s="52">
        <v>8.2324999999999999</v>
      </c>
      <c r="AF25" s="52">
        <v>8.6060999999999996</v>
      </c>
      <c r="AG25" s="52">
        <v>7.0106000000000002</v>
      </c>
      <c r="AH25" s="52">
        <v>4.8700999999999999</v>
      </c>
      <c r="AI25" s="52">
        <v>1.563890816</v>
      </c>
      <c r="AJ25" s="52">
        <v>-0.49020000000000002</v>
      </c>
      <c r="AK25" s="52">
        <v>-0.40379999999999999</v>
      </c>
      <c r="AL25" s="52">
        <v>-0.96919999999999995</v>
      </c>
      <c r="AM25" s="52">
        <v>-0.87970000000000004</v>
      </c>
      <c r="AN25" s="52">
        <v>1.0633999999999999</v>
      </c>
      <c r="AO25" s="52">
        <v>32.598199999999999</v>
      </c>
      <c r="AP25" s="52">
        <v>6.1520000000000001</v>
      </c>
      <c r="AQ25" s="51">
        <v>3.0124</v>
      </c>
      <c r="AR25" s="50">
        <v>5.7378999999999998</v>
      </c>
    </row>
    <row r="26" spans="1:44" x14ac:dyDescent="0.45">
      <c r="A26" s="54" t="s">
        <v>31</v>
      </c>
      <c r="B26" t="s">
        <v>1787</v>
      </c>
      <c r="C26"/>
      <c r="D26" s="53">
        <v>4.6825000000000001</v>
      </c>
      <c r="E26" s="52">
        <v>11.3048</v>
      </c>
      <c r="F26" s="52">
        <v>6.1479999999999997</v>
      </c>
      <c r="G26" s="52">
        <v>0.60760000000000003</v>
      </c>
      <c r="H26" s="52">
        <v>0.73</v>
      </c>
      <c r="I26" s="52">
        <v>4.0975999999999999</v>
      </c>
      <c r="J26" s="52">
        <v>5.2415000000000003</v>
      </c>
      <c r="K26" s="52">
        <v>5.5137999999999998</v>
      </c>
      <c r="L26" s="52">
        <v>4.2839</v>
      </c>
      <c r="M26" s="52">
        <v>91.9011</v>
      </c>
      <c r="N26" s="52">
        <v>133.51769999999999</v>
      </c>
      <c r="O26" s="52">
        <v>5.0037000000000003</v>
      </c>
      <c r="P26" s="52">
        <v>5.2689000000000004</v>
      </c>
      <c r="Q26" s="52">
        <v>6.0434000000000001</v>
      </c>
      <c r="R26" s="52">
        <v>6.2493999999999996</v>
      </c>
      <c r="S26" s="52">
        <v>4.0719000000000003</v>
      </c>
      <c r="T26" s="52">
        <v>3.4359000000000002</v>
      </c>
      <c r="U26" s="52">
        <v>-0.33610000000000001</v>
      </c>
      <c r="V26" s="52">
        <v>11.951000000000001</v>
      </c>
      <c r="W26" s="52">
        <v>12.052</v>
      </c>
      <c r="X26" s="52">
        <v>0.68540000000000001</v>
      </c>
      <c r="Y26" s="52">
        <v>-1.9420999999999999</v>
      </c>
      <c r="Z26" s="52">
        <v>0.26900000000000002</v>
      </c>
      <c r="AA26" s="52">
        <v>0.27089999999999997</v>
      </c>
      <c r="AB26" s="52">
        <v>1.4601999999999999</v>
      </c>
      <c r="AC26" s="52">
        <v>6.5347</v>
      </c>
      <c r="AD26" s="52">
        <v>6.5683999999999996</v>
      </c>
      <c r="AE26" s="52">
        <v>6.4722</v>
      </c>
      <c r="AF26" s="52">
        <v>7.4870999999999999</v>
      </c>
      <c r="AG26" s="52">
        <v>5.8609</v>
      </c>
      <c r="AH26" s="52">
        <v>4.2031000000000001</v>
      </c>
      <c r="AI26" s="52">
        <v>-0.71415167199999996</v>
      </c>
      <c r="AJ26" s="52">
        <v>-0.94650000000000001</v>
      </c>
      <c r="AK26" s="52">
        <v>-0.70599999999999996</v>
      </c>
      <c r="AL26" s="52">
        <v>-1.3752</v>
      </c>
      <c r="AM26" s="52">
        <v>-1.2403</v>
      </c>
      <c r="AN26" s="52">
        <v>0.44619999999999999</v>
      </c>
      <c r="AO26" s="52">
        <v>10.923400000000001</v>
      </c>
      <c r="AP26" s="52">
        <v>7.7149999999999999</v>
      </c>
      <c r="AQ26" s="51">
        <v>3.0001000000000002</v>
      </c>
      <c r="AR26" s="50">
        <v>5.4344000000000001</v>
      </c>
    </row>
    <row r="27" spans="1:44" x14ac:dyDescent="0.45">
      <c r="A27" s="54" t="s">
        <v>32</v>
      </c>
      <c r="B27" t="s">
        <v>1787</v>
      </c>
      <c r="C27"/>
      <c r="D27" s="53">
        <v>5.7977999999999996</v>
      </c>
      <c r="E27" s="52">
        <v>10.9251</v>
      </c>
      <c r="F27" s="52">
        <v>5.8470000000000004</v>
      </c>
      <c r="G27" s="52">
        <v>0.59060000000000001</v>
      </c>
      <c r="H27" s="52">
        <v>0.78480000000000005</v>
      </c>
      <c r="I27" s="52">
        <v>3.8056999999999999</v>
      </c>
      <c r="J27" s="52">
        <v>5.2241</v>
      </c>
      <c r="K27" s="52">
        <v>5.4302000000000001</v>
      </c>
      <c r="L27" s="52">
        <v>4.2855999999999996</v>
      </c>
      <c r="M27" s="52">
        <v>113.55110000000001</v>
      </c>
      <c r="N27" s="52">
        <v>151.79640000000001</v>
      </c>
      <c r="O27" s="52">
        <v>4.7735000000000003</v>
      </c>
      <c r="P27" s="52">
        <v>5.4983000000000004</v>
      </c>
      <c r="Q27" s="52">
        <v>6.0473999999999997</v>
      </c>
      <c r="R27" s="52">
        <v>7.5548999999999999</v>
      </c>
      <c r="S27" s="52">
        <v>4.7485999999999997</v>
      </c>
      <c r="T27" s="52">
        <v>3.9460999999999999</v>
      </c>
      <c r="U27" s="52">
        <v>0.1066</v>
      </c>
      <c r="V27" s="52">
        <v>30.760999999999999</v>
      </c>
      <c r="W27" s="52">
        <v>43.489199999999997</v>
      </c>
      <c r="X27" s="52">
        <v>1.6315</v>
      </c>
      <c r="Y27" s="52">
        <v>-2.2566999999999999</v>
      </c>
      <c r="Z27" s="52">
        <v>0.44550000000000001</v>
      </c>
      <c r="AA27" s="52">
        <v>0.28060000000000002</v>
      </c>
      <c r="AB27" s="52">
        <v>1.3724000000000001</v>
      </c>
      <c r="AC27" s="52">
        <v>6.9981999999999998</v>
      </c>
      <c r="AD27" s="52">
        <v>7.032</v>
      </c>
      <c r="AE27" s="52">
        <v>7.2926000000000002</v>
      </c>
      <c r="AF27" s="52">
        <v>7.7625999999999999</v>
      </c>
      <c r="AG27" s="52">
        <v>6.8384999999999998</v>
      </c>
      <c r="AH27" s="52">
        <v>4.7831999999999999</v>
      </c>
      <c r="AI27" s="52">
        <v>0.48518272499999998</v>
      </c>
      <c r="AJ27" s="52">
        <v>-0.95399999999999996</v>
      </c>
      <c r="AK27" s="52">
        <v>-0.82330000000000003</v>
      </c>
      <c r="AL27" s="52">
        <v>-1.4486000000000001</v>
      </c>
      <c r="AM27" s="52">
        <v>-1.3429</v>
      </c>
      <c r="AN27" s="52">
        <v>0.2331</v>
      </c>
      <c r="AO27" s="52">
        <v>32.404200000000003</v>
      </c>
      <c r="AP27" s="52">
        <v>8.83</v>
      </c>
      <c r="AQ27" s="51">
        <v>4.1582999999999997</v>
      </c>
      <c r="AR27" s="50">
        <v>5.2643000000000004</v>
      </c>
    </row>
    <row r="28" spans="1:44" x14ac:dyDescent="0.45">
      <c r="A28" s="54" t="s">
        <v>33</v>
      </c>
      <c r="B28" t="s">
        <v>1787</v>
      </c>
      <c r="C28"/>
      <c r="D28" s="53">
        <v>4.8643000000000001</v>
      </c>
      <c r="E28" s="52">
        <v>11.296799999999999</v>
      </c>
      <c r="F28" s="52">
        <v>6.1452999999999998</v>
      </c>
      <c r="G28" s="52">
        <v>0.60599999999999998</v>
      </c>
      <c r="H28" s="52">
        <v>0.72840000000000005</v>
      </c>
      <c r="I28" s="52">
        <v>4.0913000000000004</v>
      </c>
      <c r="J28" s="52">
        <v>5.234</v>
      </c>
      <c r="K28" s="52">
        <v>5.5126999999999997</v>
      </c>
      <c r="L28" s="52">
        <v>4.2798999999999996</v>
      </c>
      <c r="M28" s="52">
        <v>91.227599999999995</v>
      </c>
      <c r="N28" s="52">
        <v>132.91229999999999</v>
      </c>
      <c r="O28" s="52">
        <v>4.9931999999999999</v>
      </c>
      <c r="P28" s="52">
        <v>5.2385999999999999</v>
      </c>
      <c r="Q28" s="52">
        <v>6.0412999999999997</v>
      </c>
      <c r="R28" s="52">
        <v>6.2507000000000001</v>
      </c>
      <c r="S28" s="52">
        <v>4.0635000000000003</v>
      </c>
      <c r="T28" s="52">
        <v>3.4295</v>
      </c>
      <c r="U28" s="52">
        <v>-0.3387</v>
      </c>
      <c r="V28" s="52">
        <v>11.505000000000001</v>
      </c>
      <c r="W28" s="52">
        <v>11.5336</v>
      </c>
      <c r="X28" s="52">
        <v>0.67010000000000003</v>
      </c>
      <c r="Y28" s="52">
        <v>-1.9379</v>
      </c>
      <c r="Z28" s="52">
        <v>0.26700000000000002</v>
      </c>
      <c r="AA28" s="52">
        <v>0.27089999999999997</v>
      </c>
      <c r="AB28" s="52">
        <v>1.4605999999999999</v>
      </c>
      <c r="AC28" s="52">
        <v>6.5308000000000002</v>
      </c>
      <c r="AD28" s="52">
        <v>6.5633999999999997</v>
      </c>
      <c r="AE28" s="52">
        <v>6.4257999999999997</v>
      </c>
      <c r="AF28" s="52">
        <v>7.4718999999999998</v>
      </c>
      <c r="AG28" s="52">
        <v>5.8337000000000003</v>
      </c>
      <c r="AH28" s="52">
        <v>4.1970999999999998</v>
      </c>
      <c r="AI28" s="52">
        <v>-0.72580334400000002</v>
      </c>
      <c r="AJ28" s="52">
        <v>-0.94879999999999998</v>
      </c>
      <c r="AK28" s="52">
        <v>-0.70679999999999998</v>
      </c>
      <c r="AL28" s="52">
        <v>-1.3767</v>
      </c>
      <c r="AM28" s="52">
        <v>-1.2413000000000001</v>
      </c>
      <c r="AN28" s="52">
        <v>0.44230000000000003</v>
      </c>
      <c r="AO28" s="52">
        <v>10.880800000000001</v>
      </c>
      <c r="AP28" s="52">
        <v>7.72</v>
      </c>
      <c r="AQ28" s="51">
        <v>3.0076999999999998</v>
      </c>
      <c r="AR28" s="50">
        <v>5.4349999999999996</v>
      </c>
    </row>
    <row r="29" spans="1:44" x14ac:dyDescent="0.45">
      <c r="A29" s="54" t="s">
        <v>34</v>
      </c>
      <c r="B29" t="s">
        <v>1787</v>
      </c>
      <c r="C29"/>
      <c r="D29" s="53">
        <v>3.5571000000000002</v>
      </c>
      <c r="E29" s="52">
        <v>11.039300000000001</v>
      </c>
      <c r="F29" s="52">
        <v>5.3193000000000001</v>
      </c>
      <c r="G29" s="52">
        <v>0.2303</v>
      </c>
      <c r="H29" s="52">
        <v>0.35370000000000001</v>
      </c>
      <c r="I29" s="52">
        <v>3.0505</v>
      </c>
      <c r="J29" s="52">
        <v>4.7827999999999999</v>
      </c>
      <c r="K29" s="52">
        <v>4.8414000000000001</v>
      </c>
      <c r="L29" s="52">
        <v>3.3589000000000002</v>
      </c>
      <c r="M29" s="52">
        <v>30.2118</v>
      </c>
      <c r="N29" s="52">
        <v>42.931899999999999</v>
      </c>
      <c r="O29" s="52">
        <v>3.7986</v>
      </c>
      <c r="P29" s="52">
        <v>4.1932</v>
      </c>
      <c r="Q29" s="52">
        <v>4.4676</v>
      </c>
      <c r="R29" s="52">
        <v>7.1839000000000004</v>
      </c>
      <c r="S29" s="52">
        <v>4.6219000000000001</v>
      </c>
      <c r="T29" s="52">
        <v>3.9952000000000001</v>
      </c>
      <c r="U29" s="52">
        <v>6.4699999999999994E-2</v>
      </c>
      <c r="V29" s="52">
        <v>86.278999999999996</v>
      </c>
      <c r="W29" s="52">
        <v>69.377899999999997</v>
      </c>
      <c r="X29" s="52">
        <v>2.1673</v>
      </c>
      <c r="Y29" s="52">
        <v>-3.5649000000000002</v>
      </c>
      <c r="Z29" s="52">
        <v>0.56000000000000005</v>
      </c>
      <c r="AA29" s="52">
        <v>0.28999999999999998</v>
      </c>
      <c r="AB29" s="52">
        <v>1.4924999999999999</v>
      </c>
      <c r="AC29" s="52">
        <v>7.0193000000000003</v>
      </c>
      <c r="AD29" s="52">
        <v>7.0559000000000003</v>
      </c>
      <c r="AE29" s="52">
        <v>6.9394999999999998</v>
      </c>
      <c r="AF29" s="52">
        <v>8.0663999999999998</v>
      </c>
      <c r="AG29" s="52">
        <v>6.4333999999999998</v>
      </c>
      <c r="AH29" s="52">
        <v>4.9584999999999999</v>
      </c>
      <c r="AI29" s="52">
        <v>0.80171078600000001</v>
      </c>
      <c r="AJ29" s="52">
        <v>-1.9138999999999999</v>
      </c>
      <c r="AK29" s="52">
        <v>-1.9065000000000001</v>
      </c>
      <c r="AL29" s="52">
        <v>-2.1371000000000002</v>
      </c>
      <c r="AM29" s="52">
        <v>-2.1337000000000002</v>
      </c>
      <c r="AN29" s="52">
        <v>-0.997</v>
      </c>
      <c r="AO29" s="52">
        <v>1.8127</v>
      </c>
      <c r="AP29" s="52">
        <v>6.1989999999999998</v>
      </c>
      <c r="AQ29" s="51">
        <v>1.8634999999999999</v>
      </c>
      <c r="AR29" s="50">
        <v>5.3449999999999998</v>
      </c>
    </row>
    <row r="30" spans="1:44" x14ac:dyDescent="0.45">
      <c r="A30" s="54" t="s">
        <v>35</v>
      </c>
      <c r="B30" t="s">
        <v>1787</v>
      </c>
      <c r="C30"/>
      <c r="D30" s="53">
        <v>4.8289999999999997</v>
      </c>
      <c r="E30" s="52">
        <v>11.2789</v>
      </c>
      <c r="F30" s="52">
        <v>6.1378000000000004</v>
      </c>
      <c r="G30" s="52">
        <v>0.60109999999999997</v>
      </c>
      <c r="H30" s="52">
        <v>0.72240000000000004</v>
      </c>
      <c r="I30" s="52">
        <v>4.0677000000000003</v>
      </c>
      <c r="J30" s="52">
        <v>5.2121000000000004</v>
      </c>
      <c r="K30" s="52">
        <v>5.4881000000000002</v>
      </c>
      <c r="L30" s="52">
        <v>4.2660999999999998</v>
      </c>
      <c r="M30" s="52">
        <v>89.321399999999997</v>
      </c>
      <c r="N30" s="52">
        <v>129.54310000000001</v>
      </c>
      <c r="O30" s="52">
        <v>4.9440999999999997</v>
      </c>
      <c r="P30" s="52">
        <v>5.1681999999999997</v>
      </c>
      <c r="Q30" s="52">
        <v>5.9078999999999997</v>
      </c>
      <c r="R30" s="52">
        <v>6.2538</v>
      </c>
      <c r="S30" s="52">
        <v>4.0514000000000001</v>
      </c>
      <c r="T30" s="52">
        <v>3.4211</v>
      </c>
      <c r="U30" s="52">
        <v>-0.34410000000000002</v>
      </c>
      <c r="V30" s="52">
        <v>10.601000000000001</v>
      </c>
      <c r="W30" s="52">
        <v>10.374499999999999</v>
      </c>
      <c r="X30" s="52">
        <v>0.64439999999999997</v>
      </c>
      <c r="Y30" s="52">
        <v>-1.9276</v>
      </c>
      <c r="Z30" s="52">
        <v>0.26329999999999998</v>
      </c>
      <c r="AA30" s="52">
        <v>0.27089999999999997</v>
      </c>
      <c r="AB30" s="52">
        <v>1.4622999999999999</v>
      </c>
      <c r="AC30" s="52">
        <v>6.5240999999999998</v>
      </c>
      <c r="AD30" s="52">
        <v>6.5536000000000003</v>
      </c>
      <c r="AE30" s="52">
        <v>6.3522999999999996</v>
      </c>
      <c r="AF30" s="52">
        <v>7.4306999999999999</v>
      </c>
      <c r="AG30" s="52">
        <v>5.7946</v>
      </c>
      <c r="AH30" s="52">
        <v>4.1772999999999998</v>
      </c>
      <c r="AI30" s="52">
        <v>-0.74823007200000002</v>
      </c>
      <c r="AJ30" s="52">
        <v>-0.95109999999999995</v>
      </c>
      <c r="AK30" s="52">
        <v>-0.70679999999999998</v>
      </c>
      <c r="AL30" s="52">
        <v>-1.3791</v>
      </c>
      <c r="AM30" s="52">
        <v>-1.2423999999999999</v>
      </c>
      <c r="AN30" s="52">
        <v>0.43669999999999998</v>
      </c>
      <c r="AO30" s="52">
        <v>10.4322</v>
      </c>
      <c r="AP30" s="52">
        <v>7.7539999999999996</v>
      </c>
      <c r="AQ30" s="51">
        <v>3.0247000000000002</v>
      </c>
      <c r="AR30" s="50">
        <v>5.4368999999999996</v>
      </c>
    </row>
    <row r="31" spans="1:44" x14ac:dyDescent="0.45">
      <c r="A31" s="54" t="s">
        <v>36</v>
      </c>
      <c r="B31" t="s">
        <v>1787</v>
      </c>
      <c r="C31"/>
      <c r="D31" s="53">
        <v>4.7163000000000004</v>
      </c>
      <c r="E31" s="52">
        <v>11.202999999999999</v>
      </c>
      <c r="F31" s="52">
        <v>6.1069000000000004</v>
      </c>
      <c r="G31" s="52">
        <v>0.58160000000000001</v>
      </c>
      <c r="H31" s="52">
        <v>0.69850000000000001</v>
      </c>
      <c r="I31" s="52">
        <v>3.9550000000000001</v>
      </c>
      <c r="J31" s="52">
        <v>5.1428000000000003</v>
      </c>
      <c r="K31" s="52">
        <v>5.3392999999999997</v>
      </c>
      <c r="L31" s="52">
        <v>4.1928999999999998</v>
      </c>
      <c r="M31" s="52">
        <v>81.905500000000004</v>
      </c>
      <c r="N31" s="52">
        <v>112.67610000000001</v>
      </c>
      <c r="O31" s="52">
        <v>4.6993999999999998</v>
      </c>
      <c r="P31" s="52">
        <v>4.9523000000000001</v>
      </c>
      <c r="Q31" s="52">
        <v>5.4469000000000003</v>
      </c>
      <c r="R31" s="52">
        <v>6.2808999999999999</v>
      </c>
      <c r="S31" s="52">
        <v>4.0323000000000002</v>
      </c>
      <c r="T31" s="52">
        <v>3.4121999999999999</v>
      </c>
      <c r="U31" s="52">
        <v>-0.35439999999999999</v>
      </c>
      <c r="V31" s="52">
        <v>8.0440000000000005</v>
      </c>
      <c r="W31" s="52">
        <v>7.6473000000000004</v>
      </c>
      <c r="X31" s="52">
        <v>0.60119999999999996</v>
      </c>
      <c r="Y31" s="52">
        <v>-1.8985000000000001</v>
      </c>
      <c r="Z31" s="52">
        <v>0.25819999999999999</v>
      </c>
      <c r="AA31" s="52">
        <v>0.27029999999999998</v>
      </c>
      <c r="AB31" s="52">
        <v>1.4644999999999999</v>
      </c>
      <c r="AC31" s="52">
        <v>6.5148000000000001</v>
      </c>
      <c r="AD31" s="52">
        <v>6.5625999999999998</v>
      </c>
      <c r="AE31" s="52">
        <v>6.2995999999999999</v>
      </c>
      <c r="AF31" s="52">
        <v>7.3966000000000003</v>
      </c>
      <c r="AG31" s="52">
        <v>5.8106999999999998</v>
      </c>
      <c r="AH31" s="52">
        <v>4.2126000000000001</v>
      </c>
      <c r="AI31" s="52">
        <v>-0.76284772599999995</v>
      </c>
      <c r="AJ31" s="52">
        <v>-0.96260000000000001</v>
      </c>
      <c r="AK31" s="52">
        <v>-0.71230000000000004</v>
      </c>
      <c r="AL31" s="52">
        <v>-1.3898999999999999</v>
      </c>
      <c r="AM31" s="52">
        <v>-1.2472000000000001</v>
      </c>
      <c r="AN31" s="52">
        <v>0.41749999999999998</v>
      </c>
      <c r="AO31" s="52">
        <v>7.2530999999999999</v>
      </c>
      <c r="AP31" s="52">
        <v>7.9880000000000004</v>
      </c>
      <c r="AQ31" s="51">
        <v>3.0937999999999999</v>
      </c>
      <c r="AR31" s="50">
        <v>5.4405000000000001</v>
      </c>
    </row>
    <row r="32" spans="1:44" x14ac:dyDescent="0.45">
      <c r="A32" s="54" t="s">
        <v>37</v>
      </c>
      <c r="B32" t="s">
        <v>1787</v>
      </c>
      <c r="C32"/>
      <c r="D32" s="53">
        <v>4.6349999999999998</v>
      </c>
      <c r="E32" s="52">
        <v>11.5139</v>
      </c>
      <c r="F32" s="52">
        <v>5.2267999999999999</v>
      </c>
      <c r="G32" s="52">
        <v>0.1459</v>
      </c>
      <c r="H32" s="52">
        <v>0.4551</v>
      </c>
      <c r="I32" s="52">
        <v>3.1423000000000001</v>
      </c>
      <c r="J32" s="52">
        <v>4.8228</v>
      </c>
      <c r="K32" s="52">
        <v>5.1948999999999996</v>
      </c>
      <c r="L32" s="52">
        <v>3.8018000000000001</v>
      </c>
      <c r="M32" s="52">
        <v>78.158100000000005</v>
      </c>
      <c r="N32" s="52">
        <v>116.9306</v>
      </c>
      <c r="O32" s="52">
        <v>3.9851000000000001</v>
      </c>
      <c r="P32" s="52">
        <v>4.4668000000000001</v>
      </c>
      <c r="Q32" s="52">
        <v>5.4739000000000004</v>
      </c>
      <c r="R32" s="52">
        <v>8.7408000000000001</v>
      </c>
      <c r="S32" s="52">
        <v>5.1026999999999996</v>
      </c>
      <c r="T32" s="52">
        <v>4.6143000000000001</v>
      </c>
      <c r="U32" s="52">
        <v>1.0350999999999999</v>
      </c>
      <c r="V32" s="52">
        <v>89.941999999999993</v>
      </c>
      <c r="W32" s="52">
        <v>95.446799999999996</v>
      </c>
      <c r="X32" s="52">
        <v>3.9738000000000002</v>
      </c>
      <c r="Y32" s="52">
        <v>-2.7271999999999998</v>
      </c>
      <c r="Z32" s="52">
        <v>0.65300000000000002</v>
      </c>
      <c r="AA32" s="52">
        <v>0.31669999999999998</v>
      </c>
      <c r="AB32" s="52">
        <v>1.5412999999999999</v>
      </c>
      <c r="AC32" s="52">
        <v>8.0854999999999997</v>
      </c>
      <c r="AD32" s="52">
        <v>8.1034000000000006</v>
      </c>
      <c r="AE32" s="52">
        <v>8.8583999999999996</v>
      </c>
      <c r="AF32" s="52">
        <v>9.0977999999999994</v>
      </c>
      <c r="AG32" s="52">
        <v>7.7472000000000003</v>
      </c>
      <c r="AH32" s="52">
        <v>5.4855</v>
      </c>
      <c r="AI32" s="52">
        <v>2.6166181289999999</v>
      </c>
      <c r="AJ32" s="52">
        <v>-0.81869999999999998</v>
      </c>
      <c r="AK32" s="52">
        <v>-0.71209999999999996</v>
      </c>
      <c r="AL32" s="52">
        <v>-1.2851999999999999</v>
      </c>
      <c r="AM32" s="52">
        <v>-1.1858</v>
      </c>
      <c r="AN32" s="52">
        <v>0.44369999999999998</v>
      </c>
      <c r="AO32" s="52">
        <v>7.6737000000000002</v>
      </c>
      <c r="AP32" s="52">
        <v>8.7159999999999993</v>
      </c>
      <c r="AQ32" s="51">
        <v>3.4455</v>
      </c>
      <c r="AR32" s="50">
        <v>5.4248000000000003</v>
      </c>
    </row>
    <row r="33" spans="1:44" x14ac:dyDescent="0.45">
      <c r="A33" s="54" t="s">
        <v>38</v>
      </c>
      <c r="B33" t="s">
        <v>1787</v>
      </c>
      <c r="C33"/>
      <c r="D33" s="53">
        <v>3.2161</v>
      </c>
      <c r="E33" s="52">
        <v>10.643000000000001</v>
      </c>
      <c r="F33" s="52">
        <v>5.1444000000000001</v>
      </c>
      <c r="G33" s="52">
        <v>0.1404</v>
      </c>
      <c r="H33" s="52">
        <v>0.21940000000000001</v>
      </c>
      <c r="I33" s="52">
        <v>2.9438</v>
      </c>
      <c r="J33" s="52">
        <v>4.7488999999999999</v>
      </c>
      <c r="K33" s="52">
        <v>4.8185000000000002</v>
      </c>
      <c r="L33" s="52">
        <v>3.1541000000000001</v>
      </c>
      <c r="M33" s="52">
        <v>21.0761</v>
      </c>
      <c r="N33" s="52">
        <v>31.412700000000001</v>
      </c>
      <c r="O33" s="52">
        <v>3.3944000000000001</v>
      </c>
      <c r="P33" s="52">
        <v>3.7664</v>
      </c>
      <c r="Q33" s="52">
        <v>4.1482999999999999</v>
      </c>
      <c r="R33" s="52">
        <v>6.5037000000000003</v>
      </c>
      <c r="S33" s="52">
        <v>4.3171999999999997</v>
      </c>
      <c r="T33" s="52">
        <v>3.5760000000000001</v>
      </c>
      <c r="U33" s="52">
        <v>-0.1152</v>
      </c>
      <c r="V33" s="52">
        <v>38.781999999999996</v>
      </c>
      <c r="W33" s="52">
        <v>39.226300000000002</v>
      </c>
      <c r="X33" s="52">
        <v>1.5729</v>
      </c>
      <c r="Y33" s="52">
        <v>-2.3279000000000001</v>
      </c>
      <c r="Z33" s="52">
        <v>0.5212</v>
      </c>
      <c r="AA33" s="52">
        <v>0.26440000000000002</v>
      </c>
      <c r="AB33" s="52">
        <v>1.3918999999999999</v>
      </c>
      <c r="AC33" s="52">
        <v>6.6210000000000004</v>
      </c>
      <c r="AD33" s="52">
        <v>6.6283000000000003</v>
      </c>
      <c r="AE33" s="52">
        <v>5.5556000000000001</v>
      </c>
      <c r="AF33" s="52">
        <v>6.3465999999999996</v>
      </c>
      <c r="AG33" s="52">
        <v>5.6848000000000001</v>
      </c>
      <c r="AH33" s="52">
        <v>3.8113999999999999</v>
      </c>
      <c r="AI33" s="52">
        <v>0.21345241100000001</v>
      </c>
      <c r="AJ33" s="52">
        <v>-1.9072</v>
      </c>
      <c r="AK33" s="52">
        <v>-1.8592</v>
      </c>
      <c r="AL33" s="52">
        <v>-2.1202999999999999</v>
      </c>
      <c r="AM33" s="52">
        <v>-2.0964</v>
      </c>
      <c r="AN33" s="52">
        <v>-0.76339999999999997</v>
      </c>
      <c r="AO33" s="52">
        <v>49.023000000000003</v>
      </c>
      <c r="AP33" s="52">
        <v>6.1959999999999997</v>
      </c>
      <c r="AQ33" s="51">
        <v>3.4556</v>
      </c>
      <c r="AR33" s="50">
        <v>5.3910999999999998</v>
      </c>
    </row>
    <row r="34" spans="1:44" x14ac:dyDescent="0.45">
      <c r="A34" s="54" t="s">
        <v>39</v>
      </c>
      <c r="B34" t="s">
        <v>1787</v>
      </c>
      <c r="C34"/>
      <c r="D34" s="53">
        <v>5.9039999999999999</v>
      </c>
      <c r="E34" s="52">
        <v>11.402900000000001</v>
      </c>
      <c r="F34" s="52">
        <v>5.2657999999999996</v>
      </c>
      <c r="G34" s="52">
        <v>0.17080000000000001</v>
      </c>
      <c r="H34" s="52">
        <v>0.48130000000000001</v>
      </c>
      <c r="I34" s="52">
        <v>3.1976</v>
      </c>
      <c r="J34" s="52">
        <v>4.8715999999999999</v>
      </c>
      <c r="K34" s="52">
        <v>5.2207999999999997</v>
      </c>
      <c r="L34" s="52">
        <v>3.8218000000000001</v>
      </c>
      <c r="M34" s="52">
        <v>79.286100000000005</v>
      </c>
      <c r="N34" s="52">
        <v>117.7179</v>
      </c>
      <c r="O34" s="52">
        <v>4.0541</v>
      </c>
      <c r="P34" s="52">
        <v>4.5932000000000004</v>
      </c>
      <c r="Q34" s="52">
        <v>5.5292000000000003</v>
      </c>
      <c r="R34" s="52">
        <v>8.7119999999999997</v>
      </c>
      <c r="S34" s="52">
        <v>5.1044</v>
      </c>
      <c r="T34" s="52">
        <v>4.6086999999999998</v>
      </c>
      <c r="U34" s="52">
        <v>1.0346</v>
      </c>
      <c r="V34" s="52">
        <v>89.046000000000006</v>
      </c>
      <c r="W34" s="52">
        <v>95.104699999999994</v>
      </c>
      <c r="X34" s="52">
        <v>3.9306999999999999</v>
      </c>
      <c r="Y34" s="52">
        <v>-2.7136</v>
      </c>
      <c r="Z34" s="52">
        <v>0.64839999999999998</v>
      </c>
      <c r="AA34" s="52">
        <v>0.31490000000000001</v>
      </c>
      <c r="AB34" s="52">
        <v>1.5316000000000001</v>
      </c>
      <c r="AC34" s="52">
        <v>8.0836000000000006</v>
      </c>
      <c r="AD34" s="52">
        <v>8.1079000000000008</v>
      </c>
      <c r="AE34" s="52">
        <v>8.7666000000000004</v>
      </c>
      <c r="AF34" s="52">
        <v>9.0127000000000006</v>
      </c>
      <c r="AG34" s="52">
        <v>7.7655000000000003</v>
      </c>
      <c r="AH34" s="52">
        <v>5.5102000000000002</v>
      </c>
      <c r="AI34" s="52">
        <v>2.6067863679999999</v>
      </c>
      <c r="AJ34" s="52">
        <v>-0.75480000000000003</v>
      </c>
      <c r="AK34" s="52">
        <v>-0.6522</v>
      </c>
      <c r="AL34" s="52">
        <v>-1.2289000000000001</v>
      </c>
      <c r="AM34" s="52">
        <v>-1.1304000000000001</v>
      </c>
      <c r="AN34" s="52">
        <v>0.47899999999999998</v>
      </c>
      <c r="AO34" s="52">
        <v>8.5739000000000001</v>
      </c>
      <c r="AP34" s="52">
        <v>8.5060000000000002</v>
      </c>
      <c r="AQ34" s="51">
        <v>3.4632999999999998</v>
      </c>
      <c r="AR34" s="50">
        <v>5.4248000000000003</v>
      </c>
    </row>
    <row r="35" spans="1:44" x14ac:dyDescent="0.45">
      <c r="A35" s="54" t="s">
        <v>40</v>
      </c>
      <c r="B35" t="s">
        <v>1787</v>
      </c>
      <c r="C35"/>
      <c r="D35" s="53">
        <v>3.5720999999999998</v>
      </c>
      <c r="E35" s="52">
        <v>10.6517</v>
      </c>
      <c r="F35" s="52">
        <v>5.1113999999999997</v>
      </c>
      <c r="G35" s="52">
        <v>0.16400000000000001</v>
      </c>
      <c r="H35" s="52">
        <v>0.26640000000000003</v>
      </c>
      <c r="I35" s="52">
        <v>3.0623</v>
      </c>
      <c r="J35" s="52">
        <v>4.8147000000000002</v>
      </c>
      <c r="K35" s="52">
        <v>4.9101999999999997</v>
      </c>
      <c r="L35" s="52">
        <v>3.3052000000000001</v>
      </c>
      <c r="M35" s="52">
        <v>29.055099999999999</v>
      </c>
      <c r="N35" s="52">
        <v>43.722299999999997</v>
      </c>
      <c r="O35" s="52">
        <v>3.5419999999999998</v>
      </c>
      <c r="P35" s="52">
        <v>4.1315</v>
      </c>
      <c r="Q35" s="52">
        <v>4.4574999999999996</v>
      </c>
      <c r="R35" s="52">
        <v>6.5106000000000002</v>
      </c>
      <c r="S35" s="52">
        <v>4.3295000000000003</v>
      </c>
      <c r="T35" s="52">
        <v>3.6113</v>
      </c>
      <c r="U35" s="52">
        <v>-0.124</v>
      </c>
      <c r="V35" s="52">
        <v>22.454000000000001</v>
      </c>
      <c r="W35" s="52">
        <v>35.858499999999999</v>
      </c>
      <c r="X35" s="52">
        <v>2.0992999999999999</v>
      </c>
      <c r="Y35" s="52">
        <v>-2.2462</v>
      </c>
      <c r="Z35" s="52">
        <v>0.6018</v>
      </c>
      <c r="AA35" s="52">
        <v>0.27060000000000001</v>
      </c>
      <c r="AB35" s="52">
        <v>1.3712</v>
      </c>
      <c r="AC35" s="52">
        <v>6.7751999999999999</v>
      </c>
      <c r="AD35" s="52">
        <v>6.8426</v>
      </c>
      <c r="AE35" s="52">
        <v>5.9490999999999996</v>
      </c>
      <c r="AF35" s="52">
        <v>6.4</v>
      </c>
      <c r="AG35" s="52">
        <v>5.9547999999999996</v>
      </c>
      <c r="AH35" s="52">
        <v>3.8464</v>
      </c>
      <c r="AI35" s="52">
        <v>0.61203026599999999</v>
      </c>
      <c r="AJ35" s="52">
        <v>-1.3755999999999999</v>
      </c>
      <c r="AK35" s="52">
        <v>-1.3179000000000001</v>
      </c>
      <c r="AL35" s="52">
        <v>-1.8288</v>
      </c>
      <c r="AM35" s="52">
        <v>-1.788</v>
      </c>
      <c r="AN35" s="52">
        <v>-0.3962</v>
      </c>
      <c r="AO35" s="52">
        <v>43.336599999999997</v>
      </c>
      <c r="AP35" s="52">
        <v>6.6959999999999997</v>
      </c>
      <c r="AQ35" s="51">
        <v>3.5554999999999999</v>
      </c>
      <c r="AR35" s="50">
        <v>5.2118000000000002</v>
      </c>
    </row>
    <row r="36" spans="1:44" x14ac:dyDescent="0.45">
      <c r="A36" s="54" t="s">
        <v>41</v>
      </c>
      <c r="B36" t="s">
        <v>1787</v>
      </c>
      <c r="C36"/>
      <c r="D36" s="53">
        <v>3.5647000000000002</v>
      </c>
      <c r="E36" s="52">
        <v>10.6517</v>
      </c>
      <c r="F36" s="52">
        <v>5.1113999999999997</v>
      </c>
      <c r="G36" s="52">
        <v>0.16400000000000001</v>
      </c>
      <c r="H36" s="52">
        <v>0.26640000000000003</v>
      </c>
      <c r="I36" s="52">
        <v>3.0623</v>
      </c>
      <c r="J36" s="52">
        <v>4.8147000000000002</v>
      </c>
      <c r="K36" s="52">
        <v>4.9101999999999997</v>
      </c>
      <c r="L36" s="52">
        <v>3.3052000000000001</v>
      </c>
      <c r="M36" s="52">
        <v>29.055099999999999</v>
      </c>
      <c r="N36" s="52">
        <v>43.722299999999997</v>
      </c>
      <c r="O36" s="52">
        <v>3.5419999999999998</v>
      </c>
      <c r="P36" s="52">
        <v>4.1315</v>
      </c>
      <c r="Q36" s="52">
        <v>4.4574999999999996</v>
      </c>
      <c r="R36" s="52">
        <v>6.5106000000000002</v>
      </c>
      <c r="S36" s="52">
        <v>4.3295000000000003</v>
      </c>
      <c r="T36" s="52">
        <v>3.6113</v>
      </c>
      <c r="U36" s="52">
        <v>-0.124</v>
      </c>
      <c r="V36" s="52">
        <v>22.454000000000001</v>
      </c>
      <c r="W36" s="52">
        <v>35.858499999999999</v>
      </c>
      <c r="X36" s="52">
        <v>2.0992999999999999</v>
      </c>
      <c r="Y36" s="52">
        <v>-2.2462</v>
      </c>
      <c r="Z36" s="52">
        <v>0.6018</v>
      </c>
      <c r="AA36" s="52">
        <v>0.27060000000000001</v>
      </c>
      <c r="AB36" s="52">
        <v>1.3712</v>
      </c>
      <c r="AC36" s="52">
        <v>6.7751999999999999</v>
      </c>
      <c r="AD36" s="52">
        <v>6.8426</v>
      </c>
      <c r="AE36" s="52">
        <v>5.9490999999999996</v>
      </c>
      <c r="AF36" s="52">
        <v>6.4</v>
      </c>
      <c r="AG36" s="52">
        <v>5.9547999999999996</v>
      </c>
      <c r="AH36" s="52">
        <v>3.8464</v>
      </c>
      <c r="AI36" s="52">
        <v>0.61203026599999999</v>
      </c>
      <c r="AJ36" s="52">
        <v>-1.3755999999999999</v>
      </c>
      <c r="AK36" s="52">
        <v>-1.3179000000000001</v>
      </c>
      <c r="AL36" s="52">
        <v>-1.8288</v>
      </c>
      <c r="AM36" s="52">
        <v>-1.788</v>
      </c>
      <c r="AN36" s="52">
        <v>-0.3962</v>
      </c>
      <c r="AO36" s="52">
        <v>43.336599999999997</v>
      </c>
      <c r="AP36" s="52">
        <v>6.6959999999999997</v>
      </c>
      <c r="AQ36" s="51">
        <v>3.5554999999999999</v>
      </c>
      <c r="AR36" s="50">
        <v>5.2118000000000002</v>
      </c>
    </row>
    <row r="37" spans="1:44" x14ac:dyDescent="0.45">
      <c r="A37" s="54" t="s">
        <v>42</v>
      </c>
      <c r="B37" t="s">
        <v>1787</v>
      </c>
      <c r="C37"/>
      <c r="D37" s="53">
        <v>5.5018000000000002</v>
      </c>
      <c r="E37" s="52">
        <v>10.6662</v>
      </c>
      <c r="F37" s="52">
        <v>5.8308999999999997</v>
      </c>
      <c r="G37" s="52">
        <v>0.58330000000000004</v>
      </c>
      <c r="H37" s="52">
        <v>0.78190000000000004</v>
      </c>
      <c r="I37" s="52">
        <v>3.7694000000000001</v>
      </c>
      <c r="J37" s="52">
        <v>5.2083000000000004</v>
      </c>
      <c r="K37" s="52">
        <v>5.4156000000000004</v>
      </c>
      <c r="L37" s="52">
        <v>4.2613000000000003</v>
      </c>
      <c r="M37" s="52">
        <v>112.4838</v>
      </c>
      <c r="N37" s="52">
        <v>150.62799999999999</v>
      </c>
      <c r="O37" s="52">
        <v>4.7214</v>
      </c>
      <c r="P37" s="52">
        <v>5.4446000000000003</v>
      </c>
      <c r="Q37" s="52">
        <v>5.9810999999999996</v>
      </c>
      <c r="R37" s="52">
        <v>7.5163000000000002</v>
      </c>
      <c r="S37" s="52">
        <v>4.7771999999999997</v>
      </c>
      <c r="T37" s="52">
        <v>3.9594999999999998</v>
      </c>
      <c r="U37" s="52">
        <v>9.74E-2</v>
      </c>
      <c r="V37" s="52">
        <v>29.363</v>
      </c>
      <c r="W37" s="52">
        <v>43.7667</v>
      </c>
      <c r="X37" s="52">
        <v>1.5806</v>
      </c>
      <c r="Y37" s="52">
        <v>-2.2462</v>
      </c>
      <c r="Z37" s="52">
        <v>0.4405</v>
      </c>
      <c r="AA37" s="52">
        <v>0.28079999999999999</v>
      </c>
      <c r="AB37" s="52">
        <v>1.37</v>
      </c>
      <c r="AC37" s="52">
        <v>6.9981999999999998</v>
      </c>
      <c r="AD37" s="52">
        <v>7.0084</v>
      </c>
      <c r="AE37" s="52">
        <v>7.0450999999999997</v>
      </c>
      <c r="AF37" s="52">
        <v>7.5407999999999999</v>
      </c>
      <c r="AG37" s="52">
        <v>6.8483000000000001</v>
      </c>
      <c r="AH37" s="52">
        <v>4.8169000000000004</v>
      </c>
      <c r="AI37" s="52">
        <v>0.44507237799999999</v>
      </c>
      <c r="AJ37" s="52">
        <v>-0.99990000000000001</v>
      </c>
      <c r="AK37" s="52">
        <v>-0.87129999999999996</v>
      </c>
      <c r="AL37" s="52">
        <v>-1.4917</v>
      </c>
      <c r="AM37" s="52">
        <v>-1.3898999999999999</v>
      </c>
      <c r="AN37" s="52">
        <v>0.17499999999999999</v>
      </c>
      <c r="AO37" s="52">
        <v>35.000500000000002</v>
      </c>
      <c r="AP37" s="52">
        <v>8.6359999999999992</v>
      </c>
      <c r="AQ37" s="51">
        <v>4.1219999999999999</v>
      </c>
      <c r="AR37" s="50">
        <v>5.2603999999999997</v>
      </c>
    </row>
    <row r="38" spans="1:44" x14ac:dyDescent="0.45">
      <c r="A38" s="54" t="s">
        <v>43</v>
      </c>
      <c r="B38" t="s">
        <v>1787</v>
      </c>
      <c r="C38"/>
      <c r="D38" s="53">
        <v>5.8154000000000003</v>
      </c>
      <c r="E38" s="52">
        <v>11.354200000000001</v>
      </c>
      <c r="F38" s="52">
        <v>5.2836999999999996</v>
      </c>
      <c r="G38" s="52">
        <v>0.183</v>
      </c>
      <c r="H38" s="52">
        <v>0.4924</v>
      </c>
      <c r="I38" s="52">
        <v>3.2225000000000001</v>
      </c>
      <c r="J38" s="52">
        <v>4.8902999999999999</v>
      </c>
      <c r="K38" s="52">
        <v>5.2313000000000001</v>
      </c>
      <c r="L38" s="52">
        <v>3.8290999999999999</v>
      </c>
      <c r="M38" s="52">
        <v>79.725200000000001</v>
      </c>
      <c r="N38" s="52">
        <v>118.13379999999999</v>
      </c>
      <c r="O38" s="52">
        <v>4.0849000000000002</v>
      </c>
      <c r="P38" s="52">
        <v>4.6631999999999998</v>
      </c>
      <c r="Q38" s="52">
        <v>5.5488999999999997</v>
      </c>
      <c r="R38" s="52">
        <v>8.6974999999999998</v>
      </c>
      <c r="S38" s="52">
        <v>5.1055999999999999</v>
      </c>
      <c r="T38" s="52">
        <v>4.6066000000000003</v>
      </c>
      <c r="U38" s="52">
        <v>1.0319</v>
      </c>
      <c r="V38" s="52">
        <v>88.661000000000001</v>
      </c>
      <c r="W38" s="52">
        <v>94.975899999999996</v>
      </c>
      <c r="X38" s="52">
        <v>3.9060000000000001</v>
      </c>
      <c r="Y38" s="52">
        <v>-2.7061000000000002</v>
      </c>
      <c r="Z38" s="52">
        <v>0.64610000000000001</v>
      </c>
      <c r="AA38" s="52">
        <v>0.314</v>
      </c>
      <c r="AB38" s="52">
        <v>1.5279</v>
      </c>
      <c r="AC38" s="52">
        <v>8.0801999999999996</v>
      </c>
      <c r="AD38" s="52">
        <v>8.1090999999999998</v>
      </c>
      <c r="AE38" s="52">
        <v>8.7199000000000009</v>
      </c>
      <c r="AF38" s="52">
        <v>8.9760000000000009</v>
      </c>
      <c r="AG38" s="52">
        <v>7.7672999999999996</v>
      </c>
      <c r="AH38" s="52">
        <v>5.5216000000000003</v>
      </c>
      <c r="AI38" s="52">
        <v>2.5992586129999999</v>
      </c>
      <c r="AJ38" s="52">
        <v>-0.72550000000000003</v>
      </c>
      <c r="AK38" s="52">
        <v>-0.62339999999999995</v>
      </c>
      <c r="AL38" s="52">
        <v>-1.2033</v>
      </c>
      <c r="AM38" s="52">
        <v>-1.1047</v>
      </c>
      <c r="AN38" s="52">
        <v>0.4965</v>
      </c>
      <c r="AO38" s="52">
        <v>9.0007999999999999</v>
      </c>
      <c r="AP38" s="52">
        <v>8.3919999999999995</v>
      </c>
      <c r="AQ38" s="51">
        <v>3.4485999999999999</v>
      </c>
      <c r="AR38" s="50">
        <v>5.4248000000000003</v>
      </c>
    </row>
    <row r="39" spans="1:44" x14ac:dyDescent="0.45">
      <c r="A39" s="54" t="s">
        <v>44</v>
      </c>
      <c r="B39" t="s">
        <v>1787</v>
      </c>
      <c r="C39"/>
      <c r="D39" s="53">
        <v>2.3184999999999998</v>
      </c>
      <c r="E39" s="52">
        <v>11.2781</v>
      </c>
      <c r="F39" s="52">
        <v>5.0475000000000003</v>
      </c>
      <c r="G39" s="52">
        <v>0.10050000000000001</v>
      </c>
      <c r="H39" s="52">
        <v>0.14580000000000001</v>
      </c>
      <c r="I39" s="52">
        <v>2.7545999999999999</v>
      </c>
      <c r="J39" s="52">
        <v>4.6886000000000001</v>
      </c>
      <c r="K39" s="52">
        <v>4.7458999999999998</v>
      </c>
      <c r="L39" s="52">
        <v>2.9443000000000001</v>
      </c>
      <c r="M39" s="52">
        <v>13.4794</v>
      </c>
      <c r="N39" s="52">
        <v>23.8581</v>
      </c>
      <c r="O39" s="52">
        <v>3.4013</v>
      </c>
      <c r="P39" s="52">
        <v>3.6511</v>
      </c>
      <c r="Q39" s="52">
        <v>4.2789000000000001</v>
      </c>
      <c r="R39" s="52">
        <v>7.8098000000000001</v>
      </c>
      <c r="S39" s="52">
        <v>4.8189000000000002</v>
      </c>
      <c r="T39" s="52">
        <v>4.5354000000000001</v>
      </c>
      <c r="U39" s="52">
        <v>0.1145</v>
      </c>
      <c r="V39" s="52">
        <v>71.320999999999998</v>
      </c>
      <c r="W39" s="52">
        <v>91.5685</v>
      </c>
      <c r="X39" s="52">
        <v>2.7900999999999998</v>
      </c>
      <c r="Y39" s="52">
        <v>-2.6255000000000002</v>
      </c>
      <c r="Z39" s="52">
        <v>0.60260000000000002</v>
      </c>
      <c r="AA39" s="52">
        <v>0.24610000000000001</v>
      </c>
      <c r="AB39" s="52">
        <v>1.1917</v>
      </c>
      <c r="AC39" s="52">
        <v>7.4116</v>
      </c>
      <c r="AD39" s="52">
        <v>7.3941999999999997</v>
      </c>
      <c r="AE39" s="52">
        <v>6.9428999999999998</v>
      </c>
      <c r="AF39" s="52">
        <v>7.6917999999999997</v>
      </c>
      <c r="AG39" s="52">
        <v>6.24</v>
      </c>
      <c r="AH39" s="52">
        <v>4.4032</v>
      </c>
      <c r="AI39" s="52">
        <v>1.2347933209999999</v>
      </c>
      <c r="AJ39" s="52">
        <v>-2.0455999999999999</v>
      </c>
      <c r="AK39" s="52">
        <v>-1.9812000000000001</v>
      </c>
      <c r="AL39" s="52">
        <v>-2.1981999999999999</v>
      </c>
      <c r="AM39" s="52">
        <v>-2.1680999999999999</v>
      </c>
      <c r="AN39" s="52">
        <v>-0.50719999999999998</v>
      </c>
      <c r="AO39" s="52">
        <v>96.755600000000001</v>
      </c>
      <c r="AP39" s="52">
        <v>2.1640000000000001</v>
      </c>
      <c r="AQ39" s="51">
        <v>0</v>
      </c>
      <c r="AR39" s="50">
        <v>4.6052</v>
      </c>
    </row>
    <row r="40" spans="1:44" x14ac:dyDescent="0.45">
      <c r="A40" s="54" t="s">
        <v>45</v>
      </c>
      <c r="B40" t="s">
        <v>1787</v>
      </c>
      <c r="C40"/>
      <c r="D40" s="53">
        <v>5.2732999999999999</v>
      </c>
      <c r="E40" s="52">
        <v>11.2826</v>
      </c>
      <c r="F40" s="52">
        <v>5.3083</v>
      </c>
      <c r="G40" s="52">
        <v>0.20200000000000001</v>
      </c>
      <c r="H40" s="52">
        <v>0.50819999999999999</v>
      </c>
      <c r="I40" s="52">
        <v>3.2578</v>
      </c>
      <c r="J40" s="52">
        <v>4.9185999999999996</v>
      </c>
      <c r="K40" s="52">
        <v>5.2435</v>
      </c>
      <c r="L40" s="52">
        <v>3.8445</v>
      </c>
      <c r="M40" s="52">
        <v>80.539599999999993</v>
      </c>
      <c r="N40" s="52">
        <v>118.86409999999999</v>
      </c>
      <c r="O40" s="52">
        <v>4.1291000000000002</v>
      </c>
      <c r="P40" s="52">
        <v>4.7398999999999996</v>
      </c>
      <c r="Q40" s="52">
        <v>5.5850999999999997</v>
      </c>
      <c r="R40" s="52">
        <v>8.6599000000000004</v>
      </c>
      <c r="S40" s="52">
        <v>5.1085000000000003</v>
      </c>
      <c r="T40" s="52">
        <v>4.6025999999999998</v>
      </c>
      <c r="U40" s="52">
        <v>1.0330999999999999</v>
      </c>
      <c r="V40" s="52">
        <v>87.986000000000004</v>
      </c>
      <c r="W40" s="52">
        <v>94.700599999999994</v>
      </c>
      <c r="X40" s="52">
        <v>3.8723000000000001</v>
      </c>
      <c r="Y40" s="52">
        <v>-2.6970999999999998</v>
      </c>
      <c r="Z40" s="52">
        <v>0.64259999999999995</v>
      </c>
      <c r="AA40" s="52">
        <v>0.31290000000000001</v>
      </c>
      <c r="AB40" s="52">
        <v>1.5237000000000001</v>
      </c>
      <c r="AC40" s="52">
        <v>8.0795999999999992</v>
      </c>
      <c r="AD40" s="52">
        <v>8.1102000000000007</v>
      </c>
      <c r="AE40" s="52">
        <v>8.6487999999999996</v>
      </c>
      <c r="AF40" s="52">
        <v>8.9182000000000006</v>
      </c>
      <c r="AG40" s="52">
        <v>7.7678000000000003</v>
      </c>
      <c r="AH40" s="52">
        <v>5.5347999999999997</v>
      </c>
      <c r="AI40" s="52">
        <v>2.5910169660000002</v>
      </c>
      <c r="AJ40" s="52">
        <v>-0.6794</v>
      </c>
      <c r="AK40" s="52">
        <v>-0.57909999999999995</v>
      </c>
      <c r="AL40" s="52">
        <v>-1.1628000000000001</v>
      </c>
      <c r="AM40" s="52">
        <v>-1.0642</v>
      </c>
      <c r="AN40" s="52">
        <v>0.52849999999999997</v>
      </c>
      <c r="AO40" s="52">
        <v>9.6684000000000001</v>
      </c>
      <c r="AP40" s="52">
        <v>8.1769999999999996</v>
      </c>
      <c r="AQ40" s="51">
        <v>3.3651</v>
      </c>
      <c r="AR40" s="50">
        <v>5.4248000000000003</v>
      </c>
    </row>
    <row r="41" spans="1:44" x14ac:dyDescent="0.45">
      <c r="A41" s="54" t="s">
        <v>46</v>
      </c>
      <c r="B41" t="s">
        <v>1787</v>
      </c>
      <c r="C41"/>
      <c r="D41" s="53">
        <v>1.1442000000000001</v>
      </c>
      <c r="E41" s="52">
        <v>11.0639</v>
      </c>
      <c r="F41" s="52">
        <v>4.9089999999999998</v>
      </c>
      <c r="G41" s="52">
        <v>6.3E-2</v>
      </c>
      <c r="H41" s="52">
        <v>0.158</v>
      </c>
      <c r="I41" s="52">
        <v>2.8820000000000001</v>
      </c>
      <c r="J41" s="52">
        <v>4.7263999999999999</v>
      </c>
      <c r="K41" s="52">
        <v>4.8067000000000002</v>
      </c>
      <c r="L41" s="52">
        <v>3.0632999999999999</v>
      </c>
      <c r="M41" s="52">
        <v>17.326000000000001</v>
      </c>
      <c r="N41" s="52">
        <v>30.759499999999999</v>
      </c>
      <c r="O41" s="52">
        <v>2.7892000000000001</v>
      </c>
      <c r="P41" s="52">
        <v>3.0257999999999998</v>
      </c>
      <c r="Q41" s="52">
        <v>3.3456000000000001</v>
      </c>
      <c r="R41" s="52">
        <v>5.7178000000000004</v>
      </c>
      <c r="S41" s="52">
        <v>4.1444999999999999</v>
      </c>
      <c r="T41" s="52">
        <v>3.5790000000000002</v>
      </c>
      <c r="U41" s="52">
        <v>-1.7799</v>
      </c>
      <c r="V41" s="52">
        <v>1.7999999999999999E-2</v>
      </c>
      <c r="W41" s="52">
        <v>2.2700000000000001E-2</v>
      </c>
      <c r="X41" s="52">
        <v>0.20569999999999999</v>
      </c>
      <c r="Y41" s="52">
        <v>-1.8061</v>
      </c>
      <c r="Z41" s="52">
        <v>0.14410000000000001</v>
      </c>
      <c r="AA41" s="52">
        <v>0.13370000000000001</v>
      </c>
      <c r="AB41" s="52">
        <v>1.085</v>
      </c>
      <c r="AC41" s="52">
        <v>5.6128999999999998</v>
      </c>
      <c r="AD41" s="52">
        <v>5.6626000000000003</v>
      </c>
      <c r="AE41" s="52">
        <v>2.7545999999999999</v>
      </c>
      <c r="AF41" s="52">
        <v>3.8487</v>
      </c>
      <c r="AG41" s="52">
        <v>4.6798000000000002</v>
      </c>
      <c r="AH41" s="52">
        <v>2.4767000000000001</v>
      </c>
      <c r="AI41" s="52">
        <v>-2.8440493760000001</v>
      </c>
      <c r="AJ41" s="52">
        <v>-1.8812</v>
      </c>
      <c r="AK41" s="52">
        <v>-1.7909999999999999</v>
      </c>
      <c r="AL41" s="52">
        <v>-2.1236000000000002</v>
      </c>
      <c r="AM41" s="52">
        <v>-2.0777999999999999</v>
      </c>
      <c r="AN41" s="52">
        <v>-1.6597</v>
      </c>
      <c r="AO41" s="52">
        <v>16.182099999999998</v>
      </c>
      <c r="AP41" s="52">
        <v>6.577</v>
      </c>
      <c r="AQ41" s="51">
        <v>1.4724999999999999</v>
      </c>
      <c r="AR41" s="50">
        <v>4.6052</v>
      </c>
    </row>
    <row r="42" spans="1:44" x14ac:dyDescent="0.45">
      <c r="A42" s="54" t="s">
        <v>47</v>
      </c>
      <c r="B42" t="s">
        <v>1787</v>
      </c>
      <c r="C42"/>
      <c r="D42" s="53">
        <v>3.3658999999999999</v>
      </c>
      <c r="E42" s="52">
        <v>10.5305</v>
      </c>
      <c r="F42" s="52">
        <v>4.7788000000000004</v>
      </c>
      <c r="G42" s="52">
        <v>0.17580000000000001</v>
      </c>
      <c r="H42" s="52">
        <v>0.27739999999999998</v>
      </c>
      <c r="I42" s="52">
        <v>3.1173000000000002</v>
      </c>
      <c r="J42" s="52">
        <v>4.8259999999999996</v>
      </c>
      <c r="K42" s="52">
        <v>4.9208999999999996</v>
      </c>
      <c r="L42" s="52">
        <v>3.3157000000000001</v>
      </c>
      <c r="M42" s="52">
        <v>29.3108</v>
      </c>
      <c r="N42" s="52">
        <v>44.057899999999997</v>
      </c>
      <c r="O42" s="52">
        <v>3.6063999999999998</v>
      </c>
      <c r="P42" s="52">
        <v>4.1920999999999999</v>
      </c>
      <c r="Q42" s="52">
        <v>4.4987000000000004</v>
      </c>
      <c r="R42" s="52">
        <v>6.5274000000000001</v>
      </c>
      <c r="S42" s="52">
        <v>4.3422000000000001</v>
      </c>
      <c r="T42" s="52">
        <v>3.6240000000000001</v>
      </c>
      <c r="U42" s="52">
        <v>-0.1051</v>
      </c>
      <c r="V42" s="52">
        <v>20.981000000000002</v>
      </c>
      <c r="W42" s="52">
        <v>34.9925</v>
      </c>
      <c r="X42" s="52">
        <v>2.1566999999999998</v>
      </c>
      <c r="Y42" s="52">
        <v>-2.2414999999999998</v>
      </c>
      <c r="Z42" s="52">
        <v>0.6109</v>
      </c>
      <c r="AA42" s="52">
        <v>0.27210000000000001</v>
      </c>
      <c r="AB42" s="52">
        <v>1.3724000000000001</v>
      </c>
      <c r="AC42" s="52">
        <v>6.7927</v>
      </c>
      <c r="AD42" s="52">
        <v>6.8681000000000001</v>
      </c>
      <c r="AE42" s="52">
        <v>5.8609</v>
      </c>
      <c r="AF42" s="52">
        <v>6.2808000000000002</v>
      </c>
      <c r="AG42" s="52">
        <v>5.9790000000000001</v>
      </c>
      <c r="AH42" s="52">
        <v>3.8477000000000001</v>
      </c>
      <c r="AI42" s="52">
        <v>0.67235431700000003</v>
      </c>
      <c r="AJ42" s="52">
        <v>-1.3239000000000001</v>
      </c>
      <c r="AK42" s="52">
        <v>-1.274</v>
      </c>
      <c r="AL42" s="52">
        <v>-1.7982</v>
      </c>
      <c r="AM42" s="52">
        <v>-1.762</v>
      </c>
      <c r="AN42" s="52">
        <v>-0.3659</v>
      </c>
      <c r="AO42" s="52">
        <v>48.921399999999998</v>
      </c>
      <c r="AP42" s="52">
        <v>6.2229999999999999</v>
      </c>
      <c r="AQ42" s="51">
        <v>3.4224000000000001</v>
      </c>
      <c r="AR42" s="50">
        <v>5.2118000000000002</v>
      </c>
    </row>
    <row r="43" spans="1:44" x14ac:dyDescent="0.45">
      <c r="A43" s="54" t="s">
        <v>50</v>
      </c>
      <c r="B43" t="s">
        <v>1787</v>
      </c>
      <c r="C43"/>
      <c r="D43" s="53">
        <v>4.6140999999999996</v>
      </c>
      <c r="E43" s="52">
        <v>10.906700000000001</v>
      </c>
      <c r="F43" s="52">
        <v>6.0682</v>
      </c>
      <c r="G43" s="52">
        <v>0.56000000000000005</v>
      </c>
      <c r="H43" s="52">
        <v>0.67330000000000001</v>
      </c>
      <c r="I43" s="52">
        <v>3.8288000000000002</v>
      </c>
      <c r="J43" s="52">
        <v>5.0769000000000002</v>
      </c>
      <c r="K43" s="52">
        <v>5.2076000000000002</v>
      </c>
      <c r="L43" s="52">
        <v>4.1081000000000003</v>
      </c>
      <c r="M43" s="52">
        <v>75.493899999999996</v>
      </c>
      <c r="N43" s="52">
        <v>96.898099999999999</v>
      </c>
      <c r="O43" s="52">
        <v>4.4774000000000003</v>
      </c>
      <c r="P43" s="52">
        <v>4.7718999999999996</v>
      </c>
      <c r="Q43" s="52">
        <v>5.194</v>
      </c>
      <c r="R43" s="52">
        <v>6.3560999999999996</v>
      </c>
      <c r="S43" s="52">
        <v>3.9975999999999998</v>
      </c>
      <c r="T43" s="52">
        <v>3.3769999999999998</v>
      </c>
      <c r="U43" s="52">
        <v>-0.35049999999999998</v>
      </c>
      <c r="V43" s="52">
        <v>5.8630000000000004</v>
      </c>
      <c r="W43" s="52">
        <v>5.7289000000000003</v>
      </c>
      <c r="X43" s="52">
        <v>0.60799999999999998</v>
      </c>
      <c r="Y43" s="52">
        <v>-1.8965000000000001</v>
      </c>
      <c r="Z43" s="52">
        <v>0.25740000000000002</v>
      </c>
      <c r="AA43" s="52">
        <v>0.2676</v>
      </c>
      <c r="AB43" s="52">
        <v>1.4632000000000001</v>
      </c>
      <c r="AC43" s="52">
        <v>6.5050999999999997</v>
      </c>
      <c r="AD43" s="52">
        <v>6.5728999999999997</v>
      </c>
      <c r="AE43" s="52">
        <v>6.0399000000000003</v>
      </c>
      <c r="AF43" s="52">
        <v>7.1833999999999998</v>
      </c>
      <c r="AG43" s="52">
        <v>5.8361999999999998</v>
      </c>
      <c r="AH43" s="52">
        <v>4.2835000000000001</v>
      </c>
      <c r="AI43" s="52">
        <v>-0.753943645</v>
      </c>
      <c r="AJ43" s="52">
        <v>-0.99160000000000004</v>
      </c>
      <c r="AK43" s="52">
        <v>-0.7974</v>
      </c>
      <c r="AL43" s="52">
        <v>-1.4085000000000001</v>
      </c>
      <c r="AM43" s="52">
        <v>-1.2819</v>
      </c>
      <c r="AN43" s="52">
        <v>0.43959999999999999</v>
      </c>
      <c r="AO43" s="52">
        <v>3.8917999999999999</v>
      </c>
      <c r="AP43" s="52">
        <v>8.39</v>
      </c>
      <c r="AQ43" s="51">
        <v>3.2528000000000001</v>
      </c>
      <c r="AR43" s="50">
        <v>5.4311999999999996</v>
      </c>
    </row>
    <row r="44" spans="1:44" x14ac:dyDescent="0.45">
      <c r="A44" s="54" t="s">
        <v>51</v>
      </c>
      <c r="B44" t="s">
        <v>1787</v>
      </c>
      <c r="C44"/>
      <c r="D44" s="53">
        <v>6.2381000000000002</v>
      </c>
      <c r="E44" s="52">
        <v>11.168100000000001</v>
      </c>
      <c r="F44" s="52">
        <v>6.1679000000000004</v>
      </c>
      <c r="G44" s="52">
        <v>0.62429999999999997</v>
      </c>
      <c r="H44" s="52">
        <v>0.77880000000000005</v>
      </c>
      <c r="I44" s="52">
        <v>4.3973000000000004</v>
      </c>
      <c r="J44" s="52">
        <v>5.4234</v>
      </c>
      <c r="K44" s="52">
        <v>5.6105999999999998</v>
      </c>
      <c r="L44" s="52">
        <v>4.4455</v>
      </c>
      <c r="M44" s="52">
        <v>117.0612</v>
      </c>
      <c r="N44" s="52">
        <v>162.2517</v>
      </c>
      <c r="O44" s="52">
        <v>5.0617000000000001</v>
      </c>
      <c r="P44" s="52">
        <v>5.5739000000000001</v>
      </c>
      <c r="Q44" s="52">
        <v>6.0125000000000002</v>
      </c>
      <c r="R44" s="52">
        <v>7.5960000000000001</v>
      </c>
      <c r="S44" s="52">
        <v>4.8474000000000004</v>
      </c>
      <c r="T44" s="52">
        <v>4.3219000000000003</v>
      </c>
      <c r="U44" s="52">
        <v>-2.1700000000000001E-2</v>
      </c>
      <c r="V44" s="52">
        <v>59.768999999999998</v>
      </c>
      <c r="W44" s="52">
        <v>64.601500000000001</v>
      </c>
      <c r="X44" s="52">
        <v>2.911</v>
      </c>
      <c r="Y44" s="52">
        <v>-2.4214000000000002</v>
      </c>
      <c r="Z44" s="52">
        <v>0.55320000000000003</v>
      </c>
      <c r="AA44" s="52">
        <v>0.25979999999999998</v>
      </c>
      <c r="AB44" s="52">
        <v>1.3560000000000001</v>
      </c>
      <c r="AC44" s="52">
        <v>7.2417999999999996</v>
      </c>
      <c r="AD44" s="52">
        <v>7.2809999999999997</v>
      </c>
      <c r="AE44" s="52">
        <v>6.5881999999999996</v>
      </c>
      <c r="AF44" s="52">
        <v>7.5875000000000004</v>
      </c>
      <c r="AG44" s="52">
        <v>6.0477999999999996</v>
      </c>
      <c r="AH44" s="52">
        <v>4.4080000000000004</v>
      </c>
      <c r="AI44" s="52">
        <v>0.90379458199999996</v>
      </c>
      <c r="AJ44" s="52">
        <v>-0.91749999999999998</v>
      </c>
      <c r="AK44" s="52">
        <v>-0.9103</v>
      </c>
      <c r="AL44" s="52">
        <v>-1.3661000000000001</v>
      </c>
      <c r="AM44" s="52">
        <v>-1.3571</v>
      </c>
      <c r="AN44" s="52">
        <v>0.79820000000000002</v>
      </c>
      <c r="AO44" s="52">
        <v>2.6023999999999998</v>
      </c>
      <c r="AP44" s="52">
        <v>7.3230000000000004</v>
      </c>
      <c r="AQ44" s="51">
        <v>1.2060999999999999</v>
      </c>
      <c r="AR44" s="50">
        <v>5.5401999999999996</v>
      </c>
    </row>
    <row r="45" spans="1:44" x14ac:dyDescent="0.45">
      <c r="A45" s="54" t="s">
        <v>53</v>
      </c>
      <c r="B45" t="s">
        <v>1787</v>
      </c>
      <c r="C45"/>
      <c r="D45" s="53">
        <v>2.6166999999999998</v>
      </c>
      <c r="E45" s="52">
        <v>11.144299999999999</v>
      </c>
      <c r="F45" s="52">
        <v>5.1448</v>
      </c>
      <c r="G45" s="52">
        <v>0.15129999999999999</v>
      </c>
      <c r="H45" s="52">
        <v>0.37540000000000001</v>
      </c>
      <c r="I45" s="52">
        <v>3.0766</v>
      </c>
      <c r="J45" s="52">
        <v>4.7603</v>
      </c>
      <c r="K45" s="52">
        <v>4.9779999999999998</v>
      </c>
      <c r="L45" s="52">
        <v>3.4403999999999999</v>
      </c>
      <c r="M45" s="52">
        <v>41.590800000000002</v>
      </c>
      <c r="N45" s="52">
        <v>77.393500000000003</v>
      </c>
      <c r="O45" s="52">
        <v>3.6248999999999998</v>
      </c>
      <c r="P45" s="52">
        <v>3.8262999999999998</v>
      </c>
      <c r="Q45" s="52">
        <v>4.7016</v>
      </c>
      <c r="R45" s="52">
        <v>7.6510999999999996</v>
      </c>
      <c r="S45" s="52">
        <v>4.7359</v>
      </c>
      <c r="T45" s="52">
        <v>4.3555999999999999</v>
      </c>
      <c r="U45" s="52">
        <v>-0.4783</v>
      </c>
      <c r="V45" s="52">
        <v>15.243</v>
      </c>
      <c r="W45" s="52">
        <v>19.3962</v>
      </c>
      <c r="X45" s="52">
        <v>1.5807</v>
      </c>
      <c r="Y45" s="52">
        <v>-2.0825999999999998</v>
      </c>
      <c r="Z45" s="52">
        <v>0.46200000000000002</v>
      </c>
      <c r="AA45" s="52">
        <v>0.23749999999999999</v>
      </c>
      <c r="AB45" s="52">
        <v>1.2755000000000001</v>
      </c>
      <c r="AC45" s="52">
        <v>6.9855</v>
      </c>
      <c r="AD45" s="52">
        <v>7.0110000000000001</v>
      </c>
      <c r="AE45" s="52">
        <v>5.7530000000000001</v>
      </c>
      <c r="AF45" s="52">
        <v>6.9295999999999998</v>
      </c>
      <c r="AG45" s="52">
        <v>5.4953000000000003</v>
      </c>
      <c r="AH45" s="52">
        <v>3.8761999999999999</v>
      </c>
      <c r="AI45" s="52">
        <v>9.5939374999999993E-2</v>
      </c>
      <c r="AJ45" s="52">
        <v>-1.2976000000000001</v>
      </c>
      <c r="AK45" s="52">
        <v>-1.2</v>
      </c>
      <c r="AL45" s="52">
        <v>-1.7597</v>
      </c>
      <c r="AM45" s="52">
        <v>-1.6803999999999999</v>
      </c>
      <c r="AN45" s="52">
        <v>-1.3038000000000001</v>
      </c>
      <c r="AO45" s="52">
        <v>98.459199999999996</v>
      </c>
      <c r="AP45" s="52">
        <v>2.1219999999999999</v>
      </c>
      <c r="AQ45" s="51">
        <v>0.77229999999999999</v>
      </c>
      <c r="AR45" s="50">
        <v>4.6052</v>
      </c>
    </row>
    <row r="46" spans="1:44" x14ac:dyDescent="0.45">
      <c r="A46" s="54" t="s">
        <v>54</v>
      </c>
      <c r="B46" t="s">
        <v>1787</v>
      </c>
      <c r="C46"/>
      <c r="D46" s="53">
        <v>4.6642000000000001</v>
      </c>
      <c r="E46" s="52">
        <v>10.453799999999999</v>
      </c>
      <c r="F46" s="52">
        <v>6.0404</v>
      </c>
      <c r="G46" s="52">
        <v>0.55279999999999996</v>
      </c>
      <c r="H46" s="52">
        <v>0.66700000000000004</v>
      </c>
      <c r="I46" s="52">
        <v>4.0884999999999998</v>
      </c>
      <c r="J46" s="52">
        <v>5.2001999999999997</v>
      </c>
      <c r="K46" s="52">
        <v>5.3654999999999999</v>
      </c>
      <c r="L46" s="52">
        <v>4.2012999999999998</v>
      </c>
      <c r="M46" s="52">
        <v>86.157300000000006</v>
      </c>
      <c r="N46" s="52">
        <v>116.83320000000001</v>
      </c>
      <c r="O46" s="52">
        <v>4.7794999999999996</v>
      </c>
      <c r="P46" s="52">
        <v>5.2895000000000003</v>
      </c>
      <c r="Q46" s="52">
        <v>5.7141999999999999</v>
      </c>
      <c r="R46" s="52">
        <v>5.7104999999999997</v>
      </c>
      <c r="S46" s="52">
        <v>3.9056000000000002</v>
      </c>
      <c r="T46" s="52">
        <v>3.1812999999999998</v>
      </c>
      <c r="U46" s="52">
        <v>-0.67410000000000003</v>
      </c>
      <c r="V46" s="52">
        <v>29.268000000000001</v>
      </c>
      <c r="W46" s="52">
        <v>58.164099999999998</v>
      </c>
      <c r="X46" s="52">
        <v>0.96950000000000003</v>
      </c>
      <c r="Y46" s="52">
        <v>-2.2229000000000001</v>
      </c>
      <c r="Z46" s="52">
        <v>0.31180000000000002</v>
      </c>
      <c r="AA46" s="52">
        <v>0.18179999999999999</v>
      </c>
      <c r="AB46" s="52">
        <v>1.1489</v>
      </c>
      <c r="AC46" s="52">
        <v>6.3391000000000002</v>
      </c>
      <c r="AD46" s="52">
        <v>6.3798000000000004</v>
      </c>
      <c r="AE46" s="52">
        <v>5.7916999999999996</v>
      </c>
      <c r="AF46" s="52">
        <v>6.8369</v>
      </c>
      <c r="AG46" s="52">
        <v>5.9844999999999997</v>
      </c>
      <c r="AH46" s="52">
        <v>4.375</v>
      </c>
      <c r="AI46" s="52">
        <v>-0.98786696399999996</v>
      </c>
      <c r="AJ46" s="52">
        <v>-0.94110000000000005</v>
      </c>
      <c r="AK46" s="52">
        <v>-0.88939999999999997</v>
      </c>
      <c r="AL46" s="52">
        <v>-1.4997</v>
      </c>
      <c r="AM46" s="52">
        <v>-1.4537</v>
      </c>
      <c r="AN46" s="52">
        <v>0.46750000000000003</v>
      </c>
      <c r="AO46" s="52">
        <v>80.536799999999999</v>
      </c>
      <c r="AP46" s="52">
        <v>4.2270000000000003</v>
      </c>
      <c r="AQ46" s="51">
        <v>2.7528999999999999</v>
      </c>
      <c r="AR46" s="50">
        <v>5.4707999999999997</v>
      </c>
    </row>
    <row r="47" spans="1:44" x14ac:dyDescent="0.45">
      <c r="A47" s="54" t="s">
        <v>55</v>
      </c>
      <c r="B47" t="s">
        <v>1787</v>
      </c>
      <c r="C47"/>
      <c r="D47" s="53">
        <v>3.4001999999999999</v>
      </c>
      <c r="E47" s="52">
        <v>10.3978</v>
      </c>
      <c r="F47" s="52">
        <v>4.9051999999999998</v>
      </c>
      <c r="G47" s="52">
        <v>0.1883</v>
      </c>
      <c r="H47" s="52">
        <v>0.28920000000000001</v>
      </c>
      <c r="I47" s="52">
        <v>3.1720999999999999</v>
      </c>
      <c r="J47" s="52">
        <v>4.8380000000000001</v>
      </c>
      <c r="K47" s="52">
        <v>4.9321000000000002</v>
      </c>
      <c r="L47" s="52">
        <v>3.3414000000000001</v>
      </c>
      <c r="M47" s="52">
        <v>30.065300000000001</v>
      </c>
      <c r="N47" s="52">
        <v>44.846299999999999</v>
      </c>
      <c r="O47" s="52">
        <v>3.6640999999999999</v>
      </c>
      <c r="P47" s="52">
        <v>4.2587000000000002</v>
      </c>
      <c r="Q47" s="52">
        <v>4.5096999999999996</v>
      </c>
      <c r="R47" s="52">
        <v>6.5343999999999998</v>
      </c>
      <c r="S47" s="52">
        <v>4.3545999999999996</v>
      </c>
      <c r="T47" s="52">
        <v>3.6394000000000002</v>
      </c>
      <c r="U47" s="52">
        <v>-9.5399999999999999E-2</v>
      </c>
      <c r="V47" s="52">
        <v>21.817</v>
      </c>
      <c r="W47" s="52">
        <v>35.155200000000001</v>
      </c>
      <c r="X47" s="52">
        <v>2.2176</v>
      </c>
      <c r="Y47" s="52">
        <v>-2.2633999999999999</v>
      </c>
      <c r="Z47" s="52">
        <v>0.61950000000000005</v>
      </c>
      <c r="AA47" s="52">
        <v>0.27379999999999999</v>
      </c>
      <c r="AB47" s="52">
        <v>1.3732</v>
      </c>
      <c r="AC47" s="52">
        <v>6.8052000000000001</v>
      </c>
      <c r="AD47" s="52">
        <v>6.8861999999999997</v>
      </c>
      <c r="AE47" s="52">
        <v>5.7458999999999998</v>
      </c>
      <c r="AF47" s="52">
        <v>6.1405000000000003</v>
      </c>
      <c r="AG47" s="52">
        <v>5.992</v>
      </c>
      <c r="AH47" s="52">
        <v>3.8414000000000001</v>
      </c>
      <c r="AI47" s="52">
        <v>0.71862484900000001</v>
      </c>
      <c r="AJ47" s="52">
        <v>-1.2758</v>
      </c>
      <c r="AK47" s="52">
        <v>-1.2331000000000001</v>
      </c>
      <c r="AL47" s="52">
        <v>-1.7661</v>
      </c>
      <c r="AM47" s="52">
        <v>-1.7339</v>
      </c>
      <c r="AN47" s="52">
        <v>-0.33139999999999997</v>
      </c>
      <c r="AO47" s="52">
        <v>55.856999999999999</v>
      </c>
      <c r="AP47" s="52">
        <v>5.5890000000000004</v>
      </c>
      <c r="AQ47" s="51">
        <v>3.1880999999999999</v>
      </c>
      <c r="AR47" s="50">
        <v>5.2122999999999999</v>
      </c>
    </row>
    <row r="48" spans="1:44" x14ac:dyDescent="0.45">
      <c r="A48" s="54" t="s">
        <v>56</v>
      </c>
      <c r="B48" t="s">
        <v>1787</v>
      </c>
      <c r="C48"/>
      <c r="D48" s="53">
        <v>3.2351000000000001</v>
      </c>
      <c r="E48" s="52">
        <v>10.2399</v>
      </c>
      <c r="F48" s="52">
        <v>5.1666999999999996</v>
      </c>
      <c r="G48" s="52">
        <v>0.14299999999999999</v>
      </c>
      <c r="H48" s="52">
        <v>0.21440000000000001</v>
      </c>
      <c r="I48" s="52">
        <v>2.9645999999999999</v>
      </c>
      <c r="J48" s="52">
        <v>4.7507999999999999</v>
      </c>
      <c r="K48" s="52">
        <v>4.8143000000000002</v>
      </c>
      <c r="L48" s="52">
        <v>3.1539000000000001</v>
      </c>
      <c r="M48" s="52">
        <v>20.6038</v>
      </c>
      <c r="N48" s="52">
        <v>29.7453</v>
      </c>
      <c r="O48" s="52">
        <v>3.4152</v>
      </c>
      <c r="P48" s="52">
        <v>3.7599</v>
      </c>
      <c r="Q48" s="52">
        <v>4.1886000000000001</v>
      </c>
      <c r="R48" s="52">
        <v>6.5810000000000004</v>
      </c>
      <c r="S48" s="52">
        <v>4.3346999999999998</v>
      </c>
      <c r="T48" s="52">
        <v>3.5840999999999998</v>
      </c>
      <c r="U48" s="52">
        <v>-4.0300000000000002E-2</v>
      </c>
      <c r="V48" s="52">
        <v>43.06</v>
      </c>
      <c r="W48" s="52">
        <v>42.1494</v>
      </c>
      <c r="X48" s="52">
        <v>1.7191000000000001</v>
      </c>
      <c r="Y48" s="52">
        <v>-2.3980000000000001</v>
      </c>
      <c r="Z48" s="52">
        <v>0.52980000000000005</v>
      </c>
      <c r="AA48" s="52">
        <v>0.26619999999999999</v>
      </c>
      <c r="AB48" s="52">
        <v>1.3976</v>
      </c>
      <c r="AC48" s="52">
        <v>6.6882000000000001</v>
      </c>
      <c r="AD48" s="52">
        <v>6.6125999999999996</v>
      </c>
      <c r="AE48" s="52">
        <v>5.0526</v>
      </c>
      <c r="AF48" s="52">
        <v>5.8498999999999999</v>
      </c>
      <c r="AG48" s="52">
        <v>5.6192000000000002</v>
      </c>
      <c r="AH48" s="52">
        <v>3.7383000000000002</v>
      </c>
      <c r="AI48" s="52">
        <v>0.27891442300000002</v>
      </c>
      <c r="AJ48" s="52">
        <v>-1.9220999999999999</v>
      </c>
      <c r="AK48" s="52">
        <v>-1.8759999999999999</v>
      </c>
      <c r="AL48" s="52">
        <v>-2.1185999999999998</v>
      </c>
      <c r="AM48" s="52">
        <v>-2.0948000000000002</v>
      </c>
      <c r="AN48" s="52">
        <v>-0.85709999999999997</v>
      </c>
      <c r="AO48" s="52">
        <v>63.965899999999998</v>
      </c>
      <c r="AP48" s="52">
        <v>4.5439999999999996</v>
      </c>
      <c r="AQ48" s="51">
        <v>2.6728999999999998</v>
      </c>
      <c r="AR48" s="50">
        <v>5.4142999999999999</v>
      </c>
    </row>
    <row r="49" spans="1:44" x14ac:dyDescent="0.45">
      <c r="A49" s="54" t="s">
        <v>57</v>
      </c>
      <c r="B49" t="s">
        <v>1787</v>
      </c>
      <c r="C49"/>
      <c r="D49" s="53">
        <v>4.6272000000000002</v>
      </c>
      <c r="E49" s="52">
        <v>10.989800000000001</v>
      </c>
      <c r="F49" s="52">
        <v>5.9192999999999998</v>
      </c>
      <c r="G49" s="52">
        <v>0.49840000000000001</v>
      </c>
      <c r="H49" s="52">
        <v>0.64070000000000005</v>
      </c>
      <c r="I49" s="52">
        <v>3.9964</v>
      </c>
      <c r="J49" s="52">
        <v>5.1508000000000003</v>
      </c>
      <c r="K49" s="52">
        <v>5.2977999999999996</v>
      </c>
      <c r="L49" s="52">
        <v>4.1166999999999998</v>
      </c>
      <c r="M49" s="52">
        <v>78.796700000000001</v>
      </c>
      <c r="N49" s="52">
        <v>105.42440000000001</v>
      </c>
      <c r="O49" s="52">
        <v>4.4009999999999998</v>
      </c>
      <c r="P49" s="52">
        <v>4.8868</v>
      </c>
      <c r="Q49" s="52">
        <v>5.2944000000000004</v>
      </c>
      <c r="R49" s="52">
        <v>6.6345999999999998</v>
      </c>
      <c r="S49" s="52">
        <v>4.4877000000000002</v>
      </c>
      <c r="T49" s="52">
        <v>4.0484</v>
      </c>
      <c r="U49" s="52">
        <v>-0.75339999999999996</v>
      </c>
      <c r="V49" s="52">
        <v>24.808</v>
      </c>
      <c r="W49" s="52">
        <v>23.205100000000002</v>
      </c>
      <c r="X49" s="52">
        <v>1.3987000000000001</v>
      </c>
      <c r="Y49" s="52">
        <v>-2.2073</v>
      </c>
      <c r="Z49" s="52">
        <v>0.39629999999999999</v>
      </c>
      <c r="AA49" s="52">
        <v>0.23150000000000001</v>
      </c>
      <c r="AB49" s="52">
        <v>1.3209</v>
      </c>
      <c r="AC49" s="52">
        <v>6.5845000000000002</v>
      </c>
      <c r="AD49" s="52">
        <v>6.5566000000000004</v>
      </c>
      <c r="AE49" s="52">
        <v>4.8033999999999999</v>
      </c>
      <c r="AF49" s="52">
        <v>5.9447000000000001</v>
      </c>
      <c r="AG49" s="52">
        <v>5.1048</v>
      </c>
      <c r="AH49" s="52">
        <v>3.2833999999999999</v>
      </c>
      <c r="AI49" s="52">
        <v>-0.65924359899999996</v>
      </c>
      <c r="AJ49" s="52">
        <v>-0.68020000000000003</v>
      </c>
      <c r="AK49" s="52">
        <v>-0.6371</v>
      </c>
      <c r="AL49" s="52">
        <v>-1.2462</v>
      </c>
      <c r="AM49" s="52">
        <v>-1.2022999999999999</v>
      </c>
      <c r="AN49" s="52">
        <v>0.753</v>
      </c>
      <c r="AO49" s="52">
        <v>2.8010999999999999</v>
      </c>
      <c r="AP49" s="52">
        <v>7.2759999999999998</v>
      </c>
      <c r="AQ49" s="51">
        <v>0.121</v>
      </c>
      <c r="AR49" s="50">
        <v>5.3814000000000002</v>
      </c>
    </row>
    <row r="50" spans="1:44" x14ac:dyDescent="0.45">
      <c r="A50" s="54" t="s">
        <v>58</v>
      </c>
      <c r="B50" t="s">
        <v>1787</v>
      </c>
      <c r="C50"/>
      <c r="D50" s="53">
        <v>3.1484999999999999</v>
      </c>
      <c r="E50" s="52">
        <v>10.2126</v>
      </c>
      <c r="F50" s="52">
        <v>5.1711</v>
      </c>
      <c r="G50" s="52">
        <v>0.14410000000000001</v>
      </c>
      <c r="H50" s="52">
        <v>0.21560000000000001</v>
      </c>
      <c r="I50" s="52">
        <v>2.9695999999999998</v>
      </c>
      <c r="J50" s="52">
        <v>4.7521000000000004</v>
      </c>
      <c r="K50" s="52">
        <v>4.8164999999999996</v>
      </c>
      <c r="L50" s="52">
        <v>3.1576</v>
      </c>
      <c r="M50" s="52">
        <v>20.7258</v>
      </c>
      <c r="N50" s="52">
        <v>29.893999999999998</v>
      </c>
      <c r="O50" s="52">
        <v>3.4235000000000002</v>
      </c>
      <c r="P50" s="52">
        <v>3.7637</v>
      </c>
      <c r="Q50" s="52">
        <v>4.1932999999999998</v>
      </c>
      <c r="R50" s="52">
        <v>6.5888</v>
      </c>
      <c r="S50" s="52">
        <v>4.3360000000000003</v>
      </c>
      <c r="T50" s="52">
        <v>3.5855000000000001</v>
      </c>
      <c r="U50" s="52">
        <v>-3.3099999999999997E-2</v>
      </c>
      <c r="V50" s="52">
        <v>43.973999999999997</v>
      </c>
      <c r="W50" s="52">
        <v>42.917099999999998</v>
      </c>
      <c r="X50" s="52">
        <v>1.7273000000000001</v>
      </c>
      <c r="Y50" s="52">
        <v>-2.4135</v>
      </c>
      <c r="Z50" s="52">
        <v>0.53220000000000001</v>
      </c>
      <c r="AA50" s="52">
        <v>0.2666</v>
      </c>
      <c r="AB50" s="52">
        <v>1.3996</v>
      </c>
      <c r="AC50" s="52">
        <v>6.694</v>
      </c>
      <c r="AD50" s="52">
        <v>6.6195000000000004</v>
      </c>
      <c r="AE50" s="52">
        <v>5.0392999999999999</v>
      </c>
      <c r="AF50" s="52">
        <v>5.8498999999999999</v>
      </c>
      <c r="AG50" s="52">
        <v>5.6280999999999999</v>
      </c>
      <c r="AH50" s="52">
        <v>3.7591999999999999</v>
      </c>
      <c r="AI50" s="52">
        <v>0.29655447099999999</v>
      </c>
      <c r="AJ50" s="52">
        <v>-1.9207000000000001</v>
      </c>
      <c r="AK50" s="52">
        <v>-1.8747</v>
      </c>
      <c r="AL50" s="52">
        <v>-2.1177999999999999</v>
      </c>
      <c r="AM50" s="52">
        <v>-2.0939000000000001</v>
      </c>
      <c r="AN50" s="52">
        <v>-0.85709999999999997</v>
      </c>
      <c r="AO50" s="52">
        <v>65.719899999999996</v>
      </c>
      <c r="AP50" s="52">
        <v>4.3899999999999997</v>
      </c>
      <c r="AQ50" s="51">
        <v>2.5945999999999998</v>
      </c>
      <c r="AR50" s="50">
        <v>5.4157999999999999</v>
      </c>
    </row>
    <row r="51" spans="1:44" x14ac:dyDescent="0.45">
      <c r="A51" s="54" t="s">
        <v>59</v>
      </c>
      <c r="B51" t="s">
        <v>1787</v>
      </c>
      <c r="C51"/>
      <c r="D51" s="53">
        <v>4.0620000000000003</v>
      </c>
      <c r="E51" s="52">
        <v>10.130699999999999</v>
      </c>
      <c r="F51" s="52">
        <v>4.9341999999999997</v>
      </c>
      <c r="G51" s="52">
        <v>0.12509999999999999</v>
      </c>
      <c r="H51" s="52">
        <v>0.20330000000000001</v>
      </c>
      <c r="I51" s="52">
        <v>2.8338000000000001</v>
      </c>
      <c r="J51" s="52">
        <v>4.7312000000000003</v>
      </c>
      <c r="K51" s="52">
        <v>4.7926000000000002</v>
      </c>
      <c r="L51" s="52">
        <v>3.0872999999999999</v>
      </c>
      <c r="M51" s="52">
        <v>18.753799999999998</v>
      </c>
      <c r="N51" s="52">
        <v>27.161100000000001</v>
      </c>
      <c r="O51" s="52">
        <v>3.3050000000000002</v>
      </c>
      <c r="P51" s="52">
        <v>3.7296</v>
      </c>
      <c r="Q51" s="52">
        <v>4.0613999999999999</v>
      </c>
      <c r="R51" s="52">
        <v>6.7714999999999996</v>
      </c>
      <c r="S51" s="52">
        <v>4.2035999999999998</v>
      </c>
      <c r="T51" s="52">
        <v>3.4283999999999999</v>
      </c>
      <c r="U51" s="52">
        <v>0.14940000000000001</v>
      </c>
      <c r="V51" s="52">
        <v>38.139000000000003</v>
      </c>
      <c r="W51" s="52">
        <v>44.223199999999999</v>
      </c>
      <c r="X51" s="52">
        <v>2.1413000000000002</v>
      </c>
      <c r="Y51" s="52">
        <v>-2.4350000000000001</v>
      </c>
      <c r="Z51" s="52">
        <v>0.59150000000000003</v>
      </c>
      <c r="AA51" s="52">
        <v>0.27310000000000001</v>
      </c>
      <c r="AB51" s="52">
        <v>1.4234</v>
      </c>
      <c r="AC51" s="52">
        <v>6.8859000000000004</v>
      </c>
      <c r="AD51" s="52">
        <v>6.9099000000000004</v>
      </c>
      <c r="AE51" s="52">
        <v>5.7663000000000002</v>
      </c>
      <c r="AF51" s="52">
        <v>6.2869000000000002</v>
      </c>
      <c r="AG51" s="52">
        <v>6.2144000000000004</v>
      </c>
      <c r="AH51" s="52">
        <v>4.1786000000000003</v>
      </c>
      <c r="AI51" s="52">
        <v>0.83342877999999998</v>
      </c>
      <c r="AJ51" s="52">
        <v>-1.2689999999999999</v>
      </c>
      <c r="AK51" s="52">
        <v>-1.1880999999999999</v>
      </c>
      <c r="AL51" s="52">
        <v>-1.7027000000000001</v>
      </c>
      <c r="AM51" s="52">
        <v>-1.6368</v>
      </c>
      <c r="AN51" s="52">
        <v>-0.27550000000000002</v>
      </c>
      <c r="AO51" s="52">
        <v>2.2248999999999999</v>
      </c>
      <c r="AP51" s="52">
        <v>9.36</v>
      </c>
      <c r="AQ51" s="51">
        <v>4.1524000000000001</v>
      </c>
      <c r="AR51" s="50">
        <v>5.0880000000000001</v>
      </c>
    </row>
    <row r="52" spans="1:44" x14ac:dyDescent="0.45">
      <c r="A52" s="54" t="s">
        <v>60</v>
      </c>
      <c r="B52" t="s">
        <v>1787</v>
      </c>
      <c r="C52"/>
      <c r="D52" s="53">
        <v>3.7844000000000002</v>
      </c>
      <c r="E52" s="52">
        <v>10.130699999999999</v>
      </c>
      <c r="F52" s="52">
        <v>4.9341999999999997</v>
      </c>
      <c r="G52" s="52">
        <v>0.12509999999999999</v>
      </c>
      <c r="H52" s="52">
        <v>0.20330000000000001</v>
      </c>
      <c r="I52" s="52">
        <v>2.8338000000000001</v>
      </c>
      <c r="J52" s="52">
        <v>4.7312000000000003</v>
      </c>
      <c r="K52" s="52">
        <v>4.7926000000000002</v>
      </c>
      <c r="L52" s="52">
        <v>3.0872999999999999</v>
      </c>
      <c r="M52" s="52">
        <v>18.753799999999998</v>
      </c>
      <c r="N52" s="52">
        <v>27.161100000000001</v>
      </c>
      <c r="O52" s="52">
        <v>3.3050000000000002</v>
      </c>
      <c r="P52" s="52">
        <v>3.7296</v>
      </c>
      <c r="Q52" s="52">
        <v>4.0613999999999999</v>
      </c>
      <c r="R52" s="52">
        <v>6.7714999999999996</v>
      </c>
      <c r="S52" s="52">
        <v>4.2035999999999998</v>
      </c>
      <c r="T52" s="52">
        <v>3.4283999999999999</v>
      </c>
      <c r="U52" s="52">
        <v>0.14940000000000001</v>
      </c>
      <c r="V52" s="52">
        <v>38.139000000000003</v>
      </c>
      <c r="W52" s="52">
        <v>44.223199999999999</v>
      </c>
      <c r="X52" s="52">
        <v>2.1413000000000002</v>
      </c>
      <c r="Y52" s="52">
        <v>-2.4350000000000001</v>
      </c>
      <c r="Z52" s="52">
        <v>0.59150000000000003</v>
      </c>
      <c r="AA52" s="52">
        <v>0.27310000000000001</v>
      </c>
      <c r="AB52" s="52">
        <v>1.4234</v>
      </c>
      <c r="AC52" s="52">
        <v>6.8859000000000004</v>
      </c>
      <c r="AD52" s="52">
        <v>6.9099000000000004</v>
      </c>
      <c r="AE52" s="52">
        <v>5.7663000000000002</v>
      </c>
      <c r="AF52" s="52">
        <v>6.2869000000000002</v>
      </c>
      <c r="AG52" s="52">
        <v>6.2144000000000004</v>
      </c>
      <c r="AH52" s="52">
        <v>4.1786000000000003</v>
      </c>
      <c r="AI52" s="52">
        <v>0.83342877999999998</v>
      </c>
      <c r="AJ52" s="52">
        <v>-1.2689999999999999</v>
      </c>
      <c r="AK52" s="52">
        <v>-1.1880999999999999</v>
      </c>
      <c r="AL52" s="52">
        <v>-1.7027000000000001</v>
      </c>
      <c r="AM52" s="52">
        <v>-1.6368</v>
      </c>
      <c r="AN52" s="52">
        <v>-0.27550000000000002</v>
      </c>
      <c r="AO52" s="52">
        <v>2.2248999999999999</v>
      </c>
      <c r="AP52" s="52">
        <v>9.36</v>
      </c>
      <c r="AQ52" s="51">
        <v>4.1524000000000001</v>
      </c>
      <c r="AR52" s="50">
        <v>5.0880000000000001</v>
      </c>
    </row>
    <row r="53" spans="1:44" x14ac:dyDescent="0.45">
      <c r="A53" s="54" t="s">
        <v>61</v>
      </c>
      <c r="B53" t="s">
        <v>1787</v>
      </c>
      <c r="C53"/>
      <c r="D53" s="53">
        <v>3.3932000000000002</v>
      </c>
      <c r="E53" s="52">
        <v>10.118399999999999</v>
      </c>
      <c r="F53" s="52">
        <v>4.9269999999999996</v>
      </c>
      <c r="G53" s="52">
        <v>0.12590000000000001</v>
      </c>
      <c r="H53" s="52">
        <v>0.20419999999999999</v>
      </c>
      <c r="I53" s="52">
        <v>2.8382000000000001</v>
      </c>
      <c r="J53" s="52">
        <v>4.7320000000000002</v>
      </c>
      <c r="K53" s="52">
        <v>4.7933000000000003</v>
      </c>
      <c r="L53" s="52">
        <v>3.0880999999999998</v>
      </c>
      <c r="M53" s="52">
        <v>18.7638</v>
      </c>
      <c r="N53" s="52">
        <v>27.171399999999998</v>
      </c>
      <c r="O53" s="52">
        <v>3.3068</v>
      </c>
      <c r="P53" s="52">
        <v>3.7317999999999998</v>
      </c>
      <c r="Q53" s="52">
        <v>4.0601000000000003</v>
      </c>
      <c r="R53" s="52">
        <v>6.7704000000000004</v>
      </c>
      <c r="S53" s="52">
        <v>4.2046999999999999</v>
      </c>
      <c r="T53" s="52">
        <v>3.4293</v>
      </c>
      <c r="U53" s="52">
        <v>0.15140000000000001</v>
      </c>
      <c r="V53" s="52">
        <v>38.198999999999998</v>
      </c>
      <c r="W53" s="52">
        <v>44.270299999999999</v>
      </c>
      <c r="X53" s="52">
        <v>2.1413000000000002</v>
      </c>
      <c r="Y53" s="52">
        <v>-2.4350000000000001</v>
      </c>
      <c r="Z53" s="52">
        <v>0.59240000000000004</v>
      </c>
      <c r="AA53" s="52">
        <v>0.2732</v>
      </c>
      <c r="AB53" s="52">
        <v>1.4238</v>
      </c>
      <c r="AC53" s="52">
        <v>6.8878000000000004</v>
      </c>
      <c r="AD53" s="52">
        <v>6.9123000000000001</v>
      </c>
      <c r="AE53" s="52">
        <v>5.7432999999999996</v>
      </c>
      <c r="AF53" s="52">
        <v>6.2588999999999997</v>
      </c>
      <c r="AG53" s="52">
        <v>6.2058</v>
      </c>
      <c r="AH53" s="52">
        <v>4.1654</v>
      </c>
      <c r="AI53" s="52">
        <v>0.83938922900000001</v>
      </c>
      <c r="AJ53" s="52">
        <v>-1.2705</v>
      </c>
      <c r="AK53" s="52">
        <v>-1.1914</v>
      </c>
      <c r="AL53" s="52">
        <v>-1.7032</v>
      </c>
      <c r="AM53" s="52">
        <v>-1.6389</v>
      </c>
      <c r="AN53" s="52">
        <v>-0.27460000000000001</v>
      </c>
      <c r="AO53" s="52">
        <v>2.2523</v>
      </c>
      <c r="AP53" s="52">
        <v>9.3279999999999994</v>
      </c>
      <c r="AQ53" s="51">
        <v>4.1451000000000002</v>
      </c>
      <c r="AR53" s="50">
        <v>5.0890000000000004</v>
      </c>
    </row>
    <row r="54" spans="1:44" x14ac:dyDescent="0.45">
      <c r="A54" s="54" t="s">
        <v>62</v>
      </c>
      <c r="B54" t="s">
        <v>1787</v>
      </c>
      <c r="C54"/>
      <c r="D54" s="53">
        <v>5.0932000000000004</v>
      </c>
      <c r="E54" s="52">
        <v>10.9406</v>
      </c>
      <c r="F54" s="52">
        <v>5.8907999999999996</v>
      </c>
      <c r="G54" s="52">
        <v>0.49440000000000001</v>
      </c>
      <c r="H54" s="52">
        <v>0.64590000000000003</v>
      </c>
      <c r="I54" s="52">
        <v>4.1204999999999998</v>
      </c>
      <c r="J54" s="52">
        <v>5.2526999999999999</v>
      </c>
      <c r="K54" s="52">
        <v>5.41</v>
      </c>
      <c r="L54" s="52">
        <v>4.1531000000000002</v>
      </c>
      <c r="M54" s="52">
        <v>85.968000000000004</v>
      </c>
      <c r="N54" s="52">
        <v>120.1315</v>
      </c>
      <c r="O54" s="52">
        <v>5.0937999999999999</v>
      </c>
      <c r="P54" s="52">
        <v>5.6868999999999996</v>
      </c>
      <c r="Q54" s="52">
        <v>6.0603999999999996</v>
      </c>
      <c r="R54" s="52">
        <v>7.63</v>
      </c>
      <c r="S54" s="52">
        <v>4.7633000000000001</v>
      </c>
      <c r="T54" s="52">
        <v>4.2687999999999997</v>
      </c>
      <c r="U54" s="52">
        <v>0.3397</v>
      </c>
      <c r="V54" s="52">
        <v>47.131999999999998</v>
      </c>
      <c r="W54" s="52">
        <v>49.281199999999998</v>
      </c>
      <c r="X54" s="52">
        <v>2.3767</v>
      </c>
      <c r="Y54" s="52">
        <v>-2.3096000000000001</v>
      </c>
      <c r="Z54" s="52">
        <v>0.52829999999999999</v>
      </c>
      <c r="AA54" s="52">
        <v>0.25950000000000001</v>
      </c>
      <c r="AB54" s="52">
        <v>1.3164</v>
      </c>
      <c r="AC54" s="52">
        <v>7.5052000000000003</v>
      </c>
      <c r="AD54" s="52">
        <v>7.5384000000000002</v>
      </c>
      <c r="AE54" s="52">
        <v>7.4204999999999997</v>
      </c>
      <c r="AF54" s="52">
        <v>7.7801</v>
      </c>
      <c r="AG54" s="52">
        <v>6.9396000000000004</v>
      </c>
      <c r="AH54" s="52">
        <v>4.7850999999999999</v>
      </c>
      <c r="AI54" s="52">
        <v>1.301484694</v>
      </c>
      <c r="AJ54" s="52">
        <v>-0.49630000000000002</v>
      </c>
      <c r="AK54" s="52">
        <v>-0.44750000000000001</v>
      </c>
      <c r="AL54" s="52">
        <v>-1.0317000000000001</v>
      </c>
      <c r="AM54" s="52">
        <v>-0.97629999999999995</v>
      </c>
      <c r="AN54" s="52">
        <v>1.1059000000000001</v>
      </c>
      <c r="AO54" s="52">
        <v>39.735999999999997</v>
      </c>
      <c r="AP54" s="52">
        <v>5.819</v>
      </c>
      <c r="AQ54" s="51">
        <v>3.0177</v>
      </c>
      <c r="AR54" s="50">
        <v>5.8089000000000004</v>
      </c>
    </row>
    <row r="55" spans="1:44" x14ac:dyDescent="0.45">
      <c r="A55" s="54" t="s">
        <v>65</v>
      </c>
      <c r="B55" t="s">
        <v>1787</v>
      </c>
      <c r="C55"/>
      <c r="D55" s="53">
        <v>2.8753000000000002</v>
      </c>
      <c r="E55" s="52">
        <v>10.273199999999999</v>
      </c>
      <c r="F55" s="52">
        <v>5.3648999999999996</v>
      </c>
      <c r="G55" s="52">
        <v>0.19789999999999999</v>
      </c>
      <c r="H55" s="52">
        <v>0.28510000000000002</v>
      </c>
      <c r="I55" s="52">
        <v>3.0402999999999998</v>
      </c>
      <c r="J55" s="52">
        <v>4.7686999999999999</v>
      </c>
      <c r="K55" s="52">
        <v>4.8147000000000002</v>
      </c>
      <c r="L55" s="52">
        <v>3.3016000000000001</v>
      </c>
      <c r="M55" s="52">
        <v>26.158200000000001</v>
      </c>
      <c r="N55" s="52">
        <v>35.9559</v>
      </c>
      <c r="O55" s="52">
        <v>3.7452000000000001</v>
      </c>
      <c r="P55" s="52">
        <v>4.0712999999999999</v>
      </c>
      <c r="Q55" s="52">
        <v>4.29</v>
      </c>
      <c r="R55" s="52">
        <v>7.1811999999999996</v>
      </c>
      <c r="S55" s="52">
        <v>4.6289999999999996</v>
      </c>
      <c r="T55" s="52">
        <v>3.9737</v>
      </c>
      <c r="U55" s="52">
        <v>8.5300000000000001E-2</v>
      </c>
      <c r="V55" s="52">
        <v>89.195999999999998</v>
      </c>
      <c r="W55" s="52">
        <v>64.400499999999994</v>
      </c>
      <c r="X55" s="52">
        <v>2.1196999999999999</v>
      </c>
      <c r="Y55" s="52">
        <v>-3.677</v>
      </c>
      <c r="Z55" s="52">
        <v>0.56089999999999995</v>
      </c>
      <c r="AA55" s="52">
        <v>0.29210000000000003</v>
      </c>
      <c r="AB55" s="52">
        <v>1.5019</v>
      </c>
      <c r="AC55" s="52">
        <v>7.0052000000000003</v>
      </c>
      <c r="AD55" s="52">
        <v>7.0339999999999998</v>
      </c>
      <c r="AE55" s="52">
        <v>6.1656000000000004</v>
      </c>
      <c r="AF55" s="52">
        <v>7.2244999999999999</v>
      </c>
      <c r="AG55" s="52">
        <v>6.4252000000000002</v>
      </c>
      <c r="AH55" s="52">
        <v>4.8864000000000001</v>
      </c>
      <c r="AI55" s="52">
        <v>0.80120106999999996</v>
      </c>
      <c r="AJ55" s="52">
        <v>-1.8747</v>
      </c>
      <c r="AK55" s="52">
        <v>-1.8734</v>
      </c>
      <c r="AL55" s="52">
        <v>-2.1168999999999998</v>
      </c>
      <c r="AM55" s="52">
        <v>-2.1153</v>
      </c>
      <c r="AN55" s="52">
        <v>-0.92379999999999995</v>
      </c>
      <c r="AO55" s="52">
        <v>0</v>
      </c>
      <c r="AP55" s="52">
        <v>5.58</v>
      </c>
      <c r="AQ55" s="51">
        <v>0.64410000000000001</v>
      </c>
      <c r="AR55" s="50">
        <v>5.3204000000000002</v>
      </c>
    </row>
    <row r="56" spans="1:44" x14ac:dyDescent="0.45">
      <c r="A56" s="54" t="s">
        <v>66</v>
      </c>
      <c r="B56" t="s">
        <v>1787</v>
      </c>
      <c r="C56"/>
      <c r="D56" s="53">
        <v>4.7179000000000002</v>
      </c>
      <c r="E56" s="52">
        <v>10.595599999999999</v>
      </c>
      <c r="F56" s="52">
        <v>5.4970999999999997</v>
      </c>
      <c r="G56" s="52">
        <v>0.33979999999999999</v>
      </c>
      <c r="H56" s="52">
        <v>0.51719999999999999</v>
      </c>
      <c r="I56" s="52">
        <v>3.4817999999999998</v>
      </c>
      <c r="J56" s="52">
        <v>4.9436999999999998</v>
      </c>
      <c r="K56" s="52">
        <v>5.09</v>
      </c>
      <c r="L56" s="52">
        <v>3.7054999999999998</v>
      </c>
      <c r="M56" s="52">
        <v>54.325600000000001</v>
      </c>
      <c r="N56" s="52">
        <v>80.251400000000004</v>
      </c>
      <c r="O56" s="52">
        <v>3.7576999999999998</v>
      </c>
      <c r="P56" s="52">
        <v>4.2192999999999996</v>
      </c>
      <c r="Q56" s="52">
        <v>4.7050000000000001</v>
      </c>
      <c r="R56" s="52">
        <v>6.6853999999999996</v>
      </c>
      <c r="S56" s="52">
        <v>4.5914999999999999</v>
      </c>
      <c r="T56" s="52">
        <v>3.944</v>
      </c>
      <c r="U56" s="52">
        <v>-1.5880000000000001</v>
      </c>
      <c r="V56" s="52">
        <v>0</v>
      </c>
      <c r="W56" s="52">
        <v>0.84840000000000004</v>
      </c>
      <c r="X56" s="52">
        <v>0.20799999999999999</v>
      </c>
      <c r="Y56" s="52">
        <v>-0.92959999999999998</v>
      </c>
      <c r="Z56" s="52">
        <v>0.13569999999999999</v>
      </c>
      <c r="AA56" s="52">
        <v>0.1724</v>
      </c>
      <c r="AB56" s="52">
        <v>1.2479</v>
      </c>
      <c r="AC56" s="52">
        <v>5.8680000000000003</v>
      </c>
      <c r="AD56" s="52">
        <v>6.117</v>
      </c>
      <c r="AE56" s="52">
        <v>4.7839999999999998</v>
      </c>
      <c r="AF56" s="52">
        <v>6.1253000000000002</v>
      </c>
      <c r="AG56" s="52">
        <v>5.2687999999999997</v>
      </c>
      <c r="AH56" s="52">
        <v>3.6785000000000001</v>
      </c>
      <c r="AI56" s="52">
        <v>-2.3601825540000001</v>
      </c>
      <c r="AJ56" s="52">
        <v>-0.38319999999999999</v>
      </c>
      <c r="AK56" s="52">
        <v>-0.27460000000000001</v>
      </c>
      <c r="AL56" s="52">
        <v>-0.89449999999999996</v>
      </c>
      <c r="AM56" s="52">
        <v>-0.7772</v>
      </c>
      <c r="AN56" s="52">
        <v>1.2801</v>
      </c>
      <c r="AO56" s="52">
        <v>0.14610000000000001</v>
      </c>
      <c r="AP56" s="52">
        <v>10.991</v>
      </c>
      <c r="AQ56" s="51">
        <v>4.3654000000000002</v>
      </c>
      <c r="AR56" s="50">
        <v>5.1009000000000002</v>
      </c>
    </row>
    <row r="57" spans="1:44" x14ac:dyDescent="0.45">
      <c r="A57" s="54" t="s">
        <v>67</v>
      </c>
      <c r="B57" t="s">
        <v>1787</v>
      </c>
      <c r="C57"/>
      <c r="D57" s="53">
        <v>4.6694000000000004</v>
      </c>
      <c r="E57" s="52">
        <v>10.5084</v>
      </c>
      <c r="F57" s="52">
        <v>6.0557999999999996</v>
      </c>
      <c r="G57" s="52">
        <v>0.5544</v>
      </c>
      <c r="H57" s="52">
        <v>0.66979999999999995</v>
      </c>
      <c r="I57" s="52">
        <v>3.7938999999999998</v>
      </c>
      <c r="J57" s="52">
        <v>5.0559000000000003</v>
      </c>
      <c r="K57" s="52">
        <v>5.1828000000000003</v>
      </c>
      <c r="L57" s="52">
        <v>4.0918999999999999</v>
      </c>
      <c r="M57" s="52">
        <v>74.290599999999998</v>
      </c>
      <c r="N57" s="52">
        <v>95.758600000000001</v>
      </c>
      <c r="O57" s="52">
        <v>4.4633000000000003</v>
      </c>
      <c r="P57" s="52">
        <v>4.7385999999999999</v>
      </c>
      <c r="Q57" s="52">
        <v>5.0834000000000001</v>
      </c>
      <c r="R57" s="52">
        <v>6.3518999999999997</v>
      </c>
      <c r="S57" s="52">
        <v>3.9885000000000002</v>
      </c>
      <c r="T57" s="52">
        <v>3.3694999999999999</v>
      </c>
      <c r="U57" s="52">
        <v>-0.36909999999999998</v>
      </c>
      <c r="V57" s="52">
        <v>5.444</v>
      </c>
      <c r="W57" s="52">
        <v>5.0468000000000002</v>
      </c>
      <c r="X57" s="52">
        <v>0.61939999999999995</v>
      </c>
      <c r="Y57" s="52">
        <v>-1.9296</v>
      </c>
      <c r="Z57" s="52">
        <v>0.26319999999999999</v>
      </c>
      <c r="AA57" s="52">
        <v>0.26860000000000001</v>
      </c>
      <c r="AB57" s="52">
        <v>1.4688000000000001</v>
      </c>
      <c r="AC57" s="52">
        <v>6.4878</v>
      </c>
      <c r="AD57" s="52">
        <v>6.5370999999999997</v>
      </c>
      <c r="AE57" s="52">
        <v>5.6894</v>
      </c>
      <c r="AF57" s="52">
        <v>6.8573000000000004</v>
      </c>
      <c r="AG57" s="52">
        <v>5.8696000000000002</v>
      </c>
      <c r="AH57" s="52">
        <v>4.3452000000000002</v>
      </c>
      <c r="AI57" s="52">
        <v>-0.77988249300000001</v>
      </c>
      <c r="AJ57" s="52">
        <v>-1.0278</v>
      </c>
      <c r="AK57" s="52">
        <v>-0.82120000000000004</v>
      </c>
      <c r="AL57" s="52">
        <v>-1.4292</v>
      </c>
      <c r="AM57" s="52">
        <v>-1.2924</v>
      </c>
      <c r="AN57" s="52">
        <v>0.45600000000000002</v>
      </c>
      <c r="AO57" s="52">
        <v>3.3871000000000002</v>
      </c>
      <c r="AP57" s="52">
        <v>8.2750000000000004</v>
      </c>
      <c r="AQ57" s="51">
        <v>3.2059000000000002</v>
      </c>
      <c r="AR57" s="50">
        <v>5.4245000000000001</v>
      </c>
    </row>
    <row r="58" spans="1:44" x14ac:dyDescent="0.45">
      <c r="A58" s="54" t="s">
        <v>68</v>
      </c>
      <c r="B58" t="s">
        <v>1787</v>
      </c>
      <c r="C58"/>
      <c r="D58" s="53">
        <v>4.5265000000000004</v>
      </c>
      <c r="E58" s="52">
        <v>10.5084</v>
      </c>
      <c r="F58" s="52">
        <v>6.0557999999999996</v>
      </c>
      <c r="G58" s="52">
        <v>0.5544</v>
      </c>
      <c r="H58" s="52">
        <v>0.66979999999999995</v>
      </c>
      <c r="I58" s="52">
        <v>3.7938999999999998</v>
      </c>
      <c r="J58" s="52">
        <v>5.0559000000000003</v>
      </c>
      <c r="K58" s="52">
        <v>5.1828000000000003</v>
      </c>
      <c r="L58" s="52">
        <v>4.0918999999999999</v>
      </c>
      <c r="M58" s="52">
        <v>74.290599999999998</v>
      </c>
      <c r="N58" s="52">
        <v>95.758600000000001</v>
      </c>
      <c r="O58" s="52">
        <v>4.4633000000000003</v>
      </c>
      <c r="P58" s="52">
        <v>4.7385999999999999</v>
      </c>
      <c r="Q58" s="52">
        <v>5.0834000000000001</v>
      </c>
      <c r="R58" s="52">
        <v>6.3518999999999997</v>
      </c>
      <c r="S58" s="52">
        <v>3.9885000000000002</v>
      </c>
      <c r="T58" s="52">
        <v>3.3694999999999999</v>
      </c>
      <c r="U58" s="52">
        <v>-0.36909999999999998</v>
      </c>
      <c r="V58" s="52">
        <v>5.444</v>
      </c>
      <c r="W58" s="52">
        <v>5.0468000000000002</v>
      </c>
      <c r="X58" s="52">
        <v>0.61939999999999995</v>
      </c>
      <c r="Y58" s="52">
        <v>-1.9296</v>
      </c>
      <c r="Z58" s="52">
        <v>0.26319999999999999</v>
      </c>
      <c r="AA58" s="52">
        <v>0.26860000000000001</v>
      </c>
      <c r="AB58" s="52">
        <v>1.4688000000000001</v>
      </c>
      <c r="AC58" s="52">
        <v>6.4878</v>
      </c>
      <c r="AD58" s="52">
        <v>6.5370999999999997</v>
      </c>
      <c r="AE58" s="52">
        <v>5.6894</v>
      </c>
      <c r="AF58" s="52">
        <v>6.8573000000000004</v>
      </c>
      <c r="AG58" s="52">
        <v>5.8696000000000002</v>
      </c>
      <c r="AH58" s="52">
        <v>4.3452000000000002</v>
      </c>
      <c r="AI58" s="52">
        <v>-0.77988249300000001</v>
      </c>
      <c r="AJ58" s="52">
        <v>-1.0278</v>
      </c>
      <c r="AK58" s="52">
        <v>-0.82120000000000004</v>
      </c>
      <c r="AL58" s="52">
        <v>-1.4292</v>
      </c>
      <c r="AM58" s="52">
        <v>-1.2924</v>
      </c>
      <c r="AN58" s="52">
        <v>0.45600000000000002</v>
      </c>
      <c r="AO58" s="52">
        <v>3.3871000000000002</v>
      </c>
      <c r="AP58" s="52">
        <v>8.2750000000000004</v>
      </c>
      <c r="AQ58" s="51">
        <v>3.2059000000000002</v>
      </c>
      <c r="AR58" s="50">
        <v>5.4245000000000001</v>
      </c>
    </row>
    <row r="59" spans="1:44" x14ac:dyDescent="0.45">
      <c r="A59" s="54" t="s">
        <v>69</v>
      </c>
      <c r="B59" t="s">
        <v>1787</v>
      </c>
      <c r="C59"/>
      <c r="D59" s="53">
        <v>5.9699</v>
      </c>
      <c r="E59" s="52">
        <v>10.8131</v>
      </c>
      <c r="F59" s="52">
        <v>5.4612999999999996</v>
      </c>
      <c r="G59" s="52">
        <v>0.3387</v>
      </c>
      <c r="H59" s="52">
        <v>0.59889999999999999</v>
      </c>
      <c r="I59" s="52">
        <v>3.5165000000000002</v>
      </c>
      <c r="J59" s="52">
        <v>5.0899000000000001</v>
      </c>
      <c r="K59" s="52">
        <v>5.3289</v>
      </c>
      <c r="L59" s="52">
        <v>4.0541999999999998</v>
      </c>
      <c r="M59" s="52">
        <v>92.240700000000004</v>
      </c>
      <c r="N59" s="52">
        <v>129.42189999999999</v>
      </c>
      <c r="O59" s="52">
        <v>4.4127000000000001</v>
      </c>
      <c r="P59" s="52">
        <v>5.2054999999999998</v>
      </c>
      <c r="Q59" s="52">
        <v>5.7839</v>
      </c>
      <c r="R59" s="52">
        <v>8.5503</v>
      </c>
      <c r="S59" s="52">
        <v>5.0993000000000004</v>
      </c>
      <c r="T59" s="52">
        <v>4.5686</v>
      </c>
      <c r="U59" s="52">
        <v>0.99280000000000002</v>
      </c>
      <c r="V59" s="52">
        <v>84.543999999999997</v>
      </c>
      <c r="W59" s="52">
        <v>92.382599999999996</v>
      </c>
      <c r="X59" s="52">
        <v>3.6395</v>
      </c>
      <c r="Y59" s="52">
        <v>-2.6621000000000001</v>
      </c>
      <c r="Z59" s="52">
        <v>0.62439999999999996</v>
      </c>
      <c r="AA59" s="52">
        <v>0.30659999999999998</v>
      </c>
      <c r="AB59" s="52">
        <v>1.5137</v>
      </c>
      <c r="AC59" s="52">
        <v>8.0290999999999997</v>
      </c>
      <c r="AD59" s="52">
        <v>8.0330999999999992</v>
      </c>
      <c r="AE59" s="52">
        <v>8.1402999999999999</v>
      </c>
      <c r="AF59" s="52">
        <v>8.4318000000000008</v>
      </c>
      <c r="AG59" s="52">
        <v>7.7295999999999996</v>
      </c>
      <c r="AH59" s="52">
        <v>5.5178000000000003</v>
      </c>
      <c r="AI59" s="52">
        <v>2.4473070479999999</v>
      </c>
      <c r="AJ59" s="52">
        <v>-0.504</v>
      </c>
      <c r="AK59" s="52">
        <v>-0.44009999999999999</v>
      </c>
      <c r="AL59" s="52">
        <v>-1.0142</v>
      </c>
      <c r="AM59" s="52">
        <v>-0.94799999999999995</v>
      </c>
      <c r="AN59" s="52">
        <v>0.66559999999999997</v>
      </c>
      <c r="AO59" s="52">
        <v>15.449</v>
      </c>
      <c r="AP59" s="52">
        <v>7.5430000000000001</v>
      </c>
      <c r="AQ59" s="51">
        <v>3.2928999999999999</v>
      </c>
      <c r="AR59" s="50">
        <v>5.4248000000000003</v>
      </c>
    </row>
    <row r="60" spans="1:44" x14ac:dyDescent="0.45">
      <c r="A60" s="54" t="s">
        <v>70</v>
      </c>
      <c r="B60" t="s">
        <v>1787</v>
      </c>
      <c r="C60"/>
      <c r="D60" s="53">
        <v>2.5649000000000002</v>
      </c>
      <c r="E60" s="52">
        <v>10.3063</v>
      </c>
      <c r="F60" s="52">
        <v>5.3498999999999999</v>
      </c>
      <c r="G60" s="52">
        <v>0.24879999999999999</v>
      </c>
      <c r="H60" s="52">
        <v>0.37509999999999999</v>
      </c>
      <c r="I60" s="52">
        <v>3.0609999999999999</v>
      </c>
      <c r="J60" s="52">
        <v>4.8015999999999996</v>
      </c>
      <c r="K60" s="52">
        <v>4.8742000000000001</v>
      </c>
      <c r="L60" s="52">
        <v>3.4104000000000001</v>
      </c>
      <c r="M60" s="52">
        <v>35.397100000000002</v>
      </c>
      <c r="N60" s="52">
        <v>47.784999999999997</v>
      </c>
      <c r="O60" s="52">
        <v>3.6755</v>
      </c>
      <c r="P60" s="52">
        <v>4.1097999999999999</v>
      </c>
      <c r="Q60" s="52">
        <v>4.4569999999999999</v>
      </c>
      <c r="R60" s="52">
        <v>7.2628000000000004</v>
      </c>
      <c r="S60" s="52">
        <v>4.6651999999999996</v>
      </c>
      <c r="T60" s="52">
        <v>4.0533999999999999</v>
      </c>
      <c r="U60" s="52">
        <v>-7.7100000000000002E-2</v>
      </c>
      <c r="V60" s="52">
        <v>79.694999999999993</v>
      </c>
      <c r="W60" s="52">
        <v>60.648699999999998</v>
      </c>
      <c r="X60" s="52">
        <v>2.1707999999999998</v>
      </c>
      <c r="Y60" s="52">
        <v>-3.3298000000000001</v>
      </c>
      <c r="Z60" s="52">
        <v>0.5726</v>
      </c>
      <c r="AA60" s="52">
        <v>0.28179999999999999</v>
      </c>
      <c r="AB60" s="52">
        <v>1.4614</v>
      </c>
      <c r="AC60" s="52">
        <v>7.0035999999999996</v>
      </c>
      <c r="AD60" s="52">
        <v>7.0411000000000001</v>
      </c>
      <c r="AE60" s="52">
        <v>5.8781999999999996</v>
      </c>
      <c r="AF60" s="52">
        <v>6.8766999999999996</v>
      </c>
      <c r="AG60" s="52">
        <v>6.1642000000000001</v>
      </c>
      <c r="AH60" s="52">
        <v>4.5400999999999998</v>
      </c>
      <c r="AI60" s="52">
        <v>0.72399927799999997</v>
      </c>
      <c r="AJ60" s="52">
        <v>-1.8675999999999999</v>
      </c>
      <c r="AK60" s="52">
        <v>-1.8301000000000001</v>
      </c>
      <c r="AL60" s="52">
        <v>-2.1295000000000002</v>
      </c>
      <c r="AM60" s="52">
        <v>-2.1120000000000001</v>
      </c>
      <c r="AN60" s="52">
        <v>-0.98909999999999998</v>
      </c>
      <c r="AO60" s="52">
        <v>18.679099999999998</v>
      </c>
      <c r="AP60" s="52">
        <v>6.827</v>
      </c>
      <c r="AQ60" s="51">
        <v>3.2429000000000001</v>
      </c>
      <c r="AR60" s="50">
        <v>5.3164999999999996</v>
      </c>
    </row>
    <row r="61" spans="1:44" x14ac:dyDescent="0.45">
      <c r="A61" s="54" t="s">
        <v>71</v>
      </c>
      <c r="B61" t="s">
        <v>1787</v>
      </c>
      <c r="C61"/>
      <c r="D61" s="53">
        <v>3.2492000000000001</v>
      </c>
      <c r="E61" s="52">
        <v>9.9422999999999995</v>
      </c>
      <c r="F61" s="52">
        <v>5.1280999999999999</v>
      </c>
      <c r="G61" s="52">
        <v>0.13139999999999999</v>
      </c>
      <c r="H61" s="52">
        <v>0.20799999999999999</v>
      </c>
      <c r="I61" s="52">
        <v>2.8555999999999999</v>
      </c>
      <c r="J61" s="52">
        <v>4.7347999999999999</v>
      </c>
      <c r="K61" s="52">
        <v>4.7961999999999998</v>
      </c>
      <c r="L61" s="52">
        <v>3.0882999999999998</v>
      </c>
      <c r="M61" s="52">
        <v>18.654599999999999</v>
      </c>
      <c r="N61" s="52">
        <v>26.74</v>
      </c>
      <c r="O61" s="52">
        <v>3.3172999999999999</v>
      </c>
      <c r="P61" s="52">
        <v>3.7132999999999998</v>
      </c>
      <c r="Q61" s="52">
        <v>4.0224000000000002</v>
      </c>
      <c r="R61" s="52">
        <v>6.7831000000000001</v>
      </c>
      <c r="S61" s="52">
        <v>4.2103000000000002</v>
      </c>
      <c r="T61" s="52">
        <v>3.4333999999999998</v>
      </c>
      <c r="U61" s="52">
        <v>0.1628</v>
      </c>
      <c r="V61" s="52">
        <v>39.031999999999996</v>
      </c>
      <c r="W61" s="52">
        <v>44.867699999999999</v>
      </c>
      <c r="X61" s="52">
        <v>2.1825000000000001</v>
      </c>
      <c r="Y61" s="52">
        <v>-2.4453</v>
      </c>
      <c r="Z61" s="52">
        <v>0.60050000000000003</v>
      </c>
      <c r="AA61" s="52">
        <v>0.27460000000000001</v>
      </c>
      <c r="AB61" s="52">
        <v>1.4292</v>
      </c>
      <c r="AC61" s="52">
        <v>6.9009999999999998</v>
      </c>
      <c r="AD61" s="52">
        <v>6.9393000000000002</v>
      </c>
      <c r="AE61" s="52">
        <v>5.5486000000000004</v>
      </c>
      <c r="AF61" s="52">
        <v>6.0537999999999998</v>
      </c>
      <c r="AG61" s="52">
        <v>6.1902999999999997</v>
      </c>
      <c r="AH61" s="52">
        <v>4.1402999999999999</v>
      </c>
      <c r="AI61" s="52">
        <v>0.89270293499999998</v>
      </c>
      <c r="AJ61" s="52">
        <v>-1.3681000000000001</v>
      </c>
      <c r="AK61" s="52">
        <v>-1.3045</v>
      </c>
      <c r="AL61" s="52">
        <v>-1.7638</v>
      </c>
      <c r="AM61" s="52">
        <v>-1.7170000000000001</v>
      </c>
      <c r="AN61" s="52">
        <v>-0.34050000000000002</v>
      </c>
      <c r="AO61" s="52">
        <v>1.8700000000000001E-2</v>
      </c>
      <c r="AP61" s="52">
        <v>9.2330000000000005</v>
      </c>
      <c r="AQ61" s="51">
        <v>4.1284000000000001</v>
      </c>
      <c r="AR61" s="50">
        <v>5.0975999999999999</v>
      </c>
    </row>
    <row r="62" spans="1:44" x14ac:dyDescent="0.45">
      <c r="A62" s="54" t="s">
        <v>72</v>
      </c>
      <c r="B62" t="s">
        <v>1787</v>
      </c>
      <c r="C62"/>
      <c r="D62" s="53">
        <v>1.5748</v>
      </c>
      <c r="E62" s="52">
        <v>9.9422999999999995</v>
      </c>
      <c r="F62" s="52">
        <v>5.1280999999999999</v>
      </c>
      <c r="G62" s="52">
        <v>0.13139999999999999</v>
      </c>
      <c r="H62" s="52">
        <v>0.20799999999999999</v>
      </c>
      <c r="I62" s="52">
        <v>2.8555999999999999</v>
      </c>
      <c r="J62" s="52">
        <v>4.7347999999999999</v>
      </c>
      <c r="K62" s="52">
        <v>4.7961999999999998</v>
      </c>
      <c r="L62" s="52">
        <v>3.0882999999999998</v>
      </c>
      <c r="M62" s="52">
        <v>18.654599999999999</v>
      </c>
      <c r="N62" s="52">
        <v>26.74</v>
      </c>
      <c r="O62" s="52">
        <v>3.3172999999999999</v>
      </c>
      <c r="P62" s="52">
        <v>3.7132999999999998</v>
      </c>
      <c r="Q62" s="52">
        <v>4.0224000000000002</v>
      </c>
      <c r="R62" s="52">
        <v>6.7831000000000001</v>
      </c>
      <c r="S62" s="52">
        <v>4.2103000000000002</v>
      </c>
      <c r="T62" s="52">
        <v>3.4333999999999998</v>
      </c>
      <c r="U62" s="52">
        <v>0.1628</v>
      </c>
      <c r="V62" s="52">
        <v>39.031999999999996</v>
      </c>
      <c r="W62" s="52">
        <v>44.867699999999999</v>
      </c>
      <c r="X62" s="52">
        <v>2.1825000000000001</v>
      </c>
      <c r="Y62" s="52">
        <v>-2.4453</v>
      </c>
      <c r="Z62" s="52">
        <v>0.60050000000000003</v>
      </c>
      <c r="AA62" s="52">
        <v>0.27460000000000001</v>
      </c>
      <c r="AB62" s="52">
        <v>1.4292</v>
      </c>
      <c r="AC62" s="52">
        <v>6.9009999999999998</v>
      </c>
      <c r="AD62" s="52">
        <v>6.9393000000000002</v>
      </c>
      <c r="AE62" s="52">
        <v>5.5486000000000004</v>
      </c>
      <c r="AF62" s="52">
        <v>6.0537999999999998</v>
      </c>
      <c r="AG62" s="52">
        <v>6.1902999999999997</v>
      </c>
      <c r="AH62" s="52">
        <v>4.1402999999999999</v>
      </c>
      <c r="AI62" s="52">
        <v>0.89270293499999998</v>
      </c>
      <c r="AJ62" s="52">
        <v>-1.3681000000000001</v>
      </c>
      <c r="AK62" s="52">
        <v>-1.3045</v>
      </c>
      <c r="AL62" s="52">
        <v>-1.7638</v>
      </c>
      <c r="AM62" s="52">
        <v>-1.7170000000000001</v>
      </c>
      <c r="AN62" s="52">
        <v>-0.34050000000000002</v>
      </c>
      <c r="AO62" s="52">
        <v>1.8700000000000001E-2</v>
      </c>
      <c r="AP62" s="52">
        <v>9.2330000000000005</v>
      </c>
      <c r="AQ62" s="51">
        <v>4.1284000000000001</v>
      </c>
      <c r="AR62" s="50">
        <v>5.0975999999999999</v>
      </c>
    </row>
    <row r="63" spans="1:44" x14ac:dyDescent="0.45">
      <c r="A63" s="54" t="s">
        <v>73</v>
      </c>
      <c r="B63" t="s">
        <v>1787</v>
      </c>
      <c r="C63"/>
      <c r="D63" s="53">
        <v>3.1855000000000002</v>
      </c>
      <c r="E63" s="52">
        <v>10.5258</v>
      </c>
      <c r="F63" s="52">
        <v>5.7469999999999999</v>
      </c>
      <c r="G63" s="52">
        <v>0.42030000000000001</v>
      </c>
      <c r="H63" s="52">
        <v>0.52980000000000005</v>
      </c>
      <c r="I63" s="52">
        <v>3.6993999999999998</v>
      </c>
      <c r="J63" s="52">
        <v>5.0258000000000003</v>
      </c>
      <c r="K63" s="52">
        <v>5.1154000000000002</v>
      </c>
      <c r="L63" s="52">
        <v>3.8563999999999998</v>
      </c>
      <c r="M63" s="52">
        <v>58.7562</v>
      </c>
      <c r="N63" s="52">
        <v>76.780500000000004</v>
      </c>
      <c r="O63" s="52">
        <v>3.972</v>
      </c>
      <c r="P63" s="52">
        <v>4.4664999999999999</v>
      </c>
      <c r="Q63" s="52">
        <v>4.8064999999999998</v>
      </c>
      <c r="R63" s="52">
        <v>6.2293000000000003</v>
      </c>
      <c r="S63" s="52">
        <v>4.3704999999999998</v>
      </c>
      <c r="T63" s="52">
        <v>3.7873000000000001</v>
      </c>
      <c r="U63" s="52">
        <v>-0.58679999999999999</v>
      </c>
      <c r="V63" s="52">
        <v>18.25</v>
      </c>
      <c r="W63" s="52">
        <v>1.11E-2</v>
      </c>
      <c r="X63" s="52">
        <v>0.72119999999999995</v>
      </c>
      <c r="Y63" s="52">
        <v>-2.2682000000000002</v>
      </c>
      <c r="Z63" s="52">
        <v>0.33679999999999999</v>
      </c>
      <c r="AA63" s="52">
        <v>0.24679999999999999</v>
      </c>
      <c r="AB63" s="52">
        <v>1.3318000000000001</v>
      </c>
      <c r="AC63" s="52">
        <v>6.7045000000000003</v>
      </c>
      <c r="AD63" s="52">
        <v>6.6566999999999998</v>
      </c>
      <c r="AE63" s="52">
        <v>4.9612999999999996</v>
      </c>
      <c r="AF63" s="52">
        <v>5.7268999999999997</v>
      </c>
      <c r="AG63" s="52">
        <v>5.3963000000000001</v>
      </c>
      <c r="AH63" s="52">
        <v>3.4434999999999998</v>
      </c>
      <c r="AI63" s="52">
        <v>-0.62821778800000005</v>
      </c>
      <c r="AJ63" s="52">
        <v>-1.8579000000000001</v>
      </c>
      <c r="AK63" s="52">
        <v>-1.865</v>
      </c>
      <c r="AL63" s="52">
        <v>-2.1362000000000001</v>
      </c>
      <c r="AM63" s="52">
        <v>-2.1387999999999998</v>
      </c>
      <c r="AN63" s="52">
        <v>-1.0829</v>
      </c>
      <c r="AO63" s="52">
        <v>64.834100000000007</v>
      </c>
      <c r="AP63" s="52">
        <v>4.665</v>
      </c>
      <c r="AQ63" s="51">
        <v>0</v>
      </c>
      <c r="AR63" s="50">
        <v>5.2534999999999998</v>
      </c>
    </row>
    <row r="64" spans="1:44" x14ac:dyDescent="0.45">
      <c r="A64" s="54" t="s">
        <v>76</v>
      </c>
      <c r="B64" t="s">
        <v>1787</v>
      </c>
      <c r="C64"/>
      <c r="D64" s="53">
        <v>4.9882999999999997</v>
      </c>
      <c r="E64" s="52">
        <v>10.5342</v>
      </c>
      <c r="F64" s="52">
        <v>5.5126999999999997</v>
      </c>
      <c r="G64" s="52">
        <v>0.3448</v>
      </c>
      <c r="H64" s="52">
        <v>0.52039999999999997</v>
      </c>
      <c r="I64" s="52">
        <v>3.5065</v>
      </c>
      <c r="J64" s="52">
        <v>4.9507000000000003</v>
      </c>
      <c r="K64" s="52">
        <v>5.0936000000000003</v>
      </c>
      <c r="L64" s="52">
        <v>3.7145000000000001</v>
      </c>
      <c r="M64" s="52">
        <v>54.701300000000003</v>
      </c>
      <c r="N64" s="52">
        <v>80.350800000000007</v>
      </c>
      <c r="O64" s="52">
        <v>3.7955999999999999</v>
      </c>
      <c r="P64" s="52">
        <v>4.2636000000000003</v>
      </c>
      <c r="Q64" s="52">
        <v>4.7089999999999996</v>
      </c>
      <c r="R64" s="52">
        <v>6.6041999999999996</v>
      </c>
      <c r="S64" s="52">
        <v>4.5670999999999999</v>
      </c>
      <c r="T64" s="52">
        <v>3.9089</v>
      </c>
      <c r="U64" s="52">
        <v>-1.5842000000000001</v>
      </c>
      <c r="V64" s="52">
        <v>0</v>
      </c>
      <c r="W64" s="52">
        <v>0.84230000000000005</v>
      </c>
      <c r="X64" s="52">
        <v>0.20799999999999999</v>
      </c>
      <c r="Y64" s="52">
        <v>-0.95350000000000001</v>
      </c>
      <c r="Z64" s="52">
        <v>0.13780000000000001</v>
      </c>
      <c r="AA64" s="52">
        <v>0.17150000000000001</v>
      </c>
      <c r="AB64" s="52">
        <v>1.2444</v>
      </c>
      <c r="AC64" s="52">
        <v>5.8743999999999996</v>
      </c>
      <c r="AD64" s="52">
        <v>6.1269999999999998</v>
      </c>
      <c r="AE64" s="52">
        <v>4.7462</v>
      </c>
      <c r="AF64" s="52">
        <v>6.0904999999999996</v>
      </c>
      <c r="AG64" s="52">
        <v>5.2803000000000004</v>
      </c>
      <c r="AH64" s="52">
        <v>3.6983999999999999</v>
      </c>
      <c r="AI64" s="52">
        <v>-2.3433103700000002</v>
      </c>
      <c r="AJ64" s="52">
        <v>-0.39200000000000002</v>
      </c>
      <c r="AK64" s="52">
        <v>-0.28420000000000001</v>
      </c>
      <c r="AL64" s="52">
        <v>-0.90190000000000003</v>
      </c>
      <c r="AM64" s="52">
        <v>-0.78639999999999999</v>
      </c>
      <c r="AN64" s="52">
        <v>1.28</v>
      </c>
      <c r="AO64" s="52">
        <v>0.15529999999999999</v>
      </c>
      <c r="AP64" s="52">
        <v>10.936</v>
      </c>
      <c r="AQ64" s="51">
        <v>4.3491</v>
      </c>
      <c r="AR64" s="50">
        <v>5.1009000000000002</v>
      </c>
    </row>
    <row r="65" spans="1:44" x14ac:dyDescent="0.45">
      <c r="A65" s="54" t="s">
        <v>77</v>
      </c>
      <c r="B65" t="s">
        <v>1787</v>
      </c>
      <c r="C65"/>
      <c r="D65" s="53">
        <v>3.4291</v>
      </c>
      <c r="E65" s="52">
        <v>10.3086</v>
      </c>
      <c r="F65" s="52">
        <v>5.4664999999999999</v>
      </c>
      <c r="G65" s="52">
        <v>0.27500000000000002</v>
      </c>
      <c r="H65" s="52">
        <v>0.40699999999999997</v>
      </c>
      <c r="I65" s="52">
        <v>3.3895</v>
      </c>
      <c r="J65" s="52">
        <v>4.8827999999999996</v>
      </c>
      <c r="K65" s="52">
        <v>4.9962999999999997</v>
      </c>
      <c r="L65" s="52">
        <v>3.5314000000000001</v>
      </c>
      <c r="M65" s="52">
        <v>41.097700000000003</v>
      </c>
      <c r="N65" s="52">
        <v>61.027099999999997</v>
      </c>
      <c r="O65" s="52">
        <v>3.6274000000000002</v>
      </c>
      <c r="P65" s="52">
        <v>4.0571000000000002</v>
      </c>
      <c r="Q65" s="52">
        <v>4.3491</v>
      </c>
      <c r="R65" s="52">
        <v>6.4386999999999999</v>
      </c>
      <c r="S65" s="52">
        <v>4.2633999999999999</v>
      </c>
      <c r="T65" s="52">
        <v>3.5455000000000001</v>
      </c>
      <c r="U65" s="52">
        <v>-0.96599999999999997</v>
      </c>
      <c r="V65" s="52">
        <v>8.343</v>
      </c>
      <c r="W65" s="52">
        <v>13.236599999999999</v>
      </c>
      <c r="X65" s="52">
        <v>0.8488</v>
      </c>
      <c r="Y65" s="52">
        <v>-2.0817999999999999</v>
      </c>
      <c r="Z65" s="52">
        <v>0.36109999999999998</v>
      </c>
      <c r="AA65" s="52">
        <v>0.2102</v>
      </c>
      <c r="AB65" s="52">
        <v>1.2683</v>
      </c>
      <c r="AC65" s="52">
        <v>6.3564999999999996</v>
      </c>
      <c r="AD65" s="52">
        <v>6.5152000000000001</v>
      </c>
      <c r="AE65" s="52">
        <v>4.3349000000000002</v>
      </c>
      <c r="AF65" s="52">
        <v>5.4261999999999997</v>
      </c>
      <c r="AG65" s="52">
        <v>5.1931000000000003</v>
      </c>
      <c r="AH65" s="52">
        <v>3.387</v>
      </c>
      <c r="AI65" s="52">
        <v>-0.945930304</v>
      </c>
      <c r="AJ65" s="52">
        <v>-1.3708</v>
      </c>
      <c r="AK65" s="52">
        <v>-1.2662</v>
      </c>
      <c r="AL65" s="52">
        <v>-1.7867999999999999</v>
      </c>
      <c r="AM65" s="52">
        <v>-1.7115</v>
      </c>
      <c r="AN65" s="52">
        <v>-4.4999999999999998E-2</v>
      </c>
      <c r="AO65" s="52">
        <v>12.565300000000001</v>
      </c>
      <c r="AP65" s="52">
        <v>7.8520000000000003</v>
      </c>
      <c r="AQ65" s="51">
        <v>3.3805000000000001</v>
      </c>
      <c r="AR65" s="50">
        <v>5.1433</v>
      </c>
    </row>
    <row r="66" spans="1:44" x14ac:dyDescent="0.45">
      <c r="A66" s="54" t="s">
        <v>80</v>
      </c>
      <c r="B66" t="s">
        <v>1787</v>
      </c>
      <c r="C66"/>
      <c r="D66" s="53">
        <v>4.3117000000000001</v>
      </c>
      <c r="E66" s="52">
        <v>10.664099999999999</v>
      </c>
      <c r="F66" s="52">
        <v>5.9210000000000003</v>
      </c>
      <c r="G66" s="52">
        <v>0.49409999999999998</v>
      </c>
      <c r="H66" s="52">
        <v>0.62990000000000002</v>
      </c>
      <c r="I66" s="52">
        <v>4.0399000000000003</v>
      </c>
      <c r="J66" s="52">
        <v>5.1638000000000002</v>
      </c>
      <c r="K66" s="52">
        <v>5.3160999999999996</v>
      </c>
      <c r="L66" s="52">
        <v>4.1364999999999998</v>
      </c>
      <c r="M66" s="52">
        <v>79.771900000000002</v>
      </c>
      <c r="N66" s="52">
        <v>107.24079999999999</v>
      </c>
      <c r="O66" s="52">
        <v>4.5288000000000004</v>
      </c>
      <c r="P66" s="52">
        <v>4.9752000000000001</v>
      </c>
      <c r="Q66" s="52">
        <v>5.3669000000000002</v>
      </c>
      <c r="R66" s="52">
        <v>6.4377000000000004</v>
      </c>
      <c r="S66" s="52">
        <v>4.3673999999999999</v>
      </c>
      <c r="T66" s="52">
        <v>3.9018000000000002</v>
      </c>
      <c r="U66" s="52">
        <v>-0.79600000000000004</v>
      </c>
      <c r="V66" s="52">
        <v>16.277999999999999</v>
      </c>
      <c r="W66" s="52">
        <v>7.9074999999999998</v>
      </c>
      <c r="X66" s="52">
        <v>0.73770000000000002</v>
      </c>
      <c r="Y66" s="52">
        <v>-2.1219000000000001</v>
      </c>
      <c r="Z66" s="52">
        <v>0.30830000000000002</v>
      </c>
      <c r="AA66" s="52">
        <v>0.23760000000000001</v>
      </c>
      <c r="AB66" s="52">
        <v>1.3230999999999999</v>
      </c>
      <c r="AC66" s="52">
        <v>6.5377000000000001</v>
      </c>
      <c r="AD66" s="52">
        <v>6.4859</v>
      </c>
      <c r="AE66" s="52">
        <v>4.6479999999999997</v>
      </c>
      <c r="AF66" s="52">
        <v>5.8714000000000004</v>
      </c>
      <c r="AG66" s="52">
        <v>5.1749000000000001</v>
      </c>
      <c r="AH66" s="52">
        <v>3.448</v>
      </c>
      <c r="AI66" s="52">
        <v>-0.99878029499999998</v>
      </c>
      <c r="AJ66" s="52">
        <v>-0.90459999999999996</v>
      </c>
      <c r="AK66" s="52">
        <v>-0.86580000000000001</v>
      </c>
      <c r="AL66" s="52">
        <v>-1.3996</v>
      </c>
      <c r="AM66" s="52">
        <v>-1.3579000000000001</v>
      </c>
      <c r="AN66" s="52">
        <v>0.78580000000000005</v>
      </c>
      <c r="AO66" s="52">
        <v>3.8784999999999998</v>
      </c>
      <c r="AP66" s="52">
        <v>6.9059999999999997</v>
      </c>
      <c r="AQ66" s="51">
        <v>0.1235</v>
      </c>
      <c r="AR66" s="50">
        <v>5.3830999999999998</v>
      </c>
    </row>
    <row r="67" spans="1:44" x14ac:dyDescent="0.45">
      <c r="A67" s="54" t="s">
        <v>81</v>
      </c>
      <c r="B67" t="s">
        <v>1787</v>
      </c>
      <c r="C67"/>
      <c r="D67" s="53">
        <v>4.8810000000000002</v>
      </c>
      <c r="E67" s="52">
        <v>10.7369</v>
      </c>
      <c r="F67" s="52">
        <v>5.8853</v>
      </c>
      <c r="G67" s="52">
        <v>0.49030000000000001</v>
      </c>
      <c r="H67" s="52">
        <v>0.64410000000000001</v>
      </c>
      <c r="I67" s="52">
        <v>4.1205999999999996</v>
      </c>
      <c r="J67" s="52">
        <v>5.2469999999999999</v>
      </c>
      <c r="K67" s="52">
        <v>5.4020000000000001</v>
      </c>
      <c r="L67" s="52">
        <v>4.1432000000000002</v>
      </c>
      <c r="M67" s="52">
        <v>84.304900000000004</v>
      </c>
      <c r="N67" s="52">
        <v>117.2195</v>
      </c>
      <c r="O67" s="52">
        <v>5.0724999999999998</v>
      </c>
      <c r="P67" s="52">
        <v>5.6546000000000003</v>
      </c>
      <c r="Q67" s="52">
        <v>6.0182000000000002</v>
      </c>
      <c r="R67" s="52">
        <v>7.492</v>
      </c>
      <c r="S67" s="52">
        <v>4.7397999999999998</v>
      </c>
      <c r="T67" s="52">
        <v>4.2672999999999996</v>
      </c>
      <c r="U67" s="52">
        <v>0.32469999999999999</v>
      </c>
      <c r="V67" s="52">
        <v>44.231999999999999</v>
      </c>
      <c r="W67" s="52">
        <v>50.708500000000001</v>
      </c>
      <c r="X67" s="52">
        <v>2.2612000000000001</v>
      </c>
      <c r="Y67" s="52">
        <v>-2.2818000000000001</v>
      </c>
      <c r="Z67" s="52">
        <v>0.52039999999999997</v>
      </c>
      <c r="AA67" s="52">
        <v>0.25779999999999997</v>
      </c>
      <c r="AB67" s="52">
        <v>1.3104</v>
      </c>
      <c r="AC67" s="52">
        <v>7.4713000000000003</v>
      </c>
      <c r="AD67" s="52">
        <v>7.5084999999999997</v>
      </c>
      <c r="AE67" s="52">
        <v>7.1338999999999997</v>
      </c>
      <c r="AF67" s="52">
        <v>7.5050999999999997</v>
      </c>
      <c r="AG67" s="52">
        <v>6.8647</v>
      </c>
      <c r="AH67" s="52">
        <v>4.7196999999999996</v>
      </c>
      <c r="AI67" s="52">
        <v>1.2437984769999999</v>
      </c>
      <c r="AJ67" s="52">
        <v>-0.47799999999999998</v>
      </c>
      <c r="AK67" s="52">
        <v>-0.43190000000000001</v>
      </c>
      <c r="AL67" s="52">
        <v>-1.0183</v>
      </c>
      <c r="AM67" s="52">
        <v>-0.96440000000000003</v>
      </c>
      <c r="AN67" s="52">
        <v>1.1346000000000001</v>
      </c>
      <c r="AO67" s="52">
        <v>37.350200000000001</v>
      </c>
      <c r="AP67" s="52">
        <v>5.93</v>
      </c>
      <c r="AQ67" s="51">
        <v>2.968</v>
      </c>
      <c r="AR67" s="50">
        <v>5.6382000000000003</v>
      </c>
    </row>
    <row r="68" spans="1:44" x14ac:dyDescent="0.45">
      <c r="A68" s="54" t="s">
        <v>82</v>
      </c>
      <c r="B68" t="s">
        <v>1787</v>
      </c>
      <c r="C68"/>
      <c r="D68" s="53">
        <v>5.9706999999999999</v>
      </c>
      <c r="E68" s="52">
        <v>10.700699999999999</v>
      </c>
      <c r="F68" s="52">
        <v>5.5122</v>
      </c>
      <c r="G68" s="52">
        <v>0.37409999999999999</v>
      </c>
      <c r="H68" s="52">
        <v>0.61829999999999996</v>
      </c>
      <c r="I68" s="52">
        <v>3.5880000000000001</v>
      </c>
      <c r="J68" s="52">
        <v>5.1201999999999996</v>
      </c>
      <c r="K68" s="52">
        <v>5.3475999999999999</v>
      </c>
      <c r="L68" s="52">
        <v>4.0754999999999999</v>
      </c>
      <c r="M68" s="52">
        <v>93.213899999999995</v>
      </c>
      <c r="N68" s="52">
        <v>130.28280000000001</v>
      </c>
      <c r="O68" s="52">
        <v>4.4981999999999998</v>
      </c>
      <c r="P68" s="52">
        <v>5.2763</v>
      </c>
      <c r="Q68" s="52">
        <v>5.8209999999999997</v>
      </c>
      <c r="R68" s="52">
        <v>8.5165000000000006</v>
      </c>
      <c r="S68" s="52">
        <v>5.1074999999999999</v>
      </c>
      <c r="T68" s="52">
        <v>4.5593000000000004</v>
      </c>
      <c r="U68" s="52">
        <v>0.99539999999999995</v>
      </c>
      <c r="V68" s="52">
        <v>83.221000000000004</v>
      </c>
      <c r="W68" s="52">
        <v>91.842699999999994</v>
      </c>
      <c r="X68" s="52">
        <v>3.5764</v>
      </c>
      <c r="Y68" s="52">
        <v>-2.6408999999999998</v>
      </c>
      <c r="Z68" s="52">
        <v>0.61819999999999997</v>
      </c>
      <c r="AA68" s="52">
        <v>0.30359999999999998</v>
      </c>
      <c r="AB68" s="52">
        <v>1.5037</v>
      </c>
      <c r="AC68" s="52">
        <v>8.0280000000000005</v>
      </c>
      <c r="AD68" s="52">
        <v>8.0405999999999995</v>
      </c>
      <c r="AE68" s="52">
        <v>8.0097000000000005</v>
      </c>
      <c r="AF68" s="52">
        <v>8.3018000000000001</v>
      </c>
      <c r="AG68" s="52">
        <v>7.7119999999999997</v>
      </c>
      <c r="AH68" s="52">
        <v>5.5007000000000001</v>
      </c>
      <c r="AI68" s="52">
        <v>2.437571583</v>
      </c>
      <c r="AJ68" s="52">
        <v>-0.437</v>
      </c>
      <c r="AK68" s="52">
        <v>-0.38019999999999998</v>
      </c>
      <c r="AL68" s="52">
        <v>-0.95369999999999999</v>
      </c>
      <c r="AM68" s="52">
        <v>-0.89280000000000004</v>
      </c>
      <c r="AN68" s="52">
        <v>0.72199999999999998</v>
      </c>
      <c r="AO68" s="52">
        <v>17.2834</v>
      </c>
      <c r="AP68" s="52">
        <v>7.117</v>
      </c>
      <c r="AQ68" s="51">
        <v>3.1488999999999998</v>
      </c>
      <c r="AR68" s="50">
        <v>5.4248000000000003</v>
      </c>
    </row>
    <row r="69" spans="1:44" x14ac:dyDescent="0.45">
      <c r="A69" s="54" t="s">
        <v>83</v>
      </c>
      <c r="B69" t="s">
        <v>1787</v>
      </c>
      <c r="C69"/>
      <c r="D69" s="53">
        <v>6.3399000000000001</v>
      </c>
      <c r="E69" s="52">
        <v>10.693099999999999</v>
      </c>
      <c r="F69" s="52">
        <v>5.5162000000000004</v>
      </c>
      <c r="G69" s="52">
        <v>0.3765</v>
      </c>
      <c r="H69" s="52">
        <v>0.61960000000000004</v>
      </c>
      <c r="I69" s="52">
        <v>3.5933999999999999</v>
      </c>
      <c r="J69" s="52">
        <v>5.1223000000000001</v>
      </c>
      <c r="K69" s="52">
        <v>5.3487</v>
      </c>
      <c r="L69" s="52">
        <v>4.077</v>
      </c>
      <c r="M69" s="52">
        <v>93.254499999999993</v>
      </c>
      <c r="N69" s="52">
        <v>130.37129999999999</v>
      </c>
      <c r="O69" s="52">
        <v>4.5042999999999997</v>
      </c>
      <c r="P69" s="52">
        <v>5.2803000000000004</v>
      </c>
      <c r="Q69" s="52">
        <v>5.8232999999999997</v>
      </c>
      <c r="R69" s="52">
        <v>8.5151000000000003</v>
      </c>
      <c r="S69" s="52">
        <v>5.1079999999999997</v>
      </c>
      <c r="T69" s="52">
        <v>4.5585000000000004</v>
      </c>
      <c r="U69" s="52">
        <v>0.99580000000000002</v>
      </c>
      <c r="V69" s="52">
        <v>83.128</v>
      </c>
      <c r="W69" s="52">
        <v>91.863500000000002</v>
      </c>
      <c r="X69" s="52">
        <v>3.5764</v>
      </c>
      <c r="Y69" s="52">
        <v>-2.6395</v>
      </c>
      <c r="Z69" s="52">
        <v>0.6179</v>
      </c>
      <c r="AA69" s="52">
        <v>0.3034</v>
      </c>
      <c r="AB69" s="52">
        <v>1.5033000000000001</v>
      </c>
      <c r="AC69" s="52">
        <v>8.0281000000000002</v>
      </c>
      <c r="AD69" s="52">
        <v>8.0416000000000007</v>
      </c>
      <c r="AE69" s="52">
        <v>8.0089000000000006</v>
      </c>
      <c r="AF69" s="52">
        <v>8.3010999999999999</v>
      </c>
      <c r="AG69" s="52">
        <v>7.7184999999999997</v>
      </c>
      <c r="AH69" s="52">
        <v>5.5072999999999999</v>
      </c>
      <c r="AI69" s="52">
        <v>2.4378162489999999</v>
      </c>
      <c r="AJ69" s="52">
        <v>-0.43169999999999997</v>
      </c>
      <c r="AK69" s="52">
        <v>-0.37540000000000001</v>
      </c>
      <c r="AL69" s="52">
        <v>-0.94879999999999998</v>
      </c>
      <c r="AM69" s="52">
        <v>-0.88870000000000005</v>
      </c>
      <c r="AN69" s="52">
        <v>0.7248</v>
      </c>
      <c r="AO69" s="52">
        <v>17.414300000000001</v>
      </c>
      <c r="AP69" s="52">
        <v>7.085</v>
      </c>
      <c r="AQ69" s="51">
        <v>3.1360000000000001</v>
      </c>
      <c r="AR69" s="50">
        <v>5.4248000000000003</v>
      </c>
    </row>
    <row r="70" spans="1:44" x14ac:dyDescent="0.45">
      <c r="A70" s="54" t="s">
        <v>84</v>
      </c>
      <c r="B70" t="s">
        <v>1787</v>
      </c>
      <c r="C70"/>
      <c r="D70" s="53">
        <v>2.4123000000000001</v>
      </c>
      <c r="E70" s="52">
        <v>10.671200000000001</v>
      </c>
      <c r="F70" s="52">
        <v>5.2046000000000001</v>
      </c>
      <c r="G70" s="52">
        <v>0.15939999999999999</v>
      </c>
      <c r="H70" s="52">
        <v>0.29830000000000001</v>
      </c>
      <c r="I70" s="52">
        <v>3.0425</v>
      </c>
      <c r="J70" s="52">
        <v>4.7878999999999996</v>
      </c>
      <c r="K70" s="52">
        <v>4.9598000000000004</v>
      </c>
      <c r="L70" s="52">
        <v>3.3281999999999998</v>
      </c>
      <c r="M70" s="52">
        <v>33.5642</v>
      </c>
      <c r="N70" s="52">
        <v>56.488100000000003</v>
      </c>
      <c r="O70" s="52">
        <v>3.8854000000000002</v>
      </c>
      <c r="P70" s="52">
        <v>4.4122000000000003</v>
      </c>
      <c r="Q70" s="52">
        <v>5.0946999999999996</v>
      </c>
      <c r="R70" s="52">
        <v>8.7431000000000001</v>
      </c>
      <c r="S70" s="52">
        <v>4.7152000000000003</v>
      </c>
      <c r="T70" s="52">
        <v>4.4255000000000004</v>
      </c>
      <c r="U70" s="52">
        <v>0.25530000000000003</v>
      </c>
      <c r="V70" s="52">
        <v>60.695999999999998</v>
      </c>
      <c r="W70" s="52">
        <v>80.832999999999998</v>
      </c>
      <c r="X70" s="52">
        <v>2.5672000000000001</v>
      </c>
      <c r="Y70" s="52">
        <v>-2.5562</v>
      </c>
      <c r="Z70" s="52">
        <v>0.58560000000000001</v>
      </c>
      <c r="AA70" s="52">
        <v>0.25259999999999999</v>
      </c>
      <c r="AB70" s="52">
        <v>1.2215</v>
      </c>
      <c r="AC70" s="52">
        <v>7.5258000000000003</v>
      </c>
      <c r="AD70" s="52">
        <v>7.4650999999999996</v>
      </c>
      <c r="AE70" s="52">
        <v>6.6159999999999997</v>
      </c>
      <c r="AF70" s="52">
        <v>7.3624000000000001</v>
      </c>
      <c r="AG70" s="52">
        <v>6.4702000000000002</v>
      </c>
      <c r="AH70" s="52">
        <v>4.6496000000000004</v>
      </c>
      <c r="AI70" s="52">
        <v>1.344936591</v>
      </c>
      <c r="AJ70" s="52">
        <v>-1.9791000000000001</v>
      </c>
      <c r="AK70" s="52">
        <v>-1.9248000000000001</v>
      </c>
      <c r="AL70" s="52">
        <v>-2.1627999999999998</v>
      </c>
      <c r="AM70" s="52">
        <v>-2.1371000000000002</v>
      </c>
      <c r="AN70" s="52">
        <v>-0.69740000000000002</v>
      </c>
      <c r="AO70" s="52">
        <v>100</v>
      </c>
      <c r="AP70" s="52">
        <v>2.125</v>
      </c>
      <c r="AQ70" s="51">
        <v>0</v>
      </c>
      <c r="AR70" s="50">
        <v>4.6052</v>
      </c>
    </row>
    <row r="71" spans="1:44" x14ac:dyDescent="0.45">
      <c r="A71" s="54" t="s">
        <v>86</v>
      </c>
      <c r="B71" t="s">
        <v>1787</v>
      </c>
      <c r="C71"/>
      <c r="D71" s="53">
        <v>2.6049000000000002</v>
      </c>
      <c r="E71" s="52">
        <v>10.123100000000001</v>
      </c>
      <c r="F71" s="52">
        <v>5.4057000000000004</v>
      </c>
      <c r="G71" s="52">
        <v>0.27079999999999999</v>
      </c>
      <c r="H71" s="52">
        <v>0.39150000000000001</v>
      </c>
      <c r="I71" s="52">
        <v>3.1082000000000001</v>
      </c>
      <c r="J71" s="52">
        <v>4.8129</v>
      </c>
      <c r="K71" s="52">
        <v>4.8815999999999997</v>
      </c>
      <c r="L71" s="52">
        <v>3.4460000000000002</v>
      </c>
      <c r="M71" s="52">
        <v>36.496299999999998</v>
      </c>
      <c r="N71" s="52">
        <v>48.701000000000001</v>
      </c>
      <c r="O71" s="52">
        <v>3.7248999999999999</v>
      </c>
      <c r="P71" s="52">
        <v>4.1508000000000003</v>
      </c>
      <c r="Q71" s="52">
        <v>4.4763999999999999</v>
      </c>
      <c r="R71" s="52">
        <v>7.2192999999999996</v>
      </c>
      <c r="S71" s="52">
        <v>4.6513999999999998</v>
      </c>
      <c r="T71" s="52">
        <v>4.0498000000000003</v>
      </c>
      <c r="U71" s="52">
        <v>-7.5200000000000003E-2</v>
      </c>
      <c r="V71" s="52">
        <v>80.847999999999999</v>
      </c>
      <c r="W71" s="52">
        <v>64.369900000000001</v>
      </c>
      <c r="X71" s="52">
        <v>2.2347000000000001</v>
      </c>
      <c r="Y71" s="52">
        <v>-3.3523999999999998</v>
      </c>
      <c r="Z71" s="52">
        <v>0.5756</v>
      </c>
      <c r="AA71" s="52">
        <v>0.28289999999999998</v>
      </c>
      <c r="AB71" s="52">
        <v>1.4626999999999999</v>
      </c>
      <c r="AC71" s="52">
        <v>6.9976000000000003</v>
      </c>
      <c r="AD71" s="52">
        <v>7.0269000000000004</v>
      </c>
      <c r="AE71" s="52">
        <v>5.6672000000000002</v>
      </c>
      <c r="AF71" s="52">
        <v>6.7557</v>
      </c>
      <c r="AG71" s="52">
        <v>6.1417999999999999</v>
      </c>
      <c r="AH71" s="52">
        <v>4.5952000000000002</v>
      </c>
      <c r="AI71" s="52">
        <v>0.72235908800000004</v>
      </c>
      <c r="AJ71" s="52">
        <v>-1.8773</v>
      </c>
      <c r="AK71" s="52">
        <v>-1.8495999999999999</v>
      </c>
      <c r="AL71" s="52">
        <v>-2.1303000000000001</v>
      </c>
      <c r="AM71" s="52">
        <v>-2.1177999999999999</v>
      </c>
      <c r="AN71" s="52">
        <v>-0.98540000000000005</v>
      </c>
      <c r="AO71" s="52">
        <v>9.8269000000000002</v>
      </c>
      <c r="AP71" s="52">
        <v>7.359</v>
      </c>
      <c r="AQ71" s="51">
        <v>3.3797000000000001</v>
      </c>
      <c r="AR71" s="50">
        <v>5.3301999999999996</v>
      </c>
    </row>
    <row r="72" spans="1:44" x14ac:dyDescent="0.45">
      <c r="A72" s="54" t="s">
        <v>87</v>
      </c>
      <c r="B72" t="s">
        <v>1787</v>
      </c>
      <c r="C72"/>
      <c r="D72" s="53">
        <v>2.6720999999999999</v>
      </c>
      <c r="E72" s="52">
        <v>10.5791</v>
      </c>
      <c r="F72" s="52">
        <v>5.0648</v>
      </c>
      <c r="G72" s="52">
        <v>0.11269999999999999</v>
      </c>
      <c r="H72" s="52">
        <v>0.25259999999999999</v>
      </c>
      <c r="I72" s="52">
        <v>2.9075000000000002</v>
      </c>
      <c r="J72" s="52">
        <v>4.7202999999999999</v>
      </c>
      <c r="K72" s="52">
        <v>4.8390000000000004</v>
      </c>
      <c r="L72" s="52">
        <v>3.1810999999999998</v>
      </c>
      <c r="M72" s="52">
        <v>24.4909</v>
      </c>
      <c r="N72" s="52">
        <v>46.731699999999996</v>
      </c>
      <c r="O72" s="52">
        <v>3.4285999999999999</v>
      </c>
      <c r="P72" s="52">
        <v>3.7136999999999998</v>
      </c>
      <c r="Q72" s="52">
        <v>4.3079000000000001</v>
      </c>
      <c r="R72" s="52">
        <v>7.8308999999999997</v>
      </c>
      <c r="S72" s="52">
        <v>4.7282999999999999</v>
      </c>
      <c r="T72" s="52">
        <v>4.3380000000000001</v>
      </c>
      <c r="U72" s="52">
        <v>-0.3639</v>
      </c>
      <c r="V72" s="52">
        <v>14.792</v>
      </c>
      <c r="W72" s="52">
        <v>20.018599999999999</v>
      </c>
      <c r="X72" s="52">
        <v>1.6254</v>
      </c>
      <c r="Y72" s="52">
        <v>-2.0440999999999998</v>
      </c>
      <c r="Z72" s="52">
        <v>0.47170000000000001</v>
      </c>
      <c r="AA72" s="52">
        <v>0.24210000000000001</v>
      </c>
      <c r="AB72" s="52">
        <v>1.2372000000000001</v>
      </c>
      <c r="AC72" s="52">
        <v>7.0795000000000003</v>
      </c>
      <c r="AD72" s="52">
        <v>7.1060999999999996</v>
      </c>
      <c r="AE72" s="52">
        <v>5.2915000000000001</v>
      </c>
      <c r="AF72" s="52">
        <v>6.6246</v>
      </c>
      <c r="AG72" s="52">
        <v>5.5571000000000002</v>
      </c>
      <c r="AH72" s="52">
        <v>4.0869999999999997</v>
      </c>
      <c r="AI72" s="52">
        <v>0.28315253800000001</v>
      </c>
      <c r="AJ72" s="52">
        <v>-1.3119000000000001</v>
      </c>
      <c r="AK72" s="52">
        <v>-1.2166999999999999</v>
      </c>
      <c r="AL72" s="52">
        <v>-1.7702</v>
      </c>
      <c r="AM72" s="52">
        <v>-1.6939</v>
      </c>
      <c r="AN72" s="52">
        <v>-1.5119</v>
      </c>
      <c r="AO72" s="52">
        <v>99.747799999999998</v>
      </c>
      <c r="AP72" s="52">
        <v>2.0059999999999998</v>
      </c>
      <c r="AQ72" s="51">
        <v>0</v>
      </c>
      <c r="AR72" s="50">
        <v>4.6052</v>
      </c>
    </row>
    <row r="73" spans="1:44" x14ac:dyDescent="0.45">
      <c r="A73" s="54" t="s">
        <v>88</v>
      </c>
      <c r="B73" t="s">
        <v>1787</v>
      </c>
      <c r="C73"/>
      <c r="D73" s="53">
        <v>2.6181000000000001</v>
      </c>
      <c r="E73" s="52">
        <v>10.5791</v>
      </c>
      <c r="F73" s="52">
        <v>5.0648</v>
      </c>
      <c r="G73" s="52">
        <v>0.11269999999999999</v>
      </c>
      <c r="H73" s="52">
        <v>0.25259999999999999</v>
      </c>
      <c r="I73" s="52">
        <v>2.9075000000000002</v>
      </c>
      <c r="J73" s="52">
        <v>4.7202999999999999</v>
      </c>
      <c r="K73" s="52">
        <v>4.8390000000000004</v>
      </c>
      <c r="L73" s="52">
        <v>3.1810999999999998</v>
      </c>
      <c r="M73" s="52">
        <v>24.4909</v>
      </c>
      <c r="N73" s="52">
        <v>46.731699999999996</v>
      </c>
      <c r="O73" s="52">
        <v>3.4285999999999999</v>
      </c>
      <c r="P73" s="52">
        <v>3.7136999999999998</v>
      </c>
      <c r="Q73" s="52">
        <v>4.3079000000000001</v>
      </c>
      <c r="R73" s="52">
        <v>7.8308999999999997</v>
      </c>
      <c r="S73" s="52">
        <v>4.7282999999999999</v>
      </c>
      <c r="T73" s="52">
        <v>4.3380000000000001</v>
      </c>
      <c r="U73" s="52">
        <v>-0.3639</v>
      </c>
      <c r="V73" s="52">
        <v>14.792</v>
      </c>
      <c r="W73" s="52">
        <v>20.018599999999999</v>
      </c>
      <c r="X73" s="52">
        <v>1.6254</v>
      </c>
      <c r="Y73" s="52">
        <v>-2.0440999999999998</v>
      </c>
      <c r="Z73" s="52">
        <v>0.47170000000000001</v>
      </c>
      <c r="AA73" s="52">
        <v>0.24210000000000001</v>
      </c>
      <c r="AB73" s="52">
        <v>1.2372000000000001</v>
      </c>
      <c r="AC73" s="52">
        <v>7.0795000000000003</v>
      </c>
      <c r="AD73" s="52">
        <v>7.1060999999999996</v>
      </c>
      <c r="AE73" s="52">
        <v>5.2915000000000001</v>
      </c>
      <c r="AF73" s="52">
        <v>6.6246</v>
      </c>
      <c r="AG73" s="52">
        <v>5.5571000000000002</v>
      </c>
      <c r="AH73" s="52">
        <v>4.0869999999999997</v>
      </c>
      <c r="AI73" s="52">
        <v>0.28315253800000001</v>
      </c>
      <c r="AJ73" s="52">
        <v>-1.3119000000000001</v>
      </c>
      <c r="AK73" s="52">
        <v>-1.2166999999999999</v>
      </c>
      <c r="AL73" s="52">
        <v>-1.7702</v>
      </c>
      <c r="AM73" s="52">
        <v>-1.6939</v>
      </c>
      <c r="AN73" s="52">
        <v>-1.5119</v>
      </c>
      <c r="AO73" s="52">
        <v>99.747799999999998</v>
      </c>
      <c r="AP73" s="52">
        <v>2.0059999999999998</v>
      </c>
      <c r="AQ73" s="51">
        <v>0</v>
      </c>
      <c r="AR73" s="50">
        <v>4.6052</v>
      </c>
    </row>
    <row r="74" spans="1:44" x14ac:dyDescent="0.45">
      <c r="A74" s="54" t="s">
        <v>89</v>
      </c>
      <c r="B74" t="s">
        <v>1787</v>
      </c>
      <c r="C74"/>
      <c r="D74" s="53">
        <v>1.5282</v>
      </c>
      <c r="E74" s="52">
        <v>10.286799999999999</v>
      </c>
      <c r="F74" s="52">
        <v>5.1017999999999999</v>
      </c>
      <c r="G74" s="52">
        <v>0.1394</v>
      </c>
      <c r="H74" s="52">
        <v>0.35460000000000003</v>
      </c>
      <c r="I74" s="52">
        <v>2.9716999999999998</v>
      </c>
      <c r="J74" s="52">
        <v>4.7533000000000003</v>
      </c>
      <c r="K74" s="52">
        <v>4.8339999999999996</v>
      </c>
      <c r="L74" s="52">
        <v>3.2559</v>
      </c>
      <c r="M74" s="52">
        <v>27.361799999999999</v>
      </c>
      <c r="N74" s="52">
        <v>46.657200000000003</v>
      </c>
      <c r="O74" s="52">
        <v>2.7635999999999998</v>
      </c>
      <c r="P74" s="52">
        <v>3.0327999999999999</v>
      </c>
      <c r="Q74" s="52">
        <v>3.2176999999999998</v>
      </c>
      <c r="R74" s="52">
        <v>6.1707000000000001</v>
      </c>
      <c r="S74" s="52">
        <v>4.1829000000000001</v>
      </c>
      <c r="T74" s="52">
        <v>3.5754000000000001</v>
      </c>
      <c r="U74" s="52">
        <v>-1.3635999999999999</v>
      </c>
      <c r="V74" s="52">
        <v>8.4060000000000006</v>
      </c>
      <c r="W74" s="52">
        <v>5.0599999999999999E-2</v>
      </c>
      <c r="X74" s="52">
        <v>0.3594</v>
      </c>
      <c r="Y74" s="52">
        <v>-2.0674999999999999</v>
      </c>
      <c r="Z74" s="52">
        <v>0.19359999999999999</v>
      </c>
      <c r="AA74" s="52">
        <v>0.15559999999999999</v>
      </c>
      <c r="AB74" s="52">
        <v>1.1289</v>
      </c>
      <c r="AC74" s="52">
        <v>6.0273000000000003</v>
      </c>
      <c r="AD74" s="52">
        <v>5.859</v>
      </c>
      <c r="AE74" s="52">
        <v>1.7181</v>
      </c>
      <c r="AF74" s="52">
        <v>1.9851000000000001</v>
      </c>
      <c r="AG74" s="52">
        <v>4.6631</v>
      </c>
      <c r="AH74" s="52">
        <v>2.3645999999999998</v>
      </c>
      <c r="AI74" s="52">
        <v>-2.24418293</v>
      </c>
      <c r="AJ74" s="52">
        <v>-1.9057999999999999</v>
      </c>
      <c r="AK74" s="52">
        <v>-1.8547</v>
      </c>
      <c r="AL74" s="52">
        <v>-2.1463999999999999</v>
      </c>
      <c r="AM74" s="52">
        <v>-2.1219000000000001</v>
      </c>
      <c r="AN74" s="52">
        <v>-0.61950000000000005</v>
      </c>
      <c r="AO74" s="52">
        <v>7.6546000000000003</v>
      </c>
      <c r="AP74" s="52">
        <v>4.3470000000000004</v>
      </c>
      <c r="AQ74" s="51">
        <v>0</v>
      </c>
      <c r="AR74" s="50">
        <v>4.9522000000000004</v>
      </c>
    </row>
    <row r="75" spans="1:44" x14ac:dyDescent="0.45">
      <c r="A75" s="54" t="s">
        <v>90</v>
      </c>
      <c r="B75" t="s">
        <v>1787</v>
      </c>
      <c r="C75"/>
      <c r="D75" s="53">
        <v>6.1985000000000001</v>
      </c>
      <c r="E75" s="52">
        <v>10.410299999999999</v>
      </c>
      <c r="F75" s="52">
        <v>5.8411</v>
      </c>
      <c r="G75" s="52">
        <v>0.48980000000000001</v>
      </c>
      <c r="H75" s="52">
        <v>0.62609999999999999</v>
      </c>
      <c r="I75" s="52">
        <v>4.1028000000000002</v>
      </c>
      <c r="J75" s="52">
        <v>5.2363</v>
      </c>
      <c r="K75" s="52">
        <v>5.39</v>
      </c>
      <c r="L75" s="52">
        <v>4.1189999999999998</v>
      </c>
      <c r="M75" s="52">
        <v>86.014099999999999</v>
      </c>
      <c r="N75" s="52">
        <v>117.1598</v>
      </c>
      <c r="O75" s="52">
        <v>4.7515999999999998</v>
      </c>
      <c r="P75" s="52">
        <v>5.2808000000000002</v>
      </c>
      <c r="Q75" s="52">
        <v>5.7102000000000004</v>
      </c>
      <c r="R75" s="52">
        <v>6.6365999999999996</v>
      </c>
      <c r="S75" s="52">
        <v>4.3010000000000002</v>
      </c>
      <c r="T75" s="52">
        <v>3.7968999999999999</v>
      </c>
      <c r="U75" s="52">
        <v>-1.5270999999999999</v>
      </c>
      <c r="V75" s="52">
        <v>7.2439999999999998</v>
      </c>
      <c r="W75" s="52">
        <v>2.7465999999999999</v>
      </c>
      <c r="X75" s="52">
        <v>0.51859999999999995</v>
      </c>
      <c r="Y75" s="52">
        <v>-1.6089</v>
      </c>
      <c r="Z75" s="52">
        <v>0.2001</v>
      </c>
      <c r="AA75" s="52">
        <v>0.2303</v>
      </c>
      <c r="AB75" s="52">
        <v>1.2490000000000001</v>
      </c>
      <c r="AC75" s="52">
        <v>5.7537000000000003</v>
      </c>
      <c r="AD75" s="52">
        <v>6.4572000000000003</v>
      </c>
      <c r="AE75" s="52">
        <v>4.2656000000000001</v>
      </c>
      <c r="AF75" s="52">
        <v>5.4</v>
      </c>
      <c r="AG75" s="52">
        <v>5.1208</v>
      </c>
      <c r="AH75" s="52">
        <v>3.3043999999999998</v>
      </c>
      <c r="AI75" s="52">
        <v>-1.8553201930000001</v>
      </c>
      <c r="AJ75" s="52">
        <v>-0.4763</v>
      </c>
      <c r="AK75" s="52">
        <v>-0.45519999999999999</v>
      </c>
      <c r="AL75" s="52">
        <v>-1.0271999999999999</v>
      </c>
      <c r="AM75" s="52">
        <v>-0.98860000000000003</v>
      </c>
      <c r="AN75" s="52">
        <v>0.63319999999999999</v>
      </c>
      <c r="AO75" s="52">
        <v>51.404299999999999</v>
      </c>
      <c r="AP75" s="52">
        <v>6.3550000000000004</v>
      </c>
      <c r="AQ75" s="51">
        <v>3.3250999999999999</v>
      </c>
      <c r="AR75" s="50">
        <v>5.5872000000000002</v>
      </c>
    </row>
    <row r="76" spans="1:44" x14ac:dyDescent="0.45">
      <c r="A76" s="54" t="s">
        <v>91</v>
      </c>
      <c r="B76" t="s">
        <v>1787</v>
      </c>
      <c r="C76"/>
      <c r="D76" s="53">
        <v>3.2888000000000002</v>
      </c>
      <c r="E76" s="52">
        <v>10.1365</v>
      </c>
      <c r="F76" s="52">
        <v>5.4821</v>
      </c>
      <c r="G76" s="52">
        <v>0.2838</v>
      </c>
      <c r="H76" s="52">
        <v>0.41649999999999998</v>
      </c>
      <c r="I76" s="52">
        <v>3.4169</v>
      </c>
      <c r="J76" s="52">
        <v>4.8924000000000003</v>
      </c>
      <c r="K76" s="52">
        <v>5.0064000000000002</v>
      </c>
      <c r="L76" s="52">
        <v>3.556</v>
      </c>
      <c r="M76" s="52">
        <v>42.633800000000001</v>
      </c>
      <c r="N76" s="52">
        <v>62.796100000000003</v>
      </c>
      <c r="O76" s="52">
        <v>3.6436000000000002</v>
      </c>
      <c r="P76" s="52">
        <v>4.0654000000000003</v>
      </c>
      <c r="Q76" s="52">
        <v>4.3562000000000003</v>
      </c>
      <c r="R76" s="52">
        <v>6.3710000000000004</v>
      </c>
      <c r="S76" s="52">
        <v>4.2496</v>
      </c>
      <c r="T76" s="52">
        <v>3.5350999999999999</v>
      </c>
      <c r="U76" s="52">
        <v>-0.98660000000000003</v>
      </c>
      <c r="V76" s="52">
        <v>9.0389999999999997</v>
      </c>
      <c r="W76" s="52">
        <v>14.134499999999999</v>
      </c>
      <c r="X76" s="52">
        <v>0.85950000000000004</v>
      </c>
      <c r="Y76" s="52">
        <v>-2.0899000000000001</v>
      </c>
      <c r="Z76" s="52">
        <v>0.3589</v>
      </c>
      <c r="AA76" s="52">
        <v>0.2102</v>
      </c>
      <c r="AB76" s="52">
        <v>1.2629999999999999</v>
      </c>
      <c r="AC76" s="52">
        <v>6.3296000000000001</v>
      </c>
      <c r="AD76" s="52">
        <v>6.5092999999999996</v>
      </c>
      <c r="AE76" s="52">
        <v>4.1376999999999997</v>
      </c>
      <c r="AF76" s="52">
        <v>5.2260999999999997</v>
      </c>
      <c r="AG76" s="52">
        <v>5.1817000000000002</v>
      </c>
      <c r="AH76" s="52">
        <v>3.3681999999999999</v>
      </c>
      <c r="AI76" s="52">
        <v>-0.971789393</v>
      </c>
      <c r="AJ76" s="52">
        <v>-1.3676999999999999</v>
      </c>
      <c r="AK76" s="52">
        <v>-1.2634000000000001</v>
      </c>
      <c r="AL76" s="52">
        <v>-1.7838000000000001</v>
      </c>
      <c r="AM76" s="52">
        <v>-1.7093</v>
      </c>
      <c r="AN76" s="52">
        <v>-5.1299999999999998E-2</v>
      </c>
      <c r="AO76" s="52">
        <v>11.342499999999999</v>
      </c>
      <c r="AP76" s="52">
        <v>7.8029999999999999</v>
      </c>
      <c r="AQ76" s="51">
        <v>3.3018000000000001</v>
      </c>
      <c r="AR76" s="50">
        <v>5.1504000000000003</v>
      </c>
    </row>
    <row r="77" spans="1:44" x14ac:dyDescent="0.45">
      <c r="A77" s="54" t="s">
        <v>96</v>
      </c>
      <c r="B77" t="s">
        <v>1787</v>
      </c>
      <c r="C77"/>
      <c r="D77" s="53">
        <v>3.2080000000000002</v>
      </c>
      <c r="E77" s="52">
        <v>9.8152000000000008</v>
      </c>
      <c r="F77" s="52">
        <v>5.0286</v>
      </c>
      <c r="G77" s="52">
        <v>0.17460000000000001</v>
      </c>
      <c r="H77" s="52">
        <v>0.26440000000000002</v>
      </c>
      <c r="I77" s="52">
        <v>3.0729000000000002</v>
      </c>
      <c r="J77" s="52">
        <v>4.8037000000000001</v>
      </c>
      <c r="K77" s="52">
        <v>4.8932000000000002</v>
      </c>
      <c r="L77" s="52">
        <v>3.2719999999999998</v>
      </c>
      <c r="M77" s="52">
        <v>27.029800000000002</v>
      </c>
      <c r="N77" s="52">
        <v>39.732900000000001</v>
      </c>
      <c r="O77" s="52">
        <v>3.4853000000000001</v>
      </c>
      <c r="P77" s="52">
        <v>3.9599000000000002</v>
      </c>
      <c r="Q77" s="52">
        <v>4.3627000000000002</v>
      </c>
      <c r="R77" s="52">
        <v>6.5818000000000003</v>
      </c>
      <c r="S77" s="52">
        <v>4.3528000000000002</v>
      </c>
      <c r="T77" s="52">
        <v>3.6337000000000002</v>
      </c>
      <c r="U77" s="52">
        <v>-7.7799999999999994E-2</v>
      </c>
      <c r="V77" s="52">
        <v>18.495999999999999</v>
      </c>
      <c r="W77" s="52">
        <v>32.638599999999997</v>
      </c>
      <c r="X77" s="52">
        <v>2.2486000000000002</v>
      </c>
      <c r="Y77" s="52">
        <v>-2.2368000000000001</v>
      </c>
      <c r="Z77" s="52">
        <v>0.63080000000000003</v>
      </c>
      <c r="AA77" s="52">
        <v>0.27360000000000001</v>
      </c>
      <c r="AB77" s="52">
        <v>1.3855</v>
      </c>
      <c r="AC77" s="52">
        <v>6.8231000000000002</v>
      </c>
      <c r="AD77" s="52">
        <v>6.8989000000000003</v>
      </c>
      <c r="AE77" s="52">
        <v>5.1768000000000001</v>
      </c>
      <c r="AF77" s="52">
        <v>5.5740999999999996</v>
      </c>
      <c r="AG77" s="52">
        <v>6.0003000000000002</v>
      </c>
      <c r="AH77" s="52">
        <v>3.8521999999999998</v>
      </c>
      <c r="AI77" s="52">
        <v>0.77387050000000002</v>
      </c>
      <c r="AJ77" s="52">
        <v>-1.3478000000000001</v>
      </c>
      <c r="AK77" s="52">
        <v>-1.3011999999999999</v>
      </c>
      <c r="AL77" s="52">
        <v>-1.8189</v>
      </c>
      <c r="AM77" s="52">
        <v>-1.7856000000000001</v>
      </c>
      <c r="AN77" s="52">
        <v>-0.35780000000000001</v>
      </c>
      <c r="AO77" s="52">
        <v>49.566200000000002</v>
      </c>
      <c r="AP77" s="52">
        <v>6.1760000000000002</v>
      </c>
      <c r="AQ77" s="51">
        <v>3.3898000000000001</v>
      </c>
      <c r="AR77" s="50">
        <v>5.1755000000000004</v>
      </c>
    </row>
    <row r="78" spans="1:44" x14ac:dyDescent="0.45">
      <c r="A78" s="54" t="s">
        <v>97</v>
      </c>
      <c r="B78" t="s">
        <v>1787</v>
      </c>
      <c r="C78"/>
      <c r="D78" s="53">
        <v>3.4213</v>
      </c>
      <c r="E78" s="52">
        <v>10.062900000000001</v>
      </c>
      <c r="F78" s="52">
        <v>5.49</v>
      </c>
      <c r="G78" s="52">
        <v>0.28689999999999999</v>
      </c>
      <c r="H78" s="52">
        <v>0.42</v>
      </c>
      <c r="I78" s="52">
        <v>3.4291</v>
      </c>
      <c r="J78" s="52">
        <v>4.8967999999999998</v>
      </c>
      <c r="K78" s="52">
        <v>5.0115999999999996</v>
      </c>
      <c r="L78" s="52">
        <v>3.5672000000000001</v>
      </c>
      <c r="M78" s="52">
        <v>43.281399999999998</v>
      </c>
      <c r="N78" s="52">
        <v>63.629800000000003</v>
      </c>
      <c r="O78" s="52">
        <v>3.6467000000000001</v>
      </c>
      <c r="P78" s="52">
        <v>4.0655000000000001</v>
      </c>
      <c r="Q78" s="52">
        <v>4.3558000000000003</v>
      </c>
      <c r="R78" s="52">
        <v>6.3140000000000001</v>
      </c>
      <c r="S78" s="52">
        <v>4.2431000000000001</v>
      </c>
      <c r="T78" s="52">
        <v>3.5291000000000001</v>
      </c>
      <c r="U78" s="52">
        <v>-0.99690000000000001</v>
      </c>
      <c r="V78" s="52">
        <v>9.4380000000000006</v>
      </c>
      <c r="W78" s="52">
        <v>14.794499999999999</v>
      </c>
      <c r="X78" s="52">
        <v>0.84419999999999995</v>
      </c>
      <c r="Y78" s="52">
        <v>-2.0867</v>
      </c>
      <c r="Z78" s="52">
        <v>0.35299999999999998</v>
      </c>
      <c r="AA78" s="52">
        <v>0.2102</v>
      </c>
      <c r="AB78" s="52">
        <v>1.2591000000000001</v>
      </c>
      <c r="AC78" s="52">
        <v>6.3167999999999997</v>
      </c>
      <c r="AD78" s="52">
        <v>6.5095999999999998</v>
      </c>
      <c r="AE78" s="52">
        <v>4.0613000000000001</v>
      </c>
      <c r="AF78" s="52">
        <v>5.1516000000000002</v>
      </c>
      <c r="AG78" s="52">
        <v>5.1803999999999997</v>
      </c>
      <c r="AH78" s="52">
        <v>3.3673999999999999</v>
      </c>
      <c r="AI78" s="52">
        <v>-0.99578228800000002</v>
      </c>
      <c r="AJ78" s="52">
        <v>-1.3505</v>
      </c>
      <c r="AK78" s="52">
        <v>-1.2447999999999999</v>
      </c>
      <c r="AL78" s="52">
        <v>-1.7714000000000001</v>
      </c>
      <c r="AM78" s="52">
        <v>-1.6955</v>
      </c>
      <c r="AN78" s="52">
        <v>-3.0599999999999999E-2</v>
      </c>
      <c r="AO78" s="52">
        <v>9.6669</v>
      </c>
      <c r="AP78" s="52">
        <v>7.9420000000000002</v>
      </c>
      <c r="AQ78" s="51">
        <v>3.3214000000000001</v>
      </c>
      <c r="AR78" s="50">
        <v>5.1504000000000003</v>
      </c>
    </row>
    <row r="79" spans="1:44" x14ac:dyDescent="0.45">
      <c r="A79" s="54" t="s">
        <v>98</v>
      </c>
      <c r="B79" t="s">
        <v>1787</v>
      </c>
      <c r="C79"/>
      <c r="D79" s="53">
        <v>2.359</v>
      </c>
      <c r="E79" s="52">
        <v>10.474399999999999</v>
      </c>
      <c r="F79" s="52">
        <v>5.0167999999999999</v>
      </c>
      <c r="G79" s="52">
        <v>9.69E-2</v>
      </c>
      <c r="H79" s="52">
        <v>0.2039</v>
      </c>
      <c r="I79" s="52">
        <v>2.8319000000000001</v>
      </c>
      <c r="J79" s="52">
        <v>4.6951000000000001</v>
      </c>
      <c r="K79" s="52">
        <v>4.7705000000000002</v>
      </c>
      <c r="L79" s="52">
        <v>3.0724</v>
      </c>
      <c r="M79" s="52">
        <v>18.494</v>
      </c>
      <c r="N79" s="52">
        <v>36.919800000000002</v>
      </c>
      <c r="O79" s="52">
        <v>3.3843000000000001</v>
      </c>
      <c r="P79" s="52">
        <v>3.6516000000000002</v>
      </c>
      <c r="Q79" s="52">
        <v>4.2073</v>
      </c>
      <c r="R79" s="52">
        <v>7.8788999999999998</v>
      </c>
      <c r="S79" s="52">
        <v>4.7350000000000003</v>
      </c>
      <c r="T79" s="52">
        <v>4.3461999999999996</v>
      </c>
      <c r="U79" s="52">
        <v>-0.33079999999999998</v>
      </c>
      <c r="V79" s="52">
        <v>15.119</v>
      </c>
      <c r="W79" s="52">
        <v>18.892700000000001</v>
      </c>
      <c r="X79" s="52">
        <v>1.5947</v>
      </c>
      <c r="Y79" s="52">
        <v>-2.0402</v>
      </c>
      <c r="Z79" s="52">
        <v>0.4713</v>
      </c>
      <c r="AA79" s="52">
        <v>0.24360000000000001</v>
      </c>
      <c r="AB79" s="52">
        <v>1.2310000000000001</v>
      </c>
      <c r="AC79" s="52">
        <v>7.1093000000000002</v>
      </c>
      <c r="AD79" s="52">
        <v>7.1304999999999996</v>
      </c>
      <c r="AE79" s="52">
        <v>5.2649999999999997</v>
      </c>
      <c r="AF79" s="52">
        <v>6.6246</v>
      </c>
      <c r="AG79" s="52">
        <v>5.6056999999999997</v>
      </c>
      <c r="AH79" s="52">
        <v>4.1745999999999999</v>
      </c>
      <c r="AI79" s="52">
        <v>0.32562080799999998</v>
      </c>
      <c r="AJ79" s="52">
        <v>-1.3431999999999999</v>
      </c>
      <c r="AK79" s="52">
        <v>-1.2410000000000001</v>
      </c>
      <c r="AL79" s="52">
        <v>-1.7927999999999999</v>
      </c>
      <c r="AM79" s="52">
        <v>-1.7115</v>
      </c>
      <c r="AN79" s="52">
        <v>-1.4983</v>
      </c>
      <c r="AO79" s="52">
        <v>99.724000000000004</v>
      </c>
      <c r="AP79" s="52">
        <v>2.0059999999999998</v>
      </c>
      <c r="AQ79" s="51">
        <v>0</v>
      </c>
      <c r="AR79" s="50">
        <v>4.6052</v>
      </c>
    </row>
    <row r="80" spans="1:44" x14ac:dyDescent="0.45">
      <c r="A80" s="54" t="s">
        <v>100</v>
      </c>
      <c r="B80" t="s">
        <v>1787</v>
      </c>
      <c r="C80"/>
      <c r="D80" s="53">
        <v>4.524</v>
      </c>
      <c r="E80" s="52">
        <v>9.9049999999999994</v>
      </c>
      <c r="F80" s="52">
        <v>5.3289999999999997</v>
      </c>
      <c r="G80" s="52">
        <v>0.1956</v>
      </c>
      <c r="H80" s="52">
        <v>0.27610000000000001</v>
      </c>
      <c r="I80" s="52">
        <v>3.0162</v>
      </c>
      <c r="J80" s="52">
        <v>4.7606999999999999</v>
      </c>
      <c r="K80" s="52">
        <v>4.7923999999999998</v>
      </c>
      <c r="L80" s="52">
        <v>3.2827999999999999</v>
      </c>
      <c r="M80" s="52">
        <v>25.178000000000001</v>
      </c>
      <c r="N80" s="52">
        <v>33.553400000000003</v>
      </c>
      <c r="O80" s="52">
        <v>3.7029999999999998</v>
      </c>
      <c r="P80" s="52">
        <v>4.0088999999999997</v>
      </c>
      <c r="Q80" s="52">
        <v>4.2149999999999999</v>
      </c>
      <c r="R80" s="52">
        <v>7.12</v>
      </c>
      <c r="S80" s="52">
        <v>4.6071</v>
      </c>
      <c r="T80" s="52">
        <v>3.9615999999999998</v>
      </c>
      <c r="U80" s="52">
        <v>8.6599999999999996E-2</v>
      </c>
      <c r="V80" s="52">
        <v>89.257999999999996</v>
      </c>
      <c r="W80" s="52">
        <v>62.652799999999999</v>
      </c>
      <c r="X80" s="52">
        <v>2.0928</v>
      </c>
      <c r="Y80" s="52">
        <v>-3.6574</v>
      </c>
      <c r="Z80" s="52">
        <v>0.56230000000000002</v>
      </c>
      <c r="AA80" s="52">
        <v>0.29239999999999999</v>
      </c>
      <c r="AB80" s="52">
        <v>1.4979</v>
      </c>
      <c r="AC80" s="52">
        <v>6.9926000000000004</v>
      </c>
      <c r="AD80" s="52">
        <v>7.0118</v>
      </c>
      <c r="AE80" s="52">
        <v>5.8106</v>
      </c>
      <c r="AF80" s="52">
        <v>7.0407999999999999</v>
      </c>
      <c r="AG80" s="52">
        <v>6.4349999999999996</v>
      </c>
      <c r="AH80" s="52">
        <v>5.0568</v>
      </c>
      <c r="AI80" s="52">
        <v>0.78804068999999999</v>
      </c>
      <c r="AJ80" s="52">
        <v>-1.863</v>
      </c>
      <c r="AK80" s="52">
        <v>-1.8636999999999999</v>
      </c>
      <c r="AL80" s="52">
        <v>-2.1120000000000001</v>
      </c>
      <c r="AM80" s="52">
        <v>-2.1120000000000001</v>
      </c>
      <c r="AN80" s="52">
        <v>-0.93389999999999995</v>
      </c>
      <c r="AO80" s="52">
        <v>0</v>
      </c>
      <c r="AP80" s="52">
        <v>5.2409999999999997</v>
      </c>
      <c r="AQ80" s="51">
        <v>0.80589999999999995</v>
      </c>
      <c r="AR80" s="50">
        <v>5.2877000000000001</v>
      </c>
    </row>
    <row r="81" spans="1:44" x14ac:dyDescent="0.45">
      <c r="A81" s="54" t="s">
        <v>101</v>
      </c>
      <c r="B81" t="s">
        <v>1787</v>
      </c>
      <c r="C81"/>
      <c r="D81" s="53">
        <v>4.2843999999999998</v>
      </c>
      <c r="E81" s="52">
        <v>10.361599999999999</v>
      </c>
      <c r="F81" s="52">
        <v>5.9305000000000003</v>
      </c>
      <c r="G81" s="52">
        <v>0.50049999999999994</v>
      </c>
      <c r="H81" s="52">
        <v>0.63670000000000004</v>
      </c>
      <c r="I81" s="52">
        <v>4.0613999999999999</v>
      </c>
      <c r="J81" s="52">
        <v>5.1802999999999999</v>
      </c>
      <c r="K81" s="52">
        <v>5.3334000000000001</v>
      </c>
      <c r="L81" s="52">
        <v>4.1569000000000003</v>
      </c>
      <c r="M81" s="52">
        <v>82.085099999999997</v>
      </c>
      <c r="N81" s="52">
        <v>110.2705</v>
      </c>
      <c r="O81" s="52">
        <v>4.5457000000000001</v>
      </c>
      <c r="P81" s="52">
        <v>4.9980000000000002</v>
      </c>
      <c r="Q81" s="52">
        <v>5.4055999999999997</v>
      </c>
      <c r="R81" s="52">
        <v>6.5045000000000002</v>
      </c>
      <c r="S81" s="52">
        <v>4.2786</v>
      </c>
      <c r="T81" s="52">
        <v>3.7978999999999998</v>
      </c>
      <c r="U81" s="52">
        <v>-0.79400000000000004</v>
      </c>
      <c r="V81" s="52">
        <v>12.663</v>
      </c>
      <c r="W81" s="52">
        <v>6.2263000000000002</v>
      </c>
      <c r="X81" s="52">
        <v>0.6421</v>
      </c>
      <c r="Y81" s="52">
        <v>-2.0747</v>
      </c>
      <c r="Z81" s="52">
        <v>0.28420000000000001</v>
      </c>
      <c r="AA81" s="52">
        <v>0.2394</v>
      </c>
      <c r="AB81" s="52">
        <v>1.3258000000000001</v>
      </c>
      <c r="AC81" s="52">
        <v>6.5384000000000002</v>
      </c>
      <c r="AD81" s="52">
        <v>6.4623999999999997</v>
      </c>
      <c r="AE81" s="52">
        <v>4.3490000000000002</v>
      </c>
      <c r="AF81" s="52">
        <v>5.6711</v>
      </c>
      <c r="AG81" s="52">
        <v>5.1760999999999999</v>
      </c>
      <c r="AH81" s="52">
        <v>3.5183</v>
      </c>
      <c r="AI81" s="52">
        <v>-1.0853427179999999</v>
      </c>
      <c r="AJ81" s="52">
        <v>-0.92710000000000004</v>
      </c>
      <c r="AK81" s="52">
        <v>-0.88360000000000005</v>
      </c>
      <c r="AL81" s="52">
        <v>-1.4004000000000001</v>
      </c>
      <c r="AM81" s="52">
        <v>-1.3563000000000001</v>
      </c>
      <c r="AN81" s="52">
        <v>0.81179999999999997</v>
      </c>
      <c r="AO81" s="52">
        <v>5.2461000000000002</v>
      </c>
      <c r="AP81" s="52">
        <v>6.81</v>
      </c>
      <c r="AQ81" s="51">
        <v>0.11990000000000001</v>
      </c>
      <c r="AR81" s="50">
        <v>5.3849</v>
      </c>
    </row>
    <row r="82" spans="1:44" x14ac:dyDescent="0.45">
      <c r="A82" s="54" t="s">
        <v>103</v>
      </c>
      <c r="B82" t="s">
        <v>1787</v>
      </c>
      <c r="C82"/>
      <c r="D82" s="53">
        <v>3.0619999999999998</v>
      </c>
      <c r="E82" s="52">
        <v>9.5914000000000001</v>
      </c>
      <c r="F82" s="52">
        <v>5.1303999999999998</v>
      </c>
      <c r="G82" s="52">
        <v>0.13139999999999999</v>
      </c>
      <c r="H82" s="52">
        <v>0.20780000000000001</v>
      </c>
      <c r="I82" s="52">
        <v>2.8012999999999999</v>
      </c>
      <c r="J82" s="52">
        <v>4.7169999999999996</v>
      </c>
      <c r="K82" s="52">
        <v>4.7767999999999997</v>
      </c>
      <c r="L82" s="52">
        <v>3.0489999999999999</v>
      </c>
      <c r="M82" s="52">
        <v>17.454699999999999</v>
      </c>
      <c r="N82" s="52">
        <v>24.723700000000001</v>
      </c>
      <c r="O82" s="52">
        <v>3.2168000000000001</v>
      </c>
      <c r="P82" s="52">
        <v>3.5489000000000002</v>
      </c>
      <c r="Q82" s="52">
        <v>3.8807</v>
      </c>
      <c r="R82" s="52">
        <v>6.7709000000000001</v>
      </c>
      <c r="S82" s="52">
        <v>4.2168999999999999</v>
      </c>
      <c r="T82" s="52">
        <v>3.4344000000000001</v>
      </c>
      <c r="U82" s="52">
        <v>0.1308</v>
      </c>
      <c r="V82" s="52">
        <v>36.363</v>
      </c>
      <c r="W82" s="52">
        <v>45.554299999999998</v>
      </c>
      <c r="X82" s="52">
        <v>2.1520999999999999</v>
      </c>
      <c r="Y82" s="52">
        <v>-2.4045999999999998</v>
      </c>
      <c r="Z82" s="52">
        <v>0.60229999999999995</v>
      </c>
      <c r="AA82" s="52">
        <v>0.27529999999999999</v>
      </c>
      <c r="AB82" s="52">
        <v>1.4279999999999999</v>
      </c>
      <c r="AC82" s="52">
        <v>6.8811</v>
      </c>
      <c r="AD82" s="52">
        <v>6.9421999999999997</v>
      </c>
      <c r="AE82" s="52">
        <v>5.2255000000000003</v>
      </c>
      <c r="AF82" s="52">
        <v>5.7148000000000003</v>
      </c>
      <c r="AG82" s="52">
        <v>6.2108999999999996</v>
      </c>
      <c r="AH82" s="52">
        <v>4.1486000000000001</v>
      </c>
      <c r="AI82" s="52">
        <v>0.87727016300000005</v>
      </c>
      <c r="AJ82" s="52">
        <v>-1.6049</v>
      </c>
      <c r="AK82" s="52">
        <v>-1.5389999999999999</v>
      </c>
      <c r="AL82" s="52">
        <v>-1.9105000000000001</v>
      </c>
      <c r="AM82" s="52">
        <v>-1.8663000000000001</v>
      </c>
      <c r="AN82" s="52">
        <v>-0.46189999999999998</v>
      </c>
      <c r="AO82" s="52">
        <v>0</v>
      </c>
      <c r="AP82" s="52">
        <v>9.6319999999999997</v>
      </c>
      <c r="AQ82" s="51">
        <v>4.2152000000000003</v>
      </c>
      <c r="AR82" s="50">
        <v>5.0864000000000003</v>
      </c>
    </row>
    <row r="83" spans="1:44" x14ac:dyDescent="0.45">
      <c r="A83" s="54" t="s">
        <v>104</v>
      </c>
      <c r="B83" t="s">
        <v>1787</v>
      </c>
      <c r="C83"/>
      <c r="D83" s="53">
        <v>2.1162999999999998</v>
      </c>
      <c r="E83" s="52">
        <v>10.2813</v>
      </c>
      <c r="F83" s="52">
        <v>5.1452</v>
      </c>
      <c r="G83" s="52">
        <v>0.1527</v>
      </c>
      <c r="H83" s="52">
        <v>0.30280000000000001</v>
      </c>
      <c r="I83" s="52">
        <v>3.1642000000000001</v>
      </c>
      <c r="J83" s="52">
        <v>4.8051000000000004</v>
      </c>
      <c r="K83" s="52">
        <v>4.9127999999999998</v>
      </c>
      <c r="L83" s="52">
        <v>3.2471000000000001</v>
      </c>
      <c r="M83" s="52">
        <v>25.343900000000001</v>
      </c>
      <c r="N83" s="52">
        <v>41.9054</v>
      </c>
      <c r="O83" s="52">
        <v>3.2191000000000001</v>
      </c>
      <c r="P83" s="52">
        <v>3.5779000000000001</v>
      </c>
      <c r="Q83" s="52">
        <v>4.0026000000000002</v>
      </c>
      <c r="R83" s="52">
        <v>5.8914</v>
      </c>
      <c r="S83" s="52">
        <v>4.1577000000000002</v>
      </c>
      <c r="T83" s="52">
        <v>3.5857999999999999</v>
      </c>
      <c r="U83" s="52">
        <v>-1.6234</v>
      </c>
      <c r="V83" s="52">
        <v>0.13600000000000001</v>
      </c>
      <c r="W83" s="52">
        <v>2.923</v>
      </c>
      <c r="X83" s="52">
        <v>0.43909999999999999</v>
      </c>
      <c r="Y83" s="52">
        <v>-1.5086999999999999</v>
      </c>
      <c r="Z83" s="52">
        <v>0.19639999999999999</v>
      </c>
      <c r="AA83" s="52">
        <v>0.1472</v>
      </c>
      <c r="AB83" s="52">
        <v>1.115</v>
      </c>
      <c r="AC83" s="52">
        <v>5.8320999999999996</v>
      </c>
      <c r="AD83" s="52">
        <v>5.9161999999999999</v>
      </c>
      <c r="AE83" s="52">
        <v>2.7549000000000001</v>
      </c>
      <c r="AF83" s="52">
        <v>3.9401999999999999</v>
      </c>
      <c r="AG83" s="52">
        <v>4.7615999999999996</v>
      </c>
      <c r="AH83" s="52">
        <v>2.6777000000000002</v>
      </c>
      <c r="AI83" s="52">
        <v>-2.3757983010000001</v>
      </c>
      <c r="AJ83" s="52">
        <v>-1.8079000000000001</v>
      </c>
      <c r="AK83" s="52">
        <v>-1.7509999999999999</v>
      </c>
      <c r="AL83" s="52">
        <v>-2.0939000000000001</v>
      </c>
      <c r="AM83" s="52">
        <v>-2.0659000000000001</v>
      </c>
      <c r="AN83" s="52">
        <v>-0.8901</v>
      </c>
      <c r="AO83" s="52">
        <v>88.531199999999998</v>
      </c>
      <c r="AP83" s="52">
        <v>3.7810000000000001</v>
      </c>
      <c r="AQ83" s="51">
        <v>2.5105</v>
      </c>
      <c r="AR83" s="50">
        <v>4.6052</v>
      </c>
    </row>
    <row r="84" spans="1:44" x14ac:dyDescent="0.45">
      <c r="A84" s="54" t="s">
        <v>105</v>
      </c>
      <c r="B84" t="s">
        <v>1787</v>
      </c>
      <c r="C84"/>
      <c r="D84" s="53">
        <v>1.6429</v>
      </c>
      <c r="E84" s="52">
        <v>10.284000000000001</v>
      </c>
      <c r="F84" s="52">
        <v>4.9631999999999996</v>
      </c>
      <c r="G84" s="52">
        <v>8.5000000000000006E-2</v>
      </c>
      <c r="H84" s="52">
        <v>0.2298</v>
      </c>
      <c r="I84" s="52">
        <v>2.9830000000000001</v>
      </c>
      <c r="J84" s="52">
        <v>4.7492000000000001</v>
      </c>
      <c r="K84" s="52">
        <v>4.8479000000000001</v>
      </c>
      <c r="L84" s="52">
        <v>3.1579000000000002</v>
      </c>
      <c r="M84" s="52">
        <v>20.164100000000001</v>
      </c>
      <c r="N84" s="52">
        <v>39.819400000000002</v>
      </c>
      <c r="O84" s="52">
        <v>2.9293999999999998</v>
      </c>
      <c r="P84" s="52">
        <v>3.1840999999999999</v>
      </c>
      <c r="Q84" s="52">
        <v>3.5274999999999999</v>
      </c>
      <c r="R84" s="52">
        <v>5.8807</v>
      </c>
      <c r="S84" s="52">
        <v>4.2354000000000003</v>
      </c>
      <c r="T84" s="52">
        <v>3.6623999999999999</v>
      </c>
      <c r="U84" s="52">
        <v>-1.5429999999999999</v>
      </c>
      <c r="V84" s="52">
        <v>1.6319999999999999</v>
      </c>
      <c r="W84" s="52">
        <v>4.0713999999999997</v>
      </c>
      <c r="X84" s="52">
        <v>0.50429999999999997</v>
      </c>
      <c r="Y84" s="52">
        <v>-1.8579000000000001</v>
      </c>
      <c r="Z84" s="52">
        <v>0.21829999999999999</v>
      </c>
      <c r="AA84" s="52">
        <v>0.14549999999999999</v>
      </c>
      <c r="AB84" s="52">
        <v>1.0906</v>
      </c>
      <c r="AC84" s="52">
        <v>5.9359000000000002</v>
      </c>
      <c r="AD84" s="52">
        <v>6.0170000000000003</v>
      </c>
      <c r="AE84" s="52">
        <v>0.89039999999999997</v>
      </c>
      <c r="AF84" s="52">
        <v>2.8043</v>
      </c>
      <c r="AG84" s="52">
        <v>4.6308999999999996</v>
      </c>
      <c r="AH84" s="52">
        <v>2.4386000000000001</v>
      </c>
      <c r="AI84" s="52">
        <v>-2.173460634</v>
      </c>
      <c r="AJ84" s="52">
        <v>-1.8011999999999999</v>
      </c>
      <c r="AK84" s="52">
        <v>-1.7042999999999999</v>
      </c>
      <c r="AL84" s="52">
        <v>-2.0899000000000001</v>
      </c>
      <c r="AM84" s="52">
        <v>-2.0387</v>
      </c>
      <c r="AN84" s="52">
        <v>-0.8901</v>
      </c>
      <c r="AO84" s="52">
        <v>69.435000000000002</v>
      </c>
      <c r="AP84" s="52">
        <v>5.23</v>
      </c>
      <c r="AQ84" s="51">
        <v>3.3967000000000001</v>
      </c>
      <c r="AR84" s="50">
        <v>4.6052</v>
      </c>
    </row>
    <row r="85" spans="1:44" x14ac:dyDescent="0.45">
      <c r="A85" s="54" t="s">
        <v>106</v>
      </c>
      <c r="B85" t="s">
        <v>1787</v>
      </c>
      <c r="C85"/>
      <c r="D85" s="53">
        <v>1.7317</v>
      </c>
      <c r="E85" s="52">
        <v>10.2827</v>
      </c>
      <c r="F85" s="52">
        <v>5.0002000000000004</v>
      </c>
      <c r="G85" s="52">
        <v>8.5000000000000006E-2</v>
      </c>
      <c r="H85" s="52">
        <v>0.22989999999999999</v>
      </c>
      <c r="I85" s="52">
        <v>2.9826000000000001</v>
      </c>
      <c r="J85" s="52">
        <v>4.7492000000000001</v>
      </c>
      <c r="K85" s="52">
        <v>4.8476999999999997</v>
      </c>
      <c r="L85" s="52">
        <v>3.1579999999999999</v>
      </c>
      <c r="M85" s="52">
        <v>20.174499999999998</v>
      </c>
      <c r="N85" s="52">
        <v>39.8339</v>
      </c>
      <c r="O85" s="52">
        <v>2.9293999999999998</v>
      </c>
      <c r="P85" s="52">
        <v>3.1838000000000002</v>
      </c>
      <c r="Q85" s="52">
        <v>3.5274000000000001</v>
      </c>
      <c r="R85" s="52">
        <v>5.8837000000000002</v>
      </c>
      <c r="S85" s="52">
        <v>4.2354000000000003</v>
      </c>
      <c r="T85" s="52">
        <v>3.6623999999999999</v>
      </c>
      <c r="U85" s="52">
        <v>-1.5421</v>
      </c>
      <c r="V85" s="52">
        <v>1.633</v>
      </c>
      <c r="W85" s="52">
        <v>4.0663999999999998</v>
      </c>
      <c r="X85" s="52">
        <v>0.50429999999999997</v>
      </c>
      <c r="Y85" s="52">
        <v>-1.8605</v>
      </c>
      <c r="Z85" s="52">
        <v>0.21859999999999999</v>
      </c>
      <c r="AA85" s="52">
        <v>0.14560000000000001</v>
      </c>
      <c r="AB85" s="52">
        <v>1.0903</v>
      </c>
      <c r="AC85" s="52">
        <v>5.9371</v>
      </c>
      <c r="AD85" s="52">
        <v>6.0186999999999999</v>
      </c>
      <c r="AE85" s="52">
        <v>0.89039999999999997</v>
      </c>
      <c r="AF85" s="52">
        <v>2.8043</v>
      </c>
      <c r="AG85" s="52">
        <v>4.6308999999999996</v>
      </c>
      <c r="AH85" s="52">
        <v>2.4388000000000001</v>
      </c>
      <c r="AI85" s="52">
        <v>-2.1705731209999999</v>
      </c>
      <c r="AJ85" s="52">
        <v>-1.8</v>
      </c>
      <c r="AK85" s="52">
        <v>-1.7032</v>
      </c>
      <c r="AL85" s="52">
        <v>-2.0899000000000001</v>
      </c>
      <c r="AM85" s="52">
        <v>-2.0387</v>
      </c>
      <c r="AN85" s="52">
        <v>-0.8901</v>
      </c>
      <c r="AO85" s="52">
        <v>69.401499999999999</v>
      </c>
      <c r="AP85" s="52">
        <v>5.2309999999999999</v>
      </c>
      <c r="AQ85" s="51">
        <v>3.3978000000000002</v>
      </c>
      <c r="AR85" s="50">
        <v>4.6052</v>
      </c>
    </row>
    <row r="86" spans="1:44" x14ac:dyDescent="0.45">
      <c r="A86" s="54" t="s">
        <v>107</v>
      </c>
      <c r="B86" t="s">
        <v>1787</v>
      </c>
      <c r="C86"/>
      <c r="D86" s="53">
        <v>3.4679000000000002</v>
      </c>
      <c r="E86" s="52">
        <v>9.5084999999999997</v>
      </c>
      <c r="F86" s="52">
        <v>5.1003999999999996</v>
      </c>
      <c r="G86" s="52">
        <v>0.1338</v>
      </c>
      <c r="H86" s="52">
        <v>0.23350000000000001</v>
      </c>
      <c r="I86" s="52">
        <v>2.9095</v>
      </c>
      <c r="J86" s="52">
        <v>4.7468000000000004</v>
      </c>
      <c r="K86" s="52">
        <v>4.8292999999999999</v>
      </c>
      <c r="L86" s="52">
        <v>3.1602000000000001</v>
      </c>
      <c r="M86" s="52">
        <v>22.5702</v>
      </c>
      <c r="N86" s="52">
        <v>35.611899999999999</v>
      </c>
      <c r="O86" s="52">
        <v>3.3572000000000002</v>
      </c>
      <c r="P86" s="52">
        <v>3.7757000000000001</v>
      </c>
      <c r="Q86" s="52">
        <v>4.1306000000000003</v>
      </c>
      <c r="R86" s="52">
        <v>6.3319999999999999</v>
      </c>
      <c r="S86" s="52">
        <v>4.2824999999999998</v>
      </c>
      <c r="T86" s="52">
        <v>3.5607000000000002</v>
      </c>
      <c r="U86" s="52">
        <v>-0.28170000000000001</v>
      </c>
      <c r="V86" s="52">
        <v>30.576000000000001</v>
      </c>
      <c r="W86" s="52">
        <v>33.574100000000001</v>
      </c>
      <c r="X86" s="52">
        <v>1.3143</v>
      </c>
      <c r="Y86" s="52">
        <v>-2.2063999999999999</v>
      </c>
      <c r="Z86" s="52">
        <v>0.505</v>
      </c>
      <c r="AA86" s="52">
        <v>0.26069999999999999</v>
      </c>
      <c r="AB86" s="52">
        <v>1.3838999999999999</v>
      </c>
      <c r="AC86" s="52">
        <v>6.4722999999999997</v>
      </c>
      <c r="AD86" s="52">
        <v>6.6627000000000001</v>
      </c>
      <c r="AE86" s="52">
        <v>5.0536000000000003</v>
      </c>
      <c r="AF86" s="52">
        <v>5.8228</v>
      </c>
      <c r="AG86" s="52">
        <v>6.1398999999999999</v>
      </c>
      <c r="AH86" s="52">
        <v>4.3112000000000004</v>
      </c>
      <c r="AI86" s="52">
        <v>7.5859044E-2</v>
      </c>
      <c r="AJ86" s="52">
        <v>-1.8728</v>
      </c>
      <c r="AK86" s="52">
        <v>-1.8220000000000001</v>
      </c>
      <c r="AL86" s="52">
        <v>-2.1236000000000002</v>
      </c>
      <c r="AM86" s="52">
        <v>-2.0979999999999999</v>
      </c>
      <c r="AN86" s="52">
        <v>-0.59570000000000001</v>
      </c>
      <c r="AO86" s="52">
        <v>19.192799999999998</v>
      </c>
      <c r="AP86" s="52">
        <v>9.5020000000000007</v>
      </c>
      <c r="AQ86" s="51">
        <v>4.1967999999999996</v>
      </c>
      <c r="AR86" s="50">
        <v>5.3430999999999997</v>
      </c>
    </row>
    <row r="87" spans="1:44" x14ac:dyDescent="0.45">
      <c r="A87" s="54" t="s">
        <v>110</v>
      </c>
      <c r="B87" t="s">
        <v>1787</v>
      </c>
      <c r="C87"/>
      <c r="D87" s="53">
        <v>1.6332</v>
      </c>
      <c r="E87" s="52">
        <v>10.2271</v>
      </c>
      <c r="F87" s="52">
        <v>4.9505999999999997</v>
      </c>
      <c r="G87" s="52">
        <v>7.5600000000000001E-2</v>
      </c>
      <c r="H87" s="52">
        <v>0.2205</v>
      </c>
      <c r="I87" s="52">
        <v>2.9676</v>
      </c>
      <c r="J87" s="52">
        <v>4.7453000000000003</v>
      </c>
      <c r="K87" s="52">
        <v>4.8437999999999999</v>
      </c>
      <c r="L87" s="52">
        <v>3.1530999999999998</v>
      </c>
      <c r="M87" s="52">
        <v>20.098400000000002</v>
      </c>
      <c r="N87" s="52">
        <v>39.843499999999999</v>
      </c>
      <c r="O87" s="52">
        <v>2.9167999999999998</v>
      </c>
      <c r="P87" s="52">
        <v>3.161</v>
      </c>
      <c r="Q87" s="52">
        <v>3.4802</v>
      </c>
      <c r="R87" s="52">
        <v>5.9185999999999996</v>
      </c>
      <c r="S87" s="52">
        <v>4.2408000000000001</v>
      </c>
      <c r="T87" s="52">
        <v>3.6789000000000001</v>
      </c>
      <c r="U87" s="52">
        <v>-1.5181</v>
      </c>
      <c r="V87" s="52">
        <v>1.7270000000000001</v>
      </c>
      <c r="W87" s="52">
        <v>4.2831999999999999</v>
      </c>
      <c r="X87" s="52">
        <v>0.53</v>
      </c>
      <c r="Y87" s="52">
        <v>-1.8682000000000001</v>
      </c>
      <c r="Z87" s="52">
        <v>0.22670000000000001</v>
      </c>
      <c r="AA87" s="52">
        <v>0.14680000000000001</v>
      </c>
      <c r="AB87" s="52">
        <v>1.0868</v>
      </c>
      <c r="AC87" s="52">
        <v>5.9706999999999999</v>
      </c>
      <c r="AD87" s="52">
        <v>6.0491000000000001</v>
      </c>
      <c r="AE87" s="52">
        <v>0.51219999999999999</v>
      </c>
      <c r="AF87" s="52">
        <v>2.5905999999999998</v>
      </c>
      <c r="AG87" s="52">
        <v>4.6238999999999999</v>
      </c>
      <c r="AH87" s="52">
        <v>2.42</v>
      </c>
      <c r="AI87" s="52">
        <v>-2.1054567849999999</v>
      </c>
      <c r="AJ87" s="52">
        <v>-1.7964</v>
      </c>
      <c r="AK87" s="52">
        <v>-1.6955</v>
      </c>
      <c r="AL87" s="52">
        <v>-2.0874999999999999</v>
      </c>
      <c r="AM87" s="52">
        <v>-2.0348999999999999</v>
      </c>
      <c r="AN87" s="52">
        <v>-0.8901</v>
      </c>
      <c r="AO87" s="52">
        <v>69.1798</v>
      </c>
      <c r="AP87" s="52">
        <v>5.2270000000000003</v>
      </c>
      <c r="AQ87" s="51">
        <v>3.4192999999999998</v>
      </c>
      <c r="AR87" s="50">
        <v>4.6052</v>
      </c>
    </row>
    <row r="88" spans="1:44" x14ac:dyDescent="0.45">
      <c r="A88" s="54" t="s">
        <v>111</v>
      </c>
      <c r="B88" t="s">
        <v>1787</v>
      </c>
      <c r="C88"/>
      <c r="D88" s="53">
        <v>4.3231999999999999</v>
      </c>
      <c r="E88" s="52">
        <v>9.5397999999999996</v>
      </c>
      <c r="F88" s="52">
        <v>5.3673000000000002</v>
      </c>
      <c r="G88" s="52">
        <v>0.1913</v>
      </c>
      <c r="H88" s="52">
        <v>0.31230000000000002</v>
      </c>
      <c r="I88" s="52">
        <v>2.9994999999999998</v>
      </c>
      <c r="J88" s="52">
        <v>4.7702999999999998</v>
      </c>
      <c r="K88" s="52">
        <v>4.8327999999999998</v>
      </c>
      <c r="L88" s="52">
        <v>3.2770999999999999</v>
      </c>
      <c r="M88" s="52">
        <v>26.776900000000001</v>
      </c>
      <c r="N88" s="52">
        <v>39.500500000000002</v>
      </c>
      <c r="O88" s="52">
        <v>3.5282</v>
      </c>
      <c r="P88" s="52">
        <v>3.9201999999999999</v>
      </c>
      <c r="Q88" s="52">
        <v>4.1588000000000003</v>
      </c>
      <c r="R88" s="52">
        <v>6.7404000000000002</v>
      </c>
      <c r="S88" s="52">
        <v>4.3071000000000002</v>
      </c>
      <c r="T88" s="52">
        <v>3.4882</v>
      </c>
      <c r="U88" s="52">
        <v>0.1653</v>
      </c>
      <c r="V88" s="52">
        <v>39.033999999999999</v>
      </c>
      <c r="W88" s="52">
        <v>48.260100000000001</v>
      </c>
      <c r="X88" s="52">
        <v>1.9139999999999999</v>
      </c>
      <c r="Y88" s="52">
        <v>-2.3957999999999999</v>
      </c>
      <c r="Z88" s="52">
        <v>0.56330000000000002</v>
      </c>
      <c r="AA88" s="52">
        <v>0.28739999999999999</v>
      </c>
      <c r="AB88" s="52">
        <v>1.4644999999999999</v>
      </c>
      <c r="AC88" s="52">
        <v>6.9211</v>
      </c>
      <c r="AD88" s="52">
        <v>6.8686999999999996</v>
      </c>
      <c r="AE88" s="52">
        <v>5.0876000000000001</v>
      </c>
      <c r="AF88" s="52">
        <v>5.8297999999999996</v>
      </c>
      <c r="AG88" s="52">
        <v>6.1421999999999999</v>
      </c>
      <c r="AH88" s="52">
        <v>4.2903000000000002</v>
      </c>
      <c r="AI88" s="52">
        <v>0.73069349800000005</v>
      </c>
      <c r="AJ88" s="52">
        <v>-1.2553000000000001</v>
      </c>
      <c r="AK88" s="52">
        <v>-1.2053</v>
      </c>
      <c r="AL88" s="52">
        <v>-1.6912</v>
      </c>
      <c r="AM88" s="52">
        <v>-1.6534</v>
      </c>
      <c r="AN88" s="52">
        <v>-0.20269999999999999</v>
      </c>
      <c r="AO88" s="52">
        <v>0.44600000000000001</v>
      </c>
      <c r="AP88" s="52">
        <v>8.2119999999999997</v>
      </c>
      <c r="AQ88" s="51">
        <v>3.3597999999999999</v>
      </c>
      <c r="AR88" s="50">
        <v>5.3263999999999996</v>
      </c>
    </row>
    <row r="89" spans="1:44" x14ac:dyDescent="0.45">
      <c r="A89" s="54" t="s">
        <v>112</v>
      </c>
      <c r="B89" t="s">
        <v>1787</v>
      </c>
      <c r="C89"/>
      <c r="D89" s="53">
        <v>3.3561999999999999</v>
      </c>
      <c r="E89" s="52">
        <v>9.7758000000000003</v>
      </c>
      <c r="F89" s="52">
        <v>5.5067000000000004</v>
      </c>
      <c r="G89" s="52">
        <v>0.29339999999999999</v>
      </c>
      <c r="H89" s="52">
        <v>0.43290000000000001</v>
      </c>
      <c r="I89" s="52">
        <v>3.1713</v>
      </c>
      <c r="J89" s="52">
        <v>4.8207000000000004</v>
      </c>
      <c r="K89" s="52">
        <v>4.8826999999999998</v>
      </c>
      <c r="L89" s="52">
        <v>3.4556</v>
      </c>
      <c r="M89" s="52">
        <v>35.679499999999997</v>
      </c>
      <c r="N89" s="52">
        <v>50.951500000000003</v>
      </c>
      <c r="O89" s="52">
        <v>4.0023999999999997</v>
      </c>
      <c r="P89" s="52">
        <v>4.4143999999999997</v>
      </c>
      <c r="Q89" s="52">
        <v>4.6506999999999996</v>
      </c>
      <c r="R89" s="52">
        <v>7.1353999999999997</v>
      </c>
      <c r="S89" s="52">
        <v>4.6048</v>
      </c>
      <c r="T89" s="52">
        <v>3.9961000000000002</v>
      </c>
      <c r="U89" s="52">
        <v>8.1600000000000006E-2</v>
      </c>
      <c r="V89" s="52">
        <v>88.433999999999997</v>
      </c>
      <c r="W89" s="52">
        <v>82.189400000000006</v>
      </c>
      <c r="X89" s="52">
        <v>2.3182999999999998</v>
      </c>
      <c r="Y89" s="52">
        <v>-3.6419999999999999</v>
      </c>
      <c r="Z89" s="52">
        <v>0.56189999999999996</v>
      </c>
      <c r="AA89" s="52">
        <v>0.28920000000000001</v>
      </c>
      <c r="AB89" s="52">
        <v>1.4859</v>
      </c>
      <c r="AC89" s="52">
        <v>7.0320999999999998</v>
      </c>
      <c r="AD89" s="52">
        <v>7.0692000000000004</v>
      </c>
      <c r="AE89" s="52">
        <v>5.8007999999999997</v>
      </c>
      <c r="AF89" s="52">
        <v>7.1223999999999998</v>
      </c>
      <c r="AG89" s="52">
        <v>6.5357000000000003</v>
      </c>
      <c r="AH89" s="52">
        <v>5.2548000000000004</v>
      </c>
      <c r="AI89" s="52">
        <v>0.83009118400000004</v>
      </c>
      <c r="AJ89" s="52">
        <v>-1.9690000000000001</v>
      </c>
      <c r="AK89" s="52">
        <v>-1.9618</v>
      </c>
      <c r="AL89" s="52">
        <v>-2.1602000000000001</v>
      </c>
      <c r="AM89" s="52">
        <v>-2.1568000000000001</v>
      </c>
      <c r="AN89" s="52">
        <v>-1.0927</v>
      </c>
      <c r="AO89" s="52">
        <v>1.3651</v>
      </c>
      <c r="AP89" s="52">
        <v>7.327</v>
      </c>
      <c r="AQ89" s="51">
        <v>1.6652</v>
      </c>
      <c r="AR89" s="50">
        <v>5.3571999999999997</v>
      </c>
    </row>
    <row r="90" spans="1:44" x14ac:dyDescent="0.45">
      <c r="A90" s="54" t="s">
        <v>113</v>
      </c>
      <c r="B90" t="s">
        <v>1787</v>
      </c>
      <c r="C90"/>
      <c r="D90" s="53">
        <v>6.8033000000000001</v>
      </c>
      <c r="E90" s="52">
        <v>9.9832999999999998</v>
      </c>
      <c r="F90" s="52">
        <v>6.4584000000000001</v>
      </c>
      <c r="G90" s="52">
        <v>0.75960000000000005</v>
      </c>
      <c r="H90" s="52">
        <v>0.90239999999999998</v>
      </c>
      <c r="I90" s="52">
        <v>4.5877999999999997</v>
      </c>
      <c r="J90" s="52">
        <v>5.4721000000000002</v>
      </c>
      <c r="K90" s="52">
        <v>5.5928000000000004</v>
      </c>
      <c r="L90" s="52">
        <v>4.6897000000000002</v>
      </c>
      <c r="M90" s="52">
        <v>140.8972</v>
      </c>
      <c r="N90" s="52">
        <v>180.90090000000001</v>
      </c>
      <c r="O90" s="52">
        <v>5.3639999999999999</v>
      </c>
      <c r="P90" s="52">
        <v>5.8623000000000003</v>
      </c>
      <c r="Q90" s="52">
        <v>6.1397000000000004</v>
      </c>
      <c r="R90" s="52">
        <v>6.4912999999999998</v>
      </c>
      <c r="S90" s="52">
        <v>4.3148999999999997</v>
      </c>
      <c r="T90" s="52">
        <v>3.6808000000000001</v>
      </c>
      <c r="U90" s="52">
        <v>7.6999999999999999E-2</v>
      </c>
      <c r="V90" s="52">
        <v>50.749000000000002</v>
      </c>
      <c r="W90" s="52">
        <v>45.393900000000002</v>
      </c>
      <c r="X90" s="52">
        <v>1.4704999999999999</v>
      </c>
      <c r="Y90" s="52">
        <v>-2.5095999999999998</v>
      </c>
      <c r="Z90" s="52">
        <v>0.4138</v>
      </c>
      <c r="AA90" s="52">
        <v>0.28039999999999998</v>
      </c>
      <c r="AB90" s="52">
        <v>1.3763000000000001</v>
      </c>
      <c r="AC90" s="52">
        <v>6.7645999999999997</v>
      </c>
      <c r="AD90" s="52">
        <v>6.9733999999999998</v>
      </c>
      <c r="AE90" s="52">
        <v>5.8856999999999999</v>
      </c>
      <c r="AF90" s="52">
        <v>6.5659999999999998</v>
      </c>
      <c r="AG90" s="52">
        <v>6.4325999999999999</v>
      </c>
      <c r="AH90" s="52">
        <v>4.55</v>
      </c>
      <c r="AI90" s="52">
        <v>0.325654314</v>
      </c>
      <c r="AJ90" s="52">
        <v>-0.60770000000000002</v>
      </c>
      <c r="AK90" s="52">
        <v>-7.1400000000000005E-2</v>
      </c>
      <c r="AL90" s="52">
        <v>-1.1093</v>
      </c>
      <c r="AM90" s="52">
        <v>-0.87680000000000002</v>
      </c>
      <c r="AN90" s="52">
        <v>0.78149999999999997</v>
      </c>
      <c r="AO90" s="52">
        <v>17.197099999999999</v>
      </c>
      <c r="AP90" s="52">
        <v>7.2960000000000003</v>
      </c>
      <c r="AQ90" s="51">
        <v>1.8333999999999999</v>
      </c>
      <c r="AR90" s="50">
        <v>5.3342000000000001</v>
      </c>
    </row>
    <row r="91" spans="1:44" x14ac:dyDescent="0.45">
      <c r="A91" s="54" t="s">
        <v>114</v>
      </c>
      <c r="B91" t="s">
        <v>1787</v>
      </c>
      <c r="C91"/>
      <c r="D91" s="53">
        <v>7.0018000000000002</v>
      </c>
      <c r="E91" s="52">
        <v>9.9832999999999998</v>
      </c>
      <c r="F91" s="52">
        <v>6.4584000000000001</v>
      </c>
      <c r="G91" s="52">
        <v>0.75960000000000005</v>
      </c>
      <c r="H91" s="52">
        <v>0.90239999999999998</v>
      </c>
      <c r="I91" s="52">
        <v>4.5877999999999997</v>
      </c>
      <c r="J91" s="52">
        <v>5.4721000000000002</v>
      </c>
      <c r="K91" s="52">
        <v>5.5928000000000004</v>
      </c>
      <c r="L91" s="52">
        <v>4.6897000000000002</v>
      </c>
      <c r="M91" s="52">
        <v>140.8972</v>
      </c>
      <c r="N91" s="52">
        <v>180.90090000000001</v>
      </c>
      <c r="O91" s="52">
        <v>5.3639999999999999</v>
      </c>
      <c r="P91" s="52">
        <v>5.8623000000000003</v>
      </c>
      <c r="Q91" s="52">
        <v>6.1397000000000004</v>
      </c>
      <c r="R91" s="52">
        <v>6.4912999999999998</v>
      </c>
      <c r="S91" s="52">
        <v>4.3148999999999997</v>
      </c>
      <c r="T91" s="52">
        <v>3.6808000000000001</v>
      </c>
      <c r="U91" s="52">
        <v>7.6999999999999999E-2</v>
      </c>
      <c r="V91" s="52">
        <v>50.749000000000002</v>
      </c>
      <c r="W91" s="52">
        <v>45.393900000000002</v>
      </c>
      <c r="X91" s="52">
        <v>1.4704999999999999</v>
      </c>
      <c r="Y91" s="52">
        <v>-2.5095999999999998</v>
      </c>
      <c r="Z91" s="52">
        <v>0.4138</v>
      </c>
      <c r="AA91" s="52">
        <v>0.28039999999999998</v>
      </c>
      <c r="AB91" s="52">
        <v>1.3763000000000001</v>
      </c>
      <c r="AC91" s="52">
        <v>6.7645999999999997</v>
      </c>
      <c r="AD91" s="52">
        <v>6.9733999999999998</v>
      </c>
      <c r="AE91" s="52">
        <v>5.8856999999999999</v>
      </c>
      <c r="AF91" s="52">
        <v>6.5659999999999998</v>
      </c>
      <c r="AG91" s="52">
        <v>6.4325999999999999</v>
      </c>
      <c r="AH91" s="52">
        <v>4.55</v>
      </c>
      <c r="AI91" s="52">
        <v>0.325654314</v>
      </c>
      <c r="AJ91" s="52">
        <v>-0.60770000000000002</v>
      </c>
      <c r="AK91" s="52">
        <v>-7.1400000000000005E-2</v>
      </c>
      <c r="AL91" s="52">
        <v>-1.1093</v>
      </c>
      <c r="AM91" s="52">
        <v>-0.87680000000000002</v>
      </c>
      <c r="AN91" s="52">
        <v>0.78149999999999997</v>
      </c>
      <c r="AO91" s="52">
        <v>17.197099999999999</v>
      </c>
      <c r="AP91" s="52">
        <v>7.2960000000000003</v>
      </c>
      <c r="AQ91" s="51">
        <v>1.8333999999999999</v>
      </c>
      <c r="AR91" s="50">
        <v>5.3342000000000001</v>
      </c>
    </row>
    <row r="92" spans="1:44" x14ac:dyDescent="0.45">
      <c r="A92" s="54" t="s">
        <v>115</v>
      </c>
      <c r="B92" t="s">
        <v>1787</v>
      </c>
      <c r="C92"/>
      <c r="D92" s="53">
        <v>4.1851000000000003</v>
      </c>
      <c r="E92" s="52">
        <v>9.4761000000000006</v>
      </c>
      <c r="F92" s="52">
        <v>5.2728000000000002</v>
      </c>
      <c r="G92" s="52">
        <v>0.1883</v>
      </c>
      <c r="H92" s="52">
        <v>0.3095</v>
      </c>
      <c r="I92" s="52">
        <v>3.0036</v>
      </c>
      <c r="J92" s="52">
        <v>4.7713000000000001</v>
      </c>
      <c r="K92" s="52">
        <v>4.8334999999999999</v>
      </c>
      <c r="L92" s="52">
        <v>3.2746</v>
      </c>
      <c r="M92" s="52">
        <v>26.607399999999998</v>
      </c>
      <c r="N92" s="52">
        <v>39.192599999999999</v>
      </c>
      <c r="O92" s="52">
        <v>3.5369000000000002</v>
      </c>
      <c r="P92" s="52">
        <v>3.9217</v>
      </c>
      <c r="Q92" s="52">
        <v>4.1604000000000001</v>
      </c>
      <c r="R92" s="52">
        <v>6.7502000000000004</v>
      </c>
      <c r="S92" s="52">
        <v>4.3106999999999998</v>
      </c>
      <c r="T92" s="52">
        <v>3.4914999999999998</v>
      </c>
      <c r="U92" s="52">
        <v>0.16400000000000001</v>
      </c>
      <c r="V92" s="52">
        <v>38.81</v>
      </c>
      <c r="W92" s="52">
        <v>47.811100000000003</v>
      </c>
      <c r="X92" s="52">
        <v>1.9133</v>
      </c>
      <c r="Y92" s="52">
        <v>-2.3980000000000001</v>
      </c>
      <c r="Z92" s="52">
        <v>0.56330000000000002</v>
      </c>
      <c r="AA92" s="52">
        <v>0.28720000000000001</v>
      </c>
      <c r="AB92" s="52">
        <v>1.464</v>
      </c>
      <c r="AC92" s="52">
        <v>6.9187000000000003</v>
      </c>
      <c r="AD92" s="52">
        <v>6.8666999999999998</v>
      </c>
      <c r="AE92" s="52">
        <v>5.0332999999999997</v>
      </c>
      <c r="AF92" s="52">
        <v>5.7801</v>
      </c>
      <c r="AG92" s="52">
        <v>6.1492000000000004</v>
      </c>
      <c r="AH92" s="52">
        <v>4.3019999999999996</v>
      </c>
      <c r="AI92" s="52">
        <v>0.72813177200000001</v>
      </c>
      <c r="AJ92" s="52">
        <v>-1.2455000000000001</v>
      </c>
      <c r="AK92" s="52">
        <v>-1.1883999999999999</v>
      </c>
      <c r="AL92" s="52">
        <v>-1.6836</v>
      </c>
      <c r="AM92" s="52">
        <v>-1.6409</v>
      </c>
      <c r="AN92" s="52">
        <v>-0.1832</v>
      </c>
      <c r="AO92" s="52">
        <v>0.2742</v>
      </c>
      <c r="AP92" s="52">
        <v>8.2590000000000003</v>
      </c>
      <c r="AQ92" s="51">
        <v>3.3795000000000002</v>
      </c>
      <c r="AR92" s="50">
        <v>5.3322000000000003</v>
      </c>
    </row>
    <row r="93" spans="1:44" x14ac:dyDescent="0.45">
      <c r="A93" s="54" t="s">
        <v>116</v>
      </c>
      <c r="B93" t="s">
        <v>1787</v>
      </c>
      <c r="C93"/>
      <c r="D93" s="53">
        <v>4.0106000000000002</v>
      </c>
      <c r="E93" s="52">
        <v>9.4761000000000006</v>
      </c>
      <c r="F93" s="52">
        <v>5.2679</v>
      </c>
      <c r="G93" s="52">
        <v>0.1883</v>
      </c>
      <c r="H93" s="52">
        <v>0.3095</v>
      </c>
      <c r="I93" s="52">
        <v>3.0036</v>
      </c>
      <c r="J93" s="52">
        <v>4.7713000000000001</v>
      </c>
      <c r="K93" s="52">
        <v>4.8334999999999999</v>
      </c>
      <c r="L93" s="52">
        <v>3.2746</v>
      </c>
      <c r="M93" s="52">
        <v>26.607399999999998</v>
      </c>
      <c r="N93" s="52">
        <v>39.192599999999999</v>
      </c>
      <c r="O93" s="52">
        <v>3.5369000000000002</v>
      </c>
      <c r="P93" s="52">
        <v>3.9217</v>
      </c>
      <c r="Q93" s="52">
        <v>4.1604000000000001</v>
      </c>
      <c r="R93" s="52">
        <v>6.7502000000000004</v>
      </c>
      <c r="S93" s="52">
        <v>4.3106999999999998</v>
      </c>
      <c r="T93" s="52">
        <v>3.4914999999999998</v>
      </c>
      <c r="U93" s="52">
        <v>0.16400000000000001</v>
      </c>
      <c r="V93" s="52">
        <v>38.81</v>
      </c>
      <c r="W93" s="52">
        <v>47.811100000000003</v>
      </c>
      <c r="X93" s="52">
        <v>1.9133</v>
      </c>
      <c r="Y93" s="52">
        <v>-2.3980000000000001</v>
      </c>
      <c r="Z93" s="52">
        <v>0.56330000000000002</v>
      </c>
      <c r="AA93" s="52">
        <v>0.28720000000000001</v>
      </c>
      <c r="AB93" s="52">
        <v>1.464</v>
      </c>
      <c r="AC93" s="52">
        <v>6.9187000000000003</v>
      </c>
      <c r="AD93" s="52">
        <v>6.8666999999999998</v>
      </c>
      <c r="AE93" s="52">
        <v>5.0332999999999997</v>
      </c>
      <c r="AF93" s="52">
        <v>5.7801</v>
      </c>
      <c r="AG93" s="52">
        <v>6.1492000000000004</v>
      </c>
      <c r="AH93" s="52">
        <v>4.3019999999999996</v>
      </c>
      <c r="AI93" s="52">
        <v>0.72813177200000001</v>
      </c>
      <c r="AJ93" s="52">
        <v>-1.2455000000000001</v>
      </c>
      <c r="AK93" s="52">
        <v>-1.1883999999999999</v>
      </c>
      <c r="AL93" s="52">
        <v>-1.6836</v>
      </c>
      <c r="AM93" s="52">
        <v>-1.6409</v>
      </c>
      <c r="AN93" s="52">
        <v>-0.1832</v>
      </c>
      <c r="AO93" s="52">
        <v>0.2742</v>
      </c>
      <c r="AP93" s="52">
        <v>8.2590000000000003</v>
      </c>
      <c r="AQ93" s="51">
        <v>3.3795000000000002</v>
      </c>
      <c r="AR93" s="50">
        <v>5.3322000000000003</v>
      </c>
    </row>
    <row r="94" spans="1:44" x14ac:dyDescent="0.45">
      <c r="A94" s="54" t="s">
        <v>117</v>
      </c>
      <c r="B94" t="s">
        <v>1787</v>
      </c>
      <c r="C94"/>
      <c r="D94" s="53">
        <v>4.4290000000000003</v>
      </c>
      <c r="E94" s="52">
        <v>9.4761000000000006</v>
      </c>
      <c r="F94" s="52">
        <v>5.2728000000000002</v>
      </c>
      <c r="G94" s="52">
        <v>0.1883</v>
      </c>
      <c r="H94" s="52">
        <v>0.3095</v>
      </c>
      <c r="I94" s="52">
        <v>3.0036</v>
      </c>
      <c r="J94" s="52">
        <v>4.7713000000000001</v>
      </c>
      <c r="K94" s="52">
        <v>4.8334999999999999</v>
      </c>
      <c r="L94" s="52">
        <v>3.2746</v>
      </c>
      <c r="M94" s="52">
        <v>26.607399999999998</v>
      </c>
      <c r="N94" s="52">
        <v>39.192599999999999</v>
      </c>
      <c r="O94" s="52">
        <v>3.5369000000000002</v>
      </c>
      <c r="P94" s="52">
        <v>3.9217</v>
      </c>
      <c r="Q94" s="52">
        <v>4.1604000000000001</v>
      </c>
      <c r="R94" s="52">
        <v>6.7502000000000004</v>
      </c>
      <c r="S94" s="52">
        <v>4.3106999999999998</v>
      </c>
      <c r="T94" s="52">
        <v>3.4914999999999998</v>
      </c>
      <c r="U94" s="52">
        <v>0.16400000000000001</v>
      </c>
      <c r="V94" s="52">
        <v>38.81</v>
      </c>
      <c r="W94" s="52">
        <v>47.811100000000003</v>
      </c>
      <c r="X94" s="52">
        <v>1.9133</v>
      </c>
      <c r="Y94" s="52">
        <v>-2.3980000000000001</v>
      </c>
      <c r="Z94" s="52">
        <v>0.56330000000000002</v>
      </c>
      <c r="AA94" s="52">
        <v>0.28720000000000001</v>
      </c>
      <c r="AB94" s="52">
        <v>1.464</v>
      </c>
      <c r="AC94" s="52">
        <v>6.9187000000000003</v>
      </c>
      <c r="AD94" s="52">
        <v>6.8666999999999998</v>
      </c>
      <c r="AE94" s="52">
        <v>5.0332999999999997</v>
      </c>
      <c r="AF94" s="52">
        <v>5.7801</v>
      </c>
      <c r="AG94" s="52">
        <v>6.1492000000000004</v>
      </c>
      <c r="AH94" s="52">
        <v>4.3019999999999996</v>
      </c>
      <c r="AI94" s="52">
        <v>0.72813177200000001</v>
      </c>
      <c r="AJ94" s="52">
        <v>-1.2455000000000001</v>
      </c>
      <c r="AK94" s="52">
        <v>-1.1883999999999999</v>
      </c>
      <c r="AL94" s="52">
        <v>-1.6836</v>
      </c>
      <c r="AM94" s="52">
        <v>-1.6409</v>
      </c>
      <c r="AN94" s="52">
        <v>-0.1832</v>
      </c>
      <c r="AO94" s="52">
        <v>0.2742</v>
      </c>
      <c r="AP94" s="52">
        <v>8.2590000000000003</v>
      </c>
      <c r="AQ94" s="51">
        <v>3.3795000000000002</v>
      </c>
      <c r="AR94" s="50">
        <v>5.3322000000000003</v>
      </c>
    </row>
    <row r="95" spans="1:44" x14ac:dyDescent="0.45">
      <c r="A95" s="54" t="s">
        <v>118</v>
      </c>
      <c r="B95" t="s">
        <v>1787</v>
      </c>
      <c r="C95"/>
      <c r="D95" s="53">
        <v>2.1781999999999999</v>
      </c>
      <c r="E95" s="52">
        <v>9.3256999999999994</v>
      </c>
      <c r="F95" s="52">
        <v>4.9855</v>
      </c>
      <c r="G95" s="52">
        <v>9.8599999999999993E-2</v>
      </c>
      <c r="H95" s="52">
        <v>0.17879999999999999</v>
      </c>
      <c r="I95" s="52">
        <v>2.8620000000000001</v>
      </c>
      <c r="J95" s="52">
        <v>4.7363999999999997</v>
      </c>
      <c r="K95" s="52">
        <v>4.7954999999999997</v>
      </c>
      <c r="L95" s="52">
        <v>3.1213000000000002</v>
      </c>
      <c r="M95" s="52">
        <v>21.423500000000001</v>
      </c>
      <c r="N95" s="52">
        <v>32.601599999999998</v>
      </c>
      <c r="O95" s="52">
        <v>3.2964000000000002</v>
      </c>
      <c r="P95" s="52">
        <v>3.7349000000000001</v>
      </c>
      <c r="Q95" s="52">
        <v>4.0838000000000001</v>
      </c>
      <c r="R95" s="52">
        <v>5.9779</v>
      </c>
      <c r="S95" s="52">
        <v>4.0968</v>
      </c>
      <c r="T95" s="52">
        <v>3.2387000000000001</v>
      </c>
      <c r="U95" s="52">
        <v>-0.70189999999999997</v>
      </c>
      <c r="V95" s="52">
        <v>19.341000000000001</v>
      </c>
      <c r="W95" s="52">
        <v>16.085899999999999</v>
      </c>
      <c r="X95" s="52">
        <v>0.83130000000000004</v>
      </c>
      <c r="Y95" s="52">
        <v>-2.2789000000000001</v>
      </c>
      <c r="Z95" s="52">
        <v>0.38250000000000001</v>
      </c>
      <c r="AA95" s="52">
        <v>0.23369999999999999</v>
      </c>
      <c r="AB95" s="52">
        <v>1.3412999999999999</v>
      </c>
      <c r="AC95" s="52">
        <v>6.0768000000000004</v>
      </c>
      <c r="AD95" s="52">
        <v>6.0217000000000001</v>
      </c>
      <c r="AE95" s="52">
        <v>4.3859000000000004</v>
      </c>
      <c r="AF95" s="52">
        <v>4.8981000000000003</v>
      </c>
      <c r="AG95" s="52">
        <v>5.7801</v>
      </c>
      <c r="AH95" s="52">
        <v>3.7058</v>
      </c>
      <c r="AI95" s="52">
        <v>-1.097657635</v>
      </c>
      <c r="AJ95" s="52">
        <v>-0.41810000000000003</v>
      </c>
      <c r="AK95" s="52">
        <v>-0.2742</v>
      </c>
      <c r="AL95" s="52">
        <v>-1.1930000000000001</v>
      </c>
      <c r="AM95" s="52">
        <v>-1.0067999999999999</v>
      </c>
      <c r="AN95" s="52">
        <v>0.75439999999999996</v>
      </c>
      <c r="AO95" s="52">
        <v>20.656400000000001</v>
      </c>
      <c r="AP95" s="52">
        <v>8.6199999999999992</v>
      </c>
      <c r="AQ95" s="51">
        <v>3.5375000000000001</v>
      </c>
      <c r="AR95" s="50">
        <v>5.4241000000000001</v>
      </c>
    </row>
    <row r="96" spans="1:44" x14ac:dyDescent="0.45">
      <c r="A96" s="54" t="s">
        <v>119</v>
      </c>
      <c r="B96" t="s">
        <v>1787</v>
      </c>
      <c r="C96"/>
      <c r="D96" s="53">
        <v>3.5844</v>
      </c>
      <c r="E96" s="52">
        <v>9.5693000000000001</v>
      </c>
      <c r="F96" s="52">
        <v>4.8973000000000004</v>
      </c>
      <c r="G96" s="52">
        <v>0.20730000000000001</v>
      </c>
      <c r="H96" s="52">
        <v>0.32019999999999998</v>
      </c>
      <c r="I96" s="52">
        <v>3.2825000000000002</v>
      </c>
      <c r="J96" s="52">
        <v>4.8715000000000002</v>
      </c>
      <c r="K96" s="52">
        <v>4.9652000000000003</v>
      </c>
      <c r="L96" s="52">
        <v>3.4161000000000001</v>
      </c>
      <c r="M96" s="52">
        <v>33.4465</v>
      </c>
      <c r="N96" s="52">
        <v>50.527000000000001</v>
      </c>
      <c r="O96" s="52">
        <v>3.8428</v>
      </c>
      <c r="P96" s="52">
        <v>4.3888999999999996</v>
      </c>
      <c r="Q96" s="52">
        <v>4.5820999999999996</v>
      </c>
      <c r="R96" s="52">
        <v>6.4692999999999996</v>
      </c>
      <c r="S96" s="52">
        <v>4.3574000000000002</v>
      </c>
      <c r="T96" s="52">
        <v>3.6474000000000002</v>
      </c>
      <c r="U96" s="52">
        <v>-0.11840000000000001</v>
      </c>
      <c r="V96" s="52">
        <v>26.143999999999998</v>
      </c>
      <c r="W96" s="52">
        <v>38.411299999999997</v>
      </c>
      <c r="X96" s="52">
        <v>2.1821999999999999</v>
      </c>
      <c r="Y96" s="52">
        <v>-2.2995999999999999</v>
      </c>
      <c r="Z96" s="52">
        <v>0.60499999999999998</v>
      </c>
      <c r="AA96" s="52">
        <v>0.27410000000000001</v>
      </c>
      <c r="AB96" s="52">
        <v>1.3567</v>
      </c>
      <c r="AC96" s="52">
        <v>6.7817999999999996</v>
      </c>
      <c r="AD96" s="52">
        <v>6.87</v>
      </c>
      <c r="AE96" s="52">
        <v>4.9085000000000001</v>
      </c>
      <c r="AF96" s="52">
        <v>5.3689999999999998</v>
      </c>
      <c r="AG96" s="52">
        <v>5.9824000000000002</v>
      </c>
      <c r="AH96" s="52">
        <v>3.8833000000000002</v>
      </c>
      <c r="AI96" s="52">
        <v>0.64751487600000002</v>
      </c>
      <c r="AJ96" s="52">
        <v>-1.1880999999999999</v>
      </c>
      <c r="AK96" s="52">
        <v>-1.1497999999999999</v>
      </c>
      <c r="AL96" s="52">
        <v>-1.6999</v>
      </c>
      <c r="AM96" s="52">
        <v>-1.6702999999999999</v>
      </c>
      <c r="AN96" s="52">
        <v>-0.2984</v>
      </c>
      <c r="AO96" s="52">
        <v>64.104200000000006</v>
      </c>
      <c r="AP96" s="52">
        <v>4.8150000000000004</v>
      </c>
      <c r="AQ96" s="51">
        <v>2.8348</v>
      </c>
      <c r="AR96" s="50">
        <v>5.2504999999999997</v>
      </c>
    </row>
    <row r="97" spans="1:44" x14ac:dyDescent="0.45">
      <c r="A97" s="54" t="s">
        <v>120</v>
      </c>
      <c r="B97" t="s">
        <v>1787</v>
      </c>
      <c r="C97"/>
      <c r="D97" s="53">
        <v>3.6589</v>
      </c>
      <c r="E97" s="52">
        <v>9.5693000000000001</v>
      </c>
      <c r="F97" s="52">
        <v>4.8973000000000004</v>
      </c>
      <c r="G97" s="52">
        <v>0.20730000000000001</v>
      </c>
      <c r="H97" s="52">
        <v>0.32019999999999998</v>
      </c>
      <c r="I97" s="52">
        <v>3.2825000000000002</v>
      </c>
      <c r="J97" s="52">
        <v>4.8715000000000002</v>
      </c>
      <c r="K97" s="52">
        <v>4.9652000000000003</v>
      </c>
      <c r="L97" s="52">
        <v>3.4161000000000001</v>
      </c>
      <c r="M97" s="52">
        <v>33.4465</v>
      </c>
      <c r="N97" s="52">
        <v>50.527000000000001</v>
      </c>
      <c r="O97" s="52">
        <v>3.8428</v>
      </c>
      <c r="P97" s="52">
        <v>4.3888999999999996</v>
      </c>
      <c r="Q97" s="52">
        <v>4.5820999999999996</v>
      </c>
      <c r="R97" s="52">
        <v>6.4692999999999996</v>
      </c>
      <c r="S97" s="52">
        <v>4.3574000000000002</v>
      </c>
      <c r="T97" s="52">
        <v>3.6474000000000002</v>
      </c>
      <c r="U97" s="52">
        <v>-0.11840000000000001</v>
      </c>
      <c r="V97" s="52">
        <v>26.143999999999998</v>
      </c>
      <c r="W97" s="52">
        <v>38.411299999999997</v>
      </c>
      <c r="X97" s="52">
        <v>2.1821999999999999</v>
      </c>
      <c r="Y97" s="52">
        <v>-2.2995999999999999</v>
      </c>
      <c r="Z97" s="52">
        <v>0.60499999999999998</v>
      </c>
      <c r="AA97" s="52">
        <v>0.27410000000000001</v>
      </c>
      <c r="AB97" s="52">
        <v>1.3567</v>
      </c>
      <c r="AC97" s="52">
        <v>6.7817999999999996</v>
      </c>
      <c r="AD97" s="52">
        <v>6.87</v>
      </c>
      <c r="AE97" s="52">
        <v>4.9085000000000001</v>
      </c>
      <c r="AF97" s="52">
        <v>5.3689999999999998</v>
      </c>
      <c r="AG97" s="52">
        <v>5.9824000000000002</v>
      </c>
      <c r="AH97" s="52">
        <v>3.8833000000000002</v>
      </c>
      <c r="AI97" s="52">
        <v>0.64751487600000002</v>
      </c>
      <c r="AJ97" s="52">
        <v>-1.1880999999999999</v>
      </c>
      <c r="AK97" s="52">
        <v>-1.1497999999999999</v>
      </c>
      <c r="AL97" s="52">
        <v>-1.6999</v>
      </c>
      <c r="AM97" s="52">
        <v>-1.6702999999999999</v>
      </c>
      <c r="AN97" s="52">
        <v>-0.2984</v>
      </c>
      <c r="AO97" s="52">
        <v>64.104200000000006</v>
      </c>
      <c r="AP97" s="52">
        <v>4.8150000000000004</v>
      </c>
      <c r="AQ97" s="51">
        <v>2.8348</v>
      </c>
      <c r="AR97" s="50">
        <v>5.2504999999999997</v>
      </c>
    </row>
    <row r="98" spans="1:44" x14ac:dyDescent="0.45">
      <c r="A98" s="54" t="s">
        <v>123</v>
      </c>
      <c r="B98" t="s">
        <v>1787</v>
      </c>
      <c r="C98"/>
      <c r="D98" s="53">
        <v>3.3283</v>
      </c>
      <c r="E98" s="52">
        <v>9.4155999999999995</v>
      </c>
      <c r="F98" s="52">
        <v>4.7446000000000002</v>
      </c>
      <c r="G98" s="52">
        <v>0.13819999999999999</v>
      </c>
      <c r="H98" s="52">
        <v>0.21540000000000001</v>
      </c>
      <c r="I98" s="52">
        <v>2.8126000000000002</v>
      </c>
      <c r="J98" s="52">
        <v>4.7187000000000001</v>
      </c>
      <c r="K98" s="52">
        <v>4.7789999999999999</v>
      </c>
      <c r="L98" s="52">
        <v>3.0598000000000001</v>
      </c>
      <c r="M98" s="52">
        <v>17.668700000000001</v>
      </c>
      <c r="N98" s="52">
        <v>24.979099999999999</v>
      </c>
      <c r="O98" s="52">
        <v>3.2012999999999998</v>
      </c>
      <c r="P98" s="52">
        <v>3.5493999999999999</v>
      </c>
      <c r="Q98" s="52">
        <v>3.8780000000000001</v>
      </c>
      <c r="R98" s="52">
        <v>6.7693000000000003</v>
      </c>
      <c r="S98" s="52">
        <v>4.2194000000000003</v>
      </c>
      <c r="T98" s="52">
        <v>3.4386000000000001</v>
      </c>
      <c r="U98" s="52">
        <v>0.1394</v>
      </c>
      <c r="V98" s="52">
        <v>39.066000000000003</v>
      </c>
      <c r="W98" s="52">
        <v>48.2881</v>
      </c>
      <c r="X98" s="52">
        <v>2.2017000000000002</v>
      </c>
      <c r="Y98" s="52">
        <v>-2.4338000000000002</v>
      </c>
      <c r="Z98" s="52">
        <v>0.61060000000000003</v>
      </c>
      <c r="AA98" s="52">
        <v>0.27639999999999998</v>
      </c>
      <c r="AB98" s="52">
        <v>1.4320999999999999</v>
      </c>
      <c r="AC98" s="52">
        <v>6.8914</v>
      </c>
      <c r="AD98" s="52">
        <v>6.9545000000000003</v>
      </c>
      <c r="AE98" s="52">
        <v>4.9752999999999998</v>
      </c>
      <c r="AF98" s="52">
        <v>5.4686000000000003</v>
      </c>
      <c r="AG98" s="52">
        <v>6.1508000000000003</v>
      </c>
      <c r="AH98" s="52">
        <v>4.0884999999999998</v>
      </c>
      <c r="AI98" s="52">
        <v>0.91716858800000001</v>
      </c>
      <c r="AJ98" s="52">
        <v>-1.7574000000000001</v>
      </c>
      <c r="AK98" s="52">
        <v>-1.7103999999999999</v>
      </c>
      <c r="AL98" s="52">
        <v>-2.0017</v>
      </c>
      <c r="AM98" s="52">
        <v>-1.9733000000000001</v>
      </c>
      <c r="AN98" s="52">
        <v>-0.58140000000000003</v>
      </c>
      <c r="AO98" s="52">
        <v>0</v>
      </c>
      <c r="AP98" s="52">
        <v>9.7439999999999998</v>
      </c>
      <c r="AQ98" s="51">
        <v>4.2393999999999998</v>
      </c>
      <c r="AR98" s="50">
        <v>5.1154999999999999</v>
      </c>
    </row>
    <row r="99" spans="1:44" x14ac:dyDescent="0.45">
      <c r="A99" s="54" t="s">
        <v>124</v>
      </c>
      <c r="B99" t="s">
        <v>1787</v>
      </c>
      <c r="C99"/>
      <c r="D99" s="53">
        <v>4.5594000000000001</v>
      </c>
      <c r="E99" s="52">
        <v>9.4343000000000004</v>
      </c>
      <c r="F99" s="52">
        <v>5.0080999999999998</v>
      </c>
      <c r="G99" s="52">
        <v>0.18290000000000001</v>
      </c>
      <c r="H99" s="52">
        <v>0.3014</v>
      </c>
      <c r="I99" s="52">
        <v>2.9958</v>
      </c>
      <c r="J99" s="52">
        <v>4.7663000000000002</v>
      </c>
      <c r="K99" s="52">
        <v>4.8277999999999999</v>
      </c>
      <c r="L99" s="52">
        <v>3.2587000000000002</v>
      </c>
      <c r="M99" s="52">
        <v>25.96</v>
      </c>
      <c r="N99" s="52">
        <v>38.426499999999997</v>
      </c>
      <c r="O99" s="52">
        <v>3.5261999999999998</v>
      </c>
      <c r="P99" s="52">
        <v>3.9148000000000001</v>
      </c>
      <c r="Q99" s="52">
        <v>4.1615000000000002</v>
      </c>
      <c r="R99" s="52">
        <v>6.7568999999999999</v>
      </c>
      <c r="S99" s="52">
        <v>4.3129</v>
      </c>
      <c r="T99" s="52">
        <v>3.4952999999999999</v>
      </c>
      <c r="U99" s="52">
        <v>0.16070000000000001</v>
      </c>
      <c r="V99" s="52">
        <v>37.618000000000002</v>
      </c>
      <c r="W99" s="52">
        <v>46.801400000000001</v>
      </c>
      <c r="X99" s="52">
        <v>1.9343999999999999</v>
      </c>
      <c r="Y99" s="52">
        <v>-2.3871000000000002</v>
      </c>
      <c r="Z99" s="52">
        <v>0.56189999999999996</v>
      </c>
      <c r="AA99" s="52">
        <v>0.28710000000000002</v>
      </c>
      <c r="AB99" s="52">
        <v>1.4636</v>
      </c>
      <c r="AC99" s="52">
        <v>6.9157999999999999</v>
      </c>
      <c r="AD99" s="52">
        <v>6.8643000000000001</v>
      </c>
      <c r="AE99" s="52">
        <v>5.0004999999999997</v>
      </c>
      <c r="AF99" s="52">
        <v>5.7492000000000001</v>
      </c>
      <c r="AG99" s="52">
        <v>6.1561000000000003</v>
      </c>
      <c r="AH99" s="52">
        <v>4.3112000000000004</v>
      </c>
      <c r="AI99" s="52">
        <v>0.71981114499999999</v>
      </c>
      <c r="AJ99" s="52">
        <v>-1.2313000000000001</v>
      </c>
      <c r="AK99" s="52">
        <v>-1.1738</v>
      </c>
      <c r="AL99" s="52">
        <v>-1.6745000000000001</v>
      </c>
      <c r="AM99" s="52">
        <v>-1.6307</v>
      </c>
      <c r="AN99" s="52">
        <v>-0.17169999999999999</v>
      </c>
      <c r="AO99" s="52">
        <v>0.2792</v>
      </c>
      <c r="AP99" s="52">
        <v>8.2810000000000006</v>
      </c>
      <c r="AQ99" s="51">
        <v>3.3992</v>
      </c>
      <c r="AR99" s="50">
        <v>5.3345000000000002</v>
      </c>
    </row>
    <row r="100" spans="1:44" x14ac:dyDescent="0.45">
      <c r="A100" s="54" t="s">
        <v>125</v>
      </c>
      <c r="B100" t="s">
        <v>1787</v>
      </c>
      <c r="C100"/>
      <c r="D100" s="53">
        <v>4.4843999999999999</v>
      </c>
      <c r="E100" s="52">
        <v>9.4343000000000004</v>
      </c>
      <c r="F100" s="52">
        <v>5.0080999999999998</v>
      </c>
      <c r="G100" s="52">
        <v>0.18290000000000001</v>
      </c>
      <c r="H100" s="52">
        <v>0.3014</v>
      </c>
      <c r="I100" s="52">
        <v>2.9958</v>
      </c>
      <c r="J100" s="52">
        <v>4.7663000000000002</v>
      </c>
      <c r="K100" s="52">
        <v>4.8277999999999999</v>
      </c>
      <c r="L100" s="52">
        <v>3.2587000000000002</v>
      </c>
      <c r="M100" s="52">
        <v>25.96</v>
      </c>
      <c r="N100" s="52">
        <v>38.426499999999997</v>
      </c>
      <c r="O100" s="52">
        <v>3.5261999999999998</v>
      </c>
      <c r="P100" s="52">
        <v>3.9148000000000001</v>
      </c>
      <c r="Q100" s="52">
        <v>4.1615000000000002</v>
      </c>
      <c r="R100" s="52">
        <v>6.7568999999999999</v>
      </c>
      <c r="S100" s="52">
        <v>4.3129</v>
      </c>
      <c r="T100" s="52">
        <v>3.4952999999999999</v>
      </c>
      <c r="U100" s="52">
        <v>0.16070000000000001</v>
      </c>
      <c r="V100" s="52">
        <v>37.618000000000002</v>
      </c>
      <c r="W100" s="52">
        <v>46.801400000000001</v>
      </c>
      <c r="X100" s="52">
        <v>1.9343999999999999</v>
      </c>
      <c r="Y100" s="52">
        <v>-2.3871000000000002</v>
      </c>
      <c r="Z100" s="52">
        <v>0.56189999999999996</v>
      </c>
      <c r="AA100" s="52">
        <v>0.28710000000000002</v>
      </c>
      <c r="AB100" s="52">
        <v>1.4636</v>
      </c>
      <c r="AC100" s="52">
        <v>6.9157999999999999</v>
      </c>
      <c r="AD100" s="52">
        <v>6.8643000000000001</v>
      </c>
      <c r="AE100" s="52">
        <v>5.0004999999999997</v>
      </c>
      <c r="AF100" s="52">
        <v>5.7492000000000001</v>
      </c>
      <c r="AG100" s="52">
        <v>6.1561000000000003</v>
      </c>
      <c r="AH100" s="52">
        <v>4.3112000000000004</v>
      </c>
      <c r="AI100" s="52">
        <v>0.71981114499999999</v>
      </c>
      <c r="AJ100" s="52">
        <v>-1.2313000000000001</v>
      </c>
      <c r="AK100" s="52">
        <v>-1.1738</v>
      </c>
      <c r="AL100" s="52">
        <v>-1.6745000000000001</v>
      </c>
      <c r="AM100" s="52">
        <v>-1.6307</v>
      </c>
      <c r="AN100" s="52">
        <v>-0.17169999999999999</v>
      </c>
      <c r="AO100" s="52">
        <v>0.2792</v>
      </c>
      <c r="AP100" s="52">
        <v>8.2810000000000006</v>
      </c>
      <c r="AQ100" s="51">
        <v>3.3992</v>
      </c>
      <c r="AR100" s="50">
        <v>5.3345000000000002</v>
      </c>
    </row>
    <row r="101" spans="1:44" x14ac:dyDescent="0.45">
      <c r="A101" s="54" t="s">
        <v>126</v>
      </c>
      <c r="B101" t="s">
        <v>1787</v>
      </c>
      <c r="C101"/>
      <c r="D101" s="53">
        <v>3.5047000000000001</v>
      </c>
      <c r="E101" s="52">
        <v>9.7690999999999999</v>
      </c>
      <c r="F101" s="52">
        <v>5.5058999999999996</v>
      </c>
      <c r="G101" s="52">
        <v>0.29699999999999999</v>
      </c>
      <c r="H101" s="52">
        <v>0.43459999999999999</v>
      </c>
      <c r="I101" s="52">
        <v>3.4792999999999998</v>
      </c>
      <c r="J101" s="52">
        <v>4.9112999999999998</v>
      </c>
      <c r="K101" s="52">
        <v>5.0289000000000001</v>
      </c>
      <c r="L101" s="52">
        <v>3.6065999999999998</v>
      </c>
      <c r="M101" s="52">
        <v>45.9131</v>
      </c>
      <c r="N101" s="52">
        <v>66.878600000000006</v>
      </c>
      <c r="O101" s="52">
        <v>3.7027000000000001</v>
      </c>
      <c r="P101" s="52">
        <v>4.1033999999999997</v>
      </c>
      <c r="Q101" s="52">
        <v>4.4130000000000003</v>
      </c>
      <c r="R101" s="52">
        <v>6.1680999999999999</v>
      </c>
      <c r="S101" s="52">
        <v>4.2252000000000001</v>
      </c>
      <c r="T101" s="52">
        <v>3.5127999999999999</v>
      </c>
      <c r="U101" s="52">
        <v>-1.0062</v>
      </c>
      <c r="V101" s="52">
        <v>10.026</v>
      </c>
      <c r="W101" s="52">
        <v>15.488899999999999</v>
      </c>
      <c r="X101" s="52">
        <v>0.77339999999999998</v>
      </c>
      <c r="Y101" s="52">
        <v>-2.0691000000000002</v>
      </c>
      <c r="Z101" s="52">
        <v>0.3342</v>
      </c>
      <c r="AA101" s="52">
        <v>0.21049999999999999</v>
      </c>
      <c r="AB101" s="52">
        <v>1.2444</v>
      </c>
      <c r="AC101" s="52">
        <v>6.3010999999999999</v>
      </c>
      <c r="AD101" s="52">
        <v>6.5259999999999998</v>
      </c>
      <c r="AE101" s="52">
        <v>3.8243999999999998</v>
      </c>
      <c r="AF101" s="52">
        <v>4.8945999999999996</v>
      </c>
      <c r="AG101" s="52">
        <v>5.2050000000000001</v>
      </c>
      <c r="AH101" s="52">
        <v>3.3906999999999998</v>
      </c>
      <c r="AI101" s="52">
        <v>-1.042788625</v>
      </c>
      <c r="AJ101" s="52">
        <v>-1.2823</v>
      </c>
      <c r="AK101" s="52">
        <v>-1.1692</v>
      </c>
      <c r="AL101" s="52">
        <v>-1.7232000000000001</v>
      </c>
      <c r="AM101" s="52">
        <v>-1.6398999999999999</v>
      </c>
      <c r="AN101" s="52">
        <v>5.9900000000000002E-2</v>
      </c>
      <c r="AO101" s="52">
        <v>7.2539999999999996</v>
      </c>
      <c r="AP101" s="52">
        <v>8.44</v>
      </c>
      <c r="AQ101" s="51">
        <v>3.4516</v>
      </c>
      <c r="AR101" s="50">
        <v>5.1527000000000003</v>
      </c>
    </row>
    <row r="102" spans="1:44" x14ac:dyDescent="0.45">
      <c r="A102" s="54" t="s">
        <v>128</v>
      </c>
      <c r="B102" t="s">
        <v>1787</v>
      </c>
      <c r="C102"/>
      <c r="D102" s="53">
        <v>6.0069999999999997</v>
      </c>
      <c r="E102" s="52">
        <v>9.9040999999999997</v>
      </c>
      <c r="F102" s="52">
        <v>6.4379</v>
      </c>
      <c r="G102" s="52">
        <v>0.75339999999999996</v>
      </c>
      <c r="H102" s="52">
        <v>0.89419999999999999</v>
      </c>
      <c r="I102" s="52">
        <v>4.5622999999999996</v>
      </c>
      <c r="J102" s="52">
        <v>5.4661999999999997</v>
      </c>
      <c r="K102" s="52">
        <v>5.5868000000000002</v>
      </c>
      <c r="L102" s="52">
        <v>4.6718000000000002</v>
      </c>
      <c r="M102" s="52">
        <v>138.8734</v>
      </c>
      <c r="N102" s="52">
        <v>177.9076</v>
      </c>
      <c r="O102" s="52">
        <v>5.3007999999999997</v>
      </c>
      <c r="P102" s="52">
        <v>5.8331</v>
      </c>
      <c r="Q102" s="52">
        <v>6.1148999999999996</v>
      </c>
      <c r="R102" s="52">
        <v>6.4813000000000001</v>
      </c>
      <c r="S102" s="52">
        <v>4.3003</v>
      </c>
      <c r="T102" s="52">
        <v>3.6648999999999998</v>
      </c>
      <c r="U102" s="52">
        <v>6.2399999999999997E-2</v>
      </c>
      <c r="V102" s="52">
        <v>50.710999999999999</v>
      </c>
      <c r="W102" s="52">
        <v>44.959499999999998</v>
      </c>
      <c r="X102" s="52">
        <v>1.4607000000000001</v>
      </c>
      <c r="Y102" s="52">
        <v>-2.4986000000000002</v>
      </c>
      <c r="Z102" s="52">
        <v>0.41449999999999998</v>
      </c>
      <c r="AA102" s="52">
        <v>0.2792</v>
      </c>
      <c r="AB102" s="52">
        <v>1.3752</v>
      </c>
      <c r="AC102" s="52">
        <v>6.7606000000000002</v>
      </c>
      <c r="AD102" s="52">
        <v>6.9588999999999999</v>
      </c>
      <c r="AE102" s="52">
        <v>5.7782</v>
      </c>
      <c r="AF102" s="52">
        <v>6.4436999999999998</v>
      </c>
      <c r="AG102" s="52">
        <v>6.4086999999999996</v>
      </c>
      <c r="AH102" s="52">
        <v>4.5111999999999997</v>
      </c>
      <c r="AI102" s="52">
        <v>0.30537193899999998</v>
      </c>
      <c r="AJ102" s="52">
        <v>-0.60860000000000003</v>
      </c>
      <c r="AK102" s="52">
        <v>-7.85E-2</v>
      </c>
      <c r="AL102" s="52">
        <v>-1.1081000000000001</v>
      </c>
      <c r="AM102" s="52">
        <v>-0.87509999999999999</v>
      </c>
      <c r="AN102" s="52">
        <v>0.79459999999999997</v>
      </c>
      <c r="AO102" s="52">
        <v>17.3581</v>
      </c>
      <c r="AP102" s="52">
        <v>7.1779999999999999</v>
      </c>
      <c r="AQ102" s="51">
        <v>1.4764999999999999</v>
      </c>
      <c r="AR102" s="50">
        <v>5.3354999999999997</v>
      </c>
    </row>
    <row r="103" spans="1:44" x14ac:dyDescent="0.45">
      <c r="A103" s="54" t="s">
        <v>129</v>
      </c>
      <c r="B103" t="s">
        <v>1787</v>
      </c>
      <c r="C103"/>
      <c r="D103" s="53">
        <v>6.1917999999999997</v>
      </c>
      <c r="E103" s="52">
        <v>9.9040999999999997</v>
      </c>
      <c r="F103" s="52">
        <v>6.4379</v>
      </c>
      <c r="G103" s="52">
        <v>0.75339999999999996</v>
      </c>
      <c r="H103" s="52">
        <v>0.89419999999999999</v>
      </c>
      <c r="I103" s="52">
        <v>4.5622999999999996</v>
      </c>
      <c r="J103" s="52">
        <v>5.4661999999999997</v>
      </c>
      <c r="K103" s="52">
        <v>5.5868000000000002</v>
      </c>
      <c r="L103" s="52">
        <v>4.6718000000000002</v>
      </c>
      <c r="M103" s="52">
        <v>138.8734</v>
      </c>
      <c r="N103" s="52">
        <v>177.9076</v>
      </c>
      <c r="O103" s="52">
        <v>5.3007999999999997</v>
      </c>
      <c r="P103" s="52">
        <v>5.8331</v>
      </c>
      <c r="Q103" s="52">
        <v>6.1148999999999996</v>
      </c>
      <c r="R103" s="52">
        <v>6.4813000000000001</v>
      </c>
      <c r="S103" s="52">
        <v>4.3003</v>
      </c>
      <c r="T103" s="52">
        <v>3.6648999999999998</v>
      </c>
      <c r="U103" s="52">
        <v>6.2399999999999997E-2</v>
      </c>
      <c r="V103" s="52">
        <v>50.710999999999999</v>
      </c>
      <c r="W103" s="52">
        <v>44.959499999999998</v>
      </c>
      <c r="X103" s="52">
        <v>1.4607000000000001</v>
      </c>
      <c r="Y103" s="52">
        <v>-2.4986000000000002</v>
      </c>
      <c r="Z103" s="52">
        <v>0.41449999999999998</v>
      </c>
      <c r="AA103" s="52">
        <v>0.2792</v>
      </c>
      <c r="AB103" s="52">
        <v>1.3752</v>
      </c>
      <c r="AC103" s="52">
        <v>6.7606000000000002</v>
      </c>
      <c r="AD103" s="52">
        <v>6.9588999999999999</v>
      </c>
      <c r="AE103" s="52">
        <v>5.7782</v>
      </c>
      <c r="AF103" s="52">
        <v>6.4436999999999998</v>
      </c>
      <c r="AG103" s="52">
        <v>6.4086999999999996</v>
      </c>
      <c r="AH103" s="52">
        <v>4.5111999999999997</v>
      </c>
      <c r="AI103" s="52">
        <v>0.30537193899999998</v>
      </c>
      <c r="AJ103" s="52">
        <v>-0.60860000000000003</v>
      </c>
      <c r="AK103" s="52">
        <v>-7.85E-2</v>
      </c>
      <c r="AL103" s="52">
        <v>-1.1081000000000001</v>
      </c>
      <c r="AM103" s="52">
        <v>-0.87509999999999999</v>
      </c>
      <c r="AN103" s="52">
        <v>0.79459999999999997</v>
      </c>
      <c r="AO103" s="52">
        <v>17.3581</v>
      </c>
      <c r="AP103" s="52">
        <v>7.1779999999999999</v>
      </c>
      <c r="AQ103" s="51">
        <v>1.4764999999999999</v>
      </c>
      <c r="AR103" s="50">
        <v>5.3354999999999997</v>
      </c>
    </row>
    <row r="104" spans="1:44" x14ac:dyDescent="0.45">
      <c r="A104" s="54" t="s">
        <v>130</v>
      </c>
      <c r="B104" t="s">
        <v>1787</v>
      </c>
      <c r="C104"/>
      <c r="D104" s="53">
        <v>7.0500999999999996</v>
      </c>
      <c r="E104" s="52">
        <v>9.8992000000000004</v>
      </c>
      <c r="F104" s="52">
        <v>6.4454000000000002</v>
      </c>
      <c r="G104" s="52">
        <v>0.75349999999999995</v>
      </c>
      <c r="H104" s="52">
        <v>0.89439999999999997</v>
      </c>
      <c r="I104" s="52">
        <v>4.5625999999999998</v>
      </c>
      <c r="J104" s="52">
        <v>5.4660000000000002</v>
      </c>
      <c r="K104" s="52">
        <v>5.5862999999999996</v>
      </c>
      <c r="L104" s="52">
        <v>4.6721000000000004</v>
      </c>
      <c r="M104" s="52">
        <v>138.9051</v>
      </c>
      <c r="N104" s="52">
        <v>177.9161</v>
      </c>
      <c r="O104" s="52">
        <v>5.3002000000000002</v>
      </c>
      <c r="P104" s="52">
        <v>5.8326000000000002</v>
      </c>
      <c r="Q104" s="52">
        <v>6.1143000000000001</v>
      </c>
      <c r="R104" s="52">
        <v>6.4791999999999996</v>
      </c>
      <c r="S104" s="52">
        <v>4.3003</v>
      </c>
      <c r="T104" s="52">
        <v>3.6648999999999998</v>
      </c>
      <c r="U104" s="52">
        <v>6.2600000000000003E-2</v>
      </c>
      <c r="V104" s="52">
        <v>50.74</v>
      </c>
      <c r="W104" s="52">
        <v>44.988799999999998</v>
      </c>
      <c r="X104" s="52">
        <v>1.4607000000000001</v>
      </c>
      <c r="Y104" s="52">
        <v>-2.4986000000000002</v>
      </c>
      <c r="Z104" s="52">
        <v>0.41460000000000002</v>
      </c>
      <c r="AA104" s="52">
        <v>0.2792</v>
      </c>
      <c r="AB104" s="52">
        <v>1.3752</v>
      </c>
      <c r="AC104" s="52">
        <v>6.7605000000000004</v>
      </c>
      <c r="AD104" s="52">
        <v>6.9593999999999996</v>
      </c>
      <c r="AE104" s="52">
        <v>5.7782</v>
      </c>
      <c r="AF104" s="52">
        <v>6.4436999999999998</v>
      </c>
      <c r="AG104" s="52">
        <v>6.4127000000000001</v>
      </c>
      <c r="AH104" s="52">
        <v>4.5155000000000003</v>
      </c>
      <c r="AI104" s="52">
        <v>0.306208433</v>
      </c>
      <c r="AJ104" s="52">
        <v>-0.60860000000000003</v>
      </c>
      <c r="AK104" s="52">
        <v>-7.85E-2</v>
      </c>
      <c r="AL104" s="52">
        <v>-1.1081000000000001</v>
      </c>
      <c r="AM104" s="52">
        <v>-0.87509999999999999</v>
      </c>
      <c r="AN104" s="52">
        <v>0.79630000000000001</v>
      </c>
      <c r="AO104" s="52">
        <v>17.316400000000002</v>
      </c>
      <c r="AP104" s="52">
        <v>7.18</v>
      </c>
      <c r="AQ104" s="51">
        <v>1.4752000000000001</v>
      </c>
      <c r="AR104" s="50">
        <v>5.3357000000000001</v>
      </c>
    </row>
    <row r="105" spans="1:44" x14ac:dyDescent="0.45">
      <c r="A105" s="54" t="s">
        <v>131</v>
      </c>
      <c r="B105" t="s">
        <v>1787</v>
      </c>
      <c r="C105"/>
      <c r="D105" s="53">
        <v>6.3937999999999997</v>
      </c>
      <c r="E105" s="52">
        <v>9.8992000000000004</v>
      </c>
      <c r="F105" s="52">
        <v>6.4454000000000002</v>
      </c>
      <c r="G105" s="52">
        <v>0.75349999999999995</v>
      </c>
      <c r="H105" s="52">
        <v>0.89439999999999997</v>
      </c>
      <c r="I105" s="52">
        <v>4.5625999999999998</v>
      </c>
      <c r="J105" s="52">
        <v>5.4659000000000004</v>
      </c>
      <c r="K105" s="52">
        <v>5.5862999999999996</v>
      </c>
      <c r="L105" s="52">
        <v>4.6721000000000004</v>
      </c>
      <c r="M105" s="52">
        <v>138.9051</v>
      </c>
      <c r="N105" s="52">
        <v>177.9161</v>
      </c>
      <c r="O105" s="52">
        <v>5.3002000000000002</v>
      </c>
      <c r="P105" s="52">
        <v>5.8324999999999996</v>
      </c>
      <c r="Q105" s="52">
        <v>6.1142000000000003</v>
      </c>
      <c r="R105" s="52">
        <v>6.4791999999999996</v>
      </c>
      <c r="S105" s="52">
        <v>4.3003</v>
      </c>
      <c r="T105" s="52">
        <v>3.6648999999999998</v>
      </c>
      <c r="U105" s="52">
        <v>6.2600000000000003E-2</v>
      </c>
      <c r="V105" s="52">
        <v>50.74</v>
      </c>
      <c r="W105" s="52">
        <v>44.988799999999998</v>
      </c>
      <c r="X105" s="52">
        <v>1.4607000000000001</v>
      </c>
      <c r="Y105" s="52">
        <v>-2.4986000000000002</v>
      </c>
      <c r="Z105" s="52">
        <v>0.41460000000000002</v>
      </c>
      <c r="AA105" s="52">
        <v>0.2792</v>
      </c>
      <c r="AB105" s="52">
        <v>1.3752</v>
      </c>
      <c r="AC105" s="52">
        <v>6.7605000000000004</v>
      </c>
      <c r="AD105" s="52">
        <v>6.9593999999999996</v>
      </c>
      <c r="AE105" s="52">
        <v>5.7782</v>
      </c>
      <c r="AF105" s="52">
        <v>6.4436999999999998</v>
      </c>
      <c r="AG105" s="52">
        <v>6.4127000000000001</v>
      </c>
      <c r="AH105" s="52">
        <v>4.5155000000000003</v>
      </c>
      <c r="AI105" s="52">
        <v>0.306208433</v>
      </c>
      <c r="AJ105" s="52">
        <v>-0.60860000000000003</v>
      </c>
      <c r="AK105" s="52">
        <v>-7.85E-2</v>
      </c>
      <c r="AL105" s="52">
        <v>-1.1081000000000001</v>
      </c>
      <c r="AM105" s="52">
        <v>-0.87509999999999999</v>
      </c>
      <c r="AN105" s="52">
        <v>0.79630000000000001</v>
      </c>
      <c r="AO105" s="52">
        <v>17.316199999999998</v>
      </c>
      <c r="AP105" s="52">
        <v>7.18</v>
      </c>
      <c r="AQ105" s="51">
        <v>1.4752000000000001</v>
      </c>
      <c r="AR105" s="50">
        <v>5.3357000000000001</v>
      </c>
    </row>
    <row r="106" spans="1:44" x14ac:dyDescent="0.45">
      <c r="A106" s="54" t="s">
        <v>132</v>
      </c>
      <c r="B106" t="s">
        <v>1787</v>
      </c>
      <c r="C106"/>
      <c r="D106" s="53">
        <v>7.0107999999999997</v>
      </c>
      <c r="E106" s="52">
        <v>9.8992000000000004</v>
      </c>
      <c r="F106" s="52">
        <v>6.4454000000000002</v>
      </c>
      <c r="G106" s="52">
        <v>0.75349999999999995</v>
      </c>
      <c r="H106" s="52">
        <v>0.89439999999999997</v>
      </c>
      <c r="I106" s="52">
        <v>4.5625999999999998</v>
      </c>
      <c r="J106" s="52">
        <v>5.4659000000000004</v>
      </c>
      <c r="K106" s="52">
        <v>5.5862999999999996</v>
      </c>
      <c r="L106" s="52">
        <v>4.6721000000000004</v>
      </c>
      <c r="M106" s="52">
        <v>138.9051</v>
      </c>
      <c r="N106" s="52">
        <v>177.9161</v>
      </c>
      <c r="O106" s="52">
        <v>5.3002000000000002</v>
      </c>
      <c r="P106" s="52">
        <v>5.8324999999999996</v>
      </c>
      <c r="Q106" s="52">
        <v>6.1142000000000003</v>
      </c>
      <c r="R106" s="52">
        <v>6.4791999999999996</v>
      </c>
      <c r="S106" s="52">
        <v>4.3003</v>
      </c>
      <c r="T106" s="52">
        <v>3.6648999999999998</v>
      </c>
      <c r="U106" s="52">
        <v>6.2600000000000003E-2</v>
      </c>
      <c r="V106" s="52">
        <v>50.74</v>
      </c>
      <c r="W106" s="52">
        <v>44.988799999999998</v>
      </c>
      <c r="X106" s="52">
        <v>1.4607000000000001</v>
      </c>
      <c r="Y106" s="52">
        <v>-2.4986000000000002</v>
      </c>
      <c r="Z106" s="52">
        <v>0.41460000000000002</v>
      </c>
      <c r="AA106" s="52">
        <v>0.2792</v>
      </c>
      <c r="AB106" s="52">
        <v>1.3752</v>
      </c>
      <c r="AC106" s="52">
        <v>6.7605000000000004</v>
      </c>
      <c r="AD106" s="52">
        <v>6.9593999999999996</v>
      </c>
      <c r="AE106" s="52">
        <v>5.7782</v>
      </c>
      <c r="AF106" s="52">
        <v>6.4436999999999998</v>
      </c>
      <c r="AG106" s="52">
        <v>6.4127000000000001</v>
      </c>
      <c r="AH106" s="52">
        <v>4.5155000000000003</v>
      </c>
      <c r="AI106" s="52">
        <v>0.306208433</v>
      </c>
      <c r="AJ106" s="52">
        <v>-0.60860000000000003</v>
      </c>
      <c r="AK106" s="52">
        <v>-7.85E-2</v>
      </c>
      <c r="AL106" s="52">
        <v>-1.1081000000000001</v>
      </c>
      <c r="AM106" s="52">
        <v>-0.87509999999999999</v>
      </c>
      <c r="AN106" s="52">
        <v>0.79630000000000001</v>
      </c>
      <c r="AO106" s="52">
        <v>17.316199999999998</v>
      </c>
      <c r="AP106" s="52">
        <v>7.18</v>
      </c>
      <c r="AQ106" s="51">
        <v>1.4752000000000001</v>
      </c>
      <c r="AR106" s="50">
        <v>5.3357000000000001</v>
      </c>
    </row>
    <row r="107" spans="1:44" x14ac:dyDescent="0.45">
      <c r="A107" s="54" t="s">
        <v>133</v>
      </c>
      <c r="B107" t="s">
        <v>1787</v>
      </c>
      <c r="C107"/>
      <c r="D107" s="53">
        <v>1.7047000000000001</v>
      </c>
      <c r="E107" s="52">
        <v>10.0962</v>
      </c>
      <c r="F107" s="52">
        <v>4.9013</v>
      </c>
      <c r="G107" s="52">
        <v>5.5300000000000002E-2</v>
      </c>
      <c r="H107" s="52">
        <v>0.18310000000000001</v>
      </c>
      <c r="I107" s="52">
        <v>2.9115000000000002</v>
      </c>
      <c r="J107" s="52">
        <v>4.7331000000000003</v>
      </c>
      <c r="K107" s="52">
        <v>4.8207000000000004</v>
      </c>
      <c r="L107" s="52">
        <v>3.0674999999999999</v>
      </c>
      <c r="M107" s="52">
        <v>18.057500000000001</v>
      </c>
      <c r="N107" s="52">
        <v>32.401800000000001</v>
      </c>
      <c r="O107" s="52">
        <v>2.8254000000000001</v>
      </c>
      <c r="P107" s="52">
        <v>3.0722999999999998</v>
      </c>
      <c r="Q107" s="52">
        <v>3.3643000000000001</v>
      </c>
      <c r="R107" s="52">
        <v>5.9862000000000002</v>
      </c>
      <c r="S107" s="52">
        <v>4.2525000000000004</v>
      </c>
      <c r="T107" s="52">
        <v>3.7033</v>
      </c>
      <c r="U107" s="52">
        <v>-1.4732000000000001</v>
      </c>
      <c r="V107" s="52">
        <v>1.925</v>
      </c>
      <c r="W107" s="52">
        <v>4.8329000000000004</v>
      </c>
      <c r="X107" s="52">
        <v>0.55230000000000001</v>
      </c>
      <c r="Y107" s="52">
        <v>-1.8971</v>
      </c>
      <c r="Z107" s="52">
        <v>0.24299999999999999</v>
      </c>
      <c r="AA107" s="52">
        <v>0.15010000000000001</v>
      </c>
      <c r="AB107" s="52">
        <v>1.0762</v>
      </c>
      <c r="AC107" s="52">
        <v>6.0332999999999997</v>
      </c>
      <c r="AD107" s="52">
        <v>6.1121999999999996</v>
      </c>
      <c r="AE107" s="52">
        <v>0.2374</v>
      </c>
      <c r="AF107" s="52">
        <v>1.7363999999999999</v>
      </c>
      <c r="AG107" s="52">
        <v>4.6212999999999997</v>
      </c>
      <c r="AH107" s="52">
        <v>2.3612000000000002</v>
      </c>
      <c r="AI107" s="52">
        <v>-1.975286224</v>
      </c>
      <c r="AJ107" s="52">
        <v>-1.7988</v>
      </c>
      <c r="AK107" s="52">
        <v>-1.6900999999999999</v>
      </c>
      <c r="AL107" s="52">
        <v>-2.0882999999999998</v>
      </c>
      <c r="AM107" s="52">
        <v>-2.0310000000000001</v>
      </c>
      <c r="AN107" s="52">
        <v>-0.8901</v>
      </c>
      <c r="AO107" s="52">
        <v>67.069199999999995</v>
      </c>
      <c r="AP107" s="52">
        <v>5.391</v>
      </c>
      <c r="AQ107" s="51">
        <v>3.5192000000000001</v>
      </c>
      <c r="AR107" s="50">
        <v>4.6052</v>
      </c>
    </row>
    <row r="108" spans="1:44" x14ac:dyDescent="0.45">
      <c r="A108" s="54" t="s">
        <v>134</v>
      </c>
      <c r="B108" t="s">
        <v>1787</v>
      </c>
      <c r="C108"/>
      <c r="D108" s="53">
        <v>4.6665000000000001</v>
      </c>
      <c r="E108" s="52">
        <v>10.1065</v>
      </c>
      <c r="F108" s="52">
        <v>5.9212999999999996</v>
      </c>
      <c r="G108" s="52">
        <v>0.49819999999999998</v>
      </c>
      <c r="H108" s="52">
        <v>0.63129999999999997</v>
      </c>
      <c r="I108" s="52">
        <v>4.0564</v>
      </c>
      <c r="J108" s="52">
        <v>5.1852</v>
      </c>
      <c r="K108" s="52">
        <v>5.3429000000000002</v>
      </c>
      <c r="L108" s="52">
        <v>4.1508000000000003</v>
      </c>
      <c r="M108" s="52">
        <v>82.289400000000001</v>
      </c>
      <c r="N108" s="52">
        <v>110.88249999999999</v>
      </c>
      <c r="O108" s="52">
        <v>4.5887000000000002</v>
      </c>
      <c r="P108" s="52">
        <v>5.0110999999999999</v>
      </c>
      <c r="Q108" s="52">
        <v>5.4360999999999997</v>
      </c>
      <c r="R108" s="52">
        <v>6.532</v>
      </c>
      <c r="S108" s="52">
        <v>4.2431999999999999</v>
      </c>
      <c r="T108" s="52">
        <v>3.7515000000000001</v>
      </c>
      <c r="U108" s="52">
        <v>-0.77610000000000001</v>
      </c>
      <c r="V108" s="52">
        <v>8.0660000000000007</v>
      </c>
      <c r="W108" s="52">
        <v>3.0125999999999999</v>
      </c>
      <c r="X108" s="52">
        <v>0.49459999999999998</v>
      </c>
      <c r="Y108" s="52">
        <v>-2.0226999999999999</v>
      </c>
      <c r="Z108" s="52">
        <v>0.25600000000000001</v>
      </c>
      <c r="AA108" s="52">
        <v>0.2402</v>
      </c>
      <c r="AB108" s="52">
        <v>1.3291999999999999</v>
      </c>
      <c r="AC108" s="52">
        <v>6.5568</v>
      </c>
      <c r="AD108" s="52">
        <v>6.4657999999999998</v>
      </c>
      <c r="AE108" s="52">
        <v>4.2916999999999996</v>
      </c>
      <c r="AF108" s="52">
        <v>5.6176000000000004</v>
      </c>
      <c r="AG108" s="52">
        <v>5.2664999999999997</v>
      </c>
      <c r="AH108" s="52">
        <v>3.6635</v>
      </c>
      <c r="AI108" s="52">
        <v>-1.1502983099999999</v>
      </c>
      <c r="AJ108" s="52">
        <v>-0.88260000000000005</v>
      </c>
      <c r="AK108" s="52">
        <v>-0.84050000000000002</v>
      </c>
      <c r="AL108" s="52">
        <v>-1.3540000000000001</v>
      </c>
      <c r="AM108" s="52">
        <v>-1.3111999999999999</v>
      </c>
      <c r="AN108" s="52">
        <v>0.84050000000000002</v>
      </c>
      <c r="AO108" s="52">
        <v>6.7667000000000002</v>
      </c>
      <c r="AP108" s="52">
        <v>6.782</v>
      </c>
      <c r="AQ108" s="51">
        <v>0.1394</v>
      </c>
      <c r="AR108" s="50">
        <v>5.3849999999999998</v>
      </c>
    </row>
    <row r="109" spans="1:44" x14ac:dyDescent="0.45">
      <c r="A109" s="54" t="s">
        <v>135</v>
      </c>
      <c r="B109" t="s">
        <v>1787</v>
      </c>
      <c r="C109"/>
      <c r="D109" s="53">
        <v>2.161</v>
      </c>
      <c r="E109" s="52">
        <v>10.200699999999999</v>
      </c>
      <c r="F109" s="52">
        <v>5.0838000000000001</v>
      </c>
      <c r="G109" s="52">
        <v>0.1138</v>
      </c>
      <c r="H109" s="52">
        <v>0.17710000000000001</v>
      </c>
      <c r="I109" s="52">
        <v>2.6404000000000001</v>
      </c>
      <c r="J109" s="52">
        <v>4.6628999999999996</v>
      </c>
      <c r="K109" s="52">
        <v>4.7436999999999996</v>
      </c>
      <c r="L109" s="52">
        <v>2.9803999999999999</v>
      </c>
      <c r="M109" s="52">
        <v>16.982700000000001</v>
      </c>
      <c r="N109" s="52">
        <v>32.311900000000001</v>
      </c>
      <c r="O109" s="52">
        <v>3.5926999999999998</v>
      </c>
      <c r="P109" s="52">
        <v>3.7480000000000002</v>
      </c>
      <c r="Q109" s="52">
        <v>4.7511000000000001</v>
      </c>
      <c r="R109" s="52">
        <v>8.5533000000000001</v>
      </c>
      <c r="S109" s="52">
        <v>4.9417999999999997</v>
      </c>
      <c r="T109" s="52">
        <v>4.5776000000000003</v>
      </c>
      <c r="U109" s="52">
        <v>0.39700000000000002</v>
      </c>
      <c r="V109" s="52">
        <v>67.894000000000005</v>
      </c>
      <c r="W109" s="52">
        <v>97.631</v>
      </c>
      <c r="X109" s="52">
        <v>3.1979000000000002</v>
      </c>
      <c r="Y109" s="52">
        <v>-2.5943000000000001</v>
      </c>
      <c r="Z109" s="52">
        <v>0.59150000000000003</v>
      </c>
      <c r="AA109" s="52">
        <v>0.27500000000000002</v>
      </c>
      <c r="AB109" s="52">
        <v>1.2249000000000001</v>
      </c>
      <c r="AC109" s="52">
        <v>7.5228000000000002</v>
      </c>
      <c r="AD109" s="52">
        <v>7.4467999999999996</v>
      </c>
      <c r="AE109" s="52">
        <v>6.2983000000000002</v>
      </c>
      <c r="AF109" s="52">
        <v>7.3194999999999997</v>
      </c>
      <c r="AG109" s="52">
        <v>6.5997000000000003</v>
      </c>
      <c r="AH109" s="52">
        <v>5.0420999999999996</v>
      </c>
      <c r="AI109" s="52">
        <v>1.448449994</v>
      </c>
      <c r="AJ109" s="52">
        <v>-2.0440999999999998</v>
      </c>
      <c r="AK109" s="52">
        <v>-1.9762</v>
      </c>
      <c r="AL109" s="52">
        <v>-2.1865999999999999</v>
      </c>
      <c r="AM109" s="52">
        <v>-2.1516000000000002</v>
      </c>
      <c r="AN109" s="52">
        <v>-0.49330000000000002</v>
      </c>
      <c r="AO109" s="52">
        <v>100</v>
      </c>
      <c r="AP109" s="52">
        <v>2</v>
      </c>
      <c r="AQ109" s="51">
        <v>0</v>
      </c>
      <c r="AR109" s="50">
        <v>4.6052</v>
      </c>
    </row>
    <row r="110" spans="1:44" x14ac:dyDescent="0.45">
      <c r="A110" s="54" t="s">
        <v>136</v>
      </c>
      <c r="B110" t="s">
        <v>1787</v>
      </c>
      <c r="C110"/>
      <c r="D110" s="53">
        <v>2.2679999999999998</v>
      </c>
      <c r="E110" s="52">
        <v>10.200699999999999</v>
      </c>
      <c r="F110" s="52">
        <v>5.0838000000000001</v>
      </c>
      <c r="G110" s="52">
        <v>0.1138</v>
      </c>
      <c r="H110" s="52">
        <v>0.17710000000000001</v>
      </c>
      <c r="I110" s="52">
        <v>2.6404000000000001</v>
      </c>
      <c r="J110" s="52">
        <v>4.6628999999999996</v>
      </c>
      <c r="K110" s="52">
        <v>4.7436999999999996</v>
      </c>
      <c r="L110" s="52">
        <v>2.9803999999999999</v>
      </c>
      <c r="M110" s="52">
        <v>16.982700000000001</v>
      </c>
      <c r="N110" s="52">
        <v>32.311900000000001</v>
      </c>
      <c r="O110" s="52">
        <v>3.5926999999999998</v>
      </c>
      <c r="P110" s="52">
        <v>3.7480000000000002</v>
      </c>
      <c r="Q110" s="52">
        <v>4.7511000000000001</v>
      </c>
      <c r="R110" s="52">
        <v>8.5533000000000001</v>
      </c>
      <c r="S110" s="52">
        <v>4.9417999999999997</v>
      </c>
      <c r="T110" s="52">
        <v>4.5776000000000003</v>
      </c>
      <c r="U110" s="52">
        <v>0.39700000000000002</v>
      </c>
      <c r="V110" s="52">
        <v>67.894000000000005</v>
      </c>
      <c r="W110" s="52">
        <v>97.631</v>
      </c>
      <c r="X110" s="52">
        <v>3.1979000000000002</v>
      </c>
      <c r="Y110" s="52">
        <v>-2.5943000000000001</v>
      </c>
      <c r="Z110" s="52">
        <v>0.59150000000000003</v>
      </c>
      <c r="AA110" s="52">
        <v>0.27500000000000002</v>
      </c>
      <c r="AB110" s="52">
        <v>1.2249000000000001</v>
      </c>
      <c r="AC110" s="52">
        <v>7.5228000000000002</v>
      </c>
      <c r="AD110" s="52">
        <v>7.4467999999999996</v>
      </c>
      <c r="AE110" s="52">
        <v>6.2983000000000002</v>
      </c>
      <c r="AF110" s="52">
        <v>7.3194999999999997</v>
      </c>
      <c r="AG110" s="52">
        <v>6.5997000000000003</v>
      </c>
      <c r="AH110" s="52">
        <v>5.0420999999999996</v>
      </c>
      <c r="AI110" s="52">
        <v>1.448449994</v>
      </c>
      <c r="AJ110" s="52">
        <v>-2.0440999999999998</v>
      </c>
      <c r="AK110" s="52">
        <v>-1.9762</v>
      </c>
      <c r="AL110" s="52">
        <v>-2.1865999999999999</v>
      </c>
      <c r="AM110" s="52">
        <v>-2.1516000000000002</v>
      </c>
      <c r="AN110" s="52">
        <v>-0.49330000000000002</v>
      </c>
      <c r="AO110" s="52">
        <v>100</v>
      </c>
      <c r="AP110" s="52">
        <v>2</v>
      </c>
      <c r="AQ110" s="51">
        <v>0</v>
      </c>
      <c r="AR110" s="50">
        <v>4.6052</v>
      </c>
    </row>
    <row r="111" spans="1:44" x14ac:dyDescent="0.45">
      <c r="A111" s="54" t="s">
        <v>137</v>
      </c>
      <c r="B111" t="s">
        <v>1787</v>
      </c>
      <c r="C111"/>
      <c r="D111" s="53">
        <v>3.5749</v>
      </c>
      <c r="E111" s="52">
        <v>9.4933999999999994</v>
      </c>
      <c r="F111" s="52">
        <v>5.3098000000000001</v>
      </c>
      <c r="G111" s="52">
        <v>0.2155</v>
      </c>
      <c r="H111" s="52">
        <v>0.3276</v>
      </c>
      <c r="I111" s="52">
        <v>3.32</v>
      </c>
      <c r="J111" s="52">
        <v>4.8781999999999996</v>
      </c>
      <c r="K111" s="52">
        <v>4.9702000000000002</v>
      </c>
      <c r="L111" s="52">
        <v>3.4342000000000001</v>
      </c>
      <c r="M111" s="52">
        <v>33.943600000000004</v>
      </c>
      <c r="N111" s="52">
        <v>51.035200000000003</v>
      </c>
      <c r="O111" s="52">
        <v>3.8860999999999999</v>
      </c>
      <c r="P111" s="52">
        <v>4.3975</v>
      </c>
      <c r="Q111" s="52">
        <v>4.6036999999999999</v>
      </c>
      <c r="R111" s="52">
        <v>6.4664999999999999</v>
      </c>
      <c r="S111" s="52">
        <v>4.3648999999999996</v>
      </c>
      <c r="T111" s="52">
        <v>3.6556999999999999</v>
      </c>
      <c r="U111" s="52">
        <v>-0.1152</v>
      </c>
      <c r="V111" s="52">
        <v>27.57</v>
      </c>
      <c r="W111" s="52">
        <v>39.921199999999999</v>
      </c>
      <c r="X111" s="52">
        <v>2.1919</v>
      </c>
      <c r="Y111" s="52">
        <v>-2.3167</v>
      </c>
      <c r="Z111" s="52">
        <v>0.60340000000000005</v>
      </c>
      <c r="AA111" s="52">
        <v>0.27429999999999999</v>
      </c>
      <c r="AB111" s="52">
        <v>1.3571</v>
      </c>
      <c r="AC111" s="52">
        <v>6.7850000000000001</v>
      </c>
      <c r="AD111" s="52">
        <v>6.8796999999999997</v>
      </c>
      <c r="AE111" s="52">
        <v>4.8465999999999996</v>
      </c>
      <c r="AF111" s="52">
        <v>5.3109000000000002</v>
      </c>
      <c r="AG111" s="52">
        <v>5.9924999999999997</v>
      </c>
      <c r="AH111" s="52">
        <v>3.8969999999999998</v>
      </c>
      <c r="AI111" s="52">
        <v>0.65314291199999996</v>
      </c>
      <c r="AJ111" s="52">
        <v>-1.1654</v>
      </c>
      <c r="AK111" s="52">
        <v>-1.1282000000000001</v>
      </c>
      <c r="AL111" s="52">
        <v>-1.6847000000000001</v>
      </c>
      <c r="AM111" s="52">
        <v>-1.655</v>
      </c>
      <c r="AN111" s="52">
        <v>-0.28299999999999997</v>
      </c>
      <c r="AO111" s="52">
        <v>68.9392</v>
      </c>
      <c r="AP111" s="52">
        <v>4.4400000000000004</v>
      </c>
      <c r="AQ111" s="51">
        <v>2.6402000000000001</v>
      </c>
      <c r="AR111" s="50">
        <v>5.2506000000000004</v>
      </c>
    </row>
    <row r="112" spans="1:44" x14ac:dyDescent="0.45">
      <c r="A112" s="54" t="s">
        <v>138</v>
      </c>
      <c r="B112" t="s">
        <v>1787</v>
      </c>
      <c r="C112"/>
      <c r="D112" s="53">
        <v>6.4196999999999997</v>
      </c>
      <c r="E112" s="52">
        <v>10.1922</v>
      </c>
      <c r="F112" s="52">
        <v>5.6170999999999998</v>
      </c>
      <c r="G112" s="52">
        <v>0.41920000000000002</v>
      </c>
      <c r="H112" s="52">
        <v>0.6341</v>
      </c>
      <c r="I112" s="52">
        <v>3.7496999999999998</v>
      </c>
      <c r="J112" s="52">
        <v>5.1623000000000001</v>
      </c>
      <c r="K112" s="52">
        <v>5.3777999999999997</v>
      </c>
      <c r="L112" s="52">
        <v>4.0727000000000002</v>
      </c>
      <c r="M112" s="52">
        <v>90.416399999999996</v>
      </c>
      <c r="N112" s="52">
        <v>126.9144</v>
      </c>
      <c r="O112" s="52">
        <v>4.7229999999999999</v>
      </c>
      <c r="P112" s="52">
        <v>5.4702999999999999</v>
      </c>
      <c r="Q112" s="52">
        <v>5.9378000000000002</v>
      </c>
      <c r="R112" s="52">
        <v>8.4417000000000009</v>
      </c>
      <c r="S112" s="52">
        <v>5.0998999999999999</v>
      </c>
      <c r="T112" s="52">
        <v>4.5216000000000003</v>
      </c>
      <c r="U112" s="52">
        <v>1.026</v>
      </c>
      <c r="V112" s="52">
        <v>78.846000000000004</v>
      </c>
      <c r="W112" s="52">
        <v>89.585099999999997</v>
      </c>
      <c r="X112" s="52">
        <v>3.5499000000000001</v>
      </c>
      <c r="Y112" s="52">
        <v>-2.5863</v>
      </c>
      <c r="Z112" s="52">
        <v>0.60470000000000002</v>
      </c>
      <c r="AA112" s="52">
        <v>0.29320000000000002</v>
      </c>
      <c r="AB112" s="52">
        <v>1.4414</v>
      </c>
      <c r="AC112" s="52">
        <v>8.0435999999999996</v>
      </c>
      <c r="AD112" s="52">
        <v>8.0914999999999999</v>
      </c>
      <c r="AE112" s="52">
        <v>7.5659000000000001</v>
      </c>
      <c r="AF112" s="52">
        <v>7.8394000000000004</v>
      </c>
      <c r="AG112" s="52">
        <v>7.7725999999999997</v>
      </c>
      <c r="AH112" s="52">
        <v>5.5435999999999996</v>
      </c>
      <c r="AI112" s="52">
        <v>2.4624215490000001</v>
      </c>
      <c r="AJ112" s="52">
        <v>-0.222</v>
      </c>
      <c r="AK112" s="52">
        <v>-0.19070000000000001</v>
      </c>
      <c r="AL112" s="52">
        <v>-0.75780000000000003</v>
      </c>
      <c r="AM112" s="52">
        <v>-0.71870000000000001</v>
      </c>
      <c r="AN112" s="52">
        <v>0.83430000000000004</v>
      </c>
      <c r="AO112" s="52">
        <v>21.6267</v>
      </c>
      <c r="AP112" s="52">
        <v>7.1040000000000001</v>
      </c>
      <c r="AQ112" s="51">
        <v>3.0870000000000002</v>
      </c>
      <c r="AR112" s="50">
        <v>5.4313000000000002</v>
      </c>
    </row>
    <row r="113" spans="1:44" x14ac:dyDescent="0.45">
      <c r="A113" s="54" t="s">
        <v>139</v>
      </c>
      <c r="B113" t="s">
        <v>1787</v>
      </c>
      <c r="C113"/>
      <c r="D113" s="53">
        <v>4.0472999999999999</v>
      </c>
      <c r="E113" s="52">
        <v>10.190300000000001</v>
      </c>
      <c r="F113" s="52">
        <v>4.9972000000000003</v>
      </c>
      <c r="G113" s="52">
        <v>8.6199999999999999E-2</v>
      </c>
      <c r="H113" s="52">
        <v>0.15790000000000001</v>
      </c>
      <c r="I113" s="52">
        <v>2.5920000000000001</v>
      </c>
      <c r="J113" s="52">
        <v>4.6580000000000004</v>
      </c>
      <c r="K113" s="52">
        <v>4.6971999999999996</v>
      </c>
      <c r="L113" s="52">
        <v>2.8731</v>
      </c>
      <c r="M113" s="52">
        <v>14.033099999999999</v>
      </c>
      <c r="N113" s="52">
        <v>25.232600000000001</v>
      </c>
      <c r="O113" s="52">
        <v>3.4237000000000002</v>
      </c>
      <c r="P113" s="52">
        <v>3.7410000000000001</v>
      </c>
      <c r="Q113" s="52">
        <v>4.4303999999999997</v>
      </c>
      <c r="R113" s="52">
        <v>8.7993000000000006</v>
      </c>
      <c r="S113" s="52">
        <v>5.1311999999999998</v>
      </c>
      <c r="T113" s="52">
        <v>4.6592000000000002</v>
      </c>
      <c r="U113" s="52">
        <v>1.1046</v>
      </c>
      <c r="V113" s="52">
        <v>93.644000000000005</v>
      </c>
      <c r="W113" s="52">
        <v>98.918700000000001</v>
      </c>
      <c r="X113" s="52">
        <v>4.21</v>
      </c>
      <c r="Y113" s="52">
        <v>-2.7442000000000002</v>
      </c>
      <c r="Z113" s="52">
        <v>0.6724</v>
      </c>
      <c r="AA113" s="52">
        <v>0.32300000000000001</v>
      </c>
      <c r="AB113" s="52">
        <v>1.5343</v>
      </c>
      <c r="AC113" s="52">
        <v>8.1653000000000002</v>
      </c>
      <c r="AD113" s="52">
        <v>8.2430000000000003</v>
      </c>
      <c r="AE113" s="52">
        <v>7.6228999999999996</v>
      </c>
      <c r="AF113" s="52">
        <v>7.8956</v>
      </c>
      <c r="AG113" s="52">
        <v>7.8289999999999997</v>
      </c>
      <c r="AH113" s="52">
        <v>5.5994999999999999</v>
      </c>
      <c r="AI113" s="52">
        <v>2.8356203629999999</v>
      </c>
      <c r="AJ113" s="52">
        <v>-1.0105999999999999</v>
      </c>
      <c r="AK113" s="52">
        <v>-0.82120000000000004</v>
      </c>
      <c r="AL113" s="52">
        <v>-1.4258999999999999</v>
      </c>
      <c r="AM113" s="52">
        <v>-1.2518</v>
      </c>
      <c r="AN113" s="52">
        <v>0.27939999999999998</v>
      </c>
      <c r="AO113" s="52">
        <v>0</v>
      </c>
      <c r="AP113" s="52">
        <v>8.94</v>
      </c>
      <c r="AQ113" s="51">
        <v>3.2284000000000002</v>
      </c>
      <c r="AR113" s="50">
        <v>4.6052</v>
      </c>
    </row>
    <row r="114" spans="1:44" x14ac:dyDescent="0.45">
      <c r="A114" s="54" t="s">
        <v>140</v>
      </c>
      <c r="B114" t="s">
        <v>1787</v>
      </c>
      <c r="C114"/>
      <c r="D114" s="53">
        <v>6.0103</v>
      </c>
      <c r="E114" s="52">
        <v>9.8609000000000009</v>
      </c>
      <c r="F114" s="52">
        <v>6.4291</v>
      </c>
      <c r="G114" s="52">
        <v>0.74690000000000001</v>
      </c>
      <c r="H114" s="52">
        <v>0.88680000000000003</v>
      </c>
      <c r="I114" s="52">
        <v>4.5462999999999996</v>
      </c>
      <c r="J114" s="52">
        <v>5.4615</v>
      </c>
      <c r="K114" s="52">
        <v>5.5831</v>
      </c>
      <c r="L114" s="52">
        <v>4.6592000000000002</v>
      </c>
      <c r="M114" s="52">
        <v>137.38919999999999</v>
      </c>
      <c r="N114" s="52">
        <v>176.4588</v>
      </c>
      <c r="O114" s="52">
        <v>5.2698999999999998</v>
      </c>
      <c r="P114" s="52">
        <v>5.8080999999999996</v>
      </c>
      <c r="Q114" s="52">
        <v>6.0768000000000004</v>
      </c>
      <c r="R114" s="52">
        <v>6.4725000000000001</v>
      </c>
      <c r="S114" s="52">
        <v>4.2834000000000003</v>
      </c>
      <c r="T114" s="52">
        <v>3.6480999999999999</v>
      </c>
      <c r="U114" s="52">
        <v>5.6899999999999999E-2</v>
      </c>
      <c r="V114" s="52">
        <v>49.398000000000003</v>
      </c>
      <c r="W114" s="52">
        <v>43.952100000000002</v>
      </c>
      <c r="X114" s="52">
        <v>1.4346000000000001</v>
      </c>
      <c r="Y114" s="52">
        <v>-2.4781</v>
      </c>
      <c r="Z114" s="52">
        <v>0.40920000000000001</v>
      </c>
      <c r="AA114" s="52">
        <v>0.2777</v>
      </c>
      <c r="AB114" s="52">
        <v>1.3732</v>
      </c>
      <c r="AC114" s="52">
        <v>6.7573999999999996</v>
      </c>
      <c r="AD114" s="52">
        <v>6.9481000000000002</v>
      </c>
      <c r="AE114" s="52">
        <v>5.7538</v>
      </c>
      <c r="AF114" s="52">
        <v>6.4124999999999996</v>
      </c>
      <c r="AG114" s="52">
        <v>6.4241999999999999</v>
      </c>
      <c r="AH114" s="52">
        <v>4.5217000000000001</v>
      </c>
      <c r="AI114" s="52">
        <v>0.277487967</v>
      </c>
      <c r="AJ114" s="52">
        <v>-0.61509999999999998</v>
      </c>
      <c r="AK114" s="52">
        <v>-9.5699999999999993E-2</v>
      </c>
      <c r="AL114" s="52">
        <v>-1.1129</v>
      </c>
      <c r="AM114" s="52">
        <v>-0.88529999999999998</v>
      </c>
      <c r="AN114" s="52">
        <v>0.80400000000000005</v>
      </c>
      <c r="AO114" s="52">
        <v>15.4596</v>
      </c>
      <c r="AP114" s="52">
        <v>7.26</v>
      </c>
      <c r="AQ114" s="51">
        <v>1.4642999999999999</v>
      </c>
      <c r="AR114" s="50">
        <v>5.3375000000000004</v>
      </c>
    </row>
    <row r="115" spans="1:44" x14ac:dyDescent="0.45">
      <c r="A115" s="54" t="s">
        <v>141</v>
      </c>
      <c r="B115" t="s">
        <v>1787</v>
      </c>
      <c r="C115"/>
      <c r="D115" s="53">
        <v>6.6877000000000004</v>
      </c>
      <c r="E115" s="52">
        <v>9.8521000000000001</v>
      </c>
      <c r="F115" s="52">
        <v>6.4353999999999996</v>
      </c>
      <c r="G115" s="52">
        <v>0.746</v>
      </c>
      <c r="H115" s="52">
        <v>0.88580000000000003</v>
      </c>
      <c r="I115" s="52">
        <v>4.5464000000000002</v>
      </c>
      <c r="J115" s="52">
        <v>5.4598000000000004</v>
      </c>
      <c r="K115" s="52">
        <v>5.5827</v>
      </c>
      <c r="L115" s="52">
        <v>4.6577000000000002</v>
      </c>
      <c r="M115" s="52">
        <v>137.14240000000001</v>
      </c>
      <c r="N115" s="52">
        <v>176.0814</v>
      </c>
      <c r="O115" s="52">
        <v>5.2683</v>
      </c>
      <c r="P115" s="52">
        <v>5.8068999999999997</v>
      </c>
      <c r="Q115" s="52">
        <v>6.0819999999999999</v>
      </c>
      <c r="R115" s="52">
        <v>6.4728000000000003</v>
      </c>
      <c r="S115" s="52">
        <v>4.2812000000000001</v>
      </c>
      <c r="T115" s="52">
        <v>3.6457000000000002</v>
      </c>
      <c r="U115" s="52">
        <v>5.7000000000000002E-2</v>
      </c>
      <c r="V115" s="52">
        <v>49.360999999999997</v>
      </c>
      <c r="W115" s="52">
        <v>43.943199999999997</v>
      </c>
      <c r="X115" s="52">
        <v>1.4346000000000001</v>
      </c>
      <c r="Y115" s="52">
        <v>-2.4781</v>
      </c>
      <c r="Z115" s="52">
        <v>0.40870000000000001</v>
      </c>
      <c r="AA115" s="52">
        <v>0.2777</v>
      </c>
      <c r="AB115" s="52">
        <v>1.3732</v>
      </c>
      <c r="AC115" s="52">
        <v>6.7571000000000003</v>
      </c>
      <c r="AD115" s="52">
        <v>6.9484000000000004</v>
      </c>
      <c r="AE115" s="52">
        <v>5.7080000000000002</v>
      </c>
      <c r="AF115" s="52">
        <v>6.3578000000000001</v>
      </c>
      <c r="AG115" s="52">
        <v>6.3932000000000002</v>
      </c>
      <c r="AH115" s="52">
        <v>4.4808000000000003</v>
      </c>
      <c r="AI115" s="52">
        <v>0.27637580699999997</v>
      </c>
      <c r="AJ115" s="52">
        <v>-0.61619999999999997</v>
      </c>
      <c r="AK115" s="52">
        <v>-9.9199999999999997E-2</v>
      </c>
      <c r="AL115" s="52">
        <v>-1.1137999999999999</v>
      </c>
      <c r="AM115" s="52">
        <v>-0.88770000000000004</v>
      </c>
      <c r="AN115" s="52">
        <v>0.80710000000000004</v>
      </c>
      <c r="AO115" s="52">
        <v>15.0762</v>
      </c>
      <c r="AP115" s="52">
        <v>7.2809999999999997</v>
      </c>
      <c r="AQ115" s="51">
        <v>1.4679</v>
      </c>
      <c r="AR115" s="50">
        <v>5.3377999999999997</v>
      </c>
    </row>
    <row r="116" spans="1:44" x14ac:dyDescent="0.45">
      <c r="A116" s="54" t="s">
        <v>142</v>
      </c>
      <c r="B116" t="s">
        <v>1787</v>
      </c>
      <c r="C116"/>
      <c r="D116" s="53">
        <v>3.2103999999999999</v>
      </c>
      <c r="E116" s="52">
        <v>9.4484999999999992</v>
      </c>
      <c r="F116" s="52">
        <v>5.2991000000000001</v>
      </c>
      <c r="G116" s="52">
        <v>0.1966</v>
      </c>
      <c r="H116" s="52">
        <v>0.28599999999999998</v>
      </c>
      <c r="I116" s="52">
        <v>3.1764000000000001</v>
      </c>
      <c r="J116" s="52">
        <v>4.8285999999999998</v>
      </c>
      <c r="K116" s="52">
        <v>4.9149000000000003</v>
      </c>
      <c r="L116" s="52">
        <v>3.3357000000000001</v>
      </c>
      <c r="M116" s="52">
        <v>29.039300000000001</v>
      </c>
      <c r="N116" s="52">
        <v>42.0749</v>
      </c>
      <c r="O116" s="52">
        <v>3.6166</v>
      </c>
      <c r="P116" s="52">
        <v>4.1349</v>
      </c>
      <c r="Q116" s="52">
        <v>4.4189999999999996</v>
      </c>
      <c r="R116" s="52">
        <v>6.6043000000000003</v>
      </c>
      <c r="S116" s="52">
        <v>4.3818999999999999</v>
      </c>
      <c r="T116" s="52">
        <v>3.6756000000000002</v>
      </c>
      <c r="U116" s="52">
        <v>-6.7100000000000007E-2</v>
      </c>
      <c r="V116" s="52">
        <v>21.198</v>
      </c>
      <c r="W116" s="52">
        <v>33.431199999999997</v>
      </c>
      <c r="X116" s="52">
        <v>2.2565</v>
      </c>
      <c r="Y116" s="52">
        <v>-2.2749999999999999</v>
      </c>
      <c r="Z116" s="52">
        <v>0.62929999999999997</v>
      </c>
      <c r="AA116" s="52">
        <v>0.27700000000000002</v>
      </c>
      <c r="AB116" s="52">
        <v>1.3831</v>
      </c>
      <c r="AC116" s="52">
        <v>6.8413000000000004</v>
      </c>
      <c r="AD116" s="52">
        <v>6.8959000000000001</v>
      </c>
      <c r="AE116" s="52">
        <v>4.8216000000000001</v>
      </c>
      <c r="AF116" s="52">
        <v>5.2168000000000001</v>
      </c>
      <c r="AG116" s="52">
        <v>6.0072000000000001</v>
      </c>
      <c r="AH116" s="52">
        <v>3.8576999999999999</v>
      </c>
      <c r="AI116" s="52">
        <v>0.77481063999999999</v>
      </c>
      <c r="AJ116" s="52">
        <v>-1.2859</v>
      </c>
      <c r="AK116" s="52">
        <v>-1.2542</v>
      </c>
      <c r="AL116" s="52">
        <v>-1.7826</v>
      </c>
      <c r="AM116" s="52">
        <v>-1.7579</v>
      </c>
      <c r="AN116" s="52">
        <v>-0.32169999999999999</v>
      </c>
      <c r="AO116" s="52">
        <v>60.908000000000001</v>
      </c>
      <c r="AP116" s="52">
        <v>5.0350000000000001</v>
      </c>
      <c r="AQ116" s="51">
        <v>2.8612000000000002</v>
      </c>
      <c r="AR116" s="50">
        <v>5.194</v>
      </c>
    </row>
    <row r="117" spans="1:44" x14ac:dyDescent="0.45">
      <c r="A117" s="54" t="s">
        <v>143</v>
      </c>
      <c r="B117" t="s">
        <v>1787</v>
      </c>
      <c r="C117"/>
      <c r="D117" s="53">
        <v>3.7921</v>
      </c>
      <c r="E117" s="52">
        <v>9.4512</v>
      </c>
      <c r="F117" s="52">
        <v>5.1477000000000004</v>
      </c>
      <c r="G117" s="52">
        <v>0.22</v>
      </c>
      <c r="H117" s="52">
        <v>0.33169999999999999</v>
      </c>
      <c r="I117" s="52">
        <v>3.3416999999999999</v>
      </c>
      <c r="J117" s="52">
        <v>4.8819999999999997</v>
      </c>
      <c r="K117" s="52">
        <v>4.9734999999999996</v>
      </c>
      <c r="L117" s="52">
        <v>3.4445000000000001</v>
      </c>
      <c r="M117" s="52">
        <v>34.2408</v>
      </c>
      <c r="N117" s="52">
        <v>51.322200000000002</v>
      </c>
      <c r="O117" s="52">
        <v>3.9079000000000002</v>
      </c>
      <c r="P117" s="52">
        <v>4.4063999999999997</v>
      </c>
      <c r="Q117" s="52">
        <v>4.6120999999999999</v>
      </c>
      <c r="R117" s="52">
        <v>6.4673999999999996</v>
      </c>
      <c r="S117" s="52">
        <v>4.3691000000000004</v>
      </c>
      <c r="T117" s="52">
        <v>3.6585000000000001</v>
      </c>
      <c r="U117" s="52">
        <v>-0.11310000000000001</v>
      </c>
      <c r="V117" s="52">
        <v>28.518999999999998</v>
      </c>
      <c r="W117" s="52">
        <v>40.889699999999998</v>
      </c>
      <c r="X117" s="52">
        <v>2.2025999999999999</v>
      </c>
      <c r="Y117" s="52">
        <v>-2.331</v>
      </c>
      <c r="Z117" s="52">
        <v>0.6038</v>
      </c>
      <c r="AA117" s="52">
        <v>0.27460000000000001</v>
      </c>
      <c r="AB117" s="52">
        <v>1.3587</v>
      </c>
      <c r="AC117" s="52">
        <v>6.7865000000000002</v>
      </c>
      <c r="AD117" s="52">
        <v>6.8852000000000002</v>
      </c>
      <c r="AE117" s="52">
        <v>4.8056999999999999</v>
      </c>
      <c r="AF117" s="52">
        <v>5.2713999999999999</v>
      </c>
      <c r="AG117" s="52">
        <v>5.9931999999999999</v>
      </c>
      <c r="AH117" s="52">
        <v>3.899</v>
      </c>
      <c r="AI117" s="52">
        <v>0.66027301599999999</v>
      </c>
      <c r="AJ117" s="52">
        <v>-1.1519999999999999</v>
      </c>
      <c r="AK117" s="52">
        <v>-1.1184000000000001</v>
      </c>
      <c r="AL117" s="52">
        <v>-1.6756</v>
      </c>
      <c r="AM117" s="52">
        <v>-1.6482000000000001</v>
      </c>
      <c r="AN117" s="52">
        <v>-0.27710000000000001</v>
      </c>
      <c r="AO117" s="52">
        <v>71.302599999999998</v>
      </c>
      <c r="AP117" s="52">
        <v>4.2270000000000003</v>
      </c>
      <c r="AQ117" s="51">
        <v>2.4779</v>
      </c>
      <c r="AR117" s="50">
        <v>5.2511999999999999</v>
      </c>
    </row>
    <row r="118" spans="1:44" x14ac:dyDescent="0.45">
      <c r="A118" s="54" t="s">
        <v>145</v>
      </c>
      <c r="B118" t="s">
        <v>1787</v>
      </c>
      <c r="C118"/>
      <c r="D118" s="53">
        <v>3.6899000000000002</v>
      </c>
      <c r="E118" s="52">
        <v>9.7265999999999995</v>
      </c>
      <c r="F118" s="52">
        <v>5.7454000000000001</v>
      </c>
      <c r="G118" s="52">
        <v>0.47199999999999998</v>
      </c>
      <c r="H118" s="52">
        <v>0.62949999999999995</v>
      </c>
      <c r="I118" s="52">
        <v>3.7048999999999999</v>
      </c>
      <c r="J118" s="52">
        <v>5.0400999999999998</v>
      </c>
      <c r="K118" s="52">
        <v>5.1592000000000002</v>
      </c>
      <c r="L118" s="52">
        <v>3.8363</v>
      </c>
      <c r="M118" s="52">
        <v>65.108699999999999</v>
      </c>
      <c r="N118" s="52">
        <v>87.753399999999999</v>
      </c>
      <c r="O118" s="52">
        <v>3.4018000000000002</v>
      </c>
      <c r="P118" s="52">
        <v>3.7664</v>
      </c>
      <c r="Q118" s="52">
        <v>4.0476000000000001</v>
      </c>
      <c r="R118" s="52">
        <v>5.6189</v>
      </c>
      <c r="S118" s="52">
        <v>3.7393000000000001</v>
      </c>
      <c r="T118" s="52">
        <v>3.2037</v>
      </c>
      <c r="U118" s="52">
        <v>-1.0958000000000001</v>
      </c>
      <c r="V118" s="52">
        <v>0</v>
      </c>
      <c r="W118" s="52">
        <v>3.0272999999999999</v>
      </c>
      <c r="X118" s="52">
        <v>0.21049999999999999</v>
      </c>
      <c r="Y118" s="52">
        <v>-0.94259999999999999</v>
      </c>
      <c r="Z118" s="52">
        <v>0.1043</v>
      </c>
      <c r="AA118" s="52">
        <v>0.214</v>
      </c>
      <c r="AB118" s="52">
        <v>1.2545999999999999</v>
      </c>
      <c r="AC118" s="52">
        <v>5.8082000000000003</v>
      </c>
      <c r="AD118" s="52">
        <v>5.7382999999999997</v>
      </c>
      <c r="AE118" s="52">
        <v>1.2961</v>
      </c>
      <c r="AF118" s="52">
        <v>2.3361999999999998</v>
      </c>
      <c r="AG118" s="52">
        <v>4.6711999999999998</v>
      </c>
      <c r="AH118" s="52">
        <v>2.4500000000000002</v>
      </c>
      <c r="AI118" s="52">
        <v>-2.40568099</v>
      </c>
      <c r="AJ118" s="52">
        <v>-0.67610000000000003</v>
      </c>
      <c r="AK118" s="52">
        <v>-0.1497</v>
      </c>
      <c r="AL118" s="52">
        <v>-1.1883999999999999</v>
      </c>
      <c r="AM118" s="52">
        <v>-0.84470000000000001</v>
      </c>
      <c r="AN118" s="52">
        <v>0.1353</v>
      </c>
      <c r="AO118" s="52">
        <v>9.0181000000000004</v>
      </c>
      <c r="AP118" s="52">
        <v>8.8350000000000009</v>
      </c>
      <c r="AQ118" s="51">
        <v>3.4300999999999999</v>
      </c>
      <c r="AR118" s="50">
        <v>5.5185000000000004</v>
      </c>
    </row>
    <row r="119" spans="1:44" x14ac:dyDescent="0.45">
      <c r="A119" s="54" t="s">
        <v>147</v>
      </c>
      <c r="B119" t="s">
        <v>1787</v>
      </c>
      <c r="C119"/>
      <c r="D119" s="53">
        <v>4.8175999999999997</v>
      </c>
      <c r="E119" s="52">
        <v>10.017300000000001</v>
      </c>
      <c r="F119" s="52">
        <v>5.9179000000000004</v>
      </c>
      <c r="G119" s="52">
        <v>0.49859999999999999</v>
      </c>
      <c r="H119" s="52">
        <v>0.63470000000000004</v>
      </c>
      <c r="I119" s="52">
        <v>4.0670000000000002</v>
      </c>
      <c r="J119" s="52">
        <v>5.1970999999999998</v>
      </c>
      <c r="K119" s="52">
        <v>5.3537999999999997</v>
      </c>
      <c r="L119" s="52">
        <v>4.1599000000000004</v>
      </c>
      <c r="M119" s="52">
        <v>83.565399999999997</v>
      </c>
      <c r="N119" s="52">
        <v>112.78660000000001</v>
      </c>
      <c r="O119" s="52">
        <v>4.6079999999999997</v>
      </c>
      <c r="P119" s="52">
        <v>5.0468000000000002</v>
      </c>
      <c r="Q119" s="52">
        <v>5.4547999999999996</v>
      </c>
      <c r="R119" s="52">
        <v>6.5274000000000001</v>
      </c>
      <c r="S119" s="52">
        <v>4.2367999999999997</v>
      </c>
      <c r="T119" s="52">
        <v>3.7469999999999999</v>
      </c>
      <c r="U119" s="52">
        <v>-0.77700000000000002</v>
      </c>
      <c r="V119" s="52">
        <v>7.4509999999999996</v>
      </c>
      <c r="W119" s="52">
        <v>2.8083999999999998</v>
      </c>
      <c r="X119" s="52">
        <v>0.48759999999999998</v>
      </c>
      <c r="Y119" s="52">
        <v>-2.0062000000000002</v>
      </c>
      <c r="Z119" s="52">
        <v>0.25230000000000002</v>
      </c>
      <c r="AA119" s="52">
        <v>0.24049999999999999</v>
      </c>
      <c r="AB119" s="52">
        <v>1.3322000000000001</v>
      </c>
      <c r="AC119" s="52">
        <v>6.5540000000000003</v>
      </c>
      <c r="AD119" s="52">
        <v>6.4512</v>
      </c>
      <c r="AE119" s="52">
        <v>4.2039999999999997</v>
      </c>
      <c r="AF119" s="52">
        <v>5.5351999999999997</v>
      </c>
      <c r="AG119" s="52">
        <v>5.2670000000000003</v>
      </c>
      <c r="AH119" s="52">
        <v>3.6682999999999999</v>
      </c>
      <c r="AI119" s="52">
        <v>-1.1734110600000001</v>
      </c>
      <c r="AJ119" s="52">
        <v>-0.89259999999999995</v>
      </c>
      <c r="AK119" s="52">
        <v>-0.84840000000000004</v>
      </c>
      <c r="AL119" s="52">
        <v>-1.3548</v>
      </c>
      <c r="AM119" s="52">
        <v>-1.3104</v>
      </c>
      <c r="AN119" s="52">
        <v>0.84519999999999995</v>
      </c>
      <c r="AO119" s="52">
        <v>7.3959000000000001</v>
      </c>
      <c r="AP119" s="52">
        <v>6.7990000000000004</v>
      </c>
      <c r="AQ119" s="51">
        <v>0.15140000000000001</v>
      </c>
      <c r="AR119" s="50">
        <v>5.3851000000000004</v>
      </c>
    </row>
    <row r="120" spans="1:44" x14ac:dyDescent="0.45">
      <c r="A120" s="54" t="s">
        <v>148</v>
      </c>
      <c r="B120" t="s">
        <v>1787</v>
      </c>
      <c r="C120"/>
      <c r="D120" s="53">
        <v>1.6771</v>
      </c>
      <c r="E120" s="52">
        <v>9.9733000000000001</v>
      </c>
      <c r="F120" s="52">
        <v>4.8869999999999996</v>
      </c>
      <c r="G120" s="52">
        <v>5.33E-2</v>
      </c>
      <c r="H120" s="52">
        <v>0.1762</v>
      </c>
      <c r="I120" s="52">
        <v>2.8683000000000001</v>
      </c>
      <c r="J120" s="52">
        <v>4.7263000000000002</v>
      </c>
      <c r="K120" s="52">
        <v>4.8026999999999997</v>
      </c>
      <c r="L120" s="52">
        <v>3.0240999999999998</v>
      </c>
      <c r="M120" s="52">
        <v>17.535599999999999</v>
      </c>
      <c r="N120" s="52">
        <v>28.763000000000002</v>
      </c>
      <c r="O120" s="52">
        <v>2.7719999999999998</v>
      </c>
      <c r="P120" s="52">
        <v>3.0021</v>
      </c>
      <c r="Q120" s="52">
        <v>3.2526000000000002</v>
      </c>
      <c r="R120" s="52">
        <v>6.0433000000000003</v>
      </c>
      <c r="S120" s="52">
        <v>4.2689000000000004</v>
      </c>
      <c r="T120" s="52">
        <v>3.7269000000000001</v>
      </c>
      <c r="U120" s="52">
        <v>-1.4347000000000001</v>
      </c>
      <c r="V120" s="52">
        <v>2.1760000000000002</v>
      </c>
      <c r="W120" s="52">
        <v>5.4631999999999996</v>
      </c>
      <c r="X120" s="52">
        <v>0.56610000000000005</v>
      </c>
      <c r="Y120" s="52">
        <v>-2.0333000000000001</v>
      </c>
      <c r="Z120" s="52">
        <v>0.2581</v>
      </c>
      <c r="AA120" s="52">
        <v>0.15290000000000001</v>
      </c>
      <c r="AB120" s="52">
        <v>1.0779000000000001</v>
      </c>
      <c r="AC120" s="52">
        <v>6.0853000000000002</v>
      </c>
      <c r="AD120" s="52">
        <v>6.1660000000000004</v>
      </c>
      <c r="AE120" s="52">
        <v>0.2374</v>
      </c>
      <c r="AF120" s="52">
        <v>1.7363999999999999</v>
      </c>
      <c r="AG120" s="52">
        <v>4.6234000000000002</v>
      </c>
      <c r="AH120" s="52">
        <v>2.3685</v>
      </c>
      <c r="AI120" s="52">
        <v>-1.8607101290000001</v>
      </c>
      <c r="AJ120" s="52">
        <v>-1.8018000000000001</v>
      </c>
      <c r="AK120" s="52">
        <v>-1.6874</v>
      </c>
      <c r="AL120" s="52">
        <v>-2.0891000000000002</v>
      </c>
      <c r="AM120" s="52">
        <v>-2.028</v>
      </c>
      <c r="AN120" s="52">
        <v>-0.8901</v>
      </c>
      <c r="AO120" s="52">
        <v>63.036099999999998</v>
      </c>
      <c r="AP120" s="52">
        <v>5.7539999999999996</v>
      </c>
      <c r="AQ120" s="51">
        <v>3.6318000000000001</v>
      </c>
      <c r="AR120" s="50">
        <v>4.6052</v>
      </c>
    </row>
    <row r="121" spans="1:44" x14ac:dyDescent="0.45">
      <c r="A121" s="54" t="s">
        <v>149</v>
      </c>
      <c r="B121" t="s">
        <v>1787</v>
      </c>
      <c r="C121"/>
      <c r="D121" s="53">
        <v>5.2213000000000003</v>
      </c>
      <c r="E121" s="52">
        <v>9.4899000000000004</v>
      </c>
      <c r="F121" s="52">
        <v>5.8901000000000003</v>
      </c>
      <c r="G121" s="52">
        <v>0.45850000000000002</v>
      </c>
      <c r="H121" s="52">
        <v>0.56740000000000002</v>
      </c>
      <c r="I121" s="52">
        <v>3.7555999999999998</v>
      </c>
      <c r="J121" s="52">
        <v>5.032</v>
      </c>
      <c r="K121" s="52">
        <v>5.1360000000000001</v>
      </c>
      <c r="L121" s="52">
        <v>3.9647999999999999</v>
      </c>
      <c r="M121" s="52">
        <v>65.856999999999999</v>
      </c>
      <c r="N121" s="52">
        <v>85.963800000000006</v>
      </c>
      <c r="O121" s="52">
        <v>4.6783999999999999</v>
      </c>
      <c r="P121" s="52">
        <v>5.181</v>
      </c>
      <c r="Q121" s="52">
        <v>5.5118999999999998</v>
      </c>
      <c r="R121" s="52">
        <v>7.4862000000000002</v>
      </c>
      <c r="S121" s="52">
        <v>4.6467999999999998</v>
      </c>
      <c r="T121" s="52">
        <v>3.6728999999999998</v>
      </c>
      <c r="U121" s="52">
        <v>-1.1599999999999999E-2</v>
      </c>
      <c r="V121" s="52">
        <v>97.146000000000001</v>
      </c>
      <c r="W121" s="52">
        <v>83.886899999999997</v>
      </c>
      <c r="X121" s="52">
        <v>3.2372999999999998</v>
      </c>
      <c r="Y121" s="52">
        <v>-3.7254999999999998</v>
      </c>
      <c r="Z121" s="52">
        <v>0.626</v>
      </c>
      <c r="AA121" s="52">
        <v>0.17780000000000001</v>
      </c>
      <c r="AB121" s="52">
        <v>1.2238</v>
      </c>
      <c r="AC121" s="52">
        <v>7.1665999999999999</v>
      </c>
      <c r="AD121" s="52">
        <v>7.2129000000000003</v>
      </c>
      <c r="AE121" s="52">
        <v>5.8146000000000004</v>
      </c>
      <c r="AF121" s="52">
        <v>6.6001000000000003</v>
      </c>
      <c r="AG121" s="52">
        <v>6.7953000000000001</v>
      </c>
      <c r="AH121" s="52">
        <v>5.0304000000000002</v>
      </c>
      <c r="AI121" s="52">
        <v>1.063501</v>
      </c>
      <c r="AJ121" s="52">
        <v>-0.66810000000000003</v>
      </c>
      <c r="AK121" s="52">
        <v>-0.66320000000000001</v>
      </c>
      <c r="AL121" s="52">
        <v>-1.4439</v>
      </c>
      <c r="AM121" s="52">
        <v>-1.4427000000000001</v>
      </c>
      <c r="AN121" s="52">
        <v>0.63649999999999995</v>
      </c>
      <c r="AO121" s="52">
        <v>64.742099999999994</v>
      </c>
      <c r="AP121" s="52">
        <v>4.585</v>
      </c>
      <c r="AQ121" s="51">
        <v>2.4196</v>
      </c>
      <c r="AR121" s="50">
        <v>5.3689</v>
      </c>
    </row>
    <row r="122" spans="1:44" x14ac:dyDescent="0.45">
      <c r="A122" s="54" t="s">
        <v>150</v>
      </c>
      <c r="B122" t="s">
        <v>1787</v>
      </c>
      <c r="C122"/>
      <c r="D122" s="53">
        <v>3.7584</v>
      </c>
      <c r="E122" s="52">
        <v>9.6837</v>
      </c>
      <c r="F122" s="52">
        <v>5.0449000000000002</v>
      </c>
      <c r="G122" s="52">
        <v>0.1353</v>
      </c>
      <c r="H122" s="52">
        <v>0.25559999999999999</v>
      </c>
      <c r="I122" s="52">
        <v>3.2208000000000001</v>
      </c>
      <c r="J122" s="52">
        <v>4.8192000000000004</v>
      </c>
      <c r="K122" s="52">
        <v>4.9398999999999997</v>
      </c>
      <c r="L122" s="52">
        <v>3.2732999999999999</v>
      </c>
      <c r="M122" s="52">
        <v>26.9848</v>
      </c>
      <c r="N122" s="52">
        <v>42.375999999999998</v>
      </c>
      <c r="O122" s="52">
        <v>3.1211000000000002</v>
      </c>
      <c r="P122" s="52">
        <v>3.4809999999999999</v>
      </c>
      <c r="Q122" s="52">
        <v>3.8866000000000001</v>
      </c>
      <c r="R122" s="52">
        <v>5.6422999999999996</v>
      </c>
      <c r="S122" s="52">
        <v>3.9908000000000001</v>
      </c>
      <c r="T122" s="52">
        <v>3.4220000000000002</v>
      </c>
      <c r="U122" s="52">
        <v>-1.3317000000000001</v>
      </c>
      <c r="V122" s="52">
        <v>10.461</v>
      </c>
      <c r="W122" s="52">
        <v>9.8895</v>
      </c>
      <c r="X122" s="52">
        <v>0.44550000000000001</v>
      </c>
      <c r="Y122" s="52">
        <v>-2.3075999999999999</v>
      </c>
      <c r="Z122" s="52">
        <v>0.19370000000000001</v>
      </c>
      <c r="AA122" s="52">
        <v>0.16139999999999999</v>
      </c>
      <c r="AB122" s="52">
        <v>1.1023000000000001</v>
      </c>
      <c r="AC122" s="52">
        <v>5.9923000000000002</v>
      </c>
      <c r="AD122" s="52">
        <v>5.8902000000000001</v>
      </c>
      <c r="AE122" s="52">
        <v>1.9374</v>
      </c>
      <c r="AF122" s="52">
        <v>3.1539999999999999</v>
      </c>
      <c r="AG122" s="52">
        <v>4.7321999999999997</v>
      </c>
      <c r="AH122" s="52">
        <v>2.6215999999999999</v>
      </c>
      <c r="AI122" s="52">
        <v>-2.1956049630000001</v>
      </c>
      <c r="AJ122" s="52">
        <v>-1.446</v>
      </c>
      <c r="AK122" s="52">
        <v>-1.2605</v>
      </c>
      <c r="AL122" s="52">
        <v>-1.9146000000000001</v>
      </c>
      <c r="AM122" s="52">
        <v>-1.7951999999999999</v>
      </c>
      <c r="AN122" s="52">
        <v>-8.2600000000000007E-2</v>
      </c>
      <c r="AO122" s="52">
        <v>13.366899999999999</v>
      </c>
      <c r="AP122" s="52">
        <v>7.0179999999999998</v>
      </c>
      <c r="AQ122" s="51">
        <v>3.1404000000000001</v>
      </c>
      <c r="AR122" s="50">
        <v>5.4546000000000001</v>
      </c>
    </row>
    <row r="123" spans="1:44" x14ac:dyDescent="0.45">
      <c r="A123" s="54" t="s">
        <v>153</v>
      </c>
      <c r="B123" t="s">
        <v>1787</v>
      </c>
      <c r="C123"/>
      <c r="D123" s="53">
        <v>4.9400000000000004</v>
      </c>
      <c r="E123" s="52">
        <v>9.7273999999999994</v>
      </c>
      <c r="F123" s="52">
        <v>6.0803000000000003</v>
      </c>
      <c r="G123" s="52">
        <v>0.56459999999999999</v>
      </c>
      <c r="H123" s="52">
        <v>0.67520000000000002</v>
      </c>
      <c r="I123" s="52">
        <v>3.8589000000000002</v>
      </c>
      <c r="J123" s="52">
        <v>5.0926999999999998</v>
      </c>
      <c r="K123" s="52">
        <v>5.2183999999999999</v>
      </c>
      <c r="L123" s="52">
        <v>4.1235999999999997</v>
      </c>
      <c r="M123" s="52">
        <v>76.561999999999998</v>
      </c>
      <c r="N123" s="52">
        <v>98.032300000000006</v>
      </c>
      <c r="O123" s="52">
        <v>4.4648000000000003</v>
      </c>
      <c r="P123" s="52">
        <v>4.8151000000000002</v>
      </c>
      <c r="Q123" s="52">
        <v>5.2117000000000004</v>
      </c>
      <c r="R123" s="52">
        <v>6.3852000000000002</v>
      </c>
      <c r="S123" s="52">
        <v>4.0111999999999997</v>
      </c>
      <c r="T123" s="52">
        <v>3.3875000000000002</v>
      </c>
      <c r="U123" s="52">
        <v>-0.30080000000000001</v>
      </c>
      <c r="V123" s="52">
        <v>5.444</v>
      </c>
      <c r="W123" s="52">
        <v>6.7575000000000003</v>
      </c>
      <c r="X123" s="52">
        <v>0.56379999999999997</v>
      </c>
      <c r="Y123" s="52">
        <v>-1.8128</v>
      </c>
      <c r="Z123" s="52">
        <v>0.24099999999999999</v>
      </c>
      <c r="AA123" s="52">
        <v>0.26419999999999999</v>
      </c>
      <c r="AB123" s="52">
        <v>1.4486000000000001</v>
      </c>
      <c r="AC123" s="52">
        <v>6.5433000000000003</v>
      </c>
      <c r="AD123" s="52">
        <v>6.6515000000000004</v>
      </c>
      <c r="AE123" s="52">
        <v>4.6189999999999998</v>
      </c>
      <c r="AF123" s="52">
        <v>5.6586999999999996</v>
      </c>
      <c r="AG123" s="52">
        <v>5.6685999999999996</v>
      </c>
      <c r="AH123" s="52">
        <v>3.9901</v>
      </c>
      <c r="AI123" s="52">
        <v>-0.70111312699999995</v>
      </c>
      <c r="AJ123" s="52">
        <v>-0.92679999999999996</v>
      </c>
      <c r="AK123" s="52">
        <v>-0.75990000000000002</v>
      </c>
      <c r="AL123" s="52">
        <v>-1.3715999999999999</v>
      </c>
      <c r="AM123" s="52">
        <v>-1.2647999999999999</v>
      </c>
      <c r="AN123" s="52">
        <v>0.40410000000000001</v>
      </c>
      <c r="AO123" s="52">
        <v>5.2316000000000003</v>
      </c>
      <c r="AP123" s="52">
        <v>8.66</v>
      </c>
      <c r="AQ123" s="51">
        <v>3.3805999999999998</v>
      </c>
      <c r="AR123" s="50">
        <v>5.4420999999999999</v>
      </c>
    </row>
    <row r="124" spans="1:44" x14ac:dyDescent="0.45">
      <c r="A124" s="54" t="s">
        <v>154</v>
      </c>
      <c r="B124" t="s">
        <v>1787</v>
      </c>
      <c r="C124"/>
      <c r="D124" s="53">
        <v>4.8711000000000002</v>
      </c>
      <c r="E124" s="52">
        <v>9.7273999999999994</v>
      </c>
      <c r="F124" s="52">
        <v>6.0803000000000003</v>
      </c>
      <c r="G124" s="52">
        <v>0.56459999999999999</v>
      </c>
      <c r="H124" s="52">
        <v>0.67520000000000002</v>
      </c>
      <c r="I124" s="52">
        <v>3.8589000000000002</v>
      </c>
      <c r="J124" s="52">
        <v>5.0926999999999998</v>
      </c>
      <c r="K124" s="52">
        <v>5.2183999999999999</v>
      </c>
      <c r="L124" s="52">
        <v>4.1235999999999997</v>
      </c>
      <c r="M124" s="52">
        <v>76.561999999999998</v>
      </c>
      <c r="N124" s="52">
        <v>98.032300000000006</v>
      </c>
      <c r="O124" s="52">
        <v>4.4648000000000003</v>
      </c>
      <c r="P124" s="52">
        <v>4.8151000000000002</v>
      </c>
      <c r="Q124" s="52">
        <v>5.2117000000000004</v>
      </c>
      <c r="R124" s="52">
        <v>6.3852000000000002</v>
      </c>
      <c r="S124" s="52">
        <v>4.0111999999999997</v>
      </c>
      <c r="T124" s="52">
        <v>3.3875000000000002</v>
      </c>
      <c r="U124" s="52">
        <v>-0.30080000000000001</v>
      </c>
      <c r="V124" s="52">
        <v>5.444</v>
      </c>
      <c r="W124" s="52">
        <v>6.7575000000000003</v>
      </c>
      <c r="X124" s="52">
        <v>0.56379999999999997</v>
      </c>
      <c r="Y124" s="52">
        <v>-1.8128</v>
      </c>
      <c r="Z124" s="52">
        <v>0.24099999999999999</v>
      </c>
      <c r="AA124" s="52">
        <v>0.26419999999999999</v>
      </c>
      <c r="AB124" s="52">
        <v>1.4486000000000001</v>
      </c>
      <c r="AC124" s="52">
        <v>6.5433000000000003</v>
      </c>
      <c r="AD124" s="52">
        <v>6.6515000000000004</v>
      </c>
      <c r="AE124" s="52">
        <v>4.6189999999999998</v>
      </c>
      <c r="AF124" s="52">
        <v>5.6586999999999996</v>
      </c>
      <c r="AG124" s="52">
        <v>5.6685999999999996</v>
      </c>
      <c r="AH124" s="52">
        <v>3.9901</v>
      </c>
      <c r="AI124" s="52">
        <v>-0.70111312699999995</v>
      </c>
      <c r="AJ124" s="52">
        <v>-0.92679999999999996</v>
      </c>
      <c r="AK124" s="52">
        <v>-0.75990000000000002</v>
      </c>
      <c r="AL124" s="52">
        <v>-1.3715999999999999</v>
      </c>
      <c r="AM124" s="52">
        <v>-1.2647999999999999</v>
      </c>
      <c r="AN124" s="52">
        <v>0.40410000000000001</v>
      </c>
      <c r="AO124" s="52">
        <v>5.2316000000000003</v>
      </c>
      <c r="AP124" s="52">
        <v>8.66</v>
      </c>
      <c r="AQ124" s="51">
        <v>3.3805999999999998</v>
      </c>
      <c r="AR124" s="50">
        <v>5.4420999999999999</v>
      </c>
    </row>
    <row r="125" spans="1:44" x14ac:dyDescent="0.45">
      <c r="A125" s="54" t="s">
        <v>155</v>
      </c>
      <c r="B125" t="s">
        <v>1787</v>
      </c>
      <c r="C125"/>
      <c r="D125" s="53">
        <v>5.8784000000000001</v>
      </c>
      <c r="E125" s="52">
        <v>9.3841999999999999</v>
      </c>
      <c r="F125" s="52">
        <v>6.0171000000000001</v>
      </c>
      <c r="G125" s="52">
        <v>0.56469999999999998</v>
      </c>
      <c r="H125" s="52">
        <v>0.73350000000000004</v>
      </c>
      <c r="I125" s="52">
        <v>3.9297</v>
      </c>
      <c r="J125" s="52">
        <v>5.1612</v>
      </c>
      <c r="K125" s="52">
        <v>5.3205</v>
      </c>
      <c r="L125" s="52">
        <v>4.1787000000000001</v>
      </c>
      <c r="M125" s="52">
        <v>90.582899999999995</v>
      </c>
      <c r="N125" s="52">
        <v>124.2325</v>
      </c>
      <c r="O125" s="52">
        <v>4.5914000000000001</v>
      </c>
      <c r="P125" s="52">
        <v>5.1073000000000004</v>
      </c>
      <c r="Q125" s="52">
        <v>5.6045999999999996</v>
      </c>
      <c r="R125" s="52">
        <v>6.8352000000000004</v>
      </c>
      <c r="S125" s="52">
        <v>4.4507000000000003</v>
      </c>
      <c r="T125" s="52">
        <v>3.6084000000000001</v>
      </c>
      <c r="U125" s="52">
        <v>-2.8E-3</v>
      </c>
      <c r="V125" s="52">
        <v>28.329000000000001</v>
      </c>
      <c r="W125" s="52">
        <v>52.830500000000001</v>
      </c>
      <c r="X125" s="52">
        <v>1.4785999999999999</v>
      </c>
      <c r="Y125" s="52">
        <v>-2.0348999999999999</v>
      </c>
      <c r="Z125" s="52">
        <v>0.42530000000000001</v>
      </c>
      <c r="AA125" s="52">
        <v>0.2606</v>
      </c>
      <c r="AB125" s="52">
        <v>1.3421000000000001</v>
      </c>
      <c r="AC125" s="52">
        <v>7.0052000000000003</v>
      </c>
      <c r="AD125" s="52">
        <v>6.8925999999999998</v>
      </c>
      <c r="AE125" s="52">
        <v>4.9771999999999998</v>
      </c>
      <c r="AF125" s="52">
        <v>5.6119000000000003</v>
      </c>
      <c r="AG125" s="52">
        <v>6.1768999999999998</v>
      </c>
      <c r="AH125" s="52">
        <v>4.2356999999999996</v>
      </c>
      <c r="AI125" s="52">
        <v>0.23545729600000001</v>
      </c>
      <c r="AJ125" s="52">
        <v>-1.0660000000000001</v>
      </c>
      <c r="AK125" s="52">
        <v>-1.0024</v>
      </c>
      <c r="AL125" s="52">
        <v>-1.5606</v>
      </c>
      <c r="AM125" s="52">
        <v>-1.5105</v>
      </c>
      <c r="AN125" s="52">
        <v>0.1009</v>
      </c>
      <c r="AO125" s="52">
        <v>5.3848000000000003</v>
      </c>
      <c r="AP125" s="52">
        <v>9.1259999999999994</v>
      </c>
      <c r="AQ125" s="51">
        <v>3.9279000000000002</v>
      </c>
      <c r="AR125" s="50">
        <v>5.4313000000000002</v>
      </c>
    </row>
    <row r="126" spans="1:44" x14ac:dyDescent="0.45">
      <c r="A126" s="54" t="s">
        <v>156</v>
      </c>
      <c r="B126" t="s">
        <v>1787</v>
      </c>
      <c r="C126"/>
      <c r="D126" s="53">
        <v>5.0336999999999996</v>
      </c>
      <c r="E126" s="52">
        <v>9.7870000000000008</v>
      </c>
      <c r="F126" s="52">
        <v>5.5411999999999999</v>
      </c>
      <c r="G126" s="52">
        <v>0.36070000000000002</v>
      </c>
      <c r="H126" s="52">
        <v>0.54020000000000001</v>
      </c>
      <c r="I126" s="52">
        <v>3.5889000000000002</v>
      </c>
      <c r="J126" s="52">
        <v>4.9863999999999997</v>
      </c>
      <c r="K126" s="52">
        <v>5.1292999999999997</v>
      </c>
      <c r="L126" s="52">
        <v>3.7623000000000002</v>
      </c>
      <c r="M126" s="52">
        <v>58.5608</v>
      </c>
      <c r="N126" s="52">
        <v>84.8476</v>
      </c>
      <c r="O126" s="52">
        <v>3.8458000000000001</v>
      </c>
      <c r="P126" s="52">
        <v>4.3235999999999999</v>
      </c>
      <c r="Q126" s="52">
        <v>4.7244999999999999</v>
      </c>
      <c r="R126" s="52">
        <v>6.2763999999999998</v>
      </c>
      <c r="S126" s="52">
        <v>4.3967999999999998</v>
      </c>
      <c r="T126" s="52">
        <v>3.6720000000000002</v>
      </c>
      <c r="U126" s="52">
        <v>-1.5693999999999999</v>
      </c>
      <c r="V126" s="52">
        <v>0</v>
      </c>
      <c r="W126" s="52">
        <v>1.0183</v>
      </c>
      <c r="X126" s="52">
        <v>0.20660000000000001</v>
      </c>
      <c r="Y126" s="52">
        <v>-1.0399</v>
      </c>
      <c r="Z126" s="52">
        <v>0.14749999999999999</v>
      </c>
      <c r="AA126" s="52">
        <v>0.16880000000000001</v>
      </c>
      <c r="AB126" s="52">
        <v>1.23</v>
      </c>
      <c r="AC126" s="52">
        <v>5.8842999999999996</v>
      </c>
      <c r="AD126" s="52">
        <v>6.1750999999999996</v>
      </c>
      <c r="AE126" s="52">
        <v>4.1684999999999999</v>
      </c>
      <c r="AF126" s="52">
        <v>5.4691999999999998</v>
      </c>
      <c r="AG126" s="52">
        <v>5.3654999999999999</v>
      </c>
      <c r="AH126" s="52">
        <v>3.7923</v>
      </c>
      <c r="AI126" s="52">
        <v>-2.265793758</v>
      </c>
      <c r="AJ126" s="52">
        <v>-0.3614</v>
      </c>
      <c r="AK126" s="52">
        <v>-0.25419999999999998</v>
      </c>
      <c r="AL126" s="52">
        <v>-0.87660000000000005</v>
      </c>
      <c r="AM126" s="52">
        <v>-0.7631</v>
      </c>
      <c r="AN126" s="52">
        <v>1.2567999999999999</v>
      </c>
      <c r="AO126" s="52">
        <v>0.22020000000000001</v>
      </c>
      <c r="AP126" s="52">
        <v>10.58</v>
      </c>
      <c r="AQ126" s="51">
        <v>4.2371999999999996</v>
      </c>
      <c r="AR126" s="50">
        <v>5.1093000000000002</v>
      </c>
    </row>
    <row r="127" spans="1:44" x14ac:dyDescent="0.45">
      <c r="A127" s="54" t="s">
        <v>157</v>
      </c>
      <c r="B127" t="s">
        <v>1787</v>
      </c>
      <c r="C127"/>
      <c r="D127" s="53">
        <v>2.2267999999999999</v>
      </c>
      <c r="E127" s="52">
        <v>9.9997000000000007</v>
      </c>
      <c r="F127" s="52">
        <v>5.0598000000000001</v>
      </c>
      <c r="G127" s="52">
        <v>0.1142</v>
      </c>
      <c r="H127" s="52">
        <v>0.22459999999999999</v>
      </c>
      <c r="I127" s="52">
        <v>2.8142999999999998</v>
      </c>
      <c r="J127" s="52">
        <v>4.6947000000000001</v>
      </c>
      <c r="K127" s="52">
        <v>4.7675000000000001</v>
      </c>
      <c r="L127" s="52">
        <v>3.0741999999999998</v>
      </c>
      <c r="M127" s="52">
        <v>19.1386</v>
      </c>
      <c r="N127" s="52">
        <v>39.420200000000001</v>
      </c>
      <c r="O127" s="52">
        <v>3.5181</v>
      </c>
      <c r="P127" s="52">
        <v>3.7934000000000001</v>
      </c>
      <c r="Q127" s="52">
        <v>4.3376999999999999</v>
      </c>
      <c r="R127" s="52">
        <v>8.0664999999999996</v>
      </c>
      <c r="S127" s="52">
        <v>4.8239000000000001</v>
      </c>
      <c r="T127" s="52">
        <v>4.4199000000000002</v>
      </c>
      <c r="U127" s="52">
        <v>-0.12720000000000001</v>
      </c>
      <c r="V127" s="52">
        <v>22.483000000000001</v>
      </c>
      <c r="W127" s="52">
        <v>28.906099999999999</v>
      </c>
      <c r="X127" s="52">
        <v>1.8912</v>
      </c>
      <c r="Y127" s="52">
        <v>-2.1078000000000001</v>
      </c>
      <c r="Z127" s="52">
        <v>0.50060000000000004</v>
      </c>
      <c r="AA127" s="52">
        <v>0.2455</v>
      </c>
      <c r="AB127" s="52">
        <v>1.2313000000000001</v>
      </c>
      <c r="AC127" s="52">
        <v>7.3049999999999997</v>
      </c>
      <c r="AD127" s="52">
        <v>7.32</v>
      </c>
      <c r="AE127" s="52">
        <v>5.2594000000000003</v>
      </c>
      <c r="AF127" s="52">
        <v>6.6246</v>
      </c>
      <c r="AG127" s="52">
        <v>5.9253999999999998</v>
      </c>
      <c r="AH127" s="52">
        <v>4.5877999999999997</v>
      </c>
      <c r="AI127" s="52">
        <v>0.70969374100000004</v>
      </c>
      <c r="AJ127" s="52">
        <v>-1.4610000000000001</v>
      </c>
      <c r="AK127" s="52">
        <v>-1.37</v>
      </c>
      <c r="AL127" s="52">
        <v>-1.865</v>
      </c>
      <c r="AM127" s="52">
        <v>-1.7982</v>
      </c>
      <c r="AN127" s="52">
        <v>-1.4220999999999999</v>
      </c>
      <c r="AO127" s="52">
        <v>99.557299999999998</v>
      </c>
      <c r="AP127" s="52">
        <v>2.008</v>
      </c>
      <c r="AQ127" s="51">
        <v>0</v>
      </c>
      <c r="AR127" s="50">
        <v>4.6052</v>
      </c>
    </row>
    <row r="128" spans="1:44" x14ac:dyDescent="0.45">
      <c r="A128" s="54" t="s">
        <v>159</v>
      </c>
      <c r="B128" t="s">
        <v>1787</v>
      </c>
      <c r="C128"/>
      <c r="D128" s="53">
        <v>3.488</v>
      </c>
      <c r="E128" s="52">
        <v>9.6385000000000005</v>
      </c>
      <c r="F128" s="52">
        <v>4.8688000000000002</v>
      </c>
      <c r="G128" s="52">
        <v>0.13700000000000001</v>
      </c>
      <c r="H128" s="52">
        <v>0.25590000000000002</v>
      </c>
      <c r="I128" s="52">
        <v>3.2269000000000001</v>
      </c>
      <c r="J128" s="52">
        <v>4.8239000000000001</v>
      </c>
      <c r="K128" s="52">
        <v>4.9459</v>
      </c>
      <c r="L128" s="52">
        <v>3.2768999999999999</v>
      </c>
      <c r="M128" s="52">
        <v>27.226299999999998</v>
      </c>
      <c r="N128" s="52">
        <v>42.408000000000001</v>
      </c>
      <c r="O128" s="52">
        <v>3.1265000000000001</v>
      </c>
      <c r="P128" s="52">
        <v>3.5085999999999999</v>
      </c>
      <c r="Q128" s="52">
        <v>3.8984999999999999</v>
      </c>
      <c r="R128" s="52">
        <v>5.6486000000000001</v>
      </c>
      <c r="S128" s="52">
        <v>3.9891000000000001</v>
      </c>
      <c r="T128" s="52">
        <v>3.4230999999999998</v>
      </c>
      <c r="U128" s="52">
        <v>-1.3236000000000001</v>
      </c>
      <c r="V128" s="52">
        <v>10.935</v>
      </c>
      <c r="W128" s="52">
        <v>10.305199999999999</v>
      </c>
      <c r="X128" s="52">
        <v>0.44550000000000001</v>
      </c>
      <c r="Y128" s="52">
        <v>-2.3126000000000002</v>
      </c>
      <c r="Z128" s="52">
        <v>0.1958</v>
      </c>
      <c r="AA128" s="52">
        <v>0.16120000000000001</v>
      </c>
      <c r="AB128" s="52">
        <v>1.1016999999999999</v>
      </c>
      <c r="AC128" s="52">
        <v>5.9981</v>
      </c>
      <c r="AD128" s="52">
        <v>5.8929</v>
      </c>
      <c r="AE128" s="52">
        <v>1.9017999999999999</v>
      </c>
      <c r="AF128" s="52">
        <v>3.1459999999999999</v>
      </c>
      <c r="AG128" s="52">
        <v>4.7332999999999998</v>
      </c>
      <c r="AH128" s="52">
        <v>2.6318000000000001</v>
      </c>
      <c r="AI128" s="52">
        <v>-2.1815994989999998</v>
      </c>
      <c r="AJ128" s="52">
        <v>-1.4576</v>
      </c>
      <c r="AK128" s="52">
        <v>-1.2747999999999999</v>
      </c>
      <c r="AL128" s="52">
        <v>-1.9214</v>
      </c>
      <c r="AM128" s="52">
        <v>-1.8048</v>
      </c>
      <c r="AN128" s="52">
        <v>-0.1038</v>
      </c>
      <c r="AO128" s="52">
        <v>13.7227</v>
      </c>
      <c r="AP128" s="52">
        <v>6.87</v>
      </c>
      <c r="AQ128" s="51">
        <v>3.0535999999999999</v>
      </c>
      <c r="AR128" s="50">
        <v>5.4611000000000001</v>
      </c>
    </row>
    <row r="129" spans="1:44" x14ac:dyDescent="0.45">
      <c r="A129" s="54" t="s">
        <v>160</v>
      </c>
      <c r="B129" t="s">
        <v>1787</v>
      </c>
      <c r="C129"/>
      <c r="D129" s="53">
        <v>4.1058000000000003</v>
      </c>
      <c r="E129" s="52">
        <v>9.6054999999999993</v>
      </c>
      <c r="F129" s="52">
        <v>4.9473000000000003</v>
      </c>
      <c r="G129" s="52">
        <v>0.1384</v>
      </c>
      <c r="H129" s="52">
        <v>0.25700000000000001</v>
      </c>
      <c r="I129" s="52">
        <v>3.2309000000000001</v>
      </c>
      <c r="J129" s="52">
        <v>4.8270999999999997</v>
      </c>
      <c r="K129" s="52">
        <v>4.9513999999999996</v>
      </c>
      <c r="L129" s="52">
        <v>3.2797999999999998</v>
      </c>
      <c r="M129" s="52">
        <v>27.386800000000001</v>
      </c>
      <c r="N129" s="52">
        <v>42.680799999999998</v>
      </c>
      <c r="O129" s="52">
        <v>3.1303000000000001</v>
      </c>
      <c r="P129" s="52">
        <v>3.5171999999999999</v>
      </c>
      <c r="Q129" s="52">
        <v>3.9058999999999999</v>
      </c>
      <c r="R129" s="52">
        <v>5.6536</v>
      </c>
      <c r="S129" s="52">
        <v>3.988</v>
      </c>
      <c r="T129" s="52">
        <v>3.4239000000000002</v>
      </c>
      <c r="U129" s="52">
        <v>-1.3183</v>
      </c>
      <c r="V129" s="52">
        <v>11.295999999999999</v>
      </c>
      <c r="W129" s="52">
        <v>10.646100000000001</v>
      </c>
      <c r="X129" s="52">
        <v>0.45469999999999999</v>
      </c>
      <c r="Y129" s="52">
        <v>-2.3167</v>
      </c>
      <c r="Z129" s="52">
        <v>0.1971</v>
      </c>
      <c r="AA129" s="52">
        <v>0.16139999999999999</v>
      </c>
      <c r="AB129" s="52">
        <v>1.1026</v>
      </c>
      <c r="AC129" s="52">
        <v>6.0015999999999998</v>
      </c>
      <c r="AD129" s="52">
        <v>5.8947000000000003</v>
      </c>
      <c r="AE129" s="52">
        <v>1.9017999999999999</v>
      </c>
      <c r="AF129" s="52">
        <v>3.1459999999999999</v>
      </c>
      <c r="AG129" s="52">
        <v>4.7373000000000003</v>
      </c>
      <c r="AH129" s="52">
        <v>2.6410999999999998</v>
      </c>
      <c r="AI129" s="52">
        <v>-2.172619869</v>
      </c>
      <c r="AJ129" s="52">
        <v>-1.4665999999999999</v>
      </c>
      <c r="AK129" s="52">
        <v>-1.2823</v>
      </c>
      <c r="AL129" s="52">
        <v>-1.9269000000000001</v>
      </c>
      <c r="AM129" s="52">
        <v>-1.8103</v>
      </c>
      <c r="AN129" s="52">
        <v>-0.1193</v>
      </c>
      <c r="AO129" s="52">
        <v>14.102499999999999</v>
      </c>
      <c r="AP129" s="52">
        <v>6.7640000000000002</v>
      </c>
      <c r="AQ129" s="51">
        <v>3.0083000000000002</v>
      </c>
      <c r="AR129" s="50">
        <v>5.4645999999999999</v>
      </c>
    </row>
    <row r="130" spans="1:44" x14ac:dyDescent="0.45">
      <c r="A130" s="54" t="s">
        <v>161</v>
      </c>
      <c r="B130" t="s">
        <v>1787</v>
      </c>
      <c r="C130"/>
      <c r="D130" s="53">
        <v>6.3642000000000003</v>
      </c>
      <c r="E130" s="52">
        <v>10.001200000000001</v>
      </c>
      <c r="F130" s="52">
        <v>5.7114000000000003</v>
      </c>
      <c r="G130" s="52">
        <v>0.4652</v>
      </c>
      <c r="H130" s="52">
        <v>0.66269999999999996</v>
      </c>
      <c r="I130" s="52">
        <v>3.8818999999999999</v>
      </c>
      <c r="J130" s="52">
        <v>5.2046000000000001</v>
      </c>
      <c r="K130" s="52">
        <v>5.4024000000000001</v>
      </c>
      <c r="L130" s="52">
        <v>4.1249000000000002</v>
      </c>
      <c r="M130" s="52">
        <v>92.803100000000001</v>
      </c>
      <c r="N130" s="52">
        <v>129.3596</v>
      </c>
      <c r="O130" s="52">
        <v>4.8719999999999999</v>
      </c>
      <c r="P130" s="52">
        <v>5.5650000000000004</v>
      </c>
      <c r="Q130" s="52">
        <v>6.0179</v>
      </c>
      <c r="R130" s="52">
        <v>8.3942999999999994</v>
      </c>
      <c r="S130" s="52">
        <v>5.0852000000000004</v>
      </c>
      <c r="T130" s="52">
        <v>4.4793000000000003</v>
      </c>
      <c r="U130" s="52">
        <v>1.0085</v>
      </c>
      <c r="V130" s="52">
        <v>75.819000000000003</v>
      </c>
      <c r="W130" s="52">
        <v>87.533699999999996</v>
      </c>
      <c r="X130" s="52">
        <v>3.355</v>
      </c>
      <c r="Y130" s="52">
        <v>-2.5575000000000001</v>
      </c>
      <c r="Z130" s="52">
        <v>0.59340000000000004</v>
      </c>
      <c r="AA130" s="52">
        <v>0.28460000000000002</v>
      </c>
      <c r="AB130" s="52">
        <v>1.3943000000000001</v>
      </c>
      <c r="AC130" s="52">
        <v>8.0159000000000002</v>
      </c>
      <c r="AD130" s="52">
        <v>8.0507000000000009</v>
      </c>
      <c r="AE130" s="52">
        <v>7.3810000000000002</v>
      </c>
      <c r="AF130" s="52">
        <v>7.6449999999999996</v>
      </c>
      <c r="AG130" s="52">
        <v>7.7775999999999996</v>
      </c>
      <c r="AH130" s="52">
        <v>5.5395000000000003</v>
      </c>
      <c r="AI130" s="52">
        <v>2.384347929</v>
      </c>
      <c r="AJ130" s="52">
        <v>-0.1031</v>
      </c>
      <c r="AK130" s="52">
        <v>-8.9599999999999999E-2</v>
      </c>
      <c r="AL130" s="52">
        <v>-0.6522</v>
      </c>
      <c r="AM130" s="52">
        <v>-0.63019999999999998</v>
      </c>
      <c r="AN130" s="52">
        <v>0.90990000000000004</v>
      </c>
      <c r="AO130" s="52">
        <v>26.156099999999999</v>
      </c>
      <c r="AP130" s="52">
        <v>6.843</v>
      </c>
      <c r="AQ130" s="51">
        <v>3.0196000000000001</v>
      </c>
      <c r="AR130" s="50">
        <v>5.4313000000000002</v>
      </c>
    </row>
    <row r="131" spans="1:44" x14ac:dyDescent="0.45">
      <c r="A131" s="54" t="s">
        <v>162</v>
      </c>
      <c r="B131" t="s">
        <v>1787</v>
      </c>
      <c r="C131"/>
      <c r="D131" s="53">
        <v>3.6724999999999999</v>
      </c>
      <c r="E131" s="52">
        <v>9.7205999999999992</v>
      </c>
      <c r="F131" s="52">
        <v>5.8182</v>
      </c>
      <c r="G131" s="52">
        <v>0.45029999999999998</v>
      </c>
      <c r="H131" s="52">
        <v>0.60409999999999997</v>
      </c>
      <c r="I131" s="52">
        <v>4.0967000000000002</v>
      </c>
      <c r="J131" s="52">
        <v>5.2161999999999997</v>
      </c>
      <c r="K131" s="52">
        <v>5.3936999999999999</v>
      </c>
      <c r="L131" s="52">
        <v>4.0909000000000004</v>
      </c>
      <c r="M131" s="52">
        <v>79.958399999999997</v>
      </c>
      <c r="N131" s="52">
        <v>114.0215</v>
      </c>
      <c r="O131" s="52">
        <v>3.7835000000000001</v>
      </c>
      <c r="P131" s="52">
        <v>4.2351000000000001</v>
      </c>
      <c r="Q131" s="52">
        <v>4.7053000000000003</v>
      </c>
      <c r="R131" s="52">
        <v>5.5125000000000002</v>
      </c>
      <c r="S131" s="52">
        <v>4.0925000000000002</v>
      </c>
      <c r="T131" s="52">
        <v>3.3972000000000002</v>
      </c>
      <c r="U131" s="52">
        <v>-1.716</v>
      </c>
      <c r="V131" s="52">
        <v>0</v>
      </c>
      <c r="W131" s="52">
        <v>0.2359</v>
      </c>
      <c r="X131" s="52">
        <v>0.08</v>
      </c>
      <c r="Y131" s="52">
        <v>-0.89280000000000004</v>
      </c>
      <c r="Z131" s="52">
        <v>7.2499999999999995E-2</v>
      </c>
      <c r="AA131" s="52">
        <v>0.18509999999999999</v>
      </c>
      <c r="AB131" s="52">
        <v>1.2403</v>
      </c>
      <c r="AC131" s="52">
        <v>5.4233000000000002</v>
      </c>
      <c r="AD131" s="52">
        <v>5.0050999999999997</v>
      </c>
      <c r="AE131" s="52">
        <v>1.8145</v>
      </c>
      <c r="AF131" s="52">
        <v>2.8683000000000001</v>
      </c>
      <c r="AG131" s="52">
        <v>4.7144000000000004</v>
      </c>
      <c r="AH131" s="52">
        <v>2.5432999999999999</v>
      </c>
      <c r="AI131" s="52">
        <v>-3.5385998160000001</v>
      </c>
      <c r="AJ131" s="52">
        <v>-5.1000000000000004E-3</v>
      </c>
      <c r="AK131" s="52">
        <v>4.2299999999999997E-2</v>
      </c>
      <c r="AL131" s="52">
        <v>-0.53239999999999998</v>
      </c>
      <c r="AM131" s="52">
        <v>-0.48709999999999998</v>
      </c>
      <c r="AN131" s="52">
        <v>0.99919999999999998</v>
      </c>
      <c r="AO131" s="52">
        <v>50.174700000000001</v>
      </c>
      <c r="AP131" s="52">
        <v>6.3739999999999997</v>
      </c>
      <c r="AQ131" s="51">
        <v>3.0274000000000001</v>
      </c>
      <c r="AR131" s="50">
        <v>5.7233000000000001</v>
      </c>
    </row>
    <row r="132" spans="1:44" x14ac:dyDescent="0.45">
      <c r="A132" s="54" t="s">
        <v>163</v>
      </c>
      <c r="B132" t="s">
        <v>1787</v>
      </c>
      <c r="C132"/>
      <c r="D132" s="53">
        <v>1.3813</v>
      </c>
      <c r="E132" s="52">
        <v>9.9833999999999996</v>
      </c>
      <c r="F132" s="52">
        <v>5.0641999999999996</v>
      </c>
      <c r="G132" s="52">
        <v>0.1086</v>
      </c>
      <c r="H132" s="52">
        <v>0.15160000000000001</v>
      </c>
      <c r="I132" s="52">
        <v>2.5708000000000002</v>
      </c>
      <c r="J132" s="52">
        <v>4.6475</v>
      </c>
      <c r="K132" s="52">
        <v>4.6885000000000003</v>
      </c>
      <c r="L132" s="52">
        <v>2.8422999999999998</v>
      </c>
      <c r="M132" s="52">
        <v>10.990500000000001</v>
      </c>
      <c r="N132" s="52">
        <v>22.609200000000001</v>
      </c>
      <c r="O132" s="52">
        <v>3.4215</v>
      </c>
      <c r="P132" s="52">
        <v>3.4874999999999998</v>
      </c>
      <c r="Q132" s="52">
        <v>4.2906000000000004</v>
      </c>
      <c r="R132" s="52">
        <v>8.3727999999999998</v>
      </c>
      <c r="S132" s="52">
        <v>4.9185999999999996</v>
      </c>
      <c r="T132" s="52">
        <v>4.5593000000000004</v>
      </c>
      <c r="U132" s="52">
        <v>0.34079999999999999</v>
      </c>
      <c r="V132" s="52">
        <v>68.564999999999998</v>
      </c>
      <c r="W132" s="52">
        <v>97.168000000000006</v>
      </c>
      <c r="X132" s="52">
        <v>3.2825000000000002</v>
      </c>
      <c r="Y132" s="52">
        <v>-2.5996000000000001</v>
      </c>
      <c r="Z132" s="52">
        <v>0.60219999999999996</v>
      </c>
      <c r="AA132" s="52">
        <v>0.27450000000000002</v>
      </c>
      <c r="AB132" s="52">
        <v>1.1891</v>
      </c>
      <c r="AC132" s="52">
        <v>7.4626000000000001</v>
      </c>
      <c r="AD132" s="52">
        <v>7.3739999999999997</v>
      </c>
      <c r="AE132" s="52">
        <v>5.9149000000000003</v>
      </c>
      <c r="AF132" s="52">
        <v>6.9858000000000002</v>
      </c>
      <c r="AG132" s="52">
        <v>6.4570999999999996</v>
      </c>
      <c r="AH132" s="52">
        <v>4.9328000000000003</v>
      </c>
      <c r="AI132" s="52">
        <v>1.3794039389999999</v>
      </c>
      <c r="AJ132" s="52">
        <v>-2.0914999999999999</v>
      </c>
      <c r="AK132" s="52">
        <v>-2.0249999999999999</v>
      </c>
      <c r="AL132" s="52">
        <v>-2.2027000000000001</v>
      </c>
      <c r="AM132" s="52">
        <v>-2.1680999999999999</v>
      </c>
      <c r="AN132" s="52">
        <v>-0.49330000000000002</v>
      </c>
      <c r="AO132" s="52">
        <v>100</v>
      </c>
      <c r="AP132" s="52">
        <v>2</v>
      </c>
      <c r="AQ132" s="51">
        <v>0</v>
      </c>
      <c r="AR132" s="50">
        <v>4.6052</v>
      </c>
    </row>
    <row r="133" spans="1:44" x14ac:dyDescent="0.45">
      <c r="A133" s="54" t="s">
        <v>164</v>
      </c>
      <c r="B133" t="s">
        <v>1787</v>
      </c>
      <c r="C133"/>
      <c r="D133" s="53">
        <v>1.6409</v>
      </c>
      <c r="E133" s="52">
        <v>9.9833999999999996</v>
      </c>
      <c r="F133" s="52">
        <v>5.0641999999999996</v>
      </c>
      <c r="G133" s="52">
        <v>0.1086</v>
      </c>
      <c r="H133" s="52">
        <v>0.15160000000000001</v>
      </c>
      <c r="I133" s="52">
        <v>2.5708000000000002</v>
      </c>
      <c r="J133" s="52">
        <v>4.6475</v>
      </c>
      <c r="K133" s="52">
        <v>4.6885000000000003</v>
      </c>
      <c r="L133" s="52">
        <v>2.8422999999999998</v>
      </c>
      <c r="M133" s="52">
        <v>10.990500000000001</v>
      </c>
      <c r="N133" s="52">
        <v>22.609200000000001</v>
      </c>
      <c r="O133" s="52">
        <v>3.4215</v>
      </c>
      <c r="P133" s="52">
        <v>3.4874999999999998</v>
      </c>
      <c r="Q133" s="52">
        <v>4.2906000000000004</v>
      </c>
      <c r="R133" s="52">
        <v>8.3727999999999998</v>
      </c>
      <c r="S133" s="52">
        <v>4.9185999999999996</v>
      </c>
      <c r="T133" s="52">
        <v>4.5593000000000004</v>
      </c>
      <c r="U133" s="52">
        <v>0.34079999999999999</v>
      </c>
      <c r="V133" s="52">
        <v>68.564999999999998</v>
      </c>
      <c r="W133" s="52">
        <v>97.168000000000006</v>
      </c>
      <c r="X133" s="52">
        <v>3.2825000000000002</v>
      </c>
      <c r="Y133" s="52">
        <v>-2.5996000000000001</v>
      </c>
      <c r="Z133" s="52">
        <v>0.60219999999999996</v>
      </c>
      <c r="AA133" s="52">
        <v>0.27450000000000002</v>
      </c>
      <c r="AB133" s="52">
        <v>1.1891</v>
      </c>
      <c r="AC133" s="52">
        <v>7.4626000000000001</v>
      </c>
      <c r="AD133" s="52">
        <v>7.3739999999999997</v>
      </c>
      <c r="AE133" s="52">
        <v>5.9149000000000003</v>
      </c>
      <c r="AF133" s="52">
        <v>6.9858000000000002</v>
      </c>
      <c r="AG133" s="52">
        <v>6.4570999999999996</v>
      </c>
      <c r="AH133" s="52">
        <v>4.9328000000000003</v>
      </c>
      <c r="AI133" s="52">
        <v>1.3794039389999999</v>
      </c>
      <c r="AJ133" s="52">
        <v>-2.0914999999999999</v>
      </c>
      <c r="AK133" s="52">
        <v>-2.0249999999999999</v>
      </c>
      <c r="AL133" s="52">
        <v>-2.2027000000000001</v>
      </c>
      <c r="AM133" s="52">
        <v>-2.1680999999999999</v>
      </c>
      <c r="AN133" s="52">
        <v>-0.49330000000000002</v>
      </c>
      <c r="AO133" s="52">
        <v>100</v>
      </c>
      <c r="AP133" s="52">
        <v>2</v>
      </c>
      <c r="AQ133" s="51">
        <v>0</v>
      </c>
      <c r="AR133" s="50">
        <v>4.6052</v>
      </c>
    </row>
    <row r="134" spans="1:44" x14ac:dyDescent="0.45">
      <c r="A134" s="54" t="s">
        <v>165</v>
      </c>
      <c r="B134" t="s">
        <v>1787</v>
      </c>
      <c r="C134"/>
      <c r="D134" s="53">
        <v>6.3803000000000001</v>
      </c>
      <c r="E134" s="52">
        <v>9.9854000000000003</v>
      </c>
      <c r="F134" s="52">
        <v>5.7210000000000001</v>
      </c>
      <c r="G134" s="52">
        <v>0.46870000000000001</v>
      </c>
      <c r="H134" s="52">
        <v>0.66479999999999995</v>
      </c>
      <c r="I134" s="52">
        <v>3.8938000000000001</v>
      </c>
      <c r="J134" s="52">
        <v>5.2084000000000001</v>
      </c>
      <c r="K134" s="52">
        <v>5.4043999999999999</v>
      </c>
      <c r="L134" s="52">
        <v>4.1260000000000003</v>
      </c>
      <c r="M134" s="52">
        <v>92.841700000000003</v>
      </c>
      <c r="N134" s="52">
        <v>129.45920000000001</v>
      </c>
      <c r="O134" s="52">
        <v>4.8840000000000003</v>
      </c>
      <c r="P134" s="52">
        <v>5.5715000000000003</v>
      </c>
      <c r="Q134" s="52">
        <v>6.0244</v>
      </c>
      <c r="R134" s="52">
        <v>8.3871000000000002</v>
      </c>
      <c r="S134" s="52">
        <v>5.0856000000000003</v>
      </c>
      <c r="T134" s="52">
        <v>4.4747000000000003</v>
      </c>
      <c r="U134" s="52">
        <v>1.0096000000000001</v>
      </c>
      <c r="V134" s="52">
        <v>75.611000000000004</v>
      </c>
      <c r="W134" s="52">
        <v>87.496700000000004</v>
      </c>
      <c r="X134" s="52">
        <v>3.355</v>
      </c>
      <c r="Y134" s="52">
        <v>-2.5522999999999998</v>
      </c>
      <c r="Z134" s="52">
        <v>0.59260000000000002</v>
      </c>
      <c r="AA134" s="52">
        <v>0.2838</v>
      </c>
      <c r="AB134" s="52">
        <v>1.3891</v>
      </c>
      <c r="AC134" s="52">
        <v>8.0161999999999995</v>
      </c>
      <c r="AD134" s="52">
        <v>8.0525000000000002</v>
      </c>
      <c r="AE134" s="52">
        <v>7.3677000000000001</v>
      </c>
      <c r="AF134" s="52">
        <v>7.6265999999999998</v>
      </c>
      <c r="AG134" s="52">
        <v>7.7798999999999996</v>
      </c>
      <c r="AH134" s="52">
        <v>5.5369000000000002</v>
      </c>
      <c r="AI134" s="52">
        <v>2.3843179910000001</v>
      </c>
      <c r="AJ134" s="52">
        <v>-9.0800000000000006E-2</v>
      </c>
      <c r="AK134" s="52">
        <v>-8.2100000000000006E-2</v>
      </c>
      <c r="AL134" s="52">
        <v>-0.64090000000000003</v>
      </c>
      <c r="AM134" s="52">
        <v>-0.62339999999999995</v>
      </c>
      <c r="AN134" s="52">
        <v>0.9163</v>
      </c>
      <c r="AO134" s="52">
        <v>26.5701</v>
      </c>
      <c r="AP134" s="52">
        <v>6.766</v>
      </c>
      <c r="AQ134" s="51">
        <v>2.9586000000000001</v>
      </c>
      <c r="AR134" s="50">
        <v>5.4313000000000002</v>
      </c>
    </row>
    <row r="135" spans="1:44" x14ac:dyDescent="0.45">
      <c r="A135" s="54" t="s">
        <v>166</v>
      </c>
      <c r="B135" t="s">
        <v>1787</v>
      </c>
      <c r="C135"/>
      <c r="D135" s="53">
        <v>3.75</v>
      </c>
      <c r="E135" s="52">
        <v>9.5075000000000003</v>
      </c>
      <c r="F135" s="52">
        <v>5.9051999999999998</v>
      </c>
      <c r="G135" s="52">
        <v>0.56110000000000004</v>
      </c>
      <c r="H135" s="52">
        <v>0.67310000000000003</v>
      </c>
      <c r="I135" s="52">
        <v>3.6829000000000001</v>
      </c>
      <c r="J135" s="52">
        <v>4.9968000000000004</v>
      </c>
      <c r="K135" s="52">
        <v>5.0852000000000004</v>
      </c>
      <c r="L135" s="52">
        <v>4.0011000000000001</v>
      </c>
      <c r="M135" s="52">
        <v>72.075500000000005</v>
      </c>
      <c r="N135" s="52">
        <v>89.832999999999998</v>
      </c>
      <c r="O135" s="52">
        <v>3.5364</v>
      </c>
      <c r="P135" s="52">
        <v>3.8751000000000002</v>
      </c>
      <c r="Q135" s="52">
        <v>4.2652000000000001</v>
      </c>
      <c r="R135" s="52">
        <v>4.7450000000000001</v>
      </c>
      <c r="S135" s="52">
        <v>3.5337000000000001</v>
      </c>
      <c r="T135" s="52">
        <v>3.1008</v>
      </c>
      <c r="U135" s="52">
        <v>-1.4954000000000001</v>
      </c>
      <c r="V135" s="52">
        <v>0</v>
      </c>
      <c r="W135" s="52">
        <v>6.8048000000000002</v>
      </c>
      <c r="X135" s="52">
        <v>0.1116</v>
      </c>
      <c r="Y135" s="52">
        <v>-1.1065</v>
      </c>
      <c r="Z135" s="52">
        <v>6.88E-2</v>
      </c>
      <c r="AA135" s="52">
        <v>0.20449999999999999</v>
      </c>
      <c r="AB135" s="52">
        <v>1.2269000000000001</v>
      </c>
      <c r="AC135" s="52">
        <v>5.4059999999999997</v>
      </c>
      <c r="AD135" s="52">
        <v>5.4522000000000004</v>
      </c>
      <c r="AE135" s="52">
        <v>2.3338999999999999</v>
      </c>
      <c r="AF135" s="52">
        <v>3.5198</v>
      </c>
      <c r="AG135" s="52">
        <v>4.8201999999999998</v>
      </c>
      <c r="AH135" s="52">
        <v>2.8006000000000002</v>
      </c>
      <c r="AI135" s="52">
        <v>-3.0266832369999999</v>
      </c>
      <c r="AJ135" s="52">
        <v>-0.50719999999999998</v>
      </c>
      <c r="AK135" s="52">
        <v>-0.32419999999999999</v>
      </c>
      <c r="AL135" s="52">
        <v>-0.99260000000000004</v>
      </c>
      <c r="AM135" s="52">
        <v>-0.85760000000000003</v>
      </c>
      <c r="AN135" s="52">
        <v>1.6005</v>
      </c>
      <c r="AO135" s="52">
        <v>19.067399999999999</v>
      </c>
      <c r="AP135" s="52">
        <v>8.58</v>
      </c>
      <c r="AQ135" s="51">
        <v>4.0937999999999999</v>
      </c>
      <c r="AR135" s="50">
        <v>5.4215</v>
      </c>
    </row>
    <row r="136" spans="1:44" x14ac:dyDescent="0.45">
      <c r="A136" s="54" t="s">
        <v>168</v>
      </c>
      <c r="B136" t="s">
        <v>1787</v>
      </c>
      <c r="C136"/>
      <c r="D136" s="53">
        <v>2.8111999999999999</v>
      </c>
      <c r="E136" s="52">
        <v>9.1282999999999994</v>
      </c>
      <c r="F136" s="52">
        <v>4.7634999999999996</v>
      </c>
      <c r="G136" s="52">
        <v>0.13550000000000001</v>
      </c>
      <c r="H136" s="52">
        <v>0.21049999999999999</v>
      </c>
      <c r="I136" s="52">
        <v>2.7559999999999998</v>
      </c>
      <c r="J136" s="52">
        <v>4.7001999999999997</v>
      </c>
      <c r="K136" s="52">
        <v>4.7424999999999997</v>
      </c>
      <c r="L136" s="52">
        <v>3.0158999999999998</v>
      </c>
      <c r="M136" s="52">
        <v>16.603200000000001</v>
      </c>
      <c r="N136" s="52">
        <v>22.871200000000002</v>
      </c>
      <c r="O136" s="52">
        <v>3.0615999999999999</v>
      </c>
      <c r="P136" s="52">
        <v>3.3525999999999998</v>
      </c>
      <c r="Q136" s="52">
        <v>3.6061000000000001</v>
      </c>
      <c r="R136" s="52">
        <v>6.7401</v>
      </c>
      <c r="S136" s="52">
        <v>4.226</v>
      </c>
      <c r="T136" s="52">
        <v>3.4496000000000002</v>
      </c>
      <c r="U136" s="52">
        <v>0.1197</v>
      </c>
      <c r="V136" s="52">
        <v>30.347999999999999</v>
      </c>
      <c r="W136" s="52">
        <v>43.6404</v>
      </c>
      <c r="X136" s="52">
        <v>2.1021999999999998</v>
      </c>
      <c r="Y136" s="52">
        <v>-2.3351000000000002</v>
      </c>
      <c r="Z136" s="52">
        <v>0.60650000000000004</v>
      </c>
      <c r="AA136" s="52">
        <v>0.27739999999999998</v>
      </c>
      <c r="AB136" s="52">
        <v>1.4379999999999999</v>
      </c>
      <c r="AC136" s="52">
        <v>6.8882000000000003</v>
      </c>
      <c r="AD136" s="52">
        <v>6.9518000000000004</v>
      </c>
      <c r="AE136" s="52">
        <v>4.7003000000000004</v>
      </c>
      <c r="AF136" s="52">
        <v>5.1887999999999996</v>
      </c>
      <c r="AG136" s="52">
        <v>6.1582999999999997</v>
      </c>
      <c r="AH136" s="52">
        <v>4.0925000000000002</v>
      </c>
      <c r="AI136" s="52">
        <v>0.88913479900000003</v>
      </c>
      <c r="AJ136" s="52">
        <v>-1.8140000000000001</v>
      </c>
      <c r="AK136" s="52">
        <v>-1.7607999999999999</v>
      </c>
      <c r="AL136" s="52">
        <v>-2.0379</v>
      </c>
      <c r="AM136" s="52">
        <v>-2.0068999999999999</v>
      </c>
      <c r="AN136" s="52">
        <v>-0.62339999999999995</v>
      </c>
      <c r="AO136" s="52">
        <v>0</v>
      </c>
      <c r="AP136" s="52">
        <v>10.625</v>
      </c>
      <c r="AQ136" s="51">
        <v>4.4066000000000001</v>
      </c>
      <c r="AR136" s="50">
        <v>5.1151</v>
      </c>
    </row>
    <row r="137" spans="1:44" x14ac:dyDescent="0.45">
      <c r="A137" s="54" t="s">
        <v>170</v>
      </c>
      <c r="B137" t="s">
        <v>1787</v>
      </c>
      <c r="C137"/>
      <c r="D137" s="53">
        <v>4.4008000000000003</v>
      </c>
      <c r="E137" s="52">
        <v>9.5556999999999999</v>
      </c>
      <c r="F137" s="52">
        <v>4.8516000000000004</v>
      </c>
      <c r="G137" s="52">
        <v>0.1414</v>
      </c>
      <c r="H137" s="52">
        <v>0.26029999999999998</v>
      </c>
      <c r="I137" s="52">
        <v>3.2408999999999999</v>
      </c>
      <c r="J137" s="52">
        <v>4.8304</v>
      </c>
      <c r="K137" s="52">
        <v>4.9598000000000004</v>
      </c>
      <c r="L137" s="52">
        <v>3.2881</v>
      </c>
      <c r="M137" s="52">
        <v>27.785299999999999</v>
      </c>
      <c r="N137" s="52">
        <v>43.097700000000003</v>
      </c>
      <c r="O137" s="52">
        <v>3.1372</v>
      </c>
      <c r="P137" s="52">
        <v>3.5232000000000001</v>
      </c>
      <c r="Q137" s="52">
        <v>3.9207999999999998</v>
      </c>
      <c r="R137" s="52">
        <v>5.6592000000000002</v>
      </c>
      <c r="S137" s="52">
        <v>3.9874000000000001</v>
      </c>
      <c r="T137" s="52">
        <v>3.4260999999999999</v>
      </c>
      <c r="U137" s="52">
        <v>-1.3082</v>
      </c>
      <c r="V137" s="52">
        <v>11.864000000000001</v>
      </c>
      <c r="W137" s="52">
        <v>11.1807</v>
      </c>
      <c r="X137" s="52">
        <v>0.48320000000000002</v>
      </c>
      <c r="Y137" s="52">
        <v>-2.3218000000000001</v>
      </c>
      <c r="Z137" s="52">
        <v>0.19989999999999999</v>
      </c>
      <c r="AA137" s="52">
        <v>0.16120000000000001</v>
      </c>
      <c r="AB137" s="52">
        <v>1.1016999999999999</v>
      </c>
      <c r="AC137" s="52">
        <v>6.0092999999999996</v>
      </c>
      <c r="AD137" s="52">
        <v>5.8987999999999996</v>
      </c>
      <c r="AE137" s="52">
        <v>1.8373999999999999</v>
      </c>
      <c r="AF137" s="52">
        <v>3.1429</v>
      </c>
      <c r="AG137" s="52">
        <v>4.7354000000000003</v>
      </c>
      <c r="AH137" s="52">
        <v>2.6547000000000001</v>
      </c>
      <c r="AI137" s="52">
        <v>-2.1540402200000002</v>
      </c>
      <c r="AJ137" s="52">
        <v>-1.4793000000000001</v>
      </c>
      <c r="AK137" s="52">
        <v>-1.2997000000000001</v>
      </c>
      <c r="AL137" s="52">
        <v>-1.9352</v>
      </c>
      <c r="AM137" s="52">
        <v>-1.8226</v>
      </c>
      <c r="AN137" s="52">
        <v>-0.14180000000000001</v>
      </c>
      <c r="AO137" s="52">
        <v>14.430099999999999</v>
      </c>
      <c r="AP137" s="52">
        <v>6.6040000000000001</v>
      </c>
      <c r="AQ137" s="51">
        <v>2.9047999999999998</v>
      </c>
      <c r="AR137" s="50">
        <v>5.4717000000000002</v>
      </c>
    </row>
    <row r="138" spans="1:44" x14ac:dyDescent="0.45">
      <c r="A138" s="54" t="s">
        <v>171</v>
      </c>
      <c r="B138" t="s">
        <v>1787</v>
      </c>
      <c r="C138"/>
      <c r="D138" s="53">
        <v>6.5678999999999998</v>
      </c>
      <c r="E138" s="52">
        <v>9.9352999999999998</v>
      </c>
      <c r="F138" s="52">
        <v>5.7510000000000003</v>
      </c>
      <c r="G138" s="52">
        <v>0.47989999999999999</v>
      </c>
      <c r="H138" s="52">
        <v>0.67169999999999996</v>
      </c>
      <c r="I138" s="52">
        <v>3.9319999999999999</v>
      </c>
      <c r="J138" s="52">
        <v>5.2184999999999997</v>
      </c>
      <c r="K138" s="52">
        <v>5.4114000000000004</v>
      </c>
      <c r="L138" s="52">
        <v>4.1332000000000004</v>
      </c>
      <c r="M138" s="52">
        <v>93.212800000000001</v>
      </c>
      <c r="N138" s="52">
        <v>129.71539999999999</v>
      </c>
      <c r="O138" s="52">
        <v>4.923</v>
      </c>
      <c r="P138" s="52">
        <v>5.5994000000000002</v>
      </c>
      <c r="Q138" s="52">
        <v>6.0502000000000002</v>
      </c>
      <c r="R138" s="52">
        <v>8.3686000000000007</v>
      </c>
      <c r="S138" s="52">
        <v>5.0826000000000002</v>
      </c>
      <c r="T138" s="52">
        <v>4.4641999999999999</v>
      </c>
      <c r="U138" s="52">
        <v>1.0086999999999999</v>
      </c>
      <c r="V138" s="52">
        <v>74.853999999999999</v>
      </c>
      <c r="W138" s="52">
        <v>87.174800000000005</v>
      </c>
      <c r="X138" s="52">
        <v>3.2942</v>
      </c>
      <c r="Y138" s="52">
        <v>-2.5383</v>
      </c>
      <c r="Z138" s="52">
        <v>0.59009999999999996</v>
      </c>
      <c r="AA138" s="52">
        <v>0.28170000000000001</v>
      </c>
      <c r="AB138" s="52">
        <v>1.3774999999999999</v>
      </c>
      <c r="AC138" s="52">
        <v>8.0120000000000005</v>
      </c>
      <c r="AD138" s="52">
        <v>8.0479000000000003</v>
      </c>
      <c r="AE138" s="52">
        <v>7.3010999999999999</v>
      </c>
      <c r="AF138" s="52">
        <v>7.5532000000000004</v>
      </c>
      <c r="AG138" s="52">
        <v>7.7638999999999996</v>
      </c>
      <c r="AH138" s="52">
        <v>5.5143000000000004</v>
      </c>
      <c r="AI138" s="52">
        <v>2.372782554</v>
      </c>
      <c r="AJ138" s="52">
        <v>-6.2100000000000002E-2</v>
      </c>
      <c r="AK138" s="52">
        <v>-5.6500000000000002E-2</v>
      </c>
      <c r="AL138" s="52">
        <v>-0.61509999999999998</v>
      </c>
      <c r="AM138" s="52">
        <v>-0.60040000000000004</v>
      </c>
      <c r="AN138" s="52">
        <v>0.94650000000000001</v>
      </c>
      <c r="AO138" s="52">
        <v>27.928799999999999</v>
      </c>
      <c r="AP138" s="52">
        <v>6.6529999999999996</v>
      </c>
      <c r="AQ138" s="51">
        <v>2.8506</v>
      </c>
      <c r="AR138" s="50">
        <v>5.4313000000000002</v>
      </c>
    </row>
    <row r="139" spans="1:44" x14ac:dyDescent="0.45">
      <c r="A139" s="54" t="s">
        <v>172</v>
      </c>
      <c r="B139" t="s">
        <v>1787</v>
      </c>
      <c r="C139"/>
      <c r="D139" s="53">
        <v>4.5923999999999996</v>
      </c>
      <c r="E139" s="52">
        <v>9.2894000000000005</v>
      </c>
      <c r="F139" s="52">
        <v>5.9013999999999998</v>
      </c>
      <c r="G139" s="52">
        <v>0.44969999999999999</v>
      </c>
      <c r="H139" s="52">
        <v>0.56040000000000001</v>
      </c>
      <c r="I139" s="52">
        <v>3.5792999999999999</v>
      </c>
      <c r="J139" s="52">
        <v>4.9801000000000002</v>
      </c>
      <c r="K139" s="52">
        <v>5.0640000000000001</v>
      </c>
      <c r="L139" s="52">
        <v>3.8567</v>
      </c>
      <c r="M139" s="52">
        <v>56.7468</v>
      </c>
      <c r="N139" s="52">
        <v>73.382400000000004</v>
      </c>
      <c r="O139" s="52">
        <v>4.3644999999999996</v>
      </c>
      <c r="P139" s="52">
        <v>4.8350999999999997</v>
      </c>
      <c r="Q139" s="52">
        <v>5.1980000000000004</v>
      </c>
      <c r="R139" s="52">
        <v>7.476</v>
      </c>
      <c r="S139" s="52">
        <v>4.6635999999999997</v>
      </c>
      <c r="T139" s="52">
        <v>3.6597</v>
      </c>
      <c r="U139" s="52">
        <v>0.15509999999999999</v>
      </c>
      <c r="V139" s="52">
        <v>97.375</v>
      </c>
      <c r="W139" s="52">
        <v>83.626900000000006</v>
      </c>
      <c r="X139" s="52">
        <v>3.2039</v>
      </c>
      <c r="Y139" s="52">
        <v>-3.6968999999999999</v>
      </c>
      <c r="Z139" s="52">
        <v>0.66769999999999996</v>
      </c>
      <c r="AA139" s="52">
        <v>0.20730000000000001</v>
      </c>
      <c r="AB139" s="52">
        <v>1.2577</v>
      </c>
      <c r="AC139" s="52">
        <v>7.2954999999999997</v>
      </c>
      <c r="AD139" s="52">
        <v>7.2435999999999998</v>
      </c>
      <c r="AE139" s="52">
        <v>5.6402000000000001</v>
      </c>
      <c r="AF139" s="52">
        <v>6.3349000000000002</v>
      </c>
      <c r="AG139" s="52">
        <v>6.8170000000000002</v>
      </c>
      <c r="AH139" s="52">
        <v>4.9684999999999997</v>
      </c>
      <c r="AI139" s="52">
        <v>1.32713434</v>
      </c>
      <c r="AJ139" s="52">
        <v>-0.73499999999999999</v>
      </c>
      <c r="AK139" s="52">
        <v>-0.70740000000000003</v>
      </c>
      <c r="AL139" s="52">
        <v>-1.4974000000000001</v>
      </c>
      <c r="AM139" s="52">
        <v>-1.4934000000000001</v>
      </c>
      <c r="AN139" s="52">
        <v>0.4909</v>
      </c>
      <c r="AO139" s="52">
        <v>38.305999999999997</v>
      </c>
      <c r="AP139" s="52">
        <v>5.8689999999999998</v>
      </c>
      <c r="AQ139" s="51">
        <v>2.391</v>
      </c>
      <c r="AR139" s="50">
        <v>5.3819999999999997</v>
      </c>
    </row>
    <row r="140" spans="1:44" x14ac:dyDescent="0.45">
      <c r="A140" s="54" t="s">
        <v>173</v>
      </c>
      <c r="B140" t="s">
        <v>1787</v>
      </c>
      <c r="C140"/>
      <c r="D140" s="53">
        <v>2.2138</v>
      </c>
      <c r="E140" s="52">
        <v>9.0831</v>
      </c>
      <c r="F140" s="52">
        <v>5.0811999999999999</v>
      </c>
      <c r="G140" s="52">
        <v>0.1045</v>
      </c>
      <c r="H140" s="52">
        <v>0.1794</v>
      </c>
      <c r="I140" s="52">
        <v>2.7105000000000001</v>
      </c>
      <c r="J140" s="52">
        <v>4.6874000000000002</v>
      </c>
      <c r="K140" s="52">
        <v>4.7565</v>
      </c>
      <c r="L140" s="52">
        <v>2.9634999999999998</v>
      </c>
      <c r="M140" s="52">
        <v>14.592000000000001</v>
      </c>
      <c r="N140" s="52">
        <v>33.578000000000003</v>
      </c>
      <c r="O140" s="52">
        <v>3.3515000000000001</v>
      </c>
      <c r="P140" s="52">
        <v>3.7949999999999999</v>
      </c>
      <c r="Q140" s="52">
        <v>4.3026</v>
      </c>
      <c r="R140" s="52">
        <v>7.5976999999999997</v>
      </c>
      <c r="S140" s="52">
        <v>4.8741000000000003</v>
      </c>
      <c r="T140" s="52">
        <v>4.2847</v>
      </c>
      <c r="U140" s="52">
        <v>9.2999999999999999E-2</v>
      </c>
      <c r="V140" s="52">
        <v>89.962000000000003</v>
      </c>
      <c r="W140" s="52">
        <v>80.075999999999993</v>
      </c>
      <c r="X140" s="52">
        <v>2.2014</v>
      </c>
      <c r="Y140" s="52">
        <v>-3.5579000000000001</v>
      </c>
      <c r="Z140" s="52">
        <v>0.58579999999999999</v>
      </c>
      <c r="AA140" s="52">
        <v>0.26329999999999998</v>
      </c>
      <c r="AB140" s="52">
        <v>1.4184000000000001</v>
      </c>
      <c r="AC140" s="52">
        <v>7.3221999999999996</v>
      </c>
      <c r="AD140" s="52">
        <v>7.3223000000000003</v>
      </c>
      <c r="AE140" s="52">
        <v>5.0735999999999999</v>
      </c>
      <c r="AF140" s="52">
        <v>5.8343999999999996</v>
      </c>
      <c r="AG140" s="52">
        <v>6.5014000000000003</v>
      </c>
      <c r="AH140" s="52">
        <v>4.6959</v>
      </c>
      <c r="AI140" s="52">
        <v>1.112796458</v>
      </c>
      <c r="AJ140" s="52">
        <v>-1.6623000000000001</v>
      </c>
      <c r="AK140" s="52">
        <v>-1.5672999999999999</v>
      </c>
      <c r="AL140" s="52">
        <v>-1.9791000000000001</v>
      </c>
      <c r="AM140" s="52">
        <v>-1.9187000000000001</v>
      </c>
      <c r="AN140" s="52">
        <v>-0.57150000000000001</v>
      </c>
      <c r="AO140" s="52">
        <v>97.363100000000003</v>
      </c>
      <c r="AP140" s="52">
        <v>2.0009999999999999</v>
      </c>
      <c r="AQ140" s="51">
        <v>0</v>
      </c>
      <c r="AR140" s="50">
        <v>4.9214000000000002</v>
      </c>
    </row>
    <row r="141" spans="1:44" x14ac:dyDescent="0.45">
      <c r="A141" s="54" t="s">
        <v>174</v>
      </c>
      <c r="B141" t="s">
        <v>1787</v>
      </c>
      <c r="C141"/>
      <c r="D141" s="53">
        <v>4.6532999999999998</v>
      </c>
      <c r="E141" s="52">
        <v>8.6305999999999994</v>
      </c>
      <c r="F141" s="52">
        <v>5.0119999999999996</v>
      </c>
      <c r="G141" s="52">
        <v>0.20150000000000001</v>
      </c>
      <c r="H141" s="52">
        <v>0.32119999999999999</v>
      </c>
      <c r="I141" s="52">
        <v>3.0434999999999999</v>
      </c>
      <c r="J141" s="52">
        <v>4.7689000000000004</v>
      </c>
      <c r="K141" s="52">
        <v>4.8230000000000004</v>
      </c>
      <c r="L141" s="52">
        <v>3.3012000000000001</v>
      </c>
      <c r="M141" s="52">
        <v>27.311299999999999</v>
      </c>
      <c r="N141" s="52">
        <v>39.601100000000002</v>
      </c>
      <c r="O141" s="52">
        <v>3.5605000000000002</v>
      </c>
      <c r="P141" s="52">
        <v>3.9226000000000001</v>
      </c>
      <c r="Q141" s="52">
        <v>4.0964999999999998</v>
      </c>
      <c r="R141" s="52">
        <v>6.8498000000000001</v>
      </c>
      <c r="S141" s="52">
        <v>4.3097000000000003</v>
      </c>
      <c r="T141" s="52">
        <v>3.5072000000000001</v>
      </c>
      <c r="U141" s="52">
        <v>0.15909999999999999</v>
      </c>
      <c r="V141" s="52">
        <v>38.676000000000002</v>
      </c>
      <c r="W141" s="52">
        <v>48.110700000000001</v>
      </c>
      <c r="X141" s="52">
        <v>2.1274999999999999</v>
      </c>
      <c r="Y141" s="52">
        <v>-2.4453</v>
      </c>
      <c r="Z141" s="52">
        <v>0.56440000000000001</v>
      </c>
      <c r="AA141" s="52">
        <v>0.29089999999999999</v>
      </c>
      <c r="AB141" s="52">
        <v>1.4636</v>
      </c>
      <c r="AC141" s="52">
        <v>6.9044999999999996</v>
      </c>
      <c r="AD141" s="52">
        <v>6.8765000000000001</v>
      </c>
      <c r="AE141" s="52">
        <v>4.2496</v>
      </c>
      <c r="AF141" s="52">
        <v>4.9771999999999998</v>
      </c>
      <c r="AG141" s="52">
        <v>6.19</v>
      </c>
      <c r="AH141" s="52">
        <v>4.3301999999999996</v>
      </c>
      <c r="AI141" s="52">
        <v>0.73574804699999996</v>
      </c>
      <c r="AJ141" s="52">
        <v>-0.99509999999999998</v>
      </c>
      <c r="AK141" s="52">
        <v>-0.94310000000000005</v>
      </c>
      <c r="AL141" s="52">
        <v>-1.4924999999999999</v>
      </c>
      <c r="AM141" s="52">
        <v>-1.4486000000000001</v>
      </c>
      <c r="AN141" s="52">
        <v>4.3E-3</v>
      </c>
      <c r="AO141" s="52">
        <v>0.4083</v>
      </c>
      <c r="AP141" s="52">
        <v>8.4830000000000005</v>
      </c>
      <c r="AQ141" s="51">
        <v>3.4405999999999999</v>
      </c>
      <c r="AR141" s="50">
        <v>5.3635000000000002</v>
      </c>
    </row>
    <row r="142" spans="1:44" x14ac:dyDescent="0.45">
      <c r="A142" s="54" t="s">
        <v>175</v>
      </c>
      <c r="B142" t="s">
        <v>1787</v>
      </c>
      <c r="C142"/>
      <c r="D142" s="53">
        <v>6.1222000000000003</v>
      </c>
      <c r="E142" s="52">
        <v>9.9181000000000008</v>
      </c>
      <c r="F142" s="52">
        <v>5.7617000000000003</v>
      </c>
      <c r="G142" s="52">
        <v>0.48370000000000002</v>
      </c>
      <c r="H142" s="52">
        <v>0.67420000000000002</v>
      </c>
      <c r="I142" s="52">
        <v>3.9447999999999999</v>
      </c>
      <c r="J142" s="52">
        <v>5.2224000000000004</v>
      </c>
      <c r="K142" s="52">
        <v>5.4142000000000001</v>
      </c>
      <c r="L142" s="52">
        <v>4.1349</v>
      </c>
      <c r="M142" s="52">
        <v>93.257599999999996</v>
      </c>
      <c r="N142" s="52">
        <v>129.82980000000001</v>
      </c>
      <c r="O142" s="52">
        <v>4.9364999999999997</v>
      </c>
      <c r="P142" s="52">
        <v>5.6101000000000001</v>
      </c>
      <c r="Q142" s="52">
        <v>6.0540000000000003</v>
      </c>
      <c r="R142" s="52">
        <v>8.3607999999999993</v>
      </c>
      <c r="S142" s="52">
        <v>5.0805999999999996</v>
      </c>
      <c r="T142" s="52">
        <v>4.4569000000000001</v>
      </c>
      <c r="U142" s="52">
        <v>1.0077</v>
      </c>
      <c r="V142" s="52">
        <v>74.691999999999993</v>
      </c>
      <c r="W142" s="52">
        <v>87.059299999999993</v>
      </c>
      <c r="X142" s="52">
        <v>3.2553000000000001</v>
      </c>
      <c r="Y142" s="52">
        <v>-2.5358000000000001</v>
      </c>
      <c r="Z142" s="52">
        <v>0.58899999999999997</v>
      </c>
      <c r="AA142" s="52">
        <v>0.28079999999999999</v>
      </c>
      <c r="AB142" s="52">
        <v>1.3720000000000001</v>
      </c>
      <c r="AC142" s="52">
        <v>8.0097000000000005</v>
      </c>
      <c r="AD142" s="52">
        <v>8.0437999999999992</v>
      </c>
      <c r="AE142" s="52">
        <v>7.29</v>
      </c>
      <c r="AF142" s="52">
        <v>7.5438000000000001</v>
      </c>
      <c r="AG142" s="52">
        <v>7.7697000000000003</v>
      </c>
      <c r="AH142" s="52">
        <v>5.5217999999999998</v>
      </c>
      <c r="AI142" s="52">
        <v>2.3655822030000002</v>
      </c>
      <c r="AJ142" s="52">
        <v>-4.9599999999999998E-2</v>
      </c>
      <c r="AK142" s="52">
        <v>-4.58E-2</v>
      </c>
      <c r="AL142" s="52">
        <v>-0.60389999999999999</v>
      </c>
      <c r="AM142" s="52">
        <v>-0.59109999999999996</v>
      </c>
      <c r="AN142" s="52">
        <v>0.95199999999999996</v>
      </c>
      <c r="AO142" s="52">
        <v>28.4129</v>
      </c>
      <c r="AP142" s="52">
        <v>6.6050000000000004</v>
      </c>
      <c r="AQ142" s="51">
        <v>2.8336999999999999</v>
      </c>
      <c r="AR142" s="50">
        <v>5.4313000000000002</v>
      </c>
    </row>
    <row r="143" spans="1:44" x14ac:dyDescent="0.45">
      <c r="A143" s="54" t="s">
        <v>176</v>
      </c>
      <c r="B143" t="s">
        <v>1787</v>
      </c>
      <c r="C143"/>
      <c r="D143" s="53">
        <v>5.1052999999999997</v>
      </c>
      <c r="E143" s="52">
        <v>9.9062999999999999</v>
      </c>
      <c r="F143" s="52">
        <v>5.9306999999999999</v>
      </c>
      <c r="G143" s="52">
        <v>0.49519999999999997</v>
      </c>
      <c r="H143" s="52">
        <v>0.6583</v>
      </c>
      <c r="I143" s="52">
        <v>4.2946</v>
      </c>
      <c r="J143" s="52">
        <v>5.3489000000000004</v>
      </c>
      <c r="K143" s="52">
        <v>5.4916</v>
      </c>
      <c r="L143" s="52">
        <v>4.2374000000000001</v>
      </c>
      <c r="M143" s="52">
        <v>94.0518</v>
      </c>
      <c r="N143" s="52">
        <v>131.32599999999999</v>
      </c>
      <c r="O143" s="52">
        <v>5.2614000000000001</v>
      </c>
      <c r="P143" s="52">
        <v>5.8613</v>
      </c>
      <c r="Q143" s="52">
        <v>6.1901000000000002</v>
      </c>
      <c r="R143" s="52">
        <v>6.8429000000000002</v>
      </c>
      <c r="S143" s="52">
        <v>4.6386000000000003</v>
      </c>
      <c r="T143" s="52">
        <v>4.3071000000000002</v>
      </c>
      <c r="U143" s="52">
        <v>0.1507</v>
      </c>
      <c r="V143" s="52">
        <v>49.618000000000002</v>
      </c>
      <c r="W143" s="52">
        <v>38.549500000000002</v>
      </c>
      <c r="X143" s="52">
        <v>2.5259999999999998</v>
      </c>
      <c r="Y143" s="52">
        <v>-2.4557000000000002</v>
      </c>
      <c r="Z143" s="52">
        <v>0.54020000000000001</v>
      </c>
      <c r="AA143" s="52">
        <v>0.254</v>
      </c>
      <c r="AB143" s="52">
        <v>1.2837000000000001</v>
      </c>
      <c r="AC143" s="52">
        <v>7.3423999999999996</v>
      </c>
      <c r="AD143" s="52">
        <v>7.5103</v>
      </c>
      <c r="AE143" s="52">
        <v>6.1872999999999996</v>
      </c>
      <c r="AF143" s="52">
        <v>6.7686000000000002</v>
      </c>
      <c r="AG143" s="52">
        <v>6.7587999999999999</v>
      </c>
      <c r="AH143" s="52">
        <v>4.8030999999999997</v>
      </c>
      <c r="AI143" s="52">
        <v>1.177101304</v>
      </c>
      <c r="AJ143" s="52">
        <v>-0.45150000000000001</v>
      </c>
      <c r="AK143" s="52">
        <v>-0.40739999999999998</v>
      </c>
      <c r="AL143" s="52">
        <v>-0.85870000000000002</v>
      </c>
      <c r="AM143" s="52">
        <v>-0.81489999999999996</v>
      </c>
      <c r="AN143" s="52">
        <v>1.105</v>
      </c>
      <c r="AO143" s="52">
        <v>12.0586</v>
      </c>
      <c r="AP143" s="52">
        <v>6.6280000000000001</v>
      </c>
      <c r="AQ143" s="51">
        <v>1.8467</v>
      </c>
      <c r="AR143" s="50">
        <v>5.6658999999999997</v>
      </c>
    </row>
    <row r="144" spans="1:44" x14ac:dyDescent="0.45">
      <c r="A144" s="54" t="s">
        <v>177</v>
      </c>
      <c r="B144" t="s">
        <v>1787</v>
      </c>
      <c r="C144"/>
      <c r="D144" s="53">
        <v>6.8261000000000003</v>
      </c>
      <c r="E144" s="52">
        <v>9.5510000000000002</v>
      </c>
      <c r="F144" s="52">
        <v>6.3737000000000004</v>
      </c>
      <c r="G144" s="52">
        <v>0.70840000000000003</v>
      </c>
      <c r="H144" s="52">
        <v>0.84350000000000003</v>
      </c>
      <c r="I144" s="52">
        <v>4.4372999999999996</v>
      </c>
      <c r="J144" s="52">
        <v>5.4008000000000003</v>
      </c>
      <c r="K144" s="52">
        <v>5.5206999999999997</v>
      </c>
      <c r="L144" s="52">
        <v>4.5663999999999998</v>
      </c>
      <c r="M144" s="52">
        <v>124.4384</v>
      </c>
      <c r="N144" s="52">
        <v>161.87960000000001</v>
      </c>
      <c r="O144" s="52">
        <v>5.1417999999999999</v>
      </c>
      <c r="P144" s="52">
        <v>5.6696999999999997</v>
      </c>
      <c r="Q144" s="52">
        <v>5.9710000000000001</v>
      </c>
      <c r="R144" s="52">
        <v>6.4953000000000003</v>
      </c>
      <c r="S144" s="52">
        <v>4.2746000000000004</v>
      </c>
      <c r="T144" s="52">
        <v>3.6373000000000002</v>
      </c>
      <c r="U144" s="52">
        <v>3.0599999999999999E-2</v>
      </c>
      <c r="V144" s="52">
        <v>47.66</v>
      </c>
      <c r="W144" s="52">
        <v>41.220700000000001</v>
      </c>
      <c r="X144" s="52">
        <v>1.4508000000000001</v>
      </c>
      <c r="Y144" s="52">
        <v>-2.4615999999999998</v>
      </c>
      <c r="Z144" s="52">
        <v>0.40860000000000002</v>
      </c>
      <c r="AA144" s="52">
        <v>0.27650000000000002</v>
      </c>
      <c r="AB144" s="52">
        <v>1.3583000000000001</v>
      </c>
      <c r="AC144" s="52">
        <v>6.7514000000000003</v>
      </c>
      <c r="AD144" s="52">
        <v>6.9238</v>
      </c>
      <c r="AE144" s="52">
        <v>5.3365</v>
      </c>
      <c r="AF144" s="52">
        <v>5.9433999999999996</v>
      </c>
      <c r="AG144" s="52">
        <v>6.3334999999999999</v>
      </c>
      <c r="AH144" s="52">
        <v>4.3794000000000004</v>
      </c>
      <c r="AI144" s="52">
        <v>0.237118881</v>
      </c>
      <c r="AJ144" s="52">
        <v>-0.59379999999999999</v>
      </c>
      <c r="AK144" s="52">
        <v>-5.9499999999999997E-2</v>
      </c>
      <c r="AL144" s="52">
        <v>-1.0969</v>
      </c>
      <c r="AM144" s="52">
        <v>-0.86439999999999995</v>
      </c>
      <c r="AN144" s="52">
        <v>0.85899999999999999</v>
      </c>
      <c r="AO144" s="52">
        <v>12.057499999999999</v>
      </c>
      <c r="AP144" s="52">
        <v>7.4889999999999999</v>
      </c>
      <c r="AQ144" s="51">
        <v>1.6803999999999999</v>
      </c>
      <c r="AR144" s="50">
        <v>5.3178000000000001</v>
      </c>
    </row>
    <row r="145" spans="1:44" x14ac:dyDescent="0.45">
      <c r="A145" s="54" t="s">
        <v>178</v>
      </c>
      <c r="B145" t="s">
        <v>1787</v>
      </c>
      <c r="C145"/>
      <c r="D145" s="53">
        <v>3.8936999999999999</v>
      </c>
      <c r="E145" s="52">
        <v>9.6181000000000001</v>
      </c>
      <c r="F145" s="52">
        <v>5.5354000000000001</v>
      </c>
      <c r="G145" s="52">
        <v>0.35639999999999999</v>
      </c>
      <c r="H145" s="52">
        <v>0.53720000000000001</v>
      </c>
      <c r="I145" s="52">
        <v>3.6172</v>
      </c>
      <c r="J145" s="52">
        <v>4.9997999999999996</v>
      </c>
      <c r="K145" s="52">
        <v>5.1410999999999998</v>
      </c>
      <c r="L145" s="52">
        <v>3.7747999999999999</v>
      </c>
      <c r="M145" s="52">
        <v>59.698300000000003</v>
      </c>
      <c r="N145" s="52">
        <v>86.820800000000006</v>
      </c>
      <c r="O145" s="52">
        <v>3.8363</v>
      </c>
      <c r="P145" s="52">
        <v>4.3281000000000001</v>
      </c>
      <c r="Q145" s="52">
        <v>4.7450000000000001</v>
      </c>
      <c r="R145" s="52">
        <v>6.2172999999999998</v>
      </c>
      <c r="S145" s="52">
        <v>4.3750999999999998</v>
      </c>
      <c r="T145" s="52">
        <v>3.6406000000000001</v>
      </c>
      <c r="U145" s="52">
        <v>-1.5664</v>
      </c>
      <c r="V145" s="52">
        <v>0</v>
      </c>
      <c r="W145" s="52">
        <v>1.1335999999999999</v>
      </c>
      <c r="X145" s="52">
        <v>0.2107</v>
      </c>
      <c r="Y145" s="52">
        <v>-1.0561</v>
      </c>
      <c r="Z145" s="52">
        <v>0.1515</v>
      </c>
      <c r="AA145" s="52">
        <v>0.16800000000000001</v>
      </c>
      <c r="AB145" s="52">
        <v>1.2171000000000001</v>
      </c>
      <c r="AC145" s="52">
        <v>5.8819999999999997</v>
      </c>
      <c r="AD145" s="52">
        <v>6.1885000000000003</v>
      </c>
      <c r="AE145" s="52">
        <v>4.0227000000000004</v>
      </c>
      <c r="AF145" s="52">
        <v>5.3083</v>
      </c>
      <c r="AG145" s="52">
        <v>5.3773</v>
      </c>
      <c r="AH145" s="52">
        <v>3.7976000000000001</v>
      </c>
      <c r="AI145" s="52">
        <v>-2.2412966270000001</v>
      </c>
      <c r="AJ145" s="52">
        <v>-0.34229999999999999</v>
      </c>
      <c r="AK145" s="52">
        <v>-0.23699999999999999</v>
      </c>
      <c r="AL145" s="52">
        <v>-0.86109999999999998</v>
      </c>
      <c r="AM145" s="52">
        <v>-0.75039999999999996</v>
      </c>
      <c r="AN145" s="52">
        <v>1.2126999999999999</v>
      </c>
      <c r="AO145" s="52">
        <v>0</v>
      </c>
      <c r="AP145" s="52">
        <v>10.486000000000001</v>
      </c>
      <c r="AQ145" s="51">
        <v>4.2003000000000004</v>
      </c>
      <c r="AR145" s="50">
        <v>5.1094999999999997</v>
      </c>
    </row>
    <row r="146" spans="1:44" x14ac:dyDescent="0.45">
      <c r="A146" s="54" t="s">
        <v>179</v>
      </c>
      <c r="B146" t="s">
        <v>1787</v>
      </c>
      <c r="C146"/>
      <c r="D146" s="53">
        <v>3.9028</v>
      </c>
      <c r="E146" s="52">
        <v>9.6158000000000001</v>
      </c>
      <c r="F146" s="52">
        <v>5.5358999999999998</v>
      </c>
      <c r="G146" s="52">
        <v>0.35659999999999997</v>
      </c>
      <c r="H146" s="52">
        <v>0.53739999999999999</v>
      </c>
      <c r="I146" s="52">
        <v>3.6177999999999999</v>
      </c>
      <c r="J146" s="52">
        <v>5.0003000000000002</v>
      </c>
      <c r="K146" s="52">
        <v>5.1412000000000004</v>
      </c>
      <c r="L146" s="52">
        <v>3.7755000000000001</v>
      </c>
      <c r="M146" s="52">
        <v>59.766100000000002</v>
      </c>
      <c r="N146" s="52">
        <v>86.8566</v>
      </c>
      <c r="O146" s="52">
        <v>3.835</v>
      </c>
      <c r="P146" s="52">
        <v>4.3255999999999997</v>
      </c>
      <c r="Q146" s="52">
        <v>4.7455999999999996</v>
      </c>
      <c r="R146" s="52">
        <v>6.2164999999999999</v>
      </c>
      <c r="S146" s="52">
        <v>4.3750999999999998</v>
      </c>
      <c r="T146" s="52">
        <v>3.6406000000000001</v>
      </c>
      <c r="U146" s="52">
        <v>-1.5664</v>
      </c>
      <c r="V146" s="52">
        <v>0</v>
      </c>
      <c r="W146" s="52">
        <v>1.1359999999999999</v>
      </c>
      <c r="X146" s="52">
        <v>0.2107</v>
      </c>
      <c r="Y146" s="52">
        <v>-1.0564</v>
      </c>
      <c r="Z146" s="52">
        <v>0.1515</v>
      </c>
      <c r="AA146" s="52">
        <v>0.16800000000000001</v>
      </c>
      <c r="AB146" s="52">
        <v>1.2171000000000001</v>
      </c>
      <c r="AC146" s="52">
        <v>5.8819999999999997</v>
      </c>
      <c r="AD146" s="52">
        <v>6.1889000000000003</v>
      </c>
      <c r="AE146" s="52">
        <v>4.0227000000000004</v>
      </c>
      <c r="AF146" s="52">
        <v>5.3083</v>
      </c>
      <c r="AG146" s="52">
        <v>5.3784999999999998</v>
      </c>
      <c r="AH146" s="52">
        <v>3.7993000000000001</v>
      </c>
      <c r="AI146" s="52">
        <v>-2.2409706530000002</v>
      </c>
      <c r="AJ146" s="52">
        <v>-0.34229999999999999</v>
      </c>
      <c r="AK146" s="52">
        <v>-0.23699999999999999</v>
      </c>
      <c r="AL146" s="52">
        <v>-0.86109999999999998</v>
      </c>
      <c r="AM146" s="52">
        <v>-0.75039999999999996</v>
      </c>
      <c r="AN146" s="52">
        <v>1.2101999999999999</v>
      </c>
      <c r="AO146" s="52">
        <v>0</v>
      </c>
      <c r="AP146" s="52">
        <v>10.484999999999999</v>
      </c>
      <c r="AQ146" s="51">
        <v>4.2001999999999997</v>
      </c>
      <c r="AR146" s="50">
        <v>5.1094999999999997</v>
      </c>
    </row>
    <row r="147" spans="1:44" x14ac:dyDescent="0.45">
      <c r="A147" s="54" t="s">
        <v>180</v>
      </c>
      <c r="B147" t="s">
        <v>1787</v>
      </c>
      <c r="C147"/>
      <c r="D147" s="53">
        <v>4.8483999999999998</v>
      </c>
      <c r="E147" s="52">
        <v>9.8673999999999999</v>
      </c>
      <c r="F147" s="52">
        <v>5.9236000000000004</v>
      </c>
      <c r="G147" s="52">
        <v>0.49990000000000001</v>
      </c>
      <c r="H147" s="52">
        <v>0.63939999999999997</v>
      </c>
      <c r="I147" s="52">
        <v>4.1075999999999997</v>
      </c>
      <c r="J147" s="52">
        <v>5.2127999999999997</v>
      </c>
      <c r="K147" s="52">
        <v>5.3395000000000001</v>
      </c>
      <c r="L147" s="52">
        <v>4.133</v>
      </c>
      <c r="M147" s="52">
        <v>82.194000000000003</v>
      </c>
      <c r="N147" s="52">
        <v>111.1465</v>
      </c>
      <c r="O147" s="52">
        <v>5.0122999999999998</v>
      </c>
      <c r="P147" s="52">
        <v>5.5368000000000004</v>
      </c>
      <c r="Q147" s="52">
        <v>5.8135000000000003</v>
      </c>
      <c r="R147" s="52">
        <v>6.8647999999999998</v>
      </c>
      <c r="S147" s="52">
        <v>4.7005999999999997</v>
      </c>
      <c r="T147" s="52">
        <v>4.2465000000000002</v>
      </c>
      <c r="U147" s="52">
        <v>0.39129999999999998</v>
      </c>
      <c r="V147" s="52">
        <v>37.884</v>
      </c>
      <c r="W147" s="52">
        <v>56.945399999999999</v>
      </c>
      <c r="X147" s="52">
        <v>2.2323</v>
      </c>
      <c r="Y147" s="52">
        <v>-2.1945999999999999</v>
      </c>
      <c r="Z147" s="52">
        <v>0.52680000000000005</v>
      </c>
      <c r="AA147" s="52">
        <v>0.2611</v>
      </c>
      <c r="AB147" s="52">
        <v>1.3174999999999999</v>
      </c>
      <c r="AC147" s="52">
        <v>7.4992999999999999</v>
      </c>
      <c r="AD147" s="52">
        <v>7.5007000000000001</v>
      </c>
      <c r="AE147" s="52">
        <v>6.1745000000000001</v>
      </c>
      <c r="AF147" s="52">
        <v>6.4962999999999997</v>
      </c>
      <c r="AG147" s="52">
        <v>6.7817999999999996</v>
      </c>
      <c r="AH147" s="52">
        <v>4.5909000000000004</v>
      </c>
      <c r="AI147" s="52">
        <v>1.3034642999999999</v>
      </c>
      <c r="AJ147" s="52">
        <v>-0.41889999999999999</v>
      </c>
      <c r="AK147" s="52">
        <v>-0.37830000000000003</v>
      </c>
      <c r="AL147" s="52">
        <v>-0.9859</v>
      </c>
      <c r="AM147" s="52">
        <v>-0.94140000000000001</v>
      </c>
      <c r="AN147" s="52">
        <v>1.1788000000000001</v>
      </c>
      <c r="AO147" s="52">
        <v>51.906300000000002</v>
      </c>
      <c r="AP147" s="52">
        <v>5.4210000000000003</v>
      </c>
      <c r="AQ147" s="51">
        <v>3.1291000000000002</v>
      </c>
      <c r="AR147" s="50">
        <v>5.66</v>
      </c>
    </row>
    <row r="148" spans="1:44" x14ac:dyDescent="0.45">
      <c r="A148" s="54" t="s">
        <v>181</v>
      </c>
      <c r="B148" t="s">
        <v>1787</v>
      </c>
      <c r="C148"/>
      <c r="D148" s="53">
        <v>4.1924999999999999</v>
      </c>
      <c r="E148" s="52">
        <v>8.9257000000000009</v>
      </c>
      <c r="F148" s="52">
        <v>5.9477000000000002</v>
      </c>
      <c r="G148" s="52">
        <v>0.54259999999999997</v>
      </c>
      <c r="H148" s="52">
        <v>0.67900000000000005</v>
      </c>
      <c r="I148" s="52">
        <v>3.9464999999999999</v>
      </c>
      <c r="J148" s="52">
        <v>5.1261999999999999</v>
      </c>
      <c r="K148" s="52">
        <v>5.2249999999999996</v>
      </c>
      <c r="L148" s="52">
        <v>4.1551</v>
      </c>
      <c r="M148" s="52">
        <v>84.143199999999993</v>
      </c>
      <c r="N148" s="52">
        <v>107.8535</v>
      </c>
      <c r="O148" s="52">
        <v>4.9824000000000002</v>
      </c>
      <c r="P148" s="52">
        <v>5.4747000000000003</v>
      </c>
      <c r="Q148" s="52">
        <v>5.7191000000000001</v>
      </c>
      <c r="R148" s="52">
        <v>7.3282999999999996</v>
      </c>
      <c r="S148" s="52">
        <v>5.2366000000000001</v>
      </c>
      <c r="T148" s="52">
        <v>4.0879000000000003</v>
      </c>
      <c r="U148" s="52">
        <v>0.27339999999999998</v>
      </c>
      <c r="V148" s="52">
        <v>51.304000000000002</v>
      </c>
      <c r="W148" s="52">
        <v>46.945</v>
      </c>
      <c r="X148" s="52">
        <v>1.8392999999999999</v>
      </c>
      <c r="Y148" s="52">
        <v>-2.4123999999999999</v>
      </c>
      <c r="Z148" s="52">
        <v>0.45989999999999998</v>
      </c>
      <c r="AA148" s="52">
        <v>0.21060000000000001</v>
      </c>
      <c r="AB148" s="52">
        <v>1.3626</v>
      </c>
      <c r="AC148" s="52">
        <v>7.4104999999999999</v>
      </c>
      <c r="AD148" s="52">
        <v>7.0772000000000004</v>
      </c>
      <c r="AE148" s="52">
        <v>5.7343999999999999</v>
      </c>
      <c r="AF148" s="52">
        <v>6.4504000000000001</v>
      </c>
      <c r="AG148" s="52">
        <v>7.2302</v>
      </c>
      <c r="AH148" s="52">
        <v>5.4172000000000002</v>
      </c>
      <c r="AI148" s="52">
        <v>0.68271793700000005</v>
      </c>
      <c r="AJ148" s="52">
        <v>-1.78E-2</v>
      </c>
      <c r="AK148" s="52">
        <v>1.3599999999999999E-2</v>
      </c>
      <c r="AL148" s="52">
        <v>-0.627</v>
      </c>
      <c r="AM148" s="52">
        <v>-0.59330000000000005</v>
      </c>
      <c r="AN148" s="52">
        <v>0.88070000000000004</v>
      </c>
      <c r="AO148" s="52">
        <v>63.8643</v>
      </c>
      <c r="AP148" s="52">
        <v>6.4080000000000004</v>
      </c>
      <c r="AQ148" s="51">
        <v>3.5628000000000002</v>
      </c>
      <c r="AR148" s="50">
        <v>5.5743999999999998</v>
      </c>
    </row>
    <row r="149" spans="1:44" x14ac:dyDescent="0.45">
      <c r="A149" s="54" t="s">
        <v>183</v>
      </c>
      <c r="B149" t="s">
        <v>1787</v>
      </c>
      <c r="C149"/>
      <c r="D149" s="53">
        <v>4.0349000000000004</v>
      </c>
      <c r="E149" s="52">
        <v>8.6966000000000001</v>
      </c>
      <c r="F149" s="52">
        <v>5.4682000000000004</v>
      </c>
      <c r="G149" s="52">
        <v>0.26050000000000001</v>
      </c>
      <c r="H149" s="52">
        <v>0.3775</v>
      </c>
      <c r="I149" s="52">
        <v>3.4784000000000002</v>
      </c>
      <c r="J149" s="52">
        <v>4.9158999999999997</v>
      </c>
      <c r="K149" s="52">
        <v>4.9931000000000001</v>
      </c>
      <c r="L149" s="52">
        <v>3.5388999999999999</v>
      </c>
      <c r="M149" s="52">
        <v>38.388500000000001</v>
      </c>
      <c r="N149" s="52">
        <v>56.710700000000003</v>
      </c>
      <c r="O149" s="52">
        <v>4.1041999999999996</v>
      </c>
      <c r="P149" s="52">
        <v>4.4996999999999998</v>
      </c>
      <c r="Q149" s="52">
        <v>4.7340999999999998</v>
      </c>
      <c r="R149" s="52">
        <v>6.5087999999999999</v>
      </c>
      <c r="S149" s="52">
        <v>4.4055</v>
      </c>
      <c r="T149" s="52">
        <v>3.6924000000000001</v>
      </c>
      <c r="U149" s="52">
        <v>-6.9599999999999995E-2</v>
      </c>
      <c r="V149" s="52">
        <v>30.686</v>
      </c>
      <c r="W149" s="52">
        <v>44.069400000000002</v>
      </c>
      <c r="X149" s="52">
        <v>2.2395</v>
      </c>
      <c r="Y149" s="52">
        <v>-2.3795000000000002</v>
      </c>
      <c r="Z149" s="52">
        <v>0.59670000000000001</v>
      </c>
      <c r="AA149" s="52">
        <v>0.27400000000000002</v>
      </c>
      <c r="AB149" s="52">
        <v>1.3421000000000001</v>
      </c>
      <c r="AC149" s="52">
        <v>6.8288000000000002</v>
      </c>
      <c r="AD149" s="52">
        <v>6.9097</v>
      </c>
      <c r="AE149" s="52">
        <v>4.1688999999999998</v>
      </c>
      <c r="AF149" s="52">
        <v>4.6462000000000003</v>
      </c>
      <c r="AG149" s="52">
        <v>6.0761000000000003</v>
      </c>
      <c r="AH149" s="52">
        <v>3.9962</v>
      </c>
      <c r="AI149" s="52">
        <v>0.69113813300000004</v>
      </c>
      <c r="AJ149" s="52">
        <v>-1.1990000000000001</v>
      </c>
      <c r="AK149" s="52">
        <v>-1.1852</v>
      </c>
      <c r="AL149" s="52">
        <v>-1.7148000000000001</v>
      </c>
      <c r="AM149" s="52">
        <v>-1.7020999999999999</v>
      </c>
      <c r="AN149" s="52">
        <v>-0.26269999999999999</v>
      </c>
      <c r="AO149" s="52">
        <v>80.59</v>
      </c>
      <c r="AP149" s="52">
        <v>3.5230000000000001</v>
      </c>
      <c r="AQ149" s="51">
        <v>1.7169000000000001</v>
      </c>
      <c r="AR149" s="50">
        <v>5.3365</v>
      </c>
    </row>
    <row r="150" spans="1:44" x14ac:dyDescent="0.45">
      <c r="A150" s="54" t="s">
        <v>184</v>
      </c>
      <c r="B150" t="s">
        <v>1787</v>
      </c>
      <c r="C150"/>
      <c r="D150" s="53">
        <v>1.6113999999999999</v>
      </c>
      <c r="E150" s="52">
        <v>8.9329999999999998</v>
      </c>
      <c r="F150" s="52">
        <v>5.2431000000000001</v>
      </c>
      <c r="G150" s="52">
        <v>0.16789999999999999</v>
      </c>
      <c r="H150" s="52">
        <v>0.30830000000000002</v>
      </c>
      <c r="I150" s="52">
        <v>2.8549000000000002</v>
      </c>
      <c r="J150" s="52">
        <v>4.7282000000000002</v>
      </c>
      <c r="K150" s="52">
        <v>4.8148999999999997</v>
      </c>
      <c r="L150" s="52">
        <v>3.2088000000000001</v>
      </c>
      <c r="M150" s="52">
        <v>28.991499999999998</v>
      </c>
      <c r="N150" s="52">
        <v>44.021099999999997</v>
      </c>
      <c r="O150" s="52">
        <v>3.3618000000000001</v>
      </c>
      <c r="P150" s="52">
        <v>3.7128000000000001</v>
      </c>
      <c r="Q150" s="52">
        <v>4.0133000000000001</v>
      </c>
      <c r="R150" s="52">
        <v>7.3940000000000001</v>
      </c>
      <c r="S150" s="52">
        <v>4.8167</v>
      </c>
      <c r="T150" s="52">
        <v>4.1906999999999996</v>
      </c>
      <c r="U150" s="52">
        <v>-7.0499999999999993E-2</v>
      </c>
      <c r="V150" s="52">
        <v>90.576999999999998</v>
      </c>
      <c r="W150" s="52">
        <v>67.027900000000002</v>
      </c>
      <c r="X150" s="52">
        <v>2.0567000000000002</v>
      </c>
      <c r="Y150" s="52">
        <v>-3.6613000000000002</v>
      </c>
      <c r="Z150" s="52">
        <v>0.60170000000000001</v>
      </c>
      <c r="AA150" s="52">
        <v>0.26529999999999998</v>
      </c>
      <c r="AB150" s="52">
        <v>1.4529000000000001</v>
      </c>
      <c r="AC150" s="52">
        <v>7.0812999999999997</v>
      </c>
      <c r="AD150" s="52">
        <v>7.1058000000000003</v>
      </c>
      <c r="AE150" s="52">
        <v>4.6195000000000004</v>
      </c>
      <c r="AF150" s="52">
        <v>5.4866000000000001</v>
      </c>
      <c r="AG150" s="52">
        <v>6.2477999999999998</v>
      </c>
      <c r="AH150" s="52">
        <v>4.5164</v>
      </c>
      <c r="AI150" s="52">
        <v>0.86458480000000004</v>
      </c>
      <c r="AJ150" s="52">
        <v>-1.7131000000000001</v>
      </c>
      <c r="AK150" s="52">
        <v>-1.6503000000000001</v>
      </c>
      <c r="AL150" s="52">
        <v>-2.0699000000000001</v>
      </c>
      <c r="AM150" s="52">
        <v>-2.0371000000000001</v>
      </c>
      <c r="AN150" s="52">
        <v>-0.68140000000000001</v>
      </c>
      <c r="AO150" s="52">
        <v>69.652799999999999</v>
      </c>
      <c r="AP150" s="52">
        <v>3.1030000000000002</v>
      </c>
      <c r="AQ150" s="51">
        <v>1.7315</v>
      </c>
      <c r="AR150" s="50">
        <v>5.1007999999999996</v>
      </c>
    </row>
    <row r="151" spans="1:44" x14ac:dyDescent="0.45">
      <c r="A151" s="54" t="s">
        <v>185</v>
      </c>
      <c r="B151" t="s">
        <v>1787</v>
      </c>
      <c r="C151"/>
      <c r="D151" s="53">
        <v>5.1406000000000001</v>
      </c>
      <c r="E151" s="52">
        <v>9.2719000000000005</v>
      </c>
      <c r="F151" s="52">
        <v>5.9264000000000001</v>
      </c>
      <c r="G151" s="52">
        <v>0.5</v>
      </c>
      <c r="H151" s="52">
        <v>0.63100000000000001</v>
      </c>
      <c r="I151" s="52">
        <v>4.0777999999999999</v>
      </c>
      <c r="J151" s="52">
        <v>5.2037000000000004</v>
      </c>
      <c r="K151" s="52">
        <v>5.3563999999999998</v>
      </c>
      <c r="L151" s="52">
        <v>4.1558999999999999</v>
      </c>
      <c r="M151" s="52">
        <v>83.906400000000005</v>
      </c>
      <c r="N151" s="52">
        <v>112.8095</v>
      </c>
      <c r="O151" s="52">
        <v>4.4710999999999999</v>
      </c>
      <c r="P151" s="52">
        <v>4.9561999999999999</v>
      </c>
      <c r="Q151" s="52">
        <v>5.3456000000000001</v>
      </c>
      <c r="R151" s="52">
        <v>6.6067999999999998</v>
      </c>
      <c r="S151" s="52">
        <v>4.1447000000000003</v>
      </c>
      <c r="T151" s="52">
        <v>3.7078000000000002</v>
      </c>
      <c r="U151" s="52">
        <v>-0.90680000000000005</v>
      </c>
      <c r="V151" s="52">
        <v>3.9529999999999998</v>
      </c>
      <c r="W151" s="52">
        <v>0.40670000000000001</v>
      </c>
      <c r="X151" s="52">
        <v>0.39219999999999999</v>
      </c>
      <c r="Y151" s="52">
        <v>-1.9386000000000001</v>
      </c>
      <c r="Z151" s="52">
        <v>0.22040000000000001</v>
      </c>
      <c r="AA151" s="52">
        <v>0.24349999999999999</v>
      </c>
      <c r="AB151" s="52">
        <v>1.3552</v>
      </c>
      <c r="AC151" s="52">
        <v>6.4010999999999996</v>
      </c>
      <c r="AD151" s="52">
        <v>6.3342999999999998</v>
      </c>
      <c r="AE151" s="52">
        <v>3.2421000000000002</v>
      </c>
      <c r="AF151" s="52">
        <v>4.7426000000000004</v>
      </c>
      <c r="AG151" s="52">
        <v>5.1658999999999997</v>
      </c>
      <c r="AH151" s="52">
        <v>3.6297000000000001</v>
      </c>
      <c r="AI151" s="52">
        <v>-1.452846195</v>
      </c>
      <c r="AJ151" s="52">
        <v>-0.81040000000000001</v>
      </c>
      <c r="AK151" s="52">
        <v>-0.75760000000000005</v>
      </c>
      <c r="AL151" s="52">
        <v>-1.2801</v>
      </c>
      <c r="AM151" s="52">
        <v>-1.2259</v>
      </c>
      <c r="AN151" s="52">
        <v>0.83109999999999995</v>
      </c>
      <c r="AO151" s="52">
        <v>15.437200000000001</v>
      </c>
      <c r="AP151" s="52">
        <v>6.4329999999999998</v>
      </c>
      <c r="AQ151" s="51">
        <v>0</v>
      </c>
      <c r="AR151" s="50">
        <v>5.4265999999999996</v>
      </c>
    </row>
    <row r="152" spans="1:44" x14ac:dyDescent="0.45">
      <c r="A152" s="54" t="s">
        <v>186</v>
      </c>
      <c r="B152" t="s">
        <v>1787</v>
      </c>
      <c r="C152"/>
      <c r="D152" s="53">
        <v>6.4503000000000004</v>
      </c>
      <c r="E152" s="52">
        <v>9.8660999999999994</v>
      </c>
      <c r="F152" s="52">
        <v>5.7911999999999999</v>
      </c>
      <c r="G152" s="52">
        <v>0.49490000000000001</v>
      </c>
      <c r="H152" s="52">
        <v>0.68140000000000001</v>
      </c>
      <c r="I152" s="52">
        <v>3.9842</v>
      </c>
      <c r="J152" s="52">
        <v>5.2333999999999996</v>
      </c>
      <c r="K152" s="52">
        <v>5.4207999999999998</v>
      </c>
      <c r="L152" s="52">
        <v>4.1449999999999996</v>
      </c>
      <c r="M152" s="52">
        <v>93.743700000000004</v>
      </c>
      <c r="N152" s="52">
        <v>130.23310000000001</v>
      </c>
      <c r="O152" s="52">
        <v>4.9779</v>
      </c>
      <c r="P152" s="52">
        <v>5.6288999999999998</v>
      </c>
      <c r="Q152" s="52">
        <v>6.0690999999999997</v>
      </c>
      <c r="R152" s="52">
        <v>8.3386999999999993</v>
      </c>
      <c r="S152" s="52">
        <v>5.0731999999999999</v>
      </c>
      <c r="T152" s="52">
        <v>4.4404000000000003</v>
      </c>
      <c r="U152" s="52">
        <v>1.0033000000000001</v>
      </c>
      <c r="V152" s="52">
        <v>74.201999999999998</v>
      </c>
      <c r="W152" s="52">
        <v>86.718199999999996</v>
      </c>
      <c r="X152" s="52">
        <v>3.2170000000000001</v>
      </c>
      <c r="Y152" s="52">
        <v>-2.5270000000000001</v>
      </c>
      <c r="Z152" s="52">
        <v>0.58620000000000005</v>
      </c>
      <c r="AA152" s="52">
        <v>0.2772</v>
      </c>
      <c r="AB152" s="52">
        <v>1.3532</v>
      </c>
      <c r="AC152" s="52">
        <v>8.0013000000000005</v>
      </c>
      <c r="AD152" s="52">
        <v>8.0312999999999999</v>
      </c>
      <c r="AE152" s="52">
        <v>7.202</v>
      </c>
      <c r="AF152" s="52">
        <v>7.4626000000000001</v>
      </c>
      <c r="AG152" s="52">
        <v>7.7350000000000003</v>
      </c>
      <c r="AH152" s="52">
        <v>5.4935</v>
      </c>
      <c r="AI152" s="52">
        <v>2.344242946</v>
      </c>
      <c r="AJ152" s="52">
        <v>-1.2800000000000001E-2</v>
      </c>
      <c r="AK152" s="52">
        <v>-1.4800000000000001E-2</v>
      </c>
      <c r="AL152" s="52">
        <v>-0.57089999999999996</v>
      </c>
      <c r="AM152" s="52">
        <v>-0.56369999999999998</v>
      </c>
      <c r="AN152" s="52">
        <v>0.97640000000000005</v>
      </c>
      <c r="AO152" s="52">
        <v>29.921800000000001</v>
      </c>
      <c r="AP152" s="52">
        <v>6.4139999999999997</v>
      </c>
      <c r="AQ152" s="51">
        <v>2.7583000000000002</v>
      </c>
      <c r="AR152" s="50">
        <v>5.4313000000000002</v>
      </c>
    </row>
    <row r="153" spans="1:44" x14ac:dyDescent="0.45">
      <c r="A153" s="54" t="s">
        <v>187</v>
      </c>
      <c r="B153" t="s">
        <v>1787</v>
      </c>
      <c r="C153"/>
      <c r="D153" s="53">
        <v>1.0578000000000001</v>
      </c>
      <c r="E153" s="52">
        <v>9.8620000000000001</v>
      </c>
      <c r="F153" s="52">
        <v>5.0425000000000004</v>
      </c>
      <c r="G153" s="52">
        <v>0.10290000000000001</v>
      </c>
      <c r="H153" s="52">
        <v>0.13780000000000001</v>
      </c>
      <c r="I153" s="52">
        <v>2.4889999999999999</v>
      </c>
      <c r="J153" s="52">
        <v>4.6432000000000002</v>
      </c>
      <c r="K153" s="52">
        <v>4.67</v>
      </c>
      <c r="L153" s="52">
        <v>2.6818</v>
      </c>
      <c r="M153" s="52">
        <v>6.9385000000000003</v>
      </c>
      <c r="N153" s="52">
        <v>14.502800000000001</v>
      </c>
      <c r="O153" s="52">
        <v>3.1113</v>
      </c>
      <c r="P153" s="52">
        <v>3.3048999999999999</v>
      </c>
      <c r="Q153" s="52">
        <v>3.9769000000000001</v>
      </c>
      <c r="R153" s="52">
        <v>8.3018999999999998</v>
      </c>
      <c r="S153" s="52">
        <v>4.9164000000000003</v>
      </c>
      <c r="T153" s="52">
        <v>4.5568999999999997</v>
      </c>
      <c r="U153" s="52">
        <v>0.3216</v>
      </c>
      <c r="V153" s="52">
        <v>70.992999999999995</v>
      </c>
      <c r="W153" s="52">
        <v>96.871899999999997</v>
      </c>
      <c r="X153" s="52">
        <v>3.2909999999999999</v>
      </c>
      <c r="Y153" s="52">
        <v>-2.6187</v>
      </c>
      <c r="Z153" s="52">
        <v>0.60619999999999996</v>
      </c>
      <c r="AA153" s="52">
        <v>0.27489999999999998</v>
      </c>
      <c r="AB153" s="52">
        <v>1.1779999999999999</v>
      </c>
      <c r="AC153" s="52">
        <v>7.4469000000000003</v>
      </c>
      <c r="AD153" s="52">
        <v>7.3550000000000004</v>
      </c>
      <c r="AE153" s="52">
        <v>5.73</v>
      </c>
      <c r="AF153" s="52">
        <v>6.7769000000000004</v>
      </c>
      <c r="AG153" s="52">
        <v>6.4034000000000004</v>
      </c>
      <c r="AH153" s="52">
        <v>4.8513000000000002</v>
      </c>
      <c r="AI153" s="52">
        <v>1.361583939</v>
      </c>
      <c r="AJ153" s="52">
        <v>-2.1153</v>
      </c>
      <c r="AK153" s="52">
        <v>-2.0518000000000001</v>
      </c>
      <c r="AL153" s="52">
        <v>-2.2090999999999998</v>
      </c>
      <c r="AM153" s="52">
        <v>-2.1751</v>
      </c>
      <c r="AN153" s="52">
        <v>-0.49330000000000002</v>
      </c>
      <c r="AO153" s="52">
        <v>100</v>
      </c>
      <c r="AP153" s="52">
        <v>2</v>
      </c>
      <c r="AQ153" s="51">
        <v>0</v>
      </c>
      <c r="AR153" s="50">
        <v>4.6052</v>
      </c>
    </row>
    <row r="154" spans="1:44" x14ac:dyDescent="0.45">
      <c r="A154" s="54" t="s">
        <v>188</v>
      </c>
      <c r="B154" t="s">
        <v>1787</v>
      </c>
      <c r="C154"/>
      <c r="D154" s="53">
        <v>5.8159000000000001</v>
      </c>
      <c r="E154" s="52">
        <v>9.5023999999999997</v>
      </c>
      <c r="F154" s="52">
        <v>6.3684000000000003</v>
      </c>
      <c r="G154" s="52">
        <v>0.70420000000000005</v>
      </c>
      <c r="H154" s="52">
        <v>0.83809999999999996</v>
      </c>
      <c r="I154" s="52">
        <v>4.4073000000000002</v>
      </c>
      <c r="J154" s="52">
        <v>5.3813000000000004</v>
      </c>
      <c r="K154" s="52">
        <v>5.4932999999999996</v>
      </c>
      <c r="L154" s="52">
        <v>4.5518999999999998</v>
      </c>
      <c r="M154" s="52">
        <v>122.44970000000001</v>
      </c>
      <c r="N154" s="52">
        <v>158.56970000000001</v>
      </c>
      <c r="O154" s="52">
        <v>5.1037999999999997</v>
      </c>
      <c r="P154" s="52">
        <v>5.6047000000000002</v>
      </c>
      <c r="Q154" s="52">
        <v>5.9040999999999997</v>
      </c>
      <c r="R154" s="52">
        <v>6.4955999999999996</v>
      </c>
      <c r="S154" s="52">
        <v>4.2564000000000002</v>
      </c>
      <c r="T154" s="52">
        <v>3.617</v>
      </c>
      <c r="U154" s="52">
        <v>2.3300000000000001E-2</v>
      </c>
      <c r="V154" s="52">
        <v>46.295000000000002</v>
      </c>
      <c r="W154" s="52">
        <v>40.856299999999997</v>
      </c>
      <c r="X154" s="52">
        <v>1.4644999999999999</v>
      </c>
      <c r="Y154" s="52">
        <v>-2.4396</v>
      </c>
      <c r="Z154" s="52">
        <v>0.40310000000000001</v>
      </c>
      <c r="AA154" s="52">
        <v>0.27500000000000002</v>
      </c>
      <c r="AB154" s="52">
        <v>1.3594999999999999</v>
      </c>
      <c r="AC154" s="52">
        <v>6.7485999999999997</v>
      </c>
      <c r="AD154" s="52">
        <v>6.9160000000000004</v>
      </c>
      <c r="AE154" s="52">
        <v>5.2685000000000004</v>
      </c>
      <c r="AF154" s="52">
        <v>5.8604000000000003</v>
      </c>
      <c r="AG154" s="52">
        <v>6.3171999999999997</v>
      </c>
      <c r="AH154" s="52">
        <v>4.3490000000000002</v>
      </c>
      <c r="AI154" s="52">
        <v>0.209818117</v>
      </c>
      <c r="AJ154" s="52">
        <v>-0.60680000000000001</v>
      </c>
      <c r="AK154" s="52">
        <v>-8.1100000000000005E-2</v>
      </c>
      <c r="AL154" s="52">
        <v>-1.1084000000000001</v>
      </c>
      <c r="AM154" s="52">
        <v>-0.88070000000000004</v>
      </c>
      <c r="AN154" s="52">
        <v>0.86980000000000002</v>
      </c>
      <c r="AO154" s="52">
        <v>11.879200000000001</v>
      </c>
      <c r="AP154" s="52">
        <v>7.5209999999999999</v>
      </c>
      <c r="AQ154" s="51">
        <v>1.6725000000000001</v>
      </c>
      <c r="AR154" s="50">
        <v>5.3216000000000001</v>
      </c>
    </row>
    <row r="155" spans="1:44" x14ac:dyDescent="0.45">
      <c r="A155" s="54" t="s">
        <v>189</v>
      </c>
      <c r="B155" t="s">
        <v>1787</v>
      </c>
      <c r="C155"/>
      <c r="D155" s="53">
        <v>3.7223000000000002</v>
      </c>
      <c r="E155" s="52">
        <v>8.9036000000000008</v>
      </c>
      <c r="F155" s="52">
        <v>5.0487000000000002</v>
      </c>
      <c r="G155" s="52">
        <v>0.1086</v>
      </c>
      <c r="H155" s="52">
        <v>0.20250000000000001</v>
      </c>
      <c r="I155" s="52">
        <v>3.0448</v>
      </c>
      <c r="J155" s="52">
        <v>4.7828999999999997</v>
      </c>
      <c r="K155" s="52">
        <v>4.9036</v>
      </c>
      <c r="L155" s="52">
        <v>3.2964000000000002</v>
      </c>
      <c r="M155" s="52">
        <v>28.4255</v>
      </c>
      <c r="N155" s="52">
        <v>49.594900000000003</v>
      </c>
      <c r="O155" s="52">
        <v>3.1208</v>
      </c>
      <c r="P155" s="52">
        <v>3.4331</v>
      </c>
      <c r="Q155" s="52">
        <v>3.7463000000000002</v>
      </c>
      <c r="R155" s="52">
        <v>6.125</v>
      </c>
      <c r="S155" s="52">
        <v>4.1383000000000001</v>
      </c>
      <c r="T155" s="52">
        <v>3.2947000000000002</v>
      </c>
      <c r="U155" s="52">
        <v>-1.2076</v>
      </c>
      <c r="V155" s="52">
        <v>0.05</v>
      </c>
      <c r="W155" s="52">
        <v>2.8799999999999999E-2</v>
      </c>
      <c r="X155" s="52">
        <v>0.36749999999999999</v>
      </c>
      <c r="Y155" s="52">
        <v>-2.1884000000000001</v>
      </c>
      <c r="Z155" s="52">
        <v>0.22339999999999999</v>
      </c>
      <c r="AA155" s="52">
        <v>0.2339</v>
      </c>
      <c r="AB155" s="52">
        <v>1.3108</v>
      </c>
      <c r="AC155" s="52">
        <v>5.7602000000000002</v>
      </c>
      <c r="AD155" s="52">
        <v>5.4576000000000002</v>
      </c>
      <c r="AE155" s="52">
        <v>1.7857000000000001</v>
      </c>
      <c r="AF155" s="52">
        <v>3.0672999999999999</v>
      </c>
      <c r="AG155" s="52">
        <v>4.8297999999999996</v>
      </c>
      <c r="AH155" s="52">
        <v>2.86</v>
      </c>
      <c r="AI155" s="52">
        <v>-2.3743465879999999</v>
      </c>
      <c r="AJ155" s="52">
        <v>-0.23580000000000001</v>
      </c>
      <c r="AK155" s="52">
        <v>-0.1391</v>
      </c>
      <c r="AL155" s="52">
        <v>-0.93959999999999999</v>
      </c>
      <c r="AM155" s="52">
        <v>-0.80649999999999999</v>
      </c>
      <c r="AN155" s="52">
        <v>0.91969999999999996</v>
      </c>
      <c r="AO155" s="52">
        <v>14.179</v>
      </c>
      <c r="AP155" s="52">
        <v>8.5809999999999995</v>
      </c>
      <c r="AQ155" s="51">
        <v>2.2919</v>
      </c>
      <c r="AR155" s="50">
        <v>5.5438999999999998</v>
      </c>
    </row>
    <row r="156" spans="1:44" x14ac:dyDescent="0.45">
      <c r="A156" s="54" t="s">
        <v>190</v>
      </c>
      <c r="B156" t="s">
        <v>1787</v>
      </c>
      <c r="C156"/>
      <c r="D156" s="53">
        <v>1.5993999999999999</v>
      </c>
      <c r="E156" s="52">
        <v>9.4060000000000006</v>
      </c>
      <c r="F156" s="52">
        <v>5.1285999999999996</v>
      </c>
      <c r="G156" s="52">
        <v>0.1244</v>
      </c>
      <c r="H156" s="52">
        <v>0.2697</v>
      </c>
      <c r="I156" s="52">
        <v>2.8088000000000002</v>
      </c>
      <c r="J156" s="52">
        <v>4.7054999999999998</v>
      </c>
      <c r="K156" s="52">
        <v>4.8395999999999999</v>
      </c>
      <c r="L156" s="52">
        <v>3.19</v>
      </c>
      <c r="M156" s="52">
        <v>29.930099999999999</v>
      </c>
      <c r="N156" s="52">
        <v>48.389200000000002</v>
      </c>
      <c r="O156" s="52">
        <v>3.3828</v>
      </c>
      <c r="P156" s="52">
        <v>3.6665000000000001</v>
      </c>
      <c r="Q156" s="52">
        <v>4.4972000000000003</v>
      </c>
      <c r="R156" s="52">
        <v>7.4768999999999997</v>
      </c>
      <c r="S156" s="52">
        <v>4.8520000000000003</v>
      </c>
      <c r="T156" s="52">
        <v>4.2721</v>
      </c>
      <c r="U156" s="52">
        <v>-2.69E-2</v>
      </c>
      <c r="V156" s="52">
        <v>91.072999999999993</v>
      </c>
      <c r="W156" s="52">
        <v>72.488299999999995</v>
      </c>
      <c r="X156" s="52">
        <v>2.2591000000000001</v>
      </c>
      <c r="Y156" s="52">
        <v>-3.6928999999999998</v>
      </c>
      <c r="Z156" s="52">
        <v>0.60270000000000001</v>
      </c>
      <c r="AA156" s="52">
        <v>0.25290000000000001</v>
      </c>
      <c r="AB156" s="52">
        <v>1.4045000000000001</v>
      </c>
      <c r="AC156" s="52">
        <v>7.1847000000000003</v>
      </c>
      <c r="AD156" s="52">
        <v>7.1965000000000003</v>
      </c>
      <c r="AE156" s="52">
        <v>5.2054999999999998</v>
      </c>
      <c r="AF156" s="52">
        <v>5.8346</v>
      </c>
      <c r="AG156" s="52">
        <v>6.3441000000000001</v>
      </c>
      <c r="AH156" s="52">
        <v>4.4101999999999997</v>
      </c>
      <c r="AI156" s="52">
        <v>0.97260904699999995</v>
      </c>
      <c r="AJ156" s="52">
        <v>-1.6059000000000001</v>
      </c>
      <c r="AK156" s="52">
        <v>-1.4997</v>
      </c>
      <c r="AL156" s="52">
        <v>-1.9965999999999999</v>
      </c>
      <c r="AM156" s="52">
        <v>-1.9331</v>
      </c>
      <c r="AN156" s="52">
        <v>-0.32729999999999998</v>
      </c>
      <c r="AO156" s="52">
        <v>98.032399999999996</v>
      </c>
      <c r="AP156" s="52">
        <v>2.1070000000000002</v>
      </c>
      <c r="AQ156" s="51">
        <v>5.9900000000000002E-2</v>
      </c>
      <c r="AR156" s="50">
        <v>5.0107999999999997</v>
      </c>
    </row>
    <row r="157" spans="1:44" x14ac:dyDescent="0.45">
      <c r="A157" s="54" t="s">
        <v>191</v>
      </c>
      <c r="B157" t="s">
        <v>1787</v>
      </c>
      <c r="C157"/>
      <c r="D157" s="53">
        <v>4.8502999999999998</v>
      </c>
      <c r="E157" s="52">
        <v>9.7333999999999996</v>
      </c>
      <c r="F157" s="52">
        <v>5.7881</v>
      </c>
      <c r="G157" s="52">
        <v>0.4718</v>
      </c>
      <c r="H157" s="52">
        <v>0.67469999999999997</v>
      </c>
      <c r="I157" s="52">
        <v>4.3597000000000001</v>
      </c>
      <c r="J157" s="52">
        <v>5.4135999999999997</v>
      </c>
      <c r="K157" s="52">
        <v>5.6933999999999996</v>
      </c>
      <c r="L157" s="52">
        <v>4.2377000000000002</v>
      </c>
      <c r="M157" s="52">
        <v>101.0639</v>
      </c>
      <c r="N157" s="52">
        <v>159.32929999999999</v>
      </c>
      <c r="O157" s="52">
        <v>5.2016</v>
      </c>
      <c r="P157" s="52">
        <v>5.5702999999999996</v>
      </c>
      <c r="Q157" s="52">
        <v>6.0914999999999999</v>
      </c>
      <c r="R157" s="52">
        <v>5.6460999999999997</v>
      </c>
      <c r="S157" s="52">
        <v>3.9653</v>
      </c>
      <c r="T157" s="52">
        <v>3.3866000000000001</v>
      </c>
      <c r="U157" s="52">
        <v>-0.89700000000000002</v>
      </c>
      <c r="V157" s="52">
        <v>0.21099999999999999</v>
      </c>
      <c r="W157" s="52">
        <v>1.5454000000000001</v>
      </c>
      <c r="X157" s="52">
        <v>0.37209999999999999</v>
      </c>
      <c r="Y157" s="52">
        <v>-1.3348</v>
      </c>
      <c r="Z157" s="52">
        <v>0.1719</v>
      </c>
      <c r="AA157" s="52">
        <v>0.23400000000000001</v>
      </c>
      <c r="AB157" s="52">
        <v>1.3406</v>
      </c>
      <c r="AC157" s="52">
        <v>6.2805</v>
      </c>
      <c r="AD157" s="52">
        <v>6.2453000000000003</v>
      </c>
      <c r="AE157" s="52">
        <v>4.5708000000000002</v>
      </c>
      <c r="AF157" s="52">
        <v>5.7441000000000004</v>
      </c>
      <c r="AG157" s="52">
        <v>5.6334999999999997</v>
      </c>
      <c r="AH157" s="52">
        <v>4.0552000000000001</v>
      </c>
      <c r="AI157" s="52">
        <v>-1.6568977460000001</v>
      </c>
      <c r="AJ157" s="52">
        <v>0.2122</v>
      </c>
      <c r="AK157" s="52">
        <v>0.21099999999999999</v>
      </c>
      <c r="AL157" s="52">
        <v>-0.33479999999999999</v>
      </c>
      <c r="AM157" s="52">
        <v>-0.31909999999999999</v>
      </c>
      <c r="AN157" s="52">
        <v>1.1627000000000001</v>
      </c>
      <c r="AO157" s="52">
        <v>60.319099999999999</v>
      </c>
      <c r="AP157" s="52">
        <v>5.6109999999999998</v>
      </c>
      <c r="AQ157" s="51">
        <v>3.1141000000000001</v>
      </c>
      <c r="AR157" s="50">
        <v>6.0125000000000002</v>
      </c>
    </row>
    <row r="158" spans="1:44" x14ac:dyDescent="0.45">
      <c r="A158" s="54" t="s">
        <v>192</v>
      </c>
      <c r="B158" t="s">
        <v>1787</v>
      </c>
      <c r="C158"/>
      <c r="D158" s="53">
        <v>3.6894</v>
      </c>
      <c r="E158" s="52">
        <v>9.0980000000000008</v>
      </c>
      <c r="F158" s="52">
        <v>5.1584000000000003</v>
      </c>
      <c r="G158" s="52">
        <v>0.24590000000000001</v>
      </c>
      <c r="H158" s="52">
        <v>0.3553</v>
      </c>
      <c r="I158" s="52">
        <v>3.4371</v>
      </c>
      <c r="J158" s="52">
        <v>4.9078999999999997</v>
      </c>
      <c r="K158" s="52">
        <v>4.9928999999999997</v>
      </c>
      <c r="L158" s="52">
        <v>3.5108999999999999</v>
      </c>
      <c r="M158" s="52">
        <v>37.223199999999999</v>
      </c>
      <c r="N158" s="52">
        <v>54.704099999999997</v>
      </c>
      <c r="O158" s="52">
        <v>4.0243000000000002</v>
      </c>
      <c r="P158" s="52">
        <v>4.4558999999999997</v>
      </c>
      <c r="Q158" s="52">
        <v>4.6353</v>
      </c>
      <c r="R158" s="52">
        <v>6.5011999999999999</v>
      </c>
      <c r="S158" s="52">
        <v>4.3883999999999999</v>
      </c>
      <c r="T158" s="52">
        <v>3.6825000000000001</v>
      </c>
      <c r="U158" s="52">
        <v>-0.1042</v>
      </c>
      <c r="V158" s="52">
        <v>32.616</v>
      </c>
      <c r="W158" s="52">
        <v>45.8155</v>
      </c>
      <c r="X158" s="52">
        <v>2.2324000000000002</v>
      </c>
      <c r="Y158" s="52">
        <v>-2.3871000000000002</v>
      </c>
      <c r="Z158" s="52">
        <v>0.59909999999999997</v>
      </c>
      <c r="AA158" s="52">
        <v>0.27450000000000002</v>
      </c>
      <c r="AB158" s="52">
        <v>1.3452</v>
      </c>
      <c r="AC158" s="52">
        <v>6.7956000000000003</v>
      </c>
      <c r="AD158" s="52">
        <v>6.8954000000000004</v>
      </c>
      <c r="AE158" s="52">
        <v>4.4764999999999997</v>
      </c>
      <c r="AF158" s="52">
        <v>4.9600999999999997</v>
      </c>
      <c r="AG158" s="52">
        <v>6.0087999999999999</v>
      </c>
      <c r="AH158" s="52">
        <v>3.9298000000000002</v>
      </c>
      <c r="AI158" s="52">
        <v>0.661538764</v>
      </c>
      <c r="AJ158" s="52">
        <v>-1.1492</v>
      </c>
      <c r="AK158" s="52">
        <v>-1.1257999999999999</v>
      </c>
      <c r="AL158" s="52">
        <v>-1.6734</v>
      </c>
      <c r="AM158" s="52">
        <v>-1.6534</v>
      </c>
      <c r="AN158" s="52">
        <v>-0.25629999999999997</v>
      </c>
      <c r="AO158" s="52">
        <v>74.2089</v>
      </c>
      <c r="AP158" s="52">
        <v>3.9830000000000001</v>
      </c>
      <c r="AQ158" s="51">
        <v>2.2204999999999999</v>
      </c>
      <c r="AR158" s="50">
        <v>5.2944000000000004</v>
      </c>
    </row>
    <row r="159" spans="1:44" x14ac:dyDescent="0.45">
      <c r="A159" s="54" t="s">
        <v>193</v>
      </c>
      <c r="B159" t="s">
        <v>1787</v>
      </c>
      <c r="C159"/>
      <c r="D159" s="53">
        <v>3.5962000000000001</v>
      </c>
      <c r="E159" s="52">
        <v>9.0901999999999994</v>
      </c>
      <c r="F159" s="52">
        <v>5.4257</v>
      </c>
      <c r="G159" s="52">
        <v>0.2462</v>
      </c>
      <c r="H159" s="52">
        <v>0.35570000000000002</v>
      </c>
      <c r="I159" s="52">
        <v>3.4384000000000001</v>
      </c>
      <c r="J159" s="52">
        <v>4.9081000000000001</v>
      </c>
      <c r="K159" s="52">
        <v>4.9931000000000001</v>
      </c>
      <c r="L159" s="52">
        <v>3.5118999999999998</v>
      </c>
      <c r="M159" s="52">
        <v>37.272300000000001</v>
      </c>
      <c r="N159" s="52">
        <v>54.771599999999999</v>
      </c>
      <c r="O159" s="52">
        <v>4.0258000000000003</v>
      </c>
      <c r="P159" s="52">
        <v>4.4565000000000001</v>
      </c>
      <c r="Q159" s="52">
        <v>4.6355000000000004</v>
      </c>
      <c r="R159" s="52">
        <v>6.5019999999999998</v>
      </c>
      <c r="S159" s="52">
        <v>4.3882000000000003</v>
      </c>
      <c r="T159" s="52">
        <v>3.6825000000000001</v>
      </c>
      <c r="U159" s="52">
        <v>-0.1041</v>
      </c>
      <c r="V159" s="52">
        <v>32.609000000000002</v>
      </c>
      <c r="W159" s="52">
        <v>45.780900000000003</v>
      </c>
      <c r="X159" s="52">
        <v>2.2480000000000002</v>
      </c>
      <c r="Y159" s="52">
        <v>-2.3871000000000002</v>
      </c>
      <c r="Z159" s="52">
        <v>0.59899999999999998</v>
      </c>
      <c r="AA159" s="52">
        <v>0.2747</v>
      </c>
      <c r="AB159" s="52">
        <v>1.3444</v>
      </c>
      <c r="AC159" s="52">
        <v>6.7957999999999998</v>
      </c>
      <c r="AD159" s="52">
        <v>6.8956</v>
      </c>
      <c r="AE159" s="52">
        <v>4.4740000000000002</v>
      </c>
      <c r="AF159" s="52">
        <v>4.9574999999999996</v>
      </c>
      <c r="AG159" s="52">
        <v>6.0126999999999997</v>
      </c>
      <c r="AH159" s="52">
        <v>3.9339</v>
      </c>
      <c r="AI159" s="52">
        <v>0.661487767</v>
      </c>
      <c r="AJ159" s="52">
        <v>-1.1492</v>
      </c>
      <c r="AK159" s="52">
        <v>-1.127</v>
      </c>
      <c r="AL159" s="52">
        <v>-1.6734</v>
      </c>
      <c r="AM159" s="52">
        <v>-1.6544000000000001</v>
      </c>
      <c r="AN159" s="52">
        <v>-0.25619999999999998</v>
      </c>
      <c r="AO159" s="52">
        <v>74.334699999999998</v>
      </c>
      <c r="AP159" s="52">
        <v>3.9729999999999999</v>
      </c>
      <c r="AQ159" s="51">
        <v>2.2088000000000001</v>
      </c>
      <c r="AR159" s="50">
        <v>5.2945000000000002</v>
      </c>
    </row>
    <row r="160" spans="1:44" x14ac:dyDescent="0.45">
      <c r="A160" s="54" t="s">
        <v>195</v>
      </c>
      <c r="B160" t="s">
        <v>1787</v>
      </c>
      <c r="C160"/>
      <c r="D160" s="53">
        <v>5.3380999999999998</v>
      </c>
      <c r="E160" s="52">
        <v>9.6624999999999996</v>
      </c>
      <c r="F160" s="52">
        <v>5.9438000000000004</v>
      </c>
      <c r="G160" s="52">
        <v>0.55959999999999999</v>
      </c>
      <c r="H160" s="52">
        <v>0.73740000000000006</v>
      </c>
      <c r="I160" s="52">
        <v>4.5773000000000001</v>
      </c>
      <c r="J160" s="52">
        <v>5.5815999999999999</v>
      </c>
      <c r="K160" s="52">
        <v>5.8707000000000003</v>
      </c>
      <c r="L160" s="52">
        <v>4.3977000000000004</v>
      </c>
      <c r="M160" s="52">
        <v>124.0016</v>
      </c>
      <c r="N160" s="52">
        <v>193.46629999999999</v>
      </c>
      <c r="O160" s="52">
        <v>5.4177999999999997</v>
      </c>
      <c r="P160" s="52">
        <v>5.9325000000000001</v>
      </c>
      <c r="Q160" s="52">
        <v>6.4855</v>
      </c>
      <c r="R160" s="52">
        <v>5.5541</v>
      </c>
      <c r="S160" s="52">
        <v>4.0766</v>
      </c>
      <c r="T160" s="52">
        <v>3.5234000000000001</v>
      </c>
      <c r="U160" s="52">
        <v>-0.7641</v>
      </c>
      <c r="V160" s="52">
        <v>0.13300000000000001</v>
      </c>
      <c r="W160" s="52">
        <v>1.4623999999999999</v>
      </c>
      <c r="X160" s="52">
        <v>0.4093</v>
      </c>
      <c r="Y160" s="52">
        <v>-1.3835</v>
      </c>
      <c r="Z160" s="52">
        <v>0.17369999999999999</v>
      </c>
      <c r="AA160" s="52">
        <v>0.2334</v>
      </c>
      <c r="AB160" s="52">
        <v>1.3239000000000001</v>
      </c>
      <c r="AC160" s="52">
        <v>6.4329000000000001</v>
      </c>
      <c r="AD160" s="52">
        <v>6.3319999999999999</v>
      </c>
      <c r="AE160" s="52">
        <v>4.5366</v>
      </c>
      <c r="AF160" s="52">
        <v>5.6520000000000001</v>
      </c>
      <c r="AG160" s="52">
        <v>5.6569000000000003</v>
      </c>
      <c r="AH160" s="52">
        <v>4.0373999999999999</v>
      </c>
      <c r="AI160" s="52">
        <v>-1.4858364559999999</v>
      </c>
      <c r="AJ160" s="52">
        <v>0.22239999999999999</v>
      </c>
      <c r="AK160" s="52">
        <v>0.26019999999999999</v>
      </c>
      <c r="AL160" s="52">
        <v>-0.35239999999999999</v>
      </c>
      <c r="AM160" s="52">
        <v>-0.30719999999999997</v>
      </c>
      <c r="AN160" s="52">
        <v>1.3122</v>
      </c>
      <c r="AO160" s="52">
        <v>63.847900000000003</v>
      </c>
      <c r="AP160" s="52">
        <v>5.3609999999999998</v>
      </c>
      <c r="AQ160" s="51">
        <v>3.35</v>
      </c>
      <c r="AR160" s="50">
        <v>5.9381000000000004</v>
      </c>
    </row>
    <row r="161" spans="1:44" x14ac:dyDescent="0.45">
      <c r="A161" s="54" t="s">
        <v>196</v>
      </c>
      <c r="B161" t="s">
        <v>1787</v>
      </c>
      <c r="C161"/>
      <c r="D161" s="53">
        <v>4.2370999999999999</v>
      </c>
      <c r="E161" s="52">
        <v>8.7651000000000003</v>
      </c>
      <c r="F161" s="52">
        <v>5.375</v>
      </c>
      <c r="G161" s="52">
        <v>0.21640000000000001</v>
      </c>
      <c r="H161" s="52">
        <v>0.30599999999999999</v>
      </c>
      <c r="I161" s="52">
        <v>3.0701999999999998</v>
      </c>
      <c r="J161" s="52">
        <v>4.7714999999999996</v>
      </c>
      <c r="K161" s="52">
        <v>4.8033000000000001</v>
      </c>
      <c r="L161" s="52">
        <v>3.3250000000000002</v>
      </c>
      <c r="M161" s="52">
        <v>26.792100000000001</v>
      </c>
      <c r="N161" s="52">
        <v>36.254399999999997</v>
      </c>
      <c r="O161" s="52">
        <v>3.6785999999999999</v>
      </c>
      <c r="P161" s="52">
        <v>3.9982000000000002</v>
      </c>
      <c r="Q161" s="52">
        <v>4.1364000000000001</v>
      </c>
      <c r="R161" s="52">
        <v>6.9950999999999999</v>
      </c>
      <c r="S161" s="52">
        <v>4.5685000000000002</v>
      </c>
      <c r="T161" s="52">
        <v>3.9626999999999999</v>
      </c>
      <c r="U161" s="52">
        <v>-1.1299999999999999E-2</v>
      </c>
      <c r="V161" s="52">
        <v>84.828999999999994</v>
      </c>
      <c r="W161" s="52">
        <v>60.732999999999997</v>
      </c>
      <c r="X161" s="52">
        <v>2.0282</v>
      </c>
      <c r="Y161" s="52">
        <v>-3.4738000000000002</v>
      </c>
      <c r="Z161" s="52">
        <v>0.55420000000000003</v>
      </c>
      <c r="AA161" s="52">
        <v>0.28939999999999999</v>
      </c>
      <c r="AB161" s="52">
        <v>1.4823999999999999</v>
      </c>
      <c r="AC161" s="52">
        <v>6.9001000000000001</v>
      </c>
      <c r="AD161" s="52">
        <v>6.9240000000000004</v>
      </c>
      <c r="AE161" s="52">
        <v>4.3921000000000001</v>
      </c>
      <c r="AF161" s="52">
        <v>5.6962000000000002</v>
      </c>
      <c r="AG161" s="52">
        <v>6.1981999999999999</v>
      </c>
      <c r="AH161" s="52">
        <v>4.8566000000000003</v>
      </c>
      <c r="AI161" s="52">
        <v>0.62317460099999999</v>
      </c>
      <c r="AJ161" s="52">
        <v>-1.8877999999999999</v>
      </c>
      <c r="AK161" s="52">
        <v>-1.8905000000000001</v>
      </c>
      <c r="AL161" s="52">
        <v>-2.1379000000000001</v>
      </c>
      <c r="AM161" s="52">
        <v>-2.1379000000000001</v>
      </c>
      <c r="AN161" s="52">
        <v>-1.0098</v>
      </c>
      <c r="AO161" s="52">
        <v>0</v>
      </c>
      <c r="AP161" s="52">
        <v>5.1630000000000003</v>
      </c>
      <c r="AQ161" s="51">
        <v>0</v>
      </c>
      <c r="AR161" s="50">
        <v>5.3002000000000002</v>
      </c>
    </row>
    <row r="162" spans="1:44" x14ac:dyDescent="0.45">
      <c r="A162" s="54" t="s">
        <v>197</v>
      </c>
      <c r="B162" t="s">
        <v>1787</v>
      </c>
      <c r="C162"/>
      <c r="D162" s="53">
        <v>4.8860000000000001</v>
      </c>
      <c r="E162" s="52">
        <v>9.2959999999999994</v>
      </c>
      <c r="F162" s="52">
        <v>6.2229999999999999</v>
      </c>
      <c r="G162" s="52">
        <v>0.65690000000000004</v>
      </c>
      <c r="H162" s="52">
        <v>0.80330000000000001</v>
      </c>
      <c r="I162" s="52">
        <v>4.4866999999999999</v>
      </c>
      <c r="J162" s="52">
        <v>5.4828000000000001</v>
      </c>
      <c r="K162" s="52">
        <v>5.6151999999999997</v>
      </c>
      <c r="L162" s="52">
        <v>4.5008999999999997</v>
      </c>
      <c r="M162" s="52">
        <v>126.4864</v>
      </c>
      <c r="N162" s="52">
        <v>170.68010000000001</v>
      </c>
      <c r="O162" s="52">
        <v>5.2240000000000002</v>
      </c>
      <c r="P162" s="52">
        <v>5.7457000000000003</v>
      </c>
      <c r="Q162" s="52">
        <v>6.1273999999999997</v>
      </c>
      <c r="R162" s="52">
        <v>7.4551999999999996</v>
      </c>
      <c r="S162" s="52">
        <v>4.6711999999999998</v>
      </c>
      <c r="T162" s="52">
        <v>4.1760000000000002</v>
      </c>
      <c r="U162" s="52">
        <v>-8.7099999999999997E-2</v>
      </c>
      <c r="V162" s="52">
        <v>49.213999999999999</v>
      </c>
      <c r="W162" s="52">
        <v>56.510399999999997</v>
      </c>
      <c r="X162" s="52">
        <v>2.6711</v>
      </c>
      <c r="Y162" s="52">
        <v>-2.3990999999999998</v>
      </c>
      <c r="Z162" s="52">
        <v>0.51829999999999998</v>
      </c>
      <c r="AA162" s="52">
        <v>0.26369999999999999</v>
      </c>
      <c r="AB162" s="52">
        <v>1.3758999999999999</v>
      </c>
      <c r="AC162" s="52">
        <v>7.1459999999999999</v>
      </c>
      <c r="AD162" s="52">
        <v>7.1295999999999999</v>
      </c>
      <c r="AE162" s="52">
        <v>4.6524999999999999</v>
      </c>
      <c r="AF162" s="52">
        <v>5.5869</v>
      </c>
      <c r="AG162" s="52">
        <v>5.9936999999999996</v>
      </c>
      <c r="AH162" s="52">
        <v>4.2893999999999997</v>
      </c>
      <c r="AI162" s="52">
        <v>0.63383709399999999</v>
      </c>
      <c r="AJ162" s="52">
        <v>-0.59460000000000002</v>
      </c>
      <c r="AK162" s="52">
        <v>-0.58860000000000001</v>
      </c>
      <c r="AL162" s="52">
        <v>-1.0894999999999999</v>
      </c>
      <c r="AM162" s="52">
        <v>-1.0759000000000001</v>
      </c>
      <c r="AN162" s="52">
        <v>0.82930000000000004</v>
      </c>
      <c r="AO162" s="52">
        <v>1.5751999999999999</v>
      </c>
      <c r="AP162" s="52">
        <v>6.7110000000000003</v>
      </c>
      <c r="AQ162" s="51">
        <v>1.8711</v>
      </c>
      <c r="AR162" s="50">
        <v>5.5965999999999996</v>
      </c>
    </row>
    <row r="163" spans="1:44" x14ac:dyDescent="0.45">
      <c r="A163" s="54" t="s">
        <v>198</v>
      </c>
      <c r="B163" t="s">
        <v>1787</v>
      </c>
      <c r="C163"/>
      <c r="D163" s="53">
        <v>5.8917000000000002</v>
      </c>
      <c r="E163" s="52">
        <v>9.2444000000000006</v>
      </c>
      <c r="F163" s="52">
        <v>6.3087</v>
      </c>
      <c r="G163" s="52">
        <v>0.69769999999999999</v>
      </c>
      <c r="H163" s="52">
        <v>0.83089999999999997</v>
      </c>
      <c r="I163" s="52">
        <v>4.7016999999999998</v>
      </c>
      <c r="J163" s="52">
        <v>5.5129999999999999</v>
      </c>
      <c r="K163" s="52">
        <v>5.6737000000000002</v>
      </c>
      <c r="L163" s="52">
        <v>4.6750999999999996</v>
      </c>
      <c r="M163" s="52">
        <v>138.67310000000001</v>
      </c>
      <c r="N163" s="52">
        <v>187.649</v>
      </c>
      <c r="O163" s="52">
        <v>5.0519999999999996</v>
      </c>
      <c r="P163" s="52">
        <v>5.4528999999999996</v>
      </c>
      <c r="Q163" s="52">
        <v>5.7169999999999996</v>
      </c>
      <c r="R163" s="52">
        <v>7.0106999999999999</v>
      </c>
      <c r="S163" s="52">
        <v>4.4035000000000002</v>
      </c>
      <c r="T163" s="52">
        <v>3.9144000000000001</v>
      </c>
      <c r="U163" s="52">
        <v>-0.43659999999999999</v>
      </c>
      <c r="V163" s="52">
        <v>33.792999999999999</v>
      </c>
      <c r="W163" s="52">
        <v>30.8108</v>
      </c>
      <c r="X163" s="52">
        <v>1.7531000000000001</v>
      </c>
      <c r="Y163" s="52">
        <v>-2.1646000000000001</v>
      </c>
      <c r="Z163" s="52">
        <v>0.37959999999999999</v>
      </c>
      <c r="AA163" s="52">
        <v>0.2581</v>
      </c>
      <c r="AB163" s="52">
        <v>1.363</v>
      </c>
      <c r="AC163" s="52">
        <v>6.8108000000000004</v>
      </c>
      <c r="AD163" s="52">
        <v>6.8701999999999996</v>
      </c>
      <c r="AE163" s="52">
        <v>3.5998999999999999</v>
      </c>
      <c r="AF163" s="52">
        <v>4.8013000000000003</v>
      </c>
      <c r="AG163" s="52">
        <v>5.3494999999999999</v>
      </c>
      <c r="AH163" s="52">
        <v>3.6934999999999998</v>
      </c>
      <c r="AI163" s="52">
        <v>-0.22429960700000001</v>
      </c>
      <c r="AJ163" s="52">
        <v>-0.68879999999999997</v>
      </c>
      <c r="AK163" s="52">
        <v>-0.70399999999999996</v>
      </c>
      <c r="AL163" s="52">
        <v>-1.1555</v>
      </c>
      <c r="AM163" s="52">
        <v>-1.1637999999999999</v>
      </c>
      <c r="AN163" s="52">
        <v>0.85760000000000003</v>
      </c>
      <c r="AO163" s="52">
        <v>6.0140000000000002</v>
      </c>
      <c r="AP163" s="52">
        <v>6.7560000000000002</v>
      </c>
      <c r="AQ163" s="51">
        <v>0.1158</v>
      </c>
      <c r="AR163" s="50">
        <v>5.5511999999999997</v>
      </c>
    </row>
    <row r="164" spans="1:44" x14ac:dyDescent="0.45">
      <c r="A164" s="54" t="s">
        <v>199</v>
      </c>
      <c r="B164" t="s">
        <v>1787</v>
      </c>
      <c r="C164"/>
      <c r="D164" s="53">
        <v>2.2027999999999999</v>
      </c>
      <c r="E164" s="52">
        <v>7.5258000000000003</v>
      </c>
      <c r="F164" s="52">
        <v>5.4329000000000001</v>
      </c>
      <c r="G164" s="52">
        <v>0.2359</v>
      </c>
      <c r="H164" s="52">
        <v>0.3458</v>
      </c>
      <c r="I164" s="52">
        <v>2.9733999999999998</v>
      </c>
      <c r="J164" s="52">
        <v>4.7710999999999997</v>
      </c>
      <c r="K164" s="52">
        <v>4.8182999999999998</v>
      </c>
      <c r="L164" s="52">
        <v>3.3283</v>
      </c>
      <c r="M164" s="52">
        <v>29.4299</v>
      </c>
      <c r="N164" s="52">
        <v>39.393000000000001</v>
      </c>
      <c r="O164" s="52">
        <v>3.6288</v>
      </c>
      <c r="P164" s="52">
        <v>4.0221</v>
      </c>
      <c r="Q164" s="52">
        <v>4.2333999999999996</v>
      </c>
      <c r="R164" s="52">
        <v>7.0187999999999997</v>
      </c>
      <c r="S164" s="52">
        <v>4.5872000000000002</v>
      </c>
      <c r="T164" s="52">
        <v>4.0580999999999996</v>
      </c>
      <c r="U164" s="52">
        <v>-3.15E-2</v>
      </c>
      <c r="V164" s="52">
        <v>78.183999999999997</v>
      </c>
      <c r="W164" s="52">
        <v>66.788799999999995</v>
      </c>
      <c r="X164" s="52">
        <v>2.0617999999999999</v>
      </c>
      <c r="Y164" s="52">
        <v>-3.3610000000000002</v>
      </c>
      <c r="Z164" s="52">
        <v>0.55610000000000004</v>
      </c>
      <c r="AA164" s="52">
        <v>0.28320000000000001</v>
      </c>
      <c r="AB164" s="52">
        <v>1.4987999999999999</v>
      </c>
      <c r="AC164" s="52">
        <v>6.9831000000000003</v>
      </c>
      <c r="AD164" s="52">
        <v>7.0205000000000002</v>
      </c>
      <c r="AE164" s="52">
        <v>3.3115000000000001</v>
      </c>
      <c r="AF164" s="52">
        <v>4.5670000000000002</v>
      </c>
      <c r="AG164" s="52">
        <v>6.2961999999999998</v>
      </c>
      <c r="AH164" s="52">
        <v>4.9241999999999999</v>
      </c>
      <c r="AI164" s="52">
        <v>0.69276373000000002</v>
      </c>
      <c r="AJ164" s="52">
        <v>-1.9618</v>
      </c>
      <c r="AK164" s="52">
        <v>-1.9654</v>
      </c>
      <c r="AL164" s="52">
        <v>-2.1637</v>
      </c>
      <c r="AM164" s="52">
        <v>-2.1663000000000001</v>
      </c>
      <c r="AN164" s="52">
        <v>-1.0939000000000001</v>
      </c>
      <c r="AO164" s="52">
        <v>3.2782</v>
      </c>
      <c r="AP164" s="52">
        <v>6.6920000000000002</v>
      </c>
      <c r="AQ164" s="51">
        <v>2.7201</v>
      </c>
      <c r="AR164" s="50">
        <v>5.3958000000000004</v>
      </c>
    </row>
    <row r="165" spans="1:44" x14ac:dyDescent="0.45">
      <c r="A165" s="54" t="s">
        <v>200</v>
      </c>
      <c r="B165" t="s">
        <v>1787</v>
      </c>
      <c r="C165"/>
      <c r="D165" s="53">
        <v>4.4520999999999997</v>
      </c>
      <c r="E165" s="52">
        <v>8.0146999999999995</v>
      </c>
      <c r="F165" s="52">
        <v>6.1192000000000002</v>
      </c>
      <c r="G165" s="52">
        <v>0.62780000000000002</v>
      </c>
      <c r="H165" s="52">
        <v>0.75049999999999994</v>
      </c>
      <c r="I165" s="52">
        <v>4.7835000000000001</v>
      </c>
      <c r="J165" s="52">
        <v>5.6147999999999998</v>
      </c>
      <c r="K165" s="52">
        <v>5.7728999999999999</v>
      </c>
      <c r="L165" s="52">
        <v>4.5471000000000004</v>
      </c>
      <c r="M165" s="52">
        <v>130.6481</v>
      </c>
      <c r="N165" s="52">
        <v>192.48230000000001</v>
      </c>
      <c r="O165" s="52">
        <v>5.5076000000000001</v>
      </c>
      <c r="P165" s="52">
        <v>6.0486000000000004</v>
      </c>
      <c r="Q165" s="52">
        <v>6.2952000000000004</v>
      </c>
      <c r="R165" s="52">
        <v>4.9465000000000003</v>
      </c>
      <c r="S165" s="52">
        <v>3.8957000000000002</v>
      </c>
      <c r="T165" s="52">
        <v>3.3405999999999998</v>
      </c>
      <c r="U165" s="52">
        <v>-0.86150000000000004</v>
      </c>
      <c r="V165" s="52">
        <v>7.0999999999999994E-2</v>
      </c>
      <c r="W165" s="52">
        <v>1.84E-2</v>
      </c>
      <c r="X165" s="52">
        <v>0.39829999999999999</v>
      </c>
      <c r="Y165" s="52">
        <v>-1.603</v>
      </c>
      <c r="Z165" s="52">
        <v>0.21329999999999999</v>
      </c>
      <c r="AA165" s="52">
        <v>0.22420000000000001</v>
      </c>
      <c r="AB165" s="52">
        <v>1.2794000000000001</v>
      </c>
      <c r="AC165" s="52">
        <v>6.2653999999999996</v>
      </c>
      <c r="AD165" s="52">
        <v>6.0209999999999999</v>
      </c>
      <c r="AE165" s="52">
        <v>2.5676000000000001</v>
      </c>
      <c r="AF165" s="52">
        <v>3.7551999999999999</v>
      </c>
      <c r="AG165" s="52">
        <v>5.4446000000000003</v>
      </c>
      <c r="AH165" s="52">
        <v>3.8163999999999998</v>
      </c>
      <c r="AI165" s="52">
        <v>-1.695975563</v>
      </c>
      <c r="AJ165" s="52">
        <v>7.0000000000000007E-2</v>
      </c>
      <c r="AK165" s="52">
        <v>8.7599999999999997E-2</v>
      </c>
      <c r="AL165" s="52">
        <v>-0.52700000000000002</v>
      </c>
      <c r="AM165" s="52">
        <v>-0.50900000000000001</v>
      </c>
      <c r="AN165" s="52">
        <v>1.5212000000000001</v>
      </c>
      <c r="AO165" s="52">
        <v>79.911199999999994</v>
      </c>
      <c r="AP165" s="52">
        <v>4.2300000000000004</v>
      </c>
      <c r="AQ165" s="51">
        <v>2.9127999999999998</v>
      </c>
      <c r="AR165" s="50">
        <v>5.8086000000000002</v>
      </c>
    </row>
    <row r="166" spans="1:44" x14ac:dyDescent="0.45">
      <c r="A166" s="54" t="s">
        <v>202</v>
      </c>
      <c r="B166" t="s">
        <v>1787</v>
      </c>
      <c r="C166"/>
      <c r="D166" s="53">
        <v>6.7340999999999998</v>
      </c>
      <c r="E166" s="52">
        <v>7.8731999999999998</v>
      </c>
      <c r="F166" s="52">
        <v>5.9089999999999998</v>
      </c>
      <c r="G166" s="52">
        <v>0.47310000000000002</v>
      </c>
      <c r="H166" s="52">
        <v>0.59699999999999998</v>
      </c>
      <c r="I166" s="52">
        <v>4.1627000000000001</v>
      </c>
      <c r="J166" s="52">
        <v>5.2171000000000003</v>
      </c>
      <c r="K166" s="52">
        <v>5.3297999999999996</v>
      </c>
      <c r="L166" s="52">
        <v>4.1306000000000003</v>
      </c>
      <c r="M166" s="52">
        <v>82.517300000000006</v>
      </c>
      <c r="N166" s="52">
        <v>109.79130000000001</v>
      </c>
      <c r="O166" s="52">
        <v>4.6570999999999998</v>
      </c>
      <c r="P166" s="52">
        <v>5.1684000000000001</v>
      </c>
      <c r="Q166" s="52">
        <v>5.4070999999999998</v>
      </c>
      <c r="R166" s="52">
        <v>6.4447000000000001</v>
      </c>
      <c r="S166" s="52">
        <v>4.1825999999999999</v>
      </c>
      <c r="T166" s="52">
        <v>3.6440000000000001</v>
      </c>
      <c r="U166" s="52">
        <v>-1.6608000000000001</v>
      </c>
      <c r="V166" s="52">
        <v>0</v>
      </c>
      <c r="W166" s="52">
        <v>0.97850000000000004</v>
      </c>
      <c r="X166" s="52">
        <v>0.1183</v>
      </c>
      <c r="Y166" s="52">
        <v>-1.4188000000000001</v>
      </c>
      <c r="Z166" s="52">
        <v>0.11020000000000001</v>
      </c>
      <c r="AA166" s="52">
        <v>0.24809999999999999</v>
      </c>
      <c r="AB166" s="52">
        <v>1.3613999999999999</v>
      </c>
      <c r="AC166" s="52">
        <v>5.6115000000000004</v>
      </c>
      <c r="AD166" s="52">
        <v>6.3941999999999997</v>
      </c>
      <c r="AE166" s="52">
        <v>2.65</v>
      </c>
      <c r="AF166" s="52">
        <v>3.6890999999999998</v>
      </c>
      <c r="AG166" s="52">
        <v>5.5750000000000002</v>
      </c>
      <c r="AH166" s="52">
        <v>3.8719000000000001</v>
      </c>
      <c r="AI166" s="52">
        <v>-2.259311249</v>
      </c>
      <c r="AJ166" s="52">
        <v>-0.75570000000000004</v>
      </c>
      <c r="AK166" s="52">
        <v>-0.70789999999999997</v>
      </c>
      <c r="AL166" s="52">
        <v>-1.2434000000000001</v>
      </c>
      <c r="AM166" s="52">
        <v>-1.1996</v>
      </c>
      <c r="AN166" s="52">
        <v>0.63849999999999996</v>
      </c>
      <c r="AO166" s="52">
        <v>67.541499999999999</v>
      </c>
      <c r="AP166" s="52">
        <v>4.8220000000000001</v>
      </c>
      <c r="AQ166" s="51">
        <v>3.2029999999999998</v>
      </c>
      <c r="AR166" s="50">
        <v>5.5320999999999998</v>
      </c>
    </row>
    <row r="167" spans="1:44" x14ac:dyDescent="0.45">
      <c r="A167" s="54" t="s">
        <v>204</v>
      </c>
      <c r="B167" t="s">
        <v>1787</v>
      </c>
      <c r="C167"/>
      <c r="D167" s="53">
        <v>3.9809999999999999</v>
      </c>
      <c r="E167" s="52">
        <v>9.4511000000000003</v>
      </c>
      <c r="F167" s="52">
        <v>5.5271999999999997</v>
      </c>
      <c r="G167" s="52">
        <v>0.3528</v>
      </c>
      <c r="H167" s="52">
        <v>0.53400000000000003</v>
      </c>
      <c r="I167" s="52">
        <v>3.6389</v>
      </c>
      <c r="J167" s="52">
        <v>5.0155000000000003</v>
      </c>
      <c r="K167" s="52">
        <v>5.1528999999999998</v>
      </c>
      <c r="L167" s="52">
        <v>3.782</v>
      </c>
      <c r="M167" s="52">
        <v>60.680500000000002</v>
      </c>
      <c r="N167" s="52">
        <v>89.112700000000004</v>
      </c>
      <c r="O167" s="52">
        <v>3.8479999999999999</v>
      </c>
      <c r="P167" s="52">
        <v>4.3297999999999996</v>
      </c>
      <c r="Q167" s="52">
        <v>4.7393000000000001</v>
      </c>
      <c r="R167" s="52">
        <v>6.1882000000000001</v>
      </c>
      <c r="S167" s="52">
        <v>4.3592000000000004</v>
      </c>
      <c r="T167" s="52">
        <v>3.6219000000000001</v>
      </c>
      <c r="U167" s="52">
        <v>-1.5658000000000001</v>
      </c>
      <c r="V167" s="52">
        <v>0</v>
      </c>
      <c r="W167" s="52">
        <v>1.1862999999999999</v>
      </c>
      <c r="X167" s="52">
        <v>0.2135</v>
      </c>
      <c r="Y167" s="52">
        <v>-1.07</v>
      </c>
      <c r="Z167" s="52">
        <v>0.15210000000000001</v>
      </c>
      <c r="AA167" s="52">
        <v>0.16689999999999999</v>
      </c>
      <c r="AB167" s="52">
        <v>1.2045999999999999</v>
      </c>
      <c r="AC167" s="52">
        <v>5.8765000000000001</v>
      </c>
      <c r="AD167" s="52">
        <v>6.1999000000000004</v>
      </c>
      <c r="AE167" s="52">
        <v>3.9127000000000001</v>
      </c>
      <c r="AF167" s="52">
        <v>5.1849999999999996</v>
      </c>
      <c r="AG167" s="52">
        <v>5.4077000000000002</v>
      </c>
      <c r="AH167" s="52">
        <v>3.8307000000000002</v>
      </c>
      <c r="AI167" s="52">
        <v>-2.2298623040000001</v>
      </c>
      <c r="AJ167" s="52">
        <v>-0.3498</v>
      </c>
      <c r="AK167" s="52">
        <v>-0.24079999999999999</v>
      </c>
      <c r="AL167" s="52">
        <v>-0.86229999999999996</v>
      </c>
      <c r="AM167" s="52">
        <v>-0.74819999999999998</v>
      </c>
      <c r="AN167" s="52">
        <v>1.18</v>
      </c>
      <c r="AO167" s="52">
        <v>0</v>
      </c>
      <c r="AP167" s="52">
        <v>10.565</v>
      </c>
      <c r="AQ167" s="51">
        <v>4.2243000000000004</v>
      </c>
      <c r="AR167" s="50">
        <v>5.1116000000000001</v>
      </c>
    </row>
    <row r="168" spans="1:44" x14ac:dyDescent="0.45">
      <c r="A168" s="54" t="s">
        <v>205</v>
      </c>
      <c r="B168" t="s">
        <v>1787</v>
      </c>
      <c r="C168"/>
      <c r="D168" s="53">
        <v>5.5118</v>
      </c>
      <c r="E168" s="52">
        <v>9.6425999999999998</v>
      </c>
      <c r="F168" s="52">
        <v>5.9474999999999998</v>
      </c>
      <c r="G168" s="52">
        <v>0.55889999999999995</v>
      </c>
      <c r="H168" s="52">
        <v>0.73729999999999996</v>
      </c>
      <c r="I168" s="52">
        <v>4.5781999999999998</v>
      </c>
      <c r="J168" s="52">
        <v>5.5835999999999997</v>
      </c>
      <c r="K168" s="52">
        <v>5.8692000000000002</v>
      </c>
      <c r="L168" s="52">
        <v>4.3960999999999997</v>
      </c>
      <c r="M168" s="52">
        <v>123.6644</v>
      </c>
      <c r="N168" s="52">
        <v>193.51990000000001</v>
      </c>
      <c r="O168" s="52">
        <v>5.4278000000000004</v>
      </c>
      <c r="P168" s="52">
        <v>5.9546000000000001</v>
      </c>
      <c r="Q168" s="52">
        <v>6.4885999999999999</v>
      </c>
      <c r="R168" s="52">
        <v>5.5613999999999999</v>
      </c>
      <c r="S168" s="52">
        <v>4.085</v>
      </c>
      <c r="T168" s="52">
        <v>3.5333000000000001</v>
      </c>
      <c r="U168" s="52">
        <v>-0.74860000000000004</v>
      </c>
      <c r="V168" s="52">
        <v>0.13600000000000001</v>
      </c>
      <c r="W168" s="52">
        <v>1.4923</v>
      </c>
      <c r="X168" s="52">
        <v>0.4093</v>
      </c>
      <c r="Y168" s="52">
        <v>-1.4080999999999999</v>
      </c>
      <c r="Z168" s="52">
        <v>0.17580000000000001</v>
      </c>
      <c r="AA168" s="52">
        <v>0.2346</v>
      </c>
      <c r="AB168" s="52">
        <v>1.3246</v>
      </c>
      <c r="AC168" s="52">
        <v>6.4493999999999998</v>
      </c>
      <c r="AD168" s="52">
        <v>6.3452999999999999</v>
      </c>
      <c r="AE168" s="52">
        <v>4.5366</v>
      </c>
      <c r="AF168" s="52">
        <v>5.6502999999999997</v>
      </c>
      <c r="AG168" s="52">
        <v>5.6698000000000004</v>
      </c>
      <c r="AH168" s="52">
        <v>4.0523999999999996</v>
      </c>
      <c r="AI168" s="52">
        <v>-1.4578882689999999</v>
      </c>
      <c r="AJ168" s="52">
        <v>0.217</v>
      </c>
      <c r="AK168" s="52">
        <v>0.25480000000000003</v>
      </c>
      <c r="AL168" s="52">
        <v>-0.35599999999999998</v>
      </c>
      <c r="AM168" s="52">
        <v>-0.31090000000000001</v>
      </c>
      <c r="AN168" s="52">
        <v>1.3052999999999999</v>
      </c>
      <c r="AO168" s="52">
        <v>64.724100000000007</v>
      </c>
      <c r="AP168" s="52">
        <v>5.2859999999999996</v>
      </c>
      <c r="AQ168" s="51">
        <v>3.323</v>
      </c>
      <c r="AR168" s="50">
        <v>5.9381000000000004</v>
      </c>
    </row>
    <row r="169" spans="1:44" x14ac:dyDescent="0.45">
      <c r="A169" s="54" t="s">
        <v>206</v>
      </c>
      <c r="B169" t="s">
        <v>1787</v>
      </c>
      <c r="C169"/>
      <c r="D169" s="53">
        <v>3.9220000000000002</v>
      </c>
      <c r="E169" s="52">
        <v>9.4474999999999998</v>
      </c>
      <c r="F169" s="52">
        <v>5.5274000000000001</v>
      </c>
      <c r="G169" s="52">
        <v>0.35270000000000001</v>
      </c>
      <c r="H169" s="52">
        <v>0.53369999999999995</v>
      </c>
      <c r="I169" s="52">
        <v>3.6387999999999998</v>
      </c>
      <c r="J169" s="52">
        <v>5.0159000000000002</v>
      </c>
      <c r="K169" s="52">
        <v>5.1532999999999998</v>
      </c>
      <c r="L169" s="52">
        <v>3.7816000000000001</v>
      </c>
      <c r="M169" s="52">
        <v>60.625999999999998</v>
      </c>
      <c r="N169" s="52">
        <v>89.153300000000002</v>
      </c>
      <c r="O169" s="52">
        <v>3.843</v>
      </c>
      <c r="P169" s="52">
        <v>4.3293999999999997</v>
      </c>
      <c r="Q169" s="52">
        <v>4.7135999999999996</v>
      </c>
      <c r="R169" s="52">
        <v>6.1878000000000002</v>
      </c>
      <c r="S169" s="52">
        <v>4.3574000000000002</v>
      </c>
      <c r="T169" s="52">
        <v>3.62</v>
      </c>
      <c r="U169" s="52">
        <v>-1.5657000000000001</v>
      </c>
      <c r="V169" s="52">
        <v>0</v>
      </c>
      <c r="W169" s="52">
        <v>1.1865000000000001</v>
      </c>
      <c r="X169" s="52">
        <v>0.2135</v>
      </c>
      <c r="Y169" s="52">
        <v>-1.0703</v>
      </c>
      <c r="Z169" s="52">
        <v>0.15190000000000001</v>
      </c>
      <c r="AA169" s="52">
        <v>0.1666</v>
      </c>
      <c r="AB169" s="52">
        <v>1.2050000000000001</v>
      </c>
      <c r="AC169" s="52">
        <v>5.8764000000000003</v>
      </c>
      <c r="AD169" s="52">
        <v>6.2001999999999997</v>
      </c>
      <c r="AE169" s="52">
        <v>3.8683000000000001</v>
      </c>
      <c r="AF169" s="52">
        <v>5.1364999999999998</v>
      </c>
      <c r="AG169" s="52">
        <v>5.3853</v>
      </c>
      <c r="AH169" s="52">
        <v>3.7957000000000001</v>
      </c>
      <c r="AI169" s="52">
        <v>-2.2301174709999998</v>
      </c>
      <c r="AJ169" s="52">
        <v>-0.35139999999999999</v>
      </c>
      <c r="AK169" s="52">
        <v>-0.24260000000000001</v>
      </c>
      <c r="AL169" s="52">
        <v>-0.86319999999999997</v>
      </c>
      <c r="AM169" s="52">
        <v>-0.74929999999999997</v>
      </c>
      <c r="AN169" s="52">
        <v>1.18</v>
      </c>
      <c r="AO169" s="52">
        <v>0</v>
      </c>
      <c r="AP169" s="52">
        <v>10.566000000000001</v>
      </c>
      <c r="AQ169" s="51">
        <v>4.2248000000000001</v>
      </c>
      <c r="AR169" s="50">
        <v>5.1116000000000001</v>
      </c>
    </row>
    <row r="170" spans="1:44" x14ac:dyDescent="0.45">
      <c r="A170" s="54" t="s">
        <v>207</v>
      </c>
      <c r="B170" t="s">
        <v>1787</v>
      </c>
      <c r="C170"/>
      <c r="D170" s="53">
        <v>5.4901999999999997</v>
      </c>
      <c r="E170" s="52">
        <v>9.6318000000000001</v>
      </c>
      <c r="F170" s="52">
        <v>5.9177999999999997</v>
      </c>
      <c r="G170" s="52">
        <v>0.56710000000000005</v>
      </c>
      <c r="H170" s="52">
        <v>0.74109999999999998</v>
      </c>
      <c r="I170" s="52">
        <v>4.6059000000000001</v>
      </c>
      <c r="J170" s="52">
        <v>5.5925000000000002</v>
      </c>
      <c r="K170" s="52">
        <v>5.8772000000000002</v>
      </c>
      <c r="L170" s="52">
        <v>4.4135999999999997</v>
      </c>
      <c r="M170" s="52">
        <v>125.5466</v>
      </c>
      <c r="N170" s="52">
        <v>195.7123</v>
      </c>
      <c r="O170" s="52">
        <v>5.4401000000000002</v>
      </c>
      <c r="P170" s="52">
        <v>5.9546000000000001</v>
      </c>
      <c r="Q170" s="52">
        <v>6.4877000000000002</v>
      </c>
      <c r="R170" s="52">
        <v>5.5019999999999998</v>
      </c>
      <c r="S170" s="52">
        <v>4.077</v>
      </c>
      <c r="T170" s="52">
        <v>3.5242</v>
      </c>
      <c r="U170" s="52">
        <v>-0.76380000000000003</v>
      </c>
      <c r="V170" s="52">
        <v>0.13800000000000001</v>
      </c>
      <c r="W170" s="52">
        <v>1.4984999999999999</v>
      </c>
      <c r="X170" s="52">
        <v>0.40689999999999998</v>
      </c>
      <c r="Y170" s="52">
        <v>-1.3560000000000001</v>
      </c>
      <c r="Z170" s="52">
        <v>0.17069999999999999</v>
      </c>
      <c r="AA170" s="52">
        <v>0.23449999999999999</v>
      </c>
      <c r="AB170" s="52">
        <v>1.3329</v>
      </c>
      <c r="AC170" s="52">
        <v>6.4302999999999999</v>
      </c>
      <c r="AD170" s="52">
        <v>6.3348000000000004</v>
      </c>
      <c r="AE170" s="52">
        <v>4.5366</v>
      </c>
      <c r="AF170" s="52">
        <v>5.6524999999999999</v>
      </c>
      <c r="AG170" s="52">
        <v>5.6768000000000001</v>
      </c>
      <c r="AH170" s="52">
        <v>4.0629999999999997</v>
      </c>
      <c r="AI170" s="52">
        <v>-1.4919095259999999</v>
      </c>
      <c r="AJ170" s="52">
        <v>0.21809999999999999</v>
      </c>
      <c r="AK170" s="52">
        <v>0.2545</v>
      </c>
      <c r="AL170" s="52">
        <v>-0.35570000000000002</v>
      </c>
      <c r="AM170" s="52">
        <v>-0.31219999999999998</v>
      </c>
      <c r="AN170" s="52">
        <v>1.3147</v>
      </c>
      <c r="AO170" s="52">
        <v>64.755899999999997</v>
      </c>
      <c r="AP170" s="52">
        <v>5.3040000000000003</v>
      </c>
      <c r="AQ170" s="51">
        <v>3.3285999999999998</v>
      </c>
      <c r="AR170" s="50">
        <v>5.94</v>
      </c>
    </row>
    <row r="171" spans="1:44" x14ac:dyDescent="0.45">
      <c r="A171" s="54" t="s">
        <v>208</v>
      </c>
      <c r="B171" t="s">
        <v>1787</v>
      </c>
      <c r="C171"/>
      <c r="D171" s="53">
        <v>2.2115999999999998</v>
      </c>
      <c r="E171" s="52">
        <v>9.5434000000000001</v>
      </c>
      <c r="F171" s="52">
        <v>5.1822999999999997</v>
      </c>
      <c r="G171" s="52">
        <v>0.16839999999999999</v>
      </c>
      <c r="H171" s="52">
        <v>0.2989</v>
      </c>
      <c r="I171" s="52">
        <v>3.1368</v>
      </c>
      <c r="J171" s="52">
        <v>4.7991999999999999</v>
      </c>
      <c r="K171" s="52">
        <v>4.8818000000000001</v>
      </c>
      <c r="L171" s="52">
        <v>3.2128999999999999</v>
      </c>
      <c r="M171" s="52">
        <v>23.977599999999999</v>
      </c>
      <c r="N171" s="52">
        <v>36.4542</v>
      </c>
      <c r="O171" s="52">
        <v>3.0882000000000001</v>
      </c>
      <c r="P171" s="52">
        <v>3.4148999999999998</v>
      </c>
      <c r="Q171" s="52">
        <v>3.7454000000000001</v>
      </c>
      <c r="R171" s="52">
        <v>6.0613999999999999</v>
      </c>
      <c r="S171" s="52">
        <v>4.2035999999999998</v>
      </c>
      <c r="T171" s="52">
        <v>3.6738</v>
      </c>
      <c r="U171" s="52">
        <v>-1.4943</v>
      </c>
      <c r="V171" s="52">
        <v>0.16200000000000001</v>
      </c>
      <c r="W171" s="52">
        <v>4.1947000000000001</v>
      </c>
      <c r="X171" s="52">
        <v>0.46710000000000002</v>
      </c>
      <c r="Y171" s="52">
        <v>-1.9057999999999999</v>
      </c>
      <c r="Z171" s="52">
        <v>0.2432</v>
      </c>
      <c r="AA171" s="52">
        <v>0.1628</v>
      </c>
      <c r="AB171" s="52">
        <v>1.1337999999999999</v>
      </c>
      <c r="AC171" s="52">
        <v>6.0138999999999996</v>
      </c>
      <c r="AD171" s="52">
        <v>6.1055999999999999</v>
      </c>
      <c r="AE171" s="52">
        <v>1.9522999999999999</v>
      </c>
      <c r="AF171" s="52">
        <v>3.1518999999999999</v>
      </c>
      <c r="AG171" s="52">
        <v>4.7518000000000002</v>
      </c>
      <c r="AH171" s="52">
        <v>2.661</v>
      </c>
      <c r="AI171" s="52">
        <v>-1.9952182300000001</v>
      </c>
      <c r="AJ171" s="52">
        <v>-1.7661</v>
      </c>
      <c r="AK171" s="52">
        <v>-1.7081999999999999</v>
      </c>
      <c r="AL171" s="52">
        <v>-2.0817999999999999</v>
      </c>
      <c r="AM171" s="52">
        <v>-2.0533999999999999</v>
      </c>
      <c r="AN171" s="52">
        <v>-0.8901</v>
      </c>
      <c r="AO171" s="52">
        <v>95.564400000000006</v>
      </c>
      <c r="AP171" s="52">
        <v>3.6080000000000001</v>
      </c>
      <c r="AQ171" s="51">
        <v>1.6930000000000001</v>
      </c>
      <c r="AR171" s="50">
        <v>4.6052</v>
      </c>
    </row>
    <row r="172" spans="1:44" x14ac:dyDescent="0.45">
      <c r="A172" s="54" t="s">
        <v>209</v>
      </c>
      <c r="B172" t="s">
        <v>1787</v>
      </c>
      <c r="C172"/>
      <c r="D172" s="53">
        <v>5.1566000000000001</v>
      </c>
      <c r="E172" s="52">
        <v>8.9895999999999994</v>
      </c>
      <c r="F172" s="52">
        <v>5.7138999999999998</v>
      </c>
      <c r="G172" s="52">
        <v>0.44309999999999999</v>
      </c>
      <c r="H172" s="52">
        <v>0.64700000000000002</v>
      </c>
      <c r="I172" s="52">
        <v>3.4801000000000002</v>
      </c>
      <c r="J172" s="52">
        <v>4.9622999999999999</v>
      </c>
      <c r="K172" s="52">
        <v>5.202</v>
      </c>
      <c r="L172" s="52">
        <v>3.8635000000000002</v>
      </c>
      <c r="M172" s="52">
        <v>73.966899999999995</v>
      </c>
      <c r="N172" s="52">
        <v>112.134</v>
      </c>
      <c r="O172" s="52">
        <v>4.1420000000000003</v>
      </c>
      <c r="P172" s="52">
        <v>4.7519</v>
      </c>
      <c r="Q172" s="52">
        <v>5.2339000000000002</v>
      </c>
      <c r="R172" s="52">
        <v>7.7142999999999997</v>
      </c>
      <c r="S172" s="52">
        <v>4.7439</v>
      </c>
      <c r="T172" s="52">
        <v>4.0110000000000001</v>
      </c>
      <c r="U172" s="52">
        <v>-0.16669999999999999</v>
      </c>
      <c r="V172" s="52">
        <v>37.481999999999999</v>
      </c>
      <c r="W172" s="52">
        <v>47.070099999999996</v>
      </c>
      <c r="X172" s="52">
        <v>1.7962</v>
      </c>
      <c r="Y172" s="52">
        <v>-2.3237999999999999</v>
      </c>
      <c r="Z172" s="52">
        <v>0.49120000000000003</v>
      </c>
      <c r="AA172" s="52">
        <v>0.26750000000000002</v>
      </c>
      <c r="AB172" s="52">
        <v>1.3878999999999999</v>
      </c>
      <c r="AC172" s="52">
        <v>6.8238000000000003</v>
      </c>
      <c r="AD172" s="52">
        <v>6.8543000000000003</v>
      </c>
      <c r="AE172" s="52">
        <v>5.1329000000000002</v>
      </c>
      <c r="AF172" s="52">
        <v>5.4724000000000004</v>
      </c>
      <c r="AG172" s="52">
        <v>6.6317000000000004</v>
      </c>
      <c r="AH172" s="52">
        <v>4.4542000000000002</v>
      </c>
      <c r="AI172" s="52">
        <v>0.27501232799999997</v>
      </c>
      <c r="AJ172" s="52">
        <v>-0.89480000000000004</v>
      </c>
      <c r="AK172" s="52">
        <v>-0.74890000000000001</v>
      </c>
      <c r="AL172" s="52">
        <v>-1.3883000000000001</v>
      </c>
      <c r="AM172" s="52">
        <v>-1.274</v>
      </c>
      <c r="AN172" s="52">
        <v>0.18559999999999999</v>
      </c>
      <c r="AO172" s="52">
        <v>18.388500000000001</v>
      </c>
      <c r="AP172" s="52">
        <v>10.032</v>
      </c>
      <c r="AQ172" s="51">
        <v>4.3144</v>
      </c>
      <c r="AR172" s="50">
        <v>5.2365000000000004</v>
      </c>
    </row>
    <row r="173" spans="1:44" x14ac:dyDescent="0.45">
      <c r="A173" s="54" t="s">
        <v>210</v>
      </c>
      <c r="B173" t="s">
        <v>1787</v>
      </c>
      <c r="C173"/>
      <c r="D173" s="53">
        <v>1.5195000000000001</v>
      </c>
      <c r="E173" s="52">
        <v>9.5359999999999996</v>
      </c>
      <c r="F173" s="52">
        <v>4.8146000000000004</v>
      </c>
      <c r="G173" s="52">
        <v>3.5499999999999997E-2</v>
      </c>
      <c r="H173" s="52">
        <v>0.1011</v>
      </c>
      <c r="I173" s="52">
        <v>2.7881999999999998</v>
      </c>
      <c r="J173" s="52">
        <v>4.7061999999999999</v>
      </c>
      <c r="K173" s="52">
        <v>4.7765000000000004</v>
      </c>
      <c r="L173" s="52">
        <v>2.9241000000000001</v>
      </c>
      <c r="M173" s="52">
        <v>13.833600000000001</v>
      </c>
      <c r="N173" s="52">
        <v>23.1403</v>
      </c>
      <c r="O173" s="52">
        <v>2.7118000000000002</v>
      </c>
      <c r="P173" s="52">
        <v>2.9336000000000002</v>
      </c>
      <c r="Q173" s="52">
        <v>3.1017999999999999</v>
      </c>
      <c r="R173" s="52">
        <v>6.0993000000000004</v>
      </c>
      <c r="S173" s="52">
        <v>4.2995999999999999</v>
      </c>
      <c r="T173" s="52">
        <v>3.7570999999999999</v>
      </c>
      <c r="U173" s="52">
        <v>-1.3514999999999999</v>
      </c>
      <c r="V173" s="52">
        <v>3.3029999999999999</v>
      </c>
      <c r="W173" s="52">
        <v>5.2115999999999998</v>
      </c>
      <c r="X173" s="52">
        <v>0.62490000000000001</v>
      </c>
      <c r="Y173" s="52">
        <v>-2.0834000000000001</v>
      </c>
      <c r="Z173" s="52">
        <v>0.28699999999999998</v>
      </c>
      <c r="AA173" s="52">
        <v>0.156</v>
      </c>
      <c r="AB173" s="52">
        <v>1.07</v>
      </c>
      <c r="AC173" s="52">
        <v>6.1931000000000003</v>
      </c>
      <c r="AD173" s="52">
        <v>6.2523999999999997</v>
      </c>
      <c r="AE173" s="52">
        <v>0.2374</v>
      </c>
      <c r="AF173" s="52">
        <v>1.7363999999999999</v>
      </c>
      <c r="AG173" s="52">
        <v>4.6332000000000004</v>
      </c>
      <c r="AH173" s="52">
        <v>2.4026999999999998</v>
      </c>
      <c r="AI173" s="52">
        <v>-1.6481039340000001</v>
      </c>
      <c r="AJ173" s="52">
        <v>-1.8202</v>
      </c>
      <c r="AK173" s="52">
        <v>-1.6939</v>
      </c>
      <c r="AL173" s="52">
        <v>-2.0948000000000002</v>
      </c>
      <c r="AM173" s="52">
        <v>-2.0287000000000002</v>
      </c>
      <c r="AN173" s="52">
        <v>-0.8901</v>
      </c>
      <c r="AO173" s="52">
        <v>53.054600000000001</v>
      </c>
      <c r="AP173" s="52">
        <v>6.5359999999999996</v>
      </c>
      <c r="AQ173" s="51">
        <v>3.8700999999999999</v>
      </c>
      <c r="AR173" s="50">
        <v>4.6052</v>
      </c>
    </row>
    <row r="174" spans="1:44" x14ac:dyDescent="0.45">
      <c r="A174" s="54" t="s">
        <v>211</v>
      </c>
      <c r="B174" t="s">
        <v>1787</v>
      </c>
      <c r="C174"/>
      <c r="D174" s="53">
        <v>3.1892</v>
      </c>
      <c r="E174" s="52">
        <v>8.3719999999999999</v>
      </c>
      <c r="F174" s="52">
        <v>5.6306000000000003</v>
      </c>
      <c r="G174" s="52">
        <v>0.41039999999999999</v>
      </c>
      <c r="H174" s="52">
        <v>0.54220000000000002</v>
      </c>
      <c r="I174" s="52">
        <v>3.2363</v>
      </c>
      <c r="J174" s="52">
        <v>4.8551000000000002</v>
      </c>
      <c r="K174" s="52">
        <v>4.9238</v>
      </c>
      <c r="L174" s="52">
        <v>3.6707000000000001</v>
      </c>
      <c r="M174" s="52">
        <v>53.697699999999998</v>
      </c>
      <c r="N174" s="52">
        <v>70.031899999999993</v>
      </c>
      <c r="O174" s="52">
        <v>3.7869999999999999</v>
      </c>
      <c r="P174" s="52">
        <v>4.1806000000000001</v>
      </c>
      <c r="Q174" s="52">
        <v>4.4542999999999999</v>
      </c>
      <c r="R174" s="52">
        <v>6.5156999999999998</v>
      </c>
      <c r="S174" s="52">
        <v>4.3147000000000002</v>
      </c>
      <c r="T174" s="52">
        <v>3.5194999999999999</v>
      </c>
      <c r="U174" s="52">
        <v>-0.27060000000000001</v>
      </c>
      <c r="V174" s="52">
        <v>35.308999999999997</v>
      </c>
      <c r="W174" s="52">
        <v>31.0624</v>
      </c>
      <c r="X174" s="52">
        <v>1.133</v>
      </c>
      <c r="Y174" s="52">
        <v>-2.3248000000000002</v>
      </c>
      <c r="Z174" s="52">
        <v>0.4667</v>
      </c>
      <c r="AA174" s="52">
        <v>0.24399999999999999</v>
      </c>
      <c r="AB174" s="52">
        <v>1.2410000000000001</v>
      </c>
      <c r="AC174" s="52">
        <v>6.7702</v>
      </c>
      <c r="AD174" s="52">
        <v>6.9394999999999998</v>
      </c>
      <c r="AE174" s="52">
        <v>4.0937000000000001</v>
      </c>
      <c r="AF174" s="52">
        <v>4.7847</v>
      </c>
      <c r="AG174" s="52">
        <v>6.2683999999999997</v>
      </c>
      <c r="AH174" s="52">
        <v>4.3833000000000002</v>
      </c>
      <c r="AI174" s="52">
        <v>0.19998001600000001</v>
      </c>
      <c r="AJ174" s="52">
        <v>-1.5669</v>
      </c>
      <c r="AK174" s="52">
        <v>-1.5145999999999999</v>
      </c>
      <c r="AL174" s="52">
        <v>-1.9754</v>
      </c>
      <c r="AM174" s="52">
        <v>-1.9420999999999999</v>
      </c>
      <c r="AN174" s="52">
        <v>-0.42049999999999998</v>
      </c>
      <c r="AO174" s="52">
        <v>3.7600000000000001E-2</v>
      </c>
      <c r="AP174" s="52">
        <v>8.6340000000000003</v>
      </c>
      <c r="AQ174" s="51">
        <v>3.3690000000000002</v>
      </c>
      <c r="AR174" s="50">
        <v>5.2904999999999998</v>
      </c>
    </row>
    <row r="175" spans="1:44" x14ac:dyDescent="0.45">
      <c r="A175" s="54" t="s">
        <v>213</v>
      </c>
      <c r="B175" t="s">
        <v>1787</v>
      </c>
      <c r="C175"/>
      <c r="D175" s="53">
        <v>4.1167999999999996</v>
      </c>
      <c r="E175" s="52">
        <v>8.6630000000000003</v>
      </c>
      <c r="F175" s="52">
        <v>6.1307999999999998</v>
      </c>
      <c r="G175" s="52">
        <v>0.58020000000000005</v>
      </c>
      <c r="H175" s="52">
        <v>0.68710000000000004</v>
      </c>
      <c r="I175" s="52">
        <v>4.5086000000000004</v>
      </c>
      <c r="J175" s="52">
        <v>5.4051</v>
      </c>
      <c r="K175" s="52">
        <v>5.5834000000000001</v>
      </c>
      <c r="L175" s="52">
        <v>4.3971</v>
      </c>
      <c r="M175" s="52">
        <v>106.1328</v>
      </c>
      <c r="N175" s="52">
        <v>145.16249999999999</v>
      </c>
      <c r="O175" s="52">
        <v>4.9436999999999998</v>
      </c>
      <c r="P175" s="52">
        <v>5.3970000000000002</v>
      </c>
      <c r="Q175" s="52">
        <v>5.7506000000000004</v>
      </c>
      <c r="R175" s="52">
        <v>7.6017000000000001</v>
      </c>
      <c r="S175" s="52">
        <v>4.4767999999999999</v>
      </c>
      <c r="T175" s="52">
        <v>3.6610999999999998</v>
      </c>
      <c r="U175" s="52">
        <v>-1.3565</v>
      </c>
      <c r="V175" s="52">
        <v>1.0999999999999999E-2</v>
      </c>
      <c r="W175" s="52">
        <v>0.9294</v>
      </c>
      <c r="X175" s="52">
        <v>0.40089999999999998</v>
      </c>
      <c r="Y175" s="52">
        <v>-1.5119</v>
      </c>
      <c r="Z175" s="52">
        <v>0.18490000000000001</v>
      </c>
      <c r="AA175" s="52">
        <v>0.191</v>
      </c>
      <c r="AB175" s="52">
        <v>1.2130000000000001</v>
      </c>
      <c r="AC175" s="52">
        <v>5.7851999999999997</v>
      </c>
      <c r="AD175" s="52">
        <v>5.8010999999999999</v>
      </c>
      <c r="AE175" s="52">
        <v>3.2972000000000001</v>
      </c>
      <c r="AF175" s="52">
        <v>4.2442000000000002</v>
      </c>
      <c r="AG175" s="52">
        <v>5.5010000000000003</v>
      </c>
      <c r="AH175" s="52">
        <v>3.7061000000000002</v>
      </c>
      <c r="AI175" s="52">
        <v>-2.3111310330000001</v>
      </c>
      <c r="AJ175" s="52">
        <v>0.3216</v>
      </c>
      <c r="AK175" s="52">
        <v>0.33169999999999999</v>
      </c>
      <c r="AL175" s="52">
        <v>-0.28689999999999999</v>
      </c>
      <c r="AM175" s="52">
        <v>-0.27150000000000002</v>
      </c>
      <c r="AN175" s="52">
        <v>1.3979999999999999</v>
      </c>
      <c r="AO175" s="52">
        <v>70.835400000000007</v>
      </c>
      <c r="AP175" s="52">
        <v>5.3390000000000004</v>
      </c>
      <c r="AQ175" s="51">
        <v>2.5748000000000002</v>
      </c>
      <c r="AR175" s="50">
        <v>5.4599000000000002</v>
      </c>
    </row>
    <row r="176" spans="1:44" x14ac:dyDescent="0.45">
      <c r="A176" s="54" t="s">
        <v>214</v>
      </c>
      <c r="B176" t="s">
        <v>1787</v>
      </c>
      <c r="C176"/>
      <c r="D176" s="53">
        <v>4.6858000000000004</v>
      </c>
      <c r="E176" s="52">
        <v>8.5641999999999996</v>
      </c>
      <c r="F176" s="52">
        <v>5.2881</v>
      </c>
      <c r="G176" s="52">
        <v>0.13270000000000001</v>
      </c>
      <c r="H176" s="52">
        <v>0.25130000000000002</v>
      </c>
      <c r="I176" s="52">
        <v>3.2302</v>
      </c>
      <c r="J176" s="52">
        <v>4.8353000000000002</v>
      </c>
      <c r="K176" s="52">
        <v>4.9626999999999999</v>
      </c>
      <c r="L176" s="52">
        <v>3.2673999999999999</v>
      </c>
      <c r="M176" s="52">
        <v>28.008299999999998</v>
      </c>
      <c r="N176" s="52">
        <v>44.7468</v>
      </c>
      <c r="O176" s="52">
        <v>3.1362000000000001</v>
      </c>
      <c r="P176" s="52">
        <v>3.5548000000000002</v>
      </c>
      <c r="Q176" s="52">
        <v>3.7218</v>
      </c>
      <c r="R176" s="52">
        <v>5.8228</v>
      </c>
      <c r="S176" s="52">
        <v>3.9424000000000001</v>
      </c>
      <c r="T176" s="52">
        <v>3.3544999999999998</v>
      </c>
      <c r="U176" s="52">
        <v>-1.2816000000000001</v>
      </c>
      <c r="V176" s="52">
        <v>9.7840000000000007</v>
      </c>
      <c r="W176" s="52">
        <v>8.6181999999999999</v>
      </c>
      <c r="X176" s="52">
        <v>0.62539999999999996</v>
      </c>
      <c r="Y176" s="52">
        <v>-2.3096000000000001</v>
      </c>
      <c r="Z176" s="52">
        <v>0.18790000000000001</v>
      </c>
      <c r="AA176" s="52">
        <v>0.16639999999999999</v>
      </c>
      <c r="AB176" s="52">
        <v>1.1008</v>
      </c>
      <c r="AC176" s="52">
        <v>6.0111999999999997</v>
      </c>
      <c r="AD176" s="52">
        <v>5.9250999999999996</v>
      </c>
      <c r="AE176" s="52">
        <v>1.0699000000000001</v>
      </c>
      <c r="AF176" s="52">
        <v>2.3313999999999999</v>
      </c>
      <c r="AG176" s="52">
        <v>4.7636000000000003</v>
      </c>
      <c r="AH176" s="52">
        <v>2.7073999999999998</v>
      </c>
      <c r="AI176" s="52">
        <v>-2.1478199240000002</v>
      </c>
      <c r="AJ176" s="52">
        <v>-1.5209999999999999</v>
      </c>
      <c r="AK176" s="52">
        <v>-1.3448</v>
      </c>
      <c r="AL176" s="52">
        <v>-1.9533</v>
      </c>
      <c r="AM176" s="52">
        <v>-1.8452</v>
      </c>
      <c r="AN176" s="52">
        <v>-0.24709999999999999</v>
      </c>
      <c r="AO176" s="52">
        <v>10.609400000000001</v>
      </c>
      <c r="AP176" s="52">
        <v>5.694</v>
      </c>
      <c r="AQ176" s="51">
        <v>1.3704000000000001</v>
      </c>
      <c r="AR176" s="50">
        <v>5.4907000000000004</v>
      </c>
    </row>
    <row r="177" spans="1:44" x14ac:dyDescent="0.45">
      <c r="A177" s="54" t="s">
        <v>215</v>
      </c>
      <c r="B177" t="s">
        <v>1787</v>
      </c>
      <c r="C177"/>
      <c r="D177" s="53">
        <v>4.7493999999999996</v>
      </c>
      <c r="E177" s="52">
        <v>8.8834</v>
      </c>
      <c r="F177" s="52">
        <v>5.7972000000000001</v>
      </c>
      <c r="G177" s="52">
        <v>0.44569999999999999</v>
      </c>
      <c r="H177" s="52">
        <v>0.57140000000000002</v>
      </c>
      <c r="I177" s="52">
        <v>3.9649000000000001</v>
      </c>
      <c r="J177" s="52">
        <v>5.1513</v>
      </c>
      <c r="K177" s="52">
        <v>5.3036000000000003</v>
      </c>
      <c r="L177" s="52">
        <v>4.0353000000000003</v>
      </c>
      <c r="M177" s="52">
        <v>74.640600000000006</v>
      </c>
      <c r="N177" s="52">
        <v>101.1135</v>
      </c>
      <c r="O177" s="52">
        <v>4.6841999999999997</v>
      </c>
      <c r="P177" s="52">
        <v>5.0946999999999996</v>
      </c>
      <c r="Q177" s="52">
        <v>5.6372</v>
      </c>
      <c r="R177" s="52">
        <v>6.3159999999999998</v>
      </c>
      <c r="S177" s="52">
        <v>4.3556999999999997</v>
      </c>
      <c r="T177" s="52">
        <v>3.835</v>
      </c>
      <c r="U177" s="52">
        <v>-0.63129999999999997</v>
      </c>
      <c r="V177" s="52">
        <v>2.7210000000000001</v>
      </c>
      <c r="W177" s="52">
        <v>0.52939999999999998</v>
      </c>
      <c r="X177" s="52">
        <v>0.44840000000000002</v>
      </c>
      <c r="Y177" s="52">
        <v>-1.9995000000000001</v>
      </c>
      <c r="Z177" s="52">
        <v>0.25580000000000003</v>
      </c>
      <c r="AA177" s="52">
        <v>0.23910000000000001</v>
      </c>
      <c r="AB177" s="52">
        <v>1.3138000000000001</v>
      </c>
      <c r="AC177" s="52">
        <v>6.6989999999999998</v>
      </c>
      <c r="AD177" s="52">
        <v>6.6391</v>
      </c>
      <c r="AE177" s="52">
        <v>3.8126000000000002</v>
      </c>
      <c r="AF177" s="52">
        <v>4.9691000000000001</v>
      </c>
      <c r="AG177" s="52">
        <v>5.6881000000000004</v>
      </c>
      <c r="AH177" s="52">
        <v>4.1111000000000004</v>
      </c>
      <c r="AI177" s="52">
        <v>-0.90584692700000002</v>
      </c>
      <c r="AJ177" s="52">
        <v>-1.0325</v>
      </c>
      <c r="AK177" s="52">
        <v>-0.97130000000000005</v>
      </c>
      <c r="AL177" s="52">
        <v>-1.4537</v>
      </c>
      <c r="AM177" s="52">
        <v>-1.4049</v>
      </c>
      <c r="AN177" s="52">
        <v>0.85119999999999996</v>
      </c>
      <c r="AO177" s="52">
        <v>0.108</v>
      </c>
      <c r="AP177" s="52">
        <v>7.4020000000000001</v>
      </c>
      <c r="AQ177" s="51">
        <v>8.3799999999999999E-2</v>
      </c>
      <c r="AR177" s="50">
        <v>5.2880000000000003</v>
      </c>
    </row>
    <row r="178" spans="1:44" x14ac:dyDescent="0.45">
      <c r="A178" s="54" t="s">
        <v>216</v>
      </c>
      <c r="B178" t="s">
        <v>1787</v>
      </c>
      <c r="C178"/>
      <c r="D178" s="53">
        <v>5.8846999999999996</v>
      </c>
      <c r="E178" s="52">
        <v>8.4770000000000003</v>
      </c>
      <c r="F178" s="52">
        <v>5.8357000000000001</v>
      </c>
      <c r="G178" s="52">
        <v>0.49540000000000001</v>
      </c>
      <c r="H178" s="52">
        <v>0.63680000000000003</v>
      </c>
      <c r="I178" s="52">
        <v>3.8271000000000002</v>
      </c>
      <c r="J178" s="52">
        <v>5.0609999999999999</v>
      </c>
      <c r="K178" s="52">
        <v>5.1962999999999999</v>
      </c>
      <c r="L178" s="52">
        <v>3.9738000000000002</v>
      </c>
      <c r="M178" s="52">
        <v>69.802199999999999</v>
      </c>
      <c r="N178" s="52">
        <v>91.783000000000001</v>
      </c>
      <c r="O178" s="52">
        <v>4.0465</v>
      </c>
      <c r="P178" s="52">
        <v>4.4405000000000001</v>
      </c>
      <c r="Q178" s="52">
        <v>4.8049999999999997</v>
      </c>
      <c r="R178" s="52">
        <v>5.6391999999999998</v>
      </c>
      <c r="S178" s="52">
        <v>3.9390999999999998</v>
      </c>
      <c r="T178" s="52">
        <v>3.2616000000000001</v>
      </c>
      <c r="U178" s="52">
        <v>-0.72219999999999995</v>
      </c>
      <c r="V178" s="52">
        <v>1.57</v>
      </c>
      <c r="W178" s="52">
        <v>5.6182999999999996</v>
      </c>
      <c r="X178" s="52">
        <v>0.52459999999999996</v>
      </c>
      <c r="Y178" s="52">
        <v>-1.9092</v>
      </c>
      <c r="Z178" s="52">
        <v>0.21279999999999999</v>
      </c>
      <c r="AA178" s="52">
        <v>0.2177</v>
      </c>
      <c r="AB178" s="52">
        <v>1.2891999999999999</v>
      </c>
      <c r="AC178" s="52">
        <v>6.1750999999999996</v>
      </c>
      <c r="AD178" s="52">
        <v>6.2141000000000002</v>
      </c>
      <c r="AE178" s="52">
        <v>2.6372</v>
      </c>
      <c r="AF178" s="52">
        <v>4.1485000000000003</v>
      </c>
      <c r="AG178" s="52">
        <v>5.2462999999999997</v>
      </c>
      <c r="AH178" s="52">
        <v>3.7722000000000002</v>
      </c>
      <c r="AI178" s="52">
        <v>-1.440187952</v>
      </c>
      <c r="AJ178" s="52">
        <v>-0.63870000000000005</v>
      </c>
      <c r="AK178" s="52">
        <v>-0.20710000000000001</v>
      </c>
      <c r="AL178" s="52">
        <v>-1.1047</v>
      </c>
      <c r="AM178" s="52">
        <v>-0.85360000000000003</v>
      </c>
      <c r="AN178" s="52">
        <v>0.75109999999999999</v>
      </c>
      <c r="AO178" s="52">
        <v>45.206299999999999</v>
      </c>
      <c r="AP178" s="52">
        <v>7.149</v>
      </c>
      <c r="AQ178" s="51">
        <v>3.4403999999999999</v>
      </c>
      <c r="AR178" s="50">
        <v>5.5114999999999998</v>
      </c>
    </row>
    <row r="179" spans="1:44" x14ac:dyDescent="0.45">
      <c r="A179" s="54" t="s">
        <v>218</v>
      </c>
      <c r="B179" t="s">
        <v>1787</v>
      </c>
      <c r="C179"/>
      <c r="D179" s="53">
        <v>2.1633</v>
      </c>
      <c r="E179" s="52">
        <v>8.5830000000000002</v>
      </c>
      <c r="F179" s="52">
        <v>4.9405000000000001</v>
      </c>
      <c r="G179" s="52">
        <v>7.0999999999999994E-2</v>
      </c>
      <c r="H179" s="52">
        <v>9.4799999999999995E-2</v>
      </c>
      <c r="I179" s="52">
        <v>2.6152000000000002</v>
      </c>
      <c r="J179" s="52">
        <v>4.6567999999999996</v>
      </c>
      <c r="K179" s="52">
        <v>4.6822999999999997</v>
      </c>
      <c r="L179" s="52">
        <v>2.6695000000000002</v>
      </c>
      <c r="M179" s="52">
        <v>5.8093000000000004</v>
      </c>
      <c r="N179" s="52">
        <v>7.9170999999999996</v>
      </c>
      <c r="O179" s="52">
        <v>3.1212</v>
      </c>
      <c r="P179" s="52">
        <v>3.3496999999999999</v>
      </c>
      <c r="Q179" s="52">
        <v>3.7568000000000001</v>
      </c>
      <c r="R179" s="52">
        <v>7.5058999999999996</v>
      </c>
      <c r="S179" s="52">
        <v>4.9116999999999997</v>
      </c>
      <c r="T179" s="52">
        <v>4.2983000000000002</v>
      </c>
      <c r="U179" s="52">
        <v>-4.6600000000000003E-2</v>
      </c>
      <c r="V179" s="52">
        <v>88.585999999999999</v>
      </c>
      <c r="W179" s="52">
        <v>79.701800000000006</v>
      </c>
      <c r="X179" s="52">
        <v>2.2624</v>
      </c>
      <c r="Y179" s="52">
        <v>-3.4609000000000001</v>
      </c>
      <c r="Z179" s="52">
        <v>0.57769999999999999</v>
      </c>
      <c r="AA179" s="52">
        <v>0.26079999999999998</v>
      </c>
      <c r="AB179" s="52">
        <v>1.4367000000000001</v>
      </c>
      <c r="AC179" s="52">
        <v>7.2233999999999998</v>
      </c>
      <c r="AD179" s="52">
        <v>7.2203999999999997</v>
      </c>
      <c r="AE179" s="52">
        <v>4.2697000000000003</v>
      </c>
      <c r="AF179" s="52">
        <v>5.0888999999999998</v>
      </c>
      <c r="AG179" s="52">
        <v>6.2435999999999998</v>
      </c>
      <c r="AH179" s="52">
        <v>4.4691999999999998</v>
      </c>
      <c r="AI179" s="52">
        <v>0.90654866599999995</v>
      </c>
      <c r="AJ179" s="52">
        <v>-1.7481</v>
      </c>
      <c r="AK179" s="52">
        <v>-1.6322000000000001</v>
      </c>
      <c r="AL179" s="52">
        <v>-2.0265</v>
      </c>
      <c r="AM179" s="52">
        <v>-1.9590000000000001</v>
      </c>
      <c r="AN179" s="52">
        <v>-0.69879999999999998</v>
      </c>
      <c r="AO179" s="52">
        <v>99.546300000000002</v>
      </c>
      <c r="AP179" s="52">
        <v>2</v>
      </c>
      <c r="AQ179" s="51">
        <v>0</v>
      </c>
      <c r="AR179" s="50">
        <v>4.6052</v>
      </c>
    </row>
    <row r="180" spans="1:44" x14ac:dyDescent="0.45">
      <c r="A180" s="54" t="s">
        <v>219</v>
      </c>
      <c r="B180" t="s">
        <v>1787</v>
      </c>
      <c r="C180"/>
      <c r="D180" s="53">
        <v>3.6147</v>
      </c>
      <c r="E180" s="52">
        <v>8.6491000000000007</v>
      </c>
      <c r="F180" s="52">
        <v>6.0118</v>
      </c>
      <c r="G180" s="52">
        <v>0.53490000000000004</v>
      </c>
      <c r="H180" s="52">
        <v>0.64759999999999995</v>
      </c>
      <c r="I180" s="52">
        <v>3.7900999999999998</v>
      </c>
      <c r="J180" s="52">
        <v>5.0450999999999997</v>
      </c>
      <c r="K180" s="52">
        <v>5.1401000000000003</v>
      </c>
      <c r="L180" s="52">
        <v>4.0347999999999997</v>
      </c>
      <c r="M180" s="52">
        <v>70.768900000000002</v>
      </c>
      <c r="N180" s="52">
        <v>90.048900000000003</v>
      </c>
      <c r="O180" s="52">
        <v>4.3037000000000001</v>
      </c>
      <c r="P180" s="52">
        <v>4.7504999999999997</v>
      </c>
      <c r="Q180" s="52">
        <v>4.9581999999999997</v>
      </c>
      <c r="R180" s="52">
        <v>5.3704999999999998</v>
      </c>
      <c r="S180" s="52">
        <v>4.0922000000000001</v>
      </c>
      <c r="T180" s="52">
        <v>3.4089</v>
      </c>
      <c r="U180" s="52">
        <v>-0.30220000000000002</v>
      </c>
      <c r="V180" s="52">
        <v>4.8289999999999997</v>
      </c>
      <c r="W180" s="52">
        <v>4.1643999999999997</v>
      </c>
      <c r="X180" s="52">
        <v>0.38059999999999999</v>
      </c>
      <c r="Y180" s="52">
        <v>-1.7802</v>
      </c>
      <c r="Z180" s="52">
        <v>0.20610000000000001</v>
      </c>
      <c r="AA180" s="52">
        <v>0.27889999999999998</v>
      </c>
      <c r="AB180" s="52">
        <v>1.4697</v>
      </c>
      <c r="AC180" s="52">
        <v>6.5586000000000002</v>
      </c>
      <c r="AD180" s="52">
        <v>6.5122</v>
      </c>
      <c r="AE180" s="52">
        <v>3.9716</v>
      </c>
      <c r="AF180" s="52">
        <v>4.9245999999999999</v>
      </c>
      <c r="AG180" s="52">
        <v>5.9621000000000004</v>
      </c>
      <c r="AH180" s="52">
        <v>4.2690000000000001</v>
      </c>
      <c r="AI180" s="52">
        <v>-0.91533383300000004</v>
      </c>
      <c r="AJ180" s="52">
        <v>-0.87229999999999996</v>
      </c>
      <c r="AK180" s="52">
        <v>-0.30159999999999998</v>
      </c>
      <c r="AL180" s="52">
        <v>-1.2994000000000001</v>
      </c>
      <c r="AM180" s="52">
        <v>-0.99319999999999997</v>
      </c>
      <c r="AN180" s="52">
        <v>0.45760000000000001</v>
      </c>
      <c r="AO180" s="52">
        <v>18.834900000000001</v>
      </c>
      <c r="AP180" s="52">
        <v>7.77</v>
      </c>
      <c r="AQ180" s="51">
        <v>3.3797000000000001</v>
      </c>
      <c r="AR180" s="50">
        <v>5.3864999999999998</v>
      </c>
    </row>
    <row r="181" spans="1:44" x14ac:dyDescent="0.45">
      <c r="A181" s="54" t="s">
        <v>221</v>
      </c>
      <c r="B181" t="s">
        <v>1787</v>
      </c>
      <c r="C181"/>
      <c r="D181" s="53">
        <v>1.9501999999999999</v>
      </c>
      <c r="E181" s="52">
        <v>8.7725000000000009</v>
      </c>
      <c r="F181" s="52">
        <v>5.4494999999999996</v>
      </c>
      <c r="G181" s="52">
        <v>0.27739999999999998</v>
      </c>
      <c r="H181" s="52">
        <v>0.4239</v>
      </c>
      <c r="I181" s="52">
        <v>3.3201000000000001</v>
      </c>
      <c r="J181" s="52">
        <v>4.8547000000000002</v>
      </c>
      <c r="K181" s="52">
        <v>4.9301000000000004</v>
      </c>
      <c r="L181" s="52">
        <v>3.4115000000000002</v>
      </c>
      <c r="M181" s="52">
        <v>34.108800000000002</v>
      </c>
      <c r="N181" s="52">
        <v>48.552</v>
      </c>
      <c r="O181" s="52">
        <v>3.0874999999999999</v>
      </c>
      <c r="P181" s="52">
        <v>3.3551000000000002</v>
      </c>
      <c r="Q181" s="52">
        <v>3.492</v>
      </c>
      <c r="R181" s="52">
        <v>5.8615000000000004</v>
      </c>
      <c r="S181" s="52">
        <v>4.1279000000000003</v>
      </c>
      <c r="T181" s="52">
        <v>3.5722</v>
      </c>
      <c r="U181" s="52">
        <v>-1.6415999999999999</v>
      </c>
      <c r="V181" s="52">
        <v>8.9999999999999993E-3</v>
      </c>
      <c r="W181" s="52">
        <v>0.61099999999999999</v>
      </c>
      <c r="X181" s="52">
        <v>0.35730000000000001</v>
      </c>
      <c r="Y181" s="52">
        <v>-1.8464</v>
      </c>
      <c r="Z181" s="52">
        <v>0.18920000000000001</v>
      </c>
      <c r="AA181" s="52">
        <v>0.1401</v>
      </c>
      <c r="AB181" s="52">
        <v>1.1423000000000001</v>
      </c>
      <c r="AC181" s="52">
        <v>5.7901999999999996</v>
      </c>
      <c r="AD181" s="52">
        <v>5.9055999999999997</v>
      </c>
      <c r="AE181" s="52">
        <v>0.66269999999999996</v>
      </c>
      <c r="AF181" s="52">
        <v>1.9881</v>
      </c>
      <c r="AG181" s="52">
        <v>4.694</v>
      </c>
      <c r="AH181" s="52">
        <v>2.556</v>
      </c>
      <c r="AI181" s="52">
        <v>-2.4180504420000002</v>
      </c>
      <c r="AJ181" s="52">
        <v>-1.7849999999999999</v>
      </c>
      <c r="AK181" s="52">
        <v>-1.7673000000000001</v>
      </c>
      <c r="AL181" s="52">
        <v>-2.0851000000000002</v>
      </c>
      <c r="AM181" s="52">
        <v>-2.0777999999999999</v>
      </c>
      <c r="AN181" s="52">
        <v>-0.8901</v>
      </c>
      <c r="AO181" s="52">
        <v>82.890799999999999</v>
      </c>
      <c r="AP181" s="52">
        <v>4.8289999999999997</v>
      </c>
      <c r="AQ181" s="51">
        <v>2.8626999999999998</v>
      </c>
      <c r="AR181" s="50">
        <v>4.6052</v>
      </c>
    </row>
    <row r="182" spans="1:44" x14ac:dyDescent="0.45">
      <c r="A182" s="54" t="s">
        <v>222</v>
      </c>
      <c r="B182" t="s">
        <v>1787</v>
      </c>
      <c r="C182"/>
      <c r="D182" s="53">
        <v>3.9472</v>
      </c>
      <c r="E182" s="52">
        <v>8.6989999999999998</v>
      </c>
      <c r="F182" s="52">
        <v>5.6688000000000001</v>
      </c>
      <c r="G182" s="52">
        <v>0.41089999999999999</v>
      </c>
      <c r="H182" s="52">
        <v>0.55469999999999997</v>
      </c>
      <c r="I182" s="52">
        <v>4.0251000000000001</v>
      </c>
      <c r="J182" s="52">
        <v>5.2253999999999996</v>
      </c>
      <c r="K182" s="52">
        <v>5.3882000000000003</v>
      </c>
      <c r="L182" s="52">
        <v>4.0115999999999996</v>
      </c>
      <c r="M182" s="52">
        <v>78.412899999999993</v>
      </c>
      <c r="N182" s="52">
        <v>112.2731</v>
      </c>
      <c r="O182" s="52">
        <v>4.6473000000000004</v>
      </c>
      <c r="P182" s="52">
        <v>5.2504999999999997</v>
      </c>
      <c r="Q182" s="52">
        <v>5.7474999999999996</v>
      </c>
      <c r="R182" s="52">
        <v>6.5332999999999997</v>
      </c>
      <c r="S182" s="52">
        <v>4.2133000000000003</v>
      </c>
      <c r="T182" s="52">
        <v>3.6012</v>
      </c>
      <c r="U182" s="52">
        <v>-1.6483000000000001</v>
      </c>
      <c r="V182" s="52">
        <v>2.9000000000000001E-2</v>
      </c>
      <c r="W182" s="52">
        <v>0.78290000000000004</v>
      </c>
      <c r="X182" s="52">
        <v>0.25619999999999998</v>
      </c>
      <c r="Y182" s="52">
        <v>-1.3398000000000001</v>
      </c>
      <c r="Z182" s="52">
        <v>0.14119999999999999</v>
      </c>
      <c r="AA182" s="52">
        <v>0.2102</v>
      </c>
      <c r="AB182" s="52">
        <v>1.1996</v>
      </c>
      <c r="AC182" s="52">
        <v>5.6509</v>
      </c>
      <c r="AD182" s="52">
        <v>6.3334999999999999</v>
      </c>
      <c r="AE182" s="52">
        <v>3.2917999999999998</v>
      </c>
      <c r="AF182" s="52">
        <v>4.1959999999999997</v>
      </c>
      <c r="AG182" s="52">
        <v>5.4770000000000003</v>
      </c>
      <c r="AH182" s="52">
        <v>3.6438000000000001</v>
      </c>
      <c r="AI182" s="52">
        <v>-2.211261645</v>
      </c>
      <c r="AJ182" s="52">
        <v>-0.30990000000000001</v>
      </c>
      <c r="AK182" s="52">
        <v>-0.27689999999999998</v>
      </c>
      <c r="AL182" s="52">
        <v>-0.87629999999999997</v>
      </c>
      <c r="AM182" s="52">
        <v>-0.82330000000000003</v>
      </c>
      <c r="AN182" s="52">
        <v>0.62829999999999997</v>
      </c>
      <c r="AO182" s="52">
        <v>54.676299999999998</v>
      </c>
      <c r="AP182" s="52">
        <v>6.4560000000000004</v>
      </c>
      <c r="AQ182" s="51">
        <v>3.6629999999999998</v>
      </c>
      <c r="AR182" s="50">
        <v>5.5385</v>
      </c>
    </row>
    <row r="183" spans="1:44" x14ac:dyDescent="0.45">
      <c r="A183" s="54" t="s">
        <v>223</v>
      </c>
      <c r="B183" t="s">
        <v>1787</v>
      </c>
      <c r="C183"/>
      <c r="D183" s="53">
        <v>6.1195000000000004</v>
      </c>
      <c r="E183" s="52">
        <v>9.1245999999999992</v>
      </c>
      <c r="F183" s="52">
        <v>5.8959000000000001</v>
      </c>
      <c r="G183" s="52">
        <v>0.39529999999999998</v>
      </c>
      <c r="H183" s="52">
        <v>0.48459999999999998</v>
      </c>
      <c r="I183" s="52">
        <v>3.7820999999999998</v>
      </c>
      <c r="J183" s="52">
        <v>5.0807000000000002</v>
      </c>
      <c r="K183" s="52">
        <v>5.1893000000000002</v>
      </c>
      <c r="L183" s="52">
        <v>3.9855</v>
      </c>
      <c r="M183" s="52">
        <v>64.272099999999995</v>
      </c>
      <c r="N183" s="52">
        <v>83.986900000000006</v>
      </c>
      <c r="O183" s="52">
        <v>4.7229000000000001</v>
      </c>
      <c r="P183" s="52">
        <v>5.218</v>
      </c>
      <c r="Q183" s="52">
        <v>5.4977</v>
      </c>
      <c r="R183" s="52">
        <v>7.9790000000000001</v>
      </c>
      <c r="S183" s="52">
        <v>4.9539999999999997</v>
      </c>
      <c r="T183" s="52">
        <v>3.9399000000000002</v>
      </c>
      <c r="U183" s="52">
        <v>0.13900000000000001</v>
      </c>
      <c r="V183" s="52">
        <v>96.578000000000003</v>
      </c>
      <c r="W183" s="52">
        <v>79.963899999999995</v>
      </c>
      <c r="X183" s="52">
        <v>2.9681999999999999</v>
      </c>
      <c r="Y183" s="52">
        <v>-3.6457999999999999</v>
      </c>
      <c r="Z183" s="52">
        <v>0.65010000000000001</v>
      </c>
      <c r="AA183" s="52">
        <v>0.1855</v>
      </c>
      <c r="AB183" s="52">
        <v>1.2719</v>
      </c>
      <c r="AC183" s="52">
        <v>7.3593000000000002</v>
      </c>
      <c r="AD183" s="52">
        <v>7.3769999999999998</v>
      </c>
      <c r="AE183" s="52">
        <v>5.7393000000000001</v>
      </c>
      <c r="AF183" s="52">
        <v>6.6791</v>
      </c>
      <c r="AG183" s="52">
        <v>7.0537999999999998</v>
      </c>
      <c r="AH183" s="52">
        <v>5.4478999999999997</v>
      </c>
      <c r="AI183" s="52">
        <v>1.3740289349999999</v>
      </c>
      <c r="AJ183" s="52">
        <v>-0.12540000000000001</v>
      </c>
      <c r="AK183" s="52">
        <v>-6.7900000000000002E-2</v>
      </c>
      <c r="AL183" s="52">
        <v>-0.73109999999999997</v>
      </c>
      <c r="AM183" s="52">
        <v>-0.6714</v>
      </c>
      <c r="AN183" s="52">
        <v>1.6773</v>
      </c>
      <c r="AO183" s="52">
        <v>16.770099999999999</v>
      </c>
      <c r="AP183" s="52">
        <v>6.3440000000000003</v>
      </c>
      <c r="AQ183" s="51">
        <v>1.2461</v>
      </c>
      <c r="AR183" s="50">
        <v>5.3536000000000001</v>
      </c>
    </row>
    <row r="184" spans="1:44" x14ac:dyDescent="0.45">
      <c r="A184" s="54" t="s">
        <v>224</v>
      </c>
      <c r="B184" t="s">
        <v>1787</v>
      </c>
      <c r="C184"/>
      <c r="D184" s="53">
        <v>4.4187000000000003</v>
      </c>
      <c r="E184" s="52">
        <v>9.4430999999999994</v>
      </c>
      <c r="F184" s="52">
        <v>5.8597999999999999</v>
      </c>
      <c r="G184" s="52">
        <v>0.48060000000000003</v>
      </c>
      <c r="H184" s="52">
        <v>0.60599999999999998</v>
      </c>
      <c r="I184" s="52">
        <v>4.1513</v>
      </c>
      <c r="J184" s="52">
        <v>5.2346000000000004</v>
      </c>
      <c r="K184" s="52">
        <v>5.3902999999999999</v>
      </c>
      <c r="L184" s="52">
        <v>4.1189</v>
      </c>
      <c r="M184" s="52">
        <v>84.196600000000004</v>
      </c>
      <c r="N184" s="52">
        <v>113.6674</v>
      </c>
      <c r="O184" s="52">
        <v>4.9158999999999997</v>
      </c>
      <c r="P184" s="52">
        <v>5.4170999999999996</v>
      </c>
      <c r="Q184" s="52">
        <v>5.7469000000000001</v>
      </c>
      <c r="R184" s="52">
        <v>6.5275999999999996</v>
      </c>
      <c r="S184" s="52">
        <v>4.2228000000000003</v>
      </c>
      <c r="T184" s="52">
        <v>3.6932</v>
      </c>
      <c r="U184" s="52">
        <v>-1.7189000000000001</v>
      </c>
      <c r="V184" s="52">
        <v>8.5000000000000006E-2</v>
      </c>
      <c r="W184" s="52">
        <v>0.67130000000000001</v>
      </c>
      <c r="X184" s="52">
        <v>0.21149999999999999</v>
      </c>
      <c r="Y184" s="52">
        <v>-1.4855</v>
      </c>
      <c r="Z184" s="52">
        <v>0.14180000000000001</v>
      </c>
      <c r="AA184" s="52">
        <v>0.23119999999999999</v>
      </c>
      <c r="AB184" s="52">
        <v>1.2497</v>
      </c>
      <c r="AC184" s="52">
        <v>5.5313999999999997</v>
      </c>
      <c r="AD184" s="52">
        <v>6.2057000000000002</v>
      </c>
      <c r="AE184" s="52">
        <v>4.2058999999999997</v>
      </c>
      <c r="AF184" s="52">
        <v>5.3540000000000001</v>
      </c>
      <c r="AG184" s="52">
        <v>5.5849000000000002</v>
      </c>
      <c r="AH184" s="52">
        <v>3.9718</v>
      </c>
      <c r="AI184" s="52">
        <v>-2.3643032900000001</v>
      </c>
      <c r="AJ184" s="52">
        <v>-0.49940000000000001</v>
      </c>
      <c r="AK184" s="52">
        <v>-0.4829</v>
      </c>
      <c r="AL184" s="52">
        <v>-1.0327999999999999</v>
      </c>
      <c r="AM184" s="52">
        <v>-1.0038</v>
      </c>
      <c r="AN184" s="52">
        <v>0.63490000000000002</v>
      </c>
      <c r="AO184" s="52">
        <v>61.273800000000001</v>
      </c>
      <c r="AP184" s="52">
        <v>5.859</v>
      </c>
      <c r="AQ184" s="51">
        <v>3.1204000000000001</v>
      </c>
      <c r="AR184" s="50">
        <v>5.6765999999999996</v>
      </c>
    </row>
    <row r="185" spans="1:44" x14ac:dyDescent="0.45">
      <c r="A185" s="54" t="s">
        <v>225</v>
      </c>
      <c r="B185" t="s">
        <v>1787</v>
      </c>
      <c r="C185"/>
      <c r="D185" s="53">
        <v>4.8209</v>
      </c>
      <c r="E185" s="52">
        <v>9.5622000000000007</v>
      </c>
      <c r="F185" s="52">
        <v>5.8728999999999996</v>
      </c>
      <c r="G185" s="52">
        <v>0.48949999999999999</v>
      </c>
      <c r="H185" s="52">
        <v>0.68640000000000001</v>
      </c>
      <c r="I185" s="52">
        <v>4.4218000000000002</v>
      </c>
      <c r="J185" s="52">
        <v>5.4497999999999998</v>
      </c>
      <c r="K185" s="52">
        <v>5.7186000000000003</v>
      </c>
      <c r="L185" s="52">
        <v>4.2720000000000002</v>
      </c>
      <c r="M185" s="52">
        <v>104.5535</v>
      </c>
      <c r="N185" s="52">
        <v>163.16890000000001</v>
      </c>
      <c r="O185" s="52">
        <v>5.3162000000000003</v>
      </c>
      <c r="P185" s="52">
        <v>5.6882999999999999</v>
      </c>
      <c r="Q185" s="52">
        <v>6.2385000000000002</v>
      </c>
      <c r="R185" s="52">
        <v>5.7507999999999999</v>
      </c>
      <c r="S185" s="52">
        <v>4.0242000000000004</v>
      </c>
      <c r="T185" s="52">
        <v>3.4521999999999999</v>
      </c>
      <c r="U185" s="52">
        <v>-0.76700000000000002</v>
      </c>
      <c r="V185" s="52">
        <v>0.25</v>
      </c>
      <c r="W185" s="52">
        <v>1.7652000000000001</v>
      </c>
      <c r="X185" s="52">
        <v>0.37209999999999999</v>
      </c>
      <c r="Y185" s="52">
        <v>-1.5711999999999999</v>
      </c>
      <c r="Z185" s="52">
        <v>0.18740000000000001</v>
      </c>
      <c r="AA185" s="52">
        <v>0.2485</v>
      </c>
      <c r="AB185" s="52">
        <v>1.3665</v>
      </c>
      <c r="AC185" s="52">
        <v>6.4165000000000001</v>
      </c>
      <c r="AD185" s="52">
        <v>6.3624999999999998</v>
      </c>
      <c r="AE185" s="52">
        <v>4.5708000000000002</v>
      </c>
      <c r="AF185" s="52">
        <v>5.7202999999999999</v>
      </c>
      <c r="AG185" s="52">
        <v>5.7460000000000004</v>
      </c>
      <c r="AH185" s="52">
        <v>4.1776999999999997</v>
      </c>
      <c r="AI185" s="52">
        <v>-1.4239237149999999</v>
      </c>
      <c r="AJ185" s="52">
        <v>0.18090000000000001</v>
      </c>
      <c r="AK185" s="52">
        <v>0.16869999999999999</v>
      </c>
      <c r="AL185" s="52">
        <v>-0.35620000000000002</v>
      </c>
      <c r="AM185" s="52">
        <v>-0.34939999999999999</v>
      </c>
      <c r="AN185" s="52">
        <v>1.0861000000000001</v>
      </c>
      <c r="AO185" s="52">
        <v>69.142099999999999</v>
      </c>
      <c r="AP185" s="52">
        <v>4.8659999999999997</v>
      </c>
      <c r="AQ185" s="51">
        <v>2.8189000000000002</v>
      </c>
      <c r="AR185" s="50">
        <v>6.0130999999999997</v>
      </c>
    </row>
    <row r="186" spans="1:44" x14ac:dyDescent="0.45">
      <c r="A186" s="54" t="s">
        <v>227</v>
      </c>
      <c r="B186" t="s">
        <v>1787</v>
      </c>
      <c r="C186"/>
      <c r="D186" s="53">
        <v>5.7470999999999997</v>
      </c>
      <c r="E186" s="52">
        <v>9.1403999999999996</v>
      </c>
      <c r="F186" s="52">
        <v>6.0058999999999996</v>
      </c>
      <c r="G186" s="52">
        <v>0.5857</v>
      </c>
      <c r="H186" s="52">
        <v>0.72040000000000004</v>
      </c>
      <c r="I186" s="52">
        <v>3.9904999999999999</v>
      </c>
      <c r="J186" s="52">
        <v>5.1669</v>
      </c>
      <c r="K186" s="52">
        <v>5.3114999999999997</v>
      </c>
      <c r="L186" s="52">
        <v>4.1421999999999999</v>
      </c>
      <c r="M186" s="52">
        <v>83.922600000000003</v>
      </c>
      <c r="N186" s="52">
        <v>115.31270000000001</v>
      </c>
      <c r="O186" s="52">
        <v>4.2328000000000001</v>
      </c>
      <c r="P186" s="52">
        <v>4.6776999999999997</v>
      </c>
      <c r="Q186" s="52">
        <v>5.0647000000000002</v>
      </c>
      <c r="R186" s="52">
        <v>5.7450000000000001</v>
      </c>
      <c r="S186" s="52">
        <v>3.9624999999999999</v>
      </c>
      <c r="T186" s="52">
        <v>3.2675000000000001</v>
      </c>
      <c r="U186" s="52">
        <v>-0.68569999999999998</v>
      </c>
      <c r="V186" s="52">
        <v>3.6819999999999999</v>
      </c>
      <c r="W186" s="52">
        <v>7.1688000000000001</v>
      </c>
      <c r="X186" s="52">
        <v>0.53969999999999996</v>
      </c>
      <c r="Y186" s="52">
        <v>-1.9372</v>
      </c>
      <c r="Z186" s="52">
        <v>0.2341</v>
      </c>
      <c r="AA186" s="52">
        <v>0.21279999999999999</v>
      </c>
      <c r="AB186" s="52">
        <v>1.2662</v>
      </c>
      <c r="AC186" s="52">
        <v>6.2218</v>
      </c>
      <c r="AD186" s="52">
        <v>6.2523</v>
      </c>
      <c r="AE186" s="52">
        <v>3.0348000000000002</v>
      </c>
      <c r="AF186" s="52">
        <v>4.4751000000000003</v>
      </c>
      <c r="AG186" s="52">
        <v>5.1334</v>
      </c>
      <c r="AH186" s="52">
        <v>3.5306000000000002</v>
      </c>
      <c r="AI186" s="52">
        <v>-1.322047271</v>
      </c>
      <c r="AJ186" s="52">
        <v>-0.65820000000000001</v>
      </c>
      <c r="AK186" s="52">
        <v>-0.27150000000000002</v>
      </c>
      <c r="AL186" s="52">
        <v>-1.1238999999999999</v>
      </c>
      <c r="AM186" s="52">
        <v>-0.90390000000000004</v>
      </c>
      <c r="AN186" s="52">
        <v>0.80930000000000002</v>
      </c>
      <c r="AO186" s="52">
        <v>45.218400000000003</v>
      </c>
      <c r="AP186" s="52">
        <v>6.9820000000000002</v>
      </c>
      <c r="AQ186" s="51">
        <v>3.0945</v>
      </c>
      <c r="AR186" s="50">
        <v>5.4715999999999996</v>
      </c>
    </row>
    <row r="187" spans="1:44" x14ac:dyDescent="0.45">
      <c r="A187" s="54" t="s">
        <v>228</v>
      </c>
      <c r="B187" t="s">
        <v>1787</v>
      </c>
      <c r="C187"/>
      <c r="D187" s="53">
        <v>5.6121999999999996</v>
      </c>
      <c r="E187" s="52">
        <v>9.5390999999999995</v>
      </c>
      <c r="F187" s="52">
        <v>5.9481000000000002</v>
      </c>
      <c r="G187" s="52">
        <v>0.55800000000000005</v>
      </c>
      <c r="H187" s="52">
        <v>0.73729999999999996</v>
      </c>
      <c r="I187" s="52">
        <v>4.5777999999999999</v>
      </c>
      <c r="J187" s="52">
        <v>5.5922999999999998</v>
      </c>
      <c r="K187" s="52">
        <v>5.8794000000000004</v>
      </c>
      <c r="L187" s="52">
        <v>4.3970000000000002</v>
      </c>
      <c r="M187" s="52">
        <v>123.9753</v>
      </c>
      <c r="N187" s="52">
        <v>194.27709999999999</v>
      </c>
      <c r="O187" s="52">
        <v>5.4618000000000002</v>
      </c>
      <c r="P187" s="52">
        <v>5.9659000000000004</v>
      </c>
      <c r="Q187" s="52">
        <v>6.5755999999999997</v>
      </c>
      <c r="R187" s="52">
        <v>5.6147</v>
      </c>
      <c r="S187" s="52">
        <v>4.1006</v>
      </c>
      <c r="T187" s="52">
        <v>3.5545</v>
      </c>
      <c r="U187" s="52">
        <v>-0.68240000000000001</v>
      </c>
      <c r="V187" s="52">
        <v>0.15</v>
      </c>
      <c r="W187" s="52">
        <v>1.6521999999999999</v>
      </c>
      <c r="X187" s="52">
        <v>0.42230000000000001</v>
      </c>
      <c r="Y187" s="52">
        <v>-1.4952000000000001</v>
      </c>
      <c r="Z187" s="52">
        <v>0.18390000000000001</v>
      </c>
      <c r="AA187" s="52">
        <v>0.2382</v>
      </c>
      <c r="AB187" s="52">
        <v>1.3367</v>
      </c>
      <c r="AC187" s="52">
        <v>6.5179</v>
      </c>
      <c r="AD187" s="52">
        <v>6.4024999999999999</v>
      </c>
      <c r="AE187" s="52">
        <v>4.5366</v>
      </c>
      <c r="AF187" s="52">
        <v>5.6332000000000004</v>
      </c>
      <c r="AG187" s="52">
        <v>5.7384000000000004</v>
      </c>
      <c r="AH187" s="52">
        <v>4.1237000000000004</v>
      </c>
      <c r="AI187" s="52">
        <v>-1.3406821600000001</v>
      </c>
      <c r="AJ187" s="52">
        <v>0.20269999999999999</v>
      </c>
      <c r="AK187" s="52">
        <v>0.23960000000000001</v>
      </c>
      <c r="AL187" s="52">
        <v>-0.36609999999999998</v>
      </c>
      <c r="AM187" s="52">
        <v>-0.32090000000000002</v>
      </c>
      <c r="AN187" s="52">
        <v>1.2751999999999999</v>
      </c>
      <c r="AO187" s="52">
        <v>67.2864</v>
      </c>
      <c r="AP187" s="52">
        <v>5.101</v>
      </c>
      <c r="AQ187" s="51">
        <v>3.3359999999999999</v>
      </c>
      <c r="AR187" s="50">
        <v>5.9416000000000002</v>
      </c>
    </row>
    <row r="188" spans="1:44" x14ac:dyDescent="0.45">
      <c r="A188" s="54" t="s">
        <v>230</v>
      </c>
      <c r="B188" t="s">
        <v>1787</v>
      </c>
      <c r="C188"/>
      <c r="D188" s="53">
        <v>2.9476</v>
      </c>
      <c r="E188" s="52">
        <v>9.0579000000000001</v>
      </c>
      <c r="F188" s="52">
        <v>5.4642999999999997</v>
      </c>
      <c r="G188" s="52">
        <v>0.2525</v>
      </c>
      <c r="H188" s="52">
        <v>0.375</v>
      </c>
      <c r="I188" s="52">
        <v>2.9752000000000001</v>
      </c>
      <c r="J188" s="52">
        <v>4.7735000000000003</v>
      </c>
      <c r="K188" s="52">
        <v>4.8274999999999997</v>
      </c>
      <c r="L188" s="52">
        <v>3.3957000000000002</v>
      </c>
      <c r="M188" s="52">
        <v>34.2194</v>
      </c>
      <c r="N188" s="52">
        <v>45.314500000000002</v>
      </c>
      <c r="O188" s="52">
        <v>3.6829999999999998</v>
      </c>
      <c r="P188" s="52">
        <v>4.1153000000000004</v>
      </c>
      <c r="Q188" s="52">
        <v>4.3833000000000002</v>
      </c>
      <c r="R188" s="52">
        <v>7.1230000000000002</v>
      </c>
      <c r="S188" s="52">
        <v>4.5835999999999997</v>
      </c>
      <c r="T188" s="52">
        <v>4.0107999999999997</v>
      </c>
      <c r="U188" s="52">
        <v>-1.55E-2</v>
      </c>
      <c r="V188" s="52">
        <v>81.725999999999999</v>
      </c>
      <c r="W188" s="52">
        <v>71.161000000000001</v>
      </c>
      <c r="X188" s="52">
        <v>2.2726000000000002</v>
      </c>
      <c r="Y188" s="52">
        <v>-3.4142999999999999</v>
      </c>
      <c r="Z188" s="52">
        <v>0.56269999999999998</v>
      </c>
      <c r="AA188" s="52">
        <v>0.28699999999999998</v>
      </c>
      <c r="AB188" s="52">
        <v>1.4783999999999999</v>
      </c>
      <c r="AC188" s="52">
        <v>7.0042</v>
      </c>
      <c r="AD188" s="52">
        <v>7.0454999999999997</v>
      </c>
      <c r="AE188" s="52">
        <v>4.8018000000000001</v>
      </c>
      <c r="AF188" s="52">
        <v>6.0206999999999997</v>
      </c>
      <c r="AG188" s="52">
        <v>6.2956000000000003</v>
      </c>
      <c r="AH188" s="52">
        <v>4.8897000000000004</v>
      </c>
      <c r="AI188" s="52">
        <v>0.74345994699999995</v>
      </c>
      <c r="AJ188" s="52">
        <v>-1.9561999999999999</v>
      </c>
      <c r="AK188" s="52">
        <v>-1.9512</v>
      </c>
      <c r="AL188" s="52">
        <v>-2.1610999999999998</v>
      </c>
      <c r="AM188" s="52">
        <v>-2.1594000000000002</v>
      </c>
      <c r="AN188" s="52">
        <v>-1.0838000000000001</v>
      </c>
      <c r="AO188" s="52">
        <v>6.4039000000000001</v>
      </c>
      <c r="AP188" s="52">
        <v>6.359</v>
      </c>
      <c r="AQ188" s="51">
        <v>2.8555000000000001</v>
      </c>
      <c r="AR188" s="50">
        <v>5.3887999999999998</v>
      </c>
    </row>
    <row r="189" spans="1:44" x14ac:dyDescent="0.45">
      <c r="A189" s="54" t="s">
        <v>231</v>
      </c>
      <c r="B189" t="s">
        <v>1787</v>
      </c>
      <c r="C189"/>
      <c r="D189" s="53">
        <v>2.9047000000000001</v>
      </c>
      <c r="E189" s="52">
        <v>9.3672000000000004</v>
      </c>
      <c r="F189" s="52">
        <v>5.6308999999999996</v>
      </c>
      <c r="G189" s="52">
        <v>0.3281</v>
      </c>
      <c r="H189" s="52">
        <v>0.45669999999999999</v>
      </c>
      <c r="I189" s="52">
        <v>3.3702000000000001</v>
      </c>
      <c r="J189" s="52">
        <v>4.8841999999999999</v>
      </c>
      <c r="K189" s="52">
        <v>4.9633000000000003</v>
      </c>
      <c r="L189" s="52">
        <v>3.6303000000000001</v>
      </c>
      <c r="M189" s="52">
        <v>44.119900000000001</v>
      </c>
      <c r="N189" s="52">
        <v>59.323999999999998</v>
      </c>
      <c r="O189" s="52">
        <v>3.9571000000000001</v>
      </c>
      <c r="P189" s="52">
        <v>4.3676000000000004</v>
      </c>
      <c r="Q189" s="52">
        <v>4.8118999999999996</v>
      </c>
      <c r="R189" s="52">
        <v>7.7718999999999996</v>
      </c>
      <c r="S189" s="52">
        <v>4.9089999999999998</v>
      </c>
      <c r="T189" s="52">
        <v>4.2888000000000002</v>
      </c>
      <c r="U189" s="52">
        <v>0.436</v>
      </c>
      <c r="V189" s="52">
        <v>81.36</v>
      </c>
      <c r="W189" s="52">
        <v>70.835499999999996</v>
      </c>
      <c r="X189" s="52">
        <v>3.7378999999999998</v>
      </c>
      <c r="Y189" s="52">
        <v>-2.6465000000000001</v>
      </c>
      <c r="Z189" s="52">
        <v>0.6825</v>
      </c>
      <c r="AA189" s="52">
        <v>0.32279999999999998</v>
      </c>
      <c r="AB189" s="52">
        <v>1.5941000000000001</v>
      </c>
      <c r="AC189" s="52">
        <v>7.4394</v>
      </c>
      <c r="AD189" s="52">
        <v>7.4333999999999998</v>
      </c>
      <c r="AE189" s="52">
        <v>5.7881</v>
      </c>
      <c r="AF189" s="52">
        <v>5.97</v>
      </c>
      <c r="AG189" s="52">
        <v>6.8803999999999998</v>
      </c>
      <c r="AH189" s="52">
        <v>4.5644</v>
      </c>
      <c r="AI189" s="52">
        <v>1.72544013</v>
      </c>
      <c r="AJ189" s="52">
        <v>-2.2181999999999999</v>
      </c>
      <c r="AK189" s="52">
        <v>-2.2172999999999998</v>
      </c>
      <c r="AL189" s="52">
        <v>-2.3026</v>
      </c>
      <c r="AM189" s="52">
        <v>-2.3026</v>
      </c>
      <c r="AN189" s="52">
        <v>-1.9863</v>
      </c>
      <c r="AO189" s="52">
        <v>14.8034</v>
      </c>
      <c r="AP189" s="52">
        <v>6.476</v>
      </c>
      <c r="AQ189" s="51">
        <v>1.7290000000000001</v>
      </c>
      <c r="AR189" s="50">
        <v>4.6052</v>
      </c>
    </row>
    <row r="190" spans="1:44" x14ac:dyDescent="0.45">
      <c r="A190" s="54" t="s">
        <v>232</v>
      </c>
      <c r="B190" t="s">
        <v>1787</v>
      </c>
      <c r="C190"/>
      <c r="D190" s="53">
        <v>3.5230999999999999</v>
      </c>
      <c r="E190" s="52">
        <v>9.5068000000000001</v>
      </c>
      <c r="F190" s="52">
        <v>5.5071000000000003</v>
      </c>
      <c r="G190" s="52">
        <v>0.31819999999999998</v>
      </c>
      <c r="H190" s="52">
        <v>0.47699999999999998</v>
      </c>
      <c r="I190" s="52">
        <v>3.9910000000000001</v>
      </c>
      <c r="J190" s="52">
        <v>5.1505000000000001</v>
      </c>
      <c r="K190" s="52">
        <v>5.4470000000000001</v>
      </c>
      <c r="L190" s="52">
        <v>3.9329999999999998</v>
      </c>
      <c r="M190" s="52">
        <v>63.515500000000003</v>
      </c>
      <c r="N190" s="52">
        <v>106.6867</v>
      </c>
      <c r="O190" s="52">
        <v>4.4969000000000001</v>
      </c>
      <c r="P190" s="52">
        <v>4.9389000000000003</v>
      </c>
      <c r="Q190" s="52">
        <v>5.8757000000000001</v>
      </c>
      <c r="R190" s="52">
        <v>5.8788999999999998</v>
      </c>
      <c r="S190" s="52">
        <v>3.8557000000000001</v>
      </c>
      <c r="T190" s="52">
        <v>3.2995999999999999</v>
      </c>
      <c r="U190" s="52">
        <v>-1.3011999999999999</v>
      </c>
      <c r="V190" s="52">
        <v>2E-3</v>
      </c>
      <c r="W190" s="52">
        <v>0.75170000000000003</v>
      </c>
      <c r="X190" s="52">
        <v>0.18920000000000001</v>
      </c>
      <c r="Y190" s="52">
        <v>-1.1102000000000001</v>
      </c>
      <c r="Z190" s="52">
        <v>0.12529999999999999</v>
      </c>
      <c r="AA190" s="52">
        <v>0.20200000000000001</v>
      </c>
      <c r="AB190" s="52">
        <v>1.2215</v>
      </c>
      <c r="AC190" s="52">
        <v>5.8728999999999996</v>
      </c>
      <c r="AD190" s="52">
        <v>5.7309000000000001</v>
      </c>
      <c r="AE190" s="52">
        <v>3.1831</v>
      </c>
      <c r="AF190" s="52">
        <v>4.3109000000000002</v>
      </c>
      <c r="AG190" s="52">
        <v>5.0507999999999997</v>
      </c>
      <c r="AH190" s="52">
        <v>3.1884000000000001</v>
      </c>
      <c r="AI190" s="52">
        <v>-2.4989555370000001</v>
      </c>
      <c r="AJ190" s="52">
        <v>0.2999</v>
      </c>
      <c r="AK190" s="52">
        <v>0.29470000000000002</v>
      </c>
      <c r="AL190" s="52">
        <v>-0.24829999999999999</v>
      </c>
      <c r="AM190" s="52">
        <v>-0.2278</v>
      </c>
      <c r="AN190" s="52">
        <v>1.1891</v>
      </c>
      <c r="AO190" s="52">
        <v>44.658499999999997</v>
      </c>
      <c r="AP190" s="52">
        <v>7.3</v>
      </c>
      <c r="AQ190" s="51">
        <v>3.8746</v>
      </c>
      <c r="AR190" s="50">
        <v>5.8800999999999997</v>
      </c>
    </row>
    <row r="191" spans="1:44" x14ac:dyDescent="0.45">
      <c r="A191" s="54" t="s">
        <v>233</v>
      </c>
      <c r="B191" t="s">
        <v>1787</v>
      </c>
      <c r="C191"/>
      <c r="D191" s="53">
        <v>1.2149000000000001</v>
      </c>
      <c r="E191" s="52">
        <v>9.5691000000000006</v>
      </c>
      <c r="F191" s="52">
        <v>5.0167000000000002</v>
      </c>
      <c r="G191" s="52">
        <v>9.64E-2</v>
      </c>
      <c r="H191" s="52">
        <v>0.12540000000000001</v>
      </c>
      <c r="I191" s="52">
        <v>2.4943</v>
      </c>
      <c r="J191" s="52">
        <v>4.6439000000000004</v>
      </c>
      <c r="K191" s="52">
        <v>4.6707999999999998</v>
      </c>
      <c r="L191" s="52">
        <v>2.6417000000000002</v>
      </c>
      <c r="M191" s="52">
        <v>5.3064999999999998</v>
      </c>
      <c r="N191" s="52">
        <v>11.606199999999999</v>
      </c>
      <c r="O191" s="52">
        <v>3.0287000000000002</v>
      </c>
      <c r="P191" s="52">
        <v>3.2490999999999999</v>
      </c>
      <c r="Q191" s="52">
        <v>3.7917999999999998</v>
      </c>
      <c r="R191" s="52">
        <v>8.2256</v>
      </c>
      <c r="S191" s="52">
        <v>4.9329000000000001</v>
      </c>
      <c r="T191" s="52">
        <v>4.5476999999999999</v>
      </c>
      <c r="U191" s="52">
        <v>0.28499999999999998</v>
      </c>
      <c r="V191" s="52">
        <v>75.772000000000006</v>
      </c>
      <c r="W191" s="52">
        <v>95.879800000000003</v>
      </c>
      <c r="X191" s="52">
        <v>3.3780999999999999</v>
      </c>
      <c r="Y191" s="52">
        <v>-2.6536</v>
      </c>
      <c r="Z191" s="52">
        <v>0.61250000000000004</v>
      </c>
      <c r="AA191" s="52">
        <v>0.27689999999999998</v>
      </c>
      <c r="AB191" s="52">
        <v>1.1555</v>
      </c>
      <c r="AC191" s="52">
        <v>7.4287999999999998</v>
      </c>
      <c r="AD191" s="52">
        <v>7.3526999999999996</v>
      </c>
      <c r="AE191" s="52">
        <v>5.2667999999999999</v>
      </c>
      <c r="AF191" s="52">
        <v>6.2904</v>
      </c>
      <c r="AG191" s="52">
        <v>6.2618999999999998</v>
      </c>
      <c r="AH191" s="52">
        <v>4.6726999999999999</v>
      </c>
      <c r="AI191" s="52">
        <v>1.3514710599999999</v>
      </c>
      <c r="AJ191" s="52">
        <v>-2.1153</v>
      </c>
      <c r="AK191" s="52">
        <v>-2.0503</v>
      </c>
      <c r="AL191" s="52">
        <v>-2.2109000000000001</v>
      </c>
      <c r="AM191" s="52">
        <v>-2.1777000000000002</v>
      </c>
      <c r="AN191" s="52">
        <v>-0.49330000000000002</v>
      </c>
      <c r="AO191" s="52">
        <v>100</v>
      </c>
      <c r="AP191" s="52">
        <v>2</v>
      </c>
      <c r="AQ191" s="51">
        <v>0</v>
      </c>
      <c r="AR191" s="50">
        <v>4.6052</v>
      </c>
    </row>
    <row r="192" spans="1:44" x14ac:dyDescent="0.45">
      <c r="A192" s="54" t="s">
        <v>235</v>
      </c>
      <c r="B192" t="s">
        <v>1787</v>
      </c>
      <c r="C192"/>
      <c r="D192" s="53">
        <v>4.3662000000000001</v>
      </c>
      <c r="E192" s="52">
        <v>9.1417000000000002</v>
      </c>
      <c r="F192" s="52">
        <v>5.5007999999999999</v>
      </c>
      <c r="G192" s="52">
        <v>0.29470000000000002</v>
      </c>
      <c r="H192" s="52">
        <v>0.49540000000000001</v>
      </c>
      <c r="I192" s="52">
        <v>3.4420000000000002</v>
      </c>
      <c r="J192" s="52">
        <v>4.9043000000000001</v>
      </c>
      <c r="K192" s="52">
        <v>5.0433000000000003</v>
      </c>
      <c r="L192" s="52">
        <v>3.5646</v>
      </c>
      <c r="M192" s="52">
        <v>41.204000000000001</v>
      </c>
      <c r="N192" s="52">
        <v>66.673500000000004</v>
      </c>
      <c r="O192" s="52">
        <v>3.2412999999999998</v>
      </c>
      <c r="P192" s="52">
        <v>3.5347</v>
      </c>
      <c r="Q192" s="52">
        <v>3.8544</v>
      </c>
      <c r="R192" s="52">
        <v>5.4031000000000002</v>
      </c>
      <c r="S192" s="52">
        <v>3.7469999999999999</v>
      </c>
      <c r="T192" s="52">
        <v>3.2073999999999998</v>
      </c>
      <c r="U192" s="52">
        <v>-1.0123</v>
      </c>
      <c r="V192" s="52">
        <v>0</v>
      </c>
      <c r="W192" s="52">
        <v>0.71699999999999997</v>
      </c>
      <c r="X192" s="52">
        <v>0.21049999999999999</v>
      </c>
      <c r="Y192" s="52">
        <v>-0.94979999999999998</v>
      </c>
      <c r="Z192" s="52">
        <v>0.1173</v>
      </c>
      <c r="AA192" s="52">
        <v>0.2185</v>
      </c>
      <c r="AB192" s="52">
        <v>1.2647999999999999</v>
      </c>
      <c r="AC192" s="52">
        <v>5.8921000000000001</v>
      </c>
      <c r="AD192" s="52">
        <v>5.8558000000000003</v>
      </c>
      <c r="AE192" s="52">
        <v>1.2961</v>
      </c>
      <c r="AF192" s="52">
        <v>2.3361999999999998</v>
      </c>
      <c r="AG192" s="52">
        <v>4.7202000000000002</v>
      </c>
      <c r="AH192" s="52">
        <v>2.5524</v>
      </c>
      <c r="AI192" s="52">
        <v>-2.2129359239999999</v>
      </c>
      <c r="AJ192" s="52">
        <v>-0.65910000000000002</v>
      </c>
      <c r="AK192" s="52">
        <v>-8.3900000000000002E-2</v>
      </c>
      <c r="AL192" s="52">
        <v>-1.1606000000000001</v>
      </c>
      <c r="AM192" s="52">
        <v>-0.79449999999999998</v>
      </c>
      <c r="AN192" s="52">
        <v>0.35539999999999999</v>
      </c>
      <c r="AO192" s="52">
        <v>1.0962000000000001</v>
      </c>
      <c r="AP192" s="52">
        <v>9.68</v>
      </c>
      <c r="AQ192" s="51">
        <v>3.4641999999999999</v>
      </c>
      <c r="AR192" s="50">
        <v>5.5544000000000002</v>
      </c>
    </row>
    <row r="193" spans="1:44" x14ac:dyDescent="0.45">
      <c r="A193" s="54" t="s">
        <v>236</v>
      </c>
      <c r="B193" t="s">
        <v>1787</v>
      </c>
      <c r="C193"/>
      <c r="D193" s="53">
        <v>3.9089999999999998</v>
      </c>
      <c r="E193" s="52">
        <v>8.8340999999999994</v>
      </c>
      <c r="F193" s="52">
        <v>5.4321000000000002</v>
      </c>
      <c r="G193" s="52">
        <v>0.24909999999999999</v>
      </c>
      <c r="H193" s="52">
        <v>0.36649999999999999</v>
      </c>
      <c r="I193" s="52">
        <v>3.4443999999999999</v>
      </c>
      <c r="J193" s="52">
        <v>4.9100999999999999</v>
      </c>
      <c r="K193" s="52">
        <v>4.9919000000000002</v>
      </c>
      <c r="L193" s="52">
        <v>3.5165999999999999</v>
      </c>
      <c r="M193" s="52">
        <v>37.3401</v>
      </c>
      <c r="N193" s="52">
        <v>55.567</v>
      </c>
      <c r="O193" s="52">
        <v>4.0632999999999999</v>
      </c>
      <c r="P193" s="52">
        <v>4.4579000000000004</v>
      </c>
      <c r="Q193" s="52">
        <v>4.6980000000000004</v>
      </c>
      <c r="R193" s="52">
        <v>6.5027999999999997</v>
      </c>
      <c r="S193" s="52">
        <v>4.3981000000000003</v>
      </c>
      <c r="T193" s="52">
        <v>3.6861999999999999</v>
      </c>
      <c r="U193" s="52">
        <v>-9.0999999999999998E-2</v>
      </c>
      <c r="V193" s="52">
        <v>28.218</v>
      </c>
      <c r="W193" s="52">
        <v>42.289499999999997</v>
      </c>
      <c r="X193" s="52">
        <v>2.1631999999999998</v>
      </c>
      <c r="Y193" s="52">
        <v>-2.3403</v>
      </c>
      <c r="Z193" s="52">
        <v>0.58679999999999999</v>
      </c>
      <c r="AA193" s="52">
        <v>0.2742</v>
      </c>
      <c r="AB193" s="52">
        <v>1.3393999999999999</v>
      </c>
      <c r="AC193" s="52">
        <v>6.8098000000000001</v>
      </c>
      <c r="AD193" s="52">
        <v>6.8925999999999998</v>
      </c>
      <c r="AE193" s="52">
        <v>4.1688999999999998</v>
      </c>
      <c r="AF193" s="52">
        <v>4.6462000000000003</v>
      </c>
      <c r="AG193" s="52">
        <v>5.9734999999999996</v>
      </c>
      <c r="AH193" s="52">
        <v>3.8872</v>
      </c>
      <c r="AI193" s="52">
        <v>0.63358217900000002</v>
      </c>
      <c r="AJ193" s="52">
        <v>-1.1451</v>
      </c>
      <c r="AK193" s="52">
        <v>-1.1254999999999999</v>
      </c>
      <c r="AL193" s="52">
        <v>-1.6756</v>
      </c>
      <c r="AM193" s="52">
        <v>-1.6571</v>
      </c>
      <c r="AN193" s="52">
        <v>-0.26200000000000001</v>
      </c>
      <c r="AO193" s="52">
        <v>76.326899999999995</v>
      </c>
      <c r="AP193" s="52">
        <v>3.8889999999999998</v>
      </c>
      <c r="AQ193" s="51">
        <v>2.0926</v>
      </c>
      <c r="AR193" s="50">
        <v>5.3087999999999997</v>
      </c>
    </row>
    <row r="194" spans="1:44" x14ac:dyDescent="0.45">
      <c r="A194" s="54" t="s">
        <v>238</v>
      </c>
      <c r="B194" t="s">
        <v>1787</v>
      </c>
      <c r="C194"/>
      <c r="D194" s="53">
        <v>6.0778999999999996</v>
      </c>
      <c r="E194" s="52">
        <v>8.9941999999999993</v>
      </c>
      <c r="F194" s="52">
        <v>5.9012000000000002</v>
      </c>
      <c r="G194" s="52">
        <v>0.39760000000000001</v>
      </c>
      <c r="H194" s="52">
        <v>0.4859</v>
      </c>
      <c r="I194" s="52">
        <v>3.7915999999999999</v>
      </c>
      <c r="J194" s="52">
        <v>5.0888</v>
      </c>
      <c r="K194" s="52">
        <v>5.1927000000000003</v>
      </c>
      <c r="L194" s="52">
        <v>3.9904000000000002</v>
      </c>
      <c r="M194" s="52">
        <v>64.685100000000006</v>
      </c>
      <c r="N194" s="52">
        <v>84.648499999999999</v>
      </c>
      <c r="O194" s="52">
        <v>4.7133000000000003</v>
      </c>
      <c r="P194" s="52">
        <v>5.2145000000000001</v>
      </c>
      <c r="Q194" s="52">
        <v>5.4981</v>
      </c>
      <c r="R194" s="52">
        <v>7.9457000000000004</v>
      </c>
      <c r="S194" s="52">
        <v>4.9519000000000002</v>
      </c>
      <c r="T194" s="52">
        <v>3.9403999999999999</v>
      </c>
      <c r="U194" s="52">
        <v>0.12180000000000001</v>
      </c>
      <c r="V194" s="52">
        <v>96.58</v>
      </c>
      <c r="W194" s="52">
        <v>80.0381</v>
      </c>
      <c r="X194" s="52">
        <v>2.9481999999999999</v>
      </c>
      <c r="Y194" s="52">
        <v>-3.6613000000000002</v>
      </c>
      <c r="Z194" s="52">
        <v>0.64629999999999999</v>
      </c>
      <c r="AA194" s="52">
        <v>0.18429999999999999</v>
      </c>
      <c r="AB194" s="52">
        <v>1.2733000000000001</v>
      </c>
      <c r="AC194" s="52">
        <v>7.3517000000000001</v>
      </c>
      <c r="AD194" s="52">
        <v>7.3630000000000004</v>
      </c>
      <c r="AE194" s="52">
        <v>5.6002999999999998</v>
      </c>
      <c r="AF194" s="52">
        <v>6.5494000000000003</v>
      </c>
      <c r="AG194" s="52">
        <v>7.0445000000000002</v>
      </c>
      <c r="AH194" s="52">
        <v>5.4470999999999998</v>
      </c>
      <c r="AI194" s="52">
        <v>1.3394354180000001</v>
      </c>
      <c r="AJ194" s="52">
        <v>-0.13589999999999999</v>
      </c>
      <c r="AK194" s="52">
        <v>-7.7600000000000002E-2</v>
      </c>
      <c r="AL194" s="52">
        <v>-0.73650000000000004</v>
      </c>
      <c r="AM194" s="52">
        <v>-0.67789999999999995</v>
      </c>
      <c r="AN194" s="52">
        <v>1.6918</v>
      </c>
      <c r="AO194" s="52">
        <v>18.821999999999999</v>
      </c>
      <c r="AP194" s="52">
        <v>6.218</v>
      </c>
      <c r="AQ194" s="51">
        <v>1.0469999999999999</v>
      </c>
      <c r="AR194" s="50">
        <v>5.3658000000000001</v>
      </c>
    </row>
    <row r="195" spans="1:44" x14ac:dyDescent="0.45">
      <c r="A195" s="54" t="s">
        <v>239</v>
      </c>
      <c r="B195" t="s">
        <v>1787</v>
      </c>
      <c r="C195"/>
      <c r="D195" s="53">
        <v>4.4977</v>
      </c>
      <c r="E195" s="52">
        <v>9.4393999999999991</v>
      </c>
      <c r="F195" s="52">
        <v>5.8231000000000002</v>
      </c>
      <c r="G195" s="52">
        <v>0.47170000000000001</v>
      </c>
      <c r="H195" s="52">
        <v>0.65820000000000001</v>
      </c>
      <c r="I195" s="52">
        <v>4.3596000000000004</v>
      </c>
      <c r="J195" s="52">
        <v>5.4221000000000004</v>
      </c>
      <c r="K195" s="52">
        <v>5.6466000000000003</v>
      </c>
      <c r="L195" s="52">
        <v>4.2179000000000002</v>
      </c>
      <c r="M195" s="52">
        <v>97.070599999999999</v>
      </c>
      <c r="N195" s="52">
        <v>154.9196</v>
      </c>
      <c r="O195" s="52">
        <v>4.7765000000000004</v>
      </c>
      <c r="P195" s="52">
        <v>5.2884000000000002</v>
      </c>
      <c r="Q195" s="52">
        <v>5.8282999999999996</v>
      </c>
      <c r="R195" s="52">
        <v>5.9726999999999997</v>
      </c>
      <c r="S195" s="52">
        <v>3.9163000000000001</v>
      </c>
      <c r="T195" s="52">
        <v>3.3570000000000002</v>
      </c>
      <c r="U195" s="52">
        <v>-1.0698000000000001</v>
      </c>
      <c r="V195" s="52">
        <v>0.45800000000000002</v>
      </c>
      <c r="W195" s="52">
        <v>0.13100000000000001</v>
      </c>
      <c r="X195" s="52">
        <v>0.2467</v>
      </c>
      <c r="Y195" s="52">
        <v>-1.0567</v>
      </c>
      <c r="Z195" s="52">
        <v>0.1258</v>
      </c>
      <c r="AA195" s="52">
        <v>0.22140000000000001</v>
      </c>
      <c r="AB195" s="52">
        <v>1.2866</v>
      </c>
      <c r="AC195" s="52">
        <v>6.1280999999999999</v>
      </c>
      <c r="AD195" s="52">
        <v>5.9532999999999996</v>
      </c>
      <c r="AE195" s="52">
        <v>3.2574000000000001</v>
      </c>
      <c r="AF195" s="52">
        <v>4.6443000000000003</v>
      </c>
      <c r="AG195" s="52">
        <v>5.1039000000000003</v>
      </c>
      <c r="AH195" s="52">
        <v>3.4426000000000001</v>
      </c>
      <c r="AI195" s="52">
        <v>-2.150415169</v>
      </c>
      <c r="AJ195" s="52">
        <v>0.15479999999999999</v>
      </c>
      <c r="AK195" s="52">
        <v>0.16059999999999999</v>
      </c>
      <c r="AL195" s="52">
        <v>-0.3886</v>
      </c>
      <c r="AM195" s="52">
        <v>-0.3735</v>
      </c>
      <c r="AN195" s="52">
        <v>1.0459000000000001</v>
      </c>
      <c r="AO195" s="52">
        <v>40.724899999999998</v>
      </c>
      <c r="AP195" s="52">
        <v>6.8689999999999998</v>
      </c>
      <c r="AQ195" s="51">
        <v>2.8029000000000002</v>
      </c>
      <c r="AR195" s="50">
        <v>5.9752999999999998</v>
      </c>
    </row>
    <row r="196" spans="1:44" x14ac:dyDescent="0.45">
      <c r="A196" s="54" t="s">
        <v>240</v>
      </c>
      <c r="B196" t="s">
        <v>1787</v>
      </c>
      <c r="C196"/>
      <c r="D196" s="53">
        <v>3.8157000000000001</v>
      </c>
      <c r="E196" s="52">
        <v>8.7857000000000003</v>
      </c>
      <c r="F196" s="52">
        <v>5.3739999999999997</v>
      </c>
      <c r="G196" s="52">
        <v>0.222</v>
      </c>
      <c r="H196" s="52">
        <v>0.31759999999999999</v>
      </c>
      <c r="I196" s="52">
        <v>3.3681999999999999</v>
      </c>
      <c r="J196" s="52">
        <v>4.8779000000000003</v>
      </c>
      <c r="K196" s="52">
        <v>4.9619999999999997</v>
      </c>
      <c r="L196" s="52">
        <v>3.4552</v>
      </c>
      <c r="M196" s="52">
        <v>33.216299999999997</v>
      </c>
      <c r="N196" s="52">
        <v>47.600200000000001</v>
      </c>
      <c r="O196" s="52">
        <v>3.8957999999999999</v>
      </c>
      <c r="P196" s="52">
        <v>4.3213999999999997</v>
      </c>
      <c r="Q196" s="52">
        <v>4.5742000000000003</v>
      </c>
      <c r="R196" s="52">
        <v>6.6432000000000002</v>
      </c>
      <c r="S196" s="52">
        <v>4.4184999999999999</v>
      </c>
      <c r="T196" s="52">
        <v>3.7227999999999999</v>
      </c>
      <c r="U196" s="52">
        <v>-6.1600000000000002E-2</v>
      </c>
      <c r="V196" s="52">
        <v>28.343</v>
      </c>
      <c r="W196" s="52">
        <v>38.536900000000003</v>
      </c>
      <c r="X196" s="52">
        <v>2.1566000000000001</v>
      </c>
      <c r="Y196" s="52">
        <v>-2.3601999999999999</v>
      </c>
      <c r="Z196" s="52">
        <v>0.60960000000000003</v>
      </c>
      <c r="AA196" s="52">
        <v>0.27900000000000003</v>
      </c>
      <c r="AB196" s="52">
        <v>1.339</v>
      </c>
      <c r="AC196" s="52">
        <v>6.8654999999999999</v>
      </c>
      <c r="AD196" s="52">
        <v>6.8902000000000001</v>
      </c>
      <c r="AE196" s="52">
        <v>4.1059000000000001</v>
      </c>
      <c r="AF196" s="52">
        <v>4.5048000000000004</v>
      </c>
      <c r="AG196" s="52">
        <v>5.9619999999999997</v>
      </c>
      <c r="AH196" s="52">
        <v>3.8134000000000001</v>
      </c>
      <c r="AI196" s="52">
        <v>0.71783212299999999</v>
      </c>
      <c r="AJ196" s="52">
        <v>-1.2413000000000001</v>
      </c>
      <c r="AK196" s="52">
        <v>-1.2302999999999999</v>
      </c>
      <c r="AL196" s="52">
        <v>-1.7486999999999999</v>
      </c>
      <c r="AM196" s="52">
        <v>-1.7390000000000001</v>
      </c>
      <c r="AN196" s="52">
        <v>-0.29630000000000001</v>
      </c>
      <c r="AO196" s="52">
        <v>78.956299999999999</v>
      </c>
      <c r="AP196" s="52">
        <v>3.532</v>
      </c>
      <c r="AQ196" s="51">
        <v>1.6704000000000001</v>
      </c>
      <c r="AR196" s="50">
        <v>5.2979000000000003</v>
      </c>
    </row>
    <row r="197" spans="1:44" x14ac:dyDescent="0.45">
      <c r="A197" s="54" t="s">
        <v>242</v>
      </c>
      <c r="B197" t="s">
        <v>1787</v>
      </c>
      <c r="C197"/>
      <c r="D197" s="53">
        <v>0.27760000000000001</v>
      </c>
      <c r="E197" s="52">
        <v>9.3398000000000003</v>
      </c>
      <c r="F197" s="52">
        <v>4.9714</v>
      </c>
      <c r="G197" s="52">
        <v>5.9400000000000001E-2</v>
      </c>
      <c r="H197" s="52">
        <v>0.19689999999999999</v>
      </c>
      <c r="I197" s="52">
        <v>3.0453000000000001</v>
      </c>
      <c r="J197" s="52">
        <v>4.7656999999999998</v>
      </c>
      <c r="K197" s="52">
        <v>4.8685999999999998</v>
      </c>
      <c r="L197" s="52">
        <v>3.1518999999999999</v>
      </c>
      <c r="M197" s="52">
        <v>22.2577</v>
      </c>
      <c r="N197" s="52">
        <v>42.331800000000001</v>
      </c>
      <c r="O197" s="52">
        <v>3.2534999999999998</v>
      </c>
      <c r="P197" s="52">
        <v>3.5430000000000001</v>
      </c>
      <c r="Q197" s="52">
        <v>4.2164000000000001</v>
      </c>
      <c r="R197" s="52">
        <v>5.6548999999999996</v>
      </c>
      <c r="S197" s="52">
        <v>4.1333000000000002</v>
      </c>
      <c r="T197" s="52">
        <v>3.5859000000000001</v>
      </c>
      <c r="U197" s="52">
        <v>-1.6334</v>
      </c>
      <c r="V197" s="52">
        <v>0.33100000000000002</v>
      </c>
      <c r="W197" s="52">
        <v>2.4083999999999999</v>
      </c>
      <c r="X197" s="52">
        <v>0.44390000000000002</v>
      </c>
      <c r="Y197" s="52">
        <v>-1.3633999999999999</v>
      </c>
      <c r="Z197" s="52">
        <v>0.17860000000000001</v>
      </c>
      <c r="AA197" s="52">
        <v>0.13650000000000001</v>
      </c>
      <c r="AB197" s="52">
        <v>1.093</v>
      </c>
      <c r="AC197" s="52">
        <v>5.8093000000000004</v>
      </c>
      <c r="AD197" s="52">
        <v>5.8673000000000002</v>
      </c>
      <c r="AE197" s="52">
        <v>2.2688999999999999</v>
      </c>
      <c r="AF197" s="52">
        <v>3.4540000000000002</v>
      </c>
      <c r="AG197" s="52">
        <v>4.8406000000000002</v>
      </c>
      <c r="AH197" s="52">
        <v>2.8412000000000002</v>
      </c>
      <c r="AI197" s="52">
        <v>-2.4736649640000001</v>
      </c>
      <c r="AJ197" s="52">
        <v>-1.8502000000000001</v>
      </c>
      <c r="AK197" s="52">
        <v>-1.772</v>
      </c>
      <c r="AL197" s="52">
        <v>-2.1029</v>
      </c>
      <c r="AM197" s="52">
        <v>-2.0628000000000002</v>
      </c>
      <c r="AN197" s="52">
        <v>-0.8901</v>
      </c>
      <c r="AO197" s="52">
        <v>75.407899999999998</v>
      </c>
      <c r="AP197" s="52">
        <v>4.8979999999999997</v>
      </c>
      <c r="AQ197" s="51">
        <v>3.0874999999999999</v>
      </c>
      <c r="AR197" s="50">
        <v>4.6052</v>
      </c>
    </row>
    <row r="198" spans="1:44" x14ac:dyDescent="0.45">
      <c r="A198" s="54" t="s">
        <v>243</v>
      </c>
      <c r="B198" t="s">
        <v>1787</v>
      </c>
      <c r="C198"/>
      <c r="D198" s="53">
        <v>2.3795000000000002</v>
      </c>
      <c r="E198" s="52">
        <v>9.3275000000000006</v>
      </c>
      <c r="F198" s="52">
        <v>5.1946000000000003</v>
      </c>
      <c r="G198" s="52">
        <v>0.1731</v>
      </c>
      <c r="H198" s="52">
        <v>0.29980000000000001</v>
      </c>
      <c r="I198" s="52">
        <v>3.1291000000000002</v>
      </c>
      <c r="J198" s="52">
        <v>4.7980999999999998</v>
      </c>
      <c r="K198" s="52">
        <v>4.8761000000000001</v>
      </c>
      <c r="L198" s="52">
        <v>3.2214</v>
      </c>
      <c r="M198" s="52">
        <v>24.283100000000001</v>
      </c>
      <c r="N198" s="52">
        <v>36.324399999999997</v>
      </c>
      <c r="O198" s="52">
        <v>3.073</v>
      </c>
      <c r="P198" s="52">
        <v>3.4104999999999999</v>
      </c>
      <c r="Q198" s="52">
        <v>3.6598999999999999</v>
      </c>
      <c r="R198" s="52">
        <v>6.0646000000000004</v>
      </c>
      <c r="S198" s="52">
        <v>4.2134</v>
      </c>
      <c r="T198" s="52">
        <v>3.6938</v>
      </c>
      <c r="U198" s="52">
        <v>-1.4574</v>
      </c>
      <c r="V198" s="52">
        <v>0.17899999999999999</v>
      </c>
      <c r="W198" s="52">
        <v>4.718</v>
      </c>
      <c r="X198" s="52">
        <v>0.47820000000000001</v>
      </c>
      <c r="Y198" s="52">
        <v>-1.9697</v>
      </c>
      <c r="Z198" s="52">
        <v>0.25480000000000003</v>
      </c>
      <c r="AA198" s="52">
        <v>0.16800000000000001</v>
      </c>
      <c r="AB198" s="52">
        <v>1.1356999999999999</v>
      </c>
      <c r="AC198" s="52">
        <v>6.0632999999999999</v>
      </c>
      <c r="AD198" s="52">
        <v>6.1474000000000002</v>
      </c>
      <c r="AE198" s="52">
        <v>1.8069999999999999</v>
      </c>
      <c r="AF198" s="52">
        <v>3.0301999999999998</v>
      </c>
      <c r="AG198" s="52">
        <v>4.7614999999999998</v>
      </c>
      <c r="AH198" s="52">
        <v>2.6898</v>
      </c>
      <c r="AI198" s="52">
        <v>-1.9015664969999999</v>
      </c>
      <c r="AJ198" s="52">
        <v>-1.7632000000000001</v>
      </c>
      <c r="AK198" s="52">
        <v>-1.6999</v>
      </c>
      <c r="AL198" s="52">
        <v>-2.081</v>
      </c>
      <c r="AM198" s="52">
        <v>-2.0503</v>
      </c>
      <c r="AN198" s="52">
        <v>-0.8901</v>
      </c>
      <c r="AO198" s="52">
        <v>96.622600000000006</v>
      </c>
      <c r="AP198" s="52">
        <v>3.7</v>
      </c>
      <c r="AQ198" s="51">
        <v>1.4764999999999999</v>
      </c>
      <c r="AR198" s="50">
        <v>4.6052</v>
      </c>
    </row>
    <row r="199" spans="1:44" x14ac:dyDescent="0.45">
      <c r="A199" s="54" t="s">
        <v>244</v>
      </c>
      <c r="B199" t="s">
        <v>1787</v>
      </c>
      <c r="C199"/>
      <c r="D199" s="53">
        <v>3.9275000000000002</v>
      </c>
      <c r="E199" s="52">
        <v>8.5185999999999993</v>
      </c>
      <c r="F199" s="52">
        <v>5.1131000000000002</v>
      </c>
      <c r="G199" s="52">
        <v>0.1671</v>
      </c>
      <c r="H199" s="52">
        <v>0.29830000000000001</v>
      </c>
      <c r="I199" s="52">
        <v>3.3228</v>
      </c>
      <c r="J199" s="52">
        <v>4.8680000000000003</v>
      </c>
      <c r="K199" s="52">
        <v>4.9885999999999999</v>
      </c>
      <c r="L199" s="52">
        <v>3.36</v>
      </c>
      <c r="M199" s="52">
        <v>30.520900000000001</v>
      </c>
      <c r="N199" s="52">
        <v>45.889400000000002</v>
      </c>
      <c r="O199" s="52">
        <v>3.1352000000000002</v>
      </c>
      <c r="P199" s="52">
        <v>3.5129000000000001</v>
      </c>
      <c r="Q199" s="52">
        <v>3.8811</v>
      </c>
      <c r="R199" s="52">
        <v>5.5717999999999996</v>
      </c>
      <c r="S199" s="52">
        <v>4.0057999999999998</v>
      </c>
      <c r="T199" s="52">
        <v>3.4687000000000001</v>
      </c>
      <c r="U199" s="52">
        <v>-1.2575000000000001</v>
      </c>
      <c r="V199" s="52">
        <v>22.079000000000001</v>
      </c>
      <c r="W199" s="52">
        <v>20.989699999999999</v>
      </c>
      <c r="X199" s="52">
        <v>0.42659999999999998</v>
      </c>
      <c r="Y199" s="52">
        <v>-2.4157999999999999</v>
      </c>
      <c r="Z199" s="52">
        <v>0.23749999999999999</v>
      </c>
      <c r="AA199" s="52">
        <v>0.1585</v>
      </c>
      <c r="AB199" s="52">
        <v>1.1059000000000001</v>
      </c>
      <c r="AC199" s="52">
        <v>6.0551000000000004</v>
      </c>
      <c r="AD199" s="52">
        <v>5.8954000000000004</v>
      </c>
      <c r="AE199" s="52">
        <v>0.49159999999999998</v>
      </c>
      <c r="AF199" s="52">
        <v>1.8517999999999999</v>
      </c>
      <c r="AG199" s="52">
        <v>4.7008999999999999</v>
      </c>
      <c r="AH199" s="52">
        <v>2.5823999999999998</v>
      </c>
      <c r="AI199" s="52">
        <v>-2.013058762</v>
      </c>
      <c r="AJ199" s="52">
        <v>-1.5182</v>
      </c>
      <c r="AK199" s="52">
        <v>-1.3529</v>
      </c>
      <c r="AL199" s="52">
        <v>-1.9661</v>
      </c>
      <c r="AM199" s="52">
        <v>-1.8669</v>
      </c>
      <c r="AN199" s="52">
        <v>-0.18770000000000001</v>
      </c>
      <c r="AO199" s="52">
        <v>21.5276</v>
      </c>
      <c r="AP199" s="52">
        <v>6.9480000000000004</v>
      </c>
      <c r="AQ199" s="51">
        <v>3.2281</v>
      </c>
      <c r="AR199" s="50">
        <v>5.5038</v>
      </c>
    </row>
    <row r="200" spans="1:44" x14ac:dyDescent="0.45">
      <c r="A200" s="54" t="s">
        <v>246</v>
      </c>
      <c r="B200" t="s">
        <v>1787</v>
      </c>
      <c r="C200"/>
      <c r="D200" s="53">
        <v>2.9074</v>
      </c>
      <c r="E200" s="52">
        <v>8.9082000000000008</v>
      </c>
      <c r="F200" s="52">
        <v>4.8303000000000003</v>
      </c>
      <c r="G200" s="52">
        <v>0.44940000000000002</v>
      </c>
      <c r="H200" s="52">
        <v>0.61299999999999999</v>
      </c>
      <c r="I200" s="52">
        <v>3.7345000000000002</v>
      </c>
      <c r="J200" s="52">
        <v>5.2138</v>
      </c>
      <c r="K200" s="52">
        <v>5.3772000000000002</v>
      </c>
      <c r="L200" s="52">
        <v>4.1036000000000001</v>
      </c>
      <c r="M200" s="52">
        <v>90.777299999999997</v>
      </c>
      <c r="N200" s="52">
        <v>121.1878</v>
      </c>
      <c r="O200" s="52">
        <v>4.3578000000000001</v>
      </c>
      <c r="P200" s="52">
        <v>5.1673</v>
      </c>
      <c r="Q200" s="52">
        <v>5.6872999999999996</v>
      </c>
      <c r="R200" s="52">
        <v>6.6516999999999999</v>
      </c>
      <c r="S200" s="52">
        <v>4.4725000000000001</v>
      </c>
      <c r="T200" s="52">
        <v>4.3075000000000001</v>
      </c>
      <c r="U200" s="52">
        <v>-1.1806000000000001</v>
      </c>
      <c r="V200" s="52">
        <v>6.3730000000000002</v>
      </c>
      <c r="W200" s="52">
        <v>29.769400000000001</v>
      </c>
      <c r="X200" s="52">
        <v>1.6565000000000001</v>
      </c>
      <c r="Y200" s="52">
        <v>-2.0964</v>
      </c>
      <c r="Z200" s="52">
        <v>0.40649999999999997</v>
      </c>
      <c r="AA200" s="52">
        <v>0.19869999999999999</v>
      </c>
      <c r="AB200" s="52">
        <v>1.3735999999999999</v>
      </c>
      <c r="AC200" s="52">
        <v>6.0252999999999997</v>
      </c>
      <c r="AD200" s="52">
        <v>6.1532</v>
      </c>
      <c r="AE200" s="52">
        <v>3.4826999999999999</v>
      </c>
      <c r="AF200" s="52">
        <v>4.8673999999999999</v>
      </c>
      <c r="AG200" s="52">
        <v>5.4683000000000002</v>
      </c>
      <c r="AH200" s="52">
        <v>4.0067000000000004</v>
      </c>
      <c r="AI200" s="52">
        <v>-1.2650730910000001</v>
      </c>
      <c r="AJ200" s="52">
        <v>5.6899999999999999E-2</v>
      </c>
      <c r="AK200" s="52">
        <v>0.14280000000000001</v>
      </c>
      <c r="AL200" s="52">
        <v>-0.52559999999999996</v>
      </c>
      <c r="AM200" s="52">
        <v>-0.42659999999999998</v>
      </c>
      <c r="AN200" s="52">
        <v>1.3481000000000001</v>
      </c>
      <c r="AO200" s="52">
        <v>32.628999999999998</v>
      </c>
      <c r="AP200" s="52">
        <v>8.08</v>
      </c>
      <c r="AQ200" s="51">
        <v>3.9819</v>
      </c>
      <c r="AR200" s="50">
        <v>4.6052</v>
      </c>
    </row>
    <row r="201" spans="1:44" x14ac:dyDescent="0.45">
      <c r="A201" s="54" t="s">
        <v>247</v>
      </c>
      <c r="B201" t="s">
        <v>1787</v>
      </c>
      <c r="C201"/>
      <c r="D201" s="53">
        <v>2.1257999999999999</v>
      </c>
      <c r="E201" s="52">
        <v>8.7744999999999997</v>
      </c>
      <c r="F201" s="52">
        <v>5.0297999999999998</v>
      </c>
      <c r="G201" s="52">
        <v>7.3599999999999999E-2</v>
      </c>
      <c r="H201" s="52">
        <v>0.2792</v>
      </c>
      <c r="I201" s="52">
        <v>2.9430999999999998</v>
      </c>
      <c r="J201" s="52">
        <v>4.7423999999999999</v>
      </c>
      <c r="K201" s="52">
        <v>4.8154000000000003</v>
      </c>
      <c r="L201" s="52">
        <v>3.1612</v>
      </c>
      <c r="M201" s="52">
        <v>24.201599999999999</v>
      </c>
      <c r="N201" s="52">
        <v>41.953299999999999</v>
      </c>
      <c r="O201" s="52">
        <v>2.9763999999999999</v>
      </c>
      <c r="P201" s="52">
        <v>3.2284000000000002</v>
      </c>
      <c r="Q201" s="52">
        <v>3.5840000000000001</v>
      </c>
      <c r="R201" s="52">
        <v>5.867</v>
      </c>
      <c r="S201" s="52">
        <v>4.1885000000000003</v>
      </c>
      <c r="T201" s="52">
        <v>3.7006000000000001</v>
      </c>
      <c r="U201" s="52">
        <v>-1.5042</v>
      </c>
      <c r="V201" s="52">
        <v>0.57099999999999995</v>
      </c>
      <c r="W201" s="52">
        <v>4.1437999999999997</v>
      </c>
      <c r="X201" s="52">
        <v>0.46110000000000001</v>
      </c>
      <c r="Y201" s="52">
        <v>-1.9718</v>
      </c>
      <c r="Z201" s="52">
        <v>0.22570000000000001</v>
      </c>
      <c r="AA201" s="52">
        <v>0.14199999999999999</v>
      </c>
      <c r="AB201" s="52">
        <v>1.1120000000000001</v>
      </c>
      <c r="AC201" s="52">
        <v>5.9885999999999999</v>
      </c>
      <c r="AD201" s="52">
        <v>6.0510999999999999</v>
      </c>
      <c r="AE201" s="52">
        <v>1.3566</v>
      </c>
      <c r="AF201" s="52">
        <v>2.5577000000000001</v>
      </c>
      <c r="AG201" s="52">
        <v>4.7758000000000003</v>
      </c>
      <c r="AH201" s="52">
        <v>2.714</v>
      </c>
      <c r="AI201" s="52">
        <v>-2.0967198489999999</v>
      </c>
      <c r="AJ201" s="52">
        <v>-1.8331999999999999</v>
      </c>
      <c r="AK201" s="52">
        <v>-1.7453000000000001</v>
      </c>
      <c r="AL201" s="52">
        <v>-2.0948000000000002</v>
      </c>
      <c r="AM201" s="52">
        <v>-2.0487000000000002</v>
      </c>
      <c r="AN201" s="52">
        <v>-0.8901</v>
      </c>
      <c r="AO201" s="52">
        <v>81.004300000000001</v>
      </c>
      <c r="AP201" s="52">
        <v>4.1500000000000004</v>
      </c>
      <c r="AQ201" s="51">
        <v>2.6105</v>
      </c>
      <c r="AR201" s="50">
        <v>4.6052</v>
      </c>
    </row>
    <row r="202" spans="1:44" x14ac:dyDescent="0.45">
      <c r="A202" s="54" t="s">
        <v>249</v>
      </c>
      <c r="B202" t="s">
        <v>1787</v>
      </c>
      <c r="C202"/>
      <c r="D202" s="53">
        <v>4.4466000000000001</v>
      </c>
      <c r="E202" s="52">
        <v>8.077</v>
      </c>
      <c r="F202" s="52">
        <v>5.2876000000000003</v>
      </c>
      <c r="G202" s="52">
        <v>0.19450000000000001</v>
      </c>
      <c r="H202" s="52">
        <v>0.3327</v>
      </c>
      <c r="I202" s="52">
        <v>3.0737000000000001</v>
      </c>
      <c r="J202" s="52">
        <v>4.7770000000000001</v>
      </c>
      <c r="K202" s="52">
        <v>4.8365</v>
      </c>
      <c r="L202" s="52">
        <v>3.3109000000000002</v>
      </c>
      <c r="M202" s="52">
        <v>28.3995</v>
      </c>
      <c r="N202" s="52">
        <v>41.936199999999999</v>
      </c>
      <c r="O202" s="52">
        <v>3.6122999999999998</v>
      </c>
      <c r="P202" s="52">
        <v>3.9609999999999999</v>
      </c>
      <c r="Q202" s="52">
        <v>4.1467999999999998</v>
      </c>
      <c r="R202" s="52">
        <v>6.9005000000000001</v>
      </c>
      <c r="S202" s="52">
        <v>4.3136000000000001</v>
      </c>
      <c r="T202" s="52">
        <v>3.5221</v>
      </c>
      <c r="U202" s="52">
        <v>0.1646</v>
      </c>
      <c r="V202" s="52">
        <v>40.094000000000001</v>
      </c>
      <c r="W202" s="52">
        <v>46.929699999999997</v>
      </c>
      <c r="X202" s="52">
        <v>2.1640000000000001</v>
      </c>
      <c r="Y202" s="52">
        <v>-2.4258999999999999</v>
      </c>
      <c r="Z202" s="52">
        <v>0.56840000000000002</v>
      </c>
      <c r="AA202" s="52">
        <v>0.29039999999999999</v>
      </c>
      <c r="AB202" s="52">
        <v>1.4404999999999999</v>
      </c>
      <c r="AC202" s="52">
        <v>6.8983999999999996</v>
      </c>
      <c r="AD202" s="52">
        <v>6.8714000000000004</v>
      </c>
      <c r="AE202" s="52">
        <v>3.7486999999999999</v>
      </c>
      <c r="AF202" s="52">
        <v>4.3982000000000001</v>
      </c>
      <c r="AG202" s="52">
        <v>6.2218</v>
      </c>
      <c r="AH202" s="52">
        <v>4.2969999999999997</v>
      </c>
      <c r="AI202" s="52">
        <v>0.74696092999999997</v>
      </c>
      <c r="AJ202" s="52">
        <v>-0.77700000000000002</v>
      </c>
      <c r="AK202" s="52">
        <v>-0.74970000000000003</v>
      </c>
      <c r="AL202" s="52">
        <v>-1.2965</v>
      </c>
      <c r="AM202" s="52">
        <v>-1.274</v>
      </c>
      <c r="AN202" s="52">
        <v>0.19950000000000001</v>
      </c>
      <c r="AO202" s="52">
        <v>0.66930000000000001</v>
      </c>
      <c r="AP202" s="52">
        <v>8.9969999999999999</v>
      </c>
      <c r="AQ202" s="51">
        <v>3.6724999999999999</v>
      </c>
      <c r="AR202" s="50">
        <v>5.3895</v>
      </c>
    </row>
    <row r="203" spans="1:44" x14ac:dyDescent="0.45">
      <c r="A203" s="54" t="s">
        <v>250</v>
      </c>
      <c r="B203" t="s">
        <v>1787</v>
      </c>
      <c r="C203"/>
      <c r="D203" s="53">
        <v>4.3398000000000003</v>
      </c>
      <c r="E203" s="52">
        <v>8.077</v>
      </c>
      <c r="F203" s="52">
        <v>5.2876000000000003</v>
      </c>
      <c r="G203" s="52">
        <v>0.19450000000000001</v>
      </c>
      <c r="H203" s="52">
        <v>0.3327</v>
      </c>
      <c r="I203" s="52">
        <v>3.0737000000000001</v>
      </c>
      <c r="J203" s="52">
        <v>4.7770000000000001</v>
      </c>
      <c r="K203" s="52">
        <v>4.8365</v>
      </c>
      <c r="L203" s="52">
        <v>3.3109000000000002</v>
      </c>
      <c r="M203" s="52">
        <v>28.3995</v>
      </c>
      <c r="N203" s="52">
        <v>41.936199999999999</v>
      </c>
      <c r="O203" s="52">
        <v>3.6122999999999998</v>
      </c>
      <c r="P203" s="52">
        <v>3.9609999999999999</v>
      </c>
      <c r="Q203" s="52">
        <v>4.1467999999999998</v>
      </c>
      <c r="R203" s="52">
        <v>6.9005000000000001</v>
      </c>
      <c r="S203" s="52">
        <v>4.3136000000000001</v>
      </c>
      <c r="T203" s="52">
        <v>3.5221</v>
      </c>
      <c r="U203" s="52">
        <v>0.1646</v>
      </c>
      <c r="V203" s="52">
        <v>40.094000000000001</v>
      </c>
      <c r="W203" s="52">
        <v>46.929699999999997</v>
      </c>
      <c r="X203" s="52">
        <v>2.1640000000000001</v>
      </c>
      <c r="Y203" s="52">
        <v>-2.4258999999999999</v>
      </c>
      <c r="Z203" s="52">
        <v>0.56840000000000002</v>
      </c>
      <c r="AA203" s="52">
        <v>0.29039999999999999</v>
      </c>
      <c r="AB203" s="52">
        <v>1.4404999999999999</v>
      </c>
      <c r="AC203" s="52">
        <v>6.8983999999999996</v>
      </c>
      <c r="AD203" s="52">
        <v>6.8714000000000004</v>
      </c>
      <c r="AE203" s="52">
        <v>3.7486999999999999</v>
      </c>
      <c r="AF203" s="52">
        <v>4.3982000000000001</v>
      </c>
      <c r="AG203" s="52">
        <v>6.2218</v>
      </c>
      <c r="AH203" s="52">
        <v>4.2969999999999997</v>
      </c>
      <c r="AI203" s="52">
        <v>0.74696092999999997</v>
      </c>
      <c r="AJ203" s="52">
        <v>-0.77700000000000002</v>
      </c>
      <c r="AK203" s="52">
        <v>-0.74970000000000003</v>
      </c>
      <c r="AL203" s="52">
        <v>-1.2965</v>
      </c>
      <c r="AM203" s="52">
        <v>-1.274</v>
      </c>
      <c r="AN203" s="52">
        <v>0.19950000000000001</v>
      </c>
      <c r="AO203" s="52">
        <v>0.66930000000000001</v>
      </c>
      <c r="AP203" s="52">
        <v>8.9969999999999999</v>
      </c>
      <c r="AQ203" s="51">
        <v>3.6724999999999999</v>
      </c>
      <c r="AR203" s="50">
        <v>5.3895</v>
      </c>
    </row>
    <row r="204" spans="1:44" x14ac:dyDescent="0.45">
      <c r="A204" s="54" t="s">
        <v>251</v>
      </c>
      <c r="B204" t="s">
        <v>1787</v>
      </c>
      <c r="C204"/>
      <c r="D204" s="53">
        <v>3.6177000000000001</v>
      </c>
      <c r="E204" s="52">
        <v>8.6181999999999999</v>
      </c>
      <c r="F204" s="52">
        <v>5.4443999999999999</v>
      </c>
      <c r="G204" s="52">
        <v>0.313</v>
      </c>
      <c r="H204" s="52">
        <v>0.50649999999999995</v>
      </c>
      <c r="I204" s="52">
        <v>3.5055000000000001</v>
      </c>
      <c r="J204" s="52">
        <v>4.9489999999999998</v>
      </c>
      <c r="K204" s="52">
        <v>5.1208</v>
      </c>
      <c r="L204" s="52">
        <v>3.6652</v>
      </c>
      <c r="M204" s="52">
        <v>52.586599999999997</v>
      </c>
      <c r="N204" s="52">
        <v>79.841099999999997</v>
      </c>
      <c r="O204" s="52">
        <v>3.5118999999999998</v>
      </c>
      <c r="P204" s="52">
        <v>3.9881000000000002</v>
      </c>
      <c r="Q204" s="52">
        <v>4.2567000000000004</v>
      </c>
      <c r="R204" s="52">
        <v>5.9188999999999998</v>
      </c>
      <c r="S204" s="52">
        <v>4.2908999999999997</v>
      </c>
      <c r="T204" s="52">
        <v>3.5344000000000002</v>
      </c>
      <c r="U204" s="52">
        <v>-1.5533999999999999</v>
      </c>
      <c r="V204" s="52">
        <v>0</v>
      </c>
      <c r="W204" s="52">
        <v>1.1137999999999999</v>
      </c>
      <c r="X204" s="52">
        <v>0.1885</v>
      </c>
      <c r="Y204" s="52">
        <v>-0.97260000000000002</v>
      </c>
      <c r="Z204" s="52">
        <v>0.1484</v>
      </c>
      <c r="AA204" s="52">
        <v>0.16470000000000001</v>
      </c>
      <c r="AB204" s="52">
        <v>1.1835</v>
      </c>
      <c r="AC204" s="52">
        <v>5.9001999999999999</v>
      </c>
      <c r="AD204" s="52">
        <v>6.0933000000000002</v>
      </c>
      <c r="AE204" s="52">
        <v>2.8113000000000001</v>
      </c>
      <c r="AF204" s="52">
        <v>4.1029</v>
      </c>
      <c r="AG204" s="52">
        <v>5.2633999999999999</v>
      </c>
      <c r="AH204" s="52">
        <v>3.6335999999999999</v>
      </c>
      <c r="AI204" s="52">
        <v>-2.318415372</v>
      </c>
      <c r="AJ204" s="52">
        <v>-0.29249999999999998</v>
      </c>
      <c r="AK204" s="52">
        <v>-0.1754</v>
      </c>
      <c r="AL204" s="52">
        <v>-0.81130000000000002</v>
      </c>
      <c r="AM204" s="52">
        <v>-0.68600000000000005</v>
      </c>
      <c r="AN204" s="52">
        <v>1.1553</v>
      </c>
      <c r="AO204" s="52">
        <v>0</v>
      </c>
      <c r="AP204" s="52">
        <v>10.917</v>
      </c>
      <c r="AQ204" s="51">
        <v>4.3276000000000003</v>
      </c>
      <c r="AR204" s="50">
        <v>5.0476999999999999</v>
      </c>
    </row>
    <row r="205" spans="1:44" x14ac:dyDescent="0.45">
      <c r="A205" s="54" t="s">
        <v>252</v>
      </c>
      <c r="B205" t="s">
        <v>1787</v>
      </c>
      <c r="C205"/>
      <c r="D205" s="53">
        <v>1.7262999999999999</v>
      </c>
      <c r="E205" s="52">
        <v>8.6181999999999999</v>
      </c>
      <c r="F205" s="52">
        <v>5.4443999999999999</v>
      </c>
      <c r="G205" s="52">
        <v>0.313</v>
      </c>
      <c r="H205" s="52">
        <v>0.50649999999999995</v>
      </c>
      <c r="I205" s="52">
        <v>3.5055000000000001</v>
      </c>
      <c r="J205" s="52">
        <v>4.9489999999999998</v>
      </c>
      <c r="K205" s="52">
        <v>5.1208</v>
      </c>
      <c r="L205" s="52">
        <v>3.6652</v>
      </c>
      <c r="M205" s="52">
        <v>52.586599999999997</v>
      </c>
      <c r="N205" s="52">
        <v>79.841099999999997</v>
      </c>
      <c r="O205" s="52">
        <v>3.5118999999999998</v>
      </c>
      <c r="P205" s="52">
        <v>3.9881000000000002</v>
      </c>
      <c r="Q205" s="52">
        <v>4.2567000000000004</v>
      </c>
      <c r="R205" s="52">
        <v>5.9188999999999998</v>
      </c>
      <c r="S205" s="52">
        <v>4.2908999999999997</v>
      </c>
      <c r="T205" s="52">
        <v>3.5344000000000002</v>
      </c>
      <c r="U205" s="52">
        <v>-1.5533999999999999</v>
      </c>
      <c r="V205" s="52">
        <v>0</v>
      </c>
      <c r="W205" s="52">
        <v>1.1137999999999999</v>
      </c>
      <c r="X205" s="52">
        <v>0.1885</v>
      </c>
      <c r="Y205" s="52">
        <v>-0.97260000000000002</v>
      </c>
      <c r="Z205" s="52">
        <v>0.1484</v>
      </c>
      <c r="AA205" s="52">
        <v>0.16470000000000001</v>
      </c>
      <c r="AB205" s="52">
        <v>1.1835</v>
      </c>
      <c r="AC205" s="52">
        <v>5.9001999999999999</v>
      </c>
      <c r="AD205" s="52">
        <v>6.0933000000000002</v>
      </c>
      <c r="AE205" s="52">
        <v>2.8113000000000001</v>
      </c>
      <c r="AF205" s="52">
        <v>4.1029</v>
      </c>
      <c r="AG205" s="52">
        <v>5.2633999999999999</v>
      </c>
      <c r="AH205" s="52">
        <v>3.6335999999999999</v>
      </c>
      <c r="AI205" s="52">
        <v>-2.318415372</v>
      </c>
      <c r="AJ205" s="52">
        <v>-0.29249999999999998</v>
      </c>
      <c r="AK205" s="52">
        <v>-0.1754</v>
      </c>
      <c r="AL205" s="52">
        <v>-0.81130000000000002</v>
      </c>
      <c r="AM205" s="52">
        <v>-0.68600000000000005</v>
      </c>
      <c r="AN205" s="52">
        <v>1.1553</v>
      </c>
      <c r="AO205" s="52">
        <v>0</v>
      </c>
      <c r="AP205" s="52">
        <v>10.917</v>
      </c>
      <c r="AQ205" s="51">
        <v>4.3276000000000003</v>
      </c>
      <c r="AR205" s="50">
        <v>5.0476999999999999</v>
      </c>
    </row>
    <row r="206" spans="1:44" x14ac:dyDescent="0.45">
      <c r="A206" s="54" t="s">
        <v>254</v>
      </c>
      <c r="B206" t="s">
        <v>1787</v>
      </c>
      <c r="C206"/>
      <c r="D206" s="53">
        <v>2.4731999999999998</v>
      </c>
      <c r="E206" s="52">
        <v>8.7354000000000003</v>
      </c>
      <c r="F206" s="52">
        <v>5.7735000000000003</v>
      </c>
      <c r="G206" s="52">
        <v>0.37430000000000002</v>
      </c>
      <c r="H206" s="52">
        <v>0.48809999999999998</v>
      </c>
      <c r="I206" s="52">
        <v>3.2471000000000001</v>
      </c>
      <c r="J206" s="52">
        <v>4.8651999999999997</v>
      </c>
      <c r="K206" s="52">
        <v>4.9603999999999999</v>
      </c>
      <c r="L206" s="52">
        <v>3.5556000000000001</v>
      </c>
      <c r="M206" s="52">
        <v>43.613999999999997</v>
      </c>
      <c r="N206" s="52">
        <v>59.383400000000002</v>
      </c>
      <c r="O206" s="52">
        <v>3.9388999999999998</v>
      </c>
      <c r="P206" s="52">
        <v>4.4953000000000003</v>
      </c>
      <c r="Q206" s="52">
        <v>4.9653</v>
      </c>
      <c r="R206" s="52">
        <v>7.7727000000000004</v>
      </c>
      <c r="S206" s="52">
        <v>4.8914</v>
      </c>
      <c r="T206" s="52">
        <v>4.4051</v>
      </c>
      <c r="U206" s="52">
        <v>7.4399999999999994E-2</v>
      </c>
      <c r="V206" s="52">
        <v>34.710999999999999</v>
      </c>
      <c r="W206" s="52">
        <v>10.654</v>
      </c>
      <c r="X206" s="52">
        <v>2.0301</v>
      </c>
      <c r="Y206" s="52">
        <v>-2.1312000000000002</v>
      </c>
      <c r="Z206" s="52">
        <v>0.5968</v>
      </c>
      <c r="AA206" s="52">
        <v>0.30280000000000001</v>
      </c>
      <c r="AB206" s="52">
        <v>1.4921</v>
      </c>
      <c r="AC206" s="52">
        <v>7.2302999999999997</v>
      </c>
      <c r="AD206" s="52">
        <v>7.2228000000000003</v>
      </c>
      <c r="AE206" s="52">
        <v>4.3963000000000001</v>
      </c>
      <c r="AF206" s="52">
        <v>5.3498999999999999</v>
      </c>
      <c r="AG206" s="52">
        <v>6.2248999999999999</v>
      </c>
      <c r="AH206" s="52">
        <v>4.5682999999999998</v>
      </c>
      <c r="AI206" s="52">
        <v>1.04980085</v>
      </c>
      <c r="AJ206" s="52">
        <v>-2.1413000000000002</v>
      </c>
      <c r="AK206" s="52">
        <v>-2.1387999999999998</v>
      </c>
      <c r="AL206" s="52">
        <v>-2.2387000000000001</v>
      </c>
      <c r="AM206" s="52">
        <v>-2.2376999999999998</v>
      </c>
      <c r="AN206" s="52">
        <v>-2.1516000000000002</v>
      </c>
      <c r="AO206" s="52">
        <v>99.269499999999994</v>
      </c>
      <c r="AP206" s="52">
        <v>2.0590000000000002</v>
      </c>
      <c r="AQ206" s="51">
        <v>0</v>
      </c>
      <c r="AR206" s="50">
        <v>4.6052</v>
      </c>
    </row>
    <row r="207" spans="1:44" x14ac:dyDescent="0.45">
      <c r="A207" s="54" t="s">
        <v>255</v>
      </c>
      <c r="B207" t="s">
        <v>1787</v>
      </c>
      <c r="C207"/>
      <c r="D207" s="53">
        <v>1.6487000000000001</v>
      </c>
      <c r="E207" s="52">
        <v>8.4146000000000001</v>
      </c>
      <c r="F207" s="52">
        <v>5.3430999999999997</v>
      </c>
      <c r="G207" s="52">
        <v>0.21690000000000001</v>
      </c>
      <c r="H207" s="52">
        <v>0.34760000000000002</v>
      </c>
      <c r="I207" s="52">
        <v>2.9218999999999999</v>
      </c>
      <c r="J207" s="52">
        <v>4.7531999999999996</v>
      </c>
      <c r="K207" s="52">
        <v>4.8277999999999999</v>
      </c>
      <c r="L207" s="52">
        <v>3.2835000000000001</v>
      </c>
      <c r="M207" s="52">
        <v>31.533799999999999</v>
      </c>
      <c r="N207" s="52">
        <v>44.940399999999997</v>
      </c>
      <c r="O207" s="52">
        <v>3.4397000000000002</v>
      </c>
      <c r="P207" s="52">
        <v>3.7456999999999998</v>
      </c>
      <c r="Q207" s="52">
        <v>4.1590999999999996</v>
      </c>
      <c r="R207" s="52">
        <v>7.3536999999999999</v>
      </c>
      <c r="S207" s="52">
        <v>4.8150000000000004</v>
      </c>
      <c r="T207" s="52">
        <v>4.1891999999999996</v>
      </c>
      <c r="U207" s="52">
        <v>-6.2899999999999998E-2</v>
      </c>
      <c r="V207" s="52">
        <v>90.924999999999997</v>
      </c>
      <c r="W207" s="52">
        <v>70.240899999999996</v>
      </c>
      <c r="X207" s="52">
        <v>2.0882999999999998</v>
      </c>
      <c r="Y207" s="52">
        <v>-3.6381999999999999</v>
      </c>
      <c r="Z207" s="52">
        <v>0.59550000000000003</v>
      </c>
      <c r="AA207" s="52">
        <v>0.27060000000000001</v>
      </c>
      <c r="AB207" s="52">
        <v>1.4658</v>
      </c>
      <c r="AC207" s="52">
        <v>7.0814000000000004</v>
      </c>
      <c r="AD207" s="52">
        <v>7.1050000000000004</v>
      </c>
      <c r="AE207" s="52">
        <v>4.1010999999999997</v>
      </c>
      <c r="AF207" s="52">
        <v>5.0149999999999997</v>
      </c>
      <c r="AG207" s="52">
        <v>6.2405999999999997</v>
      </c>
      <c r="AH207" s="52">
        <v>4.5502000000000002</v>
      </c>
      <c r="AI207" s="52">
        <v>0.85166945000000005</v>
      </c>
      <c r="AJ207" s="52">
        <v>-1.6745000000000001</v>
      </c>
      <c r="AK207" s="52">
        <v>-1.6295999999999999</v>
      </c>
      <c r="AL207" s="52">
        <v>-2.0604</v>
      </c>
      <c r="AM207" s="52">
        <v>-2.0371000000000001</v>
      </c>
      <c r="AN207" s="52">
        <v>-0.63260000000000005</v>
      </c>
      <c r="AO207" s="52">
        <v>61.341000000000001</v>
      </c>
      <c r="AP207" s="52">
        <v>3.5009999999999999</v>
      </c>
      <c r="AQ207" s="51">
        <v>2.1493000000000002</v>
      </c>
      <c r="AR207" s="50">
        <v>5.1398000000000001</v>
      </c>
    </row>
    <row r="208" spans="1:44" x14ac:dyDescent="0.45">
      <c r="A208" s="54" t="s">
        <v>256</v>
      </c>
      <c r="B208" t="s">
        <v>1787</v>
      </c>
      <c r="C208"/>
      <c r="D208" s="53">
        <v>4.6683000000000003</v>
      </c>
      <c r="E208" s="52">
        <v>8.4420000000000002</v>
      </c>
      <c r="F208" s="52">
        <v>5.3333000000000004</v>
      </c>
      <c r="G208" s="52">
        <v>0.1239</v>
      </c>
      <c r="H208" s="52">
        <v>0.24179999999999999</v>
      </c>
      <c r="I208" s="52">
        <v>3.1939000000000002</v>
      </c>
      <c r="J208" s="52">
        <v>4.8121999999999998</v>
      </c>
      <c r="K208" s="52">
        <v>4.9542999999999999</v>
      </c>
      <c r="L208" s="52">
        <v>3.2305000000000001</v>
      </c>
      <c r="M208" s="52">
        <v>25.836099999999998</v>
      </c>
      <c r="N208" s="52">
        <v>43.41</v>
      </c>
      <c r="O208" s="52">
        <v>3.0876999999999999</v>
      </c>
      <c r="P208" s="52">
        <v>3.4186999999999999</v>
      </c>
      <c r="Q208" s="52">
        <v>3.6924999999999999</v>
      </c>
      <c r="R208" s="52">
        <v>5.8285999999999998</v>
      </c>
      <c r="S208" s="52">
        <v>3.9278</v>
      </c>
      <c r="T208" s="52">
        <v>3.3338999999999999</v>
      </c>
      <c r="U208" s="52">
        <v>-1.2785</v>
      </c>
      <c r="V208" s="52">
        <v>9.6859999999999999</v>
      </c>
      <c r="W208" s="52">
        <v>8.3661999999999992</v>
      </c>
      <c r="X208" s="52">
        <v>0.68</v>
      </c>
      <c r="Y208" s="52">
        <v>-2.3075999999999999</v>
      </c>
      <c r="Z208" s="52">
        <v>0.18679999999999999</v>
      </c>
      <c r="AA208" s="52">
        <v>0.16700000000000001</v>
      </c>
      <c r="AB208" s="52">
        <v>1.1002000000000001</v>
      </c>
      <c r="AC208" s="52">
        <v>6.0091000000000001</v>
      </c>
      <c r="AD208" s="52">
        <v>5.9340999999999999</v>
      </c>
      <c r="AE208" s="52">
        <v>0.99839999999999995</v>
      </c>
      <c r="AF208" s="52">
        <v>2.2837999999999998</v>
      </c>
      <c r="AG208" s="52">
        <v>4.7708000000000004</v>
      </c>
      <c r="AH208" s="52">
        <v>2.7320000000000002</v>
      </c>
      <c r="AI208" s="52">
        <v>-2.1414057010000001</v>
      </c>
      <c r="AJ208" s="52">
        <v>-1.5302</v>
      </c>
      <c r="AK208" s="52">
        <v>-1.3512999999999999</v>
      </c>
      <c r="AL208" s="52">
        <v>-1.9590000000000001</v>
      </c>
      <c r="AM208" s="52">
        <v>-1.849</v>
      </c>
      <c r="AN208" s="52">
        <v>-0.26700000000000002</v>
      </c>
      <c r="AO208" s="52">
        <v>9.1511999999999993</v>
      </c>
      <c r="AP208" s="52">
        <v>5.72</v>
      </c>
      <c r="AQ208" s="51">
        <v>1.2556</v>
      </c>
      <c r="AR208" s="50">
        <v>5.4935999999999998</v>
      </c>
    </row>
    <row r="209" spans="1:44" x14ac:dyDescent="0.45">
      <c r="A209" s="54" t="s">
        <v>259</v>
      </c>
      <c r="B209" t="s">
        <v>1787</v>
      </c>
      <c r="C209"/>
      <c r="D209" s="53">
        <v>3.7591000000000001</v>
      </c>
      <c r="E209" s="52">
        <v>8.4438999999999993</v>
      </c>
      <c r="F209" s="52">
        <v>5.2256</v>
      </c>
      <c r="G209" s="52">
        <v>0.16639999999999999</v>
      </c>
      <c r="H209" s="52">
        <v>0.29720000000000002</v>
      </c>
      <c r="I209" s="52">
        <v>3.2930999999999999</v>
      </c>
      <c r="J209" s="52">
        <v>4.8590999999999998</v>
      </c>
      <c r="K209" s="52">
        <v>4.9725000000000001</v>
      </c>
      <c r="L209" s="52">
        <v>3.3475999999999999</v>
      </c>
      <c r="M209" s="52">
        <v>30.164200000000001</v>
      </c>
      <c r="N209" s="52">
        <v>45.044199999999996</v>
      </c>
      <c r="O209" s="52">
        <v>3.0728</v>
      </c>
      <c r="P209" s="52">
        <v>3.4176000000000002</v>
      </c>
      <c r="Q209" s="52">
        <v>3.7096</v>
      </c>
      <c r="R209" s="52">
        <v>5.5292000000000003</v>
      </c>
      <c r="S209" s="52">
        <v>4.0015999999999998</v>
      </c>
      <c r="T209" s="52">
        <v>3.4651000000000001</v>
      </c>
      <c r="U209" s="52">
        <v>-1.2650999999999999</v>
      </c>
      <c r="V209" s="52">
        <v>21.675999999999998</v>
      </c>
      <c r="W209" s="52">
        <v>20.275400000000001</v>
      </c>
      <c r="X209" s="52">
        <v>0.44640000000000002</v>
      </c>
      <c r="Y209" s="52">
        <v>-2.4091</v>
      </c>
      <c r="Z209" s="52">
        <v>0.23580000000000001</v>
      </c>
      <c r="AA209" s="52">
        <v>0.1588</v>
      </c>
      <c r="AB209" s="52">
        <v>1.105</v>
      </c>
      <c r="AC209" s="52">
        <v>6.0486000000000004</v>
      </c>
      <c r="AD209" s="52">
        <v>5.8998999999999997</v>
      </c>
      <c r="AE209" s="52">
        <v>0.18559999999999999</v>
      </c>
      <c r="AF209" s="52">
        <v>1.5663</v>
      </c>
      <c r="AG209" s="52">
        <v>4.6816000000000004</v>
      </c>
      <c r="AH209" s="52">
        <v>2.5345</v>
      </c>
      <c r="AI209" s="52">
        <v>-2.0196956350000002</v>
      </c>
      <c r="AJ209" s="52">
        <v>-1.5219</v>
      </c>
      <c r="AK209" s="52">
        <v>-1.3563000000000001</v>
      </c>
      <c r="AL209" s="52">
        <v>-1.9690000000000001</v>
      </c>
      <c r="AM209" s="52">
        <v>-1.8694999999999999</v>
      </c>
      <c r="AN209" s="52">
        <v>-0.1963</v>
      </c>
      <c r="AO209" s="52">
        <v>19.210999999999999</v>
      </c>
      <c r="AP209" s="52">
        <v>7.0709999999999997</v>
      </c>
      <c r="AQ209" s="51">
        <v>3.2450999999999999</v>
      </c>
      <c r="AR209" s="50">
        <v>5.5033000000000003</v>
      </c>
    </row>
    <row r="210" spans="1:44" x14ac:dyDescent="0.45">
      <c r="A210" s="54" t="s">
        <v>260</v>
      </c>
      <c r="B210" t="s">
        <v>1787</v>
      </c>
      <c r="C210"/>
      <c r="D210" s="53">
        <v>1.6525000000000001</v>
      </c>
      <c r="E210" s="52">
        <v>8.6968999999999994</v>
      </c>
      <c r="F210" s="52">
        <v>4.9767000000000001</v>
      </c>
      <c r="G210" s="52">
        <v>5.57E-2</v>
      </c>
      <c r="H210" s="52">
        <v>0.2382</v>
      </c>
      <c r="I210" s="52">
        <v>2.9236</v>
      </c>
      <c r="J210" s="52">
        <v>4.7416999999999998</v>
      </c>
      <c r="K210" s="52">
        <v>4.8197000000000001</v>
      </c>
      <c r="L210" s="52">
        <v>3.1652</v>
      </c>
      <c r="M210" s="52">
        <v>22.735099999999999</v>
      </c>
      <c r="N210" s="52">
        <v>45.557899999999997</v>
      </c>
      <c r="O210" s="52">
        <v>2.9767999999999999</v>
      </c>
      <c r="P210" s="52">
        <v>3.3094999999999999</v>
      </c>
      <c r="Q210" s="52">
        <v>3.5680000000000001</v>
      </c>
      <c r="R210" s="52">
        <v>5.9923000000000002</v>
      </c>
      <c r="S210" s="52">
        <v>4.1755000000000004</v>
      </c>
      <c r="T210" s="52">
        <v>3.6539999999999999</v>
      </c>
      <c r="U210" s="52">
        <v>-1.5805</v>
      </c>
      <c r="V210" s="52">
        <v>0.27900000000000003</v>
      </c>
      <c r="W210" s="52">
        <v>1.8742000000000001</v>
      </c>
      <c r="X210" s="52">
        <v>0.38650000000000001</v>
      </c>
      <c r="Y210" s="52">
        <v>-1.9153</v>
      </c>
      <c r="Z210" s="52">
        <v>0.21099999999999999</v>
      </c>
      <c r="AA210" s="52">
        <v>0.14299999999999999</v>
      </c>
      <c r="AB210" s="52">
        <v>1.0995999999999999</v>
      </c>
      <c r="AC210" s="52">
        <v>5.8951000000000002</v>
      </c>
      <c r="AD210" s="52">
        <v>5.9696999999999996</v>
      </c>
      <c r="AE210" s="52">
        <v>1.1308</v>
      </c>
      <c r="AF210" s="52">
        <v>2.3376000000000001</v>
      </c>
      <c r="AG210" s="52">
        <v>4.7537000000000003</v>
      </c>
      <c r="AH210" s="52">
        <v>2.6678000000000002</v>
      </c>
      <c r="AI210" s="52">
        <v>-2.2597410280000001</v>
      </c>
      <c r="AJ210" s="52">
        <v>-1.8122</v>
      </c>
      <c r="AK210" s="52">
        <v>-1.7131000000000001</v>
      </c>
      <c r="AL210" s="52">
        <v>-2.0922999999999998</v>
      </c>
      <c r="AM210" s="52">
        <v>-2.0417999999999998</v>
      </c>
      <c r="AN210" s="52">
        <v>-0.8901</v>
      </c>
      <c r="AO210" s="52">
        <v>82.937200000000004</v>
      </c>
      <c r="AP210" s="52">
        <v>3.6930000000000001</v>
      </c>
      <c r="AQ210" s="51">
        <v>2.8519999999999999</v>
      </c>
      <c r="AR210" s="50">
        <v>4.6052</v>
      </c>
    </row>
    <row r="211" spans="1:44" x14ac:dyDescent="0.45">
      <c r="A211" s="54" t="s">
        <v>262</v>
      </c>
      <c r="B211" t="s">
        <v>1787</v>
      </c>
      <c r="C211"/>
      <c r="D211" s="53">
        <v>3.3250000000000002</v>
      </c>
      <c r="E211" s="52">
        <v>8.6671999999999993</v>
      </c>
      <c r="F211" s="52">
        <v>5.9497999999999998</v>
      </c>
      <c r="G211" s="52">
        <v>0.51339999999999997</v>
      </c>
      <c r="H211" s="52">
        <v>0.64429999999999998</v>
      </c>
      <c r="I211" s="52">
        <v>4.2534999999999998</v>
      </c>
      <c r="J211" s="52">
        <v>5.2850000000000001</v>
      </c>
      <c r="K211" s="52">
        <v>5.4249000000000001</v>
      </c>
      <c r="L211" s="52">
        <v>4.2091000000000003</v>
      </c>
      <c r="M211" s="52">
        <v>91.735699999999994</v>
      </c>
      <c r="N211" s="52">
        <v>123.67149999999999</v>
      </c>
      <c r="O211" s="52">
        <v>4.6817000000000002</v>
      </c>
      <c r="P211" s="52">
        <v>5.1722999999999999</v>
      </c>
      <c r="Q211" s="52">
        <v>5.6623999999999999</v>
      </c>
      <c r="R211" s="52">
        <v>6.4170999999999996</v>
      </c>
      <c r="S211" s="52">
        <v>4.1696999999999997</v>
      </c>
      <c r="T211" s="52">
        <v>3.6714000000000002</v>
      </c>
      <c r="U211" s="52">
        <v>-1.4811000000000001</v>
      </c>
      <c r="V211" s="52">
        <v>0.56799999999999995</v>
      </c>
      <c r="W211" s="52">
        <v>0.85489999999999999</v>
      </c>
      <c r="X211" s="52">
        <v>0.2011</v>
      </c>
      <c r="Y211" s="52">
        <v>-1.5653999999999999</v>
      </c>
      <c r="Z211" s="52">
        <v>0.1532</v>
      </c>
      <c r="AA211" s="52">
        <v>0.23730000000000001</v>
      </c>
      <c r="AB211" s="52">
        <v>1.2866</v>
      </c>
      <c r="AC211" s="52">
        <v>5.8080999999999996</v>
      </c>
      <c r="AD211" s="52">
        <v>6.7876000000000003</v>
      </c>
      <c r="AE211" s="52">
        <v>2.9742000000000002</v>
      </c>
      <c r="AF211" s="52">
        <v>4.0576999999999996</v>
      </c>
      <c r="AG211" s="52">
        <v>5.3204000000000002</v>
      </c>
      <c r="AH211" s="52">
        <v>3.5657999999999999</v>
      </c>
      <c r="AI211" s="52">
        <v>-1.6870690829999999</v>
      </c>
      <c r="AJ211" s="52">
        <v>-0.8498</v>
      </c>
      <c r="AK211" s="52">
        <v>-0.82330000000000003</v>
      </c>
      <c r="AL211" s="52">
        <v>-1.3307</v>
      </c>
      <c r="AM211" s="52">
        <v>-1.302</v>
      </c>
      <c r="AN211" s="52">
        <v>0.68869999999999998</v>
      </c>
      <c r="AO211" s="52">
        <v>22.491199999999999</v>
      </c>
      <c r="AP211" s="52">
        <v>6.6719999999999997</v>
      </c>
      <c r="AQ211" s="51">
        <v>3.3614999999999999</v>
      </c>
      <c r="AR211" s="50">
        <v>5.4665999999999997</v>
      </c>
    </row>
    <row r="212" spans="1:44" x14ac:dyDescent="0.45">
      <c r="A212" s="54" t="s">
        <v>263</v>
      </c>
      <c r="B212" t="s">
        <v>1787</v>
      </c>
      <c r="C212"/>
      <c r="D212" s="53">
        <v>4.1586999999999996</v>
      </c>
      <c r="E212" s="52">
        <v>8.5597999999999992</v>
      </c>
      <c r="F212" s="52">
        <v>5.5746000000000002</v>
      </c>
      <c r="G212" s="52">
        <v>0.36890000000000001</v>
      </c>
      <c r="H212" s="52">
        <v>0.53039999999999998</v>
      </c>
      <c r="I212" s="52">
        <v>3.7403</v>
      </c>
      <c r="J212" s="52">
        <v>5.056</v>
      </c>
      <c r="K212" s="52">
        <v>5.1631999999999998</v>
      </c>
      <c r="L212" s="52">
        <v>3.8584999999999998</v>
      </c>
      <c r="M212" s="52">
        <v>65.345100000000002</v>
      </c>
      <c r="N212" s="52">
        <v>95.378299999999996</v>
      </c>
      <c r="O212" s="52">
        <v>4.1132999999999997</v>
      </c>
      <c r="P212" s="52">
        <v>4.5692000000000004</v>
      </c>
      <c r="Q212" s="52">
        <v>4.8383000000000003</v>
      </c>
      <c r="R212" s="52">
        <v>6.4034000000000004</v>
      </c>
      <c r="S212" s="52">
        <v>4.3813000000000004</v>
      </c>
      <c r="T212" s="52">
        <v>3.6671999999999998</v>
      </c>
      <c r="U212" s="52">
        <v>-1.5827</v>
      </c>
      <c r="V212" s="52">
        <v>0</v>
      </c>
      <c r="W212" s="52">
        <v>1.5328999999999999</v>
      </c>
      <c r="X212" s="52">
        <v>0.2384</v>
      </c>
      <c r="Y212" s="52">
        <v>-1.2358</v>
      </c>
      <c r="Z212" s="52">
        <v>0.1603</v>
      </c>
      <c r="AA212" s="52">
        <v>0.1699</v>
      </c>
      <c r="AB212" s="52">
        <v>1.2244999999999999</v>
      </c>
      <c r="AC212" s="52">
        <v>5.8334000000000001</v>
      </c>
      <c r="AD212" s="52">
        <v>6.3224</v>
      </c>
      <c r="AE212" s="52">
        <v>3.2909999999999999</v>
      </c>
      <c r="AF212" s="52">
        <v>4.5259</v>
      </c>
      <c r="AG212" s="52">
        <v>5.5583999999999998</v>
      </c>
      <c r="AH212" s="52">
        <v>4.0076999999999998</v>
      </c>
      <c r="AI212" s="52">
        <v>-2.1187225509999998</v>
      </c>
      <c r="AJ212" s="52">
        <v>-0.4047</v>
      </c>
      <c r="AK212" s="52">
        <v>-0.30649999999999999</v>
      </c>
      <c r="AL212" s="52">
        <v>-0.90610000000000002</v>
      </c>
      <c r="AM212" s="52">
        <v>-0.80720000000000003</v>
      </c>
      <c r="AN212" s="52">
        <v>1.2110000000000001</v>
      </c>
      <c r="AO212" s="52">
        <v>0</v>
      </c>
      <c r="AP212" s="52">
        <v>10.401999999999999</v>
      </c>
      <c r="AQ212" s="51">
        <v>4.1749000000000001</v>
      </c>
      <c r="AR212" s="50">
        <v>5.1474000000000002</v>
      </c>
    </row>
    <row r="213" spans="1:44" x14ac:dyDescent="0.45">
      <c r="A213" s="54" t="s">
        <v>264</v>
      </c>
      <c r="B213" t="s">
        <v>1787</v>
      </c>
      <c r="C213"/>
      <c r="D213" s="53">
        <v>4.2914000000000003</v>
      </c>
      <c r="E213" s="52">
        <v>8.5597999999999992</v>
      </c>
      <c r="F213" s="52">
        <v>5.5746000000000002</v>
      </c>
      <c r="G213" s="52">
        <v>0.36890000000000001</v>
      </c>
      <c r="H213" s="52">
        <v>0.53039999999999998</v>
      </c>
      <c r="I213" s="52">
        <v>3.7403</v>
      </c>
      <c r="J213" s="52">
        <v>5.056</v>
      </c>
      <c r="K213" s="52">
        <v>5.1631999999999998</v>
      </c>
      <c r="L213" s="52">
        <v>3.8584999999999998</v>
      </c>
      <c r="M213" s="52">
        <v>65.345100000000002</v>
      </c>
      <c r="N213" s="52">
        <v>95.378299999999996</v>
      </c>
      <c r="O213" s="52">
        <v>4.1132999999999997</v>
      </c>
      <c r="P213" s="52">
        <v>4.5692000000000004</v>
      </c>
      <c r="Q213" s="52">
        <v>4.8383000000000003</v>
      </c>
      <c r="R213" s="52">
        <v>6.4034000000000004</v>
      </c>
      <c r="S213" s="52">
        <v>4.3813000000000004</v>
      </c>
      <c r="T213" s="52">
        <v>3.6671999999999998</v>
      </c>
      <c r="U213" s="52">
        <v>-1.5827</v>
      </c>
      <c r="V213" s="52">
        <v>0</v>
      </c>
      <c r="W213" s="52">
        <v>1.5328999999999999</v>
      </c>
      <c r="X213" s="52">
        <v>0.2384</v>
      </c>
      <c r="Y213" s="52">
        <v>-1.2358</v>
      </c>
      <c r="Z213" s="52">
        <v>0.1603</v>
      </c>
      <c r="AA213" s="52">
        <v>0.1699</v>
      </c>
      <c r="AB213" s="52">
        <v>1.2244999999999999</v>
      </c>
      <c r="AC213" s="52">
        <v>5.8334000000000001</v>
      </c>
      <c r="AD213" s="52">
        <v>6.3224</v>
      </c>
      <c r="AE213" s="52">
        <v>3.2909999999999999</v>
      </c>
      <c r="AF213" s="52">
        <v>4.5259</v>
      </c>
      <c r="AG213" s="52">
        <v>5.5583999999999998</v>
      </c>
      <c r="AH213" s="52">
        <v>4.0076999999999998</v>
      </c>
      <c r="AI213" s="52">
        <v>-2.1187225509999998</v>
      </c>
      <c r="AJ213" s="52">
        <v>-0.4047</v>
      </c>
      <c r="AK213" s="52">
        <v>-0.30649999999999999</v>
      </c>
      <c r="AL213" s="52">
        <v>-0.90610000000000002</v>
      </c>
      <c r="AM213" s="52">
        <v>-0.80720000000000003</v>
      </c>
      <c r="AN213" s="52">
        <v>1.2110000000000001</v>
      </c>
      <c r="AO213" s="52">
        <v>0</v>
      </c>
      <c r="AP213" s="52">
        <v>10.401999999999999</v>
      </c>
      <c r="AQ213" s="51">
        <v>4.1749000000000001</v>
      </c>
      <c r="AR213" s="50">
        <v>5.1474000000000002</v>
      </c>
    </row>
    <row r="214" spans="1:44" x14ac:dyDescent="0.45">
      <c r="A214" s="54" t="s">
        <v>265</v>
      </c>
      <c r="B214" t="s">
        <v>1787</v>
      </c>
      <c r="C214"/>
      <c r="D214" s="53">
        <v>2.8431999999999999</v>
      </c>
      <c r="E214" s="52">
        <v>8.5949000000000009</v>
      </c>
      <c r="F214" s="52">
        <v>5.5853999999999999</v>
      </c>
      <c r="G214" s="52">
        <v>0.30630000000000002</v>
      </c>
      <c r="H214" s="52">
        <v>0.44440000000000002</v>
      </c>
      <c r="I214" s="52">
        <v>3.3323999999999998</v>
      </c>
      <c r="J214" s="52">
        <v>4.8757000000000001</v>
      </c>
      <c r="K214" s="52">
        <v>4.9507000000000003</v>
      </c>
      <c r="L214" s="52">
        <v>3.5983000000000001</v>
      </c>
      <c r="M214" s="52">
        <v>42.983499999999999</v>
      </c>
      <c r="N214" s="52">
        <v>58.131500000000003</v>
      </c>
      <c r="O214" s="52">
        <v>3.8332000000000002</v>
      </c>
      <c r="P214" s="52">
        <v>4.2427999999999999</v>
      </c>
      <c r="Q214" s="52">
        <v>4.5492999999999997</v>
      </c>
      <c r="R214" s="52">
        <v>7.7252000000000001</v>
      </c>
      <c r="S214" s="52">
        <v>4.8992000000000004</v>
      </c>
      <c r="T214" s="52">
        <v>4.2752999999999997</v>
      </c>
      <c r="U214" s="52">
        <v>0.44669999999999999</v>
      </c>
      <c r="V214" s="52">
        <v>75.438999999999993</v>
      </c>
      <c r="W214" s="52">
        <v>60.369799999999998</v>
      </c>
      <c r="X214" s="52">
        <v>3.3860000000000001</v>
      </c>
      <c r="Y214" s="52">
        <v>-2.5823</v>
      </c>
      <c r="Z214" s="52">
        <v>0.65920000000000001</v>
      </c>
      <c r="AA214" s="52">
        <v>0.32379999999999998</v>
      </c>
      <c r="AB214" s="52">
        <v>1.577</v>
      </c>
      <c r="AC214" s="52">
        <v>7.4477000000000002</v>
      </c>
      <c r="AD214" s="52">
        <v>7.4307999999999996</v>
      </c>
      <c r="AE214" s="52">
        <v>4.9683000000000002</v>
      </c>
      <c r="AF214" s="52">
        <v>5.1280999999999999</v>
      </c>
      <c r="AG214" s="52">
        <v>6.8289999999999997</v>
      </c>
      <c r="AH214" s="52">
        <v>4.4935</v>
      </c>
      <c r="AI214" s="52">
        <v>1.6644314250000001</v>
      </c>
      <c r="AJ214" s="52">
        <v>-2.2191999999999998</v>
      </c>
      <c r="AK214" s="52">
        <v>-2.2181999999999999</v>
      </c>
      <c r="AL214" s="52">
        <v>-2.3026</v>
      </c>
      <c r="AM214" s="52">
        <v>-2.3026</v>
      </c>
      <c r="AN214" s="52">
        <v>-1.9812000000000001</v>
      </c>
      <c r="AO214" s="52">
        <v>2.2058</v>
      </c>
      <c r="AP214" s="52">
        <v>6.77</v>
      </c>
      <c r="AQ214" s="51">
        <v>1.7744</v>
      </c>
      <c r="AR214" s="50">
        <v>4.6052</v>
      </c>
    </row>
    <row r="215" spans="1:44" x14ac:dyDescent="0.45">
      <c r="A215" s="54" t="s">
        <v>266</v>
      </c>
      <c r="B215" t="s">
        <v>1787</v>
      </c>
      <c r="C215"/>
      <c r="D215" s="53">
        <v>1.6956</v>
      </c>
      <c r="E215" s="52">
        <v>8.3265999999999991</v>
      </c>
      <c r="F215" s="52">
        <v>5.3879000000000001</v>
      </c>
      <c r="G215" s="52">
        <v>0.28689999999999999</v>
      </c>
      <c r="H215" s="52">
        <v>0.40849999999999997</v>
      </c>
      <c r="I215" s="52">
        <v>3.1175999999999999</v>
      </c>
      <c r="J215" s="52">
        <v>4.8113999999999999</v>
      </c>
      <c r="K215" s="52">
        <v>4.8585000000000003</v>
      </c>
      <c r="L215" s="52">
        <v>3.4514</v>
      </c>
      <c r="M215" s="52">
        <v>39.370699999999999</v>
      </c>
      <c r="N215" s="52">
        <v>51.002499999999998</v>
      </c>
      <c r="O215" s="52">
        <v>3.6282999999999999</v>
      </c>
      <c r="P215" s="52">
        <v>4.0366999999999997</v>
      </c>
      <c r="Q215" s="52">
        <v>4.2542</v>
      </c>
      <c r="R215" s="52">
        <v>7.2855999999999996</v>
      </c>
      <c r="S215" s="52">
        <v>4.7656000000000001</v>
      </c>
      <c r="T215" s="52">
        <v>4.1567999999999996</v>
      </c>
      <c r="U215" s="52">
        <v>-7.1599999999999997E-2</v>
      </c>
      <c r="V215" s="52">
        <v>77.093000000000004</v>
      </c>
      <c r="W215" s="52">
        <v>55.317100000000003</v>
      </c>
      <c r="X215" s="52">
        <v>2.2759</v>
      </c>
      <c r="Y215" s="52">
        <v>-3.2014999999999998</v>
      </c>
      <c r="Z215" s="52">
        <v>0.59019999999999995</v>
      </c>
      <c r="AA215" s="52">
        <v>0.28060000000000002</v>
      </c>
      <c r="AB215" s="52">
        <v>1.4106000000000001</v>
      </c>
      <c r="AC215" s="52">
        <v>7.0270999999999999</v>
      </c>
      <c r="AD215" s="52">
        <v>7.0559000000000003</v>
      </c>
      <c r="AE215" s="52">
        <v>3.8631000000000002</v>
      </c>
      <c r="AF215" s="52">
        <v>4.8403</v>
      </c>
      <c r="AG215" s="52">
        <v>6.1200999999999999</v>
      </c>
      <c r="AH215" s="52">
        <v>4.4713000000000003</v>
      </c>
      <c r="AI215" s="52">
        <v>0.79027969600000003</v>
      </c>
      <c r="AJ215" s="52">
        <v>-1.794</v>
      </c>
      <c r="AK215" s="52">
        <v>-1.7567999999999999</v>
      </c>
      <c r="AL215" s="52">
        <v>-2.0956000000000001</v>
      </c>
      <c r="AM215" s="52">
        <v>-2.0777999999999999</v>
      </c>
      <c r="AN215" s="52">
        <v>-0.84470000000000001</v>
      </c>
      <c r="AO215" s="52">
        <v>20.337</v>
      </c>
      <c r="AP215" s="52">
        <v>8.2680000000000007</v>
      </c>
      <c r="AQ215" s="51">
        <v>3.895</v>
      </c>
      <c r="AR215" s="50">
        <v>5.3144999999999998</v>
      </c>
    </row>
    <row r="216" spans="1:44" x14ac:dyDescent="0.45">
      <c r="A216" s="54" t="s">
        <v>267</v>
      </c>
      <c r="B216" t="s">
        <v>1787</v>
      </c>
      <c r="C216"/>
      <c r="D216" s="53">
        <v>3.3050999999999999</v>
      </c>
      <c r="E216" s="52">
        <v>8.3874999999999993</v>
      </c>
      <c r="F216" s="52">
        <v>5.9031000000000002</v>
      </c>
      <c r="G216" s="52">
        <v>0.51910000000000001</v>
      </c>
      <c r="H216" s="52">
        <v>0.6371</v>
      </c>
      <c r="I216" s="52">
        <v>3.8917000000000002</v>
      </c>
      <c r="J216" s="52">
        <v>5.0720999999999998</v>
      </c>
      <c r="K216" s="52">
        <v>5.1725000000000003</v>
      </c>
      <c r="L216" s="52">
        <v>3.9962</v>
      </c>
      <c r="M216" s="52">
        <v>70.542500000000004</v>
      </c>
      <c r="N216" s="52">
        <v>88.572299999999998</v>
      </c>
      <c r="O216" s="52">
        <v>3.4803999999999999</v>
      </c>
      <c r="P216" s="52">
        <v>3.8209</v>
      </c>
      <c r="Q216" s="52">
        <v>4.0583</v>
      </c>
      <c r="R216" s="52">
        <v>5.9160000000000004</v>
      </c>
      <c r="S216" s="52">
        <v>3.7723</v>
      </c>
      <c r="T216" s="52">
        <v>3.2334999999999998</v>
      </c>
      <c r="U216" s="52">
        <v>-1.1406000000000001</v>
      </c>
      <c r="V216" s="52">
        <v>0</v>
      </c>
      <c r="W216" s="52">
        <v>7.6862000000000004</v>
      </c>
      <c r="X216" s="52">
        <v>0</v>
      </c>
      <c r="Y216" s="52">
        <v>-1.0021</v>
      </c>
      <c r="Z216" s="52">
        <v>9.35E-2</v>
      </c>
      <c r="AA216" s="52">
        <v>0.21029999999999999</v>
      </c>
      <c r="AB216" s="52">
        <v>1.2511000000000001</v>
      </c>
      <c r="AC216" s="52">
        <v>5.7430000000000003</v>
      </c>
      <c r="AD216" s="52">
        <v>5.5842000000000001</v>
      </c>
      <c r="AE216" s="52">
        <v>-0.14269999999999999</v>
      </c>
      <c r="AF216" s="52">
        <v>0.85650000000000004</v>
      </c>
      <c r="AG216" s="52">
        <v>4.6635999999999997</v>
      </c>
      <c r="AH216" s="52">
        <v>2.4295</v>
      </c>
      <c r="AI216" s="52">
        <v>-2.5942273400000002</v>
      </c>
      <c r="AJ216" s="52">
        <v>-0.65839999999999999</v>
      </c>
      <c r="AK216" s="52">
        <v>-0.20849999999999999</v>
      </c>
      <c r="AL216" s="52">
        <v>-1.21</v>
      </c>
      <c r="AM216" s="52">
        <v>-0.88290000000000002</v>
      </c>
      <c r="AN216" s="52">
        <v>-0.2417</v>
      </c>
      <c r="AO216" s="52">
        <v>17.171399999999998</v>
      </c>
      <c r="AP216" s="52">
        <v>7.5990000000000002</v>
      </c>
      <c r="AQ216" s="51">
        <v>3.2376</v>
      </c>
      <c r="AR216" s="50">
        <v>5.4889000000000001</v>
      </c>
    </row>
    <row r="217" spans="1:44" x14ac:dyDescent="0.45">
      <c r="A217" s="54" t="s">
        <v>269</v>
      </c>
      <c r="B217" t="s">
        <v>1787</v>
      </c>
      <c r="C217"/>
      <c r="D217" s="53">
        <v>4.4798</v>
      </c>
      <c r="E217" s="52">
        <v>8.0990000000000002</v>
      </c>
      <c r="F217" s="52">
        <v>5.7039999999999997</v>
      </c>
      <c r="G217" s="52">
        <v>0.40660000000000002</v>
      </c>
      <c r="H217" s="52">
        <v>0.51959999999999995</v>
      </c>
      <c r="I217" s="52">
        <v>3.47</v>
      </c>
      <c r="J217" s="52">
        <v>4.9377000000000004</v>
      </c>
      <c r="K217" s="52">
        <v>5.0431999999999997</v>
      </c>
      <c r="L217" s="52">
        <v>3.7313000000000001</v>
      </c>
      <c r="M217" s="52">
        <v>55.727200000000003</v>
      </c>
      <c r="N217" s="52">
        <v>76.828599999999994</v>
      </c>
      <c r="O217" s="52">
        <v>4.1566999999999998</v>
      </c>
      <c r="P217" s="52">
        <v>4.7180999999999997</v>
      </c>
      <c r="Q217" s="52">
        <v>4.7923999999999998</v>
      </c>
      <c r="R217" s="52">
        <v>7.3792</v>
      </c>
      <c r="S217" s="52">
        <v>4.7032999999999996</v>
      </c>
      <c r="T217" s="52">
        <v>3.9819</v>
      </c>
      <c r="U217" s="52">
        <v>-0.15359999999999999</v>
      </c>
      <c r="V217" s="52">
        <v>40.673000000000002</v>
      </c>
      <c r="W217" s="52">
        <v>69.841499999999996</v>
      </c>
      <c r="X217" s="52">
        <v>2.2231000000000001</v>
      </c>
      <c r="Y217" s="52">
        <v>-2.3559999999999999</v>
      </c>
      <c r="Z217" s="52">
        <v>0.57930000000000004</v>
      </c>
      <c r="AA217" s="52">
        <v>0.2722</v>
      </c>
      <c r="AB217" s="52">
        <v>1.3827</v>
      </c>
      <c r="AC217" s="52">
        <v>6.9130000000000003</v>
      </c>
      <c r="AD217" s="52">
        <v>7.1477000000000004</v>
      </c>
      <c r="AE217" s="52">
        <v>3.6606999999999998</v>
      </c>
      <c r="AF217" s="52">
        <v>4.0956000000000001</v>
      </c>
      <c r="AG217" s="52">
        <v>6.1351000000000004</v>
      </c>
      <c r="AH217" s="52">
        <v>4.0237999999999996</v>
      </c>
      <c r="AI217" s="52">
        <v>0.77517451599999998</v>
      </c>
      <c r="AJ217" s="52">
        <v>-1.2438</v>
      </c>
      <c r="AK217" s="52">
        <v>-1.2255</v>
      </c>
      <c r="AL217" s="52">
        <v>-1.7366999999999999</v>
      </c>
      <c r="AM217" s="52">
        <v>-1.7215</v>
      </c>
      <c r="AN217" s="52">
        <v>-0.1923</v>
      </c>
      <c r="AO217" s="52">
        <v>44.405200000000001</v>
      </c>
      <c r="AP217" s="52">
        <v>6.7960000000000003</v>
      </c>
      <c r="AQ217" s="51">
        <v>3.5785</v>
      </c>
      <c r="AR217" s="50">
        <v>5.2668999999999997</v>
      </c>
    </row>
    <row r="218" spans="1:44" x14ac:dyDescent="0.45">
      <c r="A218" s="54" t="s">
        <v>270</v>
      </c>
      <c r="B218" t="s">
        <v>1787</v>
      </c>
      <c r="C218"/>
      <c r="D218" s="53">
        <v>2.5533000000000001</v>
      </c>
      <c r="E218" s="52">
        <v>8.7468000000000004</v>
      </c>
      <c r="F218" s="52">
        <v>5.2899000000000003</v>
      </c>
      <c r="G218" s="52">
        <v>0.4753</v>
      </c>
      <c r="H218" s="52">
        <v>0.63380000000000003</v>
      </c>
      <c r="I218" s="52">
        <v>3.8574999999999999</v>
      </c>
      <c r="J218" s="52">
        <v>5.2515000000000001</v>
      </c>
      <c r="K218" s="52">
        <v>5.3960999999999997</v>
      </c>
      <c r="L218" s="52">
        <v>4.1630000000000003</v>
      </c>
      <c r="M218" s="52">
        <v>92.839399999999998</v>
      </c>
      <c r="N218" s="52">
        <v>122.86709999999999</v>
      </c>
      <c r="O218" s="52">
        <v>4.4781000000000004</v>
      </c>
      <c r="P218" s="52">
        <v>5.3211000000000004</v>
      </c>
      <c r="Q218" s="52">
        <v>5.7142999999999997</v>
      </c>
      <c r="R218" s="52">
        <v>6.6241000000000003</v>
      </c>
      <c r="S218" s="52">
        <v>4.4617000000000004</v>
      </c>
      <c r="T218" s="52">
        <v>4.3173000000000004</v>
      </c>
      <c r="U218" s="52">
        <v>-1.1037999999999999</v>
      </c>
      <c r="V218" s="52">
        <v>7.47</v>
      </c>
      <c r="W218" s="52">
        <v>34.892000000000003</v>
      </c>
      <c r="X218" s="52">
        <v>1.8956999999999999</v>
      </c>
      <c r="Y218" s="52">
        <v>-2.1777000000000002</v>
      </c>
      <c r="Z218" s="52">
        <v>0.42830000000000001</v>
      </c>
      <c r="AA218" s="52">
        <v>0.2019</v>
      </c>
      <c r="AB218" s="52">
        <v>1.3535999999999999</v>
      </c>
      <c r="AC218" s="52">
        <v>6.1097999999999999</v>
      </c>
      <c r="AD218" s="52">
        <v>6.2255000000000003</v>
      </c>
      <c r="AE218" s="52">
        <v>3.4390999999999998</v>
      </c>
      <c r="AF218" s="52">
        <v>4.8021000000000003</v>
      </c>
      <c r="AG218" s="52">
        <v>5.5366</v>
      </c>
      <c r="AH218" s="52">
        <v>4.0839999999999996</v>
      </c>
      <c r="AI218" s="52">
        <v>-1.0888272400000001</v>
      </c>
      <c r="AJ218" s="52">
        <v>2.24E-2</v>
      </c>
      <c r="AK218" s="52">
        <v>9.4E-2</v>
      </c>
      <c r="AL218" s="52">
        <v>-0.54590000000000005</v>
      </c>
      <c r="AM218" s="52">
        <v>-0.46600000000000003</v>
      </c>
      <c r="AN218" s="52">
        <v>1.3571</v>
      </c>
      <c r="AO218" s="52">
        <v>38.252899999999997</v>
      </c>
      <c r="AP218" s="52">
        <v>7.4489999999999998</v>
      </c>
      <c r="AQ218" s="51">
        <v>3.8458000000000001</v>
      </c>
      <c r="AR218" s="50">
        <v>4.6052</v>
      </c>
    </row>
    <row r="219" spans="1:44" x14ac:dyDescent="0.45">
      <c r="A219" s="54" t="s">
        <v>272</v>
      </c>
      <c r="B219" t="s">
        <v>1787</v>
      </c>
      <c r="C219"/>
      <c r="D219" s="53">
        <v>4.7031000000000001</v>
      </c>
      <c r="E219" s="52">
        <v>7.9912000000000001</v>
      </c>
      <c r="F219" s="52">
        <v>6.0522</v>
      </c>
      <c r="G219" s="52">
        <v>0.52780000000000005</v>
      </c>
      <c r="H219" s="52">
        <v>0.63580000000000003</v>
      </c>
      <c r="I219" s="52">
        <v>4.0643000000000002</v>
      </c>
      <c r="J219" s="52">
        <v>5.1940999999999997</v>
      </c>
      <c r="K219" s="52">
        <v>5.2864000000000004</v>
      </c>
      <c r="L219" s="52">
        <v>4.1924000000000001</v>
      </c>
      <c r="M219" s="52">
        <v>83.306299999999993</v>
      </c>
      <c r="N219" s="52">
        <v>110.0508</v>
      </c>
      <c r="O219" s="52">
        <v>4.9143999999999997</v>
      </c>
      <c r="P219" s="52">
        <v>5.3886000000000003</v>
      </c>
      <c r="Q219" s="52">
        <v>5.7121000000000004</v>
      </c>
      <c r="R219" s="52">
        <v>6.2736999999999998</v>
      </c>
      <c r="S219" s="52">
        <v>4.1494</v>
      </c>
      <c r="T219" s="52">
        <v>3.3209</v>
      </c>
      <c r="U219" s="52">
        <v>-0.54810000000000003</v>
      </c>
      <c r="V219" s="52">
        <v>87.100999999999999</v>
      </c>
      <c r="W219" s="52">
        <v>89.299499999999995</v>
      </c>
      <c r="X219" s="52">
        <v>1.6324000000000001</v>
      </c>
      <c r="Y219" s="52">
        <v>-2.9188000000000001</v>
      </c>
      <c r="Z219" s="52">
        <v>0.46560000000000001</v>
      </c>
      <c r="AA219" s="52">
        <v>0.2036</v>
      </c>
      <c r="AB219" s="52">
        <v>1.2177</v>
      </c>
      <c r="AC219" s="52">
        <v>6.4333999999999998</v>
      </c>
      <c r="AD219" s="52">
        <v>6.8906999999999998</v>
      </c>
      <c r="AE219" s="52">
        <v>3.9456000000000002</v>
      </c>
      <c r="AF219" s="52">
        <v>4.9703999999999997</v>
      </c>
      <c r="AG219" s="52">
        <v>6.4520999999999997</v>
      </c>
      <c r="AH219" s="52">
        <v>4.8845999999999998</v>
      </c>
      <c r="AI219" s="52">
        <v>-4.1846884000000001E-2</v>
      </c>
      <c r="AJ219" s="52">
        <v>-1.5233000000000001</v>
      </c>
      <c r="AK219" s="52">
        <v>-1.5033000000000001</v>
      </c>
      <c r="AL219" s="52">
        <v>-1.9498</v>
      </c>
      <c r="AM219" s="52">
        <v>-1.9352</v>
      </c>
      <c r="AN219" s="52">
        <v>-0.31009999999999999</v>
      </c>
      <c r="AO219" s="52">
        <v>99.863799999999998</v>
      </c>
      <c r="AP219" s="52">
        <v>2.0310000000000001</v>
      </c>
      <c r="AQ219" s="51">
        <v>6.8699999999999997E-2</v>
      </c>
      <c r="AR219" s="50">
        <v>5.4771000000000001</v>
      </c>
    </row>
    <row r="220" spans="1:44" x14ac:dyDescent="0.45">
      <c r="A220" s="54" t="s">
        <v>274</v>
      </c>
      <c r="B220" t="s">
        <v>1787</v>
      </c>
      <c r="C220"/>
      <c r="D220" s="53">
        <v>6.3893000000000004</v>
      </c>
      <c r="E220" s="52">
        <v>8.4176000000000002</v>
      </c>
      <c r="F220" s="52">
        <v>6.5627000000000004</v>
      </c>
      <c r="G220" s="52">
        <v>0.82020000000000004</v>
      </c>
      <c r="H220" s="52">
        <v>0.96360000000000001</v>
      </c>
      <c r="I220" s="52">
        <v>4.7900999999999998</v>
      </c>
      <c r="J220" s="52">
        <v>5.5468999999999999</v>
      </c>
      <c r="K220" s="52">
        <v>5.6426999999999996</v>
      </c>
      <c r="L220" s="52">
        <v>4.8562000000000003</v>
      </c>
      <c r="M220" s="52">
        <v>157.81639999999999</v>
      </c>
      <c r="N220" s="52">
        <v>200.8374</v>
      </c>
      <c r="O220" s="52">
        <v>5.5239000000000003</v>
      </c>
      <c r="P220" s="52">
        <v>5.9492000000000003</v>
      </c>
      <c r="Q220" s="52">
        <v>6.1447000000000003</v>
      </c>
      <c r="R220" s="52">
        <v>6.3906000000000001</v>
      </c>
      <c r="S220" s="52">
        <v>4.2682000000000002</v>
      </c>
      <c r="T220" s="52">
        <v>3.6354000000000002</v>
      </c>
      <c r="U220" s="52">
        <v>0.12509999999999999</v>
      </c>
      <c r="V220" s="52">
        <v>52.619</v>
      </c>
      <c r="W220" s="52">
        <v>51.763100000000001</v>
      </c>
      <c r="X220" s="52">
        <v>1.4315</v>
      </c>
      <c r="Y220" s="52">
        <v>-2.4973999999999998</v>
      </c>
      <c r="Z220" s="52">
        <v>0.4012</v>
      </c>
      <c r="AA220" s="52">
        <v>0.2797</v>
      </c>
      <c r="AB220" s="52">
        <v>1.4188000000000001</v>
      </c>
      <c r="AC220" s="52">
        <v>6.7702999999999998</v>
      </c>
      <c r="AD220" s="52">
        <v>7.0067000000000004</v>
      </c>
      <c r="AE220" s="52">
        <v>4.4222999999999999</v>
      </c>
      <c r="AF220" s="52">
        <v>5.1433999999999997</v>
      </c>
      <c r="AG220" s="52">
        <v>6.5044000000000004</v>
      </c>
      <c r="AH220" s="52">
        <v>4.6631999999999998</v>
      </c>
      <c r="AI220" s="52">
        <v>0.35127665800000002</v>
      </c>
      <c r="AJ220" s="52">
        <v>-0.71189999999999998</v>
      </c>
      <c r="AK220" s="52">
        <v>-0.2838</v>
      </c>
      <c r="AL220" s="52">
        <v>-1.1878</v>
      </c>
      <c r="AM220" s="52">
        <v>-1.0004999999999999</v>
      </c>
      <c r="AN220" s="52">
        <v>0.64659999999999995</v>
      </c>
      <c r="AO220" s="52">
        <v>19.706299999999999</v>
      </c>
      <c r="AP220" s="52">
        <v>6.9210000000000003</v>
      </c>
      <c r="AQ220" s="51">
        <v>0.39029999999999998</v>
      </c>
      <c r="AR220" s="50">
        <v>5.4032999999999998</v>
      </c>
    </row>
    <row r="221" spans="1:44" x14ac:dyDescent="0.45">
      <c r="A221" s="54" t="s">
        <v>275</v>
      </c>
      <c r="B221" t="s">
        <v>1787</v>
      </c>
      <c r="C221"/>
      <c r="D221" s="53">
        <v>4.194</v>
      </c>
      <c r="E221" s="52">
        <v>8.6879000000000008</v>
      </c>
      <c r="F221" s="52">
        <v>6.1829000000000001</v>
      </c>
      <c r="G221" s="52">
        <v>0.66649999999999998</v>
      </c>
      <c r="H221" s="52">
        <v>0.79279999999999995</v>
      </c>
      <c r="I221" s="52">
        <v>4.7670000000000003</v>
      </c>
      <c r="J221" s="52">
        <v>5.6703000000000001</v>
      </c>
      <c r="K221" s="52">
        <v>5.8780999999999999</v>
      </c>
      <c r="L221" s="52">
        <v>4.6079999999999997</v>
      </c>
      <c r="M221" s="52">
        <v>145.24680000000001</v>
      </c>
      <c r="N221" s="52">
        <v>210.25280000000001</v>
      </c>
      <c r="O221" s="52">
        <v>5.7511999999999999</v>
      </c>
      <c r="P221" s="52">
        <v>6.4085000000000001</v>
      </c>
      <c r="Q221" s="52">
        <v>6.7896999999999998</v>
      </c>
      <c r="R221" s="52">
        <v>4.8025000000000002</v>
      </c>
      <c r="S221" s="52">
        <v>4.0423</v>
      </c>
      <c r="T221" s="52">
        <v>3.4863</v>
      </c>
      <c r="U221" s="52">
        <v>-0.61870000000000003</v>
      </c>
      <c r="V221" s="52">
        <v>2.5009999999999999</v>
      </c>
      <c r="W221" s="52">
        <v>1.0998000000000001</v>
      </c>
      <c r="X221" s="52">
        <v>0.46460000000000001</v>
      </c>
      <c r="Y221" s="52">
        <v>-1.7755000000000001</v>
      </c>
      <c r="Z221" s="52">
        <v>0.2165</v>
      </c>
      <c r="AA221" s="52">
        <v>0.24809999999999999</v>
      </c>
      <c r="AB221" s="52">
        <v>1.361</v>
      </c>
      <c r="AC221" s="52">
        <v>6.4832999999999998</v>
      </c>
      <c r="AD221" s="52">
        <v>6.3517000000000001</v>
      </c>
      <c r="AE221" s="52">
        <v>4.3733000000000004</v>
      </c>
      <c r="AF221" s="52">
        <v>5.4405000000000001</v>
      </c>
      <c r="AG221" s="52">
        <v>6.2439999999999998</v>
      </c>
      <c r="AH221" s="52">
        <v>4.6920999999999999</v>
      </c>
      <c r="AI221" s="52">
        <v>-1.2432932160000001</v>
      </c>
      <c r="AJ221" s="52">
        <v>-1.9900000000000001E-2</v>
      </c>
      <c r="AK221" s="52">
        <v>-2E-3</v>
      </c>
      <c r="AL221" s="52">
        <v>-0.58450000000000002</v>
      </c>
      <c r="AM221" s="52">
        <v>-0.56440000000000001</v>
      </c>
      <c r="AN221" s="52">
        <v>1.4984999999999999</v>
      </c>
      <c r="AO221" s="52">
        <v>71.575599999999994</v>
      </c>
      <c r="AP221" s="52">
        <v>4.8150000000000004</v>
      </c>
      <c r="AQ221" s="51">
        <v>2.879</v>
      </c>
      <c r="AR221" s="50">
        <v>5.9474</v>
      </c>
    </row>
    <row r="222" spans="1:44" x14ac:dyDescent="0.45">
      <c r="A222" s="54" t="s">
        <v>276</v>
      </c>
      <c r="B222" t="s">
        <v>1787</v>
      </c>
      <c r="C222"/>
      <c r="D222" s="53">
        <v>6.5843999999999996</v>
      </c>
      <c r="E222" s="52">
        <v>8.4141999999999992</v>
      </c>
      <c r="F222" s="52">
        <v>6.5724</v>
      </c>
      <c r="G222" s="52">
        <v>0.82020000000000004</v>
      </c>
      <c r="H222" s="52">
        <v>0.96350000000000002</v>
      </c>
      <c r="I222" s="52">
        <v>4.7899000000000003</v>
      </c>
      <c r="J222" s="52">
        <v>5.5469999999999997</v>
      </c>
      <c r="K222" s="52">
        <v>5.6426999999999996</v>
      </c>
      <c r="L222" s="52">
        <v>4.8559000000000001</v>
      </c>
      <c r="M222" s="52">
        <v>157.7809</v>
      </c>
      <c r="N222" s="52">
        <v>200.78639999999999</v>
      </c>
      <c r="O222" s="52">
        <v>5.5240999999999998</v>
      </c>
      <c r="P222" s="52">
        <v>5.9493999999999998</v>
      </c>
      <c r="Q222" s="52">
        <v>6.1448999999999998</v>
      </c>
      <c r="R222" s="52">
        <v>6.3906000000000001</v>
      </c>
      <c r="S222" s="52">
        <v>4.2682000000000002</v>
      </c>
      <c r="T222" s="52">
        <v>3.6354000000000002</v>
      </c>
      <c r="U222" s="52">
        <v>0.126</v>
      </c>
      <c r="V222" s="52">
        <v>52.634999999999998</v>
      </c>
      <c r="W222" s="52">
        <v>51.798099999999998</v>
      </c>
      <c r="X222" s="52">
        <v>1.4315</v>
      </c>
      <c r="Y222" s="52">
        <v>-2.4962</v>
      </c>
      <c r="Z222" s="52">
        <v>0.4017</v>
      </c>
      <c r="AA222" s="52">
        <v>0.2797</v>
      </c>
      <c r="AB222" s="52">
        <v>1.4188000000000001</v>
      </c>
      <c r="AC222" s="52">
        <v>6.7704000000000004</v>
      </c>
      <c r="AD222" s="52">
        <v>7.0068999999999999</v>
      </c>
      <c r="AE222" s="52">
        <v>4.4222999999999999</v>
      </c>
      <c r="AF222" s="52">
        <v>5.1433999999999997</v>
      </c>
      <c r="AG222" s="52">
        <v>6.5072999999999999</v>
      </c>
      <c r="AH222" s="52">
        <v>4.6662999999999997</v>
      </c>
      <c r="AI222" s="52">
        <v>0.353513099</v>
      </c>
      <c r="AJ222" s="52">
        <v>-0.71189999999999998</v>
      </c>
      <c r="AK222" s="52">
        <v>-0.2838</v>
      </c>
      <c r="AL222" s="52">
        <v>-1.1878</v>
      </c>
      <c r="AM222" s="52">
        <v>-1.0004999999999999</v>
      </c>
      <c r="AN222" s="52">
        <v>0.64829999999999999</v>
      </c>
      <c r="AO222" s="52">
        <v>19.714099999999998</v>
      </c>
      <c r="AP222" s="52">
        <v>6.92</v>
      </c>
      <c r="AQ222" s="51">
        <v>0.39050000000000001</v>
      </c>
      <c r="AR222" s="50">
        <v>5.4035000000000002</v>
      </c>
    </row>
    <row r="223" spans="1:44" x14ac:dyDescent="0.45">
      <c r="A223" s="54" t="s">
        <v>277</v>
      </c>
      <c r="B223" t="s">
        <v>1787</v>
      </c>
      <c r="C223"/>
      <c r="D223" s="53">
        <v>6.4898999999999996</v>
      </c>
      <c r="E223" s="52">
        <v>8.4139999999999997</v>
      </c>
      <c r="F223" s="52">
        <v>6.5724</v>
      </c>
      <c r="G223" s="52">
        <v>0.82010000000000005</v>
      </c>
      <c r="H223" s="52">
        <v>0.96340000000000003</v>
      </c>
      <c r="I223" s="52">
        <v>4.7897999999999996</v>
      </c>
      <c r="J223" s="52">
        <v>5.5471000000000004</v>
      </c>
      <c r="K223" s="52">
        <v>5.6428000000000003</v>
      </c>
      <c r="L223" s="52">
        <v>4.8559000000000001</v>
      </c>
      <c r="M223" s="52">
        <v>157.77520000000001</v>
      </c>
      <c r="N223" s="52">
        <v>200.80170000000001</v>
      </c>
      <c r="O223" s="52">
        <v>5.5240999999999998</v>
      </c>
      <c r="P223" s="52">
        <v>5.9494999999999996</v>
      </c>
      <c r="Q223" s="52">
        <v>6.1448999999999998</v>
      </c>
      <c r="R223" s="52">
        <v>6.3906000000000001</v>
      </c>
      <c r="S223" s="52">
        <v>4.2682000000000002</v>
      </c>
      <c r="T223" s="52">
        <v>3.6354000000000002</v>
      </c>
      <c r="U223" s="52">
        <v>0.126</v>
      </c>
      <c r="V223" s="52">
        <v>52.636000000000003</v>
      </c>
      <c r="W223" s="52">
        <v>51.8063</v>
      </c>
      <c r="X223" s="52">
        <v>1.4315</v>
      </c>
      <c r="Y223" s="52">
        <v>-2.4962</v>
      </c>
      <c r="Z223" s="52">
        <v>0.4017</v>
      </c>
      <c r="AA223" s="52">
        <v>0.2797</v>
      </c>
      <c r="AB223" s="52">
        <v>1.4188000000000001</v>
      </c>
      <c r="AC223" s="52">
        <v>6.7704000000000004</v>
      </c>
      <c r="AD223" s="52">
        <v>7.0068999999999999</v>
      </c>
      <c r="AE223" s="52">
        <v>4.4222999999999999</v>
      </c>
      <c r="AF223" s="52">
        <v>5.1433999999999997</v>
      </c>
      <c r="AG223" s="52">
        <v>6.5075000000000003</v>
      </c>
      <c r="AH223" s="52">
        <v>4.6664000000000003</v>
      </c>
      <c r="AI223" s="52">
        <v>0.353513099</v>
      </c>
      <c r="AJ223" s="52">
        <v>-0.71189999999999998</v>
      </c>
      <c r="AK223" s="52">
        <v>-0.2838</v>
      </c>
      <c r="AL223" s="52">
        <v>-1.1878</v>
      </c>
      <c r="AM223" s="52">
        <v>-1.0004999999999999</v>
      </c>
      <c r="AN223" s="52">
        <v>0.64829999999999999</v>
      </c>
      <c r="AO223" s="52">
        <v>19.7181</v>
      </c>
      <c r="AP223" s="52">
        <v>6.92</v>
      </c>
      <c r="AQ223" s="51">
        <v>0.3906</v>
      </c>
      <c r="AR223" s="50">
        <v>5.4036</v>
      </c>
    </row>
    <row r="224" spans="1:44" x14ac:dyDescent="0.45">
      <c r="A224" s="54" t="s">
        <v>278</v>
      </c>
      <c r="B224" t="s">
        <v>1787</v>
      </c>
      <c r="C224"/>
      <c r="D224" s="53">
        <v>4.0502000000000002</v>
      </c>
      <c r="E224" s="52">
        <v>8.6857000000000006</v>
      </c>
      <c r="F224" s="52">
        <v>6.2470999999999997</v>
      </c>
      <c r="G224" s="52">
        <v>0.66669999999999996</v>
      </c>
      <c r="H224" s="52">
        <v>0.79290000000000005</v>
      </c>
      <c r="I224" s="52">
        <v>4.7674000000000003</v>
      </c>
      <c r="J224" s="52">
        <v>5.6707999999999998</v>
      </c>
      <c r="K224" s="52">
        <v>5.8780999999999999</v>
      </c>
      <c r="L224" s="52">
        <v>4.6083999999999996</v>
      </c>
      <c r="M224" s="52">
        <v>145.28550000000001</v>
      </c>
      <c r="N224" s="52">
        <v>210.4254</v>
      </c>
      <c r="O224" s="52">
        <v>5.7503000000000002</v>
      </c>
      <c r="P224" s="52">
        <v>6.4093</v>
      </c>
      <c r="Q224" s="52">
        <v>6.7896999999999998</v>
      </c>
      <c r="R224" s="52">
        <v>4.8025000000000002</v>
      </c>
      <c r="S224" s="52">
        <v>4.0423</v>
      </c>
      <c r="T224" s="52">
        <v>3.4863</v>
      </c>
      <c r="U224" s="52">
        <v>-0.61719999999999997</v>
      </c>
      <c r="V224" s="52">
        <v>2.5019999999999998</v>
      </c>
      <c r="W224" s="52">
        <v>1.1021000000000001</v>
      </c>
      <c r="X224" s="52">
        <v>0.48959999999999998</v>
      </c>
      <c r="Y224" s="52">
        <v>-1.7755000000000001</v>
      </c>
      <c r="Z224" s="52">
        <v>0.21629999999999999</v>
      </c>
      <c r="AA224" s="52">
        <v>0.24809999999999999</v>
      </c>
      <c r="AB224" s="52">
        <v>1.361</v>
      </c>
      <c r="AC224" s="52">
        <v>6.4847999999999999</v>
      </c>
      <c r="AD224" s="52">
        <v>6.3563000000000001</v>
      </c>
      <c r="AE224" s="52">
        <v>4.3733000000000004</v>
      </c>
      <c r="AF224" s="52">
        <v>5.4405000000000001</v>
      </c>
      <c r="AG224" s="52">
        <v>6.2457000000000003</v>
      </c>
      <c r="AH224" s="52">
        <v>4.6940999999999997</v>
      </c>
      <c r="AI224" s="52">
        <v>-1.2390406270000001</v>
      </c>
      <c r="AJ224" s="52">
        <v>-2.8899999999999999E-2</v>
      </c>
      <c r="AK224" s="52">
        <v>-1.3599999999999999E-2</v>
      </c>
      <c r="AL224" s="52">
        <v>-0.59099999999999997</v>
      </c>
      <c r="AM224" s="52">
        <v>-0.57379999999999998</v>
      </c>
      <c r="AN224" s="52">
        <v>1.4984999999999999</v>
      </c>
      <c r="AO224" s="52">
        <v>71.787999999999997</v>
      </c>
      <c r="AP224" s="52">
        <v>4.798</v>
      </c>
      <c r="AQ224" s="51">
        <v>2.87</v>
      </c>
      <c r="AR224" s="50">
        <v>5.9466999999999999</v>
      </c>
    </row>
    <row r="225" spans="1:44" x14ac:dyDescent="0.45">
      <c r="A225" s="54" t="s">
        <v>279</v>
      </c>
      <c r="B225" t="s">
        <v>1787</v>
      </c>
      <c r="C225"/>
      <c r="D225" s="53">
        <v>3.1543999999999999</v>
      </c>
      <c r="E225" s="52">
        <v>7.9005000000000001</v>
      </c>
      <c r="F225" s="52">
        <v>5.1702000000000004</v>
      </c>
      <c r="G225" s="52">
        <v>0.22689999999999999</v>
      </c>
      <c r="H225" s="52">
        <v>0.29620000000000002</v>
      </c>
      <c r="I225" s="52">
        <v>3.1217999999999999</v>
      </c>
      <c r="J225" s="52">
        <v>4.8170999999999999</v>
      </c>
      <c r="K225" s="52">
        <v>4.8868999999999998</v>
      </c>
      <c r="L225" s="52">
        <v>3.4211</v>
      </c>
      <c r="M225" s="52">
        <v>34.904400000000003</v>
      </c>
      <c r="N225" s="52">
        <v>45.886000000000003</v>
      </c>
      <c r="O225" s="52">
        <v>3.5495000000000001</v>
      </c>
      <c r="P225" s="52">
        <v>3.9333</v>
      </c>
      <c r="Q225" s="52">
        <v>4.2118000000000002</v>
      </c>
      <c r="R225" s="52">
        <v>6.6086</v>
      </c>
      <c r="S225" s="52">
        <v>4.3322000000000003</v>
      </c>
      <c r="T225" s="52">
        <v>3.4967999999999999</v>
      </c>
      <c r="U225" s="52">
        <v>0.26240000000000002</v>
      </c>
      <c r="V225" s="52">
        <v>62.063000000000002</v>
      </c>
      <c r="W225" s="52">
        <v>59.181600000000003</v>
      </c>
      <c r="X225" s="52">
        <v>2.4272999999999998</v>
      </c>
      <c r="Y225" s="52">
        <v>-2.7473000000000001</v>
      </c>
      <c r="Z225" s="52">
        <v>0.58589999999999998</v>
      </c>
      <c r="AA225" s="52">
        <v>0.27679999999999999</v>
      </c>
      <c r="AB225" s="52">
        <v>1.4117999999999999</v>
      </c>
      <c r="AC225" s="52">
        <v>6.9215999999999998</v>
      </c>
      <c r="AD225" s="52">
        <v>6.9115000000000002</v>
      </c>
      <c r="AE225" s="52">
        <v>3.4426999999999999</v>
      </c>
      <c r="AF225" s="52">
        <v>4.3597000000000001</v>
      </c>
      <c r="AG225" s="52">
        <v>6.1147999999999998</v>
      </c>
      <c r="AH225" s="52">
        <v>4.4122000000000003</v>
      </c>
      <c r="AI225" s="52">
        <v>0.89973542399999995</v>
      </c>
      <c r="AJ225" s="52">
        <v>-1.8931</v>
      </c>
      <c r="AK225" s="52">
        <v>-1.8728</v>
      </c>
      <c r="AL225" s="52">
        <v>-2.1061999999999999</v>
      </c>
      <c r="AM225" s="52">
        <v>-2.0979999999999999</v>
      </c>
      <c r="AN225" s="52">
        <v>-0.56159999999999999</v>
      </c>
      <c r="AO225" s="52">
        <v>87.280900000000003</v>
      </c>
      <c r="AP225" s="52">
        <v>3.1040000000000001</v>
      </c>
      <c r="AQ225" s="51">
        <v>2.3376999999999999</v>
      </c>
      <c r="AR225" s="50">
        <v>5.4180999999999999</v>
      </c>
    </row>
    <row r="226" spans="1:44" x14ac:dyDescent="0.45">
      <c r="A226" s="54" t="s">
        <v>280</v>
      </c>
      <c r="B226" t="s">
        <v>1787</v>
      </c>
      <c r="C226"/>
      <c r="D226" s="53">
        <v>5.3277000000000001</v>
      </c>
      <c r="E226" s="52">
        <v>8.6640999999999995</v>
      </c>
      <c r="F226" s="52">
        <v>6.3598999999999997</v>
      </c>
      <c r="G226" s="52">
        <v>0.71240000000000003</v>
      </c>
      <c r="H226" s="52">
        <v>0.84389999999999998</v>
      </c>
      <c r="I226" s="52">
        <v>4.8090000000000002</v>
      </c>
      <c r="J226" s="52">
        <v>5.5559000000000003</v>
      </c>
      <c r="K226" s="52">
        <v>5.6984000000000004</v>
      </c>
      <c r="L226" s="52">
        <v>4.7187999999999999</v>
      </c>
      <c r="M226" s="52">
        <v>143.9385</v>
      </c>
      <c r="N226" s="52">
        <v>191.43549999999999</v>
      </c>
      <c r="O226" s="52">
        <v>5.5419999999999998</v>
      </c>
      <c r="P226" s="52">
        <v>5.9654999999999996</v>
      </c>
      <c r="Q226" s="52">
        <v>6.2004000000000001</v>
      </c>
      <c r="R226" s="52">
        <v>7.1113999999999997</v>
      </c>
      <c r="S226" s="52">
        <v>4.4678000000000004</v>
      </c>
      <c r="T226" s="52">
        <v>3.9615</v>
      </c>
      <c r="U226" s="52">
        <v>-0.1983</v>
      </c>
      <c r="V226" s="52">
        <v>28.638000000000002</v>
      </c>
      <c r="W226" s="52">
        <v>32.970799999999997</v>
      </c>
      <c r="X226" s="52">
        <v>1.4806999999999999</v>
      </c>
      <c r="Y226" s="52">
        <v>-2.2663000000000002</v>
      </c>
      <c r="Z226" s="52">
        <v>0.43130000000000002</v>
      </c>
      <c r="AA226" s="52">
        <v>0.26279999999999998</v>
      </c>
      <c r="AB226" s="52">
        <v>1.3783000000000001</v>
      </c>
      <c r="AC226" s="52">
        <v>7.0075000000000003</v>
      </c>
      <c r="AD226" s="52">
        <v>7.0946999999999996</v>
      </c>
      <c r="AE226" s="52">
        <v>3.9782000000000002</v>
      </c>
      <c r="AF226" s="52">
        <v>5.0209999999999999</v>
      </c>
      <c r="AG226" s="52">
        <v>5.9561000000000002</v>
      </c>
      <c r="AH226" s="52">
        <v>4.3395999999999999</v>
      </c>
      <c r="AI226" s="52">
        <v>0.27715826100000002</v>
      </c>
      <c r="AJ226" s="52">
        <v>-0.51900000000000002</v>
      </c>
      <c r="AK226" s="52">
        <v>-0.52800000000000002</v>
      </c>
      <c r="AL226" s="52">
        <v>-1.0098</v>
      </c>
      <c r="AM226" s="52">
        <v>-1.0098</v>
      </c>
      <c r="AN226" s="52">
        <v>0.89229999999999998</v>
      </c>
      <c r="AO226" s="52">
        <v>2.9416000000000002</v>
      </c>
      <c r="AP226" s="52">
        <v>6.9269999999999996</v>
      </c>
      <c r="AQ226" s="51">
        <v>2.3997999999999999</v>
      </c>
      <c r="AR226" s="50">
        <v>5.6006999999999998</v>
      </c>
    </row>
    <row r="227" spans="1:44" x14ac:dyDescent="0.45">
      <c r="A227" s="54" t="s">
        <v>282</v>
      </c>
      <c r="B227" t="s">
        <v>1787</v>
      </c>
      <c r="C227"/>
      <c r="D227" s="53">
        <v>5.3539000000000003</v>
      </c>
      <c r="E227" s="52">
        <v>8.7141999999999999</v>
      </c>
      <c r="F227" s="52">
        <v>6.2256999999999998</v>
      </c>
      <c r="G227" s="52">
        <v>0.63660000000000005</v>
      </c>
      <c r="H227" s="52">
        <v>0.76939999999999997</v>
      </c>
      <c r="I227" s="52">
        <v>4.5033000000000003</v>
      </c>
      <c r="J227" s="52">
        <v>5.4103000000000003</v>
      </c>
      <c r="K227" s="52">
        <v>5.5284000000000004</v>
      </c>
      <c r="L227" s="52">
        <v>4.4482999999999997</v>
      </c>
      <c r="M227" s="52">
        <v>111.273</v>
      </c>
      <c r="N227" s="52">
        <v>154.7944</v>
      </c>
      <c r="O227" s="52">
        <v>5.4886999999999997</v>
      </c>
      <c r="P227" s="52">
        <v>6.0156999999999998</v>
      </c>
      <c r="Q227" s="52">
        <v>6.3086000000000002</v>
      </c>
      <c r="R227" s="52">
        <v>7.2742000000000004</v>
      </c>
      <c r="S227" s="52">
        <v>4.7925000000000004</v>
      </c>
      <c r="T227" s="52">
        <v>4.2431999999999999</v>
      </c>
      <c r="U227" s="52">
        <v>0.39250000000000002</v>
      </c>
      <c r="V227" s="52">
        <v>53.927</v>
      </c>
      <c r="W227" s="52">
        <v>74.006200000000007</v>
      </c>
      <c r="X227" s="52">
        <v>2.7921</v>
      </c>
      <c r="Y227" s="52">
        <v>-2.2730000000000001</v>
      </c>
      <c r="Z227" s="52">
        <v>0.52410000000000001</v>
      </c>
      <c r="AA227" s="52">
        <v>0.25530000000000003</v>
      </c>
      <c r="AB227" s="52">
        <v>1.3505</v>
      </c>
      <c r="AC227" s="52">
        <v>7.4805000000000001</v>
      </c>
      <c r="AD227" s="52">
        <v>7.7605000000000004</v>
      </c>
      <c r="AE227" s="52">
        <v>5.5339999999999998</v>
      </c>
      <c r="AF227" s="52">
        <v>5.9352999999999998</v>
      </c>
      <c r="AG227" s="52">
        <v>7.2377000000000002</v>
      </c>
      <c r="AH227" s="52">
        <v>5.1261999999999999</v>
      </c>
      <c r="AI227" s="52">
        <v>1.5083314290000001</v>
      </c>
      <c r="AJ227" s="52">
        <v>-0.4299</v>
      </c>
      <c r="AK227" s="52">
        <v>-0.43319999999999997</v>
      </c>
      <c r="AL227" s="52">
        <v>-0.94420000000000004</v>
      </c>
      <c r="AM227" s="52">
        <v>-0.94210000000000005</v>
      </c>
      <c r="AN227" s="52">
        <v>1.0076000000000001</v>
      </c>
      <c r="AO227" s="52">
        <v>82.172200000000004</v>
      </c>
      <c r="AP227" s="52">
        <v>3.0369999999999999</v>
      </c>
      <c r="AQ227" s="51">
        <v>1.7602</v>
      </c>
      <c r="AR227" s="50">
        <v>4.8362999999999996</v>
      </c>
    </row>
    <row r="228" spans="1:44" x14ac:dyDescent="0.45">
      <c r="A228" s="54" t="s">
        <v>283</v>
      </c>
      <c r="B228" t="s">
        <v>1787</v>
      </c>
      <c r="C228"/>
      <c r="D228" s="53">
        <v>3.6030000000000002</v>
      </c>
      <c r="E228" s="52">
        <v>7.3049999999999997</v>
      </c>
      <c r="F228" s="52">
        <v>5.4269999999999996</v>
      </c>
      <c r="G228" s="52">
        <v>0.25040000000000001</v>
      </c>
      <c r="H228" s="52">
        <v>0.33400000000000002</v>
      </c>
      <c r="I228" s="52">
        <v>3.5007000000000001</v>
      </c>
      <c r="J228" s="52">
        <v>4.9226999999999999</v>
      </c>
      <c r="K228" s="52">
        <v>5.0217999999999998</v>
      </c>
      <c r="L228" s="52">
        <v>3.5525000000000002</v>
      </c>
      <c r="M228" s="52">
        <v>39.162300000000002</v>
      </c>
      <c r="N228" s="52">
        <v>54.47</v>
      </c>
      <c r="O228" s="52">
        <v>3.9336000000000002</v>
      </c>
      <c r="P228" s="52">
        <v>4.4984999999999999</v>
      </c>
      <c r="Q228" s="52">
        <v>4.5438000000000001</v>
      </c>
      <c r="R228" s="52">
        <v>6.5072999999999999</v>
      </c>
      <c r="S228" s="52">
        <v>4.3666</v>
      </c>
      <c r="T228" s="52">
        <v>3.6772</v>
      </c>
      <c r="U228" s="52">
        <v>-0.1275</v>
      </c>
      <c r="V228" s="52">
        <v>53.573999999999998</v>
      </c>
      <c r="W228" s="52">
        <v>63.091299999999997</v>
      </c>
      <c r="X228" s="52">
        <v>2.8473999999999999</v>
      </c>
      <c r="Y228" s="52">
        <v>-2.6722000000000001</v>
      </c>
      <c r="Z228" s="52">
        <v>0.65659999999999996</v>
      </c>
      <c r="AA228" s="52">
        <v>0.27660000000000001</v>
      </c>
      <c r="AB228" s="52">
        <v>1.3552</v>
      </c>
      <c r="AC228" s="52">
        <v>6.7618</v>
      </c>
      <c r="AD228" s="52">
        <v>6.9153000000000002</v>
      </c>
      <c r="AE228" s="52">
        <v>2.5935000000000001</v>
      </c>
      <c r="AF228" s="52">
        <v>3.0912000000000002</v>
      </c>
      <c r="AG228" s="52">
        <v>5.9016999999999999</v>
      </c>
      <c r="AH228" s="52">
        <v>3.8266</v>
      </c>
      <c r="AI228" s="52">
        <v>0.82531116900000001</v>
      </c>
      <c r="AJ228" s="52">
        <v>-1.1838</v>
      </c>
      <c r="AK228" s="52">
        <v>-1.1786000000000001</v>
      </c>
      <c r="AL228" s="52">
        <v>-1.6798999999999999</v>
      </c>
      <c r="AM228" s="52">
        <v>-1.6803999999999999</v>
      </c>
      <c r="AN228" s="52">
        <v>-0.23569999999999999</v>
      </c>
      <c r="AO228" s="52">
        <v>79.093100000000007</v>
      </c>
      <c r="AP228" s="52">
        <v>3.3450000000000002</v>
      </c>
      <c r="AQ228" s="51">
        <v>1.8492999999999999</v>
      </c>
      <c r="AR228" s="50">
        <v>5.2808000000000002</v>
      </c>
    </row>
    <row r="229" spans="1:44" x14ac:dyDescent="0.45">
      <c r="A229" s="54" t="s">
        <v>285</v>
      </c>
      <c r="B229" t="s">
        <v>1787</v>
      </c>
      <c r="C229"/>
      <c r="D229" s="53">
        <v>3.5108999999999999</v>
      </c>
      <c r="E229" s="52">
        <v>7.2922000000000002</v>
      </c>
      <c r="F229" s="52">
        <v>5.4638</v>
      </c>
      <c r="G229" s="52">
        <v>0.25090000000000001</v>
      </c>
      <c r="H229" s="52">
        <v>0.33439999999999998</v>
      </c>
      <c r="I229" s="52">
        <v>3.5011000000000001</v>
      </c>
      <c r="J229" s="52">
        <v>4.923</v>
      </c>
      <c r="K229" s="52">
        <v>5.0218999999999996</v>
      </c>
      <c r="L229" s="52">
        <v>3.5537000000000001</v>
      </c>
      <c r="M229" s="52">
        <v>39.234099999999998</v>
      </c>
      <c r="N229" s="52">
        <v>54.500799999999998</v>
      </c>
      <c r="O229" s="52">
        <v>3.9325999999999999</v>
      </c>
      <c r="P229" s="52">
        <v>4.4984999999999999</v>
      </c>
      <c r="Q229" s="52">
        <v>4.5438000000000001</v>
      </c>
      <c r="R229" s="52">
        <v>6.5072999999999999</v>
      </c>
      <c r="S229" s="52">
        <v>4.3643999999999998</v>
      </c>
      <c r="T229" s="52">
        <v>3.6768999999999998</v>
      </c>
      <c r="U229" s="52">
        <v>-0.1305</v>
      </c>
      <c r="V229" s="52">
        <v>53.469000000000001</v>
      </c>
      <c r="W229" s="52">
        <v>63.081600000000002</v>
      </c>
      <c r="X229" s="52">
        <v>2.8473999999999999</v>
      </c>
      <c r="Y229" s="52">
        <v>-2.6692999999999998</v>
      </c>
      <c r="Z229" s="52">
        <v>0.65710000000000002</v>
      </c>
      <c r="AA229" s="52">
        <v>0.27660000000000001</v>
      </c>
      <c r="AB229" s="52">
        <v>1.3552</v>
      </c>
      <c r="AC229" s="52">
        <v>6.7595000000000001</v>
      </c>
      <c r="AD229" s="52">
        <v>6.9135999999999997</v>
      </c>
      <c r="AE229" s="52">
        <v>2.5935000000000001</v>
      </c>
      <c r="AF229" s="52">
        <v>3.0912000000000002</v>
      </c>
      <c r="AG229" s="52">
        <v>5.9104000000000001</v>
      </c>
      <c r="AH229" s="52">
        <v>3.8359999999999999</v>
      </c>
      <c r="AI229" s="52">
        <v>0.82320366099999998</v>
      </c>
      <c r="AJ229" s="52">
        <v>-1.1838</v>
      </c>
      <c r="AK229" s="52">
        <v>-1.1786000000000001</v>
      </c>
      <c r="AL229" s="52">
        <v>-1.6798999999999999</v>
      </c>
      <c r="AM229" s="52">
        <v>-1.6803999999999999</v>
      </c>
      <c r="AN229" s="52">
        <v>-0.23569999999999999</v>
      </c>
      <c r="AO229" s="52">
        <v>78.997900000000001</v>
      </c>
      <c r="AP229" s="52">
        <v>3.35</v>
      </c>
      <c r="AQ229" s="51">
        <v>1.8463000000000001</v>
      </c>
      <c r="AR229" s="50">
        <v>5.2790999999999997</v>
      </c>
    </row>
    <row r="230" spans="1:44" x14ac:dyDescent="0.45">
      <c r="A230" s="54" t="s">
        <v>286</v>
      </c>
      <c r="B230" t="s">
        <v>1787</v>
      </c>
      <c r="C230"/>
      <c r="D230" s="53">
        <v>1.1282000000000001</v>
      </c>
      <c r="E230" s="52">
        <v>8.0330999999999992</v>
      </c>
      <c r="F230" s="52">
        <v>5.0548000000000002</v>
      </c>
      <c r="G230" s="52">
        <v>0.1091</v>
      </c>
      <c r="H230" s="52">
        <v>0.1414</v>
      </c>
      <c r="I230" s="52">
        <v>2.4474999999999998</v>
      </c>
      <c r="J230" s="52">
        <v>4.6334</v>
      </c>
      <c r="K230" s="52">
        <v>4.6474000000000002</v>
      </c>
      <c r="L230" s="52">
        <v>2.5901999999999998</v>
      </c>
      <c r="M230" s="52">
        <v>5.1965000000000003</v>
      </c>
      <c r="N230" s="52">
        <v>10.7912</v>
      </c>
      <c r="O230" s="52">
        <v>3.0318999999999998</v>
      </c>
      <c r="P230" s="52">
        <v>3.2315</v>
      </c>
      <c r="Q230" s="52">
        <v>3.9874999999999998</v>
      </c>
      <c r="R230" s="52">
        <v>8.4143000000000008</v>
      </c>
      <c r="S230" s="52">
        <v>4.8635999999999999</v>
      </c>
      <c r="T230" s="52">
        <v>4.5675999999999997</v>
      </c>
      <c r="U230" s="52">
        <v>0.40810000000000002</v>
      </c>
      <c r="V230" s="52">
        <v>59.935000000000002</v>
      </c>
      <c r="W230" s="52">
        <v>99.981200000000001</v>
      </c>
      <c r="X230" s="52">
        <v>3.1124999999999998</v>
      </c>
      <c r="Y230" s="52">
        <v>-2.5383</v>
      </c>
      <c r="Z230" s="52">
        <v>0.58650000000000002</v>
      </c>
      <c r="AA230" s="52">
        <v>0.27089999999999997</v>
      </c>
      <c r="AB230" s="52">
        <v>1.2464999999999999</v>
      </c>
      <c r="AC230" s="52">
        <v>7.4816000000000003</v>
      </c>
      <c r="AD230" s="52">
        <v>7.3566000000000003</v>
      </c>
      <c r="AE230" s="52">
        <v>4.1451000000000002</v>
      </c>
      <c r="AF230" s="52">
        <v>5.1951999999999998</v>
      </c>
      <c r="AG230" s="52">
        <v>6.5876999999999999</v>
      </c>
      <c r="AH230" s="52">
        <v>5.0560999999999998</v>
      </c>
      <c r="AI230" s="52">
        <v>1.3686163520000001</v>
      </c>
      <c r="AJ230" s="52">
        <v>-2.1354000000000002</v>
      </c>
      <c r="AK230" s="52">
        <v>-2.0691000000000002</v>
      </c>
      <c r="AL230" s="52">
        <v>-2.2109000000000001</v>
      </c>
      <c r="AM230" s="52">
        <v>-2.1732999999999998</v>
      </c>
      <c r="AN230" s="52">
        <v>-0.49330000000000002</v>
      </c>
      <c r="AO230" s="52">
        <v>100</v>
      </c>
      <c r="AP230" s="52">
        <v>2</v>
      </c>
      <c r="AQ230" s="51">
        <v>0</v>
      </c>
      <c r="AR230" s="50">
        <v>4.6052</v>
      </c>
    </row>
    <row r="231" spans="1:44" x14ac:dyDescent="0.45">
      <c r="A231" s="54" t="s">
        <v>287</v>
      </c>
      <c r="B231" t="s">
        <v>1787</v>
      </c>
      <c r="C231"/>
      <c r="D231" s="53">
        <v>6.7522000000000002</v>
      </c>
      <c r="E231" s="52">
        <v>7.2599</v>
      </c>
      <c r="F231" s="52">
        <v>6.4391999999999996</v>
      </c>
      <c r="G231" s="52">
        <v>0.83879999999999999</v>
      </c>
      <c r="H231" s="52">
        <v>1.0427999999999999</v>
      </c>
      <c r="I231" s="52">
        <v>4.6759000000000004</v>
      </c>
      <c r="J231" s="52">
        <v>5.5099</v>
      </c>
      <c r="K231" s="52">
        <v>5.5918999999999999</v>
      </c>
      <c r="L231" s="52">
        <v>4.7614999999999998</v>
      </c>
      <c r="M231" s="52">
        <v>149.16239999999999</v>
      </c>
      <c r="N231" s="52">
        <v>193.1653</v>
      </c>
      <c r="O231" s="52">
        <v>5.7458</v>
      </c>
      <c r="P231" s="52">
        <v>6.1898</v>
      </c>
      <c r="Q231" s="52">
        <v>6.3952999999999998</v>
      </c>
      <c r="R231" s="52">
        <v>7.1734999999999998</v>
      </c>
      <c r="S231" s="52">
        <v>4.7919</v>
      </c>
      <c r="T231" s="52">
        <v>3.8885999999999998</v>
      </c>
      <c r="U231" s="52">
        <v>0.62980000000000003</v>
      </c>
      <c r="V231" s="52">
        <v>41.210999999999999</v>
      </c>
      <c r="W231" s="52">
        <v>46.663499999999999</v>
      </c>
      <c r="X231" s="52">
        <v>2.0017</v>
      </c>
      <c r="Y231" s="52">
        <v>-2.2557</v>
      </c>
      <c r="Z231" s="52">
        <v>0.36499999999999999</v>
      </c>
      <c r="AA231" s="52">
        <v>0.27139999999999997</v>
      </c>
      <c r="AB231" s="52">
        <v>1.4142999999999999</v>
      </c>
      <c r="AC231" s="52">
        <v>7.3635000000000002</v>
      </c>
      <c r="AD231" s="52">
        <v>7.4051999999999998</v>
      </c>
      <c r="AE231" s="52">
        <v>4.1658999999999997</v>
      </c>
      <c r="AF231" s="52">
        <v>4.7777000000000003</v>
      </c>
      <c r="AG231" s="52">
        <v>7.2695999999999996</v>
      </c>
      <c r="AH231" s="52">
        <v>5.3581000000000003</v>
      </c>
      <c r="AI231" s="52">
        <v>0.93439331599999997</v>
      </c>
      <c r="AJ231" s="52">
        <v>-1.2306999999999999</v>
      </c>
      <c r="AK231" s="52">
        <v>-1.2166999999999999</v>
      </c>
      <c r="AL231" s="52">
        <v>-1.6739999999999999</v>
      </c>
      <c r="AM231" s="52">
        <v>-1.6659999999999999</v>
      </c>
      <c r="AN231" s="52">
        <v>-0.1116</v>
      </c>
      <c r="AO231" s="52">
        <v>71.393100000000004</v>
      </c>
      <c r="AP231" s="52">
        <v>4.3440000000000003</v>
      </c>
      <c r="AQ231" s="51">
        <v>3.0897000000000001</v>
      </c>
      <c r="AR231" s="50">
        <v>5.3856000000000002</v>
      </c>
    </row>
    <row r="232" spans="1:44" x14ac:dyDescent="0.45">
      <c r="A232" s="54" t="s">
        <v>288</v>
      </c>
      <c r="B232" t="s">
        <v>1787</v>
      </c>
      <c r="C232"/>
      <c r="D232" s="53">
        <v>3.0407000000000002</v>
      </c>
      <c r="E232" s="52">
        <v>8.0162999999999993</v>
      </c>
      <c r="F232" s="52">
        <v>5.9775</v>
      </c>
      <c r="G232" s="52">
        <v>0.39900000000000002</v>
      </c>
      <c r="H232" s="52">
        <v>0.53659999999999997</v>
      </c>
      <c r="I232" s="52">
        <v>3.8847</v>
      </c>
      <c r="J232" s="52">
        <v>5.1265000000000001</v>
      </c>
      <c r="K232" s="52">
        <v>5.2510000000000003</v>
      </c>
      <c r="L232" s="52">
        <v>3.9893000000000001</v>
      </c>
      <c r="M232" s="52">
        <v>69.9649</v>
      </c>
      <c r="N232" s="52">
        <v>94.421999999999997</v>
      </c>
      <c r="O232" s="52">
        <v>4.9843000000000002</v>
      </c>
      <c r="P232" s="52">
        <v>5.54</v>
      </c>
      <c r="Q232" s="52">
        <v>5.8821000000000003</v>
      </c>
      <c r="R232" s="52">
        <v>8.1396999999999995</v>
      </c>
      <c r="S232" s="52">
        <v>5.1737000000000002</v>
      </c>
      <c r="T232" s="52">
        <v>4.5667</v>
      </c>
      <c r="U232" s="52">
        <v>0.432</v>
      </c>
      <c r="V232" s="52">
        <v>81.588999999999999</v>
      </c>
      <c r="W232" s="52">
        <v>46.1389</v>
      </c>
      <c r="X232" s="52">
        <v>3.8370000000000002</v>
      </c>
      <c r="Y232" s="52">
        <v>-2.6985999999999999</v>
      </c>
      <c r="Z232" s="52">
        <v>0.66739999999999999</v>
      </c>
      <c r="AA232" s="52">
        <v>0.28739999999999999</v>
      </c>
      <c r="AB232" s="52">
        <v>1.3478000000000001</v>
      </c>
      <c r="AC232" s="52">
        <v>7.7831000000000001</v>
      </c>
      <c r="AD232" s="52">
        <v>7.6810999999999998</v>
      </c>
      <c r="AE232" s="52">
        <v>4.6077000000000004</v>
      </c>
      <c r="AF232" s="52">
        <v>5.3769</v>
      </c>
      <c r="AG232" s="52">
        <v>7.0125999999999999</v>
      </c>
      <c r="AH232" s="52">
        <v>5.2426000000000004</v>
      </c>
      <c r="AI232" s="52">
        <v>1.88129675</v>
      </c>
      <c r="AJ232" s="52">
        <v>-1.8413999999999999</v>
      </c>
      <c r="AK232" s="52">
        <v>-1.8566</v>
      </c>
      <c r="AL232" s="52">
        <v>-2.0817999999999999</v>
      </c>
      <c r="AM232" s="52">
        <v>-2.0874999999999999</v>
      </c>
      <c r="AN232" s="52">
        <v>-1.8528</v>
      </c>
      <c r="AO232" s="52">
        <v>92.391800000000003</v>
      </c>
      <c r="AP232" s="52">
        <v>2.3140000000000001</v>
      </c>
      <c r="AQ232" s="51">
        <v>0.88959999999999995</v>
      </c>
      <c r="AR232" s="50">
        <v>4.6052</v>
      </c>
    </row>
    <row r="233" spans="1:44" x14ac:dyDescent="0.45">
      <c r="A233" s="54" t="s">
        <v>289</v>
      </c>
      <c r="B233" t="s">
        <v>1787</v>
      </c>
      <c r="C233"/>
      <c r="D233" s="53">
        <v>4.5785999999999998</v>
      </c>
      <c r="E233" s="52">
        <v>7.9912999999999998</v>
      </c>
      <c r="F233" s="52">
        <v>6.1493000000000002</v>
      </c>
      <c r="G233" s="52">
        <v>0.63680000000000003</v>
      </c>
      <c r="H233" s="52">
        <v>0.74829999999999997</v>
      </c>
      <c r="I233" s="52">
        <v>4.7092999999999998</v>
      </c>
      <c r="J233" s="52">
        <v>5.6102999999999996</v>
      </c>
      <c r="K233" s="52">
        <v>5.7778</v>
      </c>
      <c r="L233" s="52">
        <v>4.5305999999999997</v>
      </c>
      <c r="M233" s="52">
        <v>128.96780000000001</v>
      </c>
      <c r="N233" s="52">
        <v>182.47319999999999</v>
      </c>
      <c r="O233" s="52">
        <v>5.6355000000000004</v>
      </c>
      <c r="P233" s="52">
        <v>6.2336999999999998</v>
      </c>
      <c r="Q233" s="52">
        <v>6.5509000000000004</v>
      </c>
      <c r="R233" s="52">
        <v>4.6153000000000004</v>
      </c>
      <c r="S233" s="52">
        <v>4.1471999999999998</v>
      </c>
      <c r="T233" s="52">
        <v>3.4794999999999998</v>
      </c>
      <c r="U233" s="52">
        <v>-0.69769999999999999</v>
      </c>
      <c r="V233" s="52">
        <v>3.7970000000000002</v>
      </c>
      <c r="W233" s="52">
        <v>1.5284</v>
      </c>
      <c r="X233" s="52">
        <v>0.69569999999999999</v>
      </c>
      <c r="Y233" s="52">
        <v>-1.8669</v>
      </c>
      <c r="Z233" s="52">
        <v>0.21510000000000001</v>
      </c>
      <c r="AA233" s="52">
        <v>0.22700000000000001</v>
      </c>
      <c r="AB233" s="52">
        <v>1.2837000000000001</v>
      </c>
      <c r="AC233" s="52">
        <v>6.2512999999999996</v>
      </c>
      <c r="AD233" s="52">
        <v>6.1447000000000003</v>
      </c>
      <c r="AE233" s="52">
        <v>2.9954000000000001</v>
      </c>
      <c r="AF233" s="52">
        <v>4.3093000000000004</v>
      </c>
      <c r="AG233" s="52">
        <v>5.7248999999999999</v>
      </c>
      <c r="AH233" s="52">
        <v>4.2918000000000003</v>
      </c>
      <c r="AI233" s="52">
        <v>-1.472612166</v>
      </c>
      <c r="AJ233" s="52">
        <v>-7.0000000000000007E-2</v>
      </c>
      <c r="AK233" s="52">
        <v>-5.3999999999999999E-2</v>
      </c>
      <c r="AL233" s="52">
        <v>-0.62470000000000003</v>
      </c>
      <c r="AM233" s="52">
        <v>-0.60880000000000001</v>
      </c>
      <c r="AN233" s="52">
        <v>1.5867</v>
      </c>
      <c r="AO233" s="52">
        <v>64.710800000000006</v>
      </c>
      <c r="AP233" s="52">
        <v>5.6319999999999997</v>
      </c>
      <c r="AQ233" s="51">
        <v>3.0467</v>
      </c>
      <c r="AR233" s="50">
        <v>5.9908999999999999</v>
      </c>
    </row>
    <row r="234" spans="1:44" x14ac:dyDescent="0.45">
      <c r="A234" s="54" t="s">
        <v>291</v>
      </c>
      <c r="B234" t="s">
        <v>1787</v>
      </c>
      <c r="C234"/>
      <c r="D234" s="53">
        <v>5.2847</v>
      </c>
      <c r="E234" s="52">
        <v>7.9581</v>
      </c>
      <c r="F234" s="52">
        <v>6.3036000000000003</v>
      </c>
      <c r="G234" s="52">
        <v>0.67220000000000002</v>
      </c>
      <c r="H234" s="52">
        <v>0.80289999999999995</v>
      </c>
      <c r="I234" s="52">
        <v>4.8837999999999999</v>
      </c>
      <c r="J234" s="52">
        <v>5.5663</v>
      </c>
      <c r="K234" s="52">
        <v>5.6969000000000003</v>
      </c>
      <c r="L234" s="52">
        <v>4.7188999999999997</v>
      </c>
      <c r="M234" s="52">
        <v>144.7567</v>
      </c>
      <c r="N234" s="52">
        <v>190.4718</v>
      </c>
      <c r="O234" s="52">
        <v>5.6566000000000001</v>
      </c>
      <c r="P234" s="52">
        <v>6.0464000000000002</v>
      </c>
      <c r="Q234" s="52">
        <v>6.2031999999999998</v>
      </c>
      <c r="R234" s="52">
        <v>6.5772000000000004</v>
      </c>
      <c r="S234" s="52">
        <v>4.3532000000000002</v>
      </c>
      <c r="T234" s="52">
        <v>3.8010999999999999</v>
      </c>
      <c r="U234" s="52">
        <v>-0.29039999999999999</v>
      </c>
      <c r="V234" s="52">
        <v>15.143000000000001</v>
      </c>
      <c r="W234" s="52">
        <v>8.0658999999999992</v>
      </c>
      <c r="X234" s="52">
        <v>0.96440000000000003</v>
      </c>
      <c r="Y234" s="52">
        <v>-2.1812999999999998</v>
      </c>
      <c r="Z234" s="52">
        <v>0.3599</v>
      </c>
      <c r="AA234" s="52">
        <v>0.26200000000000001</v>
      </c>
      <c r="AB234" s="52">
        <v>1.3688</v>
      </c>
      <c r="AC234" s="52">
        <v>6.9211</v>
      </c>
      <c r="AD234" s="52">
        <v>7.0507999999999997</v>
      </c>
      <c r="AE234" s="52">
        <v>3.2503000000000002</v>
      </c>
      <c r="AF234" s="52">
        <v>4.3863000000000003</v>
      </c>
      <c r="AG234" s="52">
        <v>5.9271000000000003</v>
      </c>
      <c r="AH234" s="52">
        <v>4.3867000000000003</v>
      </c>
      <c r="AI234" s="52">
        <v>-2.8600205E-2</v>
      </c>
      <c r="AJ234" s="52">
        <v>-0.56440000000000001</v>
      </c>
      <c r="AK234" s="52">
        <v>-0.54269999999999996</v>
      </c>
      <c r="AL234" s="52">
        <v>-1.0339</v>
      </c>
      <c r="AM234" s="52">
        <v>-1.0098</v>
      </c>
      <c r="AN234" s="52">
        <v>0.9284</v>
      </c>
      <c r="AO234" s="52">
        <v>0.30059999999999998</v>
      </c>
      <c r="AP234" s="52">
        <v>7.7009999999999996</v>
      </c>
      <c r="AQ234" s="51">
        <v>2.9255</v>
      </c>
      <c r="AR234" s="50">
        <v>5.4581999999999997</v>
      </c>
    </row>
    <row r="235" spans="1:44" x14ac:dyDescent="0.45">
      <c r="A235" s="54" t="s">
        <v>292</v>
      </c>
      <c r="B235" t="s">
        <v>1787</v>
      </c>
      <c r="C235"/>
      <c r="D235" s="53">
        <v>6.7058</v>
      </c>
      <c r="E235" s="52">
        <v>7.2210999999999999</v>
      </c>
      <c r="F235" s="52">
        <v>6.3891</v>
      </c>
      <c r="G235" s="52">
        <v>0.77890000000000004</v>
      </c>
      <c r="H235" s="52">
        <v>0.94110000000000005</v>
      </c>
      <c r="I235" s="52">
        <v>4.8425000000000002</v>
      </c>
      <c r="J235" s="52">
        <v>5.6367000000000003</v>
      </c>
      <c r="K235" s="52">
        <v>5.7626999999999997</v>
      </c>
      <c r="L235" s="52">
        <v>4.8319000000000001</v>
      </c>
      <c r="M235" s="52">
        <v>162.86170000000001</v>
      </c>
      <c r="N235" s="52">
        <v>220.2304</v>
      </c>
      <c r="O235" s="52">
        <v>5.2347000000000001</v>
      </c>
      <c r="P235" s="52">
        <v>5.7256999999999998</v>
      </c>
      <c r="Q235" s="52">
        <v>5.9211</v>
      </c>
      <c r="R235" s="52">
        <v>7.5071000000000003</v>
      </c>
      <c r="S235" s="52">
        <v>4.5697000000000001</v>
      </c>
      <c r="T235" s="52">
        <v>4.1003999999999996</v>
      </c>
      <c r="U235" s="52">
        <v>-0.2717</v>
      </c>
      <c r="V235" s="52">
        <v>53.69</v>
      </c>
      <c r="W235" s="52">
        <v>44.491300000000003</v>
      </c>
      <c r="X235" s="52">
        <v>2.0205000000000002</v>
      </c>
      <c r="Y235" s="52">
        <v>-2.3708999999999998</v>
      </c>
      <c r="Z235" s="52">
        <v>0.4637</v>
      </c>
      <c r="AA235" s="52">
        <v>0.27050000000000002</v>
      </c>
      <c r="AB235" s="52">
        <v>1.411</v>
      </c>
      <c r="AC235" s="52">
        <v>6.9546999999999999</v>
      </c>
      <c r="AD235" s="52">
        <v>7.0880000000000001</v>
      </c>
      <c r="AE235" s="52">
        <v>1.7483</v>
      </c>
      <c r="AF235" s="52">
        <v>2.9679000000000002</v>
      </c>
      <c r="AG235" s="52">
        <v>5.4084000000000003</v>
      </c>
      <c r="AH235" s="52">
        <v>3.7915999999999999</v>
      </c>
      <c r="AI235" s="52">
        <v>0.31163931099999997</v>
      </c>
      <c r="AJ235" s="52">
        <v>-0.70989999999999998</v>
      </c>
      <c r="AK235" s="52">
        <v>-0.73019999999999996</v>
      </c>
      <c r="AL235" s="52">
        <v>-1.1734</v>
      </c>
      <c r="AM235" s="52">
        <v>-1.1868000000000001</v>
      </c>
      <c r="AN235" s="52">
        <v>0.8962</v>
      </c>
      <c r="AO235" s="52">
        <v>9.3153000000000006</v>
      </c>
      <c r="AP235" s="52">
        <v>5.7919999999999998</v>
      </c>
      <c r="AQ235" s="51">
        <v>0</v>
      </c>
      <c r="AR235" s="50">
        <v>5.6821999999999999</v>
      </c>
    </row>
    <row r="236" spans="1:44" x14ac:dyDescent="0.45">
      <c r="A236" s="54" t="s">
        <v>293</v>
      </c>
      <c r="B236" t="s">
        <v>1787</v>
      </c>
      <c r="C236"/>
      <c r="D236" s="53">
        <v>5.8101000000000003</v>
      </c>
      <c r="E236" s="52">
        <v>7.2225000000000001</v>
      </c>
      <c r="F236" s="52">
        <v>6.4771000000000001</v>
      </c>
      <c r="G236" s="52">
        <v>0.77049999999999996</v>
      </c>
      <c r="H236" s="52">
        <v>0.91639999999999999</v>
      </c>
      <c r="I236" s="52">
        <v>4.7156000000000002</v>
      </c>
      <c r="J236" s="52">
        <v>5.5697000000000001</v>
      </c>
      <c r="K236" s="52">
        <v>5.8059000000000003</v>
      </c>
      <c r="L236" s="52">
        <v>4.7405999999999997</v>
      </c>
      <c r="M236" s="52">
        <v>143.41380000000001</v>
      </c>
      <c r="N236" s="52">
        <v>190.2226</v>
      </c>
      <c r="O236" s="52">
        <v>5.2141999999999999</v>
      </c>
      <c r="P236" s="52">
        <v>5.4762000000000004</v>
      </c>
      <c r="Q236" s="52">
        <v>6.1456</v>
      </c>
      <c r="R236" s="52">
        <v>8.2127999999999997</v>
      </c>
      <c r="S236" s="52">
        <v>4.7572000000000001</v>
      </c>
      <c r="T236" s="52">
        <v>4.2812000000000001</v>
      </c>
      <c r="U236" s="52">
        <v>-0.157</v>
      </c>
      <c r="V236" s="52">
        <v>69.168999999999997</v>
      </c>
      <c r="W236" s="52">
        <v>68.653300000000002</v>
      </c>
      <c r="X236" s="52">
        <v>2.6154000000000002</v>
      </c>
      <c r="Y236" s="52">
        <v>-2.5345</v>
      </c>
      <c r="Z236" s="52">
        <v>0.52669999999999995</v>
      </c>
      <c r="AA236" s="52">
        <v>0.25819999999999999</v>
      </c>
      <c r="AB236" s="52">
        <v>1.3544</v>
      </c>
      <c r="AC236" s="52">
        <v>7.0877999999999997</v>
      </c>
      <c r="AD236" s="52">
        <v>7.1463000000000001</v>
      </c>
      <c r="AE236" s="52">
        <v>1.8615999999999999</v>
      </c>
      <c r="AF236" s="52">
        <v>2.9952999999999999</v>
      </c>
      <c r="AG236" s="52">
        <v>5.4718999999999998</v>
      </c>
      <c r="AH236" s="52">
        <v>3.8119000000000001</v>
      </c>
      <c r="AI236" s="52">
        <v>0.62133701699999999</v>
      </c>
      <c r="AJ236" s="52">
        <v>-0.61250000000000004</v>
      </c>
      <c r="AK236" s="52">
        <v>-0.66400000000000003</v>
      </c>
      <c r="AL236" s="52">
        <v>-1.1147</v>
      </c>
      <c r="AM236" s="52">
        <v>-1.1500999999999999</v>
      </c>
      <c r="AN236" s="52">
        <v>0.89019999999999999</v>
      </c>
      <c r="AO236" s="52">
        <v>10.9345</v>
      </c>
      <c r="AP236" s="52">
        <v>5.577</v>
      </c>
      <c r="AQ236" s="51">
        <v>0</v>
      </c>
      <c r="AR236" s="50">
        <v>5.7069000000000001</v>
      </c>
    </row>
    <row r="237" spans="1:44" x14ac:dyDescent="0.45">
      <c r="A237" s="54" t="s">
        <v>295</v>
      </c>
      <c r="B237" t="s">
        <v>1787</v>
      </c>
      <c r="C237"/>
      <c r="D237" s="53">
        <v>3.0017</v>
      </c>
      <c r="E237" s="52">
        <v>7.1896000000000004</v>
      </c>
      <c r="F237" s="52">
        <v>5.8335999999999997</v>
      </c>
      <c r="G237" s="52">
        <v>0.47689999999999999</v>
      </c>
      <c r="H237" s="52">
        <v>0.65369999999999995</v>
      </c>
      <c r="I237" s="52">
        <v>4.3776999999999999</v>
      </c>
      <c r="J237" s="52">
        <v>5.3799000000000001</v>
      </c>
      <c r="K237" s="52">
        <v>5.5971000000000002</v>
      </c>
      <c r="L237" s="52">
        <v>4.2968000000000002</v>
      </c>
      <c r="M237" s="52">
        <v>104.5591</v>
      </c>
      <c r="N237" s="52">
        <v>161.43020000000001</v>
      </c>
      <c r="O237" s="52">
        <v>3.8498000000000001</v>
      </c>
      <c r="P237" s="52">
        <v>4.2991000000000001</v>
      </c>
      <c r="Q237" s="52">
        <v>4.5674999999999999</v>
      </c>
      <c r="R237" s="52">
        <v>5.9397000000000002</v>
      </c>
      <c r="S237" s="52">
        <v>3.8328000000000002</v>
      </c>
      <c r="T237" s="52">
        <v>3.2296</v>
      </c>
      <c r="U237" s="52">
        <v>-1.6554</v>
      </c>
      <c r="V237" s="52">
        <v>0</v>
      </c>
      <c r="W237" s="52">
        <v>0.47370000000000001</v>
      </c>
      <c r="X237" s="52">
        <v>0.1384</v>
      </c>
      <c r="Y237" s="52">
        <v>-1.0467</v>
      </c>
      <c r="Z237" s="52">
        <v>0.1163</v>
      </c>
      <c r="AA237" s="52">
        <v>0.18149999999999999</v>
      </c>
      <c r="AB237" s="52">
        <v>1.1507000000000001</v>
      </c>
      <c r="AC237" s="52">
        <v>5.5121000000000002</v>
      </c>
      <c r="AD237" s="52">
        <v>5.3181000000000003</v>
      </c>
      <c r="AE237" s="52">
        <v>-1.6766000000000001</v>
      </c>
      <c r="AF237" s="52">
        <v>-0.59970000000000001</v>
      </c>
      <c r="AG237" s="52">
        <v>4.6436000000000002</v>
      </c>
      <c r="AH237" s="52">
        <v>2.3961000000000001</v>
      </c>
      <c r="AI237" s="52">
        <v>-3.1149655539999999</v>
      </c>
      <c r="AJ237" s="52">
        <v>0.20039999999999999</v>
      </c>
      <c r="AK237" s="52">
        <v>0.26540000000000002</v>
      </c>
      <c r="AL237" s="52">
        <v>-0.35709999999999997</v>
      </c>
      <c r="AM237" s="52">
        <v>-0.29370000000000002</v>
      </c>
      <c r="AN237" s="52">
        <v>0.97030000000000005</v>
      </c>
      <c r="AO237" s="52">
        <v>61.470199999999998</v>
      </c>
      <c r="AP237" s="52">
        <v>6.8810000000000002</v>
      </c>
      <c r="AQ237" s="51">
        <v>3.1589</v>
      </c>
      <c r="AR237" s="50">
        <v>5.7050000000000001</v>
      </c>
    </row>
    <row r="238" spans="1:44" x14ac:dyDescent="0.45">
      <c r="A238" s="54" t="s">
        <v>296</v>
      </c>
      <c r="B238" t="s">
        <v>1787</v>
      </c>
      <c r="C238"/>
      <c r="D238" s="53">
        <v>3.1179000000000001</v>
      </c>
      <c r="E238" s="52">
        <v>7.2838000000000003</v>
      </c>
      <c r="F238" s="52">
        <v>5.8948</v>
      </c>
      <c r="G238" s="52">
        <v>0.51839999999999997</v>
      </c>
      <c r="H238" s="52">
        <v>0.67659999999999998</v>
      </c>
      <c r="I238" s="52">
        <v>4.1959999999999997</v>
      </c>
      <c r="J238" s="52">
        <v>5.3791000000000002</v>
      </c>
      <c r="K238" s="52">
        <v>5.5753000000000004</v>
      </c>
      <c r="L238" s="52">
        <v>4.2495000000000003</v>
      </c>
      <c r="M238" s="52">
        <v>100.934</v>
      </c>
      <c r="N238" s="52">
        <v>137.75219999999999</v>
      </c>
      <c r="O238" s="52">
        <v>5.0797999999999996</v>
      </c>
      <c r="P238" s="52">
        <v>5.9455999999999998</v>
      </c>
      <c r="Q238" s="52">
        <v>6.2632000000000003</v>
      </c>
      <c r="R238" s="52">
        <v>5.4089999999999998</v>
      </c>
      <c r="S238" s="52">
        <v>4.5465</v>
      </c>
      <c r="T238" s="52">
        <v>4.3190999999999997</v>
      </c>
      <c r="U238" s="52">
        <v>-0.90739999999999998</v>
      </c>
      <c r="V238" s="52">
        <v>7.4749999999999996</v>
      </c>
      <c r="W238" s="52">
        <v>30.572199999999999</v>
      </c>
      <c r="X238" s="52">
        <v>1.3975</v>
      </c>
      <c r="Y238" s="52">
        <v>-2.077</v>
      </c>
      <c r="Z238" s="52">
        <v>0.37209999999999999</v>
      </c>
      <c r="AA238" s="52">
        <v>0.23669999999999999</v>
      </c>
      <c r="AB238" s="52">
        <v>1.3246</v>
      </c>
      <c r="AC238" s="52">
        <v>6.2539999999999996</v>
      </c>
      <c r="AD238" s="52">
        <v>6.0660999999999996</v>
      </c>
      <c r="AE238" s="52">
        <v>2.1236000000000002</v>
      </c>
      <c r="AF238" s="52">
        <v>3.4630000000000001</v>
      </c>
      <c r="AG238" s="52">
        <v>5.5959000000000003</v>
      </c>
      <c r="AH238" s="52">
        <v>4.1452</v>
      </c>
      <c r="AI238" s="52">
        <v>-1.238488867</v>
      </c>
      <c r="AJ238" s="52">
        <v>-7.3099999999999998E-2</v>
      </c>
      <c r="AK238" s="52">
        <v>-5.0799999999999998E-2</v>
      </c>
      <c r="AL238" s="52">
        <v>-0.66649999999999998</v>
      </c>
      <c r="AM238" s="52">
        <v>-0.63919999999999999</v>
      </c>
      <c r="AN238" s="52">
        <v>1.4340999999999999</v>
      </c>
      <c r="AO238" s="52">
        <v>45.910299999999999</v>
      </c>
      <c r="AP238" s="52">
        <v>6.9509999999999996</v>
      </c>
      <c r="AQ238" s="51">
        <v>3.3679000000000001</v>
      </c>
      <c r="AR238" s="50">
        <v>4.6052</v>
      </c>
    </row>
    <row r="239" spans="1:44" x14ac:dyDescent="0.45">
      <c r="A239" s="54" t="s">
        <v>300</v>
      </c>
      <c r="B239" t="s">
        <v>1787</v>
      </c>
      <c r="C239"/>
      <c r="D239" s="53">
        <v>2.0068999999999999</v>
      </c>
      <c r="E239" s="52">
        <v>8.9174000000000007</v>
      </c>
      <c r="F239" s="52">
        <v>4.9387999999999996</v>
      </c>
      <c r="G239" s="52">
        <v>7.0699999999999999E-2</v>
      </c>
      <c r="H239" s="52">
        <v>9.3799999999999994E-2</v>
      </c>
      <c r="I239" s="52">
        <v>2.5998999999999999</v>
      </c>
      <c r="J239" s="52">
        <v>4.6555</v>
      </c>
      <c r="K239" s="52">
        <v>4.6737000000000002</v>
      </c>
      <c r="L239" s="52">
        <v>2.6579000000000002</v>
      </c>
      <c r="M239" s="52">
        <v>5.8164999999999996</v>
      </c>
      <c r="N239" s="52">
        <v>7.7755999999999998</v>
      </c>
      <c r="O239" s="52">
        <v>3.0425</v>
      </c>
      <c r="P239" s="52">
        <v>3.3115999999999999</v>
      </c>
      <c r="Q239" s="52">
        <v>3.6044</v>
      </c>
      <c r="R239" s="52">
        <v>7.4737</v>
      </c>
      <c r="S239" s="52">
        <v>4.9442000000000004</v>
      </c>
      <c r="T239" s="52">
        <v>4.3174000000000001</v>
      </c>
      <c r="U239" s="52">
        <v>-7.1199999999999999E-2</v>
      </c>
      <c r="V239" s="52">
        <v>90.71</v>
      </c>
      <c r="W239" s="52">
        <v>74.301500000000004</v>
      </c>
      <c r="X239" s="52">
        <v>2.3782000000000001</v>
      </c>
      <c r="Y239" s="52">
        <v>-3.5165999999999999</v>
      </c>
      <c r="Z239" s="52">
        <v>0.61509999999999998</v>
      </c>
      <c r="AA239" s="52">
        <v>0.25559999999999999</v>
      </c>
      <c r="AB239" s="52">
        <v>1.4241999999999999</v>
      </c>
      <c r="AC239" s="52">
        <v>7.2066999999999997</v>
      </c>
      <c r="AD239" s="52">
        <v>7.2114000000000003</v>
      </c>
      <c r="AE239" s="52">
        <v>4.5549999999999997</v>
      </c>
      <c r="AF239" s="52">
        <v>5.3590999999999998</v>
      </c>
      <c r="AG239" s="52">
        <v>6.2084999999999999</v>
      </c>
      <c r="AH239" s="52">
        <v>4.4172000000000002</v>
      </c>
      <c r="AI239" s="52">
        <v>0.988419092</v>
      </c>
      <c r="AJ239" s="52">
        <v>-1.6373</v>
      </c>
      <c r="AK239" s="52">
        <v>-1.5078</v>
      </c>
      <c r="AL239" s="52">
        <v>-2.0003000000000002</v>
      </c>
      <c r="AM239" s="52">
        <v>-1.9214</v>
      </c>
      <c r="AN239" s="52">
        <v>-0.59660000000000002</v>
      </c>
      <c r="AO239" s="52">
        <v>98.692499999999995</v>
      </c>
      <c r="AP239" s="52">
        <v>2.0339999999999998</v>
      </c>
      <c r="AQ239" s="51">
        <v>0.28770000000000001</v>
      </c>
      <c r="AR239" s="50">
        <v>4.6052</v>
      </c>
    </row>
    <row r="240" spans="1:44" x14ac:dyDescent="0.45">
      <c r="A240" s="54" t="s">
        <v>301</v>
      </c>
      <c r="B240" t="s">
        <v>1787</v>
      </c>
      <c r="C240"/>
      <c r="D240" s="53">
        <v>3.3910999999999998</v>
      </c>
      <c r="E240" s="52">
        <v>9.1807999999999996</v>
      </c>
      <c r="F240" s="52">
        <v>5.8734999999999999</v>
      </c>
      <c r="G240" s="52">
        <v>0.46589999999999998</v>
      </c>
      <c r="H240" s="52">
        <v>0.59550000000000003</v>
      </c>
      <c r="I240" s="52">
        <v>3.9304000000000001</v>
      </c>
      <c r="J240" s="52">
        <v>5.0891000000000002</v>
      </c>
      <c r="K240" s="52">
        <v>5.2191999999999998</v>
      </c>
      <c r="L240" s="52">
        <v>4.0336999999999996</v>
      </c>
      <c r="M240" s="52">
        <v>70.357299999999995</v>
      </c>
      <c r="N240" s="52">
        <v>93.118200000000002</v>
      </c>
      <c r="O240" s="52">
        <v>4.4246999999999996</v>
      </c>
      <c r="P240" s="52">
        <v>4.8784000000000001</v>
      </c>
      <c r="Q240" s="52">
        <v>5.2836999999999996</v>
      </c>
      <c r="R240" s="52">
        <v>6.1730999999999998</v>
      </c>
      <c r="S240" s="52">
        <v>4.5891999999999999</v>
      </c>
      <c r="T240" s="52">
        <v>4.1577999999999999</v>
      </c>
      <c r="U240" s="52">
        <v>-0.79659999999999997</v>
      </c>
      <c r="V240" s="52">
        <v>25.945</v>
      </c>
      <c r="W240" s="52">
        <v>10.182700000000001</v>
      </c>
      <c r="X240" s="52">
        <v>0.93500000000000005</v>
      </c>
      <c r="Y240" s="52">
        <v>-2.2759</v>
      </c>
      <c r="Z240" s="52">
        <v>0.3705</v>
      </c>
      <c r="AA240" s="52">
        <v>0.23280000000000001</v>
      </c>
      <c r="AB240" s="52">
        <v>1.3160000000000001</v>
      </c>
      <c r="AC240" s="52">
        <v>6.5420999999999996</v>
      </c>
      <c r="AD240" s="52">
        <v>6.5686999999999998</v>
      </c>
      <c r="AE240" s="52">
        <v>3.1936</v>
      </c>
      <c r="AF240" s="52">
        <v>4.2939999999999996</v>
      </c>
      <c r="AG240" s="52">
        <v>5.1840000000000002</v>
      </c>
      <c r="AH240" s="52">
        <v>3.3795000000000002</v>
      </c>
      <c r="AI240" s="52">
        <v>-0.75405063900000002</v>
      </c>
      <c r="AJ240" s="52">
        <v>-0.81669999999999998</v>
      </c>
      <c r="AK240" s="52">
        <v>-0.78349999999999997</v>
      </c>
      <c r="AL240" s="52">
        <v>-1.3827</v>
      </c>
      <c r="AM240" s="52">
        <v>-1.3425</v>
      </c>
      <c r="AN240" s="52">
        <v>0.71060000000000001</v>
      </c>
      <c r="AO240" s="52">
        <v>0</v>
      </c>
      <c r="AP240" s="52">
        <v>7.1710000000000003</v>
      </c>
      <c r="AQ240" s="51">
        <v>0.15079999999999999</v>
      </c>
      <c r="AR240" s="50">
        <v>4.9920999999999998</v>
      </c>
    </row>
    <row r="241" spans="1:44" x14ac:dyDescent="0.45">
      <c r="A241" s="54" t="s">
        <v>303</v>
      </c>
      <c r="B241" t="s">
        <v>1787</v>
      </c>
      <c r="C241"/>
      <c r="D241" s="53">
        <v>4.5885999999999996</v>
      </c>
      <c r="E241" s="52">
        <v>8.8506</v>
      </c>
      <c r="F241" s="52">
        <v>5.0076999999999998</v>
      </c>
      <c r="G241" s="52">
        <v>0.1265</v>
      </c>
      <c r="H241" s="52">
        <v>0.23960000000000001</v>
      </c>
      <c r="I241" s="52">
        <v>3.1997</v>
      </c>
      <c r="J241" s="52">
        <v>4.8140000000000001</v>
      </c>
      <c r="K241" s="52">
        <v>4.9340000000000002</v>
      </c>
      <c r="L241" s="52">
        <v>3.2397999999999998</v>
      </c>
      <c r="M241" s="52">
        <v>25.939499999999999</v>
      </c>
      <c r="N241" s="52">
        <v>42.465400000000002</v>
      </c>
      <c r="O241" s="52">
        <v>3.1234000000000002</v>
      </c>
      <c r="P241" s="52">
        <v>3.4847999999999999</v>
      </c>
      <c r="Q241" s="52">
        <v>3.7149999999999999</v>
      </c>
      <c r="R241" s="52">
        <v>5.7634999999999996</v>
      </c>
      <c r="S241" s="52">
        <v>3.9658000000000002</v>
      </c>
      <c r="T241" s="52">
        <v>3.387</v>
      </c>
      <c r="U241" s="52">
        <v>-1.3176000000000001</v>
      </c>
      <c r="V241" s="52">
        <v>7.6189999999999998</v>
      </c>
      <c r="W241" s="52">
        <v>7.0625999999999998</v>
      </c>
      <c r="X241" s="52">
        <v>0.52810000000000001</v>
      </c>
      <c r="Y241" s="52">
        <v>-2.2856999999999998</v>
      </c>
      <c r="Z241" s="52">
        <v>0.1792</v>
      </c>
      <c r="AA241" s="52">
        <v>0.16389999999999999</v>
      </c>
      <c r="AB241" s="52">
        <v>1.1011</v>
      </c>
      <c r="AC241" s="52">
        <v>5.9923999999999999</v>
      </c>
      <c r="AD241" s="52">
        <v>5.9124999999999996</v>
      </c>
      <c r="AE241" s="52">
        <v>1.3169</v>
      </c>
      <c r="AF241" s="52">
        <v>2.5135999999999998</v>
      </c>
      <c r="AG241" s="52">
        <v>4.7587000000000002</v>
      </c>
      <c r="AH241" s="52">
        <v>2.6753999999999998</v>
      </c>
      <c r="AI241" s="52">
        <v>-2.2087461820000001</v>
      </c>
      <c r="AJ241" s="52">
        <v>-1.4753000000000001</v>
      </c>
      <c r="AK241" s="52">
        <v>-1.2874000000000001</v>
      </c>
      <c r="AL241" s="52">
        <v>-1.9296</v>
      </c>
      <c r="AM241" s="52">
        <v>-1.8109</v>
      </c>
      <c r="AN241" s="52">
        <v>-0.16719999999999999</v>
      </c>
      <c r="AO241" s="52">
        <v>8.8834999999999997</v>
      </c>
      <c r="AP241" s="52">
        <v>6.18</v>
      </c>
      <c r="AQ241" s="51">
        <v>2.4657</v>
      </c>
      <c r="AR241" s="50">
        <v>5.4673999999999996</v>
      </c>
    </row>
    <row r="242" spans="1:44" x14ac:dyDescent="0.45">
      <c r="A242" s="54" t="s">
        <v>305</v>
      </c>
      <c r="B242" t="s">
        <v>1787</v>
      </c>
      <c r="C242"/>
      <c r="D242" s="53">
        <v>4.1698000000000004</v>
      </c>
      <c r="E242" s="52">
        <v>8.8567999999999998</v>
      </c>
      <c r="F242" s="52">
        <v>5.1246</v>
      </c>
      <c r="G242" s="52">
        <v>0.1555</v>
      </c>
      <c r="H242" s="52">
        <v>0.2797</v>
      </c>
      <c r="I242" s="52">
        <v>3.2784</v>
      </c>
      <c r="J242" s="52">
        <v>4.8468</v>
      </c>
      <c r="K242" s="52">
        <v>4.9828000000000001</v>
      </c>
      <c r="L242" s="52">
        <v>3.3290999999999999</v>
      </c>
      <c r="M242" s="52">
        <v>28.886199999999999</v>
      </c>
      <c r="N242" s="52">
        <v>43.7836</v>
      </c>
      <c r="O242" s="52">
        <v>3.1503999999999999</v>
      </c>
      <c r="P242" s="52">
        <v>3.5924999999999998</v>
      </c>
      <c r="Q242" s="52">
        <v>3.9901</v>
      </c>
      <c r="R242" s="52">
        <v>5.5389999999999997</v>
      </c>
      <c r="S242" s="52">
        <v>4.0069999999999997</v>
      </c>
      <c r="T242" s="52">
        <v>3.4611999999999998</v>
      </c>
      <c r="U242" s="52">
        <v>-1.2982</v>
      </c>
      <c r="V242" s="52">
        <v>16.149000000000001</v>
      </c>
      <c r="W242" s="52">
        <v>15.338900000000001</v>
      </c>
      <c r="X242" s="52">
        <v>0.42330000000000001</v>
      </c>
      <c r="Y242" s="52">
        <v>-2.3601999999999999</v>
      </c>
      <c r="Z242" s="52">
        <v>0.2208</v>
      </c>
      <c r="AA242" s="52">
        <v>0.1583</v>
      </c>
      <c r="AB242" s="52">
        <v>1.1026</v>
      </c>
      <c r="AC242" s="52">
        <v>6.0265000000000004</v>
      </c>
      <c r="AD242" s="52">
        <v>5.8853999999999997</v>
      </c>
      <c r="AE242" s="52">
        <v>1.0288999999999999</v>
      </c>
      <c r="AF242" s="52">
        <v>2.3982999999999999</v>
      </c>
      <c r="AG242" s="52">
        <v>4.7215999999999996</v>
      </c>
      <c r="AH242" s="52">
        <v>2.6392000000000002</v>
      </c>
      <c r="AI242" s="52">
        <v>-2.0980883600000002</v>
      </c>
      <c r="AJ242" s="52">
        <v>-1.4837</v>
      </c>
      <c r="AK242" s="52">
        <v>-1.3133999999999999</v>
      </c>
      <c r="AL242" s="52">
        <v>-1.9407000000000001</v>
      </c>
      <c r="AM242" s="52">
        <v>-1.8357000000000001</v>
      </c>
      <c r="AN242" s="52">
        <v>-0.1241</v>
      </c>
      <c r="AO242" s="52">
        <v>19.954599999999999</v>
      </c>
      <c r="AP242" s="52">
        <v>7.0129999999999999</v>
      </c>
      <c r="AQ242" s="51">
        <v>3.2008000000000001</v>
      </c>
      <c r="AR242" s="50">
        <v>5.4764999999999997</v>
      </c>
    </row>
    <row r="243" spans="1:44" x14ac:dyDescent="0.45">
      <c r="A243" s="54" t="s">
        <v>307</v>
      </c>
      <c r="B243" t="s">
        <v>1787</v>
      </c>
      <c r="C243"/>
      <c r="D243" s="53">
        <v>1.7083999999999999</v>
      </c>
      <c r="E243" s="52">
        <v>8.7942999999999998</v>
      </c>
      <c r="F243" s="52">
        <v>5.1383999999999999</v>
      </c>
      <c r="G243" s="52">
        <v>0.1235</v>
      </c>
      <c r="H243" s="52">
        <v>0.2056</v>
      </c>
      <c r="I243" s="52">
        <v>2.8170000000000002</v>
      </c>
      <c r="J243" s="52">
        <v>4.7058</v>
      </c>
      <c r="K243" s="52">
        <v>4.7657999999999996</v>
      </c>
      <c r="L243" s="52">
        <v>3.0224000000000002</v>
      </c>
      <c r="M243" s="52">
        <v>15.4612</v>
      </c>
      <c r="N243" s="52">
        <v>33.172499999999999</v>
      </c>
      <c r="O243" s="52">
        <v>3.4184999999999999</v>
      </c>
      <c r="P243" s="52">
        <v>3.85</v>
      </c>
      <c r="Q243" s="52">
        <v>4.1539000000000001</v>
      </c>
      <c r="R243" s="52">
        <v>7.4686000000000003</v>
      </c>
      <c r="S243" s="52">
        <v>4.8183999999999996</v>
      </c>
      <c r="T243" s="52">
        <v>4.1782000000000004</v>
      </c>
      <c r="U243" s="52">
        <v>-1.32E-2</v>
      </c>
      <c r="V243" s="52">
        <v>94.89</v>
      </c>
      <c r="W243" s="52">
        <v>75.589699999999993</v>
      </c>
      <c r="X243" s="52">
        <v>2.1898</v>
      </c>
      <c r="Y243" s="52">
        <v>-3.673</v>
      </c>
      <c r="Z243" s="52">
        <v>0.6048</v>
      </c>
      <c r="AA243" s="52">
        <v>0.25719999999999998</v>
      </c>
      <c r="AB243" s="52">
        <v>1.4537</v>
      </c>
      <c r="AC243" s="52">
        <v>7.1481000000000003</v>
      </c>
      <c r="AD243" s="52">
        <v>7.1593999999999998</v>
      </c>
      <c r="AE243" s="52">
        <v>4.4897</v>
      </c>
      <c r="AF243" s="52">
        <v>5.2053000000000003</v>
      </c>
      <c r="AG243" s="52">
        <v>6.2534000000000001</v>
      </c>
      <c r="AH243" s="52">
        <v>4.3887</v>
      </c>
      <c r="AI243" s="52">
        <v>0.95819428900000003</v>
      </c>
      <c r="AJ243" s="52">
        <v>-1.7678</v>
      </c>
      <c r="AK243" s="52">
        <v>-1.7093</v>
      </c>
      <c r="AL243" s="52">
        <v>-2.0785999999999998</v>
      </c>
      <c r="AM243" s="52">
        <v>-2.0464000000000002</v>
      </c>
      <c r="AN243" s="52">
        <v>-0.67869999999999997</v>
      </c>
      <c r="AO243" s="52">
        <v>83.489500000000007</v>
      </c>
      <c r="AP243" s="52">
        <v>2.7170000000000001</v>
      </c>
      <c r="AQ243" s="51">
        <v>0</v>
      </c>
      <c r="AR243" s="50">
        <v>4.9623999999999997</v>
      </c>
    </row>
    <row r="244" spans="1:44" x14ac:dyDescent="0.45">
      <c r="A244" s="54" t="s">
        <v>308</v>
      </c>
      <c r="B244" t="s">
        <v>1787</v>
      </c>
      <c r="C244"/>
      <c r="D244" s="53">
        <v>4.3204000000000002</v>
      </c>
      <c r="E244" s="52">
        <v>8.2507000000000001</v>
      </c>
      <c r="F244" s="52">
        <v>6.0400999999999998</v>
      </c>
      <c r="G244" s="52">
        <v>0.52249999999999996</v>
      </c>
      <c r="H244" s="52">
        <v>0.66739999999999999</v>
      </c>
      <c r="I244" s="52">
        <v>4.0231000000000003</v>
      </c>
      <c r="J244" s="52">
        <v>5.1365999999999996</v>
      </c>
      <c r="K244" s="52">
        <v>5.2441000000000004</v>
      </c>
      <c r="L244" s="52">
        <v>4.1330999999999998</v>
      </c>
      <c r="M244" s="52">
        <v>77.672499999999999</v>
      </c>
      <c r="N244" s="52">
        <v>101.90819999999999</v>
      </c>
      <c r="O244" s="52">
        <v>4.0993000000000004</v>
      </c>
      <c r="P244" s="52">
        <v>4.45</v>
      </c>
      <c r="Q244" s="52">
        <v>4.7901999999999996</v>
      </c>
      <c r="R244" s="52">
        <v>6.6445999999999996</v>
      </c>
      <c r="S244" s="52">
        <v>4.577</v>
      </c>
      <c r="T244" s="52">
        <v>4.2294</v>
      </c>
      <c r="U244" s="52">
        <v>-0.6149</v>
      </c>
      <c r="V244" s="52">
        <v>27.555</v>
      </c>
      <c r="W244" s="52">
        <v>20.692499999999999</v>
      </c>
      <c r="X244" s="52">
        <v>2.0550000000000002</v>
      </c>
      <c r="Y244" s="52">
        <v>-2.2368000000000001</v>
      </c>
      <c r="Z244" s="52">
        <v>0.50419999999999998</v>
      </c>
      <c r="AA244" s="52">
        <v>0.22869999999999999</v>
      </c>
      <c r="AB244" s="52">
        <v>1.3104</v>
      </c>
      <c r="AC244" s="52">
        <v>6.7019000000000002</v>
      </c>
      <c r="AD244" s="52">
        <v>6.7279999999999998</v>
      </c>
      <c r="AE244" s="52">
        <v>1.9850000000000001</v>
      </c>
      <c r="AF244" s="52">
        <v>2.9935999999999998</v>
      </c>
      <c r="AG244" s="52">
        <v>5.0648999999999997</v>
      </c>
      <c r="AH244" s="52">
        <v>3.1421999999999999</v>
      </c>
      <c r="AI244" s="52">
        <v>-0.112053403</v>
      </c>
      <c r="AJ244" s="52">
        <v>-1.1257999999999999</v>
      </c>
      <c r="AK244" s="52">
        <v>-1.0734999999999999</v>
      </c>
      <c r="AL244" s="52">
        <v>-1.5692999999999999</v>
      </c>
      <c r="AM244" s="52">
        <v>-1.5246</v>
      </c>
      <c r="AN244" s="52">
        <v>0.66249999999999998</v>
      </c>
      <c r="AO244" s="52">
        <v>0</v>
      </c>
      <c r="AP244" s="52">
        <v>7.3959999999999999</v>
      </c>
      <c r="AQ244" s="51">
        <v>0.41170000000000001</v>
      </c>
      <c r="AR244" s="50">
        <v>4.9046000000000003</v>
      </c>
    </row>
    <row r="245" spans="1:44" x14ac:dyDescent="0.45">
      <c r="A245" s="54" t="s">
        <v>309</v>
      </c>
      <c r="B245" t="s">
        <v>1787</v>
      </c>
      <c r="C245"/>
      <c r="D245" s="53">
        <v>4.9733999999999998</v>
      </c>
      <c r="E245" s="52">
        <v>8.2507000000000001</v>
      </c>
      <c r="F245" s="52">
        <v>6.0400999999999998</v>
      </c>
      <c r="G245" s="52">
        <v>0.52249999999999996</v>
      </c>
      <c r="H245" s="52">
        <v>0.66739999999999999</v>
      </c>
      <c r="I245" s="52">
        <v>4.0231000000000003</v>
      </c>
      <c r="J245" s="52">
        <v>5.1365999999999996</v>
      </c>
      <c r="K245" s="52">
        <v>5.2441000000000004</v>
      </c>
      <c r="L245" s="52">
        <v>4.1330999999999998</v>
      </c>
      <c r="M245" s="52">
        <v>77.672499999999999</v>
      </c>
      <c r="N245" s="52">
        <v>101.90819999999999</v>
      </c>
      <c r="O245" s="52">
        <v>4.0993000000000004</v>
      </c>
      <c r="P245" s="52">
        <v>4.45</v>
      </c>
      <c r="Q245" s="52">
        <v>4.7901999999999996</v>
      </c>
      <c r="R245" s="52">
        <v>6.6445999999999996</v>
      </c>
      <c r="S245" s="52">
        <v>4.577</v>
      </c>
      <c r="T245" s="52">
        <v>4.2294</v>
      </c>
      <c r="U245" s="52">
        <v>-0.6149</v>
      </c>
      <c r="V245" s="52">
        <v>27.555</v>
      </c>
      <c r="W245" s="52">
        <v>20.692499999999999</v>
      </c>
      <c r="X245" s="52">
        <v>2.0550000000000002</v>
      </c>
      <c r="Y245" s="52">
        <v>-2.2368000000000001</v>
      </c>
      <c r="Z245" s="52">
        <v>0.50419999999999998</v>
      </c>
      <c r="AA245" s="52">
        <v>0.22869999999999999</v>
      </c>
      <c r="AB245" s="52">
        <v>1.3104</v>
      </c>
      <c r="AC245" s="52">
        <v>6.7019000000000002</v>
      </c>
      <c r="AD245" s="52">
        <v>6.7279999999999998</v>
      </c>
      <c r="AE245" s="52">
        <v>1.9850000000000001</v>
      </c>
      <c r="AF245" s="52">
        <v>2.9935999999999998</v>
      </c>
      <c r="AG245" s="52">
        <v>5.0648999999999997</v>
      </c>
      <c r="AH245" s="52">
        <v>3.1421999999999999</v>
      </c>
      <c r="AI245" s="52">
        <v>-0.112053403</v>
      </c>
      <c r="AJ245" s="52">
        <v>-1.1257999999999999</v>
      </c>
      <c r="AK245" s="52">
        <v>-1.0734999999999999</v>
      </c>
      <c r="AL245" s="52">
        <v>-1.5692999999999999</v>
      </c>
      <c r="AM245" s="52">
        <v>-1.5246</v>
      </c>
      <c r="AN245" s="52">
        <v>0.66249999999999998</v>
      </c>
      <c r="AO245" s="52">
        <v>0</v>
      </c>
      <c r="AP245" s="52">
        <v>7.3959999999999999</v>
      </c>
      <c r="AQ245" s="51">
        <v>0.41170000000000001</v>
      </c>
      <c r="AR245" s="50">
        <v>4.9046000000000003</v>
      </c>
    </row>
    <row r="246" spans="1:44" x14ac:dyDescent="0.45">
      <c r="A246" s="54" t="s">
        <v>310</v>
      </c>
      <c r="B246" t="s">
        <v>1787</v>
      </c>
      <c r="C246"/>
      <c r="D246" s="53">
        <v>3.702</v>
      </c>
      <c r="E246" s="52">
        <v>7.6276000000000002</v>
      </c>
      <c r="F246" s="52">
        <v>5.8056000000000001</v>
      </c>
      <c r="G246" s="52">
        <v>0.38469999999999999</v>
      </c>
      <c r="H246" s="52">
        <v>0.54200000000000004</v>
      </c>
      <c r="I246" s="52">
        <v>3.8656999999999999</v>
      </c>
      <c r="J246" s="52">
        <v>5.0964</v>
      </c>
      <c r="K246" s="52">
        <v>5.2308000000000003</v>
      </c>
      <c r="L246" s="52">
        <v>3.9167000000000001</v>
      </c>
      <c r="M246" s="52">
        <v>59.703299999999999</v>
      </c>
      <c r="N246" s="52">
        <v>87.703999999999994</v>
      </c>
      <c r="O246" s="52">
        <v>4.6849999999999996</v>
      </c>
      <c r="P246" s="52">
        <v>5.1536</v>
      </c>
      <c r="Q246" s="52">
        <v>5.5670000000000002</v>
      </c>
      <c r="R246" s="52">
        <v>6.2465999999999999</v>
      </c>
      <c r="S246" s="52">
        <v>4.1608999999999998</v>
      </c>
      <c r="T246" s="52">
        <v>3.3206000000000002</v>
      </c>
      <c r="U246" s="52">
        <v>-0.27750000000000002</v>
      </c>
      <c r="V246" s="52">
        <v>85.606999999999999</v>
      </c>
      <c r="W246" s="52">
        <v>94.868700000000004</v>
      </c>
      <c r="X246" s="52">
        <v>2.2696000000000001</v>
      </c>
      <c r="Y246" s="52">
        <v>-3.1419000000000001</v>
      </c>
      <c r="Z246" s="52">
        <v>0.54600000000000004</v>
      </c>
      <c r="AA246" s="52">
        <v>0.20169999999999999</v>
      </c>
      <c r="AB246" s="52">
        <v>1.2201</v>
      </c>
      <c r="AC246" s="52">
        <v>6.7004000000000001</v>
      </c>
      <c r="AD246" s="52">
        <v>6.8221999999999996</v>
      </c>
      <c r="AE246" s="52">
        <v>3.5192000000000001</v>
      </c>
      <c r="AF246" s="52">
        <v>4.4038000000000004</v>
      </c>
      <c r="AG246" s="52">
        <v>6.3875000000000002</v>
      </c>
      <c r="AH246" s="52">
        <v>4.6855000000000002</v>
      </c>
      <c r="AI246" s="52">
        <v>0.325974021</v>
      </c>
      <c r="AJ246" s="52">
        <v>-1.5268999999999999</v>
      </c>
      <c r="AK246" s="52">
        <v>-1.4697</v>
      </c>
      <c r="AL246" s="52">
        <v>-1.9491000000000001</v>
      </c>
      <c r="AM246" s="52">
        <v>-1.9138999999999999</v>
      </c>
      <c r="AN246" s="52">
        <v>-0.31009999999999999</v>
      </c>
      <c r="AO246" s="52">
        <v>96.925299999999993</v>
      </c>
      <c r="AP246" s="52">
        <v>2.2269999999999999</v>
      </c>
      <c r="AQ246" s="51">
        <v>0.63970000000000005</v>
      </c>
      <c r="AR246" s="50">
        <v>5.5401999999999996</v>
      </c>
    </row>
    <row r="247" spans="1:44" x14ac:dyDescent="0.45">
      <c r="A247" s="54" t="s">
        <v>311</v>
      </c>
      <c r="B247" t="s">
        <v>1787</v>
      </c>
      <c r="C247"/>
      <c r="D247" s="53">
        <v>3.9569999999999999</v>
      </c>
      <c r="E247" s="52">
        <v>8.3519000000000005</v>
      </c>
      <c r="F247" s="52">
        <v>6.1478999999999999</v>
      </c>
      <c r="G247" s="52">
        <v>0.64159999999999995</v>
      </c>
      <c r="H247" s="52">
        <v>0.78790000000000004</v>
      </c>
      <c r="I247" s="52">
        <v>4.5716000000000001</v>
      </c>
      <c r="J247" s="52">
        <v>5.4301000000000004</v>
      </c>
      <c r="K247" s="52">
        <v>5.5362999999999998</v>
      </c>
      <c r="L247" s="52">
        <v>4.4907000000000004</v>
      </c>
      <c r="M247" s="52">
        <v>117.7325</v>
      </c>
      <c r="N247" s="52">
        <v>154.27449999999999</v>
      </c>
      <c r="O247" s="52">
        <v>5.1516000000000002</v>
      </c>
      <c r="P247" s="52">
        <v>5.6028000000000002</v>
      </c>
      <c r="Q247" s="52">
        <v>5.7949999999999999</v>
      </c>
      <c r="R247" s="52">
        <v>5.4230999999999998</v>
      </c>
      <c r="S247" s="52">
        <v>4.2941000000000003</v>
      </c>
      <c r="T247" s="52">
        <v>3.9317000000000002</v>
      </c>
      <c r="U247" s="52">
        <v>-0.97360000000000002</v>
      </c>
      <c r="V247" s="52">
        <v>13.112</v>
      </c>
      <c r="W247" s="52">
        <v>15.515499999999999</v>
      </c>
      <c r="X247" s="52">
        <v>1.0726</v>
      </c>
      <c r="Y247" s="52">
        <v>-2.0114000000000001</v>
      </c>
      <c r="Z247" s="52">
        <v>0.33800000000000002</v>
      </c>
      <c r="AA247" s="52">
        <v>0.22339999999999999</v>
      </c>
      <c r="AB247" s="52">
        <v>1.2827</v>
      </c>
      <c r="AC247" s="52">
        <v>6.1946000000000003</v>
      </c>
      <c r="AD247" s="52">
        <v>6.0811999999999999</v>
      </c>
      <c r="AE247" s="52">
        <v>2.5897999999999999</v>
      </c>
      <c r="AF247" s="52">
        <v>4.2126999999999999</v>
      </c>
      <c r="AG247" s="52">
        <v>5.2826000000000004</v>
      </c>
      <c r="AH247" s="52">
        <v>3.9188999999999998</v>
      </c>
      <c r="AI247" s="52">
        <v>-1.3710479579999999</v>
      </c>
      <c r="AJ247" s="52">
        <v>-0.18029999999999999</v>
      </c>
      <c r="AK247" s="52">
        <v>-0.1704</v>
      </c>
      <c r="AL247" s="52">
        <v>-0.7218</v>
      </c>
      <c r="AM247" s="52">
        <v>-0.70789999999999997</v>
      </c>
      <c r="AN247" s="52">
        <v>1.3525</v>
      </c>
      <c r="AO247" s="52">
        <v>13.1091</v>
      </c>
      <c r="AP247" s="52">
        <v>8.4429999999999996</v>
      </c>
      <c r="AQ247" s="51">
        <v>3.145</v>
      </c>
      <c r="AR247" s="50">
        <v>5.4207000000000001</v>
      </c>
    </row>
    <row r="248" spans="1:44" x14ac:dyDescent="0.45">
      <c r="A248" s="54" t="s">
        <v>312</v>
      </c>
      <c r="B248" t="s">
        <v>1787</v>
      </c>
      <c r="C248"/>
      <c r="D248" s="53">
        <v>1.9851000000000001</v>
      </c>
      <c r="E248" s="52">
        <v>8.2081999999999997</v>
      </c>
      <c r="F248" s="52">
        <v>4.9691000000000001</v>
      </c>
      <c r="G248" s="52">
        <v>8.7999999999999995E-2</v>
      </c>
      <c r="H248" s="52">
        <v>0.16259999999999999</v>
      </c>
      <c r="I248" s="52">
        <v>2.8946000000000001</v>
      </c>
      <c r="J248" s="52">
        <v>4.7282000000000002</v>
      </c>
      <c r="K248" s="52">
        <v>4.7892000000000001</v>
      </c>
      <c r="L248" s="52">
        <v>3.0127000000000002</v>
      </c>
      <c r="M248" s="52">
        <v>15.7273</v>
      </c>
      <c r="N248" s="52">
        <v>24.4163</v>
      </c>
      <c r="O248" s="52">
        <v>2.8422000000000001</v>
      </c>
      <c r="P248" s="52">
        <v>3.0520999999999998</v>
      </c>
      <c r="Q248" s="52">
        <v>3.2835000000000001</v>
      </c>
      <c r="R248" s="52">
        <v>6.1250999999999998</v>
      </c>
      <c r="S248" s="52">
        <v>4.2065999999999999</v>
      </c>
      <c r="T248" s="52">
        <v>3.6739999999999999</v>
      </c>
      <c r="U248" s="52">
        <v>-1.3589</v>
      </c>
      <c r="V248" s="52">
        <v>0.35399999999999998</v>
      </c>
      <c r="W248" s="52">
        <v>0.42859999999999998</v>
      </c>
      <c r="X248" s="52">
        <v>0.52470000000000006</v>
      </c>
      <c r="Y248" s="52">
        <v>-1.9826999999999999</v>
      </c>
      <c r="Z248" s="52">
        <v>0.2752</v>
      </c>
      <c r="AA248" s="52">
        <v>0.17460000000000001</v>
      </c>
      <c r="AB248" s="52">
        <v>1.1077999999999999</v>
      </c>
      <c r="AC248" s="52">
        <v>6.1927000000000003</v>
      </c>
      <c r="AD248" s="52">
        <v>6.2432999999999996</v>
      </c>
      <c r="AE248" s="52">
        <v>0.77380000000000004</v>
      </c>
      <c r="AF248" s="52">
        <v>2.0897999999999999</v>
      </c>
      <c r="AG248" s="52">
        <v>4.7712000000000003</v>
      </c>
      <c r="AH248" s="52">
        <v>2.7440000000000002</v>
      </c>
      <c r="AI248" s="52">
        <v>-1.6945326439999999</v>
      </c>
      <c r="AJ248" s="52">
        <v>-1.762</v>
      </c>
      <c r="AK248" s="52">
        <v>-1.655</v>
      </c>
      <c r="AL248" s="52">
        <v>-2.0834000000000001</v>
      </c>
      <c r="AM248" s="52">
        <v>-2.0303</v>
      </c>
      <c r="AN248" s="52">
        <v>-0.8901</v>
      </c>
      <c r="AO248" s="52">
        <v>98.727500000000006</v>
      </c>
      <c r="AP248" s="52">
        <v>3.6669999999999998</v>
      </c>
      <c r="AQ248" s="51">
        <v>0.82089999999999996</v>
      </c>
      <c r="AR248" s="50">
        <v>4.6052</v>
      </c>
    </row>
    <row r="249" spans="1:44" x14ac:dyDescent="0.45">
      <c r="A249" s="54" t="s">
        <v>313</v>
      </c>
      <c r="B249" t="s">
        <v>1787</v>
      </c>
      <c r="C249"/>
      <c r="D249" s="53">
        <v>3.1785000000000001</v>
      </c>
      <c r="E249" s="52">
        <v>7.8026</v>
      </c>
      <c r="F249" s="52">
        <v>5.9016000000000002</v>
      </c>
      <c r="G249" s="52">
        <v>0.41070000000000001</v>
      </c>
      <c r="H249" s="52">
        <v>0.62490000000000001</v>
      </c>
      <c r="I249" s="52">
        <v>4.2042000000000002</v>
      </c>
      <c r="J249" s="52">
        <v>5.2625999999999999</v>
      </c>
      <c r="K249" s="52">
        <v>5.7047999999999996</v>
      </c>
      <c r="L249" s="52">
        <v>4.0959000000000003</v>
      </c>
      <c r="M249" s="52">
        <v>78.719300000000004</v>
      </c>
      <c r="N249" s="52">
        <v>135.74809999999999</v>
      </c>
      <c r="O249" s="52">
        <v>4.2202000000000002</v>
      </c>
      <c r="P249" s="52">
        <v>4.6538000000000004</v>
      </c>
      <c r="Q249" s="52">
        <v>5.4413</v>
      </c>
      <c r="R249" s="52">
        <v>6.0965999999999996</v>
      </c>
      <c r="S249" s="52">
        <v>3.8511000000000002</v>
      </c>
      <c r="T249" s="52">
        <v>3.2726000000000002</v>
      </c>
      <c r="U249" s="52">
        <v>-1.355</v>
      </c>
      <c r="V249" s="52">
        <v>0</v>
      </c>
      <c r="W249" s="52">
        <v>0.61760000000000004</v>
      </c>
      <c r="X249" s="52">
        <v>0.12920000000000001</v>
      </c>
      <c r="Y249" s="52">
        <v>-1.2881</v>
      </c>
      <c r="Z249" s="52">
        <v>0.113</v>
      </c>
      <c r="AA249" s="52">
        <v>0.21529999999999999</v>
      </c>
      <c r="AB249" s="52">
        <v>1.262</v>
      </c>
      <c r="AC249" s="52">
        <v>5.8315000000000001</v>
      </c>
      <c r="AD249" s="52">
        <v>5.6372999999999998</v>
      </c>
      <c r="AE249" s="52">
        <v>-0.19850000000000001</v>
      </c>
      <c r="AF249" s="52">
        <v>1.4138999999999999</v>
      </c>
      <c r="AG249" s="52">
        <v>4.7008000000000001</v>
      </c>
      <c r="AH249" s="52">
        <v>2.6515</v>
      </c>
      <c r="AI249" s="52">
        <v>-2.6489346600000001</v>
      </c>
      <c r="AJ249" s="52">
        <v>0.17199999999999999</v>
      </c>
      <c r="AK249" s="52">
        <v>0.22109999999999999</v>
      </c>
      <c r="AL249" s="52">
        <v>-0.37659999999999999</v>
      </c>
      <c r="AM249" s="52">
        <v>-0.31290000000000001</v>
      </c>
      <c r="AN249" s="52">
        <v>0.92030000000000001</v>
      </c>
      <c r="AO249" s="52">
        <v>28.671099999999999</v>
      </c>
      <c r="AP249" s="52">
        <v>7.64</v>
      </c>
      <c r="AQ249" s="51">
        <v>3.9148999999999998</v>
      </c>
      <c r="AR249" s="50">
        <v>5.8261000000000003</v>
      </c>
    </row>
    <row r="250" spans="1:44" x14ac:dyDescent="0.45">
      <c r="A250" s="54" t="s">
        <v>314</v>
      </c>
      <c r="B250" t="s">
        <v>1787</v>
      </c>
      <c r="C250"/>
      <c r="D250" s="53">
        <v>1.0472999999999999</v>
      </c>
      <c r="E250" s="52">
        <v>7.6733000000000002</v>
      </c>
      <c r="F250" s="52">
        <v>5.0048000000000004</v>
      </c>
      <c r="G250" s="52">
        <v>8.1100000000000005E-2</v>
      </c>
      <c r="H250" s="52">
        <v>0.12139999999999999</v>
      </c>
      <c r="I250" s="52">
        <v>2.7191999999999998</v>
      </c>
      <c r="J250" s="52">
        <v>4.6782000000000004</v>
      </c>
      <c r="K250" s="52">
        <v>4.7008999999999999</v>
      </c>
      <c r="L250" s="52">
        <v>2.8940000000000001</v>
      </c>
      <c r="M250" s="52">
        <v>12.2401</v>
      </c>
      <c r="N250" s="52">
        <v>16.054099999999998</v>
      </c>
      <c r="O250" s="52">
        <v>2.8020999999999998</v>
      </c>
      <c r="P250" s="52">
        <v>3.0508999999999999</v>
      </c>
      <c r="Q250" s="52">
        <v>3.1004</v>
      </c>
      <c r="R250" s="52">
        <v>6.5948000000000002</v>
      </c>
      <c r="S250" s="52">
        <v>4.4202000000000004</v>
      </c>
      <c r="T250" s="52">
        <v>3.9165000000000001</v>
      </c>
      <c r="U250" s="52">
        <v>-0.58599999999999997</v>
      </c>
      <c r="V250" s="52">
        <v>0.26100000000000001</v>
      </c>
      <c r="W250" s="52">
        <v>3.2599999999999997E-2</v>
      </c>
      <c r="X250" s="52">
        <v>1.1186</v>
      </c>
      <c r="Y250" s="52">
        <v>-2.1919</v>
      </c>
      <c r="Z250" s="52">
        <v>0.40560000000000002</v>
      </c>
      <c r="AA250" s="52">
        <v>0.22259999999999999</v>
      </c>
      <c r="AB250" s="52">
        <v>1.2464999999999999</v>
      </c>
      <c r="AC250" s="52">
        <v>6.7557999999999998</v>
      </c>
      <c r="AD250" s="52">
        <v>6.6695000000000002</v>
      </c>
      <c r="AE250" s="52">
        <v>2.1800000000000002</v>
      </c>
      <c r="AF250" s="52">
        <v>3.0478000000000001</v>
      </c>
      <c r="AG250" s="52">
        <v>5.4112999999999998</v>
      </c>
      <c r="AH250" s="52">
        <v>3.5339</v>
      </c>
      <c r="AI250" s="52">
        <v>-0.42067613799999998</v>
      </c>
      <c r="AJ250" s="52">
        <v>-2.1078000000000001</v>
      </c>
      <c r="AK250" s="52">
        <v>-2.0882999999999998</v>
      </c>
      <c r="AL250" s="52">
        <v>-2.2265999999999999</v>
      </c>
      <c r="AM250" s="52">
        <v>-2.2181999999999999</v>
      </c>
      <c r="AN250" s="52">
        <v>-0.94550000000000001</v>
      </c>
      <c r="AO250" s="52">
        <v>20.0413</v>
      </c>
      <c r="AP250" s="52">
        <v>6.0330000000000004</v>
      </c>
      <c r="AQ250" s="51">
        <v>0</v>
      </c>
      <c r="AR250" s="50">
        <v>4.6052</v>
      </c>
    </row>
    <row r="251" spans="1:44" x14ac:dyDescent="0.45">
      <c r="A251" s="54" t="s">
        <v>315</v>
      </c>
      <c r="B251" t="s">
        <v>1787</v>
      </c>
      <c r="C251"/>
      <c r="D251" s="53">
        <v>1.2179</v>
      </c>
      <c r="E251" s="52">
        <v>7.6733000000000002</v>
      </c>
      <c r="F251" s="52">
        <v>5.0048000000000004</v>
      </c>
      <c r="G251" s="52">
        <v>8.1100000000000005E-2</v>
      </c>
      <c r="H251" s="52">
        <v>0.12139999999999999</v>
      </c>
      <c r="I251" s="52">
        <v>2.7191999999999998</v>
      </c>
      <c r="J251" s="52">
        <v>4.6782000000000004</v>
      </c>
      <c r="K251" s="52">
        <v>4.7008999999999999</v>
      </c>
      <c r="L251" s="52">
        <v>2.8940000000000001</v>
      </c>
      <c r="M251" s="52">
        <v>12.2401</v>
      </c>
      <c r="N251" s="52">
        <v>16.054099999999998</v>
      </c>
      <c r="O251" s="52">
        <v>2.8020999999999998</v>
      </c>
      <c r="P251" s="52">
        <v>3.0508999999999999</v>
      </c>
      <c r="Q251" s="52">
        <v>3.1004</v>
      </c>
      <c r="R251" s="52">
        <v>6.5948000000000002</v>
      </c>
      <c r="S251" s="52">
        <v>4.4202000000000004</v>
      </c>
      <c r="T251" s="52">
        <v>3.9165000000000001</v>
      </c>
      <c r="U251" s="52">
        <v>-0.58599999999999997</v>
      </c>
      <c r="V251" s="52">
        <v>0.26100000000000001</v>
      </c>
      <c r="W251" s="52">
        <v>3.2599999999999997E-2</v>
      </c>
      <c r="X251" s="52">
        <v>1.1186</v>
      </c>
      <c r="Y251" s="52">
        <v>-2.1919</v>
      </c>
      <c r="Z251" s="52">
        <v>0.40560000000000002</v>
      </c>
      <c r="AA251" s="52">
        <v>0.22259999999999999</v>
      </c>
      <c r="AB251" s="52">
        <v>1.2464999999999999</v>
      </c>
      <c r="AC251" s="52">
        <v>6.7557999999999998</v>
      </c>
      <c r="AD251" s="52">
        <v>6.6695000000000002</v>
      </c>
      <c r="AE251" s="52">
        <v>2.1800000000000002</v>
      </c>
      <c r="AF251" s="52">
        <v>3.0478000000000001</v>
      </c>
      <c r="AG251" s="52">
        <v>5.4112999999999998</v>
      </c>
      <c r="AH251" s="52">
        <v>3.5339</v>
      </c>
      <c r="AI251" s="52">
        <v>-0.42067613799999998</v>
      </c>
      <c r="AJ251" s="52">
        <v>-2.1078000000000001</v>
      </c>
      <c r="AK251" s="52">
        <v>-2.0882999999999998</v>
      </c>
      <c r="AL251" s="52">
        <v>-2.2265999999999999</v>
      </c>
      <c r="AM251" s="52">
        <v>-2.2181999999999999</v>
      </c>
      <c r="AN251" s="52">
        <v>-0.94550000000000001</v>
      </c>
      <c r="AO251" s="52">
        <v>20.0413</v>
      </c>
      <c r="AP251" s="52">
        <v>6.0330000000000004</v>
      </c>
      <c r="AQ251" s="51">
        <v>0</v>
      </c>
      <c r="AR251" s="50">
        <v>4.6052</v>
      </c>
    </row>
    <row r="252" spans="1:44" x14ac:dyDescent="0.45">
      <c r="A252" s="54" t="s">
        <v>319</v>
      </c>
      <c r="B252" t="s">
        <v>1787</v>
      </c>
      <c r="C252"/>
      <c r="D252" s="53">
        <v>0.72270000000000001</v>
      </c>
      <c r="E252" s="52">
        <v>7.6589</v>
      </c>
      <c r="F252" s="52">
        <v>4.9856999999999996</v>
      </c>
      <c r="G252" s="52">
        <v>7.6700000000000004E-2</v>
      </c>
      <c r="H252" s="52">
        <v>0.1128</v>
      </c>
      <c r="I252" s="52">
        <v>2.9702999999999999</v>
      </c>
      <c r="J252" s="52">
        <v>4.7568000000000001</v>
      </c>
      <c r="K252" s="52">
        <v>4.8109000000000002</v>
      </c>
      <c r="L252" s="52">
        <v>3.0310999999999999</v>
      </c>
      <c r="M252" s="52">
        <v>16.197700000000001</v>
      </c>
      <c r="N252" s="52">
        <v>23.116499999999998</v>
      </c>
      <c r="O252" s="52">
        <v>3.1110000000000002</v>
      </c>
      <c r="P252" s="52">
        <v>3.4441999999999999</v>
      </c>
      <c r="Q252" s="52">
        <v>3.9842</v>
      </c>
      <c r="R252" s="52">
        <v>6.6292999999999997</v>
      </c>
      <c r="S252" s="52">
        <v>4.3947000000000003</v>
      </c>
      <c r="T252" s="52">
        <v>3.8706</v>
      </c>
      <c r="U252" s="52">
        <v>-0.61280000000000001</v>
      </c>
      <c r="V252" s="52">
        <v>0.93300000000000005</v>
      </c>
      <c r="W252" s="52">
        <v>3.9300000000000002E-2</v>
      </c>
      <c r="X252" s="52">
        <v>0.92410000000000003</v>
      </c>
      <c r="Y252" s="52">
        <v>-2.2265999999999999</v>
      </c>
      <c r="Z252" s="52">
        <v>0.3876</v>
      </c>
      <c r="AA252" s="52">
        <v>0.21990000000000001</v>
      </c>
      <c r="AB252" s="52">
        <v>1.2203999999999999</v>
      </c>
      <c r="AC252" s="52">
        <v>6.7511999999999999</v>
      </c>
      <c r="AD252" s="52">
        <v>6.6482999999999999</v>
      </c>
      <c r="AE252" s="52">
        <v>1.984</v>
      </c>
      <c r="AF252" s="52">
        <v>2.7736999999999998</v>
      </c>
      <c r="AG252" s="52">
        <v>5.3144</v>
      </c>
      <c r="AH252" s="52">
        <v>3.3567</v>
      </c>
      <c r="AI252" s="52">
        <v>-0.50858292400000005</v>
      </c>
      <c r="AJ252" s="52">
        <v>-2.1244000000000001</v>
      </c>
      <c r="AK252" s="52">
        <v>-2.0972</v>
      </c>
      <c r="AL252" s="52">
        <v>-2.2229000000000001</v>
      </c>
      <c r="AM252" s="52">
        <v>-2.21</v>
      </c>
      <c r="AN252" s="52">
        <v>-1.4296</v>
      </c>
      <c r="AO252" s="52">
        <v>9.1570999999999998</v>
      </c>
      <c r="AP252" s="52">
        <v>5.984</v>
      </c>
      <c r="AQ252" s="51">
        <v>0</v>
      </c>
      <c r="AR252" s="50">
        <v>4.6052</v>
      </c>
    </row>
    <row r="253" spans="1:44" x14ac:dyDescent="0.45">
      <c r="A253" s="54" t="s">
        <v>320</v>
      </c>
      <c r="B253" t="s">
        <v>1787</v>
      </c>
      <c r="C253"/>
      <c r="D253" s="53">
        <v>3.8544</v>
      </c>
      <c r="E253" s="52">
        <v>7.5422000000000002</v>
      </c>
      <c r="F253" s="52">
        <v>6.1276999999999999</v>
      </c>
      <c r="G253" s="52">
        <v>0.57379999999999998</v>
      </c>
      <c r="H253" s="52">
        <v>0.6784</v>
      </c>
      <c r="I253" s="52">
        <v>4.5033000000000003</v>
      </c>
      <c r="J253" s="52">
        <v>5.4047000000000001</v>
      </c>
      <c r="K253" s="52">
        <v>5.6069000000000004</v>
      </c>
      <c r="L253" s="52">
        <v>4.3818000000000001</v>
      </c>
      <c r="M253" s="52">
        <v>105.22709999999999</v>
      </c>
      <c r="N253" s="52">
        <v>146.17830000000001</v>
      </c>
      <c r="O253" s="52">
        <v>4.9722999999999997</v>
      </c>
      <c r="P253" s="52">
        <v>5.4973999999999998</v>
      </c>
      <c r="Q253" s="52">
        <v>5.8638000000000003</v>
      </c>
      <c r="R253" s="52">
        <v>7.718</v>
      </c>
      <c r="S253" s="52">
        <v>4.4766000000000004</v>
      </c>
      <c r="T253" s="52">
        <v>3.6379999999999999</v>
      </c>
      <c r="U253" s="52">
        <v>-1.4214</v>
      </c>
      <c r="V253" s="52">
        <v>0</v>
      </c>
      <c r="W253" s="52">
        <v>0.81699999999999995</v>
      </c>
      <c r="X253" s="52">
        <v>0.39300000000000002</v>
      </c>
      <c r="Y253" s="52">
        <v>-1.6053999999999999</v>
      </c>
      <c r="Z253" s="52">
        <v>0.1729</v>
      </c>
      <c r="AA253" s="52">
        <v>0.19339999999999999</v>
      </c>
      <c r="AB253" s="52">
        <v>1.2126999999999999</v>
      </c>
      <c r="AC253" s="52">
        <v>5.7271000000000001</v>
      </c>
      <c r="AD253" s="52">
        <v>5.7740999999999998</v>
      </c>
      <c r="AE253" s="52">
        <v>2.1589</v>
      </c>
      <c r="AF253" s="52">
        <v>3.2359</v>
      </c>
      <c r="AG253" s="52">
        <v>5.4701000000000004</v>
      </c>
      <c r="AH253" s="52">
        <v>3.7652000000000001</v>
      </c>
      <c r="AI253" s="52">
        <v>-2.4139351819999999</v>
      </c>
      <c r="AJ253" s="52">
        <v>0.37430000000000002</v>
      </c>
      <c r="AK253" s="52">
        <v>0.39389999999999997</v>
      </c>
      <c r="AL253" s="52">
        <v>-0.23050000000000001</v>
      </c>
      <c r="AM253" s="52">
        <v>-0.20599999999999999</v>
      </c>
      <c r="AN253" s="52">
        <v>1.4227000000000001</v>
      </c>
      <c r="AO253" s="52">
        <v>71.676500000000004</v>
      </c>
      <c r="AP253" s="52">
        <v>5.1769999999999996</v>
      </c>
      <c r="AQ253" s="51">
        <v>1.667</v>
      </c>
      <c r="AR253" s="50">
        <v>5.4917999999999996</v>
      </c>
    </row>
    <row r="254" spans="1:44" x14ac:dyDescent="0.45">
      <c r="A254" s="54" t="s">
        <v>323</v>
      </c>
      <c r="B254" t="s">
        <v>1787</v>
      </c>
      <c r="C254"/>
      <c r="D254" s="53">
        <v>0.98950000000000005</v>
      </c>
      <c r="E254" s="52">
        <v>7.8467000000000002</v>
      </c>
      <c r="F254" s="52">
        <v>4.9778000000000002</v>
      </c>
      <c r="G254" s="52">
        <v>8.5699999999999998E-2</v>
      </c>
      <c r="H254" s="52">
        <v>0.13350000000000001</v>
      </c>
      <c r="I254" s="52">
        <v>3.1564000000000001</v>
      </c>
      <c r="J254" s="52">
        <v>4.7942</v>
      </c>
      <c r="K254" s="52">
        <v>4.8691000000000004</v>
      </c>
      <c r="L254" s="52">
        <v>3.1556999999999999</v>
      </c>
      <c r="M254" s="52">
        <v>19.517299999999999</v>
      </c>
      <c r="N254" s="52">
        <v>29.700199999999999</v>
      </c>
      <c r="O254" s="52">
        <v>3.919</v>
      </c>
      <c r="P254" s="52">
        <v>4.1466000000000003</v>
      </c>
      <c r="Q254" s="52">
        <v>4.7640000000000002</v>
      </c>
      <c r="R254" s="52">
        <v>7.4466000000000001</v>
      </c>
      <c r="S254" s="52">
        <v>4.4950999999999999</v>
      </c>
      <c r="T254" s="52">
        <v>4.0930999999999997</v>
      </c>
      <c r="U254" s="52">
        <v>-0.1991</v>
      </c>
      <c r="V254" s="52">
        <v>2.415</v>
      </c>
      <c r="W254" s="52">
        <v>12.974299999999999</v>
      </c>
      <c r="X254" s="52">
        <v>2.1629999999999998</v>
      </c>
      <c r="Y254" s="52">
        <v>-1.9491000000000001</v>
      </c>
      <c r="Z254" s="52">
        <v>0.52300000000000002</v>
      </c>
      <c r="AA254" s="52">
        <v>0.23580000000000001</v>
      </c>
      <c r="AB254" s="52">
        <v>1.2514000000000001</v>
      </c>
      <c r="AC254" s="52">
        <v>7.1635</v>
      </c>
      <c r="AD254" s="52">
        <v>7.2244000000000002</v>
      </c>
      <c r="AE254" s="52">
        <v>3.3730000000000002</v>
      </c>
      <c r="AF254" s="52">
        <v>4.0419</v>
      </c>
      <c r="AG254" s="52">
        <v>6.1007999999999996</v>
      </c>
      <c r="AH254" s="52">
        <v>4.1824000000000003</v>
      </c>
      <c r="AI254" s="52">
        <v>0.64423593599999995</v>
      </c>
      <c r="AJ254" s="52">
        <v>-1.7539</v>
      </c>
      <c r="AK254" s="52">
        <v>-1.5828</v>
      </c>
      <c r="AL254" s="52">
        <v>-1.9958</v>
      </c>
      <c r="AM254" s="52">
        <v>-1.8826000000000001</v>
      </c>
      <c r="AN254" s="52">
        <v>-1.4200000000000001E-2</v>
      </c>
      <c r="AO254" s="52">
        <v>100</v>
      </c>
      <c r="AP254" s="52">
        <v>2.6339999999999999</v>
      </c>
      <c r="AQ254" s="51">
        <v>0</v>
      </c>
      <c r="AR254" s="50">
        <v>4.6052</v>
      </c>
    </row>
    <row r="255" spans="1:44" x14ac:dyDescent="0.45">
      <c r="A255" s="54" t="s">
        <v>324</v>
      </c>
      <c r="B255" t="s">
        <v>1787</v>
      </c>
      <c r="C255"/>
      <c r="D255" s="53">
        <v>3.8330000000000002</v>
      </c>
      <c r="E255" s="52">
        <v>7.8154000000000003</v>
      </c>
      <c r="F255" s="52">
        <v>5.4736000000000002</v>
      </c>
      <c r="G255" s="52">
        <v>0.2838</v>
      </c>
      <c r="H255" s="52">
        <v>0.42120000000000002</v>
      </c>
      <c r="I255" s="52">
        <v>3.2948</v>
      </c>
      <c r="J255" s="52">
        <v>4.9249999999999998</v>
      </c>
      <c r="K255" s="52">
        <v>5.0340999999999996</v>
      </c>
      <c r="L255" s="52">
        <v>3.6343000000000001</v>
      </c>
      <c r="M255" s="52">
        <v>51.916200000000003</v>
      </c>
      <c r="N255" s="52">
        <v>69.259299999999996</v>
      </c>
      <c r="O255" s="52">
        <v>4.0401999999999996</v>
      </c>
      <c r="P255" s="52">
        <v>4.6201999999999996</v>
      </c>
      <c r="Q255" s="52">
        <v>5.0006000000000004</v>
      </c>
      <c r="R255" s="52">
        <v>8.7354000000000003</v>
      </c>
      <c r="S255" s="52">
        <v>5.4203000000000001</v>
      </c>
      <c r="T255" s="52">
        <v>4.7032999999999996</v>
      </c>
      <c r="U255" s="52">
        <v>0.51370000000000005</v>
      </c>
      <c r="V255" s="52">
        <v>25.376000000000001</v>
      </c>
      <c r="W255" s="52">
        <v>69.106800000000007</v>
      </c>
      <c r="X255" s="52">
        <v>2.7471999999999999</v>
      </c>
      <c r="Y255" s="52">
        <v>-2.2181999999999999</v>
      </c>
      <c r="Z255" s="52">
        <v>0.58579999999999999</v>
      </c>
      <c r="AA255" s="52">
        <v>0.30159999999999998</v>
      </c>
      <c r="AB255" s="52">
        <v>1.5526</v>
      </c>
      <c r="AC255" s="52">
        <v>7.9009</v>
      </c>
      <c r="AD255" s="52">
        <v>7.6600999999999999</v>
      </c>
      <c r="AE255" s="52">
        <v>4.3368000000000002</v>
      </c>
      <c r="AF255" s="52">
        <v>5.1494999999999997</v>
      </c>
      <c r="AG255" s="52">
        <v>6.9427000000000003</v>
      </c>
      <c r="AH255" s="52">
        <v>5.2107000000000001</v>
      </c>
      <c r="AI255" s="52">
        <v>1.689644741</v>
      </c>
      <c r="AJ255" s="52">
        <v>-0.60199999999999998</v>
      </c>
      <c r="AK255" s="52">
        <v>-0.43709999999999999</v>
      </c>
      <c r="AL255" s="52">
        <v>-1.1378999999999999</v>
      </c>
      <c r="AM255" s="52">
        <v>-0.98460000000000003</v>
      </c>
      <c r="AN255" s="52">
        <v>0.73450000000000004</v>
      </c>
      <c r="AO255" s="52">
        <v>89.974699999999999</v>
      </c>
      <c r="AP255" s="52">
        <v>3.6819999999999999</v>
      </c>
      <c r="AQ255" s="51">
        <v>1.4910000000000001</v>
      </c>
      <c r="AR255" s="50">
        <v>4.6052</v>
      </c>
    </row>
    <row r="256" spans="1:44" x14ac:dyDescent="0.45">
      <c r="A256" s="54" t="s">
        <v>325</v>
      </c>
      <c r="B256" t="s">
        <v>1787</v>
      </c>
      <c r="C256"/>
      <c r="D256" s="53">
        <v>3.2589000000000001</v>
      </c>
      <c r="E256" s="52">
        <v>7.6429999999999998</v>
      </c>
      <c r="F256" s="52">
        <v>5.8697999999999997</v>
      </c>
      <c r="G256" s="52">
        <v>0.45129999999999998</v>
      </c>
      <c r="H256" s="52">
        <v>0.55610000000000004</v>
      </c>
      <c r="I256" s="52">
        <v>4.0974000000000004</v>
      </c>
      <c r="J256" s="52">
        <v>5.1944999999999997</v>
      </c>
      <c r="K256" s="52">
        <v>5.3171999999999997</v>
      </c>
      <c r="L256" s="52">
        <v>4.0693000000000001</v>
      </c>
      <c r="M256" s="52">
        <v>76.191299999999998</v>
      </c>
      <c r="N256" s="52">
        <v>98.322599999999994</v>
      </c>
      <c r="O256" s="52">
        <v>4.5339</v>
      </c>
      <c r="P256" s="52">
        <v>5.0444000000000004</v>
      </c>
      <c r="Q256" s="52">
        <v>5.3501000000000003</v>
      </c>
      <c r="R256" s="52">
        <v>6.4775</v>
      </c>
      <c r="S256" s="52">
        <v>4.1749999999999998</v>
      </c>
      <c r="T256" s="52">
        <v>3.6173999999999999</v>
      </c>
      <c r="U256" s="52">
        <v>-1.6696</v>
      </c>
      <c r="V256" s="52">
        <v>0</v>
      </c>
      <c r="W256" s="52">
        <v>1.1106</v>
      </c>
      <c r="X256" s="52">
        <v>0.1167</v>
      </c>
      <c r="Y256" s="52">
        <v>-1.4106000000000001</v>
      </c>
      <c r="Z256" s="52">
        <v>0.1129</v>
      </c>
      <c r="AA256" s="52">
        <v>0.2495</v>
      </c>
      <c r="AB256" s="52">
        <v>1.3622000000000001</v>
      </c>
      <c r="AC256" s="52">
        <v>5.5968999999999998</v>
      </c>
      <c r="AD256" s="52">
        <v>6.3707000000000003</v>
      </c>
      <c r="AE256" s="52">
        <v>2.4003000000000001</v>
      </c>
      <c r="AF256" s="52">
        <v>3.4182000000000001</v>
      </c>
      <c r="AG256" s="52">
        <v>5.5568999999999997</v>
      </c>
      <c r="AH256" s="52">
        <v>3.8323</v>
      </c>
      <c r="AI256" s="52">
        <v>-2.2770572250000001</v>
      </c>
      <c r="AJ256" s="52">
        <v>-0.76890000000000003</v>
      </c>
      <c r="AK256" s="52">
        <v>-0.71760000000000002</v>
      </c>
      <c r="AL256" s="52">
        <v>-1.2506999999999999</v>
      </c>
      <c r="AM256" s="52">
        <v>-1.2042999999999999</v>
      </c>
      <c r="AN256" s="52">
        <v>0.63739999999999997</v>
      </c>
      <c r="AO256" s="52">
        <v>67.2624</v>
      </c>
      <c r="AP256" s="52">
        <v>4.8150000000000004</v>
      </c>
      <c r="AQ256" s="51">
        <v>3.2553999999999998</v>
      </c>
      <c r="AR256" s="50">
        <v>5.5560999999999998</v>
      </c>
    </row>
    <row r="257" spans="1:44" x14ac:dyDescent="0.45">
      <c r="A257" s="54" t="s">
        <v>326</v>
      </c>
      <c r="B257" t="s">
        <v>1787</v>
      </c>
      <c r="C257"/>
      <c r="D257" s="53">
        <v>7.1946000000000003</v>
      </c>
      <c r="E257" s="52">
        <v>7.6451000000000002</v>
      </c>
      <c r="F257" s="52">
        <v>6.4562999999999997</v>
      </c>
      <c r="G257" s="52">
        <v>0.78759999999999997</v>
      </c>
      <c r="H257" s="52">
        <v>0.93620000000000003</v>
      </c>
      <c r="I257" s="52">
        <v>4.5395000000000003</v>
      </c>
      <c r="J257" s="52">
        <v>5.3779000000000003</v>
      </c>
      <c r="K257" s="52">
        <v>5.4775</v>
      </c>
      <c r="L257" s="52">
        <v>4.6805000000000003</v>
      </c>
      <c r="M257" s="52">
        <v>138.1823</v>
      </c>
      <c r="N257" s="52">
        <v>171.8502</v>
      </c>
      <c r="O257" s="52">
        <v>5.7316000000000003</v>
      </c>
      <c r="P257" s="52">
        <v>6.1749999999999998</v>
      </c>
      <c r="Q257" s="52">
        <v>6.3665000000000003</v>
      </c>
      <c r="R257" s="52">
        <v>8.4332999999999991</v>
      </c>
      <c r="S257" s="52">
        <v>5.7103999999999999</v>
      </c>
      <c r="T257" s="52">
        <v>4.7755000000000001</v>
      </c>
      <c r="U257" s="52">
        <v>1.0848</v>
      </c>
      <c r="V257" s="52">
        <v>91.664000000000001</v>
      </c>
      <c r="W257" s="52">
        <v>73.327799999999996</v>
      </c>
      <c r="X257" s="52">
        <v>3.6949999999999998</v>
      </c>
      <c r="Y257" s="52">
        <v>-2.7504</v>
      </c>
      <c r="Z257" s="52">
        <v>0.70089999999999997</v>
      </c>
      <c r="AA257" s="52">
        <v>0.32040000000000002</v>
      </c>
      <c r="AB257" s="52">
        <v>1.363</v>
      </c>
      <c r="AC257" s="52">
        <v>8.0035000000000007</v>
      </c>
      <c r="AD257" s="52">
        <v>7.8910999999999998</v>
      </c>
      <c r="AE257" s="52">
        <v>4.7601000000000004</v>
      </c>
      <c r="AF257" s="52">
        <v>5.5266000000000002</v>
      </c>
      <c r="AG257" s="52">
        <v>7.4855</v>
      </c>
      <c r="AH257" s="52">
        <v>5.7279999999999998</v>
      </c>
      <c r="AI257" s="52">
        <v>2.616066456</v>
      </c>
      <c r="AJ257" s="52">
        <v>-0.1764</v>
      </c>
      <c r="AK257" s="52">
        <v>-0.19159999999999999</v>
      </c>
      <c r="AL257" s="52">
        <v>-0.61229999999999996</v>
      </c>
      <c r="AM257" s="52">
        <v>-0.6351</v>
      </c>
      <c r="AN257" s="52">
        <v>1.9333</v>
      </c>
      <c r="AO257" s="52">
        <v>3.6244999999999998</v>
      </c>
      <c r="AP257" s="52">
        <v>5.2889999999999997</v>
      </c>
      <c r="AQ257" s="51">
        <v>0.25869999999999999</v>
      </c>
      <c r="AR257" s="50">
        <v>5.1498999999999997</v>
      </c>
    </row>
    <row r="258" spans="1:44" x14ac:dyDescent="0.45">
      <c r="A258" s="54" t="s">
        <v>328</v>
      </c>
      <c r="B258" t="s">
        <v>1787</v>
      </c>
      <c r="C258"/>
      <c r="D258" s="53">
        <v>6.0945</v>
      </c>
      <c r="E258" s="52">
        <v>7.6436999999999999</v>
      </c>
      <c r="F258" s="52">
        <v>6.3023999999999996</v>
      </c>
      <c r="G258" s="52">
        <v>0.66849999999999998</v>
      </c>
      <c r="H258" s="52">
        <v>0.80369999999999997</v>
      </c>
      <c r="I258" s="52">
        <v>4.6307999999999998</v>
      </c>
      <c r="J258" s="52">
        <v>5.4375999999999998</v>
      </c>
      <c r="K258" s="52">
        <v>5.5716000000000001</v>
      </c>
      <c r="L258" s="52">
        <v>4.5259999999999998</v>
      </c>
      <c r="M258" s="52">
        <v>115.4089</v>
      </c>
      <c r="N258" s="52">
        <v>156.49440000000001</v>
      </c>
      <c r="O258" s="52">
        <v>5.3068999999999997</v>
      </c>
      <c r="P258" s="52">
        <v>5.7042000000000002</v>
      </c>
      <c r="Q258" s="52">
        <v>5.9442000000000004</v>
      </c>
      <c r="R258" s="52">
        <v>6.9961000000000002</v>
      </c>
      <c r="S258" s="52">
        <v>4.6234000000000002</v>
      </c>
      <c r="T258" s="52">
        <v>4.2392000000000003</v>
      </c>
      <c r="U258" s="52">
        <v>-0.91920000000000002</v>
      </c>
      <c r="V258" s="52">
        <v>37.938000000000002</v>
      </c>
      <c r="W258" s="52">
        <v>44.846200000000003</v>
      </c>
      <c r="X258" s="52">
        <v>1.7051000000000001</v>
      </c>
      <c r="Y258" s="52">
        <v>-2.2896999999999998</v>
      </c>
      <c r="Z258" s="52">
        <v>0.48520000000000002</v>
      </c>
      <c r="AA258" s="52">
        <v>0.24660000000000001</v>
      </c>
      <c r="AB258" s="52">
        <v>1.3079000000000001</v>
      </c>
      <c r="AC258" s="52">
        <v>6.3791000000000002</v>
      </c>
      <c r="AD258" s="52">
        <v>7.0373000000000001</v>
      </c>
      <c r="AE258" s="52">
        <v>2.7504</v>
      </c>
      <c r="AF258" s="52">
        <v>3.8033999999999999</v>
      </c>
      <c r="AG258" s="52">
        <v>5.7857000000000003</v>
      </c>
      <c r="AH258" s="52">
        <v>4.1452999999999998</v>
      </c>
      <c r="AI258" s="52">
        <v>-0.13239690800000001</v>
      </c>
      <c r="AJ258" s="52">
        <v>-0.16350000000000001</v>
      </c>
      <c r="AK258" s="52">
        <v>-0.30299999999999999</v>
      </c>
      <c r="AL258" s="52">
        <v>-0.78810000000000002</v>
      </c>
      <c r="AM258" s="52">
        <v>-0.88890000000000002</v>
      </c>
      <c r="AN258" s="52">
        <v>0.71279999999999999</v>
      </c>
      <c r="AO258" s="52">
        <v>7.8548999999999998</v>
      </c>
      <c r="AP258" s="52">
        <v>7.1520000000000001</v>
      </c>
      <c r="AQ258" s="51">
        <v>8.8599999999999998E-2</v>
      </c>
      <c r="AR258" s="50">
        <v>5.4508000000000001</v>
      </c>
    </row>
    <row r="259" spans="1:44" x14ac:dyDescent="0.45">
      <c r="A259" s="54" t="s">
        <v>329</v>
      </c>
      <c r="B259" t="s">
        <v>1787</v>
      </c>
      <c r="C259"/>
      <c r="D259" s="53">
        <v>6.1536</v>
      </c>
      <c r="E259" s="52">
        <v>7.8078000000000003</v>
      </c>
      <c r="F259" s="52">
        <v>6.1195000000000004</v>
      </c>
      <c r="G259" s="52">
        <v>0.59830000000000005</v>
      </c>
      <c r="H259" s="52">
        <v>0.76019999999999999</v>
      </c>
      <c r="I259" s="52">
        <v>4.6261000000000001</v>
      </c>
      <c r="J259" s="52">
        <v>5.4382000000000001</v>
      </c>
      <c r="K259" s="52">
        <v>5.5366</v>
      </c>
      <c r="L259" s="52">
        <v>4.4836999999999998</v>
      </c>
      <c r="M259" s="52">
        <v>119.5026</v>
      </c>
      <c r="N259" s="52">
        <v>159.93450000000001</v>
      </c>
      <c r="O259" s="52">
        <v>5.6703000000000001</v>
      </c>
      <c r="P259" s="52">
        <v>6.1113999999999997</v>
      </c>
      <c r="Q259" s="52">
        <v>6.4451999999999998</v>
      </c>
      <c r="R259" s="52">
        <v>8.0586000000000002</v>
      </c>
      <c r="S259" s="52">
        <v>4.8014999999999999</v>
      </c>
      <c r="T259" s="52">
        <v>4.1592000000000002</v>
      </c>
      <c r="U259" s="52">
        <v>0.41549999999999998</v>
      </c>
      <c r="V259" s="52">
        <v>61.832000000000001</v>
      </c>
      <c r="W259" s="52">
        <v>39.2209</v>
      </c>
      <c r="X259" s="52">
        <v>1.5313000000000001</v>
      </c>
      <c r="Y259" s="52">
        <v>-2.6779999999999999</v>
      </c>
      <c r="Z259" s="52">
        <v>0.50860000000000005</v>
      </c>
      <c r="AA259" s="52">
        <v>0.24979999999999999</v>
      </c>
      <c r="AB259" s="52">
        <v>1.3097000000000001</v>
      </c>
      <c r="AC259" s="52">
        <v>7.4858000000000002</v>
      </c>
      <c r="AD259" s="52">
        <v>7.6616</v>
      </c>
      <c r="AE259" s="52">
        <v>4.8231999999999999</v>
      </c>
      <c r="AF259" s="52">
        <v>5.3056000000000001</v>
      </c>
      <c r="AG259" s="52">
        <v>7.3982000000000001</v>
      </c>
      <c r="AH259" s="52">
        <v>5.3658999999999999</v>
      </c>
      <c r="AI259" s="52">
        <v>1.399943191</v>
      </c>
      <c r="AJ259" s="52">
        <v>-0.29609999999999997</v>
      </c>
      <c r="AK259" s="52">
        <v>-0.30530000000000002</v>
      </c>
      <c r="AL259" s="52">
        <v>-0.87590000000000001</v>
      </c>
      <c r="AM259" s="52">
        <v>-0.88139999999999996</v>
      </c>
      <c r="AN259" s="52">
        <v>1.1828000000000001</v>
      </c>
      <c r="AO259" s="52">
        <v>9.3652999999999995</v>
      </c>
      <c r="AP259" s="52">
        <v>6.532</v>
      </c>
      <c r="AQ259" s="51">
        <v>0</v>
      </c>
      <c r="AR259" s="50">
        <v>4.6052</v>
      </c>
    </row>
    <row r="260" spans="1:44" x14ac:dyDescent="0.45">
      <c r="A260" s="54" t="s">
        <v>330</v>
      </c>
      <c r="B260" t="s">
        <v>1787</v>
      </c>
      <c r="C260"/>
      <c r="D260" s="53">
        <v>5.9722</v>
      </c>
      <c r="E260" s="52">
        <v>9.2327999999999992</v>
      </c>
      <c r="F260" s="52">
        <v>5.79</v>
      </c>
      <c r="G260" s="52">
        <v>0.48859999999999998</v>
      </c>
      <c r="H260" s="52">
        <v>0.67889999999999995</v>
      </c>
      <c r="I260" s="52">
        <v>3.9651000000000001</v>
      </c>
      <c r="J260" s="52">
        <v>5.1988000000000003</v>
      </c>
      <c r="K260" s="52">
        <v>5.4368999999999996</v>
      </c>
      <c r="L260" s="52">
        <v>4.0843999999999996</v>
      </c>
      <c r="M260" s="52">
        <v>88.909499999999994</v>
      </c>
      <c r="N260" s="52">
        <v>126.4522</v>
      </c>
      <c r="O260" s="52">
        <v>5.0118999999999998</v>
      </c>
      <c r="P260" s="52">
        <v>5.5732999999999997</v>
      </c>
      <c r="Q260" s="52">
        <v>6.1351000000000004</v>
      </c>
      <c r="R260" s="52">
        <v>8.3787000000000003</v>
      </c>
      <c r="S260" s="52">
        <v>5.0942999999999996</v>
      </c>
      <c r="T260" s="52">
        <v>4.4398</v>
      </c>
      <c r="U260" s="52">
        <v>1.0821000000000001</v>
      </c>
      <c r="V260" s="52">
        <v>71.430999999999997</v>
      </c>
      <c r="W260" s="52">
        <v>87.0274</v>
      </c>
      <c r="X260" s="52">
        <v>3.0998999999999999</v>
      </c>
      <c r="Y260" s="52">
        <v>-2.4841000000000002</v>
      </c>
      <c r="Z260" s="52">
        <v>0.58960000000000001</v>
      </c>
      <c r="AA260" s="52">
        <v>0.2752</v>
      </c>
      <c r="AB260" s="52">
        <v>1.3360000000000001</v>
      </c>
      <c r="AC260" s="52">
        <v>8.0762999999999998</v>
      </c>
      <c r="AD260" s="52">
        <v>8.1992999999999991</v>
      </c>
      <c r="AE260" s="52">
        <v>6.9236000000000004</v>
      </c>
      <c r="AF260" s="52">
        <v>7.2194000000000003</v>
      </c>
      <c r="AG260" s="52">
        <v>8.0722000000000005</v>
      </c>
      <c r="AH260" s="52">
        <v>5.8658000000000001</v>
      </c>
      <c r="AI260" s="52">
        <v>2.5473493880000002</v>
      </c>
      <c r="AJ260" s="52">
        <v>6.0400000000000002E-2</v>
      </c>
      <c r="AK260" s="52">
        <v>4.7899999999999998E-2</v>
      </c>
      <c r="AL260" s="52">
        <v>-0.48499999999999999</v>
      </c>
      <c r="AM260" s="52">
        <v>-0.48970000000000002</v>
      </c>
      <c r="AN260" s="52">
        <v>0.98199999999999998</v>
      </c>
      <c r="AO260" s="52">
        <v>37.782400000000003</v>
      </c>
      <c r="AP260" s="52">
        <v>6.03</v>
      </c>
      <c r="AQ260" s="51">
        <v>2.7458</v>
      </c>
      <c r="AR260" s="50">
        <v>5.3468</v>
      </c>
    </row>
    <row r="261" spans="1:44" x14ac:dyDescent="0.45">
      <c r="A261" s="54" t="s">
        <v>332</v>
      </c>
      <c r="B261" t="s">
        <v>1787</v>
      </c>
      <c r="C261"/>
      <c r="D261" s="53">
        <v>2.1436000000000002</v>
      </c>
      <c r="E261" s="52">
        <v>9.0749999999999993</v>
      </c>
      <c r="F261" s="52">
        <v>5.1329000000000002</v>
      </c>
      <c r="G261" s="52">
        <v>0.14810000000000001</v>
      </c>
      <c r="H261" s="52">
        <v>0.26690000000000003</v>
      </c>
      <c r="I261" s="52">
        <v>3.0644</v>
      </c>
      <c r="J261" s="52">
        <v>4.7816000000000001</v>
      </c>
      <c r="K261" s="52">
        <v>4.8499999999999996</v>
      </c>
      <c r="L261" s="52">
        <v>3.1646999999999998</v>
      </c>
      <c r="M261" s="52">
        <v>21.685500000000001</v>
      </c>
      <c r="N261" s="52">
        <v>32.708199999999998</v>
      </c>
      <c r="O261" s="52">
        <v>3.0200999999999998</v>
      </c>
      <c r="P261" s="52">
        <v>3.2875999999999999</v>
      </c>
      <c r="Q261" s="52">
        <v>3.6347999999999998</v>
      </c>
      <c r="R261" s="52">
        <v>6.0871000000000004</v>
      </c>
      <c r="S261" s="52">
        <v>4.2271999999999998</v>
      </c>
      <c r="T261" s="52">
        <v>3.7158000000000002</v>
      </c>
      <c r="U261" s="52">
        <v>-1.421</v>
      </c>
      <c r="V261" s="52">
        <v>0.22900000000000001</v>
      </c>
      <c r="W261" s="52">
        <v>2.012</v>
      </c>
      <c r="X261" s="52">
        <v>0.49930000000000002</v>
      </c>
      <c r="Y261" s="52">
        <v>-1.9906999999999999</v>
      </c>
      <c r="Z261" s="52">
        <v>0.26219999999999999</v>
      </c>
      <c r="AA261" s="52">
        <v>0.17499999999999999</v>
      </c>
      <c r="AB261" s="52">
        <v>1.131</v>
      </c>
      <c r="AC261" s="52">
        <v>6.1127000000000002</v>
      </c>
      <c r="AD261" s="52">
        <v>6.1874000000000002</v>
      </c>
      <c r="AE261" s="52">
        <v>1.6678999999999999</v>
      </c>
      <c r="AF261" s="52">
        <v>2.9074</v>
      </c>
      <c r="AG261" s="52">
        <v>4.7782999999999998</v>
      </c>
      <c r="AH261" s="52">
        <v>2.7324000000000002</v>
      </c>
      <c r="AI261" s="52">
        <v>-1.821737954</v>
      </c>
      <c r="AJ261" s="52">
        <v>-1.7638</v>
      </c>
      <c r="AK261" s="52">
        <v>-1.6906000000000001</v>
      </c>
      <c r="AL261" s="52">
        <v>-2.081</v>
      </c>
      <c r="AM261" s="52">
        <v>-2.0455999999999999</v>
      </c>
      <c r="AN261" s="52">
        <v>-0.8901</v>
      </c>
      <c r="AO261" s="52">
        <v>95.775000000000006</v>
      </c>
      <c r="AP261" s="52">
        <v>3.7309999999999999</v>
      </c>
      <c r="AQ261" s="51">
        <v>1.6535</v>
      </c>
      <c r="AR261" s="50">
        <v>4.6052</v>
      </c>
    </row>
    <row r="262" spans="1:44" x14ac:dyDescent="0.45">
      <c r="A262" s="54" t="s">
        <v>333</v>
      </c>
      <c r="B262" t="s">
        <v>1787</v>
      </c>
      <c r="C262"/>
      <c r="D262" s="53">
        <v>3.5565000000000002</v>
      </c>
      <c r="E262" s="52">
        <v>8.9543999999999997</v>
      </c>
      <c r="F262" s="52">
        <v>6.2409999999999997</v>
      </c>
      <c r="G262" s="52">
        <v>0.63619999999999999</v>
      </c>
      <c r="H262" s="52">
        <v>0.71850000000000003</v>
      </c>
      <c r="I262" s="52">
        <v>4.6978</v>
      </c>
      <c r="J262" s="52">
        <v>5.5134999999999996</v>
      </c>
      <c r="K262" s="52">
        <v>5.6256000000000004</v>
      </c>
      <c r="L262" s="52">
        <v>4.5852000000000004</v>
      </c>
      <c r="M262" s="52">
        <v>128.48570000000001</v>
      </c>
      <c r="N262" s="52">
        <v>171.89429999999999</v>
      </c>
      <c r="O262" s="52">
        <v>4.4916</v>
      </c>
      <c r="P262" s="52">
        <v>4.8838999999999997</v>
      </c>
      <c r="Q262" s="52">
        <v>5.1524999999999999</v>
      </c>
      <c r="R262" s="52">
        <v>5.9806999999999997</v>
      </c>
      <c r="S262" s="52">
        <v>4.2230999999999996</v>
      </c>
      <c r="T262" s="52">
        <v>3.5404</v>
      </c>
      <c r="U262" s="52">
        <v>-1.8129999999999999</v>
      </c>
      <c r="V262" s="52">
        <v>0</v>
      </c>
      <c r="W262" s="52">
        <v>1.3792</v>
      </c>
      <c r="X262" s="52">
        <v>9.2600000000000002E-2</v>
      </c>
      <c r="Y262" s="52">
        <v>-0.9274</v>
      </c>
      <c r="Z262" s="52">
        <v>9.5600000000000004E-2</v>
      </c>
      <c r="AA262" s="52">
        <v>0.18229999999999999</v>
      </c>
      <c r="AB262" s="52">
        <v>1.2511000000000001</v>
      </c>
      <c r="AC262" s="52">
        <v>5.2602000000000002</v>
      </c>
      <c r="AD262" s="52">
        <v>5.1041999999999996</v>
      </c>
      <c r="AE262" s="52">
        <v>1.5567</v>
      </c>
      <c r="AF262" s="52">
        <v>2.9390000000000001</v>
      </c>
      <c r="AG262" s="52">
        <v>4.7794999999999996</v>
      </c>
      <c r="AH262" s="52">
        <v>2.7875999999999999</v>
      </c>
      <c r="AI262" s="52">
        <v>-3.4613823190000002</v>
      </c>
      <c r="AJ262" s="52">
        <v>0.28749999999999998</v>
      </c>
      <c r="AK262" s="52">
        <v>0.28120000000000001</v>
      </c>
      <c r="AL262" s="52">
        <v>-0.27350000000000002</v>
      </c>
      <c r="AM262" s="52">
        <v>-0.27800000000000002</v>
      </c>
      <c r="AN262" s="52">
        <v>1.1541999999999999</v>
      </c>
      <c r="AO262" s="52">
        <v>74.986400000000003</v>
      </c>
      <c r="AP262" s="52">
        <v>4.859</v>
      </c>
      <c r="AQ262" s="51">
        <v>2.4826000000000001</v>
      </c>
      <c r="AR262" s="50">
        <v>5.5945999999999998</v>
      </c>
    </row>
    <row r="263" spans="1:44" x14ac:dyDescent="0.45">
      <c r="A263" s="54" t="s">
        <v>334</v>
      </c>
      <c r="B263" t="s">
        <v>1787</v>
      </c>
      <c r="C263"/>
      <c r="D263" s="53">
        <v>3.5562</v>
      </c>
      <c r="E263" s="52">
        <v>8.9537999999999993</v>
      </c>
      <c r="F263" s="52">
        <v>6.2436999999999996</v>
      </c>
      <c r="G263" s="52">
        <v>0.63629999999999998</v>
      </c>
      <c r="H263" s="52">
        <v>0.71850000000000003</v>
      </c>
      <c r="I263" s="52">
        <v>4.6980000000000004</v>
      </c>
      <c r="J263" s="52">
        <v>5.5134999999999996</v>
      </c>
      <c r="K263" s="52">
        <v>5.6256000000000004</v>
      </c>
      <c r="L263" s="52">
        <v>4.5852000000000004</v>
      </c>
      <c r="M263" s="52">
        <v>128.494</v>
      </c>
      <c r="N263" s="52">
        <v>171.89189999999999</v>
      </c>
      <c r="O263" s="52">
        <v>4.4916999999999998</v>
      </c>
      <c r="P263" s="52">
        <v>4.8838999999999997</v>
      </c>
      <c r="Q263" s="52">
        <v>5.1524000000000001</v>
      </c>
      <c r="R263" s="52">
        <v>5.9806999999999997</v>
      </c>
      <c r="S263" s="52">
        <v>4.2230999999999996</v>
      </c>
      <c r="T263" s="52">
        <v>3.5404</v>
      </c>
      <c r="U263" s="52">
        <v>-1.8128</v>
      </c>
      <c r="V263" s="52">
        <v>0</v>
      </c>
      <c r="W263" s="52">
        <v>1.3805000000000001</v>
      </c>
      <c r="X263" s="52">
        <v>9.2600000000000002E-2</v>
      </c>
      <c r="Y263" s="52">
        <v>-0.92759999999999998</v>
      </c>
      <c r="Z263" s="52">
        <v>9.5600000000000004E-2</v>
      </c>
      <c r="AA263" s="52">
        <v>0.18290000000000001</v>
      </c>
      <c r="AB263" s="52">
        <v>1.2527999999999999</v>
      </c>
      <c r="AC263" s="52">
        <v>5.2603999999999997</v>
      </c>
      <c r="AD263" s="52">
        <v>5.1036000000000001</v>
      </c>
      <c r="AE263" s="52">
        <v>1.5567</v>
      </c>
      <c r="AF263" s="52">
        <v>2.9390000000000001</v>
      </c>
      <c r="AG263" s="52">
        <v>4.7796000000000003</v>
      </c>
      <c r="AH263" s="52">
        <v>2.7877999999999998</v>
      </c>
      <c r="AI263" s="52">
        <v>-3.4617279170000002</v>
      </c>
      <c r="AJ263" s="52">
        <v>0.28749999999999998</v>
      </c>
      <c r="AK263" s="52">
        <v>0.28120000000000001</v>
      </c>
      <c r="AL263" s="52">
        <v>-0.27350000000000002</v>
      </c>
      <c r="AM263" s="52">
        <v>-0.27800000000000002</v>
      </c>
      <c r="AN263" s="52">
        <v>1.1541999999999999</v>
      </c>
      <c r="AO263" s="52">
        <v>74.984499999999997</v>
      </c>
      <c r="AP263" s="52">
        <v>4.8609999999999998</v>
      </c>
      <c r="AQ263" s="51">
        <v>2.4824999999999999</v>
      </c>
      <c r="AR263" s="50">
        <v>5.5945999999999998</v>
      </c>
    </row>
    <row r="264" spans="1:44" x14ac:dyDescent="0.45">
      <c r="A264" s="54" t="s">
        <v>335</v>
      </c>
      <c r="B264" t="s">
        <v>1787</v>
      </c>
      <c r="C264"/>
      <c r="D264" s="53">
        <v>4.5682999999999998</v>
      </c>
      <c r="E264" s="52">
        <v>7.2907000000000002</v>
      </c>
      <c r="F264" s="52">
        <v>5.7039</v>
      </c>
      <c r="G264" s="52">
        <v>0.39450000000000002</v>
      </c>
      <c r="H264" s="52">
        <v>0.50380000000000003</v>
      </c>
      <c r="I264" s="52">
        <v>3.6187999999999998</v>
      </c>
      <c r="J264" s="52">
        <v>5.0345000000000004</v>
      </c>
      <c r="K264" s="52">
        <v>5.1585000000000001</v>
      </c>
      <c r="L264" s="52">
        <v>3.8732000000000002</v>
      </c>
      <c r="M264" s="52">
        <v>67.419300000000007</v>
      </c>
      <c r="N264" s="52">
        <v>90.562100000000001</v>
      </c>
      <c r="O264" s="52">
        <v>3.8685999999999998</v>
      </c>
      <c r="P264" s="52">
        <v>4.4829999999999997</v>
      </c>
      <c r="Q264" s="52">
        <v>4.6200999999999999</v>
      </c>
      <c r="R264" s="52">
        <v>7.1330999999999998</v>
      </c>
      <c r="S264" s="52">
        <v>4.4166999999999996</v>
      </c>
      <c r="T264" s="52">
        <v>3.6253000000000002</v>
      </c>
      <c r="U264" s="52">
        <v>-0.69369999999999998</v>
      </c>
      <c r="V264" s="52">
        <v>6.0739999999999998</v>
      </c>
      <c r="W264" s="52">
        <v>6.5381</v>
      </c>
      <c r="X264" s="52">
        <v>1.0132000000000001</v>
      </c>
      <c r="Y264" s="52">
        <v>-2.0682999999999998</v>
      </c>
      <c r="Z264" s="52">
        <v>0.47039999999999998</v>
      </c>
      <c r="AA264" s="52">
        <v>0.22339999999999999</v>
      </c>
      <c r="AB264" s="52">
        <v>1.2847999999999999</v>
      </c>
      <c r="AC264" s="52">
        <v>6.6742999999999997</v>
      </c>
      <c r="AD264" s="52">
        <v>6.5987</v>
      </c>
      <c r="AE264" s="52">
        <v>2.319</v>
      </c>
      <c r="AF264" s="52">
        <v>3.4891999999999999</v>
      </c>
      <c r="AG264" s="52">
        <v>5.7187999999999999</v>
      </c>
      <c r="AH264" s="52">
        <v>4.1618000000000004</v>
      </c>
      <c r="AI264" s="52">
        <v>-0.37046384300000001</v>
      </c>
      <c r="AJ264" s="52">
        <v>-0.29170000000000001</v>
      </c>
      <c r="AK264" s="52">
        <v>-0.19289999999999999</v>
      </c>
      <c r="AL264" s="52">
        <v>-0.84960000000000002</v>
      </c>
      <c r="AM264" s="52">
        <v>-0.74299999999999999</v>
      </c>
      <c r="AN264" s="52">
        <v>1.3117000000000001</v>
      </c>
      <c r="AO264" s="52">
        <v>67.5167</v>
      </c>
      <c r="AP264" s="52">
        <v>5.3120000000000003</v>
      </c>
      <c r="AQ264" s="51">
        <v>3.4771999999999998</v>
      </c>
      <c r="AR264" s="50">
        <v>5.2055999999999996</v>
      </c>
    </row>
    <row r="265" spans="1:44" x14ac:dyDescent="0.45">
      <c r="A265" s="54" t="s">
        <v>336</v>
      </c>
      <c r="B265" t="s">
        <v>1787</v>
      </c>
      <c r="C265"/>
      <c r="D265" s="53">
        <v>1.9228000000000001</v>
      </c>
      <c r="E265" s="52">
        <v>7.5881999999999996</v>
      </c>
      <c r="F265" s="52">
        <v>5.5484</v>
      </c>
      <c r="G265" s="52">
        <v>0.29549999999999998</v>
      </c>
      <c r="H265" s="52">
        <v>0.43080000000000002</v>
      </c>
      <c r="I265" s="52">
        <v>3.6556000000000002</v>
      </c>
      <c r="J265" s="52">
        <v>4.9451000000000001</v>
      </c>
      <c r="K265" s="52">
        <v>5.0462999999999996</v>
      </c>
      <c r="L265" s="52">
        <v>3.7044999999999999</v>
      </c>
      <c r="M265" s="52">
        <v>47.146299999999997</v>
      </c>
      <c r="N265" s="52">
        <v>64.224199999999996</v>
      </c>
      <c r="O265" s="52">
        <v>4.0187999999999997</v>
      </c>
      <c r="P265" s="52">
        <v>4.3423999999999996</v>
      </c>
      <c r="Q265" s="52">
        <v>4.6977000000000002</v>
      </c>
      <c r="R265" s="52">
        <v>6.6002999999999998</v>
      </c>
      <c r="S265" s="52">
        <v>4.5011999999999999</v>
      </c>
      <c r="T265" s="52">
        <v>3.9525000000000001</v>
      </c>
      <c r="U265" s="52">
        <v>-0.53849999999999998</v>
      </c>
      <c r="V265" s="52">
        <v>18.035</v>
      </c>
      <c r="W265" s="52">
        <v>13.7</v>
      </c>
      <c r="X265" s="52">
        <v>1.0668</v>
      </c>
      <c r="Y265" s="52">
        <v>-2.3538999999999999</v>
      </c>
      <c r="Z265" s="52">
        <v>0.42349999999999999</v>
      </c>
      <c r="AA265" s="52">
        <v>0.2185</v>
      </c>
      <c r="AB265" s="52">
        <v>1.2650999999999999</v>
      </c>
      <c r="AC265" s="52">
        <v>6.8212999999999999</v>
      </c>
      <c r="AD265" s="52">
        <v>6.7112999999999996</v>
      </c>
      <c r="AE265" s="52">
        <v>1.7446999999999999</v>
      </c>
      <c r="AF265" s="52">
        <v>2.9739</v>
      </c>
      <c r="AG265" s="52">
        <v>5.2305999999999999</v>
      </c>
      <c r="AH265" s="52">
        <v>3.5390000000000001</v>
      </c>
      <c r="AI265" s="52">
        <v>-0.30142932900000002</v>
      </c>
      <c r="AJ265" s="52">
        <v>-2.0526</v>
      </c>
      <c r="AK265" s="52">
        <v>-2.0604</v>
      </c>
      <c r="AL265" s="52">
        <v>-2.1812999999999998</v>
      </c>
      <c r="AM265" s="52">
        <v>-2.1848000000000001</v>
      </c>
      <c r="AN265" s="52">
        <v>-1.6825000000000001</v>
      </c>
      <c r="AO265" s="52">
        <v>15.7006</v>
      </c>
      <c r="AP265" s="52">
        <v>3.7440000000000002</v>
      </c>
      <c r="AQ265" s="51">
        <v>0</v>
      </c>
      <c r="AR265" s="50">
        <v>4.8933999999999997</v>
      </c>
    </row>
    <row r="266" spans="1:44" x14ac:dyDescent="0.45">
      <c r="A266" s="54" t="s">
        <v>337</v>
      </c>
      <c r="B266" t="s">
        <v>1787</v>
      </c>
      <c r="C266"/>
      <c r="D266" s="53">
        <v>4.3402000000000003</v>
      </c>
      <c r="E266" s="52">
        <v>7.6744000000000003</v>
      </c>
      <c r="F266" s="52">
        <v>5.7104999999999997</v>
      </c>
      <c r="G266" s="52">
        <v>0.40770000000000001</v>
      </c>
      <c r="H266" s="52">
        <v>0.57020000000000004</v>
      </c>
      <c r="I266" s="52">
        <v>4.2337999999999996</v>
      </c>
      <c r="J266" s="52">
        <v>5.2739000000000003</v>
      </c>
      <c r="K266" s="52">
        <v>5.4672000000000001</v>
      </c>
      <c r="L266" s="52">
        <v>4.1064999999999996</v>
      </c>
      <c r="M266" s="52">
        <v>81.356800000000007</v>
      </c>
      <c r="N266" s="52">
        <v>126.8383</v>
      </c>
      <c r="O266" s="52">
        <v>3.6429999999999998</v>
      </c>
      <c r="P266" s="52">
        <v>3.8791000000000002</v>
      </c>
      <c r="Q266" s="52">
        <v>4.1573000000000002</v>
      </c>
      <c r="R266" s="52">
        <v>5.2470999999999997</v>
      </c>
      <c r="S266" s="52">
        <v>3.5703</v>
      </c>
      <c r="T266" s="52">
        <v>2.9474</v>
      </c>
      <c r="U266" s="52">
        <v>-2.0859999999999999</v>
      </c>
      <c r="V266" s="52">
        <v>0</v>
      </c>
      <c r="W266" s="52">
        <v>7.3000000000000001E-3</v>
      </c>
      <c r="X266" s="52">
        <v>0.1086</v>
      </c>
      <c r="Y266" s="52">
        <v>-1.3209</v>
      </c>
      <c r="Z266" s="52">
        <v>6.6799999999999998E-2</v>
      </c>
      <c r="AA266" s="52">
        <v>0.16200000000000001</v>
      </c>
      <c r="AB266" s="52">
        <v>1.1454</v>
      </c>
      <c r="AC266" s="52">
        <v>4.9554999999999998</v>
      </c>
      <c r="AD266" s="52">
        <v>5.1165000000000003</v>
      </c>
      <c r="AE266" s="52">
        <v>-2.0956000000000001</v>
      </c>
      <c r="AF266" s="52">
        <v>-0.997</v>
      </c>
      <c r="AG266" s="52">
        <v>4.6208999999999998</v>
      </c>
      <c r="AH266" s="52">
        <v>2.3431000000000002</v>
      </c>
      <c r="AI266" s="52">
        <v>-3.7293200949999998</v>
      </c>
      <c r="AJ266" s="52">
        <v>0.41239999999999999</v>
      </c>
      <c r="AK266" s="52">
        <v>0.43819999999999998</v>
      </c>
      <c r="AL266" s="52">
        <v>-0.19439999999999999</v>
      </c>
      <c r="AM266" s="52">
        <v>-0.1603</v>
      </c>
      <c r="AN266" s="52">
        <v>1.1140000000000001</v>
      </c>
      <c r="AO266" s="52">
        <v>11.919</v>
      </c>
      <c r="AP266" s="52">
        <v>10.304</v>
      </c>
      <c r="AQ266" s="51">
        <v>4.4806999999999997</v>
      </c>
      <c r="AR266" s="50">
        <v>5.3871000000000002</v>
      </c>
    </row>
    <row r="267" spans="1:44" x14ac:dyDescent="0.45">
      <c r="A267" s="54" t="s">
        <v>338</v>
      </c>
      <c r="B267" t="s">
        <v>1787</v>
      </c>
      <c r="C267"/>
      <c r="D267" s="53">
        <v>5.1220999999999997</v>
      </c>
      <c r="E267" s="52">
        <v>7.1353999999999997</v>
      </c>
      <c r="F267" s="52">
        <v>5.9535</v>
      </c>
      <c r="G267" s="52">
        <v>0.54720000000000002</v>
      </c>
      <c r="H267" s="52">
        <v>0.66500000000000004</v>
      </c>
      <c r="I267" s="52">
        <v>4.0857000000000001</v>
      </c>
      <c r="J267" s="52">
        <v>5.2511000000000001</v>
      </c>
      <c r="K267" s="52">
        <v>5.3616999999999999</v>
      </c>
      <c r="L267" s="52">
        <v>4.2188999999999997</v>
      </c>
      <c r="M267" s="52">
        <v>94.132999999999996</v>
      </c>
      <c r="N267" s="52">
        <v>124.8276</v>
      </c>
      <c r="O267" s="52">
        <v>4.8308999999999997</v>
      </c>
      <c r="P267" s="52">
        <v>5.3438999999999997</v>
      </c>
      <c r="Q267" s="52">
        <v>5.5868000000000002</v>
      </c>
      <c r="R267" s="52">
        <v>6.7215999999999996</v>
      </c>
      <c r="S267" s="52">
        <v>4.5552999999999999</v>
      </c>
      <c r="T267" s="52">
        <v>3.7944</v>
      </c>
      <c r="U267" s="52">
        <v>-0.1241</v>
      </c>
      <c r="V267" s="52">
        <v>40.128</v>
      </c>
      <c r="W267" s="52">
        <v>61.105699999999999</v>
      </c>
      <c r="X267" s="52">
        <v>2.2652000000000001</v>
      </c>
      <c r="Y267" s="52">
        <v>-2.2557</v>
      </c>
      <c r="Z267" s="52">
        <v>0.50570000000000004</v>
      </c>
      <c r="AA267" s="52">
        <v>0.26769999999999999</v>
      </c>
      <c r="AB267" s="52">
        <v>1.3467</v>
      </c>
      <c r="AC267" s="52">
        <v>6.9341999999999997</v>
      </c>
      <c r="AD267" s="52">
        <v>6.8018000000000001</v>
      </c>
      <c r="AE267" s="52">
        <v>3.0453000000000001</v>
      </c>
      <c r="AF267" s="52">
        <v>3.6257999999999999</v>
      </c>
      <c r="AG267" s="52">
        <v>6.3784000000000001</v>
      </c>
      <c r="AH267" s="52">
        <v>4.4040999999999997</v>
      </c>
      <c r="AI267" s="52">
        <v>0.30418587400000002</v>
      </c>
      <c r="AJ267" s="52">
        <v>-1.0755999999999999</v>
      </c>
      <c r="AK267" s="52">
        <v>-1.02</v>
      </c>
      <c r="AL267" s="52">
        <v>-1.6093999999999999</v>
      </c>
      <c r="AM267" s="52">
        <v>-1.5626</v>
      </c>
      <c r="AN267" s="52">
        <v>0.38819999999999999</v>
      </c>
      <c r="AO267" s="52">
        <v>46.6496</v>
      </c>
      <c r="AP267" s="52">
        <v>6.0759999999999996</v>
      </c>
      <c r="AQ267" s="51">
        <v>3.145</v>
      </c>
      <c r="AR267" s="50">
        <v>5.4703999999999997</v>
      </c>
    </row>
    <row r="268" spans="1:44" x14ac:dyDescent="0.45">
      <c r="A268" s="54" t="s">
        <v>339</v>
      </c>
      <c r="B268" t="s">
        <v>1787</v>
      </c>
      <c r="C268"/>
      <c r="D268" s="53">
        <v>3.7410000000000001</v>
      </c>
      <c r="E268" s="52">
        <v>7.1254</v>
      </c>
      <c r="F268" s="52">
        <v>5.8132000000000001</v>
      </c>
      <c r="G268" s="52">
        <v>0.46949999999999997</v>
      </c>
      <c r="H268" s="52">
        <v>0.58740000000000003</v>
      </c>
      <c r="I268" s="52">
        <v>3.3289</v>
      </c>
      <c r="J268" s="52">
        <v>4.8765000000000001</v>
      </c>
      <c r="K268" s="52">
        <v>4.9358000000000004</v>
      </c>
      <c r="L268" s="52">
        <v>3.7566000000000002</v>
      </c>
      <c r="M268" s="52">
        <v>58.079000000000001</v>
      </c>
      <c r="N268" s="52">
        <v>75.326400000000007</v>
      </c>
      <c r="O268" s="52">
        <v>3.8574999999999999</v>
      </c>
      <c r="P268" s="52">
        <v>4.2545000000000002</v>
      </c>
      <c r="Q268" s="52">
        <v>4.4725999999999999</v>
      </c>
      <c r="R268" s="52">
        <v>6.4061000000000003</v>
      </c>
      <c r="S268" s="52">
        <v>4.3455000000000004</v>
      </c>
      <c r="T268" s="52">
        <v>3.5438999999999998</v>
      </c>
      <c r="U268" s="52">
        <v>-0.19170000000000001</v>
      </c>
      <c r="V268" s="52">
        <v>46.01</v>
      </c>
      <c r="W268" s="52">
        <v>44.7502</v>
      </c>
      <c r="X268" s="52">
        <v>1.248</v>
      </c>
      <c r="Y268" s="52">
        <v>-2.4546000000000001</v>
      </c>
      <c r="Z268" s="52">
        <v>0.49619999999999997</v>
      </c>
      <c r="AA268" s="52">
        <v>0.24679999999999999</v>
      </c>
      <c r="AB268" s="52">
        <v>1.2801</v>
      </c>
      <c r="AC268" s="52">
        <v>6.8171999999999997</v>
      </c>
      <c r="AD268" s="52">
        <v>7.1032999999999999</v>
      </c>
      <c r="AE268" s="52">
        <v>3.1520000000000001</v>
      </c>
      <c r="AF268" s="52">
        <v>3.8054999999999999</v>
      </c>
      <c r="AG268" s="52">
        <v>6.4756</v>
      </c>
      <c r="AH268" s="52">
        <v>4.5717999999999996</v>
      </c>
      <c r="AI268" s="52">
        <v>0.47429379999999999</v>
      </c>
      <c r="AJ268" s="52">
        <v>-1.675</v>
      </c>
      <c r="AK268" s="52">
        <v>-1.6680999999999999</v>
      </c>
      <c r="AL268" s="52">
        <v>-2.0295000000000001</v>
      </c>
      <c r="AM268" s="52">
        <v>-2.0272000000000001</v>
      </c>
      <c r="AN268" s="52">
        <v>-0.35580000000000001</v>
      </c>
      <c r="AO268" s="52">
        <v>0.1239</v>
      </c>
      <c r="AP268" s="52">
        <v>8.3219999999999992</v>
      </c>
      <c r="AQ268" s="51">
        <v>3.0308000000000002</v>
      </c>
      <c r="AR268" s="50">
        <v>5.3445999999999998</v>
      </c>
    </row>
    <row r="269" spans="1:44" x14ac:dyDescent="0.45">
      <c r="A269" s="54" t="s">
        <v>340</v>
      </c>
      <c r="B269" t="s">
        <v>1787</v>
      </c>
      <c r="C269"/>
      <c r="D269" s="53">
        <v>4.1412000000000004</v>
      </c>
      <c r="E269" s="52">
        <v>7.7115999999999998</v>
      </c>
      <c r="F269" s="52">
        <v>6.1974999999999998</v>
      </c>
      <c r="G269" s="52">
        <v>0.65010000000000001</v>
      </c>
      <c r="H269" s="52">
        <v>0.77210000000000001</v>
      </c>
      <c r="I269" s="52">
        <v>4.8476999999999997</v>
      </c>
      <c r="J269" s="52">
        <v>5.6451000000000002</v>
      </c>
      <c r="K269" s="52">
        <v>5.8070000000000004</v>
      </c>
      <c r="L269" s="52">
        <v>4.6346999999999996</v>
      </c>
      <c r="M269" s="52">
        <v>137.4905</v>
      </c>
      <c r="N269" s="52">
        <v>201.98429999999999</v>
      </c>
      <c r="O269" s="52">
        <v>5.8762999999999996</v>
      </c>
      <c r="P269" s="52">
        <v>6.4375999999999998</v>
      </c>
      <c r="Q269" s="52">
        <v>6.6173000000000002</v>
      </c>
      <c r="R269" s="52">
        <v>4.6879999999999997</v>
      </c>
      <c r="S269" s="52">
        <v>4.0777000000000001</v>
      </c>
      <c r="T269" s="52">
        <v>3.4531000000000001</v>
      </c>
      <c r="U269" s="52">
        <v>-0.71609999999999996</v>
      </c>
      <c r="V269" s="52">
        <v>4.1180000000000003</v>
      </c>
      <c r="W269" s="52">
        <v>0.34560000000000002</v>
      </c>
      <c r="X269" s="52">
        <v>0.44969999999999999</v>
      </c>
      <c r="Y269" s="52">
        <v>-1.837</v>
      </c>
      <c r="Z269" s="52">
        <v>0.20380000000000001</v>
      </c>
      <c r="AA269" s="52">
        <v>0.2382</v>
      </c>
      <c r="AB269" s="52">
        <v>1.3299000000000001</v>
      </c>
      <c r="AC269" s="52">
        <v>6.3437999999999999</v>
      </c>
      <c r="AD269" s="52">
        <v>6.2195999999999998</v>
      </c>
      <c r="AE269" s="52">
        <v>2.9361999999999999</v>
      </c>
      <c r="AF269" s="52">
        <v>4.4318999999999997</v>
      </c>
      <c r="AG269" s="52">
        <v>5.8711000000000002</v>
      </c>
      <c r="AH269" s="52">
        <v>4.6383999999999999</v>
      </c>
      <c r="AI269" s="52">
        <v>-1.4570430379999999</v>
      </c>
      <c r="AJ269" s="52">
        <v>-1.5100000000000001E-2</v>
      </c>
      <c r="AK269" s="52">
        <v>-4.1999999999999997E-3</v>
      </c>
      <c r="AL269" s="52">
        <v>-0.57540000000000002</v>
      </c>
      <c r="AM269" s="52">
        <v>-0.56740000000000002</v>
      </c>
      <c r="AN269" s="52">
        <v>1.5829</v>
      </c>
      <c r="AO269" s="52">
        <v>89.174700000000001</v>
      </c>
      <c r="AP269" s="52">
        <v>4.0309999999999997</v>
      </c>
      <c r="AQ269" s="51">
        <v>1.4409000000000001</v>
      </c>
      <c r="AR269" s="50">
        <v>5.8989000000000003</v>
      </c>
    </row>
    <row r="270" spans="1:44" x14ac:dyDescent="0.45">
      <c r="A270" s="54" t="s">
        <v>341</v>
      </c>
      <c r="B270" t="s">
        <v>1787</v>
      </c>
      <c r="C270"/>
      <c r="D270" s="53">
        <v>6.4103000000000003</v>
      </c>
      <c r="E270" s="52">
        <v>7.0454999999999997</v>
      </c>
      <c r="F270" s="52">
        <v>5.7887000000000004</v>
      </c>
      <c r="G270" s="52">
        <v>0.36559999999999998</v>
      </c>
      <c r="H270" s="52">
        <v>0.4698</v>
      </c>
      <c r="I270" s="52">
        <v>3.7463000000000002</v>
      </c>
      <c r="J270" s="52">
        <v>5.0015000000000001</v>
      </c>
      <c r="K270" s="52">
        <v>5.0548999999999999</v>
      </c>
      <c r="L270" s="52">
        <v>3.9398</v>
      </c>
      <c r="M270" s="52">
        <v>58.0762</v>
      </c>
      <c r="N270" s="52">
        <v>70.848500000000001</v>
      </c>
      <c r="O270" s="52">
        <v>4.3514999999999997</v>
      </c>
      <c r="P270" s="52">
        <v>4.5894000000000004</v>
      </c>
      <c r="Q270" s="52">
        <v>4.7320000000000002</v>
      </c>
      <c r="R270" s="52">
        <v>7.9065000000000003</v>
      </c>
      <c r="S270" s="52">
        <v>4.7847999999999997</v>
      </c>
      <c r="T270" s="52">
        <v>4.0282</v>
      </c>
      <c r="U270" s="52">
        <v>0.37469999999999998</v>
      </c>
      <c r="V270" s="52">
        <v>77.876000000000005</v>
      </c>
      <c r="W270" s="52">
        <v>71.348200000000006</v>
      </c>
      <c r="X270" s="52">
        <v>2.2561</v>
      </c>
      <c r="Y270" s="52">
        <v>-3.1280999999999999</v>
      </c>
      <c r="Z270" s="52">
        <v>0.58789999999999998</v>
      </c>
      <c r="AA270" s="52">
        <v>0.25840000000000002</v>
      </c>
      <c r="AB270" s="52">
        <v>1.4494</v>
      </c>
      <c r="AC270" s="52">
        <v>7.2801999999999998</v>
      </c>
      <c r="AD270" s="52">
        <v>7.1292</v>
      </c>
      <c r="AE270" s="52">
        <v>3.3365999999999998</v>
      </c>
      <c r="AF270" s="52">
        <v>3.9180000000000001</v>
      </c>
      <c r="AG270" s="52">
        <v>6.6982999999999997</v>
      </c>
      <c r="AH270" s="52">
        <v>4.7403000000000004</v>
      </c>
      <c r="AI270" s="52">
        <v>1.163358052</v>
      </c>
      <c r="AJ270" s="52">
        <v>-0.49199999999999999</v>
      </c>
      <c r="AK270" s="52">
        <v>-0.38129999999999997</v>
      </c>
      <c r="AL270" s="52">
        <v>-1.018</v>
      </c>
      <c r="AM270" s="52">
        <v>-0.92459999999999998</v>
      </c>
      <c r="AN270" s="52">
        <v>0.73740000000000006</v>
      </c>
      <c r="AO270" s="52">
        <v>1.8604000000000001</v>
      </c>
      <c r="AP270" s="52">
        <v>11.563000000000001</v>
      </c>
      <c r="AQ270" s="51">
        <v>4.55</v>
      </c>
      <c r="AR270" s="50">
        <v>5.2439999999999998</v>
      </c>
    </row>
    <row r="271" spans="1:44" x14ac:dyDescent="0.45">
      <c r="A271" s="54" t="s">
        <v>342</v>
      </c>
      <c r="B271" t="s">
        <v>1787</v>
      </c>
      <c r="C271"/>
      <c r="D271" s="53">
        <v>3.5156999999999998</v>
      </c>
      <c r="E271" s="52">
        <v>7.7168999999999999</v>
      </c>
      <c r="F271" s="52">
        <v>6.1605999999999996</v>
      </c>
      <c r="G271" s="52">
        <v>0.626</v>
      </c>
      <c r="H271" s="52">
        <v>0.7369</v>
      </c>
      <c r="I271" s="52">
        <v>4.7178000000000004</v>
      </c>
      <c r="J271" s="52">
        <v>5.5372000000000003</v>
      </c>
      <c r="K271" s="52">
        <v>5.6365999999999996</v>
      </c>
      <c r="L271" s="52">
        <v>4.5246000000000004</v>
      </c>
      <c r="M271" s="52">
        <v>121.4359</v>
      </c>
      <c r="N271" s="52">
        <v>171.9025</v>
      </c>
      <c r="O271" s="52">
        <v>5.9066000000000001</v>
      </c>
      <c r="P271" s="52">
        <v>6.3395999999999999</v>
      </c>
      <c r="Q271" s="52">
        <v>6.5057999999999998</v>
      </c>
      <c r="R271" s="52">
        <v>4.6421999999999999</v>
      </c>
      <c r="S271" s="52">
        <v>4.1468999999999996</v>
      </c>
      <c r="T271" s="52">
        <v>3.5870000000000002</v>
      </c>
      <c r="U271" s="52">
        <v>-0.9778</v>
      </c>
      <c r="V271" s="52">
        <v>0.75</v>
      </c>
      <c r="W271" s="52">
        <v>1.1999</v>
      </c>
      <c r="X271" s="52">
        <v>0.53739999999999999</v>
      </c>
      <c r="Y271" s="52">
        <v>-1.6555</v>
      </c>
      <c r="Z271" s="52">
        <v>0.222</v>
      </c>
      <c r="AA271" s="52">
        <v>0.22</v>
      </c>
      <c r="AB271" s="52">
        <v>1.2623</v>
      </c>
      <c r="AC271" s="52">
        <v>6.0031999999999996</v>
      </c>
      <c r="AD271" s="52">
        <v>6.1349999999999998</v>
      </c>
      <c r="AE271" s="52">
        <v>3.4097</v>
      </c>
      <c r="AF271" s="52">
        <v>4.9459</v>
      </c>
      <c r="AG271" s="52">
        <v>6.2282000000000002</v>
      </c>
      <c r="AH271" s="52">
        <v>5.1079999999999997</v>
      </c>
      <c r="AI271" s="52">
        <v>-1.661585713</v>
      </c>
      <c r="AJ271" s="52">
        <v>-3.8699999999999998E-2</v>
      </c>
      <c r="AK271" s="52">
        <v>-3.3700000000000001E-2</v>
      </c>
      <c r="AL271" s="52">
        <v>-0.59440000000000004</v>
      </c>
      <c r="AM271" s="52">
        <v>-0.58950000000000002</v>
      </c>
      <c r="AN271" s="52">
        <v>1.6083000000000001</v>
      </c>
      <c r="AO271" s="52">
        <v>79.034499999999994</v>
      </c>
      <c r="AP271" s="52">
        <v>4.1139999999999999</v>
      </c>
      <c r="AQ271" s="51">
        <v>0.68589999999999995</v>
      </c>
      <c r="AR271" s="50">
        <v>5.8624000000000001</v>
      </c>
    </row>
    <row r="272" spans="1:44" x14ac:dyDescent="0.45">
      <c r="A272" s="54" t="s">
        <v>343</v>
      </c>
      <c r="B272" t="s">
        <v>1787</v>
      </c>
      <c r="C272"/>
      <c r="D272" s="53">
        <v>2.1541000000000001</v>
      </c>
      <c r="E272" s="52">
        <v>7.2995999999999999</v>
      </c>
      <c r="F272" s="52">
        <v>5.5472000000000001</v>
      </c>
      <c r="G272" s="52">
        <v>0.29799999999999999</v>
      </c>
      <c r="H272" s="52">
        <v>0.39810000000000001</v>
      </c>
      <c r="I272" s="52">
        <v>3.1526000000000001</v>
      </c>
      <c r="J272" s="52">
        <v>4.8231000000000002</v>
      </c>
      <c r="K272" s="52">
        <v>4.8795000000000002</v>
      </c>
      <c r="L272" s="52">
        <v>3.4620000000000002</v>
      </c>
      <c r="M272" s="52">
        <v>36.903199999999998</v>
      </c>
      <c r="N272" s="52">
        <v>49.315100000000001</v>
      </c>
      <c r="O272" s="52">
        <v>3.7557</v>
      </c>
      <c r="P272" s="52">
        <v>4.2564000000000002</v>
      </c>
      <c r="Q272" s="52">
        <v>4.4869000000000003</v>
      </c>
      <c r="R272" s="52">
        <v>7.4480000000000004</v>
      </c>
      <c r="S272" s="52">
        <v>4.8498000000000001</v>
      </c>
      <c r="T272" s="52">
        <v>4.2685000000000004</v>
      </c>
      <c r="U272" s="52">
        <v>9.2999999999999999E-2</v>
      </c>
      <c r="V272" s="52">
        <v>98.646000000000001</v>
      </c>
      <c r="W272" s="52">
        <v>84.880300000000005</v>
      </c>
      <c r="X272" s="52">
        <v>2.8205</v>
      </c>
      <c r="Y272" s="52">
        <v>-3.8824999999999998</v>
      </c>
      <c r="Z272" s="52">
        <v>0.64239999999999997</v>
      </c>
      <c r="AA272" s="52">
        <v>0.2727</v>
      </c>
      <c r="AB272" s="52">
        <v>1.425</v>
      </c>
      <c r="AC272" s="52">
        <v>7.2229999999999999</v>
      </c>
      <c r="AD272" s="52">
        <v>7.2141999999999999</v>
      </c>
      <c r="AE272" s="52">
        <v>3.3170999999999999</v>
      </c>
      <c r="AF272" s="52">
        <v>4.04</v>
      </c>
      <c r="AG272" s="52">
        <v>6.4782000000000002</v>
      </c>
      <c r="AH272" s="52">
        <v>4.6368999999999998</v>
      </c>
      <c r="AI272" s="52">
        <v>1.186388075</v>
      </c>
      <c r="AJ272" s="52">
        <v>-1.5521</v>
      </c>
      <c r="AK272" s="52">
        <v>-1.5572999999999999</v>
      </c>
      <c r="AL272" s="52">
        <v>-1.9906999999999999</v>
      </c>
      <c r="AM272" s="52">
        <v>-1.99</v>
      </c>
      <c r="AN272" s="52">
        <v>-0.31309999999999999</v>
      </c>
      <c r="AO272" s="52">
        <v>100</v>
      </c>
      <c r="AP272" s="52">
        <v>2.444</v>
      </c>
      <c r="AQ272" s="51">
        <v>0</v>
      </c>
      <c r="AR272" s="50">
        <v>5.0956000000000001</v>
      </c>
    </row>
    <row r="273" spans="1:44" x14ac:dyDescent="0.45">
      <c r="A273" s="54" t="s">
        <v>344</v>
      </c>
      <c r="B273" t="s">
        <v>1787</v>
      </c>
      <c r="C273"/>
      <c r="D273" s="53">
        <v>6.3533999999999997</v>
      </c>
      <c r="E273" s="52">
        <v>6.3445</v>
      </c>
      <c r="F273" s="52">
        <v>5.9252000000000002</v>
      </c>
      <c r="G273" s="52">
        <v>0.4975</v>
      </c>
      <c r="H273" s="52">
        <v>0.62309999999999999</v>
      </c>
      <c r="I273" s="52">
        <v>3.7025999999999999</v>
      </c>
      <c r="J273" s="52">
        <v>4.9626000000000001</v>
      </c>
      <c r="K273" s="52">
        <v>5.0303000000000004</v>
      </c>
      <c r="L273" s="52">
        <v>3.9803000000000002</v>
      </c>
      <c r="M273" s="52">
        <v>63.307000000000002</v>
      </c>
      <c r="N273" s="52">
        <v>79.235600000000005</v>
      </c>
      <c r="O273" s="52">
        <v>4.1883999999999997</v>
      </c>
      <c r="P273" s="52">
        <v>4.5305</v>
      </c>
      <c r="Q273" s="52">
        <v>4.5465</v>
      </c>
      <c r="R273" s="52">
        <v>6.9589999999999996</v>
      </c>
      <c r="S273" s="52">
        <v>4.7084000000000001</v>
      </c>
      <c r="T273" s="52">
        <v>3.9552</v>
      </c>
      <c r="U273" s="52">
        <v>0.27489999999999998</v>
      </c>
      <c r="V273" s="52">
        <v>73.126000000000005</v>
      </c>
      <c r="W273" s="52">
        <v>74.363100000000003</v>
      </c>
      <c r="X273" s="52">
        <v>2.4382999999999999</v>
      </c>
      <c r="Y273" s="52">
        <v>-2.9740000000000002</v>
      </c>
      <c r="Z273" s="52">
        <v>0.59430000000000005</v>
      </c>
      <c r="AA273" s="52">
        <v>0.25569999999999998</v>
      </c>
      <c r="AB273" s="52">
        <v>1.4448000000000001</v>
      </c>
      <c r="AC273" s="52">
        <v>7.2571000000000003</v>
      </c>
      <c r="AD273" s="52">
        <v>6.9471999999999996</v>
      </c>
      <c r="AE273" s="52">
        <v>2.2471999999999999</v>
      </c>
      <c r="AF273" s="52">
        <v>2.8388</v>
      </c>
      <c r="AG273" s="52">
        <v>6.3018000000000001</v>
      </c>
      <c r="AH273" s="52">
        <v>4.3327999999999998</v>
      </c>
      <c r="AI273" s="52">
        <v>0.96178454599999996</v>
      </c>
      <c r="AJ273" s="52">
        <v>-0.41420000000000001</v>
      </c>
      <c r="AK273" s="52">
        <v>-0.25390000000000001</v>
      </c>
      <c r="AL273" s="52">
        <v>-0.90759999999999996</v>
      </c>
      <c r="AM273" s="52">
        <v>-0.79559999999999997</v>
      </c>
      <c r="AN273" s="52">
        <v>0.78990000000000005</v>
      </c>
      <c r="AO273" s="52">
        <v>0</v>
      </c>
      <c r="AP273" s="52">
        <v>11.212</v>
      </c>
      <c r="AQ273" s="51">
        <v>4.4668999999999999</v>
      </c>
      <c r="AR273" s="50">
        <v>5.1981999999999999</v>
      </c>
    </row>
    <row r="274" spans="1:44" x14ac:dyDescent="0.45">
      <c r="A274" s="54" t="s">
        <v>345</v>
      </c>
      <c r="B274" t="s">
        <v>1787</v>
      </c>
      <c r="C274"/>
      <c r="D274" s="53">
        <v>2.0464000000000002</v>
      </c>
      <c r="E274" s="52">
        <v>6.8030999999999997</v>
      </c>
      <c r="F274" s="52">
        <v>5.0926</v>
      </c>
      <c r="G274" s="52">
        <v>0.11210000000000001</v>
      </c>
      <c r="H274" s="52">
        <v>0.25230000000000002</v>
      </c>
      <c r="I274" s="52">
        <v>2.839</v>
      </c>
      <c r="J274" s="52">
        <v>4.7009999999999996</v>
      </c>
      <c r="K274" s="52">
        <v>4.7241999999999997</v>
      </c>
      <c r="L274" s="52">
        <v>3.0657999999999999</v>
      </c>
      <c r="M274" s="52">
        <v>18.711500000000001</v>
      </c>
      <c r="N274" s="52">
        <v>26.143799999999999</v>
      </c>
      <c r="O274" s="52">
        <v>2.6534</v>
      </c>
      <c r="P274" s="52">
        <v>2.7713000000000001</v>
      </c>
      <c r="Q274" s="52">
        <v>2.7957000000000001</v>
      </c>
      <c r="R274" s="52">
        <v>6.2244000000000002</v>
      </c>
      <c r="S274" s="52">
        <v>4.3573000000000004</v>
      </c>
      <c r="T274" s="52">
        <v>3.7307000000000001</v>
      </c>
      <c r="U274" s="52">
        <v>-0.6986</v>
      </c>
      <c r="V274" s="52">
        <v>2.2370000000000001</v>
      </c>
      <c r="W274" s="52">
        <v>9.1000000000000004E-3</v>
      </c>
      <c r="X274" s="52">
        <v>0.72050000000000003</v>
      </c>
      <c r="Y274" s="52">
        <v>-2.1070000000000002</v>
      </c>
      <c r="Z274" s="52">
        <v>0.35039999999999999</v>
      </c>
      <c r="AA274" s="52">
        <v>0.2235</v>
      </c>
      <c r="AB274" s="52">
        <v>1.2595000000000001</v>
      </c>
      <c r="AC274" s="52">
        <v>6.7161999999999997</v>
      </c>
      <c r="AD274" s="52">
        <v>6.5960999999999999</v>
      </c>
      <c r="AE274" s="52">
        <v>-0.53790000000000004</v>
      </c>
      <c r="AF274" s="52">
        <v>0.13450000000000001</v>
      </c>
      <c r="AG274" s="52">
        <v>4.7716000000000003</v>
      </c>
      <c r="AH274" s="52">
        <v>2.5600999999999998</v>
      </c>
      <c r="AI274" s="52">
        <v>-0.71889222500000005</v>
      </c>
      <c r="AJ274" s="52">
        <v>-1.8476999999999999</v>
      </c>
      <c r="AK274" s="52">
        <v>-1.8029999999999999</v>
      </c>
      <c r="AL274" s="52">
        <v>-2.1396000000000002</v>
      </c>
      <c r="AM274" s="52">
        <v>-2.1194000000000002</v>
      </c>
      <c r="AN274" s="52">
        <v>-1.5545</v>
      </c>
      <c r="AO274" s="52">
        <v>2.5899999999999999E-2</v>
      </c>
      <c r="AP274" s="52">
        <v>5.4290000000000003</v>
      </c>
      <c r="AQ274" s="51">
        <v>0</v>
      </c>
      <c r="AR274" s="50">
        <v>5.0179</v>
      </c>
    </row>
    <row r="275" spans="1:44" x14ac:dyDescent="0.45">
      <c r="A275" s="54" t="s">
        <v>346</v>
      </c>
      <c r="B275" t="s">
        <v>1787</v>
      </c>
      <c r="C275"/>
      <c r="D275" s="53">
        <v>4.0658000000000003</v>
      </c>
      <c r="E275" s="52">
        <v>7.0707000000000004</v>
      </c>
      <c r="F275" s="52">
        <v>5.7834000000000003</v>
      </c>
      <c r="G275" s="52">
        <v>0.3669</v>
      </c>
      <c r="H275" s="52">
        <v>0.504</v>
      </c>
      <c r="I275" s="52">
        <v>4.2260999999999997</v>
      </c>
      <c r="J275" s="52">
        <v>5.2016</v>
      </c>
      <c r="K275" s="52">
        <v>5.3079999999999998</v>
      </c>
      <c r="L275" s="52">
        <v>4.0984999999999996</v>
      </c>
      <c r="M275" s="52">
        <v>73.4178</v>
      </c>
      <c r="N275" s="52">
        <v>100.8263</v>
      </c>
      <c r="O275" s="52">
        <v>4.9519000000000002</v>
      </c>
      <c r="P275" s="52">
        <v>5.3836000000000004</v>
      </c>
      <c r="Q275" s="52">
        <v>5.5702999999999996</v>
      </c>
      <c r="R275" s="52">
        <v>6.5871000000000004</v>
      </c>
      <c r="S275" s="52">
        <v>4.5967000000000002</v>
      </c>
      <c r="T275" s="52">
        <v>3.8635000000000002</v>
      </c>
      <c r="U275" s="52">
        <v>0.24310000000000001</v>
      </c>
      <c r="V275" s="52">
        <v>80.738</v>
      </c>
      <c r="W275" s="52">
        <v>20.601700000000001</v>
      </c>
      <c r="X275" s="52">
        <v>1.8672</v>
      </c>
      <c r="Y275" s="52">
        <v>-2.6766000000000001</v>
      </c>
      <c r="Z275" s="52">
        <v>0.53159999999999996</v>
      </c>
      <c r="AA275" s="52">
        <v>0.2397</v>
      </c>
      <c r="AB275" s="52">
        <v>1.2367999999999999</v>
      </c>
      <c r="AC275" s="52">
        <v>7.3689</v>
      </c>
      <c r="AD275" s="52">
        <v>7.2130000000000001</v>
      </c>
      <c r="AE275" s="52">
        <v>3.2172000000000001</v>
      </c>
      <c r="AF275" s="52">
        <v>3.7355</v>
      </c>
      <c r="AG275" s="52">
        <v>6.5743999999999998</v>
      </c>
      <c r="AH275" s="52">
        <v>4.5544000000000002</v>
      </c>
      <c r="AI275" s="52">
        <v>0.97648784300000002</v>
      </c>
      <c r="AJ275" s="52">
        <v>-0.59260000000000002</v>
      </c>
      <c r="AK275" s="52">
        <v>-0.60619999999999996</v>
      </c>
      <c r="AL275" s="52">
        <v>-0.99990000000000001</v>
      </c>
      <c r="AM275" s="52">
        <v>-0.99509999999999998</v>
      </c>
      <c r="AN275" s="52">
        <v>1.2056</v>
      </c>
      <c r="AO275" s="52">
        <v>0</v>
      </c>
      <c r="AP275" s="52">
        <v>7</v>
      </c>
      <c r="AQ275" s="51">
        <v>0</v>
      </c>
      <c r="AR275" s="50">
        <v>4.6052</v>
      </c>
    </row>
    <row r="276" spans="1:44" x14ac:dyDescent="0.45">
      <c r="A276" s="54" t="s">
        <v>347</v>
      </c>
      <c r="B276" t="s">
        <v>1787</v>
      </c>
      <c r="C276"/>
      <c r="D276" s="53">
        <v>3.9401999999999999</v>
      </c>
      <c r="E276" s="52">
        <v>6.9618000000000002</v>
      </c>
      <c r="F276" s="52">
        <v>5.6344000000000003</v>
      </c>
      <c r="G276" s="52">
        <v>0.35560000000000003</v>
      </c>
      <c r="H276" s="52">
        <v>0.46750000000000003</v>
      </c>
      <c r="I276" s="52">
        <v>3.7873000000000001</v>
      </c>
      <c r="J276" s="52">
        <v>5.0122999999999998</v>
      </c>
      <c r="K276" s="52">
        <v>5.1155999999999997</v>
      </c>
      <c r="L276" s="52">
        <v>3.8273000000000001</v>
      </c>
      <c r="M276" s="52">
        <v>53.973599999999998</v>
      </c>
      <c r="N276" s="52">
        <v>74.673900000000003</v>
      </c>
      <c r="O276" s="52">
        <v>4.0492999999999997</v>
      </c>
      <c r="P276" s="52">
        <v>4.2939999999999996</v>
      </c>
      <c r="Q276" s="52">
        <v>4.9173</v>
      </c>
      <c r="R276" s="52">
        <v>5.8639000000000001</v>
      </c>
      <c r="S276" s="52">
        <v>4.093</v>
      </c>
      <c r="T276" s="52">
        <v>3.7667999999999999</v>
      </c>
      <c r="U276" s="52">
        <v>-1.123</v>
      </c>
      <c r="V276" s="52">
        <v>0.16400000000000001</v>
      </c>
      <c r="W276" s="52">
        <v>1.61E-2</v>
      </c>
      <c r="X276" s="52">
        <v>0.36470000000000002</v>
      </c>
      <c r="Y276" s="52">
        <v>-1.7725</v>
      </c>
      <c r="Z276" s="52">
        <v>0.21010000000000001</v>
      </c>
      <c r="AA276" s="52">
        <v>0.23400000000000001</v>
      </c>
      <c r="AB276" s="52">
        <v>1.3364</v>
      </c>
      <c r="AC276" s="52">
        <v>6.1456999999999997</v>
      </c>
      <c r="AD276" s="52">
        <v>6.2150999999999996</v>
      </c>
      <c r="AE276" s="52">
        <v>0.75280000000000002</v>
      </c>
      <c r="AF276" s="52">
        <v>2.2361</v>
      </c>
      <c r="AG276" s="52">
        <v>5.0606999999999998</v>
      </c>
      <c r="AH276" s="52">
        <v>3.4329000000000001</v>
      </c>
      <c r="AI276" s="52">
        <v>-1.7343848930000001</v>
      </c>
      <c r="AJ276" s="52">
        <v>-0.85240000000000005</v>
      </c>
      <c r="AK276" s="52">
        <v>-0.72819999999999996</v>
      </c>
      <c r="AL276" s="52">
        <v>-1.2903</v>
      </c>
      <c r="AM276" s="52">
        <v>-1.1838</v>
      </c>
      <c r="AN276" s="52">
        <v>0.70469999999999999</v>
      </c>
      <c r="AO276" s="52">
        <v>39.585299999999997</v>
      </c>
      <c r="AP276" s="52">
        <v>5.8239999999999998</v>
      </c>
      <c r="AQ276" s="51">
        <v>0</v>
      </c>
      <c r="AR276" s="50">
        <v>5.5529999999999999</v>
      </c>
    </row>
    <row r="277" spans="1:44" x14ac:dyDescent="0.45">
      <c r="A277" s="54" t="s">
        <v>349</v>
      </c>
      <c r="B277" t="s">
        <v>1787</v>
      </c>
      <c r="C277"/>
      <c r="D277" s="53">
        <v>3.5091999999999999</v>
      </c>
      <c r="E277" s="52">
        <v>6.9492000000000003</v>
      </c>
      <c r="F277" s="52">
        <v>5.9466000000000001</v>
      </c>
      <c r="G277" s="52">
        <v>0.47939999999999999</v>
      </c>
      <c r="H277" s="52">
        <v>0.58089999999999997</v>
      </c>
      <c r="I277" s="52">
        <v>3.8165</v>
      </c>
      <c r="J277" s="52">
        <v>5.0118999999999998</v>
      </c>
      <c r="K277" s="52">
        <v>5.0888</v>
      </c>
      <c r="L277" s="52">
        <v>3.9809000000000001</v>
      </c>
      <c r="M277" s="52">
        <v>64.377099999999999</v>
      </c>
      <c r="N277" s="52">
        <v>82.839299999999994</v>
      </c>
      <c r="O277" s="52">
        <v>4.2664999999999997</v>
      </c>
      <c r="P277" s="52">
        <v>4.6186999999999996</v>
      </c>
      <c r="Q277" s="52">
        <v>4.6772999999999998</v>
      </c>
      <c r="R277" s="52">
        <v>6.6304999999999996</v>
      </c>
      <c r="S277" s="52">
        <v>4.3023999999999996</v>
      </c>
      <c r="T277" s="52">
        <v>3.7736999999999998</v>
      </c>
      <c r="U277" s="52">
        <v>-0.73329999999999995</v>
      </c>
      <c r="V277" s="52">
        <v>9.5719999999999992</v>
      </c>
      <c r="W277" s="52">
        <v>1.8201000000000001</v>
      </c>
      <c r="X277" s="52">
        <v>0.4496</v>
      </c>
      <c r="Y277" s="52">
        <v>-2.2126999999999999</v>
      </c>
      <c r="Z277" s="52">
        <v>0.28129999999999999</v>
      </c>
      <c r="AA277" s="52">
        <v>0.23630000000000001</v>
      </c>
      <c r="AB277" s="52">
        <v>1.2983</v>
      </c>
      <c r="AC277" s="52">
        <v>6.6219999999999999</v>
      </c>
      <c r="AD277" s="52">
        <v>6.6590999999999996</v>
      </c>
      <c r="AE277" s="52">
        <v>1.2565</v>
      </c>
      <c r="AF277" s="52">
        <v>2.5579000000000001</v>
      </c>
      <c r="AG277" s="52">
        <v>5.2820999999999998</v>
      </c>
      <c r="AH277" s="52">
        <v>3.6705000000000001</v>
      </c>
      <c r="AI277" s="52">
        <v>-0.88981884600000005</v>
      </c>
      <c r="AJ277" s="52">
        <v>-0.76700000000000002</v>
      </c>
      <c r="AK277" s="52">
        <v>-0.7369</v>
      </c>
      <c r="AL277" s="52">
        <v>-1.3284</v>
      </c>
      <c r="AM277" s="52">
        <v>-1.2943</v>
      </c>
      <c r="AN277" s="52">
        <v>0.82099999999999995</v>
      </c>
      <c r="AO277" s="52">
        <v>0</v>
      </c>
      <c r="AP277" s="52">
        <v>6.27</v>
      </c>
      <c r="AQ277" s="51">
        <v>0</v>
      </c>
      <c r="AR277" s="50">
        <v>4.7154999999999996</v>
      </c>
    </row>
    <row r="278" spans="1:44" x14ac:dyDescent="0.45">
      <c r="A278" s="54" t="s">
        <v>352</v>
      </c>
      <c r="B278" t="s">
        <v>1787</v>
      </c>
      <c r="C278"/>
      <c r="D278" s="53">
        <v>1.8855999999999999</v>
      </c>
      <c r="E278" s="52">
        <v>6.9561999999999999</v>
      </c>
      <c r="F278" s="52">
        <v>5.83</v>
      </c>
      <c r="G278" s="52">
        <v>0.45300000000000001</v>
      </c>
      <c r="H278" s="52">
        <v>0.58760000000000001</v>
      </c>
      <c r="I278" s="52">
        <v>3.9485000000000001</v>
      </c>
      <c r="J278" s="52">
        <v>5.1219000000000001</v>
      </c>
      <c r="K278" s="52">
        <v>5.2961999999999998</v>
      </c>
      <c r="L278" s="52">
        <v>4.0338000000000003</v>
      </c>
      <c r="M278" s="52">
        <v>71.583600000000004</v>
      </c>
      <c r="N278" s="52">
        <v>93.633600000000001</v>
      </c>
      <c r="O278" s="52">
        <v>4.8998999999999997</v>
      </c>
      <c r="P278" s="52">
        <v>5.3654999999999999</v>
      </c>
      <c r="Q278" s="52">
        <v>5.7861000000000002</v>
      </c>
      <c r="R278" s="52">
        <v>5.9783999999999997</v>
      </c>
      <c r="S278" s="52">
        <v>4.5842000000000001</v>
      </c>
      <c r="T278" s="52">
        <v>4.2019000000000002</v>
      </c>
      <c r="U278" s="52">
        <v>-0.70940000000000003</v>
      </c>
      <c r="V278" s="52">
        <v>5.5759999999999996</v>
      </c>
      <c r="W278" s="52">
        <v>0.4667</v>
      </c>
      <c r="X278" s="52">
        <v>0.6542</v>
      </c>
      <c r="Y278" s="52">
        <v>-2.1446999999999998</v>
      </c>
      <c r="Z278" s="52">
        <v>0.316</v>
      </c>
      <c r="AA278" s="52">
        <v>0.24740000000000001</v>
      </c>
      <c r="AB278" s="52">
        <v>1.3661000000000001</v>
      </c>
      <c r="AC278" s="52">
        <v>6.6238000000000001</v>
      </c>
      <c r="AD278" s="52">
        <v>6.7453000000000003</v>
      </c>
      <c r="AE278" s="52">
        <v>2.4367000000000001</v>
      </c>
      <c r="AF278" s="52">
        <v>3.4388000000000001</v>
      </c>
      <c r="AG278" s="52">
        <v>6.0248999999999997</v>
      </c>
      <c r="AH278" s="52">
        <v>4.3845999999999998</v>
      </c>
      <c r="AI278" s="52">
        <v>-0.70331416099999999</v>
      </c>
      <c r="AJ278" s="52">
        <v>-1.0084</v>
      </c>
      <c r="AK278" s="52">
        <v>-0.96389999999999998</v>
      </c>
      <c r="AL278" s="52">
        <v>-1.5347999999999999</v>
      </c>
      <c r="AM278" s="52">
        <v>-1.4921</v>
      </c>
      <c r="AN278" s="52">
        <v>0.72250000000000003</v>
      </c>
      <c r="AO278" s="52">
        <v>0</v>
      </c>
      <c r="AP278" s="52">
        <v>7.0129999999999999</v>
      </c>
      <c r="AQ278" s="51">
        <v>0</v>
      </c>
      <c r="AR278" s="50">
        <v>4.8982000000000001</v>
      </c>
    </row>
    <row r="279" spans="1:44" x14ac:dyDescent="0.45">
      <c r="A279" s="54" t="s">
        <v>353</v>
      </c>
      <c r="B279" t="s">
        <v>1787</v>
      </c>
      <c r="C279"/>
      <c r="D279" s="53">
        <v>6.0926999999999998</v>
      </c>
      <c r="E279" s="52">
        <v>6.4314999999999998</v>
      </c>
      <c r="F279" s="52">
        <v>5.9462000000000002</v>
      </c>
      <c r="G279" s="52">
        <v>0.3992</v>
      </c>
      <c r="H279" s="52">
        <v>0.47899999999999998</v>
      </c>
      <c r="I279" s="52">
        <v>3.7833999999999999</v>
      </c>
      <c r="J279" s="52">
        <v>5.0507</v>
      </c>
      <c r="K279" s="52">
        <v>5.1250999999999998</v>
      </c>
      <c r="L279" s="52">
        <v>4.0796000000000001</v>
      </c>
      <c r="M279" s="52">
        <v>70.013499999999993</v>
      </c>
      <c r="N279" s="52">
        <v>86.710599999999999</v>
      </c>
      <c r="O279" s="52">
        <v>4.6112000000000002</v>
      </c>
      <c r="P279" s="52">
        <v>4.9207999999999998</v>
      </c>
      <c r="Q279" s="52">
        <v>5.3305999999999996</v>
      </c>
      <c r="R279" s="52">
        <v>8.3923000000000005</v>
      </c>
      <c r="S279" s="52">
        <v>4.9469000000000003</v>
      </c>
      <c r="T279" s="52">
        <v>3.8582000000000001</v>
      </c>
      <c r="U279" s="52">
        <v>0.30859999999999999</v>
      </c>
      <c r="V279" s="52">
        <v>99.391000000000005</v>
      </c>
      <c r="W279" s="52">
        <v>94.018000000000001</v>
      </c>
      <c r="X279" s="52">
        <v>3.7265000000000001</v>
      </c>
      <c r="Y279" s="52">
        <v>-3.6044999999999998</v>
      </c>
      <c r="Z279" s="52">
        <v>0.74329999999999996</v>
      </c>
      <c r="AA279" s="52">
        <v>0.2011</v>
      </c>
      <c r="AB279" s="52">
        <v>1.3535999999999999</v>
      </c>
      <c r="AC279" s="52">
        <v>7.4253999999999998</v>
      </c>
      <c r="AD279" s="52">
        <v>7.4588000000000001</v>
      </c>
      <c r="AE279" s="52">
        <v>3.3399000000000001</v>
      </c>
      <c r="AF279" s="52">
        <v>4.1559999999999997</v>
      </c>
      <c r="AG279" s="52">
        <v>7.1962000000000002</v>
      </c>
      <c r="AH279" s="52">
        <v>5.4779</v>
      </c>
      <c r="AI279" s="52">
        <v>1.8285012869999999</v>
      </c>
      <c r="AJ279" s="52">
        <v>-7.1400000000000005E-2</v>
      </c>
      <c r="AK279" s="52">
        <v>-5.8599999999999999E-2</v>
      </c>
      <c r="AL279" s="52">
        <v>-0.81169999999999998</v>
      </c>
      <c r="AM279" s="52">
        <v>-0.78610000000000002</v>
      </c>
      <c r="AN279" s="52">
        <v>1.6403000000000001</v>
      </c>
      <c r="AO279" s="52">
        <v>53.7851</v>
      </c>
      <c r="AP279" s="52">
        <v>4.5119999999999996</v>
      </c>
      <c r="AQ279" s="51">
        <v>0</v>
      </c>
      <c r="AR279" s="50">
        <v>5.2820999999999998</v>
      </c>
    </row>
    <row r="280" spans="1:44" x14ac:dyDescent="0.45">
      <c r="A280" s="54" t="s">
        <v>354</v>
      </c>
      <c r="B280" t="s">
        <v>1787</v>
      </c>
      <c r="C280"/>
      <c r="D280" s="53">
        <v>4.5307000000000004</v>
      </c>
      <c r="E280" s="52">
        <v>8.4884000000000004</v>
      </c>
      <c r="F280" s="52">
        <v>6.1608000000000001</v>
      </c>
      <c r="G280" s="52">
        <v>0.57520000000000004</v>
      </c>
      <c r="H280" s="52">
        <v>0.67259999999999998</v>
      </c>
      <c r="I280" s="52">
        <v>4.1882999999999999</v>
      </c>
      <c r="J280" s="52">
        <v>5.2187999999999999</v>
      </c>
      <c r="K280" s="52">
        <v>5.3236999999999997</v>
      </c>
      <c r="L280" s="52">
        <v>4.3178999999999998</v>
      </c>
      <c r="M280" s="52">
        <v>93.61</v>
      </c>
      <c r="N280" s="52">
        <v>123.05970000000001</v>
      </c>
      <c r="O280" s="52">
        <v>5.0179999999999998</v>
      </c>
      <c r="P280" s="52">
        <v>5.4086999999999996</v>
      </c>
      <c r="Q280" s="52">
        <v>5.6820000000000004</v>
      </c>
      <c r="R280" s="52">
        <v>6.3861999999999997</v>
      </c>
      <c r="S280" s="52">
        <v>4.1375000000000002</v>
      </c>
      <c r="T280" s="52">
        <v>3.3126000000000002</v>
      </c>
      <c r="U280" s="52">
        <v>-0.56769999999999998</v>
      </c>
      <c r="V280" s="52">
        <v>61.271999999999998</v>
      </c>
      <c r="W280" s="52">
        <v>82.175399999999996</v>
      </c>
      <c r="X280" s="52">
        <v>1.8008999999999999</v>
      </c>
      <c r="Y280" s="52">
        <v>-2.5434000000000001</v>
      </c>
      <c r="Z280" s="52">
        <v>0.432</v>
      </c>
      <c r="AA280" s="52">
        <v>0.20580000000000001</v>
      </c>
      <c r="AB280" s="52">
        <v>1.2355</v>
      </c>
      <c r="AC280" s="52">
        <v>6.4215999999999998</v>
      </c>
      <c r="AD280" s="52">
        <v>6.7892999999999999</v>
      </c>
      <c r="AE280" s="52">
        <v>4.2366999999999999</v>
      </c>
      <c r="AF280" s="52">
        <v>5.3342000000000001</v>
      </c>
      <c r="AG280" s="52">
        <v>6.2919999999999998</v>
      </c>
      <c r="AH280" s="52">
        <v>4.7739000000000003</v>
      </c>
      <c r="AI280" s="52">
        <v>-0.23451396099999999</v>
      </c>
      <c r="AJ280" s="52">
        <v>-1.5362</v>
      </c>
      <c r="AK280" s="52">
        <v>-1.5219</v>
      </c>
      <c r="AL280" s="52">
        <v>-1.9533</v>
      </c>
      <c r="AM280" s="52">
        <v>-1.9420999999999999</v>
      </c>
      <c r="AN280" s="52">
        <v>-0.28570000000000001</v>
      </c>
      <c r="AO280" s="52">
        <v>99.384500000000003</v>
      </c>
      <c r="AP280" s="52">
        <v>2.056</v>
      </c>
      <c r="AQ280" s="51">
        <v>0.44259999999999999</v>
      </c>
      <c r="AR280" s="50">
        <v>5.4904000000000002</v>
      </c>
    </row>
    <row r="281" spans="1:44" x14ac:dyDescent="0.45">
      <c r="A281" s="54" t="s">
        <v>356</v>
      </c>
      <c r="B281" t="s">
        <v>1787</v>
      </c>
      <c r="C281"/>
      <c r="D281" s="53">
        <v>4.3033000000000001</v>
      </c>
      <c r="E281" s="52">
        <v>9.1102000000000007</v>
      </c>
      <c r="F281" s="52">
        <v>5.8502000000000001</v>
      </c>
      <c r="G281" s="52">
        <v>0.46629999999999999</v>
      </c>
      <c r="H281" s="52">
        <v>0.59570000000000001</v>
      </c>
      <c r="I281" s="52">
        <v>4.0193000000000003</v>
      </c>
      <c r="J281" s="52">
        <v>5.1787000000000001</v>
      </c>
      <c r="K281" s="52">
        <v>5.3239999999999998</v>
      </c>
      <c r="L281" s="52">
        <v>4.0853000000000002</v>
      </c>
      <c r="M281" s="52">
        <v>77.738900000000001</v>
      </c>
      <c r="N281" s="52">
        <v>105.35299999999999</v>
      </c>
      <c r="O281" s="52">
        <v>4.6847000000000003</v>
      </c>
      <c r="P281" s="52">
        <v>5.0922000000000001</v>
      </c>
      <c r="Q281" s="52">
        <v>5.5453999999999999</v>
      </c>
      <c r="R281" s="52">
        <v>6.3754999999999997</v>
      </c>
      <c r="S281" s="52">
        <v>4.3234000000000004</v>
      </c>
      <c r="T281" s="52">
        <v>3.7928000000000002</v>
      </c>
      <c r="U281" s="52">
        <v>-0.64800000000000002</v>
      </c>
      <c r="V281" s="52">
        <v>2.806</v>
      </c>
      <c r="W281" s="52">
        <v>0.46310000000000001</v>
      </c>
      <c r="X281" s="52">
        <v>0.46039999999999998</v>
      </c>
      <c r="Y281" s="52">
        <v>-2.0211999999999999</v>
      </c>
      <c r="Z281" s="52">
        <v>0.25629999999999997</v>
      </c>
      <c r="AA281" s="52">
        <v>0.23910000000000001</v>
      </c>
      <c r="AB281" s="52">
        <v>1.3145</v>
      </c>
      <c r="AC281" s="52">
        <v>6.6905000000000001</v>
      </c>
      <c r="AD281" s="52">
        <v>6.5979999999999999</v>
      </c>
      <c r="AE281" s="52">
        <v>3.8147000000000002</v>
      </c>
      <c r="AF281" s="52">
        <v>4.9806999999999997</v>
      </c>
      <c r="AG281" s="52">
        <v>5.5469999999999997</v>
      </c>
      <c r="AH281" s="52">
        <v>3.9367000000000001</v>
      </c>
      <c r="AI281" s="52">
        <v>-0.94988318699999996</v>
      </c>
      <c r="AJ281" s="52">
        <v>-1.0308999999999999</v>
      </c>
      <c r="AK281" s="52">
        <v>-0.97629999999999995</v>
      </c>
      <c r="AL281" s="52">
        <v>-1.4540999999999999</v>
      </c>
      <c r="AM281" s="52">
        <v>-1.4094</v>
      </c>
      <c r="AN281" s="52">
        <v>0.85880000000000001</v>
      </c>
      <c r="AO281" s="52">
        <v>8.6300000000000002E-2</v>
      </c>
      <c r="AP281" s="52">
        <v>7.2110000000000003</v>
      </c>
      <c r="AQ281" s="51">
        <v>0.31090000000000001</v>
      </c>
      <c r="AR281" s="50">
        <v>5.2697000000000003</v>
      </c>
    </row>
    <row r="282" spans="1:44" x14ac:dyDescent="0.45">
      <c r="A282" s="54" t="s">
        <v>357</v>
      </c>
      <c r="B282" t="s">
        <v>1787</v>
      </c>
      <c r="C282"/>
      <c r="D282" s="53">
        <v>4.9964000000000004</v>
      </c>
      <c r="E282" s="52">
        <v>9.0978999999999992</v>
      </c>
      <c r="F282" s="52">
        <v>5.8865999999999996</v>
      </c>
      <c r="G282" s="52">
        <v>0.48349999999999999</v>
      </c>
      <c r="H282" s="52">
        <v>0.61670000000000003</v>
      </c>
      <c r="I282" s="52">
        <v>4.0343999999999998</v>
      </c>
      <c r="J282" s="52">
        <v>5.1921999999999997</v>
      </c>
      <c r="K282" s="52">
        <v>5.3659999999999997</v>
      </c>
      <c r="L282" s="52">
        <v>4.1123000000000003</v>
      </c>
      <c r="M282" s="52">
        <v>81.281800000000004</v>
      </c>
      <c r="N282" s="52">
        <v>112.18210000000001</v>
      </c>
      <c r="O282" s="52">
        <v>4.4507000000000003</v>
      </c>
      <c r="P282" s="52">
        <v>4.9611999999999998</v>
      </c>
      <c r="Q282" s="52">
        <v>5.3893000000000004</v>
      </c>
      <c r="R282" s="52">
        <v>6.5351999999999997</v>
      </c>
      <c r="S282" s="52">
        <v>4.1380999999999997</v>
      </c>
      <c r="T282" s="52">
        <v>3.7170999999999998</v>
      </c>
      <c r="U282" s="52">
        <v>-0.92979999999999996</v>
      </c>
      <c r="V282" s="52">
        <v>2.9340000000000002</v>
      </c>
      <c r="W282" s="52">
        <v>0.29799999999999999</v>
      </c>
      <c r="X282" s="52">
        <v>0.3735</v>
      </c>
      <c r="Y282" s="52">
        <v>-1.9065000000000001</v>
      </c>
      <c r="Z282" s="52">
        <v>0.215</v>
      </c>
      <c r="AA282" s="52">
        <v>0.2442</v>
      </c>
      <c r="AB282" s="52">
        <v>1.3602000000000001</v>
      </c>
      <c r="AC282" s="52">
        <v>6.3676000000000004</v>
      </c>
      <c r="AD282" s="52">
        <v>6.3403999999999998</v>
      </c>
      <c r="AE282" s="52">
        <v>3.0769000000000002</v>
      </c>
      <c r="AF282" s="52">
        <v>4.5856000000000003</v>
      </c>
      <c r="AG282" s="52">
        <v>5.1688000000000001</v>
      </c>
      <c r="AH282" s="52">
        <v>3.6408999999999998</v>
      </c>
      <c r="AI282" s="52">
        <v>-1.479787685</v>
      </c>
      <c r="AJ282" s="52">
        <v>-0.81100000000000005</v>
      </c>
      <c r="AK282" s="52">
        <v>-0.751</v>
      </c>
      <c r="AL282" s="52">
        <v>-1.2755000000000001</v>
      </c>
      <c r="AM282" s="52">
        <v>-1.2146999999999999</v>
      </c>
      <c r="AN282" s="52">
        <v>0.81669999999999998</v>
      </c>
      <c r="AO282" s="52">
        <v>18.229099999999999</v>
      </c>
      <c r="AP282" s="52">
        <v>6.4569999999999999</v>
      </c>
      <c r="AQ282" s="51">
        <v>0</v>
      </c>
      <c r="AR282" s="50">
        <v>5.4370000000000003</v>
      </c>
    </row>
    <row r="283" spans="1:44" x14ac:dyDescent="0.45">
      <c r="A283" s="54" t="s">
        <v>358</v>
      </c>
      <c r="B283" t="s">
        <v>1787</v>
      </c>
      <c r="C283"/>
      <c r="D283" s="53">
        <v>4.0872999999999999</v>
      </c>
      <c r="E283" s="52">
        <v>8.4976000000000003</v>
      </c>
      <c r="F283" s="52">
        <v>5.2949999999999999</v>
      </c>
      <c r="G283" s="52">
        <v>0.22090000000000001</v>
      </c>
      <c r="H283" s="52">
        <v>0.32100000000000001</v>
      </c>
      <c r="I283" s="52">
        <v>3.3833000000000002</v>
      </c>
      <c r="J283" s="52">
        <v>4.8775000000000004</v>
      </c>
      <c r="K283" s="52">
        <v>4.9566999999999997</v>
      </c>
      <c r="L283" s="52">
        <v>3.4556</v>
      </c>
      <c r="M283" s="52">
        <v>32.816899999999997</v>
      </c>
      <c r="N283" s="52">
        <v>47.101500000000001</v>
      </c>
      <c r="O283" s="52">
        <v>3.9495</v>
      </c>
      <c r="P283" s="52">
        <v>4.3625999999999996</v>
      </c>
      <c r="Q283" s="52">
        <v>4.6292999999999997</v>
      </c>
      <c r="R283" s="52">
        <v>6.6853999999999996</v>
      </c>
      <c r="S283" s="52">
        <v>4.4259000000000004</v>
      </c>
      <c r="T283" s="52">
        <v>3.7225999999999999</v>
      </c>
      <c r="U283" s="52">
        <v>-4.19E-2</v>
      </c>
      <c r="V283" s="52">
        <v>30.745999999999999</v>
      </c>
      <c r="W283" s="52">
        <v>40.4602</v>
      </c>
      <c r="X283" s="52">
        <v>2.1764000000000001</v>
      </c>
      <c r="Y283" s="52">
        <v>-2.3957999999999999</v>
      </c>
      <c r="Z283" s="52">
        <v>0.60619999999999996</v>
      </c>
      <c r="AA283" s="52">
        <v>0.27960000000000002</v>
      </c>
      <c r="AB283" s="52">
        <v>1.3284</v>
      </c>
      <c r="AC283" s="52">
        <v>6.8871000000000002</v>
      </c>
      <c r="AD283" s="52">
        <v>6.9025999999999996</v>
      </c>
      <c r="AE283" s="52">
        <v>3.8847</v>
      </c>
      <c r="AF283" s="52">
        <v>4.2916999999999996</v>
      </c>
      <c r="AG283" s="52">
        <v>6.0084</v>
      </c>
      <c r="AH283" s="52">
        <v>3.8683000000000001</v>
      </c>
      <c r="AI283" s="52">
        <v>0.73234595000000002</v>
      </c>
      <c r="AJ283" s="52">
        <v>-1.25</v>
      </c>
      <c r="AK283" s="52">
        <v>-1.2417</v>
      </c>
      <c r="AL283" s="52">
        <v>-1.7585</v>
      </c>
      <c r="AM283" s="52">
        <v>-1.7499</v>
      </c>
      <c r="AN283" s="52">
        <v>-0.29749999999999999</v>
      </c>
      <c r="AO283" s="52">
        <v>82.813100000000006</v>
      </c>
      <c r="AP283" s="52">
        <v>3.2240000000000002</v>
      </c>
      <c r="AQ283" s="51">
        <v>1.4487000000000001</v>
      </c>
      <c r="AR283" s="50">
        <v>5.3219000000000003</v>
      </c>
    </row>
    <row r="284" spans="1:44" x14ac:dyDescent="0.45">
      <c r="A284" s="54" t="s">
        <v>359</v>
      </c>
      <c r="B284" t="s">
        <v>1787</v>
      </c>
      <c r="C284"/>
      <c r="D284" s="53">
        <v>4.7390999999999996</v>
      </c>
      <c r="E284" s="52">
        <v>8.7789999999999999</v>
      </c>
      <c r="F284" s="52">
        <v>5.0141</v>
      </c>
      <c r="G284" s="52">
        <v>0.12909999999999999</v>
      </c>
      <c r="H284" s="52">
        <v>0.24479999999999999</v>
      </c>
      <c r="I284" s="52">
        <v>3.2136999999999998</v>
      </c>
      <c r="J284" s="52">
        <v>4.8231000000000002</v>
      </c>
      <c r="K284" s="52">
        <v>4.9436</v>
      </c>
      <c r="L284" s="52">
        <v>3.254</v>
      </c>
      <c r="M284" s="52">
        <v>26.8919</v>
      </c>
      <c r="N284" s="52">
        <v>43.520899999999997</v>
      </c>
      <c r="O284" s="52">
        <v>3.1295000000000002</v>
      </c>
      <c r="P284" s="52">
        <v>3.5082</v>
      </c>
      <c r="Q284" s="52">
        <v>3.7216</v>
      </c>
      <c r="R284" s="52">
        <v>5.7854000000000001</v>
      </c>
      <c r="S284" s="52">
        <v>3.9618000000000002</v>
      </c>
      <c r="T284" s="52">
        <v>3.3841000000000001</v>
      </c>
      <c r="U284" s="52">
        <v>-1.3055000000000001</v>
      </c>
      <c r="V284" s="52">
        <v>8.1720000000000006</v>
      </c>
      <c r="W284" s="52">
        <v>7.5773000000000001</v>
      </c>
      <c r="X284" s="52">
        <v>0.55830000000000002</v>
      </c>
      <c r="Y284" s="52">
        <v>-2.2915999999999999</v>
      </c>
      <c r="Z284" s="52">
        <v>0.182</v>
      </c>
      <c r="AA284" s="52">
        <v>0.16489999999999999</v>
      </c>
      <c r="AB284" s="52">
        <v>1.1011</v>
      </c>
      <c r="AC284" s="52">
        <v>6.0006000000000004</v>
      </c>
      <c r="AD284" s="52">
        <v>5.9161000000000001</v>
      </c>
      <c r="AE284" s="52">
        <v>1.2759</v>
      </c>
      <c r="AF284" s="52">
        <v>2.4922</v>
      </c>
      <c r="AG284" s="52">
        <v>4.7629000000000001</v>
      </c>
      <c r="AH284" s="52">
        <v>2.6909999999999998</v>
      </c>
      <c r="AI284" s="52">
        <v>-2.1891403729999999</v>
      </c>
      <c r="AJ284" s="52">
        <v>-1.4815</v>
      </c>
      <c r="AK284" s="52">
        <v>-1.2961</v>
      </c>
      <c r="AL284" s="52">
        <v>-1.9345000000000001</v>
      </c>
      <c r="AM284" s="52">
        <v>-1.8170999999999999</v>
      </c>
      <c r="AN284" s="52">
        <v>-0.18740000000000001</v>
      </c>
      <c r="AO284" s="52">
        <v>9.5275999999999996</v>
      </c>
      <c r="AP284" s="52">
        <v>6.0439999999999996</v>
      </c>
      <c r="AQ284" s="51">
        <v>2.2724000000000002</v>
      </c>
      <c r="AR284" s="50">
        <v>5.4747000000000003</v>
      </c>
    </row>
    <row r="285" spans="1:44" x14ac:dyDescent="0.45">
      <c r="A285" s="54" t="s">
        <v>360</v>
      </c>
      <c r="B285" t="s">
        <v>1787</v>
      </c>
      <c r="C285"/>
      <c r="D285" s="53">
        <v>4.1483999999999996</v>
      </c>
      <c r="E285" s="52">
        <v>9.1798999999999999</v>
      </c>
      <c r="F285" s="52">
        <v>5.8240999999999996</v>
      </c>
      <c r="G285" s="52">
        <v>0.43149999999999999</v>
      </c>
      <c r="H285" s="52">
        <v>0.61260000000000003</v>
      </c>
      <c r="I285" s="52">
        <v>4.0869999999999997</v>
      </c>
      <c r="J285" s="52">
        <v>5.2142999999999997</v>
      </c>
      <c r="K285" s="52">
        <v>5.3731999999999998</v>
      </c>
      <c r="L285" s="52">
        <v>4.0746000000000002</v>
      </c>
      <c r="M285" s="52">
        <v>78.394999999999996</v>
      </c>
      <c r="N285" s="52">
        <v>110.78149999999999</v>
      </c>
      <c r="O285" s="52">
        <v>5.0113000000000003</v>
      </c>
      <c r="P285" s="52">
        <v>5.54</v>
      </c>
      <c r="Q285" s="52">
        <v>5.9534000000000002</v>
      </c>
      <c r="R285" s="52">
        <v>7.2325999999999997</v>
      </c>
      <c r="S285" s="52">
        <v>4.6700999999999997</v>
      </c>
      <c r="T285" s="52">
        <v>4.3865999999999996</v>
      </c>
      <c r="U285" s="52">
        <v>0.2268</v>
      </c>
      <c r="V285" s="52">
        <v>60.543999999999997</v>
      </c>
      <c r="W285" s="52">
        <v>51.536299999999997</v>
      </c>
      <c r="X285" s="52">
        <v>2.8142999999999998</v>
      </c>
      <c r="Y285" s="52">
        <v>-2.5333000000000001</v>
      </c>
      <c r="Z285" s="52">
        <v>0.58579999999999999</v>
      </c>
      <c r="AA285" s="52">
        <v>0.24890000000000001</v>
      </c>
      <c r="AB285" s="52">
        <v>1.2355</v>
      </c>
      <c r="AC285" s="52">
        <v>7.4478999999999997</v>
      </c>
      <c r="AD285" s="52">
        <v>7.6512000000000002</v>
      </c>
      <c r="AE285" s="52">
        <v>5.5492999999999997</v>
      </c>
      <c r="AF285" s="52">
        <v>6.1355000000000004</v>
      </c>
      <c r="AG285" s="52">
        <v>6.8327</v>
      </c>
      <c r="AH285" s="52">
        <v>4.8841999999999999</v>
      </c>
      <c r="AI285" s="52">
        <v>1.4767379709999999</v>
      </c>
      <c r="AJ285" s="52">
        <v>-0.45219999999999999</v>
      </c>
      <c r="AK285" s="52">
        <v>-0.38490000000000002</v>
      </c>
      <c r="AL285" s="52">
        <v>-0.83889999999999998</v>
      </c>
      <c r="AM285" s="52">
        <v>-0.78039999999999998</v>
      </c>
      <c r="AN285" s="52">
        <v>1.1488</v>
      </c>
      <c r="AO285" s="52">
        <v>7.5290999999999997</v>
      </c>
      <c r="AP285" s="52">
        <v>6.8959999999999999</v>
      </c>
      <c r="AQ285" s="51">
        <v>2.0055000000000001</v>
      </c>
      <c r="AR285" s="50">
        <v>4.6052</v>
      </c>
    </row>
    <row r="286" spans="1:44" x14ac:dyDescent="0.45">
      <c r="A286" s="54" t="s">
        <v>362</v>
      </c>
      <c r="B286" t="s">
        <v>1787</v>
      </c>
      <c r="C286"/>
      <c r="D286" s="53">
        <v>5.6298000000000004</v>
      </c>
      <c r="E286" s="52">
        <v>9.1773000000000007</v>
      </c>
      <c r="F286" s="52">
        <v>6.1158999999999999</v>
      </c>
      <c r="G286" s="52">
        <v>0.59840000000000004</v>
      </c>
      <c r="H286" s="52">
        <v>0.73580000000000001</v>
      </c>
      <c r="I286" s="52">
        <v>4.3800999999999997</v>
      </c>
      <c r="J286" s="52">
        <v>5.3681999999999999</v>
      </c>
      <c r="K286" s="52">
        <v>5.5046999999999997</v>
      </c>
      <c r="L286" s="52">
        <v>4.3625999999999996</v>
      </c>
      <c r="M286" s="52">
        <v>104.907</v>
      </c>
      <c r="N286" s="52">
        <v>145.67259999999999</v>
      </c>
      <c r="O286" s="52">
        <v>5.3776000000000002</v>
      </c>
      <c r="P286" s="52">
        <v>5.9664999999999999</v>
      </c>
      <c r="Q286" s="52">
        <v>6.2744</v>
      </c>
      <c r="R286" s="52">
        <v>7.8021000000000003</v>
      </c>
      <c r="S286" s="52">
        <v>4.7858999999999998</v>
      </c>
      <c r="T286" s="52">
        <v>4.2579000000000002</v>
      </c>
      <c r="U286" s="52">
        <v>0.34670000000000001</v>
      </c>
      <c r="V286" s="52">
        <v>51.78</v>
      </c>
      <c r="W286" s="52">
        <v>59.9711</v>
      </c>
      <c r="X286" s="52">
        <v>2.7831000000000001</v>
      </c>
      <c r="Y286" s="52">
        <v>-2.2789000000000001</v>
      </c>
      <c r="Z286" s="52">
        <v>0.53500000000000003</v>
      </c>
      <c r="AA286" s="52">
        <v>0.2571</v>
      </c>
      <c r="AB286" s="52">
        <v>1.3498000000000001</v>
      </c>
      <c r="AC286" s="52">
        <v>7.4832000000000001</v>
      </c>
      <c r="AD286" s="52">
        <v>7.7065000000000001</v>
      </c>
      <c r="AE286" s="52">
        <v>5.9005000000000001</v>
      </c>
      <c r="AF286" s="52">
        <v>6.3098000000000001</v>
      </c>
      <c r="AG286" s="52">
        <v>7.1538000000000004</v>
      </c>
      <c r="AH286" s="52">
        <v>5.0487000000000002</v>
      </c>
      <c r="AI286" s="52">
        <v>1.462632326</v>
      </c>
      <c r="AJ286" s="52">
        <v>-0.42370000000000002</v>
      </c>
      <c r="AK286" s="52">
        <v>-0.3982</v>
      </c>
      <c r="AL286" s="52">
        <v>-0.94520000000000004</v>
      </c>
      <c r="AM286" s="52">
        <v>-0.91549999999999998</v>
      </c>
      <c r="AN286" s="52">
        <v>0.97860000000000003</v>
      </c>
      <c r="AO286" s="52">
        <v>70.741799999999998</v>
      </c>
      <c r="AP286" s="52">
        <v>3.669</v>
      </c>
      <c r="AQ286" s="51">
        <v>2.0078999999999998</v>
      </c>
      <c r="AR286" s="50">
        <v>4.8362999999999996</v>
      </c>
    </row>
    <row r="287" spans="1:44" x14ac:dyDescent="0.45">
      <c r="A287" s="54" t="s">
        <v>364</v>
      </c>
      <c r="B287" t="s">
        <v>1787</v>
      </c>
      <c r="C287"/>
      <c r="D287" s="53">
        <v>2.1494</v>
      </c>
      <c r="E287" s="52">
        <v>8.1951000000000001</v>
      </c>
      <c r="F287" s="52">
        <v>4.8224</v>
      </c>
      <c r="G287" s="52">
        <v>4.7500000000000001E-2</v>
      </c>
      <c r="H287" s="52">
        <v>8.5199999999999998E-2</v>
      </c>
      <c r="I287" s="52">
        <v>2.7686000000000002</v>
      </c>
      <c r="J287" s="52">
        <v>4.7043999999999997</v>
      </c>
      <c r="K287" s="52">
        <v>4.7291999999999996</v>
      </c>
      <c r="L287" s="52">
        <v>2.8660999999999999</v>
      </c>
      <c r="M287" s="52">
        <v>11.8809</v>
      </c>
      <c r="N287" s="52">
        <v>14.6051</v>
      </c>
      <c r="O287" s="52">
        <v>3.1616</v>
      </c>
      <c r="P287" s="52">
        <v>3.5308000000000002</v>
      </c>
      <c r="Q287" s="52">
        <v>3.6657999999999999</v>
      </c>
      <c r="R287" s="52">
        <v>6.7073999999999998</v>
      </c>
      <c r="S287" s="52">
        <v>4.133</v>
      </c>
      <c r="T287" s="52">
        <v>3.2437999999999998</v>
      </c>
      <c r="U287" s="52">
        <v>-1.0093000000000001</v>
      </c>
      <c r="V287" s="52">
        <v>1.177</v>
      </c>
      <c r="W287" s="52">
        <v>0.17069999999999999</v>
      </c>
      <c r="X287" s="52">
        <v>0.55520000000000003</v>
      </c>
      <c r="Y287" s="52">
        <v>-2.2035999999999998</v>
      </c>
      <c r="Z287" s="52">
        <v>0.31359999999999999</v>
      </c>
      <c r="AA287" s="52">
        <v>0.23180000000000001</v>
      </c>
      <c r="AB287" s="52">
        <v>1.2605</v>
      </c>
      <c r="AC287" s="52">
        <v>5.8712</v>
      </c>
      <c r="AD287" s="52">
        <v>5.6509</v>
      </c>
      <c r="AE287" s="52">
        <v>2.8879999999999999</v>
      </c>
      <c r="AF287" s="52">
        <v>4.0712999999999999</v>
      </c>
      <c r="AG287" s="52">
        <v>5.5298999999999996</v>
      </c>
      <c r="AH287" s="52">
        <v>3.9281999999999999</v>
      </c>
      <c r="AI287" s="52">
        <v>-1.8170064560000001</v>
      </c>
      <c r="AJ287" s="52">
        <v>-0.70379999999999998</v>
      </c>
      <c r="AK287" s="52">
        <v>-0.52410000000000001</v>
      </c>
      <c r="AL287" s="52">
        <v>-1.3532</v>
      </c>
      <c r="AM287" s="52">
        <v>-1.1692</v>
      </c>
      <c r="AN287" s="52">
        <v>0.8095</v>
      </c>
      <c r="AO287" s="52">
        <v>0</v>
      </c>
      <c r="AP287" s="52">
        <v>10.247</v>
      </c>
      <c r="AQ287" s="51">
        <v>2.8934000000000002</v>
      </c>
      <c r="AR287" s="50">
        <v>5.4798</v>
      </c>
    </row>
    <row r="288" spans="1:44" x14ac:dyDescent="0.45">
      <c r="A288" s="54" t="s">
        <v>365</v>
      </c>
      <c r="B288" t="s">
        <v>1787</v>
      </c>
      <c r="C288"/>
      <c r="D288" s="53">
        <v>3.6307</v>
      </c>
      <c r="E288" s="52">
        <v>8.8749000000000002</v>
      </c>
      <c r="F288" s="52">
        <v>6.2666000000000004</v>
      </c>
      <c r="G288" s="52">
        <v>0.64349999999999996</v>
      </c>
      <c r="H288" s="52">
        <v>0.7228</v>
      </c>
      <c r="I288" s="52">
        <v>4.7344999999999997</v>
      </c>
      <c r="J288" s="52">
        <v>5.5236999999999998</v>
      </c>
      <c r="K288" s="52">
        <v>5.6336000000000004</v>
      </c>
      <c r="L288" s="52">
        <v>4.6169000000000002</v>
      </c>
      <c r="M288" s="52">
        <v>130.90389999999999</v>
      </c>
      <c r="N288" s="52">
        <v>174.22190000000001</v>
      </c>
      <c r="O288" s="52">
        <v>4.5091999999999999</v>
      </c>
      <c r="P288" s="52">
        <v>4.8939000000000004</v>
      </c>
      <c r="Q288" s="52">
        <v>5.1528999999999998</v>
      </c>
      <c r="R288" s="52">
        <v>6.0442</v>
      </c>
      <c r="S288" s="52">
        <v>4.2286000000000001</v>
      </c>
      <c r="T288" s="52">
        <v>3.5440999999999998</v>
      </c>
      <c r="U288" s="52">
        <v>-1.7903</v>
      </c>
      <c r="V288" s="52">
        <v>0</v>
      </c>
      <c r="W288" s="52">
        <v>1.4915</v>
      </c>
      <c r="X288" s="52">
        <v>9.2299999999999993E-2</v>
      </c>
      <c r="Y288" s="52">
        <v>-0.92230000000000001</v>
      </c>
      <c r="Z288" s="52">
        <v>9.4200000000000006E-2</v>
      </c>
      <c r="AA288" s="52">
        <v>0.185</v>
      </c>
      <c r="AB288" s="52">
        <v>1.256</v>
      </c>
      <c r="AC288" s="52">
        <v>5.2870999999999997</v>
      </c>
      <c r="AD288" s="52">
        <v>5.1163999999999996</v>
      </c>
      <c r="AE288" s="52">
        <v>1.4836</v>
      </c>
      <c r="AF288" s="52">
        <v>2.8755000000000002</v>
      </c>
      <c r="AG288" s="52">
        <v>4.7803000000000004</v>
      </c>
      <c r="AH288" s="52">
        <v>2.7934000000000001</v>
      </c>
      <c r="AI288" s="52">
        <v>-3.4391677519999999</v>
      </c>
      <c r="AJ288" s="52">
        <v>0.26169999999999999</v>
      </c>
      <c r="AK288" s="52">
        <v>0.24690000000000001</v>
      </c>
      <c r="AL288" s="52">
        <v>-0.29870000000000002</v>
      </c>
      <c r="AM288" s="52">
        <v>-0.3105</v>
      </c>
      <c r="AN288" s="52">
        <v>1.1434</v>
      </c>
      <c r="AO288" s="52">
        <v>75.0745</v>
      </c>
      <c r="AP288" s="52">
        <v>4.8410000000000002</v>
      </c>
      <c r="AQ288" s="51">
        <v>2.4039000000000001</v>
      </c>
      <c r="AR288" s="50">
        <v>5.5986000000000002</v>
      </c>
    </row>
    <row r="289" spans="1:44" x14ac:dyDescent="0.45">
      <c r="A289" s="54" t="s">
        <v>366</v>
      </c>
      <c r="B289" t="s">
        <v>1787</v>
      </c>
      <c r="C289"/>
      <c r="D289" s="53">
        <v>3.6291000000000002</v>
      </c>
      <c r="E289" s="52">
        <v>8.8744999999999994</v>
      </c>
      <c r="F289" s="52">
        <v>6.2694000000000001</v>
      </c>
      <c r="G289" s="52">
        <v>0.64349999999999996</v>
      </c>
      <c r="H289" s="52">
        <v>0.7228</v>
      </c>
      <c r="I289" s="52">
        <v>4.7347999999999999</v>
      </c>
      <c r="J289" s="52">
        <v>5.5237999999999996</v>
      </c>
      <c r="K289" s="52">
        <v>5.6336000000000004</v>
      </c>
      <c r="L289" s="52">
        <v>4.6169000000000002</v>
      </c>
      <c r="M289" s="52">
        <v>130.898</v>
      </c>
      <c r="N289" s="52">
        <v>174.2191</v>
      </c>
      <c r="O289" s="52">
        <v>4.5091999999999999</v>
      </c>
      <c r="P289" s="52">
        <v>4.8939000000000004</v>
      </c>
      <c r="Q289" s="52">
        <v>5.1529999999999996</v>
      </c>
      <c r="R289" s="52">
        <v>6.0442</v>
      </c>
      <c r="S289" s="52">
        <v>4.2286000000000001</v>
      </c>
      <c r="T289" s="52">
        <v>3.5440999999999998</v>
      </c>
      <c r="U289" s="52">
        <v>-1.7901</v>
      </c>
      <c r="V289" s="52">
        <v>0</v>
      </c>
      <c r="W289" s="52">
        <v>1.4926999999999999</v>
      </c>
      <c r="X289" s="52">
        <v>9.2299999999999993E-2</v>
      </c>
      <c r="Y289" s="52">
        <v>-0.92259999999999998</v>
      </c>
      <c r="Z289" s="52">
        <v>9.4200000000000006E-2</v>
      </c>
      <c r="AA289" s="52">
        <v>0.18559999999999999</v>
      </c>
      <c r="AB289" s="52">
        <v>1.2577</v>
      </c>
      <c r="AC289" s="52">
        <v>5.2873000000000001</v>
      </c>
      <c r="AD289" s="52">
        <v>5.1162999999999998</v>
      </c>
      <c r="AE289" s="52">
        <v>1.4836</v>
      </c>
      <c r="AF289" s="52">
        <v>2.8755000000000002</v>
      </c>
      <c r="AG289" s="52">
        <v>4.7804000000000002</v>
      </c>
      <c r="AH289" s="52">
        <v>2.7936000000000001</v>
      </c>
      <c r="AI289" s="52">
        <v>-3.4391058819999998</v>
      </c>
      <c r="AJ289" s="52">
        <v>0.26169999999999999</v>
      </c>
      <c r="AK289" s="52">
        <v>0.24690000000000001</v>
      </c>
      <c r="AL289" s="52">
        <v>-0.29870000000000002</v>
      </c>
      <c r="AM289" s="52">
        <v>-0.3105</v>
      </c>
      <c r="AN289" s="52">
        <v>1.1434</v>
      </c>
      <c r="AO289" s="52">
        <v>75.079800000000006</v>
      </c>
      <c r="AP289" s="52">
        <v>4.8419999999999996</v>
      </c>
      <c r="AQ289" s="51">
        <v>2.4036</v>
      </c>
      <c r="AR289" s="50">
        <v>5.5984999999999996</v>
      </c>
    </row>
    <row r="290" spans="1:44" x14ac:dyDescent="0.45">
      <c r="A290" s="54" t="s">
        <v>368</v>
      </c>
      <c r="B290" t="s">
        <v>1787</v>
      </c>
      <c r="C290"/>
      <c r="D290" s="53">
        <v>5.3</v>
      </c>
      <c r="E290" s="52">
        <v>9.1273</v>
      </c>
      <c r="F290" s="52">
        <v>6.0265000000000004</v>
      </c>
      <c r="G290" s="52">
        <v>0.53459999999999996</v>
      </c>
      <c r="H290" s="52">
        <v>0.67920000000000003</v>
      </c>
      <c r="I290" s="52">
        <v>4.4619</v>
      </c>
      <c r="J290" s="52">
        <v>5.4123000000000001</v>
      </c>
      <c r="K290" s="52">
        <v>5.5315000000000003</v>
      </c>
      <c r="L290" s="52">
        <v>4.3524000000000003</v>
      </c>
      <c r="M290" s="52">
        <v>103.1815</v>
      </c>
      <c r="N290" s="52">
        <v>143.37110000000001</v>
      </c>
      <c r="O290" s="52">
        <v>5.4161000000000001</v>
      </c>
      <c r="P290" s="52">
        <v>5.9598000000000004</v>
      </c>
      <c r="Q290" s="52">
        <v>6.2504999999999997</v>
      </c>
      <c r="R290" s="52">
        <v>6.1462000000000003</v>
      </c>
      <c r="S290" s="52">
        <v>4.5735000000000001</v>
      </c>
      <c r="T290" s="52">
        <v>4.1612</v>
      </c>
      <c r="U290" s="52">
        <v>5.79E-2</v>
      </c>
      <c r="V290" s="52">
        <v>41.613</v>
      </c>
      <c r="W290" s="52">
        <v>24.8081</v>
      </c>
      <c r="X290" s="52">
        <v>2.0293000000000001</v>
      </c>
      <c r="Y290" s="52">
        <v>-2.4169</v>
      </c>
      <c r="Z290" s="52">
        <v>0.49619999999999997</v>
      </c>
      <c r="AA290" s="52">
        <v>0.25719999999999998</v>
      </c>
      <c r="AB290" s="52">
        <v>1.3307</v>
      </c>
      <c r="AC290" s="52">
        <v>7.1965000000000003</v>
      </c>
      <c r="AD290" s="52">
        <v>7.3434999999999997</v>
      </c>
      <c r="AE290" s="52">
        <v>5.3032000000000004</v>
      </c>
      <c r="AF290" s="52">
        <v>5.8686999999999996</v>
      </c>
      <c r="AG290" s="52">
        <v>6.6615000000000002</v>
      </c>
      <c r="AH290" s="52">
        <v>4.6874000000000002</v>
      </c>
      <c r="AI290" s="52">
        <v>0.84895768299999996</v>
      </c>
      <c r="AJ290" s="52">
        <v>-0.47210000000000002</v>
      </c>
      <c r="AK290" s="52">
        <v>-0.45319999999999999</v>
      </c>
      <c r="AL290" s="52">
        <v>-0.89529999999999998</v>
      </c>
      <c r="AM290" s="52">
        <v>-0.87129999999999996</v>
      </c>
      <c r="AN290" s="52">
        <v>1.0737000000000001</v>
      </c>
      <c r="AO290" s="52">
        <v>16.4359</v>
      </c>
      <c r="AP290" s="52">
        <v>6.3550000000000004</v>
      </c>
      <c r="AQ290" s="51">
        <v>1.516</v>
      </c>
      <c r="AR290" s="50">
        <v>5.6689999999999996</v>
      </c>
    </row>
    <row r="291" spans="1:44" x14ac:dyDescent="0.45">
      <c r="A291" s="54" t="s">
        <v>369</v>
      </c>
      <c r="B291" t="s">
        <v>1787</v>
      </c>
      <c r="C291"/>
      <c r="D291" s="53">
        <v>5.4042000000000003</v>
      </c>
      <c r="E291" s="52">
        <v>9.1271000000000004</v>
      </c>
      <c r="F291" s="52">
        <v>6.0247999999999999</v>
      </c>
      <c r="G291" s="52">
        <v>0.53459999999999996</v>
      </c>
      <c r="H291" s="52">
        <v>0.67920000000000003</v>
      </c>
      <c r="I291" s="52">
        <v>4.4621000000000004</v>
      </c>
      <c r="J291" s="52">
        <v>5.4123000000000001</v>
      </c>
      <c r="K291" s="52">
        <v>5.5316000000000001</v>
      </c>
      <c r="L291" s="52">
        <v>4.3528000000000002</v>
      </c>
      <c r="M291" s="52">
        <v>103.1936</v>
      </c>
      <c r="N291" s="52">
        <v>143.39580000000001</v>
      </c>
      <c r="O291" s="52">
        <v>5.4161000000000001</v>
      </c>
      <c r="P291" s="52">
        <v>5.9599000000000002</v>
      </c>
      <c r="Q291" s="52">
        <v>6.2504999999999997</v>
      </c>
      <c r="R291" s="52">
        <v>6.1462000000000003</v>
      </c>
      <c r="S291" s="52">
        <v>4.5735000000000001</v>
      </c>
      <c r="T291" s="52">
        <v>4.1612</v>
      </c>
      <c r="U291" s="52">
        <v>5.7799999999999997E-2</v>
      </c>
      <c r="V291" s="52">
        <v>41.604999999999997</v>
      </c>
      <c r="W291" s="52">
        <v>24.8504</v>
      </c>
      <c r="X291" s="52">
        <v>2.0293000000000001</v>
      </c>
      <c r="Y291" s="52">
        <v>-2.4169</v>
      </c>
      <c r="Z291" s="52">
        <v>0.49609999999999999</v>
      </c>
      <c r="AA291" s="52">
        <v>0.25719999999999998</v>
      </c>
      <c r="AB291" s="52">
        <v>1.3307</v>
      </c>
      <c r="AC291" s="52">
        <v>7.1962000000000002</v>
      </c>
      <c r="AD291" s="52">
        <v>7.3434999999999997</v>
      </c>
      <c r="AE291" s="52">
        <v>5.3032000000000004</v>
      </c>
      <c r="AF291" s="52">
        <v>5.8686999999999996</v>
      </c>
      <c r="AG291" s="52">
        <v>6.6616999999999997</v>
      </c>
      <c r="AH291" s="52">
        <v>4.6875999999999998</v>
      </c>
      <c r="AI291" s="52">
        <v>0.84860033700000004</v>
      </c>
      <c r="AJ291" s="52">
        <v>-0.47210000000000002</v>
      </c>
      <c r="AK291" s="52">
        <v>-0.45319999999999999</v>
      </c>
      <c r="AL291" s="52">
        <v>-0.89529999999999998</v>
      </c>
      <c r="AM291" s="52">
        <v>-0.87129999999999996</v>
      </c>
      <c r="AN291" s="52">
        <v>1.0737000000000001</v>
      </c>
      <c r="AO291" s="52">
        <v>16.428699999999999</v>
      </c>
      <c r="AP291" s="52">
        <v>6.3550000000000004</v>
      </c>
      <c r="AQ291" s="51">
        <v>1.5168999999999999</v>
      </c>
      <c r="AR291" s="50">
        <v>5.6658999999999997</v>
      </c>
    </row>
    <row r="292" spans="1:44" x14ac:dyDescent="0.45">
      <c r="A292" s="54" t="s">
        <v>370</v>
      </c>
      <c r="B292" t="s">
        <v>1787</v>
      </c>
      <c r="C292"/>
      <c r="D292" s="53">
        <v>2.7656999999999998</v>
      </c>
      <c r="E292" s="52">
        <v>8.9753000000000007</v>
      </c>
      <c r="F292" s="52">
        <v>5.6616</v>
      </c>
      <c r="G292" s="52">
        <v>0.31890000000000002</v>
      </c>
      <c r="H292" s="52">
        <v>0.4133</v>
      </c>
      <c r="I292" s="52">
        <v>3.0773999999999999</v>
      </c>
      <c r="J292" s="52">
        <v>4.8048999999999999</v>
      </c>
      <c r="K292" s="52">
        <v>4.9112</v>
      </c>
      <c r="L292" s="52">
        <v>3.4039000000000001</v>
      </c>
      <c r="M292" s="52">
        <v>35.757100000000001</v>
      </c>
      <c r="N292" s="52">
        <v>52.332799999999999</v>
      </c>
      <c r="O292" s="52">
        <v>3.6894</v>
      </c>
      <c r="P292" s="52">
        <v>4.1562000000000001</v>
      </c>
      <c r="Q292" s="52">
        <v>4.7369000000000003</v>
      </c>
      <c r="R292" s="52">
        <v>7.7390999999999996</v>
      </c>
      <c r="S292" s="52">
        <v>4.9283999999999999</v>
      </c>
      <c r="T292" s="52">
        <v>4.4372999999999996</v>
      </c>
      <c r="U292" s="52">
        <v>0.1414</v>
      </c>
      <c r="V292" s="52">
        <v>25.263999999999999</v>
      </c>
      <c r="W292" s="52">
        <v>10.442</v>
      </c>
      <c r="X292" s="52">
        <v>1.9683999999999999</v>
      </c>
      <c r="Y292" s="52">
        <v>-2.0548999999999999</v>
      </c>
      <c r="Z292" s="52">
        <v>0.57889999999999997</v>
      </c>
      <c r="AA292" s="52">
        <v>0.29659999999999997</v>
      </c>
      <c r="AB292" s="52">
        <v>1.4983</v>
      </c>
      <c r="AC292" s="52">
        <v>7.2744</v>
      </c>
      <c r="AD292" s="52">
        <v>7.2891000000000004</v>
      </c>
      <c r="AE292" s="52">
        <v>4.6901000000000002</v>
      </c>
      <c r="AF292" s="52">
        <v>5.6424000000000003</v>
      </c>
      <c r="AG292" s="52">
        <v>6.2712000000000003</v>
      </c>
      <c r="AH292" s="52">
        <v>4.6185999999999998</v>
      </c>
      <c r="AI292" s="52">
        <v>1.100723592</v>
      </c>
      <c r="AJ292" s="52">
        <v>-2.1013000000000002</v>
      </c>
      <c r="AK292" s="52">
        <v>-2.0825999999999998</v>
      </c>
      <c r="AL292" s="52">
        <v>-2.2246999999999999</v>
      </c>
      <c r="AM292" s="52">
        <v>-2.2164000000000001</v>
      </c>
      <c r="AN292" s="52">
        <v>-2.2035999999999998</v>
      </c>
      <c r="AO292" s="52">
        <v>99.739400000000003</v>
      </c>
      <c r="AP292" s="52">
        <v>2.0259999999999998</v>
      </c>
      <c r="AQ292" s="51">
        <v>0.2316</v>
      </c>
      <c r="AR292" s="50">
        <v>4.6052</v>
      </c>
    </row>
    <row r="293" spans="1:44" x14ac:dyDescent="0.45">
      <c r="A293" s="54" t="s">
        <v>371</v>
      </c>
      <c r="B293" t="s">
        <v>1787</v>
      </c>
      <c r="C293"/>
      <c r="D293" s="53">
        <v>1.6033999999999999</v>
      </c>
      <c r="E293" s="52">
        <v>8.7294</v>
      </c>
      <c r="F293" s="52">
        <v>4.99</v>
      </c>
      <c r="G293" s="52">
        <v>7.5899999999999995E-2</v>
      </c>
      <c r="H293" s="52">
        <v>0.1462</v>
      </c>
      <c r="I293" s="52">
        <v>2.6604000000000001</v>
      </c>
      <c r="J293" s="52">
        <v>4.6616</v>
      </c>
      <c r="K293" s="52">
        <v>4.7210999999999999</v>
      </c>
      <c r="L293" s="52">
        <v>3.0188999999999999</v>
      </c>
      <c r="M293" s="52">
        <v>18.8825</v>
      </c>
      <c r="N293" s="52">
        <v>44.296700000000001</v>
      </c>
      <c r="O293" s="52">
        <v>3.2764000000000002</v>
      </c>
      <c r="P293" s="52">
        <v>3.6292</v>
      </c>
      <c r="Q293" s="52">
        <v>4.0902000000000003</v>
      </c>
      <c r="R293" s="52">
        <v>7.4958</v>
      </c>
      <c r="S293" s="52">
        <v>4.9055</v>
      </c>
      <c r="T293" s="52">
        <v>4.2885</v>
      </c>
      <c r="U293" s="52">
        <v>-4.82E-2</v>
      </c>
      <c r="V293" s="52">
        <v>85.379000000000005</v>
      </c>
      <c r="W293" s="52">
        <v>73.304299999999998</v>
      </c>
      <c r="X293" s="52">
        <v>2.4514</v>
      </c>
      <c r="Y293" s="52">
        <v>-3.4738000000000002</v>
      </c>
      <c r="Z293" s="52">
        <v>0.60260000000000002</v>
      </c>
      <c r="AA293" s="52">
        <v>0.25119999999999998</v>
      </c>
      <c r="AB293" s="52">
        <v>1.4077</v>
      </c>
      <c r="AC293" s="52">
        <v>7.2220000000000004</v>
      </c>
      <c r="AD293" s="52">
        <v>7.2313999999999998</v>
      </c>
      <c r="AE293" s="52">
        <v>4.5867000000000004</v>
      </c>
      <c r="AF293" s="52">
        <v>5.3266</v>
      </c>
      <c r="AG293" s="52">
        <v>6.3853999999999997</v>
      </c>
      <c r="AH293" s="52">
        <v>4.5526</v>
      </c>
      <c r="AI293" s="52">
        <v>0.98549645200000002</v>
      </c>
      <c r="AJ293" s="52">
        <v>-1.3767</v>
      </c>
      <c r="AK293" s="52">
        <v>-1.2255</v>
      </c>
      <c r="AL293" s="52">
        <v>-1.9105000000000001</v>
      </c>
      <c r="AM293" s="52">
        <v>-1.8109</v>
      </c>
      <c r="AN293" s="52">
        <v>-0.17649999999999999</v>
      </c>
      <c r="AO293" s="52">
        <v>98.009100000000004</v>
      </c>
      <c r="AP293" s="52">
        <v>2.1989999999999998</v>
      </c>
      <c r="AQ293" s="51">
        <v>1.0955999999999999</v>
      </c>
      <c r="AR293" s="50">
        <v>4.9531999999999998</v>
      </c>
    </row>
    <row r="294" spans="1:44" x14ac:dyDescent="0.45">
      <c r="A294" s="54" t="s">
        <v>372</v>
      </c>
      <c r="B294" t="s">
        <v>1787</v>
      </c>
      <c r="C294"/>
      <c r="D294" s="53">
        <v>2.0832000000000002</v>
      </c>
      <c r="E294" s="52">
        <v>8.9703999999999997</v>
      </c>
      <c r="F294" s="52">
        <v>5.0053000000000001</v>
      </c>
      <c r="G294" s="52">
        <v>6.7100000000000007E-2</v>
      </c>
      <c r="H294" s="52">
        <v>0.24660000000000001</v>
      </c>
      <c r="I294" s="52">
        <v>2.9668999999999999</v>
      </c>
      <c r="J294" s="52">
        <v>4.7478999999999996</v>
      </c>
      <c r="K294" s="52">
        <v>4.8234000000000004</v>
      </c>
      <c r="L294" s="52">
        <v>3.1459999999999999</v>
      </c>
      <c r="M294" s="52">
        <v>22.986599999999999</v>
      </c>
      <c r="N294" s="52">
        <v>40.597799999999999</v>
      </c>
      <c r="O294" s="52">
        <v>3.0360999999999998</v>
      </c>
      <c r="P294" s="52">
        <v>3.2896000000000001</v>
      </c>
      <c r="Q294" s="52">
        <v>3.6496</v>
      </c>
      <c r="R294" s="52">
        <v>5.8154000000000003</v>
      </c>
      <c r="S294" s="52">
        <v>4.1706000000000003</v>
      </c>
      <c r="T294" s="52">
        <v>3.6709999999999998</v>
      </c>
      <c r="U294" s="52">
        <v>-1.5424</v>
      </c>
      <c r="V294" s="52">
        <v>0.47299999999999998</v>
      </c>
      <c r="W294" s="52">
        <v>3.4535999999999998</v>
      </c>
      <c r="X294" s="52">
        <v>0.44390000000000002</v>
      </c>
      <c r="Y294" s="52">
        <v>-1.8617999999999999</v>
      </c>
      <c r="Z294" s="52">
        <v>0.2112</v>
      </c>
      <c r="AA294" s="52">
        <v>0.1409</v>
      </c>
      <c r="AB294" s="52">
        <v>1.1120000000000001</v>
      </c>
      <c r="AC294" s="52">
        <v>5.9371999999999998</v>
      </c>
      <c r="AD294" s="52">
        <v>6.0050999999999997</v>
      </c>
      <c r="AE294" s="52">
        <v>1.5853999999999999</v>
      </c>
      <c r="AF294" s="52">
        <v>2.7429999999999999</v>
      </c>
      <c r="AG294" s="52">
        <v>4.7816000000000001</v>
      </c>
      <c r="AH294" s="52">
        <v>2.7113999999999998</v>
      </c>
      <c r="AI294" s="52">
        <v>-2.2030104279999998</v>
      </c>
      <c r="AJ294" s="52">
        <v>-1.8312999999999999</v>
      </c>
      <c r="AK294" s="52">
        <v>-1.7464</v>
      </c>
      <c r="AL294" s="52">
        <v>-2.0956000000000001</v>
      </c>
      <c r="AM294" s="52">
        <v>-2.0510000000000002</v>
      </c>
      <c r="AN294" s="52">
        <v>-0.8901</v>
      </c>
      <c r="AO294" s="52">
        <v>80.272199999999998</v>
      </c>
      <c r="AP294" s="52">
        <v>4.2789999999999999</v>
      </c>
      <c r="AQ294" s="51">
        <v>2.7383000000000002</v>
      </c>
      <c r="AR294" s="50">
        <v>4.6052</v>
      </c>
    </row>
    <row r="295" spans="1:44" x14ac:dyDescent="0.45">
      <c r="A295" s="54" t="s">
        <v>373</v>
      </c>
      <c r="B295" t="s">
        <v>1787</v>
      </c>
      <c r="C295"/>
      <c r="D295" s="53">
        <v>4.0815999999999999</v>
      </c>
      <c r="E295" s="52">
        <v>8.7939000000000007</v>
      </c>
      <c r="F295" s="52">
        <v>6.2073</v>
      </c>
      <c r="G295" s="52">
        <v>0.61880000000000002</v>
      </c>
      <c r="H295" s="52">
        <v>0.71379999999999999</v>
      </c>
      <c r="I295" s="52">
        <v>4.0183999999999997</v>
      </c>
      <c r="J295" s="52">
        <v>5.1711999999999998</v>
      </c>
      <c r="K295" s="52">
        <v>5.3902999999999999</v>
      </c>
      <c r="L295" s="52">
        <v>4.2613000000000003</v>
      </c>
      <c r="M295" s="52">
        <v>90.530799999999999</v>
      </c>
      <c r="N295" s="52">
        <v>120.2902</v>
      </c>
      <c r="O295" s="52">
        <v>4.6653000000000002</v>
      </c>
      <c r="P295" s="52">
        <v>5.2126999999999999</v>
      </c>
      <c r="Q295" s="52">
        <v>5.5860000000000003</v>
      </c>
      <c r="R295" s="52">
        <v>6.2348999999999997</v>
      </c>
      <c r="S295" s="52">
        <v>4.0427</v>
      </c>
      <c r="T295" s="52">
        <v>3.3868</v>
      </c>
      <c r="U295" s="52">
        <v>-0.28189999999999998</v>
      </c>
      <c r="V295" s="52">
        <v>7.8250000000000002</v>
      </c>
      <c r="W295" s="52">
        <v>16.046199999999999</v>
      </c>
      <c r="X295" s="52">
        <v>0.51300000000000001</v>
      </c>
      <c r="Y295" s="52">
        <v>-1.6825000000000001</v>
      </c>
      <c r="Z295" s="52">
        <v>0.23519999999999999</v>
      </c>
      <c r="AA295" s="52">
        <v>0.28160000000000002</v>
      </c>
      <c r="AB295" s="52">
        <v>1.4571000000000001</v>
      </c>
      <c r="AC295" s="52">
        <v>6.5663999999999998</v>
      </c>
      <c r="AD295" s="52">
        <v>6.7072000000000003</v>
      </c>
      <c r="AE295" s="52">
        <v>4.2767999999999997</v>
      </c>
      <c r="AF295" s="52">
        <v>5.4583000000000004</v>
      </c>
      <c r="AG295" s="52">
        <v>6.0854999999999997</v>
      </c>
      <c r="AH295" s="52">
        <v>4.6139000000000001</v>
      </c>
      <c r="AI295" s="52">
        <v>-0.65874204599999997</v>
      </c>
      <c r="AJ295" s="52">
        <v>-0.8931</v>
      </c>
      <c r="AK295" s="52">
        <v>-0.67059999999999997</v>
      </c>
      <c r="AL295" s="52">
        <v>-1.3521000000000001</v>
      </c>
      <c r="AM295" s="52">
        <v>-1.2334000000000001</v>
      </c>
      <c r="AN295" s="52">
        <v>0.44069999999999998</v>
      </c>
      <c r="AO295" s="52">
        <v>20.7271</v>
      </c>
      <c r="AP295" s="52">
        <v>6.9009999999999998</v>
      </c>
      <c r="AQ295" s="51">
        <v>2.7946</v>
      </c>
      <c r="AR295" s="50">
        <v>5.4095000000000004</v>
      </c>
    </row>
    <row r="296" spans="1:44" x14ac:dyDescent="0.45">
      <c r="A296" s="54" t="s">
        <v>374</v>
      </c>
      <c r="B296" t="s">
        <v>1787</v>
      </c>
      <c r="C296"/>
      <c r="D296" s="53">
        <v>2.3075999999999999</v>
      </c>
      <c r="E296" s="52">
        <v>8.7235999999999994</v>
      </c>
      <c r="F296" s="52">
        <v>5.1212</v>
      </c>
      <c r="G296" s="52">
        <v>0.1174</v>
      </c>
      <c r="H296" s="52">
        <v>0.21829999999999999</v>
      </c>
      <c r="I296" s="52">
        <v>2.7465999999999999</v>
      </c>
      <c r="J296" s="52">
        <v>4.6961000000000004</v>
      </c>
      <c r="K296" s="52">
        <v>4.7798999999999996</v>
      </c>
      <c r="L296" s="52">
        <v>3.0247999999999999</v>
      </c>
      <c r="M296" s="52">
        <v>18.090299999999999</v>
      </c>
      <c r="N296" s="52">
        <v>36.648899999999998</v>
      </c>
      <c r="O296" s="52">
        <v>3.4085999999999999</v>
      </c>
      <c r="P296" s="52">
        <v>3.8957000000000002</v>
      </c>
      <c r="Q296" s="52">
        <v>4.3338999999999999</v>
      </c>
      <c r="R296" s="52">
        <v>7.6201999999999996</v>
      </c>
      <c r="S296" s="52">
        <v>4.8487999999999998</v>
      </c>
      <c r="T296" s="52">
        <v>4.2606000000000002</v>
      </c>
      <c r="U296" s="52">
        <v>0.10929999999999999</v>
      </c>
      <c r="V296" s="52">
        <v>89.049000000000007</v>
      </c>
      <c r="W296" s="52">
        <v>80.241200000000006</v>
      </c>
      <c r="X296" s="52">
        <v>2.0501999999999998</v>
      </c>
      <c r="Y296" s="52">
        <v>-3.5543</v>
      </c>
      <c r="Z296" s="52">
        <v>0.57199999999999995</v>
      </c>
      <c r="AA296" s="52">
        <v>0.26379999999999998</v>
      </c>
      <c r="AB296" s="52">
        <v>1.4117999999999999</v>
      </c>
      <c r="AC296" s="52">
        <v>7.3337000000000003</v>
      </c>
      <c r="AD296" s="52">
        <v>7.3403</v>
      </c>
      <c r="AE296" s="52">
        <v>4.8137999999999996</v>
      </c>
      <c r="AF296" s="52">
        <v>5.5448000000000004</v>
      </c>
      <c r="AG296" s="52">
        <v>6.5824999999999996</v>
      </c>
      <c r="AH296" s="52">
        <v>4.7552000000000003</v>
      </c>
      <c r="AI296" s="52">
        <v>1.0997276620000001</v>
      </c>
      <c r="AJ296" s="52">
        <v>-1.6113999999999999</v>
      </c>
      <c r="AK296" s="52">
        <v>-1.5173000000000001</v>
      </c>
      <c r="AL296" s="52">
        <v>-1.9519</v>
      </c>
      <c r="AM296" s="52">
        <v>-1.8905000000000001</v>
      </c>
      <c r="AN296" s="52">
        <v>-0.4884</v>
      </c>
      <c r="AO296" s="52">
        <v>96.304199999999994</v>
      </c>
      <c r="AP296" s="52">
        <v>2.0009999999999999</v>
      </c>
      <c r="AQ296" s="51">
        <v>0</v>
      </c>
      <c r="AR296" s="50">
        <v>4.9214000000000002</v>
      </c>
    </row>
    <row r="297" spans="1:44" x14ac:dyDescent="0.45">
      <c r="A297" s="54" t="s">
        <v>375</v>
      </c>
      <c r="B297" t="s">
        <v>1787</v>
      </c>
      <c r="C297"/>
      <c r="D297" s="53">
        <v>2.6181000000000001</v>
      </c>
      <c r="E297" s="52">
        <v>8.2674000000000003</v>
      </c>
      <c r="F297" s="52">
        <v>4.8785999999999996</v>
      </c>
      <c r="G297" s="52">
        <v>0.13</v>
      </c>
      <c r="H297" s="52">
        <v>0.1946</v>
      </c>
      <c r="I297" s="52">
        <v>2.7330000000000001</v>
      </c>
      <c r="J297" s="52">
        <v>4.6877000000000004</v>
      </c>
      <c r="K297" s="52">
        <v>4.7088999999999999</v>
      </c>
      <c r="L297" s="52">
        <v>2.9796</v>
      </c>
      <c r="M297" s="52">
        <v>15.493399999999999</v>
      </c>
      <c r="N297" s="52">
        <v>20.1752</v>
      </c>
      <c r="O297" s="52">
        <v>2.9857999999999998</v>
      </c>
      <c r="P297" s="52">
        <v>3.1671999999999998</v>
      </c>
      <c r="Q297" s="52">
        <v>3.5190000000000001</v>
      </c>
      <c r="R297" s="52">
        <v>6.625</v>
      </c>
      <c r="S297" s="52">
        <v>4.2723000000000004</v>
      </c>
      <c r="T297" s="52">
        <v>3.5341999999999998</v>
      </c>
      <c r="U297" s="52">
        <v>-5.5999999999999999E-3</v>
      </c>
      <c r="V297" s="52">
        <v>18.768000000000001</v>
      </c>
      <c r="W297" s="52">
        <v>41.691499999999998</v>
      </c>
      <c r="X297" s="52">
        <v>2.0634000000000001</v>
      </c>
      <c r="Y297" s="52">
        <v>-2.2000000000000002</v>
      </c>
      <c r="Z297" s="52">
        <v>0.59499999999999997</v>
      </c>
      <c r="AA297" s="52">
        <v>0.28749999999999998</v>
      </c>
      <c r="AB297" s="52">
        <v>1.4837</v>
      </c>
      <c r="AC297" s="52">
        <v>6.8082000000000003</v>
      </c>
      <c r="AD297" s="52">
        <v>6.9010999999999996</v>
      </c>
      <c r="AE297" s="52">
        <v>3.7858000000000001</v>
      </c>
      <c r="AF297" s="52">
        <v>4.3007</v>
      </c>
      <c r="AG297" s="52">
        <v>6.1048999999999998</v>
      </c>
      <c r="AH297" s="52">
        <v>4.0578000000000003</v>
      </c>
      <c r="AI297" s="52">
        <v>0.72514948400000001</v>
      </c>
      <c r="AJ297" s="52">
        <v>-1.7946</v>
      </c>
      <c r="AK297" s="52">
        <v>-1.7453000000000001</v>
      </c>
      <c r="AL297" s="52">
        <v>-2.0387</v>
      </c>
      <c r="AM297" s="52">
        <v>-2.0099</v>
      </c>
      <c r="AN297" s="52">
        <v>-0.59460000000000002</v>
      </c>
      <c r="AO297" s="52">
        <v>0</v>
      </c>
      <c r="AP297" s="52">
        <v>11.571</v>
      </c>
      <c r="AQ297" s="51">
        <v>4.5263999999999998</v>
      </c>
      <c r="AR297" s="50">
        <v>5.0975999999999999</v>
      </c>
    </row>
    <row r="298" spans="1:44" x14ac:dyDescent="0.45">
      <c r="A298" s="54" t="s">
        <v>376</v>
      </c>
      <c r="B298" t="s">
        <v>1787</v>
      </c>
      <c r="C298"/>
      <c r="D298" s="53">
        <v>3.1196999999999999</v>
      </c>
      <c r="E298" s="52">
        <v>8.77</v>
      </c>
      <c r="F298" s="52">
        <v>6.0503</v>
      </c>
      <c r="G298" s="52">
        <v>0.55679999999999996</v>
      </c>
      <c r="H298" s="52">
        <v>0.66820000000000002</v>
      </c>
      <c r="I298" s="52">
        <v>3.8605</v>
      </c>
      <c r="J298" s="52">
        <v>5.0951000000000004</v>
      </c>
      <c r="K298" s="52">
        <v>5.1856</v>
      </c>
      <c r="L298" s="52">
        <v>4.0869999999999997</v>
      </c>
      <c r="M298" s="52">
        <v>75.643600000000006</v>
      </c>
      <c r="N298" s="52">
        <v>97.213800000000006</v>
      </c>
      <c r="O298" s="52">
        <v>4.3597000000000001</v>
      </c>
      <c r="P298" s="52">
        <v>4.7937000000000003</v>
      </c>
      <c r="Q298" s="52">
        <v>4.9873000000000003</v>
      </c>
      <c r="R298" s="52">
        <v>5.3845999999999998</v>
      </c>
      <c r="S298" s="52">
        <v>4.0888999999999998</v>
      </c>
      <c r="T298" s="52">
        <v>3.4022000000000001</v>
      </c>
      <c r="U298" s="52">
        <v>-0.2969</v>
      </c>
      <c r="V298" s="52">
        <v>7.1479999999999997</v>
      </c>
      <c r="W298" s="52">
        <v>5.9701000000000004</v>
      </c>
      <c r="X298" s="52">
        <v>0.37719999999999998</v>
      </c>
      <c r="Y298" s="52">
        <v>-1.8122</v>
      </c>
      <c r="Z298" s="52">
        <v>0.2077</v>
      </c>
      <c r="AA298" s="52">
        <v>0.27929999999999999</v>
      </c>
      <c r="AB298" s="52">
        <v>1.4732000000000001</v>
      </c>
      <c r="AC298" s="52">
        <v>6.5606999999999998</v>
      </c>
      <c r="AD298" s="52">
        <v>6.4927000000000001</v>
      </c>
      <c r="AE298" s="52">
        <v>4.0553999999999997</v>
      </c>
      <c r="AF298" s="52">
        <v>4.9827000000000004</v>
      </c>
      <c r="AG298" s="52">
        <v>5.9362000000000004</v>
      </c>
      <c r="AH298" s="52">
        <v>4.2168999999999999</v>
      </c>
      <c r="AI298" s="52">
        <v>-0.92285530699999996</v>
      </c>
      <c r="AJ298" s="52">
        <v>-0.86939999999999995</v>
      </c>
      <c r="AK298" s="52">
        <v>-0.32769999999999999</v>
      </c>
      <c r="AL298" s="52">
        <v>-1.2971999999999999</v>
      </c>
      <c r="AM298" s="52">
        <v>-1.0059</v>
      </c>
      <c r="AN298" s="52">
        <v>0.45939999999999998</v>
      </c>
      <c r="AO298" s="52">
        <v>18.261299999999999</v>
      </c>
      <c r="AP298" s="52">
        <v>7.7409999999999997</v>
      </c>
      <c r="AQ298" s="51">
        <v>3.3456999999999999</v>
      </c>
      <c r="AR298" s="50">
        <v>5.3826000000000001</v>
      </c>
    </row>
    <row r="299" spans="1:44" x14ac:dyDescent="0.45">
      <c r="A299" s="54" t="s">
        <v>377</v>
      </c>
      <c r="B299" t="s">
        <v>1787</v>
      </c>
      <c r="C299"/>
      <c r="D299" s="53">
        <v>3.2414000000000001</v>
      </c>
      <c r="E299" s="52">
        <v>8.4140999999999995</v>
      </c>
      <c r="F299" s="52">
        <v>5.6075999999999997</v>
      </c>
      <c r="G299" s="52">
        <v>0.40400000000000003</v>
      </c>
      <c r="H299" s="52">
        <v>0.53810000000000002</v>
      </c>
      <c r="I299" s="52">
        <v>3.2120000000000002</v>
      </c>
      <c r="J299" s="52">
        <v>4.8497000000000003</v>
      </c>
      <c r="K299" s="52">
        <v>4.9203999999999999</v>
      </c>
      <c r="L299" s="52">
        <v>3.6558000000000002</v>
      </c>
      <c r="M299" s="52">
        <v>53.359499999999997</v>
      </c>
      <c r="N299" s="52">
        <v>69.747600000000006</v>
      </c>
      <c r="O299" s="52">
        <v>3.7770999999999999</v>
      </c>
      <c r="P299" s="52">
        <v>4.1706000000000003</v>
      </c>
      <c r="Q299" s="52">
        <v>4.4541000000000004</v>
      </c>
      <c r="R299" s="52">
        <v>6.5204000000000004</v>
      </c>
      <c r="S299" s="52">
        <v>4.3102999999999998</v>
      </c>
      <c r="T299" s="52">
        <v>3.5143</v>
      </c>
      <c r="U299" s="52">
        <v>-0.28349999999999997</v>
      </c>
      <c r="V299" s="52">
        <v>33.939</v>
      </c>
      <c r="W299" s="52">
        <v>30.193300000000001</v>
      </c>
      <c r="X299" s="52">
        <v>1.133</v>
      </c>
      <c r="Y299" s="52">
        <v>-2.3096000000000001</v>
      </c>
      <c r="Z299" s="52">
        <v>0.46260000000000001</v>
      </c>
      <c r="AA299" s="52">
        <v>0.24329999999999999</v>
      </c>
      <c r="AB299" s="52">
        <v>1.2379</v>
      </c>
      <c r="AC299" s="52">
        <v>6.7605000000000004</v>
      </c>
      <c r="AD299" s="52">
        <v>6.9211</v>
      </c>
      <c r="AE299" s="52">
        <v>4.0937000000000001</v>
      </c>
      <c r="AF299" s="52">
        <v>4.7847</v>
      </c>
      <c r="AG299" s="52">
        <v>6.2351000000000001</v>
      </c>
      <c r="AH299" s="52">
        <v>4.3474000000000004</v>
      </c>
      <c r="AI299" s="52">
        <v>0.16402609400000001</v>
      </c>
      <c r="AJ299" s="52">
        <v>-1.5564</v>
      </c>
      <c r="AK299" s="52">
        <v>-1.4992000000000001</v>
      </c>
      <c r="AL299" s="52">
        <v>-1.9697</v>
      </c>
      <c r="AM299" s="52">
        <v>-1.9323999999999999</v>
      </c>
      <c r="AN299" s="52">
        <v>-0.4466</v>
      </c>
      <c r="AO299" s="52">
        <v>3.61E-2</v>
      </c>
      <c r="AP299" s="52">
        <v>8.6470000000000002</v>
      </c>
      <c r="AQ299" s="51">
        <v>3.3713000000000002</v>
      </c>
      <c r="AR299" s="50">
        <v>5.2896000000000001</v>
      </c>
    </row>
    <row r="300" spans="1:44" x14ac:dyDescent="0.45">
      <c r="A300" s="54" t="s">
        <v>378</v>
      </c>
      <c r="B300" t="s">
        <v>1787</v>
      </c>
      <c r="C300"/>
      <c r="D300" s="53">
        <v>2.1004999999999998</v>
      </c>
      <c r="E300" s="52">
        <v>8.8915000000000006</v>
      </c>
      <c r="F300" s="52">
        <v>5.0125999999999999</v>
      </c>
      <c r="G300" s="52">
        <v>6.7699999999999996E-2</v>
      </c>
      <c r="H300" s="52">
        <v>0.2601</v>
      </c>
      <c r="I300" s="52">
        <v>2.9529000000000001</v>
      </c>
      <c r="J300" s="52">
        <v>4.7443999999999997</v>
      </c>
      <c r="K300" s="52">
        <v>4.8174999999999999</v>
      </c>
      <c r="L300" s="52">
        <v>3.1467999999999998</v>
      </c>
      <c r="M300" s="52">
        <v>23.2271</v>
      </c>
      <c r="N300" s="52">
        <v>40.871699999999997</v>
      </c>
      <c r="O300" s="52">
        <v>2.9988000000000001</v>
      </c>
      <c r="P300" s="52">
        <v>3.2565</v>
      </c>
      <c r="Q300" s="52">
        <v>3.6364000000000001</v>
      </c>
      <c r="R300" s="52">
        <v>5.8395999999999999</v>
      </c>
      <c r="S300" s="52">
        <v>4.1750999999999996</v>
      </c>
      <c r="T300" s="52">
        <v>3.6789000000000001</v>
      </c>
      <c r="U300" s="52">
        <v>-1.5254000000000001</v>
      </c>
      <c r="V300" s="52">
        <v>0.51100000000000001</v>
      </c>
      <c r="W300" s="52">
        <v>3.7338</v>
      </c>
      <c r="X300" s="52">
        <v>0.44390000000000002</v>
      </c>
      <c r="Y300" s="52">
        <v>-1.9533</v>
      </c>
      <c r="Z300" s="52">
        <v>0.21759999999999999</v>
      </c>
      <c r="AA300" s="52">
        <v>0.14149999999999999</v>
      </c>
      <c r="AB300" s="52">
        <v>1.1120000000000001</v>
      </c>
      <c r="AC300" s="52">
        <v>5.9602000000000004</v>
      </c>
      <c r="AD300" s="52">
        <v>6.0273000000000003</v>
      </c>
      <c r="AE300" s="52">
        <v>1.4641999999999999</v>
      </c>
      <c r="AF300" s="52">
        <v>2.6442000000000001</v>
      </c>
      <c r="AG300" s="52">
        <v>4.7747000000000002</v>
      </c>
      <c r="AH300" s="52">
        <v>2.7044000000000001</v>
      </c>
      <c r="AI300" s="52">
        <v>-2.1544505410000001</v>
      </c>
      <c r="AJ300" s="52">
        <v>-1.8312999999999999</v>
      </c>
      <c r="AK300" s="52">
        <v>-1.7446999999999999</v>
      </c>
      <c r="AL300" s="52">
        <v>-2.0948000000000002</v>
      </c>
      <c r="AM300" s="52">
        <v>-2.0495000000000001</v>
      </c>
      <c r="AN300" s="52">
        <v>-0.8901</v>
      </c>
      <c r="AO300" s="52">
        <v>81.172499999999999</v>
      </c>
      <c r="AP300" s="52">
        <v>4.1589999999999998</v>
      </c>
      <c r="AQ300" s="51">
        <v>2.6484999999999999</v>
      </c>
      <c r="AR300" s="50">
        <v>4.6052</v>
      </c>
    </row>
    <row r="301" spans="1:44" x14ac:dyDescent="0.45">
      <c r="A301" s="54" t="s">
        <v>379</v>
      </c>
      <c r="B301" t="s">
        <v>1787</v>
      </c>
      <c r="C301"/>
      <c r="D301" s="53">
        <v>4.0086000000000004</v>
      </c>
      <c r="E301" s="52">
        <v>8.6804000000000006</v>
      </c>
      <c r="F301" s="52">
        <v>6.1273</v>
      </c>
      <c r="G301" s="52">
        <v>0.57840000000000003</v>
      </c>
      <c r="H301" s="52">
        <v>0.68579999999999997</v>
      </c>
      <c r="I301" s="52">
        <v>4.5007999999999999</v>
      </c>
      <c r="J301" s="52">
        <v>5.4027000000000003</v>
      </c>
      <c r="K301" s="52">
        <v>5.5826000000000002</v>
      </c>
      <c r="L301" s="52">
        <v>4.3921000000000001</v>
      </c>
      <c r="M301" s="52">
        <v>105.7623</v>
      </c>
      <c r="N301" s="52">
        <v>144.82339999999999</v>
      </c>
      <c r="O301" s="52">
        <v>4.9398</v>
      </c>
      <c r="P301" s="52">
        <v>5.3936999999999999</v>
      </c>
      <c r="Q301" s="52">
        <v>5.7492000000000001</v>
      </c>
      <c r="R301" s="52">
        <v>7.5938999999999997</v>
      </c>
      <c r="S301" s="52">
        <v>4.4751000000000003</v>
      </c>
      <c r="T301" s="52">
        <v>3.6606000000000001</v>
      </c>
      <c r="U301" s="52">
        <v>-1.3585</v>
      </c>
      <c r="V301" s="52">
        <v>1.0999999999999999E-2</v>
      </c>
      <c r="W301" s="52">
        <v>0.9335</v>
      </c>
      <c r="X301" s="52">
        <v>0.43669999999999998</v>
      </c>
      <c r="Y301" s="52">
        <v>-1.5155000000000001</v>
      </c>
      <c r="Z301" s="52">
        <v>0.1867</v>
      </c>
      <c r="AA301" s="52">
        <v>0.19170000000000001</v>
      </c>
      <c r="AB301" s="52">
        <v>1.2143999999999999</v>
      </c>
      <c r="AC301" s="52">
        <v>5.7835999999999999</v>
      </c>
      <c r="AD301" s="52">
        <v>5.8002000000000002</v>
      </c>
      <c r="AE301" s="52">
        <v>3.3138999999999998</v>
      </c>
      <c r="AF301" s="52">
        <v>4.2656999999999998</v>
      </c>
      <c r="AG301" s="52">
        <v>5.5007000000000001</v>
      </c>
      <c r="AH301" s="52">
        <v>3.7094</v>
      </c>
      <c r="AI301" s="52">
        <v>-2.3081561439999998</v>
      </c>
      <c r="AJ301" s="52">
        <v>0.33119999999999999</v>
      </c>
      <c r="AK301" s="52">
        <v>0.34310000000000002</v>
      </c>
      <c r="AL301" s="52">
        <v>-0.2777</v>
      </c>
      <c r="AM301" s="52">
        <v>-0.25990000000000002</v>
      </c>
      <c r="AN301" s="52">
        <v>1.4007000000000001</v>
      </c>
      <c r="AO301" s="52">
        <v>70.010499999999993</v>
      </c>
      <c r="AP301" s="52">
        <v>5.3929999999999998</v>
      </c>
      <c r="AQ301" s="51">
        <v>2.5676999999999999</v>
      </c>
      <c r="AR301" s="50">
        <v>5.4599000000000002</v>
      </c>
    </row>
    <row r="302" spans="1:44" x14ac:dyDescent="0.45">
      <c r="A302" s="54" t="s">
        <v>380</v>
      </c>
      <c r="B302" t="s">
        <v>1787</v>
      </c>
      <c r="C302"/>
      <c r="D302" s="53">
        <v>3.8064</v>
      </c>
      <c r="E302" s="52">
        <v>8.3041999999999998</v>
      </c>
      <c r="F302" s="52">
        <v>4.9161999999999999</v>
      </c>
      <c r="G302" s="52">
        <v>0.27460000000000001</v>
      </c>
      <c r="H302" s="52">
        <v>0.39019999999999999</v>
      </c>
      <c r="I302" s="52">
        <v>3.504</v>
      </c>
      <c r="J302" s="52">
        <v>4.9207000000000001</v>
      </c>
      <c r="K302" s="52">
        <v>5.0054999999999996</v>
      </c>
      <c r="L302" s="52">
        <v>3.5684</v>
      </c>
      <c r="M302" s="52">
        <v>39.7029</v>
      </c>
      <c r="N302" s="52">
        <v>58.552399999999999</v>
      </c>
      <c r="O302" s="52">
        <v>4.1086999999999998</v>
      </c>
      <c r="P302" s="52">
        <v>4.4992999999999999</v>
      </c>
      <c r="Q302" s="52">
        <v>4.7934999999999999</v>
      </c>
      <c r="R302" s="52">
        <v>6.5444000000000004</v>
      </c>
      <c r="S302" s="52">
        <v>4.4234</v>
      </c>
      <c r="T302" s="52">
        <v>3.6993</v>
      </c>
      <c r="U302" s="52">
        <v>-1.8100000000000002E-2</v>
      </c>
      <c r="V302" s="52">
        <v>37.899000000000001</v>
      </c>
      <c r="W302" s="52">
        <v>49.435099999999998</v>
      </c>
      <c r="X302" s="52">
        <v>2.2501000000000002</v>
      </c>
      <c r="Y302" s="52">
        <v>-2.4853000000000001</v>
      </c>
      <c r="Z302" s="52">
        <v>0.60750000000000004</v>
      </c>
      <c r="AA302" s="52">
        <v>0.27339999999999998</v>
      </c>
      <c r="AB302" s="52">
        <v>1.3198000000000001</v>
      </c>
      <c r="AC302" s="52">
        <v>6.8785999999999996</v>
      </c>
      <c r="AD302" s="52">
        <v>6.9295</v>
      </c>
      <c r="AE302" s="52">
        <v>3.8778999999999999</v>
      </c>
      <c r="AF302" s="52">
        <v>4.3139000000000003</v>
      </c>
      <c r="AG302" s="52">
        <v>6.1489000000000003</v>
      </c>
      <c r="AH302" s="52">
        <v>4.0391000000000004</v>
      </c>
      <c r="AI302" s="52">
        <v>0.77504147999999995</v>
      </c>
      <c r="AJ302" s="52">
        <v>-1.2655000000000001</v>
      </c>
      <c r="AK302" s="52">
        <v>-1.2563</v>
      </c>
      <c r="AL302" s="52">
        <v>-1.7678</v>
      </c>
      <c r="AM302" s="52">
        <v>-1.7603</v>
      </c>
      <c r="AN302" s="52">
        <v>-0.2717</v>
      </c>
      <c r="AO302" s="52">
        <v>91.833299999999994</v>
      </c>
      <c r="AP302" s="52">
        <v>2.7970000000000002</v>
      </c>
      <c r="AQ302" s="51">
        <v>1.2233000000000001</v>
      </c>
      <c r="AR302" s="50">
        <v>5.3823999999999996</v>
      </c>
    </row>
    <row r="303" spans="1:44" x14ac:dyDescent="0.45">
      <c r="A303" s="54" t="s">
        <v>382</v>
      </c>
      <c r="B303" t="s">
        <v>1787</v>
      </c>
      <c r="C303"/>
      <c r="D303" s="53">
        <v>-1.204</v>
      </c>
      <c r="E303" s="52">
        <v>8.5223999999999993</v>
      </c>
      <c r="F303" s="52">
        <v>5.1635999999999997</v>
      </c>
      <c r="G303" s="52">
        <v>0.13250000000000001</v>
      </c>
      <c r="H303" s="52">
        <v>0.23710000000000001</v>
      </c>
      <c r="I303" s="52">
        <v>3.3902999999999999</v>
      </c>
      <c r="J303" s="52">
        <v>4.8601000000000001</v>
      </c>
      <c r="K303" s="52">
        <v>4.9435000000000002</v>
      </c>
      <c r="L303" s="52">
        <v>3.3702000000000001</v>
      </c>
      <c r="M303" s="52">
        <v>28.818000000000001</v>
      </c>
      <c r="N303" s="52">
        <v>40.4069</v>
      </c>
      <c r="O303" s="52">
        <v>2.8458000000000001</v>
      </c>
      <c r="P303" s="52">
        <v>3.0396999999999998</v>
      </c>
      <c r="Q303" s="52">
        <v>3.2338</v>
      </c>
      <c r="R303" s="52">
        <v>4.8356000000000003</v>
      </c>
      <c r="S303" s="52">
        <v>3.7616999999999998</v>
      </c>
      <c r="T303" s="52">
        <v>3.1839</v>
      </c>
      <c r="U303" s="52">
        <v>-2.2448999999999999</v>
      </c>
      <c r="V303" s="52">
        <v>0</v>
      </c>
      <c r="W303" s="52">
        <v>0.28199999999999997</v>
      </c>
      <c r="X303" s="52">
        <v>0</v>
      </c>
      <c r="Y303" s="52">
        <v>-0.65159999999999996</v>
      </c>
      <c r="Z303" s="52">
        <v>8.2299999999999998E-2</v>
      </c>
      <c r="AA303" s="52">
        <v>0.17469999999999999</v>
      </c>
      <c r="AB303" s="52">
        <v>1.1153999999999999</v>
      </c>
      <c r="AC303" s="52">
        <v>4.7336</v>
      </c>
      <c r="AD303" s="52">
        <v>4.8799000000000001</v>
      </c>
      <c r="AE303" s="52">
        <v>-4.4227999999999996</v>
      </c>
      <c r="AF303" s="52">
        <v>-2.7488999999999999</v>
      </c>
      <c r="AG303" s="52">
        <v>4.6052999999999997</v>
      </c>
      <c r="AH303" s="52">
        <v>2.3052999999999999</v>
      </c>
      <c r="AI303" s="52">
        <v>-3.991757244</v>
      </c>
      <c r="AJ303" s="52">
        <v>5.0599999999999999E-2</v>
      </c>
      <c r="AK303" s="52">
        <v>0.16250000000000001</v>
      </c>
      <c r="AL303" s="52">
        <v>-0.49359999999999998</v>
      </c>
      <c r="AM303" s="52">
        <v>-0.36699999999999999</v>
      </c>
      <c r="AN303" s="52">
        <v>1.0421</v>
      </c>
      <c r="AO303" s="52">
        <v>23.8673</v>
      </c>
      <c r="AP303" s="52">
        <v>9.2249999999999996</v>
      </c>
      <c r="AQ303" s="51">
        <v>3.5356999999999998</v>
      </c>
      <c r="AR303" s="50">
        <v>5.2596999999999996</v>
      </c>
    </row>
    <row r="304" spans="1:44" x14ac:dyDescent="0.45">
      <c r="A304" s="54" t="s">
        <v>383</v>
      </c>
      <c r="B304" t="s">
        <v>1787</v>
      </c>
      <c r="C304"/>
      <c r="D304" s="53">
        <v>4.0926999999999998</v>
      </c>
      <c r="E304" s="52">
        <v>8.6469000000000005</v>
      </c>
      <c r="F304" s="52">
        <v>6.2613000000000003</v>
      </c>
      <c r="G304" s="52">
        <v>0.67149999999999999</v>
      </c>
      <c r="H304" s="52">
        <v>0.79659999999999997</v>
      </c>
      <c r="I304" s="52">
        <v>4.7920999999999996</v>
      </c>
      <c r="J304" s="52">
        <v>5.6818999999999997</v>
      </c>
      <c r="K304" s="52">
        <v>5.8913000000000002</v>
      </c>
      <c r="L304" s="52">
        <v>4.6258999999999997</v>
      </c>
      <c r="M304" s="52">
        <v>146.95089999999999</v>
      </c>
      <c r="N304" s="52">
        <v>213.33070000000001</v>
      </c>
      <c r="O304" s="52">
        <v>5.7710999999999997</v>
      </c>
      <c r="P304" s="52">
        <v>6.4371</v>
      </c>
      <c r="Q304" s="52">
        <v>6.7899000000000003</v>
      </c>
      <c r="R304" s="52">
        <v>4.8067000000000002</v>
      </c>
      <c r="S304" s="52">
        <v>4.0452000000000004</v>
      </c>
      <c r="T304" s="52">
        <v>3.5005000000000002</v>
      </c>
      <c r="U304" s="52">
        <v>-0.58779999999999999</v>
      </c>
      <c r="V304" s="52">
        <v>2.6</v>
      </c>
      <c r="W304" s="52">
        <v>1.1446000000000001</v>
      </c>
      <c r="X304" s="52">
        <v>0.48959999999999998</v>
      </c>
      <c r="Y304" s="52">
        <v>-1.8140000000000001</v>
      </c>
      <c r="Z304" s="52">
        <v>0.2205</v>
      </c>
      <c r="AA304" s="52">
        <v>0.248</v>
      </c>
      <c r="AB304" s="52">
        <v>1.3626</v>
      </c>
      <c r="AC304" s="52">
        <v>6.5152000000000001</v>
      </c>
      <c r="AD304" s="52">
        <v>6.3765999999999998</v>
      </c>
      <c r="AE304" s="52">
        <v>4.3733000000000004</v>
      </c>
      <c r="AF304" s="52">
        <v>5.4405000000000001</v>
      </c>
      <c r="AG304" s="52">
        <v>6.2766000000000002</v>
      </c>
      <c r="AH304" s="52">
        <v>4.7287999999999997</v>
      </c>
      <c r="AI304" s="52">
        <v>-1.1894252400000001</v>
      </c>
      <c r="AJ304" s="52">
        <v>-4.4299999999999999E-2</v>
      </c>
      <c r="AK304" s="52">
        <v>-3.2399999999999998E-2</v>
      </c>
      <c r="AL304" s="52">
        <v>-0.60170000000000001</v>
      </c>
      <c r="AM304" s="52">
        <v>-0.58860000000000001</v>
      </c>
      <c r="AN304" s="52">
        <v>1.4825999999999999</v>
      </c>
      <c r="AO304" s="52">
        <v>73.271900000000002</v>
      </c>
      <c r="AP304" s="52">
        <v>4.6849999999999996</v>
      </c>
      <c r="AQ304" s="51">
        <v>2.8298000000000001</v>
      </c>
      <c r="AR304" s="50">
        <v>5.9466999999999999</v>
      </c>
    </row>
    <row r="305" spans="1:44" x14ac:dyDescent="0.45">
      <c r="A305" s="54" t="s">
        <v>384</v>
      </c>
      <c r="B305" t="s">
        <v>1787</v>
      </c>
      <c r="C305"/>
      <c r="D305" s="53">
        <v>0.70309999999999995</v>
      </c>
      <c r="E305" s="52">
        <v>8.6806999999999999</v>
      </c>
      <c r="F305" s="52">
        <v>4.9842000000000004</v>
      </c>
      <c r="G305" s="52">
        <v>9.0499999999999997E-2</v>
      </c>
      <c r="H305" s="52">
        <v>0.11700000000000001</v>
      </c>
      <c r="I305" s="52">
        <v>2.4725999999999999</v>
      </c>
      <c r="J305" s="52">
        <v>4.6383999999999999</v>
      </c>
      <c r="K305" s="52">
        <v>4.6581000000000001</v>
      </c>
      <c r="L305" s="52">
        <v>2.5398000000000001</v>
      </c>
      <c r="M305" s="52">
        <v>3.4173</v>
      </c>
      <c r="N305" s="52">
        <v>5.5823</v>
      </c>
      <c r="O305" s="52">
        <v>2.8609</v>
      </c>
      <c r="P305" s="52">
        <v>3.0623</v>
      </c>
      <c r="Q305" s="52">
        <v>3.6406000000000001</v>
      </c>
      <c r="R305" s="52">
        <v>7.8385999999999996</v>
      </c>
      <c r="S305" s="52">
        <v>4.9500999999999999</v>
      </c>
      <c r="T305" s="52">
        <v>4.5856000000000003</v>
      </c>
      <c r="U305" s="52">
        <v>0.24779999999999999</v>
      </c>
      <c r="V305" s="52">
        <v>86.179000000000002</v>
      </c>
      <c r="W305" s="52">
        <v>95.621200000000002</v>
      </c>
      <c r="X305" s="52">
        <v>3.5562</v>
      </c>
      <c r="Y305" s="52">
        <v>-2.7317999999999998</v>
      </c>
      <c r="Z305" s="52">
        <v>0.62490000000000001</v>
      </c>
      <c r="AA305" s="52">
        <v>0.27529999999999999</v>
      </c>
      <c r="AB305" s="52">
        <v>1.1557999999999999</v>
      </c>
      <c r="AC305" s="52">
        <v>7.4175000000000004</v>
      </c>
      <c r="AD305" s="52">
        <v>7.3494999999999999</v>
      </c>
      <c r="AE305" s="52">
        <v>4.1695000000000002</v>
      </c>
      <c r="AF305" s="52">
        <v>5.0251999999999999</v>
      </c>
      <c r="AG305" s="52">
        <v>6.0885999999999996</v>
      </c>
      <c r="AH305" s="52">
        <v>4.3291000000000004</v>
      </c>
      <c r="AI305" s="52">
        <v>1.357620174</v>
      </c>
      <c r="AJ305" s="52">
        <v>-2.1568000000000001</v>
      </c>
      <c r="AK305" s="52">
        <v>-2.0996000000000001</v>
      </c>
      <c r="AL305" s="52">
        <v>-2.2256</v>
      </c>
      <c r="AM305" s="52">
        <v>-2.1937000000000002</v>
      </c>
      <c r="AN305" s="52">
        <v>-0.49330000000000002</v>
      </c>
      <c r="AO305" s="52">
        <v>100</v>
      </c>
      <c r="AP305" s="52">
        <v>2</v>
      </c>
      <c r="AQ305" s="51">
        <v>0</v>
      </c>
      <c r="AR305" s="50">
        <v>4.6052</v>
      </c>
    </row>
    <row r="306" spans="1:44" x14ac:dyDescent="0.45">
      <c r="A306" s="54" t="s">
        <v>385</v>
      </c>
      <c r="B306" t="s">
        <v>1787</v>
      </c>
      <c r="C306"/>
      <c r="D306" s="53">
        <v>3.1735000000000002</v>
      </c>
      <c r="E306" s="52">
        <v>8.6458999999999993</v>
      </c>
      <c r="F306" s="52">
        <v>5.2881999999999998</v>
      </c>
      <c r="G306" s="52">
        <v>0.22670000000000001</v>
      </c>
      <c r="H306" s="52">
        <v>0.50070000000000003</v>
      </c>
      <c r="I306" s="52">
        <v>3.1694</v>
      </c>
      <c r="J306" s="52">
        <v>4.8083999999999998</v>
      </c>
      <c r="K306" s="52">
        <v>5.1090999999999998</v>
      </c>
      <c r="L306" s="52">
        <v>3.6490999999999998</v>
      </c>
      <c r="M306" s="52">
        <v>67.123900000000006</v>
      </c>
      <c r="N306" s="52">
        <v>99.623500000000007</v>
      </c>
      <c r="O306" s="52">
        <v>4.0109000000000004</v>
      </c>
      <c r="P306" s="52">
        <v>4.2634999999999996</v>
      </c>
      <c r="Q306" s="52">
        <v>5.3316999999999997</v>
      </c>
      <c r="R306" s="52">
        <v>8.2691999999999997</v>
      </c>
      <c r="S306" s="52">
        <v>4.9977</v>
      </c>
      <c r="T306" s="52">
        <v>4.5004999999999997</v>
      </c>
      <c r="U306" s="52">
        <v>0.1736</v>
      </c>
      <c r="V306" s="52">
        <v>37.417999999999999</v>
      </c>
      <c r="W306" s="52">
        <v>43.510300000000001</v>
      </c>
      <c r="X306" s="52">
        <v>2.2397</v>
      </c>
      <c r="Y306" s="52">
        <v>-2.2547000000000001</v>
      </c>
      <c r="Z306" s="52">
        <v>0.57699999999999996</v>
      </c>
      <c r="AA306" s="52">
        <v>0.28039999999999998</v>
      </c>
      <c r="AB306" s="52">
        <v>1.4275</v>
      </c>
      <c r="AC306" s="52">
        <v>7.6718999999999999</v>
      </c>
      <c r="AD306" s="52">
        <v>7.6218000000000004</v>
      </c>
      <c r="AE306" s="52">
        <v>5.4047999999999998</v>
      </c>
      <c r="AF306" s="52">
        <v>6.6475999999999997</v>
      </c>
      <c r="AG306" s="52">
        <v>7.1802000000000001</v>
      </c>
      <c r="AH306" s="52">
        <v>5.8730000000000002</v>
      </c>
      <c r="AI306" s="52">
        <v>1.3895059590000001</v>
      </c>
      <c r="AJ306" s="52">
        <v>-1.1860999999999999</v>
      </c>
      <c r="AK306" s="52">
        <v>-1.0894999999999999</v>
      </c>
      <c r="AL306" s="52">
        <v>-1.6862999999999999</v>
      </c>
      <c r="AM306" s="52">
        <v>-1.603</v>
      </c>
      <c r="AN306" s="52">
        <v>-0.32229999999999998</v>
      </c>
      <c r="AO306" s="52">
        <v>99.969499999999996</v>
      </c>
      <c r="AP306" s="52">
        <v>2.0030000000000001</v>
      </c>
      <c r="AQ306" s="51">
        <v>0.03</v>
      </c>
      <c r="AR306" s="50">
        <v>4.6052</v>
      </c>
    </row>
    <row r="307" spans="1:44" x14ac:dyDescent="0.45">
      <c r="A307" s="54" t="s">
        <v>387</v>
      </c>
      <c r="B307" t="s">
        <v>1787</v>
      </c>
      <c r="C307"/>
      <c r="D307" s="53">
        <v>5.9550000000000001</v>
      </c>
      <c r="E307" s="52">
        <v>8.5831</v>
      </c>
      <c r="F307" s="52">
        <v>6.2275</v>
      </c>
      <c r="G307" s="52">
        <v>0.64119999999999999</v>
      </c>
      <c r="H307" s="52">
        <v>0.77569999999999995</v>
      </c>
      <c r="I307" s="52">
        <v>4.6466000000000003</v>
      </c>
      <c r="J307" s="52">
        <v>5.4615999999999998</v>
      </c>
      <c r="K307" s="52">
        <v>5.6302000000000003</v>
      </c>
      <c r="L307" s="52">
        <v>4.5548999999999999</v>
      </c>
      <c r="M307" s="52">
        <v>124.7987</v>
      </c>
      <c r="N307" s="52">
        <v>169.78720000000001</v>
      </c>
      <c r="O307" s="52">
        <v>4.9604999999999997</v>
      </c>
      <c r="P307" s="52">
        <v>5.3799000000000001</v>
      </c>
      <c r="Q307" s="52">
        <v>5.5576999999999996</v>
      </c>
      <c r="R307" s="52">
        <v>6.6600999999999999</v>
      </c>
      <c r="S307" s="52">
        <v>4.1295999999999999</v>
      </c>
      <c r="T307" s="52">
        <v>3.6509</v>
      </c>
      <c r="U307" s="52">
        <v>-0.66379999999999995</v>
      </c>
      <c r="V307" s="52">
        <v>7.8959999999999999</v>
      </c>
      <c r="W307" s="52">
        <v>5.7599</v>
      </c>
      <c r="X307" s="52">
        <v>0.69589999999999996</v>
      </c>
      <c r="Y307" s="52">
        <v>-1.9483999999999999</v>
      </c>
      <c r="Z307" s="52">
        <v>0.2437</v>
      </c>
      <c r="AA307" s="52">
        <v>0.25469999999999998</v>
      </c>
      <c r="AB307" s="52">
        <v>1.3512999999999999</v>
      </c>
      <c r="AC307" s="52">
        <v>6.5686999999999998</v>
      </c>
      <c r="AD307" s="52">
        <v>6.5580999999999996</v>
      </c>
      <c r="AE307" s="52">
        <v>2.6128999999999998</v>
      </c>
      <c r="AF307" s="52">
        <v>3.8776999999999999</v>
      </c>
      <c r="AG307" s="52">
        <v>5.1877000000000004</v>
      </c>
      <c r="AH307" s="52">
        <v>3.4969000000000001</v>
      </c>
      <c r="AI307" s="52">
        <v>-1.0297184180000001</v>
      </c>
      <c r="AJ307" s="52">
        <v>-0.59889999999999999</v>
      </c>
      <c r="AK307" s="52">
        <v>-0.60609999999999997</v>
      </c>
      <c r="AL307" s="52">
        <v>-1.0741000000000001</v>
      </c>
      <c r="AM307" s="52">
        <v>-1.0744</v>
      </c>
      <c r="AN307" s="52">
        <v>0.83409999999999995</v>
      </c>
      <c r="AO307" s="52">
        <v>2.3069000000000002</v>
      </c>
      <c r="AP307" s="52">
        <v>7.7220000000000004</v>
      </c>
      <c r="AQ307" s="51">
        <v>0.21179999999999999</v>
      </c>
      <c r="AR307" s="50">
        <v>5.5255999999999998</v>
      </c>
    </row>
    <row r="308" spans="1:44" x14ac:dyDescent="0.45">
      <c r="A308" s="54" t="s">
        <v>388</v>
      </c>
      <c r="B308" t="s">
        <v>1787</v>
      </c>
      <c r="C308"/>
      <c r="D308" s="53">
        <v>5.9158999999999997</v>
      </c>
      <c r="E308" s="52">
        <v>8.5831</v>
      </c>
      <c r="F308" s="52">
        <v>6.2275</v>
      </c>
      <c r="G308" s="52">
        <v>0.64119999999999999</v>
      </c>
      <c r="H308" s="52">
        <v>0.77569999999999995</v>
      </c>
      <c r="I308" s="52">
        <v>4.6466000000000003</v>
      </c>
      <c r="J308" s="52">
        <v>5.4615999999999998</v>
      </c>
      <c r="K308" s="52">
        <v>5.6302000000000003</v>
      </c>
      <c r="L308" s="52">
        <v>4.5548999999999999</v>
      </c>
      <c r="M308" s="52">
        <v>124.7987</v>
      </c>
      <c r="N308" s="52">
        <v>169.78720000000001</v>
      </c>
      <c r="O308" s="52">
        <v>4.9604999999999997</v>
      </c>
      <c r="P308" s="52">
        <v>5.3799000000000001</v>
      </c>
      <c r="Q308" s="52">
        <v>5.5576999999999996</v>
      </c>
      <c r="R308" s="52">
        <v>6.6600999999999999</v>
      </c>
      <c r="S308" s="52">
        <v>4.1295999999999999</v>
      </c>
      <c r="T308" s="52">
        <v>3.6509</v>
      </c>
      <c r="U308" s="52">
        <v>-0.66379999999999995</v>
      </c>
      <c r="V308" s="52">
        <v>7.8959999999999999</v>
      </c>
      <c r="W308" s="52">
        <v>5.7599</v>
      </c>
      <c r="X308" s="52">
        <v>0.69589999999999996</v>
      </c>
      <c r="Y308" s="52">
        <v>-1.9483999999999999</v>
      </c>
      <c r="Z308" s="52">
        <v>0.2437</v>
      </c>
      <c r="AA308" s="52">
        <v>0.25469999999999998</v>
      </c>
      <c r="AB308" s="52">
        <v>1.3512999999999999</v>
      </c>
      <c r="AC308" s="52">
        <v>6.5686999999999998</v>
      </c>
      <c r="AD308" s="52">
        <v>6.5580999999999996</v>
      </c>
      <c r="AE308" s="52">
        <v>2.6128999999999998</v>
      </c>
      <c r="AF308" s="52">
        <v>3.8776999999999999</v>
      </c>
      <c r="AG308" s="52">
        <v>5.1877000000000004</v>
      </c>
      <c r="AH308" s="52">
        <v>3.4969000000000001</v>
      </c>
      <c r="AI308" s="52">
        <v>-1.0297184180000001</v>
      </c>
      <c r="AJ308" s="52">
        <v>-0.59889999999999999</v>
      </c>
      <c r="AK308" s="52">
        <v>-0.60609999999999997</v>
      </c>
      <c r="AL308" s="52">
        <v>-1.0741000000000001</v>
      </c>
      <c r="AM308" s="52">
        <v>-1.0744</v>
      </c>
      <c r="AN308" s="52">
        <v>0.83409999999999995</v>
      </c>
      <c r="AO308" s="52">
        <v>2.3069000000000002</v>
      </c>
      <c r="AP308" s="52">
        <v>7.7220000000000004</v>
      </c>
      <c r="AQ308" s="51">
        <v>0.21179999999999999</v>
      </c>
      <c r="AR308" s="50">
        <v>5.5255999999999998</v>
      </c>
    </row>
    <row r="309" spans="1:44" x14ac:dyDescent="0.45">
      <c r="A309" s="54" t="s">
        <v>389</v>
      </c>
      <c r="B309" t="s">
        <v>1787</v>
      </c>
      <c r="C309"/>
      <c r="D309" s="53">
        <v>5.3611000000000004</v>
      </c>
      <c r="E309" s="52">
        <v>8.5358000000000001</v>
      </c>
      <c r="F309" s="52">
        <v>5.9332000000000003</v>
      </c>
      <c r="G309" s="52">
        <v>0.48149999999999998</v>
      </c>
      <c r="H309" s="52">
        <v>0.62370000000000003</v>
      </c>
      <c r="I309" s="52">
        <v>3.5228999999999999</v>
      </c>
      <c r="J309" s="52">
        <v>4.9272999999999998</v>
      </c>
      <c r="K309" s="52">
        <v>5.0696000000000003</v>
      </c>
      <c r="L309" s="52">
        <v>3.8144</v>
      </c>
      <c r="M309" s="52">
        <v>58.500500000000002</v>
      </c>
      <c r="N309" s="52">
        <v>76.839799999999997</v>
      </c>
      <c r="O309" s="52">
        <v>3.5265</v>
      </c>
      <c r="P309" s="52">
        <v>3.7782</v>
      </c>
      <c r="Q309" s="52">
        <v>4.4432</v>
      </c>
      <c r="R309" s="52">
        <v>7.0724</v>
      </c>
      <c r="S309" s="52">
        <v>4.7942</v>
      </c>
      <c r="T309" s="52">
        <v>4.4157000000000002</v>
      </c>
      <c r="U309" s="52">
        <v>-0.60440000000000005</v>
      </c>
      <c r="V309" s="52">
        <v>65.269000000000005</v>
      </c>
      <c r="W309" s="52">
        <v>68.817400000000006</v>
      </c>
      <c r="X309" s="52">
        <v>2.9697</v>
      </c>
      <c r="Y309" s="52">
        <v>-2.6795</v>
      </c>
      <c r="Z309" s="52">
        <v>0.64529999999999998</v>
      </c>
      <c r="AA309" s="52">
        <v>0.21060000000000001</v>
      </c>
      <c r="AB309" s="52">
        <v>1.2823</v>
      </c>
      <c r="AC309" s="52">
        <v>6.742</v>
      </c>
      <c r="AD309" s="52">
        <v>6.8146000000000004</v>
      </c>
      <c r="AE309" s="52">
        <v>1.9947999999999999</v>
      </c>
      <c r="AF309" s="52">
        <v>3.0466000000000002</v>
      </c>
      <c r="AG309" s="52">
        <v>4.9740000000000002</v>
      </c>
      <c r="AH309" s="52">
        <v>3.0203000000000002</v>
      </c>
      <c r="AI309" s="52">
        <v>0.36911877199999998</v>
      </c>
      <c r="AJ309" s="52">
        <v>-0.42880000000000001</v>
      </c>
      <c r="AK309" s="52">
        <v>-0.34039999999999998</v>
      </c>
      <c r="AL309" s="52">
        <v>-1.0951</v>
      </c>
      <c r="AM309" s="52">
        <v>-1.0117</v>
      </c>
      <c r="AN309" s="52">
        <v>0.64670000000000005</v>
      </c>
      <c r="AO309" s="52">
        <v>0</v>
      </c>
      <c r="AP309" s="52">
        <v>9.1340000000000003</v>
      </c>
      <c r="AQ309" s="51">
        <v>0</v>
      </c>
      <c r="AR309" s="50">
        <v>4.9447999999999999</v>
      </c>
    </row>
    <row r="310" spans="1:44" x14ac:dyDescent="0.45">
      <c r="A310" s="54" t="s">
        <v>390</v>
      </c>
      <c r="B310" t="s">
        <v>1787</v>
      </c>
      <c r="C310"/>
      <c r="D310" s="53">
        <v>4.2554999999999996</v>
      </c>
      <c r="E310" s="52">
        <v>8.6094000000000008</v>
      </c>
      <c r="F310" s="52">
        <v>6.2605000000000004</v>
      </c>
      <c r="G310" s="52">
        <v>0.67330000000000001</v>
      </c>
      <c r="H310" s="52">
        <v>0.79979999999999996</v>
      </c>
      <c r="I310" s="52">
        <v>4.7976999999999999</v>
      </c>
      <c r="J310" s="52">
        <v>5.6919000000000004</v>
      </c>
      <c r="K310" s="52">
        <v>5.8952</v>
      </c>
      <c r="L310" s="52">
        <v>4.6303000000000001</v>
      </c>
      <c r="M310" s="52">
        <v>148.28039999999999</v>
      </c>
      <c r="N310" s="52">
        <v>215.3064</v>
      </c>
      <c r="O310" s="52">
        <v>5.7854999999999999</v>
      </c>
      <c r="P310" s="52">
        <v>6.4554999999999998</v>
      </c>
      <c r="Q310" s="52">
        <v>6.7900999999999998</v>
      </c>
      <c r="R310" s="52">
        <v>4.8116000000000003</v>
      </c>
      <c r="S310" s="52">
        <v>4.0490000000000004</v>
      </c>
      <c r="T310" s="52">
        <v>3.5074000000000001</v>
      </c>
      <c r="U310" s="52">
        <v>-0.5605</v>
      </c>
      <c r="V310" s="52">
        <v>2.6970000000000001</v>
      </c>
      <c r="W310" s="52">
        <v>1.1108</v>
      </c>
      <c r="X310" s="52">
        <v>0.48959999999999998</v>
      </c>
      <c r="Y310" s="52">
        <v>-1.8714999999999999</v>
      </c>
      <c r="Z310" s="52">
        <v>0.2258</v>
      </c>
      <c r="AA310" s="52">
        <v>0.248</v>
      </c>
      <c r="AB310" s="52">
        <v>1.3626</v>
      </c>
      <c r="AC310" s="52">
        <v>6.5427999999999997</v>
      </c>
      <c r="AD310" s="52">
        <v>6.3964999999999996</v>
      </c>
      <c r="AE310" s="52">
        <v>4.3733000000000004</v>
      </c>
      <c r="AF310" s="52">
        <v>5.4405000000000001</v>
      </c>
      <c r="AG310" s="52">
        <v>6.3066000000000004</v>
      </c>
      <c r="AH310" s="52">
        <v>4.7624000000000004</v>
      </c>
      <c r="AI310" s="52">
        <v>-1.1384988279999999</v>
      </c>
      <c r="AJ310" s="52">
        <v>-6.1899999999999997E-2</v>
      </c>
      <c r="AK310" s="52">
        <v>-4.9099999999999998E-2</v>
      </c>
      <c r="AL310" s="52">
        <v>-0.61450000000000005</v>
      </c>
      <c r="AM310" s="52">
        <v>-0.60019999999999996</v>
      </c>
      <c r="AN310" s="52">
        <v>1.4701</v>
      </c>
      <c r="AO310" s="52">
        <v>73.123199999999997</v>
      </c>
      <c r="AP310" s="52">
        <v>4.72</v>
      </c>
      <c r="AQ310" s="51">
        <v>2.8458000000000001</v>
      </c>
      <c r="AR310" s="50">
        <v>5.9466999999999999</v>
      </c>
    </row>
    <row r="311" spans="1:44" x14ac:dyDescent="0.45">
      <c r="A311" s="54" t="s">
        <v>391</v>
      </c>
      <c r="B311" t="s">
        <v>1787</v>
      </c>
      <c r="C311"/>
      <c r="D311" s="53">
        <v>4.2243000000000004</v>
      </c>
      <c r="E311" s="52">
        <v>8.6094000000000008</v>
      </c>
      <c r="F311" s="52">
        <v>6.2605000000000004</v>
      </c>
      <c r="G311" s="52">
        <v>0.67330000000000001</v>
      </c>
      <c r="H311" s="52">
        <v>0.79979999999999996</v>
      </c>
      <c r="I311" s="52">
        <v>4.7976999999999999</v>
      </c>
      <c r="J311" s="52">
        <v>5.6919000000000004</v>
      </c>
      <c r="K311" s="52">
        <v>5.8952</v>
      </c>
      <c r="L311" s="52">
        <v>4.6303000000000001</v>
      </c>
      <c r="M311" s="52">
        <v>148.28039999999999</v>
      </c>
      <c r="N311" s="52">
        <v>215.3064</v>
      </c>
      <c r="O311" s="52">
        <v>5.7854999999999999</v>
      </c>
      <c r="P311" s="52">
        <v>6.4554999999999998</v>
      </c>
      <c r="Q311" s="52">
        <v>6.7900999999999998</v>
      </c>
      <c r="R311" s="52">
        <v>4.8116000000000003</v>
      </c>
      <c r="S311" s="52">
        <v>4.0490000000000004</v>
      </c>
      <c r="T311" s="52">
        <v>3.5074000000000001</v>
      </c>
      <c r="U311" s="52">
        <v>-0.5605</v>
      </c>
      <c r="V311" s="52">
        <v>2.6970000000000001</v>
      </c>
      <c r="W311" s="52">
        <v>1.1108</v>
      </c>
      <c r="X311" s="52">
        <v>0.48959999999999998</v>
      </c>
      <c r="Y311" s="52">
        <v>-1.8714999999999999</v>
      </c>
      <c r="Z311" s="52">
        <v>0.2258</v>
      </c>
      <c r="AA311" s="52">
        <v>0.248</v>
      </c>
      <c r="AB311" s="52">
        <v>1.3626</v>
      </c>
      <c r="AC311" s="52">
        <v>6.5427999999999997</v>
      </c>
      <c r="AD311" s="52">
        <v>6.3964999999999996</v>
      </c>
      <c r="AE311" s="52">
        <v>4.3733000000000004</v>
      </c>
      <c r="AF311" s="52">
        <v>5.4405000000000001</v>
      </c>
      <c r="AG311" s="52">
        <v>6.3066000000000004</v>
      </c>
      <c r="AH311" s="52">
        <v>4.7624000000000004</v>
      </c>
      <c r="AI311" s="52">
        <v>-1.1384988279999999</v>
      </c>
      <c r="AJ311" s="52">
        <v>-6.1899999999999997E-2</v>
      </c>
      <c r="AK311" s="52">
        <v>-4.9099999999999998E-2</v>
      </c>
      <c r="AL311" s="52">
        <v>-0.61450000000000005</v>
      </c>
      <c r="AM311" s="52">
        <v>-0.60019999999999996</v>
      </c>
      <c r="AN311" s="52">
        <v>1.4701</v>
      </c>
      <c r="AO311" s="52">
        <v>73.123199999999997</v>
      </c>
      <c r="AP311" s="52">
        <v>4.72</v>
      </c>
      <c r="AQ311" s="51">
        <v>2.8458000000000001</v>
      </c>
      <c r="AR311" s="50">
        <v>5.9466999999999999</v>
      </c>
    </row>
    <row r="312" spans="1:44" x14ac:dyDescent="0.45">
      <c r="A312" s="54" t="s">
        <v>392</v>
      </c>
      <c r="B312" t="s">
        <v>1787</v>
      </c>
      <c r="C312"/>
      <c r="D312" s="53">
        <v>5.0505000000000004</v>
      </c>
      <c r="E312" s="52">
        <v>8.5741999999999994</v>
      </c>
      <c r="F312" s="52">
        <v>6.2077999999999998</v>
      </c>
      <c r="G312" s="52">
        <v>0.68459999999999999</v>
      </c>
      <c r="H312" s="52">
        <v>0.83850000000000002</v>
      </c>
      <c r="I312" s="52">
        <v>4.4013999999999998</v>
      </c>
      <c r="J312" s="52">
        <v>5.3880999999999997</v>
      </c>
      <c r="K312" s="52">
        <v>5.6050000000000004</v>
      </c>
      <c r="L312" s="52">
        <v>4.5119999999999996</v>
      </c>
      <c r="M312" s="52">
        <v>121.71339999999999</v>
      </c>
      <c r="N312" s="52">
        <v>161.02359999999999</v>
      </c>
      <c r="O312" s="52">
        <v>4.8902999999999999</v>
      </c>
      <c r="P312" s="52">
        <v>5.3228</v>
      </c>
      <c r="Q312" s="52">
        <v>5.6848999999999998</v>
      </c>
      <c r="R312" s="52">
        <v>8.0929000000000002</v>
      </c>
      <c r="S312" s="52">
        <v>4.8776999999999999</v>
      </c>
      <c r="T312" s="52">
        <v>4.3986000000000001</v>
      </c>
      <c r="U312" s="52">
        <v>-5.62E-2</v>
      </c>
      <c r="V312" s="52">
        <v>78.816999999999993</v>
      </c>
      <c r="W312" s="52">
        <v>85.233800000000002</v>
      </c>
      <c r="X312" s="52">
        <v>3.7561</v>
      </c>
      <c r="Y312" s="52">
        <v>-2.5956000000000001</v>
      </c>
      <c r="Z312" s="52">
        <v>0.59940000000000004</v>
      </c>
      <c r="AA312" s="52">
        <v>0.25879999999999997</v>
      </c>
      <c r="AB312" s="52">
        <v>1.4016</v>
      </c>
      <c r="AC312" s="52">
        <v>7.2304000000000004</v>
      </c>
      <c r="AD312" s="52">
        <v>7.2972000000000001</v>
      </c>
      <c r="AE312" s="52">
        <v>3.3443000000000001</v>
      </c>
      <c r="AF312" s="52">
        <v>4.5107999999999997</v>
      </c>
      <c r="AG312" s="52">
        <v>5.5826000000000002</v>
      </c>
      <c r="AH312" s="52">
        <v>3.9839000000000002</v>
      </c>
      <c r="AI312" s="52">
        <v>1.0242433500000001</v>
      </c>
      <c r="AJ312" s="52">
        <v>-0.7994</v>
      </c>
      <c r="AK312" s="52">
        <v>-0.80359999999999998</v>
      </c>
      <c r="AL312" s="52">
        <v>-1.2626999999999999</v>
      </c>
      <c r="AM312" s="52">
        <v>-1.2608999999999999</v>
      </c>
      <c r="AN312" s="52">
        <v>0.84470000000000001</v>
      </c>
      <c r="AO312" s="52">
        <v>5.4290000000000003</v>
      </c>
      <c r="AP312" s="52">
        <v>5.9009999999999998</v>
      </c>
      <c r="AQ312" s="51">
        <v>2.0000000000000001E-4</v>
      </c>
      <c r="AR312" s="50">
        <v>5.6783000000000001</v>
      </c>
    </row>
    <row r="313" spans="1:44" x14ac:dyDescent="0.45">
      <c r="A313" s="54" t="s">
        <v>395</v>
      </c>
      <c r="B313" t="s">
        <v>1787</v>
      </c>
      <c r="C313"/>
      <c r="D313" s="53">
        <v>1.5952999999999999</v>
      </c>
      <c r="E313" s="52">
        <v>8.2453000000000003</v>
      </c>
      <c r="F313" s="52">
        <v>5.8887</v>
      </c>
      <c r="G313" s="52">
        <v>0.49130000000000001</v>
      </c>
      <c r="H313" s="52">
        <v>0.62439999999999996</v>
      </c>
      <c r="I313" s="52">
        <v>3.6137000000000001</v>
      </c>
      <c r="J313" s="52">
        <v>4.9798</v>
      </c>
      <c r="K313" s="52">
        <v>5.0845000000000002</v>
      </c>
      <c r="L313" s="52">
        <v>3.8708999999999998</v>
      </c>
      <c r="M313" s="52">
        <v>56.891399999999997</v>
      </c>
      <c r="N313" s="52">
        <v>74.656800000000004</v>
      </c>
      <c r="O313" s="52">
        <v>3.8658999999999999</v>
      </c>
      <c r="P313" s="52">
        <v>4.1948999999999996</v>
      </c>
      <c r="Q313" s="52">
        <v>4.4432</v>
      </c>
      <c r="R313" s="52">
        <v>6.4650999999999996</v>
      </c>
      <c r="S313" s="52">
        <v>4.4786000000000001</v>
      </c>
      <c r="T313" s="52">
        <v>3.8147000000000002</v>
      </c>
      <c r="U313" s="52">
        <v>-0.8387</v>
      </c>
      <c r="V313" s="52">
        <v>64.424000000000007</v>
      </c>
      <c r="W313" s="52">
        <v>4.0317999999999996</v>
      </c>
      <c r="X313" s="52">
        <v>1.0254000000000001</v>
      </c>
      <c r="Y313" s="52">
        <v>-2.577</v>
      </c>
      <c r="Z313" s="52">
        <v>0.38969999999999999</v>
      </c>
      <c r="AA313" s="52">
        <v>0.19589999999999999</v>
      </c>
      <c r="AB313" s="52">
        <v>1.2405999999999999</v>
      </c>
      <c r="AC313" s="52">
        <v>6.5030999999999999</v>
      </c>
      <c r="AD313" s="52">
        <v>6.5597000000000003</v>
      </c>
      <c r="AE313" s="52">
        <v>2.9190999999999998</v>
      </c>
      <c r="AF313" s="52">
        <v>3.5278999999999998</v>
      </c>
      <c r="AG313" s="52">
        <v>5.5191999999999997</v>
      </c>
      <c r="AH313" s="52">
        <v>3.4834000000000001</v>
      </c>
      <c r="AI313" s="52">
        <v>-0.73671535799999999</v>
      </c>
      <c r="AJ313" s="52">
        <v>-2.1688999999999998</v>
      </c>
      <c r="AK313" s="52">
        <v>-2.1732999999999998</v>
      </c>
      <c r="AL313" s="52">
        <v>-2.2926000000000002</v>
      </c>
      <c r="AM313" s="52">
        <v>-2.2966000000000002</v>
      </c>
      <c r="AN313" s="52">
        <v>-0.36919999999999997</v>
      </c>
      <c r="AO313" s="52">
        <v>0</v>
      </c>
      <c r="AP313" s="52">
        <v>5.1509999999999998</v>
      </c>
      <c r="AQ313" s="51">
        <v>7.9100000000000004E-2</v>
      </c>
      <c r="AR313" s="50">
        <v>4.6052</v>
      </c>
    </row>
    <row r="314" spans="1:44" x14ac:dyDescent="0.45">
      <c r="A314" s="54" t="s">
        <v>396</v>
      </c>
      <c r="B314" t="s">
        <v>1787</v>
      </c>
      <c r="C314"/>
      <c r="D314" s="53">
        <v>2.8837000000000002</v>
      </c>
      <c r="E314" s="52">
        <v>8.5056999999999992</v>
      </c>
      <c r="F314" s="52">
        <v>5.8364000000000003</v>
      </c>
      <c r="G314" s="52">
        <v>0.4526</v>
      </c>
      <c r="H314" s="52">
        <v>0.57869999999999999</v>
      </c>
      <c r="I314" s="52">
        <v>3.8740000000000001</v>
      </c>
      <c r="J314" s="52">
        <v>5.0575999999999999</v>
      </c>
      <c r="K314" s="52">
        <v>5.1840000000000002</v>
      </c>
      <c r="L314" s="52">
        <v>3.9573999999999998</v>
      </c>
      <c r="M314" s="52">
        <v>64.369600000000005</v>
      </c>
      <c r="N314" s="52">
        <v>85.381600000000006</v>
      </c>
      <c r="O314" s="52">
        <v>4.4949000000000003</v>
      </c>
      <c r="P314" s="52">
        <v>5.0213999999999999</v>
      </c>
      <c r="Q314" s="52">
        <v>5.2786</v>
      </c>
      <c r="R314" s="52">
        <v>5.9451000000000001</v>
      </c>
      <c r="S314" s="52">
        <v>4.5121000000000002</v>
      </c>
      <c r="T314" s="52">
        <v>4.0785999999999998</v>
      </c>
      <c r="U314" s="52">
        <v>-0.77110000000000001</v>
      </c>
      <c r="V314" s="52">
        <v>19.943000000000001</v>
      </c>
      <c r="W314" s="52">
        <v>2.4350000000000001</v>
      </c>
      <c r="X314" s="52">
        <v>0.81889999999999996</v>
      </c>
      <c r="Y314" s="52">
        <v>-2.2423999999999999</v>
      </c>
      <c r="Z314" s="52">
        <v>0.33150000000000002</v>
      </c>
      <c r="AA314" s="52">
        <v>0.23400000000000001</v>
      </c>
      <c r="AB314" s="52">
        <v>1.3230999999999999</v>
      </c>
      <c r="AC314" s="52">
        <v>6.5857000000000001</v>
      </c>
      <c r="AD314" s="52">
        <v>6.5266999999999999</v>
      </c>
      <c r="AE314" s="52">
        <v>3.1065999999999998</v>
      </c>
      <c r="AF314" s="52">
        <v>4.1612999999999998</v>
      </c>
      <c r="AG314" s="52">
        <v>5.4797000000000002</v>
      </c>
      <c r="AH314" s="52">
        <v>3.7605</v>
      </c>
      <c r="AI314" s="52">
        <v>-0.88140820200000003</v>
      </c>
      <c r="AJ314" s="52">
        <v>-0.81510000000000005</v>
      </c>
      <c r="AK314" s="52">
        <v>-0.76659999999999995</v>
      </c>
      <c r="AL314" s="52">
        <v>-1.3988</v>
      </c>
      <c r="AM314" s="52">
        <v>-1.3444</v>
      </c>
      <c r="AN314" s="52">
        <v>0.74370000000000003</v>
      </c>
      <c r="AO314" s="52">
        <v>0</v>
      </c>
      <c r="AP314" s="52">
        <v>6.8140000000000001</v>
      </c>
      <c r="AQ314" s="51">
        <v>0</v>
      </c>
      <c r="AR314" s="50">
        <v>4.8667999999999996</v>
      </c>
    </row>
    <row r="315" spans="1:44" x14ac:dyDescent="0.45">
      <c r="A315" s="54" t="s">
        <v>397</v>
      </c>
      <c r="B315" t="s">
        <v>1787</v>
      </c>
      <c r="C315"/>
      <c r="D315" s="53">
        <v>3.8184</v>
      </c>
      <c r="E315" s="52">
        <v>8.5389999999999997</v>
      </c>
      <c r="F315" s="52">
        <v>6.0058999999999996</v>
      </c>
      <c r="G315" s="52">
        <v>0.54549999999999998</v>
      </c>
      <c r="H315" s="52">
        <v>0.66490000000000005</v>
      </c>
      <c r="I315" s="52">
        <v>4.5957999999999997</v>
      </c>
      <c r="J315" s="52">
        <v>5.4743000000000004</v>
      </c>
      <c r="K315" s="52">
        <v>5.6573000000000002</v>
      </c>
      <c r="L315" s="52">
        <v>4.3731999999999998</v>
      </c>
      <c r="M315" s="52">
        <v>104.47799999999999</v>
      </c>
      <c r="N315" s="52">
        <v>153.0455</v>
      </c>
      <c r="O315" s="52">
        <v>5.2287999999999997</v>
      </c>
      <c r="P315" s="52">
        <v>5.6119000000000003</v>
      </c>
      <c r="Q315" s="52">
        <v>5.9157999999999999</v>
      </c>
      <c r="R315" s="52">
        <v>5.0536000000000003</v>
      </c>
      <c r="S315" s="52">
        <v>4.0270999999999999</v>
      </c>
      <c r="T315" s="52">
        <v>3.4373</v>
      </c>
      <c r="U315" s="52">
        <v>-1.0666</v>
      </c>
      <c r="V315" s="52">
        <v>9.5000000000000001E-2</v>
      </c>
      <c r="W315" s="52">
        <v>3.7467999999999999</v>
      </c>
      <c r="X315" s="52">
        <v>0.41349999999999998</v>
      </c>
      <c r="Y315" s="52">
        <v>-1.3023</v>
      </c>
      <c r="Z315" s="52">
        <v>0.2044</v>
      </c>
      <c r="AA315" s="52">
        <v>0.20349999999999999</v>
      </c>
      <c r="AB315" s="52">
        <v>1.2455000000000001</v>
      </c>
      <c r="AC315" s="52">
        <v>6.1279000000000003</v>
      </c>
      <c r="AD315" s="52">
        <v>6.0976999999999997</v>
      </c>
      <c r="AE315" s="52">
        <v>2.7995999999999999</v>
      </c>
      <c r="AF315" s="52">
        <v>4.1856999999999998</v>
      </c>
      <c r="AG315" s="52">
        <v>5.2957999999999998</v>
      </c>
      <c r="AH315" s="52">
        <v>3.7542</v>
      </c>
      <c r="AI315" s="52">
        <v>-1.8059127319999999</v>
      </c>
      <c r="AJ315" s="52">
        <v>0.1464</v>
      </c>
      <c r="AK315" s="52">
        <v>0.1787</v>
      </c>
      <c r="AL315" s="52">
        <v>-0.45760000000000001</v>
      </c>
      <c r="AM315" s="52">
        <v>-0.41899999999999998</v>
      </c>
      <c r="AN315" s="52">
        <v>1.4729000000000001</v>
      </c>
      <c r="AO315" s="52">
        <v>50.757899999999999</v>
      </c>
      <c r="AP315" s="52">
        <v>5.1029999999999998</v>
      </c>
      <c r="AQ315" s="51">
        <v>3.2284000000000002</v>
      </c>
      <c r="AR315" s="50">
        <v>5.5364000000000004</v>
      </c>
    </row>
    <row r="316" spans="1:44" x14ac:dyDescent="0.45">
      <c r="A316" s="54" t="s">
        <v>398</v>
      </c>
      <c r="B316" t="s">
        <v>1787</v>
      </c>
      <c r="C316"/>
      <c r="D316" s="53">
        <v>1.7101999999999999</v>
      </c>
      <c r="E316" s="52">
        <v>8.4535</v>
      </c>
      <c r="F316" s="52">
        <v>4.9467999999999996</v>
      </c>
      <c r="G316" s="52">
        <v>4.36E-2</v>
      </c>
      <c r="H316" s="52">
        <v>0.20599999999999999</v>
      </c>
      <c r="I316" s="52">
        <v>2.9016000000000002</v>
      </c>
      <c r="J316" s="52">
        <v>4.7352999999999996</v>
      </c>
      <c r="K316" s="52">
        <v>4.8216000000000001</v>
      </c>
      <c r="L316" s="52">
        <v>3.1861999999999999</v>
      </c>
      <c r="M316" s="52">
        <v>24.366700000000002</v>
      </c>
      <c r="N316" s="52">
        <v>52.6417</v>
      </c>
      <c r="O316" s="52">
        <v>2.9466999999999999</v>
      </c>
      <c r="P316" s="52">
        <v>3.2585000000000002</v>
      </c>
      <c r="Q316" s="52">
        <v>3.5251999999999999</v>
      </c>
      <c r="R316" s="52">
        <v>6.0427999999999997</v>
      </c>
      <c r="S316" s="52">
        <v>4.1863000000000001</v>
      </c>
      <c r="T316" s="52">
        <v>3.6732</v>
      </c>
      <c r="U316" s="52">
        <v>-1.5490999999999999</v>
      </c>
      <c r="V316" s="52">
        <v>0.34499999999999997</v>
      </c>
      <c r="W316" s="52">
        <v>1.1133999999999999</v>
      </c>
      <c r="X316" s="52">
        <v>0.38700000000000001</v>
      </c>
      <c r="Y316" s="52">
        <v>-1.9547000000000001</v>
      </c>
      <c r="Z316" s="52">
        <v>0.22120000000000001</v>
      </c>
      <c r="AA316" s="52">
        <v>0.1409</v>
      </c>
      <c r="AB316" s="52">
        <v>1.0953999999999999</v>
      </c>
      <c r="AC316" s="52">
        <v>5.9359000000000002</v>
      </c>
      <c r="AD316" s="52">
        <v>6.0125000000000002</v>
      </c>
      <c r="AE316" s="52">
        <v>1.0688</v>
      </c>
      <c r="AF316" s="52">
        <v>2.2873999999999999</v>
      </c>
      <c r="AG316" s="52">
        <v>4.7801</v>
      </c>
      <c r="AH316" s="52">
        <v>2.7292999999999998</v>
      </c>
      <c r="AI316" s="52">
        <v>-2.1732161369999998</v>
      </c>
      <c r="AJ316" s="52">
        <v>-1.8061</v>
      </c>
      <c r="AK316" s="52">
        <v>-1.6994</v>
      </c>
      <c r="AL316" s="52">
        <v>-2.0899000000000001</v>
      </c>
      <c r="AM316" s="52">
        <v>-2.0356000000000001</v>
      </c>
      <c r="AN316" s="52">
        <v>-0.8901</v>
      </c>
      <c r="AO316" s="52">
        <v>89.488200000000006</v>
      </c>
      <c r="AP316" s="52">
        <v>3.2069999999999999</v>
      </c>
      <c r="AQ316" s="51">
        <v>2.3582000000000001</v>
      </c>
      <c r="AR316" s="50">
        <v>4.6052</v>
      </c>
    </row>
    <row r="317" spans="1:44" x14ac:dyDescent="0.45">
      <c r="A317" s="54" t="s">
        <v>400</v>
      </c>
      <c r="B317" t="s">
        <v>1787</v>
      </c>
      <c r="C317"/>
      <c r="D317" s="53">
        <v>1.4996</v>
      </c>
      <c r="E317" s="52">
        <v>8.5885999999999996</v>
      </c>
      <c r="F317" s="52">
        <v>5.1917999999999997</v>
      </c>
      <c r="G317" s="52">
        <v>0.16880000000000001</v>
      </c>
      <c r="H317" s="52">
        <v>0.26279999999999998</v>
      </c>
      <c r="I317" s="52">
        <v>3.3839999999999999</v>
      </c>
      <c r="J317" s="52">
        <v>4.9127000000000001</v>
      </c>
      <c r="K317" s="52">
        <v>5.0636999999999999</v>
      </c>
      <c r="L317" s="52">
        <v>3.3874</v>
      </c>
      <c r="M317" s="52">
        <v>32.962800000000001</v>
      </c>
      <c r="N317" s="52">
        <v>51.6004</v>
      </c>
      <c r="O317" s="52">
        <v>4.1632999999999996</v>
      </c>
      <c r="P317" s="52">
        <v>4.7971000000000004</v>
      </c>
      <c r="Q317" s="52">
        <v>5.1909999999999998</v>
      </c>
      <c r="R317" s="52">
        <v>7.1524999999999999</v>
      </c>
      <c r="S317" s="52">
        <v>4.5429000000000004</v>
      </c>
      <c r="T317" s="52">
        <v>4.2469999999999999</v>
      </c>
      <c r="U317" s="52">
        <v>-0.21329999999999999</v>
      </c>
      <c r="V317" s="52">
        <v>12.272</v>
      </c>
      <c r="W317" s="52">
        <v>55.724699999999999</v>
      </c>
      <c r="X317" s="52">
        <v>1.9702999999999999</v>
      </c>
      <c r="Y317" s="52">
        <v>-2.0204</v>
      </c>
      <c r="Z317" s="52">
        <v>0.54869999999999997</v>
      </c>
      <c r="AA317" s="52">
        <v>0.2407</v>
      </c>
      <c r="AB317" s="52">
        <v>1.2726</v>
      </c>
      <c r="AC317" s="52">
        <v>7.1448999999999998</v>
      </c>
      <c r="AD317" s="52">
        <v>7.2012</v>
      </c>
      <c r="AE317" s="52">
        <v>4.0846</v>
      </c>
      <c r="AF317" s="52">
        <v>4.8235000000000001</v>
      </c>
      <c r="AG317" s="52">
        <v>6.093</v>
      </c>
      <c r="AH317" s="52">
        <v>4.2332999999999998</v>
      </c>
      <c r="AI317" s="52">
        <v>0.68856643500000003</v>
      </c>
      <c r="AJ317" s="52">
        <v>-1.8872</v>
      </c>
      <c r="AK317" s="52">
        <v>-1.7802</v>
      </c>
      <c r="AL317" s="52">
        <v>-2.0644</v>
      </c>
      <c r="AM317" s="52">
        <v>-1.9965999999999999</v>
      </c>
      <c r="AN317" s="52">
        <v>-0.47370000000000001</v>
      </c>
      <c r="AO317" s="52">
        <v>100</v>
      </c>
      <c r="AP317" s="52">
        <v>2.39</v>
      </c>
      <c r="AQ317" s="51">
        <v>0</v>
      </c>
      <c r="AR317" s="50">
        <v>4.6052</v>
      </c>
    </row>
    <row r="318" spans="1:44" x14ac:dyDescent="0.45">
      <c r="A318" s="54" t="s">
        <v>401</v>
      </c>
      <c r="B318" t="s">
        <v>1787</v>
      </c>
      <c r="C318"/>
      <c r="D318" s="53">
        <v>2.5571999999999999</v>
      </c>
      <c r="E318" s="52">
        <v>7.5365000000000002</v>
      </c>
      <c r="F318" s="52">
        <v>5.5873999999999997</v>
      </c>
      <c r="G318" s="52">
        <v>0.29730000000000001</v>
      </c>
      <c r="H318" s="52">
        <v>0.55769999999999997</v>
      </c>
      <c r="I318" s="52">
        <v>4.2008000000000001</v>
      </c>
      <c r="J318" s="52">
        <v>5.2125000000000004</v>
      </c>
      <c r="K318" s="52">
        <v>5.6257000000000001</v>
      </c>
      <c r="L318" s="52">
        <v>4.0415000000000001</v>
      </c>
      <c r="M318" s="52">
        <v>73.850999999999999</v>
      </c>
      <c r="N318" s="52">
        <v>138.02539999999999</v>
      </c>
      <c r="O318" s="52">
        <v>4.6101000000000001</v>
      </c>
      <c r="P318" s="52">
        <v>5.1135000000000002</v>
      </c>
      <c r="Q318" s="52">
        <v>5.5225</v>
      </c>
      <c r="R318" s="52">
        <v>5.0115999999999996</v>
      </c>
      <c r="S318" s="52">
        <v>3.7728999999999999</v>
      </c>
      <c r="T318" s="52">
        <v>3.1473</v>
      </c>
      <c r="U318" s="52">
        <v>-1.587</v>
      </c>
      <c r="V318" s="52">
        <v>0</v>
      </c>
      <c r="W318" s="52">
        <v>1.2200000000000001E-2</v>
      </c>
      <c r="X318" s="52">
        <v>0.2104</v>
      </c>
      <c r="Y318" s="52">
        <v>-0.87109999999999999</v>
      </c>
      <c r="Z318" s="52">
        <v>0.12820000000000001</v>
      </c>
      <c r="AA318" s="52">
        <v>0.21609999999999999</v>
      </c>
      <c r="AB318" s="52">
        <v>1.2347999999999999</v>
      </c>
      <c r="AC318" s="52">
        <v>5.6185999999999998</v>
      </c>
      <c r="AD318" s="52">
        <v>5.6093000000000002</v>
      </c>
      <c r="AE318" s="52">
        <v>1.0357000000000001</v>
      </c>
      <c r="AF318" s="52">
        <v>2.1880000000000002</v>
      </c>
      <c r="AG318" s="52">
        <v>4.9756999999999998</v>
      </c>
      <c r="AH318" s="52">
        <v>3.0768</v>
      </c>
      <c r="AI318" s="52">
        <v>-2.7946326240000001</v>
      </c>
      <c r="AJ318" s="52">
        <v>0.40550000000000003</v>
      </c>
      <c r="AK318" s="52">
        <v>0.4526</v>
      </c>
      <c r="AL318" s="52">
        <v>-0.2273</v>
      </c>
      <c r="AM318" s="52">
        <v>-0.1628</v>
      </c>
      <c r="AN318" s="52">
        <v>1.5782</v>
      </c>
      <c r="AO318" s="52">
        <v>31.168600000000001</v>
      </c>
      <c r="AP318" s="52">
        <v>7.2949999999999999</v>
      </c>
      <c r="AQ318" s="51">
        <v>3.9701</v>
      </c>
      <c r="AR318" s="50">
        <v>5.3387000000000002</v>
      </c>
    </row>
    <row r="319" spans="1:44" x14ac:dyDescent="0.45">
      <c r="A319" s="54" t="s">
        <v>402</v>
      </c>
      <c r="B319" t="s">
        <v>1787</v>
      </c>
      <c r="C319"/>
      <c r="D319" s="53">
        <v>3.0154999999999998</v>
      </c>
      <c r="E319" s="52">
        <v>7.5842000000000001</v>
      </c>
      <c r="F319" s="52">
        <v>6.1142000000000003</v>
      </c>
      <c r="G319" s="52">
        <v>0.61570000000000003</v>
      </c>
      <c r="H319" s="52">
        <v>0.74929999999999997</v>
      </c>
      <c r="I319" s="52">
        <v>4.6435000000000004</v>
      </c>
      <c r="J319" s="52">
        <v>5.5541999999999998</v>
      </c>
      <c r="K319" s="52">
        <v>5.7074999999999996</v>
      </c>
      <c r="L319" s="52">
        <v>4.4877000000000002</v>
      </c>
      <c r="M319" s="52">
        <v>125.5068</v>
      </c>
      <c r="N319" s="52">
        <v>176.54259999999999</v>
      </c>
      <c r="O319" s="52">
        <v>5.7336</v>
      </c>
      <c r="P319" s="52">
        <v>6.3429000000000002</v>
      </c>
      <c r="Q319" s="52">
        <v>6.5369000000000002</v>
      </c>
      <c r="R319" s="52">
        <v>4.6680999999999999</v>
      </c>
      <c r="S319" s="52">
        <v>4.1337000000000002</v>
      </c>
      <c r="T319" s="52">
        <v>3.5089000000000001</v>
      </c>
      <c r="U319" s="52">
        <v>-0.96189999999999998</v>
      </c>
      <c r="V319" s="52">
        <v>1.329</v>
      </c>
      <c r="W319" s="52">
        <v>5.1836000000000002</v>
      </c>
      <c r="X319" s="52">
        <v>0.68869999999999998</v>
      </c>
      <c r="Y319" s="52">
        <v>-1.5362</v>
      </c>
      <c r="Z319" s="52">
        <v>0.21429999999999999</v>
      </c>
      <c r="AA319" s="52">
        <v>0.2036</v>
      </c>
      <c r="AB319" s="52">
        <v>1.2921</v>
      </c>
      <c r="AC319" s="52">
        <v>5.9960000000000004</v>
      </c>
      <c r="AD319" s="52">
        <v>6.2148000000000003</v>
      </c>
      <c r="AE319" s="52">
        <v>3.0255999999999998</v>
      </c>
      <c r="AF319" s="52">
        <v>4.5297999999999998</v>
      </c>
      <c r="AG319" s="52">
        <v>6.0270000000000001</v>
      </c>
      <c r="AH319" s="52">
        <v>4.8385999999999996</v>
      </c>
      <c r="AI319" s="52">
        <v>-1.607152782</v>
      </c>
      <c r="AJ319" s="52">
        <v>1.9699999999999999E-2</v>
      </c>
      <c r="AK319" s="52">
        <v>2.86E-2</v>
      </c>
      <c r="AL319" s="52">
        <v>-0.54730000000000001</v>
      </c>
      <c r="AM319" s="52">
        <v>-0.53769999999999996</v>
      </c>
      <c r="AN319" s="52">
        <v>1.5628</v>
      </c>
      <c r="AO319" s="52">
        <v>66.918800000000005</v>
      </c>
      <c r="AP319" s="52">
        <v>5.1029999999999998</v>
      </c>
      <c r="AQ319" s="51">
        <v>0.92410000000000003</v>
      </c>
      <c r="AR319" s="50">
        <v>5.5221</v>
      </c>
    </row>
    <row r="320" spans="1:44" x14ac:dyDescent="0.45">
      <c r="A320" s="54" t="s">
        <v>405</v>
      </c>
      <c r="B320" t="s">
        <v>1787</v>
      </c>
      <c r="C320"/>
      <c r="D320" s="53">
        <v>2.177</v>
      </c>
      <c r="E320" s="52">
        <v>7.6064999999999996</v>
      </c>
      <c r="F320" s="52">
        <v>5.3624999999999998</v>
      </c>
      <c r="G320" s="52">
        <v>0.26119999999999999</v>
      </c>
      <c r="H320" s="52">
        <v>0.39119999999999999</v>
      </c>
      <c r="I320" s="52">
        <v>3.5891999999999999</v>
      </c>
      <c r="J320" s="52">
        <v>4.9962</v>
      </c>
      <c r="K320" s="52">
        <v>5.1395999999999997</v>
      </c>
      <c r="L320" s="52">
        <v>3.6263999999999998</v>
      </c>
      <c r="M320" s="52">
        <v>46.701599999999999</v>
      </c>
      <c r="N320" s="52">
        <v>69.096400000000003</v>
      </c>
      <c r="O320" s="52">
        <v>3.956</v>
      </c>
      <c r="P320" s="52">
        <v>4.3247</v>
      </c>
      <c r="Q320" s="52">
        <v>4.8540999999999999</v>
      </c>
      <c r="R320" s="52">
        <v>7.1726999999999999</v>
      </c>
      <c r="S320" s="52">
        <v>4.3461999999999996</v>
      </c>
      <c r="T320" s="52">
        <v>4.0574000000000003</v>
      </c>
      <c r="U320" s="52">
        <v>-0.98899999999999999</v>
      </c>
      <c r="V320" s="52">
        <v>8.9999999999999993E-3</v>
      </c>
      <c r="W320" s="52">
        <v>13.615600000000001</v>
      </c>
      <c r="X320" s="52">
        <v>0.7641</v>
      </c>
      <c r="Y320" s="52">
        <v>-2.0448</v>
      </c>
      <c r="Z320" s="52">
        <v>0.28810000000000002</v>
      </c>
      <c r="AA320" s="52">
        <v>0.2283</v>
      </c>
      <c r="AB320" s="52">
        <v>1.2310000000000001</v>
      </c>
      <c r="AC320" s="52">
        <v>6.4043999999999999</v>
      </c>
      <c r="AD320" s="52">
        <v>6.1468999999999996</v>
      </c>
      <c r="AE320" s="52">
        <v>1.9379</v>
      </c>
      <c r="AF320" s="52">
        <v>2.7812999999999999</v>
      </c>
      <c r="AG320" s="52">
        <v>5.3163999999999998</v>
      </c>
      <c r="AH320" s="52">
        <v>3.3946000000000001</v>
      </c>
      <c r="AI320" s="52">
        <v>-1.4710922049999999</v>
      </c>
      <c r="AJ320" s="52">
        <v>-1.5287999999999999</v>
      </c>
      <c r="AK320" s="52">
        <v>-1.4258999999999999</v>
      </c>
      <c r="AL320" s="52">
        <v>-1.9393</v>
      </c>
      <c r="AM320" s="52">
        <v>-1.8728</v>
      </c>
      <c r="AN320" s="52">
        <v>-0.33789999999999998</v>
      </c>
      <c r="AO320" s="52">
        <v>100</v>
      </c>
      <c r="AP320" s="52">
        <v>2.6819999999999999</v>
      </c>
      <c r="AQ320" s="51">
        <v>0</v>
      </c>
      <c r="AR320" s="50">
        <v>4.6052</v>
      </c>
    </row>
    <row r="321" spans="1:44" x14ac:dyDescent="0.45">
      <c r="A321" s="54" t="s">
        <v>406</v>
      </c>
      <c r="B321" t="s">
        <v>1787</v>
      </c>
      <c r="C321"/>
      <c r="D321" s="53">
        <v>3.8237999999999999</v>
      </c>
      <c r="E321" s="52">
        <v>7.5919999999999996</v>
      </c>
      <c r="F321" s="52">
        <v>6.0568</v>
      </c>
      <c r="G321" s="52">
        <v>0.55479999999999996</v>
      </c>
      <c r="H321" s="52">
        <v>0.70269999999999999</v>
      </c>
      <c r="I321" s="52">
        <v>4.2777000000000003</v>
      </c>
      <c r="J321" s="52">
        <v>5.2965999999999998</v>
      </c>
      <c r="K321" s="52">
        <v>5.3906000000000001</v>
      </c>
      <c r="L321" s="52">
        <v>4.2721</v>
      </c>
      <c r="M321" s="52">
        <v>95.700900000000004</v>
      </c>
      <c r="N321" s="52">
        <v>124.8445</v>
      </c>
      <c r="O321" s="52">
        <v>5.1311</v>
      </c>
      <c r="P321" s="52">
        <v>5.7055999999999996</v>
      </c>
      <c r="Q321" s="52">
        <v>5.8986000000000001</v>
      </c>
      <c r="R321" s="52">
        <v>7.3814000000000002</v>
      </c>
      <c r="S321" s="52">
        <v>4.6985999999999999</v>
      </c>
      <c r="T321" s="52">
        <v>4.3883000000000001</v>
      </c>
      <c r="U321" s="52">
        <v>0.1991</v>
      </c>
      <c r="V321" s="52">
        <v>65.492999999999995</v>
      </c>
      <c r="W321" s="52">
        <v>64.721400000000003</v>
      </c>
      <c r="X321" s="52">
        <v>2.4916999999999998</v>
      </c>
      <c r="Y321" s="52">
        <v>-2.5983000000000001</v>
      </c>
      <c r="Z321" s="52">
        <v>0.58940000000000003</v>
      </c>
      <c r="AA321" s="52">
        <v>0.2525</v>
      </c>
      <c r="AB321" s="52">
        <v>1.2665999999999999</v>
      </c>
      <c r="AC321" s="52">
        <v>7.4135</v>
      </c>
      <c r="AD321" s="52">
        <v>7.6460999999999997</v>
      </c>
      <c r="AE321" s="52">
        <v>4.0635000000000003</v>
      </c>
      <c r="AF321" s="52">
        <v>4.6500000000000004</v>
      </c>
      <c r="AG321" s="52">
        <v>6.8890000000000002</v>
      </c>
      <c r="AH321" s="52">
        <v>4.9428000000000001</v>
      </c>
      <c r="AI321" s="52">
        <v>1.463009982</v>
      </c>
      <c r="AJ321" s="52">
        <v>-0.47610000000000002</v>
      </c>
      <c r="AK321" s="52">
        <v>-0.43880000000000002</v>
      </c>
      <c r="AL321" s="52">
        <v>-0.84330000000000005</v>
      </c>
      <c r="AM321" s="52">
        <v>-0.81459999999999999</v>
      </c>
      <c r="AN321" s="52">
        <v>1.0873999999999999</v>
      </c>
      <c r="AO321" s="52">
        <v>34.748800000000003</v>
      </c>
      <c r="AP321" s="52">
        <v>5.5359999999999996</v>
      </c>
      <c r="AQ321" s="51">
        <v>1.9863</v>
      </c>
      <c r="AR321" s="50">
        <v>4.6052</v>
      </c>
    </row>
    <row r="322" spans="1:44" x14ac:dyDescent="0.45">
      <c r="A322" s="54" t="s">
        <v>407</v>
      </c>
      <c r="B322" t="s">
        <v>1787</v>
      </c>
      <c r="C322"/>
      <c r="D322" s="53">
        <v>5.4583000000000004</v>
      </c>
      <c r="E322" s="52">
        <v>7.4645999999999999</v>
      </c>
      <c r="F322" s="52">
        <v>5.7266000000000004</v>
      </c>
      <c r="G322" s="52">
        <v>0.42720000000000002</v>
      </c>
      <c r="H322" s="52">
        <v>0.5766</v>
      </c>
      <c r="I322" s="52">
        <v>3.3761000000000001</v>
      </c>
      <c r="J322" s="52">
        <v>4.8799000000000001</v>
      </c>
      <c r="K322" s="52">
        <v>4.9558999999999997</v>
      </c>
      <c r="L322" s="52">
        <v>3.6734</v>
      </c>
      <c r="M322" s="52">
        <v>50.715699999999998</v>
      </c>
      <c r="N322" s="52">
        <v>69.948800000000006</v>
      </c>
      <c r="O322" s="52">
        <v>3.2320000000000002</v>
      </c>
      <c r="P322" s="52">
        <v>3.3506</v>
      </c>
      <c r="Q322" s="52">
        <v>3.9398</v>
      </c>
      <c r="R322" s="52">
        <v>7.0407999999999999</v>
      </c>
      <c r="S322" s="52">
        <v>4.7862999999999998</v>
      </c>
      <c r="T322" s="52">
        <v>4.4002999999999997</v>
      </c>
      <c r="U322" s="52">
        <v>-0.63880000000000003</v>
      </c>
      <c r="V322" s="52">
        <v>51.978999999999999</v>
      </c>
      <c r="W322" s="52">
        <v>78.101799999999997</v>
      </c>
      <c r="X322" s="52">
        <v>3.1438000000000001</v>
      </c>
      <c r="Y322" s="52">
        <v>-2.5295000000000001</v>
      </c>
      <c r="Z322" s="52">
        <v>0.66520000000000001</v>
      </c>
      <c r="AA322" s="52">
        <v>0.20369999999999999</v>
      </c>
      <c r="AB322" s="52">
        <v>1.3867</v>
      </c>
      <c r="AC322" s="52">
        <v>6.7230999999999996</v>
      </c>
      <c r="AD322" s="52">
        <v>6.8552999999999997</v>
      </c>
      <c r="AE322" s="52">
        <v>0.7056</v>
      </c>
      <c r="AF322" s="52">
        <v>1.7728999999999999</v>
      </c>
      <c r="AG322" s="52">
        <v>4.9013</v>
      </c>
      <c r="AH322" s="52">
        <v>2.9045999999999998</v>
      </c>
      <c r="AI322" s="52">
        <v>0.43447539600000001</v>
      </c>
      <c r="AJ322" s="52">
        <v>8.9899999999999994E-2</v>
      </c>
      <c r="AK322" s="52">
        <v>0.16200000000000001</v>
      </c>
      <c r="AL322" s="52">
        <v>-0.6925</v>
      </c>
      <c r="AM322" s="52">
        <v>-0.62009999999999998</v>
      </c>
      <c r="AN322" s="52">
        <v>0.65239999999999998</v>
      </c>
      <c r="AO322" s="52">
        <v>0</v>
      </c>
      <c r="AP322" s="52">
        <v>9.4819999999999993</v>
      </c>
      <c r="AQ322" s="51">
        <v>0</v>
      </c>
      <c r="AR322" s="50">
        <v>4.6052</v>
      </c>
    </row>
    <row r="323" spans="1:44" x14ac:dyDescent="0.45">
      <c r="A323" s="54" t="s">
        <v>408</v>
      </c>
      <c r="B323" t="s">
        <v>1787</v>
      </c>
      <c r="C323"/>
      <c r="D323" s="53">
        <v>2.9344000000000001</v>
      </c>
      <c r="E323" s="52">
        <v>7.0137</v>
      </c>
      <c r="F323" s="52">
        <v>5.0430000000000001</v>
      </c>
      <c r="G323" s="52">
        <v>9.9099999999999994E-2</v>
      </c>
      <c r="H323" s="52">
        <v>0.15609999999999999</v>
      </c>
      <c r="I323" s="52">
        <v>2.5924999999999998</v>
      </c>
      <c r="J323" s="52">
        <v>4.6616</v>
      </c>
      <c r="K323" s="52">
        <v>4.6818</v>
      </c>
      <c r="L323" s="52">
        <v>2.9177</v>
      </c>
      <c r="M323" s="52">
        <v>15.3855</v>
      </c>
      <c r="N323" s="52">
        <v>20.496200000000002</v>
      </c>
      <c r="O323" s="52">
        <v>3.0485000000000002</v>
      </c>
      <c r="P323" s="52">
        <v>3.2673999999999999</v>
      </c>
      <c r="Q323" s="52">
        <v>3.5562999999999998</v>
      </c>
      <c r="R323" s="52">
        <v>7.5312999999999999</v>
      </c>
      <c r="S323" s="52">
        <v>4.8052999999999999</v>
      </c>
      <c r="T323" s="52">
        <v>4.1075999999999997</v>
      </c>
      <c r="U323" s="52">
        <v>-2.5000000000000001E-3</v>
      </c>
      <c r="V323" s="52">
        <v>63.241999999999997</v>
      </c>
      <c r="W323" s="52">
        <v>28.0976</v>
      </c>
      <c r="X323" s="52">
        <v>1.1498999999999999</v>
      </c>
      <c r="Y323" s="52">
        <v>-2.9318</v>
      </c>
      <c r="Z323" s="52">
        <v>0.5333</v>
      </c>
      <c r="AA323" s="52">
        <v>0.28599999999999998</v>
      </c>
      <c r="AB323" s="52">
        <v>1.4550000000000001</v>
      </c>
      <c r="AC323" s="52">
        <v>7.0807000000000002</v>
      </c>
      <c r="AD323" s="52">
        <v>7.1670999999999996</v>
      </c>
      <c r="AE323" s="52">
        <v>3.0398999999999998</v>
      </c>
      <c r="AF323" s="52">
        <v>4.0728</v>
      </c>
      <c r="AG323" s="52">
        <v>6.4678000000000004</v>
      </c>
      <c r="AH323" s="52">
        <v>4.9096000000000002</v>
      </c>
      <c r="AI323" s="52">
        <v>0.76788920999999999</v>
      </c>
      <c r="AJ323" s="52">
        <v>-1.6419999999999999</v>
      </c>
      <c r="AK323" s="52">
        <v>-1.5209999999999999</v>
      </c>
      <c r="AL323" s="52">
        <v>-2.0874999999999999</v>
      </c>
      <c r="AM323" s="52">
        <v>-2.0303</v>
      </c>
      <c r="AN323" s="52">
        <v>-0.73250000000000004</v>
      </c>
      <c r="AO323" s="52">
        <v>7.9935999999999998</v>
      </c>
      <c r="AP323" s="52">
        <v>9.4749999999999996</v>
      </c>
      <c r="AQ323" s="51">
        <v>4.0758999999999999</v>
      </c>
      <c r="AR323" s="50">
        <v>5.2927</v>
      </c>
    </row>
    <row r="324" spans="1:44" x14ac:dyDescent="0.45">
      <c r="A324" s="54" t="s">
        <v>409</v>
      </c>
      <c r="B324" t="s">
        <v>1787</v>
      </c>
      <c r="C324"/>
      <c r="D324" s="53">
        <v>4.2432999999999996</v>
      </c>
      <c r="E324" s="52">
        <v>6.9146999999999998</v>
      </c>
      <c r="F324" s="52">
        <v>5.6890999999999998</v>
      </c>
      <c r="G324" s="52">
        <v>0.37359999999999999</v>
      </c>
      <c r="H324" s="52">
        <v>0.51529999999999998</v>
      </c>
      <c r="I324" s="52">
        <v>3.3891</v>
      </c>
      <c r="J324" s="52">
        <v>4.9103000000000003</v>
      </c>
      <c r="K324" s="52">
        <v>4.9836</v>
      </c>
      <c r="L324" s="52">
        <v>3.7336999999999998</v>
      </c>
      <c r="M324" s="52">
        <v>52.572800000000001</v>
      </c>
      <c r="N324" s="52">
        <v>69.758399999999995</v>
      </c>
      <c r="O324" s="52">
        <v>3.9232</v>
      </c>
      <c r="P324" s="52">
        <v>4.3080999999999996</v>
      </c>
      <c r="Q324" s="52">
        <v>4.4988000000000001</v>
      </c>
      <c r="R324" s="52">
        <v>6.6003999999999996</v>
      </c>
      <c r="S324" s="52">
        <v>4.5739000000000001</v>
      </c>
      <c r="T324" s="52">
        <v>3.8814000000000002</v>
      </c>
      <c r="U324" s="52">
        <v>-0.41270000000000001</v>
      </c>
      <c r="V324" s="52">
        <v>39.234000000000002</v>
      </c>
      <c r="W324" s="52">
        <v>68.460999999999999</v>
      </c>
      <c r="X324" s="52">
        <v>1.9944</v>
      </c>
      <c r="Y324" s="52">
        <v>-2.2652999999999999</v>
      </c>
      <c r="Z324" s="52">
        <v>0.54359999999999997</v>
      </c>
      <c r="AA324" s="52">
        <v>0.25750000000000001</v>
      </c>
      <c r="AB324" s="52">
        <v>1.3661000000000001</v>
      </c>
      <c r="AC324" s="52">
        <v>6.7074999999999996</v>
      </c>
      <c r="AD324" s="52">
        <v>6.6855000000000002</v>
      </c>
      <c r="AE324" s="52">
        <v>2.9594</v>
      </c>
      <c r="AF324" s="52">
        <v>3.5238</v>
      </c>
      <c r="AG324" s="52">
        <v>6.4762000000000004</v>
      </c>
      <c r="AH324" s="52">
        <v>4.4928999999999997</v>
      </c>
      <c r="AI324" s="52">
        <v>0.110803367</v>
      </c>
      <c r="AJ324" s="52">
        <v>-1.0953999999999999</v>
      </c>
      <c r="AK324" s="52">
        <v>-1.0081</v>
      </c>
      <c r="AL324" s="52">
        <v>-1.6205000000000001</v>
      </c>
      <c r="AM324" s="52">
        <v>-1.5507</v>
      </c>
      <c r="AN324" s="52">
        <v>0.27950000000000003</v>
      </c>
      <c r="AO324" s="52">
        <v>17.930599999999998</v>
      </c>
      <c r="AP324" s="52">
        <v>9.2110000000000003</v>
      </c>
      <c r="AQ324" s="51">
        <v>4.1974999999999998</v>
      </c>
      <c r="AR324" s="50">
        <v>5.1700999999999997</v>
      </c>
    </row>
    <row r="325" spans="1:44" x14ac:dyDescent="0.45">
      <c r="A325" s="54" t="s">
        <v>410</v>
      </c>
      <c r="B325" t="s">
        <v>1787</v>
      </c>
      <c r="C325"/>
      <c r="D325" s="53">
        <v>4.6261999999999999</v>
      </c>
      <c r="E325" s="52">
        <v>7.3810000000000002</v>
      </c>
      <c r="F325" s="52">
        <v>6.0818000000000003</v>
      </c>
      <c r="G325" s="52">
        <v>0.51780000000000004</v>
      </c>
      <c r="H325" s="52">
        <v>0.62060000000000004</v>
      </c>
      <c r="I325" s="52">
        <v>3.8965000000000001</v>
      </c>
      <c r="J325" s="52">
        <v>5.0529999999999999</v>
      </c>
      <c r="K325" s="52">
        <v>5.1265000000000001</v>
      </c>
      <c r="L325" s="52">
        <v>4.0796999999999999</v>
      </c>
      <c r="M325" s="52">
        <v>69.891800000000003</v>
      </c>
      <c r="N325" s="52">
        <v>86.748599999999996</v>
      </c>
      <c r="O325" s="52">
        <v>4.6512000000000002</v>
      </c>
      <c r="P325" s="52">
        <v>4.9806999999999997</v>
      </c>
      <c r="Q325" s="52">
        <v>5.1679000000000004</v>
      </c>
      <c r="R325" s="52">
        <v>7.4379</v>
      </c>
      <c r="S325" s="52">
        <v>4.7386999999999997</v>
      </c>
      <c r="T325" s="52">
        <v>4.2747000000000002</v>
      </c>
      <c r="U325" s="52">
        <v>-9.5899999999999999E-2</v>
      </c>
      <c r="V325" s="52">
        <v>55.661999999999999</v>
      </c>
      <c r="W325" s="52">
        <v>96.055099999999996</v>
      </c>
      <c r="X325" s="52">
        <v>2.6442000000000001</v>
      </c>
      <c r="Y325" s="52">
        <v>-2.5047000000000001</v>
      </c>
      <c r="Z325" s="52">
        <v>0.61719999999999997</v>
      </c>
      <c r="AA325" s="52">
        <v>0.30759999999999998</v>
      </c>
      <c r="AB325" s="52">
        <v>1.4903</v>
      </c>
      <c r="AC325" s="52">
        <v>7.1162999999999998</v>
      </c>
      <c r="AD325" s="52">
        <v>7.1654</v>
      </c>
      <c r="AE325" s="52">
        <v>3.2132000000000001</v>
      </c>
      <c r="AF325" s="52">
        <v>4.2206000000000001</v>
      </c>
      <c r="AG325" s="52">
        <v>6.3277000000000001</v>
      </c>
      <c r="AH325" s="52">
        <v>4.7314999999999996</v>
      </c>
      <c r="AI325" s="52">
        <v>0.93922577299999999</v>
      </c>
      <c r="AJ325" s="52">
        <v>-0.94750000000000001</v>
      </c>
      <c r="AK325" s="52">
        <v>-0.40899999999999997</v>
      </c>
      <c r="AL325" s="52">
        <v>-1.3291999999999999</v>
      </c>
      <c r="AM325" s="52">
        <v>-1.0818000000000001</v>
      </c>
      <c r="AN325" s="52">
        <v>0.77559999999999996</v>
      </c>
      <c r="AO325" s="52">
        <v>0</v>
      </c>
      <c r="AP325" s="52">
        <v>6.0369999999999999</v>
      </c>
      <c r="AQ325" s="51">
        <v>0</v>
      </c>
      <c r="AR325" s="50">
        <v>4.9253</v>
      </c>
    </row>
    <row r="326" spans="1:44" x14ac:dyDescent="0.45">
      <c r="A326" s="54" t="s">
        <v>412</v>
      </c>
      <c r="B326" t="s">
        <v>1787</v>
      </c>
      <c r="C326"/>
      <c r="D326" s="53">
        <v>4.2724000000000002</v>
      </c>
      <c r="E326" s="52">
        <v>6.7488999999999999</v>
      </c>
      <c r="F326" s="52">
        <v>5.8552</v>
      </c>
      <c r="G326" s="52">
        <v>0.41120000000000001</v>
      </c>
      <c r="H326" s="52">
        <v>0.5121</v>
      </c>
      <c r="I326" s="52">
        <v>3.9056999999999999</v>
      </c>
      <c r="J326" s="52">
        <v>5.0868000000000002</v>
      </c>
      <c r="K326" s="52">
        <v>5.1466000000000003</v>
      </c>
      <c r="L326" s="52">
        <v>4.0128000000000004</v>
      </c>
      <c r="M326" s="52">
        <v>67.1721</v>
      </c>
      <c r="N326" s="52">
        <v>86.827200000000005</v>
      </c>
      <c r="O326" s="52">
        <v>4.5644</v>
      </c>
      <c r="P326" s="52">
        <v>4.9598000000000004</v>
      </c>
      <c r="Q326" s="52">
        <v>5.1965000000000003</v>
      </c>
      <c r="R326" s="52">
        <v>6.8342999999999998</v>
      </c>
      <c r="S326" s="52">
        <v>4.4001999999999999</v>
      </c>
      <c r="T326" s="52">
        <v>3.6084000000000001</v>
      </c>
      <c r="U326" s="52">
        <v>0.45490000000000003</v>
      </c>
      <c r="V326" s="52">
        <v>76.731999999999999</v>
      </c>
      <c r="W326" s="52">
        <v>71.368200000000002</v>
      </c>
      <c r="X326" s="52">
        <v>2.403</v>
      </c>
      <c r="Y326" s="52">
        <v>-2.8717000000000001</v>
      </c>
      <c r="Z326" s="52">
        <v>0.56810000000000005</v>
      </c>
      <c r="AA326" s="52">
        <v>0.27679999999999999</v>
      </c>
      <c r="AB326" s="52">
        <v>1.3645</v>
      </c>
      <c r="AC326" s="52">
        <v>7.173</v>
      </c>
      <c r="AD326" s="52">
        <v>6.9425999999999997</v>
      </c>
      <c r="AE326" s="52">
        <v>2.5779999999999998</v>
      </c>
      <c r="AF326" s="52">
        <v>3.3172000000000001</v>
      </c>
      <c r="AG326" s="52">
        <v>6.2836999999999996</v>
      </c>
      <c r="AH326" s="52">
        <v>4.4424000000000001</v>
      </c>
      <c r="AI326" s="52">
        <v>1.01221827</v>
      </c>
      <c r="AJ326" s="52">
        <v>-1.0432999999999999</v>
      </c>
      <c r="AK326" s="52">
        <v>-0.96050000000000002</v>
      </c>
      <c r="AL326" s="52">
        <v>-1.5155000000000001</v>
      </c>
      <c r="AM326" s="52">
        <v>-1.4431</v>
      </c>
      <c r="AN326" s="52">
        <v>7.3899999999999993E-2</v>
      </c>
      <c r="AO326" s="52">
        <v>77.783699999999996</v>
      </c>
      <c r="AP326" s="52">
        <v>3.4289999999999998</v>
      </c>
      <c r="AQ326" s="51">
        <v>2.0344000000000002</v>
      </c>
      <c r="AR326" s="50">
        <v>5.4291</v>
      </c>
    </row>
    <row r="327" spans="1:44" x14ac:dyDescent="0.45">
      <c r="A327" s="54" t="s">
        <v>416</v>
      </c>
      <c r="B327" t="s">
        <v>1787</v>
      </c>
      <c r="C327"/>
      <c r="D327" s="53">
        <v>4.1531000000000002</v>
      </c>
      <c r="E327" s="52">
        <v>7.1142000000000003</v>
      </c>
      <c r="F327" s="52">
        <v>5.0416999999999996</v>
      </c>
      <c r="G327" s="52">
        <v>0.1323</v>
      </c>
      <c r="H327" s="52">
        <v>0.24740000000000001</v>
      </c>
      <c r="I327" s="52">
        <v>3.2202999999999999</v>
      </c>
      <c r="J327" s="52">
        <v>4.8349000000000002</v>
      </c>
      <c r="K327" s="52">
        <v>4.9821</v>
      </c>
      <c r="L327" s="52">
        <v>3.2585000000000002</v>
      </c>
      <c r="M327" s="52">
        <v>28.0105</v>
      </c>
      <c r="N327" s="52">
        <v>43.7532</v>
      </c>
      <c r="O327" s="52">
        <v>3.0097999999999998</v>
      </c>
      <c r="P327" s="52">
        <v>3.1970999999999998</v>
      </c>
      <c r="Q327" s="52">
        <v>3.5663999999999998</v>
      </c>
      <c r="R327" s="52">
        <v>5.7717000000000001</v>
      </c>
      <c r="S327" s="52">
        <v>3.9756</v>
      </c>
      <c r="T327" s="52">
        <v>3.4346999999999999</v>
      </c>
      <c r="U327" s="52">
        <v>-1.3037000000000001</v>
      </c>
      <c r="V327" s="52">
        <v>8.984</v>
      </c>
      <c r="W327" s="52">
        <v>8.2513000000000005</v>
      </c>
      <c r="X327" s="52">
        <v>0.56720000000000004</v>
      </c>
      <c r="Y327" s="52">
        <v>-2.3035999999999999</v>
      </c>
      <c r="Z327" s="52">
        <v>0.17879999999999999</v>
      </c>
      <c r="AA327" s="52">
        <v>0.1636</v>
      </c>
      <c r="AB327" s="52">
        <v>1.1134999999999999</v>
      </c>
      <c r="AC327" s="52">
        <v>5.9964000000000004</v>
      </c>
      <c r="AD327" s="52">
        <v>5.7992999999999997</v>
      </c>
      <c r="AE327" s="52">
        <v>-0.54820000000000002</v>
      </c>
      <c r="AF327" s="52">
        <v>0.97609999999999997</v>
      </c>
      <c r="AG327" s="52">
        <v>4.7317</v>
      </c>
      <c r="AH327" s="52">
        <v>2.7183999999999999</v>
      </c>
      <c r="AI327" s="52">
        <v>-2.292175673</v>
      </c>
      <c r="AJ327" s="52">
        <v>-1.5385</v>
      </c>
      <c r="AK327" s="52">
        <v>-1.3665</v>
      </c>
      <c r="AL327" s="52">
        <v>-1.9754</v>
      </c>
      <c r="AM327" s="52">
        <v>-1.8702000000000001</v>
      </c>
      <c r="AN327" s="52">
        <v>-0.2336</v>
      </c>
      <c r="AO327" s="52">
        <v>14.9473</v>
      </c>
      <c r="AP327" s="52">
        <v>6.0119999999999996</v>
      </c>
      <c r="AQ327" s="51">
        <v>2.1987999999999999</v>
      </c>
      <c r="AR327" s="50">
        <v>5.4972000000000003</v>
      </c>
    </row>
    <row r="328" spans="1:44" x14ac:dyDescent="0.45">
      <c r="A328" s="54" t="s">
        <v>417</v>
      </c>
      <c r="B328" t="s">
        <v>1787</v>
      </c>
      <c r="C328"/>
      <c r="D328" s="53">
        <v>3.4251999999999998</v>
      </c>
      <c r="E328" s="52">
        <v>7.3564999999999996</v>
      </c>
      <c r="F328" s="52">
        <v>5.85</v>
      </c>
      <c r="G328" s="52">
        <v>0.44679999999999997</v>
      </c>
      <c r="H328" s="52">
        <v>0.55479999999999996</v>
      </c>
      <c r="I328" s="52">
        <v>4.0560999999999998</v>
      </c>
      <c r="J328" s="52">
        <v>5.1875999999999998</v>
      </c>
      <c r="K328" s="52">
        <v>5.2986000000000004</v>
      </c>
      <c r="L328" s="52">
        <v>4.0464000000000002</v>
      </c>
      <c r="M328" s="52">
        <v>75.063000000000002</v>
      </c>
      <c r="N328" s="52">
        <v>97.414100000000005</v>
      </c>
      <c r="O328" s="52">
        <v>4.4843000000000002</v>
      </c>
      <c r="P328" s="52">
        <v>4.8772000000000002</v>
      </c>
      <c r="Q328" s="52">
        <v>5.3384999999999998</v>
      </c>
      <c r="R328" s="52">
        <v>6.5462999999999996</v>
      </c>
      <c r="S328" s="52">
        <v>4.1638999999999999</v>
      </c>
      <c r="T328" s="52">
        <v>3.5796000000000001</v>
      </c>
      <c r="U328" s="52">
        <v>-1.663</v>
      </c>
      <c r="V328" s="52">
        <v>0</v>
      </c>
      <c r="W328" s="52">
        <v>1.4194</v>
      </c>
      <c r="X328" s="52">
        <v>0.111</v>
      </c>
      <c r="Y328" s="52">
        <v>-1.3425</v>
      </c>
      <c r="Z328" s="52">
        <v>0.1139</v>
      </c>
      <c r="AA328" s="52">
        <v>0.25109999999999999</v>
      </c>
      <c r="AB328" s="52">
        <v>1.3606</v>
      </c>
      <c r="AC328" s="52">
        <v>5.6033999999999997</v>
      </c>
      <c r="AD328" s="52">
        <v>6.3987999999999996</v>
      </c>
      <c r="AE328" s="52">
        <v>2.0838000000000001</v>
      </c>
      <c r="AF328" s="52">
        <v>3.1261000000000001</v>
      </c>
      <c r="AG328" s="52">
        <v>5.5293000000000001</v>
      </c>
      <c r="AH328" s="52">
        <v>3.8161</v>
      </c>
      <c r="AI328" s="52">
        <v>-2.2465699629999998</v>
      </c>
      <c r="AJ328" s="52">
        <v>-0.78</v>
      </c>
      <c r="AK328" s="52">
        <v>-0.73750000000000004</v>
      </c>
      <c r="AL328" s="52">
        <v>-1.2602</v>
      </c>
      <c r="AM328" s="52">
        <v>-1.2203999999999999</v>
      </c>
      <c r="AN328" s="52">
        <v>0.6381</v>
      </c>
      <c r="AO328" s="52">
        <v>66.7273</v>
      </c>
      <c r="AP328" s="52">
        <v>4.7990000000000004</v>
      </c>
      <c r="AQ328" s="51">
        <v>3.2707999999999999</v>
      </c>
      <c r="AR328" s="50">
        <v>5.5552999999999999</v>
      </c>
    </row>
    <row r="329" spans="1:44" x14ac:dyDescent="0.45">
      <c r="A329" s="54" t="s">
        <v>418</v>
      </c>
      <c r="B329" t="s">
        <v>1787</v>
      </c>
      <c r="C329"/>
      <c r="D329" s="53">
        <v>2.1701999999999999</v>
      </c>
      <c r="E329" s="52">
        <v>8.2150999999999996</v>
      </c>
      <c r="F329" s="52">
        <v>5.0601000000000003</v>
      </c>
      <c r="G329" s="52">
        <v>9.8400000000000001E-2</v>
      </c>
      <c r="H329" s="52">
        <v>0.29580000000000001</v>
      </c>
      <c r="I329" s="52">
        <v>2.9369999999999998</v>
      </c>
      <c r="J329" s="52">
        <v>4.7363</v>
      </c>
      <c r="K329" s="52">
        <v>4.8076999999999996</v>
      </c>
      <c r="L329" s="52">
        <v>3.1625999999999999</v>
      </c>
      <c r="M329" s="52">
        <v>24.060600000000001</v>
      </c>
      <c r="N329" s="52">
        <v>41.475299999999997</v>
      </c>
      <c r="O329" s="52">
        <v>2.9409999999999998</v>
      </c>
      <c r="P329" s="52">
        <v>3.1320999999999999</v>
      </c>
      <c r="Q329" s="52">
        <v>3.5417999999999998</v>
      </c>
      <c r="R329" s="52">
        <v>5.9154</v>
      </c>
      <c r="S329" s="52">
        <v>4.2145999999999999</v>
      </c>
      <c r="T329" s="52">
        <v>3.7433999999999998</v>
      </c>
      <c r="U329" s="52">
        <v>-1.4583999999999999</v>
      </c>
      <c r="V329" s="52">
        <v>0.79300000000000004</v>
      </c>
      <c r="W329" s="52">
        <v>6.2347000000000001</v>
      </c>
      <c r="X329" s="52">
        <v>0.47820000000000001</v>
      </c>
      <c r="Y329" s="52">
        <v>-1.982</v>
      </c>
      <c r="Z329" s="52">
        <v>0.2412</v>
      </c>
      <c r="AA329" s="52">
        <v>0.14360000000000001</v>
      </c>
      <c r="AB329" s="52">
        <v>1.1289</v>
      </c>
      <c r="AC329" s="52">
        <v>6.0476000000000001</v>
      </c>
      <c r="AD329" s="52">
        <v>6.1054000000000004</v>
      </c>
      <c r="AE329" s="52">
        <v>0.85099999999999998</v>
      </c>
      <c r="AF329" s="52">
        <v>2.0764</v>
      </c>
      <c r="AG329" s="52">
        <v>4.7824</v>
      </c>
      <c r="AH329" s="52">
        <v>2.7368999999999999</v>
      </c>
      <c r="AI329" s="52">
        <v>-1.9753608899999999</v>
      </c>
      <c r="AJ329" s="52">
        <v>-1.8301000000000001</v>
      </c>
      <c r="AK329" s="52">
        <v>-1.7458</v>
      </c>
      <c r="AL329" s="52">
        <v>-2.0939000000000001</v>
      </c>
      <c r="AM329" s="52">
        <v>-2.0495000000000001</v>
      </c>
      <c r="AN329" s="52">
        <v>-0.8901</v>
      </c>
      <c r="AO329" s="52">
        <v>78.793099999999995</v>
      </c>
      <c r="AP329" s="52">
        <v>4.2110000000000003</v>
      </c>
      <c r="AQ329" s="51">
        <v>2.4201000000000001</v>
      </c>
      <c r="AR329" s="50">
        <v>4.6052</v>
      </c>
    </row>
    <row r="330" spans="1:44" x14ac:dyDescent="0.45">
      <c r="A330" s="54" t="s">
        <v>419</v>
      </c>
      <c r="B330" t="s">
        <v>1787</v>
      </c>
      <c r="C330"/>
      <c r="D330" s="53">
        <v>1.4036</v>
      </c>
      <c r="E330" s="52">
        <v>7.992</v>
      </c>
      <c r="F330" s="52">
        <v>5.05</v>
      </c>
      <c r="G330" s="52">
        <v>0.1037</v>
      </c>
      <c r="H330" s="52">
        <v>0.29310000000000003</v>
      </c>
      <c r="I330" s="52">
        <v>2.9851000000000001</v>
      </c>
      <c r="J330" s="52">
        <v>4.7469000000000001</v>
      </c>
      <c r="K330" s="52">
        <v>4.7849000000000004</v>
      </c>
      <c r="L330" s="52">
        <v>3.2239</v>
      </c>
      <c r="M330" s="52">
        <v>23.698699999999999</v>
      </c>
      <c r="N330" s="52">
        <v>47.042200000000001</v>
      </c>
      <c r="O330" s="52">
        <v>2.7987000000000002</v>
      </c>
      <c r="P330" s="52">
        <v>3.0004</v>
      </c>
      <c r="Q330" s="52">
        <v>3.0750000000000002</v>
      </c>
      <c r="R330" s="52">
        <v>6.3826999999999998</v>
      </c>
      <c r="S330" s="52">
        <v>4.1889000000000003</v>
      </c>
      <c r="T330" s="52">
        <v>3.5827</v>
      </c>
      <c r="U330" s="52">
        <v>-1.3464</v>
      </c>
      <c r="V330" s="52">
        <v>5.6360000000000001</v>
      </c>
      <c r="W330" s="52">
        <v>9.4000000000000004E-3</v>
      </c>
      <c r="X330" s="52">
        <v>0.29380000000000001</v>
      </c>
      <c r="Y330" s="52">
        <v>-2.0003000000000002</v>
      </c>
      <c r="Z330" s="52">
        <v>0.1545</v>
      </c>
      <c r="AA330" s="52">
        <v>0.1691</v>
      </c>
      <c r="AB330" s="52">
        <v>1.1242000000000001</v>
      </c>
      <c r="AC330" s="52">
        <v>6.0374999999999996</v>
      </c>
      <c r="AD330" s="52">
        <v>5.7472000000000003</v>
      </c>
      <c r="AE330" s="52">
        <v>0.60099999999999998</v>
      </c>
      <c r="AF330" s="52">
        <v>0.95940000000000003</v>
      </c>
      <c r="AG330" s="52">
        <v>4.7767999999999997</v>
      </c>
      <c r="AH330" s="52">
        <v>2.5017999999999998</v>
      </c>
      <c r="AI330" s="52">
        <v>-2.4346581129999998</v>
      </c>
      <c r="AJ330" s="52">
        <v>-2.0739000000000001</v>
      </c>
      <c r="AK330" s="52">
        <v>-2.0402</v>
      </c>
      <c r="AL330" s="52">
        <v>-2.2284000000000002</v>
      </c>
      <c r="AM330" s="52">
        <v>-2.2164000000000001</v>
      </c>
      <c r="AN330" s="52">
        <v>-0.23910000000000001</v>
      </c>
      <c r="AO330" s="52">
        <v>0</v>
      </c>
      <c r="AP330" s="52">
        <v>5.4269999999999996</v>
      </c>
      <c r="AQ330" s="51">
        <v>0</v>
      </c>
      <c r="AR330" s="50">
        <v>4.8945999999999996</v>
      </c>
    </row>
    <row r="331" spans="1:44" x14ac:dyDescent="0.45">
      <c r="A331" s="54" t="s">
        <v>420</v>
      </c>
      <c r="B331" t="s">
        <v>1787</v>
      </c>
      <c r="C331"/>
      <c r="D331" s="53">
        <v>3.5028999999999999</v>
      </c>
      <c r="E331" s="52">
        <v>7.3521999999999998</v>
      </c>
      <c r="F331" s="52">
        <v>5.8505000000000003</v>
      </c>
      <c r="G331" s="52">
        <v>0.44690000000000002</v>
      </c>
      <c r="H331" s="52">
        <v>0.55489999999999995</v>
      </c>
      <c r="I331" s="52">
        <v>4.0552000000000001</v>
      </c>
      <c r="J331" s="52">
        <v>5.1868999999999996</v>
      </c>
      <c r="K331" s="52">
        <v>5.2987000000000002</v>
      </c>
      <c r="L331" s="52">
        <v>4.0465999999999998</v>
      </c>
      <c r="M331" s="52">
        <v>75.061999999999998</v>
      </c>
      <c r="N331" s="52">
        <v>97.430400000000006</v>
      </c>
      <c r="O331" s="52">
        <v>4.4798</v>
      </c>
      <c r="P331" s="52">
        <v>4.8598999999999997</v>
      </c>
      <c r="Q331" s="52">
        <v>5.3392999999999997</v>
      </c>
      <c r="R331" s="52">
        <v>6.5462999999999996</v>
      </c>
      <c r="S331" s="52">
        <v>4.1638999999999999</v>
      </c>
      <c r="T331" s="52">
        <v>3.5796000000000001</v>
      </c>
      <c r="U331" s="52">
        <v>-1.6634</v>
      </c>
      <c r="V331" s="52">
        <v>0</v>
      </c>
      <c r="W331" s="52">
        <v>1.4116</v>
      </c>
      <c r="X331" s="52">
        <v>0.111</v>
      </c>
      <c r="Y331" s="52">
        <v>-1.3463000000000001</v>
      </c>
      <c r="Z331" s="52">
        <v>0.114</v>
      </c>
      <c r="AA331" s="52">
        <v>0.25109999999999999</v>
      </c>
      <c r="AB331" s="52">
        <v>1.3606</v>
      </c>
      <c r="AC331" s="52">
        <v>5.6029</v>
      </c>
      <c r="AD331" s="52">
        <v>6.3987999999999996</v>
      </c>
      <c r="AE331" s="52">
        <v>2.0838000000000001</v>
      </c>
      <c r="AF331" s="52">
        <v>3.1261000000000001</v>
      </c>
      <c r="AG331" s="52">
        <v>5.5317999999999996</v>
      </c>
      <c r="AH331" s="52">
        <v>3.8191999999999999</v>
      </c>
      <c r="AI331" s="52">
        <v>-2.2465710240000001</v>
      </c>
      <c r="AJ331" s="52">
        <v>-0.78</v>
      </c>
      <c r="AK331" s="52">
        <v>-0.73750000000000004</v>
      </c>
      <c r="AL331" s="52">
        <v>-1.2602</v>
      </c>
      <c r="AM331" s="52">
        <v>-1.2203999999999999</v>
      </c>
      <c r="AN331" s="52">
        <v>0.6381</v>
      </c>
      <c r="AO331" s="52">
        <v>66.747100000000003</v>
      </c>
      <c r="AP331" s="52">
        <v>4.8029999999999999</v>
      </c>
      <c r="AQ331" s="51">
        <v>3.2724000000000002</v>
      </c>
      <c r="AR331" s="50">
        <v>5.5549999999999997</v>
      </c>
    </row>
    <row r="332" spans="1:44" x14ac:dyDescent="0.45">
      <c r="A332" s="54" t="s">
        <v>421</v>
      </c>
      <c r="B332" t="s">
        <v>1787</v>
      </c>
      <c r="C332"/>
      <c r="D332" s="53">
        <v>6.2657999999999996</v>
      </c>
      <c r="E332" s="52">
        <v>8.5855999999999995</v>
      </c>
      <c r="F332" s="52">
        <v>6.0454999999999997</v>
      </c>
      <c r="G332" s="52">
        <v>0.58599999999999997</v>
      </c>
      <c r="H332" s="52">
        <v>0.74339999999999995</v>
      </c>
      <c r="I332" s="52">
        <v>4.3371000000000004</v>
      </c>
      <c r="J332" s="52">
        <v>5.3387000000000002</v>
      </c>
      <c r="K332" s="52">
        <v>5.4756</v>
      </c>
      <c r="L332" s="52">
        <v>4.3693</v>
      </c>
      <c r="M332" s="52">
        <v>106.36150000000001</v>
      </c>
      <c r="N332" s="52">
        <v>144.0967</v>
      </c>
      <c r="O332" s="52">
        <v>5.2827000000000002</v>
      </c>
      <c r="P332" s="52">
        <v>5.8159000000000001</v>
      </c>
      <c r="Q332" s="52">
        <v>6.1364999999999998</v>
      </c>
      <c r="R332" s="52">
        <v>7.9427000000000003</v>
      </c>
      <c r="S332" s="52">
        <v>4.8987999999999996</v>
      </c>
      <c r="T332" s="52">
        <v>4.2601000000000004</v>
      </c>
      <c r="U332" s="52">
        <v>0.71740000000000004</v>
      </c>
      <c r="V332" s="52">
        <v>72.302000000000007</v>
      </c>
      <c r="W332" s="52">
        <v>81.194699999999997</v>
      </c>
      <c r="X332" s="52">
        <v>2.6309999999999998</v>
      </c>
      <c r="Y332" s="52">
        <v>-2.5407999999999999</v>
      </c>
      <c r="Z332" s="52">
        <v>0.53779999999999994</v>
      </c>
      <c r="AA332" s="52">
        <v>0.26240000000000002</v>
      </c>
      <c r="AB332" s="52">
        <v>1.2917000000000001</v>
      </c>
      <c r="AC332" s="52">
        <v>7.6574999999999998</v>
      </c>
      <c r="AD332" s="52">
        <v>7.5698999999999996</v>
      </c>
      <c r="AE332" s="52">
        <v>5.4123000000000001</v>
      </c>
      <c r="AF332" s="52">
        <v>5.6344000000000003</v>
      </c>
      <c r="AG332" s="52">
        <v>7.242</v>
      </c>
      <c r="AH332" s="52">
        <v>4.9630000000000001</v>
      </c>
      <c r="AI332" s="52">
        <v>1.6250337699999999</v>
      </c>
      <c r="AJ332" s="52">
        <v>6.1199999999999997E-2</v>
      </c>
      <c r="AK332" s="52">
        <v>1.84E-2</v>
      </c>
      <c r="AL332" s="52">
        <v>-0.51280000000000003</v>
      </c>
      <c r="AM332" s="52">
        <v>-0.54390000000000005</v>
      </c>
      <c r="AN332" s="52">
        <v>1.1369</v>
      </c>
      <c r="AO332" s="52">
        <v>34.697200000000002</v>
      </c>
      <c r="AP332" s="52">
        <v>5.4180000000000001</v>
      </c>
      <c r="AQ332" s="51">
        <v>2.0787</v>
      </c>
      <c r="AR332" s="50">
        <v>5.4851000000000001</v>
      </c>
    </row>
    <row r="333" spans="1:44" x14ac:dyDescent="0.45">
      <c r="A333" s="54" t="s">
        <v>422</v>
      </c>
      <c r="B333" t="s">
        <v>1787</v>
      </c>
      <c r="C333"/>
      <c r="D333" s="53">
        <v>2.6972999999999998</v>
      </c>
      <c r="E333" s="52">
        <v>8.4776000000000007</v>
      </c>
      <c r="F333" s="52">
        <v>5.6778000000000004</v>
      </c>
      <c r="G333" s="52">
        <v>0.41549999999999998</v>
      </c>
      <c r="H333" s="52">
        <v>0.58299999999999996</v>
      </c>
      <c r="I333" s="52">
        <v>4.0776000000000003</v>
      </c>
      <c r="J333" s="52">
        <v>5.2660999999999998</v>
      </c>
      <c r="K333" s="52">
        <v>5.4425999999999997</v>
      </c>
      <c r="L333" s="52">
        <v>4.0303000000000004</v>
      </c>
      <c r="M333" s="52">
        <v>79.574100000000001</v>
      </c>
      <c r="N333" s="52">
        <v>117.96550000000001</v>
      </c>
      <c r="O333" s="52">
        <v>4.0246000000000004</v>
      </c>
      <c r="P333" s="52">
        <v>4.5422000000000002</v>
      </c>
      <c r="Q333" s="52">
        <v>5.0217999999999998</v>
      </c>
      <c r="R333" s="52">
        <v>5.5213000000000001</v>
      </c>
      <c r="S333" s="52">
        <v>3.7023000000000001</v>
      </c>
      <c r="T333" s="52">
        <v>3.0234000000000001</v>
      </c>
      <c r="U333" s="52">
        <v>-1.8669</v>
      </c>
      <c r="V333" s="52">
        <v>6.5000000000000002E-2</v>
      </c>
      <c r="W333" s="52">
        <v>0.31580000000000003</v>
      </c>
      <c r="X333" s="52">
        <v>0.16400000000000001</v>
      </c>
      <c r="Y333" s="52">
        <v>-0.77590000000000003</v>
      </c>
      <c r="Z333" s="52">
        <v>9.7199999999999995E-2</v>
      </c>
      <c r="AA333" s="52">
        <v>0.1663</v>
      </c>
      <c r="AB333" s="52">
        <v>1.2447999999999999</v>
      </c>
      <c r="AC333" s="52">
        <v>5.2266000000000004</v>
      </c>
      <c r="AD333" s="52">
        <v>5.3501000000000003</v>
      </c>
      <c r="AE333" s="52">
        <v>-0.2009</v>
      </c>
      <c r="AF333" s="52">
        <v>0.95820000000000005</v>
      </c>
      <c r="AG333" s="52">
        <v>4.6558000000000002</v>
      </c>
      <c r="AH333" s="52">
        <v>2.4312</v>
      </c>
      <c r="AI333" s="52">
        <v>-3.2950556459999998</v>
      </c>
      <c r="AJ333" s="52">
        <v>0.29530000000000001</v>
      </c>
      <c r="AK333" s="52">
        <v>0.32819999999999999</v>
      </c>
      <c r="AL333" s="52">
        <v>-0.27479999999999999</v>
      </c>
      <c r="AM333" s="52">
        <v>-0.22939999999999999</v>
      </c>
      <c r="AN333" s="52">
        <v>1.0875999999999999</v>
      </c>
      <c r="AO333" s="52">
        <v>27.470199999999998</v>
      </c>
      <c r="AP333" s="52">
        <v>8.9160000000000004</v>
      </c>
      <c r="AQ333" s="51">
        <v>4.0412999999999997</v>
      </c>
      <c r="AR333" s="50">
        <v>5.9977999999999998</v>
      </c>
    </row>
    <row r="334" spans="1:44" x14ac:dyDescent="0.45">
      <c r="A334" s="54" t="s">
        <v>423</v>
      </c>
      <c r="B334" t="s">
        <v>1787</v>
      </c>
      <c r="C334"/>
      <c r="D334" s="53">
        <v>4.6348000000000003</v>
      </c>
      <c r="E334" s="52">
        <v>8.1501999999999999</v>
      </c>
      <c r="F334" s="52">
        <v>5.2736000000000001</v>
      </c>
      <c r="G334" s="52">
        <v>0.1</v>
      </c>
      <c r="H334" s="52">
        <v>0.20330000000000001</v>
      </c>
      <c r="I334" s="52">
        <v>3.1103000000000001</v>
      </c>
      <c r="J334" s="52">
        <v>4.7733999999999996</v>
      </c>
      <c r="K334" s="52">
        <v>4.9053000000000004</v>
      </c>
      <c r="L334" s="52">
        <v>3.1475</v>
      </c>
      <c r="M334" s="52">
        <v>21.098600000000001</v>
      </c>
      <c r="N334" s="52">
        <v>36.408999999999999</v>
      </c>
      <c r="O334" s="52">
        <v>2.9758</v>
      </c>
      <c r="P334" s="52">
        <v>3.1960999999999999</v>
      </c>
      <c r="Q334" s="52">
        <v>3.5768</v>
      </c>
      <c r="R334" s="52">
        <v>5.7987000000000002</v>
      </c>
      <c r="S334" s="52">
        <v>3.9211</v>
      </c>
      <c r="T334" s="52">
        <v>3.3389000000000002</v>
      </c>
      <c r="U334" s="52">
        <v>-1.3495999999999999</v>
      </c>
      <c r="V334" s="52">
        <v>5.2960000000000003</v>
      </c>
      <c r="W334" s="52">
        <v>4.8414000000000001</v>
      </c>
      <c r="X334" s="52">
        <v>0.42030000000000001</v>
      </c>
      <c r="Y334" s="52">
        <v>-2.2614000000000001</v>
      </c>
      <c r="Z334" s="52">
        <v>0.16589999999999999</v>
      </c>
      <c r="AA334" s="52">
        <v>0.16669999999999999</v>
      </c>
      <c r="AB334" s="52">
        <v>1.1032</v>
      </c>
      <c r="AC334" s="52">
        <v>5.9438000000000004</v>
      </c>
      <c r="AD334" s="52">
        <v>5.8666999999999998</v>
      </c>
      <c r="AE334" s="52">
        <v>0.99839999999999995</v>
      </c>
      <c r="AF334" s="52">
        <v>2.2837999999999998</v>
      </c>
      <c r="AG334" s="52">
        <v>4.8197999999999999</v>
      </c>
      <c r="AH334" s="52">
        <v>2.8408000000000002</v>
      </c>
      <c r="AI334" s="52">
        <v>-2.307001557</v>
      </c>
      <c r="AJ334" s="52">
        <v>-1.5602</v>
      </c>
      <c r="AK334" s="52">
        <v>-1.3732</v>
      </c>
      <c r="AL334" s="52">
        <v>-1.974</v>
      </c>
      <c r="AM334" s="52">
        <v>-1.8592</v>
      </c>
      <c r="AN334" s="52">
        <v>-0.2742</v>
      </c>
      <c r="AO334" s="52">
        <v>8.4372000000000007</v>
      </c>
      <c r="AP334" s="52">
        <v>5.67</v>
      </c>
      <c r="AQ334" s="51">
        <v>1.3834</v>
      </c>
      <c r="AR334" s="50">
        <v>5.4854000000000003</v>
      </c>
    </row>
    <row r="335" spans="1:44" x14ac:dyDescent="0.45">
      <c r="A335" s="54" t="s">
        <v>426</v>
      </c>
      <c r="B335" t="s">
        <v>1787</v>
      </c>
      <c r="C335"/>
      <c r="D335" s="53">
        <v>1.6312</v>
      </c>
      <c r="E335" s="52">
        <v>8.0740999999999996</v>
      </c>
      <c r="F335" s="52">
        <v>5.3872</v>
      </c>
      <c r="G335" s="52">
        <v>0.27060000000000001</v>
      </c>
      <c r="H335" s="52">
        <v>0.3967</v>
      </c>
      <c r="I335" s="52">
        <v>3.0718000000000001</v>
      </c>
      <c r="J335" s="52">
        <v>4.7994000000000003</v>
      </c>
      <c r="K335" s="52">
        <v>4.8425000000000002</v>
      </c>
      <c r="L335" s="52">
        <v>3.3877999999999999</v>
      </c>
      <c r="M335" s="52">
        <v>36.848599999999998</v>
      </c>
      <c r="N335" s="52">
        <v>47.776699999999998</v>
      </c>
      <c r="O335" s="52">
        <v>3.5674000000000001</v>
      </c>
      <c r="P335" s="52">
        <v>4.0244999999999997</v>
      </c>
      <c r="Q335" s="52">
        <v>4.2161999999999997</v>
      </c>
      <c r="R335" s="52">
        <v>7.2710999999999997</v>
      </c>
      <c r="S335" s="52">
        <v>4.7529000000000003</v>
      </c>
      <c r="T335" s="52">
        <v>4.1482000000000001</v>
      </c>
      <c r="U335" s="52">
        <v>-7.0699999999999999E-2</v>
      </c>
      <c r="V335" s="52">
        <v>76.206000000000003</v>
      </c>
      <c r="W335" s="52">
        <v>51.061799999999998</v>
      </c>
      <c r="X335" s="52">
        <v>2.1882999999999999</v>
      </c>
      <c r="Y335" s="52">
        <v>-3.1844999999999999</v>
      </c>
      <c r="Z335" s="52">
        <v>0.58609999999999995</v>
      </c>
      <c r="AA335" s="52">
        <v>0.27950000000000003</v>
      </c>
      <c r="AB335" s="52">
        <v>1.4279999999999999</v>
      </c>
      <c r="AC335" s="52">
        <v>7.0278</v>
      </c>
      <c r="AD335" s="52">
        <v>7.0335000000000001</v>
      </c>
      <c r="AE335" s="52">
        <v>3.6796000000000002</v>
      </c>
      <c r="AF335" s="52">
        <v>4.6783000000000001</v>
      </c>
      <c r="AG335" s="52">
        <v>6.1689999999999996</v>
      </c>
      <c r="AH335" s="52">
        <v>4.5457000000000001</v>
      </c>
      <c r="AI335" s="52">
        <v>0.76095806700000002</v>
      </c>
      <c r="AJ335" s="52">
        <v>-1.7922</v>
      </c>
      <c r="AK335" s="52">
        <v>-1.7597</v>
      </c>
      <c r="AL335" s="52">
        <v>-2.0922999999999998</v>
      </c>
      <c r="AM335" s="52">
        <v>-2.0762</v>
      </c>
      <c r="AN335" s="52">
        <v>-0.82650000000000001</v>
      </c>
      <c r="AO335" s="52">
        <v>13.475300000000001</v>
      </c>
      <c r="AP335" s="52">
        <v>8.7309999999999999</v>
      </c>
      <c r="AQ335" s="51">
        <v>3.9952999999999999</v>
      </c>
      <c r="AR335" s="50">
        <v>5.3170000000000002</v>
      </c>
    </row>
    <row r="336" spans="1:44" x14ac:dyDescent="0.45">
      <c r="A336" s="54" t="s">
        <v>427</v>
      </c>
      <c r="B336" t="s">
        <v>1787</v>
      </c>
      <c r="C336"/>
      <c r="D336" s="53">
        <v>3.1219000000000001</v>
      </c>
      <c r="E336" s="52">
        <v>7.7256</v>
      </c>
      <c r="F336" s="52">
        <v>5.2480000000000002</v>
      </c>
      <c r="G336" s="52">
        <v>0.23499999999999999</v>
      </c>
      <c r="H336" s="52">
        <v>0.30259999999999998</v>
      </c>
      <c r="I336" s="52">
        <v>3.1711</v>
      </c>
      <c r="J336" s="52">
        <v>4.827</v>
      </c>
      <c r="K336" s="52">
        <v>4.8962000000000003</v>
      </c>
      <c r="L336" s="52">
        <v>3.4621</v>
      </c>
      <c r="M336" s="52">
        <v>36.366100000000003</v>
      </c>
      <c r="N336" s="52">
        <v>46.919600000000003</v>
      </c>
      <c r="O336" s="52">
        <v>3.5992999999999999</v>
      </c>
      <c r="P336" s="52">
        <v>3.9630999999999998</v>
      </c>
      <c r="Q336" s="52">
        <v>4.2469999999999999</v>
      </c>
      <c r="R336" s="52">
        <v>6.6470000000000002</v>
      </c>
      <c r="S336" s="52">
        <v>4.3410000000000002</v>
      </c>
      <c r="T336" s="52">
        <v>3.4986999999999999</v>
      </c>
      <c r="U336" s="52">
        <v>0.30819999999999997</v>
      </c>
      <c r="V336" s="52">
        <v>62.45</v>
      </c>
      <c r="W336" s="52">
        <v>59.183700000000002</v>
      </c>
      <c r="X336" s="52">
        <v>2.4272999999999998</v>
      </c>
      <c r="Y336" s="52">
        <v>-2.7662</v>
      </c>
      <c r="Z336" s="52">
        <v>0.58879999999999999</v>
      </c>
      <c r="AA336" s="52">
        <v>0.27610000000000001</v>
      </c>
      <c r="AB336" s="52">
        <v>1.4176</v>
      </c>
      <c r="AC336" s="52">
        <v>6.9596999999999998</v>
      </c>
      <c r="AD336" s="52">
        <v>6.9463999999999997</v>
      </c>
      <c r="AE336" s="52">
        <v>3.2974999999999999</v>
      </c>
      <c r="AF336" s="52">
        <v>4.2249999999999996</v>
      </c>
      <c r="AG336" s="52">
        <v>6.1326000000000001</v>
      </c>
      <c r="AH336" s="52">
        <v>4.4414999999999996</v>
      </c>
      <c r="AI336" s="52">
        <v>0.96929095899999995</v>
      </c>
      <c r="AJ336" s="52">
        <v>-1.8937999999999999</v>
      </c>
      <c r="AK336" s="52">
        <v>-1.8872</v>
      </c>
      <c r="AL336" s="52">
        <v>-2.1086999999999998</v>
      </c>
      <c r="AM336" s="52">
        <v>-2.1078000000000001</v>
      </c>
      <c r="AN336" s="52">
        <v>-0.56259999999999999</v>
      </c>
      <c r="AO336" s="52">
        <v>94.783699999999996</v>
      </c>
      <c r="AP336" s="52">
        <v>2.5110000000000001</v>
      </c>
      <c r="AQ336" s="51">
        <v>1.8062</v>
      </c>
      <c r="AR336" s="50">
        <v>5.4291</v>
      </c>
    </row>
    <row r="337" spans="1:44" x14ac:dyDescent="0.45">
      <c r="A337" s="54" t="s">
        <v>428</v>
      </c>
      <c r="B337" t="s">
        <v>1787</v>
      </c>
      <c r="C337"/>
      <c r="D337" s="53">
        <v>3.3477999999999999</v>
      </c>
      <c r="E337" s="52">
        <v>7.8102999999999998</v>
      </c>
      <c r="F337" s="52">
        <v>4.9748000000000001</v>
      </c>
      <c r="G337" s="52">
        <v>0.14749999999999999</v>
      </c>
      <c r="H337" s="52">
        <v>0.2465</v>
      </c>
      <c r="I337" s="52">
        <v>3.1562999999999999</v>
      </c>
      <c r="J337" s="52">
        <v>4.8169000000000004</v>
      </c>
      <c r="K337" s="52">
        <v>4.8865999999999996</v>
      </c>
      <c r="L337" s="52">
        <v>3.2522000000000002</v>
      </c>
      <c r="M337" s="52">
        <v>24.598600000000001</v>
      </c>
      <c r="N337" s="52">
        <v>37.074399999999997</v>
      </c>
      <c r="O337" s="52">
        <v>3.6707999999999998</v>
      </c>
      <c r="P337" s="52">
        <v>4.0423999999999998</v>
      </c>
      <c r="Q337" s="52">
        <v>4.4941000000000004</v>
      </c>
      <c r="R337" s="52">
        <v>6.3681999999999999</v>
      </c>
      <c r="S337" s="52">
        <v>4.3292000000000002</v>
      </c>
      <c r="T337" s="52">
        <v>3.5958000000000001</v>
      </c>
      <c r="U337" s="52">
        <v>-0.1135</v>
      </c>
      <c r="V337" s="52">
        <v>24.37</v>
      </c>
      <c r="W337" s="52">
        <v>33.555799999999998</v>
      </c>
      <c r="X337" s="52">
        <v>2.2210999999999999</v>
      </c>
      <c r="Y337" s="52">
        <v>-2.2887</v>
      </c>
      <c r="Z337" s="52">
        <v>0.63</v>
      </c>
      <c r="AA337" s="52">
        <v>0.27450000000000002</v>
      </c>
      <c r="AB337" s="52">
        <v>1.3673</v>
      </c>
      <c r="AC337" s="52">
        <v>6.7758000000000003</v>
      </c>
      <c r="AD337" s="52">
        <v>6.8789999999999996</v>
      </c>
      <c r="AE337" s="52">
        <v>3.2296999999999998</v>
      </c>
      <c r="AF337" s="52">
        <v>3.6419000000000001</v>
      </c>
      <c r="AG337" s="52">
        <v>6.0178000000000003</v>
      </c>
      <c r="AH337" s="52">
        <v>3.8824000000000001</v>
      </c>
      <c r="AI337" s="52">
        <v>0.729777746</v>
      </c>
      <c r="AJ337" s="52">
        <v>-1.1526000000000001</v>
      </c>
      <c r="AK337" s="52">
        <v>-1.1156999999999999</v>
      </c>
      <c r="AL337" s="52">
        <v>-1.6760999999999999</v>
      </c>
      <c r="AM337" s="52">
        <v>-1.6466000000000001</v>
      </c>
      <c r="AN337" s="52">
        <v>-0.35709999999999997</v>
      </c>
      <c r="AO337" s="52">
        <v>83.817300000000003</v>
      </c>
      <c r="AP337" s="52">
        <v>3.258</v>
      </c>
      <c r="AQ337" s="51">
        <v>1.8353999999999999</v>
      </c>
      <c r="AR337" s="50">
        <v>5.1287000000000003</v>
      </c>
    </row>
    <row r="338" spans="1:44" x14ac:dyDescent="0.45">
      <c r="A338" s="54" t="s">
        <v>431</v>
      </c>
      <c r="B338" t="s">
        <v>1787</v>
      </c>
      <c r="C338"/>
      <c r="D338" s="53">
        <v>3.3534000000000002</v>
      </c>
      <c r="E338" s="52">
        <v>8.4428000000000001</v>
      </c>
      <c r="F338" s="52">
        <v>5.8417000000000003</v>
      </c>
      <c r="G338" s="52">
        <v>0.44779999999999998</v>
      </c>
      <c r="H338" s="52">
        <v>0.61719999999999997</v>
      </c>
      <c r="I338" s="52">
        <v>3.2700999999999998</v>
      </c>
      <c r="J338" s="52">
        <v>4.8863000000000003</v>
      </c>
      <c r="K338" s="52">
        <v>5.0494000000000003</v>
      </c>
      <c r="L338" s="52">
        <v>3.7191000000000001</v>
      </c>
      <c r="M338" s="52">
        <v>52.1907</v>
      </c>
      <c r="N338" s="52">
        <v>77.887100000000004</v>
      </c>
      <c r="O338" s="52">
        <v>4.5987</v>
      </c>
      <c r="P338" s="52">
        <v>5.1258999999999997</v>
      </c>
      <c r="Q338" s="52">
        <v>5.6317000000000004</v>
      </c>
      <c r="R338" s="52">
        <v>8.4982000000000006</v>
      </c>
      <c r="S338" s="52">
        <v>5.601</v>
      </c>
      <c r="T338" s="52">
        <v>4.7557999999999998</v>
      </c>
      <c r="U338" s="52">
        <v>0.50770000000000004</v>
      </c>
      <c r="V338" s="52">
        <v>57.305</v>
      </c>
      <c r="W338" s="52">
        <v>77.384200000000007</v>
      </c>
      <c r="X338" s="52">
        <v>3.7372000000000001</v>
      </c>
      <c r="Y338" s="52">
        <v>-2.5497999999999998</v>
      </c>
      <c r="Z338" s="52">
        <v>0.69889999999999997</v>
      </c>
      <c r="AA338" s="52">
        <v>0.30359999999999998</v>
      </c>
      <c r="AB338" s="52">
        <v>1.6592</v>
      </c>
      <c r="AC338" s="52">
        <v>7.8390000000000004</v>
      </c>
      <c r="AD338" s="52">
        <v>7.7808000000000002</v>
      </c>
      <c r="AE338" s="52">
        <v>4.8798000000000004</v>
      </c>
      <c r="AF338" s="52">
        <v>6.3196000000000003</v>
      </c>
      <c r="AG338" s="52">
        <v>6.8833000000000002</v>
      </c>
      <c r="AH338" s="52">
        <v>5.7480000000000002</v>
      </c>
      <c r="AI338" s="52">
        <v>2.1067927380000002</v>
      </c>
      <c r="AJ338" s="52">
        <v>-1.6456</v>
      </c>
      <c r="AK338" s="52">
        <v>-1.6271</v>
      </c>
      <c r="AL338" s="52">
        <v>-1.9834000000000001</v>
      </c>
      <c r="AM338" s="52">
        <v>-1.9703999999999999</v>
      </c>
      <c r="AN338" s="52">
        <v>-0.59530000000000005</v>
      </c>
      <c r="AO338" s="52">
        <v>25.3857</v>
      </c>
      <c r="AP338" s="52">
        <v>9.3879999999999999</v>
      </c>
      <c r="AQ338" s="51">
        <v>4.3021000000000003</v>
      </c>
      <c r="AR338" s="50">
        <v>4.6052</v>
      </c>
    </row>
    <row r="339" spans="1:44" x14ac:dyDescent="0.45">
      <c r="A339" s="54" t="s">
        <v>432</v>
      </c>
      <c r="B339" t="s">
        <v>1787</v>
      </c>
      <c r="C339"/>
      <c r="D339" s="53">
        <v>3.7391000000000001</v>
      </c>
      <c r="E339" s="52">
        <v>8.3727999999999998</v>
      </c>
      <c r="F339" s="52">
        <v>5.8547000000000002</v>
      </c>
      <c r="G339" s="52">
        <v>0.45550000000000002</v>
      </c>
      <c r="H339" s="52">
        <v>0.58979999999999999</v>
      </c>
      <c r="I339" s="52">
        <v>4.0900999999999996</v>
      </c>
      <c r="J339" s="52">
        <v>5.1948999999999996</v>
      </c>
      <c r="K339" s="52">
        <v>5.3170999999999999</v>
      </c>
      <c r="L339" s="52">
        <v>4.0723000000000003</v>
      </c>
      <c r="M339" s="52">
        <v>78.097499999999997</v>
      </c>
      <c r="N339" s="52">
        <v>104.1977</v>
      </c>
      <c r="O339" s="52">
        <v>4.3891</v>
      </c>
      <c r="P339" s="52">
        <v>4.9009</v>
      </c>
      <c r="Q339" s="52">
        <v>5.2329999999999997</v>
      </c>
      <c r="R339" s="52">
        <v>6.3451000000000004</v>
      </c>
      <c r="S339" s="52">
        <v>4.1243999999999996</v>
      </c>
      <c r="T339" s="52">
        <v>3.6232000000000002</v>
      </c>
      <c r="U339" s="52">
        <v>-1.4981</v>
      </c>
      <c r="V339" s="52">
        <v>0</v>
      </c>
      <c r="W339" s="52">
        <v>0.50539999999999996</v>
      </c>
      <c r="X339" s="52">
        <v>0.20030000000000001</v>
      </c>
      <c r="Y339" s="52">
        <v>-1.5082</v>
      </c>
      <c r="Z339" s="52">
        <v>0.14480000000000001</v>
      </c>
      <c r="AA339" s="52">
        <v>0.23449999999999999</v>
      </c>
      <c r="AB339" s="52">
        <v>1.2747999999999999</v>
      </c>
      <c r="AC339" s="52">
        <v>5.7930999999999999</v>
      </c>
      <c r="AD339" s="52">
        <v>6.7724000000000002</v>
      </c>
      <c r="AE339" s="52">
        <v>2.3603000000000001</v>
      </c>
      <c r="AF339" s="52">
        <v>3.5749</v>
      </c>
      <c r="AG339" s="52">
        <v>5.1673</v>
      </c>
      <c r="AH339" s="52">
        <v>3.4304000000000001</v>
      </c>
      <c r="AI339" s="52">
        <v>-1.7356377169999999</v>
      </c>
      <c r="AJ339" s="52">
        <v>-0.85540000000000005</v>
      </c>
      <c r="AK339" s="52">
        <v>-0.81100000000000005</v>
      </c>
      <c r="AL339" s="52">
        <v>-1.3409</v>
      </c>
      <c r="AM339" s="52">
        <v>-1.2954000000000001</v>
      </c>
      <c r="AN339" s="52">
        <v>0.69169999999999998</v>
      </c>
      <c r="AO339" s="52">
        <v>15.114699999999999</v>
      </c>
      <c r="AP339" s="52">
        <v>7.34</v>
      </c>
      <c r="AQ339" s="51">
        <v>3.4721000000000002</v>
      </c>
      <c r="AR339" s="50">
        <v>5.4311999999999996</v>
      </c>
    </row>
    <row r="340" spans="1:44" x14ac:dyDescent="0.45">
      <c r="A340" s="54" t="s">
        <v>433</v>
      </c>
      <c r="B340" t="s">
        <v>1787</v>
      </c>
      <c r="C340"/>
      <c r="D340" s="53">
        <v>4.2009999999999996</v>
      </c>
      <c r="E340" s="52">
        <v>8.2042999999999999</v>
      </c>
      <c r="F340" s="52">
        <v>6.1433999999999997</v>
      </c>
      <c r="G340" s="52">
        <v>0.58779999999999999</v>
      </c>
      <c r="H340" s="52">
        <v>0.69450000000000001</v>
      </c>
      <c r="I340" s="52">
        <v>4.5297000000000001</v>
      </c>
      <c r="J340" s="52">
        <v>5.4126000000000003</v>
      </c>
      <c r="K340" s="52">
        <v>5.5734000000000004</v>
      </c>
      <c r="L340" s="52">
        <v>4.4196999999999997</v>
      </c>
      <c r="M340" s="52">
        <v>107.60590000000001</v>
      </c>
      <c r="N340" s="52">
        <v>146.1609</v>
      </c>
      <c r="O340" s="52">
        <v>4.9421999999999997</v>
      </c>
      <c r="P340" s="52">
        <v>5.3905000000000003</v>
      </c>
      <c r="Q340" s="52">
        <v>5.6894</v>
      </c>
      <c r="R340" s="52">
        <v>7.5724999999999998</v>
      </c>
      <c r="S340" s="52">
        <v>4.4813000000000001</v>
      </c>
      <c r="T340" s="52">
        <v>3.6753999999999998</v>
      </c>
      <c r="U340" s="52">
        <v>-1.3199000000000001</v>
      </c>
      <c r="V340" s="52">
        <v>1.7000000000000001E-2</v>
      </c>
      <c r="W340" s="52">
        <v>1.0165</v>
      </c>
      <c r="X340" s="52">
        <v>0.4073</v>
      </c>
      <c r="Y340" s="52">
        <v>-1.4533</v>
      </c>
      <c r="Z340" s="52">
        <v>0.18659999999999999</v>
      </c>
      <c r="AA340" s="52">
        <v>0.18959999999999999</v>
      </c>
      <c r="AB340" s="52">
        <v>1.2133</v>
      </c>
      <c r="AC340" s="52">
        <v>5.8174000000000001</v>
      </c>
      <c r="AD340" s="52">
        <v>5.8143000000000002</v>
      </c>
      <c r="AE340" s="52">
        <v>2.8875000000000002</v>
      </c>
      <c r="AF340" s="52">
        <v>3.7602000000000002</v>
      </c>
      <c r="AG340" s="52">
        <v>5.5242000000000004</v>
      </c>
      <c r="AH340" s="52">
        <v>3.6796000000000002</v>
      </c>
      <c r="AI340" s="52">
        <v>-2.2692822270000002</v>
      </c>
      <c r="AJ340" s="52">
        <v>0.2843</v>
      </c>
      <c r="AK340" s="52">
        <v>0.28820000000000001</v>
      </c>
      <c r="AL340" s="52">
        <v>-0.32590000000000002</v>
      </c>
      <c r="AM340" s="52">
        <v>-0.31659999999999999</v>
      </c>
      <c r="AN340" s="52">
        <v>1.3854</v>
      </c>
      <c r="AO340" s="52">
        <v>70.290400000000005</v>
      </c>
      <c r="AP340" s="52">
        <v>5.4610000000000003</v>
      </c>
      <c r="AQ340" s="51">
        <v>2.875</v>
      </c>
      <c r="AR340" s="50">
        <v>5.4478999999999997</v>
      </c>
    </row>
    <row r="341" spans="1:44" x14ac:dyDescent="0.45">
      <c r="A341" s="54" t="s">
        <v>434</v>
      </c>
      <c r="B341" t="s">
        <v>1787</v>
      </c>
      <c r="C341"/>
      <c r="D341" s="53">
        <v>3.0392999999999999</v>
      </c>
      <c r="E341" s="52">
        <v>8.0884999999999998</v>
      </c>
      <c r="F341" s="52">
        <v>5.8586999999999998</v>
      </c>
      <c r="G341" s="52">
        <v>0.49990000000000001</v>
      </c>
      <c r="H341" s="52">
        <v>0.62139999999999995</v>
      </c>
      <c r="I341" s="52">
        <v>3.8395999999999999</v>
      </c>
      <c r="J341" s="52">
        <v>5.0460000000000003</v>
      </c>
      <c r="K341" s="52">
        <v>5.1485000000000003</v>
      </c>
      <c r="L341" s="52">
        <v>3.9459</v>
      </c>
      <c r="M341" s="52">
        <v>65.977099999999993</v>
      </c>
      <c r="N341" s="52">
        <v>83.8977</v>
      </c>
      <c r="O341" s="52">
        <v>3.4318</v>
      </c>
      <c r="P341" s="52">
        <v>3.7000999999999999</v>
      </c>
      <c r="Q341" s="52">
        <v>4.0439999999999996</v>
      </c>
      <c r="R341" s="52">
        <v>5.9455</v>
      </c>
      <c r="S341" s="52">
        <v>3.7751000000000001</v>
      </c>
      <c r="T341" s="52">
        <v>3.2374000000000001</v>
      </c>
      <c r="U341" s="52">
        <v>-1.1434</v>
      </c>
      <c r="V341" s="52">
        <v>0</v>
      </c>
      <c r="W341" s="52">
        <v>7.9641000000000002</v>
      </c>
      <c r="X341" s="52">
        <v>0</v>
      </c>
      <c r="Y341" s="52">
        <v>-0.97550000000000003</v>
      </c>
      <c r="Z341" s="52">
        <v>9.5399999999999999E-2</v>
      </c>
      <c r="AA341" s="52">
        <v>0.2092</v>
      </c>
      <c r="AB341" s="52">
        <v>1.2434000000000001</v>
      </c>
      <c r="AC341" s="52">
        <v>5.7412999999999998</v>
      </c>
      <c r="AD341" s="52">
        <v>5.5880999999999998</v>
      </c>
      <c r="AE341" s="52">
        <v>-0.14269999999999999</v>
      </c>
      <c r="AF341" s="52">
        <v>0.85650000000000004</v>
      </c>
      <c r="AG341" s="52">
        <v>4.6826999999999996</v>
      </c>
      <c r="AH341" s="52">
        <v>2.4689999999999999</v>
      </c>
      <c r="AI341" s="52">
        <v>-2.5876285540000001</v>
      </c>
      <c r="AJ341" s="52">
        <v>-0.64739999999999998</v>
      </c>
      <c r="AK341" s="52">
        <v>-0.22259999999999999</v>
      </c>
      <c r="AL341" s="52">
        <v>-1.2082999999999999</v>
      </c>
      <c r="AM341" s="52">
        <v>-0.8911</v>
      </c>
      <c r="AN341" s="52">
        <v>-0.2374</v>
      </c>
      <c r="AO341" s="52">
        <v>15.065200000000001</v>
      </c>
      <c r="AP341" s="52">
        <v>7.78</v>
      </c>
      <c r="AQ341" s="51">
        <v>3.2578</v>
      </c>
      <c r="AR341" s="50">
        <v>5.4924999999999997</v>
      </c>
    </row>
    <row r="342" spans="1:44" x14ac:dyDescent="0.45">
      <c r="A342" s="54" t="s">
        <v>437</v>
      </c>
      <c r="B342" t="s">
        <v>1787</v>
      </c>
      <c r="C342"/>
      <c r="D342" s="53">
        <v>0.13980000000000001</v>
      </c>
      <c r="E342" s="52">
        <v>8.3173999999999992</v>
      </c>
      <c r="F342" s="52">
        <v>5.1692999999999998</v>
      </c>
      <c r="G342" s="52">
        <v>0.13739999999999999</v>
      </c>
      <c r="H342" s="52">
        <v>0.2424</v>
      </c>
      <c r="I342" s="52">
        <v>3.3854000000000002</v>
      </c>
      <c r="J342" s="52">
        <v>4.8582000000000001</v>
      </c>
      <c r="K342" s="52">
        <v>4.9462999999999999</v>
      </c>
      <c r="L342" s="52">
        <v>3.3666999999999998</v>
      </c>
      <c r="M342" s="52">
        <v>28.764199999999999</v>
      </c>
      <c r="N342" s="52">
        <v>40.498800000000003</v>
      </c>
      <c r="O342" s="52">
        <v>2.8450000000000002</v>
      </c>
      <c r="P342" s="52">
        <v>3.0573999999999999</v>
      </c>
      <c r="Q342" s="52">
        <v>3.2410000000000001</v>
      </c>
      <c r="R342" s="52">
        <v>4.8712999999999997</v>
      </c>
      <c r="S342" s="52">
        <v>3.7553000000000001</v>
      </c>
      <c r="T342" s="52">
        <v>3.1713</v>
      </c>
      <c r="U342" s="52">
        <v>-2.2404999999999999</v>
      </c>
      <c r="V342" s="52">
        <v>0</v>
      </c>
      <c r="W342" s="52">
        <v>0.3448</v>
      </c>
      <c r="X342" s="52">
        <v>0</v>
      </c>
      <c r="Y342" s="52">
        <v>-0.65529999999999999</v>
      </c>
      <c r="Z342" s="52">
        <v>8.3299999999999999E-2</v>
      </c>
      <c r="AA342" s="52">
        <v>0.18160000000000001</v>
      </c>
      <c r="AB342" s="52">
        <v>1.1341000000000001</v>
      </c>
      <c r="AC342" s="52">
        <v>4.7426000000000004</v>
      </c>
      <c r="AD342" s="52">
        <v>4.8841000000000001</v>
      </c>
      <c r="AE342" s="52">
        <v>-4.4227999999999996</v>
      </c>
      <c r="AF342" s="52">
        <v>-2.7488999999999999</v>
      </c>
      <c r="AG342" s="52">
        <v>4.6052999999999997</v>
      </c>
      <c r="AH342" s="52">
        <v>2.3058999999999998</v>
      </c>
      <c r="AI342" s="52">
        <v>-3.9823238970000001</v>
      </c>
      <c r="AJ342" s="52">
        <v>3.5000000000000003E-2</v>
      </c>
      <c r="AK342" s="52">
        <v>0.15110000000000001</v>
      </c>
      <c r="AL342" s="52">
        <v>-0.50619999999999998</v>
      </c>
      <c r="AM342" s="52">
        <v>-0.37969999999999998</v>
      </c>
      <c r="AN342" s="52">
        <v>1.0313000000000001</v>
      </c>
      <c r="AO342" s="52">
        <v>24.7743</v>
      </c>
      <c r="AP342" s="52">
        <v>9.1240000000000006</v>
      </c>
      <c r="AQ342" s="51">
        <v>3.5148000000000001</v>
      </c>
      <c r="AR342" s="50">
        <v>5.2704000000000004</v>
      </c>
    </row>
    <row r="343" spans="1:44" x14ac:dyDescent="0.45">
      <c r="A343" s="54" t="s">
        <v>439</v>
      </c>
      <c r="B343" t="s">
        <v>1787</v>
      </c>
      <c r="C343"/>
      <c r="D343" s="53">
        <v>3.3513000000000002</v>
      </c>
      <c r="E343" s="52">
        <v>8.4170999999999996</v>
      </c>
      <c r="F343" s="52">
        <v>5.8551000000000002</v>
      </c>
      <c r="G343" s="52">
        <v>0.51670000000000005</v>
      </c>
      <c r="H343" s="52">
        <v>0.64439999999999997</v>
      </c>
      <c r="I343" s="52">
        <v>4.3052000000000001</v>
      </c>
      <c r="J343" s="52">
        <v>5.3766999999999996</v>
      </c>
      <c r="K343" s="52">
        <v>5.5660999999999996</v>
      </c>
      <c r="L343" s="52">
        <v>4.2359999999999998</v>
      </c>
      <c r="M343" s="52">
        <v>95.057699999999997</v>
      </c>
      <c r="N343" s="52">
        <v>140.20750000000001</v>
      </c>
      <c r="O343" s="52">
        <v>4.8334000000000001</v>
      </c>
      <c r="P343" s="52">
        <v>5.4485999999999999</v>
      </c>
      <c r="Q343" s="52">
        <v>5.8186</v>
      </c>
      <c r="R343" s="52">
        <v>4.8920000000000003</v>
      </c>
      <c r="S343" s="52">
        <v>3.8405999999999998</v>
      </c>
      <c r="T343" s="52">
        <v>3.2326999999999999</v>
      </c>
      <c r="U343" s="52">
        <v>-1.32</v>
      </c>
      <c r="V343" s="52">
        <v>0</v>
      </c>
      <c r="W343" s="52">
        <v>0.77829999999999999</v>
      </c>
      <c r="X343" s="52">
        <v>0.33950000000000002</v>
      </c>
      <c r="Y343" s="52">
        <v>-1.2244999999999999</v>
      </c>
      <c r="Z343" s="52">
        <v>0.17910000000000001</v>
      </c>
      <c r="AA343" s="52">
        <v>0.2049</v>
      </c>
      <c r="AB343" s="52">
        <v>1.2472000000000001</v>
      </c>
      <c r="AC343" s="52">
        <v>5.8254000000000001</v>
      </c>
      <c r="AD343" s="52">
        <v>5.8032000000000004</v>
      </c>
      <c r="AE343" s="52">
        <v>1.6128</v>
      </c>
      <c r="AF343" s="52">
        <v>3.2671999999999999</v>
      </c>
      <c r="AG343" s="52">
        <v>4.8990999999999998</v>
      </c>
      <c r="AH343" s="52">
        <v>3.2069000000000001</v>
      </c>
      <c r="AI343" s="52">
        <v>-2.2998245009999998</v>
      </c>
      <c r="AJ343" s="52">
        <v>0.26860000000000001</v>
      </c>
      <c r="AK343" s="52">
        <v>0.31090000000000001</v>
      </c>
      <c r="AL343" s="52">
        <v>-0.40029999999999999</v>
      </c>
      <c r="AM343" s="52">
        <v>-0.34470000000000001</v>
      </c>
      <c r="AN343" s="52">
        <v>1.5819000000000001</v>
      </c>
      <c r="AO343" s="52">
        <v>49.439300000000003</v>
      </c>
      <c r="AP343" s="52">
        <v>6.1379999999999999</v>
      </c>
      <c r="AQ343" s="51">
        <v>3.3727</v>
      </c>
      <c r="AR343" s="50">
        <v>5.6797000000000004</v>
      </c>
    </row>
    <row r="344" spans="1:44" x14ac:dyDescent="0.45">
      <c r="A344" s="54" t="s">
        <v>440</v>
      </c>
      <c r="B344" t="s">
        <v>1787</v>
      </c>
      <c r="C344"/>
      <c r="D344" s="53">
        <v>2.7738</v>
      </c>
      <c r="E344" s="52">
        <v>7.7042999999999999</v>
      </c>
      <c r="F344" s="52">
        <v>4.9546999999999999</v>
      </c>
      <c r="G344" s="52">
        <v>0.17510000000000001</v>
      </c>
      <c r="H344" s="52">
        <v>0.25659999999999999</v>
      </c>
      <c r="I344" s="52">
        <v>2.9285000000000001</v>
      </c>
      <c r="J344" s="52">
        <v>4.7423000000000002</v>
      </c>
      <c r="K344" s="52">
        <v>4.7986000000000004</v>
      </c>
      <c r="L344" s="52">
        <v>3.1680000000000001</v>
      </c>
      <c r="M344" s="52">
        <v>22.374099999999999</v>
      </c>
      <c r="N344" s="52">
        <v>32.543700000000001</v>
      </c>
      <c r="O344" s="52">
        <v>3.1257000000000001</v>
      </c>
      <c r="P344" s="52">
        <v>3.3856999999999999</v>
      </c>
      <c r="Q344" s="52">
        <v>3.6669</v>
      </c>
      <c r="R344" s="52">
        <v>6.5269000000000004</v>
      </c>
      <c r="S344" s="52">
        <v>4.3124000000000002</v>
      </c>
      <c r="T344" s="52">
        <v>3.5676000000000001</v>
      </c>
      <c r="U344" s="52">
        <v>3.5999999999999999E-3</v>
      </c>
      <c r="V344" s="52">
        <v>22.026</v>
      </c>
      <c r="W344" s="52">
        <v>37.166200000000003</v>
      </c>
      <c r="X344" s="52">
        <v>2.3342999999999998</v>
      </c>
      <c r="Y344" s="52">
        <v>-2.2730000000000001</v>
      </c>
      <c r="Z344" s="52">
        <v>0.64759999999999995</v>
      </c>
      <c r="AA344" s="52">
        <v>0.27479999999999999</v>
      </c>
      <c r="AB344" s="52">
        <v>1.4418</v>
      </c>
      <c r="AC344" s="52">
        <v>6.8513000000000002</v>
      </c>
      <c r="AD344" s="52">
        <v>6.9039999999999999</v>
      </c>
      <c r="AE344" s="52">
        <v>3.5507</v>
      </c>
      <c r="AF344" s="52">
        <v>3.9973999999999998</v>
      </c>
      <c r="AG344" s="52">
        <v>6.3529</v>
      </c>
      <c r="AH344" s="52">
        <v>4.2610999999999999</v>
      </c>
      <c r="AI344" s="52">
        <v>0.88436690399999995</v>
      </c>
      <c r="AJ344" s="52">
        <v>-1.5141</v>
      </c>
      <c r="AK344" s="52">
        <v>-1.4758</v>
      </c>
      <c r="AL344" s="52">
        <v>-1.9235</v>
      </c>
      <c r="AM344" s="52">
        <v>-1.8985000000000001</v>
      </c>
      <c r="AN344" s="52">
        <v>-0.34150000000000003</v>
      </c>
      <c r="AO344" s="52">
        <v>51.955599999999997</v>
      </c>
      <c r="AP344" s="52">
        <v>5.7220000000000004</v>
      </c>
      <c r="AQ344" s="51">
        <v>3.0106000000000002</v>
      </c>
      <c r="AR344" s="50">
        <v>5.0453000000000001</v>
      </c>
    </row>
    <row r="345" spans="1:44" x14ac:dyDescent="0.45">
      <c r="A345" s="54" t="s">
        <v>441</v>
      </c>
      <c r="B345" t="s">
        <v>1787</v>
      </c>
      <c r="C345"/>
      <c r="D345" s="53">
        <v>3.4876999999999998</v>
      </c>
      <c r="E345" s="52">
        <v>8.1997999999999998</v>
      </c>
      <c r="F345" s="52">
        <v>5.4972000000000003</v>
      </c>
      <c r="G345" s="52">
        <v>0.34079999999999999</v>
      </c>
      <c r="H345" s="52">
        <v>0.53159999999999996</v>
      </c>
      <c r="I345" s="52">
        <v>3.6015000000000001</v>
      </c>
      <c r="J345" s="52">
        <v>4.9931999999999999</v>
      </c>
      <c r="K345" s="52">
        <v>5.1631999999999998</v>
      </c>
      <c r="L345" s="52">
        <v>3.7311999999999999</v>
      </c>
      <c r="M345" s="52">
        <v>56.421199999999999</v>
      </c>
      <c r="N345" s="52">
        <v>83.691199999999995</v>
      </c>
      <c r="O345" s="52">
        <v>3.4323000000000001</v>
      </c>
      <c r="P345" s="52">
        <v>3.8975</v>
      </c>
      <c r="Q345" s="52">
        <v>4.0429000000000004</v>
      </c>
      <c r="R345" s="52">
        <v>5.9244000000000003</v>
      </c>
      <c r="S345" s="52">
        <v>4.2335000000000003</v>
      </c>
      <c r="T345" s="52">
        <v>3.4811000000000001</v>
      </c>
      <c r="U345" s="52">
        <v>-1.5577000000000001</v>
      </c>
      <c r="V345" s="52">
        <v>0</v>
      </c>
      <c r="W345" s="52">
        <v>1.0385</v>
      </c>
      <c r="X345" s="52">
        <v>0.20150000000000001</v>
      </c>
      <c r="Y345" s="52">
        <v>-1.07</v>
      </c>
      <c r="Z345" s="52">
        <v>0.15409999999999999</v>
      </c>
      <c r="AA345" s="52">
        <v>0.1651</v>
      </c>
      <c r="AB345" s="52">
        <v>1.1852</v>
      </c>
      <c r="AC345" s="52">
        <v>5.8800999999999997</v>
      </c>
      <c r="AD345" s="52">
        <v>6.0946999999999996</v>
      </c>
      <c r="AE345" s="52">
        <v>1.3056000000000001</v>
      </c>
      <c r="AF345" s="52">
        <v>2.7467999999999999</v>
      </c>
      <c r="AG345" s="52">
        <v>4.8756000000000004</v>
      </c>
      <c r="AH345" s="52">
        <v>3.0348999999999999</v>
      </c>
      <c r="AI345" s="52">
        <v>-2.304073898</v>
      </c>
      <c r="AJ345" s="52">
        <v>-0.20250000000000001</v>
      </c>
      <c r="AK345" s="52">
        <v>-9.4E-2</v>
      </c>
      <c r="AL345" s="52">
        <v>-0.73060000000000003</v>
      </c>
      <c r="AM345" s="52">
        <v>-0.61860000000000004</v>
      </c>
      <c r="AN345" s="52">
        <v>1.1654</v>
      </c>
      <c r="AO345" s="52">
        <v>0</v>
      </c>
      <c r="AP345" s="52">
        <v>10.718</v>
      </c>
      <c r="AQ345" s="51">
        <v>4.2634999999999996</v>
      </c>
      <c r="AR345" s="50">
        <v>5.0548999999999999</v>
      </c>
    </row>
    <row r="346" spans="1:44" x14ac:dyDescent="0.45">
      <c r="A346" s="54" t="s">
        <v>443</v>
      </c>
      <c r="B346" t="s">
        <v>1787</v>
      </c>
      <c r="C346"/>
      <c r="D346" s="53">
        <v>2.2565</v>
      </c>
      <c r="E346" s="52">
        <v>8.0388999999999999</v>
      </c>
      <c r="F346" s="52">
        <v>5.1131000000000002</v>
      </c>
      <c r="G346" s="52">
        <v>0.1326</v>
      </c>
      <c r="H346" s="52">
        <v>0.19750000000000001</v>
      </c>
      <c r="I346" s="52">
        <v>2.9723999999999999</v>
      </c>
      <c r="J346" s="52">
        <v>4.7469000000000001</v>
      </c>
      <c r="K346" s="52">
        <v>4.7835999999999999</v>
      </c>
      <c r="L346" s="52">
        <v>3.1172</v>
      </c>
      <c r="M346" s="52">
        <v>19.166699999999999</v>
      </c>
      <c r="N346" s="52">
        <v>25.081299999999999</v>
      </c>
      <c r="O346" s="52">
        <v>3.0636000000000001</v>
      </c>
      <c r="P346" s="52">
        <v>3.3565</v>
      </c>
      <c r="Q346" s="52">
        <v>3.5411999999999999</v>
      </c>
      <c r="R346" s="52">
        <v>6.2998000000000003</v>
      </c>
      <c r="S346" s="52">
        <v>3.8056999999999999</v>
      </c>
      <c r="T346" s="52">
        <v>3.2494999999999998</v>
      </c>
      <c r="U346" s="52">
        <v>-0.9728</v>
      </c>
      <c r="V346" s="52">
        <v>0</v>
      </c>
      <c r="W346" s="52">
        <v>0</v>
      </c>
      <c r="X346" s="52">
        <v>0.19070000000000001</v>
      </c>
      <c r="Y346" s="52">
        <v>-1.7632000000000001</v>
      </c>
      <c r="Z346" s="52">
        <v>0.13120000000000001</v>
      </c>
      <c r="AA346" s="52">
        <v>0.20730000000000001</v>
      </c>
      <c r="AB346" s="52">
        <v>1.2310000000000001</v>
      </c>
      <c r="AC346" s="52">
        <v>5.8952</v>
      </c>
      <c r="AD346" s="52">
        <v>6.0499000000000001</v>
      </c>
      <c r="AE346" s="52">
        <v>2.4963000000000002</v>
      </c>
      <c r="AF346" s="52">
        <v>3.1928000000000001</v>
      </c>
      <c r="AG346" s="52">
        <v>5.3918999999999997</v>
      </c>
      <c r="AH346" s="52">
        <v>3.3919999999999999</v>
      </c>
      <c r="AI346" s="52">
        <v>-1.986735728</v>
      </c>
      <c r="AJ346" s="52">
        <v>-0.95220000000000005</v>
      </c>
      <c r="AK346" s="52">
        <v>-0.2041</v>
      </c>
      <c r="AL346" s="52">
        <v>-1.3622000000000001</v>
      </c>
      <c r="AM346" s="52">
        <v>-0.85399999999999998</v>
      </c>
      <c r="AN346" s="52">
        <v>-0.26829999999999998</v>
      </c>
      <c r="AO346" s="52">
        <v>0.10059999999999999</v>
      </c>
      <c r="AP346" s="52">
        <v>8.2379999999999995</v>
      </c>
      <c r="AQ346" s="51">
        <v>2.0590999999999999</v>
      </c>
      <c r="AR346" s="50">
        <v>5.6032000000000002</v>
      </c>
    </row>
    <row r="347" spans="1:44" x14ac:dyDescent="0.45">
      <c r="A347" s="54" t="s">
        <v>445</v>
      </c>
      <c r="B347" t="s">
        <v>1787</v>
      </c>
      <c r="C347"/>
      <c r="D347" s="53">
        <v>2.8069999999999999</v>
      </c>
      <c r="E347" s="52">
        <v>8.2126000000000001</v>
      </c>
      <c r="F347" s="52">
        <v>5.8798000000000004</v>
      </c>
      <c r="G347" s="52">
        <v>0.44209999999999999</v>
      </c>
      <c r="H347" s="52">
        <v>0.5605</v>
      </c>
      <c r="I347" s="52">
        <v>4.2388000000000003</v>
      </c>
      <c r="J347" s="52">
        <v>5.2302</v>
      </c>
      <c r="K347" s="52">
        <v>5.3589000000000002</v>
      </c>
      <c r="L347" s="52">
        <v>4.1216999999999997</v>
      </c>
      <c r="M347" s="52">
        <v>75.903499999999994</v>
      </c>
      <c r="N347" s="52">
        <v>106.3917</v>
      </c>
      <c r="O347" s="52">
        <v>3.7932999999999999</v>
      </c>
      <c r="P347" s="52">
        <v>4.2531999999999996</v>
      </c>
      <c r="Q347" s="52">
        <v>4.5172999999999996</v>
      </c>
      <c r="R347" s="52">
        <v>5.9038000000000004</v>
      </c>
      <c r="S347" s="52">
        <v>3.8652000000000002</v>
      </c>
      <c r="T347" s="52">
        <v>3.2582</v>
      </c>
      <c r="U347" s="52">
        <v>-2.1587000000000001</v>
      </c>
      <c r="V347" s="52">
        <v>0</v>
      </c>
      <c r="W347" s="52">
        <v>5.2499999999999998E-2</v>
      </c>
      <c r="X347" s="52">
        <v>0</v>
      </c>
      <c r="Y347" s="52">
        <v>-1.2076</v>
      </c>
      <c r="Z347" s="52">
        <v>7.3499999999999996E-2</v>
      </c>
      <c r="AA347" s="52">
        <v>0.18360000000000001</v>
      </c>
      <c r="AB347" s="52">
        <v>1.1536</v>
      </c>
      <c r="AC347" s="52">
        <v>4.8795999999999999</v>
      </c>
      <c r="AD347" s="52">
        <v>4.8535000000000004</v>
      </c>
      <c r="AE347" s="52">
        <v>-0.38419999999999999</v>
      </c>
      <c r="AF347" s="52">
        <v>0.98060000000000003</v>
      </c>
      <c r="AG347" s="52">
        <v>4.6596000000000002</v>
      </c>
      <c r="AH347" s="52">
        <v>2.4695999999999998</v>
      </c>
      <c r="AI347" s="52">
        <v>-3.9766206209999999</v>
      </c>
      <c r="AJ347" s="52">
        <v>0.26800000000000002</v>
      </c>
      <c r="AK347" s="52">
        <v>0.30990000000000001</v>
      </c>
      <c r="AL347" s="52">
        <v>-0.2681</v>
      </c>
      <c r="AM347" s="52">
        <v>-0.22770000000000001</v>
      </c>
      <c r="AN347" s="52">
        <v>1.1344000000000001</v>
      </c>
      <c r="AO347" s="52">
        <v>53.237499999999997</v>
      </c>
      <c r="AP347" s="52">
        <v>6.9619999999999997</v>
      </c>
      <c r="AQ347" s="51">
        <v>3.11</v>
      </c>
      <c r="AR347" s="50">
        <v>5.5526</v>
      </c>
    </row>
    <row r="348" spans="1:44" x14ac:dyDescent="0.45">
      <c r="A348" s="54" t="s">
        <v>446</v>
      </c>
      <c r="B348" t="s">
        <v>1787</v>
      </c>
      <c r="C348"/>
      <c r="D348" s="53">
        <v>4.1912000000000003</v>
      </c>
      <c r="E348" s="52">
        <v>8.3770000000000007</v>
      </c>
      <c r="F348" s="52">
        <v>5.8665000000000003</v>
      </c>
      <c r="G348" s="52">
        <v>0.53259999999999996</v>
      </c>
      <c r="H348" s="52">
        <v>0.69750000000000001</v>
      </c>
      <c r="I348" s="52">
        <v>4.5340999999999996</v>
      </c>
      <c r="J348" s="52">
        <v>5.5087000000000002</v>
      </c>
      <c r="K348" s="52">
        <v>5.7141000000000002</v>
      </c>
      <c r="L348" s="52">
        <v>4.3259999999999996</v>
      </c>
      <c r="M348" s="52">
        <v>117.74339999999999</v>
      </c>
      <c r="N348" s="52">
        <v>172.15690000000001</v>
      </c>
      <c r="O348" s="52">
        <v>5.2138</v>
      </c>
      <c r="P348" s="52">
        <v>5.718</v>
      </c>
      <c r="Q348" s="52">
        <v>6.2243000000000004</v>
      </c>
      <c r="R348" s="52">
        <v>5.3301999999999996</v>
      </c>
      <c r="S348" s="52">
        <v>3.9984999999999999</v>
      </c>
      <c r="T348" s="52">
        <v>3.3902000000000001</v>
      </c>
      <c r="U348" s="52">
        <v>-0.9093</v>
      </c>
      <c r="V348" s="52">
        <v>0</v>
      </c>
      <c r="W348" s="52">
        <v>1.1898</v>
      </c>
      <c r="X348" s="52">
        <v>0.4637</v>
      </c>
      <c r="Y348" s="52">
        <v>-1.268</v>
      </c>
      <c r="Z348" s="52">
        <v>0.18010000000000001</v>
      </c>
      <c r="AA348" s="52">
        <v>0.2238</v>
      </c>
      <c r="AB348" s="52">
        <v>1.2811999999999999</v>
      </c>
      <c r="AC348" s="52">
        <v>6.3162000000000003</v>
      </c>
      <c r="AD348" s="52">
        <v>6.1966999999999999</v>
      </c>
      <c r="AE348" s="52">
        <v>2.7035</v>
      </c>
      <c r="AF348" s="52">
        <v>4.1094999999999997</v>
      </c>
      <c r="AG348" s="52">
        <v>5.3274999999999997</v>
      </c>
      <c r="AH348" s="52">
        <v>3.8178999999999998</v>
      </c>
      <c r="AI348" s="52">
        <v>-1.681895881</v>
      </c>
      <c r="AJ348" s="52">
        <v>0.24399999999999999</v>
      </c>
      <c r="AK348" s="52">
        <v>0.28810000000000002</v>
      </c>
      <c r="AL348" s="52">
        <v>-0.36230000000000001</v>
      </c>
      <c r="AM348" s="52">
        <v>-0.30640000000000001</v>
      </c>
      <c r="AN348" s="52">
        <v>1.4875</v>
      </c>
      <c r="AO348" s="52">
        <v>71.763300000000001</v>
      </c>
      <c r="AP348" s="52">
        <v>4.5579999999999998</v>
      </c>
      <c r="AQ348" s="51">
        <v>2.9746999999999999</v>
      </c>
      <c r="AR348" s="50">
        <v>5.6745999999999999</v>
      </c>
    </row>
    <row r="349" spans="1:44" x14ac:dyDescent="0.45">
      <c r="A349" s="54" t="s">
        <v>448</v>
      </c>
      <c r="B349" t="s">
        <v>1787</v>
      </c>
      <c r="C349"/>
      <c r="D349" s="53">
        <v>3.9523999999999999</v>
      </c>
      <c r="E349" s="52">
        <v>8.4248999999999992</v>
      </c>
      <c r="F349" s="52">
        <v>5.4229000000000003</v>
      </c>
      <c r="G349" s="52">
        <v>0.50890000000000002</v>
      </c>
      <c r="H349" s="52">
        <v>0.66190000000000004</v>
      </c>
      <c r="I349" s="52">
        <v>4.0570000000000004</v>
      </c>
      <c r="J349" s="52">
        <v>5.2994000000000003</v>
      </c>
      <c r="K349" s="52">
        <v>5.4318999999999997</v>
      </c>
      <c r="L349" s="52">
        <v>4.2548000000000004</v>
      </c>
      <c r="M349" s="52">
        <v>97.481099999999998</v>
      </c>
      <c r="N349" s="52">
        <v>128.85679999999999</v>
      </c>
      <c r="O349" s="52">
        <v>4.6767000000000003</v>
      </c>
      <c r="P349" s="52">
        <v>5.4141000000000004</v>
      </c>
      <c r="Q349" s="52">
        <v>5.7625999999999999</v>
      </c>
      <c r="R349" s="52">
        <v>6.5636000000000001</v>
      </c>
      <c r="S349" s="52">
        <v>4.4823000000000004</v>
      </c>
      <c r="T349" s="52">
        <v>4.3367000000000004</v>
      </c>
      <c r="U349" s="52">
        <v>-0.99550000000000005</v>
      </c>
      <c r="V349" s="52">
        <v>9.7040000000000006</v>
      </c>
      <c r="W349" s="52">
        <v>41.6342</v>
      </c>
      <c r="X349" s="52">
        <v>1.8571</v>
      </c>
      <c r="Y349" s="52">
        <v>-2.2082000000000002</v>
      </c>
      <c r="Z349" s="52">
        <v>0.44640000000000002</v>
      </c>
      <c r="AA349" s="52">
        <v>0.21079999999999999</v>
      </c>
      <c r="AB349" s="52">
        <v>1.3452</v>
      </c>
      <c r="AC349" s="52">
        <v>6.2233999999999998</v>
      </c>
      <c r="AD349" s="52">
        <v>6.3140000000000001</v>
      </c>
      <c r="AE349" s="52">
        <v>3.2854000000000001</v>
      </c>
      <c r="AF349" s="52">
        <v>4.6276999999999999</v>
      </c>
      <c r="AG349" s="52">
        <v>5.6379999999999999</v>
      </c>
      <c r="AH349" s="52">
        <v>4.2031000000000001</v>
      </c>
      <c r="AI349" s="52">
        <v>-0.88736940399999997</v>
      </c>
      <c r="AJ349" s="52">
        <v>-2.5700000000000001E-2</v>
      </c>
      <c r="AK349" s="52">
        <v>2.07E-2</v>
      </c>
      <c r="AL349" s="52">
        <v>-0.58379999999999999</v>
      </c>
      <c r="AM349" s="52">
        <v>-0.53100000000000003</v>
      </c>
      <c r="AN349" s="52">
        <v>1.3749</v>
      </c>
      <c r="AO349" s="52">
        <v>45.9011</v>
      </c>
      <c r="AP349" s="52">
        <v>6.5910000000000002</v>
      </c>
      <c r="AQ349" s="51">
        <v>3.6071</v>
      </c>
      <c r="AR349" s="50">
        <v>4.6052</v>
      </c>
    </row>
    <row r="350" spans="1:44" x14ac:dyDescent="0.45">
      <c r="A350" s="54" t="s">
        <v>449</v>
      </c>
      <c r="B350" t="s">
        <v>1787</v>
      </c>
      <c r="C350"/>
      <c r="D350" s="53">
        <v>3.0459000000000001</v>
      </c>
      <c r="E350" s="52">
        <v>8.3473000000000006</v>
      </c>
      <c r="F350" s="52">
        <v>5.9272999999999998</v>
      </c>
      <c r="G350" s="52">
        <v>0.56579999999999997</v>
      </c>
      <c r="H350" s="52">
        <v>0.71099999999999997</v>
      </c>
      <c r="I350" s="52">
        <v>4.5792999999999999</v>
      </c>
      <c r="J350" s="52">
        <v>5.5090000000000003</v>
      </c>
      <c r="K350" s="52">
        <v>5.6733000000000002</v>
      </c>
      <c r="L350" s="52">
        <v>4.3682999999999996</v>
      </c>
      <c r="M350" s="52">
        <v>119.8125</v>
      </c>
      <c r="N350" s="52">
        <v>170.4776</v>
      </c>
      <c r="O350" s="52">
        <v>5.0564999999999998</v>
      </c>
      <c r="P350" s="52">
        <v>5.4850000000000003</v>
      </c>
      <c r="Q350" s="52">
        <v>5.8251999999999997</v>
      </c>
      <c r="R350" s="52">
        <v>5.5228999999999999</v>
      </c>
      <c r="S350" s="52">
        <v>3.9355000000000002</v>
      </c>
      <c r="T350" s="52">
        <v>3.2686000000000002</v>
      </c>
      <c r="U350" s="52">
        <v>-1.1475</v>
      </c>
      <c r="V350" s="52">
        <v>4.0000000000000001E-3</v>
      </c>
      <c r="W350" s="52">
        <v>2.2793999999999999</v>
      </c>
      <c r="X350" s="52">
        <v>0.4617</v>
      </c>
      <c r="Y350" s="52">
        <v>-1.1919999999999999</v>
      </c>
      <c r="Z350" s="52">
        <v>0.17380000000000001</v>
      </c>
      <c r="AA350" s="52">
        <v>0.21160000000000001</v>
      </c>
      <c r="AB350" s="52">
        <v>1.242</v>
      </c>
      <c r="AC350" s="52">
        <v>6.0972</v>
      </c>
      <c r="AD350" s="52">
        <v>6.0883000000000003</v>
      </c>
      <c r="AE350" s="52">
        <v>2.3136999999999999</v>
      </c>
      <c r="AF350" s="52">
        <v>3.4613999999999998</v>
      </c>
      <c r="AG350" s="52">
        <v>5.1580000000000004</v>
      </c>
      <c r="AH350" s="52">
        <v>3.3714</v>
      </c>
      <c r="AI350" s="52">
        <v>-1.9589766200000001</v>
      </c>
      <c r="AJ350" s="52">
        <v>0.33090000000000003</v>
      </c>
      <c r="AK350" s="52">
        <v>0.3674</v>
      </c>
      <c r="AL350" s="52">
        <v>-0.29199999999999998</v>
      </c>
      <c r="AM350" s="52">
        <v>-0.24959999999999999</v>
      </c>
      <c r="AN350" s="52">
        <v>1.5465</v>
      </c>
      <c r="AO350" s="52">
        <v>63.890099999999997</v>
      </c>
      <c r="AP350" s="52">
        <v>4.59</v>
      </c>
      <c r="AQ350" s="51">
        <v>2.9683999999999999</v>
      </c>
      <c r="AR350" s="50">
        <v>5.5327999999999999</v>
      </c>
    </row>
    <row r="351" spans="1:44" x14ac:dyDescent="0.45">
      <c r="A351" s="54" t="s">
        <v>450</v>
      </c>
      <c r="B351" t="s">
        <v>1787</v>
      </c>
      <c r="C351"/>
      <c r="D351" s="53">
        <v>3.0213999999999999</v>
      </c>
      <c r="E351" s="52">
        <v>8.3468999999999998</v>
      </c>
      <c r="F351" s="52">
        <v>5.9638</v>
      </c>
      <c r="G351" s="52">
        <v>0.56599999999999995</v>
      </c>
      <c r="H351" s="52">
        <v>0.71109999999999995</v>
      </c>
      <c r="I351" s="52">
        <v>4.5781000000000001</v>
      </c>
      <c r="J351" s="52">
        <v>5.5088999999999997</v>
      </c>
      <c r="K351" s="52">
        <v>5.6731999999999996</v>
      </c>
      <c r="L351" s="52">
        <v>4.3685999999999998</v>
      </c>
      <c r="M351" s="52">
        <v>119.87269999999999</v>
      </c>
      <c r="N351" s="52">
        <v>170.5917</v>
      </c>
      <c r="O351" s="52">
        <v>5.0525000000000002</v>
      </c>
      <c r="P351" s="52">
        <v>5.4813000000000001</v>
      </c>
      <c r="Q351" s="52">
        <v>5.8250999999999999</v>
      </c>
      <c r="R351" s="52">
        <v>5.5096999999999996</v>
      </c>
      <c r="S351" s="52">
        <v>3.9275000000000002</v>
      </c>
      <c r="T351" s="52">
        <v>3.2606999999999999</v>
      </c>
      <c r="U351" s="52">
        <v>-1.1489</v>
      </c>
      <c r="V351" s="52">
        <v>4.0000000000000001E-3</v>
      </c>
      <c r="W351" s="52">
        <v>2.282</v>
      </c>
      <c r="X351" s="52">
        <v>0.4617</v>
      </c>
      <c r="Y351" s="52">
        <v>-1.196</v>
      </c>
      <c r="Z351" s="52">
        <v>0.17369999999999999</v>
      </c>
      <c r="AA351" s="52">
        <v>0.21160000000000001</v>
      </c>
      <c r="AB351" s="52">
        <v>1.242</v>
      </c>
      <c r="AC351" s="52">
        <v>6.0957999999999997</v>
      </c>
      <c r="AD351" s="52">
        <v>6.0961999999999996</v>
      </c>
      <c r="AE351" s="52">
        <v>2.3136999999999999</v>
      </c>
      <c r="AF351" s="52">
        <v>3.4613999999999998</v>
      </c>
      <c r="AG351" s="52">
        <v>5.1581999999999999</v>
      </c>
      <c r="AH351" s="52">
        <v>3.3715999999999999</v>
      </c>
      <c r="AI351" s="52">
        <v>-1.9538278440000001</v>
      </c>
      <c r="AJ351" s="52">
        <v>0.33090000000000003</v>
      </c>
      <c r="AK351" s="52">
        <v>0.3674</v>
      </c>
      <c r="AL351" s="52">
        <v>-0.29199999999999998</v>
      </c>
      <c r="AM351" s="52">
        <v>-0.24959999999999999</v>
      </c>
      <c r="AN351" s="52">
        <v>1.5465</v>
      </c>
      <c r="AO351" s="52">
        <v>63.8583</v>
      </c>
      <c r="AP351" s="52">
        <v>4.5839999999999996</v>
      </c>
      <c r="AQ351" s="51">
        <v>2.9485000000000001</v>
      </c>
      <c r="AR351" s="50">
        <v>5.5290999999999997</v>
      </c>
    </row>
    <row r="352" spans="1:44" x14ac:dyDescent="0.45">
      <c r="A352" s="54" t="s">
        <v>452</v>
      </c>
      <c r="B352" t="s">
        <v>1787</v>
      </c>
      <c r="C352"/>
      <c r="D352" s="53">
        <v>2.7067000000000001</v>
      </c>
      <c r="E352" s="52">
        <v>8.3124000000000002</v>
      </c>
      <c r="F352" s="52">
        <v>5.6692</v>
      </c>
      <c r="G352" s="52">
        <v>0.40160000000000001</v>
      </c>
      <c r="H352" s="52">
        <v>0.56889999999999996</v>
      </c>
      <c r="I352" s="52">
        <v>4.1679000000000004</v>
      </c>
      <c r="J352" s="52">
        <v>5.2385000000000002</v>
      </c>
      <c r="K352" s="52">
        <v>5.4509999999999996</v>
      </c>
      <c r="L352" s="52">
        <v>4.0349000000000004</v>
      </c>
      <c r="M352" s="52">
        <v>78.724100000000007</v>
      </c>
      <c r="N352" s="52">
        <v>120.867</v>
      </c>
      <c r="O352" s="52">
        <v>4.2206000000000001</v>
      </c>
      <c r="P352" s="52">
        <v>4.6931000000000003</v>
      </c>
      <c r="Q352" s="52">
        <v>5.0541999999999998</v>
      </c>
      <c r="R352" s="52">
        <v>5.1914999999999996</v>
      </c>
      <c r="S352" s="52">
        <v>3.6852</v>
      </c>
      <c r="T352" s="52">
        <v>3.0282</v>
      </c>
      <c r="U352" s="52">
        <v>-1.9314</v>
      </c>
      <c r="V352" s="52">
        <v>8.9999999999999993E-3</v>
      </c>
      <c r="W352" s="52">
        <v>7.7399999999999997E-2</v>
      </c>
      <c r="X352" s="52">
        <v>0.13389999999999999</v>
      </c>
      <c r="Y352" s="52">
        <v>-0.70540000000000003</v>
      </c>
      <c r="Z352" s="52">
        <v>9.5699999999999993E-2</v>
      </c>
      <c r="AA352" s="52">
        <v>0.16500000000000001</v>
      </c>
      <c r="AB352" s="52">
        <v>1.1679999999999999</v>
      </c>
      <c r="AC352" s="52">
        <v>5.1555999999999997</v>
      </c>
      <c r="AD352" s="52">
        <v>5.3051000000000004</v>
      </c>
      <c r="AE352" s="52">
        <v>0.22309999999999999</v>
      </c>
      <c r="AF352" s="52">
        <v>1.4865999999999999</v>
      </c>
      <c r="AG352" s="52">
        <v>4.6947999999999999</v>
      </c>
      <c r="AH352" s="52">
        <v>2.5447000000000002</v>
      </c>
      <c r="AI352" s="52">
        <v>-3.3822471319999998</v>
      </c>
      <c r="AJ352" s="52">
        <v>0.31469999999999998</v>
      </c>
      <c r="AK352" s="52">
        <v>0.35349999999999998</v>
      </c>
      <c r="AL352" s="52">
        <v>-0.2535</v>
      </c>
      <c r="AM352" s="52">
        <v>-0.21360000000000001</v>
      </c>
      <c r="AN352" s="52">
        <v>1.1639999999999999</v>
      </c>
      <c r="AO352" s="52">
        <v>29.488499999999998</v>
      </c>
      <c r="AP352" s="52">
        <v>8.7210000000000001</v>
      </c>
      <c r="AQ352" s="51">
        <v>3.7740999999999998</v>
      </c>
      <c r="AR352" s="50">
        <v>5.7477</v>
      </c>
    </row>
    <row r="353" spans="1:44" x14ac:dyDescent="0.45">
      <c r="A353" s="54" t="s">
        <v>455</v>
      </c>
      <c r="B353" t="s">
        <v>1787</v>
      </c>
      <c r="C353"/>
      <c r="D353" s="53">
        <v>1.1694</v>
      </c>
      <c r="E353" s="52">
        <v>7.9611999999999998</v>
      </c>
      <c r="F353" s="52">
        <v>4.9109999999999996</v>
      </c>
      <c r="G353" s="52">
        <v>6.4699999999999994E-2</v>
      </c>
      <c r="H353" s="52">
        <v>8.8499999999999995E-2</v>
      </c>
      <c r="I353" s="52">
        <v>2.5802999999999998</v>
      </c>
      <c r="J353" s="52">
        <v>4.6528999999999998</v>
      </c>
      <c r="K353" s="52">
        <v>4.6837999999999997</v>
      </c>
      <c r="L353" s="52">
        <v>2.6610999999999998</v>
      </c>
      <c r="M353" s="52">
        <v>5.9941000000000004</v>
      </c>
      <c r="N353" s="52">
        <v>8.6326999999999998</v>
      </c>
      <c r="O353" s="52">
        <v>2.9817</v>
      </c>
      <c r="P353" s="52">
        <v>3.3237000000000001</v>
      </c>
      <c r="Q353" s="52">
        <v>3.6492</v>
      </c>
      <c r="R353" s="52">
        <v>7.4981999999999998</v>
      </c>
      <c r="S353" s="52">
        <v>4.8574000000000002</v>
      </c>
      <c r="T353" s="52">
        <v>4.2633000000000001</v>
      </c>
      <c r="U353" s="52">
        <v>-8.6300000000000002E-2</v>
      </c>
      <c r="V353" s="52">
        <v>88.873999999999995</v>
      </c>
      <c r="W353" s="52">
        <v>72.483000000000004</v>
      </c>
      <c r="X353" s="52">
        <v>2.1488</v>
      </c>
      <c r="Y353" s="52">
        <v>-3.5268000000000002</v>
      </c>
      <c r="Z353" s="52">
        <v>0.58489999999999998</v>
      </c>
      <c r="AA353" s="52">
        <v>0.25040000000000001</v>
      </c>
      <c r="AB353" s="52">
        <v>1.4292</v>
      </c>
      <c r="AC353" s="52">
        <v>7.1252000000000004</v>
      </c>
      <c r="AD353" s="52">
        <v>7.1569000000000003</v>
      </c>
      <c r="AE353" s="52">
        <v>3.5882999999999998</v>
      </c>
      <c r="AF353" s="52">
        <v>4.3323999999999998</v>
      </c>
      <c r="AG353" s="52">
        <v>6.1833</v>
      </c>
      <c r="AH353" s="52">
        <v>4.3371000000000004</v>
      </c>
      <c r="AI353" s="52">
        <v>0.84691067399999997</v>
      </c>
      <c r="AJ353" s="52">
        <v>-1.9504999999999999</v>
      </c>
      <c r="AK353" s="52">
        <v>-1.8585</v>
      </c>
      <c r="AL353" s="52">
        <v>-2.1404999999999998</v>
      </c>
      <c r="AM353" s="52">
        <v>-2.0931000000000002</v>
      </c>
      <c r="AN353" s="52">
        <v>-0.90710000000000002</v>
      </c>
      <c r="AO353" s="52">
        <v>75.734200000000001</v>
      </c>
      <c r="AP353" s="52">
        <v>3.8119999999999998</v>
      </c>
      <c r="AQ353" s="51">
        <v>0.42399999999999999</v>
      </c>
      <c r="AR353" s="50">
        <v>4.7167000000000003</v>
      </c>
    </row>
    <row r="354" spans="1:44" x14ac:dyDescent="0.45">
      <c r="A354" s="54" t="s">
        <v>456</v>
      </c>
      <c r="B354" t="s">
        <v>1787</v>
      </c>
      <c r="C354"/>
      <c r="D354" s="53">
        <v>4.9176000000000002</v>
      </c>
      <c r="E354" s="52">
        <v>8.3500999999999994</v>
      </c>
      <c r="F354" s="52">
        <v>6.2191999999999998</v>
      </c>
      <c r="G354" s="52">
        <v>0.67230000000000001</v>
      </c>
      <c r="H354" s="52">
        <v>0.79679999999999995</v>
      </c>
      <c r="I354" s="52">
        <v>4.7664</v>
      </c>
      <c r="J354" s="52">
        <v>5.5955000000000004</v>
      </c>
      <c r="K354" s="52">
        <v>5.7183000000000002</v>
      </c>
      <c r="L354" s="52">
        <v>4.6189</v>
      </c>
      <c r="M354" s="52">
        <v>140.75129999999999</v>
      </c>
      <c r="N354" s="52">
        <v>194.74029999999999</v>
      </c>
      <c r="O354" s="52">
        <v>5.6619999999999999</v>
      </c>
      <c r="P354" s="52">
        <v>6.2312000000000003</v>
      </c>
      <c r="Q354" s="52">
        <v>6.4396000000000004</v>
      </c>
      <c r="R354" s="52">
        <v>4.6186999999999996</v>
      </c>
      <c r="S354" s="52">
        <v>4.1086999999999998</v>
      </c>
      <c r="T354" s="52">
        <v>3.48</v>
      </c>
      <c r="U354" s="52">
        <v>-0.51970000000000005</v>
      </c>
      <c r="V354" s="52">
        <v>2.117</v>
      </c>
      <c r="W354" s="52">
        <v>1.7117</v>
      </c>
      <c r="X354" s="52">
        <v>0.55010000000000003</v>
      </c>
      <c r="Y354" s="52">
        <v>-1.7976000000000001</v>
      </c>
      <c r="Z354" s="52">
        <v>0.23100000000000001</v>
      </c>
      <c r="AA354" s="52">
        <v>0.23139999999999999</v>
      </c>
      <c r="AB354" s="52">
        <v>1.3127</v>
      </c>
      <c r="AC354" s="52">
        <v>6.4105999999999996</v>
      </c>
      <c r="AD354" s="52">
        <v>6.1680999999999999</v>
      </c>
      <c r="AE354" s="52">
        <v>3.8048999999999999</v>
      </c>
      <c r="AF354" s="52">
        <v>4.6773999999999996</v>
      </c>
      <c r="AG354" s="52">
        <v>6.0572999999999997</v>
      </c>
      <c r="AH354" s="52">
        <v>4.3083999999999998</v>
      </c>
      <c r="AI354" s="52">
        <v>-1.280529241</v>
      </c>
      <c r="AJ354" s="52">
        <v>-0.13170000000000001</v>
      </c>
      <c r="AK354" s="52">
        <v>-0.1231</v>
      </c>
      <c r="AL354" s="52">
        <v>-0.67730000000000001</v>
      </c>
      <c r="AM354" s="52">
        <v>-0.66830000000000001</v>
      </c>
      <c r="AN354" s="52">
        <v>1.5595000000000001</v>
      </c>
      <c r="AO354" s="52">
        <v>53.658900000000003</v>
      </c>
      <c r="AP354" s="52">
        <v>6.3319999999999999</v>
      </c>
      <c r="AQ354" s="51">
        <v>3.3191999999999999</v>
      </c>
      <c r="AR354" s="50">
        <v>5.9683999999999999</v>
      </c>
    </row>
    <row r="355" spans="1:44" x14ac:dyDescent="0.45">
      <c r="A355" s="54" t="s">
        <v>457</v>
      </c>
      <c r="B355" t="s">
        <v>1787</v>
      </c>
      <c r="C355"/>
      <c r="D355" s="53">
        <v>2.0135999999999998</v>
      </c>
      <c r="E355" s="52">
        <v>8.3752999999999993</v>
      </c>
      <c r="F355" s="52">
        <v>5.2195</v>
      </c>
      <c r="G355" s="52">
        <v>0.13439999999999999</v>
      </c>
      <c r="H355" s="52">
        <v>0.18809999999999999</v>
      </c>
      <c r="I355" s="52">
        <v>2.8104</v>
      </c>
      <c r="J355" s="52">
        <v>4.6976000000000004</v>
      </c>
      <c r="K355" s="52">
        <v>4.7680999999999996</v>
      </c>
      <c r="L355" s="52">
        <v>3.0318999999999998</v>
      </c>
      <c r="M355" s="52">
        <v>14.054500000000001</v>
      </c>
      <c r="N355" s="52">
        <v>38.046599999999998</v>
      </c>
      <c r="O355" s="52">
        <v>2.9698000000000002</v>
      </c>
      <c r="P355" s="52">
        <v>3.214</v>
      </c>
      <c r="Q355" s="52">
        <v>3.6242999999999999</v>
      </c>
      <c r="R355" s="52">
        <v>6.8426999999999998</v>
      </c>
      <c r="S355" s="52">
        <v>4.5751999999999997</v>
      </c>
      <c r="T355" s="52">
        <v>4.2118000000000002</v>
      </c>
      <c r="U355" s="52">
        <v>-0.25159999999999999</v>
      </c>
      <c r="V355" s="52">
        <v>10.285</v>
      </c>
      <c r="W355" s="52">
        <v>17.436299999999999</v>
      </c>
      <c r="X355" s="52">
        <v>2.9245000000000001</v>
      </c>
      <c r="Y355" s="52">
        <v>-2.1524000000000001</v>
      </c>
      <c r="Z355" s="52">
        <v>0.61119999999999997</v>
      </c>
      <c r="AA355" s="52">
        <v>0.25040000000000001</v>
      </c>
      <c r="AB355" s="52">
        <v>1.2845</v>
      </c>
      <c r="AC355" s="52">
        <v>7.0240999999999998</v>
      </c>
      <c r="AD355" s="52">
        <v>7.0922999999999998</v>
      </c>
      <c r="AE355" s="52">
        <v>3.07</v>
      </c>
      <c r="AF355" s="52">
        <v>3.3525999999999998</v>
      </c>
      <c r="AG355" s="52">
        <v>5.5336999999999996</v>
      </c>
      <c r="AH355" s="52">
        <v>3.2839999999999998</v>
      </c>
      <c r="AI355" s="52">
        <v>0.75090633299999998</v>
      </c>
      <c r="AJ355" s="52">
        <v>-0.60129999999999995</v>
      </c>
      <c r="AK355" s="52">
        <v>-0.43530000000000002</v>
      </c>
      <c r="AL355" s="52">
        <v>-1.1571</v>
      </c>
      <c r="AM355" s="52">
        <v>-0.95299999999999996</v>
      </c>
      <c r="AN355" s="52">
        <v>0.31659999999999999</v>
      </c>
      <c r="AO355" s="52">
        <v>100</v>
      </c>
      <c r="AP355" s="52">
        <v>2</v>
      </c>
      <c r="AQ355" s="51">
        <v>0</v>
      </c>
      <c r="AR355" s="50">
        <v>4.6052</v>
      </c>
    </row>
    <row r="356" spans="1:44" x14ac:dyDescent="0.45">
      <c r="A356" s="54" t="s">
        <v>458</v>
      </c>
      <c r="B356" t="s">
        <v>1787</v>
      </c>
      <c r="C356"/>
      <c r="D356" s="53">
        <v>2.9740000000000002</v>
      </c>
      <c r="E356" s="52">
        <v>8.0691000000000006</v>
      </c>
      <c r="F356" s="52">
        <v>5.9005000000000001</v>
      </c>
      <c r="G356" s="52">
        <v>0.47649999999999998</v>
      </c>
      <c r="H356" s="52">
        <v>0.6169</v>
      </c>
      <c r="I356" s="52">
        <v>3.7004999999999999</v>
      </c>
      <c r="J356" s="52">
        <v>4.9934000000000003</v>
      </c>
      <c r="K356" s="52">
        <v>5.0967000000000002</v>
      </c>
      <c r="L356" s="52">
        <v>3.9257</v>
      </c>
      <c r="M356" s="52">
        <v>62.3857</v>
      </c>
      <c r="N356" s="52">
        <v>82.637200000000007</v>
      </c>
      <c r="O356" s="52">
        <v>4.2624000000000004</v>
      </c>
      <c r="P356" s="52">
        <v>4.7314999999999996</v>
      </c>
      <c r="Q356" s="52">
        <v>4.9264000000000001</v>
      </c>
      <c r="R356" s="52">
        <v>5.4241999999999999</v>
      </c>
      <c r="S356" s="52">
        <v>4.1089000000000002</v>
      </c>
      <c r="T356" s="52">
        <v>3.4203000000000001</v>
      </c>
      <c r="U356" s="52">
        <v>-0.2838</v>
      </c>
      <c r="V356" s="52">
        <v>0.76200000000000001</v>
      </c>
      <c r="W356" s="52">
        <v>6.2682000000000002</v>
      </c>
      <c r="X356" s="52">
        <v>0.35339999999999999</v>
      </c>
      <c r="Y356" s="52">
        <v>-1.6729000000000001</v>
      </c>
      <c r="Z356" s="52">
        <v>0.19400000000000001</v>
      </c>
      <c r="AA356" s="52">
        <v>0.27739999999999998</v>
      </c>
      <c r="AB356" s="52">
        <v>1.4567000000000001</v>
      </c>
      <c r="AC356" s="52">
        <v>6.5593000000000004</v>
      </c>
      <c r="AD356" s="52">
        <v>6.5622999999999996</v>
      </c>
      <c r="AE356" s="52">
        <v>3.5674000000000001</v>
      </c>
      <c r="AF356" s="52">
        <v>4.6717000000000004</v>
      </c>
      <c r="AG356" s="52">
        <v>6.0850999999999997</v>
      </c>
      <c r="AH356" s="52">
        <v>4.5442</v>
      </c>
      <c r="AI356" s="52">
        <v>-0.89588164199999998</v>
      </c>
      <c r="AJ356" s="52">
        <v>-0.88</v>
      </c>
      <c r="AK356" s="52">
        <v>-0.32419999999999999</v>
      </c>
      <c r="AL356" s="52">
        <v>-1.3052999999999999</v>
      </c>
      <c r="AM356" s="52">
        <v>-0.99399999999999999</v>
      </c>
      <c r="AN356" s="52">
        <v>0.43630000000000002</v>
      </c>
      <c r="AO356" s="52">
        <v>32.282800000000002</v>
      </c>
      <c r="AP356" s="52">
        <v>6.4720000000000004</v>
      </c>
      <c r="AQ356" s="51">
        <v>2.8811</v>
      </c>
      <c r="AR356" s="50">
        <v>5.4035000000000002</v>
      </c>
    </row>
    <row r="357" spans="1:44" x14ac:dyDescent="0.45">
      <c r="A357" s="54" t="s">
        <v>459</v>
      </c>
      <c r="B357" t="s">
        <v>1787</v>
      </c>
      <c r="C357"/>
      <c r="D357" s="53">
        <v>2.7555999999999998</v>
      </c>
      <c r="E357" s="52">
        <v>8.0848999999999993</v>
      </c>
      <c r="F357" s="52">
        <v>5.6506999999999996</v>
      </c>
      <c r="G357" s="52">
        <v>0.32819999999999999</v>
      </c>
      <c r="H357" s="52">
        <v>0.47239999999999999</v>
      </c>
      <c r="I357" s="52">
        <v>3.3450000000000002</v>
      </c>
      <c r="J357" s="52">
        <v>4.8840000000000003</v>
      </c>
      <c r="K357" s="52">
        <v>4.9508000000000001</v>
      </c>
      <c r="L357" s="52">
        <v>3.6232000000000002</v>
      </c>
      <c r="M357" s="52">
        <v>43.481000000000002</v>
      </c>
      <c r="N357" s="52">
        <v>55.8795</v>
      </c>
      <c r="O357" s="52">
        <v>3.9643999999999999</v>
      </c>
      <c r="P357" s="52">
        <v>4.3986000000000001</v>
      </c>
      <c r="Q357" s="52">
        <v>4.8742000000000001</v>
      </c>
      <c r="R357" s="52">
        <v>7.7164000000000001</v>
      </c>
      <c r="S357" s="52">
        <v>4.8765000000000001</v>
      </c>
      <c r="T357" s="52">
        <v>4.2523</v>
      </c>
      <c r="U357" s="52">
        <v>0.40670000000000001</v>
      </c>
      <c r="V357" s="52">
        <v>86.852999999999994</v>
      </c>
      <c r="W357" s="52">
        <v>78.625699999999995</v>
      </c>
      <c r="X357" s="52">
        <v>3.9607000000000001</v>
      </c>
      <c r="Y357" s="52">
        <v>-2.7046000000000001</v>
      </c>
      <c r="Z357" s="52">
        <v>0.69240000000000002</v>
      </c>
      <c r="AA357" s="52">
        <v>0.32769999999999999</v>
      </c>
      <c r="AB357" s="52">
        <v>1.5985</v>
      </c>
      <c r="AC357" s="52">
        <v>7.4153000000000002</v>
      </c>
      <c r="AD357" s="52">
        <v>7.4165999999999999</v>
      </c>
      <c r="AE357" s="52">
        <v>4.6295000000000002</v>
      </c>
      <c r="AF357" s="52">
        <v>4.8266999999999998</v>
      </c>
      <c r="AG357" s="52">
        <v>6.9721000000000002</v>
      </c>
      <c r="AH357" s="52">
        <v>4.6699000000000002</v>
      </c>
      <c r="AI357" s="52">
        <v>1.719027361</v>
      </c>
      <c r="AJ357" s="52">
        <v>-2.2201</v>
      </c>
      <c r="AK357" s="52">
        <v>-2.2201</v>
      </c>
      <c r="AL357" s="52">
        <v>-2.3026</v>
      </c>
      <c r="AM357" s="52">
        <v>-2.3026</v>
      </c>
      <c r="AN357" s="52">
        <v>-1.9754</v>
      </c>
      <c r="AO357" s="52">
        <v>2.2730999999999999</v>
      </c>
      <c r="AP357" s="52">
        <v>7.024</v>
      </c>
      <c r="AQ357" s="51">
        <v>1.5969</v>
      </c>
      <c r="AR357" s="50">
        <v>4.6052</v>
      </c>
    </row>
    <row r="358" spans="1:44" x14ac:dyDescent="0.45">
      <c r="A358" s="54" t="s">
        <v>460</v>
      </c>
      <c r="B358" t="s">
        <v>1787</v>
      </c>
      <c r="C358"/>
      <c r="D358" s="53">
        <v>4.2961</v>
      </c>
      <c r="E358" s="52">
        <v>7.6382000000000003</v>
      </c>
      <c r="F358" s="52">
        <v>5.6158000000000001</v>
      </c>
      <c r="G358" s="52">
        <v>0.3765</v>
      </c>
      <c r="H358" s="52">
        <v>0.52669999999999995</v>
      </c>
      <c r="I358" s="52">
        <v>3.3473000000000002</v>
      </c>
      <c r="J358" s="52">
        <v>4.8887999999999998</v>
      </c>
      <c r="K358" s="52">
        <v>5.0182000000000002</v>
      </c>
      <c r="L358" s="52">
        <v>3.6722999999999999</v>
      </c>
      <c r="M358" s="52">
        <v>52.046999999999997</v>
      </c>
      <c r="N358" s="52">
        <v>76.628100000000003</v>
      </c>
      <c r="O358" s="52">
        <v>4.0833000000000004</v>
      </c>
      <c r="P358" s="52">
        <v>4.5114000000000001</v>
      </c>
      <c r="Q358" s="52">
        <v>4.8941999999999997</v>
      </c>
      <c r="R358" s="52">
        <v>7.1623999999999999</v>
      </c>
      <c r="S358" s="52">
        <v>4.7568999999999999</v>
      </c>
      <c r="T358" s="52">
        <v>4.0633999999999997</v>
      </c>
      <c r="U358" s="52">
        <v>-0.37119999999999997</v>
      </c>
      <c r="V358" s="52">
        <v>29.210999999999999</v>
      </c>
      <c r="W358" s="52">
        <v>60.563800000000001</v>
      </c>
      <c r="X358" s="52">
        <v>1.5931</v>
      </c>
      <c r="Y358" s="52">
        <v>-2.1804000000000001</v>
      </c>
      <c r="Z358" s="52">
        <v>0.5595</v>
      </c>
      <c r="AA358" s="52">
        <v>0.2606</v>
      </c>
      <c r="AB358" s="52">
        <v>1.4205000000000001</v>
      </c>
      <c r="AC358" s="52">
        <v>6.7502000000000004</v>
      </c>
      <c r="AD358" s="52">
        <v>7.1243999999999996</v>
      </c>
      <c r="AE358" s="52">
        <v>3.9815</v>
      </c>
      <c r="AF358" s="52">
        <v>4.673</v>
      </c>
      <c r="AG358" s="52">
        <v>6.7766999999999999</v>
      </c>
      <c r="AH358" s="52">
        <v>4.9234</v>
      </c>
      <c r="AI358" s="52">
        <v>0.54364635299999997</v>
      </c>
      <c r="AJ358" s="52">
        <v>-1.6064000000000001</v>
      </c>
      <c r="AK358" s="52">
        <v>-1.6</v>
      </c>
      <c r="AL358" s="52">
        <v>-1.9849000000000001</v>
      </c>
      <c r="AM358" s="52">
        <v>-1.982</v>
      </c>
      <c r="AN358" s="52">
        <v>-0.26869999999999999</v>
      </c>
      <c r="AO358" s="52">
        <v>11.566599999999999</v>
      </c>
      <c r="AP358" s="52">
        <v>9.2370000000000001</v>
      </c>
      <c r="AQ358" s="51">
        <v>4.0507999999999997</v>
      </c>
      <c r="AR358" s="50">
        <v>5.0534999999999997</v>
      </c>
    </row>
    <row r="359" spans="1:44" x14ac:dyDescent="0.45">
      <c r="A359" s="54" t="s">
        <v>462</v>
      </c>
      <c r="B359" t="s">
        <v>1787</v>
      </c>
      <c r="C359"/>
      <c r="D359" s="53">
        <v>4.6802999999999999</v>
      </c>
      <c r="E359" s="52">
        <v>8.0372000000000003</v>
      </c>
      <c r="F359" s="52">
        <v>5.3867000000000003</v>
      </c>
      <c r="G359" s="52">
        <v>0.28699999999999998</v>
      </c>
      <c r="H359" s="52">
        <v>0.43480000000000002</v>
      </c>
      <c r="I359" s="52">
        <v>3.2254999999999998</v>
      </c>
      <c r="J359" s="52">
        <v>4.8274999999999997</v>
      </c>
      <c r="K359" s="52">
        <v>4.9208999999999996</v>
      </c>
      <c r="L359" s="52">
        <v>3.4994999999999998</v>
      </c>
      <c r="M359" s="52">
        <v>40.327300000000001</v>
      </c>
      <c r="N359" s="52">
        <v>60.043100000000003</v>
      </c>
      <c r="O359" s="52">
        <v>3.1897000000000002</v>
      </c>
      <c r="P359" s="52">
        <v>3.5497000000000001</v>
      </c>
      <c r="Q359" s="52">
        <v>3.7749999999999999</v>
      </c>
      <c r="R359" s="52">
        <v>6.7015000000000002</v>
      </c>
      <c r="S359" s="52">
        <v>4.7180999999999997</v>
      </c>
      <c r="T359" s="52">
        <v>4.0738000000000003</v>
      </c>
      <c r="U359" s="52">
        <v>-1.5810999999999999</v>
      </c>
      <c r="V359" s="52">
        <v>0</v>
      </c>
      <c r="W359" s="52">
        <v>9.6699999999999994E-2</v>
      </c>
      <c r="X359" s="52">
        <v>0.1767</v>
      </c>
      <c r="Y359" s="52">
        <v>-0.74570000000000003</v>
      </c>
      <c r="Z359" s="52">
        <v>0.11799999999999999</v>
      </c>
      <c r="AA359" s="52">
        <v>0.1736</v>
      </c>
      <c r="AB359" s="52">
        <v>1.2458</v>
      </c>
      <c r="AC359" s="52">
        <v>5.9038000000000004</v>
      </c>
      <c r="AD359" s="52">
        <v>6.0483000000000002</v>
      </c>
      <c r="AE359" s="52">
        <v>1.7436</v>
      </c>
      <c r="AF359" s="52">
        <v>3.1019999999999999</v>
      </c>
      <c r="AG359" s="52">
        <v>5.0523999999999996</v>
      </c>
      <c r="AH359" s="52">
        <v>3.3336999999999999</v>
      </c>
      <c r="AI359" s="52">
        <v>-2.4617850969999999</v>
      </c>
      <c r="AJ359" s="52">
        <v>-0.48920000000000002</v>
      </c>
      <c r="AK359" s="52">
        <v>-0.35909999999999997</v>
      </c>
      <c r="AL359" s="52">
        <v>-0.98640000000000005</v>
      </c>
      <c r="AM359" s="52">
        <v>-0.84160000000000001</v>
      </c>
      <c r="AN359" s="52">
        <v>1.363</v>
      </c>
      <c r="AO359" s="52">
        <v>0</v>
      </c>
      <c r="AP359" s="52">
        <v>11.297000000000001</v>
      </c>
      <c r="AQ359" s="51">
        <v>4.4249999999999998</v>
      </c>
      <c r="AR359" s="50">
        <v>4.6052</v>
      </c>
    </row>
    <row r="360" spans="1:44" x14ac:dyDescent="0.45">
      <c r="A360" s="54" t="s">
        <v>464</v>
      </c>
      <c r="B360" t="s">
        <v>1787</v>
      </c>
      <c r="C360"/>
      <c r="D360" s="53">
        <v>2.2439</v>
      </c>
      <c r="E360" s="52">
        <v>8.2113999999999994</v>
      </c>
      <c r="F360" s="52">
        <v>5.1609999999999996</v>
      </c>
      <c r="G360" s="52">
        <v>0.155</v>
      </c>
      <c r="H360" s="52">
        <v>0.30719999999999997</v>
      </c>
      <c r="I360" s="52">
        <v>3.0592000000000001</v>
      </c>
      <c r="J360" s="52">
        <v>4.7484000000000002</v>
      </c>
      <c r="K360" s="52">
        <v>4.9542999999999999</v>
      </c>
      <c r="L360" s="52">
        <v>3.3620000000000001</v>
      </c>
      <c r="M360" s="52">
        <v>37.406599999999997</v>
      </c>
      <c r="N360" s="52">
        <v>61.649099999999997</v>
      </c>
      <c r="O360" s="52">
        <v>4.3582000000000001</v>
      </c>
      <c r="P360" s="52">
        <v>4.6736000000000004</v>
      </c>
      <c r="Q360" s="52">
        <v>5.6566999999999998</v>
      </c>
      <c r="R360" s="52">
        <v>7.7378999999999998</v>
      </c>
      <c r="S360" s="52">
        <v>5.1337999999999999</v>
      </c>
      <c r="T360" s="52">
        <v>4.5246000000000004</v>
      </c>
      <c r="U360" s="52">
        <v>0.24560000000000001</v>
      </c>
      <c r="V360" s="52">
        <v>18.739000000000001</v>
      </c>
      <c r="W360" s="52">
        <v>62.285800000000002</v>
      </c>
      <c r="X360" s="52">
        <v>3.4209000000000001</v>
      </c>
      <c r="Y360" s="52">
        <v>-2.1312000000000002</v>
      </c>
      <c r="Z360" s="52">
        <v>0.55430000000000001</v>
      </c>
      <c r="AA360" s="52">
        <v>0.247</v>
      </c>
      <c r="AB360" s="52">
        <v>1.2965</v>
      </c>
      <c r="AC360" s="52">
        <v>7.7226999999999997</v>
      </c>
      <c r="AD360" s="52">
        <v>7.6204999999999998</v>
      </c>
      <c r="AE360" s="52">
        <v>4.9641999999999999</v>
      </c>
      <c r="AF360" s="52">
        <v>6.5164</v>
      </c>
      <c r="AG360" s="52">
        <v>7.1657999999999999</v>
      </c>
      <c r="AH360" s="52">
        <v>6.1597</v>
      </c>
      <c r="AI360" s="52">
        <v>1.3752113349999999</v>
      </c>
      <c r="AJ360" s="52">
        <v>-1.5559000000000001</v>
      </c>
      <c r="AK360" s="52">
        <v>-1.4850000000000001</v>
      </c>
      <c r="AL360" s="52">
        <v>-1.9057999999999999</v>
      </c>
      <c r="AM360" s="52">
        <v>-1.8495999999999999</v>
      </c>
      <c r="AN360" s="52">
        <v>-1.7059</v>
      </c>
      <c r="AO360" s="52">
        <v>96.415199999999999</v>
      </c>
      <c r="AP360" s="52">
        <v>3.93</v>
      </c>
      <c r="AQ360" s="51">
        <v>1.5226999999999999</v>
      </c>
      <c r="AR360" s="50">
        <v>4.6052</v>
      </c>
    </row>
    <row r="361" spans="1:44" x14ac:dyDescent="0.45">
      <c r="A361" s="54" t="s">
        <v>465</v>
      </c>
      <c r="B361" t="s">
        <v>1787</v>
      </c>
      <c r="C361"/>
      <c r="D361" s="53">
        <v>3.9323999999999999</v>
      </c>
      <c r="E361" s="52">
        <v>8.0091999999999999</v>
      </c>
      <c r="F361" s="52">
        <v>6.2835999999999999</v>
      </c>
      <c r="G361" s="52">
        <v>0.6583</v>
      </c>
      <c r="H361" s="52">
        <v>0.73250000000000004</v>
      </c>
      <c r="I361" s="52">
        <v>4.7667000000000002</v>
      </c>
      <c r="J361" s="52">
        <v>5.5373000000000001</v>
      </c>
      <c r="K361" s="52">
        <v>5.6292</v>
      </c>
      <c r="L361" s="52">
        <v>4.6378000000000004</v>
      </c>
      <c r="M361" s="52">
        <v>135.92439999999999</v>
      </c>
      <c r="N361" s="52">
        <v>177.39840000000001</v>
      </c>
      <c r="O361" s="52">
        <v>4.4642999999999997</v>
      </c>
      <c r="P361" s="52">
        <v>4.867</v>
      </c>
      <c r="Q361" s="52">
        <v>5.1268000000000002</v>
      </c>
      <c r="R361" s="52">
        <v>6.0709</v>
      </c>
      <c r="S361" s="52">
        <v>4.2344999999999997</v>
      </c>
      <c r="T361" s="52">
        <v>3.5543999999999998</v>
      </c>
      <c r="U361" s="52">
        <v>-1.7662</v>
      </c>
      <c r="V361" s="52">
        <v>0</v>
      </c>
      <c r="W361" s="52">
        <v>2.8201999999999998</v>
      </c>
      <c r="X361" s="52">
        <v>9.01E-2</v>
      </c>
      <c r="Y361" s="52">
        <v>-0.84860000000000002</v>
      </c>
      <c r="Z361" s="52">
        <v>9.3399999999999997E-2</v>
      </c>
      <c r="AA361" s="52">
        <v>0.18479999999999999</v>
      </c>
      <c r="AB361" s="52">
        <v>1.278</v>
      </c>
      <c r="AC361" s="52">
        <v>5.3293999999999997</v>
      </c>
      <c r="AD361" s="52">
        <v>5.1135000000000002</v>
      </c>
      <c r="AE361" s="52">
        <v>0.38390000000000002</v>
      </c>
      <c r="AF361" s="52">
        <v>1.782</v>
      </c>
      <c r="AG361" s="52">
        <v>4.7431999999999999</v>
      </c>
      <c r="AH361" s="52">
        <v>2.7044999999999999</v>
      </c>
      <c r="AI361" s="52">
        <v>-3.4265411640000001</v>
      </c>
      <c r="AJ361" s="52">
        <v>0.20080000000000001</v>
      </c>
      <c r="AK361" s="52">
        <v>0.17760000000000001</v>
      </c>
      <c r="AL361" s="52">
        <v>-0.34960000000000002</v>
      </c>
      <c r="AM361" s="52">
        <v>-0.37240000000000001</v>
      </c>
      <c r="AN361" s="52">
        <v>1.1138999999999999</v>
      </c>
      <c r="AO361" s="52">
        <v>78.458799999999997</v>
      </c>
      <c r="AP361" s="52">
        <v>4.4960000000000004</v>
      </c>
      <c r="AQ361" s="51">
        <v>2.6215000000000002</v>
      </c>
      <c r="AR361" s="50">
        <v>5.6311999999999998</v>
      </c>
    </row>
    <row r="362" spans="1:44" x14ac:dyDescent="0.45">
      <c r="A362" s="54" t="s">
        <v>466</v>
      </c>
      <c r="B362" t="s">
        <v>1787</v>
      </c>
      <c r="C362"/>
      <c r="D362" s="53">
        <v>3.9445000000000001</v>
      </c>
      <c r="E362" s="52">
        <v>7.9894999999999996</v>
      </c>
      <c r="F362" s="52">
        <v>6.2792000000000003</v>
      </c>
      <c r="G362" s="52">
        <v>0.65759999999999996</v>
      </c>
      <c r="H362" s="52">
        <v>0.7319</v>
      </c>
      <c r="I362" s="52">
        <v>4.7634999999999996</v>
      </c>
      <c r="J362" s="52">
        <v>5.5347999999999997</v>
      </c>
      <c r="K362" s="52">
        <v>5.6310000000000002</v>
      </c>
      <c r="L362" s="52">
        <v>4.6345000000000001</v>
      </c>
      <c r="M362" s="52">
        <v>135.5436</v>
      </c>
      <c r="N362" s="52">
        <v>176.9461</v>
      </c>
      <c r="O362" s="52">
        <v>4.4622999999999999</v>
      </c>
      <c r="P362" s="52">
        <v>4.8678999999999997</v>
      </c>
      <c r="Q362" s="52">
        <v>5.1273</v>
      </c>
      <c r="R362" s="52">
        <v>6.0709</v>
      </c>
      <c r="S362" s="52">
        <v>4.2344999999999997</v>
      </c>
      <c r="T362" s="52">
        <v>3.5543999999999998</v>
      </c>
      <c r="U362" s="52">
        <v>-1.7609999999999999</v>
      </c>
      <c r="V362" s="52">
        <v>0</v>
      </c>
      <c r="W362" s="52">
        <v>2.8784999999999998</v>
      </c>
      <c r="X362" s="52">
        <v>8.9300000000000004E-2</v>
      </c>
      <c r="Y362" s="52">
        <v>-0.84819999999999995</v>
      </c>
      <c r="Z362" s="52">
        <v>9.2899999999999996E-2</v>
      </c>
      <c r="AA362" s="52">
        <v>0.1852</v>
      </c>
      <c r="AB362" s="52">
        <v>1.2773000000000001</v>
      </c>
      <c r="AC362" s="52">
        <v>5.3353000000000002</v>
      </c>
      <c r="AD362" s="52">
        <v>5.1153000000000004</v>
      </c>
      <c r="AE362" s="52">
        <v>0.36330000000000001</v>
      </c>
      <c r="AF362" s="52">
        <v>1.7599</v>
      </c>
      <c r="AG362" s="52">
        <v>4.7430000000000003</v>
      </c>
      <c r="AH362" s="52">
        <v>2.7033999999999998</v>
      </c>
      <c r="AI362" s="52">
        <v>-3.4227751729999998</v>
      </c>
      <c r="AJ362" s="52">
        <v>0.19009999999999999</v>
      </c>
      <c r="AK362" s="52">
        <v>0.16869999999999999</v>
      </c>
      <c r="AL362" s="52">
        <v>-0.35870000000000002</v>
      </c>
      <c r="AM362" s="52">
        <v>-0.3805</v>
      </c>
      <c r="AN362" s="52">
        <v>1.1112</v>
      </c>
      <c r="AO362" s="52">
        <v>78.640500000000003</v>
      </c>
      <c r="AP362" s="52">
        <v>4.4809999999999999</v>
      </c>
      <c r="AQ362" s="51">
        <v>2.6154999999999999</v>
      </c>
      <c r="AR362" s="50">
        <v>5.6344000000000003</v>
      </c>
    </row>
    <row r="363" spans="1:44" x14ac:dyDescent="0.45">
      <c r="A363" s="54" t="s">
        <v>467</v>
      </c>
      <c r="B363" t="s">
        <v>1787</v>
      </c>
      <c r="C363"/>
      <c r="D363" s="53">
        <v>4.9128999999999996</v>
      </c>
      <c r="E363" s="52">
        <v>8.1651000000000007</v>
      </c>
      <c r="F363" s="52">
        <v>5.6266999999999996</v>
      </c>
      <c r="G363" s="52">
        <v>0.37880000000000003</v>
      </c>
      <c r="H363" s="52">
        <v>0.51870000000000005</v>
      </c>
      <c r="I363" s="52">
        <v>3.8803000000000001</v>
      </c>
      <c r="J363" s="52">
        <v>5.1466000000000003</v>
      </c>
      <c r="K363" s="52">
        <v>5.3384999999999998</v>
      </c>
      <c r="L363" s="52">
        <v>3.9159000000000002</v>
      </c>
      <c r="M363" s="52">
        <v>67.390299999999996</v>
      </c>
      <c r="N363" s="52">
        <v>98.594800000000006</v>
      </c>
      <c r="O363" s="52">
        <v>4.7565</v>
      </c>
      <c r="P363" s="52">
        <v>5.3738000000000001</v>
      </c>
      <c r="Q363" s="52">
        <v>5.8680000000000003</v>
      </c>
      <c r="R363" s="52">
        <v>5.9587000000000003</v>
      </c>
      <c r="S363" s="52">
        <v>4.5121000000000002</v>
      </c>
      <c r="T363" s="52">
        <v>4.0132000000000003</v>
      </c>
      <c r="U363" s="52">
        <v>-0.56269999999999998</v>
      </c>
      <c r="V363" s="52">
        <v>2.903</v>
      </c>
      <c r="W363" s="52">
        <v>1.0612999999999999</v>
      </c>
      <c r="X363" s="52">
        <v>0.54330000000000001</v>
      </c>
      <c r="Y363" s="52">
        <v>-2.0226999999999999</v>
      </c>
      <c r="Z363" s="52">
        <v>0.28270000000000001</v>
      </c>
      <c r="AA363" s="52">
        <v>0.2382</v>
      </c>
      <c r="AB363" s="52">
        <v>1.3056000000000001</v>
      </c>
      <c r="AC363" s="52">
        <v>6.7826000000000004</v>
      </c>
      <c r="AD363" s="52">
        <v>6.7291999999999996</v>
      </c>
      <c r="AE363" s="52">
        <v>3.5019999999999998</v>
      </c>
      <c r="AF363" s="52">
        <v>4.5967000000000002</v>
      </c>
      <c r="AG363" s="52">
        <v>5.9648000000000003</v>
      </c>
      <c r="AH363" s="52">
        <v>4.3952999999999998</v>
      </c>
      <c r="AI363" s="52">
        <v>-0.70640424199999996</v>
      </c>
      <c r="AJ363" s="52">
        <v>-1.1335</v>
      </c>
      <c r="AK363" s="52">
        <v>-1.0524</v>
      </c>
      <c r="AL363" s="52">
        <v>-1.5526</v>
      </c>
      <c r="AM363" s="52">
        <v>-1.4859</v>
      </c>
      <c r="AN363" s="52">
        <v>0.80549999999999999</v>
      </c>
      <c r="AO363" s="52">
        <v>0</v>
      </c>
      <c r="AP363" s="52">
        <v>7.8</v>
      </c>
      <c r="AQ363" s="51">
        <v>0.16259999999999999</v>
      </c>
      <c r="AR363" s="50">
        <v>5.2762000000000002</v>
      </c>
    </row>
    <row r="364" spans="1:44" x14ac:dyDescent="0.45">
      <c r="A364" s="54" t="s">
        <v>468</v>
      </c>
      <c r="B364" t="s">
        <v>1787</v>
      </c>
      <c r="C364"/>
      <c r="D364" s="53">
        <v>5.9852999999999996</v>
      </c>
      <c r="E364" s="52">
        <v>7.7702999999999998</v>
      </c>
      <c r="F364" s="52">
        <v>5.9328000000000003</v>
      </c>
      <c r="G364" s="52">
        <v>0.50490000000000002</v>
      </c>
      <c r="H364" s="52">
        <v>0.63290000000000002</v>
      </c>
      <c r="I364" s="52">
        <v>3.9211</v>
      </c>
      <c r="J364" s="52">
        <v>5.0846999999999998</v>
      </c>
      <c r="K364" s="52">
        <v>5.1852</v>
      </c>
      <c r="L364" s="52">
        <v>3.9895999999999998</v>
      </c>
      <c r="M364" s="52">
        <v>66.816100000000006</v>
      </c>
      <c r="N364" s="52">
        <v>87.524299999999997</v>
      </c>
      <c r="O364" s="52">
        <v>3.7921</v>
      </c>
      <c r="P364" s="52">
        <v>4.2476000000000003</v>
      </c>
      <c r="Q364" s="52">
        <v>4.6208</v>
      </c>
      <c r="R364" s="52">
        <v>5.8438999999999997</v>
      </c>
      <c r="S364" s="52">
        <v>3.9792999999999998</v>
      </c>
      <c r="T364" s="52">
        <v>3.2688000000000001</v>
      </c>
      <c r="U364" s="52">
        <v>-0.5988</v>
      </c>
      <c r="V364" s="52">
        <v>2.863</v>
      </c>
      <c r="W364" s="52">
        <v>3.7726999999999999</v>
      </c>
      <c r="X364" s="52">
        <v>0.6129</v>
      </c>
      <c r="Y364" s="52">
        <v>-1.9477</v>
      </c>
      <c r="Z364" s="52">
        <v>0.27500000000000002</v>
      </c>
      <c r="AA364" s="52">
        <v>0.21079999999999999</v>
      </c>
      <c r="AB364" s="52">
        <v>1.2362</v>
      </c>
      <c r="AC364" s="52">
        <v>6.3037999999999998</v>
      </c>
      <c r="AD364" s="52">
        <v>6.3701999999999996</v>
      </c>
      <c r="AE364" s="52">
        <v>1.0174000000000001</v>
      </c>
      <c r="AF364" s="52">
        <v>2.2805</v>
      </c>
      <c r="AG364" s="52">
        <v>4.9069000000000003</v>
      </c>
      <c r="AH364" s="52">
        <v>3.0085999999999999</v>
      </c>
      <c r="AI364" s="52">
        <v>-1.046838723</v>
      </c>
      <c r="AJ364" s="52">
        <v>-0.66420000000000001</v>
      </c>
      <c r="AK364" s="52">
        <v>-0.29380000000000001</v>
      </c>
      <c r="AL364" s="52">
        <v>-1.1396999999999999</v>
      </c>
      <c r="AM364" s="52">
        <v>-0.92659999999999998</v>
      </c>
      <c r="AN364" s="52">
        <v>0.85029999999999994</v>
      </c>
      <c r="AO364" s="52">
        <v>41.985999999999997</v>
      </c>
      <c r="AP364" s="52">
        <v>7.1859999999999999</v>
      </c>
      <c r="AQ364" s="51">
        <v>2.9619</v>
      </c>
      <c r="AR364" s="50">
        <v>5.4353999999999996</v>
      </c>
    </row>
    <row r="365" spans="1:44" x14ac:dyDescent="0.45">
      <c r="A365" s="54" t="s">
        <v>469</v>
      </c>
      <c r="B365" t="s">
        <v>1787</v>
      </c>
      <c r="C365"/>
      <c r="D365" s="53">
        <v>3.4108000000000001</v>
      </c>
      <c r="E365" s="52">
        <v>8.2440999999999995</v>
      </c>
      <c r="F365" s="52">
        <v>6.0590000000000002</v>
      </c>
      <c r="G365" s="52">
        <v>0.58430000000000004</v>
      </c>
      <c r="H365" s="52">
        <v>0.73580000000000001</v>
      </c>
      <c r="I365" s="52">
        <v>4.6041999999999996</v>
      </c>
      <c r="J365" s="52">
        <v>5.4635999999999996</v>
      </c>
      <c r="K365" s="52">
        <v>5.7023999999999999</v>
      </c>
      <c r="L365" s="52">
        <v>4.4537000000000004</v>
      </c>
      <c r="M365" s="52">
        <v>113.1832</v>
      </c>
      <c r="N365" s="52">
        <v>154.62629999999999</v>
      </c>
      <c r="O365" s="52">
        <v>5.2770999999999999</v>
      </c>
      <c r="P365" s="52">
        <v>5.6721000000000004</v>
      </c>
      <c r="Q365" s="52">
        <v>6.0613000000000001</v>
      </c>
      <c r="R365" s="52">
        <v>5.3707000000000003</v>
      </c>
      <c r="S365" s="52">
        <v>4.4588000000000001</v>
      </c>
      <c r="T365" s="52">
        <v>4.0979000000000001</v>
      </c>
      <c r="U365" s="52">
        <v>-0.68079999999999996</v>
      </c>
      <c r="V365" s="52">
        <v>10.183999999999999</v>
      </c>
      <c r="W365" s="52">
        <v>15.862500000000001</v>
      </c>
      <c r="X365" s="52">
        <v>1.3223</v>
      </c>
      <c r="Y365" s="52">
        <v>-2.1036999999999999</v>
      </c>
      <c r="Z365" s="52">
        <v>0.39989999999999998</v>
      </c>
      <c r="AA365" s="52">
        <v>0.22839999999999999</v>
      </c>
      <c r="AB365" s="52">
        <v>1.2869999999999999</v>
      </c>
      <c r="AC365" s="52">
        <v>6.4920999999999998</v>
      </c>
      <c r="AD365" s="52">
        <v>6.3449</v>
      </c>
      <c r="AE365" s="52">
        <v>2.4901</v>
      </c>
      <c r="AF365" s="52">
        <v>3.9659</v>
      </c>
      <c r="AG365" s="52">
        <v>5.2851999999999997</v>
      </c>
      <c r="AH365" s="52">
        <v>3.8071000000000002</v>
      </c>
      <c r="AI365" s="52">
        <v>-0.76944056400000005</v>
      </c>
      <c r="AJ365" s="52">
        <v>-0.1772</v>
      </c>
      <c r="AK365" s="52">
        <v>-0.15190000000000001</v>
      </c>
      <c r="AL365" s="52">
        <v>-0.72650000000000003</v>
      </c>
      <c r="AM365" s="52">
        <v>-0.69879999999999998</v>
      </c>
      <c r="AN365" s="52">
        <v>1.3492</v>
      </c>
      <c r="AO365" s="52">
        <v>60.604599999999998</v>
      </c>
      <c r="AP365" s="52">
        <v>5.6749999999999998</v>
      </c>
      <c r="AQ365" s="51">
        <v>3.2669999999999999</v>
      </c>
      <c r="AR365" s="50">
        <v>4.7957999999999998</v>
      </c>
    </row>
    <row r="366" spans="1:44" x14ac:dyDescent="0.45">
      <c r="A366" s="54" t="s">
        <v>471</v>
      </c>
      <c r="B366" t="s">
        <v>1787</v>
      </c>
      <c r="C366"/>
      <c r="D366" s="53">
        <v>5.0191999999999997</v>
      </c>
      <c r="E366" s="52">
        <v>8.1876999999999995</v>
      </c>
      <c r="F366" s="52">
        <v>6.0949999999999998</v>
      </c>
      <c r="G366" s="52">
        <v>0.59279999999999999</v>
      </c>
      <c r="H366" s="52">
        <v>0.72609999999999997</v>
      </c>
      <c r="I366" s="52">
        <v>4.6519000000000004</v>
      </c>
      <c r="J366" s="52">
        <v>5.5327000000000002</v>
      </c>
      <c r="K366" s="52">
        <v>5.7598000000000003</v>
      </c>
      <c r="L366" s="52">
        <v>4.4659000000000004</v>
      </c>
      <c r="M366" s="52">
        <v>125.9812</v>
      </c>
      <c r="N366" s="52">
        <v>178.4873</v>
      </c>
      <c r="O366" s="52">
        <v>5.3632999999999997</v>
      </c>
      <c r="P366" s="52">
        <v>5.8701999999999996</v>
      </c>
      <c r="Q366" s="52">
        <v>6.3044000000000002</v>
      </c>
      <c r="R366" s="52">
        <v>4.9302000000000001</v>
      </c>
      <c r="S366" s="52">
        <v>3.9340000000000002</v>
      </c>
      <c r="T366" s="52">
        <v>3.3837000000000002</v>
      </c>
      <c r="U366" s="52">
        <v>-0.74560000000000004</v>
      </c>
      <c r="V366" s="52">
        <v>0.2</v>
      </c>
      <c r="W366" s="52">
        <v>1.1991000000000001</v>
      </c>
      <c r="X366" s="52">
        <v>0.42280000000000001</v>
      </c>
      <c r="Y366" s="52">
        <v>-1.5645</v>
      </c>
      <c r="Z366" s="52">
        <v>0.20780000000000001</v>
      </c>
      <c r="AA366" s="52">
        <v>0.24010000000000001</v>
      </c>
      <c r="AB366" s="52">
        <v>1.3133999999999999</v>
      </c>
      <c r="AC366" s="52">
        <v>6.3716999999999997</v>
      </c>
      <c r="AD366" s="52">
        <v>6.1909000000000001</v>
      </c>
      <c r="AE366" s="52">
        <v>2.7982999999999998</v>
      </c>
      <c r="AF366" s="52">
        <v>3.9815999999999998</v>
      </c>
      <c r="AG366" s="52">
        <v>5.4809000000000001</v>
      </c>
      <c r="AH366" s="52">
        <v>3.8624000000000001</v>
      </c>
      <c r="AI366" s="52">
        <v>-1.490151081</v>
      </c>
      <c r="AJ366" s="52">
        <v>5.3400000000000003E-2</v>
      </c>
      <c r="AK366" s="52">
        <v>9.3899999999999997E-2</v>
      </c>
      <c r="AL366" s="52">
        <v>-0.5544</v>
      </c>
      <c r="AM366" s="52">
        <v>-0.51149999999999995</v>
      </c>
      <c r="AN366" s="52">
        <v>1.4797</v>
      </c>
      <c r="AO366" s="52">
        <v>75.353499999999997</v>
      </c>
      <c r="AP366" s="52">
        <v>4.4809999999999999</v>
      </c>
      <c r="AQ366" s="51">
        <v>2.9177</v>
      </c>
      <c r="AR366" s="50">
        <v>5.9240000000000004</v>
      </c>
    </row>
    <row r="367" spans="1:44" x14ac:dyDescent="0.45">
      <c r="A367" s="54" t="s">
        <v>472</v>
      </c>
      <c r="B367" t="s">
        <v>1787</v>
      </c>
      <c r="C367"/>
      <c r="D367" s="53">
        <v>4.9518000000000004</v>
      </c>
      <c r="E367" s="52">
        <v>7.9436</v>
      </c>
      <c r="F367" s="52">
        <v>6.3362999999999996</v>
      </c>
      <c r="G367" s="52">
        <v>0.68400000000000005</v>
      </c>
      <c r="H367" s="52">
        <v>0.76300000000000001</v>
      </c>
      <c r="I367" s="52">
        <v>4.8202999999999996</v>
      </c>
      <c r="J367" s="52">
        <v>5.6147999999999998</v>
      </c>
      <c r="K367" s="52">
        <v>5.7712000000000003</v>
      </c>
      <c r="L367" s="52">
        <v>4.7106000000000003</v>
      </c>
      <c r="M367" s="52">
        <v>144.4092</v>
      </c>
      <c r="N367" s="52">
        <v>198.44200000000001</v>
      </c>
      <c r="O367" s="52">
        <v>4.6673999999999998</v>
      </c>
      <c r="P367" s="52">
        <v>5.2088999999999999</v>
      </c>
      <c r="Q367" s="52">
        <v>5.3521000000000001</v>
      </c>
      <c r="R367" s="52">
        <v>5.8943000000000003</v>
      </c>
      <c r="S367" s="52">
        <v>4.3029999999999999</v>
      </c>
      <c r="T367" s="52">
        <v>3.5987</v>
      </c>
      <c r="U367" s="52">
        <v>-1.5654999999999999</v>
      </c>
      <c r="V367" s="52">
        <v>0</v>
      </c>
      <c r="W367" s="52">
        <v>2.8788</v>
      </c>
      <c r="X367" s="52">
        <v>0.20030000000000001</v>
      </c>
      <c r="Y367" s="52">
        <v>-0.75439999999999996</v>
      </c>
      <c r="Z367" s="52">
        <v>8.1799999999999998E-2</v>
      </c>
      <c r="AA367" s="52">
        <v>0.182</v>
      </c>
      <c r="AB367" s="52">
        <v>1.2</v>
      </c>
      <c r="AC367" s="52">
        <v>5.5185000000000004</v>
      </c>
      <c r="AD367" s="52">
        <v>5.1543999999999999</v>
      </c>
      <c r="AE367" s="52">
        <v>1.1086</v>
      </c>
      <c r="AF367" s="52">
        <v>2.4314</v>
      </c>
      <c r="AG367" s="52">
        <v>4.8878000000000004</v>
      </c>
      <c r="AH367" s="52">
        <v>3.0005999999999999</v>
      </c>
      <c r="AI367" s="52">
        <v>-3.2824829040000001</v>
      </c>
      <c r="AJ367" s="52">
        <v>0.1469</v>
      </c>
      <c r="AK367" s="52">
        <v>0.14349999999999999</v>
      </c>
      <c r="AL367" s="52">
        <v>-0.40799999999999997</v>
      </c>
      <c r="AM367" s="52">
        <v>-0.40589999999999998</v>
      </c>
      <c r="AN367" s="52">
        <v>1.1361000000000001</v>
      </c>
      <c r="AO367" s="52">
        <v>74.3917</v>
      </c>
      <c r="AP367" s="52">
        <v>5.1529999999999996</v>
      </c>
      <c r="AQ367" s="51">
        <v>2.4799000000000002</v>
      </c>
      <c r="AR367" s="50">
        <v>5.5453000000000001</v>
      </c>
    </row>
    <row r="368" spans="1:44" x14ac:dyDescent="0.45">
      <c r="A368" s="54" t="s">
        <v>473</v>
      </c>
      <c r="B368" t="s">
        <v>1787</v>
      </c>
      <c r="C368"/>
      <c r="D368" s="53">
        <v>5.0064000000000002</v>
      </c>
      <c r="E368" s="52">
        <v>7.9436</v>
      </c>
      <c r="F368" s="52">
        <v>6.3362999999999996</v>
      </c>
      <c r="G368" s="52">
        <v>0.68400000000000005</v>
      </c>
      <c r="H368" s="52">
        <v>0.76300000000000001</v>
      </c>
      <c r="I368" s="52">
        <v>4.8202999999999996</v>
      </c>
      <c r="J368" s="52">
        <v>5.6147999999999998</v>
      </c>
      <c r="K368" s="52">
        <v>5.7712000000000003</v>
      </c>
      <c r="L368" s="52">
        <v>4.7106000000000003</v>
      </c>
      <c r="M368" s="52">
        <v>144.4092</v>
      </c>
      <c r="N368" s="52">
        <v>198.44200000000001</v>
      </c>
      <c r="O368" s="52">
        <v>4.6673999999999998</v>
      </c>
      <c r="P368" s="52">
        <v>5.2088999999999999</v>
      </c>
      <c r="Q368" s="52">
        <v>5.3521000000000001</v>
      </c>
      <c r="R368" s="52">
        <v>5.8943000000000003</v>
      </c>
      <c r="S368" s="52">
        <v>4.3029999999999999</v>
      </c>
      <c r="T368" s="52">
        <v>3.5987</v>
      </c>
      <c r="U368" s="52">
        <v>-1.5654999999999999</v>
      </c>
      <c r="V368" s="52">
        <v>0</v>
      </c>
      <c r="W368" s="52">
        <v>2.8788</v>
      </c>
      <c r="X368" s="52">
        <v>0.20030000000000001</v>
      </c>
      <c r="Y368" s="52">
        <v>-0.75439999999999996</v>
      </c>
      <c r="Z368" s="52">
        <v>8.1799999999999998E-2</v>
      </c>
      <c r="AA368" s="52">
        <v>0.182</v>
      </c>
      <c r="AB368" s="52">
        <v>1.2</v>
      </c>
      <c r="AC368" s="52">
        <v>5.5185000000000004</v>
      </c>
      <c r="AD368" s="52">
        <v>5.1543999999999999</v>
      </c>
      <c r="AE368" s="52">
        <v>1.1086</v>
      </c>
      <c r="AF368" s="52">
        <v>2.4314</v>
      </c>
      <c r="AG368" s="52">
        <v>4.8878000000000004</v>
      </c>
      <c r="AH368" s="52">
        <v>3.0005999999999999</v>
      </c>
      <c r="AI368" s="52">
        <v>-3.2824829040000001</v>
      </c>
      <c r="AJ368" s="52">
        <v>0.1469</v>
      </c>
      <c r="AK368" s="52">
        <v>0.14349999999999999</v>
      </c>
      <c r="AL368" s="52">
        <v>-0.40799999999999997</v>
      </c>
      <c r="AM368" s="52">
        <v>-0.40589999999999998</v>
      </c>
      <c r="AN368" s="52">
        <v>1.1361000000000001</v>
      </c>
      <c r="AO368" s="52">
        <v>74.3917</v>
      </c>
      <c r="AP368" s="52">
        <v>5.1529999999999996</v>
      </c>
      <c r="AQ368" s="51">
        <v>2.4799000000000002</v>
      </c>
      <c r="AR368" s="50">
        <v>5.5453000000000001</v>
      </c>
    </row>
    <row r="369" spans="1:44" x14ac:dyDescent="0.45">
      <c r="A369" s="54" t="s">
        <v>474</v>
      </c>
      <c r="B369" t="s">
        <v>1787</v>
      </c>
      <c r="C369"/>
      <c r="D369" s="53">
        <v>2.7875000000000001</v>
      </c>
      <c r="E369" s="52">
        <v>8.1420999999999992</v>
      </c>
      <c r="F369" s="52">
        <v>5.7599</v>
      </c>
      <c r="G369" s="52">
        <v>0.41899999999999998</v>
      </c>
      <c r="H369" s="52">
        <v>0.56200000000000006</v>
      </c>
      <c r="I369" s="52">
        <v>4.2394999999999996</v>
      </c>
      <c r="J369" s="52">
        <v>5.3093000000000004</v>
      </c>
      <c r="K369" s="52">
        <v>5.4980000000000002</v>
      </c>
      <c r="L369" s="52">
        <v>4.0566000000000004</v>
      </c>
      <c r="M369" s="52">
        <v>76.207700000000003</v>
      </c>
      <c r="N369" s="52">
        <v>121.3184</v>
      </c>
      <c r="O369" s="52">
        <v>4.4077000000000002</v>
      </c>
      <c r="P369" s="52">
        <v>4.9591000000000003</v>
      </c>
      <c r="Q369" s="52">
        <v>5.2815000000000003</v>
      </c>
      <c r="R369" s="52">
        <v>5.5708000000000002</v>
      </c>
      <c r="S369" s="52">
        <v>3.6566000000000001</v>
      </c>
      <c r="T369" s="52">
        <v>3.0398000000000001</v>
      </c>
      <c r="U369" s="52">
        <v>-1.7668999999999999</v>
      </c>
      <c r="V369" s="52">
        <v>0.01</v>
      </c>
      <c r="W369" s="52">
        <v>0.17130000000000001</v>
      </c>
      <c r="X369" s="52">
        <v>0.17369999999999999</v>
      </c>
      <c r="Y369" s="52">
        <v>-0.76190000000000002</v>
      </c>
      <c r="Z369" s="52">
        <v>9.98E-2</v>
      </c>
      <c r="AA369" s="52">
        <v>0.1784</v>
      </c>
      <c r="AB369" s="52">
        <v>1.1738</v>
      </c>
      <c r="AC369" s="52">
        <v>5.3532000000000002</v>
      </c>
      <c r="AD369" s="52">
        <v>5.3902000000000001</v>
      </c>
      <c r="AE369" s="52">
        <v>0.34</v>
      </c>
      <c r="AF369" s="52">
        <v>1.5472999999999999</v>
      </c>
      <c r="AG369" s="52">
        <v>4.7225000000000001</v>
      </c>
      <c r="AH369" s="52">
        <v>2.5979999999999999</v>
      </c>
      <c r="AI369" s="52">
        <v>-3.1832681429999998</v>
      </c>
      <c r="AJ369" s="52">
        <v>0.33560000000000001</v>
      </c>
      <c r="AK369" s="52">
        <v>0.36530000000000001</v>
      </c>
      <c r="AL369" s="52">
        <v>-0.2329</v>
      </c>
      <c r="AM369" s="52">
        <v>-0.1946</v>
      </c>
      <c r="AN369" s="52">
        <v>1.196</v>
      </c>
      <c r="AO369" s="52">
        <v>51.241900000000001</v>
      </c>
      <c r="AP369" s="52">
        <v>6.9610000000000003</v>
      </c>
      <c r="AQ369" s="51">
        <v>3.3952</v>
      </c>
      <c r="AR369" s="50">
        <v>5.8716999999999997</v>
      </c>
    </row>
    <row r="370" spans="1:44" x14ac:dyDescent="0.45">
      <c r="A370" s="54" t="s">
        <v>477</v>
      </c>
      <c r="B370" t="s">
        <v>1787</v>
      </c>
      <c r="C370"/>
      <c r="D370" s="53">
        <v>3.3443000000000001</v>
      </c>
      <c r="E370" s="52">
        <v>7.9440999999999997</v>
      </c>
      <c r="F370" s="52">
        <v>6.2939999999999996</v>
      </c>
      <c r="G370" s="52">
        <v>0.64529999999999998</v>
      </c>
      <c r="H370" s="52">
        <v>0.72250000000000003</v>
      </c>
      <c r="I370" s="52">
        <v>4.7149000000000001</v>
      </c>
      <c r="J370" s="52">
        <v>5.5031999999999996</v>
      </c>
      <c r="K370" s="52">
        <v>5.6280999999999999</v>
      </c>
      <c r="L370" s="52">
        <v>4.6319999999999997</v>
      </c>
      <c r="M370" s="52">
        <v>128.82480000000001</v>
      </c>
      <c r="N370" s="52">
        <v>171.55520000000001</v>
      </c>
      <c r="O370" s="52">
        <v>4.5362</v>
      </c>
      <c r="P370" s="52">
        <v>4.8331</v>
      </c>
      <c r="Q370" s="52">
        <v>5.2972999999999999</v>
      </c>
      <c r="R370" s="52">
        <v>6.0617999999999999</v>
      </c>
      <c r="S370" s="52">
        <v>4.24</v>
      </c>
      <c r="T370" s="52">
        <v>3.5436000000000001</v>
      </c>
      <c r="U370" s="52">
        <v>-1.7292000000000001</v>
      </c>
      <c r="V370" s="52">
        <v>0</v>
      </c>
      <c r="W370" s="52">
        <v>0.68589999999999995</v>
      </c>
      <c r="X370" s="52">
        <v>8.5400000000000004E-2</v>
      </c>
      <c r="Y370" s="52">
        <v>-0.99180000000000001</v>
      </c>
      <c r="Z370" s="52">
        <v>8.7499999999999994E-2</v>
      </c>
      <c r="AA370" s="52">
        <v>0.18859999999999999</v>
      </c>
      <c r="AB370" s="52">
        <v>1.2483</v>
      </c>
      <c r="AC370" s="52">
        <v>5.3395999999999999</v>
      </c>
      <c r="AD370" s="52">
        <v>5.1501999999999999</v>
      </c>
      <c r="AE370" s="52">
        <v>0.84540000000000004</v>
      </c>
      <c r="AF370" s="52">
        <v>2.2227999999999999</v>
      </c>
      <c r="AG370" s="52">
        <v>4.8289</v>
      </c>
      <c r="AH370" s="52">
        <v>2.9009</v>
      </c>
      <c r="AI370" s="52">
        <v>-3.3869651680000001</v>
      </c>
      <c r="AJ370" s="52">
        <v>0.26540000000000002</v>
      </c>
      <c r="AK370" s="52">
        <v>0.2601</v>
      </c>
      <c r="AL370" s="52">
        <v>-0.3004</v>
      </c>
      <c r="AM370" s="52">
        <v>-0.30230000000000001</v>
      </c>
      <c r="AN370" s="52">
        <v>1.1453</v>
      </c>
      <c r="AO370" s="52">
        <v>75.9739</v>
      </c>
      <c r="AP370" s="52">
        <v>5.0039999999999996</v>
      </c>
      <c r="AQ370" s="51">
        <v>2.1480999999999999</v>
      </c>
      <c r="AR370" s="50">
        <v>5.6012000000000004</v>
      </c>
    </row>
    <row r="371" spans="1:44" x14ac:dyDescent="0.45">
      <c r="A371" s="54" t="s">
        <v>478</v>
      </c>
      <c r="B371" t="s">
        <v>1787</v>
      </c>
      <c r="C371"/>
      <c r="D371" s="53">
        <v>3.3498999999999999</v>
      </c>
      <c r="E371" s="52">
        <v>7.9428000000000001</v>
      </c>
      <c r="F371" s="52">
        <v>6.2912999999999997</v>
      </c>
      <c r="G371" s="52">
        <v>0.64539999999999997</v>
      </c>
      <c r="H371" s="52">
        <v>0.72260000000000002</v>
      </c>
      <c r="I371" s="52">
        <v>4.7146999999999997</v>
      </c>
      <c r="J371" s="52">
        <v>5.5033000000000003</v>
      </c>
      <c r="K371" s="52">
        <v>5.6280999999999999</v>
      </c>
      <c r="L371" s="52">
        <v>4.6319999999999997</v>
      </c>
      <c r="M371" s="52">
        <v>128.8295</v>
      </c>
      <c r="N371" s="52">
        <v>171.58349999999999</v>
      </c>
      <c r="O371" s="52">
        <v>4.5361000000000002</v>
      </c>
      <c r="P371" s="52">
        <v>4.8331</v>
      </c>
      <c r="Q371" s="52">
        <v>5.2972999999999999</v>
      </c>
      <c r="R371" s="52">
        <v>6.0617999999999999</v>
      </c>
      <c r="S371" s="52">
        <v>4.24</v>
      </c>
      <c r="T371" s="52">
        <v>3.5436000000000001</v>
      </c>
      <c r="U371" s="52">
        <v>-1.7289000000000001</v>
      </c>
      <c r="V371" s="52">
        <v>0</v>
      </c>
      <c r="W371" s="52">
        <v>0.68230000000000002</v>
      </c>
      <c r="X371" s="52">
        <v>8.5400000000000004E-2</v>
      </c>
      <c r="Y371" s="52">
        <v>-0.99180000000000001</v>
      </c>
      <c r="Z371" s="52">
        <v>8.7499999999999994E-2</v>
      </c>
      <c r="AA371" s="52">
        <v>0.18740000000000001</v>
      </c>
      <c r="AB371" s="52">
        <v>1.2434000000000001</v>
      </c>
      <c r="AC371" s="52">
        <v>5.3399000000000001</v>
      </c>
      <c r="AD371" s="52">
        <v>5.1501999999999999</v>
      </c>
      <c r="AE371" s="52">
        <v>0.84540000000000004</v>
      </c>
      <c r="AF371" s="52">
        <v>2.2227999999999999</v>
      </c>
      <c r="AG371" s="52">
        <v>4.8291000000000004</v>
      </c>
      <c r="AH371" s="52">
        <v>2.9014000000000002</v>
      </c>
      <c r="AI371" s="52">
        <v>-3.3867501240000002</v>
      </c>
      <c r="AJ371" s="52">
        <v>0.26540000000000002</v>
      </c>
      <c r="AK371" s="52">
        <v>0.2601</v>
      </c>
      <c r="AL371" s="52">
        <v>-0.3004</v>
      </c>
      <c r="AM371" s="52">
        <v>-0.30230000000000001</v>
      </c>
      <c r="AN371" s="52">
        <v>1.1453</v>
      </c>
      <c r="AO371" s="52">
        <v>76.0548</v>
      </c>
      <c r="AP371" s="52">
        <v>4.9960000000000004</v>
      </c>
      <c r="AQ371" s="51">
        <v>2.1488999999999998</v>
      </c>
      <c r="AR371" s="50">
        <v>5.6013999999999999</v>
      </c>
    </row>
    <row r="372" spans="1:44" x14ac:dyDescent="0.45">
      <c r="A372" s="54" t="s">
        <v>480</v>
      </c>
      <c r="B372" t="s">
        <v>1787</v>
      </c>
      <c r="C372"/>
      <c r="D372" s="53">
        <v>2.4500999999999999</v>
      </c>
      <c r="E372" s="52">
        <v>7.6829999999999998</v>
      </c>
      <c r="F372" s="52">
        <v>5.5324</v>
      </c>
      <c r="G372" s="52">
        <v>0.28670000000000001</v>
      </c>
      <c r="H372" s="52">
        <v>0.39240000000000003</v>
      </c>
      <c r="I372" s="52">
        <v>3.3982000000000001</v>
      </c>
      <c r="J372" s="52">
        <v>4.8754999999999997</v>
      </c>
      <c r="K372" s="52">
        <v>4.9404000000000003</v>
      </c>
      <c r="L372" s="52">
        <v>3.5638999999999998</v>
      </c>
      <c r="M372" s="52">
        <v>39.027200000000001</v>
      </c>
      <c r="N372" s="52">
        <v>52.084400000000002</v>
      </c>
      <c r="O372" s="52">
        <v>4.2130000000000001</v>
      </c>
      <c r="P372" s="52">
        <v>4.6116999999999999</v>
      </c>
      <c r="Q372" s="52">
        <v>4.9524999999999997</v>
      </c>
      <c r="R372" s="52">
        <v>6.9962</v>
      </c>
      <c r="S372" s="52">
        <v>4.5438000000000001</v>
      </c>
      <c r="T372" s="52">
        <v>3.9285000000000001</v>
      </c>
      <c r="U372" s="52">
        <v>5.1700000000000003E-2</v>
      </c>
      <c r="V372" s="52">
        <v>80.382999999999996</v>
      </c>
      <c r="W372" s="52">
        <v>80.269300000000001</v>
      </c>
      <c r="X372" s="52">
        <v>2.4013</v>
      </c>
      <c r="Y372" s="52">
        <v>-3.4327000000000001</v>
      </c>
      <c r="Z372" s="52">
        <v>0.55759999999999998</v>
      </c>
      <c r="AA372" s="52">
        <v>0.28470000000000001</v>
      </c>
      <c r="AB372" s="52">
        <v>1.4859</v>
      </c>
      <c r="AC372" s="52">
        <v>7.0484999999999998</v>
      </c>
      <c r="AD372" s="52">
        <v>7.0530999999999997</v>
      </c>
      <c r="AE372" s="52">
        <v>3.5175999999999998</v>
      </c>
      <c r="AF372" s="52">
        <v>4.7110000000000003</v>
      </c>
      <c r="AG372" s="52">
        <v>6.3422999999999998</v>
      </c>
      <c r="AH372" s="52">
        <v>4.9188999999999998</v>
      </c>
      <c r="AI372" s="52">
        <v>0.78325444899999996</v>
      </c>
      <c r="AJ372" s="52">
        <v>-1.9561999999999999</v>
      </c>
      <c r="AK372" s="52">
        <v>-1.9603999999999999</v>
      </c>
      <c r="AL372" s="52">
        <v>-2.1541999999999999</v>
      </c>
      <c r="AM372" s="52">
        <v>-2.1558999999999999</v>
      </c>
      <c r="AN372" s="52">
        <v>-1.0814999999999999</v>
      </c>
      <c r="AO372" s="52">
        <v>1.4796</v>
      </c>
      <c r="AP372" s="52">
        <v>5.484</v>
      </c>
      <c r="AQ372" s="51">
        <v>1.5952999999999999</v>
      </c>
      <c r="AR372" s="50">
        <v>5.4134000000000002</v>
      </c>
    </row>
    <row r="373" spans="1:44" x14ac:dyDescent="0.45">
      <c r="A373" s="54" t="s">
        <v>483</v>
      </c>
      <c r="B373" t="s">
        <v>1787</v>
      </c>
      <c r="C373"/>
      <c r="D373" s="53">
        <v>3.1697000000000002</v>
      </c>
      <c r="E373" s="52">
        <v>8.0828000000000007</v>
      </c>
      <c r="F373" s="52">
        <v>5.6311999999999998</v>
      </c>
      <c r="G373" s="52">
        <v>0.4214</v>
      </c>
      <c r="H373" s="52">
        <v>0.61360000000000003</v>
      </c>
      <c r="I373" s="52">
        <v>4.2621000000000002</v>
      </c>
      <c r="J373" s="52">
        <v>5.3334000000000001</v>
      </c>
      <c r="K373" s="52">
        <v>5.6455000000000002</v>
      </c>
      <c r="L373" s="52">
        <v>4.1319999999999997</v>
      </c>
      <c r="M373" s="52">
        <v>84.1892</v>
      </c>
      <c r="N373" s="52">
        <v>137.8877</v>
      </c>
      <c r="O373" s="52">
        <v>4.2415000000000003</v>
      </c>
      <c r="P373" s="52">
        <v>4.7111000000000001</v>
      </c>
      <c r="Q373" s="52">
        <v>5.2717999999999998</v>
      </c>
      <c r="R373" s="52">
        <v>5.9386999999999999</v>
      </c>
      <c r="S373" s="52">
        <v>3.8092000000000001</v>
      </c>
      <c r="T373" s="52">
        <v>3.2147999999999999</v>
      </c>
      <c r="U373" s="52">
        <v>-1.4932000000000001</v>
      </c>
      <c r="V373" s="52">
        <v>0</v>
      </c>
      <c r="W373" s="52">
        <v>0.47039999999999998</v>
      </c>
      <c r="X373" s="52">
        <v>0.12920000000000001</v>
      </c>
      <c r="Y373" s="52">
        <v>-1.0599000000000001</v>
      </c>
      <c r="Z373" s="52">
        <v>0.10879999999999999</v>
      </c>
      <c r="AA373" s="52">
        <v>0.20630000000000001</v>
      </c>
      <c r="AB373" s="52">
        <v>1.2462</v>
      </c>
      <c r="AC373" s="52">
        <v>5.6741000000000001</v>
      </c>
      <c r="AD373" s="52">
        <v>5.5446999999999997</v>
      </c>
      <c r="AE373" s="52">
        <v>-0.19850000000000001</v>
      </c>
      <c r="AF373" s="52">
        <v>1.4138999999999999</v>
      </c>
      <c r="AG373" s="52">
        <v>4.6790000000000003</v>
      </c>
      <c r="AH373" s="52">
        <v>2.5790999999999999</v>
      </c>
      <c r="AI373" s="52">
        <v>-2.8354591170000001</v>
      </c>
      <c r="AJ373" s="52">
        <v>0.22009999999999999</v>
      </c>
      <c r="AK373" s="52">
        <v>0.26629999999999998</v>
      </c>
      <c r="AL373" s="52">
        <v>-0.33339999999999997</v>
      </c>
      <c r="AM373" s="52">
        <v>-0.27539999999999998</v>
      </c>
      <c r="AN373" s="52">
        <v>0.9526</v>
      </c>
      <c r="AO373" s="52">
        <v>27.898700000000002</v>
      </c>
      <c r="AP373" s="52">
        <v>7.9669999999999996</v>
      </c>
      <c r="AQ373" s="51">
        <v>3.8323</v>
      </c>
      <c r="AR373" s="50">
        <v>5.8261000000000003</v>
      </c>
    </row>
    <row r="374" spans="1:44" x14ac:dyDescent="0.45">
      <c r="A374" s="54" t="s">
        <v>484</v>
      </c>
      <c r="B374" t="s">
        <v>1787</v>
      </c>
      <c r="C374"/>
      <c r="D374" s="53">
        <v>3.1671999999999998</v>
      </c>
      <c r="E374" s="52">
        <v>8.0828000000000007</v>
      </c>
      <c r="F374" s="52">
        <v>5.6311999999999998</v>
      </c>
      <c r="G374" s="52">
        <v>0.4214</v>
      </c>
      <c r="H374" s="52">
        <v>0.61360000000000003</v>
      </c>
      <c r="I374" s="52">
        <v>4.2621000000000002</v>
      </c>
      <c r="J374" s="52">
        <v>5.3334000000000001</v>
      </c>
      <c r="K374" s="52">
        <v>5.6455000000000002</v>
      </c>
      <c r="L374" s="52">
        <v>4.1319999999999997</v>
      </c>
      <c r="M374" s="52">
        <v>84.1892</v>
      </c>
      <c r="N374" s="52">
        <v>137.8877</v>
      </c>
      <c r="O374" s="52">
        <v>4.2415000000000003</v>
      </c>
      <c r="P374" s="52">
        <v>4.7111000000000001</v>
      </c>
      <c r="Q374" s="52">
        <v>5.2717999999999998</v>
      </c>
      <c r="R374" s="52">
        <v>5.9386999999999999</v>
      </c>
      <c r="S374" s="52">
        <v>3.8092000000000001</v>
      </c>
      <c r="T374" s="52">
        <v>3.2147999999999999</v>
      </c>
      <c r="U374" s="52">
        <v>-1.4932000000000001</v>
      </c>
      <c r="V374" s="52">
        <v>0</v>
      </c>
      <c r="W374" s="52">
        <v>0.47039999999999998</v>
      </c>
      <c r="X374" s="52">
        <v>0.12920000000000001</v>
      </c>
      <c r="Y374" s="52">
        <v>-1.0599000000000001</v>
      </c>
      <c r="Z374" s="52">
        <v>0.10879999999999999</v>
      </c>
      <c r="AA374" s="52">
        <v>0.20630000000000001</v>
      </c>
      <c r="AB374" s="52">
        <v>1.2462</v>
      </c>
      <c r="AC374" s="52">
        <v>5.6741000000000001</v>
      </c>
      <c r="AD374" s="52">
        <v>5.5446999999999997</v>
      </c>
      <c r="AE374" s="52">
        <v>-0.19850000000000001</v>
      </c>
      <c r="AF374" s="52">
        <v>1.4138999999999999</v>
      </c>
      <c r="AG374" s="52">
        <v>4.6790000000000003</v>
      </c>
      <c r="AH374" s="52">
        <v>2.5790999999999999</v>
      </c>
      <c r="AI374" s="52">
        <v>-2.8354591170000001</v>
      </c>
      <c r="AJ374" s="52">
        <v>0.22009999999999999</v>
      </c>
      <c r="AK374" s="52">
        <v>0.26629999999999998</v>
      </c>
      <c r="AL374" s="52">
        <v>-0.33339999999999997</v>
      </c>
      <c r="AM374" s="52">
        <v>-0.27539999999999998</v>
      </c>
      <c r="AN374" s="52">
        <v>0.9526</v>
      </c>
      <c r="AO374" s="52">
        <v>27.898700000000002</v>
      </c>
      <c r="AP374" s="52">
        <v>7.9669999999999996</v>
      </c>
      <c r="AQ374" s="51">
        <v>3.8323</v>
      </c>
      <c r="AR374" s="50">
        <v>5.8261000000000003</v>
      </c>
    </row>
    <row r="375" spans="1:44" x14ac:dyDescent="0.45">
      <c r="A375" s="54" t="s">
        <v>485</v>
      </c>
      <c r="B375" t="s">
        <v>1787</v>
      </c>
      <c r="C375"/>
      <c r="D375" s="53">
        <v>4.2545000000000002</v>
      </c>
      <c r="E375" s="52">
        <v>7.5035999999999996</v>
      </c>
      <c r="F375" s="52">
        <v>5.5705999999999998</v>
      </c>
      <c r="G375" s="52">
        <v>0.37380000000000002</v>
      </c>
      <c r="H375" s="52">
        <v>0.46939999999999998</v>
      </c>
      <c r="I375" s="52">
        <v>3.1057999999999999</v>
      </c>
      <c r="J375" s="52">
        <v>4.8099999999999996</v>
      </c>
      <c r="K375" s="52">
        <v>4.8773</v>
      </c>
      <c r="L375" s="52">
        <v>3.5207000000000002</v>
      </c>
      <c r="M375" s="52">
        <v>44.356099999999998</v>
      </c>
      <c r="N375" s="52">
        <v>57.046799999999998</v>
      </c>
      <c r="O375" s="52">
        <v>3.7139000000000002</v>
      </c>
      <c r="P375" s="52">
        <v>4.1478000000000002</v>
      </c>
      <c r="Q375" s="52">
        <v>4.2610000000000001</v>
      </c>
      <c r="R375" s="52">
        <v>7.4210000000000003</v>
      </c>
      <c r="S375" s="52">
        <v>4.7441000000000004</v>
      </c>
      <c r="T375" s="52">
        <v>4.0358999999999998</v>
      </c>
      <c r="U375" s="52">
        <v>-0.34410000000000002</v>
      </c>
      <c r="V375" s="52">
        <v>49.481999999999999</v>
      </c>
      <c r="W375" s="52">
        <v>63.113500000000002</v>
      </c>
      <c r="X375" s="52">
        <v>2.1433</v>
      </c>
      <c r="Y375" s="52">
        <v>-2.3613</v>
      </c>
      <c r="Z375" s="52">
        <v>0.58179999999999998</v>
      </c>
      <c r="AA375" s="52">
        <v>0.27029999999999998</v>
      </c>
      <c r="AB375" s="52">
        <v>1.4019999999999999</v>
      </c>
      <c r="AC375" s="52">
        <v>6.8026</v>
      </c>
      <c r="AD375" s="52">
        <v>7.0510999999999999</v>
      </c>
      <c r="AE375" s="52">
        <v>3.5972</v>
      </c>
      <c r="AF375" s="52">
        <v>4.0206</v>
      </c>
      <c r="AG375" s="52">
        <v>6.5530999999999997</v>
      </c>
      <c r="AH375" s="52">
        <v>4.4478999999999997</v>
      </c>
      <c r="AI375" s="52">
        <v>0.56704047199999996</v>
      </c>
      <c r="AJ375" s="52">
        <v>-1.5064</v>
      </c>
      <c r="AK375" s="52">
        <v>-1.4529000000000001</v>
      </c>
      <c r="AL375" s="52">
        <v>-1.8945000000000001</v>
      </c>
      <c r="AM375" s="52">
        <v>-1.8585</v>
      </c>
      <c r="AN375" s="52">
        <v>-0.16250000000000001</v>
      </c>
      <c r="AO375" s="52">
        <v>33.429499999999997</v>
      </c>
      <c r="AP375" s="52">
        <v>7.6970000000000001</v>
      </c>
      <c r="AQ375" s="51">
        <v>3.6861999999999999</v>
      </c>
      <c r="AR375" s="50">
        <v>5.0612000000000004</v>
      </c>
    </row>
    <row r="376" spans="1:44" x14ac:dyDescent="0.45">
      <c r="A376" s="54" t="s">
        <v>486</v>
      </c>
      <c r="B376" t="s">
        <v>1787</v>
      </c>
      <c r="C376"/>
      <c r="D376" s="53">
        <v>3.488</v>
      </c>
      <c r="E376" s="52">
        <v>7.8868</v>
      </c>
      <c r="F376" s="52">
        <v>6.0949999999999998</v>
      </c>
      <c r="G376" s="52">
        <v>0.57540000000000002</v>
      </c>
      <c r="H376" s="52">
        <v>0.70330000000000004</v>
      </c>
      <c r="I376" s="52">
        <v>4.2187999999999999</v>
      </c>
      <c r="J376" s="52">
        <v>5.2892000000000001</v>
      </c>
      <c r="K376" s="52">
        <v>5.5194999999999999</v>
      </c>
      <c r="L376" s="52">
        <v>4.2573999999999996</v>
      </c>
      <c r="M376" s="52">
        <v>94.770499999999998</v>
      </c>
      <c r="N376" s="52">
        <v>134.55510000000001</v>
      </c>
      <c r="O376" s="52">
        <v>4.8749000000000002</v>
      </c>
      <c r="P376" s="52">
        <v>5.3952</v>
      </c>
      <c r="Q376" s="52">
        <v>5.9367999999999999</v>
      </c>
      <c r="R376" s="52">
        <v>6.3815999999999997</v>
      </c>
      <c r="S376" s="52">
        <v>4.1020000000000003</v>
      </c>
      <c r="T376" s="52">
        <v>3.4719000000000002</v>
      </c>
      <c r="U376" s="52">
        <v>-0.40010000000000001</v>
      </c>
      <c r="V376" s="52">
        <v>27.111000000000001</v>
      </c>
      <c r="W376" s="52">
        <v>25.7316</v>
      </c>
      <c r="X376" s="52">
        <v>0.96519999999999995</v>
      </c>
      <c r="Y376" s="52">
        <v>-2.1741999999999999</v>
      </c>
      <c r="Z376" s="52">
        <v>0.35389999999999999</v>
      </c>
      <c r="AA376" s="52">
        <v>0.28389999999999999</v>
      </c>
      <c r="AB376" s="52">
        <v>1.4881</v>
      </c>
      <c r="AC376" s="52">
        <v>6.5346000000000002</v>
      </c>
      <c r="AD376" s="52">
        <v>6.3940000000000001</v>
      </c>
      <c r="AE376" s="52">
        <v>2.8919999999999999</v>
      </c>
      <c r="AF376" s="52">
        <v>3.9658000000000002</v>
      </c>
      <c r="AG376" s="52">
        <v>5.7232000000000003</v>
      </c>
      <c r="AH376" s="52">
        <v>4.0861000000000001</v>
      </c>
      <c r="AI376" s="52">
        <v>-0.65962326800000004</v>
      </c>
      <c r="AJ376" s="52">
        <v>-0.87319999999999998</v>
      </c>
      <c r="AK376" s="52">
        <v>-0.56089999999999995</v>
      </c>
      <c r="AL376" s="52">
        <v>-1.2790999999999999</v>
      </c>
      <c r="AM376" s="52">
        <v>-1.0992999999999999</v>
      </c>
      <c r="AN376" s="52">
        <v>0.80469999999999997</v>
      </c>
      <c r="AO376" s="52">
        <v>3.5606</v>
      </c>
      <c r="AP376" s="52">
        <v>8.3550000000000004</v>
      </c>
      <c r="AQ376" s="51">
        <v>2.3538000000000001</v>
      </c>
      <c r="AR376" s="50">
        <v>5.5312000000000001</v>
      </c>
    </row>
    <row r="377" spans="1:44" x14ac:dyDescent="0.45">
      <c r="A377" s="54" t="s">
        <v>487</v>
      </c>
      <c r="B377" t="s">
        <v>1787</v>
      </c>
      <c r="C377"/>
      <c r="D377" s="53">
        <v>6.0593000000000004</v>
      </c>
      <c r="E377" s="52">
        <v>8.0417000000000005</v>
      </c>
      <c r="F377" s="52">
        <v>5.6475999999999997</v>
      </c>
      <c r="G377" s="52">
        <v>0.39810000000000001</v>
      </c>
      <c r="H377" s="52">
        <v>0.55510000000000004</v>
      </c>
      <c r="I377" s="52">
        <v>3.3437000000000001</v>
      </c>
      <c r="J377" s="52">
        <v>4.8693</v>
      </c>
      <c r="K377" s="52">
        <v>4.9614000000000003</v>
      </c>
      <c r="L377" s="52">
        <v>3.6086</v>
      </c>
      <c r="M377" s="52">
        <v>46.662700000000001</v>
      </c>
      <c r="N377" s="52">
        <v>66.663499999999999</v>
      </c>
      <c r="O377" s="52">
        <v>3.2614000000000001</v>
      </c>
      <c r="P377" s="52">
        <v>3.3805999999999998</v>
      </c>
      <c r="Q377" s="52">
        <v>4.0274000000000001</v>
      </c>
      <c r="R377" s="52">
        <v>7.0003000000000002</v>
      </c>
      <c r="S377" s="52">
        <v>4.806</v>
      </c>
      <c r="T377" s="52">
        <v>4.4219999999999997</v>
      </c>
      <c r="U377" s="52">
        <v>-0.65849999999999997</v>
      </c>
      <c r="V377" s="52">
        <v>53.250999999999998</v>
      </c>
      <c r="W377" s="52">
        <v>79.642899999999997</v>
      </c>
      <c r="X377" s="52">
        <v>3.0272000000000001</v>
      </c>
      <c r="Y377" s="52">
        <v>-2.5333000000000001</v>
      </c>
      <c r="Z377" s="52">
        <v>0.64290000000000003</v>
      </c>
      <c r="AA377" s="52">
        <v>0.1976</v>
      </c>
      <c r="AB377" s="52">
        <v>1.3843000000000001</v>
      </c>
      <c r="AC377" s="52">
        <v>6.7129000000000003</v>
      </c>
      <c r="AD377" s="52">
        <v>6.8341000000000003</v>
      </c>
      <c r="AE377" s="52">
        <v>1.2556</v>
      </c>
      <c r="AF377" s="52">
        <v>2.3126000000000002</v>
      </c>
      <c r="AG377" s="52">
        <v>4.9009999999999998</v>
      </c>
      <c r="AH377" s="52">
        <v>2.8988999999999998</v>
      </c>
      <c r="AI377" s="52">
        <v>0.33937442200000001</v>
      </c>
      <c r="AJ377" s="52">
        <v>0.2079</v>
      </c>
      <c r="AK377" s="52">
        <v>0.28029999999999999</v>
      </c>
      <c r="AL377" s="52">
        <v>-0.56899999999999995</v>
      </c>
      <c r="AM377" s="52">
        <v>-0.49380000000000002</v>
      </c>
      <c r="AN377" s="52">
        <v>0.64839999999999998</v>
      </c>
      <c r="AO377" s="52">
        <v>0</v>
      </c>
      <c r="AP377" s="52">
        <v>9.3879999999999999</v>
      </c>
      <c r="AQ377" s="51">
        <v>0</v>
      </c>
      <c r="AR377" s="50">
        <v>4.6052</v>
      </c>
    </row>
    <row r="378" spans="1:44" x14ac:dyDescent="0.45">
      <c r="A378" s="54" t="s">
        <v>488</v>
      </c>
      <c r="B378" t="s">
        <v>1787</v>
      </c>
      <c r="C378"/>
      <c r="D378" s="53">
        <v>3.4716999999999998</v>
      </c>
      <c r="E378" s="52">
        <v>8.1507000000000005</v>
      </c>
      <c r="F378" s="52">
        <v>5.9409000000000001</v>
      </c>
      <c r="G378" s="52">
        <v>0.51319999999999999</v>
      </c>
      <c r="H378" s="52">
        <v>0.69079999999999997</v>
      </c>
      <c r="I378" s="52">
        <v>4.3987999999999996</v>
      </c>
      <c r="J378" s="52">
        <v>5.3658999999999999</v>
      </c>
      <c r="K378" s="52">
        <v>5.5323000000000002</v>
      </c>
      <c r="L378" s="52">
        <v>4.3042999999999996</v>
      </c>
      <c r="M378" s="52">
        <v>101.1718</v>
      </c>
      <c r="N378" s="52">
        <v>142.37870000000001</v>
      </c>
      <c r="O378" s="52">
        <v>5.2882999999999996</v>
      </c>
      <c r="P378" s="52">
        <v>5.8571</v>
      </c>
      <c r="Q378" s="52">
        <v>6.0399000000000003</v>
      </c>
      <c r="R378" s="52">
        <v>5.5552000000000001</v>
      </c>
      <c r="S378" s="52">
        <v>4.5117000000000003</v>
      </c>
      <c r="T378" s="52">
        <v>4.1200999999999999</v>
      </c>
      <c r="U378" s="52">
        <v>-0.56810000000000005</v>
      </c>
      <c r="V378" s="52">
        <v>9.8260000000000005</v>
      </c>
      <c r="W378" s="52">
        <v>23.1587</v>
      </c>
      <c r="X378" s="52">
        <v>1.3814</v>
      </c>
      <c r="Y378" s="52">
        <v>-2.1337000000000002</v>
      </c>
      <c r="Z378" s="52">
        <v>0.41970000000000002</v>
      </c>
      <c r="AA378" s="52">
        <v>0.2356</v>
      </c>
      <c r="AB378" s="52">
        <v>1.2566999999999999</v>
      </c>
      <c r="AC378" s="52">
        <v>6.6195000000000004</v>
      </c>
      <c r="AD378" s="52">
        <v>6.5842999999999998</v>
      </c>
      <c r="AE378" s="52">
        <v>3.1299000000000001</v>
      </c>
      <c r="AF378" s="52">
        <v>4.4249000000000001</v>
      </c>
      <c r="AG378" s="52">
        <v>5.7115</v>
      </c>
      <c r="AH378" s="52">
        <v>4.2583000000000002</v>
      </c>
      <c r="AI378" s="52">
        <v>-0.43699889400000003</v>
      </c>
      <c r="AJ378" s="52">
        <v>-0.24410000000000001</v>
      </c>
      <c r="AK378" s="52">
        <v>-0.21440000000000001</v>
      </c>
      <c r="AL378" s="52">
        <v>-0.78390000000000004</v>
      </c>
      <c r="AM378" s="52">
        <v>-0.75670000000000004</v>
      </c>
      <c r="AN378" s="52">
        <v>1.3673999999999999</v>
      </c>
      <c r="AO378" s="52">
        <v>34.409500000000001</v>
      </c>
      <c r="AP378" s="52">
        <v>7.5149999999999997</v>
      </c>
      <c r="AQ378" s="51">
        <v>3.9054000000000002</v>
      </c>
      <c r="AR378" s="50">
        <v>4.6052</v>
      </c>
    </row>
    <row r="379" spans="1:44" x14ac:dyDescent="0.45">
      <c r="A379" s="54" t="s">
        <v>490</v>
      </c>
      <c r="B379" t="s">
        <v>1787</v>
      </c>
      <c r="C379"/>
      <c r="D379" s="53">
        <v>4.0978000000000003</v>
      </c>
      <c r="E379" s="52">
        <v>7.5423</v>
      </c>
      <c r="F379" s="52">
        <v>5.4561999999999999</v>
      </c>
      <c r="G379" s="52">
        <v>0.2306</v>
      </c>
      <c r="H379" s="52">
        <v>0.31659999999999999</v>
      </c>
      <c r="I379" s="52">
        <v>3.0878000000000001</v>
      </c>
      <c r="J379" s="52">
        <v>4.7674000000000003</v>
      </c>
      <c r="K379" s="52">
        <v>4.7995000000000001</v>
      </c>
      <c r="L379" s="52">
        <v>3.3329</v>
      </c>
      <c r="M379" s="52">
        <v>27.179400000000001</v>
      </c>
      <c r="N379" s="52">
        <v>36.915799999999997</v>
      </c>
      <c r="O379" s="52">
        <v>3.7412000000000001</v>
      </c>
      <c r="P379" s="52">
        <v>4.0273000000000003</v>
      </c>
      <c r="Q379" s="52">
        <v>4.1515000000000004</v>
      </c>
      <c r="R379" s="52">
        <v>7.0141999999999998</v>
      </c>
      <c r="S379" s="52">
        <v>4.6040000000000001</v>
      </c>
      <c r="T379" s="52">
        <v>4.0042</v>
      </c>
      <c r="U379" s="52">
        <v>-6.9999999999999999E-4</v>
      </c>
      <c r="V379" s="52">
        <v>88.254999999999995</v>
      </c>
      <c r="W379" s="52">
        <v>58.698399999999999</v>
      </c>
      <c r="X379" s="52">
        <v>2.0891000000000002</v>
      </c>
      <c r="Y379" s="52">
        <v>-3.6009000000000002</v>
      </c>
      <c r="Z379" s="52">
        <v>0.55669999999999997</v>
      </c>
      <c r="AA379" s="52">
        <v>0.28949999999999998</v>
      </c>
      <c r="AB379" s="52">
        <v>1.4771000000000001</v>
      </c>
      <c r="AC379" s="52">
        <v>6.9086999999999996</v>
      </c>
      <c r="AD379" s="52">
        <v>6.9326999999999996</v>
      </c>
      <c r="AE379" s="52">
        <v>3.3028</v>
      </c>
      <c r="AF379" s="52">
        <v>4.7454000000000001</v>
      </c>
      <c r="AG379" s="52">
        <v>6.2763</v>
      </c>
      <c r="AH379" s="52">
        <v>5.0759999999999996</v>
      </c>
      <c r="AI379" s="52">
        <v>0.64500436100000003</v>
      </c>
      <c r="AJ379" s="52">
        <v>-1.9296</v>
      </c>
      <c r="AK379" s="52">
        <v>-1.9228000000000001</v>
      </c>
      <c r="AL379" s="52">
        <v>-2.1456</v>
      </c>
      <c r="AM379" s="52">
        <v>-2.1413000000000002</v>
      </c>
      <c r="AN379" s="52">
        <v>-1.0461</v>
      </c>
      <c r="AO379" s="52">
        <v>0</v>
      </c>
      <c r="AP379" s="52">
        <v>5.7709999999999999</v>
      </c>
      <c r="AQ379" s="51">
        <v>0</v>
      </c>
      <c r="AR379" s="50">
        <v>5.2933000000000003</v>
      </c>
    </row>
    <row r="380" spans="1:44" x14ac:dyDescent="0.45">
      <c r="A380" s="54" t="s">
        <v>492</v>
      </c>
      <c r="B380" t="s">
        <v>1787</v>
      </c>
      <c r="C380"/>
      <c r="D380" s="53">
        <v>4.2173999999999996</v>
      </c>
      <c r="E380" s="52">
        <v>7.9577999999999998</v>
      </c>
      <c r="F380" s="52">
        <v>5.9290000000000003</v>
      </c>
      <c r="G380" s="52">
        <v>0.4834</v>
      </c>
      <c r="H380" s="52">
        <v>0.61350000000000005</v>
      </c>
      <c r="I380" s="52">
        <v>4.2041000000000004</v>
      </c>
      <c r="J380" s="52">
        <v>5.2369000000000003</v>
      </c>
      <c r="K380" s="52">
        <v>5.3693</v>
      </c>
      <c r="L380" s="52">
        <v>4.1627999999999998</v>
      </c>
      <c r="M380" s="52">
        <v>84.839299999999994</v>
      </c>
      <c r="N380" s="52">
        <v>115.04940000000001</v>
      </c>
      <c r="O380" s="52">
        <v>4.7492999999999999</v>
      </c>
      <c r="P380" s="52">
        <v>5.2759</v>
      </c>
      <c r="Q380" s="52">
        <v>5.5119999999999996</v>
      </c>
      <c r="R380" s="52">
        <v>6.4560000000000004</v>
      </c>
      <c r="S380" s="52">
        <v>4.1856999999999998</v>
      </c>
      <c r="T380" s="52">
        <v>3.6547999999999998</v>
      </c>
      <c r="U380" s="52">
        <v>-1.6500999999999999</v>
      </c>
      <c r="V380" s="52">
        <v>6.7000000000000004E-2</v>
      </c>
      <c r="W380" s="52">
        <v>1.0177</v>
      </c>
      <c r="X380" s="52">
        <v>0.1183</v>
      </c>
      <c r="Y380" s="52">
        <v>-1.4376</v>
      </c>
      <c r="Z380" s="52">
        <v>0.1134</v>
      </c>
      <c r="AA380" s="52">
        <v>0.24809999999999999</v>
      </c>
      <c r="AB380" s="52">
        <v>1.3594999999999999</v>
      </c>
      <c r="AC380" s="52">
        <v>5.6231999999999998</v>
      </c>
      <c r="AD380" s="52">
        <v>6.4059999999999997</v>
      </c>
      <c r="AE380" s="52">
        <v>2.6627999999999998</v>
      </c>
      <c r="AF380" s="52">
        <v>3.7054</v>
      </c>
      <c r="AG380" s="52">
        <v>5.5327999999999999</v>
      </c>
      <c r="AH380" s="52">
        <v>3.8205</v>
      </c>
      <c r="AI380" s="52">
        <v>-2.2328838609999999</v>
      </c>
      <c r="AJ380" s="52">
        <v>-0.75329999999999997</v>
      </c>
      <c r="AK380" s="52">
        <v>-0.70740000000000003</v>
      </c>
      <c r="AL380" s="52">
        <v>-1.2423999999999999</v>
      </c>
      <c r="AM380" s="52">
        <v>-1.2002999999999999</v>
      </c>
      <c r="AN380" s="52">
        <v>0.63929999999999998</v>
      </c>
      <c r="AO380" s="52">
        <v>64.248199999999997</v>
      </c>
      <c r="AP380" s="52">
        <v>4.9850000000000003</v>
      </c>
      <c r="AQ380" s="51">
        <v>3.1480000000000001</v>
      </c>
      <c r="AR380" s="50">
        <v>5.5326000000000004</v>
      </c>
    </row>
    <row r="381" spans="1:44" x14ac:dyDescent="0.45">
      <c r="A381" s="54" t="s">
        <v>493</v>
      </c>
      <c r="B381" t="s">
        <v>1787</v>
      </c>
      <c r="C381"/>
      <c r="D381" s="53">
        <v>1.7817000000000001</v>
      </c>
      <c r="E381" s="52">
        <v>7.7577999999999996</v>
      </c>
      <c r="F381" s="52">
        <v>4.9760999999999997</v>
      </c>
      <c r="G381" s="52">
        <v>8.0299999999999996E-2</v>
      </c>
      <c r="H381" s="52">
        <v>0.1084</v>
      </c>
      <c r="I381" s="52">
        <v>2.6322000000000001</v>
      </c>
      <c r="J381" s="52">
        <v>4.6630000000000003</v>
      </c>
      <c r="K381" s="52">
        <v>4.6810999999999998</v>
      </c>
      <c r="L381" s="52">
        <v>2.7048000000000001</v>
      </c>
      <c r="M381" s="52">
        <v>6.7609000000000004</v>
      </c>
      <c r="N381" s="52">
        <v>9.2119999999999997</v>
      </c>
      <c r="O381" s="52">
        <v>3.1602000000000001</v>
      </c>
      <c r="P381" s="52">
        <v>3.4016000000000002</v>
      </c>
      <c r="Q381" s="52">
        <v>3.7366999999999999</v>
      </c>
      <c r="R381" s="52">
        <v>7.5389999999999997</v>
      </c>
      <c r="S381" s="52">
        <v>4.9070999999999998</v>
      </c>
      <c r="T381" s="52">
        <v>4.2750000000000004</v>
      </c>
      <c r="U381" s="52">
        <v>-4.8999999999999998E-3</v>
      </c>
      <c r="V381" s="52">
        <v>90.022000000000006</v>
      </c>
      <c r="W381" s="52">
        <v>69.668199999999999</v>
      </c>
      <c r="X381" s="52">
        <v>2.0114000000000001</v>
      </c>
      <c r="Y381" s="52">
        <v>-3.4933000000000001</v>
      </c>
      <c r="Z381" s="52">
        <v>0.60260000000000002</v>
      </c>
      <c r="AA381" s="52">
        <v>0.25850000000000001</v>
      </c>
      <c r="AB381" s="52">
        <v>1.4209000000000001</v>
      </c>
      <c r="AC381" s="52">
        <v>7.2550999999999997</v>
      </c>
      <c r="AD381" s="52">
        <v>7.2434000000000003</v>
      </c>
      <c r="AE381" s="52">
        <v>3.6011000000000002</v>
      </c>
      <c r="AF381" s="52">
        <v>4.3632999999999997</v>
      </c>
      <c r="AG381" s="52">
        <v>6.3521999999999998</v>
      </c>
      <c r="AH381" s="52">
        <v>4.5369000000000002</v>
      </c>
      <c r="AI381" s="52">
        <v>1.026313695</v>
      </c>
      <c r="AJ381" s="52">
        <v>-1.6529</v>
      </c>
      <c r="AK381" s="52">
        <v>-1.5474000000000001</v>
      </c>
      <c r="AL381" s="52">
        <v>-1.9798</v>
      </c>
      <c r="AM381" s="52">
        <v>-1.9072</v>
      </c>
      <c r="AN381" s="52">
        <v>-0.52629999999999999</v>
      </c>
      <c r="AO381" s="52">
        <v>99.9773</v>
      </c>
      <c r="AP381" s="52">
        <v>2</v>
      </c>
      <c r="AQ381" s="51">
        <v>0</v>
      </c>
      <c r="AR381" s="50">
        <v>4.6052</v>
      </c>
    </row>
    <row r="382" spans="1:44" x14ac:dyDescent="0.45">
      <c r="A382" s="54" t="s">
        <v>494</v>
      </c>
      <c r="B382" t="s">
        <v>1787</v>
      </c>
      <c r="C382"/>
      <c r="D382" s="53">
        <v>4.1360000000000001</v>
      </c>
      <c r="E382" s="52">
        <v>8.0912000000000006</v>
      </c>
      <c r="F382" s="52">
        <v>6.2550999999999997</v>
      </c>
      <c r="G382" s="52">
        <v>0.66559999999999997</v>
      </c>
      <c r="H382" s="52">
        <v>0.80549999999999999</v>
      </c>
      <c r="I382" s="52">
        <v>4.7093999999999996</v>
      </c>
      <c r="J382" s="52">
        <v>5.6688000000000001</v>
      </c>
      <c r="K382" s="52">
        <v>5.8514999999999997</v>
      </c>
      <c r="L382" s="52">
        <v>4.5953999999999997</v>
      </c>
      <c r="M382" s="52">
        <v>145.9461</v>
      </c>
      <c r="N382" s="52">
        <v>213.6885</v>
      </c>
      <c r="O382" s="52">
        <v>5.7413999999999996</v>
      </c>
      <c r="P382" s="52">
        <v>6.4558</v>
      </c>
      <c r="Q382" s="52">
        <v>6.7714999999999996</v>
      </c>
      <c r="R382" s="52">
        <v>4.7888000000000002</v>
      </c>
      <c r="S382" s="52">
        <v>4.0884999999999998</v>
      </c>
      <c r="T382" s="52">
        <v>3.5605000000000002</v>
      </c>
      <c r="U382" s="52">
        <v>-0.42680000000000001</v>
      </c>
      <c r="V382" s="52">
        <v>4.1050000000000004</v>
      </c>
      <c r="W382" s="52">
        <v>1.1353</v>
      </c>
      <c r="X382" s="52">
        <v>0.63460000000000005</v>
      </c>
      <c r="Y382" s="52">
        <v>-1.9995000000000001</v>
      </c>
      <c r="Z382" s="52">
        <v>0.2344</v>
      </c>
      <c r="AA382" s="52">
        <v>0.255</v>
      </c>
      <c r="AB382" s="52">
        <v>1.3923000000000001</v>
      </c>
      <c r="AC382" s="52">
        <v>6.6704999999999997</v>
      </c>
      <c r="AD382" s="52">
        <v>6.5526</v>
      </c>
      <c r="AE382" s="52">
        <v>4.1414</v>
      </c>
      <c r="AF382" s="52">
        <v>5.1471</v>
      </c>
      <c r="AG382" s="52">
        <v>6.5361000000000002</v>
      </c>
      <c r="AH382" s="52">
        <v>4.9587000000000003</v>
      </c>
      <c r="AI382" s="52">
        <v>-0.890882485</v>
      </c>
      <c r="AJ382" s="52">
        <v>-0.1095</v>
      </c>
      <c r="AK382" s="52">
        <v>-8.9200000000000002E-2</v>
      </c>
      <c r="AL382" s="52">
        <v>-0.65200000000000002</v>
      </c>
      <c r="AM382" s="52">
        <v>-0.62960000000000005</v>
      </c>
      <c r="AN382" s="52">
        <v>1.4242999999999999</v>
      </c>
      <c r="AO382" s="52">
        <v>61.1646</v>
      </c>
      <c r="AP382" s="52">
        <v>5.774</v>
      </c>
      <c r="AQ382" s="51">
        <v>3.2785000000000002</v>
      </c>
      <c r="AR382" s="50">
        <v>5.9888000000000003</v>
      </c>
    </row>
    <row r="383" spans="1:44" x14ac:dyDescent="0.45">
      <c r="A383" s="54" t="s">
        <v>495</v>
      </c>
      <c r="B383" t="s">
        <v>1787</v>
      </c>
      <c r="C383"/>
      <c r="D383" s="53">
        <v>4.9297000000000004</v>
      </c>
      <c r="E383" s="52">
        <v>7.5449999999999999</v>
      </c>
      <c r="F383" s="52">
        <v>6.0121000000000002</v>
      </c>
      <c r="G383" s="52">
        <v>0.55689999999999995</v>
      </c>
      <c r="H383" s="52">
        <v>0.67669999999999997</v>
      </c>
      <c r="I383" s="52">
        <v>3.645</v>
      </c>
      <c r="J383" s="52">
        <v>5.0030000000000001</v>
      </c>
      <c r="K383" s="52">
        <v>5.1154999999999999</v>
      </c>
      <c r="L383" s="52">
        <v>3.9655999999999998</v>
      </c>
      <c r="M383" s="52">
        <v>74.375900000000001</v>
      </c>
      <c r="N383" s="52">
        <v>95.296499999999995</v>
      </c>
      <c r="O383" s="52">
        <v>4.3990999999999998</v>
      </c>
      <c r="P383" s="52">
        <v>4.9461000000000004</v>
      </c>
      <c r="Q383" s="52">
        <v>5.1641000000000004</v>
      </c>
      <c r="R383" s="52">
        <v>7.1611000000000002</v>
      </c>
      <c r="S383" s="52">
        <v>4.8910999999999998</v>
      </c>
      <c r="T383" s="52">
        <v>3.9015</v>
      </c>
      <c r="U383" s="52">
        <v>0.64600000000000002</v>
      </c>
      <c r="V383" s="52">
        <v>52.225000000000001</v>
      </c>
      <c r="W383" s="52">
        <v>72.269099999999995</v>
      </c>
      <c r="X383" s="52">
        <v>4.1163999999999996</v>
      </c>
      <c r="Y383" s="52">
        <v>-2.5705</v>
      </c>
      <c r="Z383" s="52">
        <v>0.69059999999999999</v>
      </c>
      <c r="AA383" s="52">
        <v>0.2676</v>
      </c>
      <c r="AB383" s="52">
        <v>1.4540999999999999</v>
      </c>
      <c r="AC383" s="52">
        <v>7.6017999999999999</v>
      </c>
      <c r="AD383" s="52">
        <v>7.3722000000000003</v>
      </c>
      <c r="AE383" s="52">
        <v>4.1645000000000003</v>
      </c>
      <c r="AF383" s="52">
        <v>4.5106999999999999</v>
      </c>
      <c r="AG383" s="52">
        <v>7.0209000000000001</v>
      </c>
      <c r="AH383" s="52">
        <v>4.8552999999999997</v>
      </c>
      <c r="AI383" s="52">
        <v>1.8492358499999999</v>
      </c>
      <c r="AJ383" s="52">
        <v>-0.53610000000000002</v>
      </c>
      <c r="AK383" s="52">
        <v>-0.37090000000000001</v>
      </c>
      <c r="AL383" s="52">
        <v>-0.88870000000000005</v>
      </c>
      <c r="AM383" s="52">
        <v>-0.72940000000000005</v>
      </c>
      <c r="AN383" s="52">
        <v>1.456</v>
      </c>
      <c r="AO383" s="52">
        <v>27.207000000000001</v>
      </c>
      <c r="AP383" s="52">
        <v>8.5229999999999997</v>
      </c>
      <c r="AQ383" s="51">
        <v>4.1497000000000002</v>
      </c>
      <c r="AR383" s="50">
        <v>5.2548000000000004</v>
      </c>
    </row>
    <row r="384" spans="1:44" x14ac:dyDescent="0.45">
      <c r="A384" s="54" t="s">
        <v>496</v>
      </c>
      <c r="B384" t="s">
        <v>1787</v>
      </c>
      <c r="C384"/>
      <c r="D384" s="53">
        <v>5.9535999999999998</v>
      </c>
      <c r="E384" s="52">
        <v>8.0139999999999993</v>
      </c>
      <c r="F384" s="52">
        <v>5.7351999999999999</v>
      </c>
      <c r="G384" s="52">
        <v>0.3962</v>
      </c>
      <c r="H384" s="52">
        <v>0.55259999999999998</v>
      </c>
      <c r="I384" s="52">
        <v>3.3411</v>
      </c>
      <c r="J384" s="52">
        <v>4.8693</v>
      </c>
      <c r="K384" s="52">
        <v>4.9617000000000004</v>
      </c>
      <c r="L384" s="52">
        <v>3.605</v>
      </c>
      <c r="M384" s="52">
        <v>46.657200000000003</v>
      </c>
      <c r="N384" s="52">
        <v>66.683999999999997</v>
      </c>
      <c r="O384" s="52">
        <v>3.2566000000000002</v>
      </c>
      <c r="P384" s="52">
        <v>3.3618000000000001</v>
      </c>
      <c r="Q384" s="52">
        <v>4.0401999999999996</v>
      </c>
      <c r="R384" s="52">
        <v>6.9931000000000001</v>
      </c>
      <c r="S384" s="52">
        <v>4.8019999999999996</v>
      </c>
      <c r="T384" s="52">
        <v>4.4199000000000002</v>
      </c>
      <c r="U384" s="52">
        <v>-0.65900000000000003</v>
      </c>
      <c r="V384" s="52">
        <v>53.009</v>
      </c>
      <c r="W384" s="52">
        <v>79.100899999999996</v>
      </c>
      <c r="X384" s="52">
        <v>3.0272000000000001</v>
      </c>
      <c r="Y384" s="52">
        <v>-2.5282</v>
      </c>
      <c r="Z384" s="52">
        <v>0.64149999999999996</v>
      </c>
      <c r="AA384" s="52">
        <v>0.1976</v>
      </c>
      <c r="AB384" s="52">
        <v>1.3843000000000001</v>
      </c>
      <c r="AC384" s="52">
        <v>6.7117000000000004</v>
      </c>
      <c r="AD384" s="52">
        <v>6.8353999999999999</v>
      </c>
      <c r="AE384" s="52">
        <v>1.2426999999999999</v>
      </c>
      <c r="AF384" s="52">
        <v>2.2993000000000001</v>
      </c>
      <c r="AG384" s="52">
        <v>4.9046000000000003</v>
      </c>
      <c r="AH384" s="52">
        <v>2.9049</v>
      </c>
      <c r="AI384" s="52">
        <v>0.33607612999999997</v>
      </c>
      <c r="AJ384" s="52">
        <v>0.2109</v>
      </c>
      <c r="AK384" s="52">
        <v>0.28179999999999999</v>
      </c>
      <c r="AL384" s="52">
        <v>-0.56510000000000005</v>
      </c>
      <c r="AM384" s="52">
        <v>-0.4909</v>
      </c>
      <c r="AN384" s="52">
        <v>0.64839999999999998</v>
      </c>
      <c r="AO384" s="52">
        <v>0</v>
      </c>
      <c r="AP384" s="52">
        <v>9.3849999999999998</v>
      </c>
      <c r="AQ384" s="51">
        <v>0</v>
      </c>
      <c r="AR384" s="50">
        <v>4.6052</v>
      </c>
    </row>
    <row r="385" spans="1:44" x14ac:dyDescent="0.45">
      <c r="A385" s="54" t="s">
        <v>497</v>
      </c>
      <c r="B385" t="s">
        <v>1787</v>
      </c>
      <c r="C385"/>
      <c r="D385" s="53">
        <v>2.5297000000000001</v>
      </c>
      <c r="E385" s="52">
        <v>7.9062000000000001</v>
      </c>
      <c r="F385" s="52">
        <v>5.1271000000000004</v>
      </c>
      <c r="G385" s="52">
        <v>0.1246</v>
      </c>
      <c r="H385" s="52">
        <v>0.19159999999999999</v>
      </c>
      <c r="I385" s="52">
        <v>3.1953</v>
      </c>
      <c r="J385" s="52">
        <v>4.8502999999999998</v>
      </c>
      <c r="K385" s="52">
        <v>5.0026999999999999</v>
      </c>
      <c r="L385" s="52">
        <v>3.2273000000000001</v>
      </c>
      <c r="M385" s="52">
        <v>23.749300000000002</v>
      </c>
      <c r="N385" s="52">
        <v>38.837000000000003</v>
      </c>
      <c r="O385" s="52">
        <v>3.7397999999999998</v>
      </c>
      <c r="P385" s="52">
        <v>4.3634000000000004</v>
      </c>
      <c r="Q385" s="52">
        <v>4.9141000000000004</v>
      </c>
      <c r="R385" s="52">
        <v>6.6700999999999997</v>
      </c>
      <c r="S385" s="52">
        <v>4.5408999999999997</v>
      </c>
      <c r="T385" s="52">
        <v>4.0072999999999999</v>
      </c>
      <c r="U385" s="52">
        <v>-0.3977</v>
      </c>
      <c r="V385" s="52">
        <v>26.414999999999999</v>
      </c>
      <c r="W385" s="52">
        <v>12.208399999999999</v>
      </c>
      <c r="X385" s="52">
        <v>1.5212000000000001</v>
      </c>
      <c r="Y385" s="52">
        <v>-2.4190999999999998</v>
      </c>
      <c r="Z385" s="52">
        <v>0.47570000000000001</v>
      </c>
      <c r="AA385" s="52">
        <v>0.22739999999999999</v>
      </c>
      <c r="AB385" s="52">
        <v>1.2238</v>
      </c>
      <c r="AC385" s="52">
        <v>6.9394</v>
      </c>
      <c r="AD385" s="52">
        <v>6.8520000000000003</v>
      </c>
      <c r="AE385" s="52">
        <v>2.7797999999999998</v>
      </c>
      <c r="AF385" s="52">
        <v>3.6678000000000002</v>
      </c>
      <c r="AG385" s="52">
        <v>5.6369999999999996</v>
      </c>
      <c r="AH385" s="52">
        <v>3.8300999999999998</v>
      </c>
      <c r="AI385" s="52">
        <v>6.3276043000000004E-2</v>
      </c>
      <c r="AJ385" s="52">
        <v>-2.0619999999999998</v>
      </c>
      <c r="AK385" s="52">
        <v>-2.0394999999999999</v>
      </c>
      <c r="AL385" s="52">
        <v>-2.1919</v>
      </c>
      <c r="AM385" s="52">
        <v>-2.1804000000000001</v>
      </c>
      <c r="AN385" s="52">
        <v>-0.89180000000000004</v>
      </c>
      <c r="AO385" s="52">
        <v>58.670499999999997</v>
      </c>
      <c r="AP385" s="52">
        <v>4.12</v>
      </c>
      <c r="AQ385" s="51">
        <v>0</v>
      </c>
      <c r="AR385" s="50">
        <v>4.6052</v>
      </c>
    </row>
    <row r="386" spans="1:44" x14ac:dyDescent="0.45">
      <c r="A386" s="54" t="s">
        <v>498</v>
      </c>
      <c r="B386" t="s">
        <v>1787</v>
      </c>
      <c r="C386"/>
      <c r="D386" s="53">
        <v>5.2241999999999997</v>
      </c>
      <c r="E386" s="52">
        <v>8.0580999999999996</v>
      </c>
      <c r="F386" s="52">
        <v>6.3273000000000001</v>
      </c>
      <c r="G386" s="52">
        <v>0.68289999999999995</v>
      </c>
      <c r="H386" s="52">
        <v>0.8125</v>
      </c>
      <c r="I386" s="52">
        <v>4.8638000000000003</v>
      </c>
      <c r="J386" s="52">
        <v>5.5605000000000002</v>
      </c>
      <c r="K386" s="52">
        <v>5.6951000000000001</v>
      </c>
      <c r="L386" s="52">
        <v>4.7289000000000003</v>
      </c>
      <c r="M386" s="52">
        <v>145.26169999999999</v>
      </c>
      <c r="N386" s="52">
        <v>190.55109999999999</v>
      </c>
      <c r="O386" s="52">
        <v>5.6471999999999998</v>
      </c>
      <c r="P386" s="52">
        <v>6.0380000000000003</v>
      </c>
      <c r="Q386" s="52">
        <v>6.2051999999999996</v>
      </c>
      <c r="R386" s="52">
        <v>6.7480000000000002</v>
      </c>
      <c r="S386" s="52">
        <v>4.3705999999999996</v>
      </c>
      <c r="T386" s="52">
        <v>3.8224</v>
      </c>
      <c r="U386" s="52">
        <v>-0.26429999999999998</v>
      </c>
      <c r="V386" s="52">
        <v>20.286999999999999</v>
      </c>
      <c r="W386" s="52">
        <v>15.8123</v>
      </c>
      <c r="X386" s="52">
        <v>0.96440000000000003</v>
      </c>
      <c r="Y386" s="52">
        <v>-2.2090999999999998</v>
      </c>
      <c r="Z386" s="52">
        <v>0.38140000000000002</v>
      </c>
      <c r="AA386" s="52">
        <v>0.2606</v>
      </c>
      <c r="AB386" s="52">
        <v>1.3665</v>
      </c>
      <c r="AC386" s="52">
        <v>6.9508000000000001</v>
      </c>
      <c r="AD386" s="52">
        <v>7.0609999999999999</v>
      </c>
      <c r="AE386" s="52">
        <v>3.3307000000000002</v>
      </c>
      <c r="AF386" s="52">
        <v>4.4585999999999997</v>
      </c>
      <c r="AG386" s="52">
        <v>5.9151999999999996</v>
      </c>
      <c r="AH386" s="52">
        <v>4.3653000000000004</v>
      </c>
      <c r="AI386" s="52">
        <v>5.9838786999999997E-2</v>
      </c>
      <c r="AJ386" s="52">
        <v>-0.53939999999999999</v>
      </c>
      <c r="AK386" s="52">
        <v>-0.52639999999999998</v>
      </c>
      <c r="AL386" s="52">
        <v>-1.0158</v>
      </c>
      <c r="AM386" s="52">
        <v>-0.99860000000000004</v>
      </c>
      <c r="AN386" s="52">
        <v>0.91559999999999997</v>
      </c>
      <c r="AO386" s="52">
        <v>0.27289999999999998</v>
      </c>
      <c r="AP386" s="52">
        <v>7.5439999999999996</v>
      </c>
      <c r="AQ386" s="51">
        <v>2.8340999999999998</v>
      </c>
      <c r="AR386" s="50">
        <v>5.4581999999999997</v>
      </c>
    </row>
    <row r="387" spans="1:44" x14ac:dyDescent="0.45">
      <c r="A387" s="54" t="s">
        <v>499</v>
      </c>
      <c r="B387" t="s">
        <v>1787</v>
      </c>
      <c r="C387"/>
      <c r="D387" s="53">
        <v>7.4451000000000001</v>
      </c>
      <c r="E387" s="52">
        <v>7.9385000000000003</v>
      </c>
      <c r="F387" s="52">
        <v>6.3716999999999997</v>
      </c>
      <c r="G387" s="52">
        <v>0.75839999999999996</v>
      </c>
      <c r="H387" s="52">
        <v>0.91359999999999997</v>
      </c>
      <c r="I387" s="52">
        <v>4.4457000000000004</v>
      </c>
      <c r="J387" s="52">
        <v>5.3560999999999996</v>
      </c>
      <c r="K387" s="52">
        <v>5.4645999999999999</v>
      </c>
      <c r="L387" s="52">
        <v>4.5865999999999998</v>
      </c>
      <c r="M387" s="52">
        <v>131.90649999999999</v>
      </c>
      <c r="N387" s="52">
        <v>165.3348</v>
      </c>
      <c r="O387" s="52">
        <v>5.6429999999999998</v>
      </c>
      <c r="P387" s="52">
        <v>6.1658999999999997</v>
      </c>
      <c r="Q387" s="52">
        <v>6.3616999999999999</v>
      </c>
      <c r="R387" s="52">
        <v>8.5376999999999992</v>
      </c>
      <c r="S387" s="52">
        <v>5.6803999999999997</v>
      </c>
      <c r="T387" s="52">
        <v>4.7725</v>
      </c>
      <c r="U387" s="52">
        <v>0.99850000000000005</v>
      </c>
      <c r="V387" s="52">
        <v>88.900999999999996</v>
      </c>
      <c r="W387" s="52">
        <v>74.292400000000001</v>
      </c>
      <c r="X387" s="52">
        <v>3.6949999999999998</v>
      </c>
      <c r="Y387" s="52">
        <v>-2.7166000000000001</v>
      </c>
      <c r="Z387" s="52">
        <v>0.6905</v>
      </c>
      <c r="AA387" s="52">
        <v>0.32240000000000002</v>
      </c>
      <c r="AB387" s="52">
        <v>1.3791</v>
      </c>
      <c r="AC387" s="52">
        <v>7.9637000000000002</v>
      </c>
      <c r="AD387" s="52">
        <v>7.8935000000000004</v>
      </c>
      <c r="AE387" s="52">
        <v>5.0780000000000003</v>
      </c>
      <c r="AF387" s="52">
        <v>5.9015000000000004</v>
      </c>
      <c r="AG387" s="52">
        <v>7.5197000000000003</v>
      </c>
      <c r="AH387" s="52">
        <v>5.8182999999999998</v>
      </c>
      <c r="AI387" s="52">
        <v>2.5264521869999998</v>
      </c>
      <c r="AJ387" s="52">
        <v>-0.1162</v>
      </c>
      <c r="AK387" s="52">
        <v>-0.1187</v>
      </c>
      <c r="AL387" s="52">
        <v>-0.56789999999999996</v>
      </c>
      <c r="AM387" s="52">
        <v>-0.57569999999999999</v>
      </c>
      <c r="AN387" s="52">
        <v>1.8998999999999999</v>
      </c>
      <c r="AO387" s="52">
        <v>2.7349000000000001</v>
      </c>
      <c r="AP387" s="52">
        <v>5.944</v>
      </c>
      <c r="AQ387" s="51">
        <v>1.7764</v>
      </c>
      <c r="AR387" s="50">
        <v>5.1498999999999997</v>
      </c>
    </row>
    <row r="388" spans="1:44" x14ac:dyDescent="0.45">
      <c r="A388" s="54" t="s">
        <v>500</v>
      </c>
      <c r="B388" t="s">
        <v>1787</v>
      </c>
      <c r="C388"/>
      <c r="D388" s="53">
        <v>2.2669999999999999</v>
      </c>
      <c r="E388" s="52">
        <v>7.9653</v>
      </c>
      <c r="F388" s="52">
        <v>4.9904000000000002</v>
      </c>
      <c r="G388" s="52">
        <v>9.5899999999999999E-2</v>
      </c>
      <c r="H388" s="52">
        <v>0.16839999999999999</v>
      </c>
      <c r="I388" s="52">
        <v>2.9089</v>
      </c>
      <c r="J388" s="52">
        <v>4.7350000000000003</v>
      </c>
      <c r="K388" s="52">
        <v>4.7952000000000004</v>
      </c>
      <c r="L388" s="52">
        <v>3.0266000000000002</v>
      </c>
      <c r="M388" s="52">
        <v>16.164400000000001</v>
      </c>
      <c r="N388" s="52">
        <v>24.7699</v>
      </c>
      <c r="O388" s="52">
        <v>2.8186</v>
      </c>
      <c r="P388" s="52">
        <v>2.9683999999999999</v>
      </c>
      <c r="Q388" s="52">
        <v>3.2151000000000001</v>
      </c>
      <c r="R388" s="52">
        <v>6.1048999999999998</v>
      </c>
      <c r="S388" s="52">
        <v>4.2157999999999998</v>
      </c>
      <c r="T388" s="52">
        <v>3.68</v>
      </c>
      <c r="U388" s="52">
        <v>-1.3434999999999999</v>
      </c>
      <c r="V388" s="52">
        <v>0.34699999999999998</v>
      </c>
      <c r="W388" s="52">
        <v>0.36070000000000002</v>
      </c>
      <c r="X388" s="52">
        <v>0.53510000000000002</v>
      </c>
      <c r="Y388" s="52">
        <v>-1.9812000000000001</v>
      </c>
      <c r="Z388" s="52">
        <v>0.28039999999999998</v>
      </c>
      <c r="AA388" s="52">
        <v>0.18129999999999999</v>
      </c>
      <c r="AB388" s="52">
        <v>1.1147</v>
      </c>
      <c r="AC388" s="52">
        <v>6.2126000000000001</v>
      </c>
      <c r="AD388" s="52">
        <v>6.2492000000000001</v>
      </c>
      <c r="AE388" s="52">
        <v>0.70609999999999995</v>
      </c>
      <c r="AF388" s="52">
        <v>2.0304000000000002</v>
      </c>
      <c r="AG388" s="52">
        <v>4.7987000000000002</v>
      </c>
      <c r="AH388" s="52">
        <v>2.8105000000000002</v>
      </c>
      <c r="AI388" s="52">
        <v>-1.663831058</v>
      </c>
      <c r="AJ388" s="52">
        <v>-1.7661</v>
      </c>
      <c r="AK388" s="52">
        <v>-1.6607000000000001</v>
      </c>
      <c r="AL388" s="52">
        <v>-2.0851000000000002</v>
      </c>
      <c r="AM388" s="52">
        <v>-2.0326</v>
      </c>
      <c r="AN388" s="52">
        <v>-0.8901</v>
      </c>
      <c r="AO388" s="52">
        <v>99.707899999999995</v>
      </c>
      <c r="AP388" s="52">
        <v>3.8239999999999998</v>
      </c>
      <c r="AQ388" s="51">
        <v>0.25629999999999997</v>
      </c>
      <c r="AR388" s="50">
        <v>4.6052</v>
      </c>
    </row>
    <row r="389" spans="1:44" x14ac:dyDescent="0.45">
      <c r="A389" s="54" t="s">
        <v>502</v>
      </c>
      <c r="B389" t="s">
        <v>1787</v>
      </c>
      <c r="C389"/>
      <c r="D389" s="53">
        <v>4.4084000000000003</v>
      </c>
      <c r="E389" s="52">
        <v>7.9737</v>
      </c>
      <c r="F389" s="52">
        <v>6.0118999999999998</v>
      </c>
      <c r="G389" s="52">
        <v>0.53600000000000003</v>
      </c>
      <c r="H389" s="52">
        <v>0.67720000000000002</v>
      </c>
      <c r="I389" s="52">
        <v>4.0609999999999999</v>
      </c>
      <c r="J389" s="52">
        <v>5.1374000000000004</v>
      </c>
      <c r="K389" s="52">
        <v>5.2317999999999998</v>
      </c>
      <c r="L389" s="52">
        <v>4.1658999999999997</v>
      </c>
      <c r="M389" s="52">
        <v>78.733699999999999</v>
      </c>
      <c r="N389" s="52">
        <v>101.94750000000001</v>
      </c>
      <c r="O389" s="52">
        <v>4.1226000000000003</v>
      </c>
      <c r="P389" s="52">
        <v>4.4416000000000002</v>
      </c>
      <c r="Q389" s="52">
        <v>4.766</v>
      </c>
      <c r="R389" s="52">
        <v>6.6364999999999998</v>
      </c>
      <c r="S389" s="52">
        <v>4.5750999999999999</v>
      </c>
      <c r="T389" s="52">
        <v>4.2393999999999998</v>
      </c>
      <c r="U389" s="52">
        <v>-0.60319999999999996</v>
      </c>
      <c r="V389" s="52">
        <v>31.399000000000001</v>
      </c>
      <c r="W389" s="52">
        <v>22.838899999999999</v>
      </c>
      <c r="X389" s="52">
        <v>2.2370000000000001</v>
      </c>
      <c r="Y389" s="52">
        <v>-2.2721</v>
      </c>
      <c r="Z389" s="52">
        <v>0.51600000000000001</v>
      </c>
      <c r="AA389" s="52">
        <v>0.23119999999999999</v>
      </c>
      <c r="AB389" s="52">
        <v>1.3299000000000001</v>
      </c>
      <c r="AC389" s="52">
        <v>6.7131999999999996</v>
      </c>
      <c r="AD389" s="52">
        <v>6.7377000000000002</v>
      </c>
      <c r="AE389" s="52">
        <v>1.7170000000000001</v>
      </c>
      <c r="AF389" s="52">
        <v>2.7113</v>
      </c>
      <c r="AG389" s="52">
        <v>5.0651000000000002</v>
      </c>
      <c r="AH389" s="52">
        <v>3.1345999999999998</v>
      </c>
      <c r="AI389" s="52">
        <v>-6.2053432999999998E-2</v>
      </c>
      <c r="AJ389" s="52">
        <v>-1.1682999999999999</v>
      </c>
      <c r="AK389" s="52">
        <v>-1.1212</v>
      </c>
      <c r="AL389" s="52">
        <v>-1.5965</v>
      </c>
      <c r="AM389" s="52">
        <v>-1.5568</v>
      </c>
      <c r="AN389" s="52">
        <v>0.66210000000000002</v>
      </c>
      <c r="AO389" s="52">
        <v>0</v>
      </c>
      <c r="AP389" s="52">
        <v>7.391</v>
      </c>
      <c r="AQ389" s="51">
        <v>0.51060000000000005</v>
      </c>
      <c r="AR389" s="50">
        <v>4.9058999999999999</v>
      </c>
    </row>
    <row r="390" spans="1:44" x14ac:dyDescent="0.45">
      <c r="A390" s="54" t="s">
        <v>503</v>
      </c>
      <c r="B390" t="s">
        <v>1787</v>
      </c>
      <c r="C390"/>
      <c r="D390" s="53">
        <v>3.4167000000000001</v>
      </c>
      <c r="E390" s="52">
        <v>8.0421999999999993</v>
      </c>
      <c r="F390" s="52">
        <v>5.4865000000000004</v>
      </c>
      <c r="G390" s="52">
        <v>0.3241</v>
      </c>
      <c r="H390" s="52">
        <v>0.47660000000000002</v>
      </c>
      <c r="I390" s="52">
        <v>3.3906999999999998</v>
      </c>
      <c r="J390" s="52">
        <v>5.0064000000000002</v>
      </c>
      <c r="K390" s="52">
        <v>5.1616</v>
      </c>
      <c r="L390" s="52">
        <v>3.7231999999999998</v>
      </c>
      <c r="M390" s="52">
        <v>64.711100000000002</v>
      </c>
      <c r="N390" s="52">
        <v>89.147800000000004</v>
      </c>
      <c r="O390" s="52">
        <v>4.5987</v>
      </c>
      <c r="P390" s="52">
        <v>5.2617000000000003</v>
      </c>
      <c r="Q390" s="52">
        <v>5.8235000000000001</v>
      </c>
      <c r="R390" s="52">
        <v>9.1605000000000008</v>
      </c>
      <c r="S390" s="52">
        <v>5.5026000000000002</v>
      </c>
      <c r="T390" s="52">
        <v>4.6379999999999999</v>
      </c>
      <c r="U390" s="52">
        <v>0.84950000000000003</v>
      </c>
      <c r="V390" s="52">
        <v>70.647999999999996</v>
      </c>
      <c r="W390" s="52">
        <v>92.705600000000004</v>
      </c>
      <c r="X390" s="52">
        <v>3.4007999999999998</v>
      </c>
      <c r="Y390" s="52">
        <v>-2.5718000000000001</v>
      </c>
      <c r="Z390" s="52">
        <v>0.66830000000000001</v>
      </c>
      <c r="AA390" s="52">
        <v>0.27310000000000001</v>
      </c>
      <c r="AB390" s="52">
        <v>1.2971999999999999</v>
      </c>
      <c r="AC390" s="52">
        <v>8.3458000000000006</v>
      </c>
      <c r="AD390" s="52">
        <v>8.2837999999999994</v>
      </c>
      <c r="AE390" s="52">
        <v>5.5209999999999999</v>
      </c>
      <c r="AF390" s="52">
        <v>6.9363000000000001</v>
      </c>
      <c r="AG390" s="52">
        <v>7.8464999999999998</v>
      </c>
      <c r="AH390" s="52">
        <v>6.7344999999999997</v>
      </c>
      <c r="AI390" s="52">
        <v>2.674298259</v>
      </c>
      <c r="AJ390" s="52">
        <v>-1.6234999999999999</v>
      </c>
      <c r="AK390" s="52">
        <v>-1.595</v>
      </c>
      <c r="AL390" s="52">
        <v>-1.9849000000000001</v>
      </c>
      <c r="AM390" s="52">
        <v>-1.9597</v>
      </c>
      <c r="AN390" s="52">
        <v>-1.8158000000000001</v>
      </c>
      <c r="AO390" s="52">
        <v>100</v>
      </c>
      <c r="AP390" s="52">
        <v>2.0059999999999998</v>
      </c>
      <c r="AQ390" s="51">
        <v>0</v>
      </c>
      <c r="AR390" s="50">
        <v>4.6052</v>
      </c>
    </row>
    <row r="391" spans="1:44" x14ac:dyDescent="0.45">
      <c r="A391" s="54" t="s">
        <v>504</v>
      </c>
      <c r="B391" t="s">
        <v>1787</v>
      </c>
      <c r="C391"/>
      <c r="D391" s="53">
        <v>3.1280999999999999</v>
      </c>
      <c r="E391" s="52">
        <v>7.9805000000000001</v>
      </c>
      <c r="F391" s="52">
        <v>5.8874000000000004</v>
      </c>
      <c r="G391" s="52">
        <v>0.42959999999999998</v>
      </c>
      <c r="H391" s="52">
        <v>0.62409999999999999</v>
      </c>
      <c r="I391" s="52">
        <v>4.2534999999999998</v>
      </c>
      <c r="J391" s="52">
        <v>5.3048000000000002</v>
      </c>
      <c r="K391" s="52">
        <v>5.6632999999999996</v>
      </c>
      <c r="L391" s="52">
        <v>4.1321000000000003</v>
      </c>
      <c r="M391" s="52">
        <v>83.839799999999997</v>
      </c>
      <c r="N391" s="52">
        <v>137.87350000000001</v>
      </c>
      <c r="O391" s="52">
        <v>4.2248999999999999</v>
      </c>
      <c r="P391" s="52">
        <v>4.6536999999999997</v>
      </c>
      <c r="Q391" s="52">
        <v>5.2920999999999996</v>
      </c>
      <c r="R391" s="52">
        <v>6.0033000000000003</v>
      </c>
      <c r="S391" s="52">
        <v>3.8304</v>
      </c>
      <c r="T391" s="52">
        <v>3.2416</v>
      </c>
      <c r="U391" s="52">
        <v>-1.4389000000000001</v>
      </c>
      <c r="V391" s="52">
        <v>0</v>
      </c>
      <c r="W391" s="52">
        <v>0.51939999999999997</v>
      </c>
      <c r="X391" s="52">
        <v>0.12920000000000001</v>
      </c>
      <c r="Y391" s="52">
        <v>-1.1313</v>
      </c>
      <c r="Z391" s="52">
        <v>0.1106</v>
      </c>
      <c r="AA391" s="52">
        <v>0.2127</v>
      </c>
      <c r="AB391" s="52">
        <v>1.2527999999999999</v>
      </c>
      <c r="AC391" s="52">
        <v>5.7378999999999998</v>
      </c>
      <c r="AD391" s="52">
        <v>5.5791000000000004</v>
      </c>
      <c r="AE391" s="52">
        <v>-0.19850000000000001</v>
      </c>
      <c r="AF391" s="52">
        <v>1.4138999999999999</v>
      </c>
      <c r="AG391" s="52">
        <v>4.6863000000000001</v>
      </c>
      <c r="AH391" s="52">
        <v>2.6038999999999999</v>
      </c>
      <c r="AI391" s="52">
        <v>-2.7633604410000001</v>
      </c>
      <c r="AJ391" s="52">
        <v>0.1973</v>
      </c>
      <c r="AK391" s="52">
        <v>0.24579999999999999</v>
      </c>
      <c r="AL391" s="52">
        <v>-0.35570000000000002</v>
      </c>
      <c r="AM391" s="52">
        <v>-0.2949</v>
      </c>
      <c r="AN391" s="52">
        <v>0.93459999999999999</v>
      </c>
      <c r="AO391" s="52">
        <v>30.014099999999999</v>
      </c>
      <c r="AP391" s="52">
        <v>7.694</v>
      </c>
      <c r="AQ391" s="51">
        <v>3.8130000000000002</v>
      </c>
      <c r="AR391" s="50">
        <v>5.8261000000000003</v>
      </c>
    </row>
    <row r="392" spans="1:44" x14ac:dyDescent="0.45">
      <c r="A392" s="54" t="s">
        <v>505</v>
      </c>
      <c r="B392" t="s">
        <v>1787</v>
      </c>
      <c r="C392"/>
      <c r="D392" s="53">
        <v>4.1805000000000003</v>
      </c>
      <c r="E392" s="52">
        <v>7.6589999999999998</v>
      </c>
      <c r="F392" s="52">
        <v>5.2092999999999998</v>
      </c>
      <c r="G392" s="52">
        <v>0.1196</v>
      </c>
      <c r="H392" s="52">
        <v>0.23699999999999999</v>
      </c>
      <c r="I392" s="52">
        <v>3.1890999999999998</v>
      </c>
      <c r="J392" s="52">
        <v>4.8159000000000001</v>
      </c>
      <c r="K392" s="52">
        <v>4.9534000000000002</v>
      </c>
      <c r="L392" s="52">
        <v>3.2363</v>
      </c>
      <c r="M392" s="52">
        <v>26.695499999999999</v>
      </c>
      <c r="N392" s="52">
        <v>41.838700000000003</v>
      </c>
      <c r="O392" s="52">
        <v>3.0222000000000002</v>
      </c>
      <c r="P392" s="52">
        <v>3.3191999999999999</v>
      </c>
      <c r="Q392" s="52">
        <v>3.6349</v>
      </c>
      <c r="R392" s="52">
        <v>5.7615999999999996</v>
      </c>
      <c r="S392" s="52">
        <v>3.9556</v>
      </c>
      <c r="T392" s="52">
        <v>3.3898000000000001</v>
      </c>
      <c r="U392" s="52">
        <v>-1.3326</v>
      </c>
      <c r="V392" s="52">
        <v>8.1470000000000002</v>
      </c>
      <c r="W392" s="52">
        <v>7.4522000000000004</v>
      </c>
      <c r="X392" s="52">
        <v>0.54610000000000003</v>
      </c>
      <c r="Y392" s="52">
        <v>-2.2915999999999999</v>
      </c>
      <c r="Z392" s="52">
        <v>0.1726</v>
      </c>
      <c r="AA392" s="52">
        <v>0.1658</v>
      </c>
      <c r="AB392" s="52">
        <v>1.1062000000000001</v>
      </c>
      <c r="AC392" s="52">
        <v>5.9646999999999997</v>
      </c>
      <c r="AD392" s="52">
        <v>5.8129999999999997</v>
      </c>
      <c r="AE392" s="52">
        <v>-0.3624</v>
      </c>
      <c r="AF392" s="52">
        <v>1.1173999999999999</v>
      </c>
      <c r="AG392" s="52">
        <v>4.6981999999999999</v>
      </c>
      <c r="AH392" s="52">
        <v>2.6070000000000002</v>
      </c>
      <c r="AI392" s="52">
        <v>-2.319438179</v>
      </c>
      <c r="AJ392" s="52">
        <v>-1.5545</v>
      </c>
      <c r="AK392" s="52">
        <v>-1.3783000000000001</v>
      </c>
      <c r="AL392" s="52">
        <v>-1.9769000000000001</v>
      </c>
      <c r="AM392" s="52">
        <v>-1.8708</v>
      </c>
      <c r="AN392" s="52">
        <v>-0.25729999999999997</v>
      </c>
      <c r="AO392" s="52">
        <v>13.083500000000001</v>
      </c>
      <c r="AP392" s="52">
        <v>5.5510000000000002</v>
      </c>
      <c r="AQ392" s="51">
        <v>1.7576000000000001</v>
      </c>
      <c r="AR392" s="50">
        <v>5.4890999999999996</v>
      </c>
    </row>
    <row r="393" spans="1:44" x14ac:dyDescent="0.45">
      <c r="A393" s="54" t="s">
        <v>507</v>
      </c>
      <c r="B393" t="s">
        <v>1787</v>
      </c>
      <c r="C393"/>
      <c r="D393" s="53">
        <v>2.8195999999999999</v>
      </c>
      <c r="E393" s="52">
        <v>7.3704999999999998</v>
      </c>
      <c r="F393" s="52">
        <v>5.1058000000000003</v>
      </c>
      <c r="G393" s="52">
        <v>0.12330000000000001</v>
      </c>
      <c r="H393" s="52">
        <v>0.1988</v>
      </c>
      <c r="I393" s="52">
        <v>2.742</v>
      </c>
      <c r="J393" s="52">
        <v>4.6942000000000004</v>
      </c>
      <c r="K393" s="52">
        <v>4.7458</v>
      </c>
      <c r="L393" s="52">
        <v>3.0127999999999999</v>
      </c>
      <c r="M393" s="52">
        <v>18.076699999999999</v>
      </c>
      <c r="N393" s="52">
        <v>25.889399999999998</v>
      </c>
      <c r="O393" s="52">
        <v>2.9517000000000002</v>
      </c>
      <c r="P393" s="52">
        <v>3.2284999999999999</v>
      </c>
      <c r="Q393" s="52">
        <v>3.4918999999999998</v>
      </c>
      <c r="R393" s="52">
        <v>6.5842000000000001</v>
      </c>
      <c r="S393" s="52">
        <v>4.2824</v>
      </c>
      <c r="T393" s="52">
        <v>3.5192999999999999</v>
      </c>
      <c r="U393" s="52">
        <v>-7.0999999999999994E-2</v>
      </c>
      <c r="V393" s="52">
        <v>13.164999999999999</v>
      </c>
      <c r="W393" s="52">
        <v>31.7331</v>
      </c>
      <c r="X393" s="52">
        <v>2.2387000000000001</v>
      </c>
      <c r="Y393" s="52">
        <v>-2.1610999999999998</v>
      </c>
      <c r="Z393" s="52">
        <v>0.64700000000000002</v>
      </c>
      <c r="AA393" s="52">
        <v>0.26929999999999998</v>
      </c>
      <c r="AB393" s="52">
        <v>1.3783000000000001</v>
      </c>
      <c r="AC393" s="52">
        <v>6.7945000000000002</v>
      </c>
      <c r="AD393" s="52">
        <v>6.9839000000000002</v>
      </c>
      <c r="AE393" s="52">
        <v>2.8127</v>
      </c>
      <c r="AF393" s="52">
        <v>3.2584</v>
      </c>
      <c r="AG393" s="52">
        <v>6.0187999999999997</v>
      </c>
      <c r="AH393" s="52">
        <v>3.9102000000000001</v>
      </c>
      <c r="AI393" s="52">
        <v>0.89429185200000005</v>
      </c>
      <c r="AJ393" s="52">
        <v>-1.6205000000000001</v>
      </c>
      <c r="AK393" s="52">
        <v>-1.5362</v>
      </c>
      <c r="AL393" s="52">
        <v>-1.974</v>
      </c>
      <c r="AM393" s="52">
        <v>-1.92</v>
      </c>
      <c r="AN393" s="52">
        <v>-0.504</v>
      </c>
      <c r="AO393" s="52">
        <v>32.088500000000003</v>
      </c>
      <c r="AP393" s="52">
        <v>8.0269999999999992</v>
      </c>
      <c r="AQ393" s="51">
        <v>3.8599000000000001</v>
      </c>
      <c r="AR393" s="50">
        <v>4.9225000000000003</v>
      </c>
    </row>
    <row r="394" spans="1:44" x14ac:dyDescent="0.45">
      <c r="A394" s="54" t="s">
        <v>509</v>
      </c>
      <c r="B394" t="s">
        <v>1787</v>
      </c>
      <c r="C394"/>
      <c r="D394" s="53">
        <v>3.839</v>
      </c>
      <c r="E394" s="52">
        <v>7.4480000000000004</v>
      </c>
      <c r="F394" s="52">
        <v>5.4824000000000002</v>
      </c>
      <c r="G394" s="52">
        <v>0.25900000000000001</v>
      </c>
      <c r="H394" s="52">
        <v>0.37259999999999999</v>
      </c>
      <c r="I394" s="52">
        <v>3.5295000000000001</v>
      </c>
      <c r="J394" s="52">
        <v>4.9519000000000002</v>
      </c>
      <c r="K394" s="52">
        <v>5.0701999999999998</v>
      </c>
      <c r="L394" s="52">
        <v>3.5628000000000002</v>
      </c>
      <c r="M394" s="52">
        <v>38.863100000000003</v>
      </c>
      <c r="N394" s="52">
        <v>59.935099999999998</v>
      </c>
      <c r="O394" s="52">
        <v>4.1478000000000002</v>
      </c>
      <c r="P394" s="52">
        <v>4.5288000000000004</v>
      </c>
      <c r="Q394" s="52">
        <v>4.9709000000000003</v>
      </c>
      <c r="R394" s="52">
        <v>6.6722000000000001</v>
      </c>
      <c r="S394" s="52">
        <v>4.4867999999999997</v>
      </c>
      <c r="T394" s="52">
        <v>3.7286999999999999</v>
      </c>
      <c r="U394" s="52">
        <v>0.1143</v>
      </c>
      <c r="V394" s="52">
        <v>42.149000000000001</v>
      </c>
      <c r="W394" s="52">
        <v>52.833599999999997</v>
      </c>
      <c r="X394" s="52">
        <v>2.3837999999999999</v>
      </c>
      <c r="Y394" s="52">
        <v>-2.5575000000000001</v>
      </c>
      <c r="Z394" s="52">
        <v>0.60219999999999996</v>
      </c>
      <c r="AA394" s="52">
        <v>0.2722</v>
      </c>
      <c r="AB394" s="52">
        <v>1.2805</v>
      </c>
      <c r="AC394" s="52">
        <v>7.0044000000000004</v>
      </c>
      <c r="AD394" s="52">
        <v>6.9960000000000004</v>
      </c>
      <c r="AE394" s="52">
        <v>3.1446000000000001</v>
      </c>
      <c r="AF394" s="52">
        <v>3.5541999999999998</v>
      </c>
      <c r="AG394" s="52">
        <v>6.2206999999999999</v>
      </c>
      <c r="AH394" s="52">
        <v>4.0922000000000001</v>
      </c>
      <c r="AI394" s="52">
        <v>0.90900052899999995</v>
      </c>
      <c r="AJ394" s="52">
        <v>-1.3715999999999999</v>
      </c>
      <c r="AK394" s="52">
        <v>-1.3641000000000001</v>
      </c>
      <c r="AL394" s="52">
        <v>-1.8407</v>
      </c>
      <c r="AM394" s="52">
        <v>-1.837</v>
      </c>
      <c r="AN394" s="52">
        <v>-0.28289999999999998</v>
      </c>
      <c r="AO394" s="52">
        <v>97.781199999999998</v>
      </c>
      <c r="AP394" s="52">
        <v>2.3290000000000002</v>
      </c>
      <c r="AQ394" s="51">
        <v>0.7641</v>
      </c>
      <c r="AR394" s="50">
        <v>5.4501999999999997</v>
      </c>
    </row>
    <row r="395" spans="1:44" x14ac:dyDescent="0.45">
      <c r="A395" s="54" t="s">
        <v>510</v>
      </c>
      <c r="B395" t="s">
        <v>1787</v>
      </c>
      <c r="C395"/>
      <c r="D395" s="53">
        <v>3.1509999999999998</v>
      </c>
      <c r="E395" s="52">
        <v>7.1722999999999999</v>
      </c>
      <c r="F395" s="52">
        <v>5.4588000000000001</v>
      </c>
      <c r="G395" s="52">
        <v>0.25619999999999998</v>
      </c>
      <c r="H395" s="52">
        <v>0.32240000000000002</v>
      </c>
      <c r="I395" s="52">
        <v>3.3138999999999998</v>
      </c>
      <c r="J395" s="52">
        <v>4.8620999999999999</v>
      </c>
      <c r="K395" s="52">
        <v>4.9203000000000001</v>
      </c>
      <c r="L395" s="52">
        <v>3.5792000000000002</v>
      </c>
      <c r="M395" s="52">
        <v>40.432699999999997</v>
      </c>
      <c r="N395" s="52">
        <v>49.482900000000001</v>
      </c>
      <c r="O395" s="52">
        <v>3.7766000000000002</v>
      </c>
      <c r="P395" s="52">
        <v>4.0609999999999999</v>
      </c>
      <c r="Q395" s="52">
        <v>4.2598000000000003</v>
      </c>
      <c r="R395" s="52">
        <v>6.6999000000000004</v>
      </c>
      <c r="S395" s="52">
        <v>4.375</v>
      </c>
      <c r="T395" s="52">
        <v>3.5192000000000001</v>
      </c>
      <c r="U395" s="52">
        <v>0.41649999999999998</v>
      </c>
      <c r="V395" s="52">
        <v>72.007999999999996</v>
      </c>
      <c r="W395" s="52">
        <v>70.797200000000004</v>
      </c>
      <c r="X395" s="52">
        <v>2.5874999999999999</v>
      </c>
      <c r="Y395" s="52">
        <v>-2.9188000000000001</v>
      </c>
      <c r="Z395" s="52">
        <v>0.59250000000000003</v>
      </c>
      <c r="AA395" s="52">
        <v>0.2782</v>
      </c>
      <c r="AB395" s="52">
        <v>1.423</v>
      </c>
      <c r="AC395" s="52">
        <v>7.0511999999999997</v>
      </c>
      <c r="AD395" s="52">
        <v>7.0377999999999998</v>
      </c>
      <c r="AE395" s="52">
        <v>2.8199000000000001</v>
      </c>
      <c r="AF395" s="52">
        <v>3.7378</v>
      </c>
      <c r="AG395" s="52">
        <v>6.1677999999999997</v>
      </c>
      <c r="AH395" s="52">
        <v>4.4726999999999997</v>
      </c>
      <c r="AI395" s="52">
        <v>1.131976444</v>
      </c>
      <c r="AJ395" s="52">
        <v>-1.9220999999999999</v>
      </c>
      <c r="AK395" s="52">
        <v>-1.9255</v>
      </c>
      <c r="AL395" s="52">
        <v>-2.1185999999999998</v>
      </c>
      <c r="AM395" s="52">
        <v>-2.1202999999999999</v>
      </c>
      <c r="AN395" s="52">
        <v>-0.55530000000000002</v>
      </c>
      <c r="AO395" s="52">
        <v>99.846900000000005</v>
      </c>
      <c r="AP395" s="52">
        <v>2</v>
      </c>
      <c r="AQ395" s="51">
        <v>0</v>
      </c>
      <c r="AR395" s="50">
        <v>5.4508999999999999</v>
      </c>
    </row>
    <row r="396" spans="1:44" x14ac:dyDescent="0.45">
      <c r="A396" s="54" t="s">
        <v>511</v>
      </c>
      <c r="B396" t="s">
        <v>1787</v>
      </c>
      <c r="C396"/>
      <c r="D396" s="53">
        <v>3.6082000000000001</v>
      </c>
      <c r="E396" s="52">
        <v>7.2072000000000003</v>
      </c>
      <c r="F396" s="52">
        <v>5.9413999999999998</v>
      </c>
      <c r="G396" s="52">
        <v>0.45</v>
      </c>
      <c r="H396" s="52">
        <v>0.55189999999999995</v>
      </c>
      <c r="I396" s="52">
        <v>3.7258</v>
      </c>
      <c r="J396" s="52">
        <v>4.9893000000000001</v>
      </c>
      <c r="K396" s="52">
        <v>5.0636999999999999</v>
      </c>
      <c r="L396" s="52">
        <v>3.9272999999999998</v>
      </c>
      <c r="M396" s="52">
        <v>58.352800000000002</v>
      </c>
      <c r="N396" s="52">
        <v>72.262699999999995</v>
      </c>
      <c r="O396" s="52">
        <v>4.2361000000000004</v>
      </c>
      <c r="P396" s="52">
        <v>4.6429999999999998</v>
      </c>
      <c r="Q396" s="52">
        <v>4.8811</v>
      </c>
      <c r="R396" s="52">
        <v>6.0552000000000001</v>
      </c>
      <c r="S396" s="52">
        <v>4.1262999999999996</v>
      </c>
      <c r="T396" s="52">
        <v>3.5644</v>
      </c>
      <c r="U396" s="52">
        <v>-0.44119999999999998</v>
      </c>
      <c r="V396" s="52">
        <v>3.45</v>
      </c>
      <c r="W396" s="52">
        <v>0.59560000000000002</v>
      </c>
      <c r="X396" s="52">
        <v>0.81100000000000005</v>
      </c>
      <c r="Y396" s="52">
        <v>-1.9220999999999999</v>
      </c>
      <c r="Z396" s="52">
        <v>0.30709999999999998</v>
      </c>
      <c r="AA396" s="52">
        <v>0.28210000000000002</v>
      </c>
      <c r="AB396" s="52">
        <v>1.5015000000000001</v>
      </c>
      <c r="AC396" s="52">
        <v>6.5175999999999998</v>
      </c>
      <c r="AD396" s="52">
        <v>6.6807999999999996</v>
      </c>
      <c r="AE396" s="52">
        <v>2.8184999999999998</v>
      </c>
      <c r="AF396" s="52">
        <v>3.7866</v>
      </c>
      <c r="AG396" s="52">
        <v>6.1410999999999998</v>
      </c>
      <c r="AH396" s="52">
        <v>4.4871999999999996</v>
      </c>
      <c r="AI396" s="52">
        <v>-0.58905209700000005</v>
      </c>
      <c r="AJ396" s="52">
        <v>-1.0412999999999999</v>
      </c>
      <c r="AK396" s="52">
        <v>-0.751</v>
      </c>
      <c r="AL396" s="52">
        <v>-1.4279999999999999</v>
      </c>
      <c r="AM396" s="52">
        <v>-1.2249000000000001</v>
      </c>
      <c r="AN396" s="52">
        <v>-0.14710000000000001</v>
      </c>
      <c r="AO396" s="52">
        <v>0.48249999999999998</v>
      </c>
      <c r="AP396" s="52">
        <v>6.9290000000000003</v>
      </c>
      <c r="AQ396" s="51">
        <v>0.94130000000000003</v>
      </c>
      <c r="AR396" s="50">
        <v>5.3933999999999997</v>
      </c>
    </row>
    <row r="397" spans="1:44" x14ac:dyDescent="0.45">
      <c r="A397" s="54" t="s">
        <v>512</v>
      </c>
      <c r="B397" t="s">
        <v>1787</v>
      </c>
      <c r="C397"/>
      <c r="D397" s="53">
        <v>0.9123</v>
      </c>
      <c r="E397" s="52">
        <v>6.8619000000000003</v>
      </c>
      <c r="F397" s="52">
        <v>5.2774999999999999</v>
      </c>
      <c r="G397" s="52">
        <v>0.2432</v>
      </c>
      <c r="H397" s="52">
        <v>0.39219999999999999</v>
      </c>
      <c r="I397" s="52">
        <v>3.2067000000000001</v>
      </c>
      <c r="J397" s="52">
        <v>4.7793999999999999</v>
      </c>
      <c r="K397" s="52">
        <v>4.9417999999999997</v>
      </c>
      <c r="L397" s="52">
        <v>3.3338999999999999</v>
      </c>
      <c r="M397" s="52">
        <v>22.950600000000001</v>
      </c>
      <c r="N397" s="52">
        <v>62.715699999999998</v>
      </c>
      <c r="O397" s="52">
        <v>3.1857000000000002</v>
      </c>
      <c r="P397" s="52">
        <v>3.5289999999999999</v>
      </c>
      <c r="Q397" s="52">
        <v>3.8144</v>
      </c>
      <c r="R397" s="52">
        <v>4.8181000000000003</v>
      </c>
      <c r="S397" s="52">
        <v>4.0868000000000002</v>
      </c>
      <c r="T397" s="52">
        <v>3.3730000000000002</v>
      </c>
      <c r="U397" s="52">
        <v>-2.0276000000000001</v>
      </c>
      <c r="V397" s="52">
        <v>0.24399999999999999</v>
      </c>
      <c r="W397" s="52">
        <v>0</v>
      </c>
      <c r="X397" s="52">
        <v>0.1071</v>
      </c>
      <c r="Y397" s="52">
        <v>-1.5921000000000001</v>
      </c>
      <c r="Z397" s="52">
        <v>8.8800000000000004E-2</v>
      </c>
      <c r="AA397" s="52">
        <v>0.11840000000000001</v>
      </c>
      <c r="AB397" s="52">
        <v>1.1153999999999999</v>
      </c>
      <c r="AC397" s="52">
        <v>5.1582999999999997</v>
      </c>
      <c r="AD397" s="52">
        <v>5.2046000000000001</v>
      </c>
      <c r="AE397" s="52">
        <v>-0.74019999999999997</v>
      </c>
      <c r="AF397" s="52">
        <v>0.68910000000000005</v>
      </c>
      <c r="AG397" s="52">
        <v>4.7359</v>
      </c>
      <c r="AH397" s="52">
        <v>2.6993</v>
      </c>
      <c r="AI397" s="52">
        <v>-3.5528163290000001</v>
      </c>
      <c r="AJ397" s="52">
        <v>-1.8897999999999999</v>
      </c>
      <c r="AK397" s="52">
        <v>-1.8714999999999999</v>
      </c>
      <c r="AL397" s="52">
        <v>-2.1236000000000002</v>
      </c>
      <c r="AM397" s="52">
        <v>-2.1135999999999999</v>
      </c>
      <c r="AN397" s="52">
        <v>-0.8901</v>
      </c>
      <c r="AO397" s="52">
        <v>78.658299999999997</v>
      </c>
      <c r="AP397" s="52">
        <v>3.9239999999999999</v>
      </c>
      <c r="AQ397" s="51">
        <v>0</v>
      </c>
      <c r="AR397" s="50">
        <v>4.6052</v>
      </c>
    </row>
    <row r="398" spans="1:44" x14ac:dyDescent="0.45">
      <c r="A398" s="54" t="s">
        <v>514</v>
      </c>
      <c r="B398" t="s">
        <v>1787</v>
      </c>
      <c r="C398"/>
      <c r="D398" s="53">
        <v>5.5899000000000001</v>
      </c>
      <c r="E398" s="52">
        <v>6.2426000000000004</v>
      </c>
      <c r="F398" s="52">
        <v>5.9988000000000001</v>
      </c>
      <c r="G398" s="52">
        <v>0.53310000000000002</v>
      </c>
      <c r="H398" s="52">
        <v>0.63749999999999996</v>
      </c>
      <c r="I398" s="52">
        <v>3.5510000000000002</v>
      </c>
      <c r="J398" s="52">
        <v>4.9207000000000001</v>
      </c>
      <c r="K398" s="52">
        <v>5.0307000000000004</v>
      </c>
      <c r="L398" s="52">
        <v>3.9459</v>
      </c>
      <c r="M398" s="52">
        <v>64.0488</v>
      </c>
      <c r="N398" s="52">
        <v>79.934799999999996</v>
      </c>
      <c r="O398" s="52">
        <v>4.2838000000000003</v>
      </c>
      <c r="P398" s="52">
        <v>4.5525000000000002</v>
      </c>
      <c r="Q398" s="52">
        <v>4.9249999999999998</v>
      </c>
      <c r="R398" s="52">
        <v>8.1265000000000001</v>
      </c>
      <c r="S398" s="52">
        <v>4.7590000000000003</v>
      </c>
      <c r="T398" s="52">
        <v>4.0362</v>
      </c>
      <c r="U398" s="52">
        <v>0.36320000000000002</v>
      </c>
      <c r="V398" s="52">
        <v>75.326999999999998</v>
      </c>
      <c r="W398" s="52">
        <v>84.3506</v>
      </c>
      <c r="X398" s="52">
        <v>2.5061</v>
      </c>
      <c r="Y398" s="52">
        <v>-3.0470000000000002</v>
      </c>
      <c r="Z398" s="52">
        <v>0.57550000000000001</v>
      </c>
      <c r="AA398" s="52">
        <v>0.27150000000000002</v>
      </c>
      <c r="AB398" s="52">
        <v>1.4934000000000001</v>
      </c>
      <c r="AC398" s="52">
        <v>7.3095999999999997</v>
      </c>
      <c r="AD398" s="52">
        <v>7.0427999999999997</v>
      </c>
      <c r="AE398" s="52">
        <v>2.7513999999999998</v>
      </c>
      <c r="AF398" s="52">
        <v>3.2501000000000002</v>
      </c>
      <c r="AG398" s="52">
        <v>6.8071999999999999</v>
      </c>
      <c r="AH398" s="52">
        <v>4.7774999999999999</v>
      </c>
      <c r="AI398" s="52">
        <v>1.0492820110000001</v>
      </c>
      <c r="AJ398" s="52">
        <v>-0.78369999999999995</v>
      </c>
      <c r="AK398" s="52">
        <v>-0.71909999999999996</v>
      </c>
      <c r="AL398" s="52">
        <v>-1.3269</v>
      </c>
      <c r="AM398" s="52">
        <v>-1.2762</v>
      </c>
      <c r="AN398" s="52">
        <v>0.4199</v>
      </c>
      <c r="AO398" s="52">
        <v>0</v>
      </c>
      <c r="AP398" s="52">
        <v>12</v>
      </c>
      <c r="AQ398" s="51">
        <v>4.6151</v>
      </c>
      <c r="AR398" s="50">
        <v>5.1841999999999997</v>
      </c>
    </row>
    <row r="399" spans="1:44" x14ac:dyDescent="0.45">
      <c r="A399" s="54" t="s">
        <v>515</v>
      </c>
      <c r="B399" t="s">
        <v>1787</v>
      </c>
      <c r="C399"/>
      <c r="D399" s="53">
        <v>2.8008999999999999</v>
      </c>
      <c r="E399" s="52">
        <v>6.3803000000000001</v>
      </c>
      <c r="F399" s="52">
        <v>5.5198</v>
      </c>
      <c r="G399" s="52">
        <v>0.2525</v>
      </c>
      <c r="H399" s="52">
        <v>0.36080000000000001</v>
      </c>
      <c r="I399" s="52">
        <v>3.0238</v>
      </c>
      <c r="J399" s="52">
        <v>4.7698</v>
      </c>
      <c r="K399" s="52">
        <v>4.8011999999999997</v>
      </c>
      <c r="L399" s="52">
        <v>3.4036</v>
      </c>
      <c r="M399" s="52">
        <v>33.662700000000001</v>
      </c>
      <c r="N399" s="52">
        <v>43.5182</v>
      </c>
      <c r="O399" s="52">
        <v>3.6152000000000002</v>
      </c>
      <c r="P399" s="52">
        <v>3.9891999999999999</v>
      </c>
      <c r="Q399" s="52">
        <v>4.1734999999999998</v>
      </c>
      <c r="R399" s="52">
        <v>7.1349999999999998</v>
      </c>
      <c r="S399" s="52">
        <v>4.5686999999999998</v>
      </c>
      <c r="T399" s="52">
        <v>3.9521999999999999</v>
      </c>
      <c r="U399" s="52">
        <v>2.7E-2</v>
      </c>
      <c r="V399" s="52">
        <v>76.471000000000004</v>
      </c>
      <c r="W399" s="52">
        <v>62.683399999999999</v>
      </c>
      <c r="X399" s="52">
        <v>1.9138999999999999</v>
      </c>
      <c r="Y399" s="52">
        <v>-3.2467999999999999</v>
      </c>
      <c r="Z399" s="52">
        <v>0.54179999999999995</v>
      </c>
      <c r="AA399" s="52">
        <v>0.2883</v>
      </c>
      <c r="AB399" s="52">
        <v>1.4819</v>
      </c>
      <c r="AC399" s="52">
        <v>7.0202999999999998</v>
      </c>
      <c r="AD399" s="52">
        <v>7.0195999999999996</v>
      </c>
      <c r="AE399" s="52">
        <v>1.8579000000000001</v>
      </c>
      <c r="AF399" s="52">
        <v>3.0129999999999999</v>
      </c>
      <c r="AG399" s="52">
        <v>5.9729000000000001</v>
      </c>
      <c r="AH399" s="52">
        <v>4.4588999999999999</v>
      </c>
      <c r="AI399" s="52">
        <v>0.69311389599999995</v>
      </c>
      <c r="AJ399" s="52">
        <v>-1.9812000000000001</v>
      </c>
      <c r="AK399" s="52">
        <v>-1.9519</v>
      </c>
      <c r="AL399" s="52">
        <v>-2.1654</v>
      </c>
      <c r="AM399" s="52">
        <v>-2.1549999999999998</v>
      </c>
      <c r="AN399" s="52">
        <v>-1.105</v>
      </c>
      <c r="AO399" s="52">
        <v>1.4238</v>
      </c>
      <c r="AP399" s="52">
        <v>8.4220000000000006</v>
      </c>
      <c r="AQ399" s="51">
        <v>3.7328999999999999</v>
      </c>
      <c r="AR399" s="50">
        <v>5.4203999999999999</v>
      </c>
    </row>
    <row r="400" spans="1:44" x14ac:dyDescent="0.45">
      <c r="A400" s="54" t="s">
        <v>516</v>
      </c>
      <c r="B400" t="s">
        <v>1787</v>
      </c>
      <c r="C400"/>
      <c r="D400" s="53">
        <v>1.1662999999999999</v>
      </c>
      <c r="E400" s="52">
        <v>6.5933999999999999</v>
      </c>
      <c r="F400" s="52">
        <v>5.92</v>
      </c>
      <c r="G400" s="52">
        <v>0.49740000000000001</v>
      </c>
      <c r="H400" s="52">
        <v>0.63129999999999997</v>
      </c>
      <c r="I400" s="52">
        <v>3.5270000000000001</v>
      </c>
      <c r="J400" s="52">
        <v>4.9283999999999999</v>
      </c>
      <c r="K400" s="52">
        <v>4.9965999999999999</v>
      </c>
      <c r="L400" s="52">
        <v>3.9434999999999998</v>
      </c>
      <c r="M400" s="52">
        <v>64.558599999999998</v>
      </c>
      <c r="N400" s="52">
        <v>80.414000000000001</v>
      </c>
      <c r="O400" s="52">
        <v>3.6905999999999999</v>
      </c>
      <c r="P400" s="52">
        <v>4.0601000000000003</v>
      </c>
      <c r="Q400" s="52">
        <v>4.1725000000000003</v>
      </c>
      <c r="R400" s="52">
        <v>6.5883000000000003</v>
      </c>
      <c r="S400" s="52">
        <v>4.5998000000000001</v>
      </c>
      <c r="T400" s="52">
        <v>3.9291</v>
      </c>
      <c r="U400" s="52">
        <v>-0.68059999999999998</v>
      </c>
      <c r="V400" s="52">
        <v>87.1</v>
      </c>
      <c r="W400" s="52">
        <v>38.289900000000003</v>
      </c>
      <c r="X400" s="52">
        <v>2.7172999999999998</v>
      </c>
      <c r="Y400" s="52">
        <v>-2.9799000000000002</v>
      </c>
      <c r="Z400" s="52">
        <v>0.56740000000000002</v>
      </c>
      <c r="AA400" s="52">
        <v>0.20880000000000001</v>
      </c>
      <c r="AB400" s="52">
        <v>1.2334000000000001</v>
      </c>
      <c r="AC400" s="52">
        <v>6.6059000000000001</v>
      </c>
      <c r="AD400" s="52">
        <v>6.7454000000000001</v>
      </c>
      <c r="AE400" s="52">
        <v>1.4440999999999999</v>
      </c>
      <c r="AF400" s="52">
        <v>2.1787999999999998</v>
      </c>
      <c r="AG400" s="52">
        <v>5.5632999999999999</v>
      </c>
      <c r="AH400" s="52">
        <v>3.6257999999999999</v>
      </c>
      <c r="AI400" s="52">
        <v>3.5571630999999999E-2</v>
      </c>
      <c r="AJ400" s="52">
        <v>-2.1768000000000001</v>
      </c>
      <c r="AK400" s="52">
        <v>-2.1804000000000001</v>
      </c>
      <c r="AL400" s="52">
        <v>-2.3026</v>
      </c>
      <c r="AM400" s="52">
        <v>-2.3026</v>
      </c>
      <c r="AN400" s="52">
        <v>-0.25530000000000003</v>
      </c>
      <c r="AO400" s="52">
        <v>0</v>
      </c>
      <c r="AP400" s="52">
        <v>5.165</v>
      </c>
      <c r="AQ400" s="51">
        <v>0</v>
      </c>
      <c r="AR400" s="50">
        <v>4.6052</v>
      </c>
    </row>
    <row r="401" spans="1:44" x14ac:dyDescent="0.45">
      <c r="A401" s="54" t="s">
        <v>517</v>
      </c>
      <c r="B401" t="s">
        <v>1787</v>
      </c>
      <c r="C401"/>
      <c r="D401" s="53">
        <v>1.1787000000000001</v>
      </c>
      <c r="E401" s="52">
        <v>6.5925000000000002</v>
      </c>
      <c r="F401" s="52">
        <v>5.9202000000000004</v>
      </c>
      <c r="G401" s="52">
        <v>0.4975</v>
      </c>
      <c r="H401" s="52">
        <v>0.63139999999999996</v>
      </c>
      <c r="I401" s="52">
        <v>3.5270000000000001</v>
      </c>
      <c r="J401" s="52">
        <v>4.9282000000000004</v>
      </c>
      <c r="K401" s="52">
        <v>4.9965999999999999</v>
      </c>
      <c r="L401" s="52">
        <v>3.9434999999999998</v>
      </c>
      <c r="M401" s="52">
        <v>64.5608</v>
      </c>
      <c r="N401" s="52">
        <v>80.424499999999995</v>
      </c>
      <c r="O401" s="52">
        <v>3.6903999999999999</v>
      </c>
      <c r="P401" s="52">
        <v>4.0609000000000002</v>
      </c>
      <c r="Q401" s="52">
        <v>4.173</v>
      </c>
      <c r="R401" s="52">
        <v>6.5883000000000003</v>
      </c>
      <c r="S401" s="52">
        <v>4.5998000000000001</v>
      </c>
      <c r="T401" s="52">
        <v>3.9291</v>
      </c>
      <c r="U401" s="52">
        <v>-0.68089999999999995</v>
      </c>
      <c r="V401" s="52">
        <v>87.091999999999999</v>
      </c>
      <c r="W401" s="52">
        <v>38.214799999999997</v>
      </c>
      <c r="X401" s="52">
        <v>2.7172999999999998</v>
      </c>
      <c r="Y401" s="52">
        <v>-2.9799000000000002</v>
      </c>
      <c r="Z401" s="52">
        <v>0.56730000000000003</v>
      </c>
      <c r="AA401" s="52">
        <v>0.20880000000000001</v>
      </c>
      <c r="AB401" s="52">
        <v>1.2334000000000001</v>
      </c>
      <c r="AC401" s="52">
        <v>6.6056999999999997</v>
      </c>
      <c r="AD401" s="52">
        <v>6.7454000000000001</v>
      </c>
      <c r="AE401" s="52">
        <v>1.4440999999999999</v>
      </c>
      <c r="AF401" s="52">
        <v>2.1787999999999998</v>
      </c>
      <c r="AG401" s="52">
        <v>5.5639000000000003</v>
      </c>
      <c r="AH401" s="52">
        <v>3.6263999999999998</v>
      </c>
      <c r="AI401" s="52">
        <v>3.5070921999999997E-2</v>
      </c>
      <c r="AJ401" s="52">
        <v>-2.1768000000000001</v>
      </c>
      <c r="AK401" s="52">
        <v>-2.1804000000000001</v>
      </c>
      <c r="AL401" s="52">
        <v>-2.3026</v>
      </c>
      <c r="AM401" s="52">
        <v>-2.3026</v>
      </c>
      <c r="AN401" s="52">
        <v>-0.25530000000000003</v>
      </c>
      <c r="AO401" s="52">
        <v>0</v>
      </c>
      <c r="AP401" s="52">
        <v>5.1660000000000004</v>
      </c>
      <c r="AQ401" s="51">
        <v>0</v>
      </c>
      <c r="AR401" s="50">
        <v>4.6052</v>
      </c>
    </row>
    <row r="402" spans="1:44" x14ac:dyDescent="0.45">
      <c r="A402" s="54" t="s">
        <v>518</v>
      </c>
      <c r="B402" t="s">
        <v>1787</v>
      </c>
      <c r="C402"/>
      <c r="D402" s="53">
        <v>2.2126999999999999</v>
      </c>
      <c r="E402" s="52">
        <v>6.9892000000000003</v>
      </c>
      <c r="F402" s="52">
        <v>5.6832000000000003</v>
      </c>
      <c r="G402" s="52">
        <v>0.32729999999999998</v>
      </c>
      <c r="H402" s="52">
        <v>0.46429999999999999</v>
      </c>
      <c r="I402" s="52">
        <v>3.9914000000000001</v>
      </c>
      <c r="J402" s="52">
        <v>5.1166999999999998</v>
      </c>
      <c r="K402" s="52">
        <v>5.2348999999999997</v>
      </c>
      <c r="L402" s="52">
        <v>3.9571999999999998</v>
      </c>
      <c r="M402" s="52">
        <v>63.386600000000001</v>
      </c>
      <c r="N402" s="52">
        <v>88.700999999999993</v>
      </c>
      <c r="O402" s="52">
        <v>4.7823000000000002</v>
      </c>
      <c r="P402" s="52">
        <v>5.2746000000000004</v>
      </c>
      <c r="Q402" s="52">
        <v>5.6505999999999998</v>
      </c>
      <c r="R402" s="52">
        <v>6.3800999999999997</v>
      </c>
      <c r="S402" s="52">
        <v>4.5490000000000004</v>
      </c>
      <c r="T402" s="52">
        <v>4.0823999999999998</v>
      </c>
      <c r="U402" s="52">
        <v>0.13500000000000001</v>
      </c>
      <c r="V402" s="52">
        <v>37.720999999999997</v>
      </c>
      <c r="W402" s="52">
        <v>21.116900000000001</v>
      </c>
      <c r="X402" s="52">
        <v>1.7966</v>
      </c>
      <c r="Y402" s="52">
        <v>-2.4247999999999998</v>
      </c>
      <c r="Z402" s="52">
        <v>0.47849999999999998</v>
      </c>
      <c r="AA402" s="52">
        <v>0.2472</v>
      </c>
      <c r="AB402" s="52">
        <v>1.2285999999999999</v>
      </c>
      <c r="AC402" s="52">
        <v>7.3250000000000002</v>
      </c>
      <c r="AD402" s="52">
        <v>7.2948000000000004</v>
      </c>
      <c r="AE402" s="52">
        <v>3.3990999999999998</v>
      </c>
      <c r="AF402" s="52">
        <v>3.891</v>
      </c>
      <c r="AG402" s="52">
        <v>6.7991000000000001</v>
      </c>
      <c r="AH402" s="52">
        <v>4.7629000000000001</v>
      </c>
      <c r="AI402" s="52">
        <v>0.81397414599999995</v>
      </c>
      <c r="AJ402" s="52">
        <v>-0.49959999999999999</v>
      </c>
      <c r="AK402" s="52">
        <v>-0.434</v>
      </c>
      <c r="AL402" s="52">
        <v>-0.89849999999999997</v>
      </c>
      <c r="AM402" s="52">
        <v>-0.83430000000000004</v>
      </c>
      <c r="AN402" s="52">
        <v>1.2121</v>
      </c>
      <c r="AO402" s="52">
        <v>0</v>
      </c>
      <c r="AP402" s="52">
        <v>7</v>
      </c>
      <c r="AQ402" s="51">
        <v>0</v>
      </c>
      <c r="AR402" s="50">
        <v>4.6052</v>
      </c>
    </row>
    <row r="403" spans="1:44" x14ac:dyDescent="0.45">
      <c r="A403" s="54" t="s">
        <v>519</v>
      </c>
      <c r="B403" t="s">
        <v>1787</v>
      </c>
      <c r="C403"/>
      <c r="D403" s="53">
        <v>4.0090000000000003</v>
      </c>
      <c r="E403" s="52">
        <v>6.8823999999999996</v>
      </c>
      <c r="F403" s="52">
        <v>5.8710000000000004</v>
      </c>
      <c r="G403" s="52">
        <v>0.4501</v>
      </c>
      <c r="H403" s="52">
        <v>0.5675</v>
      </c>
      <c r="I403" s="52">
        <v>3.8285999999999998</v>
      </c>
      <c r="J403" s="52">
        <v>5.0335000000000001</v>
      </c>
      <c r="K403" s="52">
        <v>5.1226000000000003</v>
      </c>
      <c r="L403" s="52">
        <v>3.964</v>
      </c>
      <c r="M403" s="52">
        <v>63.6541</v>
      </c>
      <c r="N403" s="52">
        <v>85.776600000000002</v>
      </c>
      <c r="O403" s="52">
        <v>4.0237999999999996</v>
      </c>
      <c r="P403" s="52">
        <v>4.3593000000000002</v>
      </c>
      <c r="Q403" s="52">
        <v>4.6837</v>
      </c>
      <c r="R403" s="52">
        <v>6.6997</v>
      </c>
      <c r="S403" s="52">
        <v>4.1157000000000004</v>
      </c>
      <c r="T403" s="52">
        <v>3.8170999999999999</v>
      </c>
      <c r="U403" s="52">
        <v>-1.0674999999999999</v>
      </c>
      <c r="V403" s="52">
        <v>0.29399999999999998</v>
      </c>
      <c r="W403" s="52">
        <v>0</v>
      </c>
      <c r="X403" s="52">
        <v>0.34379999999999999</v>
      </c>
      <c r="Y403" s="52">
        <v>-1.9214</v>
      </c>
      <c r="Z403" s="52">
        <v>0.18940000000000001</v>
      </c>
      <c r="AA403" s="52">
        <v>0.25230000000000002</v>
      </c>
      <c r="AB403" s="52">
        <v>1.4024000000000001</v>
      </c>
      <c r="AC403" s="52">
        <v>6.1898</v>
      </c>
      <c r="AD403" s="52">
        <v>6.2516999999999996</v>
      </c>
      <c r="AE403" s="52">
        <v>0.63229999999999997</v>
      </c>
      <c r="AF403" s="52">
        <v>2.1044</v>
      </c>
      <c r="AG403" s="52">
        <v>5.0430999999999999</v>
      </c>
      <c r="AH403" s="52">
        <v>3.3929</v>
      </c>
      <c r="AI403" s="52">
        <v>-1.723907654</v>
      </c>
      <c r="AJ403" s="52">
        <v>-0.77459999999999996</v>
      </c>
      <c r="AK403" s="52">
        <v>-0.73419999999999996</v>
      </c>
      <c r="AL403" s="52">
        <v>-1.2310000000000001</v>
      </c>
      <c r="AM403" s="52">
        <v>-1.1829000000000001</v>
      </c>
      <c r="AN403" s="52">
        <v>0.69189999999999996</v>
      </c>
      <c r="AO403" s="52">
        <v>10.6036</v>
      </c>
      <c r="AP403" s="52">
        <v>6.4989999999999997</v>
      </c>
      <c r="AQ403" s="51">
        <v>0</v>
      </c>
      <c r="AR403" s="50">
        <v>5.5163000000000002</v>
      </c>
    </row>
    <row r="404" spans="1:44" x14ac:dyDescent="0.45">
      <c r="A404" s="54" t="s">
        <v>520</v>
      </c>
      <c r="B404" t="s">
        <v>1787</v>
      </c>
      <c r="C404"/>
      <c r="D404" s="53">
        <v>6.3299000000000003</v>
      </c>
      <c r="E404" s="52">
        <v>6.7996999999999996</v>
      </c>
      <c r="F404" s="52">
        <v>6.2659000000000002</v>
      </c>
      <c r="G404" s="52">
        <v>0.71160000000000001</v>
      </c>
      <c r="H404" s="52">
        <v>0.84419999999999995</v>
      </c>
      <c r="I404" s="52">
        <v>4.0739999999999998</v>
      </c>
      <c r="J404" s="52">
        <v>5.2233999999999998</v>
      </c>
      <c r="K404" s="52">
        <v>5.3533999999999997</v>
      </c>
      <c r="L404" s="52">
        <v>4.3719999999999999</v>
      </c>
      <c r="M404" s="52">
        <v>109.80029999999999</v>
      </c>
      <c r="N404" s="52">
        <v>135.05279999999999</v>
      </c>
      <c r="O404" s="52">
        <v>5.0773000000000001</v>
      </c>
      <c r="P404" s="52">
        <v>5.6143999999999998</v>
      </c>
      <c r="Q404" s="52">
        <v>5.8986000000000001</v>
      </c>
      <c r="R404" s="52">
        <v>8.5094999999999992</v>
      </c>
      <c r="S404" s="52">
        <v>5.6679000000000004</v>
      </c>
      <c r="T404" s="52">
        <v>4.7591999999999999</v>
      </c>
      <c r="U404" s="52">
        <v>0.78200000000000003</v>
      </c>
      <c r="V404" s="52">
        <v>86.293999999999997</v>
      </c>
      <c r="W404" s="52">
        <v>80.640100000000004</v>
      </c>
      <c r="X404" s="52">
        <v>4.0378999999999996</v>
      </c>
      <c r="Y404" s="52">
        <v>-2.6795</v>
      </c>
      <c r="Z404" s="52">
        <v>0.70850000000000002</v>
      </c>
      <c r="AA404" s="52">
        <v>0.3301</v>
      </c>
      <c r="AB404" s="52">
        <v>1.3525</v>
      </c>
      <c r="AC404" s="52">
        <v>7.8795000000000002</v>
      </c>
      <c r="AD404" s="52">
        <v>7.7820999999999998</v>
      </c>
      <c r="AE404" s="52">
        <v>3.7982</v>
      </c>
      <c r="AF404" s="52">
        <v>4.5297000000000001</v>
      </c>
      <c r="AG404" s="52">
        <v>7.3207000000000004</v>
      </c>
      <c r="AH404" s="52">
        <v>5.5251000000000001</v>
      </c>
      <c r="AI404" s="52">
        <v>2.3318979290000001</v>
      </c>
      <c r="AJ404" s="52">
        <v>-0.12690000000000001</v>
      </c>
      <c r="AK404" s="52">
        <v>-5.8799999999999998E-2</v>
      </c>
      <c r="AL404" s="52">
        <v>-0.59570000000000001</v>
      </c>
      <c r="AM404" s="52">
        <v>-0.53390000000000004</v>
      </c>
      <c r="AN404" s="52">
        <v>1.8996</v>
      </c>
      <c r="AO404" s="52">
        <v>0</v>
      </c>
      <c r="AP404" s="52">
        <v>6.867</v>
      </c>
      <c r="AQ404" s="51">
        <v>2.3519999999999999</v>
      </c>
      <c r="AR404" s="50">
        <v>5.0572999999999997</v>
      </c>
    </row>
    <row r="405" spans="1:44" x14ac:dyDescent="0.45">
      <c r="A405" s="54" t="s">
        <v>521</v>
      </c>
      <c r="B405" t="s">
        <v>1787</v>
      </c>
      <c r="C405"/>
      <c r="D405" s="53">
        <v>3.1884000000000001</v>
      </c>
      <c r="E405" s="52">
        <v>7.1722999999999999</v>
      </c>
      <c r="F405" s="52">
        <v>5.4588000000000001</v>
      </c>
      <c r="G405" s="52">
        <v>0.25619999999999998</v>
      </c>
      <c r="H405" s="52">
        <v>0.32240000000000002</v>
      </c>
      <c r="I405" s="52">
        <v>3.3138999999999998</v>
      </c>
      <c r="J405" s="52">
        <v>4.8620999999999999</v>
      </c>
      <c r="K405" s="52">
        <v>4.9203000000000001</v>
      </c>
      <c r="L405" s="52">
        <v>3.5792000000000002</v>
      </c>
      <c r="M405" s="52">
        <v>40.432699999999997</v>
      </c>
      <c r="N405" s="52">
        <v>49.482900000000001</v>
      </c>
      <c r="O405" s="52">
        <v>3.7766000000000002</v>
      </c>
      <c r="P405" s="52">
        <v>4.0609999999999999</v>
      </c>
      <c r="Q405" s="52">
        <v>4.2598000000000003</v>
      </c>
      <c r="R405" s="52">
        <v>6.6999000000000004</v>
      </c>
      <c r="S405" s="52">
        <v>4.375</v>
      </c>
      <c r="T405" s="52">
        <v>3.5192000000000001</v>
      </c>
      <c r="U405" s="52">
        <v>0.41649999999999998</v>
      </c>
      <c r="V405" s="52">
        <v>72.007999999999996</v>
      </c>
      <c r="W405" s="52">
        <v>70.797200000000004</v>
      </c>
      <c r="X405" s="52">
        <v>2.5874999999999999</v>
      </c>
      <c r="Y405" s="52">
        <v>-2.9188000000000001</v>
      </c>
      <c r="Z405" s="52">
        <v>0.59250000000000003</v>
      </c>
      <c r="AA405" s="52">
        <v>0.2782</v>
      </c>
      <c r="AB405" s="52">
        <v>1.423</v>
      </c>
      <c r="AC405" s="52">
        <v>7.0511999999999997</v>
      </c>
      <c r="AD405" s="52">
        <v>7.0377999999999998</v>
      </c>
      <c r="AE405" s="52">
        <v>2.8199000000000001</v>
      </c>
      <c r="AF405" s="52">
        <v>3.7378</v>
      </c>
      <c r="AG405" s="52">
        <v>6.1677999999999997</v>
      </c>
      <c r="AH405" s="52">
        <v>4.4726999999999997</v>
      </c>
      <c r="AI405" s="52">
        <v>1.131976444</v>
      </c>
      <c r="AJ405" s="52">
        <v>-1.9220999999999999</v>
      </c>
      <c r="AK405" s="52">
        <v>-1.9255</v>
      </c>
      <c r="AL405" s="52">
        <v>-2.1185999999999998</v>
      </c>
      <c r="AM405" s="52">
        <v>-2.1202999999999999</v>
      </c>
      <c r="AN405" s="52">
        <v>-0.55530000000000002</v>
      </c>
      <c r="AO405" s="52">
        <v>99.846900000000005</v>
      </c>
      <c r="AP405" s="52">
        <v>2</v>
      </c>
      <c r="AQ405" s="51">
        <v>0</v>
      </c>
      <c r="AR405" s="50">
        <v>5.4508999999999999</v>
      </c>
    </row>
    <row r="406" spans="1:44" x14ac:dyDescent="0.45">
      <c r="A406" s="54" t="s">
        <v>522</v>
      </c>
      <c r="B406" t="s">
        <v>1787</v>
      </c>
      <c r="C406"/>
      <c r="D406" s="53">
        <v>5.7984999999999998</v>
      </c>
      <c r="E406" s="52">
        <v>7.3657000000000004</v>
      </c>
      <c r="F406" s="52">
        <v>6.1166999999999998</v>
      </c>
      <c r="G406" s="52">
        <v>0.56210000000000004</v>
      </c>
      <c r="H406" s="52">
        <v>0.68500000000000005</v>
      </c>
      <c r="I406" s="52">
        <v>4.2912999999999997</v>
      </c>
      <c r="J406" s="52">
        <v>5.2313000000000001</v>
      </c>
      <c r="K406" s="52">
        <v>5.3194999999999997</v>
      </c>
      <c r="L406" s="52">
        <v>4.3532999999999999</v>
      </c>
      <c r="M406" s="52">
        <v>91.963300000000004</v>
      </c>
      <c r="N406" s="52">
        <v>114.9195</v>
      </c>
      <c r="O406" s="52">
        <v>4.5709</v>
      </c>
      <c r="P406" s="52">
        <v>4.9330999999999996</v>
      </c>
      <c r="Q406" s="52">
        <v>5.1020000000000003</v>
      </c>
      <c r="R406" s="52">
        <v>6.8989000000000003</v>
      </c>
      <c r="S406" s="52">
        <v>4.1825000000000001</v>
      </c>
      <c r="T406" s="52">
        <v>3.6518000000000002</v>
      </c>
      <c r="U406" s="52">
        <v>-0.79249999999999998</v>
      </c>
      <c r="V406" s="52">
        <v>9.2889999999999997</v>
      </c>
      <c r="W406" s="52">
        <v>0.96499999999999997</v>
      </c>
      <c r="X406" s="52">
        <v>0.44390000000000002</v>
      </c>
      <c r="Y406" s="52">
        <v>-2.1286</v>
      </c>
      <c r="Z406" s="52">
        <v>0.24829999999999999</v>
      </c>
      <c r="AA406" s="52">
        <v>0.2409</v>
      </c>
      <c r="AB406" s="52">
        <v>1.3367</v>
      </c>
      <c r="AC406" s="52">
        <v>6.5621999999999998</v>
      </c>
      <c r="AD406" s="52">
        <v>6.3078000000000003</v>
      </c>
      <c r="AE406" s="52">
        <v>1.3691</v>
      </c>
      <c r="AF406" s="52">
        <v>2.8172999999999999</v>
      </c>
      <c r="AG406" s="52">
        <v>5.157</v>
      </c>
      <c r="AH406" s="52">
        <v>3.5775999999999999</v>
      </c>
      <c r="AI406" s="52">
        <v>-1.3128097999999999</v>
      </c>
      <c r="AJ406" s="52">
        <v>-0.79830000000000001</v>
      </c>
      <c r="AK406" s="52">
        <v>-0.78259999999999996</v>
      </c>
      <c r="AL406" s="52">
        <v>-1.3001</v>
      </c>
      <c r="AM406" s="52">
        <v>-1.2783</v>
      </c>
      <c r="AN406" s="52">
        <v>0.90749999999999997</v>
      </c>
      <c r="AO406" s="52">
        <v>0.59160000000000001</v>
      </c>
      <c r="AP406" s="52">
        <v>6.3129999999999997</v>
      </c>
      <c r="AQ406" s="51">
        <v>0</v>
      </c>
      <c r="AR406" s="50">
        <v>5.1997999999999998</v>
      </c>
    </row>
    <row r="407" spans="1:44" x14ac:dyDescent="0.45">
      <c r="A407" s="54" t="s">
        <v>523</v>
      </c>
      <c r="B407" t="s">
        <v>1787</v>
      </c>
      <c r="C407"/>
      <c r="D407" s="53">
        <v>6.8312999999999997</v>
      </c>
      <c r="E407" s="52">
        <v>7.2847</v>
      </c>
      <c r="F407" s="52">
        <v>6.4821999999999997</v>
      </c>
      <c r="G407" s="52">
        <v>0.79410000000000003</v>
      </c>
      <c r="H407" s="52">
        <v>0.93889999999999996</v>
      </c>
      <c r="I407" s="52">
        <v>4.5846</v>
      </c>
      <c r="J407" s="52">
        <v>5.3914999999999997</v>
      </c>
      <c r="K407" s="52">
        <v>5.4817</v>
      </c>
      <c r="L407" s="52">
        <v>4.7103999999999999</v>
      </c>
      <c r="M407" s="52">
        <v>139.62530000000001</v>
      </c>
      <c r="N407" s="52">
        <v>176.01259999999999</v>
      </c>
      <c r="O407" s="52">
        <v>5.7664999999999997</v>
      </c>
      <c r="P407" s="52">
        <v>6.2069000000000001</v>
      </c>
      <c r="Q407" s="52">
        <v>6.4233000000000002</v>
      </c>
      <c r="R407" s="52">
        <v>8.4022000000000006</v>
      </c>
      <c r="S407" s="52">
        <v>5.7398999999999996</v>
      </c>
      <c r="T407" s="52">
        <v>4.7735000000000003</v>
      </c>
      <c r="U407" s="52">
        <v>1.1700999999999999</v>
      </c>
      <c r="V407" s="52">
        <v>93.049000000000007</v>
      </c>
      <c r="W407" s="52">
        <v>74.664000000000001</v>
      </c>
      <c r="X407" s="52">
        <v>3.7671999999999999</v>
      </c>
      <c r="Y407" s="52">
        <v>-2.7583000000000002</v>
      </c>
      <c r="Z407" s="52">
        <v>0.7056</v>
      </c>
      <c r="AA407" s="52">
        <v>0.31740000000000002</v>
      </c>
      <c r="AB407" s="52">
        <v>1.3341000000000001</v>
      </c>
      <c r="AC407" s="52">
        <v>8.0480999999999998</v>
      </c>
      <c r="AD407" s="52">
        <v>7.8672000000000004</v>
      </c>
      <c r="AE407" s="52">
        <v>4.3712</v>
      </c>
      <c r="AF407" s="52">
        <v>5.0712000000000002</v>
      </c>
      <c r="AG407" s="52">
        <v>7.4401000000000002</v>
      </c>
      <c r="AH407" s="52">
        <v>5.6172000000000004</v>
      </c>
      <c r="AI407" s="52">
        <v>2.671159963</v>
      </c>
      <c r="AJ407" s="52">
        <v>-0.21310000000000001</v>
      </c>
      <c r="AK407" s="52">
        <v>-0.24779999999999999</v>
      </c>
      <c r="AL407" s="52">
        <v>-0.63129999999999997</v>
      </c>
      <c r="AM407" s="52">
        <v>-0.67369999999999997</v>
      </c>
      <c r="AN407" s="52">
        <v>1.9790000000000001</v>
      </c>
      <c r="AO407" s="52">
        <v>5.0957999999999997</v>
      </c>
      <c r="AP407" s="52">
        <v>4.3719999999999999</v>
      </c>
      <c r="AQ407" s="51">
        <v>0</v>
      </c>
      <c r="AR407" s="50">
        <v>5.1513999999999998</v>
      </c>
    </row>
    <row r="408" spans="1:44" x14ac:dyDescent="0.45">
      <c r="A408" s="54" t="s">
        <v>524</v>
      </c>
      <c r="B408" t="s">
        <v>1787</v>
      </c>
      <c r="C408"/>
      <c r="D408" s="53">
        <v>5.2385999999999999</v>
      </c>
      <c r="E408" s="52">
        <v>6.9786999999999999</v>
      </c>
      <c r="F408" s="52">
        <v>5.6470000000000002</v>
      </c>
      <c r="G408" s="52">
        <v>0.34210000000000002</v>
      </c>
      <c r="H408" s="52">
        <v>0.48899999999999999</v>
      </c>
      <c r="I408" s="52">
        <v>3.5345</v>
      </c>
      <c r="J408" s="52">
        <v>4.8907999999999996</v>
      </c>
      <c r="K408" s="52">
        <v>4.9714</v>
      </c>
      <c r="L408" s="52">
        <v>3.6023999999999998</v>
      </c>
      <c r="M408" s="52">
        <v>39.5944</v>
      </c>
      <c r="N408" s="52">
        <v>53.827300000000001</v>
      </c>
      <c r="O408" s="52">
        <v>3.4714</v>
      </c>
      <c r="P408" s="52">
        <v>3.7370999999999999</v>
      </c>
      <c r="Q408" s="52">
        <v>3.8658000000000001</v>
      </c>
      <c r="R408" s="52">
        <v>5.5236000000000001</v>
      </c>
      <c r="S408" s="52">
        <v>3.9306999999999999</v>
      </c>
      <c r="T408" s="52">
        <v>3.2913999999999999</v>
      </c>
      <c r="U408" s="52">
        <v>-1.3146</v>
      </c>
      <c r="V408" s="52">
        <v>7.944</v>
      </c>
      <c r="W408" s="52">
        <v>9.8463999999999992</v>
      </c>
      <c r="X408" s="52">
        <v>0.4002</v>
      </c>
      <c r="Y408" s="52">
        <v>-2.2818000000000001</v>
      </c>
      <c r="Z408" s="52">
        <v>0.21759999999999999</v>
      </c>
      <c r="AA408" s="52">
        <v>0.15010000000000001</v>
      </c>
      <c r="AB408" s="52">
        <v>1.0782</v>
      </c>
      <c r="AC408" s="52">
        <v>5.9851000000000001</v>
      </c>
      <c r="AD408" s="52">
        <v>6.0518000000000001</v>
      </c>
      <c r="AE408" s="52">
        <v>-0.20949999999999999</v>
      </c>
      <c r="AF408" s="52">
        <v>1.1377999999999999</v>
      </c>
      <c r="AG408" s="52">
        <v>4.8002000000000002</v>
      </c>
      <c r="AH408" s="52">
        <v>2.8254999999999999</v>
      </c>
      <c r="AI408" s="52">
        <v>-1.983380323</v>
      </c>
      <c r="AJ408" s="52">
        <v>-1.1632</v>
      </c>
      <c r="AK408" s="52">
        <v>-1.0047999999999999</v>
      </c>
      <c r="AL408" s="52">
        <v>-1.6841999999999999</v>
      </c>
      <c r="AM408" s="52">
        <v>-1.5634999999999999</v>
      </c>
      <c r="AN408" s="52">
        <v>2.92E-2</v>
      </c>
      <c r="AO408" s="52">
        <v>0</v>
      </c>
      <c r="AP408" s="52">
        <v>8.5180000000000007</v>
      </c>
      <c r="AQ408" s="51">
        <v>3.1360000000000001</v>
      </c>
      <c r="AR408" s="50">
        <v>5.5545</v>
      </c>
    </row>
    <row r="409" spans="1:44" x14ac:dyDescent="0.45">
      <c r="A409" s="54" t="s">
        <v>525</v>
      </c>
      <c r="B409" t="s">
        <v>1787</v>
      </c>
      <c r="C409"/>
      <c r="D409" s="53">
        <v>4.8087</v>
      </c>
      <c r="E409" s="52">
        <v>6.9786999999999999</v>
      </c>
      <c r="F409" s="52">
        <v>5.6470000000000002</v>
      </c>
      <c r="G409" s="52">
        <v>0.34210000000000002</v>
      </c>
      <c r="H409" s="52">
        <v>0.48899999999999999</v>
      </c>
      <c r="I409" s="52">
        <v>3.5345</v>
      </c>
      <c r="J409" s="52">
        <v>4.8907999999999996</v>
      </c>
      <c r="K409" s="52">
        <v>4.9714</v>
      </c>
      <c r="L409" s="52">
        <v>3.6023999999999998</v>
      </c>
      <c r="M409" s="52">
        <v>39.5944</v>
      </c>
      <c r="N409" s="52">
        <v>53.827300000000001</v>
      </c>
      <c r="O409" s="52">
        <v>3.4714</v>
      </c>
      <c r="P409" s="52">
        <v>3.7370999999999999</v>
      </c>
      <c r="Q409" s="52">
        <v>3.8658000000000001</v>
      </c>
      <c r="R409" s="52">
        <v>5.5236000000000001</v>
      </c>
      <c r="S409" s="52">
        <v>3.9306999999999999</v>
      </c>
      <c r="T409" s="52">
        <v>3.2913999999999999</v>
      </c>
      <c r="U409" s="52">
        <v>-1.3146</v>
      </c>
      <c r="V409" s="52">
        <v>7.944</v>
      </c>
      <c r="W409" s="52">
        <v>9.8463999999999992</v>
      </c>
      <c r="X409" s="52">
        <v>0.4002</v>
      </c>
      <c r="Y409" s="52">
        <v>-2.2818000000000001</v>
      </c>
      <c r="Z409" s="52">
        <v>0.21759999999999999</v>
      </c>
      <c r="AA409" s="52">
        <v>0.15010000000000001</v>
      </c>
      <c r="AB409" s="52">
        <v>1.0782</v>
      </c>
      <c r="AC409" s="52">
        <v>5.9851000000000001</v>
      </c>
      <c r="AD409" s="52">
        <v>6.0518000000000001</v>
      </c>
      <c r="AE409" s="52">
        <v>-0.20949999999999999</v>
      </c>
      <c r="AF409" s="52">
        <v>1.1377999999999999</v>
      </c>
      <c r="AG409" s="52">
        <v>4.8002000000000002</v>
      </c>
      <c r="AH409" s="52">
        <v>2.8254999999999999</v>
      </c>
      <c r="AI409" s="52">
        <v>-1.983380323</v>
      </c>
      <c r="AJ409" s="52">
        <v>-1.1632</v>
      </c>
      <c r="AK409" s="52">
        <v>-1.0047999999999999</v>
      </c>
      <c r="AL409" s="52">
        <v>-1.6841999999999999</v>
      </c>
      <c r="AM409" s="52">
        <v>-1.5634999999999999</v>
      </c>
      <c r="AN409" s="52">
        <v>2.92E-2</v>
      </c>
      <c r="AO409" s="52">
        <v>0</v>
      </c>
      <c r="AP409" s="52">
        <v>8.5180000000000007</v>
      </c>
      <c r="AQ409" s="51">
        <v>3.1360000000000001</v>
      </c>
      <c r="AR409" s="50">
        <v>5.5545</v>
      </c>
    </row>
    <row r="410" spans="1:44" x14ac:dyDescent="0.45">
      <c r="A410" s="54" t="s">
        <v>526</v>
      </c>
      <c r="B410" t="s">
        <v>1787</v>
      </c>
      <c r="C410"/>
      <c r="D410" s="53">
        <v>4.7743000000000002</v>
      </c>
      <c r="E410" s="52">
        <v>7.4420000000000002</v>
      </c>
      <c r="F410" s="52">
        <v>6.0444000000000004</v>
      </c>
      <c r="G410" s="52">
        <v>0.50700000000000001</v>
      </c>
      <c r="H410" s="52">
        <v>0.63919999999999999</v>
      </c>
      <c r="I410" s="52">
        <v>4.2645</v>
      </c>
      <c r="J410" s="52">
        <v>5.2538999999999998</v>
      </c>
      <c r="K410" s="52">
        <v>5.35</v>
      </c>
      <c r="L410" s="52">
        <v>4.2503000000000002</v>
      </c>
      <c r="M410" s="52">
        <v>84.958200000000005</v>
      </c>
      <c r="N410" s="52">
        <v>113.8734</v>
      </c>
      <c r="O410" s="52">
        <v>5.3197000000000001</v>
      </c>
      <c r="P410" s="52">
        <v>5.7526000000000002</v>
      </c>
      <c r="Q410" s="52">
        <v>6.0761000000000003</v>
      </c>
      <c r="R410" s="52">
        <v>8.0020000000000007</v>
      </c>
      <c r="S410" s="52">
        <v>5.2908999999999997</v>
      </c>
      <c r="T410" s="52">
        <v>4.5762999999999998</v>
      </c>
      <c r="U410" s="52">
        <v>0.97650000000000003</v>
      </c>
      <c r="V410" s="52">
        <v>90.747</v>
      </c>
      <c r="W410" s="52">
        <v>98.020600000000002</v>
      </c>
      <c r="X410" s="52">
        <v>3.23</v>
      </c>
      <c r="Y410" s="52">
        <v>-2.7242000000000002</v>
      </c>
      <c r="Z410" s="52">
        <v>0.67900000000000005</v>
      </c>
      <c r="AA410" s="52">
        <v>0.30149999999999999</v>
      </c>
      <c r="AB410" s="52">
        <v>1.4296</v>
      </c>
      <c r="AC410" s="52">
        <v>8.1164000000000005</v>
      </c>
      <c r="AD410" s="52">
        <v>8.0597999999999992</v>
      </c>
      <c r="AE410" s="52">
        <v>4.4448999999999996</v>
      </c>
      <c r="AF410" s="52">
        <v>4.7847999999999997</v>
      </c>
      <c r="AG410" s="52">
        <v>7.3703000000000003</v>
      </c>
      <c r="AH410" s="52">
        <v>5.2024999999999997</v>
      </c>
      <c r="AI410" s="52">
        <v>2.6133544359999998</v>
      </c>
      <c r="AJ410" s="52">
        <v>0.21990000000000001</v>
      </c>
      <c r="AK410" s="52">
        <v>0.26129999999999998</v>
      </c>
      <c r="AL410" s="52">
        <v>-0.28789999999999999</v>
      </c>
      <c r="AM410" s="52">
        <v>-0.25330000000000003</v>
      </c>
      <c r="AN410" s="52">
        <v>1.3783000000000001</v>
      </c>
      <c r="AO410" s="52">
        <v>92.661799999999999</v>
      </c>
      <c r="AP410" s="52">
        <v>4.5069999999999997</v>
      </c>
      <c r="AQ410" s="51">
        <v>0</v>
      </c>
      <c r="AR410" s="50">
        <v>4.6052</v>
      </c>
    </row>
    <row r="411" spans="1:44" x14ac:dyDescent="0.45">
      <c r="A411" s="54" t="s">
        <v>528</v>
      </c>
      <c r="B411" t="s">
        <v>1787</v>
      </c>
      <c r="C411"/>
      <c r="D411" s="53">
        <v>3.77</v>
      </c>
      <c r="E411" s="52">
        <v>6.7843999999999998</v>
      </c>
      <c r="F411" s="52">
        <v>6.1497999999999999</v>
      </c>
      <c r="G411" s="52">
        <v>0.63100000000000001</v>
      </c>
      <c r="H411" s="52">
        <v>0.74309999999999998</v>
      </c>
      <c r="I411" s="52">
        <v>4.7382</v>
      </c>
      <c r="J411" s="52">
        <v>5.5650000000000004</v>
      </c>
      <c r="K411" s="52">
        <v>5.7142999999999997</v>
      </c>
      <c r="L411" s="52">
        <v>4.5244</v>
      </c>
      <c r="M411" s="52">
        <v>128.6215</v>
      </c>
      <c r="N411" s="52">
        <v>179.4153</v>
      </c>
      <c r="O411" s="52">
        <v>5.3792999999999997</v>
      </c>
      <c r="P411" s="52">
        <v>5.8429000000000002</v>
      </c>
      <c r="Q411" s="52">
        <v>6.1105</v>
      </c>
      <c r="R411" s="52">
        <v>4.6162000000000001</v>
      </c>
      <c r="S411" s="52">
        <v>4.0655999999999999</v>
      </c>
      <c r="T411" s="52">
        <v>3.3203999999999998</v>
      </c>
      <c r="U411" s="52">
        <v>-0.9325</v>
      </c>
      <c r="V411" s="52">
        <v>1.121</v>
      </c>
      <c r="W411" s="52">
        <v>0.61339999999999995</v>
      </c>
      <c r="X411" s="52">
        <v>0.4128</v>
      </c>
      <c r="Y411" s="52">
        <v>-1.6809000000000001</v>
      </c>
      <c r="Z411" s="52">
        <v>0.20119999999999999</v>
      </c>
      <c r="AA411" s="52">
        <v>0.22689999999999999</v>
      </c>
      <c r="AB411" s="52">
        <v>1.2650999999999999</v>
      </c>
      <c r="AC411" s="52">
        <v>6.0382999999999996</v>
      </c>
      <c r="AD411" s="52">
        <v>5.718</v>
      </c>
      <c r="AE411" s="52">
        <v>1.5123</v>
      </c>
      <c r="AF411" s="52">
        <v>2.6101999999999999</v>
      </c>
      <c r="AG411" s="52">
        <v>5.5019999999999998</v>
      </c>
      <c r="AH411" s="52">
        <v>3.8243999999999998</v>
      </c>
      <c r="AI411" s="52">
        <v>-2.0283597609999999</v>
      </c>
      <c r="AJ411" s="52">
        <v>-1.7999999999999999E-2</v>
      </c>
      <c r="AK411" s="52">
        <v>-1.78E-2</v>
      </c>
      <c r="AL411" s="52">
        <v>-0.5786</v>
      </c>
      <c r="AM411" s="52">
        <v>-0.57289999999999996</v>
      </c>
      <c r="AN411" s="52">
        <v>1.6534</v>
      </c>
      <c r="AO411" s="52">
        <v>68.745900000000006</v>
      </c>
      <c r="AP411" s="52">
        <v>5.1360000000000001</v>
      </c>
      <c r="AQ411" s="51">
        <v>1.5375000000000001</v>
      </c>
      <c r="AR411" s="50">
        <v>5.9447000000000001</v>
      </c>
    </row>
    <row r="412" spans="1:44" x14ac:dyDescent="0.45">
      <c r="A412" s="54" t="s">
        <v>529</v>
      </c>
      <c r="B412" t="s">
        <v>1787</v>
      </c>
      <c r="C412"/>
      <c r="D412" s="53">
        <v>6.4778000000000002</v>
      </c>
      <c r="E412" s="52">
        <v>6.8139000000000003</v>
      </c>
      <c r="F412" s="52">
        <v>6.19</v>
      </c>
      <c r="G412" s="52">
        <v>0.65400000000000003</v>
      </c>
      <c r="H412" s="52">
        <v>0.80800000000000005</v>
      </c>
      <c r="I412" s="52">
        <v>4.6802000000000001</v>
      </c>
      <c r="J412" s="52">
        <v>5.4936999999999996</v>
      </c>
      <c r="K412" s="52">
        <v>5.5841000000000003</v>
      </c>
      <c r="L412" s="52">
        <v>4.5392000000000001</v>
      </c>
      <c r="M412" s="52">
        <v>130.31620000000001</v>
      </c>
      <c r="N412" s="52">
        <v>177.48939999999999</v>
      </c>
      <c r="O412" s="52">
        <v>5.7519</v>
      </c>
      <c r="P412" s="52">
        <v>6.1940999999999997</v>
      </c>
      <c r="Q412" s="52">
        <v>6.5303000000000004</v>
      </c>
      <c r="R412" s="52">
        <v>8.1279000000000003</v>
      </c>
      <c r="S412" s="52">
        <v>4.8609</v>
      </c>
      <c r="T412" s="52">
        <v>4.2667999999999999</v>
      </c>
      <c r="U412" s="52">
        <v>0.39860000000000001</v>
      </c>
      <c r="V412" s="52">
        <v>48.912999999999997</v>
      </c>
      <c r="W412" s="52">
        <v>36.428100000000001</v>
      </c>
      <c r="X412" s="52">
        <v>1.0887</v>
      </c>
      <c r="Y412" s="52">
        <v>-2.7181000000000002</v>
      </c>
      <c r="Z412" s="52">
        <v>0.46839999999999998</v>
      </c>
      <c r="AA412" s="52">
        <v>0.25609999999999999</v>
      </c>
      <c r="AB412" s="52">
        <v>1.3516999999999999</v>
      </c>
      <c r="AC412" s="52">
        <v>7.4208999999999996</v>
      </c>
      <c r="AD412" s="52">
        <v>7.7077999999999998</v>
      </c>
      <c r="AE412" s="52">
        <v>4.1856</v>
      </c>
      <c r="AF412" s="52">
        <v>4.6704999999999997</v>
      </c>
      <c r="AG412" s="52">
        <v>7.6744000000000003</v>
      </c>
      <c r="AH412" s="52">
        <v>5.6482999999999999</v>
      </c>
      <c r="AI412" s="52">
        <v>1.3106419460000001</v>
      </c>
      <c r="AJ412" s="52">
        <v>-0.4829</v>
      </c>
      <c r="AK412" s="52">
        <v>-0.45569999999999999</v>
      </c>
      <c r="AL412" s="52">
        <v>-1.0818000000000001</v>
      </c>
      <c r="AM412" s="52">
        <v>-1.0581</v>
      </c>
      <c r="AN412" s="52">
        <v>1.1955</v>
      </c>
      <c r="AO412" s="52">
        <v>10.2288</v>
      </c>
      <c r="AP412" s="52">
        <v>6.4880000000000004</v>
      </c>
      <c r="AQ412" s="51">
        <v>0</v>
      </c>
      <c r="AR412" s="50">
        <v>4.6052</v>
      </c>
    </row>
    <row r="413" spans="1:44" x14ac:dyDescent="0.45">
      <c r="A413" s="54" t="s">
        <v>530</v>
      </c>
      <c r="B413" t="s">
        <v>1787</v>
      </c>
      <c r="C413"/>
      <c r="D413" s="53">
        <v>6.6180000000000003</v>
      </c>
      <c r="E413" s="52">
        <v>6.6844999999999999</v>
      </c>
      <c r="F413" s="52">
        <v>5.3390000000000004</v>
      </c>
      <c r="G413" s="52">
        <v>0.25009999999999999</v>
      </c>
      <c r="H413" s="52">
        <v>0.39269999999999999</v>
      </c>
      <c r="I413" s="52">
        <v>3.1063999999999998</v>
      </c>
      <c r="J413" s="52">
        <v>4.7497999999999996</v>
      </c>
      <c r="K413" s="52">
        <v>4.7728999999999999</v>
      </c>
      <c r="L413" s="52">
        <v>3.2892999999999999</v>
      </c>
      <c r="M413" s="52">
        <v>24.533200000000001</v>
      </c>
      <c r="N413" s="52">
        <v>40.765700000000002</v>
      </c>
      <c r="O413" s="52">
        <v>3.1634000000000002</v>
      </c>
      <c r="P413" s="52">
        <v>3.3555999999999999</v>
      </c>
      <c r="Q413" s="52">
        <v>3.4113000000000002</v>
      </c>
      <c r="R413" s="52">
        <v>6.8491999999999997</v>
      </c>
      <c r="S413" s="52">
        <v>4.8404999999999996</v>
      </c>
      <c r="T413" s="52">
        <v>4.4561999999999999</v>
      </c>
      <c r="U413" s="52">
        <v>-0.70209999999999995</v>
      </c>
      <c r="V413" s="52">
        <v>46.521000000000001</v>
      </c>
      <c r="W413" s="52">
        <v>75.483400000000003</v>
      </c>
      <c r="X413" s="52">
        <v>2.8561999999999999</v>
      </c>
      <c r="Y413" s="52">
        <v>-2.4169</v>
      </c>
      <c r="Z413" s="52">
        <v>0.57369999999999999</v>
      </c>
      <c r="AA413" s="52">
        <v>0.18590000000000001</v>
      </c>
      <c r="AB413" s="52">
        <v>1.4089</v>
      </c>
      <c r="AC413" s="52">
        <v>6.6817000000000002</v>
      </c>
      <c r="AD413" s="52">
        <v>6.8052000000000001</v>
      </c>
      <c r="AE413" s="52">
        <v>0.18149999999999999</v>
      </c>
      <c r="AF413" s="52">
        <v>1.2121999999999999</v>
      </c>
      <c r="AG413" s="52">
        <v>4.9537000000000004</v>
      </c>
      <c r="AH413" s="52">
        <v>2.9782000000000002</v>
      </c>
      <c r="AI413" s="52">
        <v>8.6890047999999998E-2</v>
      </c>
      <c r="AJ413" s="52">
        <v>0.40799999999999997</v>
      </c>
      <c r="AK413" s="52">
        <v>0.4869</v>
      </c>
      <c r="AL413" s="52">
        <v>-0.34739999999999999</v>
      </c>
      <c r="AM413" s="52">
        <v>-0.25640000000000002</v>
      </c>
      <c r="AN413" s="52">
        <v>0.63800000000000001</v>
      </c>
      <c r="AO413" s="52">
        <v>0</v>
      </c>
      <c r="AP413" s="52">
        <v>9.407</v>
      </c>
      <c r="AQ413" s="51">
        <v>0</v>
      </c>
      <c r="AR413" s="50">
        <v>4.6052</v>
      </c>
    </row>
    <row r="414" spans="1:44" x14ac:dyDescent="0.45">
      <c r="A414" s="54" t="s">
        <v>531</v>
      </c>
      <c r="B414" t="s">
        <v>1787</v>
      </c>
      <c r="C414"/>
      <c r="D414" s="53">
        <v>1.4278999999999999</v>
      </c>
      <c r="E414" s="52">
        <v>6.6943999999999999</v>
      </c>
      <c r="F414" s="52">
        <v>5.5685000000000002</v>
      </c>
      <c r="G414" s="52">
        <v>0.26850000000000002</v>
      </c>
      <c r="H414" s="52">
        <v>0.36599999999999999</v>
      </c>
      <c r="I414" s="52">
        <v>3.4257</v>
      </c>
      <c r="J414" s="52">
        <v>4.8826999999999998</v>
      </c>
      <c r="K414" s="52">
        <v>4.9653999999999998</v>
      </c>
      <c r="L414" s="52">
        <v>3.5693000000000001</v>
      </c>
      <c r="M414" s="52">
        <v>36.582599999999999</v>
      </c>
      <c r="N414" s="52">
        <v>50.348100000000002</v>
      </c>
      <c r="O414" s="52">
        <v>4.2281000000000004</v>
      </c>
      <c r="P414" s="52">
        <v>4.7239000000000004</v>
      </c>
      <c r="Q414" s="52">
        <v>4.8787000000000003</v>
      </c>
      <c r="R414" s="52">
        <v>7.0852000000000004</v>
      </c>
      <c r="S414" s="52">
        <v>4.7344999999999997</v>
      </c>
      <c r="T414" s="52">
        <v>4.1208999999999998</v>
      </c>
      <c r="U414" s="52">
        <v>0.15060000000000001</v>
      </c>
      <c r="V414" s="52">
        <v>17.651</v>
      </c>
      <c r="W414" s="52">
        <v>26.242999999999999</v>
      </c>
      <c r="X414" s="52">
        <v>1.4731000000000001</v>
      </c>
      <c r="Y414" s="52">
        <v>-2.3372000000000002</v>
      </c>
      <c r="Z414" s="52">
        <v>0.49280000000000002</v>
      </c>
      <c r="AA414" s="52">
        <v>0.25769999999999998</v>
      </c>
      <c r="AB414" s="52">
        <v>1.3798999999999999</v>
      </c>
      <c r="AC414" s="52">
        <v>7.3078000000000003</v>
      </c>
      <c r="AD414" s="52">
        <v>7.2470999999999997</v>
      </c>
      <c r="AE414" s="52">
        <v>2.8294000000000001</v>
      </c>
      <c r="AF414" s="52">
        <v>3.8388</v>
      </c>
      <c r="AG414" s="52">
        <v>6.5343</v>
      </c>
      <c r="AH414" s="52">
        <v>4.9603999999999999</v>
      </c>
      <c r="AI414" s="52">
        <v>0.82713407800000005</v>
      </c>
      <c r="AJ414" s="52">
        <v>-2.0956000000000001</v>
      </c>
      <c r="AK414" s="52">
        <v>-2.0931000000000002</v>
      </c>
      <c r="AL414" s="52">
        <v>-2.2238000000000002</v>
      </c>
      <c r="AM414" s="52">
        <v>-2.2229000000000001</v>
      </c>
      <c r="AN414" s="52">
        <v>-2.2073</v>
      </c>
      <c r="AO414" s="52">
        <v>25.605599999999999</v>
      </c>
      <c r="AP414" s="52">
        <v>7.8369999999999997</v>
      </c>
      <c r="AQ414" s="51">
        <v>0.76780000000000004</v>
      </c>
      <c r="AR414" s="50">
        <v>4.6052</v>
      </c>
    </row>
    <row r="415" spans="1:44" x14ac:dyDescent="0.45">
      <c r="A415" s="54" t="s">
        <v>532</v>
      </c>
      <c r="B415" t="s">
        <v>1787</v>
      </c>
      <c r="C415"/>
      <c r="D415" s="53">
        <v>4.2252000000000001</v>
      </c>
      <c r="E415" s="52">
        <v>6.3129</v>
      </c>
      <c r="F415" s="52">
        <v>5.9489000000000001</v>
      </c>
      <c r="G415" s="52">
        <v>0.44969999999999999</v>
      </c>
      <c r="H415" s="52">
        <v>0.54630000000000001</v>
      </c>
      <c r="I415" s="52">
        <v>3.7810999999999999</v>
      </c>
      <c r="J415" s="52">
        <v>4.9989999999999997</v>
      </c>
      <c r="K415" s="52">
        <v>5.0476000000000001</v>
      </c>
      <c r="L415" s="52">
        <v>3.9249000000000001</v>
      </c>
      <c r="M415" s="52">
        <v>59.679299999999998</v>
      </c>
      <c r="N415" s="52">
        <v>75.142200000000003</v>
      </c>
      <c r="O415" s="52">
        <v>4.5162000000000004</v>
      </c>
      <c r="P415" s="52">
        <v>4.8788</v>
      </c>
      <c r="Q415" s="52">
        <v>5.0720999999999998</v>
      </c>
      <c r="R415" s="52">
        <v>7.0338000000000003</v>
      </c>
      <c r="S415" s="52">
        <v>4.3875000000000002</v>
      </c>
      <c r="T415" s="52">
        <v>3.5880999999999998</v>
      </c>
      <c r="U415" s="52">
        <v>-0.41360000000000002</v>
      </c>
      <c r="V415" s="52">
        <v>87.076999999999998</v>
      </c>
      <c r="W415" s="52">
        <v>64.767799999999994</v>
      </c>
      <c r="X415" s="52">
        <v>2.6556999999999999</v>
      </c>
      <c r="Y415" s="52">
        <v>-3.4234</v>
      </c>
      <c r="Z415" s="52">
        <v>0.55759999999999998</v>
      </c>
      <c r="AA415" s="52">
        <v>0.18429999999999999</v>
      </c>
      <c r="AB415" s="52">
        <v>1.2285999999999999</v>
      </c>
      <c r="AC415" s="52">
        <v>6.8448000000000002</v>
      </c>
      <c r="AD415" s="52">
        <v>6.6866000000000003</v>
      </c>
      <c r="AE415" s="52">
        <v>2.4283000000000001</v>
      </c>
      <c r="AF415" s="52">
        <v>3.359</v>
      </c>
      <c r="AG415" s="52">
        <v>6.4748999999999999</v>
      </c>
      <c r="AH415" s="52">
        <v>4.8231000000000002</v>
      </c>
      <c r="AI415" s="52">
        <v>0.151047665</v>
      </c>
      <c r="AJ415" s="52">
        <v>-0.35699999999999998</v>
      </c>
      <c r="AK415" s="52">
        <v>-0.25790000000000002</v>
      </c>
      <c r="AL415" s="52">
        <v>-0.88790000000000002</v>
      </c>
      <c r="AM415" s="52">
        <v>-0.78480000000000005</v>
      </c>
      <c r="AN415" s="52">
        <v>1.2698</v>
      </c>
      <c r="AO415" s="52">
        <v>68.897400000000005</v>
      </c>
      <c r="AP415" s="52">
        <v>3.8109999999999999</v>
      </c>
      <c r="AQ415" s="51">
        <v>1.3456999999999999</v>
      </c>
      <c r="AR415" s="50">
        <v>4.6052</v>
      </c>
    </row>
    <row r="416" spans="1:44" x14ac:dyDescent="0.45">
      <c r="A416" s="54" t="s">
        <v>533</v>
      </c>
      <c r="B416" t="s">
        <v>1787</v>
      </c>
      <c r="C416"/>
      <c r="D416" s="53">
        <v>4.2809999999999997</v>
      </c>
      <c r="E416" s="52">
        <v>6.7476000000000003</v>
      </c>
      <c r="F416" s="52">
        <v>6.2549999999999999</v>
      </c>
      <c r="G416" s="52">
        <v>0.70120000000000005</v>
      </c>
      <c r="H416" s="52">
        <v>0.82550000000000001</v>
      </c>
      <c r="I416" s="52">
        <v>4.9802</v>
      </c>
      <c r="J416" s="52">
        <v>5.8406000000000002</v>
      </c>
      <c r="K416" s="52">
        <v>5.9909999999999997</v>
      </c>
      <c r="L416" s="52">
        <v>4.7230999999999996</v>
      </c>
      <c r="M416" s="52">
        <v>172.31299999999999</v>
      </c>
      <c r="N416" s="52">
        <v>240.8631</v>
      </c>
      <c r="O416" s="52">
        <v>6.0393999999999997</v>
      </c>
      <c r="P416" s="52">
        <v>6.7896000000000001</v>
      </c>
      <c r="Q416" s="52">
        <v>6.8686999999999996</v>
      </c>
      <c r="R416" s="52">
        <v>4.8512000000000004</v>
      </c>
      <c r="S416" s="52">
        <v>4.0918000000000001</v>
      </c>
      <c r="T416" s="52">
        <v>3.5308000000000002</v>
      </c>
      <c r="U416" s="52">
        <v>-0.55910000000000004</v>
      </c>
      <c r="V416" s="52">
        <v>1.2170000000000001</v>
      </c>
      <c r="W416" s="52">
        <v>0.99829999999999997</v>
      </c>
      <c r="X416" s="52">
        <v>0.4713</v>
      </c>
      <c r="Y416" s="52">
        <v>-1.9255</v>
      </c>
      <c r="Z416" s="52">
        <v>0.22939999999999999</v>
      </c>
      <c r="AA416" s="52">
        <v>0.24179999999999999</v>
      </c>
      <c r="AB416" s="52">
        <v>1.3409</v>
      </c>
      <c r="AC416" s="52">
        <v>6.5377999999999998</v>
      </c>
      <c r="AD416" s="52">
        <v>6.3334000000000001</v>
      </c>
      <c r="AE416" s="52">
        <v>4.306</v>
      </c>
      <c r="AF416" s="52">
        <v>5.3522999999999996</v>
      </c>
      <c r="AG416" s="52">
        <v>7.8467000000000002</v>
      </c>
      <c r="AH416" s="52">
        <v>6.3711000000000002</v>
      </c>
      <c r="AI416" s="52">
        <v>-1.1786337179999999</v>
      </c>
      <c r="AJ416" s="52">
        <v>-4.9299999999999997E-2</v>
      </c>
      <c r="AK416" s="52">
        <v>-1.5299999999999999E-2</v>
      </c>
      <c r="AL416" s="52">
        <v>-0.59599999999999997</v>
      </c>
      <c r="AM416" s="52">
        <v>-0.56579999999999997</v>
      </c>
      <c r="AN416" s="52">
        <v>1.4554</v>
      </c>
      <c r="AO416" s="52">
        <v>95.511200000000002</v>
      </c>
      <c r="AP416" s="52">
        <v>3.1789999999999998</v>
      </c>
      <c r="AQ416" s="51">
        <v>1.7027000000000001</v>
      </c>
      <c r="AR416" s="50">
        <v>5.8785999999999996</v>
      </c>
    </row>
    <row r="417" spans="1:44" x14ac:dyDescent="0.45">
      <c r="A417" s="54" t="s">
        <v>534</v>
      </c>
      <c r="B417" t="s">
        <v>1787</v>
      </c>
      <c r="C417"/>
      <c r="D417" s="53">
        <v>2.6865000000000001</v>
      </c>
      <c r="E417" s="52">
        <v>6.3510999999999997</v>
      </c>
      <c r="F417" s="52">
        <v>5.5368000000000004</v>
      </c>
      <c r="G417" s="52">
        <v>0.29039999999999999</v>
      </c>
      <c r="H417" s="52">
        <v>0.4199</v>
      </c>
      <c r="I417" s="52">
        <v>3.0973000000000002</v>
      </c>
      <c r="J417" s="52">
        <v>4.8433000000000002</v>
      </c>
      <c r="K417" s="52">
        <v>4.9561000000000002</v>
      </c>
      <c r="L417" s="52">
        <v>3.5093999999999999</v>
      </c>
      <c r="M417" s="52">
        <v>44.721800000000002</v>
      </c>
      <c r="N417" s="52">
        <v>64.892300000000006</v>
      </c>
      <c r="O417" s="52">
        <v>3.8757000000000001</v>
      </c>
      <c r="P417" s="52">
        <v>4.3853</v>
      </c>
      <c r="Q417" s="52">
        <v>4.9602000000000004</v>
      </c>
      <c r="R417" s="52">
        <v>7.8514999999999997</v>
      </c>
      <c r="S417" s="52">
        <v>5.0622999999999996</v>
      </c>
      <c r="T417" s="52">
        <v>4.3041999999999998</v>
      </c>
      <c r="U417" s="52">
        <v>0.2064</v>
      </c>
      <c r="V417" s="52">
        <v>98.340999999999994</v>
      </c>
      <c r="W417" s="52">
        <v>93.697000000000003</v>
      </c>
      <c r="X417" s="52">
        <v>2.69</v>
      </c>
      <c r="Y417" s="52">
        <v>-3.6009000000000002</v>
      </c>
      <c r="Z417" s="52">
        <v>0.64180000000000004</v>
      </c>
      <c r="AA417" s="52">
        <v>0.26629999999999998</v>
      </c>
      <c r="AB417" s="52">
        <v>1.4049</v>
      </c>
      <c r="AC417" s="52">
        <v>7.4175000000000004</v>
      </c>
      <c r="AD417" s="52">
        <v>7.4499000000000004</v>
      </c>
      <c r="AE417" s="52">
        <v>2.8694000000000002</v>
      </c>
      <c r="AF417" s="52">
        <v>3.5038</v>
      </c>
      <c r="AG417" s="52">
        <v>6.8308</v>
      </c>
      <c r="AH417" s="52">
        <v>4.9268999999999998</v>
      </c>
      <c r="AI417" s="52">
        <v>1.458040741</v>
      </c>
      <c r="AJ417" s="52">
        <v>-1.2476</v>
      </c>
      <c r="AK417" s="52">
        <v>-1.204</v>
      </c>
      <c r="AL417" s="52">
        <v>-1.8597999999999999</v>
      </c>
      <c r="AM417" s="52">
        <v>-1.8294999999999999</v>
      </c>
      <c r="AN417" s="52">
        <v>-0.21959999999999999</v>
      </c>
      <c r="AO417" s="52">
        <v>100</v>
      </c>
      <c r="AP417" s="52">
        <v>2</v>
      </c>
      <c r="AQ417" s="51">
        <v>0</v>
      </c>
      <c r="AR417" s="50">
        <v>4.9546999999999999</v>
      </c>
    </row>
    <row r="418" spans="1:44" x14ac:dyDescent="0.45">
      <c r="A418" s="54" t="s">
        <v>535</v>
      </c>
      <c r="B418" t="s">
        <v>1787</v>
      </c>
      <c r="C418"/>
      <c r="D418" s="53">
        <v>4.1909999999999998</v>
      </c>
      <c r="E418" s="52">
        <v>6.577</v>
      </c>
      <c r="F418" s="52">
        <v>5.9439000000000002</v>
      </c>
      <c r="G418" s="52">
        <v>0.58560000000000001</v>
      </c>
      <c r="H418" s="52">
        <v>0.73540000000000005</v>
      </c>
      <c r="I418" s="52">
        <v>4.1708999999999996</v>
      </c>
      <c r="J418" s="52">
        <v>5.2873000000000001</v>
      </c>
      <c r="K418" s="52">
        <v>5.4287000000000001</v>
      </c>
      <c r="L418" s="52">
        <v>4.2766000000000002</v>
      </c>
      <c r="M418" s="52">
        <v>104.4383</v>
      </c>
      <c r="N418" s="52">
        <v>146.97919999999999</v>
      </c>
      <c r="O418" s="52">
        <v>5.8352000000000004</v>
      </c>
      <c r="P418" s="52">
        <v>6.3624000000000001</v>
      </c>
      <c r="Q418" s="52">
        <v>6.8681000000000001</v>
      </c>
      <c r="R418" s="52">
        <v>9.1631999999999998</v>
      </c>
      <c r="S418" s="52">
        <v>5.7998000000000003</v>
      </c>
      <c r="T418" s="52">
        <v>4.7990000000000004</v>
      </c>
      <c r="U418" s="52">
        <v>1.2249000000000001</v>
      </c>
      <c r="V418" s="52">
        <v>23.802</v>
      </c>
      <c r="W418" s="52">
        <v>69.2363</v>
      </c>
      <c r="X418" s="52">
        <v>2.3519999999999999</v>
      </c>
      <c r="Y418" s="52">
        <v>-2.2652999999999999</v>
      </c>
      <c r="Z418" s="52">
        <v>0.64449999999999996</v>
      </c>
      <c r="AA418" s="52">
        <v>0.30969999999999998</v>
      </c>
      <c r="AB418" s="52">
        <v>1.655</v>
      </c>
      <c r="AC418" s="52">
        <v>8.4390000000000001</v>
      </c>
      <c r="AD418" s="52">
        <v>8.5177999999999994</v>
      </c>
      <c r="AE418" s="52">
        <v>4.7096999999999998</v>
      </c>
      <c r="AF418" s="52">
        <v>5.6737000000000002</v>
      </c>
      <c r="AG418" s="52">
        <v>8.3849</v>
      </c>
      <c r="AH418" s="52">
        <v>6.8372999999999999</v>
      </c>
      <c r="AI418" s="52">
        <v>3.0660966119999999</v>
      </c>
      <c r="AJ418" s="52">
        <v>0.06</v>
      </c>
      <c r="AK418" s="52">
        <v>0.13170000000000001</v>
      </c>
      <c r="AL418" s="52">
        <v>-0.47139999999999999</v>
      </c>
      <c r="AM418" s="52">
        <v>-0.3745</v>
      </c>
      <c r="AN418" s="52">
        <v>1.3206</v>
      </c>
      <c r="AO418" s="52">
        <v>94.283199999999994</v>
      </c>
      <c r="AP418" s="52">
        <v>3.0369999999999999</v>
      </c>
      <c r="AQ418" s="51">
        <v>0</v>
      </c>
      <c r="AR418" s="50">
        <v>4.6052</v>
      </c>
    </row>
    <row r="419" spans="1:44" x14ac:dyDescent="0.45">
      <c r="A419" s="54" t="s">
        <v>536</v>
      </c>
      <c r="B419" t="s">
        <v>1787</v>
      </c>
      <c r="C419"/>
      <c r="D419" s="53">
        <v>5.8932000000000002</v>
      </c>
      <c r="E419" s="52">
        <v>5.8461999999999996</v>
      </c>
      <c r="F419" s="52">
        <v>6.2317999999999998</v>
      </c>
      <c r="G419" s="52">
        <v>0.64410000000000001</v>
      </c>
      <c r="H419" s="52">
        <v>0.79100000000000004</v>
      </c>
      <c r="I419" s="52">
        <v>4.0957999999999997</v>
      </c>
      <c r="J419" s="52">
        <v>5.1828000000000003</v>
      </c>
      <c r="K419" s="52">
        <v>5.2454999999999998</v>
      </c>
      <c r="L419" s="52">
        <v>4.3659999999999997</v>
      </c>
      <c r="M419" s="52">
        <v>99.049700000000001</v>
      </c>
      <c r="N419" s="52">
        <v>123.8485</v>
      </c>
      <c r="O419" s="52">
        <v>4.8586</v>
      </c>
      <c r="P419" s="52">
        <v>5.3087999999999997</v>
      </c>
      <c r="Q419" s="52">
        <v>5.5125999999999999</v>
      </c>
      <c r="R419" s="52">
        <v>6.8183999999999996</v>
      </c>
      <c r="S419" s="52">
        <v>4.6852</v>
      </c>
      <c r="T419" s="52">
        <v>3.5924999999999998</v>
      </c>
      <c r="U419" s="52">
        <v>0.37290000000000001</v>
      </c>
      <c r="V419" s="52">
        <v>72.481999999999999</v>
      </c>
      <c r="W419" s="52">
        <v>87.371499999999997</v>
      </c>
      <c r="X419" s="52">
        <v>1.6697</v>
      </c>
      <c r="Y419" s="52">
        <v>-2.6692999999999998</v>
      </c>
      <c r="Z419" s="52">
        <v>0.43209999999999998</v>
      </c>
      <c r="AA419" s="52">
        <v>0.21329999999999999</v>
      </c>
      <c r="AB419" s="52">
        <v>1.2906</v>
      </c>
      <c r="AC419" s="52">
        <v>7.2542</v>
      </c>
      <c r="AD419" s="52">
        <v>7.1914999999999996</v>
      </c>
      <c r="AE419" s="52">
        <v>2.6541999999999999</v>
      </c>
      <c r="AF419" s="52">
        <v>3.3359999999999999</v>
      </c>
      <c r="AG419" s="52">
        <v>7.0076999999999998</v>
      </c>
      <c r="AH419" s="52">
        <v>5.1551</v>
      </c>
      <c r="AI419" s="52">
        <v>0.76777319600000005</v>
      </c>
      <c r="AJ419" s="52">
        <v>-0.94189999999999996</v>
      </c>
      <c r="AK419" s="52">
        <v>-0.92510000000000003</v>
      </c>
      <c r="AL419" s="52">
        <v>-1.4619</v>
      </c>
      <c r="AM419" s="52">
        <v>-1.4427000000000001</v>
      </c>
      <c r="AN419" s="52">
        <v>0.24729999999999999</v>
      </c>
      <c r="AO419" s="52">
        <v>75.418999999999997</v>
      </c>
      <c r="AP419" s="52">
        <v>3.665</v>
      </c>
      <c r="AQ419" s="51">
        <v>2.2410000000000001</v>
      </c>
      <c r="AR419" s="50">
        <v>5.4547999999999996</v>
      </c>
    </row>
    <row r="420" spans="1:44" x14ac:dyDescent="0.45">
      <c r="A420" s="54" t="s">
        <v>537</v>
      </c>
      <c r="B420" t="s">
        <v>1787</v>
      </c>
      <c r="C420"/>
      <c r="D420" s="53">
        <v>3.9451000000000001</v>
      </c>
      <c r="E420" s="52">
        <v>6.7793000000000001</v>
      </c>
      <c r="F420" s="52">
        <v>5.7320000000000002</v>
      </c>
      <c r="G420" s="52">
        <v>0.33850000000000002</v>
      </c>
      <c r="H420" s="52">
        <v>0.46350000000000002</v>
      </c>
      <c r="I420" s="52">
        <v>4.1326999999999998</v>
      </c>
      <c r="J420" s="52">
        <v>5.1520999999999999</v>
      </c>
      <c r="K420" s="52">
        <v>5.2328000000000001</v>
      </c>
      <c r="L420" s="52">
        <v>4.0201000000000002</v>
      </c>
      <c r="M420" s="52">
        <v>66.105400000000003</v>
      </c>
      <c r="N420" s="52">
        <v>90.091499999999996</v>
      </c>
      <c r="O420" s="52">
        <v>4.8577000000000004</v>
      </c>
      <c r="P420" s="52">
        <v>5.2591999999999999</v>
      </c>
      <c r="Q420" s="52">
        <v>5.3838999999999997</v>
      </c>
      <c r="R420" s="52">
        <v>6.2511999999999999</v>
      </c>
      <c r="S420" s="52">
        <v>4.5537999999999998</v>
      </c>
      <c r="T420" s="52">
        <v>3.84</v>
      </c>
      <c r="U420" s="52">
        <v>0.1671</v>
      </c>
      <c r="V420" s="52">
        <v>78.355000000000004</v>
      </c>
      <c r="W420" s="52">
        <v>10.4443</v>
      </c>
      <c r="X420" s="52">
        <v>1.7888999999999999</v>
      </c>
      <c r="Y420" s="52">
        <v>-2.6577999999999999</v>
      </c>
      <c r="Z420" s="52">
        <v>0.53290000000000004</v>
      </c>
      <c r="AA420" s="52">
        <v>0.2404</v>
      </c>
      <c r="AB420" s="52">
        <v>1.2262</v>
      </c>
      <c r="AC420" s="52">
        <v>7.2831000000000001</v>
      </c>
      <c r="AD420" s="52">
        <v>7.1532</v>
      </c>
      <c r="AE420" s="52">
        <v>2.9678</v>
      </c>
      <c r="AF420" s="52">
        <v>3.4161999999999999</v>
      </c>
      <c r="AG420" s="52">
        <v>6.5880000000000001</v>
      </c>
      <c r="AH420" s="52">
        <v>4.5061</v>
      </c>
      <c r="AI420" s="52">
        <v>0.87699057499999999</v>
      </c>
      <c r="AJ420" s="52">
        <v>-0.59440000000000004</v>
      </c>
      <c r="AK420" s="52">
        <v>-0.59870000000000001</v>
      </c>
      <c r="AL420" s="52">
        <v>-0.99750000000000005</v>
      </c>
      <c r="AM420" s="52">
        <v>-0.98619999999999997</v>
      </c>
      <c r="AN420" s="52">
        <v>1.208</v>
      </c>
      <c r="AO420" s="52">
        <v>0</v>
      </c>
      <c r="AP420" s="52">
        <v>7</v>
      </c>
      <c r="AQ420" s="51">
        <v>0</v>
      </c>
      <c r="AR420" s="50">
        <v>4.6052</v>
      </c>
    </row>
    <row r="421" spans="1:44" x14ac:dyDescent="0.45">
      <c r="A421" s="54" t="s">
        <v>538</v>
      </c>
      <c r="B421" t="s">
        <v>1787</v>
      </c>
      <c r="C421"/>
      <c r="D421" s="53">
        <v>3.7839999999999998</v>
      </c>
      <c r="E421" s="52">
        <v>6.6696999999999997</v>
      </c>
      <c r="F421" s="52">
        <v>5.8567999999999998</v>
      </c>
      <c r="G421" s="52">
        <v>0.44290000000000002</v>
      </c>
      <c r="H421" s="52">
        <v>0.56510000000000005</v>
      </c>
      <c r="I421" s="52">
        <v>3.8454999999999999</v>
      </c>
      <c r="J421" s="52">
        <v>5.0416999999999996</v>
      </c>
      <c r="K421" s="52">
        <v>5.1375999999999999</v>
      </c>
      <c r="L421" s="52">
        <v>3.9695999999999998</v>
      </c>
      <c r="M421" s="52">
        <v>63.652799999999999</v>
      </c>
      <c r="N421" s="52">
        <v>86.689499999999995</v>
      </c>
      <c r="O421" s="52">
        <v>3.9874000000000001</v>
      </c>
      <c r="P421" s="52">
        <v>4.2977999999999996</v>
      </c>
      <c r="Q421" s="52">
        <v>4.7206999999999999</v>
      </c>
      <c r="R421" s="52">
        <v>6.7069000000000001</v>
      </c>
      <c r="S421" s="52">
        <v>4.1203000000000003</v>
      </c>
      <c r="T421" s="52">
        <v>3.8254999999999999</v>
      </c>
      <c r="U421" s="52">
        <v>-1.0741000000000001</v>
      </c>
      <c r="V421" s="52">
        <v>0.10199999999999999</v>
      </c>
      <c r="W421" s="52">
        <v>0</v>
      </c>
      <c r="X421" s="52">
        <v>0.34379999999999999</v>
      </c>
      <c r="Y421" s="52">
        <v>-1.9045000000000001</v>
      </c>
      <c r="Z421" s="52">
        <v>0.191</v>
      </c>
      <c r="AA421" s="52">
        <v>0.25380000000000003</v>
      </c>
      <c r="AB421" s="52">
        <v>1.4106000000000001</v>
      </c>
      <c r="AC421" s="52">
        <v>6.1768999999999998</v>
      </c>
      <c r="AD421" s="52">
        <v>6.2430000000000003</v>
      </c>
      <c r="AE421" s="52">
        <v>0.42720000000000002</v>
      </c>
      <c r="AF421" s="52">
        <v>1.8959999999999999</v>
      </c>
      <c r="AG421" s="52">
        <v>5.0377000000000001</v>
      </c>
      <c r="AH421" s="52">
        <v>3.3811</v>
      </c>
      <c r="AI421" s="52">
        <v>-1.731157922</v>
      </c>
      <c r="AJ421" s="52">
        <v>-0.77280000000000004</v>
      </c>
      <c r="AK421" s="52">
        <v>-0.72689999999999999</v>
      </c>
      <c r="AL421" s="52">
        <v>-1.2285999999999999</v>
      </c>
      <c r="AM421" s="52">
        <v>-1.1747000000000001</v>
      </c>
      <c r="AN421" s="52">
        <v>0.68469999999999998</v>
      </c>
      <c r="AO421" s="52">
        <v>12.834300000000001</v>
      </c>
      <c r="AP421" s="52">
        <v>6.4740000000000002</v>
      </c>
      <c r="AQ421" s="51">
        <v>0</v>
      </c>
      <c r="AR421" s="50">
        <v>5.5335999999999999</v>
      </c>
    </row>
    <row r="422" spans="1:44" x14ac:dyDescent="0.45">
      <c r="A422" s="54" t="s">
        <v>539</v>
      </c>
      <c r="B422" t="s">
        <v>1787</v>
      </c>
      <c r="C422"/>
      <c r="D422" s="53">
        <v>3.7665000000000002</v>
      </c>
      <c r="E422" s="52">
        <v>7.5030999999999999</v>
      </c>
      <c r="F422" s="52">
        <v>5.4664000000000001</v>
      </c>
      <c r="G422" s="52">
        <v>0.29659999999999997</v>
      </c>
      <c r="H422" s="52">
        <v>0.48580000000000001</v>
      </c>
      <c r="I422" s="52">
        <v>3.4300999999999999</v>
      </c>
      <c r="J422" s="52">
        <v>4.8888999999999996</v>
      </c>
      <c r="K422" s="52">
        <v>4.9785000000000004</v>
      </c>
      <c r="L422" s="52">
        <v>3.5907</v>
      </c>
      <c r="M422" s="52">
        <v>47.072400000000002</v>
      </c>
      <c r="N422" s="52">
        <v>63.723599999999998</v>
      </c>
      <c r="O422" s="52">
        <v>3.5827</v>
      </c>
      <c r="P422" s="52">
        <v>3.9380000000000002</v>
      </c>
      <c r="Q422" s="52">
        <v>4.1258999999999997</v>
      </c>
      <c r="R422" s="52">
        <v>5.5164</v>
      </c>
      <c r="S422" s="52">
        <v>3.9211</v>
      </c>
      <c r="T422" s="52">
        <v>3.2494000000000001</v>
      </c>
      <c r="U422" s="52">
        <v>-0.76849999999999996</v>
      </c>
      <c r="V422" s="52">
        <v>0</v>
      </c>
      <c r="W422" s="52">
        <v>4.5648</v>
      </c>
      <c r="X422" s="52">
        <v>0.44280000000000003</v>
      </c>
      <c r="Y422" s="52">
        <v>-1.8892</v>
      </c>
      <c r="Z422" s="52">
        <v>0.19470000000000001</v>
      </c>
      <c r="AA422" s="52">
        <v>0.21740000000000001</v>
      </c>
      <c r="AB422" s="52">
        <v>1.2954000000000001</v>
      </c>
      <c r="AC422" s="52">
        <v>6.1310000000000002</v>
      </c>
      <c r="AD422" s="52">
        <v>6.0956000000000001</v>
      </c>
      <c r="AE422" s="52">
        <v>1.2036</v>
      </c>
      <c r="AF422" s="52">
        <v>2.6265999999999998</v>
      </c>
      <c r="AG422" s="52">
        <v>5.0419999999999998</v>
      </c>
      <c r="AH422" s="52">
        <v>3.3574000000000002</v>
      </c>
      <c r="AI422" s="52">
        <v>-1.6216513619999999</v>
      </c>
      <c r="AJ422" s="52">
        <v>-0.64</v>
      </c>
      <c r="AK422" s="52">
        <v>-0.2185</v>
      </c>
      <c r="AL422" s="52">
        <v>-1.0935999999999999</v>
      </c>
      <c r="AM422" s="52">
        <v>-0.82689999999999997</v>
      </c>
      <c r="AN422" s="52">
        <v>0.85880000000000001</v>
      </c>
      <c r="AO422" s="52">
        <v>27.168800000000001</v>
      </c>
      <c r="AP422" s="52">
        <v>8.2829999999999995</v>
      </c>
      <c r="AQ422" s="51">
        <v>3.8355999999999999</v>
      </c>
      <c r="AR422" s="50">
        <v>5.5095999999999998</v>
      </c>
    </row>
    <row r="423" spans="1:44" x14ac:dyDescent="0.45">
      <c r="A423" s="54" t="s">
        <v>542</v>
      </c>
      <c r="B423" t="s">
        <v>1787</v>
      </c>
      <c r="C423"/>
      <c r="D423" s="53">
        <v>0.70309999999999995</v>
      </c>
      <c r="E423" s="52">
        <v>7.9999000000000002</v>
      </c>
      <c r="F423" s="52">
        <v>5.0557999999999996</v>
      </c>
      <c r="G423" s="52">
        <v>0.10929999999999999</v>
      </c>
      <c r="H423" s="52">
        <v>0.14169999999999999</v>
      </c>
      <c r="I423" s="52">
        <v>2.4441999999999999</v>
      </c>
      <c r="J423" s="52">
        <v>4.6333000000000002</v>
      </c>
      <c r="K423" s="52">
        <v>4.6463999999999999</v>
      </c>
      <c r="L423" s="52">
        <v>2.5901999999999998</v>
      </c>
      <c r="M423" s="52">
        <v>5.2000999999999999</v>
      </c>
      <c r="N423" s="52">
        <v>10.8453</v>
      </c>
      <c r="O423" s="52">
        <v>3.0127000000000002</v>
      </c>
      <c r="P423" s="52">
        <v>3.2057000000000002</v>
      </c>
      <c r="Q423" s="52">
        <v>3.8675999999999999</v>
      </c>
      <c r="R423" s="52">
        <v>8.3985000000000003</v>
      </c>
      <c r="S423" s="52">
        <v>4.8696000000000002</v>
      </c>
      <c r="T423" s="52">
        <v>4.5674000000000001</v>
      </c>
      <c r="U423" s="52">
        <v>0.40799999999999997</v>
      </c>
      <c r="V423" s="52">
        <v>61.341999999999999</v>
      </c>
      <c r="W423" s="52">
        <v>99.980599999999995</v>
      </c>
      <c r="X423" s="52">
        <v>3.1124999999999998</v>
      </c>
      <c r="Y423" s="52">
        <v>-2.5485000000000002</v>
      </c>
      <c r="Z423" s="52">
        <v>0.58640000000000003</v>
      </c>
      <c r="AA423" s="52">
        <v>0.26950000000000002</v>
      </c>
      <c r="AB423" s="52">
        <v>1.2337</v>
      </c>
      <c r="AC423" s="52">
        <v>7.4810999999999996</v>
      </c>
      <c r="AD423" s="52">
        <v>7.3563000000000001</v>
      </c>
      <c r="AE423" s="52">
        <v>4.1055999999999999</v>
      </c>
      <c r="AF423" s="52">
        <v>5.1528999999999998</v>
      </c>
      <c r="AG423" s="52">
        <v>6.5812999999999997</v>
      </c>
      <c r="AH423" s="52">
        <v>5.0465999999999998</v>
      </c>
      <c r="AI423" s="52">
        <v>1.3680145260000001</v>
      </c>
      <c r="AJ423" s="52">
        <v>-2.1371000000000002</v>
      </c>
      <c r="AK423" s="52">
        <v>-2.0731000000000002</v>
      </c>
      <c r="AL423" s="52">
        <v>-2.2118000000000002</v>
      </c>
      <c r="AM423" s="52">
        <v>-2.1741999999999999</v>
      </c>
      <c r="AN423" s="52">
        <v>-0.49330000000000002</v>
      </c>
      <c r="AO423" s="52">
        <v>100</v>
      </c>
      <c r="AP423" s="52">
        <v>2</v>
      </c>
      <c r="AQ423" s="51">
        <v>0</v>
      </c>
      <c r="AR423" s="50">
        <v>4.6052</v>
      </c>
    </row>
    <row r="424" spans="1:44" x14ac:dyDescent="0.45">
      <c r="A424" s="54" t="s">
        <v>543</v>
      </c>
      <c r="B424" t="s">
        <v>1787</v>
      </c>
      <c r="C424"/>
      <c r="D424" s="53">
        <v>2.9024999999999999</v>
      </c>
      <c r="E424" s="52">
        <v>7.1718000000000002</v>
      </c>
      <c r="F424" s="52">
        <v>4.7777000000000003</v>
      </c>
      <c r="G424" s="52">
        <v>4.2700000000000002E-2</v>
      </c>
      <c r="H424" s="52">
        <v>5.8599999999999999E-2</v>
      </c>
      <c r="I424" s="52">
        <v>2.4527999999999999</v>
      </c>
      <c r="J424" s="52">
        <v>4.6313000000000004</v>
      </c>
      <c r="K424" s="52">
        <v>4.6416000000000004</v>
      </c>
      <c r="L424" s="52">
        <v>2.492</v>
      </c>
      <c r="M424" s="52">
        <v>2.8342999999999998</v>
      </c>
      <c r="N424" s="52">
        <v>3.3689</v>
      </c>
      <c r="O424" s="52">
        <v>2.6036999999999999</v>
      </c>
      <c r="P424" s="52">
        <v>2.7181999999999999</v>
      </c>
      <c r="Q424" s="52">
        <v>2.8073000000000001</v>
      </c>
      <c r="R424" s="52">
        <v>6.4245000000000001</v>
      </c>
      <c r="S424" s="52">
        <v>4.2249999999999996</v>
      </c>
      <c r="T424" s="52">
        <v>3.5198</v>
      </c>
      <c r="U424" s="52">
        <v>-0.26740000000000003</v>
      </c>
      <c r="V424" s="52">
        <v>51.545999999999999</v>
      </c>
      <c r="W424" s="52">
        <v>58.402700000000003</v>
      </c>
      <c r="X424" s="52">
        <v>2.0232000000000001</v>
      </c>
      <c r="Y424" s="52">
        <v>-2.5863</v>
      </c>
      <c r="Z424" s="52">
        <v>0.57750000000000001</v>
      </c>
      <c r="AA424" s="52">
        <v>0.24859999999999999</v>
      </c>
      <c r="AB424" s="52">
        <v>1.3724000000000001</v>
      </c>
      <c r="AC424" s="52">
        <v>6.6496000000000004</v>
      </c>
      <c r="AD424" s="52">
        <v>6.6622000000000003</v>
      </c>
      <c r="AE424" s="52">
        <v>2.2864</v>
      </c>
      <c r="AF424" s="52">
        <v>2.7597</v>
      </c>
      <c r="AG424" s="52">
        <v>5.7721</v>
      </c>
      <c r="AH424" s="52">
        <v>3.6682000000000001</v>
      </c>
      <c r="AI424" s="52">
        <v>0.29280863400000001</v>
      </c>
      <c r="AJ424" s="52">
        <v>-1.8439000000000001</v>
      </c>
      <c r="AK424" s="52">
        <v>-1.6890000000000001</v>
      </c>
      <c r="AL424" s="52">
        <v>-2.0817999999999999</v>
      </c>
      <c r="AM424" s="52">
        <v>-1.9944</v>
      </c>
      <c r="AN424" s="52">
        <v>-0.66300000000000003</v>
      </c>
      <c r="AO424" s="52">
        <v>0</v>
      </c>
      <c r="AP424" s="52">
        <v>9.3219999999999992</v>
      </c>
      <c r="AQ424" s="51">
        <v>3.8620000000000001</v>
      </c>
      <c r="AR424" s="50">
        <v>4.6052</v>
      </c>
    </row>
    <row r="425" spans="1:44" x14ac:dyDescent="0.45">
      <c r="A425" s="54" t="s">
        <v>544</v>
      </c>
      <c r="B425" t="s">
        <v>1787</v>
      </c>
      <c r="C425"/>
      <c r="D425" s="53">
        <v>6.1886999999999999</v>
      </c>
      <c r="E425" s="52">
        <v>7.1581999999999999</v>
      </c>
      <c r="F425" s="52">
        <v>6.3476999999999997</v>
      </c>
      <c r="G425" s="52">
        <v>0.7298</v>
      </c>
      <c r="H425" s="52">
        <v>0.89080000000000004</v>
      </c>
      <c r="I425" s="52">
        <v>4.1650999999999998</v>
      </c>
      <c r="J425" s="52">
        <v>5.2154999999999996</v>
      </c>
      <c r="K425" s="52">
        <v>5.2790999999999997</v>
      </c>
      <c r="L425" s="52">
        <v>4.468</v>
      </c>
      <c r="M425" s="52">
        <v>111.07</v>
      </c>
      <c r="N425" s="52">
        <v>138.53309999999999</v>
      </c>
      <c r="O425" s="52">
        <v>5.2571000000000003</v>
      </c>
      <c r="P425" s="52">
        <v>5.6886999999999999</v>
      </c>
      <c r="Q425" s="52">
        <v>5.9398</v>
      </c>
      <c r="R425" s="52">
        <v>7.3925999999999998</v>
      </c>
      <c r="S425" s="52">
        <v>4.9659000000000004</v>
      </c>
      <c r="T425" s="52">
        <v>3.8271000000000002</v>
      </c>
      <c r="U425" s="52">
        <v>0.88290000000000002</v>
      </c>
      <c r="V425" s="52">
        <v>84.06</v>
      </c>
      <c r="W425" s="52">
        <v>41.946899999999999</v>
      </c>
      <c r="X425" s="52">
        <v>2.0072999999999999</v>
      </c>
      <c r="Y425" s="52">
        <v>-3.0118999999999998</v>
      </c>
      <c r="Z425" s="52">
        <v>0.50609999999999999</v>
      </c>
      <c r="AA425" s="52">
        <v>0.2218</v>
      </c>
      <c r="AB425" s="52">
        <v>1.2816000000000001</v>
      </c>
      <c r="AC425" s="52">
        <v>7.7058999999999997</v>
      </c>
      <c r="AD425" s="52">
        <v>7.7541000000000002</v>
      </c>
      <c r="AE425" s="52">
        <v>4.5984999999999996</v>
      </c>
      <c r="AF425" s="52">
        <v>4.9843000000000002</v>
      </c>
      <c r="AG425" s="52">
        <v>7.7679999999999998</v>
      </c>
      <c r="AH425" s="52">
        <v>5.6471</v>
      </c>
      <c r="AI425" s="52">
        <v>1.8032217230000001</v>
      </c>
      <c r="AJ425" s="52">
        <v>-0.66490000000000005</v>
      </c>
      <c r="AK425" s="52">
        <v>-0.66769999999999996</v>
      </c>
      <c r="AL425" s="52">
        <v>-1.2150000000000001</v>
      </c>
      <c r="AM425" s="52">
        <v>-1.2146999999999999</v>
      </c>
      <c r="AN425" s="52">
        <v>0.62670000000000003</v>
      </c>
      <c r="AO425" s="52">
        <v>78.752200000000002</v>
      </c>
      <c r="AP425" s="52">
        <v>3.383</v>
      </c>
      <c r="AQ425" s="51">
        <v>2.0329999999999999</v>
      </c>
      <c r="AR425" s="50">
        <v>5.4709000000000003</v>
      </c>
    </row>
    <row r="426" spans="1:44" x14ac:dyDescent="0.45">
      <c r="A426" s="54" t="s">
        <v>545</v>
      </c>
      <c r="B426" t="s">
        <v>1787</v>
      </c>
      <c r="C426"/>
      <c r="D426" s="53">
        <v>3.9176000000000002</v>
      </c>
      <c r="E426" s="52">
        <v>7.7003000000000004</v>
      </c>
      <c r="F426" s="52">
        <v>5.4680999999999997</v>
      </c>
      <c r="G426" s="52">
        <v>0.311</v>
      </c>
      <c r="H426" s="52">
        <v>0.47349999999999998</v>
      </c>
      <c r="I426" s="52">
        <v>3.4807000000000001</v>
      </c>
      <c r="J426" s="52">
        <v>4.9227999999999996</v>
      </c>
      <c r="K426" s="52">
        <v>5.0404</v>
      </c>
      <c r="L426" s="52">
        <v>3.6665999999999999</v>
      </c>
      <c r="M426" s="52">
        <v>53.078899999999997</v>
      </c>
      <c r="N426" s="52">
        <v>75.241100000000003</v>
      </c>
      <c r="O426" s="52">
        <v>3.9115000000000002</v>
      </c>
      <c r="P426" s="52">
        <v>4.2713000000000001</v>
      </c>
      <c r="Q426" s="52">
        <v>4.5278999999999998</v>
      </c>
      <c r="R426" s="52">
        <v>6.5534999999999997</v>
      </c>
      <c r="S426" s="52">
        <v>4.4023000000000003</v>
      </c>
      <c r="T426" s="52">
        <v>3.7038000000000002</v>
      </c>
      <c r="U426" s="52">
        <v>-1.6059000000000001</v>
      </c>
      <c r="V426" s="52">
        <v>0</v>
      </c>
      <c r="W426" s="52">
        <v>1.6214999999999999</v>
      </c>
      <c r="X426" s="52">
        <v>0.27479999999999999</v>
      </c>
      <c r="Y426" s="52">
        <v>-1.4701</v>
      </c>
      <c r="Z426" s="52">
        <v>0.17280000000000001</v>
      </c>
      <c r="AA426" s="52">
        <v>0.17319999999999999</v>
      </c>
      <c r="AB426" s="52">
        <v>1.21</v>
      </c>
      <c r="AC426" s="52">
        <v>5.7750000000000004</v>
      </c>
      <c r="AD426" s="52">
        <v>6.4721000000000002</v>
      </c>
      <c r="AE426" s="52">
        <v>2.6821000000000002</v>
      </c>
      <c r="AF426" s="52">
        <v>3.9087000000000001</v>
      </c>
      <c r="AG426" s="52">
        <v>5.7024999999999997</v>
      </c>
      <c r="AH426" s="52">
        <v>4.1885000000000003</v>
      </c>
      <c r="AI426" s="52">
        <v>-1.9776489509999999</v>
      </c>
      <c r="AJ426" s="52">
        <v>-0.37469999999999998</v>
      </c>
      <c r="AK426" s="52">
        <v>-0.25890000000000002</v>
      </c>
      <c r="AL426" s="52">
        <v>-0.87849999999999995</v>
      </c>
      <c r="AM426" s="52">
        <v>-0.76639999999999997</v>
      </c>
      <c r="AN426" s="52">
        <v>1.3516999999999999</v>
      </c>
      <c r="AO426" s="52">
        <v>0</v>
      </c>
      <c r="AP426" s="52">
        <v>10.52</v>
      </c>
      <c r="AQ426" s="51">
        <v>4.2317999999999998</v>
      </c>
      <c r="AR426" s="50">
        <v>5.1517999999999997</v>
      </c>
    </row>
    <row r="427" spans="1:44" x14ac:dyDescent="0.45">
      <c r="A427" s="54" t="s">
        <v>546</v>
      </c>
      <c r="B427" t="s">
        <v>1787</v>
      </c>
      <c r="C427"/>
      <c r="D427" s="53">
        <v>1.6938</v>
      </c>
      <c r="E427" s="52">
        <v>7.7461000000000002</v>
      </c>
      <c r="F427" s="52">
        <v>5.2168000000000001</v>
      </c>
      <c r="G427" s="52">
        <v>0.1426</v>
      </c>
      <c r="H427" s="52">
        <v>0.26290000000000002</v>
      </c>
      <c r="I427" s="52">
        <v>3.1806000000000001</v>
      </c>
      <c r="J427" s="52">
        <v>4.8207000000000004</v>
      </c>
      <c r="K427" s="52">
        <v>4.8823999999999996</v>
      </c>
      <c r="L427" s="52">
        <v>3.3184999999999998</v>
      </c>
      <c r="M427" s="52">
        <v>29.2271</v>
      </c>
      <c r="N427" s="52">
        <v>43.4741</v>
      </c>
      <c r="O427" s="52">
        <v>3.6396000000000002</v>
      </c>
      <c r="P427" s="52">
        <v>4.2054999999999998</v>
      </c>
      <c r="Q427" s="52">
        <v>4.5864000000000003</v>
      </c>
      <c r="R427" s="52">
        <v>6.5738000000000003</v>
      </c>
      <c r="S427" s="52">
        <v>4.5426000000000002</v>
      </c>
      <c r="T427" s="52">
        <v>4.0209999999999999</v>
      </c>
      <c r="U427" s="52">
        <v>-0.49540000000000001</v>
      </c>
      <c r="V427" s="52">
        <v>18.649000000000001</v>
      </c>
      <c r="W427" s="52">
        <v>3.6656</v>
      </c>
      <c r="X427" s="52">
        <v>1.3896999999999999</v>
      </c>
      <c r="Y427" s="52">
        <v>-2.3319999999999999</v>
      </c>
      <c r="Z427" s="52">
        <v>0.47420000000000001</v>
      </c>
      <c r="AA427" s="52">
        <v>0.22650000000000001</v>
      </c>
      <c r="AB427" s="52">
        <v>1.2215</v>
      </c>
      <c r="AC427" s="52">
        <v>6.8552999999999997</v>
      </c>
      <c r="AD427" s="52">
        <v>6.7778</v>
      </c>
      <c r="AE427" s="52">
        <v>2.7568999999999999</v>
      </c>
      <c r="AF427" s="52">
        <v>3.7222</v>
      </c>
      <c r="AG427" s="52">
        <v>5.7233000000000001</v>
      </c>
      <c r="AH427" s="52">
        <v>3.9967999999999999</v>
      </c>
      <c r="AI427" s="52">
        <v>-7.1509735000000005E-2</v>
      </c>
      <c r="AJ427" s="52">
        <v>-2.0785999999999998</v>
      </c>
      <c r="AK427" s="52">
        <v>-2.0699000000000001</v>
      </c>
      <c r="AL427" s="52">
        <v>-2.21</v>
      </c>
      <c r="AM427" s="52">
        <v>-2.2063999999999999</v>
      </c>
      <c r="AN427" s="52">
        <v>-0.53380000000000005</v>
      </c>
      <c r="AO427" s="52">
        <v>53.055799999999998</v>
      </c>
      <c r="AP427" s="52">
        <v>4.3040000000000003</v>
      </c>
      <c r="AQ427" s="51">
        <v>0</v>
      </c>
      <c r="AR427" s="50">
        <v>4.8282999999999996</v>
      </c>
    </row>
    <row r="428" spans="1:44" x14ac:dyDescent="0.45">
      <c r="A428" s="54" t="s">
        <v>547</v>
      </c>
      <c r="B428" t="s">
        <v>1787</v>
      </c>
      <c r="C428"/>
      <c r="D428" s="53">
        <v>1.9228000000000001</v>
      </c>
      <c r="E428" s="52">
        <v>7.7461000000000002</v>
      </c>
      <c r="F428" s="52">
        <v>5.2168000000000001</v>
      </c>
      <c r="G428" s="52">
        <v>0.1426</v>
      </c>
      <c r="H428" s="52">
        <v>0.26290000000000002</v>
      </c>
      <c r="I428" s="52">
        <v>3.1806000000000001</v>
      </c>
      <c r="J428" s="52">
        <v>4.8207000000000004</v>
      </c>
      <c r="K428" s="52">
        <v>4.8823999999999996</v>
      </c>
      <c r="L428" s="52">
        <v>3.3184999999999998</v>
      </c>
      <c r="M428" s="52">
        <v>29.2271</v>
      </c>
      <c r="N428" s="52">
        <v>43.4741</v>
      </c>
      <c r="O428" s="52">
        <v>3.6396000000000002</v>
      </c>
      <c r="P428" s="52">
        <v>4.2054999999999998</v>
      </c>
      <c r="Q428" s="52">
        <v>4.5864000000000003</v>
      </c>
      <c r="R428" s="52">
        <v>6.5738000000000003</v>
      </c>
      <c r="S428" s="52">
        <v>4.5426000000000002</v>
      </c>
      <c r="T428" s="52">
        <v>4.0209999999999999</v>
      </c>
      <c r="U428" s="52">
        <v>-0.49540000000000001</v>
      </c>
      <c r="V428" s="52">
        <v>18.649000000000001</v>
      </c>
      <c r="W428" s="52">
        <v>3.6656</v>
      </c>
      <c r="X428" s="52">
        <v>1.3896999999999999</v>
      </c>
      <c r="Y428" s="52">
        <v>-2.3319999999999999</v>
      </c>
      <c r="Z428" s="52">
        <v>0.47420000000000001</v>
      </c>
      <c r="AA428" s="52">
        <v>0.22650000000000001</v>
      </c>
      <c r="AB428" s="52">
        <v>1.2215</v>
      </c>
      <c r="AC428" s="52">
        <v>6.8552999999999997</v>
      </c>
      <c r="AD428" s="52">
        <v>6.7778</v>
      </c>
      <c r="AE428" s="52">
        <v>2.7568999999999999</v>
      </c>
      <c r="AF428" s="52">
        <v>3.7222</v>
      </c>
      <c r="AG428" s="52">
        <v>5.7233000000000001</v>
      </c>
      <c r="AH428" s="52">
        <v>3.9967999999999999</v>
      </c>
      <c r="AI428" s="52">
        <v>-7.1509735000000005E-2</v>
      </c>
      <c r="AJ428" s="52">
        <v>-2.0785999999999998</v>
      </c>
      <c r="AK428" s="52">
        <v>-2.0699000000000001</v>
      </c>
      <c r="AL428" s="52">
        <v>-2.21</v>
      </c>
      <c r="AM428" s="52">
        <v>-2.2063999999999999</v>
      </c>
      <c r="AN428" s="52">
        <v>-0.53380000000000005</v>
      </c>
      <c r="AO428" s="52">
        <v>53.055799999999998</v>
      </c>
      <c r="AP428" s="52">
        <v>4.3040000000000003</v>
      </c>
      <c r="AQ428" s="51">
        <v>0</v>
      </c>
      <c r="AR428" s="50">
        <v>4.8282999999999996</v>
      </c>
    </row>
    <row r="429" spans="1:44" x14ac:dyDescent="0.45">
      <c r="A429" s="54" t="s">
        <v>549</v>
      </c>
      <c r="B429" t="s">
        <v>1787</v>
      </c>
      <c r="C429"/>
      <c r="D429" s="53">
        <v>4.4372999999999996</v>
      </c>
      <c r="E429" s="52">
        <v>7.7892000000000001</v>
      </c>
      <c r="F429" s="52">
        <v>6.0395000000000003</v>
      </c>
      <c r="G429" s="52">
        <v>0.49959999999999999</v>
      </c>
      <c r="H429" s="52">
        <v>0.60470000000000002</v>
      </c>
      <c r="I429" s="52">
        <v>3.8955000000000002</v>
      </c>
      <c r="J429" s="52">
        <v>5.0517000000000003</v>
      </c>
      <c r="K429" s="52">
        <v>5.1302000000000003</v>
      </c>
      <c r="L429" s="52">
        <v>4.0473999999999997</v>
      </c>
      <c r="M429" s="52">
        <v>67.107600000000005</v>
      </c>
      <c r="N429" s="52">
        <v>84.5732</v>
      </c>
      <c r="O429" s="52">
        <v>4.6322999999999999</v>
      </c>
      <c r="P429" s="52">
        <v>4.9450000000000003</v>
      </c>
      <c r="Q429" s="52">
        <v>5.1658999999999997</v>
      </c>
      <c r="R429" s="52">
        <v>7.4653999999999998</v>
      </c>
      <c r="S429" s="52">
        <v>4.7442000000000002</v>
      </c>
      <c r="T429" s="52">
        <v>4.2858000000000001</v>
      </c>
      <c r="U429" s="52">
        <v>-8.2799999999999999E-2</v>
      </c>
      <c r="V429" s="52">
        <v>53.24</v>
      </c>
      <c r="W429" s="52">
        <v>93.684399999999997</v>
      </c>
      <c r="X429" s="52">
        <v>2.9049</v>
      </c>
      <c r="Y429" s="52">
        <v>-2.4781</v>
      </c>
      <c r="Z429" s="52">
        <v>0.61599999999999999</v>
      </c>
      <c r="AA429" s="52">
        <v>0.31030000000000002</v>
      </c>
      <c r="AB429" s="52">
        <v>1.4802</v>
      </c>
      <c r="AC429" s="52">
        <v>7.1329000000000002</v>
      </c>
      <c r="AD429" s="52">
        <v>7.1780999999999997</v>
      </c>
      <c r="AE429" s="52">
        <v>3.6204000000000001</v>
      </c>
      <c r="AF429" s="52">
        <v>4.6247999999999996</v>
      </c>
      <c r="AG429" s="52">
        <v>6.3433000000000002</v>
      </c>
      <c r="AH429" s="52">
        <v>4.7460000000000004</v>
      </c>
      <c r="AI429" s="52">
        <v>0.955537725</v>
      </c>
      <c r="AJ429" s="52">
        <v>-1.0004999999999999</v>
      </c>
      <c r="AK429" s="52">
        <v>-0.41320000000000001</v>
      </c>
      <c r="AL429" s="52">
        <v>-1.3755999999999999</v>
      </c>
      <c r="AM429" s="52">
        <v>-1.1055999999999999</v>
      </c>
      <c r="AN429" s="52">
        <v>0.97050000000000003</v>
      </c>
      <c r="AO429" s="52">
        <v>0</v>
      </c>
      <c r="AP429" s="52">
        <v>6.181</v>
      </c>
      <c r="AQ429" s="51">
        <v>0</v>
      </c>
      <c r="AR429" s="50">
        <v>4.9092000000000002</v>
      </c>
    </row>
    <row r="430" spans="1:44" x14ac:dyDescent="0.45">
      <c r="A430" s="54" t="s">
        <v>550</v>
      </c>
      <c r="B430" t="s">
        <v>1787</v>
      </c>
      <c r="C430"/>
      <c r="D430" s="53">
        <v>3.0224000000000002</v>
      </c>
      <c r="E430" s="52">
        <v>7.9367999999999999</v>
      </c>
      <c r="F430" s="52">
        <v>5.2531999999999996</v>
      </c>
      <c r="G430" s="52">
        <v>0.23130000000000001</v>
      </c>
      <c r="H430" s="52">
        <v>0.50739999999999996</v>
      </c>
      <c r="I430" s="52">
        <v>3.2637999999999998</v>
      </c>
      <c r="J430" s="52">
        <v>4.8445999999999998</v>
      </c>
      <c r="K430" s="52">
        <v>5.1397000000000004</v>
      </c>
      <c r="L430" s="52">
        <v>3.7242999999999999</v>
      </c>
      <c r="M430" s="52">
        <v>71.523899999999998</v>
      </c>
      <c r="N430" s="52">
        <v>100.8224</v>
      </c>
      <c r="O430" s="52">
        <v>4.0603999999999996</v>
      </c>
      <c r="P430" s="52">
        <v>4.3827999999999996</v>
      </c>
      <c r="Q430" s="52">
        <v>5.3465999999999996</v>
      </c>
      <c r="R430" s="52">
        <v>7.9142999999999999</v>
      </c>
      <c r="S430" s="52">
        <v>4.8179999999999996</v>
      </c>
      <c r="T430" s="52">
        <v>4.4249000000000001</v>
      </c>
      <c r="U430" s="52">
        <v>-0.129</v>
      </c>
      <c r="V430" s="52">
        <v>28.844000000000001</v>
      </c>
      <c r="W430" s="52">
        <v>21.273099999999999</v>
      </c>
      <c r="X430" s="52">
        <v>1.9456</v>
      </c>
      <c r="Y430" s="52">
        <v>-2.1795</v>
      </c>
      <c r="Z430" s="52">
        <v>0.5383</v>
      </c>
      <c r="AA430" s="52">
        <v>0.25</v>
      </c>
      <c r="AB430" s="52">
        <v>1.325</v>
      </c>
      <c r="AC430" s="52">
        <v>7.3606999999999996</v>
      </c>
      <c r="AD430" s="52">
        <v>7.3434999999999997</v>
      </c>
      <c r="AE430" s="52">
        <v>4.3110999999999997</v>
      </c>
      <c r="AF430" s="52">
        <v>5.5037000000000003</v>
      </c>
      <c r="AG430" s="52">
        <v>6.8148</v>
      </c>
      <c r="AH430" s="52">
        <v>5.4363999999999999</v>
      </c>
      <c r="AI430" s="52">
        <v>0.83524987100000003</v>
      </c>
      <c r="AJ430" s="52">
        <v>-1.1329</v>
      </c>
      <c r="AK430" s="52">
        <v>-1.0387</v>
      </c>
      <c r="AL430" s="52">
        <v>-1.6523000000000001</v>
      </c>
      <c r="AM430" s="52">
        <v>-1.5688</v>
      </c>
      <c r="AN430" s="52">
        <v>-0.26029999999999998</v>
      </c>
      <c r="AO430" s="52">
        <v>99.970799999999997</v>
      </c>
      <c r="AP430" s="52">
        <v>2.0030000000000001</v>
      </c>
      <c r="AQ430" s="51">
        <v>2.8799999999999999E-2</v>
      </c>
      <c r="AR430" s="50">
        <v>4.6052</v>
      </c>
    </row>
    <row r="431" spans="1:44" x14ac:dyDescent="0.45">
      <c r="A431" s="54" t="s">
        <v>552</v>
      </c>
      <c r="B431" t="s">
        <v>1787</v>
      </c>
      <c r="C431"/>
      <c r="D431" s="53">
        <v>3.5211000000000001</v>
      </c>
      <c r="E431" s="52">
        <v>7.9245999999999999</v>
      </c>
      <c r="F431" s="52">
        <v>5.6543999999999999</v>
      </c>
      <c r="G431" s="52">
        <v>0.42059999999999997</v>
      </c>
      <c r="H431" s="52">
        <v>0.63109999999999999</v>
      </c>
      <c r="I431" s="52">
        <v>3.7494000000000001</v>
      </c>
      <c r="J431" s="52">
        <v>5.1962999999999999</v>
      </c>
      <c r="K431" s="52">
        <v>5.3244999999999996</v>
      </c>
      <c r="L431" s="52">
        <v>4.0670000000000002</v>
      </c>
      <c r="M431" s="52">
        <v>90.865600000000001</v>
      </c>
      <c r="N431" s="52">
        <v>125.1322</v>
      </c>
      <c r="O431" s="52">
        <v>4.9812000000000003</v>
      </c>
      <c r="P431" s="52">
        <v>5.8053999999999997</v>
      </c>
      <c r="Q431" s="52">
        <v>6.2561999999999998</v>
      </c>
      <c r="R431" s="52">
        <v>8.5722000000000005</v>
      </c>
      <c r="S431" s="52">
        <v>5.2872000000000003</v>
      </c>
      <c r="T431" s="52">
        <v>4.6631999999999998</v>
      </c>
      <c r="U431" s="52">
        <v>0.59519999999999995</v>
      </c>
      <c r="V431" s="52">
        <v>74.013999999999996</v>
      </c>
      <c r="W431" s="52">
        <v>93.497799999999998</v>
      </c>
      <c r="X431" s="52">
        <v>3.4559000000000002</v>
      </c>
      <c r="Y431" s="52">
        <v>-2.6507000000000001</v>
      </c>
      <c r="Z431" s="52">
        <v>0.67849999999999999</v>
      </c>
      <c r="AA431" s="52">
        <v>0.30370000000000003</v>
      </c>
      <c r="AB431" s="52">
        <v>1.4912000000000001</v>
      </c>
      <c r="AC431" s="52">
        <v>8.0550999999999995</v>
      </c>
      <c r="AD431" s="52">
        <v>7.9847000000000001</v>
      </c>
      <c r="AE431" s="52">
        <v>5.0766999999999998</v>
      </c>
      <c r="AF431" s="52">
        <v>6.3250999999999999</v>
      </c>
      <c r="AG431" s="52">
        <v>7.5311000000000003</v>
      </c>
      <c r="AH431" s="52">
        <v>6.2447999999999997</v>
      </c>
      <c r="AI431" s="52">
        <v>2.2774034900000002</v>
      </c>
      <c r="AJ431" s="52">
        <v>-1.4275</v>
      </c>
      <c r="AK431" s="52">
        <v>-1.3863000000000001</v>
      </c>
      <c r="AL431" s="52">
        <v>-1.8426</v>
      </c>
      <c r="AM431" s="52">
        <v>-1.8079000000000001</v>
      </c>
      <c r="AN431" s="52">
        <v>-0.51019999999999999</v>
      </c>
      <c r="AO431" s="52">
        <v>100</v>
      </c>
      <c r="AP431" s="52">
        <v>2</v>
      </c>
      <c r="AQ431" s="51">
        <v>0</v>
      </c>
      <c r="AR431" s="50">
        <v>4.6052</v>
      </c>
    </row>
    <row r="432" spans="1:44" x14ac:dyDescent="0.45">
      <c r="A432" s="54" t="s">
        <v>554</v>
      </c>
      <c r="B432" t="s">
        <v>1787</v>
      </c>
      <c r="C432"/>
      <c r="D432" s="53">
        <v>3.1324000000000001</v>
      </c>
      <c r="E432" s="52">
        <v>7.8613</v>
      </c>
      <c r="F432" s="52">
        <v>5.6383000000000001</v>
      </c>
      <c r="G432" s="52">
        <v>0.3629</v>
      </c>
      <c r="H432" s="52">
        <v>0.47920000000000001</v>
      </c>
      <c r="I432" s="52">
        <v>3.6747000000000001</v>
      </c>
      <c r="J432" s="52">
        <v>4.9782999999999999</v>
      </c>
      <c r="K432" s="52">
        <v>5.1216999999999997</v>
      </c>
      <c r="L432" s="52">
        <v>3.7654000000000001</v>
      </c>
      <c r="M432" s="52">
        <v>51.689399999999999</v>
      </c>
      <c r="N432" s="52">
        <v>74.558599999999998</v>
      </c>
      <c r="O432" s="52">
        <v>4.0909000000000004</v>
      </c>
      <c r="P432" s="52">
        <v>4.4448999999999996</v>
      </c>
      <c r="Q432" s="52">
        <v>4.7618</v>
      </c>
      <c r="R432" s="52">
        <v>6.6570999999999998</v>
      </c>
      <c r="S432" s="52">
        <v>4.1641000000000004</v>
      </c>
      <c r="T432" s="52">
        <v>3.7696000000000001</v>
      </c>
      <c r="U432" s="52">
        <v>-0.87929999999999997</v>
      </c>
      <c r="V432" s="52">
        <v>0.14399999999999999</v>
      </c>
      <c r="W432" s="52">
        <v>4.7E-2</v>
      </c>
      <c r="X432" s="52">
        <v>0.32100000000000001</v>
      </c>
      <c r="Y432" s="52">
        <v>-1.7115</v>
      </c>
      <c r="Z432" s="52">
        <v>0.18970000000000001</v>
      </c>
      <c r="AA432" s="52">
        <v>0.25030000000000002</v>
      </c>
      <c r="AB432" s="52">
        <v>1.3943000000000001</v>
      </c>
      <c r="AC432" s="52">
        <v>6.3921000000000001</v>
      </c>
      <c r="AD432" s="52">
        <v>6.3151000000000002</v>
      </c>
      <c r="AE432" s="52">
        <v>1.8707</v>
      </c>
      <c r="AF432" s="52">
        <v>3.2938000000000001</v>
      </c>
      <c r="AG432" s="52">
        <v>5.17</v>
      </c>
      <c r="AH432" s="52">
        <v>3.5809000000000002</v>
      </c>
      <c r="AI432" s="52">
        <v>-1.536479495</v>
      </c>
      <c r="AJ432" s="52">
        <v>-0.77780000000000005</v>
      </c>
      <c r="AK432" s="52">
        <v>-0.67079999999999995</v>
      </c>
      <c r="AL432" s="52">
        <v>-1.2326999999999999</v>
      </c>
      <c r="AM432" s="52">
        <v>-1.1304000000000001</v>
      </c>
      <c r="AN432" s="52">
        <v>0.81310000000000004</v>
      </c>
      <c r="AO432" s="52">
        <v>38.808599999999998</v>
      </c>
      <c r="AP432" s="52">
        <v>5.7530000000000001</v>
      </c>
      <c r="AQ432" s="51">
        <v>0</v>
      </c>
      <c r="AR432" s="50">
        <v>5.4508000000000001</v>
      </c>
    </row>
    <row r="433" spans="1:44" x14ac:dyDescent="0.45">
      <c r="A433" s="54" t="s">
        <v>555</v>
      </c>
      <c r="B433" t="s">
        <v>1787</v>
      </c>
      <c r="C433"/>
      <c r="D433" s="53">
        <v>4.1851000000000003</v>
      </c>
      <c r="E433" s="52">
        <v>7.2720000000000002</v>
      </c>
      <c r="F433" s="52">
        <v>5.8971999999999998</v>
      </c>
      <c r="G433" s="52">
        <v>0.44429999999999997</v>
      </c>
      <c r="H433" s="52">
        <v>0.5353</v>
      </c>
      <c r="I433" s="52">
        <v>2.9940000000000002</v>
      </c>
      <c r="J433" s="52">
        <v>4.7702</v>
      </c>
      <c r="K433" s="52">
        <v>4.8432000000000004</v>
      </c>
      <c r="L433" s="52">
        <v>3.5154999999999998</v>
      </c>
      <c r="M433" s="52">
        <v>37.205500000000001</v>
      </c>
      <c r="N433" s="52">
        <v>50.416699999999999</v>
      </c>
      <c r="O433" s="52">
        <v>3.9811000000000001</v>
      </c>
      <c r="P433" s="52">
        <v>4.2662000000000004</v>
      </c>
      <c r="Q433" s="52">
        <v>4.9286000000000003</v>
      </c>
      <c r="R433" s="52">
        <v>8.0877999999999997</v>
      </c>
      <c r="S433" s="52">
        <v>4.8090000000000002</v>
      </c>
      <c r="T433" s="52">
        <v>3.7570000000000001</v>
      </c>
      <c r="U433" s="52">
        <v>0.621</v>
      </c>
      <c r="V433" s="52">
        <v>99.847999999999999</v>
      </c>
      <c r="W433" s="52">
        <v>90.692999999999998</v>
      </c>
      <c r="X433" s="52">
        <v>3.4079999999999999</v>
      </c>
      <c r="Y433" s="52">
        <v>-3.6267999999999998</v>
      </c>
      <c r="Z433" s="52">
        <v>0.74990000000000001</v>
      </c>
      <c r="AA433" s="52">
        <v>0.2402</v>
      </c>
      <c r="AB433" s="52">
        <v>1.3529</v>
      </c>
      <c r="AC433" s="52">
        <v>7.5961999999999996</v>
      </c>
      <c r="AD433" s="52">
        <v>7.5091999999999999</v>
      </c>
      <c r="AE433" s="52">
        <v>4.1689999999999996</v>
      </c>
      <c r="AF433" s="52">
        <v>4.9850000000000003</v>
      </c>
      <c r="AG433" s="52">
        <v>7.2618999999999998</v>
      </c>
      <c r="AH433" s="52">
        <v>5.5457999999999998</v>
      </c>
      <c r="AI433" s="52">
        <v>2.1123604170000001</v>
      </c>
      <c r="AJ433" s="52">
        <v>-0.43759999999999999</v>
      </c>
      <c r="AK433" s="52">
        <v>-0.40899999999999997</v>
      </c>
      <c r="AL433" s="52">
        <v>-1.2976000000000001</v>
      </c>
      <c r="AM433" s="52">
        <v>-1.2946</v>
      </c>
      <c r="AN433" s="52">
        <v>0.78959999999999997</v>
      </c>
      <c r="AO433" s="52">
        <v>2.0550999999999999</v>
      </c>
      <c r="AP433" s="52">
        <v>7.0090000000000003</v>
      </c>
      <c r="AQ433" s="51">
        <v>1.4492</v>
      </c>
      <c r="AR433" s="50">
        <v>5.0823</v>
      </c>
    </row>
    <row r="434" spans="1:44" x14ac:dyDescent="0.45">
      <c r="A434" s="54" t="s">
        <v>556</v>
      </c>
      <c r="B434" t="s">
        <v>1787</v>
      </c>
      <c r="C434"/>
      <c r="D434" s="53">
        <v>3.4512999999999998</v>
      </c>
      <c r="E434" s="52">
        <v>7.9458000000000002</v>
      </c>
      <c r="F434" s="52">
        <v>6.1051000000000002</v>
      </c>
      <c r="G434" s="52">
        <v>0.55289999999999995</v>
      </c>
      <c r="H434" s="52">
        <v>0.69779999999999998</v>
      </c>
      <c r="I434" s="52">
        <v>4.3101000000000003</v>
      </c>
      <c r="J434" s="52">
        <v>5.3487999999999998</v>
      </c>
      <c r="K434" s="52">
        <v>5.4687999999999999</v>
      </c>
      <c r="L434" s="52">
        <v>4.3533999999999997</v>
      </c>
      <c r="M434" s="52">
        <v>101.36360000000001</v>
      </c>
      <c r="N434" s="52">
        <v>135.18889999999999</v>
      </c>
      <c r="O434" s="52">
        <v>4.9549000000000003</v>
      </c>
      <c r="P434" s="52">
        <v>5.6749000000000001</v>
      </c>
      <c r="Q434" s="52">
        <v>5.8903999999999996</v>
      </c>
      <c r="R434" s="52">
        <v>6.4176000000000002</v>
      </c>
      <c r="S434" s="52">
        <v>4.5105000000000004</v>
      </c>
      <c r="T434" s="52">
        <v>4.3753000000000002</v>
      </c>
      <c r="U434" s="52">
        <v>-0.84489999999999998</v>
      </c>
      <c r="V434" s="52">
        <v>13.696</v>
      </c>
      <c r="W434" s="52">
        <v>56.796799999999998</v>
      </c>
      <c r="X434" s="52">
        <v>2.0204</v>
      </c>
      <c r="Y434" s="52">
        <v>-2.2557</v>
      </c>
      <c r="Z434" s="52">
        <v>0.47749999999999998</v>
      </c>
      <c r="AA434" s="52">
        <v>0.22</v>
      </c>
      <c r="AB434" s="52">
        <v>1.3212999999999999</v>
      </c>
      <c r="AC434" s="52">
        <v>6.3808999999999996</v>
      </c>
      <c r="AD434" s="52">
        <v>6.4200999999999997</v>
      </c>
      <c r="AE434" s="52">
        <v>2.9971000000000001</v>
      </c>
      <c r="AF434" s="52">
        <v>4.3743999999999996</v>
      </c>
      <c r="AG434" s="52">
        <v>5.7558999999999996</v>
      </c>
      <c r="AH434" s="52">
        <v>4.3867000000000003</v>
      </c>
      <c r="AI434" s="52">
        <v>-0.60411114799999999</v>
      </c>
      <c r="AJ434" s="52">
        <v>-9.0999999999999998E-2</v>
      </c>
      <c r="AK434" s="52">
        <v>-7.85E-2</v>
      </c>
      <c r="AL434" s="52">
        <v>-0.63239999999999996</v>
      </c>
      <c r="AM434" s="52">
        <v>-0.62180000000000002</v>
      </c>
      <c r="AN434" s="52">
        <v>1.3728</v>
      </c>
      <c r="AO434" s="52">
        <v>58.4861</v>
      </c>
      <c r="AP434" s="52">
        <v>5.0369999999999999</v>
      </c>
      <c r="AQ434" s="51">
        <v>2.819</v>
      </c>
      <c r="AR434" s="50">
        <v>4.6052</v>
      </c>
    </row>
    <row r="435" spans="1:44" x14ac:dyDescent="0.45">
      <c r="A435" s="54" t="s">
        <v>558</v>
      </c>
      <c r="B435" t="s">
        <v>1787</v>
      </c>
      <c r="C435"/>
      <c r="D435" s="53">
        <v>3.0047000000000001</v>
      </c>
      <c r="E435" s="52">
        <v>7.6239999999999997</v>
      </c>
      <c r="F435" s="52">
        <v>5.8578999999999999</v>
      </c>
      <c r="G435" s="52">
        <v>0.46679999999999999</v>
      </c>
      <c r="H435" s="52">
        <v>0.60109999999999997</v>
      </c>
      <c r="I435" s="52">
        <v>3.5682</v>
      </c>
      <c r="J435" s="52">
        <v>4.9409000000000001</v>
      </c>
      <c r="K435" s="52">
        <v>5.0167999999999999</v>
      </c>
      <c r="L435" s="52">
        <v>3.8607</v>
      </c>
      <c r="M435" s="52">
        <v>59.349699999999999</v>
      </c>
      <c r="N435" s="52">
        <v>78.3536</v>
      </c>
      <c r="O435" s="52">
        <v>4.1443000000000003</v>
      </c>
      <c r="P435" s="52">
        <v>4.6280000000000001</v>
      </c>
      <c r="Q435" s="52">
        <v>4.7675000000000001</v>
      </c>
      <c r="R435" s="52">
        <v>5.4927999999999999</v>
      </c>
      <c r="S435" s="52">
        <v>4.0913000000000004</v>
      </c>
      <c r="T435" s="52">
        <v>3.4036</v>
      </c>
      <c r="U435" s="52">
        <v>-0.27089999999999997</v>
      </c>
      <c r="V435" s="52">
        <v>0.39300000000000002</v>
      </c>
      <c r="W435" s="52">
        <v>4.4439000000000002</v>
      </c>
      <c r="X435" s="52">
        <v>0.34910000000000002</v>
      </c>
      <c r="Y435" s="52">
        <v>-1.6180000000000001</v>
      </c>
      <c r="Z435" s="52">
        <v>0.2006</v>
      </c>
      <c r="AA435" s="52">
        <v>0.2762</v>
      </c>
      <c r="AB435" s="52">
        <v>1.4452</v>
      </c>
      <c r="AC435" s="52">
        <v>6.5637999999999996</v>
      </c>
      <c r="AD435" s="52">
        <v>6.6104000000000003</v>
      </c>
      <c r="AE435" s="52">
        <v>3.2250999999999999</v>
      </c>
      <c r="AF435" s="52">
        <v>4.3813000000000004</v>
      </c>
      <c r="AG435" s="52">
        <v>6.1520000000000001</v>
      </c>
      <c r="AH435" s="52">
        <v>4.6681999999999997</v>
      </c>
      <c r="AI435" s="52">
        <v>-0.82858256900000005</v>
      </c>
      <c r="AJ435" s="52">
        <v>-0.8639</v>
      </c>
      <c r="AK435" s="52">
        <v>-0.46410000000000001</v>
      </c>
      <c r="AL435" s="52">
        <v>-1.2946</v>
      </c>
      <c r="AM435" s="52">
        <v>-1.0416000000000001</v>
      </c>
      <c r="AN435" s="52">
        <v>0.42549999999999999</v>
      </c>
      <c r="AO435" s="52">
        <v>38.494</v>
      </c>
      <c r="AP435" s="52">
        <v>6.5090000000000003</v>
      </c>
      <c r="AQ435" s="51">
        <v>3.2869000000000002</v>
      </c>
      <c r="AR435" s="50">
        <v>5.3982000000000001</v>
      </c>
    </row>
    <row r="436" spans="1:44" x14ac:dyDescent="0.45">
      <c r="A436" s="54" t="s">
        <v>560</v>
      </c>
      <c r="B436" t="s">
        <v>1787</v>
      </c>
      <c r="C436"/>
      <c r="D436" s="53">
        <v>3.1436999999999999</v>
      </c>
      <c r="E436" s="52">
        <v>7.8026</v>
      </c>
      <c r="F436" s="52">
        <v>5.9016000000000002</v>
      </c>
      <c r="G436" s="52">
        <v>0.41070000000000001</v>
      </c>
      <c r="H436" s="52">
        <v>0.62490000000000001</v>
      </c>
      <c r="I436" s="52">
        <v>4.2042000000000002</v>
      </c>
      <c r="J436" s="52">
        <v>5.2625999999999999</v>
      </c>
      <c r="K436" s="52">
        <v>5.7047999999999996</v>
      </c>
      <c r="L436" s="52">
        <v>4.0959000000000003</v>
      </c>
      <c r="M436" s="52">
        <v>78.719300000000004</v>
      </c>
      <c r="N436" s="52">
        <v>135.74809999999999</v>
      </c>
      <c r="O436" s="52">
        <v>4.2202000000000002</v>
      </c>
      <c r="P436" s="52">
        <v>4.6538000000000004</v>
      </c>
      <c r="Q436" s="52">
        <v>5.4413</v>
      </c>
      <c r="R436" s="52">
        <v>6.0965999999999996</v>
      </c>
      <c r="S436" s="52">
        <v>3.8511000000000002</v>
      </c>
      <c r="T436" s="52">
        <v>3.2726000000000002</v>
      </c>
      <c r="U436" s="52">
        <v>-1.355</v>
      </c>
      <c r="V436" s="52">
        <v>0</v>
      </c>
      <c r="W436" s="52">
        <v>0.61760000000000004</v>
      </c>
      <c r="X436" s="52">
        <v>0.12920000000000001</v>
      </c>
      <c r="Y436" s="52">
        <v>-1.2881</v>
      </c>
      <c r="Z436" s="52">
        <v>0.113</v>
      </c>
      <c r="AA436" s="52">
        <v>0.21529999999999999</v>
      </c>
      <c r="AB436" s="52">
        <v>1.262</v>
      </c>
      <c r="AC436" s="52">
        <v>5.8315000000000001</v>
      </c>
      <c r="AD436" s="52">
        <v>5.6372999999999998</v>
      </c>
      <c r="AE436" s="52">
        <v>-0.19850000000000001</v>
      </c>
      <c r="AF436" s="52">
        <v>1.4138999999999999</v>
      </c>
      <c r="AG436" s="52">
        <v>4.7008000000000001</v>
      </c>
      <c r="AH436" s="52">
        <v>2.6515</v>
      </c>
      <c r="AI436" s="52">
        <v>-2.6489346600000001</v>
      </c>
      <c r="AJ436" s="52">
        <v>0.17199999999999999</v>
      </c>
      <c r="AK436" s="52">
        <v>0.22109999999999999</v>
      </c>
      <c r="AL436" s="52">
        <v>-0.37659999999999999</v>
      </c>
      <c r="AM436" s="52">
        <v>-0.31290000000000001</v>
      </c>
      <c r="AN436" s="52">
        <v>0.92030000000000001</v>
      </c>
      <c r="AO436" s="52">
        <v>28.671099999999999</v>
      </c>
      <c r="AP436" s="52">
        <v>7.64</v>
      </c>
      <c r="AQ436" s="51">
        <v>3.9148999999999998</v>
      </c>
      <c r="AR436" s="50">
        <v>5.8261000000000003</v>
      </c>
    </row>
    <row r="437" spans="1:44" x14ac:dyDescent="0.45">
      <c r="A437" s="54" t="s">
        <v>561</v>
      </c>
      <c r="B437" t="s">
        <v>1787</v>
      </c>
      <c r="C437"/>
      <c r="D437" s="53">
        <v>5.016</v>
      </c>
      <c r="E437" s="52">
        <v>6.8815</v>
      </c>
      <c r="F437" s="52">
        <v>6.1454000000000004</v>
      </c>
      <c r="G437" s="52">
        <v>0.58289999999999997</v>
      </c>
      <c r="H437" s="52">
        <v>0.69910000000000005</v>
      </c>
      <c r="I437" s="52">
        <v>4.2285000000000004</v>
      </c>
      <c r="J437" s="52">
        <v>5.2046999999999999</v>
      </c>
      <c r="K437" s="52">
        <v>5.3533999999999997</v>
      </c>
      <c r="L437" s="52">
        <v>4.3127000000000004</v>
      </c>
      <c r="M437" s="52">
        <v>93.507800000000003</v>
      </c>
      <c r="N437" s="52">
        <v>123.1712</v>
      </c>
      <c r="O437" s="52">
        <v>5.0362999999999998</v>
      </c>
      <c r="P437" s="52">
        <v>5.3377999999999997</v>
      </c>
      <c r="Q437" s="52">
        <v>5.5979000000000001</v>
      </c>
      <c r="R437" s="52">
        <v>6.0303000000000004</v>
      </c>
      <c r="S437" s="52">
        <v>4.3791000000000002</v>
      </c>
      <c r="T437" s="52">
        <v>3.3656999999999999</v>
      </c>
      <c r="U437" s="52">
        <v>-4.4999999999999998E-2</v>
      </c>
      <c r="V437" s="52">
        <v>55.188000000000002</v>
      </c>
      <c r="W437" s="52">
        <v>64.953699999999998</v>
      </c>
      <c r="X437" s="52">
        <v>0.92179999999999995</v>
      </c>
      <c r="Y437" s="52">
        <v>-2.4973999999999998</v>
      </c>
      <c r="Z437" s="52">
        <v>0.38479999999999998</v>
      </c>
      <c r="AA437" s="52">
        <v>0.2293</v>
      </c>
      <c r="AB437" s="52">
        <v>1.3101</v>
      </c>
      <c r="AC437" s="52">
        <v>6.9028</v>
      </c>
      <c r="AD437" s="52">
        <v>6.6974</v>
      </c>
      <c r="AE437" s="52">
        <v>3.0070000000000001</v>
      </c>
      <c r="AF437" s="52">
        <v>3.6819000000000002</v>
      </c>
      <c r="AG437" s="52">
        <v>6.5423999999999998</v>
      </c>
      <c r="AH437" s="52">
        <v>4.6618000000000004</v>
      </c>
      <c r="AI437" s="52">
        <v>-6.9561428999999994E-2</v>
      </c>
      <c r="AJ437" s="52">
        <v>-1.0759000000000001</v>
      </c>
      <c r="AK437" s="52">
        <v>-1.0838000000000001</v>
      </c>
      <c r="AL437" s="52">
        <v>-1.5726</v>
      </c>
      <c r="AM437" s="52">
        <v>-1.5784</v>
      </c>
      <c r="AN437" s="52">
        <v>0.1183</v>
      </c>
      <c r="AO437" s="52">
        <v>99.290400000000005</v>
      </c>
      <c r="AP437" s="52">
        <v>2.0779999999999998</v>
      </c>
      <c r="AQ437" s="51">
        <v>0.5363</v>
      </c>
      <c r="AR437" s="50">
        <v>5.4067999999999996</v>
      </c>
    </row>
    <row r="438" spans="1:44" x14ac:dyDescent="0.45">
      <c r="A438" s="54" t="s">
        <v>562</v>
      </c>
      <c r="B438" t="s">
        <v>1787</v>
      </c>
      <c r="C438"/>
      <c r="D438" s="53">
        <v>6.8266999999999998</v>
      </c>
      <c r="E438" s="52">
        <v>7.3986000000000001</v>
      </c>
      <c r="F438" s="52">
        <v>6.5982000000000003</v>
      </c>
      <c r="G438" s="52">
        <v>0.82450000000000001</v>
      </c>
      <c r="H438" s="52">
        <v>0.97960000000000003</v>
      </c>
      <c r="I438" s="52">
        <v>4.8299000000000003</v>
      </c>
      <c r="J438" s="52">
        <v>5.5327000000000002</v>
      </c>
      <c r="K438" s="52">
        <v>5.7262000000000004</v>
      </c>
      <c r="L438" s="52">
        <v>4.8620999999999999</v>
      </c>
      <c r="M438" s="52">
        <v>159.92580000000001</v>
      </c>
      <c r="N438" s="52">
        <v>204.73820000000001</v>
      </c>
      <c r="O438" s="52">
        <v>5.8563000000000001</v>
      </c>
      <c r="P438" s="52">
        <v>6.1050000000000004</v>
      </c>
      <c r="Q438" s="52">
        <v>6.5674999999999999</v>
      </c>
      <c r="R438" s="52">
        <v>6.6002000000000001</v>
      </c>
      <c r="S438" s="52">
        <v>4.4755000000000003</v>
      </c>
      <c r="T438" s="52">
        <v>3.8546</v>
      </c>
      <c r="U438" s="52">
        <v>0.23150000000000001</v>
      </c>
      <c r="V438" s="52">
        <v>50.631</v>
      </c>
      <c r="W438" s="52">
        <v>49.931399999999996</v>
      </c>
      <c r="X438" s="52">
        <v>1.6278999999999999</v>
      </c>
      <c r="Y438" s="52">
        <v>-2.6324999999999998</v>
      </c>
      <c r="Z438" s="52">
        <v>0.40339999999999998</v>
      </c>
      <c r="AA438" s="52">
        <v>0.29499999999999998</v>
      </c>
      <c r="AB438" s="52">
        <v>1.3927</v>
      </c>
      <c r="AC438" s="52">
        <v>6.8097000000000003</v>
      </c>
      <c r="AD438" s="52">
        <v>7.1243999999999996</v>
      </c>
      <c r="AE438" s="52">
        <v>3.5929000000000002</v>
      </c>
      <c r="AF438" s="52">
        <v>4.4405999999999999</v>
      </c>
      <c r="AG438" s="52">
        <v>6.6351000000000004</v>
      </c>
      <c r="AH438" s="52">
        <v>4.9185999999999996</v>
      </c>
      <c r="AI438" s="52">
        <v>0.529748</v>
      </c>
      <c r="AJ438" s="52">
        <v>-0.60860000000000003</v>
      </c>
      <c r="AK438" s="52">
        <v>-1.5E-3</v>
      </c>
      <c r="AL438" s="52">
        <v>-1.1332</v>
      </c>
      <c r="AM438" s="52">
        <v>-0.90239999999999998</v>
      </c>
      <c r="AN438" s="52">
        <v>0.59530000000000005</v>
      </c>
      <c r="AO438" s="52">
        <v>15.4695</v>
      </c>
      <c r="AP438" s="52">
        <v>8.6579999999999995</v>
      </c>
      <c r="AQ438" s="51">
        <v>3.3279000000000001</v>
      </c>
      <c r="AR438" s="50">
        <v>5.3179999999999996</v>
      </c>
    </row>
    <row r="439" spans="1:44" x14ac:dyDescent="0.45">
      <c r="A439" s="54" t="s">
        <v>563</v>
      </c>
      <c r="B439" t="s">
        <v>1787</v>
      </c>
      <c r="C439"/>
      <c r="D439" s="53">
        <v>6.8369999999999997</v>
      </c>
      <c r="E439" s="52">
        <v>6.9852999999999996</v>
      </c>
      <c r="F439" s="52">
        <v>6.2588999999999997</v>
      </c>
      <c r="G439" s="52">
        <v>0.68159999999999998</v>
      </c>
      <c r="H439" s="52">
        <v>0.84199999999999997</v>
      </c>
      <c r="I439" s="52">
        <v>4.5644999999999998</v>
      </c>
      <c r="J439" s="52">
        <v>5.4490999999999996</v>
      </c>
      <c r="K439" s="52">
        <v>5.5651999999999999</v>
      </c>
      <c r="L439" s="52">
        <v>4.6050000000000004</v>
      </c>
      <c r="M439" s="52">
        <v>130.01920000000001</v>
      </c>
      <c r="N439" s="52">
        <v>166.55369999999999</v>
      </c>
      <c r="O439" s="52">
        <v>5.2956000000000003</v>
      </c>
      <c r="P439" s="52">
        <v>5.8266</v>
      </c>
      <c r="Q439" s="52">
        <v>5.9398999999999997</v>
      </c>
      <c r="R439" s="52">
        <v>6.3526999999999996</v>
      </c>
      <c r="S439" s="52">
        <v>4.4547999999999996</v>
      </c>
      <c r="T439" s="52">
        <v>3.5596999999999999</v>
      </c>
      <c r="U439" s="52">
        <v>0.27529999999999999</v>
      </c>
      <c r="V439" s="52">
        <v>29.82</v>
      </c>
      <c r="W439" s="52">
        <v>52.217100000000002</v>
      </c>
      <c r="X439" s="52">
        <v>1.4922</v>
      </c>
      <c r="Y439" s="52">
        <v>-2.0394999999999999</v>
      </c>
      <c r="Z439" s="52">
        <v>0.34460000000000002</v>
      </c>
      <c r="AA439" s="52">
        <v>0.27479999999999999</v>
      </c>
      <c r="AB439" s="52">
        <v>1.3673</v>
      </c>
      <c r="AC439" s="52">
        <v>7.1471999999999998</v>
      </c>
      <c r="AD439" s="52">
        <v>6.7847999999999997</v>
      </c>
      <c r="AE439" s="52">
        <v>3.0219</v>
      </c>
      <c r="AF439" s="52">
        <v>4.0195999999999996</v>
      </c>
      <c r="AG439" s="52">
        <v>6.4747000000000003</v>
      </c>
      <c r="AH439" s="52">
        <v>4.8844000000000003</v>
      </c>
      <c r="AI439" s="52">
        <v>0.116422198</v>
      </c>
      <c r="AJ439" s="52">
        <v>-0.84119999999999995</v>
      </c>
      <c r="AK439" s="52">
        <v>-0.82230000000000003</v>
      </c>
      <c r="AL439" s="52">
        <v>-1.3579000000000001</v>
      </c>
      <c r="AM439" s="52">
        <v>-1.3440000000000001</v>
      </c>
      <c r="AN439" s="52">
        <v>0.48499999999999999</v>
      </c>
      <c r="AO439" s="52">
        <v>81.722499999999997</v>
      </c>
      <c r="AP439" s="52">
        <v>5.16</v>
      </c>
      <c r="AQ439" s="51">
        <v>2.8462999999999998</v>
      </c>
      <c r="AR439" s="50">
        <v>5.3714000000000004</v>
      </c>
    </row>
    <row r="440" spans="1:44" x14ac:dyDescent="0.45">
      <c r="A440" s="54" t="s">
        <v>564</v>
      </c>
      <c r="B440" t="s">
        <v>1787</v>
      </c>
      <c r="C440"/>
      <c r="D440" s="53">
        <v>6.8874000000000004</v>
      </c>
      <c r="E440" s="52">
        <v>7.3968999999999996</v>
      </c>
      <c r="F440" s="52">
        <v>6.5980999999999996</v>
      </c>
      <c r="G440" s="52">
        <v>0.82420000000000004</v>
      </c>
      <c r="H440" s="52">
        <v>0.97940000000000005</v>
      </c>
      <c r="I440" s="52">
        <v>4.8284000000000002</v>
      </c>
      <c r="J440" s="52">
        <v>5.5313999999999997</v>
      </c>
      <c r="K440" s="52">
        <v>5.7187000000000001</v>
      </c>
      <c r="L440" s="52">
        <v>4.8620999999999999</v>
      </c>
      <c r="M440" s="52">
        <v>159.934</v>
      </c>
      <c r="N440" s="52">
        <v>204.815</v>
      </c>
      <c r="O440" s="52">
        <v>5.8525</v>
      </c>
      <c r="P440" s="52">
        <v>6.0994999999999999</v>
      </c>
      <c r="Q440" s="52">
        <v>6.5278999999999998</v>
      </c>
      <c r="R440" s="52">
        <v>6.6002000000000001</v>
      </c>
      <c r="S440" s="52">
        <v>4.4755000000000003</v>
      </c>
      <c r="T440" s="52">
        <v>3.8546</v>
      </c>
      <c r="U440" s="52">
        <v>0.2316</v>
      </c>
      <c r="V440" s="52">
        <v>50.573</v>
      </c>
      <c r="W440" s="52">
        <v>49.867600000000003</v>
      </c>
      <c r="X440" s="52">
        <v>1.6278999999999999</v>
      </c>
      <c r="Y440" s="52">
        <v>-2.6324999999999998</v>
      </c>
      <c r="Z440" s="52">
        <v>0.40329999999999999</v>
      </c>
      <c r="AA440" s="52">
        <v>0.29499999999999998</v>
      </c>
      <c r="AB440" s="52">
        <v>1.3927</v>
      </c>
      <c r="AC440" s="52">
        <v>6.8094999999999999</v>
      </c>
      <c r="AD440" s="52">
        <v>7.1243999999999996</v>
      </c>
      <c r="AE440" s="52">
        <v>3.5929000000000002</v>
      </c>
      <c r="AF440" s="52">
        <v>4.4405999999999999</v>
      </c>
      <c r="AG440" s="52">
        <v>6.6364000000000001</v>
      </c>
      <c r="AH440" s="52">
        <v>4.92</v>
      </c>
      <c r="AI440" s="52">
        <v>0.52953401700000002</v>
      </c>
      <c r="AJ440" s="52">
        <v>-0.60860000000000003</v>
      </c>
      <c r="AK440" s="52">
        <v>-1.5E-3</v>
      </c>
      <c r="AL440" s="52">
        <v>-1.1332</v>
      </c>
      <c r="AM440" s="52">
        <v>-0.90239999999999998</v>
      </c>
      <c r="AN440" s="52">
        <v>0.59530000000000005</v>
      </c>
      <c r="AO440" s="52">
        <v>15.339600000000001</v>
      </c>
      <c r="AP440" s="52">
        <v>8.6649999999999991</v>
      </c>
      <c r="AQ440" s="51">
        <v>3.3294000000000001</v>
      </c>
      <c r="AR440" s="50">
        <v>5.3183999999999996</v>
      </c>
    </row>
    <row r="441" spans="1:44" x14ac:dyDescent="0.45">
      <c r="A441" s="54" t="s">
        <v>565</v>
      </c>
      <c r="B441" t="s">
        <v>1787</v>
      </c>
      <c r="C441"/>
      <c r="D441" s="53">
        <v>6.2324000000000002</v>
      </c>
      <c r="E441" s="52">
        <v>7.4</v>
      </c>
      <c r="F441" s="52">
        <v>6.5848000000000004</v>
      </c>
      <c r="G441" s="52">
        <v>0.82469999999999999</v>
      </c>
      <c r="H441" s="52">
        <v>0.97950000000000004</v>
      </c>
      <c r="I441" s="52">
        <v>4.8324999999999996</v>
      </c>
      <c r="J441" s="52">
        <v>5.5336999999999996</v>
      </c>
      <c r="K441" s="52">
        <v>5.7389000000000001</v>
      </c>
      <c r="L441" s="52">
        <v>4.8639999999999999</v>
      </c>
      <c r="M441" s="52">
        <v>160.06100000000001</v>
      </c>
      <c r="N441" s="52">
        <v>205.06209999999999</v>
      </c>
      <c r="O441" s="52">
        <v>5.8605</v>
      </c>
      <c r="P441" s="52">
        <v>6.1098999999999997</v>
      </c>
      <c r="Q441" s="52">
        <v>6.6098999999999997</v>
      </c>
      <c r="R441" s="52">
        <v>6.6002000000000001</v>
      </c>
      <c r="S441" s="52">
        <v>4.4755000000000003</v>
      </c>
      <c r="T441" s="52">
        <v>3.8546</v>
      </c>
      <c r="U441" s="52">
        <v>0.23139999999999999</v>
      </c>
      <c r="V441" s="52">
        <v>50.762</v>
      </c>
      <c r="W441" s="52">
        <v>49.988999999999997</v>
      </c>
      <c r="X441" s="52">
        <v>1.6278999999999999</v>
      </c>
      <c r="Y441" s="52">
        <v>-2.6324999999999998</v>
      </c>
      <c r="Z441" s="52">
        <v>0.40579999999999999</v>
      </c>
      <c r="AA441" s="52">
        <v>0.29499999999999998</v>
      </c>
      <c r="AB441" s="52">
        <v>1.3927</v>
      </c>
      <c r="AC441" s="52">
        <v>6.8098999999999998</v>
      </c>
      <c r="AD441" s="52">
        <v>7.1220999999999997</v>
      </c>
      <c r="AE441" s="52">
        <v>3.5929000000000002</v>
      </c>
      <c r="AF441" s="52">
        <v>4.4405999999999999</v>
      </c>
      <c r="AG441" s="52">
        <v>6.6338999999999997</v>
      </c>
      <c r="AH441" s="52">
        <v>4.9173999999999998</v>
      </c>
      <c r="AI441" s="52">
        <v>0.53465791399999996</v>
      </c>
      <c r="AJ441" s="52">
        <v>-0.5978</v>
      </c>
      <c r="AK441" s="52">
        <v>-1.5E-3</v>
      </c>
      <c r="AL441" s="52">
        <v>-1.1245000000000001</v>
      </c>
      <c r="AM441" s="52">
        <v>-0.90239999999999998</v>
      </c>
      <c r="AN441" s="52">
        <v>0.59330000000000005</v>
      </c>
      <c r="AO441" s="52">
        <v>15.381399999999999</v>
      </c>
      <c r="AP441" s="52">
        <v>8.6690000000000005</v>
      </c>
      <c r="AQ441" s="51">
        <v>3.3300999999999998</v>
      </c>
      <c r="AR441" s="50">
        <v>5.3177000000000003</v>
      </c>
    </row>
    <row r="442" spans="1:44" x14ac:dyDescent="0.45">
      <c r="A442" s="54" t="s">
        <v>566</v>
      </c>
      <c r="B442" t="s">
        <v>1787</v>
      </c>
      <c r="C442"/>
      <c r="D442" s="53">
        <v>6.3174000000000001</v>
      </c>
      <c r="E442" s="52">
        <v>7.4</v>
      </c>
      <c r="F442" s="52">
        <v>6.5848000000000004</v>
      </c>
      <c r="G442" s="52">
        <v>0.82469999999999999</v>
      </c>
      <c r="H442" s="52">
        <v>0.97950000000000004</v>
      </c>
      <c r="I442" s="52">
        <v>4.8324999999999996</v>
      </c>
      <c r="J442" s="52">
        <v>5.5336999999999996</v>
      </c>
      <c r="K442" s="52">
        <v>5.7389000000000001</v>
      </c>
      <c r="L442" s="52">
        <v>4.8639999999999999</v>
      </c>
      <c r="M442" s="52">
        <v>160.06100000000001</v>
      </c>
      <c r="N442" s="52">
        <v>205.06209999999999</v>
      </c>
      <c r="O442" s="52">
        <v>5.8605</v>
      </c>
      <c r="P442" s="52">
        <v>6.1098999999999997</v>
      </c>
      <c r="Q442" s="52">
        <v>6.6098999999999997</v>
      </c>
      <c r="R442" s="52">
        <v>6.6002000000000001</v>
      </c>
      <c r="S442" s="52">
        <v>4.4755000000000003</v>
      </c>
      <c r="T442" s="52">
        <v>3.8546</v>
      </c>
      <c r="U442" s="52">
        <v>0.23139999999999999</v>
      </c>
      <c r="V442" s="52">
        <v>50.762</v>
      </c>
      <c r="W442" s="52">
        <v>49.988999999999997</v>
      </c>
      <c r="X442" s="52">
        <v>1.6278999999999999</v>
      </c>
      <c r="Y442" s="52">
        <v>-2.6324999999999998</v>
      </c>
      <c r="Z442" s="52">
        <v>0.40579999999999999</v>
      </c>
      <c r="AA442" s="52">
        <v>0.29499999999999998</v>
      </c>
      <c r="AB442" s="52">
        <v>1.3927</v>
      </c>
      <c r="AC442" s="52">
        <v>6.8098999999999998</v>
      </c>
      <c r="AD442" s="52">
        <v>7.1220999999999997</v>
      </c>
      <c r="AE442" s="52">
        <v>3.5929000000000002</v>
      </c>
      <c r="AF442" s="52">
        <v>4.4405999999999999</v>
      </c>
      <c r="AG442" s="52">
        <v>6.6338999999999997</v>
      </c>
      <c r="AH442" s="52">
        <v>4.9173999999999998</v>
      </c>
      <c r="AI442" s="52">
        <v>0.53465791399999996</v>
      </c>
      <c r="AJ442" s="52">
        <v>-0.5978</v>
      </c>
      <c r="AK442" s="52">
        <v>-1.5E-3</v>
      </c>
      <c r="AL442" s="52">
        <v>-1.1245000000000001</v>
      </c>
      <c r="AM442" s="52">
        <v>-0.90239999999999998</v>
      </c>
      <c r="AN442" s="52">
        <v>0.59330000000000005</v>
      </c>
      <c r="AO442" s="52">
        <v>15.381399999999999</v>
      </c>
      <c r="AP442" s="52">
        <v>8.6690000000000005</v>
      </c>
      <c r="AQ442" s="51">
        <v>3.3300999999999998</v>
      </c>
      <c r="AR442" s="50">
        <v>5.3177000000000003</v>
      </c>
    </row>
    <row r="443" spans="1:44" x14ac:dyDescent="0.45">
      <c r="A443" s="54" t="s">
        <v>567</v>
      </c>
      <c r="B443" t="s">
        <v>1787</v>
      </c>
      <c r="C443"/>
      <c r="D443" s="53">
        <v>7.1510999999999996</v>
      </c>
      <c r="E443" s="52">
        <v>7.3959000000000001</v>
      </c>
      <c r="F443" s="52">
        <v>6.5980999999999996</v>
      </c>
      <c r="G443" s="52">
        <v>0.82410000000000005</v>
      </c>
      <c r="H443" s="52">
        <v>0.97940000000000005</v>
      </c>
      <c r="I443" s="52">
        <v>4.8266999999999998</v>
      </c>
      <c r="J443" s="52">
        <v>5.5305999999999997</v>
      </c>
      <c r="K443" s="52">
        <v>5.7156000000000002</v>
      </c>
      <c r="L443" s="52">
        <v>4.8616999999999999</v>
      </c>
      <c r="M443" s="52">
        <v>159.92519999999999</v>
      </c>
      <c r="N443" s="52">
        <v>204.58529999999999</v>
      </c>
      <c r="O443" s="52">
        <v>5.8505000000000003</v>
      </c>
      <c r="P443" s="52">
        <v>6.0965999999999996</v>
      </c>
      <c r="Q443" s="52">
        <v>6.5065999999999997</v>
      </c>
      <c r="R443" s="52">
        <v>6.6002000000000001</v>
      </c>
      <c r="S443" s="52">
        <v>4.4755000000000003</v>
      </c>
      <c r="T443" s="52">
        <v>3.8546</v>
      </c>
      <c r="U443" s="52">
        <v>0.2316</v>
      </c>
      <c r="V443" s="52">
        <v>50.533000000000001</v>
      </c>
      <c r="W443" s="52">
        <v>49.825099999999999</v>
      </c>
      <c r="X443" s="52">
        <v>1.6278999999999999</v>
      </c>
      <c r="Y443" s="52">
        <v>-2.6324999999999998</v>
      </c>
      <c r="Z443" s="52">
        <v>0.40300000000000002</v>
      </c>
      <c r="AA443" s="52">
        <v>0.29499999999999998</v>
      </c>
      <c r="AB443" s="52">
        <v>1.3927</v>
      </c>
      <c r="AC443" s="52">
        <v>6.8093000000000004</v>
      </c>
      <c r="AD443" s="52">
        <v>7.1243999999999996</v>
      </c>
      <c r="AE443" s="52">
        <v>3.5929000000000002</v>
      </c>
      <c r="AF443" s="52">
        <v>4.4405999999999999</v>
      </c>
      <c r="AG443" s="52">
        <v>6.6372</v>
      </c>
      <c r="AH443" s="52">
        <v>4.9208999999999996</v>
      </c>
      <c r="AI443" s="52">
        <v>0.52867702400000005</v>
      </c>
      <c r="AJ443" s="52">
        <v>-0.60860000000000003</v>
      </c>
      <c r="AK443" s="52">
        <v>-1.5E-3</v>
      </c>
      <c r="AL443" s="52">
        <v>-1.1332</v>
      </c>
      <c r="AM443" s="52">
        <v>-0.90239999999999998</v>
      </c>
      <c r="AN443" s="52">
        <v>0.59530000000000005</v>
      </c>
      <c r="AO443" s="52">
        <v>15.257199999999999</v>
      </c>
      <c r="AP443" s="52">
        <v>8.67</v>
      </c>
      <c r="AQ443" s="51">
        <v>3.3302999999999998</v>
      </c>
      <c r="AR443" s="50">
        <v>5.3186</v>
      </c>
    </row>
    <row r="444" spans="1:44" x14ac:dyDescent="0.45">
      <c r="A444" s="54" t="s">
        <v>568</v>
      </c>
      <c r="B444" t="s">
        <v>1787</v>
      </c>
      <c r="C444"/>
      <c r="D444" s="53">
        <v>7.1904000000000003</v>
      </c>
      <c r="E444" s="52">
        <v>7.3958000000000004</v>
      </c>
      <c r="F444" s="52">
        <v>6.5979999999999999</v>
      </c>
      <c r="G444" s="52">
        <v>0.82410000000000005</v>
      </c>
      <c r="H444" s="52">
        <v>0.97950000000000004</v>
      </c>
      <c r="I444" s="52">
        <v>4.8266999999999998</v>
      </c>
      <c r="J444" s="52">
        <v>5.5305999999999997</v>
      </c>
      <c r="K444" s="52">
        <v>5.7152000000000003</v>
      </c>
      <c r="L444" s="52">
        <v>4.8616999999999999</v>
      </c>
      <c r="M444" s="52">
        <v>159.92519999999999</v>
      </c>
      <c r="N444" s="52">
        <v>204.58529999999999</v>
      </c>
      <c r="O444" s="52">
        <v>5.8501000000000003</v>
      </c>
      <c r="P444" s="52">
        <v>6.0960999999999999</v>
      </c>
      <c r="Q444" s="52">
        <v>6.5025000000000004</v>
      </c>
      <c r="R444" s="52">
        <v>6.6002000000000001</v>
      </c>
      <c r="S444" s="52">
        <v>4.4755000000000003</v>
      </c>
      <c r="T444" s="52">
        <v>3.8546</v>
      </c>
      <c r="U444" s="52">
        <v>0.2316</v>
      </c>
      <c r="V444" s="52">
        <v>50.529000000000003</v>
      </c>
      <c r="W444" s="52">
        <v>49.825099999999999</v>
      </c>
      <c r="X444" s="52">
        <v>1.6278999999999999</v>
      </c>
      <c r="Y444" s="52">
        <v>-2.6324999999999998</v>
      </c>
      <c r="Z444" s="52">
        <v>0.40300000000000002</v>
      </c>
      <c r="AA444" s="52">
        <v>0.29499999999999998</v>
      </c>
      <c r="AB444" s="52">
        <v>1.3927</v>
      </c>
      <c r="AC444" s="52">
        <v>6.8093000000000004</v>
      </c>
      <c r="AD444" s="52">
        <v>7.1243999999999996</v>
      </c>
      <c r="AE444" s="52">
        <v>3.5929000000000002</v>
      </c>
      <c r="AF444" s="52">
        <v>4.4405999999999999</v>
      </c>
      <c r="AG444" s="52">
        <v>6.6372999999999998</v>
      </c>
      <c r="AH444" s="52">
        <v>4.9210000000000003</v>
      </c>
      <c r="AI444" s="52">
        <v>0.52867702400000005</v>
      </c>
      <c r="AJ444" s="52">
        <v>-0.60860000000000003</v>
      </c>
      <c r="AK444" s="52">
        <v>-1.5E-3</v>
      </c>
      <c r="AL444" s="52">
        <v>-1.1332</v>
      </c>
      <c r="AM444" s="52">
        <v>-0.90239999999999998</v>
      </c>
      <c r="AN444" s="52">
        <v>0.59530000000000005</v>
      </c>
      <c r="AO444" s="52">
        <v>15.2479</v>
      </c>
      <c r="AP444" s="52">
        <v>8.6709999999999994</v>
      </c>
      <c r="AQ444" s="51">
        <v>3.3304</v>
      </c>
      <c r="AR444" s="50">
        <v>5.3186</v>
      </c>
    </row>
    <row r="445" spans="1:44" x14ac:dyDescent="0.45">
      <c r="A445" s="54" t="s">
        <v>569</v>
      </c>
      <c r="B445" t="s">
        <v>1787</v>
      </c>
      <c r="C445"/>
      <c r="D445" s="53">
        <v>7.0636000000000001</v>
      </c>
      <c r="E445" s="52">
        <v>7.3955000000000002</v>
      </c>
      <c r="F445" s="52">
        <v>6.5979999999999999</v>
      </c>
      <c r="G445" s="52">
        <v>0.82399999999999995</v>
      </c>
      <c r="H445" s="52">
        <v>0.97929999999999995</v>
      </c>
      <c r="I445" s="52">
        <v>4.8266999999999998</v>
      </c>
      <c r="J445" s="52">
        <v>5.5305999999999997</v>
      </c>
      <c r="K445" s="52">
        <v>5.7148000000000003</v>
      </c>
      <c r="L445" s="52">
        <v>4.8616000000000001</v>
      </c>
      <c r="M445" s="52">
        <v>159.91759999999999</v>
      </c>
      <c r="N445" s="52">
        <v>204.62899999999999</v>
      </c>
      <c r="O445" s="52">
        <v>5.8491999999999997</v>
      </c>
      <c r="P445" s="52">
        <v>6.0948000000000002</v>
      </c>
      <c r="Q445" s="52">
        <v>6.4927000000000001</v>
      </c>
      <c r="R445" s="52">
        <v>6.6002000000000001</v>
      </c>
      <c r="S445" s="52">
        <v>4.4755000000000003</v>
      </c>
      <c r="T445" s="52">
        <v>3.8546</v>
      </c>
      <c r="U445" s="52">
        <v>0.2316</v>
      </c>
      <c r="V445" s="52">
        <v>50.508000000000003</v>
      </c>
      <c r="W445" s="52">
        <v>49.825099999999999</v>
      </c>
      <c r="X445" s="52">
        <v>1.6278999999999999</v>
      </c>
      <c r="Y445" s="52">
        <v>-2.6324999999999998</v>
      </c>
      <c r="Z445" s="52">
        <v>0.40300000000000002</v>
      </c>
      <c r="AA445" s="52">
        <v>0.29499999999999998</v>
      </c>
      <c r="AB445" s="52">
        <v>1.3927</v>
      </c>
      <c r="AC445" s="52">
        <v>6.8093000000000004</v>
      </c>
      <c r="AD445" s="52">
        <v>7.1243999999999996</v>
      </c>
      <c r="AE445" s="52">
        <v>3.5929000000000002</v>
      </c>
      <c r="AF445" s="52">
        <v>4.4405999999999999</v>
      </c>
      <c r="AG445" s="52">
        <v>6.6375999999999999</v>
      </c>
      <c r="AH445" s="52">
        <v>4.9212999999999996</v>
      </c>
      <c r="AI445" s="52">
        <v>0.52867702400000005</v>
      </c>
      <c r="AJ445" s="52">
        <v>-0.60860000000000003</v>
      </c>
      <c r="AK445" s="52">
        <v>-1.5E-3</v>
      </c>
      <c r="AL445" s="52">
        <v>-1.1332</v>
      </c>
      <c r="AM445" s="52">
        <v>-0.90239999999999998</v>
      </c>
      <c r="AN445" s="52">
        <v>0.59530000000000005</v>
      </c>
      <c r="AO445" s="52">
        <v>15.222300000000001</v>
      </c>
      <c r="AP445" s="52">
        <v>8.6720000000000006</v>
      </c>
      <c r="AQ445" s="51">
        <v>3.3307000000000002</v>
      </c>
      <c r="AR445" s="50">
        <v>5.3186</v>
      </c>
    </row>
    <row r="446" spans="1:44" x14ac:dyDescent="0.45">
      <c r="A446" s="54" t="s">
        <v>570</v>
      </c>
      <c r="B446" t="s">
        <v>1787</v>
      </c>
      <c r="C446"/>
      <c r="D446" s="53">
        <v>3.6141999999999999</v>
      </c>
      <c r="E446" s="52">
        <v>7.3746</v>
      </c>
      <c r="F446" s="52">
        <v>6.0693999999999999</v>
      </c>
      <c r="G446" s="52">
        <v>0.53120000000000001</v>
      </c>
      <c r="H446" s="52">
        <v>0.65049999999999997</v>
      </c>
      <c r="I446" s="52">
        <v>4.0061</v>
      </c>
      <c r="J446" s="52">
        <v>5.1487999999999996</v>
      </c>
      <c r="K446" s="52">
        <v>5.2706999999999997</v>
      </c>
      <c r="L446" s="52">
        <v>4.1478000000000002</v>
      </c>
      <c r="M446" s="52">
        <v>77.752700000000004</v>
      </c>
      <c r="N446" s="52">
        <v>104.7954</v>
      </c>
      <c r="O446" s="52">
        <v>4.6778000000000004</v>
      </c>
      <c r="P446" s="52">
        <v>5.0347999999999997</v>
      </c>
      <c r="Q446" s="52">
        <v>5.5461999999999998</v>
      </c>
      <c r="R446" s="52">
        <v>6.0732999999999997</v>
      </c>
      <c r="S446" s="52">
        <v>4.0766999999999998</v>
      </c>
      <c r="T446" s="52">
        <v>3.5038999999999998</v>
      </c>
      <c r="U446" s="52">
        <v>-0.40760000000000002</v>
      </c>
      <c r="V446" s="52">
        <v>5.37</v>
      </c>
      <c r="W446" s="52">
        <v>2.2444999999999999</v>
      </c>
      <c r="X446" s="52">
        <v>0.91879999999999995</v>
      </c>
      <c r="Y446" s="52">
        <v>-1.9072</v>
      </c>
      <c r="Z446" s="52">
        <v>0.30570000000000003</v>
      </c>
      <c r="AA446" s="52">
        <v>0.28270000000000001</v>
      </c>
      <c r="AB446" s="52">
        <v>1.5182</v>
      </c>
      <c r="AC446" s="52">
        <v>6.5289000000000001</v>
      </c>
      <c r="AD446" s="52">
        <v>6.6814999999999998</v>
      </c>
      <c r="AE446" s="52">
        <v>3.1057999999999999</v>
      </c>
      <c r="AF446" s="52">
        <v>4.0644999999999998</v>
      </c>
      <c r="AG446" s="52">
        <v>6.2450999999999999</v>
      </c>
      <c r="AH446" s="52">
        <v>4.5955000000000004</v>
      </c>
      <c r="AI446" s="52">
        <v>-0.56839600199999996</v>
      </c>
      <c r="AJ446" s="52">
        <v>-0.96230000000000004</v>
      </c>
      <c r="AK446" s="52">
        <v>-0.66610000000000003</v>
      </c>
      <c r="AL446" s="52">
        <v>-1.3641000000000001</v>
      </c>
      <c r="AM446" s="52">
        <v>-1.204</v>
      </c>
      <c r="AN446" s="52">
        <v>-2.2200000000000001E-2</v>
      </c>
      <c r="AO446" s="52">
        <v>7.9772999999999996</v>
      </c>
      <c r="AP446" s="52">
        <v>6.7880000000000003</v>
      </c>
      <c r="AQ446" s="51">
        <v>0.93210000000000004</v>
      </c>
      <c r="AR446" s="50">
        <v>5.3289</v>
      </c>
    </row>
    <row r="447" spans="1:44" x14ac:dyDescent="0.45">
      <c r="A447" s="54" t="s">
        <v>571</v>
      </c>
      <c r="B447" t="s">
        <v>1787</v>
      </c>
      <c r="C447"/>
      <c r="D447" s="53">
        <v>2.7787999999999999</v>
      </c>
      <c r="E447" s="52">
        <v>7.4653999999999998</v>
      </c>
      <c r="F447" s="52">
        <v>5.6359000000000004</v>
      </c>
      <c r="G447" s="52">
        <v>0.32179999999999997</v>
      </c>
      <c r="H447" s="52">
        <v>0.46039999999999998</v>
      </c>
      <c r="I447" s="52">
        <v>3.4449999999999998</v>
      </c>
      <c r="J447" s="52">
        <v>4.8992000000000004</v>
      </c>
      <c r="K447" s="52">
        <v>4.9598000000000004</v>
      </c>
      <c r="L447" s="52">
        <v>3.6972999999999998</v>
      </c>
      <c r="M447" s="52">
        <v>48.144399999999997</v>
      </c>
      <c r="N447" s="52">
        <v>64.835999999999999</v>
      </c>
      <c r="O447" s="52">
        <v>3.9094000000000002</v>
      </c>
      <c r="P447" s="52">
        <v>4.37</v>
      </c>
      <c r="Q447" s="52">
        <v>4.5468000000000002</v>
      </c>
      <c r="R447" s="52">
        <v>7.6902999999999997</v>
      </c>
      <c r="S447" s="52">
        <v>4.8650000000000002</v>
      </c>
      <c r="T447" s="52">
        <v>4.2443</v>
      </c>
      <c r="U447" s="52">
        <v>0.45290000000000002</v>
      </c>
      <c r="V447" s="52">
        <v>69.763000000000005</v>
      </c>
      <c r="W447" s="52">
        <v>58.220999999999997</v>
      </c>
      <c r="X447" s="52">
        <v>3.5539000000000001</v>
      </c>
      <c r="Y447" s="52">
        <v>-2.5145</v>
      </c>
      <c r="Z447" s="52">
        <v>0.65449999999999997</v>
      </c>
      <c r="AA447" s="52">
        <v>0.31509999999999999</v>
      </c>
      <c r="AB447" s="52">
        <v>1.6093999999999999</v>
      </c>
      <c r="AC447" s="52">
        <v>7.4504000000000001</v>
      </c>
      <c r="AD447" s="52">
        <v>7.4219999999999997</v>
      </c>
      <c r="AE447" s="52">
        <v>3.8119000000000001</v>
      </c>
      <c r="AF447" s="52">
        <v>3.9817999999999998</v>
      </c>
      <c r="AG447" s="52">
        <v>6.7717999999999998</v>
      </c>
      <c r="AH447" s="52">
        <v>4.4454000000000002</v>
      </c>
      <c r="AI447" s="52">
        <v>1.6482780269999999</v>
      </c>
      <c r="AJ447" s="52">
        <v>-2.2145999999999999</v>
      </c>
      <c r="AK447" s="52">
        <v>-2.2145999999999999</v>
      </c>
      <c r="AL447" s="52">
        <v>-2.3026</v>
      </c>
      <c r="AM447" s="52">
        <v>-2.3026</v>
      </c>
      <c r="AN447" s="52">
        <v>-2.0032000000000001</v>
      </c>
      <c r="AO447" s="52">
        <v>0.1203</v>
      </c>
      <c r="AP447" s="52">
        <v>7.2329999999999997</v>
      </c>
      <c r="AQ447" s="51">
        <v>1.9712000000000001</v>
      </c>
      <c r="AR447" s="50">
        <v>4.6052</v>
      </c>
    </row>
    <row r="448" spans="1:44" x14ac:dyDescent="0.45">
      <c r="A448" s="54" t="s">
        <v>572</v>
      </c>
      <c r="B448" t="s">
        <v>1787</v>
      </c>
      <c r="C448"/>
      <c r="D448" s="53">
        <v>5.8581000000000003</v>
      </c>
      <c r="E448" s="52">
        <v>7.0065999999999997</v>
      </c>
      <c r="F448" s="52">
        <v>6.2971000000000004</v>
      </c>
      <c r="G448" s="52">
        <v>0.74460000000000004</v>
      </c>
      <c r="H448" s="52">
        <v>0.90669999999999995</v>
      </c>
      <c r="I448" s="52">
        <v>4.2999000000000001</v>
      </c>
      <c r="J448" s="52">
        <v>5.2670000000000003</v>
      </c>
      <c r="K448" s="52">
        <v>5.3746</v>
      </c>
      <c r="L448" s="52">
        <v>4.5529999999999999</v>
      </c>
      <c r="M448" s="52">
        <v>123.9731</v>
      </c>
      <c r="N448" s="52">
        <v>155.90899999999999</v>
      </c>
      <c r="O448" s="52">
        <v>5.1100000000000003</v>
      </c>
      <c r="P448" s="52">
        <v>5.4654999999999996</v>
      </c>
      <c r="Q448" s="52">
        <v>5.6841999999999997</v>
      </c>
      <c r="R448" s="52">
        <v>7.0045000000000002</v>
      </c>
      <c r="S448" s="52">
        <v>4.6131000000000002</v>
      </c>
      <c r="T448" s="52">
        <v>3.7736999999999998</v>
      </c>
      <c r="U448" s="52">
        <v>5.5500000000000001E-2</v>
      </c>
      <c r="V448" s="52">
        <v>20.597000000000001</v>
      </c>
      <c r="W448" s="52">
        <v>56.651299999999999</v>
      </c>
      <c r="X448" s="52">
        <v>1.58</v>
      </c>
      <c r="Y448" s="52">
        <v>-2.0472000000000001</v>
      </c>
      <c r="Z448" s="52">
        <v>0.37030000000000002</v>
      </c>
      <c r="AA448" s="52">
        <v>0.27429999999999999</v>
      </c>
      <c r="AB448" s="52">
        <v>1.3798999999999999</v>
      </c>
      <c r="AC448" s="52">
        <v>6.9790000000000001</v>
      </c>
      <c r="AD448" s="52">
        <v>7.0030000000000001</v>
      </c>
      <c r="AE448" s="52">
        <v>3.4657</v>
      </c>
      <c r="AF448" s="52">
        <v>4.0803000000000003</v>
      </c>
      <c r="AG448" s="52">
        <v>6.8442999999999996</v>
      </c>
      <c r="AH448" s="52">
        <v>4.9226999999999999</v>
      </c>
      <c r="AI448" s="52">
        <v>0.21010089700000001</v>
      </c>
      <c r="AJ448" s="52">
        <v>-0.7298</v>
      </c>
      <c r="AK448" s="52">
        <v>-0.67100000000000004</v>
      </c>
      <c r="AL448" s="52">
        <v>-1.2542</v>
      </c>
      <c r="AM448" s="52">
        <v>-1.2122999999999999</v>
      </c>
      <c r="AN448" s="52">
        <v>0.41860000000000003</v>
      </c>
      <c r="AO448" s="52">
        <v>47.446599999999997</v>
      </c>
      <c r="AP448" s="52">
        <v>7.1769999999999996</v>
      </c>
      <c r="AQ448" s="51">
        <v>3.9051</v>
      </c>
      <c r="AR448" s="50">
        <v>5.4275000000000002</v>
      </c>
    </row>
    <row r="449" spans="1:44" x14ac:dyDescent="0.45">
      <c r="A449" s="54" t="s">
        <v>573</v>
      </c>
      <c r="B449" t="s">
        <v>1787</v>
      </c>
      <c r="C449"/>
      <c r="D449" s="53">
        <v>3.3513000000000002</v>
      </c>
      <c r="E449" s="52">
        <v>7.6173000000000002</v>
      </c>
      <c r="F449" s="52">
        <v>5.9381000000000004</v>
      </c>
      <c r="G449" s="52">
        <v>0.52339999999999998</v>
      </c>
      <c r="H449" s="52">
        <v>0.65869999999999995</v>
      </c>
      <c r="I449" s="52">
        <v>4.4965999999999999</v>
      </c>
      <c r="J449" s="52">
        <v>5.4250999999999996</v>
      </c>
      <c r="K449" s="52">
        <v>5.5655000000000001</v>
      </c>
      <c r="L449" s="52">
        <v>4.3029000000000002</v>
      </c>
      <c r="M449" s="52">
        <v>98.358000000000004</v>
      </c>
      <c r="N449" s="52">
        <v>143.1343</v>
      </c>
      <c r="O449" s="52">
        <v>4.3944999999999999</v>
      </c>
      <c r="P449" s="52">
        <v>5.0033000000000003</v>
      </c>
      <c r="Q449" s="52">
        <v>5.1369999999999996</v>
      </c>
      <c r="R449" s="52">
        <v>5.9534000000000002</v>
      </c>
      <c r="S449" s="52">
        <v>3.7948</v>
      </c>
      <c r="T449" s="52">
        <v>3.1656</v>
      </c>
      <c r="U449" s="52">
        <v>-1.5683</v>
      </c>
      <c r="V449" s="52">
        <v>0.15</v>
      </c>
      <c r="W449" s="52">
        <v>0.7339</v>
      </c>
      <c r="X449" s="52">
        <v>0.18079999999999999</v>
      </c>
      <c r="Y449" s="52">
        <v>-1.1113999999999999</v>
      </c>
      <c r="Z449" s="52">
        <v>0.1206</v>
      </c>
      <c r="AA449" s="52">
        <v>0.2046</v>
      </c>
      <c r="AB449" s="52">
        <v>1.1996</v>
      </c>
      <c r="AC449" s="52">
        <v>5.5895000000000001</v>
      </c>
      <c r="AD449" s="52">
        <v>5.5430999999999999</v>
      </c>
      <c r="AE449" s="52">
        <v>-0.43230000000000002</v>
      </c>
      <c r="AF449" s="52">
        <v>0.93920000000000003</v>
      </c>
      <c r="AG449" s="52">
        <v>4.6955</v>
      </c>
      <c r="AH449" s="52">
        <v>2.5722999999999998</v>
      </c>
      <c r="AI449" s="52">
        <v>-2.8568873340000001</v>
      </c>
      <c r="AJ449" s="52">
        <v>0.19739999999999999</v>
      </c>
      <c r="AK449" s="52">
        <v>0.1993</v>
      </c>
      <c r="AL449" s="52">
        <v>-0.3508</v>
      </c>
      <c r="AM449" s="52">
        <v>-0.34870000000000001</v>
      </c>
      <c r="AN449" s="52">
        <v>1.0067999999999999</v>
      </c>
      <c r="AO449" s="52">
        <v>55.6708</v>
      </c>
      <c r="AP449" s="52">
        <v>6.5880000000000001</v>
      </c>
      <c r="AQ449" s="51">
        <v>3.3062</v>
      </c>
      <c r="AR449" s="50">
        <v>5.9980000000000002</v>
      </c>
    </row>
    <row r="450" spans="1:44" x14ac:dyDescent="0.45">
      <c r="A450" s="54" t="s">
        <v>574</v>
      </c>
      <c r="B450" t="s">
        <v>1787</v>
      </c>
      <c r="C450"/>
      <c r="D450" s="53">
        <v>3.9407999999999999</v>
      </c>
      <c r="E450" s="52">
        <v>7.5845000000000002</v>
      </c>
      <c r="F450" s="52">
        <v>5.9561999999999999</v>
      </c>
      <c r="G450" s="52">
        <v>0.49349999999999999</v>
      </c>
      <c r="H450" s="52">
        <v>0.59860000000000002</v>
      </c>
      <c r="I450" s="52">
        <v>3.9352</v>
      </c>
      <c r="J450" s="52">
        <v>5.0698999999999996</v>
      </c>
      <c r="K450" s="52">
        <v>5.1439000000000004</v>
      </c>
      <c r="L450" s="52">
        <v>4.0430000000000001</v>
      </c>
      <c r="M450" s="52">
        <v>68.266000000000005</v>
      </c>
      <c r="N450" s="52">
        <v>86.623199999999997</v>
      </c>
      <c r="O450" s="52">
        <v>4.3449999999999998</v>
      </c>
      <c r="P450" s="52">
        <v>4.7134999999999998</v>
      </c>
      <c r="Q450" s="52">
        <v>4.8380000000000001</v>
      </c>
      <c r="R450" s="52">
        <v>6.5728999999999997</v>
      </c>
      <c r="S450" s="52">
        <v>4.3015999999999996</v>
      </c>
      <c r="T450" s="52">
        <v>3.7930000000000001</v>
      </c>
      <c r="U450" s="52">
        <v>-0.76529999999999998</v>
      </c>
      <c r="V450" s="52">
        <v>14.426</v>
      </c>
      <c r="W450" s="52">
        <v>4.6891999999999996</v>
      </c>
      <c r="X450" s="52">
        <v>0.55979999999999996</v>
      </c>
      <c r="Y450" s="52">
        <v>-2.2136999999999998</v>
      </c>
      <c r="Z450" s="52">
        <v>0.2949</v>
      </c>
      <c r="AA450" s="52">
        <v>0.23680000000000001</v>
      </c>
      <c r="AB450" s="52">
        <v>1.2943</v>
      </c>
      <c r="AC450" s="52">
        <v>6.5869999999999997</v>
      </c>
      <c r="AD450" s="52">
        <v>6.6124000000000001</v>
      </c>
      <c r="AE450" s="52">
        <v>1.8133999999999999</v>
      </c>
      <c r="AF450" s="52">
        <v>3.0729000000000002</v>
      </c>
      <c r="AG450" s="52">
        <v>5.2648999999999999</v>
      </c>
      <c r="AH450" s="52">
        <v>3.6128</v>
      </c>
      <c r="AI450" s="52">
        <v>-0.91196396300000004</v>
      </c>
      <c r="AJ450" s="52">
        <v>-0.77500000000000002</v>
      </c>
      <c r="AK450" s="52">
        <v>-0.75139999999999996</v>
      </c>
      <c r="AL450" s="52">
        <v>-1.3406</v>
      </c>
      <c r="AM450" s="52">
        <v>-1.3092999999999999</v>
      </c>
      <c r="AN450" s="52">
        <v>0.78549999999999998</v>
      </c>
      <c r="AO450" s="52">
        <v>0</v>
      </c>
      <c r="AP450" s="52">
        <v>6.593</v>
      </c>
      <c r="AQ450" s="51">
        <v>0</v>
      </c>
      <c r="AR450" s="50">
        <v>4.7154999999999996</v>
      </c>
    </row>
    <row r="451" spans="1:44" x14ac:dyDescent="0.45">
      <c r="A451" s="54" t="s">
        <v>575</v>
      </c>
      <c r="B451" t="s">
        <v>1787</v>
      </c>
      <c r="C451"/>
      <c r="D451" s="53">
        <v>4.4107000000000003</v>
      </c>
      <c r="E451" s="52">
        <v>7.4104000000000001</v>
      </c>
      <c r="F451" s="52">
        <v>6.1576000000000004</v>
      </c>
      <c r="G451" s="52">
        <v>0.62980000000000003</v>
      </c>
      <c r="H451" s="52">
        <v>0.75919999999999999</v>
      </c>
      <c r="I451" s="52">
        <v>4.7858000000000001</v>
      </c>
      <c r="J451" s="52">
        <v>5.6040999999999999</v>
      </c>
      <c r="K451" s="52">
        <v>5.7804000000000002</v>
      </c>
      <c r="L451" s="52">
        <v>4.5609999999999999</v>
      </c>
      <c r="M451" s="52">
        <v>127.56010000000001</v>
      </c>
      <c r="N451" s="52">
        <v>188.31829999999999</v>
      </c>
      <c r="O451" s="52">
        <v>5.6360000000000001</v>
      </c>
      <c r="P451" s="52">
        <v>6.0918000000000001</v>
      </c>
      <c r="Q451" s="52">
        <v>6.3140000000000001</v>
      </c>
      <c r="R451" s="52">
        <v>4.6247999999999996</v>
      </c>
      <c r="S451" s="52">
        <v>4.1387999999999998</v>
      </c>
      <c r="T451" s="52">
        <v>3.4983</v>
      </c>
      <c r="U451" s="52">
        <v>-0.68110000000000004</v>
      </c>
      <c r="V451" s="52">
        <v>2.7570000000000001</v>
      </c>
      <c r="W451" s="52">
        <v>3.2145000000000001</v>
      </c>
      <c r="X451" s="52">
        <v>0.52339999999999998</v>
      </c>
      <c r="Y451" s="52">
        <v>-1.8721000000000001</v>
      </c>
      <c r="Z451" s="52">
        <v>0.2258</v>
      </c>
      <c r="AA451" s="52">
        <v>0.2185</v>
      </c>
      <c r="AB451" s="52">
        <v>1.2616000000000001</v>
      </c>
      <c r="AC451" s="52">
        <v>6.2964000000000002</v>
      </c>
      <c r="AD451" s="52">
        <v>6.1477000000000004</v>
      </c>
      <c r="AE451" s="52">
        <v>2.5081000000000002</v>
      </c>
      <c r="AF451" s="52">
        <v>3.7359</v>
      </c>
      <c r="AG451" s="52">
        <v>5.7710999999999997</v>
      </c>
      <c r="AH451" s="52">
        <v>4.2762000000000002</v>
      </c>
      <c r="AI451" s="52">
        <v>-1.4277021750000001</v>
      </c>
      <c r="AJ451" s="52">
        <v>-8.0000000000000004E-4</v>
      </c>
      <c r="AK451" s="52">
        <v>8.9999999999999998E-4</v>
      </c>
      <c r="AL451" s="52">
        <v>-0.56040000000000001</v>
      </c>
      <c r="AM451" s="52">
        <v>-0.55430000000000001</v>
      </c>
      <c r="AN451" s="52">
        <v>1.6289</v>
      </c>
      <c r="AO451" s="52">
        <v>76.346999999999994</v>
      </c>
      <c r="AP451" s="52">
        <v>4.5209999999999999</v>
      </c>
      <c r="AQ451" s="51">
        <v>1.5250999999999999</v>
      </c>
      <c r="AR451" s="50">
        <v>5.9786999999999999</v>
      </c>
    </row>
    <row r="452" spans="1:44" x14ac:dyDescent="0.45">
      <c r="A452" s="54" t="s">
        <v>576</v>
      </c>
      <c r="B452" t="s">
        <v>1787</v>
      </c>
      <c r="C452"/>
      <c r="D452" s="53">
        <v>4.3409000000000004</v>
      </c>
      <c r="E452" s="52">
        <v>6.8159999999999998</v>
      </c>
      <c r="F452" s="52">
        <v>5.3426</v>
      </c>
      <c r="G452" s="52">
        <v>0.19070000000000001</v>
      </c>
      <c r="H452" s="52">
        <v>0.26600000000000001</v>
      </c>
      <c r="I452" s="52">
        <v>3.0205000000000002</v>
      </c>
      <c r="J452" s="52">
        <v>4.7523</v>
      </c>
      <c r="K452" s="52">
        <v>4.7870999999999997</v>
      </c>
      <c r="L452" s="52">
        <v>3.2467999999999999</v>
      </c>
      <c r="M452" s="52">
        <v>23.7713</v>
      </c>
      <c r="N452" s="52">
        <v>31.428999999999998</v>
      </c>
      <c r="O452" s="52">
        <v>3.6871</v>
      </c>
      <c r="P452" s="52">
        <v>3.9140999999999999</v>
      </c>
      <c r="Q452" s="52">
        <v>4.1186999999999996</v>
      </c>
      <c r="R452" s="52">
        <v>7.2906000000000004</v>
      </c>
      <c r="S452" s="52">
        <v>4.6764000000000001</v>
      </c>
      <c r="T452" s="52">
        <v>4</v>
      </c>
      <c r="U452" s="52">
        <v>0.1186</v>
      </c>
      <c r="V452" s="52">
        <v>97.722999999999999</v>
      </c>
      <c r="W452" s="52">
        <v>62.222499999999997</v>
      </c>
      <c r="X452" s="52">
        <v>2.1162999999999998</v>
      </c>
      <c r="Y452" s="52">
        <v>-4.0174000000000003</v>
      </c>
      <c r="Z452" s="52">
        <v>0.57120000000000004</v>
      </c>
      <c r="AA452" s="52">
        <v>0.29459999999999997</v>
      </c>
      <c r="AB452" s="52">
        <v>1.5164</v>
      </c>
      <c r="AC452" s="52">
        <v>7.0395000000000003</v>
      </c>
      <c r="AD452" s="52">
        <v>7.0884999999999998</v>
      </c>
      <c r="AE452" s="52">
        <v>2.8132000000000001</v>
      </c>
      <c r="AF452" s="52">
        <v>3.9026000000000001</v>
      </c>
      <c r="AG452" s="52">
        <v>6.4283000000000001</v>
      </c>
      <c r="AH452" s="52">
        <v>4.9184999999999999</v>
      </c>
      <c r="AI452" s="52">
        <v>0.89890829999999999</v>
      </c>
      <c r="AJ452" s="52">
        <v>-1.8965000000000001</v>
      </c>
      <c r="AK452" s="52">
        <v>-1.8985000000000001</v>
      </c>
      <c r="AL452" s="52">
        <v>-2.1185999999999998</v>
      </c>
      <c r="AM452" s="52">
        <v>-2.1194000000000002</v>
      </c>
      <c r="AN452" s="52">
        <v>-0.88039999999999996</v>
      </c>
      <c r="AO452" s="52">
        <v>0</v>
      </c>
      <c r="AP452" s="52">
        <v>7</v>
      </c>
      <c r="AQ452" s="51">
        <v>0</v>
      </c>
      <c r="AR452" s="50">
        <v>5.3842999999999996</v>
      </c>
    </row>
    <row r="453" spans="1:44" x14ac:dyDescent="0.45">
      <c r="A453" s="54" t="s">
        <v>577</v>
      </c>
      <c r="B453" t="s">
        <v>1787</v>
      </c>
      <c r="C453"/>
      <c r="D453" s="53">
        <v>6.0949999999999998</v>
      </c>
      <c r="E453" s="52">
        <v>6.7043999999999997</v>
      </c>
      <c r="F453" s="52">
        <v>5.9653999999999998</v>
      </c>
      <c r="G453" s="52">
        <v>0.48659999999999998</v>
      </c>
      <c r="H453" s="52">
        <v>0.64390000000000003</v>
      </c>
      <c r="I453" s="52">
        <v>3.8854000000000002</v>
      </c>
      <c r="J453" s="52">
        <v>5.0678000000000001</v>
      </c>
      <c r="K453" s="52">
        <v>5.1234000000000002</v>
      </c>
      <c r="L453" s="52">
        <v>4.0834999999999999</v>
      </c>
      <c r="M453" s="52">
        <v>71.891800000000003</v>
      </c>
      <c r="N453" s="52">
        <v>94.533699999999996</v>
      </c>
      <c r="O453" s="52">
        <v>4.4180000000000001</v>
      </c>
      <c r="P453" s="52">
        <v>4.8662000000000001</v>
      </c>
      <c r="Q453" s="52">
        <v>5.0503</v>
      </c>
      <c r="R453" s="52">
        <v>7.9992000000000001</v>
      </c>
      <c r="S453" s="52">
        <v>4.7526000000000002</v>
      </c>
      <c r="T453" s="52">
        <v>3.9815999999999998</v>
      </c>
      <c r="U453" s="52">
        <v>0.4395</v>
      </c>
      <c r="V453" s="52">
        <v>81.3</v>
      </c>
      <c r="W453" s="52">
        <v>80.450699999999998</v>
      </c>
      <c r="X453" s="52">
        <v>2.2458</v>
      </c>
      <c r="Y453" s="52">
        <v>-3.1917</v>
      </c>
      <c r="Z453" s="52">
        <v>0.58599999999999997</v>
      </c>
      <c r="AA453" s="52">
        <v>0.26700000000000002</v>
      </c>
      <c r="AB453" s="52">
        <v>1.4317</v>
      </c>
      <c r="AC453" s="52">
        <v>7.3567</v>
      </c>
      <c r="AD453" s="52">
        <v>7.0726000000000004</v>
      </c>
      <c r="AE453" s="52">
        <v>3.1141000000000001</v>
      </c>
      <c r="AF453" s="52">
        <v>3.6366000000000001</v>
      </c>
      <c r="AG453" s="52">
        <v>6.7744999999999997</v>
      </c>
      <c r="AH453" s="52">
        <v>4.7655000000000003</v>
      </c>
      <c r="AI453" s="52">
        <v>1.1582546869999999</v>
      </c>
      <c r="AJ453" s="52">
        <v>-0.75080000000000002</v>
      </c>
      <c r="AK453" s="52">
        <v>-0.67310000000000003</v>
      </c>
      <c r="AL453" s="52">
        <v>-1.2794000000000001</v>
      </c>
      <c r="AM453" s="52">
        <v>-1.2262</v>
      </c>
      <c r="AN453" s="52">
        <v>0.44259999999999999</v>
      </c>
      <c r="AO453" s="52">
        <v>5.3464</v>
      </c>
      <c r="AP453" s="52">
        <v>11.31</v>
      </c>
      <c r="AQ453" s="51">
        <v>4.5335000000000001</v>
      </c>
      <c r="AR453" s="50">
        <v>5.2866999999999997</v>
      </c>
    </row>
    <row r="454" spans="1:44" x14ac:dyDescent="0.45">
      <c r="A454" s="54" t="s">
        <v>578</v>
      </c>
      <c r="B454" t="s">
        <v>1787</v>
      </c>
      <c r="C454"/>
      <c r="D454" s="53">
        <v>3.0209000000000001</v>
      </c>
      <c r="E454" s="52">
        <v>6.8327</v>
      </c>
      <c r="F454" s="52">
        <v>5.4904999999999999</v>
      </c>
      <c r="G454" s="52">
        <v>0.25130000000000002</v>
      </c>
      <c r="H454" s="52">
        <v>0.31480000000000002</v>
      </c>
      <c r="I454" s="52">
        <v>3.3260999999999998</v>
      </c>
      <c r="J454" s="52">
        <v>4.8613</v>
      </c>
      <c r="K454" s="52">
        <v>4.9123000000000001</v>
      </c>
      <c r="L454" s="52">
        <v>3.5606</v>
      </c>
      <c r="M454" s="52">
        <v>39.134799999999998</v>
      </c>
      <c r="N454" s="52">
        <v>48.835500000000003</v>
      </c>
      <c r="O454" s="52">
        <v>3.7982</v>
      </c>
      <c r="P454" s="52">
        <v>4.1595000000000004</v>
      </c>
      <c r="Q454" s="52">
        <v>4.3403999999999998</v>
      </c>
      <c r="R454" s="52">
        <v>6.6914999999999996</v>
      </c>
      <c r="S454" s="52">
        <v>4.3906999999999998</v>
      </c>
      <c r="T454" s="52">
        <v>3.5255999999999998</v>
      </c>
      <c r="U454" s="52">
        <v>0.44529999999999997</v>
      </c>
      <c r="V454" s="52">
        <v>71.766000000000005</v>
      </c>
      <c r="W454" s="52">
        <v>73.013599999999997</v>
      </c>
      <c r="X454" s="52">
        <v>2.4338000000000002</v>
      </c>
      <c r="Y454" s="52">
        <v>-2.9131999999999998</v>
      </c>
      <c r="Z454" s="52">
        <v>0.59040000000000004</v>
      </c>
      <c r="AA454" s="52">
        <v>0.27710000000000001</v>
      </c>
      <c r="AB454" s="52">
        <v>1.4053</v>
      </c>
      <c r="AC454" s="52">
        <v>7.0789</v>
      </c>
      <c r="AD454" s="52">
        <v>7.0572999999999997</v>
      </c>
      <c r="AE454" s="52">
        <v>2.5244</v>
      </c>
      <c r="AF454" s="52">
        <v>3.4346000000000001</v>
      </c>
      <c r="AG454" s="52">
        <v>6.18</v>
      </c>
      <c r="AH454" s="52">
        <v>4.4797000000000002</v>
      </c>
      <c r="AI454" s="52">
        <v>1.1625129439999999</v>
      </c>
      <c r="AJ454" s="52">
        <v>-1.9261999999999999</v>
      </c>
      <c r="AK454" s="52">
        <v>-1.9302999999999999</v>
      </c>
      <c r="AL454" s="52">
        <v>-2.1202999999999999</v>
      </c>
      <c r="AM454" s="52">
        <v>-2.1219000000000001</v>
      </c>
      <c r="AN454" s="52">
        <v>-0.54869999999999997</v>
      </c>
      <c r="AO454" s="52">
        <v>99.833299999999994</v>
      </c>
      <c r="AP454" s="52">
        <v>2</v>
      </c>
      <c r="AQ454" s="51">
        <v>0</v>
      </c>
      <c r="AR454" s="50">
        <v>5.4527999999999999</v>
      </c>
    </row>
    <row r="455" spans="1:44" x14ac:dyDescent="0.45">
      <c r="A455" s="54" t="s">
        <v>579</v>
      </c>
      <c r="B455" t="s">
        <v>1787</v>
      </c>
      <c r="C455"/>
      <c r="D455" s="53">
        <v>3.2288000000000001</v>
      </c>
      <c r="E455" s="52">
        <v>7.5903</v>
      </c>
      <c r="F455" s="52">
        <v>5.8514999999999997</v>
      </c>
      <c r="G455" s="52">
        <v>0.45979999999999999</v>
      </c>
      <c r="H455" s="52">
        <v>0.59409999999999996</v>
      </c>
      <c r="I455" s="52">
        <v>3.8782999999999999</v>
      </c>
      <c r="J455" s="52">
        <v>5.0575999999999999</v>
      </c>
      <c r="K455" s="52">
        <v>5.1623999999999999</v>
      </c>
      <c r="L455" s="52">
        <v>3.9621</v>
      </c>
      <c r="M455" s="52">
        <v>64.458200000000005</v>
      </c>
      <c r="N455" s="52">
        <v>87.730800000000002</v>
      </c>
      <c r="O455" s="52">
        <v>4.3479000000000001</v>
      </c>
      <c r="P455" s="52">
        <v>4.7831999999999999</v>
      </c>
      <c r="Q455" s="52">
        <v>5.1783000000000001</v>
      </c>
      <c r="R455" s="52">
        <v>5.9683000000000002</v>
      </c>
      <c r="S455" s="52">
        <v>4.4320000000000004</v>
      </c>
      <c r="T455" s="52">
        <v>3.9815999999999998</v>
      </c>
      <c r="U455" s="52">
        <v>-0.76219999999999999</v>
      </c>
      <c r="V455" s="52">
        <v>14.396000000000001</v>
      </c>
      <c r="W455" s="52">
        <v>0.44969999999999999</v>
      </c>
      <c r="X455" s="52">
        <v>0.7863</v>
      </c>
      <c r="Y455" s="52">
        <v>-2.2275</v>
      </c>
      <c r="Z455" s="52">
        <v>0.31240000000000001</v>
      </c>
      <c r="AA455" s="52">
        <v>0.2356</v>
      </c>
      <c r="AB455" s="52">
        <v>1.319</v>
      </c>
      <c r="AC455" s="52">
        <v>6.6002000000000001</v>
      </c>
      <c r="AD455" s="52">
        <v>6.4282000000000004</v>
      </c>
      <c r="AE455" s="52">
        <v>1.9080999999999999</v>
      </c>
      <c r="AF455" s="52">
        <v>3.0501</v>
      </c>
      <c r="AG455" s="52">
        <v>5.3090000000000002</v>
      </c>
      <c r="AH455" s="52">
        <v>3.5922999999999998</v>
      </c>
      <c r="AI455" s="52">
        <v>-1.009861455</v>
      </c>
      <c r="AJ455" s="52">
        <v>-0.71640000000000004</v>
      </c>
      <c r="AK455" s="52">
        <v>-0.6966</v>
      </c>
      <c r="AL455" s="52">
        <v>-1.3209</v>
      </c>
      <c r="AM455" s="52">
        <v>-1.2909999999999999</v>
      </c>
      <c r="AN455" s="52">
        <v>0.78239999999999998</v>
      </c>
      <c r="AO455" s="52">
        <v>0</v>
      </c>
      <c r="AP455" s="52">
        <v>6.6159999999999997</v>
      </c>
      <c r="AQ455" s="51">
        <v>0</v>
      </c>
      <c r="AR455" s="50">
        <v>4.7973999999999997</v>
      </c>
    </row>
    <row r="456" spans="1:44" x14ac:dyDescent="0.45">
      <c r="A456" s="54" t="s">
        <v>580</v>
      </c>
      <c r="B456" t="s">
        <v>1787</v>
      </c>
      <c r="C456"/>
      <c r="D456" s="53">
        <v>1.9851000000000001</v>
      </c>
      <c r="E456" s="52">
        <v>7.6188000000000002</v>
      </c>
      <c r="F456" s="52">
        <v>4.9149000000000003</v>
      </c>
      <c r="G456" s="52">
        <v>6.8000000000000005E-2</v>
      </c>
      <c r="H456" s="52">
        <v>0.1019</v>
      </c>
      <c r="I456" s="52">
        <v>2.7193999999999998</v>
      </c>
      <c r="J456" s="52">
        <v>4.6710000000000003</v>
      </c>
      <c r="K456" s="52">
        <v>4.6835000000000004</v>
      </c>
      <c r="L456" s="52">
        <v>2.7658999999999998</v>
      </c>
      <c r="M456" s="52">
        <v>7.4691000000000001</v>
      </c>
      <c r="N456" s="52">
        <v>10.368499999999999</v>
      </c>
      <c r="O456" s="52">
        <v>3.4121000000000001</v>
      </c>
      <c r="P456" s="52">
        <v>3.7014999999999998</v>
      </c>
      <c r="Q456" s="52">
        <v>4.1238000000000001</v>
      </c>
      <c r="R456" s="52">
        <v>7.4443000000000001</v>
      </c>
      <c r="S456" s="52">
        <v>4.907</v>
      </c>
      <c r="T456" s="52">
        <v>4.4302999999999999</v>
      </c>
      <c r="U456" s="52">
        <v>-0.2319</v>
      </c>
      <c r="V456" s="52">
        <v>8.0030000000000001</v>
      </c>
      <c r="W456" s="52">
        <v>37.077199999999998</v>
      </c>
      <c r="X456" s="52">
        <v>1.8030999999999999</v>
      </c>
      <c r="Y456" s="52">
        <v>-2.0122</v>
      </c>
      <c r="Z456" s="52">
        <v>0.47789999999999999</v>
      </c>
      <c r="AA456" s="52">
        <v>0.2278</v>
      </c>
      <c r="AB456" s="52">
        <v>1.2655000000000001</v>
      </c>
      <c r="AC456" s="52">
        <v>7.2538</v>
      </c>
      <c r="AD456" s="52">
        <v>7.2447999999999997</v>
      </c>
      <c r="AE456" s="52">
        <v>3.8873000000000002</v>
      </c>
      <c r="AF456" s="52">
        <v>5.3415999999999997</v>
      </c>
      <c r="AG456" s="52">
        <v>6.7099000000000002</v>
      </c>
      <c r="AH456" s="52">
        <v>5.5736999999999997</v>
      </c>
      <c r="AI456" s="52">
        <v>0.50851449999999998</v>
      </c>
      <c r="AJ456" s="52">
        <v>-1.5159</v>
      </c>
      <c r="AK456" s="52">
        <v>-1.4117999999999999</v>
      </c>
      <c r="AL456" s="52">
        <v>-1.8852</v>
      </c>
      <c r="AM456" s="52">
        <v>-1.7951999999999999</v>
      </c>
      <c r="AN456" s="52">
        <v>-1.6729000000000001</v>
      </c>
      <c r="AO456" s="52">
        <v>97.941800000000001</v>
      </c>
      <c r="AP456" s="52">
        <v>4.165</v>
      </c>
      <c r="AQ456" s="51">
        <v>1.1177999999999999</v>
      </c>
      <c r="AR456" s="50">
        <v>4.6052</v>
      </c>
    </row>
    <row r="457" spans="1:44" x14ac:dyDescent="0.45">
      <c r="A457" s="54" t="s">
        <v>581</v>
      </c>
      <c r="B457" t="s">
        <v>1787</v>
      </c>
      <c r="C457"/>
      <c r="D457" s="53">
        <v>4.9923000000000002</v>
      </c>
      <c r="E457" s="52">
        <v>6.5728999999999997</v>
      </c>
      <c r="F457" s="52">
        <v>5.5197000000000003</v>
      </c>
      <c r="G457" s="52">
        <v>0.28360000000000002</v>
      </c>
      <c r="H457" s="52">
        <v>0.40699999999999997</v>
      </c>
      <c r="I457" s="52">
        <v>3.2479</v>
      </c>
      <c r="J457" s="52">
        <v>4.8406000000000002</v>
      </c>
      <c r="K457" s="52">
        <v>4.8956</v>
      </c>
      <c r="L457" s="52">
        <v>3.5373000000000001</v>
      </c>
      <c r="M457" s="52">
        <v>37.9559</v>
      </c>
      <c r="N457" s="52">
        <v>50.311999999999998</v>
      </c>
      <c r="O457" s="52">
        <v>3.6596000000000002</v>
      </c>
      <c r="P457" s="52">
        <v>4.0755999999999997</v>
      </c>
      <c r="Q457" s="52">
        <v>4.2131999999999996</v>
      </c>
      <c r="R457" s="52">
        <v>6.0579999999999998</v>
      </c>
      <c r="S457" s="52">
        <v>4.2187000000000001</v>
      </c>
      <c r="T457" s="52">
        <v>3.2957999999999998</v>
      </c>
      <c r="U457" s="52">
        <v>0.5202</v>
      </c>
      <c r="V457" s="52">
        <v>84.370999999999995</v>
      </c>
      <c r="W457" s="52">
        <v>71.501599999999996</v>
      </c>
      <c r="X457" s="52">
        <v>1.6434</v>
      </c>
      <c r="Y457" s="52">
        <v>-2.7031000000000001</v>
      </c>
      <c r="Z457" s="52">
        <v>0.46870000000000001</v>
      </c>
      <c r="AA457" s="52">
        <v>0.26029999999999998</v>
      </c>
      <c r="AB457" s="52">
        <v>1.3364</v>
      </c>
      <c r="AC457" s="52">
        <v>6.8621999999999996</v>
      </c>
      <c r="AD457" s="52">
        <v>6.6429</v>
      </c>
      <c r="AE457" s="52">
        <v>2.2471999999999999</v>
      </c>
      <c r="AF457" s="52">
        <v>2.7664</v>
      </c>
      <c r="AG457" s="52">
        <v>6.1436999999999999</v>
      </c>
      <c r="AH457" s="52">
        <v>4.1029</v>
      </c>
      <c r="AI457" s="52">
        <v>0.53084012599999997</v>
      </c>
      <c r="AJ457" s="52">
        <v>-1.2673000000000001</v>
      </c>
      <c r="AK457" s="52">
        <v>-1.1950000000000001</v>
      </c>
      <c r="AL457" s="52">
        <v>-1.6772</v>
      </c>
      <c r="AM457" s="52">
        <v>-1.6214999999999999</v>
      </c>
      <c r="AN457" s="52">
        <v>0.46810000000000002</v>
      </c>
      <c r="AO457" s="52">
        <v>0.3765</v>
      </c>
      <c r="AP457" s="52">
        <v>6.9809999999999999</v>
      </c>
      <c r="AQ457" s="51">
        <v>0</v>
      </c>
      <c r="AR457" s="50">
        <v>5.4909999999999997</v>
      </c>
    </row>
    <row r="458" spans="1:44" x14ac:dyDescent="0.45">
      <c r="A458" s="54" t="s">
        <v>582</v>
      </c>
      <c r="B458" t="s">
        <v>1787</v>
      </c>
      <c r="C458"/>
      <c r="D458" s="53">
        <v>2.5649000000000002</v>
      </c>
      <c r="E458" s="52">
        <v>7.3394000000000004</v>
      </c>
      <c r="F458" s="52">
        <v>5.9084000000000003</v>
      </c>
      <c r="G458" s="52">
        <v>0.51739999999999997</v>
      </c>
      <c r="H458" s="52">
        <v>0.65390000000000004</v>
      </c>
      <c r="I458" s="52">
        <v>4.5366</v>
      </c>
      <c r="J458" s="52">
        <v>5.4424000000000001</v>
      </c>
      <c r="K458" s="52">
        <v>5.6291000000000002</v>
      </c>
      <c r="L458" s="52">
        <v>4.3163999999999998</v>
      </c>
      <c r="M458" s="52">
        <v>100.1666</v>
      </c>
      <c r="N458" s="52">
        <v>147.6378</v>
      </c>
      <c r="O458" s="52">
        <v>4.59</v>
      </c>
      <c r="P458" s="52">
        <v>4.8663999999999996</v>
      </c>
      <c r="Q458" s="52">
        <v>5.0098000000000003</v>
      </c>
      <c r="R458" s="52">
        <v>5.6353</v>
      </c>
      <c r="S458" s="52">
        <v>3.7056</v>
      </c>
      <c r="T458" s="52">
        <v>3.0550999999999999</v>
      </c>
      <c r="U458" s="52">
        <v>-1.7381</v>
      </c>
      <c r="V458" s="52">
        <v>0</v>
      </c>
      <c r="W458" s="52">
        <v>0.3221</v>
      </c>
      <c r="X458" s="52">
        <v>0.1326</v>
      </c>
      <c r="Y458" s="52">
        <v>-0.98939999999999995</v>
      </c>
      <c r="Z458" s="52">
        <v>0.11169999999999999</v>
      </c>
      <c r="AA458" s="52">
        <v>0.17019999999999999</v>
      </c>
      <c r="AB458" s="52">
        <v>1.1156999999999999</v>
      </c>
      <c r="AC458" s="52">
        <v>5.3926999999999996</v>
      </c>
      <c r="AD458" s="52">
        <v>5.4283000000000001</v>
      </c>
      <c r="AE458" s="52">
        <v>-0.68520000000000003</v>
      </c>
      <c r="AF458" s="52">
        <v>0.78159999999999996</v>
      </c>
      <c r="AG458" s="52">
        <v>4.6959999999999997</v>
      </c>
      <c r="AH458" s="52">
        <v>2.5981000000000001</v>
      </c>
      <c r="AI458" s="52">
        <v>-3.0975808649999999</v>
      </c>
      <c r="AJ458" s="52">
        <v>0.30109999999999998</v>
      </c>
      <c r="AK458" s="52">
        <v>0.2762</v>
      </c>
      <c r="AL458" s="52">
        <v>-0.2432</v>
      </c>
      <c r="AM458" s="52">
        <v>-0.26750000000000002</v>
      </c>
      <c r="AN458" s="52">
        <v>1.0045999999999999</v>
      </c>
      <c r="AO458" s="52">
        <v>23.443100000000001</v>
      </c>
      <c r="AP458" s="52">
        <v>8.3940000000000001</v>
      </c>
      <c r="AQ458" s="51">
        <v>3.8706999999999998</v>
      </c>
      <c r="AR458" s="50">
        <v>5.7798999999999996</v>
      </c>
    </row>
    <row r="459" spans="1:44" x14ac:dyDescent="0.45">
      <c r="A459" s="54" t="s">
        <v>583</v>
      </c>
      <c r="B459" t="s">
        <v>1787</v>
      </c>
      <c r="C459"/>
      <c r="D459" s="53">
        <v>3.1970000000000001</v>
      </c>
      <c r="E459" s="52">
        <v>7.24</v>
      </c>
      <c r="F459" s="52">
        <v>5.8658000000000001</v>
      </c>
      <c r="G459" s="52">
        <v>0.45550000000000002</v>
      </c>
      <c r="H459" s="52">
        <v>0.56220000000000003</v>
      </c>
      <c r="I459" s="52">
        <v>4.0301</v>
      </c>
      <c r="J459" s="52">
        <v>5.1764999999999999</v>
      </c>
      <c r="K459" s="52">
        <v>5.2873000000000001</v>
      </c>
      <c r="L459" s="52">
        <v>4.0526</v>
      </c>
      <c r="M459" s="52">
        <v>75.272199999999998</v>
      </c>
      <c r="N459" s="52">
        <v>96.762200000000007</v>
      </c>
      <c r="O459" s="52">
        <v>4.4035000000000002</v>
      </c>
      <c r="P459" s="52">
        <v>4.8418999999999999</v>
      </c>
      <c r="Q459" s="52">
        <v>5.2941000000000003</v>
      </c>
      <c r="R459" s="52">
        <v>6.5683999999999996</v>
      </c>
      <c r="S459" s="52">
        <v>4.1608999999999998</v>
      </c>
      <c r="T459" s="52">
        <v>3.5686</v>
      </c>
      <c r="U459" s="52">
        <v>-1.6640999999999999</v>
      </c>
      <c r="V459" s="52">
        <v>0</v>
      </c>
      <c r="W459" s="52">
        <v>1.5552999999999999</v>
      </c>
      <c r="X459" s="52">
        <v>0.111</v>
      </c>
      <c r="Y459" s="52">
        <v>-1.3935</v>
      </c>
      <c r="Z459" s="52">
        <v>0.11650000000000001</v>
      </c>
      <c r="AA459" s="52">
        <v>0.24740000000000001</v>
      </c>
      <c r="AB459" s="52">
        <v>1.349</v>
      </c>
      <c r="AC459" s="52">
        <v>5.5993000000000004</v>
      </c>
      <c r="AD459" s="52">
        <v>6.4015000000000004</v>
      </c>
      <c r="AE459" s="52">
        <v>2.0102000000000002</v>
      </c>
      <c r="AF459" s="52">
        <v>3.0286</v>
      </c>
      <c r="AG459" s="52">
        <v>5.5509000000000004</v>
      </c>
      <c r="AH459" s="52">
        <v>3.8252000000000002</v>
      </c>
      <c r="AI459" s="52">
        <v>-2.237730864</v>
      </c>
      <c r="AJ459" s="52">
        <v>-0.78290000000000004</v>
      </c>
      <c r="AK459" s="52">
        <v>-0.74</v>
      </c>
      <c r="AL459" s="52">
        <v>-1.262</v>
      </c>
      <c r="AM459" s="52">
        <v>-1.2215</v>
      </c>
      <c r="AN459" s="52">
        <v>0.6381</v>
      </c>
      <c r="AO459" s="52">
        <v>64.850999999999999</v>
      </c>
      <c r="AP459" s="52">
        <v>4.9390000000000001</v>
      </c>
      <c r="AQ459" s="51">
        <v>3.3187000000000002</v>
      </c>
      <c r="AR459" s="50">
        <v>5.5751999999999997</v>
      </c>
    </row>
    <row r="460" spans="1:44" x14ac:dyDescent="0.45">
      <c r="A460" s="54" t="s">
        <v>585</v>
      </c>
      <c r="B460" t="s">
        <v>1787</v>
      </c>
      <c r="C460"/>
      <c r="D460" s="53">
        <v>3.9262999999999999</v>
      </c>
      <c r="E460" s="52">
        <v>6.7786</v>
      </c>
      <c r="F460" s="52">
        <v>6.1150000000000002</v>
      </c>
      <c r="G460" s="52">
        <v>0.5837</v>
      </c>
      <c r="H460" s="52">
        <v>0.71279999999999999</v>
      </c>
      <c r="I460" s="52">
        <v>4.0869999999999997</v>
      </c>
      <c r="J460" s="52">
        <v>5.1649000000000003</v>
      </c>
      <c r="K460" s="52">
        <v>5.2579000000000002</v>
      </c>
      <c r="L460" s="52">
        <v>4.3137999999999996</v>
      </c>
      <c r="M460" s="52">
        <v>97.100700000000003</v>
      </c>
      <c r="N460" s="52">
        <v>122.35590000000001</v>
      </c>
      <c r="O460" s="52">
        <v>4.5445000000000002</v>
      </c>
      <c r="P460" s="52">
        <v>4.7831000000000001</v>
      </c>
      <c r="Q460" s="52">
        <v>5.2893999999999997</v>
      </c>
      <c r="R460" s="52">
        <v>7.1741000000000001</v>
      </c>
      <c r="S460" s="52">
        <v>4.4893000000000001</v>
      </c>
      <c r="T460" s="52">
        <v>3.7431000000000001</v>
      </c>
      <c r="U460" s="52">
        <v>-0.2117</v>
      </c>
      <c r="V460" s="52">
        <v>54.945</v>
      </c>
      <c r="W460" s="52">
        <v>52.963799999999999</v>
      </c>
      <c r="X460" s="52">
        <v>2.0377999999999998</v>
      </c>
      <c r="Y460" s="52">
        <v>-2.7473000000000001</v>
      </c>
      <c r="Z460" s="52">
        <v>0.51429999999999998</v>
      </c>
      <c r="AA460" s="52">
        <v>0.2321</v>
      </c>
      <c r="AB460" s="52">
        <v>1.3329</v>
      </c>
      <c r="AC460" s="52">
        <v>6.8879000000000001</v>
      </c>
      <c r="AD460" s="52">
        <v>6.86</v>
      </c>
      <c r="AE460" s="52">
        <v>2.7955000000000001</v>
      </c>
      <c r="AF460" s="52">
        <v>3.343</v>
      </c>
      <c r="AG460" s="52">
        <v>6.4416000000000002</v>
      </c>
      <c r="AH460" s="52">
        <v>4.4417</v>
      </c>
      <c r="AI460" s="52">
        <v>0.31338928900000002</v>
      </c>
      <c r="AJ460" s="52">
        <v>-1.5223</v>
      </c>
      <c r="AK460" s="52">
        <v>-1.4983</v>
      </c>
      <c r="AL460" s="52">
        <v>-1.9146000000000001</v>
      </c>
      <c r="AM460" s="52">
        <v>-1.8971</v>
      </c>
      <c r="AN460" s="52">
        <v>-0.6976</v>
      </c>
      <c r="AO460" s="52">
        <v>85.670900000000003</v>
      </c>
      <c r="AP460" s="52">
        <v>3.45</v>
      </c>
      <c r="AQ460" s="51">
        <v>2.0918999999999999</v>
      </c>
      <c r="AR460" s="50">
        <v>5.327</v>
      </c>
    </row>
    <row r="461" spans="1:44" x14ac:dyDescent="0.45">
      <c r="A461" s="54" t="s">
        <v>586</v>
      </c>
      <c r="B461" t="s">
        <v>1787</v>
      </c>
      <c r="C461"/>
      <c r="D461" s="53">
        <v>2.6078999999999999</v>
      </c>
      <c r="E461" s="52">
        <v>7.4138999999999999</v>
      </c>
      <c r="F461" s="52">
        <v>5.8026</v>
      </c>
      <c r="G461" s="52">
        <v>0.46610000000000001</v>
      </c>
      <c r="H461" s="52">
        <v>0.63939999999999997</v>
      </c>
      <c r="I461" s="52">
        <v>4.1676000000000002</v>
      </c>
      <c r="J461" s="52">
        <v>5.3722000000000003</v>
      </c>
      <c r="K461" s="52">
        <v>5.6543999999999999</v>
      </c>
      <c r="L461" s="52">
        <v>4.1439000000000004</v>
      </c>
      <c r="M461" s="52">
        <v>89.830600000000004</v>
      </c>
      <c r="N461" s="52">
        <v>142.45959999999999</v>
      </c>
      <c r="O461" s="52">
        <v>4.7028999999999996</v>
      </c>
      <c r="P461" s="52">
        <v>5.3341000000000003</v>
      </c>
      <c r="Q461" s="52">
        <v>6.2009999999999996</v>
      </c>
      <c r="R461" s="52">
        <v>5.3875000000000002</v>
      </c>
      <c r="S461" s="52">
        <v>4.4893000000000001</v>
      </c>
      <c r="T461" s="52">
        <v>4.1284000000000001</v>
      </c>
      <c r="U461" s="52">
        <v>-1.0831</v>
      </c>
      <c r="V461" s="52">
        <v>9.7680000000000007</v>
      </c>
      <c r="W461" s="52">
        <v>32.036900000000003</v>
      </c>
      <c r="X461" s="52">
        <v>1.2514000000000001</v>
      </c>
      <c r="Y461" s="52">
        <v>-1.9870000000000001</v>
      </c>
      <c r="Z461" s="52">
        <v>0.37919999999999998</v>
      </c>
      <c r="AA461" s="52">
        <v>0.21249999999999999</v>
      </c>
      <c r="AB461" s="52">
        <v>1.2747999999999999</v>
      </c>
      <c r="AC461" s="52">
        <v>6.0758000000000001</v>
      </c>
      <c r="AD461" s="52">
        <v>6.0888999999999998</v>
      </c>
      <c r="AE461" s="52">
        <v>1.5774999999999999</v>
      </c>
      <c r="AF461" s="52">
        <v>3.0285000000000002</v>
      </c>
      <c r="AG461" s="52">
        <v>5.2295999999999996</v>
      </c>
      <c r="AH461" s="52">
        <v>3.6998000000000002</v>
      </c>
      <c r="AI461" s="52">
        <v>-1.3255703729999999</v>
      </c>
      <c r="AJ461" s="52">
        <v>-9.3700000000000006E-2</v>
      </c>
      <c r="AK461" s="52">
        <v>-2.18E-2</v>
      </c>
      <c r="AL461" s="52">
        <v>-0.66690000000000005</v>
      </c>
      <c r="AM461" s="52">
        <v>-0.59099999999999997</v>
      </c>
      <c r="AN461" s="52">
        <v>1.4247000000000001</v>
      </c>
      <c r="AO461" s="52">
        <v>32.774000000000001</v>
      </c>
      <c r="AP461" s="52">
        <v>8.1660000000000004</v>
      </c>
      <c r="AQ461" s="51">
        <v>4.0471000000000004</v>
      </c>
      <c r="AR461" s="50">
        <v>4.6052</v>
      </c>
    </row>
    <row r="462" spans="1:44" x14ac:dyDescent="0.45">
      <c r="A462" s="54" t="s">
        <v>587</v>
      </c>
      <c r="B462" t="s">
        <v>1787</v>
      </c>
      <c r="C462"/>
      <c r="D462" s="53">
        <v>8.9306999999999999</v>
      </c>
      <c r="E462" s="52">
        <v>7.2356999999999996</v>
      </c>
      <c r="F462" s="52">
        <v>6.4786999999999999</v>
      </c>
      <c r="G462" s="52">
        <v>0.79179999999999995</v>
      </c>
      <c r="H462" s="52">
        <v>0.93520000000000003</v>
      </c>
      <c r="I462" s="52">
        <v>4.5807000000000002</v>
      </c>
      <c r="J462" s="52">
        <v>5.3860999999999999</v>
      </c>
      <c r="K462" s="52">
        <v>5.4696999999999996</v>
      </c>
      <c r="L462" s="52">
        <v>4.7053000000000003</v>
      </c>
      <c r="M462" s="52">
        <v>138.7012</v>
      </c>
      <c r="N462" s="52">
        <v>174.4152</v>
      </c>
      <c r="O462" s="52">
        <v>5.7537000000000003</v>
      </c>
      <c r="P462" s="52">
        <v>6.1748000000000003</v>
      </c>
      <c r="Q462" s="52">
        <v>6.4040999999999997</v>
      </c>
      <c r="R462" s="52">
        <v>8.3961000000000006</v>
      </c>
      <c r="S462" s="52">
        <v>5.7417999999999996</v>
      </c>
      <c r="T462" s="52">
        <v>4.7710999999999997</v>
      </c>
      <c r="U462" s="52">
        <v>1.1861999999999999</v>
      </c>
      <c r="V462" s="52">
        <v>92.97</v>
      </c>
      <c r="W462" s="52">
        <v>75.186700000000002</v>
      </c>
      <c r="X462" s="52">
        <v>3.7671999999999999</v>
      </c>
      <c r="Y462" s="52">
        <v>-2.7583000000000002</v>
      </c>
      <c r="Z462" s="52">
        <v>0.70520000000000005</v>
      </c>
      <c r="AA462" s="52">
        <v>0.3165</v>
      </c>
      <c r="AB462" s="52">
        <v>1.3402000000000001</v>
      </c>
      <c r="AC462" s="52">
        <v>8.0570000000000004</v>
      </c>
      <c r="AD462" s="52">
        <v>7.8658999999999999</v>
      </c>
      <c r="AE462" s="52">
        <v>4.3049999999999997</v>
      </c>
      <c r="AF462" s="52">
        <v>4.9903000000000004</v>
      </c>
      <c r="AG462" s="52">
        <v>7.4208999999999996</v>
      </c>
      <c r="AH462" s="52">
        <v>5.5834000000000001</v>
      </c>
      <c r="AI462" s="52">
        <v>2.6804985920000002</v>
      </c>
      <c r="AJ462" s="52">
        <v>-0.21929999999999999</v>
      </c>
      <c r="AK462" s="52">
        <v>-0.2545</v>
      </c>
      <c r="AL462" s="52">
        <v>-0.6381</v>
      </c>
      <c r="AM462" s="52">
        <v>-0.67959999999999998</v>
      </c>
      <c r="AN462" s="52">
        <v>1.9790000000000001</v>
      </c>
      <c r="AO462" s="52">
        <v>5.3345000000000002</v>
      </c>
      <c r="AP462" s="52">
        <v>4.3289999999999997</v>
      </c>
      <c r="AQ462" s="51">
        <v>0</v>
      </c>
      <c r="AR462" s="50">
        <v>5.1520999999999999</v>
      </c>
    </row>
    <row r="463" spans="1:44" x14ac:dyDescent="0.45">
      <c r="A463" s="54" t="s">
        <v>588</v>
      </c>
      <c r="B463" t="s">
        <v>1787</v>
      </c>
      <c r="C463"/>
      <c r="D463" s="53">
        <v>7.9496000000000002</v>
      </c>
      <c r="E463" s="52">
        <v>7.2356999999999996</v>
      </c>
      <c r="F463" s="52">
        <v>6.4786999999999999</v>
      </c>
      <c r="G463" s="52">
        <v>0.79179999999999995</v>
      </c>
      <c r="H463" s="52">
        <v>0.93520000000000003</v>
      </c>
      <c r="I463" s="52">
        <v>4.5807000000000002</v>
      </c>
      <c r="J463" s="52">
        <v>5.3860999999999999</v>
      </c>
      <c r="K463" s="52">
        <v>5.4696999999999996</v>
      </c>
      <c r="L463" s="52">
        <v>4.7053000000000003</v>
      </c>
      <c r="M463" s="52">
        <v>138.7012</v>
      </c>
      <c r="N463" s="52">
        <v>174.4152</v>
      </c>
      <c r="O463" s="52">
        <v>5.7537000000000003</v>
      </c>
      <c r="P463" s="52">
        <v>6.1748000000000003</v>
      </c>
      <c r="Q463" s="52">
        <v>6.4040999999999997</v>
      </c>
      <c r="R463" s="52">
        <v>8.3961000000000006</v>
      </c>
      <c r="S463" s="52">
        <v>5.7417999999999996</v>
      </c>
      <c r="T463" s="52">
        <v>4.7710999999999997</v>
      </c>
      <c r="U463" s="52">
        <v>1.1861999999999999</v>
      </c>
      <c r="V463" s="52">
        <v>92.97</v>
      </c>
      <c r="W463" s="52">
        <v>75.186700000000002</v>
      </c>
      <c r="X463" s="52">
        <v>3.7671999999999999</v>
      </c>
      <c r="Y463" s="52">
        <v>-2.7583000000000002</v>
      </c>
      <c r="Z463" s="52">
        <v>0.70520000000000005</v>
      </c>
      <c r="AA463" s="52">
        <v>0.3165</v>
      </c>
      <c r="AB463" s="52">
        <v>1.3402000000000001</v>
      </c>
      <c r="AC463" s="52">
        <v>8.0570000000000004</v>
      </c>
      <c r="AD463" s="52">
        <v>7.8658999999999999</v>
      </c>
      <c r="AE463" s="52">
        <v>4.3049999999999997</v>
      </c>
      <c r="AF463" s="52">
        <v>4.9903000000000004</v>
      </c>
      <c r="AG463" s="52">
        <v>7.4208999999999996</v>
      </c>
      <c r="AH463" s="52">
        <v>5.5834000000000001</v>
      </c>
      <c r="AI463" s="52">
        <v>2.6804985920000002</v>
      </c>
      <c r="AJ463" s="52">
        <v>-0.21929999999999999</v>
      </c>
      <c r="AK463" s="52">
        <v>-0.2545</v>
      </c>
      <c r="AL463" s="52">
        <v>-0.6381</v>
      </c>
      <c r="AM463" s="52">
        <v>-0.67959999999999998</v>
      </c>
      <c r="AN463" s="52">
        <v>1.9790000000000001</v>
      </c>
      <c r="AO463" s="52">
        <v>5.3345000000000002</v>
      </c>
      <c r="AP463" s="52">
        <v>4.3289999999999997</v>
      </c>
      <c r="AQ463" s="51">
        <v>0</v>
      </c>
      <c r="AR463" s="50">
        <v>5.1520999999999999</v>
      </c>
    </row>
    <row r="464" spans="1:44" x14ac:dyDescent="0.45">
      <c r="A464" s="54" t="s">
        <v>589</v>
      </c>
      <c r="B464" t="s">
        <v>1787</v>
      </c>
      <c r="C464"/>
      <c r="D464" s="53">
        <v>4.7797000000000001</v>
      </c>
      <c r="E464" s="52">
        <v>7.2157999999999998</v>
      </c>
      <c r="F464" s="52">
        <v>6.1516999999999999</v>
      </c>
      <c r="G464" s="52">
        <v>0.58850000000000002</v>
      </c>
      <c r="H464" s="52">
        <v>0.67510000000000003</v>
      </c>
      <c r="I464" s="52">
        <v>4.5232999999999999</v>
      </c>
      <c r="J464" s="52">
        <v>5.3628</v>
      </c>
      <c r="K464" s="52">
        <v>5.4450000000000003</v>
      </c>
      <c r="L464" s="52">
        <v>4.4641999999999999</v>
      </c>
      <c r="M464" s="52">
        <v>110.42140000000001</v>
      </c>
      <c r="N464" s="52">
        <v>141.40170000000001</v>
      </c>
      <c r="O464" s="52">
        <v>5.2794999999999996</v>
      </c>
      <c r="P464" s="52">
        <v>5.7286999999999999</v>
      </c>
      <c r="Q464" s="52">
        <v>5.8517999999999999</v>
      </c>
      <c r="R464" s="52">
        <v>6.6542000000000003</v>
      </c>
      <c r="S464" s="52">
        <v>4.2188999999999997</v>
      </c>
      <c r="T464" s="52">
        <v>3.5724999999999998</v>
      </c>
      <c r="U464" s="52">
        <v>-1.6748000000000001</v>
      </c>
      <c r="V464" s="52">
        <v>6.0000000000000001E-3</v>
      </c>
      <c r="W464" s="52">
        <v>3.1570999999999998</v>
      </c>
      <c r="X464" s="52">
        <v>0.1573</v>
      </c>
      <c r="Y464" s="52">
        <v>-1.7373000000000001</v>
      </c>
      <c r="Z464" s="52">
        <v>0.11360000000000001</v>
      </c>
      <c r="AA464" s="52">
        <v>0.24790000000000001</v>
      </c>
      <c r="AB464" s="52">
        <v>1.3355999999999999</v>
      </c>
      <c r="AC464" s="52">
        <v>5.5578000000000003</v>
      </c>
      <c r="AD464" s="52">
        <v>6.0077999999999996</v>
      </c>
      <c r="AE464" s="52">
        <v>2.5097999999999998</v>
      </c>
      <c r="AF464" s="52">
        <v>3.7562000000000002</v>
      </c>
      <c r="AG464" s="52">
        <v>5.9013999999999998</v>
      </c>
      <c r="AH464" s="52">
        <v>4.4531999999999998</v>
      </c>
      <c r="AI464" s="52">
        <v>-2.574524604</v>
      </c>
      <c r="AJ464" s="52">
        <v>-0.6694</v>
      </c>
      <c r="AK464" s="52">
        <v>-0.62719999999999998</v>
      </c>
      <c r="AL464" s="52">
        <v>-1.1587000000000001</v>
      </c>
      <c r="AM464" s="52">
        <v>-1.1235999999999999</v>
      </c>
      <c r="AN464" s="52">
        <v>0.64339999999999997</v>
      </c>
      <c r="AO464" s="52">
        <v>84.567099999999996</v>
      </c>
      <c r="AP464" s="52">
        <v>3.4620000000000002</v>
      </c>
      <c r="AQ464" s="51">
        <v>2.0114999999999998</v>
      </c>
      <c r="AR464" s="50">
        <v>5.7926000000000002</v>
      </c>
    </row>
    <row r="465" spans="1:44" x14ac:dyDescent="0.45">
      <c r="A465" s="54" t="s">
        <v>591</v>
      </c>
      <c r="B465" t="s">
        <v>1787</v>
      </c>
      <c r="C465"/>
      <c r="D465" s="53">
        <v>4.7276999999999996</v>
      </c>
      <c r="E465" s="52">
        <v>6.6776</v>
      </c>
      <c r="F465" s="52">
        <v>5.9260999999999999</v>
      </c>
      <c r="G465" s="52">
        <v>0.46110000000000001</v>
      </c>
      <c r="H465" s="52">
        <v>0.56010000000000004</v>
      </c>
      <c r="I465" s="52">
        <v>3.2572999999999999</v>
      </c>
      <c r="J465" s="52">
        <v>4.8715999999999999</v>
      </c>
      <c r="K465" s="52">
        <v>4.9447000000000001</v>
      </c>
      <c r="L465" s="52">
        <v>3.7284000000000002</v>
      </c>
      <c r="M465" s="52">
        <v>49.824399999999997</v>
      </c>
      <c r="N465" s="52">
        <v>63.038200000000003</v>
      </c>
      <c r="O465" s="52">
        <v>4.2420999999999998</v>
      </c>
      <c r="P465" s="52">
        <v>4.7237</v>
      </c>
      <c r="Q465" s="52">
        <v>4.9062000000000001</v>
      </c>
      <c r="R465" s="52">
        <v>8.0528999999999993</v>
      </c>
      <c r="S465" s="52">
        <v>4.9142999999999999</v>
      </c>
      <c r="T465" s="52">
        <v>3.8123</v>
      </c>
      <c r="U465" s="52">
        <v>0.86850000000000005</v>
      </c>
      <c r="V465" s="52">
        <v>99.953999999999994</v>
      </c>
      <c r="W465" s="52">
        <v>92.090699999999998</v>
      </c>
      <c r="X465" s="52">
        <v>3.2141000000000002</v>
      </c>
      <c r="Y465" s="52">
        <v>-3.6009000000000002</v>
      </c>
      <c r="Z465" s="52">
        <v>0.7641</v>
      </c>
      <c r="AA465" s="52">
        <v>0.23680000000000001</v>
      </c>
      <c r="AB465" s="52">
        <v>1.3493999999999999</v>
      </c>
      <c r="AC465" s="52">
        <v>7.7840999999999996</v>
      </c>
      <c r="AD465" s="52">
        <v>7.6513</v>
      </c>
      <c r="AE465" s="52">
        <v>3.7900999999999998</v>
      </c>
      <c r="AF465" s="52">
        <v>4.5972</v>
      </c>
      <c r="AG465" s="52">
        <v>7.4153000000000002</v>
      </c>
      <c r="AH465" s="52">
        <v>5.6952999999999996</v>
      </c>
      <c r="AI465" s="52">
        <v>2.4461382839999999</v>
      </c>
      <c r="AJ465" s="52">
        <v>-0.34910000000000002</v>
      </c>
      <c r="AK465" s="52">
        <v>-0.33129999999999998</v>
      </c>
      <c r="AL465" s="52">
        <v>-1.1923999999999999</v>
      </c>
      <c r="AM465" s="52">
        <v>-1.1934</v>
      </c>
      <c r="AN465" s="52">
        <v>0.8871</v>
      </c>
      <c r="AO465" s="52">
        <v>17.674900000000001</v>
      </c>
      <c r="AP465" s="52">
        <v>6.3490000000000002</v>
      </c>
      <c r="AQ465" s="51">
        <v>1.0804</v>
      </c>
      <c r="AR465" s="50">
        <v>5.0721999999999996</v>
      </c>
    </row>
    <row r="466" spans="1:44" x14ac:dyDescent="0.45">
      <c r="A466" s="54" t="s">
        <v>592</v>
      </c>
      <c r="B466" t="s">
        <v>1787</v>
      </c>
      <c r="C466"/>
      <c r="D466" s="53">
        <v>4.6520000000000001</v>
      </c>
      <c r="E466" s="52">
        <v>6.6776</v>
      </c>
      <c r="F466" s="52">
        <v>5.9260999999999999</v>
      </c>
      <c r="G466" s="52">
        <v>0.46110000000000001</v>
      </c>
      <c r="H466" s="52">
        <v>0.56010000000000004</v>
      </c>
      <c r="I466" s="52">
        <v>3.2572999999999999</v>
      </c>
      <c r="J466" s="52">
        <v>4.8715999999999999</v>
      </c>
      <c r="K466" s="52">
        <v>4.9447000000000001</v>
      </c>
      <c r="L466" s="52">
        <v>3.7284000000000002</v>
      </c>
      <c r="M466" s="52">
        <v>49.824399999999997</v>
      </c>
      <c r="N466" s="52">
        <v>63.038200000000003</v>
      </c>
      <c r="O466" s="52">
        <v>4.2420999999999998</v>
      </c>
      <c r="P466" s="52">
        <v>4.7237</v>
      </c>
      <c r="Q466" s="52">
        <v>4.9062000000000001</v>
      </c>
      <c r="R466" s="52">
        <v>8.0528999999999993</v>
      </c>
      <c r="S466" s="52">
        <v>4.9142999999999999</v>
      </c>
      <c r="T466" s="52">
        <v>3.8123</v>
      </c>
      <c r="U466" s="52">
        <v>0.86850000000000005</v>
      </c>
      <c r="V466" s="52">
        <v>99.953999999999994</v>
      </c>
      <c r="W466" s="52">
        <v>92.090699999999998</v>
      </c>
      <c r="X466" s="52">
        <v>3.2141000000000002</v>
      </c>
      <c r="Y466" s="52">
        <v>-3.6009000000000002</v>
      </c>
      <c r="Z466" s="52">
        <v>0.7641</v>
      </c>
      <c r="AA466" s="52">
        <v>0.23680000000000001</v>
      </c>
      <c r="AB466" s="52">
        <v>1.3493999999999999</v>
      </c>
      <c r="AC466" s="52">
        <v>7.7840999999999996</v>
      </c>
      <c r="AD466" s="52">
        <v>7.6513</v>
      </c>
      <c r="AE466" s="52">
        <v>3.7900999999999998</v>
      </c>
      <c r="AF466" s="52">
        <v>4.5972</v>
      </c>
      <c r="AG466" s="52">
        <v>7.4153000000000002</v>
      </c>
      <c r="AH466" s="52">
        <v>5.6952999999999996</v>
      </c>
      <c r="AI466" s="52">
        <v>2.4461382839999999</v>
      </c>
      <c r="AJ466" s="52">
        <v>-0.34910000000000002</v>
      </c>
      <c r="AK466" s="52">
        <v>-0.33129999999999998</v>
      </c>
      <c r="AL466" s="52">
        <v>-1.1923999999999999</v>
      </c>
      <c r="AM466" s="52">
        <v>-1.1934</v>
      </c>
      <c r="AN466" s="52">
        <v>0.8871</v>
      </c>
      <c r="AO466" s="52">
        <v>17.674900000000001</v>
      </c>
      <c r="AP466" s="52">
        <v>6.3490000000000002</v>
      </c>
      <c r="AQ466" s="51">
        <v>1.0804</v>
      </c>
      <c r="AR466" s="50">
        <v>5.0721999999999996</v>
      </c>
    </row>
    <row r="467" spans="1:44" x14ac:dyDescent="0.45">
      <c r="A467" s="54" t="s">
        <v>593</v>
      </c>
      <c r="B467" t="s">
        <v>1787</v>
      </c>
      <c r="C467"/>
      <c r="D467" s="53">
        <v>4.6665000000000001</v>
      </c>
      <c r="E467" s="52">
        <v>6.6776</v>
      </c>
      <c r="F467" s="52">
        <v>5.9260999999999999</v>
      </c>
      <c r="G467" s="52">
        <v>0.46110000000000001</v>
      </c>
      <c r="H467" s="52">
        <v>0.56010000000000004</v>
      </c>
      <c r="I467" s="52">
        <v>3.2572999999999999</v>
      </c>
      <c r="J467" s="52">
        <v>4.8715999999999999</v>
      </c>
      <c r="K467" s="52">
        <v>4.9447000000000001</v>
      </c>
      <c r="L467" s="52">
        <v>3.7284000000000002</v>
      </c>
      <c r="M467" s="52">
        <v>49.824399999999997</v>
      </c>
      <c r="N467" s="52">
        <v>63.038200000000003</v>
      </c>
      <c r="O467" s="52">
        <v>4.2420999999999998</v>
      </c>
      <c r="P467" s="52">
        <v>4.7237</v>
      </c>
      <c r="Q467" s="52">
        <v>4.9062000000000001</v>
      </c>
      <c r="R467" s="52">
        <v>8.0528999999999993</v>
      </c>
      <c r="S467" s="52">
        <v>4.9142999999999999</v>
      </c>
      <c r="T467" s="52">
        <v>3.8123</v>
      </c>
      <c r="U467" s="52">
        <v>0.86850000000000005</v>
      </c>
      <c r="V467" s="52">
        <v>99.953999999999994</v>
      </c>
      <c r="W467" s="52">
        <v>92.090699999999998</v>
      </c>
      <c r="X467" s="52">
        <v>3.2141000000000002</v>
      </c>
      <c r="Y467" s="52">
        <v>-3.6009000000000002</v>
      </c>
      <c r="Z467" s="52">
        <v>0.7641</v>
      </c>
      <c r="AA467" s="52">
        <v>0.23680000000000001</v>
      </c>
      <c r="AB467" s="52">
        <v>1.3493999999999999</v>
      </c>
      <c r="AC467" s="52">
        <v>7.7840999999999996</v>
      </c>
      <c r="AD467" s="52">
        <v>7.6513</v>
      </c>
      <c r="AE467" s="52">
        <v>3.7900999999999998</v>
      </c>
      <c r="AF467" s="52">
        <v>4.5972</v>
      </c>
      <c r="AG467" s="52">
        <v>7.4153000000000002</v>
      </c>
      <c r="AH467" s="52">
        <v>5.6952999999999996</v>
      </c>
      <c r="AI467" s="52">
        <v>2.4461382839999999</v>
      </c>
      <c r="AJ467" s="52">
        <v>-0.34910000000000002</v>
      </c>
      <c r="AK467" s="52">
        <v>-0.33129999999999998</v>
      </c>
      <c r="AL467" s="52">
        <v>-1.1923999999999999</v>
      </c>
      <c r="AM467" s="52">
        <v>-1.1934</v>
      </c>
      <c r="AN467" s="52">
        <v>0.8871</v>
      </c>
      <c r="AO467" s="52">
        <v>17.674900000000001</v>
      </c>
      <c r="AP467" s="52">
        <v>6.3490000000000002</v>
      </c>
      <c r="AQ467" s="51">
        <v>1.0804</v>
      </c>
      <c r="AR467" s="50">
        <v>5.0721999999999996</v>
      </c>
    </row>
    <row r="468" spans="1:44" x14ac:dyDescent="0.45">
      <c r="A468" s="54" t="s">
        <v>594</v>
      </c>
      <c r="B468" t="s">
        <v>1787</v>
      </c>
      <c r="C468"/>
      <c r="D468" s="53">
        <v>4.2778</v>
      </c>
      <c r="E468" s="52">
        <v>6.6969000000000003</v>
      </c>
      <c r="F468" s="52">
        <v>5.9598000000000004</v>
      </c>
      <c r="G468" s="52">
        <v>0.45379999999999998</v>
      </c>
      <c r="H468" s="52">
        <v>0.53369999999999995</v>
      </c>
      <c r="I468" s="52">
        <v>3.0992999999999999</v>
      </c>
      <c r="J468" s="52">
        <v>4.7897999999999996</v>
      </c>
      <c r="K468" s="52">
        <v>4.8441999999999998</v>
      </c>
      <c r="L468" s="52">
        <v>3.4975999999999998</v>
      </c>
      <c r="M468" s="52">
        <v>34.891399999999997</v>
      </c>
      <c r="N468" s="52">
        <v>45.676400000000001</v>
      </c>
      <c r="O468" s="52">
        <v>3.9577</v>
      </c>
      <c r="P468" s="52">
        <v>4.3730000000000002</v>
      </c>
      <c r="Q468" s="52">
        <v>4.8292000000000002</v>
      </c>
      <c r="R468" s="52">
        <v>8.0032999999999994</v>
      </c>
      <c r="S468" s="52">
        <v>4.7232000000000003</v>
      </c>
      <c r="T468" s="52">
        <v>3.6976</v>
      </c>
      <c r="U468" s="52">
        <v>0.56820000000000004</v>
      </c>
      <c r="V468" s="52">
        <v>99.992000000000004</v>
      </c>
      <c r="W468" s="52">
        <v>95.382900000000006</v>
      </c>
      <c r="X468" s="52">
        <v>3.2747999999999999</v>
      </c>
      <c r="Y468" s="52">
        <v>-3.5790999999999999</v>
      </c>
      <c r="Z468" s="52">
        <v>0.76259999999999994</v>
      </c>
      <c r="AA468" s="52">
        <v>0.24149999999999999</v>
      </c>
      <c r="AB468" s="52">
        <v>1.3409</v>
      </c>
      <c r="AC468" s="52">
        <v>7.5570000000000004</v>
      </c>
      <c r="AD468" s="52">
        <v>7.5137</v>
      </c>
      <c r="AE468" s="52">
        <v>3.5371000000000001</v>
      </c>
      <c r="AF468" s="52">
        <v>4.3578000000000001</v>
      </c>
      <c r="AG468" s="52">
        <v>7.1635999999999997</v>
      </c>
      <c r="AH468" s="52">
        <v>5.4485000000000001</v>
      </c>
      <c r="AI468" s="52">
        <v>2.1144592229999999</v>
      </c>
      <c r="AJ468" s="52">
        <v>-0.35980000000000001</v>
      </c>
      <c r="AK468" s="52">
        <v>-0.35780000000000001</v>
      </c>
      <c r="AL468" s="52">
        <v>-1.2626999999999999</v>
      </c>
      <c r="AM468" s="52">
        <v>-1.2869999999999999</v>
      </c>
      <c r="AN468" s="52">
        <v>0.86639999999999995</v>
      </c>
      <c r="AO468" s="52">
        <v>1.0777000000000001</v>
      </c>
      <c r="AP468" s="52">
        <v>6.9790000000000001</v>
      </c>
      <c r="AQ468" s="51">
        <v>0.50760000000000005</v>
      </c>
      <c r="AR468" s="50">
        <v>4.7874999999999996</v>
      </c>
    </row>
    <row r="469" spans="1:44" x14ac:dyDescent="0.45">
      <c r="A469" s="54" t="s">
        <v>595</v>
      </c>
      <c r="B469" t="s">
        <v>1787</v>
      </c>
      <c r="C469"/>
      <c r="D469" s="53">
        <v>1.6974</v>
      </c>
      <c r="E469" s="52">
        <v>7.2755999999999998</v>
      </c>
      <c r="F469" s="52">
        <v>5.4678000000000004</v>
      </c>
      <c r="G469" s="52">
        <v>0.245</v>
      </c>
      <c r="H469" s="52">
        <v>0.32290000000000002</v>
      </c>
      <c r="I469" s="52">
        <v>2.8174999999999999</v>
      </c>
      <c r="J469" s="52">
        <v>4.7154999999999996</v>
      </c>
      <c r="K469" s="52">
        <v>4.7643000000000004</v>
      </c>
      <c r="L469" s="52">
        <v>3.1255999999999999</v>
      </c>
      <c r="M469" s="52">
        <v>20.781099999999999</v>
      </c>
      <c r="N469" s="52">
        <v>30.307700000000001</v>
      </c>
      <c r="O469" s="52">
        <v>3.4152</v>
      </c>
      <c r="P469" s="52">
        <v>3.6141999999999999</v>
      </c>
      <c r="Q469" s="52">
        <v>4.2446999999999999</v>
      </c>
      <c r="R469" s="52">
        <v>7.9294000000000002</v>
      </c>
      <c r="S469" s="52">
        <v>4.9974999999999996</v>
      </c>
      <c r="T469" s="52">
        <v>4.3221999999999996</v>
      </c>
      <c r="U469" s="52">
        <v>0.1699</v>
      </c>
      <c r="V469" s="52">
        <v>36.255000000000003</v>
      </c>
      <c r="W469" s="52">
        <v>5.2748999999999997</v>
      </c>
      <c r="X469" s="52">
        <v>2.5529999999999999</v>
      </c>
      <c r="Y469" s="52">
        <v>-2.4487999999999999</v>
      </c>
      <c r="Z469" s="52">
        <v>0.47639999999999999</v>
      </c>
      <c r="AA469" s="52">
        <v>0.23910000000000001</v>
      </c>
      <c r="AB469" s="52">
        <v>1.2244999999999999</v>
      </c>
      <c r="AC469" s="52">
        <v>7.3174000000000001</v>
      </c>
      <c r="AD469" s="52">
        <v>7.4762000000000004</v>
      </c>
      <c r="AE469" s="52">
        <v>3.2429999999999999</v>
      </c>
      <c r="AF469" s="52">
        <v>4.2313000000000001</v>
      </c>
      <c r="AG469" s="52">
        <v>6.4345999999999997</v>
      </c>
      <c r="AH469" s="52">
        <v>4.8319000000000001</v>
      </c>
      <c r="AI469" s="52">
        <v>0.98082104699999995</v>
      </c>
      <c r="AJ469" s="52">
        <v>-1.8213999999999999</v>
      </c>
      <c r="AK469" s="52">
        <v>-1.7789999999999999</v>
      </c>
      <c r="AL469" s="52">
        <v>-2.0548999999999999</v>
      </c>
      <c r="AM469" s="52">
        <v>-2.0303</v>
      </c>
      <c r="AN469" s="52">
        <v>-0.77</v>
      </c>
      <c r="AO469" s="52">
        <v>93.007499999999993</v>
      </c>
      <c r="AP469" s="52">
        <v>2.2629999999999999</v>
      </c>
      <c r="AQ469" s="51">
        <v>1.2556</v>
      </c>
      <c r="AR469" s="50">
        <v>4.6052</v>
      </c>
    </row>
    <row r="470" spans="1:44" x14ac:dyDescent="0.45">
      <c r="A470" s="54" t="s">
        <v>596</v>
      </c>
      <c r="B470" t="s">
        <v>1787</v>
      </c>
      <c r="C470"/>
      <c r="D470" s="53">
        <v>3.0179999999999998</v>
      </c>
      <c r="E470" s="52">
        <v>6.9741999999999997</v>
      </c>
      <c r="F470" s="52">
        <v>5.0911999999999997</v>
      </c>
      <c r="G470" s="52">
        <v>0.12529999999999999</v>
      </c>
      <c r="H470" s="52">
        <v>0.20619999999999999</v>
      </c>
      <c r="I470" s="52">
        <v>3.0571000000000002</v>
      </c>
      <c r="J470" s="52">
        <v>4.7664</v>
      </c>
      <c r="K470" s="52">
        <v>4.8400999999999996</v>
      </c>
      <c r="L470" s="52">
        <v>3.3908</v>
      </c>
      <c r="M470" s="52">
        <v>23.929600000000001</v>
      </c>
      <c r="N470" s="52">
        <v>34.616</v>
      </c>
      <c r="O470" s="52">
        <v>2.9655</v>
      </c>
      <c r="P470" s="52">
        <v>3.133</v>
      </c>
      <c r="Q470" s="52">
        <v>3.6989000000000001</v>
      </c>
      <c r="R470" s="52">
        <v>5.4238999999999997</v>
      </c>
      <c r="S470" s="52">
        <v>4.0087000000000002</v>
      </c>
      <c r="T470" s="52">
        <v>3.4217</v>
      </c>
      <c r="U470" s="52">
        <v>-1.4181999999999999</v>
      </c>
      <c r="V470" s="52">
        <v>1.4430000000000001</v>
      </c>
      <c r="W470" s="52">
        <v>1.0266</v>
      </c>
      <c r="X470" s="52">
        <v>0.33479999999999999</v>
      </c>
      <c r="Y470" s="52">
        <v>-2.2330999999999999</v>
      </c>
      <c r="Z470" s="52">
        <v>0.1852</v>
      </c>
      <c r="AA470" s="52">
        <v>0.15609999999999999</v>
      </c>
      <c r="AB470" s="52">
        <v>1.0852999999999999</v>
      </c>
      <c r="AC470" s="52">
        <v>5.9432999999999998</v>
      </c>
      <c r="AD470" s="52">
        <v>5.8479000000000001</v>
      </c>
      <c r="AE470" s="52">
        <v>1.0288999999999999</v>
      </c>
      <c r="AF470" s="52">
        <v>2.3624999999999998</v>
      </c>
      <c r="AG470" s="52">
        <v>5.1664000000000003</v>
      </c>
      <c r="AH470" s="52">
        <v>3.5123000000000002</v>
      </c>
      <c r="AI470" s="52">
        <v>-2.3163625290000001</v>
      </c>
      <c r="AJ470" s="52">
        <v>-1.4069</v>
      </c>
      <c r="AK470" s="52">
        <v>-1.2224999999999999</v>
      </c>
      <c r="AL470" s="52">
        <v>-1.8812</v>
      </c>
      <c r="AM470" s="52">
        <v>-1.7603</v>
      </c>
      <c r="AN470" s="52">
        <v>-3.3000000000000002E-2</v>
      </c>
      <c r="AO470" s="52">
        <v>11.1153</v>
      </c>
      <c r="AP470" s="52">
        <v>7.2519999999999998</v>
      </c>
      <c r="AQ470" s="51">
        <v>2.8304999999999998</v>
      </c>
      <c r="AR470" s="50">
        <v>5.3989000000000003</v>
      </c>
    </row>
    <row r="471" spans="1:44" x14ac:dyDescent="0.45">
      <c r="A471" s="54" t="s">
        <v>597</v>
      </c>
      <c r="B471" t="s">
        <v>1787</v>
      </c>
      <c r="C471"/>
      <c r="D471" s="53">
        <v>4.7742000000000004</v>
      </c>
      <c r="E471" s="52">
        <v>7.2001999999999997</v>
      </c>
      <c r="F471" s="52">
        <v>6.0582000000000003</v>
      </c>
      <c r="G471" s="52">
        <v>0.50639999999999996</v>
      </c>
      <c r="H471" s="52">
        <v>0.60629999999999995</v>
      </c>
      <c r="I471" s="52">
        <v>3.8835999999999999</v>
      </c>
      <c r="J471" s="52">
        <v>5.0505000000000004</v>
      </c>
      <c r="K471" s="52">
        <v>5.1106999999999996</v>
      </c>
      <c r="L471" s="52">
        <v>4.0541999999999998</v>
      </c>
      <c r="M471" s="52">
        <v>68.104299999999995</v>
      </c>
      <c r="N471" s="52">
        <v>83.996799999999993</v>
      </c>
      <c r="O471" s="52">
        <v>4.6596000000000002</v>
      </c>
      <c r="P471" s="52">
        <v>4.9606000000000003</v>
      </c>
      <c r="Q471" s="52">
        <v>5.2168999999999999</v>
      </c>
      <c r="R471" s="52">
        <v>7.4409999999999998</v>
      </c>
      <c r="S471" s="52">
        <v>4.7386999999999997</v>
      </c>
      <c r="T471" s="52">
        <v>4.2706</v>
      </c>
      <c r="U471" s="52">
        <v>-0.1062</v>
      </c>
      <c r="V471" s="52">
        <v>54.390999999999998</v>
      </c>
      <c r="W471" s="52">
        <v>95.954300000000003</v>
      </c>
      <c r="X471" s="52">
        <v>2.7654000000000001</v>
      </c>
      <c r="Y471" s="52">
        <v>-2.4925000000000002</v>
      </c>
      <c r="Z471" s="52">
        <v>0.61499999999999999</v>
      </c>
      <c r="AA471" s="52">
        <v>0.30420000000000003</v>
      </c>
      <c r="AB471" s="52">
        <v>1.4622999999999999</v>
      </c>
      <c r="AC471" s="52">
        <v>7.1078999999999999</v>
      </c>
      <c r="AD471" s="52">
        <v>7.1654999999999998</v>
      </c>
      <c r="AE471" s="52">
        <v>3.0284</v>
      </c>
      <c r="AF471" s="52">
        <v>4.0339999999999998</v>
      </c>
      <c r="AG471" s="52">
        <v>6.3148999999999997</v>
      </c>
      <c r="AH471" s="52">
        <v>4.7156000000000002</v>
      </c>
      <c r="AI471" s="52">
        <v>0.92563947000000002</v>
      </c>
      <c r="AJ471" s="52">
        <v>-0.94730000000000003</v>
      </c>
      <c r="AK471" s="52">
        <v>-0.39929999999999999</v>
      </c>
      <c r="AL471" s="52">
        <v>-1.3291999999999999</v>
      </c>
      <c r="AM471" s="52">
        <v>-1.0691999999999999</v>
      </c>
      <c r="AN471" s="52">
        <v>0.68989999999999996</v>
      </c>
      <c r="AO471" s="52">
        <v>0</v>
      </c>
      <c r="AP471" s="52">
        <v>6.0640000000000001</v>
      </c>
      <c r="AQ471" s="51">
        <v>0</v>
      </c>
      <c r="AR471" s="50">
        <v>4.9172000000000002</v>
      </c>
    </row>
    <row r="472" spans="1:44" x14ac:dyDescent="0.45">
      <c r="A472" s="54" t="s">
        <v>598</v>
      </c>
      <c r="B472" t="s">
        <v>1787</v>
      </c>
      <c r="C472"/>
      <c r="D472" s="53">
        <v>4.6947000000000001</v>
      </c>
      <c r="E472" s="52">
        <v>7.1958000000000002</v>
      </c>
      <c r="F472" s="52">
        <v>6.0576999999999996</v>
      </c>
      <c r="G472" s="52">
        <v>0.50590000000000002</v>
      </c>
      <c r="H472" s="52">
        <v>0.60589999999999999</v>
      </c>
      <c r="I472" s="52">
        <v>3.8875999999999999</v>
      </c>
      <c r="J472" s="52">
        <v>5.0505000000000004</v>
      </c>
      <c r="K472" s="52">
        <v>5.1108000000000002</v>
      </c>
      <c r="L472" s="52">
        <v>4.0541</v>
      </c>
      <c r="M472" s="52">
        <v>68.083299999999994</v>
      </c>
      <c r="N472" s="52">
        <v>84.009299999999996</v>
      </c>
      <c r="O472" s="52">
        <v>4.6609999999999996</v>
      </c>
      <c r="P472" s="52">
        <v>4.9623999999999997</v>
      </c>
      <c r="Q472" s="52">
        <v>5.2201000000000004</v>
      </c>
      <c r="R472" s="52">
        <v>7.4409999999999998</v>
      </c>
      <c r="S472" s="52">
        <v>4.7386999999999997</v>
      </c>
      <c r="T472" s="52">
        <v>4.2706</v>
      </c>
      <c r="U472" s="52">
        <v>-0.10639999999999999</v>
      </c>
      <c r="V472" s="52">
        <v>54.372999999999998</v>
      </c>
      <c r="W472" s="52">
        <v>95.938800000000001</v>
      </c>
      <c r="X472" s="52">
        <v>2.7654000000000001</v>
      </c>
      <c r="Y472" s="52">
        <v>-2.4925000000000002</v>
      </c>
      <c r="Z472" s="52">
        <v>0.61509999999999998</v>
      </c>
      <c r="AA472" s="52">
        <v>0.30420000000000003</v>
      </c>
      <c r="AB472" s="52">
        <v>1.4622999999999999</v>
      </c>
      <c r="AC472" s="52">
        <v>7.1074999999999999</v>
      </c>
      <c r="AD472" s="52">
        <v>7.1654999999999998</v>
      </c>
      <c r="AE472" s="52">
        <v>3.0284</v>
      </c>
      <c r="AF472" s="52">
        <v>4.0339999999999998</v>
      </c>
      <c r="AG472" s="52">
        <v>6.3182</v>
      </c>
      <c r="AH472" s="52">
        <v>4.7192999999999996</v>
      </c>
      <c r="AI472" s="52">
        <v>0.925781772</v>
      </c>
      <c r="AJ472" s="52">
        <v>-0.94730000000000003</v>
      </c>
      <c r="AK472" s="52">
        <v>-0.39929999999999999</v>
      </c>
      <c r="AL472" s="52">
        <v>-1.3291999999999999</v>
      </c>
      <c r="AM472" s="52">
        <v>-1.0691999999999999</v>
      </c>
      <c r="AN472" s="52">
        <v>0.68989999999999996</v>
      </c>
      <c r="AO472" s="52">
        <v>0</v>
      </c>
      <c r="AP472" s="52">
        <v>6.0620000000000003</v>
      </c>
      <c r="AQ472" s="51">
        <v>0</v>
      </c>
      <c r="AR472" s="50">
        <v>4.9172000000000002</v>
      </c>
    </row>
    <row r="473" spans="1:44" x14ac:dyDescent="0.45">
      <c r="A473" s="54" t="s">
        <v>599</v>
      </c>
      <c r="B473" t="s">
        <v>1787</v>
      </c>
      <c r="C473"/>
      <c r="D473" s="53">
        <v>2.702</v>
      </c>
      <c r="E473" s="52">
        <v>7.3674999999999997</v>
      </c>
      <c r="F473" s="52">
        <v>5.9696999999999996</v>
      </c>
      <c r="G473" s="52">
        <v>0.53080000000000005</v>
      </c>
      <c r="H473" s="52">
        <v>0.67510000000000003</v>
      </c>
      <c r="I473" s="52">
        <v>4.5701999999999998</v>
      </c>
      <c r="J473" s="52">
        <v>5.4501999999999997</v>
      </c>
      <c r="K473" s="52">
        <v>5.6901999999999999</v>
      </c>
      <c r="L473" s="52">
        <v>4.3494000000000002</v>
      </c>
      <c r="M473" s="52">
        <v>100.93170000000001</v>
      </c>
      <c r="N473" s="52">
        <v>149.36770000000001</v>
      </c>
      <c r="O473" s="52">
        <v>5.3090999999999999</v>
      </c>
      <c r="P473" s="52">
        <v>5.6317000000000004</v>
      </c>
      <c r="Q473" s="52">
        <v>6.3936999999999999</v>
      </c>
      <c r="R473" s="52">
        <v>5.0777999999999999</v>
      </c>
      <c r="S473" s="52">
        <v>4.2088999999999999</v>
      </c>
      <c r="T473" s="52">
        <v>3.6211000000000002</v>
      </c>
      <c r="U473" s="52">
        <v>-1.2418</v>
      </c>
      <c r="V473" s="52">
        <v>2.63</v>
      </c>
      <c r="W473" s="52">
        <v>2.7366999999999999</v>
      </c>
      <c r="X473" s="52">
        <v>0.69510000000000005</v>
      </c>
      <c r="Y473" s="52">
        <v>-2.0611999999999999</v>
      </c>
      <c r="Z473" s="52">
        <v>0.25230000000000002</v>
      </c>
      <c r="AA473" s="52">
        <v>0.20499999999999999</v>
      </c>
      <c r="AB473" s="52">
        <v>1.2331000000000001</v>
      </c>
      <c r="AC473" s="52">
        <v>5.8582999999999998</v>
      </c>
      <c r="AD473" s="52">
        <v>6.0583</v>
      </c>
      <c r="AE473" s="52">
        <v>1.6851</v>
      </c>
      <c r="AF473" s="52">
        <v>3.0914999999999999</v>
      </c>
      <c r="AG473" s="52">
        <v>5.3028000000000004</v>
      </c>
      <c r="AH473" s="52">
        <v>3.7812000000000001</v>
      </c>
      <c r="AI473" s="52">
        <v>-1.826773698</v>
      </c>
      <c r="AJ473" s="52">
        <v>-0.14749999999999999</v>
      </c>
      <c r="AK473" s="52">
        <v>-0.1239</v>
      </c>
      <c r="AL473" s="52">
        <v>-0.68440000000000001</v>
      </c>
      <c r="AM473" s="52">
        <v>-0.65839999999999999</v>
      </c>
      <c r="AN473" s="52">
        <v>1.4061999999999999</v>
      </c>
      <c r="AO473" s="52">
        <v>72.832400000000007</v>
      </c>
      <c r="AP473" s="52">
        <v>5.3029999999999999</v>
      </c>
      <c r="AQ473" s="51">
        <v>2.3069999999999999</v>
      </c>
      <c r="AR473" s="50">
        <v>4.9287999999999998</v>
      </c>
    </row>
    <row r="474" spans="1:44" x14ac:dyDescent="0.45">
      <c r="A474" s="54" t="s">
        <v>600</v>
      </c>
      <c r="B474" t="s">
        <v>1787</v>
      </c>
      <c r="C474"/>
      <c r="D474" s="53">
        <v>4.9494999999999996</v>
      </c>
      <c r="E474" s="52">
        <v>6.9245999999999999</v>
      </c>
      <c r="F474" s="52">
        <v>5.3174999999999999</v>
      </c>
      <c r="G474" s="52">
        <v>0.18679999999999999</v>
      </c>
      <c r="H474" s="52">
        <v>0.33479999999999999</v>
      </c>
      <c r="I474" s="52">
        <v>3.3906999999999998</v>
      </c>
      <c r="J474" s="52">
        <v>4.9053000000000004</v>
      </c>
      <c r="K474" s="52">
        <v>5.0091999999999999</v>
      </c>
      <c r="L474" s="52">
        <v>3.3935</v>
      </c>
      <c r="M474" s="52">
        <v>34.938099999999999</v>
      </c>
      <c r="N474" s="52">
        <v>52.168300000000002</v>
      </c>
      <c r="O474" s="52">
        <v>3.3454999999999999</v>
      </c>
      <c r="P474" s="52">
        <v>3.6015000000000001</v>
      </c>
      <c r="Q474" s="52">
        <v>3.9340999999999999</v>
      </c>
      <c r="R474" s="52">
        <v>5.9279999999999999</v>
      </c>
      <c r="S474" s="52">
        <v>3.9420000000000002</v>
      </c>
      <c r="T474" s="52">
        <v>3.3065000000000002</v>
      </c>
      <c r="U474" s="52">
        <v>-1.081</v>
      </c>
      <c r="V474" s="52">
        <v>23.166</v>
      </c>
      <c r="W474" s="52">
        <v>18.5153</v>
      </c>
      <c r="X474" s="52">
        <v>1.1128</v>
      </c>
      <c r="Y474" s="52">
        <v>-2.4628000000000001</v>
      </c>
      <c r="Z474" s="52">
        <v>0.25119999999999998</v>
      </c>
      <c r="AA474" s="52">
        <v>0.16919999999999999</v>
      </c>
      <c r="AB474" s="52">
        <v>1.0914999999999999</v>
      </c>
      <c r="AC474" s="52">
        <v>6.1910999999999996</v>
      </c>
      <c r="AD474" s="52">
        <v>6.1299000000000001</v>
      </c>
      <c r="AE474" s="52">
        <v>-0.31059999999999999</v>
      </c>
      <c r="AF474" s="52">
        <v>0.91069999999999995</v>
      </c>
      <c r="AG474" s="52">
        <v>4.7910000000000004</v>
      </c>
      <c r="AH474" s="52">
        <v>2.7566000000000002</v>
      </c>
      <c r="AI474" s="52">
        <v>-1.6563030759999999</v>
      </c>
      <c r="AJ474" s="52">
        <v>-1.4469000000000001</v>
      </c>
      <c r="AK474" s="52">
        <v>-1.2946</v>
      </c>
      <c r="AL474" s="52">
        <v>-1.9173</v>
      </c>
      <c r="AM474" s="52">
        <v>-1.8239000000000001</v>
      </c>
      <c r="AN474" s="52">
        <v>-0.2437</v>
      </c>
      <c r="AO474" s="52">
        <v>10.301399999999999</v>
      </c>
      <c r="AP474" s="52">
        <v>5.8879999999999999</v>
      </c>
      <c r="AQ474" s="51">
        <v>0.74750000000000005</v>
      </c>
      <c r="AR474" s="50">
        <v>5.5190999999999999</v>
      </c>
    </row>
    <row r="475" spans="1:44" x14ac:dyDescent="0.45">
      <c r="A475" s="54" t="s">
        <v>601</v>
      </c>
      <c r="B475" t="s">
        <v>1787</v>
      </c>
      <c r="C475"/>
      <c r="D475" s="53">
        <v>4.4702999999999999</v>
      </c>
      <c r="E475" s="52">
        <v>6.6262999999999996</v>
      </c>
      <c r="F475" s="52">
        <v>5.8819999999999997</v>
      </c>
      <c r="G475" s="52">
        <v>0.42249999999999999</v>
      </c>
      <c r="H475" s="52">
        <v>0.49659999999999999</v>
      </c>
      <c r="I475" s="52">
        <v>3.6937000000000002</v>
      </c>
      <c r="J475" s="52">
        <v>4.9577</v>
      </c>
      <c r="K475" s="52">
        <v>5.0331999999999999</v>
      </c>
      <c r="L475" s="52">
        <v>3.8971</v>
      </c>
      <c r="M475" s="52">
        <v>55.658900000000003</v>
      </c>
      <c r="N475" s="52">
        <v>70.053899999999999</v>
      </c>
      <c r="O475" s="52">
        <v>4.2469000000000001</v>
      </c>
      <c r="P475" s="52">
        <v>4.5144000000000002</v>
      </c>
      <c r="Q475" s="52">
        <v>4.7398999999999996</v>
      </c>
      <c r="R475" s="52">
        <v>7.1567999999999996</v>
      </c>
      <c r="S475" s="52">
        <v>4.5743</v>
      </c>
      <c r="T475" s="52">
        <v>3.8788999999999998</v>
      </c>
      <c r="U475" s="52">
        <v>-1.1999999999999999E-3</v>
      </c>
      <c r="V475" s="52">
        <v>53.145000000000003</v>
      </c>
      <c r="W475" s="52">
        <v>79.405100000000004</v>
      </c>
      <c r="X475" s="52">
        <v>2.3717000000000001</v>
      </c>
      <c r="Y475" s="52">
        <v>-2.7151000000000001</v>
      </c>
      <c r="Z475" s="52">
        <v>0.61419999999999997</v>
      </c>
      <c r="AA475" s="52">
        <v>0.26869999999999999</v>
      </c>
      <c r="AB475" s="52">
        <v>1.3673</v>
      </c>
      <c r="AC475" s="52">
        <v>6.9908000000000001</v>
      </c>
      <c r="AD475" s="52">
        <v>7.0701000000000001</v>
      </c>
      <c r="AE475" s="52">
        <v>2.5230999999999999</v>
      </c>
      <c r="AF475" s="52">
        <v>2.9262000000000001</v>
      </c>
      <c r="AG475" s="52">
        <v>6.3277999999999999</v>
      </c>
      <c r="AH475" s="52">
        <v>4.1978999999999997</v>
      </c>
      <c r="AI475" s="52">
        <v>0.92087487999999995</v>
      </c>
      <c r="AJ475" s="52">
        <v>-1.2343999999999999</v>
      </c>
      <c r="AK475" s="52">
        <v>-1.2532000000000001</v>
      </c>
      <c r="AL475" s="52">
        <v>-1.7277</v>
      </c>
      <c r="AM475" s="52">
        <v>-1.7378</v>
      </c>
      <c r="AN475" s="52">
        <v>-0.27050000000000002</v>
      </c>
      <c r="AO475" s="52">
        <v>97.191900000000004</v>
      </c>
      <c r="AP475" s="52">
        <v>2.371</v>
      </c>
      <c r="AQ475" s="51">
        <v>1.2922</v>
      </c>
      <c r="AR475" s="50">
        <v>5.2182000000000004</v>
      </c>
    </row>
    <row r="476" spans="1:44" x14ac:dyDescent="0.45">
      <c r="A476" s="54" t="s">
        <v>602</v>
      </c>
      <c r="B476" t="s">
        <v>1787</v>
      </c>
      <c r="C476"/>
      <c r="D476" s="53">
        <v>2.3933</v>
      </c>
      <c r="E476" s="52">
        <v>6.6607000000000003</v>
      </c>
      <c r="F476" s="52">
        <v>5.5227000000000004</v>
      </c>
      <c r="G476" s="52">
        <v>0.27779999999999999</v>
      </c>
      <c r="H476" s="52">
        <v>0.43490000000000001</v>
      </c>
      <c r="I476" s="52">
        <v>3.7233000000000001</v>
      </c>
      <c r="J476" s="52">
        <v>4.9843999999999999</v>
      </c>
      <c r="K476" s="52">
        <v>5.0641999999999996</v>
      </c>
      <c r="L476" s="52">
        <v>3.7713999999999999</v>
      </c>
      <c r="M476" s="52">
        <v>52.619700000000002</v>
      </c>
      <c r="N476" s="52">
        <v>73.663300000000007</v>
      </c>
      <c r="O476" s="52">
        <v>3.7008999999999999</v>
      </c>
      <c r="P476" s="52">
        <v>4.0404</v>
      </c>
      <c r="Q476" s="52">
        <v>4.3320999999999996</v>
      </c>
      <c r="R476" s="52">
        <v>6.1140999999999996</v>
      </c>
      <c r="S476" s="52">
        <v>3.8898000000000001</v>
      </c>
      <c r="T476" s="52">
        <v>3.3077999999999999</v>
      </c>
      <c r="U476" s="52">
        <v>-1.2759</v>
      </c>
      <c r="V476" s="52">
        <v>0</v>
      </c>
      <c r="W476" s="52">
        <v>0.84689999999999999</v>
      </c>
      <c r="X476" s="52">
        <v>0.121</v>
      </c>
      <c r="Y476" s="52">
        <v>-1.4383999999999999</v>
      </c>
      <c r="Z476" s="52">
        <v>0.1135</v>
      </c>
      <c r="AA476" s="52">
        <v>0.23080000000000001</v>
      </c>
      <c r="AB476" s="52">
        <v>1.3239000000000001</v>
      </c>
      <c r="AC476" s="52">
        <v>5.9156000000000004</v>
      </c>
      <c r="AD476" s="52">
        <v>5.7163000000000004</v>
      </c>
      <c r="AE476" s="52">
        <v>-0.86040000000000005</v>
      </c>
      <c r="AF476" s="52">
        <v>0.93100000000000005</v>
      </c>
      <c r="AG476" s="52">
        <v>4.7431000000000001</v>
      </c>
      <c r="AH476" s="52">
        <v>2.8584000000000001</v>
      </c>
      <c r="AI476" s="52">
        <v>-2.526426576</v>
      </c>
      <c r="AJ476" s="52">
        <v>0.1699</v>
      </c>
      <c r="AK476" s="52">
        <v>0.2354</v>
      </c>
      <c r="AL476" s="52">
        <v>-0.37030000000000002</v>
      </c>
      <c r="AM476" s="52">
        <v>-0.29380000000000001</v>
      </c>
      <c r="AN476" s="52">
        <v>0.90839999999999999</v>
      </c>
      <c r="AO476" s="52">
        <v>6.4294000000000002</v>
      </c>
      <c r="AP476" s="52">
        <v>8.141</v>
      </c>
      <c r="AQ476" s="51">
        <v>3.8136999999999999</v>
      </c>
      <c r="AR476" s="50">
        <v>5.7492000000000001</v>
      </c>
    </row>
    <row r="477" spans="1:44" x14ac:dyDescent="0.45">
      <c r="A477" s="54" t="s">
        <v>603</v>
      </c>
      <c r="B477" t="s">
        <v>1787</v>
      </c>
      <c r="C477"/>
      <c r="D477" s="53">
        <v>4.7941000000000003</v>
      </c>
      <c r="E477" s="52">
        <v>6.2468000000000004</v>
      </c>
      <c r="F477" s="52">
        <v>5.4626999999999999</v>
      </c>
      <c r="G477" s="52">
        <v>0.27060000000000001</v>
      </c>
      <c r="H477" s="52">
        <v>0.4304</v>
      </c>
      <c r="I477" s="52">
        <v>3.4815</v>
      </c>
      <c r="J477" s="52">
        <v>4.8777999999999997</v>
      </c>
      <c r="K477" s="52">
        <v>4.9298000000000002</v>
      </c>
      <c r="L477" s="52">
        <v>3.4619</v>
      </c>
      <c r="M477" s="52">
        <v>34.142200000000003</v>
      </c>
      <c r="N477" s="52">
        <v>45.013300000000001</v>
      </c>
      <c r="O477" s="52">
        <v>3.6328999999999998</v>
      </c>
      <c r="P477" s="52">
        <v>4.0332999999999997</v>
      </c>
      <c r="Q477" s="52">
        <v>4.1451000000000002</v>
      </c>
      <c r="R477" s="52">
        <v>5.7004000000000001</v>
      </c>
      <c r="S477" s="52">
        <v>4.0129999999999999</v>
      </c>
      <c r="T477" s="52">
        <v>3.3246000000000002</v>
      </c>
      <c r="U477" s="52">
        <v>-1.1739999999999999</v>
      </c>
      <c r="V477" s="52">
        <v>17.527000000000001</v>
      </c>
      <c r="W477" s="52">
        <v>9.8102999999999998</v>
      </c>
      <c r="X477" s="52">
        <v>0.4743</v>
      </c>
      <c r="Y477" s="52">
        <v>-2.3391999999999999</v>
      </c>
      <c r="Z477" s="52">
        <v>0.26550000000000001</v>
      </c>
      <c r="AA477" s="52">
        <v>0.1411</v>
      </c>
      <c r="AB477" s="52">
        <v>1.0556000000000001</v>
      </c>
      <c r="AC477" s="52">
        <v>6.1985999999999999</v>
      </c>
      <c r="AD477" s="52">
        <v>6.2560000000000002</v>
      </c>
      <c r="AE477" s="52">
        <v>-6.4000000000000001E-2</v>
      </c>
      <c r="AF477" s="52">
        <v>1.56</v>
      </c>
      <c r="AG477" s="52">
        <v>4.9939</v>
      </c>
      <c r="AH477" s="52">
        <v>3.4003000000000001</v>
      </c>
      <c r="AI477" s="52">
        <v>-1.5793535620000001</v>
      </c>
      <c r="AJ477" s="52">
        <v>-1.1747000000000001</v>
      </c>
      <c r="AK477" s="52">
        <v>-1.0706</v>
      </c>
      <c r="AL477" s="52">
        <v>-1.7186999999999999</v>
      </c>
      <c r="AM477" s="52">
        <v>-1.6435</v>
      </c>
      <c r="AN477" s="52">
        <v>3.2399999999999998E-2</v>
      </c>
      <c r="AO477" s="52">
        <v>1.9748000000000001</v>
      </c>
      <c r="AP477" s="52">
        <v>8.1739999999999995</v>
      </c>
      <c r="AQ477" s="51">
        <v>2.7583000000000002</v>
      </c>
      <c r="AR477" s="50">
        <v>5.5278999999999998</v>
      </c>
    </row>
    <row r="478" spans="1:44" x14ac:dyDescent="0.45">
      <c r="A478" s="54" t="s">
        <v>604</v>
      </c>
      <c r="B478" t="s">
        <v>1787</v>
      </c>
      <c r="C478"/>
      <c r="D478" s="53">
        <v>3.0474000000000001</v>
      </c>
      <c r="E478" s="52">
        <v>6.1599000000000004</v>
      </c>
      <c r="F478" s="52">
        <v>5.1616</v>
      </c>
      <c r="G478" s="52">
        <v>0.13439999999999999</v>
      </c>
      <c r="H478" s="52">
        <v>0.1802</v>
      </c>
      <c r="I478" s="52">
        <v>2.7524000000000002</v>
      </c>
      <c r="J478" s="52">
        <v>4.6845999999999997</v>
      </c>
      <c r="K478" s="52">
        <v>4.6997</v>
      </c>
      <c r="L478" s="52">
        <v>2.8902999999999999</v>
      </c>
      <c r="M478" s="52">
        <v>11.420199999999999</v>
      </c>
      <c r="N478" s="52">
        <v>14.3162</v>
      </c>
      <c r="O478" s="52">
        <v>3.0911</v>
      </c>
      <c r="P478" s="52">
        <v>3.3249</v>
      </c>
      <c r="Q478" s="52">
        <v>3.3839999999999999</v>
      </c>
      <c r="R478" s="52">
        <v>7.5042</v>
      </c>
      <c r="S478" s="52">
        <v>4.7685000000000004</v>
      </c>
      <c r="T478" s="52">
        <v>4.0960000000000001</v>
      </c>
      <c r="U478" s="52">
        <v>-4.0000000000000001E-3</v>
      </c>
      <c r="V478" s="52">
        <v>61.768999999999998</v>
      </c>
      <c r="W478" s="52">
        <v>36.978299999999997</v>
      </c>
      <c r="X478" s="52">
        <v>1.5547</v>
      </c>
      <c r="Y478" s="52">
        <v>-2.9546000000000001</v>
      </c>
      <c r="Z478" s="52">
        <v>0.53169999999999995</v>
      </c>
      <c r="AA478" s="52">
        <v>0.28799999999999998</v>
      </c>
      <c r="AB478" s="52">
        <v>1.5078</v>
      </c>
      <c r="AC478" s="52">
        <v>7.0879000000000003</v>
      </c>
      <c r="AD478" s="52">
        <v>7.1555</v>
      </c>
      <c r="AE478" s="52">
        <v>2.1341999999999999</v>
      </c>
      <c r="AF478" s="52">
        <v>3.0811000000000002</v>
      </c>
      <c r="AG478" s="52">
        <v>6.3360000000000003</v>
      </c>
      <c r="AH478" s="52">
        <v>4.6860999999999997</v>
      </c>
      <c r="AI478" s="52">
        <v>0.75279012499999998</v>
      </c>
      <c r="AJ478" s="52">
        <v>-1.7499</v>
      </c>
      <c r="AK478" s="52">
        <v>-1.6617999999999999</v>
      </c>
      <c r="AL478" s="52">
        <v>-2.1135999999999999</v>
      </c>
      <c r="AM478" s="52">
        <v>-2.0754000000000001</v>
      </c>
      <c r="AN478" s="52">
        <v>-0.88959999999999995</v>
      </c>
      <c r="AO478" s="52">
        <v>86.974400000000003</v>
      </c>
      <c r="AP478" s="52">
        <v>2.9460000000000002</v>
      </c>
      <c r="AQ478" s="51">
        <v>2.2465000000000002</v>
      </c>
      <c r="AR478" s="50">
        <v>5.2798999999999996</v>
      </c>
    </row>
    <row r="479" spans="1:44" x14ac:dyDescent="0.45">
      <c r="A479" s="54" t="s">
        <v>609</v>
      </c>
      <c r="B479" t="s">
        <v>1787</v>
      </c>
      <c r="C479"/>
      <c r="D479" s="53">
        <v>2.661</v>
      </c>
      <c r="E479" s="52">
        <v>7.1116999999999999</v>
      </c>
      <c r="F479" s="52">
        <v>5.0198999999999998</v>
      </c>
      <c r="G479" s="52">
        <v>9.8500000000000004E-2</v>
      </c>
      <c r="H479" s="52">
        <v>0.16420000000000001</v>
      </c>
      <c r="I479" s="52">
        <v>2.6657999999999999</v>
      </c>
      <c r="J479" s="52">
        <v>4.6755000000000004</v>
      </c>
      <c r="K479" s="52">
        <v>4.7157</v>
      </c>
      <c r="L479" s="52">
        <v>2.9350999999999998</v>
      </c>
      <c r="M479" s="52">
        <v>14.895799999999999</v>
      </c>
      <c r="N479" s="52">
        <v>20.785399999999999</v>
      </c>
      <c r="O479" s="52">
        <v>3.202</v>
      </c>
      <c r="P479" s="52">
        <v>3.5396000000000001</v>
      </c>
      <c r="Q479" s="52">
        <v>3.8153000000000001</v>
      </c>
      <c r="R479" s="52">
        <v>7.4705000000000004</v>
      </c>
      <c r="S479" s="52">
        <v>4.7445000000000004</v>
      </c>
      <c r="T479" s="52">
        <v>4.1067999999999998</v>
      </c>
      <c r="U479" s="52">
        <v>-1.83E-2</v>
      </c>
      <c r="V479" s="52">
        <v>71.459000000000003</v>
      </c>
      <c r="W479" s="52">
        <v>29.707899999999999</v>
      </c>
      <c r="X479" s="52">
        <v>1.5301</v>
      </c>
      <c r="Y479" s="52">
        <v>-3.1558999999999999</v>
      </c>
      <c r="Z479" s="52">
        <v>0.54779999999999995</v>
      </c>
      <c r="AA479" s="52">
        <v>0.2873</v>
      </c>
      <c r="AB479" s="52">
        <v>1.4749000000000001</v>
      </c>
      <c r="AC479" s="52">
        <v>7.0690999999999997</v>
      </c>
      <c r="AD479" s="52">
        <v>7.0949</v>
      </c>
      <c r="AE479" s="52">
        <v>2.9670000000000001</v>
      </c>
      <c r="AF479" s="52">
        <v>3.9575</v>
      </c>
      <c r="AG479" s="52">
        <v>6.3318000000000003</v>
      </c>
      <c r="AH479" s="52">
        <v>4.7206999999999999</v>
      </c>
      <c r="AI479" s="52">
        <v>0.73914663300000005</v>
      </c>
      <c r="AJ479" s="52">
        <v>-1.8029999999999999</v>
      </c>
      <c r="AK479" s="52">
        <v>-1.7562</v>
      </c>
      <c r="AL479" s="52">
        <v>-2.1278000000000001</v>
      </c>
      <c r="AM479" s="52">
        <v>-2.1046</v>
      </c>
      <c r="AN479" s="52">
        <v>-0.94310000000000005</v>
      </c>
      <c r="AO479" s="52">
        <v>28.722200000000001</v>
      </c>
      <c r="AP479" s="52">
        <v>4.9489999999999998</v>
      </c>
      <c r="AQ479" s="51">
        <v>1.7543</v>
      </c>
      <c r="AR479" s="50">
        <v>5.2838000000000003</v>
      </c>
    </row>
    <row r="480" spans="1:44" x14ac:dyDescent="0.45">
      <c r="A480" s="54" t="s">
        <v>610</v>
      </c>
      <c r="B480" t="s">
        <v>1787</v>
      </c>
      <c r="C480"/>
      <c r="D480" s="53">
        <v>4.7122999999999999</v>
      </c>
      <c r="E480" s="52">
        <v>7.4787999999999997</v>
      </c>
      <c r="F480" s="52">
        <v>6.0811000000000002</v>
      </c>
      <c r="G480" s="52">
        <v>0.51819999999999999</v>
      </c>
      <c r="H480" s="52">
        <v>0.62170000000000003</v>
      </c>
      <c r="I480" s="52">
        <v>3.9140999999999999</v>
      </c>
      <c r="J480" s="52">
        <v>5.0608000000000004</v>
      </c>
      <c r="K480" s="52">
        <v>5.1353</v>
      </c>
      <c r="L480" s="52">
        <v>4.0831999999999997</v>
      </c>
      <c r="M480" s="52">
        <v>70.165300000000002</v>
      </c>
      <c r="N480" s="52">
        <v>87.067800000000005</v>
      </c>
      <c r="O480" s="52">
        <v>4.6490999999999998</v>
      </c>
      <c r="P480" s="52">
        <v>4.9828000000000001</v>
      </c>
      <c r="Q480" s="52">
        <v>5.1639999999999997</v>
      </c>
      <c r="R480" s="52">
        <v>7.4462999999999999</v>
      </c>
      <c r="S480" s="52">
        <v>4.7382999999999997</v>
      </c>
      <c r="T480" s="52">
        <v>4.2793999999999999</v>
      </c>
      <c r="U480" s="52">
        <v>-9.0700000000000003E-2</v>
      </c>
      <c r="V480" s="52">
        <v>55.526000000000003</v>
      </c>
      <c r="W480" s="52">
        <v>95.911199999999994</v>
      </c>
      <c r="X480" s="52">
        <v>2.6442000000000001</v>
      </c>
      <c r="Y480" s="52">
        <v>-2.4998</v>
      </c>
      <c r="Z480" s="52">
        <v>0.61850000000000005</v>
      </c>
      <c r="AA480" s="52">
        <v>0.30559999999999998</v>
      </c>
      <c r="AB480" s="52">
        <v>1.4683999999999999</v>
      </c>
      <c r="AC480" s="52">
        <v>7.1242999999999999</v>
      </c>
      <c r="AD480" s="52">
        <v>7.1642999999999999</v>
      </c>
      <c r="AE480" s="52">
        <v>3.3088000000000002</v>
      </c>
      <c r="AF480" s="52">
        <v>4.3136999999999999</v>
      </c>
      <c r="AG480" s="52">
        <v>6.3304</v>
      </c>
      <c r="AH480" s="52">
        <v>4.7321999999999997</v>
      </c>
      <c r="AI480" s="52">
        <v>0.94577041299999998</v>
      </c>
      <c r="AJ480" s="52">
        <v>-0.9486</v>
      </c>
      <c r="AK480" s="52">
        <v>-0.41039999999999999</v>
      </c>
      <c r="AL480" s="52">
        <v>-1.3303</v>
      </c>
      <c r="AM480" s="52">
        <v>-1.0831999999999999</v>
      </c>
      <c r="AN480" s="52">
        <v>0.91169999999999995</v>
      </c>
      <c r="AO480" s="52">
        <v>0</v>
      </c>
      <c r="AP480" s="52">
        <v>6.0570000000000004</v>
      </c>
      <c r="AQ480" s="51">
        <v>0</v>
      </c>
      <c r="AR480" s="50">
        <v>4.9253</v>
      </c>
    </row>
    <row r="481" spans="1:44" x14ac:dyDescent="0.45">
      <c r="A481" s="54" t="s">
        <v>611</v>
      </c>
      <c r="B481" t="s">
        <v>1787</v>
      </c>
      <c r="C481"/>
      <c r="D481" s="53">
        <v>2.1894</v>
      </c>
      <c r="E481" s="52">
        <v>7.2476000000000003</v>
      </c>
      <c r="F481" s="52">
        <v>5.2590000000000003</v>
      </c>
      <c r="G481" s="52">
        <v>0.18090000000000001</v>
      </c>
      <c r="H481" s="52">
        <v>0.32840000000000003</v>
      </c>
      <c r="I481" s="52">
        <v>2.8908</v>
      </c>
      <c r="J481" s="52">
        <v>4.7332999999999998</v>
      </c>
      <c r="K481" s="52">
        <v>4.8806000000000003</v>
      </c>
      <c r="L481" s="52">
        <v>3.3498000000000001</v>
      </c>
      <c r="M481" s="52">
        <v>38.4</v>
      </c>
      <c r="N481" s="52">
        <v>60.781500000000001</v>
      </c>
      <c r="O481" s="52">
        <v>3.6183999999999998</v>
      </c>
      <c r="P481" s="52">
        <v>3.8942999999999999</v>
      </c>
      <c r="Q481" s="52">
        <v>4.4759000000000002</v>
      </c>
      <c r="R481" s="52">
        <v>7.7576000000000001</v>
      </c>
      <c r="S481" s="52">
        <v>4.9781000000000004</v>
      </c>
      <c r="T481" s="52">
        <v>4.2664999999999997</v>
      </c>
      <c r="U481" s="52">
        <v>0.10630000000000001</v>
      </c>
      <c r="V481" s="52">
        <v>90.039000000000001</v>
      </c>
      <c r="W481" s="52">
        <v>80.355199999999996</v>
      </c>
      <c r="X481" s="52">
        <v>2.3267000000000002</v>
      </c>
      <c r="Y481" s="52">
        <v>-3.4451000000000001</v>
      </c>
      <c r="Z481" s="52">
        <v>0.61129999999999995</v>
      </c>
      <c r="AA481" s="52">
        <v>0.25459999999999999</v>
      </c>
      <c r="AB481" s="52">
        <v>1.3984000000000001</v>
      </c>
      <c r="AC481" s="52">
        <v>7.3413000000000004</v>
      </c>
      <c r="AD481" s="52">
        <v>7.343</v>
      </c>
      <c r="AE481" s="52">
        <v>3.5564</v>
      </c>
      <c r="AF481" s="52">
        <v>4.2055999999999996</v>
      </c>
      <c r="AG481" s="52">
        <v>6.7268999999999997</v>
      </c>
      <c r="AH481" s="52">
        <v>4.8322000000000003</v>
      </c>
      <c r="AI481" s="52">
        <v>1.212043615</v>
      </c>
      <c r="AJ481" s="52">
        <v>-1.2891999999999999</v>
      </c>
      <c r="AK481" s="52">
        <v>-1.1832</v>
      </c>
      <c r="AL481" s="52">
        <v>-1.8767</v>
      </c>
      <c r="AM481" s="52">
        <v>-1.8018000000000001</v>
      </c>
      <c r="AN481" s="52">
        <v>-0.2326</v>
      </c>
      <c r="AO481" s="52">
        <v>100</v>
      </c>
      <c r="AP481" s="52">
        <v>2</v>
      </c>
      <c r="AQ481" s="51">
        <v>0</v>
      </c>
      <c r="AR481" s="50">
        <v>4.9546999999999999</v>
      </c>
    </row>
    <row r="482" spans="1:44" x14ac:dyDescent="0.45">
      <c r="A482" s="54" t="s">
        <v>612</v>
      </c>
      <c r="B482" t="s">
        <v>1787</v>
      </c>
      <c r="C482"/>
      <c r="D482" s="53">
        <v>1.85</v>
      </c>
      <c r="E482" s="52">
        <v>7.1036000000000001</v>
      </c>
      <c r="F482" s="52">
        <v>5.1806999999999999</v>
      </c>
      <c r="G482" s="52">
        <v>0.1724</v>
      </c>
      <c r="H482" s="52">
        <v>0.33150000000000002</v>
      </c>
      <c r="I482" s="52">
        <v>2.8464999999999998</v>
      </c>
      <c r="J482" s="52">
        <v>4.7354000000000003</v>
      </c>
      <c r="K482" s="52">
        <v>4.7869000000000002</v>
      </c>
      <c r="L482" s="52">
        <v>3.2837999999999998</v>
      </c>
      <c r="M482" s="52">
        <v>31.427700000000002</v>
      </c>
      <c r="N482" s="52">
        <v>40.146700000000003</v>
      </c>
      <c r="O482" s="52">
        <v>3.3580000000000001</v>
      </c>
      <c r="P482" s="52">
        <v>3.7238000000000002</v>
      </c>
      <c r="Q482" s="52">
        <v>3.887</v>
      </c>
      <c r="R482" s="52">
        <v>7.3326000000000002</v>
      </c>
      <c r="S482" s="52">
        <v>4.6524999999999999</v>
      </c>
      <c r="T482" s="52">
        <v>4.0766999999999998</v>
      </c>
      <c r="U482" s="52">
        <v>-5.33E-2</v>
      </c>
      <c r="V482" s="52">
        <v>73.382000000000005</v>
      </c>
      <c r="W482" s="52">
        <v>39.522799999999997</v>
      </c>
      <c r="X482" s="52">
        <v>1.3797999999999999</v>
      </c>
      <c r="Y482" s="52">
        <v>-3.1511999999999998</v>
      </c>
      <c r="Z482" s="52">
        <v>0.54549999999999998</v>
      </c>
      <c r="AA482" s="52">
        <v>0.28420000000000001</v>
      </c>
      <c r="AB482" s="52">
        <v>1.4533</v>
      </c>
      <c r="AC482" s="52">
        <v>7.02</v>
      </c>
      <c r="AD482" s="52">
        <v>7.0526999999999997</v>
      </c>
      <c r="AE482" s="52">
        <v>2.9076</v>
      </c>
      <c r="AF482" s="52">
        <v>4.0239000000000003</v>
      </c>
      <c r="AG482" s="52">
        <v>6.2892000000000001</v>
      </c>
      <c r="AH482" s="52">
        <v>4.7881999999999998</v>
      </c>
      <c r="AI482" s="52">
        <v>0.67309765399999999</v>
      </c>
      <c r="AJ482" s="52">
        <v>-1.8977999999999999</v>
      </c>
      <c r="AK482" s="52">
        <v>-1.8407</v>
      </c>
      <c r="AL482" s="52">
        <v>-2.1456</v>
      </c>
      <c r="AM482" s="52">
        <v>-2.1202999999999999</v>
      </c>
      <c r="AN482" s="52">
        <v>-1.0379</v>
      </c>
      <c r="AO482" s="52">
        <v>13.4649</v>
      </c>
      <c r="AP482" s="52">
        <v>7.0880000000000001</v>
      </c>
      <c r="AQ482" s="51">
        <v>3.6829999999999998</v>
      </c>
      <c r="AR482" s="50">
        <v>5.3255999999999997</v>
      </c>
    </row>
    <row r="483" spans="1:44" x14ac:dyDescent="0.45">
      <c r="A483" s="54" t="s">
        <v>613</v>
      </c>
      <c r="B483" t="s">
        <v>1787</v>
      </c>
      <c r="C483"/>
      <c r="D483" s="53">
        <v>4.8449999999999998</v>
      </c>
      <c r="E483" s="52">
        <v>7.4352</v>
      </c>
      <c r="F483" s="52">
        <v>5.6319999999999997</v>
      </c>
      <c r="G483" s="52">
        <v>0.42270000000000002</v>
      </c>
      <c r="H483" s="52">
        <v>0.60870000000000002</v>
      </c>
      <c r="I483" s="52">
        <v>3.6608000000000001</v>
      </c>
      <c r="J483" s="52">
        <v>5.0269000000000004</v>
      </c>
      <c r="K483" s="52">
        <v>5.2294</v>
      </c>
      <c r="L483" s="52">
        <v>3.7816000000000001</v>
      </c>
      <c r="M483" s="52">
        <v>63.744</v>
      </c>
      <c r="N483" s="52">
        <v>98.795599999999993</v>
      </c>
      <c r="O483" s="52">
        <v>4.0481999999999996</v>
      </c>
      <c r="P483" s="52">
        <v>4.6981999999999999</v>
      </c>
      <c r="Q483" s="52">
        <v>5.1013000000000002</v>
      </c>
      <c r="R483" s="52">
        <v>7.4179000000000004</v>
      </c>
      <c r="S483" s="52">
        <v>4.6407999999999996</v>
      </c>
      <c r="T483" s="52">
        <v>4.2191000000000001</v>
      </c>
      <c r="U483" s="52">
        <v>-1.0798000000000001</v>
      </c>
      <c r="V483" s="52">
        <v>42.905999999999999</v>
      </c>
      <c r="W483" s="52">
        <v>35.781500000000001</v>
      </c>
      <c r="X483" s="52">
        <v>2.0990000000000002</v>
      </c>
      <c r="Y483" s="52">
        <v>-2.4639000000000002</v>
      </c>
      <c r="Z483" s="52">
        <v>0.56079999999999997</v>
      </c>
      <c r="AA483" s="52">
        <v>0.26119999999999999</v>
      </c>
      <c r="AB483" s="52">
        <v>1.2837000000000001</v>
      </c>
      <c r="AC483" s="52">
        <v>6.2417999999999996</v>
      </c>
      <c r="AD483" s="52">
        <v>6.9916999999999998</v>
      </c>
      <c r="AE483" s="52">
        <v>1.8507</v>
      </c>
      <c r="AF483" s="52">
        <v>2.9537</v>
      </c>
      <c r="AG483" s="52">
        <v>5.3552999999999997</v>
      </c>
      <c r="AH483" s="52">
        <v>3.6292</v>
      </c>
      <c r="AI483" s="52">
        <v>-6.8715973E-2</v>
      </c>
      <c r="AJ483" s="52">
        <v>-0.34660000000000002</v>
      </c>
      <c r="AK483" s="52">
        <v>-0.29709999999999998</v>
      </c>
      <c r="AL483" s="52">
        <v>-0.97470000000000001</v>
      </c>
      <c r="AM483" s="52">
        <v>-0.8931</v>
      </c>
      <c r="AN483" s="52">
        <v>0.65280000000000005</v>
      </c>
      <c r="AO483" s="52">
        <v>7.2409999999999997</v>
      </c>
      <c r="AP483" s="52">
        <v>8.7390000000000008</v>
      </c>
      <c r="AQ483" s="51">
        <v>2.9790000000000001</v>
      </c>
      <c r="AR483" s="50">
        <v>5.3234000000000004</v>
      </c>
    </row>
    <row r="484" spans="1:44" x14ac:dyDescent="0.45">
      <c r="A484" s="54" t="s">
        <v>614</v>
      </c>
      <c r="B484" t="s">
        <v>1787</v>
      </c>
      <c r="C484"/>
      <c r="D484" s="53">
        <v>5.7004000000000001</v>
      </c>
      <c r="E484" s="52">
        <v>7.0639000000000003</v>
      </c>
      <c r="F484" s="52">
        <v>5.8887999999999998</v>
      </c>
      <c r="G484" s="52">
        <v>0.38469999999999999</v>
      </c>
      <c r="H484" s="52">
        <v>0.47310000000000002</v>
      </c>
      <c r="I484" s="52">
        <v>3.7692999999999999</v>
      </c>
      <c r="J484" s="52">
        <v>5.0681000000000003</v>
      </c>
      <c r="K484" s="52">
        <v>5.1946000000000003</v>
      </c>
      <c r="L484" s="52">
        <v>4.0023999999999997</v>
      </c>
      <c r="M484" s="52">
        <v>65.279700000000005</v>
      </c>
      <c r="N484" s="52">
        <v>86.059799999999996</v>
      </c>
      <c r="O484" s="52">
        <v>4.782</v>
      </c>
      <c r="P484" s="52">
        <v>5.3221999999999996</v>
      </c>
      <c r="Q484" s="52">
        <v>5.7465999999999999</v>
      </c>
      <c r="R484" s="52">
        <v>8.1228999999999996</v>
      </c>
      <c r="S484" s="52">
        <v>4.8901000000000003</v>
      </c>
      <c r="T484" s="52">
        <v>3.8748</v>
      </c>
      <c r="U484" s="52">
        <v>0.1862</v>
      </c>
      <c r="V484" s="52">
        <v>99.078999999999994</v>
      </c>
      <c r="W484" s="52">
        <v>89.285899999999998</v>
      </c>
      <c r="X484" s="52">
        <v>3.5910000000000002</v>
      </c>
      <c r="Y484" s="52">
        <v>-3.6888999999999998</v>
      </c>
      <c r="Z484" s="52">
        <v>0.69189999999999996</v>
      </c>
      <c r="AA484" s="52">
        <v>0.1893</v>
      </c>
      <c r="AB484" s="52">
        <v>1.2786999999999999</v>
      </c>
      <c r="AC484" s="52">
        <v>7.3510999999999997</v>
      </c>
      <c r="AD484" s="52">
        <v>7.3753000000000002</v>
      </c>
      <c r="AE484" s="52">
        <v>3.7831000000000001</v>
      </c>
      <c r="AF484" s="52">
        <v>4.6546000000000003</v>
      </c>
      <c r="AG484" s="52">
        <v>7.0841000000000003</v>
      </c>
      <c r="AH484" s="52">
        <v>5.4142999999999999</v>
      </c>
      <c r="AI484" s="52">
        <v>1.525884834</v>
      </c>
      <c r="AJ484" s="52">
        <v>-5.0799999999999998E-2</v>
      </c>
      <c r="AK484" s="52">
        <v>-1.66E-2</v>
      </c>
      <c r="AL484" s="52">
        <v>-0.70889999999999997</v>
      </c>
      <c r="AM484" s="52">
        <v>-0.68159999999999998</v>
      </c>
      <c r="AN484" s="52">
        <v>1.5492999999999999</v>
      </c>
      <c r="AO484" s="52">
        <v>5.6087999999999996</v>
      </c>
      <c r="AP484" s="52">
        <v>6.8730000000000002</v>
      </c>
      <c r="AQ484" s="51">
        <v>1.397</v>
      </c>
      <c r="AR484" s="50">
        <v>5.31</v>
      </c>
    </row>
    <row r="485" spans="1:44" x14ac:dyDescent="0.45">
      <c r="A485" s="54" t="s">
        <v>616</v>
      </c>
      <c r="B485" t="s">
        <v>1787</v>
      </c>
      <c r="C485"/>
      <c r="D485" s="53">
        <v>3.9943</v>
      </c>
      <c r="E485" s="52">
        <v>7.2885</v>
      </c>
      <c r="F485" s="52">
        <v>6.0397999999999996</v>
      </c>
      <c r="G485" s="52">
        <v>0.5141</v>
      </c>
      <c r="H485" s="52">
        <v>0.62329999999999997</v>
      </c>
      <c r="I485" s="52">
        <v>3.9517000000000002</v>
      </c>
      <c r="J485" s="52">
        <v>5.1189999999999998</v>
      </c>
      <c r="K485" s="52">
        <v>5.2361000000000004</v>
      </c>
      <c r="L485" s="52">
        <v>4.1005000000000003</v>
      </c>
      <c r="M485" s="52">
        <v>73.648600000000002</v>
      </c>
      <c r="N485" s="52">
        <v>95.135499999999993</v>
      </c>
      <c r="O485" s="52">
        <v>4.5976999999999997</v>
      </c>
      <c r="P485" s="52">
        <v>4.9642999999999997</v>
      </c>
      <c r="Q485" s="52">
        <v>5.4063999999999997</v>
      </c>
      <c r="R485" s="52">
        <v>6.0702999999999996</v>
      </c>
      <c r="S485" s="52">
        <v>4.0704000000000002</v>
      </c>
      <c r="T485" s="52">
        <v>3.5024000000000002</v>
      </c>
      <c r="U485" s="52">
        <v>-0.40210000000000001</v>
      </c>
      <c r="V485" s="52">
        <v>4.4809999999999999</v>
      </c>
      <c r="W485" s="52">
        <v>1.5457000000000001</v>
      </c>
      <c r="X485" s="52">
        <v>0.72699999999999998</v>
      </c>
      <c r="Y485" s="52">
        <v>-1.8945000000000001</v>
      </c>
      <c r="Z485" s="52">
        <v>0.30380000000000001</v>
      </c>
      <c r="AA485" s="52">
        <v>0.28220000000000001</v>
      </c>
      <c r="AB485" s="52">
        <v>1.5173000000000001</v>
      </c>
      <c r="AC485" s="52">
        <v>6.5304000000000002</v>
      </c>
      <c r="AD485" s="52">
        <v>6.6745999999999999</v>
      </c>
      <c r="AE485" s="52">
        <v>2.9706000000000001</v>
      </c>
      <c r="AF485" s="52">
        <v>3.9622999999999999</v>
      </c>
      <c r="AG485" s="52">
        <v>6.2015000000000002</v>
      </c>
      <c r="AH485" s="52">
        <v>4.5762999999999998</v>
      </c>
      <c r="AI485" s="52">
        <v>-0.57550419399999997</v>
      </c>
      <c r="AJ485" s="52">
        <v>-0.96760000000000002</v>
      </c>
      <c r="AK485" s="52">
        <v>-0.66790000000000005</v>
      </c>
      <c r="AL485" s="52">
        <v>-1.3688</v>
      </c>
      <c r="AM485" s="52">
        <v>-1.2062999999999999</v>
      </c>
      <c r="AN485" s="52">
        <v>-2.35E-2</v>
      </c>
      <c r="AO485" s="52">
        <v>8.0861000000000001</v>
      </c>
      <c r="AP485" s="52">
        <v>6.702</v>
      </c>
      <c r="AQ485" s="51">
        <v>0.96609999999999996</v>
      </c>
      <c r="AR485" s="50">
        <v>5.3299000000000003</v>
      </c>
    </row>
    <row r="486" spans="1:44" x14ac:dyDescent="0.45">
      <c r="A486" s="54" t="s">
        <v>618</v>
      </c>
      <c r="B486" t="s">
        <v>1787</v>
      </c>
      <c r="C486"/>
      <c r="D486" s="53">
        <v>3.1337999999999999</v>
      </c>
      <c r="E486" s="52">
        <v>7.6010999999999997</v>
      </c>
      <c r="F486" s="52">
        <v>6.0045000000000002</v>
      </c>
      <c r="G486" s="52">
        <v>0.55769999999999997</v>
      </c>
      <c r="H486" s="52">
        <v>0.70709999999999995</v>
      </c>
      <c r="I486" s="52">
        <v>4.5213000000000001</v>
      </c>
      <c r="J486" s="52">
        <v>5.4511000000000003</v>
      </c>
      <c r="K486" s="52">
        <v>5.7104999999999997</v>
      </c>
      <c r="L486" s="52">
        <v>4.3617999999999997</v>
      </c>
      <c r="M486" s="52">
        <v>101.74590000000001</v>
      </c>
      <c r="N486" s="52">
        <v>150.9862</v>
      </c>
      <c r="O486" s="52">
        <v>5.2224000000000004</v>
      </c>
      <c r="P486" s="52">
        <v>5.6608000000000001</v>
      </c>
      <c r="Q486" s="52">
        <v>6.3361000000000001</v>
      </c>
      <c r="R486" s="52">
        <v>5.4553000000000003</v>
      </c>
      <c r="S486" s="52">
        <v>4.2670000000000003</v>
      </c>
      <c r="T486" s="52">
        <v>3.8067000000000002</v>
      </c>
      <c r="U486" s="52">
        <v>-1.0953999999999999</v>
      </c>
      <c r="V486" s="52">
        <v>2.629</v>
      </c>
      <c r="W486" s="52">
        <v>6.7194000000000003</v>
      </c>
      <c r="X486" s="52">
        <v>0.65110000000000001</v>
      </c>
      <c r="Y486" s="52">
        <v>-2.0628000000000002</v>
      </c>
      <c r="Z486" s="52">
        <v>0.31030000000000002</v>
      </c>
      <c r="AA486" s="52">
        <v>0.21260000000000001</v>
      </c>
      <c r="AB486" s="52">
        <v>1.2385999999999999</v>
      </c>
      <c r="AC486" s="52">
        <v>6.01</v>
      </c>
      <c r="AD486" s="52">
        <v>6.0236000000000001</v>
      </c>
      <c r="AE486" s="52">
        <v>1.7613000000000001</v>
      </c>
      <c r="AF486" s="52">
        <v>3.2776999999999998</v>
      </c>
      <c r="AG486" s="52">
        <v>5.2327000000000004</v>
      </c>
      <c r="AH486" s="52">
        <v>3.7544</v>
      </c>
      <c r="AI486" s="52">
        <v>-1.5844250870000001</v>
      </c>
      <c r="AJ486" s="52">
        <v>-0.1681</v>
      </c>
      <c r="AK486" s="52">
        <v>-0.14680000000000001</v>
      </c>
      <c r="AL486" s="52">
        <v>-0.7077</v>
      </c>
      <c r="AM486" s="52">
        <v>-0.68259999999999998</v>
      </c>
      <c r="AN486" s="52">
        <v>1.3882000000000001</v>
      </c>
      <c r="AO486" s="52">
        <v>72.818899999999999</v>
      </c>
      <c r="AP486" s="52">
        <v>5.47</v>
      </c>
      <c r="AQ486" s="51">
        <v>3.0512000000000001</v>
      </c>
      <c r="AR486" s="50">
        <v>5.4332000000000003</v>
      </c>
    </row>
    <row r="487" spans="1:44" x14ac:dyDescent="0.45">
      <c r="A487" s="54" t="s">
        <v>620</v>
      </c>
      <c r="B487" t="s">
        <v>1787</v>
      </c>
      <c r="C487"/>
      <c r="D487" s="53">
        <v>3.0396999999999998</v>
      </c>
      <c r="E487" s="52">
        <v>6.6780999999999997</v>
      </c>
      <c r="F487" s="52">
        <v>4.9217000000000004</v>
      </c>
      <c r="G487" s="52">
        <v>0.1268</v>
      </c>
      <c r="H487" s="52">
        <v>0.20660000000000001</v>
      </c>
      <c r="I487" s="52">
        <v>2.6724999999999999</v>
      </c>
      <c r="J487" s="52">
        <v>4.6760999999999999</v>
      </c>
      <c r="K487" s="52">
        <v>4.7127999999999997</v>
      </c>
      <c r="L487" s="52">
        <v>3.0023</v>
      </c>
      <c r="M487" s="52">
        <v>17.453700000000001</v>
      </c>
      <c r="N487" s="52">
        <v>22.594799999999999</v>
      </c>
      <c r="O487" s="52">
        <v>2.8395000000000001</v>
      </c>
      <c r="P487" s="52">
        <v>2.9914000000000001</v>
      </c>
      <c r="Q487" s="52">
        <v>3.1482999999999999</v>
      </c>
      <c r="R487" s="52">
        <v>6.6219000000000001</v>
      </c>
      <c r="S487" s="52">
        <v>4.3074000000000003</v>
      </c>
      <c r="T487" s="52">
        <v>3.5680000000000001</v>
      </c>
      <c r="U487" s="52">
        <v>2.6200000000000001E-2</v>
      </c>
      <c r="V487" s="52">
        <v>16.600999999999999</v>
      </c>
      <c r="W487" s="52">
        <v>33.195700000000002</v>
      </c>
      <c r="X487" s="52">
        <v>2.1373000000000002</v>
      </c>
      <c r="Y487" s="52">
        <v>-2.2073</v>
      </c>
      <c r="Z487" s="52">
        <v>0.62680000000000002</v>
      </c>
      <c r="AA487" s="52">
        <v>0.2828</v>
      </c>
      <c r="AB487" s="52">
        <v>1.4997</v>
      </c>
      <c r="AC487" s="52">
        <v>6.8520000000000003</v>
      </c>
      <c r="AD487" s="52">
        <v>6.8964999999999996</v>
      </c>
      <c r="AE487" s="52">
        <v>2.3153999999999999</v>
      </c>
      <c r="AF487" s="52">
        <v>2.8323999999999998</v>
      </c>
      <c r="AG487" s="52">
        <v>6.1243999999999996</v>
      </c>
      <c r="AH487" s="52">
        <v>4.0804999999999998</v>
      </c>
      <c r="AI487" s="52">
        <v>0.83503671300000004</v>
      </c>
      <c r="AJ487" s="52">
        <v>-1.6745000000000001</v>
      </c>
      <c r="AK487" s="52">
        <v>-1.6194999999999999</v>
      </c>
      <c r="AL487" s="52">
        <v>-1.9914000000000001</v>
      </c>
      <c r="AM487" s="52">
        <v>-1.9561999999999999</v>
      </c>
      <c r="AN487" s="52">
        <v>-0.45150000000000001</v>
      </c>
      <c r="AO487" s="52">
        <v>0</v>
      </c>
      <c r="AP487" s="52">
        <v>10.916</v>
      </c>
      <c r="AQ487" s="51">
        <v>4.3734999999999999</v>
      </c>
      <c r="AR487" s="50">
        <v>5.1254999999999997</v>
      </c>
    </row>
    <row r="488" spans="1:44" x14ac:dyDescent="0.45">
      <c r="A488" s="54" t="s">
        <v>621</v>
      </c>
      <c r="B488" t="s">
        <v>1787</v>
      </c>
      <c r="C488"/>
      <c r="D488" s="53">
        <v>2.9359999999999999</v>
      </c>
      <c r="E488" s="52">
        <v>7.4717000000000002</v>
      </c>
      <c r="F488" s="52">
        <v>6.0720000000000001</v>
      </c>
      <c r="G488" s="52">
        <v>0.54610000000000003</v>
      </c>
      <c r="H488" s="52">
        <v>0.67589999999999995</v>
      </c>
      <c r="I488" s="52">
        <v>4.6718000000000002</v>
      </c>
      <c r="J488" s="52">
        <v>5.4989999999999997</v>
      </c>
      <c r="K488" s="52">
        <v>5.7393000000000001</v>
      </c>
      <c r="L488" s="52">
        <v>4.4097</v>
      </c>
      <c r="M488" s="52">
        <v>108.702</v>
      </c>
      <c r="N488" s="52">
        <v>157.18100000000001</v>
      </c>
      <c r="O488" s="52">
        <v>5.4679000000000002</v>
      </c>
      <c r="P488" s="52">
        <v>5.7869000000000002</v>
      </c>
      <c r="Q488" s="52">
        <v>6.1699000000000002</v>
      </c>
      <c r="R488" s="52">
        <v>5.0008999999999997</v>
      </c>
      <c r="S488" s="52">
        <v>4.0201000000000002</v>
      </c>
      <c r="T488" s="52">
        <v>3.4496000000000002</v>
      </c>
      <c r="U488" s="52">
        <v>-0.91679999999999995</v>
      </c>
      <c r="V488" s="52">
        <v>0.26800000000000002</v>
      </c>
      <c r="W488" s="52">
        <v>3.6915</v>
      </c>
      <c r="X488" s="52">
        <v>0.33090000000000003</v>
      </c>
      <c r="Y488" s="52">
        <v>-1.5422</v>
      </c>
      <c r="Z488" s="52">
        <v>0.23400000000000001</v>
      </c>
      <c r="AA488" s="52">
        <v>0.2238</v>
      </c>
      <c r="AB488" s="52">
        <v>1.2912999999999999</v>
      </c>
      <c r="AC488" s="52">
        <v>6.2682000000000002</v>
      </c>
      <c r="AD488" s="52">
        <v>6.2481</v>
      </c>
      <c r="AE488" s="52">
        <v>2.3409</v>
      </c>
      <c r="AF488" s="52">
        <v>3.6640999999999999</v>
      </c>
      <c r="AG488" s="52">
        <v>5.6216999999999997</v>
      </c>
      <c r="AH488" s="52">
        <v>4.1656000000000004</v>
      </c>
      <c r="AI488" s="52">
        <v>-1.4914113090000001</v>
      </c>
      <c r="AJ488" s="52">
        <v>0.104</v>
      </c>
      <c r="AK488" s="52">
        <v>0.1343</v>
      </c>
      <c r="AL488" s="52">
        <v>-0.49120000000000003</v>
      </c>
      <c r="AM488" s="52">
        <v>-0.4582</v>
      </c>
      <c r="AN488" s="52">
        <v>1.446</v>
      </c>
      <c r="AO488" s="52">
        <v>64.166600000000003</v>
      </c>
      <c r="AP488" s="52">
        <v>4.2140000000000004</v>
      </c>
      <c r="AQ488" s="51">
        <v>2.6021000000000001</v>
      </c>
      <c r="AR488" s="50">
        <v>5.5644999999999998</v>
      </c>
    </row>
    <row r="489" spans="1:44" x14ac:dyDescent="0.45">
      <c r="A489" s="54" t="s">
        <v>622</v>
      </c>
      <c r="B489" t="s">
        <v>1787</v>
      </c>
      <c r="C489"/>
      <c r="D489" s="53">
        <v>3.7052</v>
      </c>
      <c r="E489" s="52">
        <v>7.4717000000000002</v>
      </c>
      <c r="F489" s="52">
        <v>6.0720000000000001</v>
      </c>
      <c r="G489" s="52">
        <v>0.54610000000000003</v>
      </c>
      <c r="H489" s="52">
        <v>0.67589999999999995</v>
      </c>
      <c r="I489" s="52">
        <v>4.6718000000000002</v>
      </c>
      <c r="J489" s="52">
        <v>5.4989999999999997</v>
      </c>
      <c r="K489" s="52">
        <v>5.7393000000000001</v>
      </c>
      <c r="L489" s="52">
        <v>4.4097</v>
      </c>
      <c r="M489" s="52">
        <v>108.702</v>
      </c>
      <c r="N489" s="52">
        <v>157.18100000000001</v>
      </c>
      <c r="O489" s="52">
        <v>5.4679000000000002</v>
      </c>
      <c r="P489" s="52">
        <v>5.7869000000000002</v>
      </c>
      <c r="Q489" s="52">
        <v>6.1699000000000002</v>
      </c>
      <c r="R489" s="52">
        <v>5.0008999999999997</v>
      </c>
      <c r="S489" s="52">
        <v>4.0201000000000002</v>
      </c>
      <c r="T489" s="52">
        <v>3.4496000000000002</v>
      </c>
      <c r="U489" s="52">
        <v>-0.91679999999999995</v>
      </c>
      <c r="V489" s="52">
        <v>0.26800000000000002</v>
      </c>
      <c r="W489" s="52">
        <v>3.6915</v>
      </c>
      <c r="X489" s="52">
        <v>0.33090000000000003</v>
      </c>
      <c r="Y489" s="52">
        <v>-1.5422</v>
      </c>
      <c r="Z489" s="52">
        <v>0.23400000000000001</v>
      </c>
      <c r="AA489" s="52">
        <v>0.2238</v>
      </c>
      <c r="AB489" s="52">
        <v>1.2912999999999999</v>
      </c>
      <c r="AC489" s="52">
        <v>6.2682000000000002</v>
      </c>
      <c r="AD489" s="52">
        <v>6.2481</v>
      </c>
      <c r="AE489" s="52">
        <v>2.3409</v>
      </c>
      <c r="AF489" s="52">
        <v>3.6640999999999999</v>
      </c>
      <c r="AG489" s="52">
        <v>5.6216999999999997</v>
      </c>
      <c r="AH489" s="52">
        <v>4.1656000000000004</v>
      </c>
      <c r="AI489" s="52">
        <v>-1.4914113090000001</v>
      </c>
      <c r="AJ489" s="52">
        <v>0.104</v>
      </c>
      <c r="AK489" s="52">
        <v>0.1343</v>
      </c>
      <c r="AL489" s="52">
        <v>-0.49120000000000003</v>
      </c>
      <c r="AM489" s="52">
        <v>-0.4582</v>
      </c>
      <c r="AN489" s="52">
        <v>1.446</v>
      </c>
      <c r="AO489" s="52">
        <v>64.166600000000003</v>
      </c>
      <c r="AP489" s="52">
        <v>4.2140000000000004</v>
      </c>
      <c r="AQ489" s="51">
        <v>2.6021000000000001</v>
      </c>
      <c r="AR489" s="50">
        <v>5.5644999999999998</v>
      </c>
    </row>
    <row r="490" spans="1:44" x14ac:dyDescent="0.45">
      <c r="A490" s="54" t="s">
        <v>623</v>
      </c>
      <c r="B490" t="s">
        <v>1787</v>
      </c>
      <c r="C490"/>
      <c r="D490" s="53">
        <v>6.1481000000000003</v>
      </c>
      <c r="E490" s="52">
        <v>7.2005999999999997</v>
      </c>
      <c r="F490" s="52">
        <v>6.3739999999999997</v>
      </c>
      <c r="G490" s="52">
        <v>0.69540000000000002</v>
      </c>
      <c r="H490" s="52">
        <v>0.84470000000000001</v>
      </c>
      <c r="I490" s="52">
        <v>4.6276999999999999</v>
      </c>
      <c r="J490" s="52">
        <v>5.4086999999999996</v>
      </c>
      <c r="K490" s="52">
        <v>5.4771000000000001</v>
      </c>
      <c r="L490" s="52">
        <v>4.6420000000000003</v>
      </c>
      <c r="M490" s="52">
        <v>127.395</v>
      </c>
      <c r="N490" s="52">
        <v>157.15960000000001</v>
      </c>
      <c r="O490" s="52">
        <v>5.4255000000000004</v>
      </c>
      <c r="P490" s="52">
        <v>5.7827000000000002</v>
      </c>
      <c r="Q490" s="52">
        <v>5.9016999999999999</v>
      </c>
      <c r="R490" s="52">
        <v>6.8276000000000003</v>
      </c>
      <c r="S490" s="52">
        <v>4.8409000000000004</v>
      </c>
      <c r="T490" s="52">
        <v>4.2290999999999999</v>
      </c>
      <c r="U490" s="52">
        <v>-9.1999999999999998E-3</v>
      </c>
      <c r="V490" s="52">
        <v>43.194000000000003</v>
      </c>
      <c r="W490" s="52">
        <v>47.645800000000001</v>
      </c>
      <c r="X490" s="52">
        <v>1.5815999999999999</v>
      </c>
      <c r="Y490" s="52">
        <v>-2.427</v>
      </c>
      <c r="Z490" s="52">
        <v>0.48049999999999998</v>
      </c>
      <c r="AA490" s="52">
        <v>0.20949999999999999</v>
      </c>
      <c r="AB490" s="52">
        <v>1.3209</v>
      </c>
      <c r="AC490" s="52">
        <v>7.1782000000000004</v>
      </c>
      <c r="AD490" s="52">
        <v>7.2801</v>
      </c>
      <c r="AE490" s="52">
        <v>4.1013999999999999</v>
      </c>
      <c r="AF490" s="52">
        <v>5.0842000000000001</v>
      </c>
      <c r="AG490" s="52">
        <v>7.2610000000000001</v>
      </c>
      <c r="AH490" s="52">
        <v>5.7054999999999998</v>
      </c>
      <c r="AI490" s="52">
        <v>0.70434336200000003</v>
      </c>
      <c r="AJ490" s="52">
        <v>-0.19869999999999999</v>
      </c>
      <c r="AK490" s="52">
        <v>-0.27129999999999999</v>
      </c>
      <c r="AL490" s="52">
        <v>-0.82169999999999999</v>
      </c>
      <c r="AM490" s="52">
        <v>-0.87129999999999996</v>
      </c>
      <c r="AN490" s="52">
        <v>1.4105000000000001</v>
      </c>
      <c r="AO490" s="52">
        <v>84.657399999999996</v>
      </c>
      <c r="AP490" s="52">
        <v>4.0149999999999997</v>
      </c>
      <c r="AQ490" s="51">
        <v>0</v>
      </c>
      <c r="AR490" s="50">
        <v>5.4943</v>
      </c>
    </row>
    <row r="491" spans="1:44" x14ac:dyDescent="0.45">
      <c r="A491" s="54" t="s">
        <v>624</v>
      </c>
      <c r="B491" t="s">
        <v>1787</v>
      </c>
      <c r="C491"/>
      <c r="D491" s="53">
        <v>4.8928000000000003</v>
      </c>
      <c r="E491" s="52">
        <v>7.0827999999999998</v>
      </c>
      <c r="F491" s="52">
        <v>5.0712000000000002</v>
      </c>
      <c r="G491" s="52">
        <v>7.7499999999999999E-2</v>
      </c>
      <c r="H491" s="52">
        <v>0.12839999999999999</v>
      </c>
      <c r="I491" s="52">
        <v>2.9003999999999999</v>
      </c>
      <c r="J491" s="52">
        <v>4.7084000000000001</v>
      </c>
      <c r="K491" s="52">
        <v>4.7363999999999997</v>
      </c>
      <c r="L491" s="52">
        <v>2.907</v>
      </c>
      <c r="M491" s="52">
        <v>11.415900000000001</v>
      </c>
      <c r="N491" s="52">
        <v>15.238899999999999</v>
      </c>
      <c r="O491" s="52">
        <v>2.8645</v>
      </c>
      <c r="P491" s="52">
        <v>3.0363000000000002</v>
      </c>
      <c r="Q491" s="52">
        <v>3.2791000000000001</v>
      </c>
      <c r="R491" s="52">
        <v>5.8661000000000003</v>
      </c>
      <c r="S491" s="52">
        <v>3.8671000000000002</v>
      </c>
      <c r="T491" s="52">
        <v>3.2570999999999999</v>
      </c>
      <c r="U491" s="52">
        <v>-1.3797999999999999</v>
      </c>
      <c r="V491" s="52">
        <v>1.2E-2</v>
      </c>
      <c r="W491" s="52">
        <v>0</v>
      </c>
      <c r="X491" s="52">
        <v>0.23169999999999999</v>
      </c>
      <c r="Y491" s="52">
        <v>-2.21</v>
      </c>
      <c r="Z491" s="52">
        <v>0.15310000000000001</v>
      </c>
      <c r="AA491" s="52">
        <v>0.16850000000000001</v>
      </c>
      <c r="AB491" s="52">
        <v>1.0969</v>
      </c>
      <c r="AC491" s="52">
        <v>5.9057000000000004</v>
      </c>
      <c r="AD491" s="52">
        <v>5.9543999999999997</v>
      </c>
      <c r="AE491" s="52">
        <v>-0.32850000000000001</v>
      </c>
      <c r="AF491" s="52">
        <v>0.94820000000000004</v>
      </c>
      <c r="AG491" s="52">
        <v>4.7652000000000001</v>
      </c>
      <c r="AH491" s="52">
        <v>2.7187000000000001</v>
      </c>
      <c r="AI491" s="52">
        <v>-2.2937446389999998</v>
      </c>
      <c r="AJ491" s="52">
        <v>-1.5765</v>
      </c>
      <c r="AK491" s="52">
        <v>-1.3661000000000001</v>
      </c>
      <c r="AL491" s="52">
        <v>-1.9711000000000001</v>
      </c>
      <c r="AM491" s="52">
        <v>-1.8407</v>
      </c>
      <c r="AN491" s="52">
        <v>-0.31440000000000001</v>
      </c>
      <c r="AO491" s="52">
        <v>0</v>
      </c>
      <c r="AP491" s="52">
        <v>5.891</v>
      </c>
      <c r="AQ491" s="51">
        <v>0</v>
      </c>
      <c r="AR491" s="50">
        <v>5.4798</v>
      </c>
    </row>
    <row r="492" spans="1:44" x14ac:dyDescent="0.45">
      <c r="A492" s="54" t="s">
        <v>625</v>
      </c>
      <c r="B492" t="s">
        <v>1787</v>
      </c>
      <c r="C492"/>
      <c r="D492" s="53">
        <v>5.7423000000000002</v>
      </c>
      <c r="E492" s="52">
        <v>6.7317</v>
      </c>
      <c r="F492" s="52">
        <v>6.2721</v>
      </c>
      <c r="G492" s="52">
        <v>0.65800000000000003</v>
      </c>
      <c r="H492" s="52">
        <v>0.81069999999999998</v>
      </c>
      <c r="I492" s="52">
        <v>4.3459000000000003</v>
      </c>
      <c r="J492" s="52">
        <v>5.2827000000000002</v>
      </c>
      <c r="K492" s="52">
        <v>5.3616000000000001</v>
      </c>
      <c r="L492" s="52">
        <v>4.4760999999999997</v>
      </c>
      <c r="M492" s="52">
        <v>110.4198</v>
      </c>
      <c r="N492" s="52">
        <v>138.92140000000001</v>
      </c>
      <c r="O492" s="52">
        <v>5.1473000000000004</v>
      </c>
      <c r="P492" s="52">
        <v>5.5372000000000003</v>
      </c>
      <c r="Q492" s="52">
        <v>5.6531000000000002</v>
      </c>
      <c r="R492" s="52">
        <v>7.1454000000000004</v>
      </c>
      <c r="S492" s="52">
        <v>4.5048000000000004</v>
      </c>
      <c r="T492" s="52">
        <v>3.7410000000000001</v>
      </c>
      <c r="U492" s="52">
        <v>2.8E-3</v>
      </c>
      <c r="V492" s="52">
        <v>62.604999999999997</v>
      </c>
      <c r="W492" s="52">
        <v>47.627899999999997</v>
      </c>
      <c r="X492" s="52">
        <v>2.0619000000000001</v>
      </c>
      <c r="Y492" s="52">
        <v>-2.5009999999999999</v>
      </c>
      <c r="Z492" s="52">
        <v>0.443</v>
      </c>
      <c r="AA492" s="52">
        <v>0.2823</v>
      </c>
      <c r="AB492" s="52">
        <v>1.4414</v>
      </c>
      <c r="AC492" s="52">
        <v>6.7499000000000002</v>
      </c>
      <c r="AD492" s="52">
        <v>7.0145999999999997</v>
      </c>
      <c r="AE492" s="52">
        <v>2.8607</v>
      </c>
      <c r="AF492" s="52">
        <v>3.6939000000000002</v>
      </c>
      <c r="AG492" s="52">
        <v>6.5324999999999998</v>
      </c>
      <c r="AH492" s="52">
        <v>4.7957999999999998</v>
      </c>
      <c r="AI492" s="52">
        <v>0.38945600000000002</v>
      </c>
      <c r="AJ492" s="52">
        <v>-1.0379</v>
      </c>
      <c r="AK492" s="52">
        <v>-0.96519999999999995</v>
      </c>
      <c r="AL492" s="52">
        <v>-1.5190999999999999</v>
      </c>
      <c r="AM492" s="52">
        <v>-1.4601999999999999</v>
      </c>
      <c r="AN492" s="52">
        <v>0.21679999999999999</v>
      </c>
      <c r="AO492" s="52">
        <v>55.655200000000001</v>
      </c>
      <c r="AP492" s="52">
        <v>7.1689999999999996</v>
      </c>
      <c r="AQ492" s="51">
        <v>3.7627000000000002</v>
      </c>
      <c r="AR492" s="50">
        <v>5.4410999999999996</v>
      </c>
    </row>
    <row r="493" spans="1:44" x14ac:dyDescent="0.45">
      <c r="A493" s="54" t="s">
        <v>626</v>
      </c>
      <c r="B493" t="s">
        <v>1787</v>
      </c>
      <c r="C493"/>
      <c r="D493" s="53">
        <v>6.4748000000000001</v>
      </c>
      <c r="E493" s="52">
        <v>6.8068999999999997</v>
      </c>
      <c r="F493" s="52">
        <v>5.7923</v>
      </c>
      <c r="G493" s="52">
        <v>0.36370000000000002</v>
      </c>
      <c r="H493" s="52">
        <v>0.50470000000000004</v>
      </c>
      <c r="I493" s="52">
        <v>3.8883999999999999</v>
      </c>
      <c r="J493" s="52">
        <v>5.0606999999999998</v>
      </c>
      <c r="K493" s="52">
        <v>5.1228999999999996</v>
      </c>
      <c r="L493" s="52">
        <v>3.9626999999999999</v>
      </c>
      <c r="M493" s="52">
        <v>61.217199999999998</v>
      </c>
      <c r="N493" s="52">
        <v>77.316000000000003</v>
      </c>
      <c r="O493" s="52">
        <v>4.6489000000000003</v>
      </c>
      <c r="P493" s="52">
        <v>5.0831</v>
      </c>
      <c r="Q493" s="52">
        <v>5.1307</v>
      </c>
      <c r="R493" s="52">
        <v>7.1890000000000001</v>
      </c>
      <c r="S493" s="52">
        <v>4.6532999999999998</v>
      </c>
      <c r="T493" s="52">
        <v>3.9580000000000002</v>
      </c>
      <c r="U493" s="52">
        <v>0.2447</v>
      </c>
      <c r="V493" s="52">
        <v>66.602999999999994</v>
      </c>
      <c r="W493" s="52">
        <v>54.422600000000003</v>
      </c>
      <c r="X493" s="52">
        <v>2.0506000000000002</v>
      </c>
      <c r="Y493" s="52">
        <v>-2.8319000000000001</v>
      </c>
      <c r="Z493" s="52">
        <v>0.57089999999999996</v>
      </c>
      <c r="AA493" s="52">
        <v>0.26979999999999998</v>
      </c>
      <c r="AB493" s="52">
        <v>1.4605999999999999</v>
      </c>
      <c r="AC493" s="52">
        <v>7.1509999999999998</v>
      </c>
      <c r="AD493" s="52">
        <v>6.8446999999999996</v>
      </c>
      <c r="AE493" s="52">
        <v>2.8538999999999999</v>
      </c>
      <c r="AF493" s="52">
        <v>3.4581</v>
      </c>
      <c r="AG493" s="52">
        <v>6.4695</v>
      </c>
      <c r="AH493" s="52">
        <v>4.5213000000000001</v>
      </c>
      <c r="AI493" s="52">
        <v>0.78976057499999996</v>
      </c>
      <c r="AJ493" s="52">
        <v>-0.40799999999999997</v>
      </c>
      <c r="AK493" s="52">
        <v>-0.33100000000000002</v>
      </c>
      <c r="AL493" s="52">
        <v>-0.8972</v>
      </c>
      <c r="AM493" s="52">
        <v>-0.84299999999999997</v>
      </c>
      <c r="AN493" s="52">
        <v>0.82750000000000001</v>
      </c>
      <c r="AO493" s="52">
        <v>0.29949999999999999</v>
      </c>
      <c r="AP493" s="52">
        <v>11.742000000000001</v>
      </c>
      <c r="AQ493" s="51">
        <v>4.5720999999999998</v>
      </c>
      <c r="AR493" s="50">
        <v>5.3118999999999996</v>
      </c>
    </row>
    <row r="494" spans="1:44" x14ac:dyDescent="0.45">
      <c r="A494" s="54" t="s">
        <v>627</v>
      </c>
      <c r="B494" t="s">
        <v>1787</v>
      </c>
      <c r="C494"/>
      <c r="D494" s="53">
        <v>3.0169999999999999</v>
      </c>
      <c r="E494" s="52">
        <v>7.4276</v>
      </c>
      <c r="F494" s="52">
        <v>5.8445999999999998</v>
      </c>
      <c r="G494" s="52">
        <v>0.46079999999999999</v>
      </c>
      <c r="H494" s="52">
        <v>0.59</v>
      </c>
      <c r="I494" s="52">
        <v>4.4298999999999999</v>
      </c>
      <c r="J494" s="52">
        <v>5.3936000000000002</v>
      </c>
      <c r="K494" s="52">
        <v>5.5987999999999998</v>
      </c>
      <c r="L494" s="52">
        <v>4.2058</v>
      </c>
      <c r="M494" s="52">
        <v>86.922300000000007</v>
      </c>
      <c r="N494" s="52">
        <v>136.49350000000001</v>
      </c>
      <c r="O494" s="52">
        <v>4.6773999999999996</v>
      </c>
      <c r="P494" s="52">
        <v>5.0087000000000002</v>
      </c>
      <c r="Q494" s="52">
        <v>5.4920999999999998</v>
      </c>
      <c r="R494" s="52">
        <v>5.8913000000000002</v>
      </c>
      <c r="S494" s="52">
        <v>3.8168000000000002</v>
      </c>
      <c r="T494" s="52">
        <v>3.2198000000000002</v>
      </c>
      <c r="U494" s="52">
        <v>-1.4505999999999999</v>
      </c>
      <c r="V494" s="52">
        <v>2.1000000000000001E-2</v>
      </c>
      <c r="W494" s="52">
        <v>0.34389999999999998</v>
      </c>
      <c r="X494" s="52">
        <v>0.17369999999999999</v>
      </c>
      <c r="Y494" s="52">
        <v>-1.0984</v>
      </c>
      <c r="Z494" s="52">
        <v>0.12690000000000001</v>
      </c>
      <c r="AA494" s="52">
        <v>0.19370000000000001</v>
      </c>
      <c r="AB494" s="52">
        <v>1.1721999999999999</v>
      </c>
      <c r="AC494" s="52">
        <v>5.7305999999999999</v>
      </c>
      <c r="AD494" s="52">
        <v>5.5811000000000002</v>
      </c>
      <c r="AE494" s="52">
        <v>0.16889999999999999</v>
      </c>
      <c r="AF494" s="52">
        <v>1.5145</v>
      </c>
      <c r="AG494" s="52">
        <v>4.7941000000000003</v>
      </c>
      <c r="AH494" s="52">
        <v>2.8094000000000001</v>
      </c>
      <c r="AI494" s="52">
        <v>-2.7235540110000001</v>
      </c>
      <c r="AJ494" s="52">
        <v>0.26500000000000001</v>
      </c>
      <c r="AK494" s="52">
        <v>0.27760000000000001</v>
      </c>
      <c r="AL494" s="52">
        <v>-0.27579999999999999</v>
      </c>
      <c r="AM494" s="52">
        <v>-0.26179999999999998</v>
      </c>
      <c r="AN494" s="52">
        <v>1.1142000000000001</v>
      </c>
      <c r="AO494" s="52">
        <v>69.263400000000004</v>
      </c>
      <c r="AP494" s="52">
        <v>5.673</v>
      </c>
      <c r="AQ494" s="51">
        <v>3.1052</v>
      </c>
      <c r="AR494" s="50">
        <v>5.8719000000000001</v>
      </c>
    </row>
    <row r="495" spans="1:44" x14ac:dyDescent="0.45">
      <c r="A495" s="54" t="s">
        <v>628</v>
      </c>
      <c r="B495" t="s">
        <v>1787</v>
      </c>
      <c r="C495"/>
      <c r="D495" s="53">
        <v>3.7212999999999998</v>
      </c>
      <c r="E495" s="52">
        <v>6.8547000000000002</v>
      </c>
      <c r="F495" s="52">
        <v>5.7279</v>
      </c>
      <c r="G495" s="52">
        <v>0.4214</v>
      </c>
      <c r="H495" s="52">
        <v>0.54069999999999996</v>
      </c>
      <c r="I495" s="52">
        <v>3.3778000000000001</v>
      </c>
      <c r="J495" s="52">
        <v>4.8752000000000004</v>
      </c>
      <c r="K495" s="52">
        <v>4.9390000000000001</v>
      </c>
      <c r="L495" s="52">
        <v>3.6762999999999999</v>
      </c>
      <c r="M495" s="52">
        <v>50.9651</v>
      </c>
      <c r="N495" s="52">
        <v>66.302199999999999</v>
      </c>
      <c r="O495" s="52">
        <v>3.9226000000000001</v>
      </c>
      <c r="P495" s="52">
        <v>4.3011999999999997</v>
      </c>
      <c r="Q495" s="52">
        <v>4.4965999999999999</v>
      </c>
      <c r="R495" s="52">
        <v>6.4805000000000001</v>
      </c>
      <c r="S495" s="52">
        <v>4.3498000000000001</v>
      </c>
      <c r="T495" s="52">
        <v>3.5459000000000001</v>
      </c>
      <c r="U495" s="52">
        <v>-0.21340000000000001</v>
      </c>
      <c r="V495" s="52">
        <v>43.997999999999998</v>
      </c>
      <c r="W495" s="52">
        <v>41.326099999999997</v>
      </c>
      <c r="X495" s="52">
        <v>1.3163</v>
      </c>
      <c r="Y495" s="52">
        <v>-2.3892000000000002</v>
      </c>
      <c r="Z495" s="52">
        <v>0.50229999999999997</v>
      </c>
      <c r="AA495" s="52">
        <v>0.25569999999999998</v>
      </c>
      <c r="AB495" s="52">
        <v>1.3294999999999999</v>
      </c>
      <c r="AC495" s="52">
        <v>6.8125999999999998</v>
      </c>
      <c r="AD495" s="52">
        <v>7.0354999999999999</v>
      </c>
      <c r="AE495" s="52">
        <v>2.8113999999999999</v>
      </c>
      <c r="AF495" s="52">
        <v>3.4801000000000002</v>
      </c>
      <c r="AG495" s="52">
        <v>6.3975</v>
      </c>
      <c r="AH495" s="52">
        <v>4.5023999999999997</v>
      </c>
      <c r="AI495" s="52">
        <v>0.42091192999999999</v>
      </c>
      <c r="AJ495" s="52">
        <v>-1.6124000000000001</v>
      </c>
      <c r="AK495" s="52">
        <v>-1.5901000000000001</v>
      </c>
      <c r="AL495" s="52">
        <v>-1.9973000000000001</v>
      </c>
      <c r="AM495" s="52">
        <v>-1.9798</v>
      </c>
      <c r="AN495" s="52">
        <v>-0.35170000000000001</v>
      </c>
      <c r="AO495" s="52">
        <v>0</v>
      </c>
      <c r="AP495" s="52">
        <v>8.6910000000000007</v>
      </c>
      <c r="AQ495" s="51">
        <v>3.4013</v>
      </c>
      <c r="AR495" s="50">
        <v>5.3341000000000003</v>
      </c>
    </row>
    <row r="496" spans="1:44" x14ac:dyDescent="0.45">
      <c r="A496" s="54" t="s">
        <v>630</v>
      </c>
      <c r="B496" t="s">
        <v>1787</v>
      </c>
      <c r="C496"/>
      <c r="D496" s="53">
        <v>3.7450000000000001</v>
      </c>
      <c r="E496" s="52">
        <v>7.4947999999999997</v>
      </c>
      <c r="F496" s="52">
        <v>5.7674000000000003</v>
      </c>
      <c r="G496" s="52">
        <v>0.36170000000000002</v>
      </c>
      <c r="H496" s="52">
        <v>0.48620000000000002</v>
      </c>
      <c r="I496" s="52">
        <v>3.754</v>
      </c>
      <c r="J496" s="52">
        <v>5.0719000000000003</v>
      </c>
      <c r="K496" s="52">
        <v>5.1778000000000004</v>
      </c>
      <c r="L496" s="52">
        <v>3.8894000000000002</v>
      </c>
      <c r="M496" s="52">
        <v>62.617100000000001</v>
      </c>
      <c r="N496" s="52">
        <v>83.935400000000001</v>
      </c>
      <c r="O496" s="52">
        <v>4.7386999999999997</v>
      </c>
      <c r="P496" s="52">
        <v>5.3228999999999997</v>
      </c>
      <c r="Q496" s="52">
        <v>5.6965000000000003</v>
      </c>
      <c r="R496" s="52">
        <v>8.15</v>
      </c>
      <c r="S496" s="52">
        <v>5.2012999999999998</v>
      </c>
      <c r="T496" s="52">
        <v>4.5898000000000003</v>
      </c>
      <c r="U496" s="52">
        <v>0.50619999999999998</v>
      </c>
      <c r="V496" s="52">
        <v>81.518000000000001</v>
      </c>
      <c r="W496" s="52">
        <v>55.325299999999999</v>
      </c>
      <c r="X496" s="52">
        <v>4.0471000000000004</v>
      </c>
      <c r="Y496" s="52">
        <v>-2.6970999999999998</v>
      </c>
      <c r="Z496" s="52">
        <v>0.67049999999999998</v>
      </c>
      <c r="AA496" s="52">
        <v>0.28720000000000001</v>
      </c>
      <c r="AB496" s="52">
        <v>1.3209</v>
      </c>
      <c r="AC496" s="52">
        <v>7.8586999999999998</v>
      </c>
      <c r="AD496" s="52">
        <v>7.7464000000000004</v>
      </c>
      <c r="AE496" s="52">
        <v>4.1329000000000002</v>
      </c>
      <c r="AF496" s="52">
        <v>4.9196999999999997</v>
      </c>
      <c r="AG496" s="52">
        <v>7.0354999999999999</v>
      </c>
      <c r="AH496" s="52">
        <v>5.2830000000000004</v>
      </c>
      <c r="AI496" s="52">
        <v>1.99655512</v>
      </c>
      <c r="AJ496" s="52">
        <v>-1.8282</v>
      </c>
      <c r="AK496" s="52">
        <v>-1.8521000000000001</v>
      </c>
      <c r="AL496" s="52">
        <v>-2.077</v>
      </c>
      <c r="AM496" s="52">
        <v>-2.0842999999999998</v>
      </c>
      <c r="AN496" s="52">
        <v>-1.8521000000000001</v>
      </c>
      <c r="AO496" s="52">
        <v>90.320300000000003</v>
      </c>
      <c r="AP496" s="52">
        <v>2.39</v>
      </c>
      <c r="AQ496" s="51">
        <v>0.97799999999999998</v>
      </c>
      <c r="AR496" s="50">
        <v>4.6052</v>
      </c>
    </row>
    <row r="497" spans="1:44" x14ac:dyDescent="0.45">
      <c r="A497" s="54" t="s">
        <v>631</v>
      </c>
      <c r="B497" t="s">
        <v>1787</v>
      </c>
      <c r="C497"/>
      <c r="D497" s="53">
        <v>4.0728</v>
      </c>
      <c r="E497" s="52">
        <v>7.3864000000000001</v>
      </c>
      <c r="F497" s="52">
        <v>5.8685999999999998</v>
      </c>
      <c r="G497" s="52">
        <v>0.47020000000000001</v>
      </c>
      <c r="H497" s="52">
        <v>0.63129999999999997</v>
      </c>
      <c r="I497" s="52">
        <v>3.9691999999999998</v>
      </c>
      <c r="J497" s="52">
        <v>5.1451000000000002</v>
      </c>
      <c r="K497" s="52">
        <v>5.3034999999999997</v>
      </c>
      <c r="L497" s="52">
        <v>4.0303000000000004</v>
      </c>
      <c r="M497" s="52">
        <v>74.346100000000007</v>
      </c>
      <c r="N497" s="52">
        <v>102.7503</v>
      </c>
      <c r="O497" s="52">
        <v>4.181</v>
      </c>
      <c r="P497" s="52">
        <v>4.6102999999999996</v>
      </c>
      <c r="Q497" s="52">
        <v>5.0456000000000003</v>
      </c>
      <c r="R497" s="52">
        <v>6.3848000000000003</v>
      </c>
      <c r="S497" s="52">
        <v>4.4252000000000002</v>
      </c>
      <c r="T497" s="52">
        <v>4</v>
      </c>
      <c r="U497" s="52">
        <v>-0.84870000000000001</v>
      </c>
      <c r="V497" s="52">
        <v>15.035</v>
      </c>
      <c r="W497" s="52">
        <v>5.2135999999999996</v>
      </c>
      <c r="X497" s="52">
        <v>0.86860000000000004</v>
      </c>
      <c r="Y497" s="52">
        <v>-2.2238000000000002</v>
      </c>
      <c r="Z497" s="52">
        <v>0.36359999999999998</v>
      </c>
      <c r="AA497" s="52">
        <v>0.23330000000000001</v>
      </c>
      <c r="AB497" s="52">
        <v>1.3209</v>
      </c>
      <c r="AC497" s="52">
        <v>6.4679000000000002</v>
      </c>
      <c r="AD497" s="52">
        <v>6.5233999999999996</v>
      </c>
      <c r="AE497" s="52">
        <v>1.4339</v>
      </c>
      <c r="AF497" s="52">
        <v>2.5013999999999998</v>
      </c>
      <c r="AG497" s="52">
        <v>5.1764999999999999</v>
      </c>
      <c r="AH497" s="52">
        <v>3.3475999999999999</v>
      </c>
      <c r="AI497" s="52">
        <v>-0.84802398800000001</v>
      </c>
      <c r="AJ497" s="52">
        <v>-1.1657</v>
      </c>
      <c r="AK497" s="52">
        <v>-1.1238999999999999</v>
      </c>
      <c r="AL497" s="52">
        <v>-1.6025</v>
      </c>
      <c r="AM497" s="52">
        <v>-1.5621</v>
      </c>
      <c r="AN497" s="52">
        <v>0.67269999999999996</v>
      </c>
      <c r="AO497" s="52">
        <v>0</v>
      </c>
      <c r="AP497" s="52">
        <v>6.984</v>
      </c>
      <c r="AQ497" s="51">
        <v>0</v>
      </c>
      <c r="AR497" s="50">
        <v>4.7592999999999996</v>
      </c>
    </row>
    <row r="498" spans="1:44" x14ac:dyDescent="0.45">
      <c r="A498" s="54" t="s">
        <v>632</v>
      </c>
      <c r="B498" t="s">
        <v>1787</v>
      </c>
      <c r="C498"/>
      <c r="D498" s="53">
        <v>5.8707000000000003</v>
      </c>
      <c r="E498" s="52">
        <v>6.7923</v>
      </c>
      <c r="F498" s="52">
        <v>5.8754999999999997</v>
      </c>
      <c r="G498" s="52">
        <v>0.45650000000000002</v>
      </c>
      <c r="H498" s="52">
        <v>0.59289999999999998</v>
      </c>
      <c r="I498" s="52">
        <v>3.6957</v>
      </c>
      <c r="J498" s="52">
        <v>4.9568000000000003</v>
      </c>
      <c r="K498" s="52">
        <v>5.0212000000000003</v>
      </c>
      <c r="L498" s="52">
        <v>3.9340999999999999</v>
      </c>
      <c r="M498" s="52">
        <v>59.404499999999999</v>
      </c>
      <c r="N498" s="52">
        <v>75.096299999999999</v>
      </c>
      <c r="O498" s="52">
        <v>4.2140000000000004</v>
      </c>
      <c r="P498" s="52">
        <v>4.5354000000000001</v>
      </c>
      <c r="Q498" s="52">
        <v>4.6826999999999996</v>
      </c>
      <c r="R498" s="52">
        <v>6.9489999999999998</v>
      </c>
      <c r="S498" s="52">
        <v>4.6992000000000003</v>
      </c>
      <c r="T498" s="52">
        <v>3.9811000000000001</v>
      </c>
      <c r="U498" s="52">
        <v>0.2366</v>
      </c>
      <c r="V498" s="52">
        <v>68.584999999999994</v>
      </c>
      <c r="W498" s="52">
        <v>71.646699999999996</v>
      </c>
      <c r="X498" s="52">
        <v>2.7279</v>
      </c>
      <c r="Y498" s="52">
        <v>-2.8595000000000002</v>
      </c>
      <c r="Z498" s="52">
        <v>0.59489999999999998</v>
      </c>
      <c r="AA498" s="52">
        <v>0.2591</v>
      </c>
      <c r="AB498" s="52">
        <v>1.4626999999999999</v>
      </c>
      <c r="AC498" s="52">
        <v>7.2278000000000002</v>
      </c>
      <c r="AD498" s="52">
        <v>6.9439000000000002</v>
      </c>
      <c r="AE498" s="52">
        <v>2.6371000000000002</v>
      </c>
      <c r="AF498" s="52">
        <v>3.2241</v>
      </c>
      <c r="AG498" s="52">
        <v>6.3000999999999996</v>
      </c>
      <c r="AH498" s="52">
        <v>4.3269000000000002</v>
      </c>
      <c r="AI498" s="52">
        <v>0.93335528400000001</v>
      </c>
      <c r="AJ498" s="52">
        <v>-0.41460000000000002</v>
      </c>
      <c r="AK498" s="52">
        <v>-0.2606</v>
      </c>
      <c r="AL498" s="52">
        <v>-0.90580000000000005</v>
      </c>
      <c r="AM498" s="52">
        <v>-0.79920000000000002</v>
      </c>
      <c r="AN498" s="52">
        <v>0.78049999999999997</v>
      </c>
      <c r="AO498" s="52">
        <v>0</v>
      </c>
      <c r="AP498" s="52">
        <v>11.467000000000001</v>
      </c>
      <c r="AQ498" s="51">
        <v>4.5175000000000001</v>
      </c>
      <c r="AR498" s="50">
        <v>5.1807999999999996</v>
      </c>
    </row>
    <row r="499" spans="1:44" x14ac:dyDescent="0.45">
      <c r="A499" s="54" t="s">
        <v>633</v>
      </c>
      <c r="B499" t="s">
        <v>1787</v>
      </c>
      <c r="C499"/>
      <c r="D499" s="53">
        <v>6.0758999999999999</v>
      </c>
      <c r="E499" s="52">
        <v>7.423</v>
      </c>
      <c r="F499" s="52">
        <v>6.4020000000000001</v>
      </c>
      <c r="G499" s="52">
        <v>0.74</v>
      </c>
      <c r="H499" s="52">
        <v>0.88149999999999995</v>
      </c>
      <c r="I499" s="52">
        <v>4.6993</v>
      </c>
      <c r="J499" s="52">
        <v>5.5864000000000003</v>
      </c>
      <c r="K499" s="52">
        <v>5.7949999999999999</v>
      </c>
      <c r="L499" s="52">
        <v>4.6609999999999996</v>
      </c>
      <c r="M499" s="52">
        <v>135.93510000000001</v>
      </c>
      <c r="N499" s="52">
        <v>191.6293</v>
      </c>
      <c r="O499" s="52">
        <v>5.3159000000000001</v>
      </c>
      <c r="P499" s="52">
        <v>5.8082000000000003</v>
      </c>
      <c r="Q499" s="52">
        <v>6.1618000000000004</v>
      </c>
      <c r="R499" s="52">
        <v>8.1806999999999999</v>
      </c>
      <c r="S499" s="52">
        <v>4.7431000000000001</v>
      </c>
      <c r="T499" s="52">
        <v>4.2367999999999997</v>
      </c>
      <c r="U499" s="52">
        <v>-0.13159999999999999</v>
      </c>
      <c r="V499" s="52">
        <v>64.647999999999996</v>
      </c>
      <c r="W499" s="52">
        <v>63.950600000000001</v>
      </c>
      <c r="X499" s="52">
        <v>3.2044000000000001</v>
      </c>
      <c r="Y499" s="52">
        <v>-2.4361000000000002</v>
      </c>
      <c r="Z499" s="52">
        <v>0.47339999999999999</v>
      </c>
      <c r="AA499" s="52">
        <v>0.27700000000000002</v>
      </c>
      <c r="AB499" s="52">
        <v>1.4213</v>
      </c>
      <c r="AC499" s="52">
        <v>7.0879000000000003</v>
      </c>
      <c r="AD499" s="52">
        <v>7.1988000000000003</v>
      </c>
      <c r="AE499" s="52">
        <v>2.238</v>
      </c>
      <c r="AF499" s="52">
        <v>3.2945000000000002</v>
      </c>
      <c r="AG499" s="52">
        <v>5.5857000000000001</v>
      </c>
      <c r="AH499" s="52">
        <v>3.8996</v>
      </c>
      <c r="AI499" s="52">
        <v>0.53006905199999999</v>
      </c>
      <c r="AJ499" s="52">
        <v>-0.68720000000000003</v>
      </c>
      <c r="AK499" s="52">
        <v>-0.71189999999999998</v>
      </c>
      <c r="AL499" s="52">
        <v>-1.1584000000000001</v>
      </c>
      <c r="AM499" s="52">
        <v>-1.1779999999999999</v>
      </c>
      <c r="AN499" s="52">
        <v>0.89429999999999998</v>
      </c>
      <c r="AO499" s="52">
        <v>29.437000000000001</v>
      </c>
      <c r="AP499" s="52">
        <v>4.8339999999999996</v>
      </c>
      <c r="AQ499" s="51">
        <v>0</v>
      </c>
      <c r="AR499" s="50">
        <v>5.7614999999999998</v>
      </c>
    </row>
    <row r="500" spans="1:44" x14ac:dyDescent="0.45">
      <c r="A500" s="54" t="s">
        <v>636</v>
      </c>
      <c r="B500" t="s">
        <v>1787</v>
      </c>
      <c r="C500"/>
      <c r="D500" s="53">
        <v>2.9527999999999999</v>
      </c>
      <c r="E500" s="52">
        <v>7.3846999999999996</v>
      </c>
      <c r="F500" s="52">
        <v>5.8932000000000002</v>
      </c>
      <c r="G500" s="52">
        <v>0.46460000000000001</v>
      </c>
      <c r="H500" s="52">
        <v>0.59279999999999999</v>
      </c>
      <c r="I500" s="52">
        <v>4.4424999999999999</v>
      </c>
      <c r="J500" s="52">
        <v>5.4029999999999996</v>
      </c>
      <c r="K500" s="52">
        <v>5.6040000000000001</v>
      </c>
      <c r="L500" s="52">
        <v>4.2187000000000001</v>
      </c>
      <c r="M500" s="52">
        <v>87.914100000000005</v>
      </c>
      <c r="N500" s="52">
        <v>138.86609999999999</v>
      </c>
      <c r="O500" s="52">
        <v>4.6811999999999996</v>
      </c>
      <c r="P500" s="52">
        <v>5.0109000000000004</v>
      </c>
      <c r="Q500" s="52">
        <v>5.4931999999999999</v>
      </c>
      <c r="R500" s="52">
        <v>5.9132999999999996</v>
      </c>
      <c r="S500" s="52">
        <v>3.8294000000000001</v>
      </c>
      <c r="T500" s="52">
        <v>3.2359</v>
      </c>
      <c r="U500" s="52">
        <v>-1.4307000000000001</v>
      </c>
      <c r="V500" s="52">
        <v>2.1000000000000001E-2</v>
      </c>
      <c r="W500" s="52">
        <v>0.35420000000000001</v>
      </c>
      <c r="X500" s="52">
        <v>0.17369999999999999</v>
      </c>
      <c r="Y500" s="52">
        <v>-1.1233</v>
      </c>
      <c r="Z500" s="52">
        <v>0.1273</v>
      </c>
      <c r="AA500" s="52">
        <v>0.19370000000000001</v>
      </c>
      <c r="AB500" s="52">
        <v>1.1721999999999999</v>
      </c>
      <c r="AC500" s="52">
        <v>5.7544000000000004</v>
      </c>
      <c r="AD500" s="52">
        <v>5.6048999999999998</v>
      </c>
      <c r="AE500" s="52">
        <v>0.16889999999999999</v>
      </c>
      <c r="AF500" s="52">
        <v>1.5065</v>
      </c>
      <c r="AG500" s="52">
        <v>4.8011999999999997</v>
      </c>
      <c r="AH500" s="52">
        <v>2.8224999999999998</v>
      </c>
      <c r="AI500" s="52">
        <v>-2.6887513279999999</v>
      </c>
      <c r="AJ500" s="52">
        <v>0.25769999999999998</v>
      </c>
      <c r="AK500" s="52">
        <v>0.26900000000000002</v>
      </c>
      <c r="AL500" s="52">
        <v>-0.28039999999999998</v>
      </c>
      <c r="AM500" s="52">
        <v>-0.2676</v>
      </c>
      <c r="AN500" s="52">
        <v>1.1142000000000001</v>
      </c>
      <c r="AO500" s="52">
        <v>71.968999999999994</v>
      </c>
      <c r="AP500" s="52">
        <v>5.4779999999999998</v>
      </c>
      <c r="AQ500" s="51">
        <v>3.0819999999999999</v>
      </c>
      <c r="AR500" s="50">
        <v>5.8716999999999997</v>
      </c>
    </row>
    <row r="501" spans="1:44" x14ac:dyDescent="0.45">
      <c r="A501" s="54" t="s">
        <v>637</v>
      </c>
      <c r="B501" t="s">
        <v>1787</v>
      </c>
      <c r="C501"/>
      <c r="D501" s="53">
        <v>4.0904999999999996</v>
      </c>
      <c r="E501" s="52">
        <v>7.4507000000000003</v>
      </c>
      <c r="F501" s="52">
        <v>6.1689999999999996</v>
      </c>
      <c r="G501" s="52">
        <v>0.64690000000000003</v>
      </c>
      <c r="H501" s="52">
        <v>0.76890000000000003</v>
      </c>
      <c r="I501" s="52">
        <v>4.7759999999999998</v>
      </c>
      <c r="J501" s="52">
        <v>5.6112000000000002</v>
      </c>
      <c r="K501" s="52">
        <v>5.7710999999999997</v>
      </c>
      <c r="L501" s="52">
        <v>4.5659000000000001</v>
      </c>
      <c r="M501" s="52">
        <v>133.16659999999999</v>
      </c>
      <c r="N501" s="52">
        <v>184.96340000000001</v>
      </c>
      <c r="O501" s="52">
        <v>5.8246000000000002</v>
      </c>
      <c r="P501" s="52">
        <v>6.3372999999999999</v>
      </c>
      <c r="Q501" s="52">
        <v>6.5777999999999999</v>
      </c>
      <c r="R501" s="52">
        <v>4.8269000000000002</v>
      </c>
      <c r="S501" s="52">
        <v>4.1138000000000003</v>
      </c>
      <c r="T501" s="52">
        <v>3.5318999999999998</v>
      </c>
      <c r="U501" s="52">
        <v>-0.87119999999999997</v>
      </c>
      <c r="V501" s="52">
        <v>3.7759999999999998</v>
      </c>
      <c r="W501" s="52">
        <v>4.6802999999999999</v>
      </c>
      <c r="X501" s="52">
        <v>0.73170000000000002</v>
      </c>
      <c r="Y501" s="52">
        <v>-1.7373000000000001</v>
      </c>
      <c r="Z501" s="52">
        <v>0.24310000000000001</v>
      </c>
      <c r="AA501" s="52">
        <v>0.2198</v>
      </c>
      <c r="AB501" s="52">
        <v>1.2891999999999999</v>
      </c>
      <c r="AC501" s="52">
        <v>6.0913000000000004</v>
      </c>
      <c r="AD501" s="52">
        <v>6.2196999999999996</v>
      </c>
      <c r="AE501" s="52">
        <v>2.9998999999999998</v>
      </c>
      <c r="AF501" s="52">
        <v>4.2371999999999996</v>
      </c>
      <c r="AG501" s="52">
        <v>6.1044</v>
      </c>
      <c r="AH501" s="52">
        <v>4.6867000000000001</v>
      </c>
      <c r="AI501" s="52">
        <v>-1.4558732809999999</v>
      </c>
      <c r="AJ501" s="52">
        <v>-1.77E-2</v>
      </c>
      <c r="AK501" s="52">
        <v>-3.4200000000000001E-2</v>
      </c>
      <c r="AL501" s="52">
        <v>-0.57389999999999997</v>
      </c>
      <c r="AM501" s="52">
        <v>-0.5897</v>
      </c>
      <c r="AN501" s="52">
        <v>1.5015000000000001</v>
      </c>
      <c r="AO501" s="52">
        <v>79.490700000000004</v>
      </c>
      <c r="AP501" s="52">
        <v>4.57</v>
      </c>
      <c r="AQ501" s="51">
        <v>2.1778</v>
      </c>
      <c r="AR501" s="50">
        <v>5.6265000000000001</v>
      </c>
    </row>
    <row r="502" spans="1:44" x14ac:dyDescent="0.45">
      <c r="A502" s="54" t="s">
        <v>638</v>
      </c>
      <c r="B502" t="s">
        <v>1787</v>
      </c>
      <c r="C502"/>
      <c r="D502" s="53">
        <v>4.4034000000000004</v>
      </c>
      <c r="E502" s="52">
        <v>6.5073999999999996</v>
      </c>
      <c r="F502" s="52">
        <v>4.9680999999999997</v>
      </c>
      <c r="G502" s="52">
        <v>0.17349999999999999</v>
      </c>
      <c r="H502" s="52">
        <v>0.2898</v>
      </c>
      <c r="I502" s="52">
        <v>3.0036999999999998</v>
      </c>
      <c r="J502" s="52">
        <v>4.7544000000000004</v>
      </c>
      <c r="K502" s="52">
        <v>4.8421000000000003</v>
      </c>
      <c r="L502" s="52">
        <v>3.2397</v>
      </c>
      <c r="M502" s="52">
        <v>25.119800000000001</v>
      </c>
      <c r="N502" s="52">
        <v>37.771000000000001</v>
      </c>
      <c r="O502" s="52">
        <v>3.6608000000000001</v>
      </c>
      <c r="P502" s="52">
        <v>3.9931000000000001</v>
      </c>
      <c r="Q502" s="52">
        <v>4.2872000000000003</v>
      </c>
      <c r="R502" s="52">
        <v>6.9566999999999997</v>
      </c>
      <c r="S502" s="52">
        <v>4.3506</v>
      </c>
      <c r="T502" s="52">
        <v>3.5478999999999998</v>
      </c>
      <c r="U502" s="52">
        <v>0.22270000000000001</v>
      </c>
      <c r="V502" s="52">
        <v>41.052</v>
      </c>
      <c r="W502" s="52">
        <v>45.128300000000003</v>
      </c>
      <c r="X502" s="52">
        <v>2.3073000000000001</v>
      </c>
      <c r="Y502" s="52">
        <v>-2.4013</v>
      </c>
      <c r="Z502" s="52">
        <v>0.57410000000000005</v>
      </c>
      <c r="AA502" s="52">
        <v>0.29380000000000001</v>
      </c>
      <c r="AB502" s="52">
        <v>1.3811</v>
      </c>
      <c r="AC502" s="52">
        <v>6.9420999999999999</v>
      </c>
      <c r="AD502" s="52">
        <v>6.8897000000000004</v>
      </c>
      <c r="AE502" s="52">
        <v>2.5108999999999999</v>
      </c>
      <c r="AF502" s="52">
        <v>3.1074000000000002</v>
      </c>
      <c r="AG502" s="52">
        <v>6.4040999999999997</v>
      </c>
      <c r="AH502" s="52">
        <v>4.4455</v>
      </c>
      <c r="AI502" s="52">
        <v>0.81980396700000002</v>
      </c>
      <c r="AJ502" s="52">
        <v>-0.90910000000000002</v>
      </c>
      <c r="AK502" s="52">
        <v>-0.87780000000000002</v>
      </c>
      <c r="AL502" s="52">
        <v>-1.4184000000000001</v>
      </c>
      <c r="AM502" s="52">
        <v>-1.4036</v>
      </c>
      <c r="AN502" s="52">
        <v>2.8500000000000001E-2</v>
      </c>
      <c r="AO502" s="52">
        <v>0</v>
      </c>
      <c r="AP502" s="52">
        <v>9.3970000000000002</v>
      </c>
      <c r="AQ502" s="51">
        <v>3.83</v>
      </c>
      <c r="AR502" s="50">
        <v>5.4347000000000003</v>
      </c>
    </row>
    <row r="503" spans="1:44" x14ac:dyDescent="0.45">
      <c r="A503" s="54" t="s">
        <v>639</v>
      </c>
      <c r="B503" t="s">
        <v>1787</v>
      </c>
      <c r="C503"/>
      <c r="D503" s="53">
        <v>4.4043999999999999</v>
      </c>
      <c r="E503" s="52">
        <v>7.1603000000000003</v>
      </c>
      <c r="F503" s="52">
        <v>6.0240999999999998</v>
      </c>
      <c r="G503" s="52">
        <v>0.52580000000000005</v>
      </c>
      <c r="H503" s="52">
        <v>0.64349999999999996</v>
      </c>
      <c r="I503" s="52">
        <v>4.5061999999999998</v>
      </c>
      <c r="J503" s="52">
        <v>5.3654000000000002</v>
      </c>
      <c r="K503" s="52">
        <v>5.5982000000000003</v>
      </c>
      <c r="L503" s="52">
        <v>4.3585000000000003</v>
      </c>
      <c r="M503" s="52">
        <v>101.8573</v>
      </c>
      <c r="N503" s="52">
        <v>137.25319999999999</v>
      </c>
      <c r="O503" s="52">
        <v>5.1836000000000002</v>
      </c>
      <c r="P503" s="52">
        <v>5.7104999999999997</v>
      </c>
      <c r="Q503" s="52">
        <v>5.7710999999999997</v>
      </c>
      <c r="R503" s="52">
        <v>6.609</v>
      </c>
      <c r="S503" s="52">
        <v>4.1798000000000002</v>
      </c>
      <c r="T503" s="52">
        <v>3.57</v>
      </c>
      <c r="U503" s="52">
        <v>-1.7454000000000001</v>
      </c>
      <c r="V503" s="52">
        <v>7.4999999999999997E-2</v>
      </c>
      <c r="W503" s="52">
        <v>2.07E-2</v>
      </c>
      <c r="X503" s="52">
        <v>0.22120000000000001</v>
      </c>
      <c r="Y503" s="52">
        <v>-1.2150000000000001</v>
      </c>
      <c r="Z503" s="52">
        <v>0.13289999999999999</v>
      </c>
      <c r="AA503" s="52">
        <v>0.23330000000000001</v>
      </c>
      <c r="AB503" s="52">
        <v>1.2673000000000001</v>
      </c>
      <c r="AC503" s="52">
        <v>5.4722</v>
      </c>
      <c r="AD503" s="52">
        <v>5.7660999999999998</v>
      </c>
      <c r="AE503" s="52">
        <v>1.9774</v>
      </c>
      <c r="AF503" s="52">
        <v>3.2027999999999999</v>
      </c>
      <c r="AG503" s="52">
        <v>5.5762999999999998</v>
      </c>
      <c r="AH503" s="52">
        <v>4.0244</v>
      </c>
      <c r="AI503" s="52">
        <v>-2.7669680219999999</v>
      </c>
      <c r="AJ503" s="52">
        <v>-0.53580000000000005</v>
      </c>
      <c r="AK503" s="52">
        <v>-0.56420000000000003</v>
      </c>
      <c r="AL503" s="52">
        <v>-1.0518000000000001</v>
      </c>
      <c r="AM503" s="52">
        <v>-1.0680000000000001</v>
      </c>
      <c r="AN503" s="52">
        <v>0.66820000000000002</v>
      </c>
      <c r="AO503" s="52">
        <v>88.447500000000005</v>
      </c>
      <c r="AP503" s="52">
        <v>3.8610000000000002</v>
      </c>
      <c r="AQ503" s="51">
        <v>1.9346000000000001</v>
      </c>
      <c r="AR503" s="50">
        <v>5.8643000000000001</v>
      </c>
    </row>
    <row r="504" spans="1:44" x14ac:dyDescent="0.45">
      <c r="A504" s="54" t="s">
        <v>640</v>
      </c>
      <c r="B504" t="s">
        <v>1787</v>
      </c>
      <c r="C504"/>
      <c r="D504" s="53">
        <v>3.4245999999999999</v>
      </c>
      <c r="E504" s="52">
        <v>7.0286999999999997</v>
      </c>
      <c r="F504" s="52">
        <v>6.2123999999999997</v>
      </c>
      <c r="G504" s="52">
        <v>0.61229999999999996</v>
      </c>
      <c r="H504" s="52">
        <v>0.70799999999999996</v>
      </c>
      <c r="I504" s="52">
        <v>4.6992000000000003</v>
      </c>
      <c r="J504" s="52">
        <v>5.5254000000000003</v>
      </c>
      <c r="K504" s="52">
        <v>5.6692</v>
      </c>
      <c r="L504" s="52">
        <v>4.5179999999999998</v>
      </c>
      <c r="M504" s="52">
        <v>118.8687</v>
      </c>
      <c r="N504" s="52">
        <v>161.8081</v>
      </c>
      <c r="O504" s="52">
        <v>5.2282999999999999</v>
      </c>
      <c r="P504" s="52">
        <v>5.6071999999999997</v>
      </c>
      <c r="Q504" s="52">
        <v>5.9542999999999999</v>
      </c>
      <c r="R504" s="52">
        <v>8.1378000000000004</v>
      </c>
      <c r="S504" s="52">
        <v>4.5477999999999996</v>
      </c>
      <c r="T504" s="52">
        <v>3.6739999999999999</v>
      </c>
      <c r="U504" s="52">
        <v>-1.3849</v>
      </c>
      <c r="V504" s="52">
        <v>0</v>
      </c>
      <c r="W504" s="52">
        <v>1.3216000000000001</v>
      </c>
      <c r="X504" s="52">
        <v>0.29780000000000001</v>
      </c>
      <c r="Y504" s="52">
        <v>-1.4710000000000001</v>
      </c>
      <c r="Z504" s="52">
        <v>0.15060000000000001</v>
      </c>
      <c r="AA504" s="52">
        <v>0.1807</v>
      </c>
      <c r="AB504" s="52">
        <v>1.2183999999999999</v>
      </c>
      <c r="AC504" s="52">
        <v>5.7417999999999996</v>
      </c>
      <c r="AD504" s="52">
        <v>5.7977999999999996</v>
      </c>
      <c r="AE504" s="52">
        <v>1.7444999999999999</v>
      </c>
      <c r="AF504" s="52">
        <v>2.7869999999999999</v>
      </c>
      <c r="AG504" s="52">
        <v>5.5083000000000002</v>
      </c>
      <c r="AH504" s="52">
        <v>3.7892999999999999</v>
      </c>
      <c r="AI504" s="52">
        <v>-2.4321606820000001</v>
      </c>
      <c r="AJ504" s="52">
        <v>0.3266</v>
      </c>
      <c r="AK504" s="52">
        <v>0.3362</v>
      </c>
      <c r="AL504" s="52">
        <v>-0.27339999999999998</v>
      </c>
      <c r="AM504" s="52">
        <v>-0.2621</v>
      </c>
      <c r="AN504" s="52">
        <v>1.3892</v>
      </c>
      <c r="AO504" s="52">
        <v>76.441800000000001</v>
      </c>
      <c r="AP504" s="52">
        <v>5.2119999999999997</v>
      </c>
      <c r="AQ504" s="51">
        <v>1.7159</v>
      </c>
      <c r="AR504" s="50">
        <v>5.4946000000000002</v>
      </c>
    </row>
    <row r="505" spans="1:44" x14ac:dyDescent="0.45">
      <c r="A505" s="54" t="s">
        <v>641</v>
      </c>
      <c r="B505" t="s">
        <v>1787</v>
      </c>
      <c r="C505"/>
      <c r="D505" s="53">
        <v>5.3978000000000002</v>
      </c>
      <c r="E505" s="52">
        <v>7.359</v>
      </c>
      <c r="F505" s="52">
        <v>6.1558999999999999</v>
      </c>
      <c r="G505" s="52">
        <v>0.58599999999999997</v>
      </c>
      <c r="H505" s="52">
        <v>0.70099999999999996</v>
      </c>
      <c r="I505" s="52">
        <v>4.47</v>
      </c>
      <c r="J505" s="52">
        <v>5.3878000000000004</v>
      </c>
      <c r="K505" s="52">
        <v>5.4954999999999998</v>
      </c>
      <c r="L505" s="52">
        <v>4.4782999999999999</v>
      </c>
      <c r="M505" s="52">
        <v>112.8404</v>
      </c>
      <c r="N505" s="52">
        <v>153.83789999999999</v>
      </c>
      <c r="O505" s="52">
        <v>5.3783000000000003</v>
      </c>
      <c r="P505" s="52">
        <v>5.9099000000000004</v>
      </c>
      <c r="Q505" s="52">
        <v>6.0983999999999998</v>
      </c>
      <c r="R505" s="52">
        <v>7.6032000000000002</v>
      </c>
      <c r="S505" s="52">
        <v>4.7069999999999999</v>
      </c>
      <c r="T505" s="52">
        <v>4.2560000000000002</v>
      </c>
      <c r="U505" s="52">
        <v>0.36449999999999999</v>
      </c>
      <c r="V505" s="52">
        <v>57.548000000000002</v>
      </c>
      <c r="W505" s="52">
        <v>58.408200000000001</v>
      </c>
      <c r="X505" s="52">
        <v>2.3473999999999999</v>
      </c>
      <c r="Y505" s="52">
        <v>-2.3633999999999999</v>
      </c>
      <c r="Z505" s="52">
        <v>0.53110000000000002</v>
      </c>
      <c r="AA505" s="52">
        <v>0.26169999999999999</v>
      </c>
      <c r="AB505" s="52">
        <v>1.302</v>
      </c>
      <c r="AC505" s="52">
        <v>7.4938000000000002</v>
      </c>
      <c r="AD505" s="52">
        <v>7.6230000000000002</v>
      </c>
      <c r="AE505" s="52">
        <v>3.9622000000000002</v>
      </c>
      <c r="AF505" s="52">
        <v>4.3282999999999996</v>
      </c>
      <c r="AG505" s="52">
        <v>6.9968000000000004</v>
      </c>
      <c r="AH505" s="52">
        <v>4.8491999999999997</v>
      </c>
      <c r="AI505" s="52">
        <v>1.3962037030000001</v>
      </c>
      <c r="AJ505" s="52">
        <v>-0.35199999999999998</v>
      </c>
      <c r="AK505" s="52">
        <v>-0.33110000000000001</v>
      </c>
      <c r="AL505" s="52">
        <v>-0.90759999999999996</v>
      </c>
      <c r="AM505" s="52">
        <v>-0.88700000000000001</v>
      </c>
      <c r="AN505" s="52">
        <v>0.92679999999999996</v>
      </c>
      <c r="AO505" s="52">
        <v>81.482299999999995</v>
      </c>
      <c r="AP505" s="52">
        <v>3.544</v>
      </c>
      <c r="AQ505" s="51">
        <v>2.9379</v>
      </c>
      <c r="AR505" s="50">
        <v>5.9288999999999996</v>
      </c>
    </row>
    <row r="506" spans="1:44" x14ac:dyDescent="0.45">
      <c r="A506" s="54" t="s">
        <v>642</v>
      </c>
      <c r="B506" t="s">
        <v>1787</v>
      </c>
      <c r="C506"/>
      <c r="D506" s="53">
        <v>2.8831000000000002</v>
      </c>
      <c r="E506" s="52">
        <v>7.3211000000000004</v>
      </c>
      <c r="F506" s="52">
        <v>5.7178000000000004</v>
      </c>
      <c r="G506" s="52">
        <v>0.43659999999999999</v>
      </c>
      <c r="H506" s="52">
        <v>0.55189999999999995</v>
      </c>
      <c r="I506" s="52">
        <v>3.5001000000000002</v>
      </c>
      <c r="J506" s="52">
        <v>4.9043000000000001</v>
      </c>
      <c r="K506" s="52">
        <v>4.9858000000000002</v>
      </c>
      <c r="L506" s="52">
        <v>3.7574999999999998</v>
      </c>
      <c r="M506" s="52">
        <v>55.288400000000003</v>
      </c>
      <c r="N506" s="52">
        <v>77.569599999999994</v>
      </c>
      <c r="O506" s="52">
        <v>3.4994999999999998</v>
      </c>
      <c r="P506" s="52">
        <v>3.7745000000000002</v>
      </c>
      <c r="Q506" s="52">
        <v>4.0984999999999996</v>
      </c>
      <c r="R506" s="52">
        <v>7.0617000000000001</v>
      </c>
      <c r="S506" s="52">
        <v>4.7145999999999999</v>
      </c>
      <c r="T506" s="52">
        <v>4.3753000000000002</v>
      </c>
      <c r="U506" s="52">
        <v>-0.79700000000000004</v>
      </c>
      <c r="V506" s="52">
        <v>24.167000000000002</v>
      </c>
      <c r="W506" s="52">
        <v>60.986499999999999</v>
      </c>
      <c r="X506" s="52">
        <v>1.863</v>
      </c>
      <c r="Y506" s="52">
        <v>-2.2818000000000001</v>
      </c>
      <c r="Z506" s="52">
        <v>0.55089999999999995</v>
      </c>
      <c r="AA506" s="52">
        <v>0.21410000000000001</v>
      </c>
      <c r="AB506" s="52">
        <v>1.4255</v>
      </c>
      <c r="AC506" s="52">
        <v>6.6623000000000001</v>
      </c>
      <c r="AD506" s="52">
        <v>6.8103999999999996</v>
      </c>
      <c r="AE506" s="52">
        <v>0.92469999999999997</v>
      </c>
      <c r="AF506" s="52">
        <v>2.0057</v>
      </c>
      <c r="AG506" s="52">
        <v>5.0049999999999999</v>
      </c>
      <c r="AH506" s="52">
        <v>3.0880000000000001</v>
      </c>
      <c r="AI506" s="52">
        <v>-4.2029377999999999E-2</v>
      </c>
      <c r="AJ506" s="52">
        <v>-1.2665999999999999</v>
      </c>
      <c r="AK506" s="52">
        <v>-1.2556</v>
      </c>
      <c r="AL506" s="52">
        <v>-1.7310000000000001</v>
      </c>
      <c r="AM506" s="52">
        <v>-1.7193000000000001</v>
      </c>
      <c r="AN506" s="52">
        <v>-1.5145999999999999</v>
      </c>
      <c r="AO506" s="52">
        <v>100</v>
      </c>
      <c r="AP506" s="52">
        <v>2</v>
      </c>
      <c r="AQ506" s="51">
        <v>0</v>
      </c>
      <c r="AR506" s="50">
        <v>4.6052</v>
      </c>
    </row>
    <row r="507" spans="1:44" x14ac:dyDescent="0.45">
      <c r="A507" s="54" t="s">
        <v>643</v>
      </c>
      <c r="B507" t="s">
        <v>1787</v>
      </c>
      <c r="C507"/>
      <c r="D507" s="53">
        <v>6.3240999999999996</v>
      </c>
      <c r="E507" s="52">
        <v>7.1753</v>
      </c>
      <c r="F507" s="52">
        <v>6.0406000000000004</v>
      </c>
      <c r="G507" s="52">
        <v>0.55420000000000003</v>
      </c>
      <c r="H507" s="52">
        <v>0.69869999999999999</v>
      </c>
      <c r="I507" s="52">
        <v>4.2107999999999999</v>
      </c>
      <c r="J507" s="52">
        <v>5.23</v>
      </c>
      <c r="K507" s="52">
        <v>5.4405000000000001</v>
      </c>
      <c r="L507" s="52">
        <v>4.1917999999999997</v>
      </c>
      <c r="M507" s="52">
        <v>88.146000000000001</v>
      </c>
      <c r="N507" s="52">
        <v>117.11750000000001</v>
      </c>
      <c r="O507" s="52">
        <v>4.9942000000000002</v>
      </c>
      <c r="P507" s="52">
        <v>5.5042</v>
      </c>
      <c r="Q507" s="52">
        <v>5.7060000000000004</v>
      </c>
      <c r="R507" s="52">
        <v>7.5464000000000002</v>
      </c>
      <c r="S507" s="52">
        <v>4.7542999999999997</v>
      </c>
      <c r="T507" s="52">
        <v>4.3830999999999998</v>
      </c>
      <c r="U507" s="52">
        <v>-0.70369999999999999</v>
      </c>
      <c r="V507" s="52">
        <v>63.448</v>
      </c>
      <c r="W507" s="52">
        <v>68.442700000000002</v>
      </c>
      <c r="X507" s="52">
        <v>2.4596</v>
      </c>
      <c r="Y507" s="52">
        <v>-2.5169999999999999</v>
      </c>
      <c r="Z507" s="52">
        <v>0.59699999999999998</v>
      </c>
      <c r="AA507" s="52">
        <v>0.2555</v>
      </c>
      <c r="AB507" s="52">
        <v>1.3119000000000001</v>
      </c>
      <c r="AC507" s="52">
        <v>6.5933000000000002</v>
      </c>
      <c r="AD507" s="52">
        <v>6.9569000000000001</v>
      </c>
      <c r="AE507" s="52">
        <v>2.2145000000000001</v>
      </c>
      <c r="AF507" s="52">
        <v>3.2526999999999999</v>
      </c>
      <c r="AG507" s="52">
        <v>5.7209000000000003</v>
      </c>
      <c r="AH507" s="52">
        <v>4.0540000000000003</v>
      </c>
      <c r="AI507" s="52">
        <v>0.275928438</v>
      </c>
      <c r="AJ507" s="52">
        <v>-0.31180000000000002</v>
      </c>
      <c r="AK507" s="52">
        <v>-0.38950000000000001</v>
      </c>
      <c r="AL507" s="52">
        <v>-0.93289999999999995</v>
      </c>
      <c r="AM507" s="52">
        <v>-0.97870000000000001</v>
      </c>
      <c r="AN507" s="52">
        <v>0.71199999999999997</v>
      </c>
      <c r="AO507" s="52">
        <v>13.114800000000001</v>
      </c>
      <c r="AP507" s="52">
        <v>7.8390000000000004</v>
      </c>
      <c r="AQ507" s="51">
        <v>1.6037999999999999</v>
      </c>
      <c r="AR507" s="50">
        <v>5.4730999999999996</v>
      </c>
    </row>
    <row r="508" spans="1:44" x14ac:dyDescent="0.45">
      <c r="A508" s="54" t="s">
        <v>644</v>
      </c>
      <c r="B508" t="s">
        <v>1787</v>
      </c>
      <c r="C508"/>
      <c r="D508" s="53">
        <v>3.6147</v>
      </c>
      <c r="E508" s="52">
        <v>7.1395999999999997</v>
      </c>
      <c r="F508" s="52">
        <v>5.9180999999999999</v>
      </c>
      <c r="G508" s="52">
        <v>0.48159999999999997</v>
      </c>
      <c r="H508" s="52">
        <v>0.5927</v>
      </c>
      <c r="I508" s="52">
        <v>4.2396000000000003</v>
      </c>
      <c r="J508" s="52">
        <v>5.2550999999999997</v>
      </c>
      <c r="K508" s="52">
        <v>5.4382000000000001</v>
      </c>
      <c r="L508" s="52">
        <v>4.1928999999999998</v>
      </c>
      <c r="M508" s="52">
        <v>86.035200000000003</v>
      </c>
      <c r="N508" s="52">
        <v>118.0688</v>
      </c>
      <c r="O508" s="52">
        <v>5.0735999999999999</v>
      </c>
      <c r="P508" s="52">
        <v>5.5313999999999997</v>
      </c>
      <c r="Q508" s="52">
        <v>5.9408000000000003</v>
      </c>
      <c r="R508" s="52">
        <v>6.5376000000000003</v>
      </c>
      <c r="S508" s="52">
        <v>4.1280999999999999</v>
      </c>
      <c r="T508" s="52">
        <v>3.5644999999999998</v>
      </c>
      <c r="U508" s="52">
        <v>-1.7962</v>
      </c>
      <c r="V508" s="52">
        <v>2.5000000000000001E-2</v>
      </c>
      <c r="W508" s="52">
        <v>0</v>
      </c>
      <c r="X508" s="52">
        <v>0.16789999999999999</v>
      </c>
      <c r="Y508" s="52">
        <v>-1.2581</v>
      </c>
      <c r="Z508" s="52">
        <v>0.13639999999999999</v>
      </c>
      <c r="AA508" s="52">
        <v>0.2291</v>
      </c>
      <c r="AB508" s="52">
        <v>1.2235</v>
      </c>
      <c r="AC508" s="52">
        <v>5.4286000000000003</v>
      </c>
      <c r="AD508" s="52">
        <v>5.8288000000000002</v>
      </c>
      <c r="AE508" s="52">
        <v>2.4047000000000001</v>
      </c>
      <c r="AF508" s="52">
        <v>3.4114</v>
      </c>
      <c r="AG508" s="52">
        <v>5.8765000000000001</v>
      </c>
      <c r="AH508" s="52">
        <v>4.2150999999999996</v>
      </c>
      <c r="AI508" s="52">
        <v>-2.7422875379999998</v>
      </c>
      <c r="AJ508" s="52">
        <v>-0.30059999999999998</v>
      </c>
      <c r="AK508" s="52">
        <v>-0.34520000000000001</v>
      </c>
      <c r="AL508" s="52">
        <v>-0.86539999999999995</v>
      </c>
      <c r="AM508" s="52">
        <v>-0.87680000000000002</v>
      </c>
      <c r="AN508" s="52">
        <v>0.68020000000000003</v>
      </c>
      <c r="AO508" s="52">
        <v>97.324399999999997</v>
      </c>
      <c r="AP508" s="52">
        <v>3.0720000000000001</v>
      </c>
      <c r="AQ508" s="51">
        <v>1.3004</v>
      </c>
      <c r="AR508" s="50">
        <v>5.7797999999999998</v>
      </c>
    </row>
    <row r="509" spans="1:44" x14ac:dyDescent="0.45">
      <c r="A509" s="54" t="s">
        <v>645</v>
      </c>
      <c r="B509" t="s">
        <v>1787</v>
      </c>
      <c r="C509"/>
      <c r="D509" s="53">
        <v>1.3454999999999999</v>
      </c>
      <c r="E509" s="52">
        <v>7.1165000000000003</v>
      </c>
      <c r="F509" s="52">
        <v>4.9493</v>
      </c>
      <c r="G509" s="52">
        <v>6.6500000000000004E-2</v>
      </c>
      <c r="H509" s="52">
        <v>0.09</v>
      </c>
      <c r="I509" s="52">
        <v>2.746</v>
      </c>
      <c r="J509" s="52">
        <v>4.6748000000000003</v>
      </c>
      <c r="K509" s="52">
        <v>4.6904000000000003</v>
      </c>
      <c r="L509" s="52">
        <v>2.8382000000000001</v>
      </c>
      <c r="M509" s="52">
        <v>9.6926000000000005</v>
      </c>
      <c r="N509" s="52">
        <v>12.1532</v>
      </c>
      <c r="O509" s="52">
        <v>2.6533000000000002</v>
      </c>
      <c r="P509" s="52">
        <v>2.7642000000000002</v>
      </c>
      <c r="Q509" s="52">
        <v>2.9192</v>
      </c>
      <c r="R509" s="52">
        <v>6.5198</v>
      </c>
      <c r="S509" s="52">
        <v>4.4057000000000004</v>
      </c>
      <c r="T509" s="52">
        <v>3.8908</v>
      </c>
      <c r="U509" s="52">
        <v>-0.67159999999999997</v>
      </c>
      <c r="V509" s="52">
        <v>0.72299999999999998</v>
      </c>
      <c r="W509" s="52">
        <v>9.0499999999999997E-2</v>
      </c>
      <c r="X509" s="52">
        <v>0.94440000000000002</v>
      </c>
      <c r="Y509" s="52">
        <v>-2.2046000000000001</v>
      </c>
      <c r="Z509" s="52">
        <v>0.378</v>
      </c>
      <c r="AA509" s="52">
        <v>0.23150000000000001</v>
      </c>
      <c r="AB509" s="52">
        <v>1.2616000000000001</v>
      </c>
      <c r="AC509" s="52">
        <v>6.6826999999999996</v>
      </c>
      <c r="AD509" s="52">
        <v>6.6132</v>
      </c>
      <c r="AE509" s="52">
        <v>0.72560000000000002</v>
      </c>
      <c r="AF509" s="52">
        <v>1.5722</v>
      </c>
      <c r="AG509" s="52">
        <v>5.0019</v>
      </c>
      <c r="AH509" s="52">
        <v>2.9628000000000001</v>
      </c>
      <c r="AI509" s="52">
        <v>-0.60675953299999996</v>
      </c>
      <c r="AJ509" s="52">
        <v>-2.1421999999999999</v>
      </c>
      <c r="AK509" s="52">
        <v>-2.1153</v>
      </c>
      <c r="AL509" s="52">
        <v>-2.2376999999999998</v>
      </c>
      <c r="AM509" s="52">
        <v>-2.2256</v>
      </c>
      <c r="AN509" s="52">
        <v>-1.1888000000000001</v>
      </c>
      <c r="AO509" s="52">
        <v>28.953199999999999</v>
      </c>
      <c r="AP509" s="52">
        <v>5.8419999999999996</v>
      </c>
      <c r="AQ509" s="51">
        <v>0</v>
      </c>
      <c r="AR509" s="50">
        <v>4.6052</v>
      </c>
    </row>
    <row r="510" spans="1:44" x14ac:dyDescent="0.45">
      <c r="A510" s="54" t="s">
        <v>647</v>
      </c>
      <c r="B510" t="s">
        <v>1787</v>
      </c>
      <c r="C510"/>
      <c r="D510" s="53">
        <v>3.6697000000000002</v>
      </c>
      <c r="E510" s="52">
        <v>7.0841000000000003</v>
      </c>
      <c r="F510" s="52">
        <v>5.8468999999999998</v>
      </c>
      <c r="G510" s="52">
        <v>0.47870000000000001</v>
      </c>
      <c r="H510" s="52">
        <v>0.63380000000000003</v>
      </c>
      <c r="I510" s="52">
        <v>4.2172000000000001</v>
      </c>
      <c r="J510" s="52">
        <v>5.2687999999999997</v>
      </c>
      <c r="K510" s="52">
        <v>5.3592000000000004</v>
      </c>
      <c r="L510" s="52">
        <v>4.1238000000000001</v>
      </c>
      <c r="M510" s="52">
        <v>82.225700000000003</v>
      </c>
      <c r="N510" s="52">
        <v>117.74299999999999</v>
      </c>
      <c r="O510" s="52">
        <v>4.0865999999999998</v>
      </c>
      <c r="P510" s="52">
        <v>4.4932999999999996</v>
      </c>
      <c r="Q510" s="52">
        <v>4.6235999999999997</v>
      </c>
      <c r="R510" s="52">
        <v>6.8639000000000001</v>
      </c>
      <c r="S510" s="52">
        <v>4.6798999999999999</v>
      </c>
      <c r="T510" s="52">
        <v>4.3586999999999998</v>
      </c>
      <c r="U510" s="52">
        <v>-1.0873999999999999</v>
      </c>
      <c r="V510" s="52">
        <v>22.268000000000001</v>
      </c>
      <c r="W510" s="52">
        <v>1.6761999999999999</v>
      </c>
      <c r="X510" s="52">
        <v>1.0711999999999999</v>
      </c>
      <c r="Y510" s="52">
        <v>-2.21</v>
      </c>
      <c r="Z510" s="52">
        <v>0.42099999999999999</v>
      </c>
      <c r="AA510" s="52">
        <v>0.19189999999999999</v>
      </c>
      <c r="AB510" s="52">
        <v>1.3275999999999999</v>
      </c>
      <c r="AC510" s="52">
        <v>6.3186999999999998</v>
      </c>
      <c r="AD510" s="52">
        <v>6.1906999999999996</v>
      </c>
      <c r="AE510" s="52">
        <v>0.13189999999999999</v>
      </c>
      <c r="AF510" s="52">
        <v>1.1145</v>
      </c>
      <c r="AG510" s="52">
        <v>4.8489000000000004</v>
      </c>
      <c r="AH510" s="52">
        <v>2.7782</v>
      </c>
      <c r="AI510" s="52">
        <v>-1.1262846980000001</v>
      </c>
      <c r="AJ510" s="52">
        <v>-0.22339999999999999</v>
      </c>
      <c r="AK510" s="52">
        <v>-0.30299999999999999</v>
      </c>
      <c r="AL510" s="52">
        <v>-0.81940000000000002</v>
      </c>
      <c r="AM510" s="52">
        <v>-0.85760000000000003</v>
      </c>
      <c r="AN510" s="52">
        <v>0.69110000000000005</v>
      </c>
      <c r="AO510" s="52">
        <v>98.778700000000001</v>
      </c>
      <c r="AP510" s="52">
        <v>2.1219999999999999</v>
      </c>
      <c r="AQ510" s="51">
        <v>0.79810000000000003</v>
      </c>
      <c r="AR510" s="50">
        <v>5.4596999999999998</v>
      </c>
    </row>
    <row r="511" spans="1:44" x14ac:dyDescent="0.45">
      <c r="A511" s="54" t="s">
        <v>648</v>
      </c>
      <c r="B511" t="s">
        <v>1787</v>
      </c>
      <c r="C511"/>
      <c r="D511" s="53">
        <v>3.2429999999999999</v>
      </c>
      <c r="E511" s="52">
        <v>7.2873000000000001</v>
      </c>
      <c r="F511" s="52">
        <v>5.3082000000000003</v>
      </c>
      <c r="G511" s="52">
        <v>0.24060000000000001</v>
      </c>
      <c r="H511" s="52">
        <v>0.437</v>
      </c>
      <c r="I511" s="52">
        <v>3.2946</v>
      </c>
      <c r="J511" s="52">
        <v>4.8647</v>
      </c>
      <c r="K511" s="52">
        <v>4.9836999999999998</v>
      </c>
      <c r="L511" s="52">
        <v>3.5209999999999999</v>
      </c>
      <c r="M511" s="52">
        <v>44.403199999999998</v>
      </c>
      <c r="N511" s="52">
        <v>67.740399999999994</v>
      </c>
      <c r="O511" s="52">
        <v>3.6021000000000001</v>
      </c>
      <c r="P511" s="52">
        <v>4.1826999999999996</v>
      </c>
      <c r="Q511" s="52">
        <v>4.4610000000000003</v>
      </c>
      <c r="R511" s="52">
        <v>7.2523999999999997</v>
      </c>
      <c r="S511" s="52">
        <v>4.6306000000000003</v>
      </c>
      <c r="T511" s="52">
        <v>4.2050999999999998</v>
      </c>
      <c r="U511" s="52">
        <v>-0.69330000000000003</v>
      </c>
      <c r="V511" s="52">
        <v>10.109</v>
      </c>
      <c r="W511" s="52">
        <v>24.025099999999998</v>
      </c>
      <c r="X511" s="52">
        <v>2.0244</v>
      </c>
      <c r="Y511" s="52">
        <v>-2.0333000000000001</v>
      </c>
      <c r="Z511" s="52">
        <v>0.46789999999999998</v>
      </c>
      <c r="AA511" s="52">
        <v>0.22950000000000001</v>
      </c>
      <c r="AB511" s="52">
        <v>1.3179000000000001</v>
      </c>
      <c r="AC511" s="52">
        <v>6.7960000000000003</v>
      </c>
      <c r="AD511" s="52">
        <v>6.8864000000000001</v>
      </c>
      <c r="AE511" s="52">
        <v>1.5382</v>
      </c>
      <c r="AF511" s="52">
        <v>2.7473000000000001</v>
      </c>
      <c r="AG511" s="52">
        <v>5.2672999999999996</v>
      </c>
      <c r="AH511" s="52">
        <v>3.5800999999999998</v>
      </c>
      <c r="AI511" s="52">
        <v>-0.14286217400000001</v>
      </c>
      <c r="AJ511" s="52">
        <v>-1.0095000000000001</v>
      </c>
      <c r="AK511" s="52">
        <v>-0.94650000000000001</v>
      </c>
      <c r="AL511" s="52">
        <v>-1.5367</v>
      </c>
      <c r="AM511" s="52">
        <v>-1.4805999999999999</v>
      </c>
      <c r="AN511" s="52">
        <v>-1.6628000000000001</v>
      </c>
      <c r="AO511" s="52">
        <v>100</v>
      </c>
      <c r="AP511" s="52">
        <v>2</v>
      </c>
      <c r="AQ511" s="51">
        <v>0</v>
      </c>
      <c r="AR511" s="50">
        <v>4.6052</v>
      </c>
    </row>
    <row r="512" spans="1:44" x14ac:dyDescent="0.45">
      <c r="A512" s="54" t="s">
        <v>649</v>
      </c>
      <c r="B512" t="s">
        <v>1787</v>
      </c>
      <c r="C512"/>
      <c r="D512" s="53">
        <v>3.6636000000000002</v>
      </c>
      <c r="E512" s="52">
        <v>7.2858000000000001</v>
      </c>
      <c r="F512" s="52">
        <v>6.1139000000000001</v>
      </c>
      <c r="G512" s="52">
        <v>0.60970000000000002</v>
      </c>
      <c r="H512" s="52">
        <v>0.73460000000000003</v>
      </c>
      <c r="I512" s="52">
        <v>4.7207999999999997</v>
      </c>
      <c r="J512" s="52">
        <v>5.5396000000000001</v>
      </c>
      <c r="K512" s="52">
        <v>5.6997999999999998</v>
      </c>
      <c r="L512" s="52">
        <v>4.5056000000000003</v>
      </c>
      <c r="M512" s="52">
        <v>120.50749999999999</v>
      </c>
      <c r="N512" s="52">
        <v>172.0659</v>
      </c>
      <c r="O512" s="52">
        <v>5.6058000000000003</v>
      </c>
      <c r="P512" s="52">
        <v>6.1272000000000002</v>
      </c>
      <c r="Q512" s="52">
        <v>6.4146000000000001</v>
      </c>
      <c r="R512" s="52">
        <v>4.6155999999999997</v>
      </c>
      <c r="S512" s="52">
        <v>4.0791000000000004</v>
      </c>
      <c r="T512" s="52">
        <v>3.4034</v>
      </c>
      <c r="U512" s="52">
        <v>-0.99270000000000003</v>
      </c>
      <c r="V512" s="52">
        <v>1.365</v>
      </c>
      <c r="W512" s="52">
        <v>0.2944</v>
      </c>
      <c r="X512" s="52">
        <v>0.43840000000000001</v>
      </c>
      <c r="Y512" s="52">
        <v>-1.8055000000000001</v>
      </c>
      <c r="Z512" s="52">
        <v>0.16619999999999999</v>
      </c>
      <c r="AA512" s="52">
        <v>0.2243</v>
      </c>
      <c r="AB512" s="52">
        <v>1.2935000000000001</v>
      </c>
      <c r="AC512" s="52">
        <v>6.0552999999999999</v>
      </c>
      <c r="AD512" s="52">
        <v>5.8982000000000001</v>
      </c>
      <c r="AE512" s="52">
        <v>2.1398000000000001</v>
      </c>
      <c r="AF512" s="52">
        <v>3.4946999999999999</v>
      </c>
      <c r="AG512" s="52">
        <v>5.6048999999999998</v>
      </c>
      <c r="AH512" s="52">
        <v>4.1703000000000001</v>
      </c>
      <c r="AI512" s="52">
        <v>-2.0246433229999998</v>
      </c>
      <c r="AJ512" s="52">
        <v>9.8100000000000007E-2</v>
      </c>
      <c r="AK512" s="52">
        <v>0.108</v>
      </c>
      <c r="AL512" s="52">
        <v>-0.48549999999999999</v>
      </c>
      <c r="AM512" s="52">
        <v>-0.47160000000000002</v>
      </c>
      <c r="AN512" s="52">
        <v>1.6798</v>
      </c>
      <c r="AO512" s="52">
        <v>83.108900000000006</v>
      </c>
      <c r="AP512" s="52">
        <v>4.2119999999999997</v>
      </c>
      <c r="AQ512" s="51">
        <v>2.7553000000000001</v>
      </c>
      <c r="AR512" s="50">
        <v>5.7920999999999996</v>
      </c>
    </row>
    <row r="513" spans="1:44" x14ac:dyDescent="0.45">
      <c r="A513" s="54" t="s">
        <v>650</v>
      </c>
      <c r="B513" t="s">
        <v>1787</v>
      </c>
      <c r="C513"/>
      <c r="D513" s="53">
        <v>3.0891999999999999</v>
      </c>
      <c r="E513" s="52">
        <v>6.4824000000000002</v>
      </c>
      <c r="F513" s="52">
        <v>5.2816999999999998</v>
      </c>
      <c r="G513" s="52">
        <v>0.19339999999999999</v>
      </c>
      <c r="H513" s="52">
        <v>0.27750000000000002</v>
      </c>
      <c r="I513" s="52">
        <v>3.1335999999999999</v>
      </c>
      <c r="J513" s="52">
        <v>4.8181000000000003</v>
      </c>
      <c r="K513" s="52">
        <v>4.8861999999999997</v>
      </c>
      <c r="L513" s="52">
        <v>3.3148</v>
      </c>
      <c r="M513" s="52">
        <v>29.779</v>
      </c>
      <c r="N513" s="52">
        <v>39.809699999999999</v>
      </c>
      <c r="O513" s="52">
        <v>3.4186999999999999</v>
      </c>
      <c r="P513" s="52">
        <v>3.9661</v>
      </c>
      <c r="Q513" s="52">
        <v>4.1283000000000003</v>
      </c>
      <c r="R513" s="52">
        <v>6.4710000000000001</v>
      </c>
      <c r="S513" s="52">
        <v>4.3236999999999997</v>
      </c>
      <c r="T513" s="52">
        <v>3.6017999999999999</v>
      </c>
      <c r="U513" s="52">
        <v>-0.11119999999999999</v>
      </c>
      <c r="V513" s="52">
        <v>23.893999999999998</v>
      </c>
      <c r="W513" s="52">
        <v>35.703200000000002</v>
      </c>
      <c r="X513" s="52">
        <v>2.2948</v>
      </c>
      <c r="Y513" s="52">
        <v>-2.3056000000000001</v>
      </c>
      <c r="Z513" s="52">
        <v>0.64829999999999999</v>
      </c>
      <c r="AA513" s="52">
        <v>0.26850000000000002</v>
      </c>
      <c r="AB513" s="52">
        <v>1.4338</v>
      </c>
      <c r="AC513" s="52">
        <v>6.7910000000000004</v>
      </c>
      <c r="AD513" s="52">
        <v>6.9325999999999999</v>
      </c>
      <c r="AE513" s="52">
        <v>1.9155</v>
      </c>
      <c r="AF513" s="52">
        <v>2.3626999999999998</v>
      </c>
      <c r="AG513" s="52">
        <v>5.9504000000000001</v>
      </c>
      <c r="AH513" s="52">
        <v>3.8393000000000002</v>
      </c>
      <c r="AI513" s="52">
        <v>0.82738345599999996</v>
      </c>
      <c r="AJ513" s="52">
        <v>-1.2208000000000001</v>
      </c>
      <c r="AK513" s="52">
        <v>-1.1852</v>
      </c>
      <c r="AL513" s="52">
        <v>-1.7254</v>
      </c>
      <c r="AM513" s="52">
        <v>-1.7020999999999999</v>
      </c>
      <c r="AN513" s="52">
        <v>-0.25640000000000002</v>
      </c>
      <c r="AO513" s="52">
        <v>56.335099999999997</v>
      </c>
      <c r="AP513" s="52">
        <v>5.649</v>
      </c>
      <c r="AQ513" s="51">
        <v>3.2957999999999998</v>
      </c>
      <c r="AR513" s="50">
        <v>5.0900999999999996</v>
      </c>
    </row>
    <row r="514" spans="1:44" x14ac:dyDescent="0.45">
      <c r="A514" s="54" t="s">
        <v>651</v>
      </c>
      <c r="B514" t="s">
        <v>1787</v>
      </c>
      <c r="C514"/>
      <c r="D514" s="53">
        <v>4.1734999999999998</v>
      </c>
      <c r="E514" s="52">
        <v>7.2568000000000001</v>
      </c>
      <c r="F514" s="52">
        <v>6.1986999999999997</v>
      </c>
      <c r="G514" s="52">
        <v>0.67030000000000001</v>
      </c>
      <c r="H514" s="52">
        <v>0.78129999999999999</v>
      </c>
      <c r="I514" s="52">
        <v>4.7801</v>
      </c>
      <c r="J514" s="52">
        <v>5.6242000000000001</v>
      </c>
      <c r="K514" s="52">
        <v>5.7244000000000002</v>
      </c>
      <c r="L514" s="52">
        <v>4.5994000000000002</v>
      </c>
      <c r="M514" s="52">
        <v>136.89429999999999</v>
      </c>
      <c r="N514" s="52">
        <v>192.4306</v>
      </c>
      <c r="O514" s="52">
        <v>5.7445000000000004</v>
      </c>
      <c r="P514" s="52">
        <v>6.2859999999999996</v>
      </c>
      <c r="Q514" s="52">
        <v>6.5087000000000002</v>
      </c>
      <c r="R514" s="52">
        <v>4.8993000000000002</v>
      </c>
      <c r="S514" s="52">
        <v>4.1422999999999996</v>
      </c>
      <c r="T514" s="52">
        <v>3.5697999999999999</v>
      </c>
      <c r="U514" s="52">
        <v>-1.0199</v>
      </c>
      <c r="V514" s="52">
        <v>12.722</v>
      </c>
      <c r="W514" s="52">
        <v>6.9943999999999997</v>
      </c>
      <c r="X514" s="52">
        <v>0.60260000000000002</v>
      </c>
      <c r="Y514" s="52">
        <v>-1.9470000000000001</v>
      </c>
      <c r="Z514" s="52">
        <v>0.2596</v>
      </c>
      <c r="AA514" s="52">
        <v>0.2157</v>
      </c>
      <c r="AB514" s="52">
        <v>1.2444</v>
      </c>
      <c r="AC514" s="52">
        <v>5.9939999999999998</v>
      </c>
      <c r="AD514" s="52">
        <v>5.9565000000000001</v>
      </c>
      <c r="AE514" s="52">
        <v>2.4891000000000001</v>
      </c>
      <c r="AF514" s="52">
        <v>3.5733000000000001</v>
      </c>
      <c r="AG514" s="52">
        <v>5.8589000000000002</v>
      </c>
      <c r="AH514" s="52">
        <v>4.2603999999999997</v>
      </c>
      <c r="AI514" s="52">
        <v>-1.7298195350000001</v>
      </c>
      <c r="AJ514" s="52">
        <v>-6.7900000000000002E-2</v>
      </c>
      <c r="AK514" s="52">
        <v>-5.8200000000000002E-2</v>
      </c>
      <c r="AL514" s="52">
        <v>-0.61560000000000004</v>
      </c>
      <c r="AM514" s="52">
        <v>-0.61099999999999999</v>
      </c>
      <c r="AN514" s="52">
        <v>1.446</v>
      </c>
      <c r="AO514" s="52">
        <v>48.014099999999999</v>
      </c>
      <c r="AP514" s="52">
        <v>5.8769999999999998</v>
      </c>
      <c r="AQ514" s="51">
        <v>2.5312999999999999</v>
      </c>
      <c r="AR514" s="50">
        <v>5.8293999999999997</v>
      </c>
    </row>
    <row r="515" spans="1:44" x14ac:dyDescent="0.45">
      <c r="A515" s="54" t="s">
        <v>655</v>
      </c>
      <c r="B515" t="s">
        <v>1787</v>
      </c>
      <c r="C515"/>
      <c r="D515" s="53">
        <v>2.9074</v>
      </c>
      <c r="E515" s="52">
        <v>7.2332000000000001</v>
      </c>
      <c r="F515" s="52">
        <v>5.8110999999999997</v>
      </c>
      <c r="G515" s="52">
        <v>0.46</v>
      </c>
      <c r="H515" s="52">
        <v>0.61460000000000004</v>
      </c>
      <c r="I515" s="52">
        <v>4.0213000000000001</v>
      </c>
      <c r="J515" s="52">
        <v>5.2478999999999996</v>
      </c>
      <c r="K515" s="52">
        <v>5.4747000000000003</v>
      </c>
      <c r="L515" s="52">
        <v>4.0252999999999997</v>
      </c>
      <c r="M515" s="52">
        <v>81.016199999999998</v>
      </c>
      <c r="N515" s="52">
        <v>117.1007</v>
      </c>
      <c r="O515" s="52">
        <v>5.0911</v>
      </c>
      <c r="P515" s="52">
        <v>5.8647999999999998</v>
      </c>
      <c r="Q515" s="52">
        <v>6.3006000000000002</v>
      </c>
      <c r="R515" s="52">
        <v>7.9992000000000001</v>
      </c>
      <c r="S515" s="52">
        <v>4.9607999999999999</v>
      </c>
      <c r="T515" s="52">
        <v>4.5906000000000002</v>
      </c>
      <c r="U515" s="52">
        <v>0.1152</v>
      </c>
      <c r="V515" s="52">
        <v>47.314</v>
      </c>
      <c r="W515" s="52">
        <v>61.523899999999998</v>
      </c>
      <c r="X515" s="52">
        <v>3.3170999999999999</v>
      </c>
      <c r="Y515" s="52">
        <v>-2.3881000000000001</v>
      </c>
      <c r="Z515" s="52">
        <v>0.61750000000000005</v>
      </c>
      <c r="AA515" s="52">
        <v>0.25950000000000001</v>
      </c>
      <c r="AB515" s="52">
        <v>1.4614</v>
      </c>
      <c r="AC515" s="52">
        <v>7.4972000000000003</v>
      </c>
      <c r="AD515" s="52">
        <v>7.3662000000000001</v>
      </c>
      <c r="AE515" s="52">
        <v>2.4632000000000001</v>
      </c>
      <c r="AF515" s="52">
        <v>3.9338000000000002</v>
      </c>
      <c r="AG515" s="52">
        <v>5.8560999999999996</v>
      </c>
      <c r="AH515" s="52">
        <v>4.5971000000000002</v>
      </c>
      <c r="AI515" s="52">
        <v>1.255040916</v>
      </c>
      <c r="AJ515" s="52">
        <v>-1.2137</v>
      </c>
      <c r="AK515" s="52">
        <v>-1.2056</v>
      </c>
      <c r="AL515" s="52">
        <v>-1.7242999999999999</v>
      </c>
      <c r="AM515" s="52">
        <v>-1.7181</v>
      </c>
      <c r="AN515" s="52">
        <v>-0.21529999999999999</v>
      </c>
      <c r="AO515" s="52">
        <v>99.988299999999995</v>
      </c>
      <c r="AP515" s="52">
        <v>2.0009999999999999</v>
      </c>
      <c r="AQ515" s="51">
        <v>1.1599999999999999E-2</v>
      </c>
      <c r="AR515" s="50">
        <v>4.6052</v>
      </c>
    </row>
    <row r="516" spans="1:44" x14ac:dyDescent="0.45">
      <c r="A516" s="54" t="s">
        <v>656</v>
      </c>
      <c r="B516" t="s">
        <v>1787</v>
      </c>
      <c r="C516"/>
      <c r="D516" s="53">
        <v>1.7047000000000001</v>
      </c>
      <c r="E516" s="52">
        <v>7.1787999999999998</v>
      </c>
      <c r="F516" s="52">
        <v>5.0724</v>
      </c>
      <c r="G516" s="52">
        <v>0.14319999999999999</v>
      </c>
      <c r="H516" s="52">
        <v>0.27650000000000002</v>
      </c>
      <c r="I516" s="52">
        <v>2.9771999999999998</v>
      </c>
      <c r="J516" s="52">
        <v>4.7601000000000004</v>
      </c>
      <c r="K516" s="52">
        <v>4.8567</v>
      </c>
      <c r="L516" s="52">
        <v>3.2063000000000001</v>
      </c>
      <c r="M516" s="52">
        <v>26.975100000000001</v>
      </c>
      <c r="N516" s="52">
        <v>45.021299999999997</v>
      </c>
      <c r="O516" s="52">
        <v>3.3736999999999999</v>
      </c>
      <c r="P516" s="52">
        <v>3.7888000000000002</v>
      </c>
      <c r="Q516" s="52">
        <v>4.1889000000000003</v>
      </c>
      <c r="R516" s="52">
        <v>6.5346000000000002</v>
      </c>
      <c r="S516" s="52">
        <v>4.2354000000000003</v>
      </c>
      <c r="T516" s="52">
        <v>3.9352999999999998</v>
      </c>
      <c r="U516" s="52">
        <v>-0.71419999999999995</v>
      </c>
      <c r="V516" s="52">
        <v>0.129</v>
      </c>
      <c r="W516" s="52">
        <v>2.9413</v>
      </c>
      <c r="X516" s="52">
        <v>0.435</v>
      </c>
      <c r="Y516" s="52">
        <v>-1.7181</v>
      </c>
      <c r="Z516" s="52">
        <v>0.2195</v>
      </c>
      <c r="AA516" s="52">
        <v>0.2467</v>
      </c>
      <c r="AB516" s="52">
        <v>1.3318000000000001</v>
      </c>
      <c r="AC516" s="52">
        <v>6.5004999999999997</v>
      </c>
      <c r="AD516" s="52">
        <v>6.4534000000000002</v>
      </c>
      <c r="AE516" s="52">
        <v>1.4761</v>
      </c>
      <c r="AF516" s="52">
        <v>2.7094</v>
      </c>
      <c r="AG516" s="52">
        <v>5.2862999999999998</v>
      </c>
      <c r="AH516" s="52">
        <v>3.6261000000000001</v>
      </c>
      <c r="AI516" s="52">
        <v>-1.2203001959999999</v>
      </c>
      <c r="AJ516" s="52">
        <v>-0.5766</v>
      </c>
      <c r="AK516" s="52">
        <v>-0.39229999999999998</v>
      </c>
      <c r="AL516" s="52">
        <v>-1.0407</v>
      </c>
      <c r="AM516" s="52">
        <v>-0.8609</v>
      </c>
      <c r="AN516" s="52">
        <v>0.72840000000000005</v>
      </c>
      <c r="AO516" s="52">
        <v>0.21479999999999999</v>
      </c>
      <c r="AP516" s="52">
        <v>10.77</v>
      </c>
      <c r="AQ516" s="51">
        <v>0.2888</v>
      </c>
      <c r="AR516" s="50">
        <v>5.4920999999999998</v>
      </c>
    </row>
    <row r="517" spans="1:44" x14ac:dyDescent="0.45">
      <c r="A517" s="54" t="s">
        <v>657</v>
      </c>
      <c r="B517" t="s">
        <v>1787</v>
      </c>
      <c r="C517"/>
      <c r="D517" s="53">
        <v>1.0716000000000001</v>
      </c>
      <c r="E517" s="52">
        <v>6.8807</v>
      </c>
      <c r="F517" s="52">
        <v>5.4044999999999996</v>
      </c>
      <c r="G517" s="52">
        <v>0.26729999999999998</v>
      </c>
      <c r="H517" s="52">
        <v>0.39839999999999998</v>
      </c>
      <c r="I517" s="52">
        <v>3.3860000000000001</v>
      </c>
      <c r="J517" s="52">
        <v>4.8502000000000001</v>
      </c>
      <c r="K517" s="52">
        <v>4.9272999999999998</v>
      </c>
      <c r="L517" s="52">
        <v>3.4752999999999998</v>
      </c>
      <c r="M517" s="52">
        <v>37.595999999999997</v>
      </c>
      <c r="N517" s="52">
        <v>54.466999999999999</v>
      </c>
      <c r="O517" s="52">
        <v>3.4180000000000001</v>
      </c>
      <c r="P517" s="52">
        <v>3.5758999999999999</v>
      </c>
      <c r="Q517" s="52">
        <v>3.9472</v>
      </c>
      <c r="R517" s="52">
        <v>6.3718000000000004</v>
      </c>
      <c r="S517" s="52">
        <v>4.3040000000000003</v>
      </c>
      <c r="T517" s="52">
        <v>3.6448999999999998</v>
      </c>
      <c r="U517" s="52">
        <v>-1.0724</v>
      </c>
      <c r="V517" s="52">
        <v>33.819000000000003</v>
      </c>
      <c r="W517" s="52">
        <v>8.6999999999999994E-3</v>
      </c>
      <c r="X517" s="52">
        <v>0.50519999999999998</v>
      </c>
      <c r="Y517" s="52">
        <v>-2.4056999999999999</v>
      </c>
      <c r="Z517" s="52">
        <v>0.2394</v>
      </c>
      <c r="AA517" s="52">
        <v>0.20119999999999999</v>
      </c>
      <c r="AB517" s="52">
        <v>1.2056</v>
      </c>
      <c r="AC517" s="52">
        <v>6.2853000000000003</v>
      </c>
      <c r="AD517" s="52">
        <v>6.1845999999999997</v>
      </c>
      <c r="AE517" s="52">
        <v>0.75609999999999999</v>
      </c>
      <c r="AF517" s="52">
        <v>1.3226</v>
      </c>
      <c r="AG517" s="52">
        <v>5.0895999999999999</v>
      </c>
      <c r="AH517" s="52">
        <v>2.9464999999999999</v>
      </c>
      <c r="AI517" s="52">
        <v>-1.6392699690000001</v>
      </c>
      <c r="AJ517" s="52">
        <v>-2.1413000000000002</v>
      </c>
      <c r="AK517" s="52">
        <v>-2.1438999999999999</v>
      </c>
      <c r="AL517" s="52">
        <v>-2.25</v>
      </c>
      <c r="AM517" s="52">
        <v>-2.2528000000000001</v>
      </c>
      <c r="AN517" s="52">
        <v>-0.22189999999999999</v>
      </c>
      <c r="AO517" s="52">
        <v>0</v>
      </c>
      <c r="AP517" s="52">
        <v>5.657</v>
      </c>
      <c r="AQ517" s="51">
        <v>0</v>
      </c>
      <c r="AR517" s="50">
        <v>4.6052</v>
      </c>
    </row>
    <row r="518" spans="1:44" x14ac:dyDescent="0.45">
      <c r="A518" s="54" t="s">
        <v>658</v>
      </c>
      <c r="B518" t="s">
        <v>1787</v>
      </c>
      <c r="C518"/>
      <c r="D518" s="53">
        <v>3.4051999999999998</v>
      </c>
      <c r="E518" s="52">
        <v>6.4988000000000001</v>
      </c>
      <c r="F518" s="52">
        <v>5.4958999999999998</v>
      </c>
      <c r="G518" s="52">
        <v>0.26390000000000002</v>
      </c>
      <c r="H518" s="52">
        <v>0.35299999999999998</v>
      </c>
      <c r="I518" s="52">
        <v>3.5547</v>
      </c>
      <c r="J518" s="52">
        <v>4.9347000000000003</v>
      </c>
      <c r="K518" s="52">
        <v>5.0293000000000001</v>
      </c>
      <c r="L518" s="52">
        <v>3.5996999999999999</v>
      </c>
      <c r="M518" s="52">
        <v>42.986499999999999</v>
      </c>
      <c r="N518" s="52">
        <v>58.767200000000003</v>
      </c>
      <c r="O518" s="52">
        <v>3.8692000000000002</v>
      </c>
      <c r="P518" s="52">
        <v>4.3166000000000002</v>
      </c>
      <c r="Q518" s="52">
        <v>4.3754</v>
      </c>
      <c r="R518" s="52">
        <v>6.5198999999999998</v>
      </c>
      <c r="S518" s="52">
        <v>4.3712999999999997</v>
      </c>
      <c r="T518" s="52">
        <v>3.6739000000000002</v>
      </c>
      <c r="U518" s="52">
        <v>-8.0299999999999996E-2</v>
      </c>
      <c r="V518" s="52">
        <v>65.087999999999994</v>
      </c>
      <c r="W518" s="52">
        <v>67.113</v>
      </c>
      <c r="X518" s="52">
        <v>2.9316</v>
      </c>
      <c r="Y518" s="52">
        <v>-2.8035000000000001</v>
      </c>
      <c r="Z518" s="52">
        <v>0.65890000000000004</v>
      </c>
      <c r="AA518" s="52">
        <v>0.28039999999999998</v>
      </c>
      <c r="AB518" s="52">
        <v>1.3216000000000001</v>
      </c>
      <c r="AC518" s="52">
        <v>6.7953000000000001</v>
      </c>
      <c r="AD518" s="52">
        <v>6.8842999999999996</v>
      </c>
      <c r="AE518" s="52">
        <v>1.8824000000000001</v>
      </c>
      <c r="AF518" s="52">
        <v>2.3304</v>
      </c>
      <c r="AG518" s="52">
        <v>5.9156000000000004</v>
      </c>
      <c r="AH518" s="52">
        <v>3.8029999999999999</v>
      </c>
      <c r="AI518" s="52">
        <v>0.84045209700000001</v>
      </c>
      <c r="AJ518" s="52">
        <v>-1.2030000000000001</v>
      </c>
      <c r="AK518" s="52">
        <v>-1.2181</v>
      </c>
      <c r="AL518" s="52">
        <v>-1.6966000000000001</v>
      </c>
      <c r="AM518" s="52">
        <v>-1.7131000000000001</v>
      </c>
      <c r="AN518" s="52">
        <v>-0.23569999999999999</v>
      </c>
      <c r="AO518" s="52">
        <v>87.305999999999997</v>
      </c>
      <c r="AP518" s="52">
        <v>2.66</v>
      </c>
      <c r="AQ518" s="51">
        <v>0</v>
      </c>
      <c r="AR518" s="50">
        <v>5.3577000000000004</v>
      </c>
    </row>
    <row r="519" spans="1:44" x14ac:dyDescent="0.45">
      <c r="A519" s="54" t="s">
        <v>660</v>
      </c>
      <c r="B519" t="s">
        <v>1787</v>
      </c>
      <c r="C519"/>
      <c r="D519" s="53">
        <v>2.5337000000000001</v>
      </c>
      <c r="E519" s="52">
        <v>7.2188999999999997</v>
      </c>
      <c r="F519" s="52">
        <v>5.3764000000000003</v>
      </c>
      <c r="G519" s="52">
        <v>0.23930000000000001</v>
      </c>
      <c r="H519" s="52">
        <v>0.3891</v>
      </c>
      <c r="I519" s="52">
        <v>2.9192999999999998</v>
      </c>
      <c r="J519" s="52">
        <v>4.7656999999999998</v>
      </c>
      <c r="K519" s="52">
        <v>4.8944999999999999</v>
      </c>
      <c r="L519" s="52">
        <v>3.4005000000000001</v>
      </c>
      <c r="M519" s="52">
        <v>44.028700000000001</v>
      </c>
      <c r="N519" s="52">
        <v>62.175899999999999</v>
      </c>
      <c r="O519" s="52">
        <v>3.7698999999999998</v>
      </c>
      <c r="P519" s="52">
        <v>4.0845000000000002</v>
      </c>
      <c r="Q519" s="52">
        <v>5.1123000000000003</v>
      </c>
      <c r="R519" s="52">
        <v>8.4679000000000002</v>
      </c>
      <c r="S519" s="52">
        <v>5.2049000000000003</v>
      </c>
      <c r="T519" s="52">
        <v>4.5922000000000001</v>
      </c>
      <c r="U519" s="52">
        <v>0.67430000000000001</v>
      </c>
      <c r="V519" s="52">
        <v>69.123999999999995</v>
      </c>
      <c r="W519" s="52">
        <v>80.077399999999997</v>
      </c>
      <c r="X519" s="52">
        <v>3.5727000000000002</v>
      </c>
      <c r="Y519" s="52">
        <v>-2.577</v>
      </c>
      <c r="Z519" s="52">
        <v>0.67249999999999999</v>
      </c>
      <c r="AA519" s="52">
        <v>0.27389999999999998</v>
      </c>
      <c r="AB519" s="52">
        <v>1.3963000000000001</v>
      </c>
      <c r="AC519" s="52">
        <v>8.0950000000000006</v>
      </c>
      <c r="AD519" s="52">
        <v>8.0775000000000006</v>
      </c>
      <c r="AE519" s="52">
        <v>4.2393000000000001</v>
      </c>
      <c r="AF519" s="52">
        <v>5.5561999999999996</v>
      </c>
      <c r="AG519" s="52">
        <v>7.3738000000000001</v>
      </c>
      <c r="AH519" s="52">
        <v>6.1482999999999999</v>
      </c>
      <c r="AI519" s="52">
        <v>2.3925894849999998</v>
      </c>
      <c r="AJ519" s="52">
        <v>-1.5634999999999999</v>
      </c>
      <c r="AK519" s="52">
        <v>-1.5137</v>
      </c>
      <c r="AL519" s="52">
        <v>-1.9105000000000001</v>
      </c>
      <c r="AM519" s="52">
        <v>-1.8759999999999999</v>
      </c>
      <c r="AN519" s="52">
        <v>-0.99609999999999999</v>
      </c>
      <c r="AO519" s="52">
        <v>100</v>
      </c>
      <c r="AP519" s="52">
        <v>2</v>
      </c>
      <c r="AQ519" s="51">
        <v>0</v>
      </c>
      <c r="AR519" s="50">
        <v>4.6052</v>
      </c>
    </row>
    <row r="520" spans="1:44" x14ac:dyDescent="0.45">
      <c r="A520" s="54" t="s">
        <v>661</v>
      </c>
      <c r="B520" t="s">
        <v>1787</v>
      </c>
      <c r="C520"/>
      <c r="D520" s="53">
        <v>2.1436000000000002</v>
      </c>
      <c r="E520" s="52">
        <v>7.165</v>
      </c>
      <c r="F520" s="52">
        <v>5.7416</v>
      </c>
      <c r="G520" s="52">
        <v>0.4425</v>
      </c>
      <c r="H520" s="52">
        <v>0.62890000000000001</v>
      </c>
      <c r="I520" s="52">
        <v>4.2735000000000003</v>
      </c>
      <c r="J520" s="52">
        <v>5.3296999999999999</v>
      </c>
      <c r="K520" s="52">
        <v>5.5170000000000003</v>
      </c>
      <c r="L520" s="52">
        <v>4.1078000000000001</v>
      </c>
      <c r="M520" s="52">
        <v>88.329300000000003</v>
      </c>
      <c r="N520" s="52">
        <v>140.01050000000001</v>
      </c>
      <c r="O520" s="52">
        <v>4.3400999999999996</v>
      </c>
      <c r="P520" s="52">
        <v>4.8369999999999997</v>
      </c>
      <c r="Q520" s="52">
        <v>4.9638</v>
      </c>
      <c r="R520" s="52">
        <v>4.7643000000000004</v>
      </c>
      <c r="S520" s="52">
        <v>3.7079</v>
      </c>
      <c r="T520" s="52">
        <v>3.0602</v>
      </c>
      <c r="U520" s="52">
        <v>-1.919</v>
      </c>
      <c r="V520" s="52">
        <v>0</v>
      </c>
      <c r="W520" s="52">
        <v>1.1299999999999999E-2</v>
      </c>
      <c r="X520" s="52">
        <v>0.14330000000000001</v>
      </c>
      <c r="Y520" s="52">
        <v>-0.64149999999999996</v>
      </c>
      <c r="Z520" s="52">
        <v>9.3399999999999997E-2</v>
      </c>
      <c r="AA520" s="52">
        <v>0.19650000000000001</v>
      </c>
      <c r="AB520" s="52">
        <v>1.1982999999999999</v>
      </c>
      <c r="AC520" s="52">
        <v>5.2199</v>
      </c>
      <c r="AD520" s="52">
        <v>5.3388</v>
      </c>
      <c r="AE520" s="52">
        <v>-0.53610000000000002</v>
      </c>
      <c r="AF520" s="52">
        <v>1.0644</v>
      </c>
      <c r="AG520" s="52">
        <v>4.7275999999999998</v>
      </c>
      <c r="AH520" s="52">
        <v>2.7326999999999999</v>
      </c>
      <c r="AI520" s="52">
        <v>-3.3524656400000001</v>
      </c>
      <c r="AJ520" s="52">
        <v>0.43890000000000001</v>
      </c>
      <c r="AK520" s="52">
        <v>0.47310000000000002</v>
      </c>
      <c r="AL520" s="52">
        <v>-0.21410000000000001</v>
      </c>
      <c r="AM520" s="52">
        <v>-0.1691</v>
      </c>
      <c r="AN520" s="52">
        <v>1.6915</v>
      </c>
      <c r="AO520" s="52">
        <v>36.1357</v>
      </c>
      <c r="AP520" s="52">
        <v>6.9870000000000001</v>
      </c>
      <c r="AQ520" s="51">
        <v>3.0556000000000001</v>
      </c>
      <c r="AR520" s="50">
        <v>4.6052</v>
      </c>
    </row>
    <row r="521" spans="1:44" x14ac:dyDescent="0.45">
      <c r="A521" s="54" t="s">
        <v>662</v>
      </c>
      <c r="B521" t="s">
        <v>1787</v>
      </c>
      <c r="C521"/>
      <c r="D521" s="53">
        <v>3.6589</v>
      </c>
      <c r="E521" s="52">
        <v>6.8921999999999999</v>
      </c>
      <c r="F521" s="52">
        <v>6.0194000000000001</v>
      </c>
      <c r="G521" s="52">
        <v>0.50890000000000002</v>
      </c>
      <c r="H521" s="52">
        <v>0.61460000000000004</v>
      </c>
      <c r="I521" s="52">
        <v>3.9049999999999998</v>
      </c>
      <c r="J521" s="52">
        <v>5.0782999999999996</v>
      </c>
      <c r="K521" s="52">
        <v>5.2001999999999997</v>
      </c>
      <c r="L521" s="52">
        <v>4.0625999999999998</v>
      </c>
      <c r="M521" s="52">
        <v>70.355199999999996</v>
      </c>
      <c r="N521" s="52">
        <v>89.763800000000003</v>
      </c>
      <c r="O521" s="52">
        <v>4.5155000000000003</v>
      </c>
      <c r="P521" s="52">
        <v>4.8255999999999997</v>
      </c>
      <c r="Q521" s="52">
        <v>5.1524999999999999</v>
      </c>
      <c r="R521" s="52">
        <v>6.0778999999999996</v>
      </c>
      <c r="S521" s="52">
        <v>4.0533999999999999</v>
      </c>
      <c r="T521" s="52">
        <v>3.5116999999999998</v>
      </c>
      <c r="U521" s="52">
        <v>-0.39379999999999998</v>
      </c>
      <c r="V521" s="52">
        <v>2.0459999999999998</v>
      </c>
      <c r="W521" s="52">
        <v>1.6853</v>
      </c>
      <c r="X521" s="52">
        <v>0.76990000000000003</v>
      </c>
      <c r="Y521" s="52">
        <v>-1.8533999999999999</v>
      </c>
      <c r="Z521" s="52">
        <v>0.3004</v>
      </c>
      <c r="AA521" s="52">
        <v>0.28210000000000002</v>
      </c>
      <c r="AB521" s="52">
        <v>1.5145999999999999</v>
      </c>
      <c r="AC521" s="52">
        <v>6.5305999999999997</v>
      </c>
      <c r="AD521" s="52">
        <v>6.6688000000000001</v>
      </c>
      <c r="AE521" s="52">
        <v>2.9706000000000001</v>
      </c>
      <c r="AF521" s="52">
        <v>3.9622999999999999</v>
      </c>
      <c r="AG521" s="52">
        <v>6.5030999999999999</v>
      </c>
      <c r="AH521" s="52">
        <v>4.9099000000000004</v>
      </c>
      <c r="AI521" s="52">
        <v>-0.58399384399999998</v>
      </c>
      <c r="AJ521" s="52">
        <v>-0.92630000000000001</v>
      </c>
      <c r="AK521" s="52">
        <v>-0.629</v>
      </c>
      <c r="AL521" s="52">
        <v>-1.339</v>
      </c>
      <c r="AM521" s="52">
        <v>-1.1860999999999999</v>
      </c>
      <c r="AN521" s="52">
        <v>1.24E-2</v>
      </c>
      <c r="AO521" s="52">
        <v>7.6512000000000002</v>
      </c>
      <c r="AP521" s="52">
        <v>6.859</v>
      </c>
      <c r="AQ521" s="51">
        <v>1.2079</v>
      </c>
      <c r="AR521" s="50">
        <v>5.3227000000000002</v>
      </c>
    </row>
    <row r="522" spans="1:44" x14ac:dyDescent="0.45">
      <c r="A522" s="54" t="s">
        <v>663</v>
      </c>
      <c r="B522" t="s">
        <v>1787</v>
      </c>
      <c r="C522"/>
      <c r="D522" s="53">
        <v>2.6303999999999998</v>
      </c>
      <c r="E522" s="52">
        <v>6.6467000000000001</v>
      </c>
      <c r="F522" s="52">
        <v>5.2333999999999996</v>
      </c>
      <c r="G522" s="52">
        <v>0.17369999999999999</v>
      </c>
      <c r="H522" s="52">
        <v>0.26319999999999999</v>
      </c>
      <c r="I522" s="52">
        <v>2.7643</v>
      </c>
      <c r="J522" s="52">
        <v>4.7157999999999998</v>
      </c>
      <c r="K522" s="52">
        <v>4.7636000000000003</v>
      </c>
      <c r="L522" s="52">
        <v>3.2256</v>
      </c>
      <c r="M522" s="52">
        <v>27.450199999999999</v>
      </c>
      <c r="N522" s="52">
        <v>34.725700000000003</v>
      </c>
      <c r="O522" s="52">
        <v>3.3119999999999998</v>
      </c>
      <c r="P522" s="52">
        <v>3.6423000000000001</v>
      </c>
      <c r="Q522" s="52">
        <v>3.9807000000000001</v>
      </c>
      <c r="R522" s="52">
        <v>7.5499000000000001</v>
      </c>
      <c r="S522" s="52">
        <v>4.6909000000000001</v>
      </c>
      <c r="T522" s="52">
        <v>4.0468999999999999</v>
      </c>
      <c r="U522" s="52">
        <v>5.5500000000000001E-2</v>
      </c>
      <c r="V522" s="52">
        <v>73.164000000000001</v>
      </c>
      <c r="W522" s="52">
        <v>52.104500000000002</v>
      </c>
      <c r="X522" s="52">
        <v>1.7855000000000001</v>
      </c>
      <c r="Y522" s="52">
        <v>-3.1652999999999998</v>
      </c>
      <c r="Z522" s="52">
        <v>0.55500000000000005</v>
      </c>
      <c r="AA522" s="52">
        <v>0.28599999999999998</v>
      </c>
      <c r="AB522" s="52">
        <v>1.5105</v>
      </c>
      <c r="AC522" s="52">
        <v>7.0972</v>
      </c>
      <c r="AD522" s="52">
        <v>7.1577999999999999</v>
      </c>
      <c r="AE522" s="52">
        <v>2.6735000000000002</v>
      </c>
      <c r="AF522" s="52">
        <v>3.7595000000000001</v>
      </c>
      <c r="AG522" s="52">
        <v>6.4379999999999997</v>
      </c>
      <c r="AH522" s="52">
        <v>4.9260000000000002</v>
      </c>
      <c r="AI522" s="52">
        <v>0.86387467299999998</v>
      </c>
      <c r="AJ522" s="52">
        <v>-1.7934000000000001</v>
      </c>
      <c r="AK522" s="52">
        <v>-1.7556</v>
      </c>
      <c r="AL522" s="52">
        <v>-2.1153</v>
      </c>
      <c r="AM522" s="52">
        <v>-2.0988000000000002</v>
      </c>
      <c r="AN522" s="52">
        <v>-0.81579999999999997</v>
      </c>
      <c r="AO522" s="52">
        <v>1.3802000000000001</v>
      </c>
      <c r="AP522" s="52">
        <v>5.2190000000000003</v>
      </c>
      <c r="AQ522" s="51">
        <v>0.85540000000000005</v>
      </c>
      <c r="AR522" s="50">
        <v>5.3471000000000002</v>
      </c>
    </row>
    <row r="523" spans="1:44" x14ac:dyDescent="0.45">
      <c r="A523" s="54" t="s">
        <v>664</v>
      </c>
      <c r="B523" t="s">
        <v>1787</v>
      </c>
      <c r="C523"/>
      <c r="D523" s="53">
        <v>3.1019000000000001</v>
      </c>
      <c r="E523" s="52">
        <v>6.8124000000000002</v>
      </c>
      <c r="F523" s="52">
        <v>5.2619999999999996</v>
      </c>
      <c r="G523" s="52">
        <v>0.18859999999999999</v>
      </c>
      <c r="H523" s="52">
        <v>0.26700000000000002</v>
      </c>
      <c r="I523" s="52">
        <v>3.0760000000000001</v>
      </c>
      <c r="J523" s="52">
        <v>4.7672999999999996</v>
      </c>
      <c r="K523" s="52">
        <v>4.7992999999999997</v>
      </c>
      <c r="L523" s="52">
        <v>3.2446999999999999</v>
      </c>
      <c r="M523" s="52">
        <v>24.2395</v>
      </c>
      <c r="N523" s="52">
        <v>31.0884</v>
      </c>
      <c r="O523" s="52">
        <v>3.1019000000000001</v>
      </c>
      <c r="P523" s="52">
        <v>3.3614999999999999</v>
      </c>
      <c r="Q523" s="52">
        <v>3.4220999999999999</v>
      </c>
      <c r="R523" s="52">
        <v>6.5076999999999998</v>
      </c>
      <c r="S523" s="52">
        <v>3.77</v>
      </c>
      <c r="T523" s="52">
        <v>3.2303000000000002</v>
      </c>
      <c r="U523" s="52">
        <v>-0.90359999999999996</v>
      </c>
      <c r="V523" s="52">
        <v>0</v>
      </c>
      <c r="W523" s="52">
        <v>3.6499999999999998E-2</v>
      </c>
      <c r="X523" s="52">
        <v>0.27529999999999999</v>
      </c>
      <c r="Y523" s="52">
        <v>-1.9065000000000001</v>
      </c>
      <c r="Z523" s="52">
        <v>0.16919999999999999</v>
      </c>
      <c r="AA523" s="52">
        <v>0.2235</v>
      </c>
      <c r="AB523" s="52">
        <v>1.3023</v>
      </c>
      <c r="AC523" s="52">
        <v>5.9537000000000004</v>
      </c>
      <c r="AD523" s="52">
        <v>6.1344000000000003</v>
      </c>
      <c r="AE523" s="52">
        <v>0.59</v>
      </c>
      <c r="AF523" s="52">
        <v>1.9778</v>
      </c>
      <c r="AG523" s="52">
        <v>5.0505000000000004</v>
      </c>
      <c r="AH523" s="52">
        <v>3.3512</v>
      </c>
      <c r="AI523" s="52">
        <v>-1.7597178490000001</v>
      </c>
      <c r="AJ523" s="52">
        <v>-0.72399999999999998</v>
      </c>
      <c r="AK523" s="52">
        <v>-0.31909999999999999</v>
      </c>
      <c r="AL523" s="52">
        <v>-1.1891</v>
      </c>
      <c r="AM523" s="52">
        <v>-0.88839999999999997</v>
      </c>
      <c r="AN523" s="52">
        <v>4.5199999999999997E-2</v>
      </c>
      <c r="AO523" s="52">
        <v>0.92400000000000004</v>
      </c>
      <c r="AP523" s="52">
        <v>7.26</v>
      </c>
      <c r="AQ523" s="51">
        <v>0</v>
      </c>
      <c r="AR523" s="50">
        <v>5.6265000000000001</v>
      </c>
    </row>
    <row r="524" spans="1:44" x14ac:dyDescent="0.45">
      <c r="A524" s="54" t="s">
        <v>665</v>
      </c>
      <c r="B524" t="s">
        <v>1787</v>
      </c>
      <c r="C524"/>
      <c r="D524" s="53">
        <v>3.5768</v>
      </c>
      <c r="E524" s="52">
        <v>6.9169999999999998</v>
      </c>
      <c r="F524" s="52">
        <v>6.3037000000000001</v>
      </c>
      <c r="G524" s="52">
        <v>0.66069999999999995</v>
      </c>
      <c r="H524" s="52">
        <v>0.76070000000000004</v>
      </c>
      <c r="I524" s="52">
        <v>4.7538999999999998</v>
      </c>
      <c r="J524" s="52">
        <v>5.5176999999999996</v>
      </c>
      <c r="K524" s="52">
        <v>5.6380999999999997</v>
      </c>
      <c r="L524" s="52">
        <v>4.6100000000000003</v>
      </c>
      <c r="M524" s="52">
        <v>127.604</v>
      </c>
      <c r="N524" s="52">
        <v>169.03110000000001</v>
      </c>
      <c r="O524" s="52">
        <v>4.6406999999999998</v>
      </c>
      <c r="P524" s="52">
        <v>5.0221999999999998</v>
      </c>
      <c r="Q524" s="52">
        <v>5.1409000000000002</v>
      </c>
      <c r="R524" s="52">
        <v>7.0162000000000004</v>
      </c>
      <c r="S524" s="52">
        <v>4.3593000000000002</v>
      </c>
      <c r="T524" s="52">
        <v>3.6316999999999999</v>
      </c>
      <c r="U524" s="52">
        <v>-1.5365</v>
      </c>
      <c r="V524" s="52">
        <v>0</v>
      </c>
      <c r="W524" s="52">
        <v>6.7337999999999996</v>
      </c>
      <c r="X524" s="52">
        <v>0.22509999999999999</v>
      </c>
      <c r="Y524" s="52">
        <v>-1.0914999999999999</v>
      </c>
      <c r="Z524" s="52">
        <v>0.10630000000000001</v>
      </c>
      <c r="AA524" s="52">
        <v>0.1908</v>
      </c>
      <c r="AB524" s="52">
        <v>1.2265999999999999</v>
      </c>
      <c r="AC524" s="52">
        <v>5.5525000000000002</v>
      </c>
      <c r="AD524" s="52">
        <v>5.3456999999999999</v>
      </c>
      <c r="AE524" s="52">
        <v>0.27760000000000001</v>
      </c>
      <c r="AF524" s="52">
        <v>1.4845999999999999</v>
      </c>
      <c r="AG524" s="52">
        <v>4.9218999999999999</v>
      </c>
      <c r="AH524" s="52">
        <v>3.0101</v>
      </c>
      <c r="AI524" s="52">
        <v>-3.0358106519999999</v>
      </c>
      <c r="AJ524" s="52">
        <v>0.2268</v>
      </c>
      <c r="AK524" s="52">
        <v>0.23719999999999999</v>
      </c>
      <c r="AL524" s="52">
        <v>-0.3332</v>
      </c>
      <c r="AM524" s="52">
        <v>-0.32369999999999999</v>
      </c>
      <c r="AN524" s="52">
        <v>1.278</v>
      </c>
      <c r="AO524" s="52">
        <v>78.151899999999998</v>
      </c>
      <c r="AP524" s="52">
        <v>3.9129999999999998</v>
      </c>
      <c r="AQ524" s="51">
        <v>1.0974999999999999</v>
      </c>
      <c r="AR524" s="50">
        <v>5.5170000000000003</v>
      </c>
    </row>
    <row r="525" spans="1:44" x14ac:dyDescent="0.45">
      <c r="A525" s="54" t="s">
        <v>666</v>
      </c>
      <c r="B525" t="s">
        <v>1787</v>
      </c>
      <c r="C525"/>
      <c r="D525" s="53">
        <v>4.0978000000000003</v>
      </c>
      <c r="E525" s="52">
        <v>6.5708000000000002</v>
      </c>
      <c r="F525" s="52">
        <v>6.1317000000000004</v>
      </c>
      <c r="G525" s="52">
        <v>0.60229999999999995</v>
      </c>
      <c r="H525" s="52">
        <v>0.73140000000000005</v>
      </c>
      <c r="I525" s="52">
        <v>4.1024000000000003</v>
      </c>
      <c r="J525" s="52">
        <v>5.1687000000000003</v>
      </c>
      <c r="K525" s="52">
        <v>5.2645</v>
      </c>
      <c r="L525" s="52">
        <v>4.3243999999999998</v>
      </c>
      <c r="M525" s="52">
        <v>99.650999999999996</v>
      </c>
      <c r="N525" s="52">
        <v>124.1251</v>
      </c>
      <c r="O525" s="52">
        <v>4.5890000000000004</v>
      </c>
      <c r="P525" s="52">
        <v>4.8148999999999997</v>
      </c>
      <c r="Q525" s="52">
        <v>5.2994000000000003</v>
      </c>
      <c r="R525" s="52">
        <v>7.1547999999999998</v>
      </c>
      <c r="S525" s="52">
        <v>4.4893000000000001</v>
      </c>
      <c r="T525" s="52">
        <v>3.7431000000000001</v>
      </c>
      <c r="U525" s="52">
        <v>-0.1925</v>
      </c>
      <c r="V525" s="52">
        <v>49.368000000000002</v>
      </c>
      <c r="W525" s="52">
        <v>53.046700000000001</v>
      </c>
      <c r="X525" s="52">
        <v>1.8972</v>
      </c>
      <c r="Y525" s="52">
        <v>-2.6823999999999999</v>
      </c>
      <c r="Z525" s="52">
        <v>0.48830000000000001</v>
      </c>
      <c r="AA525" s="52">
        <v>0.2321</v>
      </c>
      <c r="AB525" s="52">
        <v>1.3329</v>
      </c>
      <c r="AC525" s="52">
        <v>6.8971999999999998</v>
      </c>
      <c r="AD525" s="52">
        <v>6.8742000000000001</v>
      </c>
      <c r="AE525" s="52">
        <v>2.6842000000000001</v>
      </c>
      <c r="AF525" s="52">
        <v>3.1392000000000002</v>
      </c>
      <c r="AG525" s="52">
        <v>6.5034999999999998</v>
      </c>
      <c r="AH525" s="52">
        <v>4.4245999999999999</v>
      </c>
      <c r="AI525" s="52">
        <v>0.26445145799999997</v>
      </c>
      <c r="AJ525" s="52">
        <v>-1.5237000000000001</v>
      </c>
      <c r="AK525" s="52">
        <v>-1.4992000000000001</v>
      </c>
      <c r="AL525" s="52">
        <v>-1.9159999999999999</v>
      </c>
      <c r="AM525" s="52">
        <v>-1.8985000000000001</v>
      </c>
      <c r="AN525" s="52">
        <v>-0.68059999999999998</v>
      </c>
      <c r="AO525" s="52">
        <v>84.557199999999995</v>
      </c>
      <c r="AP525" s="52">
        <v>3.5750000000000002</v>
      </c>
      <c r="AQ525" s="51">
        <v>2.0714999999999999</v>
      </c>
      <c r="AR525" s="50">
        <v>5.3373999999999997</v>
      </c>
    </row>
    <row r="526" spans="1:44" x14ac:dyDescent="0.45">
      <c r="A526" s="54" t="s">
        <v>667</v>
      </c>
      <c r="B526" t="s">
        <v>1787</v>
      </c>
      <c r="C526"/>
      <c r="D526" s="53">
        <v>4.5807000000000002</v>
      </c>
      <c r="E526" s="52">
        <v>6.5477999999999996</v>
      </c>
      <c r="F526" s="52">
        <v>5.8894000000000002</v>
      </c>
      <c r="G526" s="52">
        <v>0.43209999999999998</v>
      </c>
      <c r="H526" s="52">
        <v>0.55800000000000005</v>
      </c>
      <c r="I526" s="52">
        <v>3.5373000000000001</v>
      </c>
      <c r="J526" s="52">
        <v>4.9927999999999999</v>
      </c>
      <c r="K526" s="52">
        <v>5.0734000000000004</v>
      </c>
      <c r="L526" s="52">
        <v>3.8786999999999998</v>
      </c>
      <c r="M526" s="52">
        <v>58.159399999999998</v>
      </c>
      <c r="N526" s="52">
        <v>76.641199999999998</v>
      </c>
      <c r="O526" s="52">
        <v>4.5521000000000003</v>
      </c>
      <c r="P526" s="52">
        <v>5.0660999999999996</v>
      </c>
      <c r="Q526" s="52">
        <v>5.3415999999999997</v>
      </c>
      <c r="R526" s="52">
        <v>7.7641</v>
      </c>
      <c r="S526" s="52">
        <v>4.7251000000000003</v>
      </c>
      <c r="T526" s="52">
        <v>3.7359</v>
      </c>
      <c r="U526" s="52">
        <v>0.316</v>
      </c>
      <c r="V526" s="52">
        <v>98.790999999999997</v>
      </c>
      <c r="W526" s="52">
        <v>86.486199999999997</v>
      </c>
      <c r="X526" s="52">
        <v>3.5916999999999999</v>
      </c>
      <c r="Y526" s="52">
        <v>-3.5972</v>
      </c>
      <c r="Z526" s="52">
        <v>0.72689999999999999</v>
      </c>
      <c r="AA526" s="52">
        <v>0.22509999999999999</v>
      </c>
      <c r="AB526" s="52">
        <v>1.3149</v>
      </c>
      <c r="AC526" s="52">
        <v>7.4211999999999998</v>
      </c>
      <c r="AD526" s="52">
        <v>7.4310999999999998</v>
      </c>
      <c r="AE526" s="52">
        <v>3.4032</v>
      </c>
      <c r="AF526" s="52">
        <v>4.2526000000000002</v>
      </c>
      <c r="AG526" s="52">
        <v>7.1615000000000002</v>
      </c>
      <c r="AH526" s="52">
        <v>5.4737999999999998</v>
      </c>
      <c r="AI526" s="52">
        <v>1.7643830869999999</v>
      </c>
      <c r="AJ526" s="52">
        <v>-0.26240000000000002</v>
      </c>
      <c r="AK526" s="52">
        <v>-0.2797</v>
      </c>
      <c r="AL526" s="52">
        <v>-1.1644000000000001</v>
      </c>
      <c r="AM526" s="52">
        <v>-1.2073</v>
      </c>
      <c r="AN526" s="52">
        <v>0.95479999999999998</v>
      </c>
      <c r="AO526" s="52">
        <v>1.3542000000000001</v>
      </c>
      <c r="AP526" s="52">
        <v>6.9569999999999999</v>
      </c>
      <c r="AQ526" s="51">
        <v>0.1966</v>
      </c>
      <c r="AR526" s="50">
        <v>5.07</v>
      </c>
    </row>
    <row r="527" spans="1:44" x14ac:dyDescent="0.45">
      <c r="A527" s="54" t="s">
        <v>668</v>
      </c>
      <c r="B527" t="s">
        <v>1787</v>
      </c>
      <c r="C527"/>
      <c r="D527" s="53">
        <v>3.2692000000000001</v>
      </c>
      <c r="E527" s="52">
        <v>7.1048</v>
      </c>
      <c r="F527" s="52">
        <v>5.9419000000000004</v>
      </c>
      <c r="G527" s="52">
        <v>0.46679999999999999</v>
      </c>
      <c r="H527" s="52">
        <v>0.59079999999999999</v>
      </c>
      <c r="I527" s="52">
        <v>3.93</v>
      </c>
      <c r="J527" s="52">
        <v>5.0956999999999999</v>
      </c>
      <c r="K527" s="52">
        <v>5.2079000000000004</v>
      </c>
      <c r="L527" s="52">
        <v>4.0448000000000004</v>
      </c>
      <c r="M527" s="52">
        <v>71.364599999999996</v>
      </c>
      <c r="N527" s="52">
        <v>94.968900000000005</v>
      </c>
      <c r="O527" s="52">
        <v>4.3392999999999997</v>
      </c>
      <c r="P527" s="52">
        <v>4.6520000000000001</v>
      </c>
      <c r="Q527" s="52">
        <v>5.2079000000000004</v>
      </c>
      <c r="R527" s="52">
        <v>6.3917999999999999</v>
      </c>
      <c r="S527" s="52">
        <v>4.1942000000000004</v>
      </c>
      <c r="T527" s="52">
        <v>3.7477</v>
      </c>
      <c r="U527" s="52">
        <v>-0.82899999999999996</v>
      </c>
      <c r="V527" s="52">
        <v>0.30099999999999999</v>
      </c>
      <c r="W527" s="52">
        <v>0</v>
      </c>
      <c r="X527" s="52">
        <v>0.4032</v>
      </c>
      <c r="Y527" s="52">
        <v>-1.7603</v>
      </c>
      <c r="Z527" s="52">
        <v>0.2195</v>
      </c>
      <c r="AA527" s="52">
        <v>0.2432</v>
      </c>
      <c r="AB527" s="52">
        <v>1.3398000000000001</v>
      </c>
      <c r="AC527" s="52">
        <v>6.4870000000000001</v>
      </c>
      <c r="AD527" s="52">
        <v>6.6246999999999998</v>
      </c>
      <c r="AE527" s="52">
        <v>1.5522</v>
      </c>
      <c r="AF527" s="52">
        <v>2.9601000000000002</v>
      </c>
      <c r="AG527" s="52">
        <v>5.3605</v>
      </c>
      <c r="AH527" s="52">
        <v>3.87</v>
      </c>
      <c r="AI527" s="52">
        <v>-1.162992193</v>
      </c>
      <c r="AJ527" s="52">
        <v>-0.87129999999999996</v>
      </c>
      <c r="AK527" s="52">
        <v>-0.90359999999999996</v>
      </c>
      <c r="AL527" s="52">
        <v>-1.3712</v>
      </c>
      <c r="AM527" s="52">
        <v>-1.3855</v>
      </c>
      <c r="AN527" s="52">
        <v>0.88990000000000002</v>
      </c>
      <c r="AO527" s="52">
        <v>0</v>
      </c>
      <c r="AP527" s="52">
        <v>8.4589999999999996</v>
      </c>
      <c r="AQ527" s="51">
        <v>0</v>
      </c>
      <c r="AR527" s="50">
        <v>5.1413000000000002</v>
      </c>
    </row>
    <row r="528" spans="1:44" x14ac:dyDescent="0.45">
      <c r="A528" s="54" t="s">
        <v>669</v>
      </c>
      <c r="B528" t="s">
        <v>1787</v>
      </c>
      <c r="C528"/>
      <c r="D528" s="53">
        <v>2.4327000000000001</v>
      </c>
      <c r="E528" s="52">
        <v>7.1154999999999999</v>
      </c>
      <c r="F528" s="52">
        <v>5.5385999999999997</v>
      </c>
      <c r="G528" s="52">
        <v>0.28639999999999999</v>
      </c>
      <c r="H528" s="52">
        <v>0.4481</v>
      </c>
      <c r="I528" s="52">
        <v>3.7667999999999999</v>
      </c>
      <c r="J528" s="52">
        <v>4.9969000000000001</v>
      </c>
      <c r="K528" s="52">
        <v>5.0803000000000003</v>
      </c>
      <c r="L528" s="52">
        <v>3.7856000000000001</v>
      </c>
      <c r="M528" s="52">
        <v>52.509599999999999</v>
      </c>
      <c r="N528" s="52">
        <v>73.313400000000001</v>
      </c>
      <c r="O528" s="52">
        <v>3.6648000000000001</v>
      </c>
      <c r="P528" s="52">
        <v>4.0308000000000002</v>
      </c>
      <c r="Q528" s="52">
        <v>4.319</v>
      </c>
      <c r="R528" s="52">
        <v>6.1111000000000004</v>
      </c>
      <c r="S528" s="52">
        <v>3.8734000000000002</v>
      </c>
      <c r="T528" s="52">
        <v>3.2955999999999999</v>
      </c>
      <c r="U528" s="52">
        <v>-1.2538</v>
      </c>
      <c r="V528" s="52">
        <v>0</v>
      </c>
      <c r="W528" s="52">
        <v>0.8962</v>
      </c>
      <c r="X528" s="52">
        <v>0.1275</v>
      </c>
      <c r="Y528" s="52">
        <v>-1.4338</v>
      </c>
      <c r="Z528" s="52">
        <v>0.1139</v>
      </c>
      <c r="AA528" s="52">
        <v>0.23710000000000001</v>
      </c>
      <c r="AB528" s="52">
        <v>1.3409</v>
      </c>
      <c r="AC528" s="52">
        <v>5.9360999999999997</v>
      </c>
      <c r="AD528" s="52">
        <v>5.7286999999999999</v>
      </c>
      <c r="AE528" s="52">
        <v>-0.86040000000000005</v>
      </c>
      <c r="AF528" s="52">
        <v>0.93100000000000005</v>
      </c>
      <c r="AG528" s="52">
        <v>4.6985999999999999</v>
      </c>
      <c r="AH528" s="52">
        <v>2.7027999999999999</v>
      </c>
      <c r="AI528" s="52">
        <v>-2.4993371519999998</v>
      </c>
      <c r="AJ528" s="52">
        <v>0.15620000000000001</v>
      </c>
      <c r="AK528" s="52">
        <v>0.20979999999999999</v>
      </c>
      <c r="AL528" s="52">
        <v>-0.3916</v>
      </c>
      <c r="AM528" s="52">
        <v>-0.317</v>
      </c>
      <c r="AN528" s="52">
        <v>0.89990000000000003</v>
      </c>
      <c r="AO528" s="52">
        <v>17.9496</v>
      </c>
      <c r="AP528" s="52">
        <v>7.7119999999999997</v>
      </c>
      <c r="AQ528" s="51">
        <v>3.8491</v>
      </c>
      <c r="AR528" s="50">
        <v>5.8305999999999996</v>
      </c>
    </row>
    <row r="529" spans="1:44" x14ac:dyDescent="0.45">
      <c r="A529" s="54" t="s">
        <v>670</v>
      </c>
      <c r="B529" t="s">
        <v>1787</v>
      </c>
      <c r="C529"/>
      <c r="D529" s="53">
        <v>4.6767000000000003</v>
      </c>
      <c r="E529" s="52">
        <v>7.1375000000000002</v>
      </c>
      <c r="F529" s="52">
        <v>5.6436999999999999</v>
      </c>
      <c r="G529" s="52">
        <v>0.37280000000000002</v>
      </c>
      <c r="H529" s="52">
        <v>0.51559999999999995</v>
      </c>
      <c r="I529" s="52">
        <v>4.0861000000000001</v>
      </c>
      <c r="J529" s="52">
        <v>5.2134999999999998</v>
      </c>
      <c r="K529" s="52">
        <v>5.3971999999999998</v>
      </c>
      <c r="L529" s="52">
        <v>4.0057999999999998</v>
      </c>
      <c r="M529" s="52">
        <v>78.131500000000003</v>
      </c>
      <c r="N529" s="52">
        <v>115.6131</v>
      </c>
      <c r="O529" s="52">
        <v>4.5315000000000003</v>
      </c>
      <c r="P529" s="52">
        <v>5.0864000000000003</v>
      </c>
      <c r="Q529" s="52">
        <v>5.2152000000000003</v>
      </c>
      <c r="R529" s="52">
        <v>4.8810000000000002</v>
      </c>
      <c r="S529" s="52">
        <v>3.7766000000000002</v>
      </c>
      <c r="T529" s="52">
        <v>3.1560000000000001</v>
      </c>
      <c r="U529" s="52">
        <v>-1.7847999999999999</v>
      </c>
      <c r="V529" s="52">
        <v>0</v>
      </c>
      <c r="W529" s="52">
        <v>0</v>
      </c>
      <c r="X529" s="52">
        <v>0.19489999999999999</v>
      </c>
      <c r="Y529" s="52">
        <v>-0.6008</v>
      </c>
      <c r="Z529" s="52">
        <v>6.8000000000000005E-2</v>
      </c>
      <c r="AA529" s="52">
        <v>0.1983</v>
      </c>
      <c r="AB529" s="52">
        <v>1.2768999999999999</v>
      </c>
      <c r="AC529" s="52">
        <v>5.3540000000000001</v>
      </c>
      <c r="AD529" s="52">
        <v>5.4242999999999997</v>
      </c>
      <c r="AE529" s="52">
        <v>0.24610000000000001</v>
      </c>
      <c r="AF529" s="52">
        <v>1.5782</v>
      </c>
      <c r="AG529" s="52">
        <v>4.8635000000000002</v>
      </c>
      <c r="AH529" s="52">
        <v>2.9563999999999999</v>
      </c>
      <c r="AI529" s="52">
        <v>-3.2591511039999999</v>
      </c>
      <c r="AJ529" s="52">
        <v>0.38569999999999999</v>
      </c>
      <c r="AK529" s="52">
        <v>0.43459999999999999</v>
      </c>
      <c r="AL529" s="52">
        <v>-0.28910000000000002</v>
      </c>
      <c r="AM529" s="52">
        <v>-0.21629999999999999</v>
      </c>
      <c r="AN529" s="52">
        <v>1.6256999999999999</v>
      </c>
      <c r="AO529" s="52">
        <v>14.572900000000001</v>
      </c>
      <c r="AP529" s="52">
        <v>9.0459999999999994</v>
      </c>
      <c r="AQ529" s="51">
        <v>4.1898999999999997</v>
      </c>
      <c r="AR529" s="50">
        <v>5.2282999999999999</v>
      </c>
    </row>
    <row r="530" spans="1:44" x14ac:dyDescent="0.45">
      <c r="A530" s="54" t="s">
        <v>671</v>
      </c>
      <c r="B530" t="s">
        <v>1787</v>
      </c>
      <c r="C530"/>
      <c r="D530" s="53">
        <v>6.5076999999999998</v>
      </c>
      <c r="E530" s="52">
        <v>5.8940999999999999</v>
      </c>
      <c r="F530" s="52">
        <v>6.4013</v>
      </c>
      <c r="G530" s="52">
        <v>0.73799999999999999</v>
      </c>
      <c r="H530" s="52">
        <v>0.8931</v>
      </c>
      <c r="I530" s="52">
        <v>4.5974000000000004</v>
      </c>
      <c r="J530" s="52">
        <v>5.4264999999999999</v>
      </c>
      <c r="K530" s="52">
        <v>5.4755000000000003</v>
      </c>
      <c r="L530" s="52">
        <v>4.6729000000000003</v>
      </c>
      <c r="M530" s="52">
        <v>132.02440000000001</v>
      </c>
      <c r="N530" s="52">
        <v>165.83090000000001</v>
      </c>
      <c r="O530" s="52">
        <v>5.4935</v>
      </c>
      <c r="P530" s="52">
        <v>5.9419000000000004</v>
      </c>
      <c r="Q530" s="52">
        <v>6.0438000000000001</v>
      </c>
      <c r="R530" s="52">
        <v>6.8315999999999999</v>
      </c>
      <c r="S530" s="52">
        <v>4.5895000000000001</v>
      </c>
      <c r="T530" s="52">
        <v>3.8083</v>
      </c>
      <c r="U530" s="52">
        <v>-0.36880000000000002</v>
      </c>
      <c r="V530" s="52">
        <v>41.698999999999998</v>
      </c>
      <c r="W530" s="52">
        <v>54.320500000000003</v>
      </c>
      <c r="X530" s="52">
        <v>1.6004</v>
      </c>
      <c r="Y530" s="52">
        <v>-2.2423999999999999</v>
      </c>
      <c r="Z530" s="52">
        <v>0.3458</v>
      </c>
      <c r="AA530" s="52">
        <v>0.26869999999999999</v>
      </c>
      <c r="AB530" s="52">
        <v>1.3798999999999999</v>
      </c>
      <c r="AC530" s="52">
        <v>6.3352000000000004</v>
      </c>
      <c r="AD530" s="52">
        <v>7.1193999999999997</v>
      </c>
      <c r="AE530" s="52">
        <v>2.6023000000000001</v>
      </c>
      <c r="AF530" s="52">
        <v>3.4863</v>
      </c>
      <c r="AG530" s="52">
        <v>6.9268999999999998</v>
      </c>
      <c r="AH530" s="52">
        <v>5.2618999999999998</v>
      </c>
      <c r="AI530" s="52">
        <v>-6.9172585999999994E-2</v>
      </c>
      <c r="AJ530" s="52">
        <v>-0.98719999999999997</v>
      </c>
      <c r="AK530" s="52">
        <v>-0.9657</v>
      </c>
      <c r="AL530" s="52">
        <v>-1.4710000000000001</v>
      </c>
      <c r="AM530" s="52">
        <v>-1.4559</v>
      </c>
      <c r="AN530" s="52">
        <v>0.1852</v>
      </c>
      <c r="AO530" s="52">
        <v>84.494500000000002</v>
      </c>
      <c r="AP530" s="52">
        <v>4.2549999999999999</v>
      </c>
      <c r="AQ530" s="51">
        <v>2.7955999999999999</v>
      </c>
      <c r="AR530" s="50">
        <v>5.4165999999999999</v>
      </c>
    </row>
    <row r="531" spans="1:44" x14ac:dyDescent="0.45">
      <c r="A531" s="54" t="s">
        <v>672</v>
      </c>
      <c r="B531" t="s">
        <v>1787</v>
      </c>
      <c r="C531"/>
      <c r="D531" s="53">
        <v>5.1722000000000001</v>
      </c>
      <c r="E531" s="52">
        <v>6.2610999999999999</v>
      </c>
      <c r="F531" s="52">
        <v>6.0993000000000004</v>
      </c>
      <c r="G531" s="52">
        <v>0.53039999999999998</v>
      </c>
      <c r="H531" s="52">
        <v>0.62819999999999998</v>
      </c>
      <c r="I531" s="52">
        <v>3.9072</v>
      </c>
      <c r="J531" s="52">
        <v>5.0373000000000001</v>
      </c>
      <c r="K531" s="52">
        <v>5.0904999999999996</v>
      </c>
      <c r="L531" s="52">
        <v>4.0979999999999999</v>
      </c>
      <c r="M531" s="52">
        <v>70.690700000000007</v>
      </c>
      <c r="N531" s="52">
        <v>86.543099999999995</v>
      </c>
      <c r="O531" s="52">
        <v>4.4819000000000004</v>
      </c>
      <c r="P531" s="52">
        <v>4.7370999999999999</v>
      </c>
      <c r="Q531" s="52">
        <v>4.9501999999999997</v>
      </c>
      <c r="R531" s="52">
        <v>7.2234999999999996</v>
      </c>
      <c r="S531" s="52">
        <v>4.5039999999999996</v>
      </c>
      <c r="T531" s="52">
        <v>3.6926000000000001</v>
      </c>
      <c r="U531" s="52">
        <v>-0.52629999999999999</v>
      </c>
      <c r="V531" s="52">
        <v>87.975999999999999</v>
      </c>
      <c r="W531" s="52">
        <v>60.76</v>
      </c>
      <c r="X531" s="52">
        <v>1.8768</v>
      </c>
      <c r="Y531" s="52">
        <v>-3.5579000000000001</v>
      </c>
      <c r="Z531" s="52">
        <v>0.51949999999999996</v>
      </c>
      <c r="AA531" s="52">
        <v>0.18240000000000001</v>
      </c>
      <c r="AB531" s="52">
        <v>1.2823</v>
      </c>
      <c r="AC531" s="52">
        <v>6.7767999999999997</v>
      </c>
      <c r="AD531" s="52">
        <v>6.6590999999999996</v>
      </c>
      <c r="AE531" s="52">
        <v>1.9629000000000001</v>
      </c>
      <c r="AF531" s="52">
        <v>3.1242000000000001</v>
      </c>
      <c r="AG531" s="52">
        <v>6.1306000000000003</v>
      </c>
      <c r="AH531" s="52">
        <v>4.6487999999999996</v>
      </c>
      <c r="AI531" s="52">
        <v>-6.0986029999999997E-2</v>
      </c>
      <c r="AJ531" s="52">
        <v>-0.41599999999999998</v>
      </c>
      <c r="AK531" s="52">
        <v>-0.35339999999999999</v>
      </c>
      <c r="AL531" s="52">
        <v>-0.93730000000000002</v>
      </c>
      <c r="AM531" s="52">
        <v>-0.88070000000000004</v>
      </c>
      <c r="AN531" s="52">
        <v>1.1205000000000001</v>
      </c>
      <c r="AO531" s="52">
        <v>55.775700000000001</v>
      </c>
      <c r="AP531" s="52">
        <v>4.2850000000000001</v>
      </c>
      <c r="AQ531" s="51">
        <v>0.75660000000000005</v>
      </c>
      <c r="AR531" s="50">
        <v>4.8597999999999999</v>
      </c>
    </row>
    <row r="532" spans="1:44" x14ac:dyDescent="0.45">
      <c r="A532" s="54" t="s">
        <v>676</v>
      </c>
      <c r="B532" t="s">
        <v>1787</v>
      </c>
      <c r="C532"/>
      <c r="D532" s="53">
        <v>2.3035999999999999</v>
      </c>
      <c r="E532" s="52">
        <v>7.1252000000000004</v>
      </c>
      <c r="F532" s="52">
        <v>5.7839999999999998</v>
      </c>
      <c r="G532" s="52">
        <v>0.44219999999999998</v>
      </c>
      <c r="H532" s="52">
        <v>0.63049999999999995</v>
      </c>
      <c r="I532" s="52">
        <v>4.2563000000000004</v>
      </c>
      <c r="J532" s="52">
        <v>5.3083</v>
      </c>
      <c r="K532" s="52">
        <v>5.5087000000000002</v>
      </c>
      <c r="L532" s="52">
        <v>4.0993000000000004</v>
      </c>
      <c r="M532" s="52">
        <v>88.066699999999997</v>
      </c>
      <c r="N532" s="52">
        <v>138.17850000000001</v>
      </c>
      <c r="O532" s="52">
        <v>4.3220999999999998</v>
      </c>
      <c r="P532" s="52">
        <v>4.8118999999999996</v>
      </c>
      <c r="Q532" s="52">
        <v>4.9630999999999998</v>
      </c>
      <c r="R532" s="52">
        <v>4.7679999999999998</v>
      </c>
      <c r="S532" s="52">
        <v>3.7124000000000001</v>
      </c>
      <c r="T532" s="52">
        <v>3.0661999999999998</v>
      </c>
      <c r="U532" s="52">
        <v>-1.9058999999999999</v>
      </c>
      <c r="V532" s="52">
        <v>0</v>
      </c>
      <c r="W532" s="52">
        <v>1.1599999999999999E-2</v>
      </c>
      <c r="X532" s="52">
        <v>0.14330000000000001</v>
      </c>
      <c r="Y532" s="52">
        <v>-0.64700000000000002</v>
      </c>
      <c r="Z532" s="52">
        <v>9.3600000000000003E-2</v>
      </c>
      <c r="AA532" s="52">
        <v>0.19650000000000001</v>
      </c>
      <c r="AB532" s="52">
        <v>1.1982999999999999</v>
      </c>
      <c r="AC532" s="52">
        <v>5.2336</v>
      </c>
      <c r="AD532" s="52">
        <v>5.3461999999999996</v>
      </c>
      <c r="AE532" s="52">
        <v>-0.53610000000000002</v>
      </c>
      <c r="AF532" s="52">
        <v>1.0644</v>
      </c>
      <c r="AG532" s="52">
        <v>4.7319000000000004</v>
      </c>
      <c r="AH532" s="52">
        <v>2.7458</v>
      </c>
      <c r="AI532" s="52">
        <v>-3.336473539</v>
      </c>
      <c r="AJ532" s="52">
        <v>0.43669999999999998</v>
      </c>
      <c r="AK532" s="52">
        <v>0.47439999999999999</v>
      </c>
      <c r="AL532" s="52">
        <v>-0.21490000000000001</v>
      </c>
      <c r="AM532" s="52">
        <v>-0.1651</v>
      </c>
      <c r="AN532" s="52">
        <v>1.6802999999999999</v>
      </c>
      <c r="AO532" s="52">
        <v>35.9651</v>
      </c>
      <c r="AP532" s="52">
        <v>7.0060000000000002</v>
      </c>
      <c r="AQ532" s="51">
        <v>3.0491999999999999</v>
      </c>
      <c r="AR532" s="50">
        <v>4.6052</v>
      </c>
    </row>
    <row r="533" spans="1:44" x14ac:dyDescent="0.45">
      <c r="A533" s="54" t="s">
        <v>677</v>
      </c>
      <c r="B533" t="s">
        <v>1787</v>
      </c>
      <c r="C533"/>
      <c r="D533" s="53">
        <v>5.3395999999999999</v>
      </c>
      <c r="E533" s="52">
        <v>6.3631000000000002</v>
      </c>
      <c r="F533" s="52">
        <v>5.8371000000000004</v>
      </c>
      <c r="G533" s="52">
        <v>0.4118</v>
      </c>
      <c r="H533" s="52">
        <v>0.54710000000000003</v>
      </c>
      <c r="I533" s="52">
        <v>3.5030000000000001</v>
      </c>
      <c r="J533" s="52">
        <v>4.8949999999999996</v>
      </c>
      <c r="K533" s="52">
        <v>4.9962</v>
      </c>
      <c r="L533" s="52">
        <v>3.7827999999999999</v>
      </c>
      <c r="M533" s="52">
        <v>50.211300000000001</v>
      </c>
      <c r="N533" s="52">
        <v>77.711699999999993</v>
      </c>
      <c r="O533" s="52">
        <v>4.2268999999999997</v>
      </c>
      <c r="P533" s="52">
        <v>4.5225</v>
      </c>
      <c r="Q533" s="52">
        <v>4.7519</v>
      </c>
      <c r="R533" s="52">
        <v>7.0525000000000002</v>
      </c>
      <c r="S533" s="52">
        <v>4.4194000000000004</v>
      </c>
      <c r="T533" s="52">
        <v>3.5428999999999999</v>
      </c>
      <c r="U533" s="52">
        <v>0.4536</v>
      </c>
      <c r="V533" s="52">
        <v>62.970999999999997</v>
      </c>
      <c r="W533" s="52">
        <v>54.089700000000001</v>
      </c>
      <c r="X533" s="52">
        <v>2.46</v>
      </c>
      <c r="Y533" s="52">
        <v>-2.8490000000000002</v>
      </c>
      <c r="Z533" s="52">
        <v>0.59299999999999997</v>
      </c>
      <c r="AA533" s="52">
        <v>0.28299999999999997</v>
      </c>
      <c r="AB533" s="52">
        <v>1.4448000000000001</v>
      </c>
      <c r="AC533" s="52">
        <v>7.2472000000000003</v>
      </c>
      <c r="AD533" s="52">
        <v>7.3202999999999996</v>
      </c>
      <c r="AE533" s="52">
        <v>2.9643999999999999</v>
      </c>
      <c r="AF533" s="52">
        <v>3.3877999999999999</v>
      </c>
      <c r="AG533" s="52">
        <v>6.9066999999999998</v>
      </c>
      <c r="AH533" s="52">
        <v>4.8105000000000002</v>
      </c>
      <c r="AI533" s="52">
        <v>1.3902174469999999</v>
      </c>
      <c r="AJ533" s="52">
        <v>-1.1233</v>
      </c>
      <c r="AK533" s="52">
        <v>-1.0101</v>
      </c>
      <c r="AL533" s="52">
        <v>-1.5818000000000001</v>
      </c>
      <c r="AM533" s="52">
        <v>-1.5055000000000001</v>
      </c>
      <c r="AN533" s="52">
        <v>-2.4E-2</v>
      </c>
      <c r="AO533" s="52">
        <v>0</v>
      </c>
      <c r="AP533" s="52">
        <v>8.2520000000000007</v>
      </c>
      <c r="AQ533" s="51">
        <v>3.266</v>
      </c>
      <c r="AR533" s="50">
        <v>5.5121000000000002</v>
      </c>
    </row>
    <row r="534" spans="1:44" x14ac:dyDescent="0.45">
      <c r="A534" s="54" t="s">
        <v>678</v>
      </c>
      <c r="B534" t="s">
        <v>1787</v>
      </c>
      <c r="C534"/>
      <c r="D534" s="53">
        <v>3.0135999999999998</v>
      </c>
      <c r="E534" s="52">
        <v>7.1779000000000002</v>
      </c>
      <c r="F534" s="52">
        <v>5.5008999999999997</v>
      </c>
      <c r="G534" s="52">
        <v>0.34350000000000003</v>
      </c>
      <c r="H534" s="52">
        <v>0.47039999999999998</v>
      </c>
      <c r="I534" s="52">
        <v>3.7282000000000002</v>
      </c>
      <c r="J534" s="52">
        <v>5.0526</v>
      </c>
      <c r="K534" s="52">
        <v>5.2157</v>
      </c>
      <c r="L534" s="52">
        <v>3.8574000000000002</v>
      </c>
      <c r="M534" s="52">
        <v>60.377400000000002</v>
      </c>
      <c r="N534" s="52">
        <v>82.931200000000004</v>
      </c>
      <c r="O534" s="52">
        <v>4.7423999999999999</v>
      </c>
      <c r="P534" s="52">
        <v>5.3307000000000002</v>
      </c>
      <c r="Q534" s="52">
        <v>5.6917999999999997</v>
      </c>
      <c r="R534" s="52">
        <v>8.1419999999999995</v>
      </c>
      <c r="S534" s="52">
        <v>5.2171000000000003</v>
      </c>
      <c r="T534" s="52">
        <v>4.5944000000000003</v>
      </c>
      <c r="U534" s="52">
        <v>0.55010000000000003</v>
      </c>
      <c r="V534" s="52">
        <v>80.302000000000007</v>
      </c>
      <c r="W534" s="52">
        <v>63.284700000000001</v>
      </c>
      <c r="X534" s="52">
        <v>4.0471000000000004</v>
      </c>
      <c r="Y534" s="52">
        <v>-2.6838000000000002</v>
      </c>
      <c r="Z534" s="52">
        <v>0.67200000000000004</v>
      </c>
      <c r="AA534" s="52">
        <v>0.28489999999999999</v>
      </c>
      <c r="AB534" s="52">
        <v>1.3011999999999999</v>
      </c>
      <c r="AC534" s="52">
        <v>7.8940000000000001</v>
      </c>
      <c r="AD534" s="52">
        <v>7.7847</v>
      </c>
      <c r="AE534" s="52">
        <v>3.8671000000000002</v>
      </c>
      <c r="AF534" s="52">
        <v>4.6265999999999998</v>
      </c>
      <c r="AG534" s="52">
        <v>7.0644</v>
      </c>
      <c r="AH534" s="52">
        <v>5.2870999999999997</v>
      </c>
      <c r="AI534" s="52">
        <v>2.0635201849999998</v>
      </c>
      <c r="AJ534" s="52">
        <v>-1.8257000000000001</v>
      </c>
      <c r="AK534" s="52">
        <v>-1.8464</v>
      </c>
      <c r="AL534" s="52">
        <v>-2.0762</v>
      </c>
      <c r="AM534" s="52">
        <v>-2.0817999999999999</v>
      </c>
      <c r="AN534" s="52">
        <v>-1.8547</v>
      </c>
      <c r="AO534" s="52">
        <v>91.902299999999997</v>
      </c>
      <c r="AP534" s="52">
        <v>2.2709999999999999</v>
      </c>
      <c r="AQ534" s="51">
        <v>0.37969999999999998</v>
      </c>
      <c r="AR534" s="50">
        <v>4.6052</v>
      </c>
    </row>
    <row r="535" spans="1:44" x14ac:dyDescent="0.45">
      <c r="A535" s="54" t="s">
        <v>681</v>
      </c>
      <c r="B535" t="s">
        <v>1787</v>
      </c>
      <c r="C535"/>
      <c r="D535" s="53">
        <v>2.9605999999999999</v>
      </c>
      <c r="E535" s="52">
        <v>6.5734000000000004</v>
      </c>
      <c r="F535" s="52">
        <v>5.3249000000000004</v>
      </c>
      <c r="G535" s="52">
        <v>0.19159999999999999</v>
      </c>
      <c r="H535" s="52">
        <v>0.25509999999999999</v>
      </c>
      <c r="I535" s="52">
        <v>2.8889</v>
      </c>
      <c r="J535" s="52">
        <v>4.7263999999999999</v>
      </c>
      <c r="K535" s="52">
        <v>4.7706</v>
      </c>
      <c r="L535" s="52">
        <v>3.0901000000000001</v>
      </c>
      <c r="M535" s="52">
        <v>18.2197</v>
      </c>
      <c r="N535" s="52">
        <v>23.962299999999999</v>
      </c>
      <c r="O535" s="52">
        <v>3.5354999999999999</v>
      </c>
      <c r="P535" s="52">
        <v>3.9020000000000001</v>
      </c>
      <c r="Q535" s="52">
        <v>4.3209999999999997</v>
      </c>
      <c r="R535" s="52">
        <v>7.0450999999999997</v>
      </c>
      <c r="S535" s="52">
        <v>4.5277000000000003</v>
      </c>
      <c r="T535" s="52">
        <v>3.9325999999999999</v>
      </c>
      <c r="U535" s="52">
        <v>0.122</v>
      </c>
      <c r="V535" s="52">
        <v>82.507999999999996</v>
      </c>
      <c r="W535" s="52">
        <v>73.168300000000002</v>
      </c>
      <c r="X535" s="52">
        <v>1.8371</v>
      </c>
      <c r="Y535" s="52">
        <v>-3.4868000000000001</v>
      </c>
      <c r="Z535" s="52">
        <v>0.56030000000000002</v>
      </c>
      <c r="AA535" s="52">
        <v>0.29049999999999998</v>
      </c>
      <c r="AB535" s="52">
        <v>1.4732000000000001</v>
      </c>
      <c r="AC535" s="52">
        <v>7.0918999999999999</v>
      </c>
      <c r="AD535" s="52">
        <v>7.1177999999999999</v>
      </c>
      <c r="AE535" s="52">
        <v>3.0121000000000002</v>
      </c>
      <c r="AF535" s="52">
        <v>4.2347000000000001</v>
      </c>
      <c r="AG535" s="52">
        <v>6.7866999999999997</v>
      </c>
      <c r="AH535" s="52">
        <v>5.4351000000000003</v>
      </c>
      <c r="AI535" s="52">
        <v>0.89408562800000002</v>
      </c>
      <c r="AJ535" s="52">
        <v>-1.9936</v>
      </c>
      <c r="AK535" s="52">
        <v>-1.9661</v>
      </c>
      <c r="AL535" s="52">
        <v>-2.1751</v>
      </c>
      <c r="AM535" s="52">
        <v>-2.1619999999999999</v>
      </c>
      <c r="AN535" s="52">
        <v>-1.1721999999999999</v>
      </c>
      <c r="AO535" s="52">
        <v>0</v>
      </c>
      <c r="AP535" s="52">
        <v>6.6890000000000001</v>
      </c>
      <c r="AQ535" s="51">
        <v>0</v>
      </c>
      <c r="AR535" s="50">
        <v>5.4253999999999998</v>
      </c>
    </row>
    <row r="536" spans="1:44" x14ac:dyDescent="0.45">
      <c r="A536" s="54" t="s">
        <v>683</v>
      </c>
      <c r="B536" t="s">
        <v>1787</v>
      </c>
      <c r="C536"/>
      <c r="D536" s="53">
        <v>4.6006999999999998</v>
      </c>
      <c r="E536" s="52">
        <v>6.9382000000000001</v>
      </c>
      <c r="F536" s="52">
        <v>6.0477999999999996</v>
      </c>
      <c r="G536" s="52">
        <v>0.50229999999999997</v>
      </c>
      <c r="H536" s="52">
        <v>0.60499999999999998</v>
      </c>
      <c r="I536" s="52">
        <v>3.8936999999999999</v>
      </c>
      <c r="J536" s="52">
        <v>5.0522</v>
      </c>
      <c r="K536" s="52">
        <v>5.1109999999999998</v>
      </c>
      <c r="L536" s="52">
        <v>4.0492999999999997</v>
      </c>
      <c r="M536" s="52">
        <v>68.146199999999993</v>
      </c>
      <c r="N536" s="52">
        <v>84.843100000000007</v>
      </c>
      <c r="O536" s="52">
        <v>4.6962000000000002</v>
      </c>
      <c r="P536" s="52">
        <v>5.1353</v>
      </c>
      <c r="Q536" s="52">
        <v>5.2393000000000001</v>
      </c>
      <c r="R536" s="52">
        <v>7.4408000000000003</v>
      </c>
      <c r="S536" s="52">
        <v>4.7434000000000003</v>
      </c>
      <c r="T536" s="52">
        <v>4.2622</v>
      </c>
      <c r="U536" s="52">
        <v>-0.11219999999999999</v>
      </c>
      <c r="V536" s="52">
        <v>54.316000000000003</v>
      </c>
      <c r="W536" s="52">
        <v>96.120400000000004</v>
      </c>
      <c r="X536" s="52">
        <v>2.6756000000000002</v>
      </c>
      <c r="Y536" s="52">
        <v>-2.4876999999999998</v>
      </c>
      <c r="Z536" s="52">
        <v>0.61699999999999999</v>
      </c>
      <c r="AA536" s="52">
        <v>0.29480000000000001</v>
      </c>
      <c r="AB536" s="52">
        <v>1.4073</v>
      </c>
      <c r="AC536" s="52">
        <v>7.1009000000000002</v>
      </c>
      <c r="AD536" s="52">
        <v>7.1673</v>
      </c>
      <c r="AE536" s="52">
        <v>2.7927</v>
      </c>
      <c r="AF536" s="52">
        <v>3.7968999999999999</v>
      </c>
      <c r="AG536" s="52">
        <v>6.3193999999999999</v>
      </c>
      <c r="AH536" s="52">
        <v>4.7195</v>
      </c>
      <c r="AI536" s="52">
        <v>0.928518756</v>
      </c>
      <c r="AJ536" s="52">
        <v>-0.94750000000000001</v>
      </c>
      <c r="AK536" s="52">
        <v>-0.38829999999999998</v>
      </c>
      <c r="AL536" s="52">
        <v>-1.3280000000000001</v>
      </c>
      <c r="AM536" s="52">
        <v>-1.0579000000000001</v>
      </c>
      <c r="AN536" s="52">
        <v>0.59109999999999996</v>
      </c>
      <c r="AO536" s="52">
        <v>0</v>
      </c>
      <c r="AP536" s="52">
        <v>6.1849999999999996</v>
      </c>
      <c r="AQ536" s="51">
        <v>0</v>
      </c>
      <c r="AR536" s="50">
        <v>4.9172000000000002</v>
      </c>
    </row>
    <row r="537" spans="1:44" x14ac:dyDescent="0.45">
      <c r="A537" s="54" t="s">
        <v>684</v>
      </c>
      <c r="B537" t="s">
        <v>1787</v>
      </c>
      <c r="C537"/>
      <c r="D537" s="53">
        <v>4.5872999999999999</v>
      </c>
      <c r="E537" s="52">
        <v>7.1189999999999998</v>
      </c>
      <c r="F537" s="52">
        <v>5.9983000000000004</v>
      </c>
      <c r="G537" s="52">
        <v>0.48720000000000002</v>
      </c>
      <c r="H537" s="52">
        <v>0.65680000000000005</v>
      </c>
      <c r="I537" s="52">
        <v>4.5511999999999997</v>
      </c>
      <c r="J537" s="52">
        <v>5.3655999999999997</v>
      </c>
      <c r="K537" s="52">
        <v>5.4351000000000003</v>
      </c>
      <c r="L537" s="52">
        <v>4.3727</v>
      </c>
      <c r="M537" s="52">
        <v>102.4106</v>
      </c>
      <c r="N537" s="52">
        <v>135.73150000000001</v>
      </c>
      <c r="O537" s="52">
        <v>5.4804000000000004</v>
      </c>
      <c r="P537" s="52">
        <v>5.9432</v>
      </c>
      <c r="Q537" s="52">
        <v>6.1616</v>
      </c>
      <c r="R537" s="52">
        <v>7.7691999999999997</v>
      </c>
      <c r="S537" s="52">
        <v>4.7477</v>
      </c>
      <c r="T537" s="52">
        <v>4.0768000000000004</v>
      </c>
      <c r="U537" s="52">
        <v>0.39169999999999999</v>
      </c>
      <c r="V537" s="52">
        <v>67.013999999999996</v>
      </c>
      <c r="W537" s="52">
        <v>34.707900000000002</v>
      </c>
      <c r="X537" s="52">
        <v>1.8747</v>
      </c>
      <c r="Y537" s="52">
        <v>-2.6339000000000001</v>
      </c>
      <c r="Z537" s="52">
        <v>0.53390000000000004</v>
      </c>
      <c r="AA537" s="52">
        <v>0.2475</v>
      </c>
      <c r="AB537" s="52">
        <v>1.2783</v>
      </c>
      <c r="AC537" s="52">
        <v>7.4802999999999997</v>
      </c>
      <c r="AD537" s="52">
        <v>7.5091000000000001</v>
      </c>
      <c r="AE537" s="52">
        <v>4.0688000000000004</v>
      </c>
      <c r="AF537" s="52">
        <v>4.5467000000000004</v>
      </c>
      <c r="AG537" s="52">
        <v>7.3011999999999997</v>
      </c>
      <c r="AH537" s="52">
        <v>5.2632000000000003</v>
      </c>
      <c r="AI537" s="52">
        <v>1.3308786379999999</v>
      </c>
      <c r="AJ537" s="52">
        <v>-0.15989999999999999</v>
      </c>
      <c r="AK537" s="52">
        <v>-0.184</v>
      </c>
      <c r="AL537" s="52">
        <v>-0.7238</v>
      </c>
      <c r="AM537" s="52">
        <v>-0.74109999999999998</v>
      </c>
      <c r="AN537" s="52">
        <v>1.2001999999999999</v>
      </c>
      <c r="AO537" s="52">
        <v>0</v>
      </c>
      <c r="AP537" s="52">
        <v>7</v>
      </c>
      <c r="AQ537" s="51">
        <v>0</v>
      </c>
      <c r="AR537" s="50">
        <v>4.6052</v>
      </c>
    </row>
    <row r="538" spans="1:44" x14ac:dyDescent="0.45">
      <c r="A538" s="54" t="s">
        <v>685</v>
      </c>
      <c r="B538" t="s">
        <v>1787</v>
      </c>
      <c r="C538"/>
      <c r="D538" s="53">
        <v>6.5585000000000004</v>
      </c>
      <c r="E538" s="52">
        <v>7.0082000000000004</v>
      </c>
      <c r="F538" s="52">
        <v>5.8316999999999997</v>
      </c>
      <c r="G538" s="52">
        <v>0.46529999999999999</v>
      </c>
      <c r="H538" s="52">
        <v>0.62260000000000004</v>
      </c>
      <c r="I538" s="52">
        <v>3.7336</v>
      </c>
      <c r="J538" s="52">
        <v>5.0326000000000004</v>
      </c>
      <c r="K538" s="52">
        <v>5.1108000000000002</v>
      </c>
      <c r="L538" s="52">
        <v>3.9308999999999998</v>
      </c>
      <c r="M538" s="52">
        <v>69.964200000000005</v>
      </c>
      <c r="N538" s="52">
        <v>88.712400000000002</v>
      </c>
      <c r="O538" s="52">
        <v>3.3031999999999999</v>
      </c>
      <c r="P538" s="52">
        <v>3.7461000000000002</v>
      </c>
      <c r="Q538" s="52">
        <v>3.8733</v>
      </c>
      <c r="R538" s="52">
        <v>7.4420000000000002</v>
      </c>
      <c r="S538" s="52">
        <v>4.8583999999999996</v>
      </c>
      <c r="T538" s="52">
        <v>4.4405999999999999</v>
      </c>
      <c r="U538" s="52">
        <v>-0.58630000000000004</v>
      </c>
      <c r="V538" s="52">
        <v>34.700000000000003</v>
      </c>
      <c r="W538" s="52">
        <v>86.132599999999996</v>
      </c>
      <c r="X538" s="52">
        <v>4.4406999999999996</v>
      </c>
      <c r="Y538" s="52">
        <v>-2.4169</v>
      </c>
      <c r="Z538" s="52">
        <v>0.73829999999999996</v>
      </c>
      <c r="AA538" s="52">
        <v>0.2044</v>
      </c>
      <c r="AB538" s="52">
        <v>1.2701</v>
      </c>
      <c r="AC538" s="52">
        <v>6.7938999999999998</v>
      </c>
      <c r="AD538" s="52">
        <v>6.6184000000000003</v>
      </c>
      <c r="AE538" s="52">
        <v>-0.23569999999999999</v>
      </c>
      <c r="AF538" s="52">
        <v>0.76129999999999998</v>
      </c>
      <c r="AG538" s="52">
        <v>4.7910000000000004</v>
      </c>
      <c r="AH538" s="52">
        <v>2.6797</v>
      </c>
      <c r="AI538" s="52">
        <v>0.48787082700000001</v>
      </c>
      <c r="AJ538" s="52">
        <v>0.15579999999999999</v>
      </c>
      <c r="AK538" s="52">
        <v>0.1802</v>
      </c>
      <c r="AL538" s="52">
        <v>-0.52639999999999998</v>
      </c>
      <c r="AM538" s="52">
        <v>-0.50349999999999995</v>
      </c>
      <c r="AN538" s="52">
        <v>0.67079999999999995</v>
      </c>
      <c r="AO538" s="52">
        <v>0</v>
      </c>
      <c r="AP538" s="52">
        <v>8.8930000000000007</v>
      </c>
      <c r="AQ538" s="51">
        <v>0</v>
      </c>
      <c r="AR538" s="50">
        <v>4.6052</v>
      </c>
    </row>
    <row r="539" spans="1:44" x14ac:dyDescent="0.45">
      <c r="A539" s="54" t="s">
        <v>686</v>
      </c>
      <c r="B539" t="s">
        <v>1787</v>
      </c>
      <c r="C539"/>
      <c r="D539" s="53">
        <v>2.6905999999999999</v>
      </c>
      <c r="E539" s="52">
        <v>7.0427</v>
      </c>
      <c r="F539" s="52">
        <v>6.0438000000000001</v>
      </c>
      <c r="G539" s="52">
        <v>0.57010000000000005</v>
      </c>
      <c r="H539" s="52">
        <v>0.6593</v>
      </c>
      <c r="I539" s="52">
        <v>4.5987</v>
      </c>
      <c r="J539" s="52">
        <v>5.4367000000000001</v>
      </c>
      <c r="K539" s="52">
        <v>5.5138999999999996</v>
      </c>
      <c r="L539" s="52">
        <v>4.4218000000000002</v>
      </c>
      <c r="M539" s="52">
        <v>111.4405</v>
      </c>
      <c r="N539" s="52">
        <v>142.95650000000001</v>
      </c>
      <c r="O539" s="52">
        <v>4.6391999999999998</v>
      </c>
      <c r="P539" s="52">
        <v>5.0171999999999999</v>
      </c>
      <c r="Q539" s="52">
        <v>5.0964</v>
      </c>
      <c r="R539" s="52">
        <v>5.0571999999999999</v>
      </c>
      <c r="S539" s="52">
        <v>3.6840999999999999</v>
      </c>
      <c r="T539" s="52">
        <v>3.0278</v>
      </c>
      <c r="U539" s="52">
        <v>-1.6328</v>
      </c>
      <c r="V539" s="52">
        <v>0</v>
      </c>
      <c r="W539" s="52">
        <v>5.9799999999999999E-2</v>
      </c>
      <c r="X539" s="52">
        <v>0.25330000000000003</v>
      </c>
      <c r="Y539" s="52">
        <v>-0.88090000000000002</v>
      </c>
      <c r="Z539" s="52">
        <v>0.1215</v>
      </c>
      <c r="AA539" s="52">
        <v>0.20180000000000001</v>
      </c>
      <c r="AB539" s="52">
        <v>1.2358</v>
      </c>
      <c r="AC539" s="52">
        <v>5.5594999999999999</v>
      </c>
      <c r="AD539" s="52">
        <v>5.4776999999999996</v>
      </c>
      <c r="AE539" s="52">
        <v>-0.1222</v>
      </c>
      <c r="AF539" s="52">
        <v>1.1173999999999999</v>
      </c>
      <c r="AG539" s="52">
        <v>4.8056000000000001</v>
      </c>
      <c r="AH539" s="52">
        <v>2.794</v>
      </c>
      <c r="AI539" s="52">
        <v>-2.9538475329999998</v>
      </c>
      <c r="AJ539" s="52">
        <v>0.41770000000000002</v>
      </c>
      <c r="AK539" s="52">
        <v>0.43059999999999998</v>
      </c>
      <c r="AL539" s="52">
        <v>-0.23949999999999999</v>
      </c>
      <c r="AM539" s="52">
        <v>-0.22090000000000001</v>
      </c>
      <c r="AN539" s="52">
        <v>1.6880999999999999</v>
      </c>
      <c r="AO539" s="52">
        <v>62.623699999999999</v>
      </c>
      <c r="AP539" s="52">
        <v>4.5510000000000002</v>
      </c>
      <c r="AQ539" s="51">
        <v>2.1955</v>
      </c>
      <c r="AR539" s="50">
        <v>4.9844999999999997</v>
      </c>
    </row>
    <row r="540" spans="1:44" x14ac:dyDescent="0.45">
      <c r="A540" s="54" t="s">
        <v>687</v>
      </c>
      <c r="B540" t="s">
        <v>1787</v>
      </c>
      <c r="C540"/>
      <c r="D540" s="53">
        <v>5.1136999999999997</v>
      </c>
      <c r="E540" s="52">
        <v>6.5696000000000003</v>
      </c>
      <c r="F540" s="52">
        <v>6.2812999999999999</v>
      </c>
      <c r="G540" s="52">
        <v>0.66700000000000004</v>
      </c>
      <c r="H540" s="52">
        <v>0.74660000000000004</v>
      </c>
      <c r="I540" s="52">
        <v>4.4726999999999997</v>
      </c>
      <c r="J540" s="52">
        <v>5.3106</v>
      </c>
      <c r="K540" s="52">
        <v>5.3821000000000003</v>
      </c>
      <c r="L540" s="52">
        <v>4.4438000000000004</v>
      </c>
      <c r="M540" s="52">
        <v>102.78100000000001</v>
      </c>
      <c r="N540" s="52">
        <v>127.99679999999999</v>
      </c>
      <c r="O540" s="52">
        <v>4.4844999999999997</v>
      </c>
      <c r="P540" s="52">
        <v>4.7824999999999998</v>
      </c>
      <c r="Q540" s="52">
        <v>4.9786000000000001</v>
      </c>
      <c r="R540" s="52">
        <v>5.6746999999999996</v>
      </c>
      <c r="S540" s="52">
        <v>4.0132000000000003</v>
      </c>
      <c r="T540" s="52">
        <v>3.3168000000000002</v>
      </c>
      <c r="U540" s="52">
        <v>-0.68620000000000003</v>
      </c>
      <c r="V540" s="52">
        <v>3.6070000000000002</v>
      </c>
      <c r="W540" s="52">
        <v>18.197199999999999</v>
      </c>
      <c r="X540" s="52">
        <v>0.47970000000000002</v>
      </c>
      <c r="Y540" s="52">
        <v>-1.7976000000000001</v>
      </c>
      <c r="Z540" s="52">
        <v>0.19819999999999999</v>
      </c>
      <c r="AA540" s="52">
        <v>0.20979999999999999</v>
      </c>
      <c r="AB540" s="52">
        <v>1.3104</v>
      </c>
      <c r="AC540" s="52">
        <v>6.1962999999999999</v>
      </c>
      <c r="AD540" s="52">
        <v>6.0678999999999998</v>
      </c>
      <c r="AE540" s="52">
        <v>0.48</v>
      </c>
      <c r="AF540" s="52">
        <v>1.8070999999999999</v>
      </c>
      <c r="AG540" s="52">
        <v>5.0895999999999999</v>
      </c>
      <c r="AH540" s="52">
        <v>3.3807</v>
      </c>
      <c r="AI540" s="52">
        <v>-1.575233018</v>
      </c>
      <c r="AJ540" s="52">
        <v>-0.6321</v>
      </c>
      <c r="AK540" s="52">
        <v>-0.31319999999999998</v>
      </c>
      <c r="AL540" s="52">
        <v>-1.0978000000000001</v>
      </c>
      <c r="AM540" s="52">
        <v>-0.95350000000000001</v>
      </c>
      <c r="AN540" s="52">
        <v>0.92030000000000001</v>
      </c>
      <c r="AO540" s="52">
        <v>62.0137</v>
      </c>
      <c r="AP540" s="52">
        <v>5.5830000000000002</v>
      </c>
      <c r="AQ540" s="51">
        <v>0</v>
      </c>
      <c r="AR540" s="50">
        <v>5.4333999999999998</v>
      </c>
    </row>
    <row r="541" spans="1:44" x14ac:dyDescent="0.45">
      <c r="A541" s="54" t="s">
        <v>688</v>
      </c>
      <c r="B541" t="s">
        <v>1787</v>
      </c>
      <c r="C541"/>
      <c r="D541" s="53">
        <v>4.8609999999999998</v>
      </c>
      <c r="E541" s="52">
        <v>6.4367000000000001</v>
      </c>
      <c r="F541" s="52">
        <v>5.9436999999999998</v>
      </c>
      <c r="G541" s="52">
        <v>0.50049999999999994</v>
      </c>
      <c r="H541" s="52">
        <v>0.59599999999999997</v>
      </c>
      <c r="I541" s="52">
        <v>3.9106999999999998</v>
      </c>
      <c r="J541" s="52">
        <v>5.1238000000000001</v>
      </c>
      <c r="K541" s="52">
        <v>5.2272999999999996</v>
      </c>
      <c r="L541" s="52">
        <v>4.0888999999999998</v>
      </c>
      <c r="M541" s="52">
        <v>77.986000000000004</v>
      </c>
      <c r="N541" s="52">
        <v>99.459299999999999</v>
      </c>
      <c r="O541" s="52">
        <v>4.4859999999999998</v>
      </c>
      <c r="P541" s="52">
        <v>5.0236000000000001</v>
      </c>
      <c r="Q541" s="52">
        <v>5.3266</v>
      </c>
      <c r="R541" s="52">
        <v>7.1189</v>
      </c>
      <c r="S541" s="52">
        <v>4.6341000000000001</v>
      </c>
      <c r="T541" s="52">
        <v>3.9182999999999999</v>
      </c>
      <c r="U541" s="52">
        <v>-0.23860000000000001</v>
      </c>
      <c r="V541" s="52">
        <v>57.301000000000002</v>
      </c>
      <c r="W541" s="52">
        <v>78.739000000000004</v>
      </c>
      <c r="X541" s="52">
        <v>2.2646000000000002</v>
      </c>
      <c r="Y541" s="52">
        <v>-2.5562</v>
      </c>
      <c r="Z541" s="52">
        <v>0.59919999999999995</v>
      </c>
      <c r="AA541" s="52">
        <v>0.25590000000000002</v>
      </c>
      <c r="AB541" s="52">
        <v>1.3440000000000001</v>
      </c>
      <c r="AC541" s="52">
        <v>6.8333000000000004</v>
      </c>
      <c r="AD541" s="52">
        <v>6.8002000000000002</v>
      </c>
      <c r="AE541" s="52">
        <v>2.2624</v>
      </c>
      <c r="AF541" s="52">
        <v>2.8252000000000002</v>
      </c>
      <c r="AG541" s="52">
        <v>6.2500999999999998</v>
      </c>
      <c r="AH541" s="52">
        <v>4.2529000000000003</v>
      </c>
      <c r="AI541" s="52">
        <v>0.48790293400000001</v>
      </c>
      <c r="AJ541" s="52">
        <v>-1.1917</v>
      </c>
      <c r="AK541" s="52">
        <v>-1.1286</v>
      </c>
      <c r="AL541" s="52">
        <v>-1.6939</v>
      </c>
      <c r="AM541" s="52">
        <v>-1.6492</v>
      </c>
      <c r="AN541" s="52">
        <v>0.40429999999999999</v>
      </c>
      <c r="AO541" s="52">
        <v>56.444800000000001</v>
      </c>
      <c r="AP541" s="52">
        <v>5.65</v>
      </c>
      <c r="AQ541" s="51">
        <v>3.1595</v>
      </c>
      <c r="AR541" s="50">
        <v>5.3319999999999999</v>
      </c>
    </row>
    <row r="542" spans="1:44" x14ac:dyDescent="0.45">
      <c r="A542" s="54" t="s">
        <v>689</v>
      </c>
      <c r="B542" t="s">
        <v>1787</v>
      </c>
      <c r="C542"/>
      <c r="D542" s="53">
        <v>5.84</v>
      </c>
      <c r="E542" s="52">
        <v>6.2660999999999998</v>
      </c>
      <c r="F542" s="52">
        <v>6.3047000000000004</v>
      </c>
      <c r="G542" s="52">
        <v>0.67869999999999997</v>
      </c>
      <c r="H542" s="52">
        <v>0.85309999999999997</v>
      </c>
      <c r="I542" s="52">
        <v>4.3220999999999998</v>
      </c>
      <c r="J542" s="52">
        <v>5.2824</v>
      </c>
      <c r="K542" s="52">
        <v>5.3632</v>
      </c>
      <c r="L542" s="52">
        <v>4.4885000000000002</v>
      </c>
      <c r="M542" s="52">
        <v>112.8785</v>
      </c>
      <c r="N542" s="52">
        <v>140.20070000000001</v>
      </c>
      <c r="O542" s="52">
        <v>5.0590999999999999</v>
      </c>
      <c r="P542" s="52">
        <v>5.3183999999999996</v>
      </c>
      <c r="Q542" s="52">
        <v>5.6296999999999997</v>
      </c>
      <c r="R542" s="52">
        <v>7.1885000000000003</v>
      </c>
      <c r="S542" s="52">
        <v>4.4694000000000003</v>
      </c>
      <c r="T542" s="52">
        <v>3.7006000000000001</v>
      </c>
      <c r="U542" s="52">
        <v>0.12670000000000001</v>
      </c>
      <c r="V542" s="52">
        <v>54.545000000000002</v>
      </c>
      <c r="W542" s="52">
        <v>33.265500000000003</v>
      </c>
      <c r="X542" s="52">
        <v>1.9265000000000001</v>
      </c>
      <c r="Y542" s="52">
        <v>-2.3475999999999999</v>
      </c>
      <c r="Z542" s="52">
        <v>0.3992</v>
      </c>
      <c r="AA542" s="52">
        <v>0.28060000000000002</v>
      </c>
      <c r="AB542" s="52">
        <v>1.4241999999999999</v>
      </c>
      <c r="AC542" s="52">
        <v>6.8449999999999998</v>
      </c>
      <c r="AD542" s="52">
        <v>7.0370999999999997</v>
      </c>
      <c r="AE542" s="52">
        <v>2.6132</v>
      </c>
      <c r="AF542" s="52">
        <v>3.4868000000000001</v>
      </c>
      <c r="AG542" s="52">
        <v>6.6679000000000004</v>
      </c>
      <c r="AH542" s="52">
        <v>4.9779999999999998</v>
      </c>
      <c r="AI542" s="52">
        <v>0.371484272</v>
      </c>
      <c r="AJ542" s="52">
        <v>-1.0762</v>
      </c>
      <c r="AK542" s="52">
        <v>-1.012</v>
      </c>
      <c r="AL542" s="52">
        <v>-1.5511999999999999</v>
      </c>
      <c r="AM542" s="52">
        <v>-1.4992000000000001</v>
      </c>
      <c r="AN542" s="52">
        <v>0.21149999999999999</v>
      </c>
      <c r="AO542" s="52">
        <v>49.161299999999997</v>
      </c>
      <c r="AP542" s="52">
        <v>7.5309999999999997</v>
      </c>
      <c r="AQ542" s="51">
        <v>3.8932000000000002</v>
      </c>
      <c r="AR542" s="50">
        <v>5.4326999999999996</v>
      </c>
    </row>
    <row r="543" spans="1:44" x14ac:dyDescent="0.45">
      <c r="A543" s="54" t="s">
        <v>690</v>
      </c>
      <c r="B543" t="s">
        <v>1787</v>
      </c>
      <c r="C543"/>
      <c r="D543" s="53">
        <v>3.6949000000000001</v>
      </c>
      <c r="E543" s="52">
        <v>6.4340000000000002</v>
      </c>
      <c r="F543" s="52">
        <v>5.3795000000000002</v>
      </c>
      <c r="G543" s="52">
        <v>0.21440000000000001</v>
      </c>
      <c r="H543" s="52">
        <v>0.30259999999999998</v>
      </c>
      <c r="I543" s="52">
        <v>3.0579000000000001</v>
      </c>
      <c r="J543" s="52">
        <v>4.7649999999999997</v>
      </c>
      <c r="K543" s="52">
        <v>4.8015999999999996</v>
      </c>
      <c r="L543" s="52">
        <v>3.3182999999999998</v>
      </c>
      <c r="M543" s="52">
        <v>27.573699999999999</v>
      </c>
      <c r="N543" s="52">
        <v>36.914700000000003</v>
      </c>
      <c r="O543" s="52">
        <v>3.7050999999999998</v>
      </c>
      <c r="P543" s="52">
        <v>4.0968</v>
      </c>
      <c r="Q543" s="52">
        <v>4.1852</v>
      </c>
      <c r="R543" s="52">
        <v>7.0147000000000004</v>
      </c>
      <c r="S543" s="52">
        <v>4.6386000000000003</v>
      </c>
      <c r="T543" s="52">
        <v>4.0304000000000002</v>
      </c>
      <c r="U543" s="52">
        <v>-1E-4</v>
      </c>
      <c r="V543" s="52">
        <v>93.733999999999995</v>
      </c>
      <c r="W543" s="52">
        <v>64.1952</v>
      </c>
      <c r="X543" s="52">
        <v>2.2090999999999998</v>
      </c>
      <c r="Y543" s="52">
        <v>-3.8212999999999999</v>
      </c>
      <c r="Z543" s="52">
        <v>0.55740000000000001</v>
      </c>
      <c r="AA543" s="52">
        <v>0.2903</v>
      </c>
      <c r="AB543" s="52">
        <v>1.4714</v>
      </c>
      <c r="AC543" s="52">
        <v>6.9116</v>
      </c>
      <c r="AD543" s="52">
        <v>6.9748999999999999</v>
      </c>
      <c r="AE543" s="52">
        <v>2.2618999999999998</v>
      </c>
      <c r="AF543" s="52">
        <v>3.6223999999999998</v>
      </c>
      <c r="AG543" s="52">
        <v>6.2515000000000001</v>
      </c>
      <c r="AH543" s="52">
        <v>4.9711999999999996</v>
      </c>
      <c r="AI543" s="52">
        <v>0.68182432000000004</v>
      </c>
      <c r="AJ543" s="52">
        <v>-1.9435</v>
      </c>
      <c r="AK543" s="52">
        <v>-1.931</v>
      </c>
      <c r="AL543" s="52">
        <v>-2.1463999999999999</v>
      </c>
      <c r="AM543" s="52">
        <v>-2.1387999999999998</v>
      </c>
      <c r="AN543" s="52">
        <v>-1.0484</v>
      </c>
      <c r="AO543" s="52">
        <v>0</v>
      </c>
      <c r="AP543" s="52">
        <v>6.7640000000000002</v>
      </c>
      <c r="AQ543" s="51">
        <v>0</v>
      </c>
      <c r="AR543" s="50">
        <v>5.2995999999999999</v>
      </c>
    </row>
    <row r="544" spans="1:44" x14ac:dyDescent="0.45">
      <c r="A544" s="54" t="s">
        <v>691</v>
      </c>
      <c r="B544" t="s">
        <v>1787</v>
      </c>
      <c r="C544"/>
      <c r="D544" s="53">
        <v>1.9823999999999999</v>
      </c>
      <c r="E544" s="52">
        <v>6.8982999999999999</v>
      </c>
      <c r="F544" s="52">
        <v>5.0265000000000004</v>
      </c>
      <c r="G544" s="52">
        <v>7.2999999999999995E-2</v>
      </c>
      <c r="H544" s="52">
        <v>0.28510000000000002</v>
      </c>
      <c r="I544" s="52">
        <v>2.8774999999999999</v>
      </c>
      <c r="J544" s="52">
        <v>4.7119999999999997</v>
      </c>
      <c r="K544" s="52">
        <v>4.7689000000000004</v>
      </c>
      <c r="L544" s="52">
        <v>3.1551999999999998</v>
      </c>
      <c r="M544" s="52">
        <v>23.0974</v>
      </c>
      <c r="N544" s="52">
        <v>47.770200000000003</v>
      </c>
      <c r="O544" s="52">
        <v>2.7963</v>
      </c>
      <c r="P544" s="52">
        <v>3.0278</v>
      </c>
      <c r="Q544" s="52">
        <v>3.077</v>
      </c>
      <c r="R544" s="52">
        <v>5.9706999999999999</v>
      </c>
      <c r="S544" s="52">
        <v>4.2281000000000004</v>
      </c>
      <c r="T544" s="52">
        <v>3.786</v>
      </c>
      <c r="U544" s="52">
        <v>-1.3718999999999999</v>
      </c>
      <c r="V544" s="52">
        <v>1.9179999999999999</v>
      </c>
      <c r="W544" s="52">
        <v>11.143599999999999</v>
      </c>
      <c r="X544" s="52">
        <v>0.52980000000000005</v>
      </c>
      <c r="Y544" s="52">
        <v>-1.9987999999999999</v>
      </c>
      <c r="Z544" s="52">
        <v>0.26219999999999999</v>
      </c>
      <c r="AA544" s="52">
        <v>0.14249999999999999</v>
      </c>
      <c r="AB544" s="52">
        <v>1.1415999999999999</v>
      </c>
      <c r="AC544" s="52">
        <v>6.1535000000000002</v>
      </c>
      <c r="AD544" s="52">
        <v>6.2249999999999996</v>
      </c>
      <c r="AE544" s="52">
        <v>-0.41099999999999998</v>
      </c>
      <c r="AF544" s="52">
        <v>0.82550000000000001</v>
      </c>
      <c r="AG544" s="52">
        <v>4.7782</v>
      </c>
      <c r="AH544" s="52">
        <v>2.7345000000000002</v>
      </c>
      <c r="AI544" s="52">
        <v>-1.755900877</v>
      </c>
      <c r="AJ544" s="52">
        <v>-1.8165</v>
      </c>
      <c r="AK544" s="52">
        <v>-1.7209000000000001</v>
      </c>
      <c r="AL544" s="52">
        <v>-2.0907</v>
      </c>
      <c r="AM544" s="52">
        <v>-2.0402</v>
      </c>
      <c r="AN544" s="52">
        <v>-0.8901</v>
      </c>
      <c r="AO544" s="52">
        <v>63.294400000000003</v>
      </c>
      <c r="AP544" s="52">
        <v>4.7469999999999999</v>
      </c>
      <c r="AQ544" s="51">
        <v>2.2679999999999998</v>
      </c>
      <c r="AR544" s="50">
        <v>4.6052</v>
      </c>
    </row>
    <row r="545" spans="1:44" x14ac:dyDescent="0.45">
      <c r="A545" s="54" t="s">
        <v>692</v>
      </c>
      <c r="B545" t="s">
        <v>1787</v>
      </c>
      <c r="C545"/>
      <c r="D545" s="53">
        <v>4.8640999999999996</v>
      </c>
      <c r="E545" s="52">
        <v>6.9455999999999998</v>
      </c>
      <c r="F545" s="52">
        <v>5.9589999999999996</v>
      </c>
      <c r="G545" s="52">
        <v>0.50539999999999996</v>
      </c>
      <c r="H545" s="52">
        <v>0.62090000000000001</v>
      </c>
      <c r="I545" s="52">
        <v>4.0888999999999998</v>
      </c>
      <c r="J545" s="52">
        <v>5.2134999999999998</v>
      </c>
      <c r="K545" s="52">
        <v>5.3358999999999996</v>
      </c>
      <c r="L545" s="52">
        <v>4.1524999999999999</v>
      </c>
      <c r="M545" s="52">
        <v>85.2988</v>
      </c>
      <c r="N545" s="52">
        <v>112.71259999999999</v>
      </c>
      <c r="O545" s="52">
        <v>4.6946000000000003</v>
      </c>
      <c r="P545" s="52">
        <v>5.0067000000000004</v>
      </c>
      <c r="Q545" s="52">
        <v>5.2206000000000001</v>
      </c>
      <c r="R545" s="52">
        <v>6.5400999999999998</v>
      </c>
      <c r="S545" s="52">
        <v>4.1272000000000002</v>
      </c>
      <c r="T545" s="52">
        <v>3.5491999999999999</v>
      </c>
      <c r="U545" s="52">
        <v>-0.70760000000000001</v>
      </c>
      <c r="V545" s="52">
        <v>1.6839999999999999</v>
      </c>
      <c r="W545" s="52">
        <v>9.2999999999999992E-3</v>
      </c>
      <c r="X545" s="52">
        <v>0.34189999999999998</v>
      </c>
      <c r="Y545" s="52">
        <v>-1.9668000000000001</v>
      </c>
      <c r="Z545" s="52">
        <v>0.2114</v>
      </c>
      <c r="AA545" s="52">
        <v>0.247</v>
      </c>
      <c r="AB545" s="52">
        <v>1.3803000000000001</v>
      </c>
      <c r="AC545" s="52">
        <v>6.5682</v>
      </c>
      <c r="AD545" s="52">
        <v>6.5159000000000002</v>
      </c>
      <c r="AE545" s="52">
        <v>1.1528</v>
      </c>
      <c r="AF545" s="52">
        <v>2.5440999999999998</v>
      </c>
      <c r="AG545" s="52">
        <v>5.2337999999999996</v>
      </c>
      <c r="AH545" s="52">
        <v>3.6625999999999999</v>
      </c>
      <c r="AI545" s="52">
        <v>-1.1877746499999999</v>
      </c>
      <c r="AJ545" s="52">
        <v>-0.90490000000000004</v>
      </c>
      <c r="AK545" s="52">
        <v>-0.82420000000000004</v>
      </c>
      <c r="AL545" s="52">
        <v>-1.3253999999999999</v>
      </c>
      <c r="AM545" s="52">
        <v>-1.2641</v>
      </c>
      <c r="AN545" s="52">
        <v>0.89170000000000005</v>
      </c>
      <c r="AO545" s="52">
        <v>0.69399999999999995</v>
      </c>
      <c r="AP545" s="52">
        <v>7.1509999999999998</v>
      </c>
      <c r="AQ545" s="51">
        <v>0</v>
      </c>
      <c r="AR545" s="50">
        <v>5.3539000000000003</v>
      </c>
    </row>
    <row r="546" spans="1:44" x14ac:dyDescent="0.45">
      <c r="A546" s="54" t="s">
        <v>693</v>
      </c>
      <c r="B546" t="s">
        <v>1787</v>
      </c>
      <c r="C546"/>
      <c r="D546" s="53">
        <v>3.0787</v>
      </c>
      <c r="E546" s="52">
        <v>6.4053000000000004</v>
      </c>
      <c r="F546" s="52">
        <v>5.7049000000000003</v>
      </c>
      <c r="G546" s="52">
        <v>0.37730000000000002</v>
      </c>
      <c r="H546" s="52">
        <v>0.45689999999999997</v>
      </c>
      <c r="I546" s="52">
        <v>3.1640999999999999</v>
      </c>
      <c r="J546" s="52">
        <v>4.7862</v>
      </c>
      <c r="K546" s="52">
        <v>4.8205999999999998</v>
      </c>
      <c r="L546" s="52">
        <v>3.4775</v>
      </c>
      <c r="M546" s="52">
        <v>34.258699999999997</v>
      </c>
      <c r="N546" s="52">
        <v>44.061500000000002</v>
      </c>
      <c r="O546" s="52">
        <v>4.0151000000000003</v>
      </c>
      <c r="P546" s="52">
        <v>4.3155000000000001</v>
      </c>
      <c r="Q546" s="52">
        <v>4.4356</v>
      </c>
      <c r="R546" s="52">
        <v>7.1306000000000003</v>
      </c>
      <c r="S546" s="52">
        <v>4.5354000000000001</v>
      </c>
      <c r="T546" s="52">
        <v>3.915</v>
      </c>
      <c r="U546" s="52">
        <v>0.1484</v>
      </c>
      <c r="V546" s="52">
        <v>97.33</v>
      </c>
      <c r="W546" s="52">
        <v>95.129000000000005</v>
      </c>
      <c r="X546" s="52">
        <v>2.4251999999999998</v>
      </c>
      <c r="Y546" s="52">
        <v>-4.1105</v>
      </c>
      <c r="Z546" s="52">
        <v>0.55549999999999999</v>
      </c>
      <c r="AA546" s="52">
        <v>0.28999999999999998</v>
      </c>
      <c r="AB546" s="52">
        <v>1.4622999999999999</v>
      </c>
      <c r="AC546" s="52">
        <v>7.0688000000000004</v>
      </c>
      <c r="AD546" s="52">
        <v>7.0953999999999997</v>
      </c>
      <c r="AE546" s="52">
        <v>2.7934999999999999</v>
      </c>
      <c r="AF546" s="52">
        <v>4.1978999999999997</v>
      </c>
      <c r="AG546" s="52">
        <v>6.7224000000000004</v>
      </c>
      <c r="AH546" s="52">
        <v>5.5396999999999998</v>
      </c>
      <c r="AI546" s="52">
        <v>0.881043099</v>
      </c>
      <c r="AJ546" s="52">
        <v>-1.9661</v>
      </c>
      <c r="AK546" s="52">
        <v>-1.9776</v>
      </c>
      <c r="AL546" s="52">
        <v>-2.1627999999999998</v>
      </c>
      <c r="AM546" s="52">
        <v>-2.1698</v>
      </c>
      <c r="AN546" s="52">
        <v>-1.1166</v>
      </c>
      <c r="AO546" s="52">
        <v>0</v>
      </c>
      <c r="AP546" s="52">
        <v>7.6340000000000003</v>
      </c>
      <c r="AQ546" s="51">
        <v>0</v>
      </c>
      <c r="AR546" s="50">
        <v>5.2901999999999996</v>
      </c>
    </row>
    <row r="547" spans="1:44" x14ac:dyDescent="0.45">
      <c r="A547" s="54" t="s">
        <v>694</v>
      </c>
      <c r="B547" t="s">
        <v>1787</v>
      </c>
      <c r="C547"/>
      <c r="D547" s="53">
        <v>5.2965999999999998</v>
      </c>
      <c r="E547" s="52">
        <v>6.9947999999999997</v>
      </c>
      <c r="F547" s="52">
        <v>6.306</v>
      </c>
      <c r="G547" s="52">
        <v>0.71140000000000003</v>
      </c>
      <c r="H547" s="52">
        <v>0.82579999999999998</v>
      </c>
      <c r="I547" s="52">
        <v>4.9124999999999996</v>
      </c>
      <c r="J547" s="52">
        <v>5.6811999999999996</v>
      </c>
      <c r="K547" s="52">
        <v>5.7847</v>
      </c>
      <c r="L547" s="52">
        <v>4.7394999999999996</v>
      </c>
      <c r="M547" s="52">
        <v>157.19300000000001</v>
      </c>
      <c r="N547" s="52">
        <v>209.82499999999999</v>
      </c>
      <c r="O547" s="52">
        <v>5.8760000000000003</v>
      </c>
      <c r="P547" s="52">
        <v>6.4356</v>
      </c>
      <c r="Q547" s="52">
        <v>6.5498000000000003</v>
      </c>
      <c r="R547" s="52">
        <v>4.6317000000000004</v>
      </c>
      <c r="S547" s="52">
        <v>4.1383999999999999</v>
      </c>
      <c r="T547" s="52">
        <v>3.5750000000000002</v>
      </c>
      <c r="U547" s="52">
        <v>-0.37469999999999998</v>
      </c>
      <c r="V547" s="52">
        <v>6.9240000000000004</v>
      </c>
      <c r="W547" s="52">
        <v>1.8391</v>
      </c>
      <c r="X547" s="52">
        <v>0.43049999999999999</v>
      </c>
      <c r="Y547" s="52">
        <v>-2.0341</v>
      </c>
      <c r="Z547" s="52">
        <v>0.23499999999999999</v>
      </c>
      <c r="AA547" s="52">
        <v>0.2361</v>
      </c>
      <c r="AB547" s="52">
        <v>1.2577</v>
      </c>
      <c r="AC547" s="52">
        <v>6.6227</v>
      </c>
      <c r="AD547" s="52">
        <v>6.3311999999999999</v>
      </c>
      <c r="AE547" s="52">
        <v>2.8193999999999999</v>
      </c>
      <c r="AF547" s="52">
        <v>3.7631999999999999</v>
      </c>
      <c r="AG547" s="52">
        <v>6.2988999999999997</v>
      </c>
      <c r="AH547" s="52">
        <v>4.6420000000000003</v>
      </c>
      <c r="AI547" s="52">
        <v>-1.032248922</v>
      </c>
      <c r="AJ547" s="52">
        <v>-7.0999999999999994E-2</v>
      </c>
      <c r="AK547" s="52">
        <v>-9.4100000000000003E-2</v>
      </c>
      <c r="AL547" s="52">
        <v>-0.61399999999999999</v>
      </c>
      <c r="AM547" s="52">
        <v>-0.62890000000000001</v>
      </c>
      <c r="AN547" s="52">
        <v>1.5111000000000001</v>
      </c>
      <c r="AO547" s="52">
        <v>82.849599999999995</v>
      </c>
      <c r="AP547" s="52">
        <v>4.6379999999999999</v>
      </c>
      <c r="AQ547" s="51">
        <v>2.1612</v>
      </c>
      <c r="AR547" s="50">
        <v>5.9996999999999998</v>
      </c>
    </row>
    <row r="548" spans="1:44" x14ac:dyDescent="0.45">
      <c r="A548" s="54" t="s">
        <v>695</v>
      </c>
      <c r="B548" t="s">
        <v>1787</v>
      </c>
      <c r="C548"/>
      <c r="D548" s="53">
        <v>3.9864000000000002</v>
      </c>
      <c r="E548" s="52">
        <v>6.3712</v>
      </c>
      <c r="F548" s="52">
        <v>6.0839999999999996</v>
      </c>
      <c r="G548" s="52">
        <v>0.59140000000000004</v>
      </c>
      <c r="H548" s="52">
        <v>0.7228</v>
      </c>
      <c r="I548" s="52">
        <v>4.0637999999999996</v>
      </c>
      <c r="J548" s="52">
        <v>5.1764000000000001</v>
      </c>
      <c r="K548" s="52">
        <v>5.3103999999999996</v>
      </c>
      <c r="L548" s="52">
        <v>4.2686000000000002</v>
      </c>
      <c r="M548" s="52">
        <v>95.772900000000007</v>
      </c>
      <c r="N548" s="52">
        <v>125.1923</v>
      </c>
      <c r="O548" s="52">
        <v>4.7256</v>
      </c>
      <c r="P548" s="52">
        <v>5.1566999999999998</v>
      </c>
      <c r="Q548" s="52">
        <v>5.4494999999999996</v>
      </c>
      <c r="R548" s="52">
        <v>7.2449000000000003</v>
      </c>
      <c r="S548" s="52">
        <v>4.5239000000000003</v>
      </c>
      <c r="T548" s="52">
        <v>3.7942</v>
      </c>
      <c r="U548" s="52">
        <v>-0.26340000000000002</v>
      </c>
      <c r="V548" s="52">
        <v>67.828999999999994</v>
      </c>
      <c r="W548" s="52">
        <v>57.922400000000003</v>
      </c>
      <c r="X548" s="52">
        <v>2.5417000000000001</v>
      </c>
      <c r="Y548" s="52">
        <v>-2.8285</v>
      </c>
      <c r="Z548" s="52">
        <v>0.5675</v>
      </c>
      <c r="AA548" s="52">
        <v>0.23710000000000001</v>
      </c>
      <c r="AB548" s="52">
        <v>1.3735999999999999</v>
      </c>
      <c r="AC548" s="52">
        <v>6.8211000000000004</v>
      </c>
      <c r="AD548" s="52">
        <v>6.9208999999999996</v>
      </c>
      <c r="AE548" s="52">
        <v>2.6452</v>
      </c>
      <c r="AF548" s="52">
        <v>3.2012</v>
      </c>
      <c r="AG548" s="52">
        <v>6.6184000000000003</v>
      </c>
      <c r="AH548" s="52">
        <v>4.6341000000000001</v>
      </c>
      <c r="AI548" s="52">
        <v>0.47793291900000001</v>
      </c>
      <c r="AJ548" s="52">
        <v>-1.5353000000000001</v>
      </c>
      <c r="AK548" s="52">
        <v>-1.5265</v>
      </c>
      <c r="AL548" s="52">
        <v>-1.9261999999999999</v>
      </c>
      <c r="AM548" s="52">
        <v>-1.9179999999999999</v>
      </c>
      <c r="AN548" s="52">
        <v>-0.55410000000000004</v>
      </c>
      <c r="AO548" s="52">
        <v>80.551100000000005</v>
      </c>
      <c r="AP548" s="52">
        <v>3.641</v>
      </c>
      <c r="AQ548" s="51">
        <v>2.2749999999999999</v>
      </c>
      <c r="AR548" s="50">
        <v>5.4058000000000002</v>
      </c>
    </row>
    <row r="549" spans="1:44" x14ac:dyDescent="0.45">
      <c r="A549" s="54" t="s">
        <v>696</v>
      </c>
      <c r="B549" t="s">
        <v>1787</v>
      </c>
      <c r="C549"/>
      <c r="D549" s="53">
        <v>3.8184</v>
      </c>
      <c r="E549" s="52">
        <v>6.2527999999999997</v>
      </c>
      <c r="F549" s="52">
        <v>5.7506000000000004</v>
      </c>
      <c r="G549" s="52">
        <v>0.36620000000000003</v>
      </c>
      <c r="H549" s="52">
        <v>0.44059999999999999</v>
      </c>
      <c r="I549" s="52">
        <v>3.6198000000000001</v>
      </c>
      <c r="J549" s="52">
        <v>4.9260999999999999</v>
      </c>
      <c r="K549" s="52">
        <v>4.9890999999999996</v>
      </c>
      <c r="L549" s="52">
        <v>3.7343999999999999</v>
      </c>
      <c r="M549" s="52">
        <v>45.9084</v>
      </c>
      <c r="N549" s="52">
        <v>58.275500000000001</v>
      </c>
      <c r="O549" s="52">
        <v>3.9813999999999998</v>
      </c>
      <c r="P549" s="52">
        <v>4.1608999999999998</v>
      </c>
      <c r="Q549" s="52">
        <v>4.3235999999999999</v>
      </c>
      <c r="R549" s="52">
        <v>7.0064000000000002</v>
      </c>
      <c r="S549" s="52">
        <v>4.5334000000000003</v>
      </c>
      <c r="T549" s="52">
        <v>3.8631000000000002</v>
      </c>
      <c r="U549" s="52">
        <v>-2.8500000000000001E-2</v>
      </c>
      <c r="V549" s="52">
        <v>39.28</v>
      </c>
      <c r="W549" s="52">
        <v>66.026499999999999</v>
      </c>
      <c r="X549" s="52">
        <v>2.302</v>
      </c>
      <c r="Y549" s="52">
        <v>-2.5095999999999998</v>
      </c>
      <c r="Z549" s="52">
        <v>0.61250000000000004</v>
      </c>
      <c r="AA549" s="52">
        <v>0.26879999999999998</v>
      </c>
      <c r="AB549" s="52">
        <v>1.3798999999999999</v>
      </c>
      <c r="AC549" s="52">
        <v>6.9699</v>
      </c>
      <c r="AD549" s="52">
        <v>6.9892000000000003</v>
      </c>
      <c r="AE549" s="52">
        <v>2.0499000000000001</v>
      </c>
      <c r="AF549" s="52">
        <v>2.4348999999999998</v>
      </c>
      <c r="AG549" s="52">
        <v>6.2049000000000003</v>
      </c>
      <c r="AH549" s="52">
        <v>4.0556000000000001</v>
      </c>
      <c r="AI549" s="52">
        <v>0.83052140100000005</v>
      </c>
      <c r="AJ549" s="52">
        <v>-1.2790999999999999</v>
      </c>
      <c r="AK549" s="52">
        <v>-1.2895000000000001</v>
      </c>
      <c r="AL549" s="52">
        <v>-1.7549999999999999</v>
      </c>
      <c r="AM549" s="52">
        <v>-1.7579</v>
      </c>
      <c r="AN549" s="52">
        <v>-0.3266</v>
      </c>
      <c r="AO549" s="52">
        <v>100</v>
      </c>
      <c r="AP549" s="52">
        <v>2</v>
      </c>
      <c r="AQ549" s="51">
        <v>0</v>
      </c>
      <c r="AR549" s="50">
        <v>5.1638999999999999</v>
      </c>
    </row>
    <row r="550" spans="1:44" x14ac:dyDescent="0.45">
      <c r="A550" s="54" t="s">
        <v>697</v>
      </c>
      <c r="B550" t="s">
        <v>1787</v>
      </c>
      <c r="C550"/>
      <c r="D550" s="53">
        <v>6.1997999999999998</v>
      </c>
      <c r="E550" s="52">
        <v>6.4036999999999997</v>
      </c>
      <c r="F550" s="52">
        <v>5.9204999999999997</v>
      </c>
      <c r="G550" s="52">
        <v>0.3997</v>
      </c>
      <c r="H550" s="52">
        <v>0.47920000000000001</v>
      </c>
      <c r="I550" s="52">
        <v>3.7806000000000002</v>
      </c>
      <c r="J550" s="52">
        <v>5.0514999999999999</v>
      </c>
      <c r="K550" s="52">
        <v>5.1254999999999997</v>
      </c>
      <c r="L550" s="52">
        <v>4.0780000000000003</v>
      </c>
      <c r="M550" s="52">
        <v>69.852800000000002</v>
      </c>
      <c r="N550" s="52">
        <v>86.579700000000003</v>
      </c>
      <c r="O550" s="52">
        <v>4.6055000000000001</v>
      </c>
      <c r="P550" s="52">
        <v>4.9112999999999998</v>
      </c>
      <c r="Q550" s="52">
        <v>5.3318000000000003</v>
      </c>
      <c r="R550" s="52">
        <v>8.3923000000000005</v>
      </c>
      <c r="S550" s="52">
        <v>4.9469000000000003</v>
      </c>
      <c r="T550" s="52">
        <v>3.8582000000000001</v>
      </c>
      <c r="U550" s="52">
        <v>0.30780000000000002</v>
      </c>
      <c r="V550" s="52">
        <v>99.459000000000003</v>
      </c>
      <c r="W550" s="52">
        <v>94.093699999999998</v>
      </c>
      <c r="X550" s="52">
        <v>3.7263999999999999</v>
      </c>
      <c r="Y550" s="52">
        <v>-3.6009000000000002</v>
      </c>
      <c r="Z550" s="52">
        <v>0.74439999999999995</v>
      </c>
      <c r="AA550" s="52">
        <v>0.2011</v>
      </c>
      <c r="AB550" s="52">
        <v>1.3535999999999999</v>
      </c>
      <c r="AC550" s="52">
        <v>7.4249000000000001</v>
      </c>
      <c r="AD550" s="52">
        <v>7.4561000000000002</v>
      </c>
      <c r="AE550" s="52">
        <v>3.3399000000000001</v>
      </c>
      <c r="AF550" s="52">
        <v>4.1559999999999997</v>
      </c>
      <c r="AG550" s="52">
        <v>7.2183000000000002</v>
      </c>
      <c r="AH550" s="52">
        <v>5.5007999999999999</v>
      </c>
      <c r="AI550" s="52">
        <v>1.8288698210000001</v>
      </c>
      <c r="AJ550" s="52">
        <v>-7.1400000000000005E-2</v>
      </c>
      <c r="AK550" s="52">
        <v>-8.77E-2</v>
      </c>
      <c r="AL550" s="52">
        <v>-0.81169999999999998</v>
      </c>
      <c r="AM550" s="52">
        <v>-0.81100000000000005</v>
      </c>
      <c r="AN550" s="52">
        <v>1.6216999999999999</v>
      </c>
      <c r="AO550" s="52">
        <v>54.028399999999998</v>
      </c>
      <c r="AP550" s="52">
        <v>4.5019999999999998</v>
      </c>
      <c r="AQ550" s="51">
        <v>0</v>
      </c>
      <c r="AR550" s="50">
        <v>5.28</v>
      </c>
    </row>
    <row r="551" spans="1:44" x14ac:dyDescent="0.45">
      <c r="A551" s="54" t="s">
        <v>698</v>
      </c>
      <c r="B551" t="s">
        <v>1787</v>
      </c>
      <c r="C551"/>
      <c r="D551" s="53">
        <v>5.5519999999999996</v>
      </c>
      <c r="E551" s="52">
        <v>6.2350000000000003</v>
      </c>
      <c r="F551" s="52">
        <v>5.9341999999999997</v>
      </c>
      <c r="G551" s="52">
        <v>0.52359999999999995</v>
      </c>
      <c r="H551" s="52">
        <v>0.74139999999999995</v>
      </c>
      <c r="I551" s="52">
        <v>3.7326999999999999</v>
      </c>
      <c r="J551" s="52">
        <v>5.1048</v>
      </c>
      <c r="K551" s="52">
        <v>5.1954000000000002</v>
      </c>
      <c r="L551" s="52">
        <v>4.0566000000000004</v>
      </c>
      <c r="M551" s="52">
        <v>83.244699999999995</v>
      </c>
      <c r="N551" s="52">
        <v>110.2645</v>
      </c>
      <c r="O551" s="52">
        <v>4.2340999999999998</v>
      </c>
      <c r="P551" s="52">
        <v>4.8375000000000004</v>
      </c>
      <c r="Q551" s="52">
        <v>4.9454000000000002</v>
      </c>
      <c r="R551" s="52">
        <v>6.8526999999999996</v>
      </c>
      <c r="S551" s="52">
        <v>4.4436</v>
      </c>
      <c r="T551" s="52">
        <v>3.66</v>
      </c>
      <c r="U551" s="52">
        <v>0.20899999999999999</v>
      </c>
      <c r="V551" s="52">
        <v>45.414999999999999</v>
      </c>
      <c r="W551" s="52">
        <v>38.923499999999997</v>
      </c>
      <c r="X551" s="52">
        <v>2.1469</v>
      </c>
      <c r="Y551" s="52">
        <v>-2.5133000000000001</v>
      </c>
      <c r="Z551" s="52">
        <v>0.58889999999999998</v>
      </c>
      <c r="AA551" s="52">
        <v>0.28249999999999997</v>
      </c>
      <c r="AB551" s="52">
        <v>1.3918999999999999</v>
      </c>
      <c r="AC551" s="52">
        <v>7.1548999999999996</v>
      </c>
      <c r="AD551" s="52">
        <v>7.2648999999999999</v>
      </c>
      <c r="AE551" s="52">
        <v>2.4228999999999998</v>
      </c>
      <c r="AF551" s="52">
        <v>2.7307999999999999</v>
      </c>
      <c r="AG551" s="52">
        <v>6.5259999999999998</v>
      </c>
      <c r="AH551" s="52">
        <v>4.3192000000000004</v>
      </c>
      <c r="AI551" s="52">
        <v>1.158025224</v>
      </c>
      <c r="AJ551" s="52">
        <v>-1.0327999999999999</v>
      </c>
      <c r="AK551" s="52">
        <v>-0.99209999999999998</v>
      </c>
      <c r="AL551" s="52">
        <v>-1.5474000000000001</v>
      </c>
      <c r="AM551" s="52">
        <v>-1.5109999999999999</v>
      </c>
      <c r="AN551" s="52">
        <v>0.35370000000000001</v>
      </c>
      <c r="AO551" s="52">
        <v>0</v>
      </c>
      <c r="AP551" s="52">
        <v>9.6199999999999992</v>
      </c>
      <c r="AQ551" s="51">
        <v>3.4493999999999998</v>
      </c>
      <c r="AR551" s="50">
        <v>5.4318</v>
      </c>
    </row>
    <row r="552" spans="1:44" x14ac:dyDescent="0.45">
      <c r="A552" s="54" t="s">
        <v>700</v>
      </c>
      <c r="B552" t="s">
        <v>1787</v>
      </c>
      <c r="C552"/>
      <c r="D552" s="53">
        <v>6.3606999999999996</v>
      </c>
      <c r="E552" s="52">
        <v>6.8139000000000003</v>
      </c>
      <c r="F552" s="52">
        <v>6.2464000000000004</v>
      </c>
      <c r="G552" s="52">
        <v>0.63549999999999995</v>
      </c>
      <c r="H552" s="52">
        <v>0.73260000000000003</v>
      </c>
      <c r="I552" s="52">
        <v>4.5864000000000003</v>
      </c>
      <c r="J552" s="52">
        <v>5.3922999999999996</v>
      </c>
      <c r="K552" s="52">
        <v>5.4659000000000004</v>
      </c>
      <c r="L552" s="52">
        <v>4.5488</v>
      </c>
      <c r="M552" s="52">
        <v>123.01990000000001</v>
      </c>
      <c r="N552" s="52">
        <v>157.43260000000001</v>
      </c>
      <c r="O552" s="52">
        <v>5.0026000000000002</v>
      </c>
      <c r="P552" s="52">
        <v>5.4256000000000002</v>
      </c>
      <c r="Q552" s="52">
        <v>5.5251999999999999</v>
      </c>
      <c r="R552" s="52">
        <v>6.5521000000000003</v>
      </c>
      <c r="S552" s="52">
        <v>4.3209999999999997</v>
      </c>
      <c r="T552" s="52">
        <v>3.8784000000000001</v>
      </c>
      <c r="U552" s="52">
        <v>-1.6056999999999999</v>
      </c>
      <c r="V552" s="52">
        <v>6.9000000000000006E-2</v>
      </c>
      <c r="W552" s="52">
        <v>0.73470000000000002</v>
      </c>
      <c r="X552" s="52">
        <v>0.255</v>
      </c>
      <c r="Y552" s="52">
        <v>-1.9569000000000001</v>
      </c>
      <c r="Z552" s="52">
        <v>0.13800000000000001</v>
      </c>
      <c r="AA552" s="52">
        <v>0.2409</v>
      </c>
      <c r="AB552" s="52">
        <v>1.3412999999999999</v>
      </c>
      <c r="AC552" s="52">
        <v>5.6630000000000003</v>
      </c>
      <c r="AD552" s="52">
        <v>6.4328000000000003</v>
      </c>
      <c r="AE552" s="52">
        <v>1.6942999999999999</v>
      </c>
      <c r="AF552" s="52">
        <v>2.8405</v>
      </c>
      <c r="AG552" s="52">
        <v>5.5972999999999997</v>
      </c>
      <c r="AH552" s="52">
        <v>3.9872000000000001</v>
      </c>
      <c r="AI552" s="52">
        <v>-2.1089436780000002</v>
      </c>
      <c r="AJ552" s="52">
        <v>-0.6966</v>
      </c>
      <c r="AK552" s="52">
        <v>-0.67569999999999997</v>
      </c>
      <c r="AL552" s="52">
        <v>-1.1982999999999999</v>
      </c>
      <c r="AM552" s="52">
        <v>-1.1793</v>
      </c>
      <c r="AN552" s="52">
        <v>0.63529999999999998</v>
      </c>
      <c r="AO552" s="52">
        <v>80.363699999999994</v>
      </c>
      <c r="AP552" s="52">
        <v>3.7370000000000001</v>
      </c>
      <c r="AQ552" s="51">
        <v>2.3690000000000002</v>
      </c>
      <c r="AR552" s="50">
        <v>5.5552000000000001</v>
      </c>
    </row>
    <row r="553" spans="1:44" x14ac:dyDescent="0.45">
      <c r="A553" s="54" t="s">
        <v>701</v>
      </c>
      <c r="B553" t="s">
        <v>1787</v>
      </c>
      <c r="C553"/>
      <c r="D553" s="53">
        <v>2.3331</v>
      </c>
      <c r="E553" s="52">
        <v>6.1261000000000001</v>
      </c>
      <c r="F553" s="52">
        <v>5.0941000000000001</v>
      </c>
      <c r="G553" s="52">
        <v>0.1169</v>
      </c>
      <c r="H553" s="52">
        <v>0.17330000000000001</v>
      </c>
      <c r="I553" s="52">
        <v>2.7515000000000001</v>
      </c>
      <c r="J553" s="52">
        <v>4.6872999999999996</v>
      </c>
      <c r="K553" s="52">
        <v>4.6988000000000003</v>
      </c>
      <c r="L553" s="52">
        <v>2.9430000000000001</v>
      </c>
      <c r="M553" s="52">
        <v>14.0749</v>
      </c>
      <c r="N553" s="52">
        <v>19.3675</v>
      </c>
      <c r="O553" s="52">
        <v>2.8332999999999999</v>
      </c>
      <c r="P553" s="52">
        <v>3.0011999999999999</v>
      </c>
      <c r="Q553" s="52">
        <v>3.04</v>
      </c>
      <c r="R553" s="52">
        <v>6.5717999999999996</v>
      </c>
      <c r="S553" s="52">
        <v>4.2539999999999996</v>
      </c>
      <c r="T553" s="52">
        <v>3.4903</v>
      </c>
      <c r="U553" s="52">
        <v>-5.4100000000000002E-2</v>
      </c>
      <c r="V553" s="52">
        <v>26.003</v>
      </c>
      <c r="W553" s="52">
        <v>54.345300000000002</v>
      </c>
      <c r="X553" s="52">
        <v>2.516</v>
      </c>
      <c r="Y553" s="52">
        <v>-2.331</v>
      </c>
      <c r="Z553" s="52">
        <v>0.63280000000000003</v>
      </c>
      <c r="AA553" s="52">
        <v>0.26140000000000002</v>
      </c>
      <c r="AB553" s="52">
        <v>1.3898999999999999</v>
      </c>
      <c r="AC553" s="52">
        <v>6.7939999999999996</v>
      </c>
      <c r="AD553" s="52">
        <v>6.8674999999999997</v>
      </c>
      <c r="AE553" s="52">
        <v>1.552</v>
      </c>
      <c r="AF553" s="52">
        <v>2.0059</v>
      </c>
      <c r="AG553" s="52">
        <v>5.9043000000000001</v>
      </c>
      <c r="AH553" s="52">
        <v>3.7955999999999999</v>
      </c>
      <c r="AI553" s="52">
        <v>0.77098333900000005</v>
      </c>
      <c r="AJ553" s="52">
        <v>-1.6607000000000001</v>
      </c>
      <c r="AK553" s="52">
        <v>-1.5765</v>
      </c>
      <c r="AL553" s="52">
        <v>-2.0106999999999999</v>
      </c>
      <c r="AM553" s="52">
        <v>-1.9611000000000001</v>
      </c>
      <c r="AN553" s="52">
        <v>-0.59530000000000005</v>
      </c>
      <c r="AO553" s="52">
        <v>1.6856</v>
      </c>
      <c r="AP553" s="52">
        <v>11.827</v>
      </c>
      <c r="AQ553" s="51">
        <v>4.5972999999999997</v>
      </c>
      <c r="AR553" s="50">
        <v>4.7126999999999999</v>
      </c>
    </row>
    <row r="554" spans="1:44" x14ac:dyDescent="0.45">
      <c r="A554" s="54" t="s">
        <v>702</v>
      </c>
      <c r="B554" t="s">
        <v>1787</v>
      </c>
      <c r="C554"/>
      <c r="D554" s="53">
        <v>3.6331000000000002</v>
      </c>
      <c r="E554" s="52">
        <v>6.8327</v>
      </c>
      <c r="F554" s="52">
        <v>5.5974000000000004</v>
      </c>
      <c r="G554" s="52">
        <v>0.32019999999999998</v>
      </c>
      <c r="H554" s="52">
        <v>0.40839999999999999</v>
      </c>
      <c r="I554" s="52">
        <v>3.2999000000000001</v>
      </c>
      <c r="J554" s="52">
        <v>4.8806000000000003</v>
      </c>
      <c r="K554" s="52">
        <v>4.9608999999999996</v>
      </c>
      <c r="L554" s="52">
        <v>3.6067</v>
      </c>
      <c r="M554" s="52">
        <v>44.985300000000002</v>
      </c>
      <c r="N554" s="52">
        <v>60.452599999999997</v>
      </c>
      <c r="O554" s="52">
        <v>3.7783000000000002</v>
      </c>
      <c r="P554" s="52">
        <v>4.2720000000000002</v>
      </c>
      <c r="Q554" s="52">
        <v>4.7388000000000003</v>
      </c>
      <c r="R554" s="52">
        <v>7.1189</v>
      </c>
      <c r="S554" s="52">
        <v>4.8163</v>
      </c>
      <c r="T554" s="52">
        <v>4.3113999999999999</v>
      </c>
      <c r="U554" s="52">
        <v>0.1205</v>
      </c>
      <c r="V554" s="52">
        <v>28.939</v>
      </c>
      <c r="W554" s="52">
        <v>49.554000000000002</v>
      </c>
      <c r="X554" s="52">
        <v>2.8344</v>
      </c>
      <c r="Y554" s="52">
        <v>-2.2330999999999999</v>
      </c>
      <c r="Z554" s="52">
        <v>0.58750000000000002</v>
      </c>
      <c r="AA554" s="52">
        <v>0.30869999999999997</v>
      </c>
      <c r="AB554" s="52">
        <v>1.3947000000000001</v>
      </c>
      <c r="AC554" s="52">
        <v>7.4032999999999998</v>
      </c>
      <c r="AD554" s="52">
        <v>7.2441000000000004</v>
      </c>
      <c r="AE554" s="52">
        <v>2.8492999999999999</v>
      </c>
      <c r="AF554" s="52">
        <v>3.8445999999999998</v>
      </c>
      <c r="AG554" s="52">
        <v>6.4459999999999997</v>
      </c>
      <c r="AH554" s="52">
        <v>4.8509000000000002</v>
      </c>
      <c r="AI554" s="52">
        <v>1.07363728</v>
      </c>
      <c r="AJ554" s="52">
        <v>-0.37430000000000002</v>
      </c>
      <c r="AK554" s="52">
        <v>0.2361</v>
      </c>
      <c r="AL554" s="52">
        <v>-0.81579999999999997</v>
      </c>
      <c r="AM554" s="52">
        <v>-0.40799999999999997</v>
      </c>
      <c r="AN554" s="52">
        <v>1.4227000000000001</v>
      </c>
      <c r="AO554" s="52">
        <v>65.207099999999997</v>
      </c>
      <c r="AP554" s="52">
        <v>4.577</v>
      </c>
      <c r="AQ554" s="51">
        <v>3.0756000000000001</v>
      </c>
      <c r="AR554" s="50">
        <v>4.6052</v>
      </c>
    </row>
    <row r="555" spans="1:44" x14ac:dyDescent="0.45">
      <c r="A555" s="54" t="s">
        <v>703</v>
      </c>
      <c r="B555" t="s">
        <v>1787</v>
      </c>
      <c r="C555"/>
      <c r="D555" s="53">
        <v>5.1543000000000001</v>
      </c>
      <c r="E555" s="52">
        <v>6.5175999999999998</v>
      </c>
      <c r="F555" s="52">
        <v>5.3209999999999997</v>
      </c>
      <c r="G555" s="52">
        <v>6.4299999999999996E-2</v>
      </c>
      <c r="H555" s="52">
        <v>9.5200000000000007E-2</v>
      </c>
      <c r="I555" s="52">
        <v>2.8462000000000001</v>
      </c>
      <c r="J555" s="52">
        <v>4.6997999999999998</v>
      </c>
      <c r="K555" s="52">
        <v>4.7100999999999997</v>
      </c>
      <c r="L555" s="52">
        <v>2.8548</v>
      </c>
      <c r="M555" s="52">
        <v>9.9998000000000005</v>
      </c>
      <c r="N555" s="52">
        <v>12.038500000000001</v>
      </c>
      <c r="O555" s="52">
        <v>2.8098999999999998</v>
      </c>
      <c r="P555" s="52">
        <v>2.9868999999999999</v>
      </c>
      <c r="Q555" s="52">
        <v>3.0564</v>
      </c>
      <c r="R555" s="52">
        <v>5.8602999999999996</v>
      </c>
      <c r="S555" s="52">
        <v>3.8561999999999999</v>
      </c>
      <c r="T555" s="52">
        <v>3.2376999999999998</v>
      </c>
      <c r="U555" s="52">
        <v>-1.3687</v>
      </c>
      <c r="V555" s="52">
        <v>0.02</v>
      </c>
      <c r="W555" s="52">
        <v>0</v>
      </c>
      <c r="X555" s="52">
        <v>0.23169999999999999</v>
      </c>
      <c r="Y555" s="52">
        <v>-2.21</v>
      </c>
      <c r="Z555" s="52">
        <v>0.15809999999999999</v>
      </c>
      <c r="AA555" s="52">
        <v>0.16769999999999999</v>
      </c>
      <c r="AB555" s="52">
        <v>1.0974999999999999</v>
      </c>
      <c r="AC555" s="52">
        <v>5.9043000000000001</v>
      </c>
      <c r="AD555" s="52">
        <v>5.9599000000000002</v>
      </c>
      <c r="AE555" s="52">
        <v>-0.70120000000000005</v>
      </c>
      <c r="AF555" s="52">
        <v>0.54990000000000006</v>
      </c>
      <c r="AG555" s="52">
        <v>4.7853000000000003</v>
      </c>
      <c r="AH555" s="52">
        <v>2.7566999999999999</v>
      </c>
      <c r="AI555" s="52">
        <v>-2.2670226539999998</v>
      </c>
      <c r="AJ555" s="52">
        <v>-1.6246</v>
      </c>
      <c r="AK555" s="52">
        <v>-1.4188000000000001</v>
      </c>
      <c r="AL555" s="52">
        <v>-1.9906999999999999</v>
      </c>
      <c r="AM555" s="52">
        <v>-1.8636999999999999</v>
      </c>
      <c r="AN555" s="52">
        <v>-0.34489999999999998</v>
      </c>
      <c r="AO555" s="52">
        <v>0</v>
      </c>
      <c r="AP555" s="52">
        <v>6.476</v>
      </c>
      <c r="AQ555" s="51">
        <v>0</v>
      </c>
      <c r="AR555" s="50">
        <v>5.4911000000000003</v>
      </c>
    </row>
    <row r="556" spans="1:44" x14ac:dyDescent="0.45">
      <c r="A556" s="54" t="s">
        <v>704</v>
      </c>
      <c r="B556" t="s">
        <v>1787</v>
      </c>
      <c r="C556"/>
      <c r="D556" s="53">
        <v>5.4085999999999999</v>
      </c>
      <c r="E556" s="52">
        <v>6.8409000000000004</v>
      </c>
      <c r="F556" s="52">
        <v>5.8110999999999997</v>
      </c>
      <c r="G556" s="52">
        <v>0.43159999999999998</v>
      </c>
      <c r="H556" s="52">
        <v>0.5766</v>
      </c>
      <c r="I556" s="52">
        <v>3.3896000000000002</v>
      </c>
      <c r="J556" s="52">
        <v>4.8681999999999999</v>
      </c>
      <c r="K556" s="52">
        <v>4.9535</v>
      </c>
      <c r="L556" s="52">
        <v>3.6577000000000002</v>
      </c>
      <c r="M556" s="52">
        <v>50.557699999999997</v>
      </c>
      <c r="N556" s="52">
        <v>64.157300000000006</v>
      </c>
      <c r="O556" s="52">
        <v>3.1301999999999999</v>
      </c>
      <c r="P556" s="52">
        <v>3.3820000000000001</v>
      </c>
      <c r="Q556" s="52">
        <v>3.5981999999999998</v>
      </c>
      <c r="R556" s="52">
        <v>7.1281999999999996</v>
      </c>
      <c r="S556" s="52">
        <v>4.8071999999999999</v>
      </c>
      <c r="T556" s="52">
        <v>4.4595000000000002</v>
      </c>
      <c r="U556" s="52">
        <v>-0.59630000000000005</v>
      </c>
      <c r="V556" s="52">
        <v>58.030999999999999</v>
      </c>
      <c r="W556" s="52">
        <v>68.201099999999997</v>
      </c>
      <c r="X556" s="52">
        <v>3.2789000000000001</v>
      </c>
      <c r="Y556" s="52">
        <v>-2.6187</v>
      </c>
      <c r="Z556" s="52">
        <v>0.67410000000000003</v>
      </c>
      <c r="AA556" s="52">
        <v>0.22090000000000001</v>
      </c>
      <c r="AB556" s="52">
        <v>1.3435999999999999</v>
      </c>
      <c r="AC556" s="52">
        <v>6.7512999999999996</v>
      </c>
      <c r="AD556" s="52">
        <v>6.8078000000000003</v>
      </c>
      <c r="AE556" s="52">
        <v>0.30969999999999998</v>
      </c>
      <c r="AF556" s="52">
        <v>1.3657999999999999</v>
      </c>
      <c r="AG556" s="52">
        <v>4.9504999999999999</v>
      </c>
      <c r="AH556" s="52">
        <v>2.9849999999999999</v>
      </c>
      <c r="AI556" s="52">
        <v>0.45165473099999998</v>
      </c>
      <c r="AJ556" s="52">
        <v>-0.70520000000000005</v>
      </c>
      <c r="AK556" s="52">
        <v>-0.60089999999999999</v>
      </c>
      <c r="AL556" s="52">
        <v>-1.2794000000000001</v>
      </c>
      <c r="AM556" s="52">
        <v>-1.1838</v>
      </c>
      <c r="AN556" s="52">
        <v>0.64900000000000002</v>
      </c>
      <c r="AO556" s="52">
        <v>0</v>
      </c>
      <c r="AP556" s="52">
        <v>9.4670000000000005</v>
      </c>
      <c r="AQ556" s="51">
        <v>0</v>
      </c>
      <c r="AR556" s="50">
        <v>4.6052</v>
      </c>
    </row>
    <row r="557" spans="1:44" x14ac:dyDescent="0.45">
      <c r="A557" s="54" t="s">
        <v>705</v>
      </c>
      <c r="B557" t="s">
        <v>1787</v>
      </c>
      <c r="C557"/>
      <c r="D557" s="53">
        <v>5.3341000000000003</v>
      </c>
      <c r="E557" s="52">
        <v>6.0519999999999996</v>
      </c>
      <c r="F557" s="52">
        <v>6.2468000000000004</v>
      </c>
      <c r="G557" s="52">
        <v>0.63029999999999997</v>
      </c>
      <c r="H557" s="52">
        <v>0.75290000000000001</v>
      </c>
      <c r="I557" s="52">
        <v>4.3593000000000002</v>
      </c>
      <c r="J557" s="52">
        <v>5.3048999999999999</v>
      </c>
      <c r="K557" s="52">
        <v>5.4295999999999998</v>
      </c>
      <c r="L557" s="52">
        <v>4.4318</v>
      </c>
      <c r="M557" s="52">
        <v>102.4974</v>
      </c>
      <c r="N557" s="52">
        <v>133.0119</v>
      </c>
      <c r="O557" s="52">
        <v>5.1342999999999996</v>
      </c>
      <c r="P557" s="52">
        <v>5.4504000000000001</v>
      </c>
      <c r="Q557" s="52">
        <v>5.6214000000000004</v>
      </c>
      <c r="R557" s="52">
        <v>6.1148999999999996</v>
      </c>
      <c r="S557" s="52">
        <v>4.4923000000000002</v>
      </c>
      <c r="T557" s="52">
        <v>3.4399000000000002</v>
      </c>
      <c r="U557" s="52">
        <v>0.16819999999999999</v>
      </c>
      <c r="V557" s="52">
        <v>52.587000000000003</v>
      </c>
      <c r="W557" s="52">
        <v>86.145099999999999</v>
      </c>
      <c r="X557" s="52">
        <v>1.2828999999999999</v>
      </c>
      <c r="Y557" s="52">
        <v>-2.4157999999999999</v>
      </c>
      <c r="Z557" s="52">
        <v>0.38500000000000001</v>
      </c>
      <c r="AA557" s="52">
        <v>0.22720000000000001</v>
      </c>
      <c r="AB557" s="52">
        <v>1.2954000000000001</v>
      </c>
      <c r="AC557" s="52">
        <v>7.0736999999999997</v>
      </c>
      <c r="AD557" s="52">
        <v>6.8723999999999998</v>
      </c>
      <c r="AE557" s="52">
        <v>2.4727000000000001</v>
      </c>
      <c r="AF557" s="52">
        <v>3.1770999999999998</v>
      </c>
      <c r="AG557" s="52">
        <v>6.6994999999999996</v>
      </c>
      <c r="AH557" s="52">
        <v>4.8545999999999996</v>
      </c>
      <c r="AI557" s="52">
        <v>0.22644805800000001</v>
      </c>
      <c r="AJ557" s="52">
        <v>-1.032</v>
      </c>
      <c r="AK557" s="52">
        <v>-1.0532999999999999</v>
      </c>
      <c r="AL557" s="52">
        <v>-1.5389999999999999</v>
      </c>
      <c r="AM557" s="52">
        <v>-1.5572999999999999</v>
      </c>
      <c r="AN557" s="52">
        <v>0.13500000000000001</v>
      </c>
      <c r="AO557" s="52">
        <v>100.0001</v>
      </c>
      <c r="AP557" s="52">
        <v>2</v>
      </c>
      <c r="AQ557" s="51">
        <v>0</v>
      </c>
      <c r="AR557" s="50">
        <v>5.4118000000000004</v>
      </c>
    </row>
    <row r="558" spans="1:44" x14ac:dyDescent="0.45">
      <c r="A558" s="54" t="s">
        <v>706</v>
      </c>
      <c r="B558" t="s">
        <v>1787</v>
      </c>
      <c r="C558"/>
      <c r="D558" s="53">
        <v>7.2412999999999998</v>
      </c>
      <c r="E558" s="52">
        <v>6.7629999999999999</v>
      </c>
      <c r="F558" s="52">
        <v>6.4696999999999996</v>
      </c>
      <c r="G558" s="52">
        <v>0.77</v>
      </c>
      <c r="H558" s="52">
        <v>0.90090000000000003</v>
      </c>
      <c r="I558" s="52">
        <v>4.4751000000000003</v>
      </c>
      <c r="J558" s="52">
        <v>5.3823999999999996</v>
      </c>
      <c r="K558" s="52">
        <v>5.4740000000000002</v>
      </c>
      <c r="L558" s="52">
        <v>4.6642999999999999</v>
      </c>
      <c r="M558" s="52">
        <v>131.053</v>
      </c>
      <c r="N558" s="52">
        <v>161.6885</v>
      </c>
      <c r="O558" s="52">
        <v>5.5616000000000003</v>
      </c>
      <c r="P558" s="52">
        <v>5.9153000000000002</v>
      </c>
      <c r="Q558" s="52">
        <v>6.2030000000000003</v>
      </c>
      <c r="R558" s="52">
        <v>8.3320000000000007</v>
      </c>
      <c r="S558" s="52">
        <v>5.7232000000000003</v>
      </c>
      <c r="T558" s="52">
        <v>4.7397</v>
      </c>
      <c r="U558" s="52">
        <v>1.2484999999999999</v>
      </c>
      <c r="V558" s="52">
        <v>94.671999999999997</v>
      </c>
      <c r="W558" s="52">
        <v>71.489099999999993</v>
      </c>
      <c r="X558" s="52">
        <v>3.7294</v>
      </c>
      <c r="Y558" s="52">
        <v>-2.7822</v>
      </c>
      <c r="Z558" s="52">
        <v>0.72089999999999999</v>
      </c>
      <c r="AA558" s="52">
        <v>0.32819999999999999</v>
      </c>
      <c r="AB558" s="52">
        <v>1.3421000000000001</v>
      </c>
      <c r="AC558" s="52">
        <v>8.0713000000000008</v>
      </c>
      <c r="AD558" s="52">
        <v>7.7602000000000002</v>
      </c>
      <c r="AE558" s="52">
        <v>3.6816</v>
      </c>
      <c r="AF558" s="52">
        <v>4.2988999999999997</v>
      </c>
      <c r="AG558" s="52">
        <v>7.2427999999999999</v>
      </c>
      <c r="AH558" s="52">
        <v>5.3358999999999996</v>
      </c>
      <c r="AI558" s="52">
        <v>2.6838668449999998</v>
      </c>
      <c r="AJ558" s="52">
        <v>-0.36699999999999999</v>
      </c>
      <c r="AK558" s="52">
        <v>-0.35620000000000002</v>
      </c>
      <c r="AL558" s="52">
        <v>-0.80740000000000001</v>
      </c>
      <c r="AM558" s="52">
        <v>-0.79810000000000003</v>
      </c>
      <c r="AN558" s="52">
        <v>1.9737</v>
      </c>
      <c r="AO558" s="52">
        <v>0</v>
      </c>
      <c r="AP558" s="52">
        <v>6.1660000000000004</v>
      </c>
      <c r="AQ558" s="51">
        <v>0</v>
      </c>
      <c r="AR558" s="50">
        <v>5.1904000000000003</v>
      </c>
    </row>
    <row r="559" spans="1:44" x14ac:dyDescent="0.45">
      <c r="A559" s="54" t="s">
        <v>708</v>
      </c>
      <c r="B559" t="s">
        <v>1787</v>
      </c>
      <c r="C559"/>
      <c r="D559" s="53">
        <v>1.9051</v>
      </c>
      <c r="E559" s="52">
        <v>6.8493000000000004</v>
      </c>
      <c r="F559" s="52">
        <v>5.7317999999999998</v>
      </c>
      <c r="G559" s="52">
        <v>0.43509999999999999</v>
      </c>
      <c r="H559" s="52">
        <v>0.61919999999999997</v>
      </c>
      <c r="I559" s="52">
        <v>4.3513999999999999</v>
      </c>
      <c r="J559" s="52">
        <v>5.4222999999999999</v>
      </c>
      <c r="K559" s="52">
        <v>5.5785999999999998</v>
      </c>
      <c r="L559" s="52">
        <v>4.1346999999999996</v>
      </c>
      <c r="M559" s="52">
        <v>83.333399999999997</v>
      </c>
      <c r="N559" s="52">
        <v>143.28790000000001</v>
      </c>
      <c r="O559" s="52">
        <v>4.1993999999999998</v>
      </c>
      <c r="P559" s="52">
        <v>4.7187999999999999</v>
      </c>
      <c r="Q559" s="52">
        <v>4.8060999999999998</v>
      </c>
      <c r="R559" s="52">
        <v>5.3019999999999996</v>
      </c>
      <c r="S559" s="52">
        <v>3.6894</v>
      </c>
      <c r="T559" s="52">
        <v>2.9984999999999999</v>
      </c>
      <c r="U559" s="52">
        <v>-2.0082</v>
      </c>
      <c r="V559" s="52">
        <v>0</v>
      </c>
      <c r="W559" s="52">
        <v>0</v>
      </c>
      <c r="X559" s="52">
        <v>0.10299999999999999</v>
      </c>
      <c r="Y559" s="52">
        <v>-0.5978</v>
      </c>
      <c r="Z559" s="52">
        <v>9.2999999999999999E-2</v>
      </c>
      <c r="AA559" s="52">
        <v>0.15040000000000001</v>
      </c>
      <c r="AB559" s="52">
        <v>1.1235999999999999</v>
      </c>
      <c r="AC559" s="52">
        <v>5.0614999999999997</v>
      </c>
      <c r="AD559" s="52">
        <v>5.2557999999999998</v>
      </c>
      <c r="AE559" s="52">
        <v>-0.39450000000000002</v>
      </c>
      <c r="AF559" s="52">
        <v>1.0567</v>
      </c>
      <c r="AG559" s="52">
        <v>4.7881999999999998</v>
      </c>
      <c r="AH559" s="52">
        <v>2.8405</v>
      </c>
      <c r="AI559" s="52">
        <v>-3.485187614</v>
      </c>
      <c r="AJ559" s="52">
        <v>0.39389999999999997</v>
      </c>
      <c r="AK559" s="52">
        <v>0.36630000000000001</v>
      </c>
      <c r="AL559" s="52">
        <v>-0.1668</v>
      </c>
      <c r="AM559" s="52">
        <v>-0.17269999999999999</v>
      </c>
      <c r="AN559" s="52">
        <v>1.0385</v>
      </c>
      <c r="AO559" s="52">
        <v>0.58240000000000003</v>
      </c>
      <c r="AP559" s="52">
        <v>9.8049999999999997</v>
      </c>
      <c r="AQ559" s="51">
        <v>4.5877999999999997</v>
      </c>
      <c r="AR559" s="50">
        <v>4.9855999999999998</v>
      </c>
    </row>
    <row r="560" spans="1:44" x14ac:dyDescent="0.45">
      <c r="A560" s="54" t="s">
        <v>709</v>
      </c>
      <c r="B560" t="s">
        <v>1787</v>
      </c>
      <c r="C560"/>
      <c r="D560" s="53">
        <v>3.8330000000000002</v>
      </c>
      <c r="E560" s="52">
        <v>6.9009</v>
      </c>
      <c r="F560" s="52">
        <v>5.5377000000000001</v>
      </c>
      <c r="G560" s="52">
        <v>0.34910000000000002</v>
      </c>
      <c r="H560" s="52">
        <v>0.51459999999999995</v>
      </c>
      <c r="I560" s="52">
        <v>3.4476</v>
      </c>
      <c r="J560" s="52">
        <v>5.0391000000000004</v>
      </c>
      <c r="K560" s="52">
        <v>5.1605999999999996</v>
      </c>
      <c r="L560" s="52">
        <v>3.8262999999999998</v>
      </c>
      <c r="M560" s="52">
        <v>69.914900000000003</v>
      </c>
      <c r="N560" s="52">
        <v>94.257400000000004</v>
      </c>
      <c r="O560" s="52">
        <v>4.6627000000000001</v>
      </c>
      <c r="P560" s="52">
        <v>5.4005999999999998</v>
      </c>
      <c r="Q560" s="52">
        <v>5.9139999999999997</v>
      </c>
      <c r="R560" s="52">
        <v>9.2543000000000006</v>
      </c>
      <c r="S560" s="52">
        <v>5.6013000000000002</v>
      </c>
      <c r="T560" s="52">
        <v>4.67</v>
      </c>
      <c r="U560" s="52">
        <v>0.91269999999999996</v>
      </c>
      <c r="V560" s="52">
        <v>67.382999999999996</v>
      </c>
      <c r="W560" s="52">
        <v>93.873999999999995</v>
      </c>
      <c r="X560" s="52">
        <v>3.6970000000000001</v>
      </c>
      <c r="Y560" s="52">
        <v>-2.5472000000000001</v>
      </c>
      <c r="Z560" s="52">
        <v>0.66180000000000005</v>
      </c>
      <c r="AA560" s="52">
        <v>0.28310000000000002</v>
      </c>
      <c r="AB560" s="52">
        <v>1.3345</v>
      </c>
      <c r="AC560" s="52">
        <v>8.4049999999999994</v>
      </c>
      <c r="AD560" s="52">
        <v>8.3104999999999993</v>
      </c>
      <c r="AE560" s="52">
        <v>4.3384</v>
      </c>
      <c r="AF560" s="52">
        <v>5.8219000000000003</v>
      </c>
      <c r="AG560" s="52">
        <v>7.7453000000000003</v>
      </c>
      <c r="AH560" s="52">
        <v>6.6976000000000004</v>
      </c>
      <c r="AI560" s="52">
        <v>2.7227914480000002</v>
      </c>
      <c r="AJ560" s="52">
        <v>-1.6251</v>
      </c>
      <c r="AK560" s="52">
        <v>-1.5980000000000001</v>
      </c>
      <c r="AL560" s="52">
        <v>-1.9884999999999999</v>
      </c>
      <c r="AM560" s="52">
        <v>-1.9646999999999999</v>
      </c>
      <c r="AN560" s="52">
        <v>-1.8226</v>
      </c>
      <c r="AO560" s="52">
        <v>100</v>
      </c>
      <c r="AP560" s="52">
        <v>2.0179999999999998</v>
      </c>
      <c r="AQ560" s="51">
        <v>0</v>
      </c>
      <c r="AR560" s="50">
        <v>4.6052</v>
      </c>
    </row>
    <row r="561" spans="1:44" x14ac:dyDescent="0.45">
      <c r="A561" s="54" t="s">
        <v>711</v>
      </c>
      <c r="B561" t="s">
        <v>1787</v>
      </c>
      <c r="C561"/>
      <c r="D561" s="53">
        <v>4.2679999999999998</v>
      </c>
      <c r="E561" s="52">
        <v>6.8712999999999997</v>
      </c>
      <c r="F561" s="52">
        <v>5.9016999999999999</v>
      </c>
      <c r="G561" s="52">
        <v>0.50870000000000004</v>
      </c>
      <c r="H561" s="52">
        <v>0.68340000000000001</v>
      </c>
      <c r="I561" s="52">
        <v>4.4611999999999998</v>
      </c>
      <c r="J561" s="52">
        <v>5.4324000000000003</v>
      </c>
      <c r="K561" s="52">
        <v>5.6948999999999996</v>
      </c>
      <c r="L561" s="52">
        <v>4.2489999999999997</v>
      </c>
      <c r="M561" s="52">
        <v>100.745</v>
      </c>
      <c r="N561" s="52">
        <v>155.5324</v>
      </c>
      <c r="O561" s="52">
        <v>5.0199999999999996</v>
      </c>
      <c r="P561" s="52">
        <v>5.5974000000000004</v>
      </c>
      <c r="Q561" s="52">
        <v>6.0179</v>
      </c>
      <c r="R561" s="52">
        <v>4.9252000000000002</v>
      </c>
      <c r="S561" s="52">
        <v>3.9701</v>
      </c>
      <c r="T561" s="52">
        <v>3.3298999999999999</v>
      </c>
      <c r="U561" s="52">
        <v>-1.5927</v>
      </c>
      <c r="V561" s="52">
        <v>0</v>
      </c>
      <c r="W561" s="52">
        <v>2.9399999999999999E-2</v>
      </c>
      <c r="X561" s="52">
        <v>0.26590000000000003</v>
      </c>
      <c r="Y561" s="52">
        <v>-0.93220000000000003</v>
      </c>
      <c r="Z561" s="52">
        <v>0.1171</v>
      </c>
      <c r="AA561" s="52">
        <v>0.19939999999999999</v>
      </c>
      <c r="AB561" s="52">
        <v>1.1759999999999999</v>
      </c>
      <c r="AC561" s="52">
        <v>5.5696000000000003</v>
      </c>
      <c r="AD561" s="52">
        <v>5.6081000000000003</v>
      </c>
      <c r="AE561" s="52">
        <v>0.71250000000000002</v>
      </c>
      <c r="AF561" s="52">
        <v>1.9448000000000001</v>
      </c>
      <c r="AG561" s="52">
        <v>5.0762</v>
      </c>
      <c r="AH561" s="52">
        <v>3.2961</v>
      </c>
      <c r="AI561" s="52">
        <v>-2.831405121</v>
      </c>
      <c r="AJ561" s="52">
        <v>0.31740000000000002</v>
      </c>
      <c r="AK561" s="52">
        <v>0.36</v>
      </c>
      <c r="AL561" s="52">
        <v>-0.2792</v>
      </c>
      <c r="AM561" s="52">
        <v>-0.23710000000000001</v>
      </c>
      <c r="AN561" s="52">
        <v>1.4562999999999999</v>
      </c>
      <c r="AO561" s="52">
        <v>49.979399999999998</v>
      </c>
      <c r="AP561" s="52">
        <v>6.3390000000000004</v>
      </c>
      <c r="AQ561" s="51">
        <v>2.6135999999999999</v>
      </c>
      <c r="AR561" s="50">
        <v>5.6356000000000002</v>
      </c>
    </row>
    <row r="562" spans="1:44" x14ac:dyDescent="0.45">
      <c r="A562" s="54" t="s">
        <v>712</v>
      </c>
      <c r="B562" t="s">
        <v>1787</v>
      </c>
      <c r="C562"/>
      <c r="D562" s="53">
        <v>6.4890999999999996</v>
      </c>
      <c r="E562" s="52">
        <v>6.0933999999999999</v>
      </c>
      <c r="F562" s="52">
        <v>6.5575999999999999</v>
      </c>
      <c r="G562" s="52">
        <v>0.86870000000000003</v>
      </c>
      <c r="H562" s="52">
        <v>1.0786</v>
      </c>
      <c r="I562" s="52">
        <v>4.6757</v>
      </c>
      <c r="J562" s="52">
        <v>5.4633000000000003</v>
      </c>
      <c r="K562" s="52">
        <v>5.5608000000000004</v>
      </c>
      <c r="L562" s="52">
        <v>4.7950999999999997</v>
      </c>
      <c r="M562" s="52">
        <v>158.00149999999999</v>
      </c>
      <c r="N562" s="52">
        <v>205.49379999999999</v>
      </c>
      <c r="O562" s="52">
        <v>5.7253999999999996</v>
      </c>
      <c r="P562" s="52">
        <v>6.1531000000000002</v>
      </c>
      <c r="Q562" s="52">
        <v>6.3971999999999998</v>
      </c>
      <c r="R562" s="52">
        <v>6.7465000000000002</v>
      </c>
      <c r="S562" s="52">
        <v>4.9185999999999996</v>
      </c>
      <c r="T562" s="52">
        <v>3.9984999999999999</v>
      </c>
      <c r="U562" s="52">
        <v>0.50219999999999998</v>
      </c>
      <c r="V562" s="52">
        <v>29.49</v>
      </c>
      <c r="W562" s="52">
        <v>44.753799999999998</v>
      </c>
      <c r="X562" s="52">
        <v>1.7813000000000001</v>
      </c>
      <c r="Y562" s="52">
        <v>-2.1153</v>
      </c>
      <c r="Z562" s="52">
        <v>0.34250000000000003</v>
      </c>
      <c r="AA562" s="52">
        <v>0.28110000000000002</v>
      </c>
      <c r="AB562" s="52">
        <v>1.4890000000000001</v>
      </c>
      <c r="AC562" s="52">
        <v>7.2577999999999996</v>
      </c>
      <c r="AD562" s="52">
        <v>7.5749000000000004</v>
      </c>
      <c r="AE562" s="52">
        <v>3.2778999999999998</v>
      </c>
      <c r="AF562" s="52">
        <v>3.9054000000000002</v>
      </c>
      <c r="AG562" s="52">
        <v>7.4029999999999996</v>
      </c>
      <c r="AH562" s="52">
        <v>5.5098000000000003</v>
      </c>
      <c r="AI562" s="52">
        <v>0.91694774000000001</v>
      </c>
      <c r="AJ562" s="52">
        <v>-1.2171000000000001</v>
      </c>
      <c r="AK562" s="52">
        <v>-1.1977</v>
      </c>
      <c r="AL562" s="52">
        <v>-1.6580999999999999</v>
      </c>
      <c r="AM562" s="52">
        <v>-1.6492</v>
      </c>
      <c r="AN562" s="52">
        <v>-6.0400000000000002E-2</v>
      </c>
      <c r="AO562" s="52">
        <v>83.0702</v>
      </c>
      <c r="AP562" s="52">
        <v>3.1230000000000002</v>
      </c>
      <c r="AQ562" s="51">
        <v>2.2835000000000001</v>
      </c>
      <c r="AR562" s="50">
        <v>5.3764000000000003</v>
      </c>
    </row>
    <row r="563" spans="1:44" x14ac:dyDescent="0.45">
      <c r="A563" s="54" t="s">
        <v>713</v>
      </c>
      <c r="B563" t="s">
        <v>1787</v>
      </c>
      <c r="C563"/>
      <c r="D563" s="53">
        <v>2.7233000000000001</v>
      </c>
      <c r="E563" s="52">
        <v>6.8861999999999997</v>
      </c>
      <c r="F563" s="52">
        <v>5.3224</v>
      </c>
      <c r="G563" s="52">
        <v>0.2089</v>
      </c>
      <c r="H563" s="52">
        <v>0.32229999999999998</v>
      </c>
      <c r="I563" s="52">
        <v>2.8414000000000001</v>
      </c>
      <c r="J563" s="52">
        <v>4.7325999999999997</v>
      </c>
      <c r="K563" s="52">
        <v>4.8006000000000002</v>
      </c>
      <c r="L563" s="52">
        <v>3.2376999999999998</v>
      </c>
      <c r="M563" s="52">
        <v>31.947900000000001</v>
      </c>
      <c r="N563" s="52">
        <v>45.633400000000002</v>
      </c>
      <c r="O563" s="52">
        <v>3.7623000000000002</v>
      </c>
      <c r="P563" s="52">
        <v>4.0930999999999997</v>
      </c>
      <c r="Q563" s="52">
        <v>4.5753000000000004</v>
      </c>
      <c r="R563" s="52">
        <v>8.5625999999999998</v>
      </c>
      <c r="S563" s="52">
        <v>5.1231999999999998</v>
      </c>
      <c r="T563" s="52">
        <v>4.5906000000000002</v>
      </c>
      <c r="U563" s="52">
        <v>0.70340000000000003</v>
      </c>
      <c r="V563" s="52">
        <v>77.805999999999997</v>
      </c>
      <c r="W563" s="52">
        <v>80.622200000000007</v>
      </c>
      <c r="X563" s="52">
        <v>3.8570000000000002</v>
      </c>
      <c r="Y563" s="52">
        <v>-2.6078000000000001</v>
      </c>
      <c r="Z563" s="52">
        <v>0.67179999999999995</v>
      </c>
      <c r="AA563" s="52">
        <v>0.26679999999999998</v>
      </c>
      <c r="AB563" s="52">
        <v>1.2070000000000001</v>
      </c>
      <c r="AC563" s="52">
        <v>8.1077999999999992</v>
      </c>
      <c r="AD563" s="52">
        <v>8.0495000000000001</v>
      </c>
      <c r="AE563" s="52">
        <v>3.5863999999999998</v>
      </c>
      <c r="AF563" s="52">
        <v>5.1782000000000004</v>
      </c>
      <c r="AG563" s="52">
        <v>7.0526999999999997</v>
      </c>
      <c r="AH563" s="52">
        <v>6.0781000000000001</v>
      </c>
      <c r="AI563" s="52">
        <v>2.3886309579999998</v>
      </c>
      <c r="AJ563" s="52">
        <v>-1.6145</v>
      </c>
      <c r="AK563" s="52">
        <v>-1.5921000000000001</v>
      </c>
      <c r="AL563" s="52">
        <v>-1.9611000000000001</v>
      </c>
      <c r="AM563" s="52">
        <v>-1.9456</v>
      </c>
      <c r="AN563" s="52">
        <v>-1.712</v>
      </c>
      <c r="AO563" s="52">
        <v>100</v>
      </c>
      <c r="AP563" s="52">
        <v>2</v>
      </c>
      <c r="AQ563" s="51">
        <v>0</v>
      </c>
      <c r="AR563" s="50">
        <v>4.6052</v>
      </c>
    </row>
    <row r="564" spans="1:44" x14ac:dyDescent="0.45">
      <c r="A564" s="54" t="s">
        <v>715</v>
      </c>
      <c r="B564" t="s">
        <v>1787</v>
      </c>
      <c r="C564"/>
      <c r="D564" s="53">
        <v>6.0320999999999998</v>
      </c>
      <c r="E564" s="52">
        <v>6.8141999999999996</v>
      </c>
      <c r="F564" s="52">
        <v>5.9855999999999998</v>
      </c>
      <c r="G564" s="52">
        <v>0.52849999999999997</v>
      </c>
      <c r="H564" s="52">
        <v>0.69699999999999995</v>
      </c>
      <c r="I564" s="52">
        <v>3.9073000000000002</v>
      </c>
      <c r="J564" s="52">
        <v>5.0922999999999998</v>
      </c>
      <c r="K564" s="52">
        <v>5.1791</v>
      </c>
      <c r="L564" s="52">
        <v>4.1368999999999998</v>
      </c>
      <c r="M564" s="52">
        <v>78.981099999999998</v>
      </c>
      <c r="N564" s="52">
        <v>101.88509999999999</v>
      </c>
      <c r="O564" s="52">
        <v>3.6619999999999999</v>
      </c>
      <c r="P564" s="52">
        <v>4.1481000000000003</v>
      </c>
      <c r="Q564" s="52">
        <v>4.3056000000000001</v>
      </c>
      <c r="R564" s="52">
        <v>7.3098000000000001</v>
      </c>
      <c r="S564" s="52">
        <v>4.8388999999999998</v>
      </c>
      <c r="T564" s="52">
        <v>4.4244000000000003</v>
      </c>
      <c r="U564" s="52">
        <v>-0.62409999999999999</v>
      </c>
      <c r="V564" s="52">
        <v>48.633000000000003</v>
      </c>
      <c r="W564" s="52">
        <v>77.7941</v>
      </c>
      <c r="X564" s="52">
        <v>4.6146000000000003</v>
      </c>
      <c r="Y564" s="52">
        <v>-2.4937</v>
      </c>
      <c r="Z564" s="52">
        <v>0.71619999999999995</v>
      </c>
      <c r="AA564" s="52">
        <v>0.20849999999999999</v>
      </c>
      <c r="AB564" s="52">
        <v>1.3023</v>
      </c>
      <c r="AC564" s="52">
        <v>6.7196999999999996</v>
      </c>
      <c r="AD564" s="52">
        <v>6.6113</v>
      </c>
      <c r="AE564" s="52">
        <v>-0.44319999999999998</v>
      </c>
      <c r="AF564" s="52">
        <v>0.66469999999999996</v>
      </c>
      <c r="AG564" s="52">
        <v>4.7853000000000003</v>
      </c>
      <c r="AH564" s="52">
        <v>2.7054</v>
      </c>
      <c r="AI564" s="52">
        <v>0.39185742499999998</v>
      </c>
      <c r="AJ564" s="52">
        <v>-0.21110000000000001</v>
      </c>
      <c r="AK564" s="52">
        <v>-0.17169999999999999</v>
      </c>
      <c r="AL564" s="52">
        <v>-0.80449999999999999</v>
      </c>
      <c r="AM564" s="52">
        <v>-0.76959999999999995</v>
      </c>
      <c r="AN564" s="52">
        <v>0.67759999999999998</v>
      </c>
      <c r="AO564" s="52">
        <v>0</v>
      </c>
      <c r="AP564" s="52">
        <v>8.6750000000000007</v>
      </c>
      <c r="AQ564" s="51">
        <v>0</v>
      </c>
      <c r="AR564" s="50">
        <v>4.6052</v>
      </c>
    </row>
    <row r="565" spans="1:44" x14ac:dyDescent="0.45">
      <c r="A565" s="54" t="s">
        <v>716</v>
      </c>
      <c r="B565" t="s">
        <v>1787</v>
      </c>
      <c r="C565"/>
      <c r="D565" s="53">
        <v>3.0828000000000002</v>
      </c>
      <c r="E565" s="52">
        <v>6.7458999999999998</v>
      </c>
      <c r="F565" s="52">
        <v>5.7587999999999999</v>
      </c>
      <c r="G565" s="52">
        <v>0.45350000000000001</v>
      </c>
      <c r="H565" s="52">
        <v>0.59809999999999997</v>
      </c>
      <c r="I565" s="52">
        <v>3.8978999999999999</v>
      </c>
      <c r="J565" s="52">
        <v>5.1291000000000002</v>
      </c>
      <c r="K565" s="52">
        <v>5.2606999999999999</v>
      </c>
      <c r="L565" s="52">
        <v>3.9702000000000002</v>
      </c>
      <c r="M565" s="52">
        <v>72.580299999999994</v>
      </c>
      <c r="N565" s="52">
        <v>98.953999999999994</v>
      </c>
      <c r="O565" s="52">
        <v>4.1060999999999996</v>
      </c>
      <c r="P565" s="52">
        <v>4.4641999999999999</v>
      </c>
      <c r="Q565" s="52">
        <v>4.9741999999999997</v>
      </c>
      <c r="R565" s="52">
        <v>6.2328999999999999</v>
      </c>
      <c r="S565" s="52">
        <v>4.0004</v>
      </c>
      <c r="T565" s="52">
        <v>3.4489999999999998</v>
      </c>
      <c r="U565" s="52">
        <v>-1.5586</v>
      </c>
      <c r="V565" s="52">
        <v>0</v>
      </c>
      <c r="W565" s="52">
        <v>4.3299999999999998E-2</v>
      </c>
      <c r="X565" s="52">
        <v>0.18110000000000001</v>
      </c>
      <c r="Y565" s="52">
        <v>-1.2343999999999999</v>
      </c>
      <c r="Z565" s="52">
        <v>0.13089999999999999</v>
      </c>
      <c r="AA565" s="52">
        <v>0.2185</v>
      </c>
      <c r="AB565" s="52">
        <v>1.2282999999999999</v>
      </c>
      <c r="AC565" s="52">
        <v>5.7202000000000002</v>
      </c>
      <c r="AD565" s="52">
        <v>6.7153999999999998</v>
      </c>
      <c r="AE565" s="52">
        <v>0.73140000000000005</v>
      </c>
      <c r="AF565" s="52">
        <v>1.7652000000000001</v>
      </c>
      <c r="AG565" s="52">
        <v>5.1277999999999997</v>
      </c>
      <c r="AH565" s="52">
        <v>3.2544</v>
      </c>
      <c r="AI565" s="52">
        <v>-1.8651635310000001</v>
      </c>
      <c r="AJ565" s="52">
        <v>-0.96709999999999996</v>
      </c>
      <c r="AK565" s="52">
        <v>-0.83260000000000001</v>
      </c>
      <c r="AL565" s="52">
        <v>-1.4036</v>
      </c>
      <c r="AM565" s="52">
        <v>-1.2903</v>
      </c>
      <c r="AN565" s="52">
        <v>0.69169999999999998</v>
      </c>
      <c r="AO565" s="52">
        <v>7.8102</v>
      </c>
      <c r="AP565" s="52">
        <v>8.1</v>
      </c>
      <c r="AQ565" s="51">
        <v>3.5371000000000001</v>
      </c>
      <c r="AR565" s="50">
        <v>5.4833999999999996</v>
      </c>
    </row>
    <row r="566" spans="1:44" x14ac:dyDescent="0.45">
      <c r="A566" s="54" t="s">
        <v>717</v>
      </c>
      <c r="B566" t="s">
        <v>1787</v>
      </c>
      <c r="C566"/>
      <c r="D566" s="53">
        <v>3.9331999999999998</v>
      </c>
      <c r="E566" s="52">
        <v>6.4730999999999996</v>
      </c>
      <c r="F566" s="52">
        <v>4.9886999999999997</v>
      </c>
      <c r="G566" s="52">
        <v>0.12920000000000001</v>
      </c>
      <c r="H566" s="52">
        <v>0.25580000000000003</v>
      </c>
      <c r="I566" s="52">
        <v>3.0015000000000001</v>
      </c>
      <c r="J566" s="52">
        <v>4.7314999999999996</v>
      </c>
      <c r="K566" s="52">
        <v>4.7545000000000002</v>
      </c>
      <c r="L566" s="52">
        <v>3.1025</v>
      </c>
      <c r="M566" s="52">
        <v>17.334399999999999</v>
      </c>
      <c r="N566" s="52">
        <v>25.2089</v>
      </c>
      <c r="O566" s="52">
        <v>2.6335000000000002</v>
      </c>
      <c r="P566" s="52">
        <v>2.7534999999999998</v>
      </c>
      <c r="Q566" s="52">
        <v>2.7755999999999998</v>
      </c>
      <c r="R566" s="52">
        <v>5.5528000000000004</v>
      </c>
      <c r="S566" s="52">
        <v>4.0335999999999999</v>
      </c>
      <c r="T566" s="52">
        <v>3.5632000000000001</v>
      </c>
      <c r="U566" s="52">
        <v>-1.2706999999999999</v>
      </c>
      <c r="V566" s="52">
        <v>2.4569999999999999</v>
      </c>
      <c r="W566" s="52">
        <v>3.0945999999999998</v>
      </c>
      <c r="X566" s="52">
        <v>0.50629999999999997</v>
      </c>
      <c r="Y566" s="52">
        <v>-2.2557</v>
      </c>
      <c r="Z566" s="52">
        <v>0.20569999999999999</v>
      </c>
      <c r="AA566" s="52">
        <v>0.15629999999999999</v>
      </c>
      <c r="AB566" s="52">
        <v>1.1029</v>
      </c>
      <c r="AC566" s="52">
        <v>6.0296000000000003</v>
      </c>
      <c r="AD566" s="52">
        <v>5.9332000000000003</v>
      </c>
      <c r="AE566" s="52">
        <v>-2.7806000000000002</v>
      </c>
      <c r="AF566" s="52">
        <v>-1.3548</v>
      </c>
      <c r="AG566" s="52">
        <v>4.6269</v>
      </c>
      <c r="AH566" s="52">
        <v>2.3851</v>
      </c>
      <c r="AI566" s="52">
        <v>-2.0825574410000001</v>
      </c>
      <c r="AJ566" s="52">
        <v>-1.6597</v>
      </c>
      <c r="AK566" s="52">
        <v>-1.5037</v>
      </c>
      <c r="AL566" s="52">
        <v>-2.0387</v>
      </c>
      <c r="AM566" s="52">
        <v>-1.9533</v>
      </c>
      <c r="AN566" s="52">
        <v>-0.29709999999999998</v>
      </c>
      <c r="AO566" s="52">
        <v>3.3700000000000001E-2</v>
      </c>
      <c r="AP566" s="52">
        <v>6.6790000000000003</v>
      </c>
      <c r="AQ566" s="51">
        <v>2.7505000000000002</v>
      </c>
      <c r="AR566" s="50">
        <v>5.5094000000000003</v>
      </c>
    </row>
    <row r="567" spans="1:44" x14ac:dyDescent="0.45">
      <c r="A567" s="54" t="s">
        <v>718</v>
      </c>
      <c r="B567" t="s">
        <v>1787</v>
      </c>
      <c r="C567"/>
      <c r="D567" s="53">
        <v>3.34</v>
      </c>
      <c r="E567" s="52">
        <v>6.7423000000000002</v>
      </c>
      <c r="F567" s="52">
        <v>5.7988999999999997</v>
      </c>
      <c r="G567" s="52">
        <v>0.45440000000000003</v>
      </c>
      <c r="H567" s="52">
        <v>0.59860000000000002</v>
      </c>
      <c r="I567" s="52">
        <v>3.8948</v>
      </c>
      <c r="J567" s="52">
        <v>5.1269999999999998</v>
      </c>
      <c r="K567" s="52">
        <v>5.2568999999999999</v>
      </c>
      <c r="L567" s="52">
        <v>3.9699</v>
      </c>
      <c r="M567" s="52">
        <v>72.581599999999995</v>
      </c>
      <c r="N567" s="52">
        <v>98.9803</v>
      </c>
      <c r="O567" s="52">
        <v>4.0895000000000001</v>
      </c>
      <c r="P567" s="52">
        <v>4.4432999999999998</v>
      </c>
      <c r="Q567" s="52">
        <v>4.9010999999999996</v>
      </c>
      <c r="R567" s="52">
        <v>6.2328999999999999</v>
      </c>
      <c r="S567" s="52">
        <v>4.0004</v>
      </c>
      <c r="T567" s="52">
        <v>3.4489999999999998</v>
      </c>
      <c r="U567" s="52">
        <v>-1.5587</v>
      </c>
      <c r="V567" s="52">
        <v>0</v>
      </c>
      <c r="W567" s="52">
        <v>4.6699999999999998E-2</v>
      </c>
      <c r="X567" s="52">
        <v>0.18110000000000001</v>
      </c>
      <c r="Y567" s="52">
        <v>-1.2351000000000001</v>
      </c>
      <c r="Z567" s="52">
        <v>0.13070000000000001</v>
      </c>
      <c r="AA567" s="52">
        <v>0.2185</v>
      </c>
      <c r="AB567" s="52">
        <v>1.2282999999999999</v>
      </c>
      <c r="AC567" s="52">
        <v>5.7198000000000002</v>
      </c>
      <c r="AD567" s="52">
        <v>6.7153999999999998</v>
      </c>
      <c r="AE567" s="52">
        <v>0.73140000000000005</v>
      </c>
      <c r="AF567" s="52">
        <v>1.7652000000000001</v>
      </c>
      <c r="AG567" s="52">
        <v>5.1292</v>
      </c>
      <c r="AH567" s="52">
        <v>3.2564000000000002</v>
      </c>
      <c r="AI567" s="52">
        <v>-1.865806541</v>
      </c>
      <c r="AJ567" s="52">
        <v>-0.96709999999999996</v>
      </c>
      <c r="AK567" s="52">
        <v>-0.83260000000000001</v>
      </c>
      <c r="AL567" s="52">
        <v>-1.4036</v>
      </c>
      <c r="AM567" s="52">
        <v>-1.2903</v>
      </c>
      <c r="AN567" s="52">
        <v>0.69169999999999998</v>
      </c>
      <c r="AO567" s="52">
        <v>7.8658999999999999</v>
      </c>
      <c r="AP567" s="52">
        <v>8.1069999999999993</v>
      </c>
      <c r="AQ567" s="51">
        <v>3.5381</v>
      </c>
      <c r="AR567" s="50">
        <v>5.4843000000000002</v>
      </c>
    </row>
    <row r="568" spans="1:44" x14ac:dyDescent="0.45">
      <c r="A568" s="54" t="s">
        <v>719</v>
      </c>
      <c r="B568" t="s">
        <v>1787</v>
      </c>
      <c r="C568"/>
      <c r="D568" s="53">
        <v>3.806</v>
      </c>
      <c r="E568" s="52">
        <v>6.4692999999999996</v>
      </c>
      <c r="F568" s="52">
        <v>5.1005000000000003</v>
      </c>
      <c r="G568" s="52">
        <v>0.12970000000000001</v>
      </c>
      <c r="H568" s="52">
        <v>0.25629999999999997</v>
      </c>
      <c r="I568" s="52">
        <v>3.0015999999999998</v>
      </c>
      <c r="J568" s="52">
        <v>4.7314999999999996</v>
      </c>
      <c r="K568" s="52">
        <v>4.7545000000000002</v>
      </c>
      <c r="L568" s="52">
        <v>3.1025999999999998</v>
      </c>
      <c r="M568" s="52">
        <v>17.343900000000001</v>
      </c>
      <c r="N568" s="52">
        <v>25.2239</v>
      </c>
      <c r="O568" s="52">
        <v>2.6335000000000002</v>
      </c>
      <c r="P568" s="52">
        <v>2.7542</v>
      </c>
      <c r="Q568" s="52">
        <v>2.7755999999999998</v>
      </c>
      <c r="R568" s="52">
        <v>5.5528000000000004</v>
      </c>
      <c r="S568" s="52">
        <v>4.0335999999999999</v>
      </c>
      <c r="T568" s="52">
        <v>3.5632000000000001</v>
      </c>
      <c r="U568" s="52">
        <v>-1.2703</v>
      </c>
      <c r="V568" s="52">
        <v>2.4649999999999999</v>
      </c>
      <c r="W568" s="52">
        <v>3.1091000000000002</v>
      </c>
      <c r="X568" s="52">
        <v>0.50629999999999997</v>
      </c>
      <c r="Y568" s="52">
        <v>-2.2557</v>
      </c>
      <c r="Z568" s="52">
        <v>0.20569999999999999</v>
      </c>
      <c r="AA568" s="52">
        <v>0.15629999999999999</v>
      </c>
      <c r="AB568" s="52">
        <v>1.1029</v>
      </c>
      <c r="AC568" s="52">
        <v>6.03</v>
      </c>
      <c r="AD568" s="52">
        <v>5.9332000000000003</v>
      </c>
      <c r="AE568" s="52">
        <v>-2.7806000000000002</v>
      </c>
      <c r="AF568" s="52">
        <v>-1.3548</v>
      </c>
      <c r="AG568" s="52">
        <v>4.6269999999999998</v>
      </c>
      <c r="AH568" s="52">
        <v>2.3853</v>
      </c>
      <c r="AI568" s="52">
        <v>-2.082270716</v>
      </c>
      <c r="AJ568" s="52">
        <v>-1.6597</v>
      </c>
      <c r="AK568" s="52">
        <v>-1.5037</v>
      </c>
      <c r="AL568" s="52">
        <v>-2.0387</v>
      </c>
      <c r="AM568" s="52">
        <v>-1.9533</v>
      </c>
      <c r="AN568" s="52">
        <v>-0.29709999999999998</v>
      </c>
      <c r="AO568" s="52">
        <v>3.3799999999999997E-2</v>
      </c>
      <c r="AP568" s="52">
        <v>6.6749999999999998</v>
      </c>
      <c r="AQ568" s="51">
        <v>2.7490999999999999</v>
      </c>
      <c r="AR568" s="50">
        <v>5.5095999999999998</v>
      </c>
    </row>
    <row r="569" spans="1:44" x14ac:dyDescent="0.45">
      <c r="A569" s="54" t="s">
        <v>720</v>
      </c>
      <c r="B569" t="s">
        <v>1787</v>
      </c>
      <c r="C569"/>
      <c r="D569" s="53">
        <v>3.5813000000000001</v>
      </c>
      <c r="E569" s="52">
        <v>6.6490999999999998</v>
      </c>
      <c r="F569" s="52">
        <v>5.7557999999999998</v>
      </c>
      <c r="G569" s="52">
        <v>0.41110000000000002</v>
      </c>
      <c r="H569" s="52">
        <v>0.54759999999999998</v>
      </c>
      <c r="I569" s="52">
        <v>4.1577000000000002</v>
      </c>
      <c r="J569" s="52">
        <v>5.2298999999999998</v>
      </c>
      <c r="K569" s="52">
        <v>5.3291000000000004</v>
      </c>
      <c r="L569" s="52">
        <v>4.0401999999999996</v>
      </c>
      <c r="M569" s="52">
        <v>72.477999999999994</v>
      </c>
      <c r="N569" s="52">
        <v>105.8869</v>
      </c>
      <c r="O569" s="52">
        <v>4.1170999999999998</v>
      </c>
      <c r="P569" s="52">
        <v>4.4942000000000002</v>
      </c>
      <c r="Q569" s="52">
        <v>4.6970000000000001</v>
      </c>
      <c r="R569" s="52">
        <v>6.7676999999999996</v>
      </c>
      <c r="S569" s="52">
        <v>4.6942000000000004</v>
      </c>
      <c r="T569" s="52">
        <v>4.3753000000000002</v>
      </c>
      <c r="U569" s="52">
        <v>-1.0949</v>
      </c>
      <c r="V569" s="52">
        <v>17.972999999999999</v>
      </c>
      <c r="W569" s="52">
        <v>1.9435</v>
      </c>
      <c r="X569" s="52">
        <v>1.0314000000000001</v>
      </c>
      <c r="Y569" s="52">
        <v>-2.1707000000000001</v>
      </c>
      <c r="Z569" s="52">
        <v>0.41820000000000002</v>
      </c>
      <c r="AA569" s="52">
        <v>0.19189999999999999</v>
      </c>
      <c r="AB569" s="52">
        <v>1.3322000000000001</v>
      </c>
      <c r="AC569" s="52">
        <v>6.3117000000000001</v>
      </c>
      <c r="AD569" s="52">
        <v>6.2069999999999999</v>
      </c>
      <c r="AE569" s="52">
        <v>-0.26529999999999998</v>
      </c>
      <c r="AF569" s="52">
        <v>0.72319999999999995</v>
      </c>
      <c r="AG569" s="52">
        <v>4.8472999999999997</v>
      </c>
      <c r="AH569" s="52">
        <v>2.7786</v>
      </c>
      <c r="AI569" s="52">
        <v>-1.126375975</v>
      </c>
      <c r="AJ569" s="52">
        <v>-0.25090000000000001</v>
      </c>
      <c r="AK569" s="52">
        <v>-0.3327</v>
      </c>
      <c r="AL569" s="52">
        <v>-0.84860000000000002</v>
      </c>
      <c r="AM569" s="52">
        <v>-0.88549999999999995</v>
      </c>
      <c r="AN569" s="52">
        <v>0.69769999999999999</v>
      </c>
      <c r="AO569" s="52">
        <v>100</v>
      </c>
      <c r="AP569" s="52">
        <v>2</v>
      </c>
      <c r="AQ569" s="51">
        <v>0</v>
      </c>
      <c r="AR569" s="50">
        <v>5.3872</v>
      </c>
    </row>
    <row r="570" spans="1:44" x14ac:dyDescent="0.45">
      <c r="A570" s="54" t="s">
        <v>721</v>
      </c>
      <c r="B570" t="s">
        <v>1787</v>
      </c>
      <c r="C570"/>
      <c r="D570" s="53">
        <v>4.5309999999999997</v>
      </c>
      <c r="E570" s="52">
        <v>6.3333000000000004</v>
      </c>
      <c r="F570" s="52">
        <v>6.0884</v>
      </c>
      <c r="G570" s="52">
        <v>0.58330000000000004</v>
      </c>
      <c r="H570" s="52">
        <v>0.67349999999999999</v>
      </c>
      <c r="I570" s="52">
        <v>4.0960000000000001</v>
      </c>
      <c r="J570" s="52">
        <v>5.1121999999999996</v>
      </c>
      <c r="K570" s="52">
        <v>5.1776999999999997</v>
      </c>
      <c r="L570" s="52">
        <v>4.1559999999999997</v>
      </c>
      <c r="M570" s="52">
        <v>77.395200000000003</v>
      </c>
      <c r="N570" s="52">
        <v>92.384399999999999</v>
      </c>
      <c r="O570" s="52">
        <v>3.7875000000000001</v>
      </c>
      <c r="P570" s="52">
        <v>3.9832000000000001</v>
      </c>
      <c r="Q570" s="52">
        <v>4.2371999999999996</v>
      </c>
      <c r="R570" s="52">
        <v>5.4134000000000002</v>
      </c>
      <c r="S570" s="52">
        <v>3.8233000000000001</v>
      </c>
      <c r="T570" s="52">
        <v>3.2147000000000001</v>
      </c>
      <c r="U570" s="52">
        <v>-1.0963000000000001</v>
      </c>
      <c r="V570" s="52">
        <v>0</v>
      </c>
      <c r="W570" s="52">
        <v>9.1135000000000002</v>
      </c>
      <c r="X570" s="52">
        <v>0.1479</v>
      </c>
      <c r="Y570" s="52">
        <v>-1.1129</v>
      </c>
      <c r="Z570" s="52">
        <v>0.1135</v>
      </c>
      <c r="AA570" s="52">
        <v>0.20069999999999999</v>
      </c>
      <c r="AB570" s="52">
        <v>1.212</v>
      </c>
      <c r="AC570" s="52">
        <v>5.8762999999999996</v>
      </c>
      <c r="AD570" s="52">
        <v>5.7980999999999998</v>
      </c>
      <c r="AE570" s="52">
        <v>-1.2242</v>
      </c>
      <c r="AF570" s="52">
        <v>5.16E-2</v>
      </c>
      <c r="AG570" s="52">
        <v>4.7320000000000002</v>
      </c>
      <c r="AH570" s="52">
        <v>2.6446000000000001</v>
      </c>
      <c r="AI570" s="52">
        <v>-2.3310252199999999</v>
      </c>
      <c r="AJ570" s="52">
        <v>-0.46600000000000003</v>
      </c>
      <c r="AK570" s="52">
        <v>-7.2400000000000006E-2</v>
      </c>
      <c r="AL570" s="52">
        <v>-0.98719999999999997</v>
      </c>
      <c r="AM570" s="52">
        <v>-0.78129999999999999</v>
      </c>
      <c r="AN570" s="52">
        <v>1.0526</v>
      </c>
      <c r="AO570" s="52">
        <v>63.354300000000002</v>
      </c>
      <c r="AP570" s="52">
        <v>6.1660000000000004</v>
      </c>
      <c r="AQ570" s="51">
        <v>0</v>
      </c>
      <c r="AR570" s="50">
        <v>5.3442999999999996</v>
      </c>
    </row>
    <row r="571" spans="1:44" x14ac:dyDescent="0.45">
      <c r="A571" s="54" t="s">
        <v>722</v>
      </c>
      <c r="B571" t="s">
        <v>1787</v>
      </c>
      <c r="C571"/>
      <c r="D571" s="53">
        <v>4.8794000000000004</v>
      </c>
      <c r="E571" s="52">
        <v>6.7110000000000003</v>
      </c>
      <c r="F571" s="52">
        <v>6.04</v>
      </c>
      <c r="G571" s="52">
        <v>0.50319999999999998</v>
      </c>
      <c r="H571" s="52">
        <v>0.60550000000000004</v>
      </c>
      <c r="I571" s="52">
        <v>3.8748</v>
      </c>
      <c r="J571" s="52">
        <v>5.0357000000000003</v>
      </c>
      <c r="K571" s="52">
        <v>5.0937000000000001</v>
      </c>
      <c r="L571" s="52">
        <v>4.0216000000000003</v>
      </c>
      <c r="M571" s="52">
        <v>66.4452</v>
      </c>
      <c r="N571" s="52">
        <v>82.528300000000002</v>
      </c>
      <c r="O571" s="52">
        <v>4.6582999999999997</v>
      </c>
      <c r="P571" s="52">
        <v>4.9432999999999998</v>
      </c>
      <c r="Q571" s="52">
        <v>5.2431000000000001</v>
      </c>
      <c r="R571" s="52">
        <v>7.4329000000000001</v>
      </c>
      <c r="S571" s="52">
        <v>4.7320000000000002</v>
      </c>
      <c r="T571" s="52">
        <v>4.2336999999999998</v>
      </c>
      <c r="U571" s="52">
        <v>-0.1235</v>
      </c>
      <c r="V571" s="52">
        <v>55.142000000000003</v>
      </c>
      <c r="W571" s="52">
        <v>95.680599999999998</v>
      </c>
      <c r="X571" s="52">
        <v>2.7084999999999999</v>
      </c>
      <c r="Y571" s="52">
        <v>-2.4925000000000002</v>
      </c>
      <c r="Z571" s="52">
        <v>0.61780000000000002</v>
      </c>
      <c r="AA571" s="52">
        <v>0.29559999999999997</v>
      </c>
      <c r="AB571" s="52">
        <v>1.4320999999999999</v>
      </c>
      <c r="AC571" s="52">
        <v>7.0871000000000004</v>
      </c>
      <c r="AD571" s="52">
        <v>7.1734</v>
      </c>
      <c r="AE571" s="52">
        <v>2.5764</v>
      </c>
      <c r="AF571" s="52">
        <v>3.5819000000000001</v>
      </c>
      <c r="AG571" s="52">
        <v>6.31</v>
      </c>
      <c r="AH571" s="52">
        <v>4.7103000000000002</v>
      </c>
      <c r="AI571" s="52">
        <v>0.92767517300000002</v>
      </c>
      <c r="AJ571" s="52">
        <v>-0.94669999999999999</v>
      </c>
      <c r="AK571" s="52">
        <v>-0.39360000000000001</v>
      </c>
      <c r="AL571" s="52">
        <v>-1.3275999999999999</v>
      </c>
      <c r="AM571" s="52">
        <v>-1.0584</v>
      </c>
      <c r="AN571" s="52">
        <v>0.50560000000000005</v>
      </c>
      <c r="AO571" s="52">
        <v>0</v>
      </c>
      <c r="AP571" s="52">
        <v>6.11</v>
      </c>
      <c r="AQ571" s="51">
        <v>0</v>
      </c>
      <c r="AR571" s="50">
        <v>4.9172000000000002</v>
      </c>
    </row>
    <row r="572" spans="1:44" x14ac:dyDescent="0.45">
      <c r="A572" s="54" t="s">
        <v>723</v>
      </c>
      <c r="B572" t="s">
        <v>1787</v>
      </c>
      <c r="C572"/>
      <c r="D572" s="53">
        <v>5.3872999999999998</v>
      </c>
      <c r="E572" s="52">
        <v>5.9916</v>
      </c>
      <c r="F572" s="52">
        <v>6.3510999999999997</v>
      </c>
      <c r="G572" s="52">
        <v>0.70709999999999995</v>
      </c>
      <c r="H572" s="52">
        <v>0.84299999999999997</v>
      </c>
      <c r="I572" s="52">
        <v>4.2592999999999996</v>
      </c>
      <c r="J572" s="52">
        <v>5.3139000000000003</v>
      </c>
      <c r="K572" s="52">
        <v>5.4227999999999996</v>
      </c>
      <c r="L572" s="52">
        <v>4.5423</v>
      </c>
      <c r="M572" s="52">
        <v>121.0716</v>
      </c>
      <c r="N572" s="52">
        <v>156.34039999999999</v>
      </c>
      <c r="O572" s="52">
        <v>5.1230000000000002</v>
      </c>
      <c r="P572" s="52">
        <v>5.5682</v>
      </c>
      <c r="Q572" s="52">
        <v>6.0769000000000002</v>
      </c>
      <c r="R572" s="52">
        <v>6.6653000000000002</v>
      </c>
      <c r="S572" s="52">
        <v>4.6599000000000004</v>
      </c>
      <c r="T572" s="52">
        <v>3.5516999999999999</v>
      </c>
      <c r="U572" s="52">
        <v>0.62019999999999997</v>
      </c>
      <c r="V572" s="52">
        <v>52.57</v>
      </c>
      <c r="W572" s="52">
        <v>63.357399999999998</v>
      </c>
      <c r="X572" s="52">
        <v>1.5092000000000001</v>
      </c>
      <c r="Y572" s="52">
        <v>-2.4281000000000001</v>
      </c>
      <c r="Z572" s="52">
        <v>0.3624</v>
      </c>
      <c r="AA572" s="52">
        <v>0.21360000000000001</v>
      </c>
      <c r="AB572" s="52">
        <v>1.2673000000000001</v>
      </c>
      <c r="AC572" s="52">
        <v>7.4584999999999999</v>
      </c>
      <c r="AD572" s="52">
        <v>7.3033000000000001</v>
      </c>
      <c r="AE572" s="52">
        <v>2.8803000000000001</v>
      </c>
      <c r="AF572" s="52">
        <v>3.4350000000000001</v>
      </c>
      <c r="AG572" s="52">
        <v>7.1097999999999999</v>
      </c>
      <c r="AH572" s="52">
        <v>5.1405000000000003</v>
      </c>
      <c r="AI572" s="52">
        <v>0.83704284399999995</v>
      </c>
      <c r="AJ572" s="52">
        <v>-0.88039999999999996</v>
      </c>
      <c r="AK572" s="52">
        <v>-0.86770000000000003</v>
      </c>
      <c r="AL572" s="52">
        <v>-1.4049</v>
      </c>
      <c r="AM572" s="52">
        <v>-1.3996</v>
      </c>
      <c r="AN572" s="52">
        <v>0.37740000000000001</v>
      </c>
      <c r="AO572" s="52">
        <v>99.463200000000001</v>
      </c>
      <c r="AP572" s="52">
        <v>2.0169999999999999</v>
      </c>
      <c r="AQ572" s="51">
        <v>0.15579999999999999</v>
      </c>
      <c r="AR572" s="50">
        <v>5.4146000000000001</v>
      </c>
    </row>
    <row r="573" spans="1:44" x14ac:dyDescent="0.45">
      <c r="A573" s="54" t="s">
        <v>724</v>
      </c>
      <c r="B573" t="s">
        <v>1787</v>
      </c>
      <c r="C573"/>
      <c r="D573" s="53">
        <v>3.2944</v>
      </c>
      <c r="E573" s="52">
        <v>6.3312999999999997</v>
      </c>
      <c r="F573" s="52">
        <v>5.3635999999999999</v>
      </c>
      <c r="G573" s="52">
        <v>0.22140000000000001</v>
      </c>
      <c r="H573" s="52">
        <v>0.36080000000000001</v>
      </c>
      <c r="I573" s="52">
        <v>3.3193999999999999</v>
      </c>
      <c r="J573" s="52">
        <v>4.8133999999999997</v>
      </c>
      <c r="K573" s="52">
        <v>4.8562000000000003</v>
      </c>
      <c r="L573" s="52">
        <v>3.3866999999999998</v>
      </c>
      <c r="M573" s="52">
        <v>30.901900000000001</v>
      </c>
      <c r="N573" s="52">
        <v>40.566299999999998</v>
      </c>
      <c r="O573" s="52">
        <v>3.2942</v>
      </c>
      <c r="P573" s="52">
        <v>3.5606</v>
      </c>
      <c r="Q573" s="52">
        <v>3.6842000000000001</v>
      </c>
      <c r="R573" s="52">
        <v>5.4936999999999996</v>
      </c>
      <c r="S573" s="52">
        <v>3.9344000000000001</v>
      </c>
      <c r="T573" s="52">
        <v>3.2490000000000001</v>
      </c>
      <c r="U573" s="52">
        <v>-0.75749999999999995</v>
      </c>
      <c r="V573" s="52">
        <v>0</v>
      </c>
      <c r="W573" s="52">
        <v>0.11409999999999999</v>
      </c>
      <c r="X573" s="52">
        <v>0.44969999999999999</v>
      </c>
      <c r="Y573" s="52">
        <v>-1.7533000000000001</v>
      </c>
      <c r="Z573" s="52">
        <v>0.16400000000000001</v>
      </c>
      <c r="AA573" s="52">
        <v>0.22550000000000001</v>
      </c>
      <c r="AB573" s="52">
        <v>1.3079000000000001</v>
      </c>
      <c r="AC573" s="52">
        <v>6.1197999999999997</v>
      </c>
      <c r="AD573" s="52">
        <v>6.0612000000000004</v>
      </c>
      <c r="AE573" s="52">
        <v>-0.42770000000000002</v>
      </c>
      <c r="AF573" s="52">
        <v>1.0169999999999999</v>
      </c>
      <c r="AG573" s="52">
        <v>4.8722000000000003</v>
      </c>
      <c r="AH573" s="52">
        <v>3.0344000000000002</v>
      </c>
      <c r="AI573" s="52">
        <v>-1.729499087</v>
      </c>
      <c r="AJ573" s="52">
        <v>-0.63900000000000001</v>
      </c>
      <c r="AK573" s="52">
        <v>-0.222</v>
      </c>
      <c r="AL573" s="52">
        <v>-1.0914999999999999</v>
      </c>
      <c r="AM573" s="52">
        <v>-0.82940000000000003</v>
      </c>
      <c r="AN573" s="52">
        <v>0.89759999999999995</v>
      </c>
      <c r="AO573" s="52">
        <v>14.247999999999999</v>
      </c>
      <c r="AP573" s="52">
        <v>8.234</v>
      </c>
      <c r="AQ573" s="51">
        <v>3.5041000000000002</v>
      </c>
      <c r="AR573" s="50">
        <v>5.5206</v>
      </c>
    </row>
    <row r="574" spans="1:44" x14ac:dyDescent="0.45">
      <c r="A574" s="54" t="s">
        <v>725</v>
      </c>
      <c r="B574" t="s">
        <v>1787</v>
      </c>
      <c r="C574"/>
      <c r="D574" s="53">
        <v>6.4608999999999996</v>
      </c>
      <c r="E574" s="52">
        <v>5.8582000000000001</v>
      </c>
      <c r="F574" s="52">
        <v>6.5522</v>
      </c>
      <c r="G574" s="52">
        <v>0.87260000000000004</v>
      </c>
      <c r="H574" s="52">
        <v>1.0909</v>
      </c>
      <c r="I574" s="52">
        <v>4.6863999999999999</v>
      </c>
      <c r="J574" s="52">
        <v>5.4535999999999998</v>
      </c>
      <c r="K574" s="52">
        <v>5.5608000000000004</v>
      </c>
      <c r="L574" s="52">
        <v>4.7945000000000002</v>
      </c>
      <c r="M574" s="52">
        <v>161.8586</v>
      </c>
      <c r="N574" s="52">
        <v>207.20320000000001</v>
      </c>
      <c r="O574" s="52">
        <v>5.7431999999999999</v>
      </c>
      <c r="P574" s="52">
        <v>6.1493000000000002</v>
      </c>
      <c r="Q574" s="52">
        <v>6.4261999999999997</v>
      </c>
      <c r="R574" s="52">
        <v>6.6513</v>
      </c>
      <c r="S574" s="52">
        <v>4.9062000000000001</v>
      </c>
      <c r="T574" s="52">
        <v>3.9792000000000001</v>
      </c>
      <c r="U574" s="52">
        <v>0.51500000000000001</v>
      </c>
      <c r="V574" s="52">
        <v>27.167999999999999</v>
      </c>
      <c r="W574" s="52">
        <v>41.088900000000002</v>
      </c>
      <c r="X574" s="52">
        <v>1.7585999999999999</v>
      </c>
      <c r="Y574" s="52">
        <v>-2.0682999999999998</v>
      </c>
      <c r="Z574" s="52">
        <v>0.32100000000000001</v>
      </c>
      <c r="AA574" s="52">
        <v>0.27860000000000001</v>
      </c>
      <c r="AB574" s="52">
        <v>1.4921</v>
      </c>
      <c r="AC574" s="52">
        <v>7.2504</v>
      </c>
      <c r="AD574" s="52">
        <v>7.5631000000000004</v>
      </c>
      <c r="AE574" s="52">
        <v>3.0924999999999998</v>
      </c>
      <c r="AF574" s="52">
        <v>3.7149999999999999</v>
      </c>
      <c r="AG574" s="52">
        <v>7.4047999999999998</v>
      </c>
      <c r="AH574" s="52">
        <v>5.5068999999999999</v>
      </c>
      <c r="AI574" s="52">
        <v>0.85508890699999995</v>
      </c>
      <c r="AJ574" s="52">
        <v>-1.2122999999999999</v>
      </c>
      <c r="AK574" s="52">
        <v>-1.1891</v>
      </c>
      <c r="AL574" s="52">
        <v>-1.6529</v>
      </c>
      <c r="AM574" s="52">
        <v>-1.6414</v>
      </c>
      <c r="AN574" s="52">
        <v>-5.3100000000000001E-2</v>
      </c>
      <c r="AO574" s="52">
        <v>81.384200000000007</v>
      </c>
      <c r="AP574" s="52">
        <v>3.177</v>
      </c>
      <c r="AQ574" s="51">
        <v>2.2877999999999998</v>
      </c>
      <c r="AR574" s="50">
        <v>5.3658999999999999</v>
      </c>
    </row>
    <row r="575" spans="1:44" x14ac:dyDescent="0.45">
      <c r="A575" s="54" t="s">
        <v>728</v>
      </c>
      <c r="B575" t="s">
        <v>1787</v>
      </c>
      <c r="C575"/>
      <c r="D575" s="53">
        <v>6.3871000000000002</v>
      </c>
      <c r="E575" s="52">
        <v>5.9287000000000001</v>
      </c>
      <c r="F575" s="52">
        <v>6.3242000000000003</v>
      </c>
      <c r="G575" s="52">
        <v>0.67030000000000001</v>
      </c>
      <c r="H575" s="52">
        <v>0.82569999999999999</v>
      </c>
      <c r="I575" s="52">
        <v>4.3414999999999999</v>
      </c>
      <c r="J575" s="52">
        <v>5.2987000000000002</v>
      </c>
      <c r="K575" s="52">
        <v>5.38</v>
      </c>
      <c r="L575" s="52">
        <v>4.5284000000000004</v>
      </c>
      <c r="M575" s="52">
        <v>112.9049</v>
      </c>
      <c r="N575" s="52">
        <v>146.3013</v>
      </c>
      <c r="O575" s="52">
        <v>4.9341999999999997</v>
      </c>
      <c r="P575" s="52">
        <v>5.1532</v>
      </c>
      <c r="Q575" s="52">
        <v>5.4960000000000004</v>
      </c>
      <c r="R575" s="52">
        <v>5.8156999999999996</v>
      </c>
      <c r="S575" s="52">
        <v>4.4596999999999998</v>
      </c>
      <c r="T575" s="52">
        <v>3.5059</v>
      </c>
      <c r="U575" s="52">
        <v>0.31340000000000001</v>
      </c>
      <c r="V575" s="52">
        <v>17.800999999999998</v>
      </c>
      <c r="W575" s="52">
        <v>42</v>
      </c>
      <c r="X575" s="52">
        <v>0.86609999999999998</v>
      </c>
      <c r="Y575" s="52">
        <v>-1.8877999999999999</v>
      </c>
      <c r="Z575" s="52">
        <v>0.28620000000000001</v>
      </c>
      <c r="AA575" s="52">
        <v>0.27</v>
      </c>
      <c r="AB575" s="52">
        <v>1.3521000000000001</v>
      </c>
      <c r="AC575" s="52">
        <v>7.157</v>
      </c>
      <c r="AD575" s="52">
        <v>6.7858000000000001</v>
      </c>
      <c r="AE575" s="52">
        <v>1.9557</v>
      </c>
      <c r="AF575" s="52">
        <v>2.8161</v>
      </c>
      <c r="AG575" s="52">
        <v>6.3426999999999998</v>
      </c>
      <c r="AH575" s="52">
        <v>4.6153000000000004</v>
      </c>
      <c r="AI575" s="52">
        <v>-2.228022E-2</v>
      </c>
      <c r="AJ575" s="52">
        <v>-0.8347</v>
      </c>
      <c r="AK575" s="52">
        <v>-0.8196</v>
      </c>
      <c r="AL575" s="52">
        <v>-1.3579000000000001</v>
      </c>
      <c r="AM575" s="52">
        <v>-1.3435999999999999</v>
      </c>
      <c r="AN575" s="52">
        <v>0.55630000000000002</v>
      </c>
      <c r="AO575" s="52">
        <v>67.985600000000005</v>
      </c>
      <c r="AP575" s="52">
        <v>4.57</v>
      </c>
      <c r="AQ575" s="51">
        <v>3.1997</v>
      </c>
      <c r="AR575" s="50">
        <v>5.3750999999999998</v>
      </c>
    </row>
    <row r="576" spans="1:44" x14ac:dyDescent="0.45">
      <c r="A576" s="54" t="s">
        <v>729</v>
      </c>
      <c r="B576" t="s">
        <v>1787</v>
      </c>
      <c r="C576"/>
      <c r="D576" s="53">
        <v>1.5686</v>
      </c>
      <c r="E576" s="52">
        <v>6.4745999999999997</v>
      </c>
      <c r="F576" s="52">
        <v>4.7862</v>
      </c>
      <c r="G576" s="52">
        <v>3.1800000000000002E-2</v>
      </c>
      <c r="H576" s="52">
        <v>4.0800000000000003E-2</v>
      </c>
      <c r="I576" s="52">
        <v>2.6671999999999998</v>
      </c>
      <c r="J576" s="52">
        <v>4.6623999999999999</v>
      </c>
      <c r="K576" s="52">
        <v>4.6707999999999998</v>
      </c>
      <c r="L576" s="52">
        <v>2.6821999999999999</v>
      </c>
      <c r="M576" s="52">
        <v>6.0693999999999999</v>
      </c>
      <c r="N576" s="52">
        <v>6.6322000000000001</v>
      </c>
      <c r="O576" s="52">
        <v>2.9466999999999999</v>
      </c>
      <c r="P576" s="52">
        <v>3.2437</v>
      </c>
      <c r="Q576" s="52">
        <v>3.2684000000000002</v>
      </c>
      <c r="R576" s="52">
        <v>6.8685999999999998</v>
      </c>
      <c r="S576" s="52">
        <v>4.8034999999999997</v>
      </c>
      <c r="T576" s="52">
        <v>4.2538999999999998</v>
      </c>
      <c r="U576" s="52">
        <v>-0.89770000000000005</v>
      </c>
      <c r="V576" s="52">
        <v>1.9179999999999999</v>
      </c>
      <c r="W576" s="52">
        <v>0</v>
      </c>
      <c r="X576" s="52">
        <v>0.89200000000000002</v>
      </c>
      <c r="Y576" s="52">
        <v>-2.2035999999999998</v>
      </c>
      <c r="Z576" s="52">
        <v>0.3856</v>
      </c>
      <c r="AA576" s="52">
        <v>0.17249999999999999</v>
      </c>
      <c r="AB576" s="52">
        <v>1.1440999999999999</v>
      </c>
      <c r="AC576" s="52">
        <v>6.4991000000000003</v>
      </c>
      <c r="AD576" s="52">
        <v>6.4782999999999999</v>
      </c>
      <c r="AE576" s="52">
        <v>0.67090000000000005</v>
      </c>
      <c r="AF576" s="52">
        <v>2.4243999999999999</v>
      </c>
      <c r="AG576" s="52">
        <v>5.2042999999999999</v>
      </c>
      <c r="AH576" s="52">
        <v>3.8935</v>
      </c>
      <c r="AI576" s="52">
        <v>-0.85705524200000005</v>
      </c>
      <c r="AJ576" s="52">
        <v>-1.982</v>
      </c>
      <c r="AK576" s="52">
        <v>-1.8714999999999999</v>
      </c>
      <c r="AL576" s="52">
        <v>-2.1160999999999999</v>
      </c>
      <c r="AM576" s="52">
        <v>-2.0472000000000001</v>
      </c>
      <c r="AN576" s="52">
        <v>-1.4490000000000001</v>
      </c>
      <c r="AO576" s="52">
        <v>99.543599999999998</v>
      </c>
      <c r="AP576" s="52">
        <v>2.0299999999999998</v>
      </c>
      <c r="AQ576" s="51">
        <v>0</v>
      </c>
      <c r="AR576" s="50">
        <v>4.6052</v>
      </c>
    </row>
    <row r="577" spans="1:44" x14ac:dyDescent="0.45">
      <c r="A577" s="54" t="s">
        <v>730</v>
      </c>
      <c r="B577" t="s">
        <v>1787</v>
      </c>
      <c r="C577"/>
      <c r="D577" s="53">
        <v>6.2267000000000001</v>
      </c>
      <c r="E577" s="52">
        <v>5.7709000000000001</v>
      </c>
      <c r="F577" s="52">
        <v>6.3033999999999999</v>
      </c>
      <c r="G577" s="52">
        <v>0.65110000000000001</v>
      </c>
      <c r="H577" s="52">
        <v>0.80089999999999995</v>
      </c>
      <c r="I577" s="52">
        <v>4.2987000000000002</v>
      </c>
      <c r="J577" s="52">
        <v>5.2737999999999996</v>
      </c>
      <c r="K577" s="52">
        <v>5.3623000000000003</v>
      </c>
      <c r="L577" s="52">
        <v>4.4988999999999999</v>
      </c>
      <c r="M577" s="52">
        <v>109.1036</v>
      </c>
      <c r="N577" s="52">
        <v>136.7131</v>
      </c>
      <c r="O577" s="52">
        <v>4.9151999999999996</v>
      </c>
      <c r="P577" s="52">
        <v>5.1437999999999997</v>
      </c>
      <c r="Q577" s="52">
        <v>5.2563000000000004</v>
      </c>
      <c r="R577" s="52">
        <v>5.8156999999999996</v>
      </c>
      <c r="S577" s="52">
        <v>4.4596999999999998</v>
      </c>
      <c r="T577" s="52">
        <v>3.5059</v>
      </c>
      <c r="U577" s="52">
        <v>0.31940000000000002</v>
      </c>
      <c r="V577" s="52">
        <v>16.629000000000001</v>
      </c>
      <c r="W577" s="52">
        <v>39.796799999999998</v>
      </c>
      <c r="X577" s="52">
        <v>0.80149999999999999</v>
      </c>
      <c r="Y577" s="52">
        <v>-1.8812</v>
      </c>
      <c r="Z577" s="52">
        <v>0.28160000000000002</v>
      </c>
      <c r="AA577" s="52">
        <v>0.26519999999999999</v>
      </c>
      <c r="AB577" s="52">
        <v>1.3351999999999999</v>
      </c>
      <c r="AC577" s="52">
        <v>7.1562999999999999</v>
      </c>
      <c r="AD577" s="52">
        <v>6.7906000000000004</v>
      </c>
      <c r="AE577" s="52">
        <v>1.8433999999999999</v>
      </c>
      <c r="AF577" s="52">
        <v>2.6960000000000002</v>
      </c>
      <c r="AG577" s="52">
        <v>6.3509000000000002</v>
      </c>
      <c r="AH577" s="52">
        <v>4.6173000000000002</v>
      </c>
      <c r="AI577" s="52">
        <v>-2.7208211999999999E-2</v>
      </c>
      <c r="AJ577" s="52">
        <v>-0.8347</v>
      </c>
      <c r="AK577" s="52">
        <v>-0.8196</v>
      </c>
      <c r="AL577" s="52">
        <v>-1.3579000000000001</v>
      </c>
      <c r="AM577" s="52">
        <v>-1.3435999999999999</v>
      </c>
      <c r="AN577" s="52">
        <v>0.57540000000000002</v>
      </c>
      <c r="AO577" s="52">
        <v>76.842200000000005</v>
      </c>
      <c r="AP577" s="52">
        <v>3.714</v>
      </c>
      <c r="AQ577" s="51">
        <v>2.7408999999999999</v>
      </c>
      <c r="AR577" s="50">
        <v>5.3723999999999998</v>
      </c>
    </row>
    <row r="578" spans="1:44" x14ac:dyDescent="0.45">
      <c r="A578" s="54" t="s">
        <v>731</v>
      </c>
      <c r="B578" t="s">
        <v>1787</v>
      </c>
      <c r="C578"/>
      <c r="D578" s="53">
        <v>2.4799000000000002</v>
      </c>
      <c r="E578" s="52">
        <v>6.8783000000000003</v>
      </c>
      <c r="F578" s="52">
        <v>5.7731000000000003</v>
      </c>
      <c r="G578" s="52">
        <v>0.36159999999999998</v>
      </c>
      <c r="H578" s="52">
        <v>0.495</v>
      </c>
      <c r="I578" s="52">
        <v>3.8875999999999999</v>
      </c>
      <c r="J578" s="52">
        <v>5.0956999999999999</v>
      </c>
      <c r="K578" s="52">
        <v>5.2507999999999999</v>
      </c>
      <c r="L578" s="52">
        <v>3.9477000000000002</v>
      </c>
      <c r="M578" s="52">
        <v>64.040300000000002</v>
      </c>
      <c r="N578" s="52">
        <v>86.746099999999998</v>
      </c>
      <c r="O578" s="52">
        <v>4.9244000000000003</v>
      </c>
      <c r="P578" s="52">
        <v>5.4317000000000002</v>
      </c>
      <c r="Q578" s="52">
        <v>5.6947000000000001</v>
      </c>
      <c r="R578" s="52">
        <v>8.1241000000000003</v>
      </c>
      <c r="S578" s="52">
        <v>5.1802000000000001</v>
      </c>
      <c r="T578" s="52">
        <v>4.5742000000000003</v>
      </c>
      <c r="U578" s="52">
        <v>0.59630000000000005</v>
      </c>
      <c r="V578" s="52">
        <v>77.855999999999995</v>
      </c>
      <c r="W578" s="52">
        <v>54.260300000000001</v>
      </c>
      <c r="X578" s="52">
        <v>3.6208999999999998</v>
      </c>
      <c r="Y578" s="52">
        <v>-2.6593</v>
      </c>
      <c r="Z578" s="52">
        <v>0.67310000000000003</v>
      </c>
      <c r="AA578" s="52">
        <v>0.28889999999999999</v>
      </c>
      <c r="AB578" s="52">
        <v>1.2899</v>
      </c>
      <c r="AC578" s="52">
        <v>7.9188000000000001</v>
      </c>
      <c r="AD578" s="52">
        <v>7.8192000000000004</v>
      </c>
      <c r="AE578" s="52">
        <v>3.6974</v>
      </c>
      <c r="AF578" s="52">
        <v>4.4291999999999998</v>
      </c>
      <c r="AG578" s="52">
        <v>7.1611000000000002</v>
      </c>
      <c r="AH578" s="52">
        <v>5.3609999999999998</v>
      </c>
      <c r="AI578" s="52">
        <v>2.1278945130000002</v>
      </c>
      <c r="AJ578" s="52">
        <v>-1.8312999999999999</v>
      </c>
      <c r="AK578" s="52">
        <v>-1.8573</v>
      </c>
      <c r="AL578" s="52">
        <v>-2.0785999999999998</v>
      </c>
      <c r="AM578" s="52">
        <v>-2.0867</v>
      </c>
      <c r="AN578" s="52">
        <v>-1.8552999999999999</v>
      </c>
      <c r="AO578" s="52">
        <v>91.3262</v>
      </c>
      <c r="AP578" s="52">
        <v>2.2679999999999998</v>
      </c>
      <c r="AQ578" s="51">
        <v>0.12670000000000001</v>
      </c>
      <c r="AR578" s="50">
        <v>4.6052</v>
      </c>
    </row>
    <row r="579" spans="1:44" x14ac:dyDescent="0.45">
      <c r="A579" s="54" t="s">
        <v>732</v>
      </c>
      <c r="B579" t="s">
        <v>1787</v>
      </c>
      <c r="C579"/>
      <c r="D579" s="53">
        <v>4.6944999999999997</v>
      </c>
      <c r="E579" s="52">
        <v>6.7918000000000003</v>
      </c>
      <c r="F579" s="52">
        <v>6.0133000000000001</v>
      </c>
      <c r="G579" s="52">
        <v>0.4854</v>
      </c>
      <c r="H579" s="52">
        <v>0.58350000000000002</v>
      </c>
      <c r="I579" s="52">
        <v>4.1997</v>
      </c>
      <c r="J579" s="52">
        <v>5.1711999999999998</v>
      </c>
      <c r="K579" s="52">
        <v>5.2511999999999999</v>
      </c>
      <c r="L579" s="52">
        <v>4.2298999999999998</v>
      </c>
      <c r="M579" s="52">
        <v>79.390600000000006</v>
      </c>
      <c r="N579" s="52">
        <v>100.33329999999999</v>
      </c>
      <c r="O579" s="52">
        <v>4.6683000000000003</v>
      </c>
      <c r="P579" s="52">
        <v>4.915</v>
      </c>
      <c r="Q579" s="52">
        <v>5.0810000000000004</v>
      </c>
      <c r="R579" s="52">
        <v>6.5461999999999998</v>
      </c>
      <c r="S579" s="52">
        <v>4.2248000000000001</v>
      </c>
      <c r="T579" s="52">
        <v>3.6534</v>
      </c>
      <c r="U579" s="52">
        <v>-0.62729999999999997</v>
      </c>
      <c r="V579" s="52">
        <v>2.5419999999999998</v>
      </c>
      <c r="W579" s="52">
        <v>0</v>
      </c>
      <c r="X579" s="52">
        <v>0.41489999999999999</v>
      </c>
      <c r="Y579" s="52">
        <v>-2.0503</v>
      </c>
      <c r="Z579" s="52">
        <v>0.2437</v>
      </c>
      <c r="AA579" s="52">
        <v>0.25169999999999998</v>
      </c>
      <c r="AB579" s="52">
        <v>1.3502000000000001</v>
      </c>
      <c r="AC579" s="52">
        <v>6.6847000000000003</v>
      </c>
      <c r="AD579" s="52">
        <v>6.6318999999999999</v>
      </c>
      <c r="AE579" s="52">
        <v>1.7058</v>
      </c>
      <c r="AF579" s="52">
        <v>2.9773999999999998</v>
      </c>
      <c r="AG579" s="52">
        <v>5.6170999999999998</v>
      </c>
      <c r="AH579" s="52">
        <v>4.1167999999999996</v>
      </c>
      <c r="AI579" s="52">
        <v>-0.94341257899999997</v>
      </c>
      <c r="AJ579" s="52">
        <v>-0.97840000000000005</v>
      </c>
      <c r="AK579" s="52">
        <v>-0.93879999999999997</v>
      </c>
      <c r="AL579" s="52">
        <v>-1.3967000000000001</v>
      </c>
      <c r="AM579" s="52">
        <v>-1.37</v>
      </c>
      <c r="AN579" s="52">
        <v>0.90469999999999995</v>
      </c>
      <c r="AO579" s="52">
        <v>0</v>
      </c>
      <c r="AP579" s="52">
        <v>6.6680000000000001</v>
      </c>
      <c r="AQ579" s="51">
        <v>0</v>
      </c>
      <c r="AR579" s="50">
        <v>5.1675000000000004</v>
      </c>
    </row>
    <row r="580" spans="1:44" x14ac:dyDescent="0.45">
      <c r="A580" s="54" t="s">
        <v>733</v>
      </c>
      <c r="B580" t="s">
        <v>1787</v>
      </c>
      <c r="C580"/>
      <c r="D580" s="53">
        <v>3.4992000000000001</v>
      </c>
      <c r="E580" s="52">
        <v>6.5476999999999999</v>
      </c>
      <c r="F580" s="52">
        <v>5.3288000000000002</v>
      </c>
      <c r="G580" s="52">
        <v>0.21340000000000001</v>
      </c>
      <c r="H580" s="52">
        <v>0.36909999999999998</v>
      </c>
      <c r="I580" s="52">
        <v>3.2187000000000001</v>
      </c>
      <c r="J580" s="52">
        <v>4.8059000000000003</v>
      </c>
      <c r="K580" s="52">
        <v>4.9478</v>
      </c>
      <c r="L580" s="52">
        <v>3.3313999999999999</v>
      </c>
      <c r="M580" s="52">
        <v>30.262499999999999</v>
      </c>
      <c r="N580" s="52">
        <v>43.351399999999998</v>
      </c>
      <c r="O580" s="52">
        <v>3.1303999999999998</v>
      </c>
      <c r="P580" s="52">
        <v>3.4083999999999999</v>
      </c>
      <c r="Q580" s="52">
        <v>3.6431</v>
      </c>
      <c r="R580" s="52">
        <v>4.6440999999999999</v>
      </c>
      <c r="S580" s="52">
        <v>3.9698000000000002</v>
      </c>
      <c r="T580" s="52">
        <v>3.2231999999999998</v>
      </c>
      <c r="U580" s="52">
        <v>-1.8953</v>
      </c>
      <c r="V580" s="52">
        <v>0</v>
      </c>
      <c r="W580" s="52">
        <v>7.4000000000000003E-3</v>
      </c>
      <c r="X580" s="52">
        <v>0</v>
      </c>
      <c r="Y580" s="52">
        <v>-0.51570000000000005</v>
      </c>
      <c r="Z580" s="52">
        <v>0.11020000000000001</v>
      </c>
      <c r="AA580" s="52">
        <v>0.11650000000000001</v>
      </c>
      <c r="AB580" s="52">
        <v>1.2252000000000001</v>
      </c>
      <c r="AC580" s="52">
        <v>5.3685</v>
      </c>
      <c r="AD580" s="52">
        <v>5.2774000000000001</v>
      </c>
      <c r="AE580" s="52">
        <v>-2.7806000000000002</v>
      </c>
      <c r="AF580" s="52">
        <v>-0.2021</v>
      </c>
      <c r="AG580" s="52">
        <v>4.6254999999999997</v>
      </c>
      <c r="AH580" s="52">
        <v>2.5354999999999999</v>
      </c>
      <c r="AI580" s="52">
        <v>-3.3375225080000002</v>
      </c>
      <c r="AJ580" s="52">
        <v>-0.85050000000000003</v>
      </c>
      <c r="AK580" s="52">
        <v>-0.71189999999999998</v>
      </c>
      <c r="AL580" s="52">
        <v>-1.3116000000000001</v>
      </c>
      <c r="AM580" s="52">
        <v>-1.1779999999999999</v>
      </c>
      <c r="AN580" s="52">
        <v>0.59640000000000004</v>
      </c>
      <c r="AO580" s="52">
        <v>0</v>
      </c>
      <c r="AP580" s="52">
        <v>10.976000000000001</v>
      </c>
      <c r="AQ580" s="51">
        <v>4.5841000000000003</v>
      </c>
      <c r="AR580" s="50">
        <v>4.6052</v>
      </c>
    </row>
    <row r="581" spans="1:44" x14ac:dyDescent="0.45">
      <c r="A581" s="54" t="s">
        <v>734</v>
      </c>
      <c r="B581" t="s">
        <v>1787</v>
      </c>
      <c r="C581"/>
      <c r="D581" s="53">
        <v>3.5004</v>
      </c>
      <c r="E581" s="52">
        <v>6.7903000000000002</v>
      </c>
      <c r="F581" s="52">
        <v>5.7039999999999997</v>
      </c>
      <c r="G581" s="52">
        <v>0.43559999999999999</v>
      </c>
      <c r="H581" s="52">
        <v>0.60540000000000005</v>
      </c>
      <c r="I581" s="52">
        <v>4.1649000000000003</v>
      </c>
      <c r="J581" s="52">
        <v>5.2405999999999997</v>
      </c>
      <c r="K581" s="52">
        <v>5.6353</v>
      </c>
      <c r="L581" s="52">
        <v>4.0785999999999998</v>
      </c>
      <c r="M581" s="52">
        <v>75.926299999999998</v>
      </c>
      <c r="N581" s="52">
        <v>123.6207</v>
      </c>
      <c r="O581" s="52">
        <v>4.6189</v>
      </c>
      <c r="P581" s="52">
        <v>5.1989000000000001</v>
      </c>
      <c r="Q581" s="52">
        <v>5.4112999999999998</v>
      </c>
      <c r="R581" s="52">
        <v>4.7282999999999999</v>
      </c>
      <c r="S581" s="52">
        <v>3.7706</v>
      </c>
      <c r="T581" s="52">
        <v>3.1320000000000001</v>
      </c>
      <c r="U581" s="52">
        <v>-1.8703000000000001</v>
      </c>
      <c r="V581" s="52">
        <v>0</v>
      </c>
      <c r="W581" s="52">
        <v>0</v>
      </c>
      <c r="X581" s="52">
        <v>0.26650000000000001</v>
      </c>
      <c r="Y581" s="52">
        <v>-0.62029999999999996</v>
      </c>
      <c r="Z581" s="52">
        <v>8.8200000000000001E-2</v>
      </c>
      <c r="AA581" s="52">
        <v>0.19750000000000001</v>
      </c>
      <c r="AB581" s="52">
        <v>1.2683</v>
      </c>
      <c r="AC581" s="52">
        <v>5.2512999999999996</v>
      </c>
      <c r="AD581" s="52">
        <v>5.4763000000000002</v>
      </c>
      <c r="AE581" s="52">
        <v>-0.1278</v>
      </c>
      <c r="AF581" s="52">
        <v>1.0975999999999999</v>
      </c>
      <c r="AG581" s="52">
        <v>4.8501000000000003</v>
      </c>
      <c r="AH581" s="52">
        <v>2.8807</v>
      </c>
      <c r="AI581" s="52">
        <v>-3.2203579119999999</v>
      </c>
      <c r="AJ581" s="52">
        <v>0.38190000000000002</v>
      </c>
      <c r="AK581" s="52">
        <v>0.43840000000000001</v>
      </c>
      <c r="AL581" s="52">
        <v>-0.2273</v>
      </c>
      <c r="AM581" s="52">
        <v>-0.15570000000000001</v>
      </c>
      <c r="AN581" s="52">
        <v>1.5481</v>
      </c>
      <c r="AO581" s="52">
        <v>14.5562</v>
      </c>
      <c r="AP581" s="52">
        <v>8.7260000000000009</v>
      </c>
      <c r="AQ581" s="51">
        <v>3.8834</v>
      </c>
      <c r="AR581" s="50">
        <v>5.2527999999999997</v>
      </c>
    </row>
    <row r="582" spans="1:44" x14ac:dyDescent="0.45">
      <c r="A582" s="54" t="s">
        <v>737</v>
      </c>
      <c r="B582" t="s">
        <v>1787</v>
      </c>
      <c r="C582"/>
      <c r="D582" s="53">
        <v>2.0968</v>
      </c>
      <c r="E582" s="52">
        <v>6.6986999999999997</v>
      </c>
      <c r="F582" s="52">
        <v>5.016</v>
      </c>
      <c r="G582" s="52">
        <v>9.8100000000000007E-2</v>
      </c>
      <c r="H582" s="52">
        <v>0.15260000000000001</v>
      </c>
      <c r="I582" s="52">
        <v>2.988</v>
      </c>
      <c r="J582" s="52">
        <v>4.7529000000000003</v>
      </c>
      <c r="K582" s="52">
        <v>4.8022</v>
      </c>
      <c r="L582" s="52">
        <v>3.0743999999999998</v>
      </c>
      <c r="M582" s="52">
        <v>17.732299999999999</v>
      </c>
      <c r="N582" s="52">
        <v>28.531500000000001</v>
      </c>
      <c r="O582" s="52">
        <v>2.7812999999999999</v>
      </c>
      <c r="P582" s="52">
        <v>2.88</v>
      </c>
      <c r="Q582" s="52">
        <v>3.1871999999999998</v>
      </c>
      <c r="R582" s="52">
        <v>6.0770999999999997</v>
      </c>
      <c r="S582" s="52">
        <v>4.2469000000000001</v>
      </c>
      <c r="T582" s="52">
        <v>3.7252000000000001</v>
      </c>
      <c r="U582" s="52">
        <v>-1.3115000000000001</v>
      </c>
      <c r="V582" s="52">
        <v>0.17499999999999999</v>
      </c>
      <c r="W582" s="52">
        <v>0</v>
      </c>
      <c r="X582" s="52">
        <v>0.54700000000000004</v>
      </c>
      <c r="Y582" s="52">
        <v>-1.9725999999999999</v>
      </c>
      <c r="Z582" s="52">
        <v>0.28699999999999998</v>
      </c>
      <c r="AA582" s="52">
        <v>0.19059999999999999</v>
      </c>
      <c r="AB582" s="52">
        <v>1.1526000000000001</v>
      </c>
      <c r="AC582" s="52">
        <v>6.2495000000000003</v>
      </c>
      <c r="AD582" s="52">
        <v>6.2370000000000001</v>
      </c>
      <c r="AE582" s="52">
        <v>-1.4065000000000001</v>
      </c>
      <c r="AF582" s="52">
        <v>-9.6500000000000002E-2</v>
      </c>
      <c r="AG582" s="52">
        <v>4.6833999999999998</v>
      </c>
      <c r="AH582" s="52">
        <v>2.5299999999999998</v>
      </c>
      <c r="AI582" s="52">
        <v>-1.631981371</v>
      </c>
      <c r="AJ582" s="52">
        <v>-1.7916000000000001</v>
      </c>
      <c r="AK582" s="52">
        <v>-1.7232000000000001</v>
      </c>
      <c r="AL582" s="52">
        <v>-2.0939000000000001</v>
      </c>
      <c r="AM582" s="52">
        <v>-2.0604</v>
      </c>
      <c r="AN582" s="52">
        <v>-0.8901</v>
      </c>
      <c r="AO582" s="52">
        <v>100</v>
      </c>
      <c r="AP582" s="52">
        <v>3.9929999999999999</v>
      </c>
      <c r="AQ582" s="51">
        <v>0</v>
      </c>
      <c r="AR582" s="50">
        <v>4.6052</v>
      </c>
    </row>
    <row r="583" spans="1:44" x14ac:dyDescent="0.45">
      <c r="A583" s="54" t="s">
        <v>738</v>
      </c>
      <c r="B583" t="s">
        <v>1787</v>
      </c>
      <c r="C583"/>
      <c r="D583" s="53">
        <v>2.0320999999999998</v>
      </c>
      <c r="E583" s="52">
        <v>6.3376000000000001</v>
      </c>
      <c r="F583" s="52">
        <v>5.6151</v>
      </c>
      <c r="G583" s="52">
        <v>0.32229999999999998</v>
      </c>
      <c r="H583" s="52">
        <v>0.434</v>
      </c>
      <c r="I583" s="52">
        <v>3.2621000000000002</v>
      </c>
      <c r="J583" s="52">
        <v>4.8372000000000002</v>
      </c>
      <c r="K583" s="52">
        <v>4.9090999999999996</v>
      </c>
      <c r="L583" s="52">
        <v>3.4946000000000002</v>
      </c>
      <c r="M583" s="52">
        <v>36.839599999999997</v>
      </c>
      <c r="N583" s="52">
        <v>48.786799999999999</v>
      </c>
      <c r="O583" s="52">
        <v>3.7852000000000001</v>
      </c>
      <c r="P583" s="52">
        <v>3.9908000000000001</v>
      </c>
      <c r="Q583" s="52">
        <v>4.4000000000000004</v>
      </c>
      <c r="R583" s="52">
        <v>7.1276000000000002</v>
      </c>
      <c r="S583" s="52">
        <v>4.6759000000000004</v>
      </c>
      <c r="T583" s="52">
        <v>4.0620000000000003</v>
      </c>
      <c r="U583" s="52">
        <v>-4.9299999999999997E-2</v>
      </c>
      <c r="V583" s="52">
        <v>94.753</v>
      </c>
      <c r="W583" s="52">
        <v>80.784800000000004</v>
      </c>
      <c r="X583" s="52">
        <v>2.4455</v>
      </c>
      <c r="Y583" s="52">
        <v>-3.4327000000000001</v>
      </c>
      <c r="Z583" s="52">
        <v>0.60050000000000003</v>
      </c>
      <c r="AA583" s="52">
        <v>0.27450000000000002</v>
      </c>
      <c r="AB583" s="52">
        <v>1.4351</v>
      </c>
      <c r="AC583" s="52">
        <v>7.0434000000000001</v>
      </c>
      <c r="AD583" s="52">
        <v>7.0677000000000003</v>
      </c>
      <c r="AE583" s="52">
        <v>2.1417999999999999</v>
      </c>
      <c r="AF583" s="52">
        <v>3.2669999999999999</v>
      </c>
      <c r="AG583" s="52">
        <v>6.2213000000000003</v>
      </c>
      <c r="AH583" s="52">
        <v>4.7198000000000002</v>
      </c>
      <c r="AI583" s="52">
        <v>0.84530428800000001</v>
      </c>
      <c r="AJ583" s="52">
        <v>-1.5362</v>
      </c>
      <c r="AK583" s="52">
        <v>-1.4867999999999999</v>
      </c>
      <c r="AL583" s="52">
        <v>-2.0242</v>
      </c>
      <c r="AM583" s="52">
        <v>-1.998</v>
      </c>
      <c r="AN583" s="52">
        <v>-0.50170000000000003</v>
      </c>
      <c r="AO583" s="52">
        <v>27.3629</v>
      </c>
      <c r="AP583" s="52">
        <v>6.2960000000000003</v>
      </c>
      <c r="AQ583" s="51">
        <v>3.3477999999999999</v>
      </c>
      <c r="AR583" s="50">
        <v>5.2529000000000003</v>
      </c>
    </row>
    <row r="584" spans="1:44" x14ac:dyDescent="0.45">
      <c r="A584" s="54" t="s">
        <v>739</v>
      </c>
      <c r="B584" t="s">
        <v>1787</v>
      </c>
      <c r="C584"/>
      <c r="D584" s="53">
        <v>4.2412000000000001</v>
      </c>
      <c r="E584" s="52">
        <v>6.7137000000000002</v>
      </c>
      <c r="F584" s="52">
        <v>5.8803999999999998</v>
      </c>
      <c r="G584" s="52">
        <v>0.46460000000000001</v>
      </c>
      <c r="H584" s="52">
        <v>0.62050000000000005</v>
      </c>
      <c r="I584" s="52">
        <v>3.8910999999999998</v>
      </c>
      <c r="J584" s="52">
        <v>5.1318000000000001</v>
      </c>
      <c r="K584" s="52">
        <v>5.2888000000000002</v>
      </c>
      <c r="L584" s="52">
        <v>4.016</v>
      </c>
      <c r="M584" s="52">
        <v>72.042100000000005</v>
      </c>
      <c r="N584" s="52">
        <v>100.8584</v>
      </c>
      <c r="O584" s="52">
        <v>4.0087999999999999</v>
      </c>
      <c r="P584" s="52">
        <v>4.5206</v>
      </c>
      <c r="Q584" s="52">
        <v>4.8857999999999997</v>
      </c>
      <c r="R584" s="52">
        <v>6.6631</v>
      </c>
      <c r="S584" s="52">
        <v>4.5839999999999996</v>
      </c>
      <c r="T584" s="52">
        <v>4.1914999999999996</v>
      </c>
      <c r="U584" s="52">
        <v>-0.65400000000000003</v>
      </c>
      <c r="V584" s="52">
        <v>15.12</v>
      </c>
      <c r="W584" s="52">
        <v>13.150600000000001</v>
      </c>
      <c r="X584" s="52">
        <v>1.9683999999999999</v>
      </c>
      <c r="Y584" s="52">
        <v>-2.1312000000000002</v>
      </c>
      <c r="Z584" s="52">
        <v>0.46600000000000003</v>
      </c>
      <c r="AA584" s="52">
        <v>0.21990000000000001</v>
      </c>
      <c r="AB584" s="52">
        <v>1.2468999999999999</v>
      </c>
      <c r="AC584" s="52">
        <v>6.6639999999999997</v>
      </c>
      <c r="AD584" s="52">
        <v>6.6977000000000002</v>
      </c>
      <c r="AE584" s="52">
        <v>1.7170000000000001</v>
      </c>
      <c r="AF584" s="52">
        <v>2.7113</v>
      </c>
      <c r="AG584" s="52">
        <v>5.6695000000000002</v>
      </c>
      <c r="AH584" s="52">
        <v>3.9550999999999998</v>
      </c>
      <c r="AI584" s="52">
        <v>-0.27389708800000001</v>
      </c>
      <c r="AJ584" s="52">
        <v>-0.99860000000000004</v>
      </c>
      <c r="AK584" s="52">
        <v>-0.93289999999999995</v>
      </c>
      <c r="AL584" s="52">
        <v>-1.4859</v>
      </c>
      <c r="AM584" s="52">
        <v>-1.4271</v>
      </c>
      <c r="AN584" s="52">
        <v>0.66400000000000003</v>
      </c>
      <c r="AO584" s="52">
        <v>0</v>
      </c>
      <c r="AP584" s="52">
        <v>7.41</v>
      </c>
      <c r="AQ584" s="51">
        <v>0</v>
      </c>
      <c r="AR584" s="50">
        <v>4.7449000000000003</v>
      </c>
    </row>
    <row r="585" spans="1:44" x14ac:dyDescent="0.45">
      <c r="A585" s="54" t="s">
        <v>740</v>
      </c>
      <c r="B585" t="s">
        <v>1787</v>
      </c>
      <c r="C585"/>
      <c r="D585" s="53">
        <v>3.2890999999999999</v>
      </c>
      <c r="E585" s="52">
        <v>6.7930999999999999</v>
      </c>
      <c r="F585" s="52">
        <v>5.3094999999999999</v>
      </c>
      <c r="G585" s="52">
        <v>0.2268</v>
      </c>
      <c r="H585" s="52">
        <v>0.5333</v>
      </c>
      <c r="I585" s="52">
        <v>3.0870000000000002</v>
      </c>
      <c r="J585" s="52">
        <v>4.8098999999999998</v>
      </c>
      <c r="K585" s="52">
        <v>5.1010999999999997</v>
      </c>
      <c r="L585" s="52">
        <v>3.6871999999999998</v>
      </c>
      <c r="M585" s="52">
        <v>68.632800000000003</v>
      </c>
      <c r="N585" s="52">
        <v>111.4385</v>
      </c>
      <c r="O585" s="52">
        <v>3.8864999999999998</v>
      </c>
      <c r="P585" s="52">
        <v>4.1913</v>
      </c>
      <c r="Q585" s="52">
        <v>5.1825999999999999</v>
      </c>
      <c r="R585" s="52">
        <v>8.2911999999999999</v>
      </c>
      <c r="S585" s="52">
        <v>5.0018000000000002</v>
      </c>
      <c r="T585" s="52">
        <v>4.4954000000000001</v>
      </c>
      <c r="U585" s="52">
        <v>0.3251</v>
      </c>
      <c r="V585" s="52">
        <v>34.542999999999999</v>
      </c>
      <c r="W585" s="52">
        <v>38.875399999999999</v>
      </c>
      <c r="X585" s="52">
        <v>3.0901000000000001</v>
      </c>
      <c r="Y585" s="52">
        <v>-2.2423999999999999</v>
      </c>
      <c r="Z585" s="52">
        <v>0.59419999999999995</v>
      </c>
      <c r="AA585" s="52">
        <v>0.2979</v>
      </c>
      <c r="AB585" s="52">
        <v>1.4722999999999999</v>
      </c>
      <c r="AC585" s="52">
        <v>7.8303000000000003</v>
      </c>
      <c r="AD585" s="52">
        <v>7.7752999999999997</v>
      </c>
      <c r="AE585" s="52">
        <v>3.8561000000000001</v>
      </c>
      <c r="AF585" s="52">
        <v>4.9954000000000001</v>
      </c>
      <c r="AG585" s="52">
        <v>7.3803999999999998</v>
      </c>
      <c r="AH585" s="52">
        <v>5.9817</v>
      </c>
      <c r="AI585" s="52">
        <v>1.6723298870000001</v>
      </c>
      <c r="AJ585" s="52">
        <v>-1.1923999999999999</v>
      </c>
      <c r="AK585" s="52">
        <v>-1.0741000000000001</v>
      </c>
      <c r="AL585" s="52">
        <v>-1.6766000000000001</v>
      </c>
      <c r="AM585" s="52">
        <v>-1.5838000000000001</v>
      </c>
      <c r="AN585" s="52">
        <v>-0.45569999999999999</v>
      </c>
      <c r="AO585" s="52">
        <v>99.999899999999997</v>
      </c>
      <c r="AP585" s="52">
        <v>2</v>
      </c>
      <c r="AQ585" s="51">
        <v>0</v>
      </c>
      <c r="AR585" s="50">
        <v>4.6052</v>
      </c>
    </row>
    <row r="586" spans="1:44" x14ac:dyDescent="0.45">
      <c r="A586" s="54" t="s">
        <v>749</v>
      </c>
      <c r="B586" t="s">
        <v>1787</v>
      </c>
      <c r="C586"/>
      <c r="D586" s="53">
        <v>2.976</v>
      </c>
      <c r="E586" s="52">
        <v>6.1279000000000003</v>
      </c>
      <c r="F586" s="52">
        <v>5.2</v>
      </c>
      <c r="G586" s="52">
        <v>0.16400000000000001</v>
      </c>
      <c r="H586" s="52">
        <v>0.24340000000000001</v>
      </c>
      <c r="I586" s="52">
        <v>2.8639000000000001</v>
      </c>
      <c r="J586" s="52">
        <v>4.7394999999999996</v>
      </c>
      <c r="K586" s="52">
        <v>4.7751999999999999</v>
      </c>
      <c r="L586" s="52">
        <v>3.2092000000000001</v>
      </c>
      <c r="M586" s="52">
        <v>24.088000000000001</v>
      </c>
      <c r="N586" s="52">
        <v>30.1173</v>
      </c>
      <c r="O586" s="52">
        <v>3.3788</v>
      </c>
      <c r="P586" s="52">
        <v>3.6976</v>
      </c>
      <c r="Q586" s="52">
        <v>3.8172999999999999</v>
      </c>
      <c r="R586" s="52">
        <v>7.4009999999999998</v>
      </c>
      <c r="S586" s="52">
        <v>4.7230999999999996</v>
      </c>
      <c r="T586" s="52">
        <v>4.1002000000000001</v>
      </c>
      <c r="U586" s="52">
        <v>-7.1000000000000004E-3</v>
      </c>
      <c r="V586" s="52">
        <v>81.25</v>
      </c>
      <c r="W586" s="52">
        <v>58.6631</v>
      </c>
      <c r="X586" s="52">
        <v>1.8748</v>
      </c>
      <c r="Y586" s="52">
        <v>-3.2995000000000001</v>
      </c>
      <c r="Z586" s="52">
        <v>0.5524</v>
      </c>
      <c r="AA586" s="52">
        <v>0.28160000000000002</v>
      </c>
      <c r="AB586" s="52">
        <v>1.5274000000000001</v>
      </c>
      <c r="AC586" s="52">
        <v>7.0693999999999999</v>
      </c>
      <c r="AD586" s="52">
        <v>7.1386000000000003</v>
      </c>
      <c r="AE586" s="52">
        <v>2.0674999999999999</v>
      </c>
      <c r="AF586" s="52">
        <v>3.1419000000000001</v>
      </c>
      <c r="AG586" s="52">
        <v>6.3028000000000004</v>
      </c>
      <c r="AH586" s="52">
        <v>4.7655000000000003</v>
      </c>
      <c r="AI586" s="52">
        <v>0.79592812700000004</v>
      </c>
      <c r="AJ586" s="52">
        <v>-1.8458000000000001</v>
      </c>
      <c r="AK586" s="52">
        <v>-1.7874000000000001</v>
      </c>
      <c r="AL586" s="52">
        <v>-2.1345000000000001</v>
      </c>
      <c r="AM586" s="52">
        <v>-2.1070000000000002</v>
      </c>
      <c r="AN586" s="52">
        <v>-0.97660000000000002</v>
      </c>
      <c r="AO586" s="52">
        <v>44.685099999999998</v>
      </c>
      <c r="AP586" s="52">
        <v>6.423</v>
      </c>
      <c r="AQ586" s="51">
        <v>3.6126</v>
      </c>
      <c r="AR586" s="50">
        <v>5.3148999999999997</v>
      </c>
    </row>
    <row r="587" spans="1:44" x14ac:dyDescent="0.45">
      <c r="A587" s="54" t="s">
        <v>750</v>
      </c>
      <c r="B587" t="s">
        <v>1787</v>
      </c>
      <c r="C587"/>
      <c r="D587" s="53">
        <v>6.0491999999999999</v>
      </c>
      <c r="E587" s="52">
        <v>5.8425000000000002</v>
      </c>
      <c r="F587" s="52">
        <v>5.9485999999999999</v>
      </c>
      <c r="G587" s="52">
        <v>0.48280000000000001</v>
      </c>
      <c r="H587" s="52">
        <v>0.66149999999999998</v>
      </c>
      <c r="I587" s="52">
        <v>3.7605</v>
      </c>
      <c r="J587" s="52">
        <v>5.0068000000000001</v>
      </c>
      <c r="K587" s="52">
        <v>5.0561999999999996</v>
      </c>
      <c r="L587" s="52">
        <v>3.9914000000000001</v>
      </c>
      <c r="M587" s="52">
        <v>67.297600000000003</v>
      </c>
      <c r="N587" s="52">
        <v>90.600300000000004</v>
      </c>
      <c r="O587" s="52">
        <v>4.5662000000000003</v>
      </c>
      <c r="P587" s="52">
        <v>4.9509999999999996</v>
      </c>
      <c r="Q587" s="52">
        <v>5.1496000000000004</v>
      </c>
      <c r="R587" s="52">
        <v>7.1158000000000001</v>
      </c>
      <c r="S587" s="52">
        <v>4.4424000000000001</v>
      </c>
      <c r="T587" s="52">
        <v>3.5087000000000002</v>
      </c>
      <c r="U587" s="52">
        <v>0.54959999999999998</v>
      </c>
      <c r="V587" s="52">
        <v>54.957000000000001</v>
      </c>
      <c r="W587" s="52">
        <v>53.482799999999997</v>
      </c>
      <c r="X587" s="52">
        <v>2.3700999999999999</v>
      </c>
      <c r="Y587" s="52">
        <v>-2.7242000000000002</v>
      </c>
      <c r="Z587" s="52">
        <v>0.5696</v>
      </c>
      <c r="AA587" s="52">
        <v>0.28249999999999997</v>
      </c>
      <c r="AB587" s="52">
        <v>1.4427000000000001</v>
      </c>
      <c r="AC587" s="52">
        <v>7.3323999999999998</v>
      </c>
      <c r="AD587" s="52">
        <v>7.4286000000000003</v>
      </c>
      <c r="AE587" s="52">
        <v>2.7784</v>
      </c>
      <c r="AF587" s="52">
        <v>3.2753999999999999</v>
      </c>
      <c r="AG587" s="52">
        <v>7.1239999999999997</v>
      </c>
      <c r="AH587" s="52">
        <v>5.1007999999999996</v>
      </c>
      <c r="AI587" s="52">
        <v>1.480443484</v>
      </c>
      <c r="AJ587" s="52">
        <v>-1.0387</v>
      </c>
      <c r="AK587" s="52">
        <v>-0.98080000000000001</v>
      </c>
      <c r="AL587" s="52">
        <v>-1.538</v>
      </c>
      <c r="AM587" s="52">
        <v>-1.4939</v>
      </c>
      <c r="AN587" s="52">
        <v>0.1028</v>
      </c>
      <c r="AO587" s="52">
        <v>0</v>
      </c>
      <c r="AP587" s="52">
        <v>8.9920000000000009</v>
      </c>
      <c r="AQ587" s="51">
        <v>3.7130000000000001</v>
      </c>
      <c r="AR587" s="50">
        <v>5.4890999999999996</v>
      </c>
    </row>
    <row r="588" spans="1:44" x14ac:dyDescent="0.45">
      <c r="A588" s="54" t="s">
        <v>751</v>
      </c>
      <c r="B588" t="s">
        <v>1787</v>
      </c>
      <c r="C588"/>
      <c r="D588" s="53">
        <v>5.7919</v>
      </c>
      <c r="E588" s="52">
        <v>5.8425000000000002</v>
      </c>
      <c r="F588" s="52">
        <v>5.9485999999999999</v>
      </c>
      <c r="G588" s="52">
        <v>0.48280000000000001</v>
      </c>
      <c r="H588" s="52">
        <v>0.66149999999999998</v>
      </c>
      <c r="I588" s="52">
        <v>3.7605</v>
      </c>
      <c r="J588" s="52">
        <v>5.0068000000000001</v>
      </c>
      <c r="K588" s="52">
        <v>5.0561999999999996</v>
      </c>
      <c r="L588" s="52">
        <v>3.9914000000000001</v>
      </c>
      <c r="M588" s="52">
        <v>67.297600000000003</v>
      </c>
      <c r="N588" s="52">
        <v>90.600300000000004</v>
      </c>
      <c r="O588" s="52">
        <v>4.5662000000000003</v>
      </c>
      <c r="P588" s="52">
        <v>4.9509999999999996</v>
      </c>
      <c r="Q588" s="52">
        <v>5.1496000000000004</v>
      </c>
      <c r="R588" s="52">
        <v>7.1158000000000001</v>
      </c>
      <c r="S588" s="52">
        <v>4.4424000000000001</v>
      </c>
      <c r="T588" s="52">
        <v>3.5087000000000002</v>
      </c>
      <c r="U588" s="52">
        <v>0.54959999999999998</v>
      </c>
      <c r="V588" s="52">
        <v>54.957000000000001</v>
      </c>
      <c r="W588" s="52">
        <v>53.482799999999997</v>
      </c>
      <c r="X588" s="52">
        <v>2.3700999999999999</v>
      </c>
      <c r="Y588" s="52">
        <v>-2.7242000000000002</v>
      </c>
      <c r="Z588" s="52">
        <v>0.5696</v>
      </c>
      <c r="AA588" s="52">
        <v>0.28249999999999997</v>
      </c>
      <c r="AB588" s="52">
        <v>1.4427000000000001</v>
      </c>
      <c r="AC588" s="52">
        <v>7.3323999999999998</v>
      </c>
      <c r="AD588" s="52">
        <v>7.4286000000000003</v>
      </c>
      <c r="AE588" s="52">
        <v>2.7784</v>
      </c>
      <c r="AF588" s="52">
        <v>3.2753999999999999</v>
      </c>
      <c r="AG588" s="52">
        <v>7.1239999999999997</v>
      </c>
      <c r="AH588" s="52">
        <v>5.1007999999999996</v>
      </c>
      <c r="AI588" s="52">
        <v>1.480443484</v>
      </c>
      <c r="AJ588" s="52">
        <v>-1.0387</v>
      </c>
      <c r="AK588" s="52">
        <v>-0.98080000000000001</v>
      </c>
      <c r="AL588" s="52">
        <v>-1.538</v>
      </c>
      <c r="AM588" s="52">
        <v>-1.4939</v>
      </c>
      <c r="AN588" s="52">
        <v>0.1028</v>
      </c>
      <c r="AO588" s="52">
        <v>0</v>
      </c>
      <c r="AP588" s="52">
        <v>8.9920000000000009</v>
      </c>
      <c r="AQ588" s="51">
        <v>3.7130000000000001</v>
      </c>
      <c r="AR588" s="50">
        <v>5.4890999999999996</v>
      </c>
    </row>
    <row r="589" spans="1:44" x14ac:dyDescent="0.45">
      <c r="A589" s="54" t="s">
        <v>752</v>
      </c>
      <c r="B589" t="s">
        <v>1787</v>
      </c>
      <c r="C589"/>
      <c r="D589" s="53">
        <v>3.7919</v>
      </c>
      <c r="E589" s="52">
        <v>5.7911999999999999</v>
      </c>
      <c r="F589" s="52">
        <v>4.8720999999999997</v>
      </c>
      <c r="G589" s="52">
        <v>0.15049999999999999</v>
      </c>
      <c r="H589" s="52">
        <v>0.23860000000000001</v>
      </c>
      <c r="I589" s="52">
        <v>2.9268000000000001</v>
      </c>
      <c r="J589" s="52">
        <v>4.7264999999999997</v>
      </c>
      <c r="K589" s="52">
        <v>4.7687999999999997</v>
      </c>
      <c r="L589" s="52">
        <v>3.1215999999999999</v>
      </c>
      <c r="M589" s="52">
        <v>19.796900000000001</v>
      </c>
      <c r="N589" s="52">
        <v>31.5031</v>
      </c>
      <c r="O589" s="52">
        <v>3.3761000000000001</v>
      </c>
      <c r="P589" s="52">
        <v>3.8064</v>
      </c>
      <c r="Q589" s="52">
        <v>4.0145999999999997</v>
      </c>
      <c r="R589" s="52">
        <v>6.9701000000000004</v>
      </c>
      <c r="S589" s="52">
        <v>4.3623000000000003</v>
      </c>
      <c r="T589" s="52">
        <v>3.5581999999999998</v>
      </c>
      <c r="U589" s="52">
        <v>0.23830000000000001</v>
      </c>
      <c r="V589" s="52">
        <v>41.055999999999997</v>
      </c>
      <c r="W589" s="52">
        <v>44.307099999999998</v>
      </c>
      <c r="X589" s="52">
        <v>2.3645</v>
      </c>
      <c r="Y589" s="52">
        <v>-2.4281000000000001</v>
      </c>
      <c r="Z589" s="52">
        <v>0.57640000000000002</v>
      </c>
      <c r="AA589" s="52">
        <v>0.29680000000000001</v>
      </c>
      <c r="AB589" s="52">
        <v>1.4089</v>
      </c>
      <c r="AC589" s="52">
        <v>6.9512999999999998</v>
      </c>
      <c r="AD589" s="52">
        <v>6.8929</v>
      </c>
      <c r="AE589" s="52">
        <v>2.0207999999999999</v>
      </c>
      <c r="AF589" s="52">
        <v>2.5829</v>
      </c>
      <c r="AG589" s="52">
        <v>6.4865000000000004</v>
      </c>
      <c r="AH589" s="52">
        <v>4.5021000000000004</v>
      </c>
      <c r="AI589" s="52">
        <v>0.84016433000000001</v>
      </c>
      <c r="AJ589" s="52">
        <v>-0.94599999999999995</v>
      </c>
      <c r="AK589" s="52">
        <v>-0.89329999999999998</v>
      </c>
      <c r="AL589" s="52">
        <v>-1.4545999999999999</v>
      </c>
      <c r="AM589" s="52">
        <v>-1.4317</v>
      </c>
      <c r="AN589" s="52">
        <v>-5.6599999999999998E-2</v>
      </c>
      <c r="AO589" s="52">
        <v>0</v>
      </c>
      <c r="AP589" s="52">
        <v>9.3979999999999997</v>
      </c>
      <c r="AQ589" s="51">
        <v>3.8266</v>
      </c>
      <c r="AR589" s="50">
        <v>5.4451999999999998</v>
      </c>
    </row>
    <row r="590" spans="1:44" x14ac:dyDescent="0.45">
      <c r="A590" s="54" t="s">
        <v>753</v>
      </c>
      <c r="B590" t="s">
        <v>1787</v>
      </c>
      <c r="C590"/>
      <c r="D590" s="53">
        <v>6.2148000000000003</v>
      </c>
      <c r="E590" s="52">
        <v>5.9391999999999996</v>
      </c>
      <c r="F590" s="52">
        <v>5.7827999999999999</v>
      </c>
      <c r="G590" s="52">
        <v>0.37559999999999999</v>
      </c>
      <c r="H590" s="52">
        <v>0.49719999999999998</v>
      </c>
      <c r="I590" s="52">
        <v>3.7690999999999999</v>
      </c>
      <c r="J590" s="52">
        <v>5.0214999999999996</v>
      </c>
      <c r="K590" s="52">
        <v>5.0891000000000002</v>
      </c>
      <c r="L590" s="52">
        <v>3.9169</v>
      </c>
      <c r="M590" s="52">
        <v>59.378700000000002</v>
      </c>
      <c r="N590" s="52">
        <v>76.825299999999999</v>
      </c>
      <c r="O590" s="52">
        <v>4.3331999999999997</v>
      </c>
      <c r="P590" s="52">
        <v>4.6848000000000001</v>
      </c>
      <c r="Q590" s="52">
        <v>4.7656000000000001</v>
      </c>
      <c r="R590" s="52">
        <v>7.4115000000000002</v>
      </c>
      <c r="S590" s="52">
        <v>4.6852999999999998</v>
      </c>
      <c r="T590" s="52">
        <v>3.9569000000000001</v>
      </c>
      <c r="U590" s="52">
        <v>0.3548</v>
      </c>
      <c r="V590" s="52">
        <v>75.528999999999996</v>
      </c>
      <c r="W590" s="52">
        <v>59.3155</v>
      </c>
      <c r="X590" s="52">
        <v>2.2197</v>
      </c>
      <c r="Y590" s="52">
        <v>-3.0283000000000002</v>
      </c>
      <c r="Z590" s="52">
        <v>0.58309999999999995</v>
      </c>
      <c r="AA590" s="52">
        <v>0.25540000000000002</v>
      </c>
      <c r="AB590" s="52">
        <v>1.3976</v>
      </c>
      <c r="AC590" s="52">
        <v>7.2529000000000003</v>
      </c>
      <c r="AD590" s="52">
        <v>6.9608999999999996</v>
      </c>
      <c r="AE590" s="52">
        <v>2.3008999999999999</v>
      </c>
      <c r="AF590" s="52">
        <v>2.9</v>
      </c>
      <c r="AG590" s="52">
        <v>6.6281999999999996</v>
      </c>
      <c r="AH590" s="52">
        <v>4.6836000000000002</v>
      </c>
      <c r="AI590" s="52">
        <v>0.99822815799999998</v>
      </c>
      <c r="AJ590" s="52">
        <v>-0.43020000000000003</v>
      </c>
      <c r="AK590" s="52">
        <v>-0.31790000000000002</v>
      </c>
      <c r="AL590" s="52">
        <v>-0.93830000000000002</v>
      </c>
      <c r="AM590" s="52">
        <v>-0.84819999999999995</v>
      </c>
      <c r="AN590" s="52">
        <v>0.86470000000000002</v>
      </c>
      <c r="AO590" s="52">
        <v>0</v>
      </c>
      <c r="AP590" s="52">
        <v>10.824</v>
      </c>
      <c r="AQ590" s="51">
        <v>4.4207000000000001</v>
      </c>
      <c r="AR590" s="50">
        <v>5.3</v>
      </c>
    </row>
    <row r="591" spans="1:44" x14ac:dyDescent="0.45">
      <c r="A591" s="54" t="s">
        <v>754</v>
      </c>
      <c r="B591" t="s">
        <v>1787</v>
      </c>
      <c r="C591"/>
      <c r="D591" s="53">
        <v>6.4179000000000004</v>
      </c>
      <c r="E591" s="52">
        <v>6.5061</v>
      </c>
      <c r="F591" s="52">
        <v>6.1999000000000004</v>
      </c>
      <c r="G591" s="52">
        <v>0.60899999999999999</v>
      </c>
      <c r="H591" s="52">
        <v>0.71330000000000005</v>
      </c>
      <c r="I591" s="52">
        <v>4.5305</v>
      </c>
      <c r="J591" s="52">
        <v>5.3575999999999997</v>
      </c>
      <c r="K591" s="52">
        <v>5.4218999999999999</v>
      </c>
      <c r="L591" s="52">
        <v>4.4912000000000001</v>
      </c>
      <c r="M591" s="52">
        <v>114.8805</v>
      </c>
      <c r="N591" s="52">
        <v>150.5909</v>
      </c>
      <c r="O591" s="52">
        <v>4.9962999999999997</v>
      </c>
      <c r="P591" s="52">
        <v>5.4259000000000004</v>
      </c>
      <c r="Q591" s="52">
        <v>5.4268999999999998</v>
      </c>
      <c r="R591" s="52">
        <v>6.5004</v>
      </c>
      <c r="S591" s="52">
        <v>4.2526000000000002</v>
      </c>
      <c r="T591" s="52">
        <v>3.7955999999999999</v>
      </c>
      <c r="U591" s="52">
        <v>-1.6414</v>
      </c>
      <c r="V591" s="52">
        <v>0</v>
      </c>
      <c r="W591" s="52">
        <v>0.96040000000000003</v>
      </c>
      <c r="X591" s="52">
        <v>0.2089</v>
      </c>
      <c r="Y591" s="52">
        <v>-1.9112</v>
      </c>
      <c r="Z591" s="52">
        <v>0.1149</v>
      </c>
      <c r="AA591" s="52">
        <v>0.2455</v>
      </c>
      <c r="AB591" s="52">
        <v>1.3617999999999999</v>
      </c>
      <c r="AC591" s="52">
        <v>5.6226000000000003</v>
      </c>
      <c r="AD591" s="52">
        <v>6.3390000000000004</v>
      </c>
      <c r="AE591" s="52">
        <v>1.5063</v>
      </c>
      <c r="AF591" s="52">
        <v>2.6459000000000001</v>
      </c>
      <c r="AG591" s="52">
        <v>5.6510999999999996</v>
      </c>
      <c r="AH591" s="52">
        <v>4.0511999999999997</v>
      </c>
      <c r="AI591" s="52">
        <v>-2.2769632039999999</v>
      </c>
      <c r="AJ591" s="52">
        <v>-0.71419999999999995</v>
      </c>
      <c r="AK591" s="52">
        <v>-0.68340000000000001</v>
      </c>
      <c r="AL591" s="52">
        <v>-1.2076</v>
      </c>
      <c r="AM591" s="52">
        <v>-1.1809000000000001</v>
      </c>
      <c r="AN591" s="52">
        <v>0.63529999999999998</v>
      </c>
      <c r="AO591" s="52">
        <v>79.502899999999997</v>
      </c>
      <c r="AP591" s="52">
        <v>3.819</v>
      </c>
      <c r="AQ591" s="51">
        <v>2.3639999999999999</v>
      </c>
      <c r="AR591" s="50">
        <v>5.5594000000000001</v>
      </c>
    </row>
    <row r="592" spans="1:44" x14ac:dyDescent="0.45">
      <c r="A592" s="54" t="s">
        <v>755</v>
      </c>
      <c r="B592" t="s">
        <v>1787</v>
      </c>
      <c r="C592"/>
      <c r="D592" s="53">
        <v>2.613</v>
      </c>
      <c r="E592" s="52">
        <v>6.5313999999999997</v>
      </c>
      <c r="F592" s="52">
        <v>5.6477000000000004</v>
      </c>
      <c r="G592" s="52">
        <v>0.33179999999999998</v>
      </c>
      <c r="H592" s="52">
        <v>0.4229</v>
      </c>
      <c r="I592" s="52">
        <v>3.6072000000000002</v>
      </c>
      <c r="J592" s="52">
        <v>4.9577</v>
      </c>
      <c r="K592" s="52">
        <v>5.0246000000000004</v>
      </c>
      <c r="L592" s="52">
        <v>3.7366999999999999</v>
      </c>
      <c r="M592" s="52">
        <v>50.5657</v>
      </c>
      <c r="N592" s="52">
        <v>63.833399999999997</v>
      </c>
      <c r="O592" s="52">
        <v>3.4470999999999998</v>
      </c>
      <c r="P592" s="52">
        <v>3.7073999999999998</v>
      </c>
      <c r="Q592" s="52">
        <v>3.8109999999999999</v>
      </c>
      <c r="R592" s="52">
        <v>6.3472</v>
      </c>
      <c r="S592" s="52">
        <v>4.0171999999999999</v>
      </c>
      <c r="T592" s="52">
        <v>3.5352999999999999</v>
      </c>
      <c r="U592" s="52">
        <v>-1.4715</v>
      </c>
      <c r="V592" s="52">
        <v>0</v>
      </c>
      <c r="W592" s="52">
        <v>0.39579999999999999</v>
      </c>
      <c r="X592" s="52">
        <v>0.17849999999999999</v>
      </c>
      <c r="Y592" s="52">
        <v>-1.4362999999999999</v>
      </c>
      <c r="Z592" s="52">
        <v>0.1411</v>
      </c>
      <c r="AA592" s="52">
        <v>0.25419999999999998</v>
      </c>
      <c r="AB592" s="52">
        <v>1.3831</v>
      </c>
      <c r="AC592" s="52">
        <v>5.8231999999999999</v>
      </c>
      <c r="AD592" s="52">
        <v>6.6554000000000002</v>
      </c>
      <c r="AE592" s="52">
        <v>-0.34110000000000001</v>
      </c>
      <c r="AF592" s="52">
        <v>0.77929999999999999</v>
      </c>
      <c r="AG592" s="52">
        <v>4.8529999999999998</v>
      </c>
      <c r="AH592" s="52">
        <v>2.8420999999999998</v>
      </c>
      <c r="AI592" s="52">
        <v>-1.8224873450000001</v>
      </c>
      <c r="AJ592" s="52">
        <v>-1.0229999999999999</v>
      </c>
      <c r="AK592" s="52">
        <v>-0.90810000000000002</v>
      </c>
      <c r="AL592" s="52">
        <v>-1.4469000000000001</v>
      </c>
      <c r="AM592" s="52">
        <v>-1.3478000000000001</v>
      </c>
      <c r="AN592" s="52">
        <v>0.68969999999999998</v>
      </c>
      <c r="AO592" s="52">
        <v>0</v>
      </c>
      <c r="AP592" s="52">
        <v>9.1219999999999999</v>
      </c>
      <c r="AQ592" s="51">
        <v>3.6863000000000001</v>
      </c>
      <c r="AR592" s="50">
        <v>5.4058999999999999</v>
      </c>
    </row>
    <row r="593" spans="1:44" x14ac:dyDescent="0.45">
      <c r="A593" s="54" t="s">
        <v>756</v>
      </c>
      <c r="B593" t="s">
        <v>1787</v>
      </c>
      <c r="C593"/>
      <c r="D593" s="53">
        <v>5.9748999999999999</v>
      </c>
      <c r="E593" s="52">
        <v>6.1275000000000004</v>
      </c>
      <c r="F593" s="52">
        <v>6.4143999999999997</v>
      </c>
      <c r="G593" s="52">
        <v>0.72789999999999999</v>
      </c>
      <c r="H593" s="52">
        <v>0.81589999999999996</v>
      </c>
      <c r="I593" s="52">
        <v>4.5731999999999999</v>
      </c>
      <c r="J593" s="52">
        <v>5.3510999999999997</v>
      </c>
      <c r="K593" s="52">
        <v>5.4471999999999996</v>
      </c>
      <c r="L593" s="52">
        <v>4.5835999999999997</v>
      </c>
      <c r="M593" s="52">
        <v>115.0145</v>
      </c>
      <c r="N593" s="52">
        <v>140.19329999999999</v>
      </c>
      <c r="O593" s="52">
        <v>4.3956999999999997</v>
      </c>
      <c r="P593" s="52">
        <v>4.593</v>
      </c>
      <c r="Q593" s="52">
        <v>4.6993999999999998</v>
      </c>
      <c r="R593" s="52">
        <v>5.5038</v>
      </c>
      <c r="S593" s="52">
        <v>4.0336999999999996</v>
      </c>
      <c r="T593" s="52">
        <v>3.3182</v>
      </c>
      <c r="U593" s="52">
        <v>-0.77459999999999996</v>
      </c>
      <c r="V593" s="52">
        <v>0.90300000000000002</v>
      </c>
      <c r="W593" s="52">
        <v>5.0915999999999997</v>
      </c>
      <c r="X593" s="52">
        <v>0.27460000000000001</v>
      </c>
      <c r="Y593" s="52">
        <v>-1.675</v>
      </c>
      <c r="Z593" s="52">
        <v>0.14280000000000001</v>
      </c>
      <c r="AA593" s="52">
        <v>0.19800000000000001</v>
      </c>
      <c r="AB593" s="52">
        <v>1.2707999999999999</v>
      </c>
      <c r="AC593" s="52">
        <v>6.1315999999999997</v>
      </c>
      <c r="AD593" s="52">
        <v>5.9633000000000003</v>
      </c>
      <c r="AE593" s="52">
        <v>-0.79190000000000005</v>
      </c>
      <c r="AF593" s="52">
        <v>0.74429999999999996</v>
      </c>
      <c r="AG593" s="52">
        <v>4.8285999999999998</v>
      </c>
      <c r="AH593" s="52">
        <v>2.9820000000000002</v>
      </c>
      <c r="AI593" s="52">
        <v>-1.882099486</v>
      </c>
      <c r="AJ593" s="52">
        <v>-0.59570000000000001</v>
      </c>
      <c r="AK593" s="52">
        <v>-0.24110000000000001</v>
      </c>
      <c r="AL593" s="52">
        <v>-1.0772999999999999</v>
      </c>
      <c r="AM593" s="52">
        <v>-0.94240000000000002</v>
      </c>
      <c r="AN593" s="52">
        <v>0.97640000000000005</v>
      </c>
      <c r="AO593" s="52">
        <v>31.133299999999998</v>
      </c>
      <c r="AP593" s="52">
        <v>6.0449999999999999</v>
      </c>
      <c r="AQ593" s="51">
        <v>0.1852</v>
      </c>
      <c r="AR593" s="50">
        <v>5.3657000000000004</v>
      </c>
    </row>
    <row r="594" spans="1:44" x14ac:dyDescent="0.45">
      <c r="A594" s="54" t="s">
        <v>757</v>
      </c>
      <c r="B594" t="s">
        <v>1787</v>
      </c>
      <c r="C594"/>
      <c r="D594" s="53">
        <v>5.8243999999999998</v>
      </c>
      <c r="E594" s="52">
        <v>6.6135999999999999</v>
      </c>
      <c r="F594" s="52">
        <v>6.4391999999999996</v>
      </c>
      <c r="G594" s="52">
        <v>0.7631</v>
      </c>
      <c r="H594" s="52">
        <v>0.90890000000000004</v>
      </c>
      <c r="I594" s="52">
        <v>4.9013999999999998</v>
      </c>
      <c r="J594" s="52">
        <v>5.6420000000000003</v>
      </c>
      <c r="K594" s="52">
        <v>5.83</v>
      </c>
      <c r="L594" s="52">
        <v>4.7667999999999999</v>
      </c>
      <c r="M594" s="52">
        <v>148.95910000000001</v>
      </c>
      <c r="N594" s="52">
        <v>209.9571</v>
      </c>
      <c r="O594" s="52">
        <v>5.3331</v>
      </c>
      <c r="P594" s="52">
        <v>5.7035999999999998</v>
      </c>
      <c r="Q594" s="52">
        <v>6.1247999999999996</v>
      </c>
      <c r="R594" s="52">
        <v>7.1801000000000004</v>
      </c>
      <c r="S594" s="52">
        <v>4.4829999999999997</v>
      </c>
      <c r="T594" s="52">
        <v>3.9489000000000001</v>
      </c>
      <c r="U594" s="52">
        <v>-0.32679999999999998</v>
      </c>
      <c r="V594" s="52">
        <v>50.688000000000002</v>
      </c>
      <c r="W594" s="52">
        <v>45.349600000000002</v>
      </c>
      <c r="X594" s="52">
        <v>1.8758999999999999</v>
      </c>
      <c r="Y594" s="52">
        <v>-2.3351000000000002</v>
      </c>
      <c r="Z594" s="52">
        <v>0.46079999999999999</v>
      </c>
      <c r="AA594" s="52">
        <v>0.26790000000000003</v>
      </c>
      <c r="AB594" s="52">
        <v>1.3858999999999999</v>
      </c>
      <c r="AC594" s="52">
        <v>6.8917999999999999</v>
      </c>
      <c r="AD594" s="52">
        <v>7.0456000000000003</v>
      </c>
      <c r="AE594" s="52">
        <v>1.1253</v>
      </c>
      <c r="AF594" s="52">
        <v>2.3588</v>
      </c>
      <c r="AG594" s="52">
        <v>5.3691000000000004</v>
      </c>
      <c r="AH594" s="52">
        <v>3.7473999999999998</v>
      </c>
      <c r="AI594" s="52">
        <v>0.22930540199999999</v>
      </c>
      <c r="AJ594" s="52">
        <v>-0.7369</v>
      </c>
      <c r="AK594" s="52">
        <v>-0.77910000000000001</v>
      </c>
      <c r="AL594" s="52">
        <v>-1.2076</v>
      </c>
      <c r="AM594" s="52">
        <v>-1.2385999999999999</v>
      </c>
      <c r="AN594" s="52">
        <v>0.90059999999999996</v>
      </c>
      <c r="AO594" s="52">
        <v>38.601599999999998</v>
      </c>
      <c r="AP594" s="52">
        <v>4.6520000000000001</v>
      </c>
      <c r="AQ594" s="51">
        <v>0</v>
      </c>
      <c r="AR594" s="50">
        <v>5.6910999999999996</v>
      </c>
    </row>
    <row r="595" spans="1:44" x14ac:dyDescent="0.45">
      <c r="A595" s="54" t="s">
        <v>759</v>
      </c>
      <c r="B595" t="s">
        <v>1787</v>
      </c>
      <c r="C595"/>
      <c r="D595" s="53">
        <v>2.4005999999999998</v>
      </c>
      <c r="E595" s="52">
        <v>6.0753000000000004</v>
      </c>
      <c r="F595" s="52">
        <v>5.4725000000000001</v>
      </c>
      <c r="G595" s="52">
        <v>0.2432</v>
      </c>
      <c r="H595" s="52">
        <v>0.36409999999999998</v>
      </c>
      <c r="I595" s="52">
        <v>2.9</v>
      </c>
      <c r="J595" s="52">
        <v>4.7380000000000004</v>
      </c>
      <c r="K595" s="52">
        <v>4.7640000000000002</v>
      </c>
      <c r="L595" s="52">
        <v>3.3414999999999999</v>
      </c>
      <c r="M595" s="52">
        <v>32.352800000000002</v>
      </c>
      <c r="N595" s="52">
        <v>43.858699999999999</v>
      </c>
      <c r="O595" s="52">
        <v>3.7174999999999998</v>
      </c>
      <c r="P595" s="52">
        <v>4.2316000000000003</v>
      </c>
      <c r="Q595" s="52">
        <v>4.3288000000000002</v>
      </c>
      <c r="R595" s="52">
        <v>7.3377999999999997</v>
      </c>
      <c r="S595" s="52">
        <v>4.5968999999999998</v>
      </c>
      <c r="T595" s="52">
        <v>4.0521000000000003</v>
      </c>
      <c r="U595" s="52">
        <v>3.7000000000000002E-3</v>
      </c>
      <c r="V595" s="52">
        <v>83.504000000000005</v>
      </c>
      <c r="W595" s="52">
        <v>68.855199999999996</v>
      </c>
      <c r="X595" s="52">
        <v>2.0457000000000001</v>
      </c>
      <c r="Y595" s="52">
        <v>-3.3932000000000002</v>
      </c>
      <c r="Z595" s="52">
        <v>0.57750000000000001</v>
      </c>
      <c r="AA595" s="52">
        <v>0.2833</v>
      </c>
      <c r="AB595" s="52">
        <v>1.4987999999999999</v>
      </c>
      <c r="AC595" s="52">
        <v>7.0506000000000002</v>
      </c>
      <c r="AD595" s="52">
        <v>7.0963000000000003</v>
      </c>
      <c r="AE595" s="52">
        <v>1.9681</v>
      </c>
      <c r="AF595" s="52">
        <v>3.1320999999999999</v>
      </c>
      <c r="AG595" s="52">
        <v>6.2568999999999999</v>
      </c>
      <c r="AH595" s="52">
        <v>4.7958999999999996</v>
      </c>
      <c r="AI595" s="52">
        <v>0.84089974199999995</v>
      </c>
      <c r="AJ595" s="52">
        <v>-1.9052</v>
      </c>
      <c r="AK595" s="52">
        <v>-1.8877999999999999</v>
      </c>
      <c r="AL595" s="52">
        <v>-2.1456</v>
      </c>
      <c r="AM595" s="52">
        <v>-2.1387999999999998</v>
      </c>
      <c r="AN595" s="52">
        <v>-1.0288999999999999</v>
      </c>
      <c r="AO595" s="52">
        <v>13.397500000000001</v>
      </c>
      <c r="AP595" s="52">
        <v>5.0039999999999996</v>
      </c>
      <c r="AQ595" s="51">
        <v>2.5445000000000002</v>
      </c>
      <c r="AR595" s="50">
        <v>5.3543000000000003</v>
      </c>
    </row>
    <row r="596" spans="1:44" x14ac:dyDescent="0.45">
      <c r="A596" s="54" t="s">
        <v>760</v>
      </c>
      <c r="B596" t="s">
        <v>1787</v>
      </c>
      <c r="C596"/>
      <c r="D596" s="53">
        <v>-0.13930000000000001</v>
      </c>
      <c r="E596" s="52">
        <v>6.4974999999999996</v>
      </c>
      <c r="F596" s="52">
        <v>5.0876000000000001</v>
      </c>
      <c r="G596" s="52">
        <v>9.6199999999999994E-2</v>
      </c>
      <c r="H596" s="52">
        <v>0.1656</v>
      </c>
      <c r="I596" s="52">
        <v>3.4296000000000002</v>
      </c>
      <c r="J596" s="52">
        <v>4.8907999999999996</v>
      </c>
      <c r="K596" s="52">
        <v>4.9438000000000004</v>
      </c>
      <c r="L596" s="52">
        <v>3.3142</v>
      </c>
      <c r="M596" s="52">
        <v>26.197700000000001</v>
      </c>
      <c r="N596" s="52">
        <v>37.843800000000002</v>
      </c>
      <c r="O596" s="52">
        <v>2.7856000000000001</v>
      </c>
      <c r="P596" s="52">
        <v>2.9207999999999998</v>
      </c>
      <c r="Q596" s="52">
        <v>2.9302000000000001</v>
      </c>
      <c r="R596" s="52">
        <v>4.6257999999999999</v>
      </c>
      <c r="S596" s="52">
        <v>3.7366000000000001</v>
      </c>
      <c r="T596" s="52">
        <v>3.1349</v>
      </c>
      <c r="U596" s="52">
        <v>-2.2759999999999998</v>
      </c>
      <c r="V596" s="52">
        <v>0</v>
      </c>
      <c r="W596" s="52">
        <v>4.1000000000000003E-3</v>
      </c>
      <c r="X596" s="52">
        <v>0</v>
      </c>
      <c r="Y596" s="52">
        <v>-0.56930000000000003</v>
      </c>
      <c r="Z596" s="52">
        <v>6.4899999999999999E-2</v>
      </c>
      <c r="AA596" s="52">
        <v>0.1595</v>
      </c>
      <c r="AB596" s="52">
        <v>1.1005</v>
      </c>
      <c r="AC596" s="52">
        <v>4.6660000000000004</v>
      </c>
      <c r="AD596" s="52">
        <v>4.8594999999999997</v>
      </c>
      <c r="AE596" s="52">
        <v>-4.5099</v>
      </c>
      <c r="AF596" s="52">
        <v>-3.6888999999999998</v>
      </c>
      <c r="AG596" s="52">
        <v>4.6055999999999999</v>
      </c>
      <c r="AH596" s="52">
        <v>2.3077000000000001</v>
      </c>
      <c r="AI596" s="52">
        <v>-4.0803803959999998</v>
      </c>
      <c r="AJ596" s="52">
        <v>0.16689999999999999</v>
      </c>
      <c r="AK596" s="52">
        <v>0.28589999999999999</v>
      </c>
      <c r="AL596" s="52">
        <v>-0.3962</v>
      </c>
      <c r="AM596" s="52">
        <v>-0.26790000000000003</v>
      </c>
      <c r="AN596" s="52">
        <v>1.1376999999999999</v>
      </c>
      <c r="AO596" s="52">
        <v>27.681000000000001</v>
      </c>
      <c r="AP596" s="52">
        <v>9.0760000000000005</v>
      </c>
      <c r="AQ596" s="51">
        <v>3.4512</v>
      </c>
      <c r="AR596" s="50">
        <v>4.6052</v>
      </c>
    </row>
    <row r="597" spans="1:44" x14ac:dyDescent="0.45">
      <c r="A597" s="54" t="s">
        <v>761</v>
      </c>
      <c r="B597" t="s">
        <v>1787</v>
      </c>
      <c r="C597"/>
      <c r="D597" s="53">
        <v>2.9386000000000001</v>
      </c>
      <c r="E597" s="52">
        <v>5.6981000000000002</v>
      </c>
      <c r="F597" s="52">
        <v>5.3586</v>
      </c>
      <c r="G597" s="52">
        <v>0.2051</v>
      </c>
      <c r="H597" s="52">
        <v>0.28160000000000002</v>
      </c>
      <c r="I597" s="52">
        <v>2.9904999999999999</v>
      </c>
      <c r="J597" s="52">
        <v>4.7637999999999998</v>
      </c>
      <c r="K597" s="52">
        <v>4.8097000000000003</v>
      </c>
      <c r="L597" s="52">
        <v>3.3391999999999999</v>
      </c>
      <c r="M597" s="52">
        <v>31.3858</v>
      </c>
      <c r="N597" s="52">
        <v>42.2622</v>
      </c>
      <c r="O597" s="52">
        <v>3.0674000000000001</v>
      </c>
      <c r="P597" s="52">
        <v>3.3914</v>
      </c>
      <c r="Q597" s="52">
        <v>3.6139000000000001</v>
      </c>
      <c r="R597" s="52">
        <v>6.5891999999999999</v>
      </c>
      <c r="S597" s="52">
        <v>4.3074000000000003</v>
      </c>
      <c r="T597" s="52">
        <v>3.4980000000000002</v>
      </c>
      <c r="U597" s="52">
        <v>0.2041</v>
      </c>
      <c r="V597" s="52">
        <v>53.081000000000003</v>
      </c>
      <c r="W597" s="52">
        <v>46.083599999999997</v>
      </c>
      <c r="X597" s="52">
        <v>2.3711000000000002</v>
      </c>
      <c r="Y597" s="52">
        <v>-2.6408999999999998</v>
      </c>
      <c r="Z597" s="52">
        <v>0.58879999999999999</v>
      </c>
      <c r="AA597" s="52">
        <v>0.27239999999999998</v>
      </c>
      <c r="AB597" s="52">
        <v>1.4533</v>
      </c>
      <c r="AC597" s="52">
        <v>6.8601999999999999</v>
      </c>
      <c r="AD597" s="52">
        <v>6.8688000000000002</v>
      </c>
      <c r="AE597" s="52">
        <v>1.4873000000000001</v>
      </c>
      <c r="AF597" s="52">
        <v>2.4477000000000002</v>
      </c>
      <c r="AG597" s="52">
        <v>6.1087999999999996</v>
      </c>
      <c r="AH597" s="52">
        <v>4.4447000000000001</v>
      </c>
      <c r="AI597" s="52">
        <v>0.83143176200000002</v>
      </c>
      <c r="AJ597" s="52">
        <v>-1.8514999999999999</v>
      </c>
      <c r="AK597" s="52">
        <v>-1.8573</v>
      </c>
      <c r="AL597" s="52">
        <v>-2.0964</v>
      </c>
      <c r="AM597" s="52">
        <v>-2.1004999999999998</v>
      </c>
      <c r="AN597" s="52">
        <v>-0.5978</v>
      </c>
      <c r="AO597" s="52">
        <v>95.294399999999996</v>
      </c>
      <c r="AP597" s="52">
        <v>2.4700000000000002</v>
      </c>
      <c r="AQ597" s="51">
        <v>1.7415</v>
      </c>
      <c r="AR597" s="50">
        <v>5.4260999999999999</v>
      </c>
    </row>
    <row r="598" spans="1:44" x14ac:dyDescent="0.45">
      <c r="A598" s="54" t="s">
        <v>762</v>
      </c>
      <c r="B598" t="s">
        <v>1787</v>
      </c>
      <c r="C598"/>
      <c r="D598" s="53">
        <v>3.5598999999999998</v>
      </c>
      <c r="E598" s="52">
        <v>6.0823999999999998</v>
      </c>
      <c r="F598" s="52">
        <v>6.0480999999999998</v>
      </c>
      <c r="G598" s="52">
        <v>0.58750000000000002</v>
      </c>
      <c r="H598" s="52">
        <v>0.69140000000000001</v>
      </c>
      <c r="I598" s="52">
        <v>4.0407999999999999</v>
      </c>
      <c r="J598" s="52">
        <v>5.1654999999999998</v>
      </c>
      <c r="K598" s="52">
        <v>5.3236999999999997</v>
      </c>
      <c r="L598" s="52">
        <v>4.0959000000000003</v>
      </c>
      <c r="M598" s="52">
        <v>79.099699999999999</v>
      </c>
      <c r="N598" s="52">
        <v>101.7422</v>
      </c>
      <c r="O598" s="52">
        <v>3.6545999999999998</v>
      </c>
      <c r="P598" s="52">
        <v>4.3232999999999997</v>
      </c>
      <c r="Q598" s="52">
        <v>4.3601999999999999</v>
      </c>
      <c r="R598" s="52">
        <v>5.3672000000000004</v>
      </c>
      <c r="S598" s="52">
        <v>3.7976999999999999</v>
      </c>
      <c r="T598" s="52">
        <v>3.2031000000000001</v>
      </c>
      <c r="U598" s="52">
        <v>-1.0774999999999999</v>
      </c>
      <c r="V598" s="52">
        <v>0</v>
      </c>
      <c r="W598" s="52">
        <v>8.8838000000000008</v>
      </c>
      <c r="X598" s="52">
        <v>0</v>
      </c>
      <c r="Y598" s="52">
        <v>-1.1137999999999999</v>
      </c>
      <c r="Z598" s="52">
        <v>0.1024</v>
      </c>
      <c r="AA598" s="52">
        <v>0.1981</v>
      </c>
      <c r="AB598" s="52">
        <v>1.2823</v>
      </c>
      <c r="AC598" s="52">
        <v>5.8723999999999998</v>
      </c>
      <c r="AD598" s="52">
        <v>5.8017000000000003</v>
      </c>
      <c r="AE598" s="52">
        <v>-1.8452</v>
      </c>
      <c r="AF598" s="52">
        <v>-0.56920000000000004</v>
      </c>
      <c r="AG598" s="52">
        <v>4.6883999999999997</v>
      </c>
      <c r="AH598" s="52">
        <v>2.5398999999999998</v>
      </c>
      <c r="AI598" s="52">
        <v>-2.3463240970000001</v>
      </c>
      <c r="AJ598" s="52">
        <v>-0.41689999999999999</v>
      </c>
      <c r="AK598" s="52">
        <v>0.1174</v>
      </c>
      <c r="AL598" s="52">
        <v>-0.96519999999999995</v>
      </c>
      <c r="AM598" s="52">
        <v>-0.6996</v>
      </c>
      <c r="AN598" s="52">
        <v>1.008</v>
      </c>
      <c r="AO598" s="52">
        <v>52.0503</v>
      </c>
      <c r="AP598" s="52">
        <v>6.0069999999999997</v>
      </c>
      <c r="AQ598" s="51">
        <v>1.6832</v>
      </c>
      <c r="AR598" s="50">
        <v>5.3787000000000003</v>
      </c>
    </row>
    <row r="599" spans="1:44" x14ac:dyDescent="0.45">
      <c r="A599" s="54" t="s">
        <v>763</v>
      </c>
      <c r="B599" t="s">
        <v>1787</v>
      </c>
      <c r="C599"/>
      <c r="D599" s="53">
        <v>4.2241999999999997</v>
      </c>
      <c r="E599" s="52">
        <v>5.7613000000000003</v>
      </c>
      <c r="F599" s="52">
        <v>5.3310000000000004</v>
      </c>
      <c r="G599" s="52">
        <v>0.2581</v>
      </c>
      <c r="H599" s="52">
        <v>0.3483</v>
      </c>
      <c r="I599" s="52">
        <v>3.4508000000000001</v>
      </c>
      <c r="J599" s="52">
        <v>4.8872999999999998</v>
      </c>
      <c r="K599" s="52">
        <v>4.9523999999999999</v>
      </c>
      <c r="L599" s="52">
        <v>3.5184000000000002</v>
      </c>
      <c r="M599" s="52">
        <v>35.218899999999998</v>
      </c>
      <c r="N599" s="52">
        <v>47.7774</v>
      </c>
      <c r="O599" s="52">
        <v>4.1041999999999996</v>
      </c>
      <c r="P599" s="52">
        <v>4.3685999999999998</v>
      </c>
      <c r="Q599" s="52">
        <v>4.7412000000000001</v>
      </c>
      <c r="R599" s="52">
        <v>7.0313999999999997</v>
      </c>
      <c r="S599" s="52">
        <v>4.5715000000000003</v>
      </c>
      <c r="T599" s="52">
        <v>3.8325999999999998</v>
      </c>
      <c r="U599" s="52">
        <v>0.22309999999999999</v>
      </c>
      <c r="V599" s="52">
        <v>37.761000000000003</v>
      </c>
      <c r="W599" s="52">
        <v>50.733499999999999</v>
      </c>
      <c r="X599" s="52">
        <v>2.2147000000000001</v>
      </c>
      <c r="Y599" s="52">
        <v>-2.5034999999999998</v>
      </c>
      <c r="Z599" s="52">
        <v>0.59809999999999997</v>
      </c>
      <c r="AA599" s="52">
        <v>0.27389999999999998</v>
      </c>
      <c r="AB599" s="52">
        <v>1.3168</v>
      </c>
      <c r="AC599" s="52">
        <v>7.1116999999999999</v>
      </c>
      <c r="AD599" s="52">
        <v>7.1920000000000002</v>
      </c>
      <c r="AE599" s="52">
        <v>1.8807</v>
      </c>
      <c r="AF599" s="52">
        <v>2.2898999999999998</v>
      </c>
      <c r="AG599" s="52">
        <v>6.3879000000000001</v>
      </c>
      <c r="AH599" s="52">
        <v>4.2655000000000003</v>
      </c>
      <c r="AI599" s="52">
        <v>1.135004715</v>
      </c>
      <c r="AJ599" s="52">
        <v>-1.3452</v>
      </c>
      <c r="AK599" s="52">
        <v>-1.3685</v>
      </c>
      <c r="AL599" s="52">
        <v>-1.8097000000000001</v>
      </c>
      <c r="AM599" s="52">
        <v>-1.8208</v>
      </c>
      <c r="AN599" s="52">
        <v>-0.28770000000000001</v>
      </c>
      <c r="AO599" s="52">
        <v>100.0001</v>
      </c>
      <c r="AP599" s="52">
        <v>2.391</v>
      </c>
      <c r="AQ599" s="51">
        <v>0</v>
      </c>
      <c r="AR599" s="50">
        <v>5.4802</v>
      </c>
    </row>
    <row r="600" spans="1:44" x14ac:dyDescent="0.45">
      <c r="A600" s="54" t="s">
        <v>764</v>
      </c>
      <c r="B600" t="s">
        <v>1787</v>
      </c>
      <c r="C600"/>
      <c r="D600" s="53">
        <v>5.5884</v>
      </c>
      <c r="E600" s="52">
        <v>6.2958999999999996</v>
      </c>
      <c r="F600" s="52">
        <v>6.4161000000000001</v>
      </c>
      <c r="G600" s="52">
        <v>0.73009999999999997</v>
      </c>
      <c r="H600" s="52">
        <v>0.8831</v>
      </c>
      <c r="I600" s="52">
        <v>4.7363</v>
      </c>
      <c r="J600" s="52">
        <v>5.4752999999999998</v>
      </c>
      <c r="K600" s="52">
        <v>5.5491999999999999</v>
      </c>
      <c r="L600" s="52">
        <v>4.7150999999999996</v>
      </c>
      <c r="M600" s="52">
        <v>137.68520000000001</v>
      </c>
      <c r="N600" s="52">
        <v>176.28309999999999</v>
      </c>
      <c r="O600" s="52">
        <v>5.33</v>
      </c>
      <c r="P600" s="52">
        <v>5.6889000000000003</v>
      </c>
      <c r="Q600" s="52">
        <v>5.7655000000000003</v>
      </c>
      <c r="R600" s="52">
        <v>6.1547999999999998</v>
      </c>
      <c r="S600" s="52">
        <v>4.8362999999999996</v>
      </c>
      <c r="T600" s="52">
        <v>4.2069000000000001</v>
      </c>
      <c r="U600" s="52">
        <v>-0.19539999999999999</v>
      </c>
      <c r="V600" s="52">
        <v>74.427999999999997</v>
      </c>
      <c r="W600" s="52">
        <v>73.616100000000003</v>
      </c>
      <c r="X600" s="52">
        <v>2.5274000000000001</v>
      </c>
      <c r="Y600" s="52">
        <v>-2.9096000000000002</v>
      </c>
      <c r="Z600" s="52">
        <v>0.53369999999999995</v>
      </c>
      <c r="AA600" s="52">
        <v>0.24629999999999999</v>
      </c>
      <c r="AB600" s="52">
        <v>1.2943</v>
      </c>
      <c r="AC600" s="52">
        <v>6.9504000000000001</v>
      </c>
      <c r="AD600" s="52">
        <v>7.0476000000000001</v>
      </c>
      <c r="AE600" s="52">
        <v>1.9418</v>
      </c>
      <c r="AF600" s="52">
        <v>3.0373999999999999</v>
      </c>
      <c r="AG600" s="52">
        <v>6.0911999999999997</v>
      </c>
      <c r="AH600" s="52">
        <v>4.5444000000000004</v>
      </c>
      <c r="AI600" s="52">
        <v>0.53337387199999997</v>
      </c>
      <c r="AJ600" s="52">
        <v>-0.39929999999999999</v>
      </c>
      <c r="AK600" s="52">
        <v>-0.38169999999999998</v>
      </c>
      <c r="AL600" s="52">
        <v>-0.92559999999999998</v>
      </c>
      <c r="AM600" s="52">
        <v>-0.9113</v>
      </c>
      <c r="AN600" s="52">
        <v>0.90180000000000005</v>
      </c>
      <c r="AO600" s="52">
        <v>37.650799999999997</v>
      </c>
      <c r="AP600" s="52">
        <v>5.4329999999999998</v>
      </c>
      <c r="AQ600" s="51">
        <v>3.3289</v>
      </c>
      <c r="AR600" s="50">
        <v>5.3544999999999998</v>
      </c>
    </row>
    <row r="601" spans="1:44" x14ac:dyDescent="0.45">
      <c r="A601" s="54" t="s">
        <v>765</v>
      </c>
      <c r="B601" t="s">
        <v>1787</v>
      </c>
      <c r="C601"/>
      <c r="D601" s="53">
        <v>1.3324</v>
      </c>
      <c r="E601" s="52">
        <v>6.4485999999999999</v>
      </c>
      <c r="F601" s="52">
        <v>5.3925000000000001</v>
      </c>
      <c r="G601" s="52">
        <v>0.21690000000000001</v>
      </c>
      <c r="H601" s="52">
        <v>0.34789999999999999</v>
      </c>
      <c r="I601" s="52">
        <v>3.1905999999999999</v>
      </c>
      <c r="J601" s="52">
        <v>4.8217999999999996</v>
      </c>
      <c r="K601" s="52">
        <v>4.8956</v>
      </c>
      <c r="L601" s="52">
        <v>3.3519999999999999</v>
      </c>
      <c r="M601" s="52">
        <v>28.503299999999999</v>
      </c>
      <c r="N601" s="52">
        <v>41.635399999999997</v>
      </c>
      <c r="O601" s="52">
        <v>3.7724000000000002</v>
      </c>
      <c r="P601" s="52">
        <v>4.3068999999999997</v>
      </c>
      <c r="Q601" s="52">
        <v>4.6261999999999999</v>
      </c>
      <c r="R601" s="52">
        <v>7.1212</v>
      </c>
      <c r="S601" s="52">
        <v>4.6535000000000002</v>
      </c>
      <c r="T601" s="52">
        <v>4.0835999999999997</v>
      </c>
      <c r="U601" s="52">
        <v>2.7900000000000001E-2</v>
      </c>
      <c r="V601" s="52">
        <v>11.14</v>
      </c>
      <c r="W601" s="52">
        <v>22.113800000000001</v>
      </c>
      <c r="X601" s="52">
        <v>1.2375</v>
      </c>
      <c r="Y601" s="52">
        <v>-2.3056000000000001</v>
      </c>
      <c r="Z601" s="52">
        <v>0.42809999999999998</v>
      </c>
      <c r="AA601" s="52">
        <v>0.25629999999999997</v>
      </c>
      <c r="AB601" s="52">
        <v>1.3923000000000001</v>
      </c>
      <c r="AC601" s="52">
        <v>7.2268999999999997</v>
      </c>
      <c r="AD601" s="52">
        <v>7.1288999999999998</v>
      </c>
      <c r="AE601" s="52">
        <v>2.3235999999999999</v>
      </c>
      <c r="AF601" s="52">
        <v>3.3504</v>
      </c>
      <c r="AG601" s="52">
        <v>6.2914000000000003</v>
      </c>
      <c r="AH601" s="52">
        <v>4.7091000000000003</v>
      </c>
      <c r="AI601" s="52">
        <v>0.45803101400000001</v>
      </c>
      <c r="AJ601" s="52">
        <v>-2.0922999999999998</v>
      </c>
      <c r="AK601" s="52">
        <v>-2.0882999999999998</v>
      </c>
      <c r="AL601" s="52">
        <v>-2.2238000000000002</v>
      </c>
      <c r="AM601" s="52">
        <v>-2.2219000000000002</v>
      </c>
      <c r="AN601" s="52">
        <v>-2.2073</v>
      </c>
      <c r="AO601" s="52">
        <v>31.878399999999999</v>
      </c>
      <c r="AP601" s="52">
        <v>4.1829999999999998</v>
      </c>
      <c r="AQ601" s="51">
        <v>0.92900000000000005</v>
      </c>
      <c r="AR601" s="50">
        <v>4.6052</v>
      </c>
    </row>
    <row r="602" spans="1:44" x14ac:dyDescent="0.45">
      <c r="A602" s="54" t="s">
        <v>766</v>
      </c>
      <c r="B602" t="s">
        <v>1787</v>
      </c>
      <c r="C602"/>
      <c r="D602" s="53">
        <v>-0.73399999999999999</v>
      </c>
      <c r="E602" s="52">
        <v>6.4890999999999996</v>
      </c>
      <c r="F602" s="52">
        <v>5.0819999999999999</v>
      </c>
      <c r="G602" s="52">
        <v>9.5500000000000002E-2</v>
      </c>
      <c r="H602" s="52">
        <v>0.16220000000000001</v>
      </c>
      <c r="I602" s="52">
        <v>3.4272999999999998</v>
      </c>
      <c r="J602" s="52">
        <v>4.8903999999999996</v>
      </c>
      <c r="K602" s="52">
        <v>4.9440999999999997</v>
      </c>
      <c r="L602" s="52">
        <v>3.3090000000000002</v>
      </c>
      <c r="M602" s="52">
        <v>25.7103</v>
      </c>
      <c r="N602" s="52">
        <v>37.370600000000003</v>
      </c>
      <c r="O602" s="52">
        <v>2.7869000000000002</v>
      </c>
      <c r="P602" s="52">
        <v>2.9207999999999998</v>
      </c>
      <c r="Q602" s="52">
        <v>2.9302000000000001</v>
      </c>
      <c r="R602" s="52">
        <v>4.6257999999999999</v>
      </c>
      <c r="S602" s="52">
        <v>3.7366000000000001</v>
      </c>
      <c r="T602" s="52">
        <v>3.1349</v>
      </c>
      <c r="U602" s="52">
        <v>-2.2759</v>
      </c>
      <c r="V602" s="52">
        <v>0</v>
      </c>
      <c r="W602" s="52">
        <v>4.1999999999999997E-3</v>
      </c>
      <c r="X602" s="52">
        <v>0</v>
      </c>
      <c r="Y602" s="52">
        <v>-0.56599999999999995</v>
      </c>
      <c r="Z602" s="52">
        <v>6.4899999999999999E-2</v>
      </c>
      <c r="AA602" s="52">
        <v>0.1595</v>
      </c>
      <c r="AB602" s="52">
        <v>1.1005</v>
      </c>
      <c r="AC602" s="52">
        <v>4.6662999999999997</v>
      </c>
      <c r="AD602" s="52">
        <v>4.8594999999999997</v>
      </c>
      <c r="AE602" s="52">
        <v>-4.5099</v>
      </c>
      <c r="AF602" s="52">
        <v>-3.6888999999999998</v>
      </c>
      <c r="AG602" s="52">
        <v>4.6055999999999999</v>
      </c>
      <c r="AH602" s="52">
        <v>2.3077000000000001</v>
      </c>
      <c r="AI602" s="52">
        <v>-4.0803087140000001</v>
      </c>
      <c r="AJ602" s="52">
        <v>0.16689999999999999</v>
      </c>
      <c r="AK602" s="52">
        <v>0.28589999999999999</v>
      </c>
      <c r="AL602" s="52">
        <v>-0.3962</v>
      </c>
      <c r="AM602" s="52">
        <v>-0.26790000000000003</v>
      </c>
      <c r="AN602" s="52">
        <v>1.1376999999999999</v>
      </c>
      <c r="AO602" s="52">
        <v>27.544499999999999</v>
      </c>
      <c r="AP602" s="52">
        <v>9.093</v>
      </c>
      <c r="AQ602" s="51">
        <v>3.4540000000000002</v>
      </c>
      <c r="AR602" s="50">
        <v>4.6052</v>
      </c>
    </row>
    <row r="603" spans="1:44" x14ac:dyDescent="0.45">
      <c r="A603" s="54" t="s">
        <v>770</v>
      </c>
      <c r="B603" t="s">
        <v>1787</v>
      </c>
      <c r="C603"/>
      <c r="D603" s="53">
        <v>5.0705999999999998</v>
      </c>
      <c r="E603" s="52">
        <v>6.1303000000000001</v>
      </c>
      <c r="F603" s="52">
        <v>5.4580000000000002</v>
      </c>
      <c r="G603" s="52">
        <v>0.2455</v>
      </c>
      <c r="H603" s="52">
        <v>0.40660000000000002</v>
      </c>
      <c r="I603" s="52">
        <v>3.3744000000000001</v>
      </c>
      <c r="J603" s="52">
        <v>4.8502000000000001</v>
      </c>
      <c r="K603" s="52">
        <v>4.8864999999999998</v>
      </c>
      <c r="L603" s="52">
        <v>3.4556</v>
      </c>
      <c r="M603" s="52">
        <v>35.297499999999999</v>
      </c>
      <c r="N603" s="52">
        <v>45.9754</v>
      </c>
      <c r="O603" s="52">
        <v>3.3371</v>
      </c>
      <c r="P603" s="52">
        <v>3.5310999999999999</v>
      </c>
      <c r="Q603" s="52">
        <v>3.6682000000000001</v>
      </c>
      <c r="R603" s="52">
        <v>5.4950999999999999</v>
      </c>
      <c r="S603" s="52">
        <v>3.9306000000000001</v>
      </c>
      <c r="T603" s="52">
        <v>3.2362000000000002</v>
      </c>
      <c r="U603" s="52">
        <v>-1.2395</v>
      </c>
      <c r="V603" s="52">
        <v>13.324999999999999</v>
      </c>
      <c r="W603" s="52">
        <v>13.937900000000001</v>
      </c>
      <c r="X603" s="52">
        <v>0.36809999999999998</v>
      </c>
      <c r="Y603" s="52">
        <v>-2.3147000000000002</v>
      </c>
      <c r="Z603" s="52">
        <v>0.26090000000000002</v>
      </c>
      <c r="AA603" s="52">
        <v>0.16439999999999999</v>
      </c>
      <c r="AB603" s="52">
        <v>1.0903</v>
      </c>
      <c r="AC603" s="52">
        <v>6.0869</v>
      </c>
      <c r="AD603" s="52">
        <v>6.1128999999999998</v>
      </c>
      <c r="AE603" s="52">
        <v>-0.57979999999999998</v>
      </c>
      <c r="AF603" s="52">
        <v>0.83979999999999999</v>
      </c>
      <c r="AG603" s="52">
        <v>4.8753000000000002</v>
      </c>
      <c r="AH603" s="52">
        <v>3.0291999999999999</v>
      </c>
      <c r="AI603" s="52">
        <v>-1.7560624929999999</v>
      </c>
      <c r="AJ603" s="52">
        <v>-1.3075000000000001</v>
      </c>
      <c r="AK603" s="52">
        <v>-1.1316999999999999</v>
      </c>
      <c r="AL603" s="52">
        <v>-1.7796000000000001</v>
      </c>
      <c r="AM603" s="52">
        <v>-1.6513</v>
      </c>
      <c r="AN603" s="52">
        <v>-2.75E-2</v>
      </c>
      <c r="AO603" s="52">
        <v>1.8800000000000001E-2</v>
      </c>
      <c r="AP603" s="52">
        <v>8.5890000000000004</v>
      </c>
      <c r="AQ603" s="51">
        <v>3.0347</v>
      </c>
      <c r="AR603" s="50">
        <v>5.5434999999999999</v>
      </c>
    </row>
    <row r="604" spans="1:44" x14ac:dyDescent="0.45">
      <c r="A604" s="54" t="s">
        <v>772</v>
      </c>
      <c r="B604" t="s">
        <v>1787</v>
      </c>
      <c r="C604"/>
      <c r="D604" s="53">
        <v>4.2350000000000003</v>
      </c>
      <c r="E604" s="52">
        <v>6.4733000000000001</v>
      </c>
      <c r="F604" s="52">
        <v>5.9429999999999996</v>
      </c>
      <c r="G604" s="52">
        <v>0.43530000000000002</v>
      </c>
      <c r="H604" s="52">
        <v>0.59560000000000002</v>
      </c>
      <c r="I604" s="52">
        <v>4.5650000000000004</v>
      </c>
      <c r="J604" s="52">
        <v>5.3766999999999996</v>
      </c>
      <c r="K604" s="52">
        <v>5.4481999999999999</v>
      </c>
      <c r="L604" s="52">
        <v>4.3361999999999998</v>
      </c>
      <c r="M604" s="52">
        <v>95.571299999999994</v>
      </c>
      <c r="N604" s="52">
        <v>131.8253</v>
      </c>
      <c r="O604" s="52">
        <v>5.5072000000000001</v>
      </c>
      <c r="P604" s="52">
        <v>5.9512999999999998</v>
      </c>
      <c r="Q604" s="52">
        <v>6.1654</v>
      </c>
      <c r="R604" s="52">
        <v>7.5727000000000002</v>
      </c>
      <c r="S604" s="52">
        <v>4.7675000000000001</v>
      </c>
      <c r="T604" s="52">
        <v>4.0639000000000003</v>
      </c>
      <c r="U604" s="52">
        <v>0.39879999999999999</v>
      </c>
      <c r="V604" s="52">
        <v>69.501000000000005</v>
      </c>
      <c r="W604" s="52">
        <v>42.204099999999997</v>
      </c>
      <c r="X604" s="52">
        <v>1.8338000000000001</v>
      </c>
      <c r="Y604" s="52">
        <v>-2.6852999999999998</v>
      </c>
      <c r="Z604" s="52">
        <v>0.53400000000000003</v>
      </c>
      <c r="AA604" s="52">
        <v>0.24340000000000001</v>
      </c>
      <c r="AB604" s="52">
        <v>1.2851999999999999</v>
      </c>
      <c r="AC604" s="52">
        <v>7.4767000000000001</v>
      </c>
      <c r="AD604" s="52">
        <v>7.4165999999999999</v>
      </c>
      <c r="AE604" s="52">
        <v>3.3645999999999998</v>
      </c>
      <c r="AF604" s="52">
        <v>3.8570000000000002</v>
      </c>
      <c r="AG604" s="52">
        <v>7.1856999999999998</v>
      </c>
      <c r="AH604" s="52">
        <v>5.1593</v>
      </c>
      <c r="AI604" s="52">
        <v>1.2608722729999999</v>
      </c>
      <c r="AJ604" s="52">
        <v>-0.1106</v>
      </c>
      <c r="AK604" s="52">
        <v>-0.13700000000000001</v>
      </c>
      <c r="AL604" s="52">
        <v>-0.66049999999999998</v>
      </c>
      <c r="AM604" s="52">
        <v>-0.6794</v>
      </c>
      <c r="AN604" s="52">
        <v>1.2070000000000001</v>
      </c>
      <c r="AO604" s="52">
        <v>0</v>
      </c>
      <c r="AP604" s="52">
        <v>7</v>
      </c>
      <c r="AQ604" s="51">
        <v>0</v>
      </c>
      <c r="AR604" s="50">
        <v>4.6052</v>
      </c>
    </row>
    <row r="605" spans="1:44" x14ac:dyDescent="0.45">
      <c r="A605" s="54" t="s">
        <v>773</v>
      </c>
      <c r="B605" t="s">
        <v>1787</v>
      </c>
      <c r="C605"/>
      <c r="D605" s="53">
        <v>5.7149000000000001</v>
      </c>
      <c r="E605" s="52">
        <v>5.7564000000000002</v>
      </c>
      <c r="F605" s="52">
        <v>6.2453000000000003</v>
      </c>
      <c r="G605" s="52">
        <v>0.63400000000000001</v>
      </c>
      <c r="H605" s="52">
        <v>0.76729999999999998</v>
      </c>
      <c r="I605" s="52">
        <v>4.4718999999999998</v>
      </c>
      <c r="J605" s="52">
        <v>5.3361999999999998</v>
      </c>
      <c r="K605" s="52">
        <v>5.4766000000000004</v>
      </c>
      <c r="L605" s="52">
        <v>4.4722</v>
      </c>
      <c r="M605" s="52">
        <v>107.0677</v>
      </c>
      <c r="N605" s="52">
        <v>136.58699999999999</v>
      </c>
      <c r="O605" s="52">
        <v>5.1901999999999999</v>
      </c>
      <c r="P605" s="52">
        <v>5.4649000000000001</v>
      </c>
      <c r="Q605" s="52">
        <v>5.9417999999999997</v>
      </c>
      <c r="R605" s="52">
        <v>6.7146999999999997</v>
      </c>
      <c r="S605" s="52">
        <v>4.3914</v>
      </c>
      <c r="T605" s="52">
        <v>3.5868000000000002</v>
      </c>
      <c r="U605" s="52">
        <v>-3.0800000000000001E-2</v>
      </c>
      <c r="V605" s="52">
        <v>60.860999999999997</v>
      </c>
      <c r="W605" s="52">
        <v>62.756799999999998</v>
      </c>
      <c r="X605" s="52">
        <v>1.9838</v>
      </c>
      <c r="Y605" s="52">
        <v>-2.6091000000000002</v>
      </c>
      <c r="Z605" s="52">
        <v>0.44629999999999997</v>
      </c>
      <c r="AA605" s="52">
        <v>0.28000000000000003</v>
      </c>
      <c r="AB605" s="52">
        <v>1.3617999999999999</v>
      </c>
      <c r="AC605" s="52">
        <v>6.7150999999999996</v>
      </c>
      <c r="AD605" s="52">
        <v>6.8467000000000002</v>
      </c>
      <c r="AE605" s="52">
        <v>1.8817999999999999</v>
      </c>
      <c r="AF605" s="52">
        <v>2.6772999999999998</v>
      </c>
      <c r="AG605" s="52">
        <v>6.3918999999999997</v>
      </c>
      <c r="AH605" s="52">
        <v>4.6104000000000003</v>
      </c>
      <c r="AI605" s="52">
        <v>0.23797054000000001</v>
      </c>
      <c r="AJ605" s="52">
        <v>-1.1437999999999999</v>
      </c>
      <c r="AK605" s="52">
        <v>-1.0939000000000001</v>
      </c>
      <c r="AL605" s="52">
        <v>-1.6138999999999999</v>
      </c>
      <c r="AM605" s="52">
        <v>-1.5799000000000001</v>
      </c>
      <c r="AN605" s="52">
        <v>0.1212</v>
      </c>
      <c r="AO605" s="52">
        <v>86.755200000000002</v>
      </c>
      <c r="AP605" s="52">
        <v>4.59</v>
      </c>
      <c r="AQ605" s="51">
        <v>1.6318999999999999</v>
      </c>
      <c r="AR605" s="50">
        <v>5.4668999999999999</v>
      </c>
    </row>
    <row r="606" spans="1:44" x14ac:dyDescent="0.45">
      <c r="A606" s="54" t="s">
        <v>774</v>
      </c>
      <c r="B606" t="s">
        <v>1787</v>
      </c>
      <c r="C606"/>
      <c r="D606" s="53">
        <v>3.5356999999999998</v>
      </c>
      <c r="E606" s="52">
        <v>6.3578000000000001</v>
      </c>
      <c r="F606" s="52">
        <v>5.3242000000000003</v>
      </c>
      <c r="G606" s="52">
        <v>0.25040000000000001</v>
      </c>
      <c r="H606" s="52">
        <v>0.40789999999999998</v>
      </c>
      <c r="I606" s="52">
        <v>3.3948</v>
      </c>
      <c r="J606" s="52">
        <v>4.8939000000000004</v>
      </c>
      <c r="K606" s="52">
        <v>4.9692999999999996</v>
      </c>
      <c r="L606" s="52">
        <v>3.5154000000000001</v>
      </c>
      <c r="M606" s="52">
        <v>40.931199999999997</v>
      </c>
      <c r="N606" s="52">
        <v>60.434100000000001</v>
      </c>
      <c r="O606" s="52">
        <v>3.4039000000000001</v>
      </c>
      <c r="P606" s="52">
        <v>3.7456</v>
      </c>
      <c r="Q606" s="52">
        <v>4.1167999999999996</v>
      </c>
      <c r="R606" s="52">
        <v>6.1325000000000003</v>
      </c>
      <c r="S606" s="52">
        <v>4.3974000000000002</v>
      </c>
      <c r="T606" s="52">
        <v>3.6128999999999998</v>
      </c>
      <c r="U606" s="52">
        <v>-1.5508999999999999</v>
      </c>
      <c r="V606" s="52">
        <v>0</v>
      </c>
      <c r="W606" s="52">
        <v>5.3400000000000003E-2</v>
      </c>
      <c r="X606" s="52">
        <v>0.21049999999999999</v>
      </c>
      <c r="Y606" s="52">
        <v>-0.75800000000000001</v>
      </c>
      <c r="Z606" s="52">
        <v>0.1278</v>
      </c>
      <c r="AA606" s="52">
        <v>0.158</v>
      </c>
      <c r="AB606" s="52">
        <v>1.1478999999999999</v>
      </c>
      <c r="AC606" s="52">
        <v>5.9367000000000001</v>
      </c>
      <c r="AD606" s="52">
        <v>6.0845000000000002</v>
      </c>
      <c r="AE606" s="52">
        <v>2.8113000000000001</v>
      </c>
      <c r="AF606" s="52">
        <v>4.1029</v>
      </c>
      <c r="AG606" s="52">
        <v>6.774</v>
      </c>
      <c r="AH606" s="52">
        <v>5.4875999999999996</v>
      </c>
      <c r="AI606" s="52">
        <v>-2.3826416049999999</v>
      </c>
      <c r="AJ606" s="52">
        <v>-0.48449999999999999</v>
      </c>
      <c r="AK606" s="52">
        <v>-0.36030000000000001</v>
      </c>
      <c r="AL606" s="52">
        <v>-0.97819999999999996</v>
      </c>
      <c r="AM606" s="52">
        <v>-0.83489999999999998</v>
      </c>
      <c r="AN606" s="52">
        <v>1.0637000000000001</v>
      </c>
      <c r="AO606" s="52">
        <v>0</v>
      </c>
      <c r="AP606" s="52">
        <v>10.667</v>
      </c>
      <c r="AQ606" s="51">
        <v>4.2317</v>
      </c>
      <c r="AR606" s="50">
        <v>4.9898999999999996</v>
      </c>
    </row>
    <row r="607" spans="1:44" x14ac:dyDescent="0.45">
      <c r="A607" s="54" t="s">
        <v>776</v>
      </c>
      <c r="B607" t="s">
        <v>1787</v>
      </c>
      <c r="C607"/>
      <c r="D607" s="53">
        <v>2.2875000000000001</v>
      </c>
      <c r="E607" s="52">
        <v>6.1387999999999998</v>
      </c>
      <c r="F607" s="52">
        <v>5.5003000000000002</v>
      </c>
      <c r="G607" s="52">
        <v>0.27010000000000001</v>
      </c>
      <c r="H607" s="52">
        <v>0.40600000000000003</v>
      </c>
      <c r="I607" s="52">
        <v>3.1194999999999999</v>
      </c>
      <c r="J607" s="52">
        <v>4.8141999999999996</v>
      </c>
      <c r="K607" s="52">
        <v>4.8978000000000002</v>
      </c>
      <c r="L607" s="52">
        <v>3.4156</v>
      </c>
      <c r="M607" s="52">
        <v>38.5381</v>
      </c>
      <c r="N607" s="52">
        <v>54.051099999999998</v>
      </c>
      <c r="O607" s="52">
        <v>3.7174999999999998</v>
      </c>
      <c r="P607" s="52">
        <v>4.0805999999999996</v>
      </c>
      <c r="Q607" s="52">
        <v>4.3646000000000003</v>
      </c>
      <c r="R607" s="52">
        <v>7.3273000000000001</v>
      </c>
      <c r="S607" s="52">
        <v>4.7740999999999998</v>
      </c>
      <c r="T607" s="52">
        <v>4.1227</v>
      </c>
      <c r="U607" s="52">
        <v>4.2000000000000003E-2</v>
      </c>
      <c r="V607" s="52">
        <v>98.021000000000001</v>
      </c>
      <c r="W607" s="52">
        <v>90.074299999999994</v>
      </c>
      <c r="X607" s="52">
        <v>2.5987</v>
      </c>
      <c r="Y607" s="52">
        <v>-3.5165999999999999</v>
      </c>
      <c r="Z607" s="52">
        <v>0.62370000000000003</v>
      </c>
      <c r="AA607" s="52">
        <v>0.26550000000000001</v>
      </c>
      <c r="AB607" s="52">
        <v>1.4583999999999999</v>
      </c>
      <c r="AC607" s="52">
        <v>7.1704999999999997</v>
      </c>
      <c r="AD607" s="52">
        <v>7.1193</v>
      </c>
      <c r="AE607" s="52">
        <v>2.2997999999999998</v>
      </c>
      <c r="AF607" s="52">
        <v>3.1756000000000002</v>
      </c>
      <c r="AG607" s="52">
        <v>6.4890999999999996</v>
      </c>
      <c r="AH607" s="52">
        <v>4.7881</v>
      </c>
      <c r="AI607" s="52">
        <v>1.019074101</v>
      </c>
      <c r="AJ607" s="52">
        <v>-1.6363000000000001</v>
      </c>
      <c r="AK607" s="52">
        <v>-1.6332</v>
      </c>
      <c r="AL607" s="52">
        <v>-2.0478999999999998</v>
      </c>
      <c r="AM607" s="52">
        <v>-2.0464000000000002</v>
      </c>
      <c r="AN607" s="52">
        <v>-0.55630000000000002</v>
      </c>
      <c r="AO607" s="52">
        <v>40.7729</v>
      </c>
      <c r="AP607" s="52">
        <v>2.6</v>
      </c>
      <c r="AQ607" s="51">
        <v>0</v>
      </c>
      <c r="AR607" s="50">
        <v>5.1367000000000003</v>
      </c>
    </row>
    <row r="608" spans="1:44" x14ac:dyDescent="0.45">
      <c r="A608" s="54" t="s">
        <v>777</v>
      </c>
      <c r="B608" t="s">
        <v>1787</v>
      </c>
      <c r="C608"/>
      <c r="D608" s="53">
        <v>6.6139000000000001</v>
      </c>
      <c r="E608" s="52">
        <v>6.0907</v>
      </c>
      <c r="F608" s="52">
        <v>5.6802000000000001</v>
      </c>
      <c r="G608" s="52">
        <v>0.36499999999999999</v>
      </c>
      <c r="H608" s="52">
        <v>0.49890000000000001</v>
      </c>
      <c r="I608" s="52">
        <v>3.5442</v>
      </c>
      <c r="J608" s="52">
        <v>4.8944999999999999</v>
      </c>
      <c r="K608" s="52">
        <v>4.9455</v>
      </c>
      <c r="L608" s="52">
        <v>3.6686999999999999</v>
      </c>
      <c r="M608" s="52">
        <v>42.895000000000003</v>
      </c>
      <c r="N608" s="52">
        <v>56.166400000000003</v>
      </c>
      <c r="O608" s="52">
        <v>3.2238000000000002</v>
      </c>
      <c r="P608" s="52">
        <v>3.2968999999999999</v>
      </c>
      <c r="Q608" s="52">
        <v>3.7467999999999999</v>
      </c>
      <c r="R608" s="52">
        <v>5.8183999999999996</v>
      </c>
      <c r="S608" s="52">
        <v>3.9864999999999999</v>
      </c>
      <c r="T608" s="52">
        <v>3.2820999999999998</v>
      </c>
      <c r="U608" s="52">
        <v>-0.54430000000000001</v>
      </c>
      <c r="V608" s="52">
        <v>0.27800000000000002</v>
      </c>
      <c r="W608" s="52">
        <v>0.42449999999999999</v>
      </c>
      <c r="X608" s="52">
        <v>0.59250000000000003</v>
      </c>
      <c r="Y608" s="52">
        <v>-1.9791000000000001</v>
      </c>
      <c r="Z608" s="52">
        <v>0.27029999999999998</v>
      </c>
      <c r="AA608" s="52">
        <v>0.21779999999999999</v>
      </c>
      <c r="AB608" s="52">
        <v>1.2462</v>
      </c>
      <c r="AC608" s="52">
        <v>6.3403</v>
      </c>
      <c r="AD608" s="52">
        <v>6.3982999999999999</v>
      </c>
      <c r="AE608" s="52">
        <v>-0.89400000000000002</v>
      </c>
      <c r="AF608" s="52">
        <v>8.2500000000000004E-2</v>
      </c>
      <c r="AG608" s="52">
        <v>4.8140999999999998</v>
      </c>
      <c r="AH608" s="52">
        <v>2.7179000000000002</v>
      </c>
      <c r="AI608" s="52">
        <v>-0.99829894900000005</v>
      </c>
      <c r="AJ608" s="52">
        <v>-0.61399999999999999</v>
      </c>
      <c r="AK608" s="52">
        <v>-0.26179999999999998</v>
      </c>
      <c r="AL608" s="52">
        <v>-1.1084000000000001</v>
      </c>
      <c r="AM608" s="52">
        <v>-0.88500000000000001</v>
      </c>
      <c r="AN608" s="52">
        <v>0.87709999999999999</v>
      </c>
      <c r="AO608" s="52">
        <v>16.754100000000001</v>
      </c>
      <c r="AP608" s="52">
        <v>8.7910000000000004</v>
      </c>
      <c r="AQ608" s="51">
        <v>3.4689999999999999</v>
      </c>
      <c r="AR608" s="50">
        <v>5.4199000000000002</v>
      </c>
    </row>
    <row r="609" spans="1:44" x14ac:dyDescent="0.45">
      <c r="A609" s="54" t="s">
        <v>778</v>
      </c>
      <c r="B609" t="s">
        <v>1787</v>
      </c>
      <c r="C609"/>
      <c r="D609" s="53">
        <v>4.2527999999999997</v>
      </c>
      <c r="E609" s="52">
        <v>5.5042</v>
      </c>
      <c r="F609" s="52">
        <v>6.1890000000000001</v>
      </c>
      <c r="G609" s="52">
        <v>0.60109999999999997</v>
      </c>
      <c r="H609" s="52">
        <v>0.72850000000000004</v>
      </c>
      <c r="I609" s="52">
        <v>4.0585000000000004</v>
      </c>
      <c r="J609" s="52">
        <v>5.1395</v>
      </c>
      <c r="K609" s="52">
        <v>5.2396000000000003</v>
      </c>
      <c r="L609" s="52">
        <v>4.2938000000000001</v>
      </c>
      <c r="M609" s="52">
        <v>101.23990000000001</v>
      </c>
      <c r="N609" s="52">
        <v>136.56270000000001</v>
      </c>
      <c r="O609" s="52">
        <v>4.8167999999999997</v>
      </c>
      <c r="P609" s="52">
        <v>5.2424999999999997</v>
      </c>
      <c r="Q609" s="52">
        <v>5.3182999999999998</v>
      </c>
      <c r="R609" s="52">
        <v>6.0553999999999997</v>
      </c>
      <c r="S609" s="52">
        <v>4.3642000000000003</v>
      </c>
      <c r="T609" s="52">
        <v>3.3567999999999998</v>
      </c>
      <c r="U609" s="52">
        <v>6.88E-2</v>
      </c>
      <c r="V609" s="52">
        <v>63.552999999999997</v>
      </c>
      <c r="W609" s="52">
        <v>86.800700000000006</v>
      </c>
      <c r="X609" s="52">
        <v>1.9985999999999999</v>
      </c>
      <c r="Y609" s="52">
        <v>-2.4224999999999999</v>
      </c>
      <c r="Z609" s="52">
        <v>0.42399999999999999</v>
      </c>
      <c r="AA609" s="52">
        <v>0.22140000000000001</v>
      </c>
      <c r="AB609" s="52">
        <v>1.2811999999999999</v>
      </c>
      <c r="AC609" s="52">
        <v>7.0191999999999997</v>
      </c>
      <c r="AD609" s="52">
        <v>6.6128999999999998</v>
      </c>
      <c r="AE609" s="52">
        <v>1.7535000000000001</v>
      </c>
      <c r="AF609" s="52">
        <v>2.3532999999999999</v>
      </c>
      <c r="AG609" s="52">
        <v>6.4397000000000002</v>
      </c>
      <c r="AH609" s="52">
        <v>4.4863999999999997</v>
      </c>
      <c r="AI609" s="52">
        <v>5.5130445E-2</v>
      </c>
      <c r="AJ609" s="52">
        <v>-1.0244</v>
      </c>
      <c r="AK609" s="52">
        <v>-0.96779999999999999</v>
      </c>
      <c r="AL609" s="52">
        <v>-1.5201</v>
      </c>
      <c r="AM609" s="52">
        <v>-1.4704999999999999</v>
      </c>
      <c r="AN609" s="52">
        <v>0.23669999999999999</v>
      </c>
      <c r="AO609" s="52">
        <v>50.546100000000003</v>
      </c>
      <c r="AP609" s="52">
        <v>4.7409999999999997</v>
      </c>
      <c r="AQ609" s="51">
        <v>1.8367</v>
      </c>
      <c r="AR609" s="50">
        <v>5.4211999999999998</v>
      </c>
    </row>
    <row r="610" spans="1:44" x14ac:dyDescent="0.45">
      <c r="A610" s="54" t="s">
        <v>779</v>
      </c>
      <c r="B610" t="s">
        <v>1787</v>
      </c>
      <c r="C610"/>
      <c r="D610" s="53">
        <v>2.3437000000000001</v>
      </c>
      <c r="E610" s="52">
        <v>5.8387000000000002</v>
      </c>
      <c r="F610" s="52">
        <v>4.9316000000000004</v>
      </c>
      <c r="G610" s="52">
        <v>7.51E-2</v>
      </c>
      <c r="H610" s="52">
        <v>0.15570000000000001</v>
      </c>
      <c r="I610" s="52">
        <v>2.7164999999999999</v>
      </c>
      <c r="J610" s="52">
        <v>4.6860999999999997</v>
      </c>
      <c r="K610" s="52">
        <v>4.7389000000000001</v>
      </c>
      <c r="L610" s="52">
        <v>3.0026999999999999</v>
      </c>
      <c r="M610" s="52">
        <v>19.5501</v>
      </c>
      <c r="N610" s="52">
        <v>27.8934</v>
      </c>
      <c r="O610" s="52">
        <v>3.2323</v>
      </c>
      <c r="P610" s="52">
        <v>3.4653</v>
      </c>
      <c r="Q610" s="52">
        <v>3.9104999999999999</v>
      </c>
      <c r="R610" s="52">
        <v>7.4634</v>
      </c>
      <c r="S610" s="52">
        <v>4.6948999999999996</v>
      </c>
      <c r="T610" s="52">
        <v>4.0404</v>
      </c>
      <c r="U610" s="52">
        <v>-2.9600000000000001E-2</v>
      </c>
      <c r="V610" s="52">
        <v>74.152000000000001</v>
      </c>
      <c r="W610" s="52">
        <v>24.808399999999999</v>
      </c>
      <c r="X610" s="52">
        <v>1.6193</v>
      </c>
      <c r="Y610" s="52">
        <v>-3.2263999999999999</v>
      </c>
      <c r="Z610" s="52">
        <v>0.54890000000000005</v>
      </c>
      <c r="AA610" s="52">
        <v>0.2888</v>
      </c>
      <c r="AB610" s="52">
        <v>1.4921</v>
      </c>
      <c r="AC610" s="52">
        <v>7.0613999999999999</v>
      </c>
      <c r="AD610" s="52">
        <v>7.1048</v>
      </c>
      <c r="AE610" s="52">
        <v>1.9298</v>
      </c>
      <c r="AF610" s="52">
        <v>2.9032</v>
      </c>
      <c r="AG610" s="52">
        <v>6.3794000000000004</v>
      </c>
      <c r="AH610" s="52">
        <v>4.7582000000000004</v>
      </c>
      <c r="AI610" s="52">
        <v>0.742256794</v>
      </c>
      <c r="AJ610" s="52">
        <v>-1.8282</v>
      </c>
      <c r="AK610" s="52">
        <v>-1.7225999999999999</v>
      </c>
      <c r="AL610" s="52">
        <v>-2.1320000000000001</v>
      </c>
      <c r="AM610" s="52">
        <v>-2.0851000000000002</v>
      </c>
      <c r="AN610" s="52">
        <v>-0.99970000000000003</v>
      </c>
      <c r="AO610" s="52">
        <v>22.109300000000001</v>
      </c>
      <c r="AP610" s="52">
        <v>4.3860000000000001</v>
      </c>
      <c r="AQ610" s="51">
        <v>0.74509999999999998</v>
      </c>
      <c r="AR610" s="50">
        <v>5.2870999999999997</v>
      </c>
    </row>
    <row r="611" spans="1:44" x14ac:dyDescent="0.45">
      <c r="A611" s="54" t="s">
        <v>781</v>
      </c>
      <c r="B611" t="s">
        <v>1787</v>
      </c>
      <c r="C611"/>
      <c r="D611" s="53">
        <v>5.3441000000000001</v>
      </c>
      <c r="E611" s="52">
        <v>5.8273999999999999</v>
      </c>
      <c r="F611" s="52">
        <v>6.2115</v>
      </c>
      <c r="G611" s="52">
        <v>0.62670000000000003</v>
      </c>
      <c r="H611" s="52">
        <v>0.77559999999999996</v>
      </c>
      <c r="I611" s="52">
        <v>4.3704999999999998</v>
      </c>
      <c r="J611" s="52">
        <v>5.3033999999999999</v>
      </c>
      <c r="K611" s="52">
        <v>5.3811999999999998</v>
      </c>
      <c r="L611" s="52">
        <v>4.5049999999999999</v>
      </c>
      <c r="M611" s="52">
        <v>113.4318</v>
      </c>
      <c r="N611" s="52">
        <v>143.3999</v>
      </c>
      <c r="O611" s="52">
        <v>4.9539</v>
      </c>
      <c r="P611" s="52">
        <v>5.2949000000000002</v>
      </c>
      <c r="Q611" s="52">
        <v>5.4282000000000004</v>
      </c>
      <c r="R611" s="52">
        <v>6.5274000000000001</v>
      </c>
      <c r="S611" s="52">
        <v>4.5952000000000002</v>
      </c>
      <c r="T611" s="52">
        <v>3.7201</v>
      </c>
      <c r="U611" s="52">
        <v>0.11650000000000001</v>
      </c>
      <c r="V611" s="52">
        <v>33.798999999999999</v>
      </c>
      <c r="W611" s="52">
        <v>63.371899999999997</v>
      </c>
      <c r="X611" s="52">
        <v>1.3935</v>
      </c>
      <c r="Y611" s="52">
        <v>-2.1328</v>
      </c>
      <c r="Z611" s="52">
        <v>0.39939999999999998</v>
      </c>
      <c r="AA611" s="52">
        <v>0.28110000000000002</v>
      </c>
      <c r="AB611" s="52">
        <v>1.4397</v>
      </c>
      <c r="AC611" s="52">
        <v>7.0167999999999999</v>
      </c>
      <c r="AD611" s="52">
        <v>6.8384999999999998</v>
      </c>
      <c r="AE611" s="52">
        <v>2.2162999999999999</v>
      </c>
      <c r="AF611" s="52">
        <v>2.8136999999999999</v>
      </c>
      <c r="AG611" s="52">
        <v>6.6307</v>
      </c>
      <c r="AH611" s="52">
        <v>4.6847000000000003</v>
      </c>
      <c r="AI611" s="52">
        <v>0.20289818100000001</v>
      </c>
      <c r="AJ611" s="52">
        <v>-0.79300000000000004</v>
      </c>
      <c r="AK611" s="52">
        <v>-0.77329999999999999</v>
      </c>
      <c r="AL611" s="52">
        <v>-1.3056000000000001</v>
      </c>
      <c r="AM611" s="52">
        <v>-1.2912999999999999</v>
      </c>
      <c r="AN611" s="52">
        <v>0.54239999999999999</v>
      </c>
      <c r="AO611" s="52">
        <v>80.9923</v>
      </c>
      <c r="AP611" s="52">
        <v>5.09</v>
      </c>
      <c r="AQ611" s="51">
        <v>2.6610999999999998</v>
      </c>
      <c r="AR611" s="50">
        <v>5.4127000000000001</v>
      </c>
    </row>
    <row r="612" spans="1:44" x14ac:dyDescent="0.45">
      <c r="A612" s="54" t="s">
        <v>782</v>
      </c>
      <c r="B612" t="s">
        <v>1787</v>
      </c>
      <c r="C612"/>
      <c r="D612" s="53">
        <v>4.0382999999999996</v>
      </c>
      <c r="E612" s="52">
        <v>6.1529999999999996</v>
      </c>
      <c r="F612" s="52">
        <v>5.0144000000000002</v>
      </c>
      <c r="G612" s="52">
        <v>7.3099999999999998E-2</v>
      </c>
      <c r="H612" s="52">
        <v>0.13300000000000001</v>
      </c>
      <c r="I612" s="52">
        <v>2.8812000000000002</v>
      </c>
      <c r="J612" s="52">
        <v>4.7057000000000002</v>
      </c>
      <c r="K612" s="52">
        <v>4.7306999999999997</v>
      </c>
      <c r="L612" s="52">
        <v>2.9792000000000001</v>
      </c>
      <c r="M612" s="52">
        <v>14.959300000000001</v>
      </c>
      <c r="N612" s="52">
        <v>23.4924</v>
      </c>
      <c r="O612" s="52">
        <v>2.7279</v>
      </c>
      <c r="P612" s="52">
        <v>2.8906000000000001</v>
      </c>
      <c r="Q612" s="52">
        <v>2.9931000000000001</v>
      </c>
      <c r="R612" s="52">
        <v>5.7381000000000002</v>
      </c>
      <c r="S612" s="52">
        <v>3.9068999999999998</v>
      </c>
      <c r="T612" s="52">
        <v>3.3052000000000001</v>
      </c>
      <c r="U612" s="52">
        <v>-1.4295</v>
      </c>
      <c r="V612" s="52">
        <v>5.3999999999999999E-2</v>
      </c>
      <c r="W612" s="52">
        <v>0</v>
      </c>
      <c r="X612" s="52">
        <v>0.2641</v>
      </c>
      <c r="Y612" s="52">
        <v>-2.2082000000000002</v>
      </c>
      <c r="Z612" s="52">
        <v>0.13930000000000001</v>
      </c>
      <c r="AA612" s="52">
        <v>0.16919999999999999</v>
      </c>
      <c r="AB612" s="52">
        <v>1.1044</v>
      </c>
      <c r="AC612" s="52">
        <v>5.8609</v>
      </c>
      <c r="AD612" s="52">
        <v>5.8230000000000004</v>
      </c>
      <c r="AE612" s="52">
        <v>-0.54820000000000002</v>
      </c>
      <c r="AF612" s="52">
        <v>0.97609999999999997</v>
      </c>
      <c r="AG612" s="52">
        <v>4.8784999999999998</v>
      </c>
      <c r="AH612" s="52">
        <v>3.0920000000000001</v>
      </c>
      <c r="AI612" s="52">
        <v>-2.4758743000000001</v>
      </c>
      <c r="AJ612" s="52">
        <v>-1.6266</v>
      </c>
      <c r="AK612" s="52">
        <v>-1.4516</v>
      </c>
      <c r="AL612" s="52">
        <v>-2.0017</v>
      </c>
      <c r="AM612" s="52">
        <v>-1.8951</v>
      </c>
      <c r="AN612" s="52">
        <v>-0.32019999999999998</v>
      </c>
      <c r="AO612" s="52">
        <v>0</v>
      </c>
      <c r="AP612" s="52">
        <v>5.0789999999999997</v>
      </c>
      <c r="AQ612" s="51">
        <v>0</v>
      </c>
      <c r="AR612" s="50">
        <v>5.4663000000000004</v>
      </c>
    </row>
    <row r="613" spans="1:44" x14ac:dyDescent="0.45">
      <c r="A613" s="54" t="s">
        <v>783</v>
      </c>
      <c r="B613" t="s">
        <v>1787</v>
      </c>
      <c r="C613"/>
      <c r="D613" s="53">
        <v>6.3045</v>
      </c>
      <c r="E613" s="52">
        <v>6.2689000000000004</v>
      </c>
      <c r="F613" s="52">
        <v>6.5228999999999999</v>
      </c>
      <c r="G613" s="52">
        <v>0.6583</v>
      </c>
      <c r="H613" s="52">
        <v>0.84</v>
      </c>
      <c r="I613" s="52">
        <v>4.4798999999999998</v>
      </c>
      <c r="J613" s="52">
        <v>5.5481999999999996</v>
      </c>
      <c r="K613" s="52">
        <v>5.7946</v>
      </c>
      <c r="L613" s="52">
        <v>4.4809000000000001</v>
      </c>
      <c r="M613" s="52">
        <v>115.0558</v>
      </c>
      <c r="N613" s="52">
        <v>157.8613</v>
      </c>
      <c r="O613" s="52">
        <v>5.4564000000000004</v>
      </c>
      <c r="P613" s="52">
        <v>6.0525000000000002</v>
      </c>
      <c r="Q613" s="52">
        <v>6.2397</v>
      </c>
      <c r="R613" s="52">
        <v>6.9263000000000003</v>
      </c>
      <c r="S613" s="52">
        <v>4.9055999999999997</v>
      </c>
      <c r="T613" s="52">
        <v>4.2918000000000003</v>
      </c>
      <c r="U613" s="52">
        <v>0.28839999999999999</v>
      </c>
      <c r="V613" s="52">
        <v>78.646000000000001</v>
      </c>
      <c r="W613" s="52">
        <v>56.906399999999998</v>
      </c>
      <c r="X613" s="52">
        <v>1.0632999999999999</v>
      </c>
      <c r="Y613" s="52">
        <v>-3.0491000000000001</v>
      </c>
      <c r="Z613" s="52">
        <v>0.4909</v>
      </c>
      <c r="AA613" s="52">
        <v>0.32100000000000001</v>
      </c>
      <c r="AB613" s="52">
        <v>1.3843000000000001</v>
      </c>
      <c r="AC613" s="52">
        <v>6.8921000000000001</v>
      </c>
      <c r="AD613" s="52">
        <v>7.2953000000000001</v>
      </c>
      <c r="AE613" s="52">
        <v>2.4662999999999999</v>
      </c>
      <c r="AF613" s="52">
        <v>3.4493999999999998</v>
      </c>
      <c r="AG613" s="52">
        <v>6.5388999999999999</v>
      </c>
      <c r="AH613" s="52">
        <v>4.9409999999999998</v>
      </c>
      <c r="AI613" s="52">
        <v>0.95976321200000003</v>
      </c>
      <c r="AJ613" s="52">
        <v>-0.43830000000000002</v>
      </c>
      <c r="AK613" s="52">
        <v>8.6900000000000005E-2</v>
      </c>
      <c r="AL613" s="52">
        <v>-0.97050000000000003</v>
      </c>
      <c r="AM613" s="52">
        <v>-0.75309999999999999</v>
      </c>
      <c r="AN613" s="52">
        <v>0.442</v>
      </c>
      <c r="AO613" s="52">
        <v>39.0139</v>
      </c>
      <c r="AP613" s="52">
        <v>5.61</v>
      </c>
      <c r="AQ613" s="51">
        <v>2.1675</v>
      </c>
      <c r="AR613" s="50">
        <v>5.1021000000000001</v>
      </c>
    </row>
    <row r="614" spans="1:44" x14ac:dyDescent="0.45">
      <c r="A614" s="54" t="s">
        <v>784</v>
      </c>
      <c r="B614" t="s">
        <v>1787</v>
      </c>
      <c r="C614"/>
      <c r="D614" s="53">
        <v>5.1303999999999998</v>
      </c>
      <c r="E614" s="52">
        <v>6.1231</v>
      </c>
      <c r="F614" s="52">
        <v>5.6878000000000002</v>
      </c>
      <c r="G614" s="52">
        <v>0.3795</v>
      </c>
      <c r="H614" s="52">
        <v>0.48720000000000002</v>
      </c>
      <c r="I614" s="52">
        <v>3.2875999999999999</v>
      </c>
      <c r="J614" s="52">
        <v>4.8728999999999996</v>
      </c>
      <c r="K614" s="52">
        <v>4.9428000000000001</v>
      </c>
      <c r="L614" s="52">
        <v>3.6004999999999998</v>
      </c>
      <c r="M614" s="52">
        <v>46.832999999999998</v>
      </c>
      <c r="N614" s="52">
        <v>63.283799999999999</v>
      </c>
      <c r="O614" s="52">
        <v>3.5646</v>
      </c>
      <c r="P614" s="52">
        <v>3.7505999999999999</v>
      </c>
      <c r="Q614" s="52">
        <v>4.1052</v>
      </c>
      <c r="R614" s="52">
        <v>7.1896000000000004</v>
      </c>
      <c r="S614" s="52">
        <v>4.5038</v>
      </c>
      <c r="T614" s="52">
        <v>3.6858</v>
      </c>
      <c r="U614" s="52">
        <v>-0.77159999999999995</v>
      </c>
      <c r="V614" s="52">
        <v>58.183999999999997</v>
      </c>
      <c r="W614" s="52">
        <v>24.2376</v>
      </c>
      <c r="X614" s="52">
        <v>1.5825</v>
      </c>
      <c r="Y614" s="52">
        <v>-2.8525</v>
      </c>
      <c r="Z614" s="52">
        <v>0.4405</v>
      </c>
      <c r="AA614" s="52">
        <v>0.1774</v>
      </c>
      <c r="AB614" s="52">
        <v>1.3591</v>
      </c>
      <c r="AC614" s="52">
        <v>6.5593000000000004</v>
      </c>
      <c r="AD614" s="52">
        <v>6.4871999999999996</v>
      </c>
      <c r="AE614" s="52">
        <v>1.3956999999999999</v>
      </c>
      <c r="AF614" s="52">
        <v>2.8405</v>
      </c>
      <c r="AG614" s="52">
        <v>5.7946</v>
      </c>
      <c r="AH614" s="52">
        <v>4.4969999999999999</v>
      </c>
      <c r="AI614" s="52">
        <v>-0.60258241499999998</v>
      </c>
      <c r="AJ614" s="52">
        <v>-0.46079999999999999</v>
      </c>
      <c r="AK614" s="52">
        <v>-0.30869999999999997</v>
      </c>
      <c r="AL614" s="52">
        <v>-0.98380000000000001</v>
      </c>
      <c r="AM614" s="52">
        <v>-0.83260000000000001</v>
      </c>
      <c r="AN614" s="52">
        <v>1.0309999999999999</v>
      </c>
      <c r="AO614" s="52">
        <v>23.136299999999999</v>
      </c>
      <c r="AP614" s="52">
        <v>6.9420000000000002</v>
      </c>
      <c r="AQ614" s="51">
        <v>2.6267</v>
      </c>
      <c r="AR614" s="50">
        <v>4.9836</v>
      </c>
    </row>
    <row r="615" spans="1:44" x14ac:dyDescent="0.45">
      <c r="A615" s="54" t="s">
        <v>787</v>
      </c>
      <c r="B615" t="s">
        <v>1787</v>
      </c>
      <c r="C615"/>
      <c r="D615" s="53">
        <v>6.1191000000000004</v>
      </c>
      <c r="E615" s="52">
        <v>5.6246999999999998</v>
      </c>
      <c r="F615" s="52">
        <v>6.4089999999999998</v>
      </c>
      <c r="G615" s="52">
        <v>0.75890000000000002</v>
      </c>
      <c r="H615" s="52">
        <v>0.9194</v>
      </c>
      <c r="I615" s="52">
        <v>4.1471999999999998</v>
      </c>
      <c r="J615" s="52">
        <v>5.2054</v>
      </c>
      <c r="K615" s="52">
        <v>5.2625999999999999</v>
      </c>
      <c r="L615" s="52">
        <v>4.4950999999999999</v>
      </c>
      <c r="M615" s="52">
        <v>111.2069</v>
      </c>
      <c r="N615" s="52">
        <v>139.44319999999999</v>
      </c>
      <c r="O615" s="52">
        <v>5.2786</v>
      </c>
      <c r="P615" s="52">
        <v>5.7839</v>
      </c>
      <c r="Q615" s="52">
        <v>5.9349999999999996</v>
      </c>
      <c r="R615" s="52">
        <v>7.3402000000000003</v>
      </c>
      <c r="S615" s="52">
        <v>4.9565999999999999</v>
      </c>
      <c r="T615" s="52">
        <v>3.8277000000000001</v>
      </c>
      <c r="U615" s="52">
        <v>0.90639999999999998</v>
      </c>
      <c r="V615" s="52">
        <v>79.516999999999996</v>
      </c>
      <c r="W615" s="52">
        <v>44.454799999999999</v>
      </c>
      <c r="X615" s="52">
        <v>2.5066999999999999</v>
      </c>
      <c r="Y615" s="52">
        <v>-2.8525</v>
      </c>
      <c r="Z615" s="52">
        <v>0.48830000000000001</v>
      </c>
      <c r="AA615" s="52">
        <v>0.2203</v>
      </c>
      <c r="AB615" s="52">
        <v>1.2847999999999999</v>
      </c>
      <c r="AC615" s="52">
        <v>7.7230999999999996</v>
      </c>
      <c r="AD615" s="52">
        <v>7.7797000000000001</v>
      </c>
      <c r="AE615" s="52">
        <v>3.2576000000000001</v>
      </c>
      <c r="AF615" s="52">
        <v>3.6726999999999999</v>
      </c>
      <c r="AG615" s="52">
        <v>7.7290000000000001</v>
      </c>
      <c r="AH615" s="52">
        <v>5.6361999999999997</v>
      </c>
      <c r="AI615" s="52">
        <v>1.7900809129999999</v>
      </c>
      <c r="AJ615" s="52">
        <v>-0.65590000000000004</v>
      </c>
      <c r="AK615" s="52">
        <v>-0.62360000000000004</v>
      </c>
      <c r="AL615" s="52">
        <v>-1.212</v>
      </c>
      <c r="AM615" s="52">
        <v>-1.1832</v>
      </c>
      <c r="AN615" s="52">
        <v>0.62580000000000002</v>
      </c>
      <c r="AO615" s="52">
        <v>80.047399999999996</v>
      </c>
      <c r="AP615" s="52">
        <v>3.4350000000000001</v>
      </c>
      <c r="AQ615" s="51">
        <v>2.2178</v>
      </c>
      <c r="AR615" s="50">
        <v>5.5026000000000002</v>
      </c>
    </row>
    <row r="616" spans="1:44" x14ac:dyDescent="0.45">
      <c r="A616" s="54" t="s">
        <v>788</v>
      </c>
      <c r="B616" t="s">
        <v>1787</v>
      </c>
      <c r="C616"/>
      <c r="D616" s="53">
        <v>2.9232</v>
      </c>
      <c r="E616" s="52">
        <v>6.5221</v>
      </c>
      <c r="F616" s="52">
        <v>5.2283999999999997</v>
      </c>
      <c r="G616" s="52">
        <v>0.17580000000000001</v>
      </c>
      <c r="H616" s="52">
        <v>0.25929999999999997</v>
      </c>
      <c r="I616" s="52">
        <v>3.0352999999999999</v>
      </c>
      <c r="J616" s="52">
        <v>4.6853999999999996</v>
      </c>
      <c r="K616" s="52">
        <v>5.0662000000000003</v>
      </c>
      <c r="L616" s="52">
        <v>3.3921000000000001</v>
      </c>
      <c r="M616" s="52">
        <v>31.5624</v>
      </c>
      <c r="N616" s="52">
        <v>79.440399999999997</v>
      </c>
      <c r="O616" s="52">
        <v>4.3570000000000002</v>
      </c>
      <c r="P616" s="52">
        <v>4.3929999999999998</v>
      </c>
      <c r="Q616" s="52">
        <v>5.8103999999999996</v>
      </c>
      <c r="R616" s="52">
        <v>7.9580000000000002</v>
      </c>
      <c r="S616" s="52">
        <v>5.4145000000000003</v>
      </c>
      <c r="T616" s="52">
        <v>4.6656000000000004</v>
      </c>
      <c r="U616" s="52">
        <v>0.79049999999999998</v>
      </c>
      <c r="V616" s="52">
        <v>12.462999999999999</v>
      </c>
      <c r="W616" s="52">
        <v>86.621799999999993</v>
      </c>
      <c r="X616" s="52">
        <v>2.5234999999999999</v>
      </c>
      <c r="Y616" s="52">
        <v>-2.1328</v>
      </c>
      <c r="Z616" s="52">
        <v>0.61880000000000002</v>
      </c>
      <c r="AA616" s="52">
        <v>0.2616</v>
      </c>
      <c r="AB616" s="52">
        <v>1.2747999999999999</v>
      </c>
      <c r="AC616" s="52">
        <v>8.2444000000000006</v>
      </c>
      <c r="AD616" s="52">
        <v>8.0494000000000003</v>
      </c>
      <c r="AE616" s="52">
        <v>4.0144000000000002</v>
      </c>
      <c r="AF616" s="52">
        <v>5.4992000000000001</v>
      </c>
      <c r="AG616" s="52">
        <v>7.7580999999999998</v>
      </c>
      <c r="AH616" s="52">
        <v>6.7122000000000002</v>
      </c>
      <c r="AI616" s="52">
        <v>2.2995818579999998</v>
      </c>
      <c r="AJ616" s="52">
        <v>-1.6045</v>
      </c>
      <c r="AK616" s="52">
        <v>-1.5205</v>
      </c>
      <c r="AL616" s="52">
        <v>-1.9420999999999999</v>
      </c>
      <c r="AM616" s="52">
        <v>-1.8897999999999999</v>
      </c>
      <c r="AN616" s="52">
        <v>-1.7526999999999999</v>
      </c>
      <c r="AO616" s="52">
        <v>77.183899999999994</v>
      </c>
      <c r="AP616" s="52">
        <v>5.5620000000000003</v>
      </c>
      <c r="AQ616" s="51">
        <v>3.1703999999999999</v>
      </c>
      <c r="AR616" s="50">
        <v>4.6052</v>
      </c>
    </row>
    <row r="617" spans="1:44" x14ac:dyDescent="0.45">
      <c r="A617" s="54" t="s">
        <v>789</v>
      </c>
      <c r="B617" t="s">
        <v>1787</v>
      </c>
      <c r="C617"/>
      <c r="D617" s="53">
        <v>3.6903999999999999</v>
      </c>
      <c r="E617" s="52">
        <v>6.5171000000000001</v>
      </c>
      <c r="F617" s="52">
        <v>5.6962000000000002</v>
      </c>
      <c r="G617" s="52">
        <v>0.39350000000000002</v>
      </c>
      <c r="H617" s="52">
        <v>0.58350000000000002</v>
      </c>
      <c r="I617" s="52">
        <v>4.1902999999999997</v>
      </c>
      <c r="J617" s="52">
        <v>5.3032000000000004</v>
      </c>
      <c r="K617" s="52">
        <v>5.5639000000000003</v>
      </c>
      <c r="L617" s="52">
        <v>4.0339</v>
      </c>
      <c r="M617" s="52">
        <v>83.032200000000003</v>
      </c>
      <c r="N617" s="52">
        <v>121.5338</v>
      </c>
      <c r="O617" s="52">
        <v>4.8452999999999999</v>
      </c>
      <c r="P617" s="52">
        <v>5.6525999999999996</v>
      </c>
      <c r="Q617" s="52">
        <v>5.7469000000000001</v>
      </c>
      <c r="R617" s="52">
        <v>5.0110000000000001</v>
      </c>
      <c r="S617" s="52">
        <v>3.8959000000000001</v>
      </c>
      <c r="T617" s="52">
        <v>3.2633000000000001</v>
      </c>
      <c r="U617" s="52">
        <v>-1.3170999999999999</v>
      </c>
      <c r="V617" s="52">
        <v>0</v>
      </c>
      <c r="W617" s="52">
        <v>1.0543</v>
      </c>
      <c r="X617" s="52">
        <v>0.21179999999999999</v>
      </c>
      <c r="Y617" s="52">
        <v>-0.93140000000000001</v>
      </c>
      <c r="Z617" s="52">
        <v>0.1212</v>
      </c>
      <c r="AA617" s="52">
        <v>0.1973</v>
      </c>
      <c r="AB617" s="52">
        <v>1.2608999999999999</v>
      </c>
      <c r="AC617" s="52">
        <v>5.8795999999999999</v>
      </c>
      <c r="AD617" s="52">
        <v>5.7347000000000001</v>
      </c>
      <c r="AE617" s="52">
        <v>0.4713</v>
      </c>
      <c r="AF617" s="52">
        <v>1.7721</v>
      </c>
      <c r="AG617" s="52">
        <v>5.1040999999999999</v>
      </c>
      <c r="AH617" s="52">
        <v>3.3877999999999999</v>
      </c>
      <c r="AI617" s="52">
        <v>-2.5189683619999998</v>
      </c>
      <c r="AJ617" s="52">
        <v>0.29339999999999999</v>
      </c>
      <c r="AK617" s="52">
        <v>0.34989999999999999</v>
      </c>
      <c r="AL617" s="52">
        <v>-0.34179999999999999</v>
      </c>
      <c r="AM617" s="52">
        <v>-0.27189999999999998</v>
      </c>
      <c r="AN617" s="52">
        <v>1.5502</v>
      </c>
      <c r="AO617" s="52">
        <v>15.3363</v>
      </c>
      <c r="AP617" s="52">
        <v>9.3640000000000008</v>
      </c>
      <c r="AQ617" s="51">
        <v>4.2209000000000003</v>
      </c>
      <c r="AR617" s="50">
        <v>5.6140999999999996</v>
      </c>
    </row>
    <row r="618" spans="1:44" x14ac:dyDescent="0.45">
      <c r="A618" s="54" t="s">
        <v>790</v>
      </c>
      <c r="B618" t="s">
        <v>1787</v>
      </c>
      <c r="C618"/>
      <c r="D618" s="53">
        <v>6.0458999999999996</v>
      </c>
      <c r="E618" s="52">
        <v>6.3148</v>
      </c>
      <c r="F618" s="52">
        <v>6.3251999999999997</v>
      </c>
      <c r="G618" s="52">
        <v>0.68430000000000002</v>
      </c>
      <c r="H618" s="52">
        <v>0.8417</v>
      </c>
      <c r="I618" s="52">
        <v>4.4993999999999996</v>
      </c>
      <c r="J618" s="52">
        <v>5.4678000000000004</v>
      </c>
      <c r="K618" s="52">
        <v>5.6071</v>
      </c>
      <c r="L618" s="52">
        <v>4.6074000000000002</v>
      </c>
      <c r="M618" s="52">
        <v>130.83179999999999</v>
      </c>
      <c r="N618" s="52">
        <v>174.33459999999999</v>
      </c>
      <c r="O618" s="52">
        <v>5.6394000000000002</v>
      </c>
      <c r="P618" s="52">
        <v>6.2790999999999997</v>
      </c>
      <c r="Q618" s="52">
        <v>6.5620000000000003</v>
      </c>
      <c r="R618" s="52">
        <v>7.0936000000000003</v>
      </c>
      <c r="S618" s="52">
        <v>5.3338999999999999</v>
      </c>
      <c r="T618" s="52">
        <v>4.5739999999999998</v>
      </c>
      <c r="U618" s="52">
        <v>0.26939999999999997</v>
      </c>
      <c r="V618" s="52">
        <v>37.027000000000001</v>
      </c>
      <c r="W618" s="52">
        <v>59.174599999999998</v>
      </c>
      <c r="X618" s="52">
        <v>1.6858</v>
      </c>
      <c r="Y618" s="52">
        <v>-2.3176999999999999</v>
      </c>
      <c r="Z618" s="52">
        <v>0.54359999999999997</v>
      </c>
      <c r="AA618" s="52">
        <v>0.2397</v>
      </c>
      <c r="AB618" s="52">
        <v>1.3540000000000001</v>
      </c>
      <c r="AC618" s="52">
        <v>7.4924999999999997</v>
      </c>
      <c r="AD618" s="52">
        <v>7.7850000000000001</v>
      </c>
      <c r="AE618" s="52">
        <v>3.2917000000000001</v>
      </c>
      <c r="AF618" s="52">
        <v>4.4997999999999996</v>
      </c>
      <c r="AG618" s="52">
        <v>7.2439</v>
      </c>
      <c r="AH618" s="52">
        <v>5.9062999999999999</v>
      </c>
      <c r="AI618" s="52">
        <v>1.495762086</v>
      </c>
      <c r="AJ618" s="52">
        <v>4.2900000000000001E-2</v>
      </c>
      <c r="AK618" s="52">
        <v>1.04E-2</v>
      </c>
      <c r="AL618" s="52">
        <v>-0.56699999999999995</v>
      </c>
      <c r="AM618" s="52">
        <v>-0.57699999999999996</v>
      </c>
      <c r="AN618" s="52">
        <v>1.6943999999999999</v>
      </c>
      <c r="AO618" s="52">
        <v>88.826599999999999</v>
      </c>
      <c r="AP618" s="52">
        <v>4.2869999999999999</v>
      </c>
      <c r="AQ618" s="51">
        <v>0</v>
      </c>
      <c r="AR618" s="50">
        <v>5.3720999999999997</v>
      </c>
    </row>
    <row r="619" spans="1:44" x14ac:dyDescent="0.45">
      <c r="A619" s="54" t="s">
        <v>791</v>
      </c>
      <c r="B619" t="s">
        <v>1787</v>
      </c>
      <c r="C619"/>
      <c r="D619" s="53">
        <v>5.0156999999999998</v>
      </c>
      <c r="E619" s="52">
        <v>5.9050000000000002</v>
      </c>
      <c r="F619" s="52">
        <v>6.1996000000000002</v>
      </c>
      <c r="G619" s="52">
        <v>0.63800000000000001</v>
      </c>
      <c r="H619" s="52">
        <v>0.75370000000000004</v>
      </c>
      <c r="I619" s="52">
        <v>3.81</v>
      </c>
      <c r="J619" s="52">
        <v>5.0698999999999996</v>
      </c>
      <c r="K619" s="52">
        <v>5.1581000000000001</v>
      </c>
      <c r="L619" s="52">
        <v>4.1538000000000004</v>
      </c>
      <c r="M619" s="52">
        <v>83.710800000000006</v>
      </c>
      <c r="N619" s="52">
        <v>104.6293</v>
      </c>
      <c r="O619" s="52">
        <v>4.4920999999999998</v>
      </c>
      <c r="P619" s="52">
        <v>4.9231999999999996</v>
      </c>
      <c r="Q619" s="52">
        <v>5.2431000000000001</v>
      </c>
      <c r="R619" s="52">
        <v>7.3979999999999997</v>
      </c>
      <c r="S619" s="52">
        <v>4.9541000000000004</v>
      </c>
      <c r="T619" s="52">
        <v>3.9668999999999999</v>
      </c>
      <c r="U619" s="52">
        <v>0.84179999999999999</v>
      </c>
      <c r="V619" s="52">
        <v>56.978000000000002</v>
      </c>
      <c r="W619" s="52">
        <v>78.972499999999997</v>
      </c>
      <c r="X619" s="52">
        <v>4.1535000000000002</v>
      </c>
      <c r="Y619" s="52">
        <v>-2.6465000000000001</v>
      </c>
      <c r="Z619" s="52">
        <v>0.69779999999999998</v>
      </c>
      <c r="AA619" s="52">
        <v>0.27239999999999998</v>
      </c>
      <c r="AB619" s="52">
        <v>1.5114000000000001</v>
      </c>
      <c r="AC619" s="52">
        <v>7.7693000000000003</v>
      </c>
      <c r="AD619" s="52">
        <v>7.4474</v>
      </c>
      <c r="AE619" s="52">
        <v>2.8527</v>
      </c>
      <c r="AF619" s="52">
        <v>3.2078000000000002</v>
      </c>
      <c r="AG619" s="52">
        <v>7.1475999999999997</v>
      </c>
      <c r="AH619" s="52">
        <v>4.9919000000000002</v>
      </c>
      <c r="AI619" s="52">
        <v>2.0714388540000002</v>
      </c>
      <c r="AJ619" s="52">
        <v>-0.45100000000000001</v>
      </c>
      <c r="AK619" s="52">
        <v>-0.30299999999999999</v>
      </c>
      <c r="AL619" s="52">
        <v>-0.79849999999999999</v>
      </c>
      <c r="AM619" s="52">
        <v>-0.65159999999999996</v>
      </c>
      <c r="AN619" s="52">
        <v>1.4726999999999999</v>
      </c>
      <c r="AO619" s="52">
        <v>32.9696</v>
      </c>
      <c r="AP619" s="52">
        <v>6.6680000000000001</v>
      </c>
      <c r="AQ619" s="51">
        <v>3.7311000000000001</v>
      </c>
      <c r="AR619" s="50">
        <v>5.2861000000000002</v>
      </c>
    </row>
    <row r="620" spans="1:44" x14ac:dyDescent="0.45">
      <c r="A620" s="54" t="s">
        <v>792</v>
      </c>
      <c r="B620" t="s">
        <v>1787</v>
      </c>
      <c r="C620"/>
      <c r="D620" s="53">
        <v>5.6717000000000004</v>
      </c>
      <c r="E620" s="52">
        <v>6.0465</v>
      </c>
      <c r="F620" s="52">
        <v>5.4505999999999997</v>
      </c>
      <c r="G620" s="52">
        <v>0.25919999999999999</v>
      </c>
      <c r="H620" s="52">
        <v>0.41799999999999998</v>
      </c>
      <c r="I620" s="52">
        <v>3.4904000000000002</v>
      </c>
      <c r="J620" s="52">
        <v>4.8804999999999996</v>
      </c>
      <c r="K620" s="52">
        <v>4.9337</v>
      </c>
      <c r="L620" s="52">
        <v>3.4624999999999999</v>
      </c>
      <c r="M620" s="52">
        <v>34.137599999999999</v>
      </c>
      <c r="N620" s="52">
        <v>45.152200000000001</v>
      </c>
      <c r="O620" s="52">
        <v>3.6208999999999998</v>
      </c>
      <c r="P620" s="52">
        <v>4.0168999999999997</v>
      </c>
      <c r="Q620" s="52">
        <v>4.1557000000000004</v>
      </c>
      <c r="R620" s="52">
        <v>5.6870000000000003</v>
      </c>
      <c r="S620" s="52">
        <v>4.0217999999999998</v>
      </c>
      <c r="T620" s="52">
        <v>3.3378000000000001</v>
      </c>
      <c r="U620" s="52">
        <v>-1.1588000000000001</v>
      </c>
      <c r="V620" s="52">
        <v>20.667999999999999</v>
      </c>
      <c r="W620" s="52">
        <v>11.5421</v>
      </c>
      <c r="X620" s="52">
        <v>0.49340000000000001</v>
      </c>
      <c r="Y620" s="52">
        <v>-2.3719000000000001</v>
      </c>
      <c r="Z620" s="52">
        <v>0.27139999999999997</v>
      </c>
      <c r="AA620" s="52">
        <v>0.14169999999999999</v>
      </c>
      <c r="AB620" s="52">
        <v>1.0264</v>
      </c>
      <c r="AC620" s="52">
        <v>6.2050000000000001</v>
      </c>
      <c r="AD620" s="52">
        <v>6.2648999999999999</v>
      </c>
      <c r="AE620" s="52">
        <v>-6.4000000000000001E-2</v>
      </c>
      <c r="AF620" s="52">
        <v>1.56</v>
      </c>
      <c r="AG620" s="52">
        <v>5.0500999999999996</v>
      </c>
      <c r="AH620" s="52">
        <v>3.5131000000000001</v>
      </c>
      <c r="AI620" s="52">
        <v>-1.5443508850000001</v>
      </c>
      <c r="AJ620" s="52">
        <v>-1.1618999999999999</v>
      </c>
      <c r="AK620" s="52">
        <v>-1.0584</v>
      </c>
      <c r="AL620" s="52">
        <v>-1.7093</v>
      </c>
      <c r="AM620" s="52">
        <v>-1.6342000000000001</v>
      </c>
      <c r="AN620" s="52">
        <v>3.8399999999999997E-2</v>
      </c>
      <c r="AO620" s="52">
        <v>2.3289</v>
      </c>
      <c r="AP620" s="52">
        <v>8.25</v>
      </c>
      <c r="AQ620" s="51">
        <v>2.7564000000000002</v>
      </c>
      <c r="AR620" s="50">
        <v>5.5422000000000002</v>
      </c>
    </row>
    <row r="621" spans="1:44" x14ac:dyDescent="0.45">
      <c r="A621" s="54" t="s">
        <v>793</v>
      </c>
      <c r="B621" t="s">
        <v>1787</v>
      </c>
      <c r="C621"/>
      <c r="D621" s="53">
        <v>5.3418000000000001</v>
      </c>
      <c r="E621" s="52">
        <v>6.0823</v>
      </c>
      <c r="F621" s="52">
        <v>4.9640000000000004</v>
      </c>
      <c r="G621" s="52">
        <v>0.1658</v>
      </c>
      <c r="H621" s="52">
        <v>0.3029</v>
      </c>
      <c r="I621" s="52">
        <v>3.4268999999999998</v>
      </c>
      <c r="J621" s="52">
        <v>4.9424000000000001</v>
      </c>
      <c r="K621" s="52">
        <v>5.0709</v>
      </c>
      <c r="L621" s="52">
        <v>3.3885999999999998</v>
      </c>
      <c r="M621" s="52">
        <v>35.002499999999998</v>
      </c>
      <c r="N621" s="52">
        <v>57.279299999999999</v>
      </c>
      <c r="O621" s="52">
        <v>3.4083000000000001</v>
      </c>
      <c r="P621" s="52">
        <v>3.7035999999999998</v>
      </c>
      <c r="Q621" s="52">
        <v>4.2149000000000001</v>
      </c>
      <c r="R621" s="52">
        <v>5.9448999999999996</v>
      </c>
      <c r="S621" s="52">
        <v>3.9220000000000002</v>
      </c>
      <c r="T621" s="52">
        <v>3.2848999999999999</v>
      </c>
      <c r="U621" s="52">
        <v>-0.98380000000000001</v>
      </c>
      <c r="V621" s="52">
        <v>28.209</v>
      </c>
      <c r="W621" s="52">
        <v>24.305599999999998</v>
      </c>
      <c r="X621" s="52">
        <v>1.1495</v>
      </c>
      <c r="Y621" s="52">
        <v>-2.5345</v>
      </c>
      <c r="Z621" s="52">
        <v>0.28589999999999999</v>
      </c>
      <c r="AA621" s="52">
        <v>0.1666</v>
      </c>
      <c r="AB621" s="52">
        <v>1.0868</v>
      </c>
      <c r="AC621" s="52">
        <v>6.2571000000000003</v>
      </c>
      <c r="AD621" s="52">
        <v>6.1638000000000002</v>
      </c>
      <c r="AE621" s="52">
        <v>-0.65200000000000002</v>
      </c>
      <c r="AF621" s="52">
        <v>0.4904</v>
      </c>
      <c r="AG621" s="52">
        <v>4.8673000000000002</v>
      </c>
      <c r="AH621" s="52">
        <v>2.8803000000000001</v>
      </c>
      <c r="AI621" s="52">
        <v>-1.459877001</v>
      </c>
      <c r="AJ621" s="52">
        <v>-1.4626999999999999</v>
      </c>
      <c r="AK621" s="52">
        <v>-1.3042</v>
      </c>
      <c r="AL621" s="52">
        <v>-1.9282999999999999</v>
      </c>
      <c r="AM621" s="52">
        <v>-1.8282</v>
      </c>
      <c r="AN621" s="52">
        <v>-0.30719999999999997</v>
      </c>
      <c r="AO621" s="52">
        <v>13.196899999999999</v>
      </c>
      <c r="AP621" s="52">
        <v>6.3979999999999997</v>
      </c>
      <c r="AQ621" s="51">
        <v>1.1963999999999999</v>
      </c>
      <c r="AR621" s="50">
        <v>5.5433000000000003</v>
      </c>
    </row>
    <row r="622" spans="1:44" x14ac:dyDescent="0.45">
      <c r="A622" s="54" t="s">
        <v>794</v>
      </c>
      <c r="B622" t="s">
        <v>1787</v>
      </c>
      <c r="C622"/>
      <c r="D622" s="53">
        <v>2.2783000000000002</v>
      </c>
      <c r="E622" s="52">
        <v>5.6554000000000002</v>
      </c>
      <c r="F622" s="52">
        <v>4.8362999999999996</v>
      </c>
      <c r="G622" s="52">
        <v>4.9099999999999998E-2</v>
      </c>
      <c r="H622" s="52">
        <v>6.93E-2</v>
      </c>
      <c r="I622" s="52">
        <v>2.5327000000000002</v>
      </c>
      <c r="J622" s="52">
        <v>4.6364000000000001</v>
      </c>
      <c r="K622" s="52">
        <v>4.6406000000000001</v>
      </c>
      <c r="L622" s="52">
        <v>2.5489000000000002</v>
      </c>
      <c r="M622" s="52">
        <v>2.9849999999999999</v>
      </c>
      <c r="N622" s="52">
        <v>3.3473000000000002</v>
      </c>
      <c r="O622" s="52">
        <v>2.6751999999999998</v>
      </c>
      <c r="P622" s="52">
        <v>2.7812999999999999</v>
      </c>
      <c r="Q622" s="52">
        <v>2.8178000000000001</v>
      </c>
      <c r="R622" s="52">
        <v>6.4583000000000004</v>
      </c>
      <c r="S622" s="52">
        <v>4.2766000000000002</v>
      </c>
      <c r="T622" s="52">
        <v>3.5478000000000001</v>
      </c>
      <c r="U622" s="52">
        <v>-0.14699999999999999</v>
      </c>
      <c r="V622" s="52">
        <v>4.016</v>
      </c>
      <c r="W622" s="52">
        <v>21.398800000000001</v>
      </c>
      <c r="X622" s="52">
        <v>1.9488000000000001</v>
      </c>
      <c r="Y622" s="52">
        <v>-2.0272000000000001</v>
      </c>
      <c r="Z622" s="52">
        <v>0.61799999999999999</v>
      </c>
      <c r="AA622" s="52">
        <v>0.25769999999999998</v>
      </c>
      <c r="AB622" s="52">
        <v>1.3064</v>
      </c>
      <c r="AC622" s="52">
        <v>6.7561999999999998</v>
      </c>
      <c r="AD622" s="52">
        <v>6.7866</v>
      </c>
      <c r="AE622" s="52">
        <v>1.2895000000000001</v>
      </c>
      <c r="AF622" s="52">
        <v>1.7407999999999999</v>
      </c>
      <c r="AG622" s="52">
        <v>5.9817999999999998</v>
      </c>
      <c r="AH622" s="52">
        <v>3.8761999999999999</v>
      </c>
      <c r="AI622" s="52">
        <v>0.59618485600000004</v>
      </c>
      <c r="AJ622" s="52">
        <v>-1.4238</v>
      </c>
      <c r="AK622" s="52">
        <v>-1.2869999999999999</v>
      </c>
      <c r="AL622" s="52">
        <v>-1.8579000000000001</v>
      </c>
      <c r="AM622" s="52">
        <v>-1.7607999999999999</v>
      </c>
      <c r="AN622" s="52">
        <v>-0.37109999999999999</v>
      </c>
      <c r="AO622" s="52">
        <v>0</v>
      </c>
      <c r="AP622" s="52">
        <v>11.519</v>
      </c>
      <c r="AQ622" s="51">
        <v>4.5151000000000003</v>
      </c>
      <c r="AR622" s="50">
        <v>4.6052</v>
      </c>
    </row>
    <row r="623" spans="1:44" x14ac:dyDescent="0.45">
      <c r="A623" s="54" t="s">
        <v>798</v>
      </c>
      <c r="B623" t="s">
        <v>1787</v>
      </c>
      <c r="C623"/>
      <c r="D623" s="53">
        <v>4.3026999999999997</v>
      </c>
      <c r="E623" s="52">
        <v>6.2823000000000002</v>
      </c>
      <c r="F623" s="52">
        <v>5.6422999999999996</v>
      </c>
      <c r="G623" s="52">
        <v>0.375</v>
      </c>
      <c r="H623" s="52">
        <v>0.53659999999999997</v>
      </c>
      <c r="I623" s="52">
        <v>3.7141000000000002</v>
      </c>
      <c r="J623" s="52">
        <v>5.0319000000000003</v>
      </c>
      <c r="K623" s="52">
        <v>5.2175000000000002</v>
      </c>
      <c r="L623" s="52">
        <v>3.8317000000000001</v>
      </c>
      <c r="M623" s="52">
        <v>61.889499999999998</v>
      </c>
      <c r="N623" s="52">
        <v>89.47</v>
      </c>
      <c r="O623" s="52">
        <v>3.9262999999999999</v>
      </c>
      <c r="P623" s="52">
        <v>4.6875</v>
      </c>
      <c r="Q623" s="52">
        <v>4.8578999999999999</v>
      </c>
      <c r="R623" s="52">
        <v>6.5791000000000004</v>
      </c>
      <c r="S623" s="52">
        <v>4.4832000000000001</v>
      </c>
      <c r="T623" s="52">
        <v>4.0960000000000001</v>
      </c>
      <c r="U623" s="52">
        <v>-1.2396</v>
      </c>
      <c r="V623" s="52">
        <v>5.9210000000000003</v>
      </c>
      <c r="W623" s="52">
        <v>2.1812999999999998</v>
      </c>
      <c r="X623" s="52">
        <v>1.0150999999999999</v>
      </c>
      <c r="Y623" s="52">
        <v>-2.1698</v>
      </c>
      <c r="Z623" s="52">
        <v>0.31169999999999998</v>
      </c>
      <c r="AA623" s="52">
        <v>0.1812</v>
      </c>
      <c r="AB623" s="52">
        <v>1.2909999999999999</v>
      </c>
      <c r="AC623" s="52">
        <v>6.1738</v>
      </c>
      <c r="AD623" s="52">
        <v>6.2602000000000002</v>
      </c>
      <c r="AE623" s="52">
        <v>0.25850000000000001</v>
      </c>
      <c r="AF623" s="52">
        <v>1.0616000000000001</v>
      </c>
      <c r="AG623" s="52">
        <v>5.0990000000000002</v>
      </c>
      <c r="AH623" s="52">
        <v>3.08</v>
      </c>
      <c r="AI623" s="52">
        <v>-1.490976909</v>
      </c>
      <c r="AJ623" s="52">
        <v>-0.42649999999999999</v>
      </c>
      <c r="AK623" s="52">
        <v>-0.36890000000000001</v>
      </c>
      <c r="AL623" s="52">
        <v>-0.97519999999999996</v>
      </c>
      <c r="AM623" s="52">
        <v>-0.90559999999999996</v>
      </c>
      <c r="AN623" s="52">
        <v>0.69579999999999997</v>
      </c>
      <c r="AO623" s="52">
        <v>60.317999999999998</v>
      </c>
      <c r="AP623" s="52">
        <v>5.6779999999999999</v>
      </c>
      <c r="AQ623" s="51">
        <v>3.2645</v>
      </c>
      <c r="AR623" s="50">
        <v>5.2312000000000003</v>
      </c>
    </row>
    <row r="624" spans="1:44" x14ac:dyDescent="0.45">
      <c r="A624" s="54" t="s">
        <v>799</v>
      </c>
      <c r="B624" t="s">
        <v>1787</v>
      </c>
      <c r="C624"/>
      <c r="D624" s="53">
        <v>4.9901</v>
      </c>
      <c r="E624" s="52">
        <v>5.9169</v>
      </c>
      <c r="F624" s="52">
        <v>4.9158999999999997</v>
      </c>
      <c r="G624" s="52">
        <v>6.2799999999999995E-2</v>
      </c>
      <c r="H624" s="52">
        <v>8.7999999999999995E-2</v>
      </c>
      <c r="I624" s="52">
        <v>2.8256999999999999</v>
      </c>
      <c r="J624" s="52">
        <v>4.6959</v>
      </c>
      <c r="K624" s="52">
        <v>4.7069000000000001</v>
      </c>
      <c r="L624" s="52">
        <v>2.8445</v>
      </c>
      <c r="M624" s="52">
        <v>9.6028000000000002</v>
      </c>
      <c r="N624" s="52">
        <v>11.4023</v>
      </c>
      <c r="O624" s="52">
        <v>2.7959999999999998</v>
      </c>
      <c r="P624" s="52">
        <v>2.9710000000000001</v>
      </c>
      <c r="Q624" s="52">
        <v>3.0005999999999999</v>
      </c>
      <c r="R624" s="52">
        <v>5.8079999999999998</v>
      </c>
      <c r="S624" s="52">
        <v>3.8508</v>
      </c>
      <c r="T624" s="52">
        <v>3.2326000000000001</v>
      </c>
      <c r="U624" s="52">
        <v>-1.3847</v>
      </c>
      <c r="V624" s="52">
        <v>3.3000000000000002E-2</v>
      </c>
      <c r="W624" s="52">
        <v>0</v>
      </c>
      <c r="X624" s="52">
        <v>0.21840000000000001</v>
      </c>
      <c r="Y624" s="52">
        <v>-2.2090999999999998</v>
      </c>
      <c r="Z624" s="52">
        <v>0.15140000000000001</v>
      </c>
      <c r="AA624" s="52">
        <v>0.16789999999999999</v>
      </c>
      <c r="AB624" s="52">
        <v>1.0969</v>
      </c>
      <c r="AC624" s="52">
        <v>5.8848000000000003</v>
      </c>
      <c r="AD624" s="52">
        <v>5.9196999999999997</v>
      </c>
      <c r="AE624" s="52">
        <v>-1.2658</v>
      </c>
      <c r="AF624" s="52">
        <v>8.9999999999999993E-3</v>
      </c>
      <c r="AG624" s="52">
        <v>4.7725</v>
      </c>
      <c r="AH624" s="52">
        <v>2.7404999999999999</v>
      </c>
      <c r="AI624" s="52">
        <v>-2.3303915339999999</v>
      </c>
      <c r="AJ624" s="52">
        <v>-1.6409</v>
      </c>
      <c r="AK624" s="52">
        <v>-1.4486000000000001</v>
      </c>
      <c r="AL624" s="52">
        <v>-1.9973000000000001</v>
      </c>
      <c r="AM624" s="52">
        <v>-1.8798999999999999</v>
      </c>
      <c r="AN624" s="52">
        <v>-0.37919999999999998</v>
      </c>
      <c r="AO624" s="52">
        <v>0</v>
      </c>
      <c r="AP624" s="52">
        <v>6.2640000000000002</v>
      </c>
      <c r="AQ624" s="51">
        <v>0</v>
      </c>
      <c r="AR624" s="50">
        <v>5.4866999999999999</v>
      </c>
    </row>
    <row r="625" spans="1:44" x14ac:dyDescent="0.45">
      <c r="A625" s="54" t="s">
        <v>800</v>
      </c>
      <c r="B625" t="s">
        <v>1787</v>
      </c>
      <c r="C625"/>
      <c r="D625" s="53">
        <v>2.3144999999999998</v>
      </c>
      <c r="E625" s="52">
        <v>6.3693</v>
      </c>
      <c r="F625" s="52">
        <v>5.2942999999999998</v>
      </c>
      <c r="G625" s="52">
        <v>0.2235</v>
      </c>
      <c r="H625" s="52">
        <v>0.37759999999999999</v>
      </c>
      <c r="I625" s="52">
        <v>3.1356999999999999</v>
      </c>
      <c r="J625" s="52">
        <v>4.7788000000000004</v>
      </c>
      <c r="K625" s="52">
        <v>4.8456999999999999</v>
      </c>
      <c r="L625" s="52">
        <v>3.2208000000000001</v>
      </c>
      <c r="M625" s="52">
        <v>23.868200000000002</v>
      </c>
      <c r="N625" s="52">
        <v>37.696599999999997</v>
      </c>
      <c r="O625" s="52">
        <v>2.9701</v>
      </c>
      <c r="P625" s="52">
        <v>3.1884999999999999</v>
      </c>
      <c r="Q625" s="52">
        <v>3.3700999999999999</v>
      </c>
      <c r="R625" s="52">
        <v>5.7931999999999997</v>
      </c>
      <c r="S625" s="52">
        <v>4.0688000000000004</v>
      </c>
      <c r="T625" s="52">
        <v>3.3849999999999998</v>
      </c>
      <c r="U625" s="52">
        <v>-1.714</v>
      </c>
      <c r="V625" s="52">
        <v>0</v>
      </c>
      <c r="W625" s="52">
        <v>0</v>
      </c>
      <c r="X625" s="52">
        <v>0.38800000000000001</v>
      </c>
      <c r="Y625" s="52">
        <v>-1.4632000000000001</v>
      </c>
      <c r="Z625" s="52">
        <v>0.17419999999999999</v>
      </c>
      <c r="AA625" s="52">
        <v>0.1429</v>
      </c>
      <c r="AB625" s="52">
        <v>1.1233</v>
      </c>
      <c r="AC625" s="52">
        <v>5.6955999999999998</v>
      </c>
      <c r="AD625" s="52">
        <v>5.7515999999999998</v>
      </c>
      <c r="AE625" s="52">
        <v>-1.5945</v>
      </c>
      <c r="AF625" s="52">
        <v>-0.26529999999999998</v>
      </c>
      <c r="AG625" s="52">
        <v>4.6905000000000001</v>
      </c>
      <c r="AH625" s="52">
        <v>2.5548999999999999</v>
      </c>
      <c r="AI625" s="52">
        <v>-2.6382972580000001</v>
      </c>
      <c r="AJ625" s="52">
        <v>-1.8011999999999999</v>
      </c>
      <c r="AK625" s="52">
        <v>-1.7789999999999999</v>
      </c>
      <c r="AL625" s="52">
        <v>-2.0914999999999999</v>
      </c>
      <c r="AM625" s="52">
        <v>-2.0794000000000001</v>
      </c>
      <c r="AN625" s="52">
        <v>-0.8901</v>
      </c>
      <c r="AO625" s="52">
        <v>99.827799999999996</v>
      </c>
      <c r="AP625" s="52">
        <v>3.1059999999999999</v>
      </c>
      <c r="AQ625" s="51">
        <v>0</v>
      </c>
      <c r="AR625" s="50">
        <v>4.6052</v>
      </c>
    </row>
    <row r="626" spans="1:44" x14ac:dyDescent="0.45">
      <c r="A626" s="54" t="s">
        <v>801</v>
      </c>
      <c r="B626" t="s">
        <v>1787</v>
      </c>
      <c r="C626"/>
      <c r="D626" s="53">
        <v>4.4762000000000004</v>
      </c>
      <c r="E626" s="52">
        <v>6.3373999999999997</v>
      </c>
      <c r="F626" s="52">
        <v>6.0495000000000001</v>
      </c>
      <c r="G626" s="52">
        <v>0.51190000000000002</v>
      </c>
      <c r="H626" s="52">
        <v>0.61599999999999999</v>
      </c>
      <c r="I626" s="52">
        <v>3.9037999999999999</v>
      </c>
      <c r="J626" s="52">
        <v>5.0355999999999996</v>
      </c>
      <c r="K626" s="52">
        <v>5.0903999999999998</v>
      </c>
      <c r="L626" s="52">
        <v>4.0251999999999999</v>
      </c>
      <c r="M626" s="52">
        <v>65.985600000000005</v>
      </c>
      <c r="N626" s="52">
        <v>81.921300000000002</v>
      </c>
      <c r="O626" s="52">
        <v>4.6585999999999999</v>
      </c>
      <c r="P626" s="52">
        <v>5.0117000000000003</v>
      </c>
      <c r="Q626" s="52">
        <v>5.2187000000000001</v>
      </c>
      <c r="R626" s="52">
        <v>7.4233000000000002</v>
      </c>
      <c r="S626" s="52">
        <v>4.7248000000000001</v>
      </c>
      <c r="T626" s="52">
        <v>4.2131999999999996</v>
      </c>
      <c r="U626" s="52">
        <v>-0.13159999999999999</v>
      </c>
      <c r="V626" s="52">
        <v>56.24</v>
      </c>
      <c r="W626" s="52">
        <v>95.377200000000002</v>
      </c>
      <c r="X626" s="52">
        <v>2.8538999999999999</v>
      </c>
      <c r="Y626" s="52">
        <v>-2.4986000000000002</v>
      </c>
      <c r="Z626" s="52">
        <v>0.61909999999999998</v>
      </c>
      <c r="AA626" s="52">
        <v>0.29759999999999998</v>
      </c>
      <c r="AB626" s="52">
        <v>1.4080999999999999</v>
      </c>
      <c r="AC626" s="52">
        <v>7.0732999999999997</v>
      </c>
      <c r="AD626" s="52">
        <v>7.1948999999999996</v>
      </c>
      <c r="AE626" s="52">
        <v>2.2698</v>
      </c>
      <c r="AF626" s="52">
        <v>3.2768999999999999</v>
      </c>
      <c r="AG626" s="52">
        <v>6.3253000000000004</v>
      </c>
      <c r="AH626" s="52">
        <v>4.7290000000000001</v>
      </c>
      <c r="AI626" s="52">
        <v>0.94310370200000004</v>
      </c>
      <c r="AJ626" s="52">
        <v>-0.95089999999999997</v>
      </c>
      <c r="AK626" s="52">
        <v>-0.4158</v>
      </c>
      <c r="AL626" s="52">
        <v>-1.3318000000000001</v>
      </c>
      <c r="AM626" s="52">
        <v>-1.0718000000000001</v>
      </c>
      <c r="AN626" s="52">
        <v>0.44190000000000002</v>
      </c>
      <c r="AO626" s="52">
        <v>0</v>
      </c>
      <c r="AP626" s="52">
        <v>6.43</v>
      </c>
      <c r="AQ626" s="51">
        <v>0</v>
      </c>
      <c r="AR626" s="50">
        <v>4.9172000000000002</v>
      </c>
    </row>
    <row r="627" spans="1:44" x14ac:dyDescent="0.45">
      <c r="A627" s="54" t="s">
        <v>802</v>
      </c>
      <c r="B627" t="s">
        <v>1787</v>
      </c>
      <c r="C627"/>
      <c r="D627" s="53">
        <v>2.8925999999999998</v>
      </c>
      <c r="E627" s="52">
        <v>1.9006000000000001</v>
      </c>
      <c r="F627" s="52">
        <v>5.8246000000000002</v>
      </c>
      <c r="G627" s="52">
        <v>0.3846</v>
      </c>
      <c r="H627" s="52">
        <v>0.48609999999999998</v>
      </c>
      <c r="I627" s="52">
        <v>4.1208</v>
      </c>
      <c r="J627" s="52">
        <v>5.1498999999999997</v>
      </c>
      <c r="K627" s="52">
        <v>5.1844000000000001</v>
      </c>
      <c r="L627" s="52">
        <v>4.0835999999999997</v>
      </c>
      <c r="M627" s="52">
        <v>68.265600000000006</v>
      </c>
      <c r="N627" s="52">
        <v>85.674099999999996</v>
      </c>
      <c r="O627" s="52">
        <v>5.1889000000000003</v>
      </c>
      <c r="P627" s="52">
        <v>5.5765000000000002</v>
      </c>
      <c r="Q627" s="52">
        <v>5.7145999999999999</v>
      </c>
      <c r="R627" s="52">
        <v>8.0215999999999994</v>
      </c>
      <c r="S627" s="52">
        <v>5.1079999999999997</v>
      </c>
      <c r="T627" s="52">
        <v>4.5415000000000001</v>
      </c>
      <c r="U627" s="52">
        <v>0.43690000000000001</v>
      </c>
      <c r="V627" s="52">
        <v>90.644000000000005</v>
      </c>
      <c r="W627" s="52">
        <v>17.103999999999999</v>
      </c>
      <c r="X627" s="52">
        <v>3.9073000000000002</v>
      </c>
      <c r="Y627" s="52">
        <v>-2.7425999999999999</v>
      </c>
      <c r="Z627" s="52">
        <v>0.65269999999999995</v>
      </c>
      <c r="AA627" s="52">
        <v>0.29339999999999999</v>
      </c>
      <c r="AB627" s="52">
        <v>1.3758999999999999</v>
      </c>
      <c r="AC627" s="52">
        <v>7.7808000000000002</v>
      </c>
      <c r="AD627" s="52">
        <v>7.6551</v>
      </c>
      <c r="AE627" s="52">
        <v>1.3779999999999999</v>
      </c>
      <c r="AF627" s="52">
        <v>2.2029000000000001</v>
      </c>
      <c r="AG627" s="52">
        <v>7.1471</v>
      </c>
      <c r="AH627" s="52">
        <v>5.4364999999999997</v>
      </c>
      <c r="AI627" s="52">
        <v>1.8216281969999999</v>
      </c>
      <c r="AJ627" s="52">
        <v>-1.837</v>
      </c>
      <c r="AK627" s="52">
        <v>-1.8592</v>
      </c>
      <c r="AL627" s="52">
        <v>-2.0802</v>
      </c>
      <c r="AM627" s="52">
        <v>-2.0874999999999999</v>
      </c>
      <c r="AN627" s="52">
        <v>-1.8439000000000001</v>
      </c>
      <c r="AO627" s="52">
        <v>94.004499999999993</v>
      </c>
      <c r="AP627" s="52">
        <v>2.472</v>
      </c>
      <c r="AQ627" s="51">
        <v>1.7682</v>
      </c>
      <c r="AR627" s="50">
        <v>4.6052</v>
      </c>
    </row>
    <row r="628" spans="1:44" x14ac:dyDescent="0.45">
      <c r="A628" s="54" t="s">
        <v>803</v>
      </c>
      <c r="B628" t="s">
        <v>1787</v>
      </c>
      <c r="C628"/>
      <c r="D628" s="53">
        <v>3.0101</v>
      </c>
      <c r="E628" s="52">
        <v>6.0392999999999999</v>
      </c>
      <c r="F628" s="52">
        <v>5.6878000000000002</v>
      </c>
      <c r="G628" s="52">
        <v>0.3367</v>
      </c>
      <c r="H628" s="52">
        <v>0.42170000000000002</v>
      </c>
      <c r="I628" s="52">
        <v>3.4670000000000001</v>
      </c>
      <c r="J628" s="52">
        <v>4.9207999999999998</v>
      </c>
      <c r="K628" s="52">
        <v>4.9941000000000004</v>
      </c>
      <c r="L628" s="52">
        <v>3.6406000000000001</v>
      </c>
      <c r="M628" s="52">
        <v>46.877400000000002</v>
      </c>
      <c r="N628" s="52">
        <v>59.375300000000003</v>
      </c>
      <c r="O628" s="52">
        <v>4.0031999999999996</v>
      </c>
      <c r="P628" s="52">
        <v>4.5589000000000004</v>
      </c>
      <c r="Q628" s="52">
        <v>4.6851000000000003</v>
      </c>
      <c r="R628" s="52">
        <v>7.4290000000000003</v>
      </c>
      <c r="S628" s="52">
        <v>4.8333000000000004</v>
      </c>
      <c r="T628" s="52">
        <v>4.2424999999999997</v>
      </c>
      <c r="U628" s="52">
        <v>0.10780000000000001</v>
      </c>
      <c r="V628" s="52">
        <v>99.866</v>
      </c>
      <c r="W628" s="52">
        <v>97.463899999999995</v>
      </c>
      <c r="X628" s="52">
        <v>2.7179000000000002</v>
      </c>
      <c r="Y628" s="52">
        <v>-3.7010000000000001</v>
      </c>
      <c r="Z628" s="52">
        <v>0.66690000000000005</v>
      </c>
      <c r="AA628" s="52">
        <v>0.2581</v>
      </c>
      <c r="AB628" s="52">
        <v>1.2423999999999999</v>
      </c>
      <c r="AC628" s="52">
        <v>7.2262000000000004</v>
      </c>
      <c r="AD628" s="52">
        <v>7.2115999999999998</v>
      </c>
      <c r="AE628" s="52">
        <v>2.3203</v>
      </c>
      <c r="AF628" s="52">
        <v>3.0323000000000002</v>
      </c>
      <c r="AG628" s="52">
        <v>6.5758999999999999</v>
      </c>
      <c r="AH628" s="52">
        <v>4.7312000000000003</v>
      </c>
      <c r="AI628" s="52">
        <v>1.264865844</v>
      </c>
      <c r="AJ628" s="52">
        <v>-1.5086999999999999</v>
      </c>
      <c r="AK628" s="52">
        <v>-1.5268999999999999</v>
      </c>
      <c r="AL628" s="52">
        <v>-1.9646999999999999</v>
      </c>
      <c r="AM628" s="52">
        <v>-1.9733000000000001</v>
      </c>
      <c r="AN628" s="52">
        <v>-0.26019999999999999</v>
      </c>
      <c r="AO628" s="52">
        <v>100.0001</v>
      </c>
      <c r="AP628" s="52">
        <v>2.0619999999999998</v>
      </c>
      <c r="AQ628" s="51">
        <v>0</v>
      </c>
      <c r="AR628" s="50">
        <v>5.1456</v>
      </c>
    </row>
    <row r="629" spans="1:44" x14ac:dyDescent="0.45">
      <c r="A629" s="54" t="s">
        <v>804</v>
      </c>
      <c r="B629" t="s">
        <v>1787</v>
      </c>
      <c r="C629"/>
      <c r="D629" s="53">
        <v>6.8006000000000002</v>
      </c>
      <c r="E629" s="52">
        <v>6.2508999999999997</v>
      </c>
      <c r="F629" s="52">
        <v>6.2733999999999996</v>
      </c>
      <c r="G629" s="52">
        <v>0.66700000000000004</v>
      </c>
      <c r="H629" s="52">
        <v>0.83630000000000004</v>
      </c>
      <c r="I629" s="52">
        <v>4.4703999999999997</v>
      </c>
      <c r="J629" s="52">
        <v>5.4881000000000002</v>
      </c>
      <c r="K629" s="52">
        <v>5.8014999999999999</v>
      </c>
      <c r="L629" s="52">
        <v>4.5151000000000003</v>
      </c>
      <c r="M629" s="52">
        <v>125.80110000000001</v>
      </c>
      <c r="N629" s="52">
        <v>168.0137</v>
      </c>
      <c r="O629" s="52">
        <v>5.7831999999999999</v>
      </c>
      <c r="P629" s="52">
        <v>6.2103999999999999</v>
      </c>
      <c r="Q629" s="52">
        <v>6.9435000000000002</v>
      </c>
      <c r="R629" s="52">
        <v>6.8131000000000004</v>
      </c>
      <c r="S629" s="52">
        <v>5.4657</v>
      </c>
      <c r="T629" s="52">
        <v>4.6529999999999996</v>
      </c>
      <c r="U629" s="52">
        <v>0.2263</v>
      </c>
      <c r="V629" s="52">
        <v>30.611999999999998</v>
      </c>
      <c r="W629" s="52">
        <v>67.017099999999999</v>
      </c>
      <c r="X629" s="52">
        <v>1.6924999999999999</v>
      </c>
      <c r="Y629" s="52">
        <v>-2.2538</v>
      </c>
      <c r="Z629" s="52">
        <v>0.54500000000000004</v>
      </c>
      <c r="AA629" s="52">
        <v>0.26340000000000002</v>
      </c>
      <c r="AB629" s="52">
        <v>1.3116000000000001</v>
      </c>
      <c r="AC629" s="52">
        <v>7.5052000000000003</v>
      </c>
      <c r="AD629" s="52">
        <v>7.8208000000000002</v>
      </c>
      <c r="AE629" s="52">
        <v>3.6417000000000002</v>
      </c>
      <c r="AF629" s="52">
        <v>4.7866999999999997</v>
      </c>
      <c r="AG629" s="52">
        <v>7.6238999999999999</v>
      </c>
      <c r="AH629" s="52">
        <v>6.2393000000000001</v>
      </c>
      <c r="AI629" s="52">
        <v>1.498041357</v>
      </c>
      <c r="AJ629" s="52">
        <v>3.0599999999999999E-2</v>
      </c>
      <c r="AK629" s="52">
        <v>1.6999999999999999E-3</v>
      </c>
      <c r="AL629" s="52">
        <v>-0.58289999999999997</v>
      </c>
      <c r="AM629" s="52">
        <v>-0.59060000000000001</v>
      </c>
      <c r="AN629" s="52">
        <v>1.4996</v>
      </c>
      <c r="AO629" s="52">
        <v>97.716499999999996</v>
      </c>
      <c r="AP629" s="52">
        <v>3.9980000000000002</v>
      </c>
      <c r="AQ629" s="51">
        <v>0</v>
      </c>
      <c r="AR629" s="50">
        <v>5.3897000000000004</v>
      </c>
    </row>
    <row r="630" spans="1:44" x14ac:dyDescent="0.45">
      <c r="A630" s="54" t="s">
        <v>805</v>
      </c>
      <c r="B630" t="s">
        <v>1787</v>
      </c>
      <c r="C630"/>
      <c r="D630" s="53">
        <v>6.9390999999999998</v>
      </c>
      <c r="E630" s="52">
        <v>6.2508999999999997</v>
      </c>
      <c r="F630" s="52">
        <v>6.2733999999999996</v>
      </c>
      <c r="G630" s="52">
        <v>0.66700000000000004</v>
      </c>
      <c r="H630" s="52">
        <v>0.83630000000000004</v>
      </c>
      <c r="I630" s="52">
        <v>4.4703999999999997</v>
      </c>
      <c r="J630" s="52">
        <v>5.4881000000000002</v>
      </c>
      <c r="K630" s="52">
        <v>5.8014999999999999</v>
      </c>
      <c r="L630" s="52">
        <v>4.5151000000000003</v>
      </c>
      <c r="M630" s="52">
        <v>125.80110000000001</v>
      </c>
      <c r="N630" s="52">
        <v>168.0137</v>
      </c>
      <c r="O630" s="52">
        <v>5.7831999999999999</v>
      </c>
      <c r="P630" s="52">
        <v>6.2103999999999999</v>
      </c>
      <c r="Q630" s="52">
        <v>6.9435000000000002</v>
      </c>
      <c r="R630" s="52">
        <v>6.8131000000000004</v>
      </c>
      <c r="S630" s="52">
        <v>5.4657</v>
      </c>
      <c r="T630" s="52">
        <v>4.6529999999999996</v>
      </c>
      <c r="U630" s="52">
        <v>0.2263</v>
      </c>
      <c r="V630" s="52">
        <v>30.611999999999998</v>
      </c>
      <c r="W630" s="52">
        <v>67.017099999999999</v>
      </c>
      <c r="X630" s="52">
        <v>1.6924999999999999</v>
      </c>
      <c r="Y630" s="52">
        <v>-2.2538</v>
      </c>
      <c r="Z630" s="52">
        <v>0.54500000000000004</v>
      </c>
      <c r="AA630" s="52">
        <v>0.26340000000000002</v>
      </c>
      <c r="AB630" s="52">
        <v>1.3116000000000001</v>
      </c>
      <c r="AC630" s="52">
        <v>7.5052000000000003</v>
      </c>
      <c r="AD630" s="52">
        <v>7.8208000000000002</v>
      </c>
      <c r="AE630" s="52">
        <v>3.6417000000000002</v>
      </c>
      <c r="AF630" s="52">
        <v>4.7866999999999997</v>
      </c>
      <c r="AG630" s="52">
        <v>7.6238999999999999</v>
      </c>
      <c r="AH630" s="52">
        <v>6.2393000000000001</v>
      </c>
      <c r="AI630" s="52">
        <v>1.498041357</v>
      </c>
      <c r="AJ630" s="52">
        <v>3.0599999999999999E-2</v>
      </c>
      <c r="AK630" s="52">
        <v>1.6999999999999999E-3</v>
      </c>
      <c r="AL630" s="52">
        <v>-0.58289999999999997</v>
      </c>
      <c r="AM630" s="52">
        <v>-0.59060000000000001</v>
      </c>
      <c r="AN630" s="52">
        <v>1.4996</v>
      </c>
      <c r="AO630" s="52">
        <v>97.716499999999996</v>
      </c>
      <c r="AP630" s="52">
        <v>3.9980000000000002</v>
      </c>
      <c r="AQ630" s="51">
        <v>0</v>
      </c>
      <c r="AR630" s="50">
        <v>5.3897000000000004</v>
      </c>
    </row>
    <row r="631" spans="1:44" x14ac:dyDescent="0.45">
      <c r="A631" s="54" t="s">
        <v>807</v>
      </c>
      <c r="B631" t="s">
        <v>1787</v>
      </c>
      <c r="C631"/>
      <c r="D631" s="53">
        <v>3.4657</v>
      </c>
      <c r="E631" s="52">
        <v>6.1394000000000002</v>
      </c>
      <c r="F631" s="52">
        <v>5.4141000000000004</v>
      </c>
      <c r="G631" s="52">
        <v>0.22270000000000001</v>
      </c>
      <c r="H631" s="52">
        <v>0.32440000000000002</v>
      </c>
      <c r="I631" s="52">
        <v>3.1048</v>
      </c>
      <c r="J631" s="52">
        <v>4.7657999999999996</v>
      </c>
      <c r="K631" s="52">
        <v>4.8018000000000001</v>
      </c>
      <c r="L631" s="52">
        <v>3.3088000000000002</v>
      </c>
      <c r="M631" s="52">
        <v>26.3964</v>
      </c>
      <c r="N631" s="52">
        <v>36.264099999999999</v>
      </c>
      <c r="O631" s="52">
        <v>3.1541999999999999</v>
      </c>
      <c r="P631" s="52">
        <v>3.3816000000000002</v>
      </c>
      <c r="Q631" s="52">
        <v>3.4729999999999999</v>
      </c>
      <c r="R631" s="52">
        <v>6.2317999999999998</v>
      </c>
      <c r="S631" s="52">
        <v>3.9291</v>
      </c>
      <c r="T631" s="52">
        <v>3.3595000000000002</v>
      </c>
      <c r="U631" s="52">
        <v>-0.60289999999999999</v>
      </c>
      <c r="V631" s="52">
        <v>0</v>
      </c>
      <c r="W631" s="52">
        <v>3.09E-2</v>
      </c>
      <c r="X631" s="52">
        <v>0.38090000000000002</v>
      </c>
      <c r="Y631" s="52">
        <v>-1.726</v>
      </c>
      <c r="Z631" s="52">
        <v>0.18049999999999999</v>
      </c>
      <c r="AA631" s="52">
        <v>0.23300000000000001</v>
      </c>
      <c r="AB631" s="52">
        <v>1.3360000000000001</v>
      </c>
      <c r="AC631" s="52">
        <v>6.2823000000000002</v>
      </c>
      <c r="AD631" s="52">
        <v>6.4462999999999999</v>
      </c>
      <c r="AE631" s="52">
        <v>0.50980000000000003</v>
      </c>
      <c r="AF631" s="52">
        <v>1.3321000000000001</v>
      </c>
      <c r="AG631" s="52">
        <v>5.2607999999999997</v>
      </c>
      <c r="AH631" s="52">
        <v>3.3096000000000001</v>
      </c>
      <c r="AI631" s="52">
        <v>-1.2577139399999999</v>
      </c>
      <c r="AJ631" s="52">
        <v>-0.76770000000000005</v>
      </c>
      <c r="AK631" s="52">
        <v>-0.35920000000000002</v>
      </c>
      <c r="AL631" s="52">
        <v>-1.2417</v>
      </c>
      <c r="AM631" s="52">
        <v>-0.96499999999999997</v>
      </c>
      <c r="AN631" s="52">
        <v>0.48659999999999998</v>
      </c>
      <c r="AO631" s="52">
        <v>0</v>
      </c>
      <c r="AP631" s="52">
        <v>10.981999999999999</v>
      </c>
      <c r="AQ631" s="51">
        <v>4.3811</v>
      </c>
      <c r="AR631" s="50">
        <v>5.6104000000000003</v>
      </c>
    </row>
    <row r="632" spans="1:44" x14ac:dyDescent="0.45">
      <c r="A632" s="54" t="s">
        <v>808</v>
      </c>
      <c r="B632" t="s">
        <v>1787</v>
      </c>
      <c r="C632"/>
      <c r="D632" s="53">
        <v>3.4382000000000001</v>
      </c>
      <c r="E632" s="52">
        <v>6.4760999999999997</v>
      </c>
      <c r="F632" s="52">
        <v>5.6471</v>
      </c>
      <c r="G632" s="52">
        <v>0.37619999999999998</v>
      </c>
      <c r="H632" s="52">
        <v>0.50780000000000003</v>
      </c>
      <c r="I632" s="52">
        <v>3.5308000000000002</v>
      </c>
      <c r="J632" s="52">
        <v>5.0366</v>
      </c>
      <c r="K632" s="52">
        <v>5.1767000000000003</v>
      </c>
      <c r="L632" s="52">
        <v>3.8222999999999998</v>
      </c>
      <c r="M632" s="52">
        <v>67.243799999999993</v>
      </c>
      <c r="N632" s="52">
        <v>90.201800000000006</v>
      </c>
      <c r="O632" s="52">
        <v>4.8061999999999996</v>
      </c>
      <c r="P632" s="52">
        <v>5.516</v>
      </c>
      <c r="Q632" s="52">
        <v>5.9969000000000001</v>
      </c>
      <c r="R632" s="52">
        <v>8.9703999999999997</v>
      </c>
      <c r="S632" s="52">
        <v>5.3654000000000002</v>
      </c>
      <c r="T632" s="52">
        <v>4.6055000000000001</v>
      </c>
      <c r="U632" s="52">
        <v>0.79559999999999997</v>
      </c>
      <c r="V632" s="52">
        <v>74.777000000000001</v>
      </c>
      <c r="W632" s="52">
        <v>94.635000000000005</v>
      </c>
      <c r="X632" s="52">
        <v>3.8576000000000001</v>
      </c>
      <c r="Y632" s="52">
        <v>-2.6255000000000002</v>
      </c>
      <c r="Z632" s="52">
        <v>0.70040000000000002</v>
      </c>
      <c r="AA632" s="52">
        <v>0.26500000000000001</v>
      </c>
      <c r="AB632" s="52">
        <v>1.2062999999999999</v>
      </c>
      <c r="AC632" s="52">
        <v>8.2817000000000007</v>
      </c>
      <c r="AD632" s="52">
        <v>8.2407000000000004</v>
      </c>
      <c r="AE632" s="52">
        <v>3.6762999999999999</v>
      </c>
      <c r="AF632" s="52">
        <v>5.1547000000000001</v>
      </c>
      <c r="AG632" s="52">
        <v>7.4747000000000003</v>
      </c>
      <c r="AH632" s="52">
        <v>6.4120999999999997</v>
      </c>
      <c r="AI632" s="52">
        <v>2.692236581</v>
      </c>
      <c r="AJ632" s="52">
        <v>-1.6205000000000001</v>
      </c>
      <c r="AK632" s="52">
        <v>-1.6040000000000001</v>
      </c>
      <c r="AL632" s="52">
        <v>-1.9776</v>
      </c>
      <c r="AM632" s="52">
        <v>-1.9597</v>
      </c>
      <c r="AN632" s="52">
        <v>-1.8</v>
      </c>
      <c r="AO632" s="52">
        <v>100</v>
      </c>
      <c r="AP632" s="52">
        <v>2</v>
      </c>
      <c r="AQ632" s="51">
        <v>0</v>
      </c>
      <c r="AR632" s="50">
        <v>4.6052</v>
      </c>
    </row>
    <row r="633" spans="1:44" x14ac:dyDescent="0.45">
      <c r="A633" s="54" t="s">
        <v>809</v>
      </c>
      <c r="B633" t="s">
        <v>1787</v>
      </c>
      <c r="C633"/>
      <c r="D633" s="53">
        <v>5.5914000000000001</v>
      </c>
      <c r="E633" s="52">
        <v>5.9821</v>
      </c>
      <c r="F633" s="52">
        <v>5.6639999999999997</v>
      </c>
      <c r="G633" s="52">
        <v>0.35880000000000001</v>
      </c>
      <c r="H633" s="52">
        <v>0.49719999999999998</v>
      </c>
      <c r="I633" s="52">
        <v>3.5739000000000001</v>
      </c>
      <c r="J633" s="52">
        <v>4.8863000000000003</v>
      </c>
      <c r="K633" s="52">
        <v>4.9226999999999999</v>
      </c>
      <c r="L633" s="52">
        <v>3.6133000000000002</v>
      </c>
      <c r="M633" s="52">
        <v>39.655299999999997</v>
      </c>
      <c r="N633" s="52">
        <v>50.76</v>
      </c>
      <c r="O633" s="52">
        <v>3.4197000000000002</v>
      </c>
      <c r="P633" s="52">
        <v>3.6112000000000002</v>
      </c>
      <c r="Q633" s="52">
        <v>3.6520000000000001</v>
      </c>
      <c r="R633" s="52">
        <v>5.617</v>
      </c>
      <c r="S633" s="52">
        <v>3.9369999999999998</v>
      </c>
      <c r="T633" s="52">
        <v>3.3014999999999999</v>
      </c>
      <c r="U633" s="52">
        <v>-1.3025</v>
      </c>
      <c r="V633" s="52">
        <v>6.0949999999999998</v>
      </c>
      <c r="W633" s="52">
        <v>6.1176000000000004</v>
      </c>
      <c r="X633" s="52">
        <v>0.4002</v>
      </c>
      <c r="Y633" s="52">
        <v>-2.2652999999999999</v>
      </c>
      <c r="Z633" s="52">
        <v>0.21049999999999999</v>
      </c>
      <c r="AA633" s="52">
        <v>0.1492</v>
      </c>
      <c r="AB633" s="52">
        <v>1.0826</v>
      </c>
      <c r="AC633" s="52">
        <v>5.9835000000000003</v>
      </c>
      <c r="AD633" s="52">
        <v>6.0860000000000003</v>
      </c>
      <c r="AE633" s="52">
        <v>-1.2553000000000001</v>
      </c>
      <c r="AF633" s="52">
        <v>4.02E-2</v>
      </c>
      <c r="AG633" s="52">
        <v>4.7663000000000002</v>
      </c>
      <c r="AH633" s="52">
        <v>2.7334000000000001</v>
      </c>
      <c r="AI633" s="52">
        <v>-1.9671182949999999</v>
      </c>
      <c r="AJ633" s="52">
        <v>-1.0826</v>
      </c>
      <c r="AK633" s="52">
        <v>-0.96550000000000002</v>
      </c>
      <c r="AL633" s="52">
        <v>-1.6291</v>
      </c>
      <c r="AM633" s="52">
        <v>-1.5334000000000001</v>
      </c>
      <c r="AN633" s="52">
        <v>8.3299999999999999E-2</v>
      </c>
      <c r="AO633" s="52">
        <v>0</v>
      </c>
      <c r="AP633" s="52">
        <v>8.4440000000000008</v>
      </c>
      <c r="AQ633" s="51">
        <v>3.4769999999999999</v>
      </c>
      <c r="AR633" s="50">
        <v>5.5810000000000004</v>
      </c>
    </row>
    <row r="634" spans="1:44" x14ac:dyDescent="0.45">
      <c r="A634" s="54" t="s">
        <v>810</v>
      </c>
      <c r="B634" t="s">
        <v>1787</v>
      </c>
      <c r="C634"/>
      <c r="D634" s="53">
        <v>4.077</v>
      </c>
      <c r="E634" s="52">
        <v>5.5332999999999997</v>
      </c>
      <c r="F634" s="52">
        <v>5.2285000000000004</v>
      </c>
      <c r="G634" s="52">
        <v>0.27329999999999999</v>
      </c>
      <c r="H634" s="52">
        <v>0.36890000000000001</v>
      </c>
      <c r="I634" s="52">
        <v>3.1554000000000002</v>
      </c>
      <c r="J634" s="52">
        <v>4.8037000000000001</v>
      </c>
      <c r="K634" s="52">
        <v>4.8677999999999999</v>
      </c>
      <c r="L634" s="52">
        <v>3.4376000000000002</v>
      </c>
      <c r="M634" s="52">
        <v>32.2605</v>
      </c>
      <c r="N634" s="52">
        <v>43.560600000000001</v>
      </c>
      <c r="O634" s="52">
        <v>3.7928999999999999</v>
      </c>
      <c r="P634" s="52">
        <v>4.2210999999999999</v>
      </c>
      <c r="Q634" s="52">
        <v>4.5101000000000004</v>
      </c>
      <c r="R634" s="52">
        <v>7.0918999999999999</v>
      </c>
      <c r="S634" s="52">
        <v>4.5114000000000001</v>
      </c>
      <c r="T634" s="52">
        <v>3.5929000000000002</v>
      </c>
      <c r="U634" s="52">
        <v>0.59460000000000002</v>
      </c>
      <c r="V634" s="52">
        <v>58.959000000000003</v>
      </c>
      <c r="W634" s="52">
        <v>64.813400000000001</v>
      </c>
      <c r="X634" s="52">
        <v>2.2121</v>
      </c>
      <c r="Y634" s="52">
        <v>-2.6564000000000001</v>
      </c>
      <c r="Z634" s="52">
        <v>0.59819999999999995</v>
      </c>
      <c r="AA634" s="52">
        <v>0.2472</v>
      </c>
      <c r="AB634" s="52">
        <v>1.3291999999999999</v>
      </c>
      <c r="AC634" s="52">
        <v>7.2755000000000001</v>
      </c>
      <c r="AD634" s="52">
        <v>7.1775000000000002</v>
      </c>
      <c r="AE634" s="52">
        <v>1.9789000000000001</v>
      </c>
      <c r="AF634" s="52">
        <v>2.4702999999999999</v>
      </c>
      <c r="AG634" s="52">
        <v>6.6146000000000003</v>
      </c>
      <c r="AH634" s="52">
        <v>4.5723000000000003</v>
      </c>
      <c r="AI634" s="52">
        <v>1.3897701309999999</v>
      </c>
      <c r="AJ634" s="52">
        <v>-0.98860000000000003</v>
      </c>
      <c r="AK634" s="52">
        <v>-0.98299999999999998</v>
      </c>
      <c r="AL634" s="52">
        <v>-1.5219</v>
      </c>
      <c r="AM634" s="52">
        <v>-1.5123</v>
      </c>
      <c r="AN634" s="52">
        <v>-9.4299999999999995E-2</v>
      </c>
      <c r="AO634" s="52">
        <v>55.2971</v>
      </c>
      <c r="AP634" s="52">
        <v>5.3239999999999998</v>
      </c>
      <c r="AQ634" s="51">
        <v>3.1187999999999998</v>
      </c>
      <c r="AR634" s="50">
        <v>5.4928999999999997</v>
      </c>
    </row>
    <row r="635" spans="1:44" x14ac:dyDescent="0.45">
      <c r="A635" s="54" t="s">
        <v>811</v>
      </c>
      <c r="B635" t="s">
        <v>1787</v>
      </c>
      <c r="C635"/>
      <c r="D635" s="53">
        <v>6.9617000000000004</v>
      </c>
      <c r="E635" s="52">
        <v>6.2976000000000001</v>
      </c>
      <c r="F635" s="52">
        <v>6.0895000000000001</v>
      </c>
      <c r="G635" s="52">
        <v>0.57950000000000002</v>
      </c>
      <c r="H635" s="52">
        <v>0.69269999999999998</v>
      </c>
      <c r="I635" s="52">
        <v>4.4381000000000004</v>
      </c>
      <c r="J635" s="52">
        <v>5.3864000000000001</v>
      </c>
      <c r="K635" s="52">
        <v>5.5003000000000002</v>
      </c>
      <c r="L635" s="52">
        <v>4.3562000000000003</v>
      </c>
      <c r="M635" s="52">
        <v>105.72839999999999</v>
      </c>
      <c r="N635" s="52">
        <v>137.3528</v>
      </c>
      <c r="O635" s="52">
        <v>4.8617999999999997</v>
      </c>
      <c r="P635" s="52">
        <v>5.31</v>
      </c>
      <c r="Q635" s="52">
        <v>5.5632999999999999</v>
      </c>
      <c r="R635" s="52">
        <v>7.0631000000000004</v>
      </c>
      <c r="S635" s="52">
        <v>4.5180999999999996</v>
      </c>
      <c r="T635" s="52">
        <v>4.0835999999999997</v>
      </c>
      <c r="U635" s="52">
        <v>-0.98660000000000003</v>
      </c>
      <c r="V635" s="52">
        <v>37.137</v>
      </c>
      <c r="W635" s="52">
        <v>28.902200000000001</v>
      </c>
      <c r="X635" s="52">
        <v>1.5989</v>
      </c>
      <c r="Y635" s="52">
        <v>-2.1456</v>
      </c>
      <c r="Z635" s="52">
        <v>0.43590000000000001</v>
      </c>
      <c r="AA635" s="52">
        <v>0.245</v>
      </c>
      <c r="AB635" s="52">
        <v>1.3435999999999999</v>
      </c>
      <c r="AC635" s="52">
        <v>6.2964000000000002</v>
      </c>
      <c r="AD635" s="52">
        <v>6.8517999999999999</v>
      </c>
      <c r="AE635" s="52">
        <v>0.75800000000000001</v>
      </c>
      <c r="AF635" s="52">
        <v>1.7939000000000001</v>
      </c>
      <c r="AG635" s="52">
        <v>5.3190999999999997</v>
      </c>
      <c r="AH635" s="52">
        <v>3.5318999999999998</v>
      </c>
      <c r="AI635" s="52">
        <v>-0.472712937</v>
      </c>
      <c r="AJ635" s="52">
        <v>-0.54659999999999997</v>
      </c>
      <c r="AK635" s="52">
        <v>-0.55669999999999997</v>
      </c>
      <c r="AL635" s="52">
        <v>-1.1286</v>
      </c>
      <c r="AM635" s="52">
        <v>-1.0859000000000001</v>
      </c>
      <c r="AN635" s="52">
        <v>0.67030000000000001</v>
      </c>
      <c r="AO635" s="52">
        <v>10.2622</v>
      </c>
      <c r="AP635" s="52">
        <v>6.3639999999999999</v>
      </c>
      <c r="AQ635" s="51">
        <v>2.5503999999999998</v>
      </c>
      <c r="AR635" s="50">
        <v>5.6069000000000004</v>
      </c>
    </row>
    <row r="636" spans="1:44" x14ac:dyDescent="0.45">
      <c r="A636" s="54" t="s">
        <v>812</v>
      </c>
      <c r="B636" t="s">
        <v>1787</v>
      </c>
      <c r="C636"/>
      <c r="D636" s="53">
        <v>3.9712000000000001</v>
      </c>
      <c r="E636" s="52">
        <v>6.02</v>
      </c>
      <c r="F636" s="52">
        <v>5.0206999999999997</v>
      </c>
      <c r="G636" s="52">
        <v>7.9299999999999995E-2</v>
      </c>
      <c r="H636" s="52">
        <v>0.15340000000000001</v>
      </c>
      <c r="I636" s="52">
        <v>2.9003000000000001</v>
      </c>
      <c r="J636" s="52">
        <v>4.7104999999999997</v>
      </c>
      <c r="K636" s="52">
        <v>4.7234999999999996</v>
      </c>
      <c r="L636" s="52">
        <v>2.9483000000000001</v>
      </c>
      <c r="M636" s="52">
        <v>12.0989</v>
      </c>
      <c r="N636" s="52">
        <v>16.9053</v>
      </c>
      <c r="O636" s="52">
        <v>2.81</v>
      </c>
      <c r="P636" s="52">
        <v>2.9727999999999999</v>
      </c>
      <c r="Q636" s="52">
        <v>2.9937999999999998</v>
      </c>
      <c r="R636" s="52">
        <v>5.5932000000000004</v>
      </c>
      <c r="S636" s="52">
        <v>3.9845999999999999</v>
      </c>
      <c r="T636" s="52">
        <v>3.4413999999999998</v>
      </c>
      <c r="U636" s="52">
        <v>-1.3839999999999999</v>
      </c>
      <c r="V636" s="52">
        <v>0</v>
      </c>
      <c r="W636" s="52">
        <v>0</v>
      </c>
      <c r="X636" s="52">
        <v>0.21179999999999999</v>
      </c>
      <c r="Y636" s="52">
        <v>-2.2109000000000001</v>
      </c>
      <c r="Z636" s="52">
        <v>0.14410000000000001</v>
      </c>
      <c r="AA636" s="52">
        <v>0.16039999999999999</v>
      </c>
      <c r="AB636" s="52">
        <v>1.1307</v>
      </c>
      <c r="AC636" s="52">
        <v>5.9183000000000003</v>
      </c>
      <c r="AD636" s="52">
        <v>5.7788000000000004</v>
      </c>
      <c r="AE636" s="52">
        <v>-2.1804000000000001</v>
      </c>
      <c r="AF636" s="52">
        <v>-0.46200000000000002</v>
      </c>
      <c r="AG636" s="52">
        <v>4.6668000000000003</v>
      </c>
      <c r="AH636" s="52">
        <v>2.5758000000000001</v>
      </c>
      <c r="AI636" s="52">
        <v>-2.4655674780000001</v>
      </c>
      <c r="AJ636" s="52">
        <v>-1.6205000000000001</v>
      </c>
      <c r="AK636" s="52">
        <v>-1.4469000000000001</v>
      </c>
      <c r="AL636" s="52">
        <v>-2.0114000000000001</v>
      </c>
      <c r="AM636" s="52">
        <v>-1.9118999999999999</v>
      </c>
      <c r="AN636" s="52">
        <v>-0.26939999999999997</v>
      </c>
      <c r="AO636" s="52">
        <v>0</v>
      </c>
      <c r="AP636" s="52">
        <v>7.0789999999999997</v>
      </c>
      <c r="AQ636" s="51">
        <v>2.7945000000000002</v>
      </c>
      <c r="AR636" s="50">
        <v>5.476</v>
      </c>
    </row>
    <row r="637" spans="1:44" x14ac:dyDescent="0.45">
      <c r="A637" s="54" t="s">
        <v>813</v>
      </c>
      <c r="B637" t="s">
        <v>1787</v>
      </c>
      <c r="C637"/>
      <c r="D637" s="53">
        <v>3.7199</v>
      </c>
      <c r="E637" s="52">
        <v>5.3300999999999998</v>
      </c>
      <c r="F637" s="52">
        <v>5.1428000000000003</v>
      </c>
      <c r="G637" s="52">
        <v>0.37890000000000001</v>
      </c>
      <c r="H637" s="52">
        <v>0.46839999999999998</v>
      </c>
      <c r="I637" s="52">
        <v>3.4588000000000001</v>
      </c>
      <c r="J637" s="52">
        <v>4.8680000000000003</v>
      </c>
      <c r="K637" s="52">
        <v>4.9008000000000003</v>
      </c>
      <c r="L637" s="52">
        <v>3.6945000000000001</v>
      </c>
      <c r="M637" s="52">
        <v>45.819800000000001</v>
      </c>
      <c r="N637" s="52">
        <v>58.040100000000002</v>
      </c>
      <c r="O637" s="52">
        <v>4.0205000000000002</v>
      </c>
      <c r="P637" s="52">
        <v>4.2182000000000004</v>
      </c>
      <c r="Q637" s="52">
        <v>4.2676999999999996</v>
      </c>
      <c r="R637" s="52">
        <v>6.8925000000000001</v>
      </c>
      <c r="S637" s="52">
        <v>4.5053999999999998</v>
      </c>
      <c r="T637" s="52">
        <v>3.5747</v>
      </c>
      <c r="U637" s="52">
        <v>0.67400000000000004</v>
      </c>
      <c r="V637" s="52">
        <v>96.816999999999993</v>
      </c>
      <c r="W637" s="52">
        <v>95.889499999999998</v>
      </c>
      <c r="X637" s="52">
        <v>2.5091999999999999</v>
      </c>
      <c r="Y637" s="52">
        <v>-3.2860999999999998</v>
      </c>
      <c r="Z637" s="52">
        <v>0.63370000000000004</v>
      </c>
      <c r="AA637" s="52">
        <v>0.28389999999999999</v>
      </c>
      <c r="AB637" s="52">
        <v>1.4701</v>
      </c>
      <c r="AC637" s="52">
        <v>7.3819999999999997</v>
      </c>
      <c r="AD637" s="52">
        <v>7.1604999999999999</v>
      </c>
      <c r="AE637" s="52">
        <v>1.5263</v>
      </c>
      <c r="AF637" s="52">
        <v>2.1221000000000001</v>
      </c>
      <c r="AG637" s="52">
        <v>6.3505000000000003</v>
      </c>
      <c r="AH637" s="52">
        <v>4.3887</v>
      </c>
      <c r="AI637" s="52">
        <v>1.5342420880000001</v>
      </c>
      <c r="AJ637" s="52">
        <v>-0.99939999999999996</v>
      </c>
      <c r="AK637" s="52">
        <v>-1.0136000000000001</v>
      </c>
      <c r="AL637" s="52">
        <v>-1.5233000000000001</v>
      </c>
      <c r="AM637" s="52">
        <v>-1.5316000000000001</v>
      </c>
      <c r="AN637" s="52">
        <v>-0.15670000000000001</v>
      </c>
      <c r="AO637" s="52">
        <v>3.8833000000000002</v>
      </c>
      <c r="AP637" s="52">
        <v>6.806</v>
      </c>
      <c r="AQ637" s="51">
        <v>0</v>
      </c>
      <c r="AR637" s="50">
        <v>5.4378000000000002</v>
      </c>
    </row>
    <row r="638" spans="1:44" x14ac:dyDescent="0.45">
      <c r="A638" s="54" t="s">
        <v>814</v>
      </c>
      <c r="B638" t="s">
        <v>1787</v>
      </c>
      <c r="C638"/>
      <c r="D638" s="53">
        <v>2.649</v>
      </c>
      <c r="E638" s="52">
        <v>5.9016999999999999</v>
      </c>
      <c r="F638" s="52">
        <v>5.0530999999999997</v>
      </c>
      <c r="G638" s="52">
        <v>9.3299999999999994E-2</v>
      </c>
      <c r="H638" s="52">
        <v>0.21560000000000001</v>
      </c>
      <c r="I638" s="52">
        <v>3.1252</v>
      </c>
      <c r="J638" s="52">
        <v>4.7803000000000004</v>
      </c>
      <c r="K638" s="52">
        <v>4.8140000000000001</v>
      </c>
      <c r="L638" s="52">
        <v>3.2012</v>
      </c>
      <c r="M638" s="52">
        <v>22.609300000000001</v>
      </c>
      <c r="N638" s="52">
        <v>35.253399999999999</v>
      </c>
      <c r="O638" s="52">
        <v>2.9756</v>
      </c>
      <c r="P638" s="52">
        <v>3.2355</v>
      </c>
      <c r="Q638" s="52">
        <v>3.2565</v>
      </c>
      <c r="R638" s="52">
        <v>5.4706999999999999</v>
      </c>
      <c r="S638" s="52">
        <v>4.0225</v>
      </c>
      <c r="T638" s="52">
        <v>3.4005999999999998</v>
      </c>
      <c r="U638" s="52">
        <v>-1.4899</v>
      </c>
      <c r="V638" s="52">
        <v>0</v>
      </c>
      <c r="W638" s="52">
        <v>0</v>
      </c>
      <c r="X638" s="52">
        <v>0.23430000000000001</v>
      </c>
      <c r="Y638" s="52">
        <v>-2.2073</v>
      </c>
      <c r="Z638" s="52">
        <v>0.1595</v>
      </c>
      <c r="AA638" s="52">
        <v>0.1555</v>
      </c>
      <c r="AB638" s="52">
        <v>1.0775999999999999</v>
      </c>
      <c r="AC638" s="52">
        <v>5.8928000000000003</v>
      </c>
      <c r="AD638" s="52">
        <v>5.8418999999999999</v>
      </c>
      <c r="AE638" s="52">
        <v>-2.0099</v>
      </c>
      <c r="AF638" s="52">
        <v>-0.81640000000000001</v>
      </c>
      <c r="AG638" s="52">
        <v>4.6859000000000002</v>
      </c>
      <c r="AH638" s="52">
        <v>2.5181</v>
      </c>
      <c r="AI638" s="52">
        <v>-2.4460634040000002</v>
      </c>
      <c r="AJ638" s="52">
        <v>-1.2650999999999999</v>
      </c>
      <c r="AK638" s="52">
        <v>-1.1134999999999999</v>
      </c>
      <c r="AL638" s="52">
        <v>-1.7964</v>
      </c>
      <c r="AM638" s="52">
        <v>-1.6879</v>
      </c>
      <c r="AN638" s="52">
        <v>0.27360000000000001</v>
      </c>
      <c r="AO638" s="52">
        <v>2.4779</v>
      </c>
      <c r="AP638" s="52">
        <v>10.023</v>
      </c>
      <c r="AQ638" s="51">
        <v>3.8788</v>
      </c>
      <c r="AR638" s="50">
        <v>5.3552</v>
      </c>
    </row>
    <row r="639" spans="1:44" x14ac:dyDescent="0.45">
      <c r="A639" s="54" t="s">
        <v>815</v>
      </c>
      <c r="B639" t="s">
        <v>1787</v>
      </c>
      <c r="C639"/>
      <c r="D639" s="53">
        <v>1.2149000000000001</v>
      </c>
      <c r="E639" s="52">
        <v>6.2504999999999997</v>
      </c>
      <c r="F639" s="52">
        <v>5.0815000000000001</v>
      </c>
      <c r="G639" s="52">
        <v>0.1013</v>
      </c>
      <c r="H639" s="52">
        <v>0.16550000000000001</v>
      </c>
      <c r="I639" s="52">
        <v>3.1732</v>
      </c>
      <c r="J639" s="52">
        <v>4.7820999999999998</v>
      </c>
      <c r="K639" s="52">
        <v>4.8391999999999999</v>
      </c>
      <c r="L639" s="52">
        <v>3.1446000000000001</v>
      </c>
      <c r="M639" s="52">
        <v>18.172000000000001</v>
      </c>
      <c r="N639" s="52">
        <v>25.519300000000001</v>
      </c>
      <c r="O639" s="52">
        <v>3.0649999999999999</v>
      </c>
      <c r="P639" s="52">
        <v>3.3209</v>
      </c>
      <c r="Q639" s="52">
        <v>3.4619</v>
      </c>
      <c r="R639" s="52">
        <v>6.4263000000000003</v>
      </c>
      <c r="S639" s="52">
        <v>4.5975999999999999</v>
      </c>
      <c r="T639" s="52">
        <v>4.0590000000000002</v>
      </c>
      <c r="U639" s="52">
        <v>-0.76039999999999996</v>
      </c>
      <c r="V639" s="52">
        <v>4.9130000000000003</v>
      </c>
      <c r="W639" s="52">
        <v>6.1839000000000004</v>
      </c>
      <c r="X639" s="52">
        <v>0.76429999999999998</v>
      </c>
      <c r="Y639" s="52">
        <v>-2.4361000000000002</v>
      </c>
      <c r="Z639" s="52">
        <v>0.37209999999999999</v>
      </c>
      <c r="AA639" s="52">
        <v>0.2329</v>
      </c>
      <c r="AB639" s="52">
        <v>1.1757</v>
      </c>
      <c r="AC639" s="52">
        <v>6.7023000000000001</v>
      </c>
      <c r="AD639" s="52">
        <v>6.6429999999999998</v>
      </c>
      <c r="AE639" s="52">
        <v>-0.54649999999999999</v>
      </c>
      <c r="AF639" s="52">
        <v>0.31850000000000001</v>
      </c>
      <c r="AG639" s="52">
        <v>4.8601000000000001</v>
      </c>
      <c r="AH639" s="52">
        <v>2.7551000000000001</v>
      </c>
      <c r="AI639" s="52">
        <v>-0.66298174799999998</v>
      </c>
      <c r="AJ639" s="52">
        <v>-1.5688</v>
      </c>
      <c r="AK639" s="52">
        <v>-1.5602</v>
      </c>
      <c r="AL639" s="52">
        <v>-1.8714999999999999</v>
      </c>
      <c r="AM639" s="52">
        <v>-1.865</v>
      </c>
      <c r="AN639" s="52">
        <v>-1.7958000000000001</v>
      </c>
      <c r="AO639" s="52">
        <v>55.406999999999996</v>
      </c>
      <c r="AP639" s="52">
        <v>5.101</v>
      </c>
      <c r="AQ639" s="51">
        <v>3.3816000000000002</v>
      </c>
      <c r="AR639" s="50">
        <v>4.6052</v>
      </c>
    </row>
    <row r="640" spans="1:44" x14ac:dyDescent="0.45">
      <c r="A640" s="54" t="s">
        <v>817</v>
      </c>
      <c r="B640" t="s">
        <v>1787</v>
      </c>
      <c r="C640"/>
      <c r="D640" s="53">
        <v>1.0919000000000001</v>
      </c>
      <c r="E640" s="52">
        <v>6.2504999999999997</v>
      </c>
      <c r="F640" s="52">
        <v>5.0815000000000001</v>
      </c>
      <c r="G640" s="52">
        <v>0.1013</v>
      </c>
      <c r="H640" s="52">
        <v>0.16550000000000001</v>
      </c>
      <c r="I640" s="52">
        <v>3.1732</v>
      </c>
      <c r="J640" s="52">
        <v>4.7820999999999998</v>
      </c>
      <c r="K640" s="52">
        <v>4.8391999999999999</v>
      </c>
      <c r="L640" s="52">
        <v>3.1446000000000001</v>
      </c>
      <c r="M640" s="52">
        <v>18.172000000000001</v>
      </c>
      <c r="N640" s="52">
        <v>25.519300000000001</v>
      </c>
      <c r="O640" s="52">
        <v>3.0649999999999999</v>
      </c>
      <c r="P640" s="52">
        <v>3.3209</v>
      </c>
      <c r="Q640" s="52">
        <v>3.4619</v>
      </c>
      <c r="R640" s="52">
        <v>6.4263000000000003</v>
      </c>
      <c r="S640" s="52">
        <v>4.5975999999999999</v>
      </c>
      <c r="T640" s="52">
        <v>4.0590000000000002</v>
      </c>
      <c r="U640" s="52">
        <v>-0.76039999999999996</v>
      </c>
      <c r="V640" s="52">
        <v>4.9130000000000003</v>
      </c>
      <c r="W640" s="52">
        <v>6.1839000000000004</v>
      </c>
      <c r="X640" s="52">
        <v>0.76429999999999998</v>
      </c>
      <c r="Y640" s="52">
        <v>-2.4361000000000002</v>
      </c>
      <c r="Z640" s="52">
        <v>0.37209999999999999</v>
      </c>
      <c r="AA640" s="52">
        <v>0.2329</v>
      </c>
      <c r="AB640" s="52">
        <v>1.1757</v>
      </c>
      <c r="AC640" s="52">
        <v>6.7023000000000001</v>
      </c>
      <c r="AD640" s="52">
        <v>6.6429999999999998</v>
      </c>
      <c r="AE640" s="52">
        <v>-0.54649999999999999</v>
      </c>
      <c r="AF640" s="52">
        <v>0.31850000000000001</v>
      </c>
      <c r="AG640" s="52">
        <v>4.8601000000000001</v>
      </c>
      <c r="AH640" s="52">
        <v>2.7551000000000001</v>
      </c>
      <c r="AI640" s="52">
        <v>-0.66298174799999998</v>
      </c>
      <c r="AJ640" s="52">
        <v>-1.5688</v>
      </c>
      <c r="AK640" s="52">
        <v>-1.5602</v>
      </c>
      <c r="AL640" s="52">
        <v>-1.8714999999999999</v>
      </c>
      <c r="AM640" s="52">
        <v>-1.865</v>
      </c>
      <c r="AN640" s="52">
        <v>-1.7958000000000001</v>
      </c>
      <c r="AO640" s="52">
        <v>55.406999999999996</v>
      </c>
      <c r="AP640" s="52">
        <v>5.101</v>
      </c>
      <c r="AQ640" s="51">
        <v>3.3816000000000002</v>
      </c>
      <c r="AR640" s="50">
        <v>4.6052</v>
      </c>
    </row>
    <row r="641" spans="1:44" x14ac:dyDescent="0.45">
      <c r="A641" s="54" t="s">
        <v>818</v>
      </c>
      <c r="B641" t="s">
        <v>1787</v>
      </c>
      <c r="C641"/>
      <c r="D641" s="53">
        <v>3.9891999999999999</v>
      </c>
      <c r="E641" s="52">
        <v>6.4680999999999997</v>
      </c>
      <c r="F641" s="52">
        <v>6.1284000000000001</v>
      </c>
      <c r="G641" s="52">
        <v>0.64370000000000005</v>
      </c>
      <c r="H641" s="52">
        <v>0.76849999999999996</v>
      </c>
      <c r="I641" s="52">
        <v>4.6074999999999999</v>
      </c>
      <c r="J641" s="52">
        <v>5.5426000000000002</v>
      </c>
      <c r="K641" s="52">
        <v>5.6840999999999999</v>
      </c>
      <c r="L641" s="52">
        <v>4.4889999999999999</v>
      </c>
      <c r="M641" s="52">
        <v>128.43199999999999</v>
      </c>
      <c r="N641" s="52">
        <v>172.43109999999999</v>
      </c>
      <c r="O641" s="52">
        <v>5.5430000000000001</v>
      </c>
      <c r="P641" s="52">
        <v>6.1722000000000001</v>
      </c>
      <c r="Q641" s="52">
        <v>6.3689999999999998</v>
      </c>
      <c r="R641" s="52">
        <v>4.8042999999999996</v>
      </c>
      <c r="S641" s="52">
        <v>4.1805000000000003</v>
      </c>
      <c r="T641" s="52">
        <v>3.4849000000000001</v>
      </c>
      <c r="U641" s="52">
        <v>-1.2353000000000001</v>
      </c>
      <c r="V641" s="52">
        <v>3.2360000000000002</v>
      </c>
      <c r="W641" s="52">
        <v>1.0967</v>
      </c>
      <c r="X641" s="52">
        <v>0.41520000000000001</v>
      </c>
      <c r="Y641" s="52">
        <v>-1.6482000000000001</v>
      </c>
      <c r="Z641" s="52">
        <v>0.19470000000000001</v>
      </c>
      <c r="AA641" s="52">
        <v>0.21149999999999999</v>
      </c>
      <c r="AB641" s="52">
        <v>1.2483</v>
      </c>
      <c r="AC641" s="52">
        <v>5.7873000000000001</v>
      </c>
      <c r="AD641" s="52">
        <v>5.9474</v>
      </c>
      <c r="AE641" s="52">
        <v>1.8202</v>
      </c>
      <c r="AF641" s="52">
        <v>2.9992999999999999</v>
      </c>
      <c r="AG641" s="52">
        <v>5.8897000000000004</v>
      </c>
      <c r="AH641" s="52">
        <v>4.3803999999999998</v>
      </c>
      <c r="AI641" s="52">
        <v>-2.077033245</v>
      </c>
      <c r="AJ641" s="52">
        <v>-3.6999999999999998E-2</v>
      </c>
      <c r="AK641" s="52">
        <v>-4.4600000000000001E-2</v>
      </c>
      <c r="AL641" s="52">
        <v>-0.59640000000000004</v>
      </c>
      <c r="AM641" s="52">
        <v>-0.60750000000000004</v>
      </c>
      <c r="AN641" s="52">
        <v>1.5149999999999999</v>
      </c>
      <c r="AO641" s="52">
        <v>77.355000000000004</v>
      </c>
      <c r="AP641" s="52">
        <v>4.1379999999999999</v>
      </c>
      <c r="AQ641" s="51">
        <v>1.3795999999999999</v>
      </c>
      <c r="AR641" s="50">
        <v>5.6413000000000002</v>
      </c>
    </row>
    <row r="642" spans="1:44" x14ac:dyDescent="0.45">
      <c r="A642" s="54" t="s">
        <v>820</v>
      </c>
      <c r="B642" t="s">
        <v>1787</v>
      </c>
      <c r="C642"/>
      <c r="D642" s="53">
        <v>2.1758999999999999</v>
      </c>
      <c r="E642" s="52">
        <v>5.8441999999999998</v>
      </c>
      <c r="F642" s="52">
        <v>5.4161000000000001</v>
      </c>
      <c r="G642" s="52">
        <v>0.2271</v>
      </c>
      <c r="H642" s="52">
        <v>0.32469999999999999</v>
      </c>
      <c r="I642" s="52">
        <v>3.0590000000000002</v>
      </c>
      <c r="J642" s="52">
        <v>4.7882999999999996</v>
      </c>
      <c r="K642" s="52">
        <v>4.8182999999999998</v>
      </c>
      <c r="L642" s="52">
        <v>3.3201999999999998</v>
      </c>
      <c r="M642" s="52">
        <v>29.139600000000002</v>
      </c>
      <c r="N642" s="52">
        <v>38.954599999999999</v>
      </c>
      <c r="O642" s="52">
        <v>3.6768000000000001</v>
      </c>
      <c r="P642" s="52">
        <v>4.0678999999999998</v>
      </c>
      <c r="Q642" s="52">
        <v>4.2690000000000001</v>
      </c>
      <c r="R642" s="52">
        <v>6.9404000000000003</v>
      </c>
      <c r="S642" s="52">
        <v>4.5487000000000002</v>
      </c>
      <c r="T642" s="52">
        <v>3.9811999999999999</v>
      </c>
      <c r="U642" s="52">
        <v>6.7000000000000002E-3</v>
      </c>
      <c r="V642" s="52">
        <v>77.331999999999994</v>
      </c>
      <c r="W642" s="52">
        <v>64.504499999999993</v>
      </c>
      <c r="X642" s="52">
        <v>2.0078999999999998</v>
      </c>
      <c r="Y642" s="52">
        <v>-3.3580999999999999</v>
      </c>
      <c r="Z642" s="52">
        <v>0.55059999999999998</v>
      </c>
      <c r="AA642" s="52">
        <v>0.2873</v>
      </c>
      <c r="AB642" s="52">
        <v>1.4762</v>
      </c>
      <c r="AC642" s="52">
        <v>7.0038</v>
      </c>
      <c r="AD642" s="52">
        <v>7.0087000000000002</v>
      </c>
      <c r="AE642" s="52">
        <v>1.9656</v>
      </c>
      <c r="AF642" s="52">
        <v>3.2222</v>
      </c>
      <c r="AG642" s="52">
        <v>6.4057000000000004</v>
      </c>
      <c r="AH642" s="52">
        <v>5.0496999999999996</v>
      </c>
      <c r="AI642" s="52">
        <v>0.69481825399999997</v>
      </c>
      <c r="AJ642" s="52">
        <v>-1.9804999999999999</v>
      </c>
      <c r="AK642" s="52">
        <v>-1.9878</v>
      </c>
      <c r="AL642" s="52">
        <v>-2.1698</v>
      </c>
      <c r="AM642" s="52">
        <v>-2.1741999999999999</v>
      </c>
      <c r="AN642" s="52">
        <v>-1.1120000000000001</v>
      </c>
      <c r="AO642" s="52">
        <v>2.0034000000000001</v>
      </c>
      <c r="AP642" s="52">
        <v>6.0759999999999996</v>
      </c>
      <c r="AQ642" s="51">
        <v>1.6797</v>
      </c>
      <c r="AR642" s="50">
        <v>5.4128999999999996</v>
      </c>
    </row>
    <row r="643" spans="1:44" x14ac:dyDescent="0.45">
      <c r="A643" s="54" t="s">
        <v>821</v>
      </c>
      <c r="B643" t="s">
        <v>1787</v>
      </c>
      <c r="C643"/>
      <c r="D643" s="53">
        <v>4.1712999999999996</v>
      </c>
      <c r="E643" s="52">
        <v>6.282</v>
      </c>
      <c r="F643" s="52">
        <v>5.9131</v>
      </c>
      <c r="G643" s="52">
        <v>0.42849999999999999</v>
      </c>
      <c r="H643" s="52">
        <v>0.5272</v>
      </c>
      <c r="I643" s="52">
        <v>3.8426999999999998</v>
      </c>
      <c r="J643" s="52">
        <v>5.0110999999999999</v>
      </c>
      <c r="K643" s="52">
        <v>5.0858999999999996</v>
      </c>
      <c r="L643" s="52">
        <v>3.9388999999999998</v>
      </c>
      <c r="M643" s="52">
        <v>56.904600000000002</v>
      </c>
      <c r="N643" s="52">
        <v>71.502499999999998</v>
      </c>
      <c r="O643" s="52">
        <v>4.5487000000000002</v>
      </c>
      <c r="P643" s="52">
        <v>4.8368000000000002</v>
      </c>
      <c r="Q643" s="52">
        <v>5.05</v>
      </c>
      <c r="R643" s="52">
        <v>7.5115999999999996</v>
      </c>
      <c r="S643" s="52">
        <v>4.7656999999999998</v>
      </c>
      <c r="T643" s="52">
        <v>4.3091999999999997</v>
      </c>
      <c r="U643" s="52">
        <v>-6.1199999999999997E-2</v>
      </c>
      <c r="V643" s="52">
        <v>47.276000000000003</v>
      </c>
      <c r="W643" s="52">
        <v>87.908600000000007</v>
      </c>
      <c r="X643" s="52">
        <v>3.2959999999999998</v>
      </c>
      <c r="Y643" s="52">
        <v>-2.4281000000000001</v>
      </c>
      <c r="Z643" s="52">
        <v>0.60940000000000005</v>
      </c>
      <c r="AA643" s="52">
        <v>0.32100000000000001</v>
      </c>
      <c r="AB643" s="52">
        <v>1.5068999999999999</v>
      </c>
      <c r="AC643" s="52">
        <v>7.1555</v>
      </c>
      <c r="AD643" s="52">
        <v>7.2173999999999996</v>
      </c>
      <c r="AE643" s="52">
        <v>2.2946</v>
      </c>
      <c r="AF643" s="52">
        <v>3.2999000000000001</v>
      </c>
      <c r="AG643" s="52">
        <v>6.3845000000000001</v>
      </c>
      <c r="AH643" s="52">
        <v>4.7929000000000004</v>
      </c>
      <c r="AI643" s="52">
        <v>0.98419396800000003</v>
      </c>
      <c r="AJ643" s="52">
        <v>-1.1202000000000001</v>
      </c>
      <c r="AK643" s="52">
        <v>-0.41949999999999998</v>
      </c>
      <c r="AL643" s="52">
        <v>-1.4787999999999999</v>
      </c>
      <c r="AM643" s="52">
        <v>-1.1552</v>
      </c>
      <c r="AN643" s="52">
        <v>1.0787</v>
      </c>
      <c r="AO643" s="52">
        <v>0</v>
      </c>
      <c r="AP643" s="52">
        <v>6.5339999999999998</v>
      </c>
      <c r="AQ643" s="51">
        <v>0</v>
      </c>
      <c r="AR643" s="50">
        <v>4.8636999999999997</v>
      </c>
    </row>
    <row r="644" spans="1:44" x14ac:dyDescent="0.45">
      <c r="A644" s="54" t="s">
        <v>822</v>
      </c>
      <c r="B644" t="s">
        <v>1787</v>
      </c>
      <c r="C644"/>
      <c r="D644" s="53">
        <v>4.5210999999999997</v>
      </c>
      <c r="E644" s="52">
        <v>6.4611999999999998</v>
      </c>
      <c r="F644" s="52">
        <v>5.6722000000000001</v>
      </c>
      <c r="G644" s="52">
        <v>0.33950000000000002</v>
      </c>
      <c r="H644" s="52">
        <v>0.4556</v>
      </c>
      <c r="I644" s="52">
        <v>3.6307</v>
      </c>
      <c r="J644" s="52">
        <v>5.056</v>
      </c>
      <c r="K644" s="52">
        <v>5.1467999999999998</v>
      </c>
      <c r="L644" s="52">
        <v>3.7734000000000001</v>
      </c>
      <c r="M644" s="52">
        <v>58.808500000000002</v>
      </c>
      <c r="N644" s="52">
        <v>81.406800000000004</v>
      </c>
      <c r="O644" s="52">
        <v>4.5453000000000001</v>
      </c>
      <c r="P644" s="52">
        <v>5.0739999999999998</v>
      </c>
      <c r="Q644" s="52">
        <v>5.3883999999999999</v>
      </c>
      <c r="R644" s="52">
        <v>8.9864999999999995</v>
      </c>
      <c r="S644" s="52">
        <v>5.5877999999999997</v>
      </c>
      <c r="T644" s="52">
        <v>4.7262000000000004</v>
      </c>
      <c r="U644" s="52">
        <v>0.64</v>
      </c>
      <c r="V644" s="52">
        <v>33.049999999999997</v>
      </c>
      <c r="W644" s="52">
        <v>87.856999999999999</v>
      </c>
      <c r="X644" s="52">
        <v>2.9769999999999999</v>
      </c>
      <c r="Y644" s="52">
        <v>-2.3086000000000002</v>
      </c>
      <c r="Z644" s="52">
        <v>0.58430000000000004</v>
      </c>
      <c r="AA644" s="52">
        <v>0.30549999999999999</v>
      </c>
      <c r="AB644" s="52">
        <v>1.5005999999999999</v>
      </c>
      <c r="AC644" s="52">
        <v>7.9909999999999997</v>
      </c>
      <c r="AD644" s="52">
        <v>7.6528999999999998</v>
      </c>
      <c r="AE644" s="52">
        <v>3.2437999999999998</v>
      </c>
      <c r="AF644" s="52">
        <v>3.9870000000000001</v>
      </c>
      <c r="AG644" s="52">
        <v>7.0839999999999996</v>
      </c>
      <c r="AH644" s="52">
        <v>5.2920999999999996</v>
      </c>
      <c r="AI644" s="52">
        <v>1.7700258230000001</v>
      </c>
      <c r="AJ644" s="52">
        <v>-0.54679999999999995</v>
      </c>
      <c r="AK644" s="52">
        <v>-0.37669999999999998</v>
      </c>
      <c r="AL644" s="52">
        <v>-1.0921000000000001</v>
      </c>
      <c r="AM644" s="52">
        <v>-0.93289999999999995</v>
      </c>
      <c r="AN644" s="52">
        <v>0.83389999999999997</v>
      </c>
      <c r="AO644" s="52">
        <v>100.0001</v>
      </c>
      <c r="AP644" s="52">
        <v>3.242</v>
      </c>
      <c r="AQ644" s="51">
        <v>0</v>
      </c>
      <c r="AR644" s="50">
        <v>4.6052</v>
      </c>
    </row>
    <row r="645" spans="1:44" x14ac:dyDescent="0.45">
      <c r="A645" s="54" t="s">
        <v>824</v>
      </c>
      <c r="B645" t="s">
        <v>1787</v>
      </c>
      <c r="C645"/>
      <c r="D645" s="53">
        <v>3.8929999999999998</v>
      </c>
      <c r="E645" s="52">
        <v>5.6271000000000004</v>
      </c>
      <c r="F645" s="52">
        <v>5.8072999999999997</v>
      </c>
      <c r="G645" s="52">
        <v>0.38369999999999999</v>
      </c>
      <c r="H645" s="52">
        <v>0.44919999999999999</v>
      </c>
      <c r="I645" s="52">
        <v>3.6373000000000002</v>
      </c>
      <c r="J645" s="52">
        <v>4.9268999999999998</v>
      </c>
      <c r="K645" s="52">
        <v>4.9573999999999998</v>
      </c>
      <c r="L645" s="52">
        <v>3.7898999999999998</v>
      </c>
      <c r="M645" s="52">
        <v>47.793700000000001</v>
      </c>
      <c r="N645" s="52">
        <v>60.740200000000002</v>
      </c>
      <c r="O645" s="52">
        <v>3.9258999999999999</v>
      </c>
      <c r="P645" s="52">
        <v>4.1214000000000004</v>
      </c>
      <c r="Q645" s="52">
        <v>4.1557000000000004</v>
      </c>
      <c r="R645" s="52">
        <v>6.9809000000000001</v>
      </c>
      <c r="S645" s="52">
        <v>4.5263999999999998</v>
      </c>
      <c r="T645" s="52">
        <v>3.8475000000000001</v>
      </c>
      <c r="U645" s="52">
        <v>-2.0999999999999999E-3</v>
      </c>
      <c r="V645" s="52">
        <v>51.098999999999997</v>
      </c>
      <c r="W645" s="52">
        <v>76.106999999999999</v>
      </c>
      <c r="X645" s="52">
        <v>2.4062000000000001</v>
      </c>
      <c r="Y645" s="52">
        <v>-2.6970999999999998</v>
      </c>
      <c r="Z645" s="52">
        <v>0.62029999999999996</v>
      </c>
      <c r="AA645" s="52">
        <v>0.26840000000000003</v>
      </c>
      <c r="AB645" s="52">
        <v>1.3787</v>
      </c>
      <c r="AC645" s="52">
        <v>6.9817</v>
      </c>
      <c r="AD645" s="52">
        <v>6.9862000000000002</v>
      </c>
      <c r="AE645" s="52">
        <v>1.5589999999999999</v>
      </c>
      <c r="AF645" s="52">
        <v>1.9475</v>
      </c>
      <c r="AG645" s="52">
        <v>6.2069999999999999</v>
      </c>
      <c r="AH645" s="52">
        <v>4.0609000000000002</v>
      </c>
      <c r="AI645" s="52">
        <v>0.86928229599999995</v>
      </c>
      <c r="AJ645" s="52">
        <v>-1.2798</v>
      </c>
      <c r="AK645" s="52">
        <v>-1.2939000000000001</v>
      </c>
      <c r="AL645" s="52">
        <v>-1.7585</v>
      </c>
      <c r="AM645" s="52">
        <v>-1.7625999999999999</v>
      </c>
      <c r="AN645" s="52">
        <v>-0.35670000000000002</v>
      </c>
      <c r="AO645" s="52">
        <v>100</v>
      </c>
      <c r="AP645" s="52">
        <v>2</v>
      </c>
      <c r="AQ645" s="51">
        <v>0</v>
      </c>
      <c r="AR645" s="50">
        <v>5.2030000000000003</v>
      </c>
    </row>
    <row r="646" spans="1:44" x14ac:dyDescent="0.45">
      <c r="A646" s="54" t="s">
        <v>827</v>
      </c>
      <c r="B646" t="s">
        <v>1787</v>
      </c>
      <c r="C646"/>
      <c r="D646" s="53">
        <v>4.1628999999999996</v>
      </c>
      <c r="E646" s="52">
        <v>5.2667000000000002</v>
      </c>
      <c r="F646" s="52">
        <v>5.1773999999999996</v>
      </c>
      <c r="G646" s="52">
        <v>0.1613</v>
      </c>
      <c r="H646" s="52">
        <v>0.21479999999999999</v>
      </c>
      <c r="I646" s="52">
        <v>2.9514</v>
      </c>
      <c r="J646" s="52">
        <v>4.7329999999999997</v>
      </c>
      <c r="K646" s="52">
        <v>4.7504</v>
      </c>
      <c r="L646" s="52">
        <v>3.1021999999999998</v>
      </c>
      <c r="M646" s="52">
        <v>17.8795</v>
      </c>
      <c r="N646" s="52">
        <v>21.496099999999998</v>
      </c>
      <c r="O646" s="52">
        <v>3.4115000000000002</v>
      </c>
      <c r="P646" s="52">
        <v>3.5749</v>
      </c>
      <c r="Q646" s="52">
        <v>3.7004999999999999</v>
      </c>
      <c r="R646" s="52">
        <v>6.7538</v>
      </c>
      <c r="S646" s="52">
        <v>4.2141999999999999</v>
      </c>
      <c r="T646" s="52">
        <v>3.3855</v>
      </c>
      <c r="U646" s="52">
        <v>0.42859999999999998</v>
      </c>
      <c r="V646" s="52">
        <v>58.180999999999997</v>
      </c>
      <c r="W646" s="52">
        <v>60.478099999999998</v>
      </c>
      <c r="X646" s="52">
        <v>2.3315999999999999</v>
      </c>
      <c r="Y646" s="52">
        <v>-2.5876000000000001</v>
      </c>
      <c r="Z646" s="52">
        <v>0.58620000000000005</v>
      </c>
      <c r="AA646" s="52">
        <v>0.27479999999999999</v>
      </c>
      <c r="AB646" s="52">
        <v>1.4719</v>
      </c>
      <c r="AC646" s="52">
        <v>7.0728</v>
      </c>
      <c r="AD646" s="52">
        <v>6.9459</v>
      </c>
      <c r="AE646" s="52">
        <v>1.5185999999999999</v>
      </c>
      <c r="AF646" s="52">
        <v>2.1577999999999999</v>
      </c>
      <c r="AG646" s="52">
        <v>6.3791000000000002</v>
      </c>
      <c r="AH646" s="52">
        <v>4.4573</v>
      </c>
      <c r="AI646" s="52">
        <v>1.0477605910000001</v>
      </c>
      <c r="AJ646" s="52">
        <v>-1.9697</v>
      </c>
      <c r="AK646" s="52">
        <v>-1.9654</v>
      </c>
      <c r="AL646" s="52">
        <v>-2.1286</v>
      </c>
      <c r="AM646" s="52">
        <v>-2.1253000000000002</v>
      </c>
      <c r="AN646" s="52">
        <v>-0.80589999999999995</v>
      </c>
      <c r="AO646" s="52">
        <v>14.4556</v>
      </c>
      <c r="AP646" s="52">
        <v>5.3079999999999998</v>
      </c>
      <c r="AQ646" s="51">
        <v>2.8189000000000002</v>
      </c>
      <c r="AR646" s="50">
        <v>5.3047000000000004</v>
      </c>
    </row>
    <row r="647" spans="1:44" x14ac:dyDescent="0.45">
      <c r="A647" s="54" t="s">
        <v>829</v>
      </c>
      <c r="B647" t="s">
        <v>1787</v>
      </c>
      <c r="C647"/>
      <c r="D647" s="53">
        <v>3.2730000000000001</v>
      </c>
      <c r="E647" s="52">
        <v>6.4141000000000004</v>
      </c>
      <c r="F647" s="52">
        <v>6.0617000000000001</v>
      </c>
      <c r="G647" s="52">
        <v>0.59140000000000004</v>
      </c>
      <c r="H647" s="52">
        <v>0.69159999999999999</v>
      </c>
      <c r="I647" s="52">
        <v>4.6005000000000003</v>
      </c>
      <c r="J647" s="52">
        <v>5.4162999999999997</v>
      </c>
      <c r="K647" s="52">
        <v>5.5659999999999998</v>
      </c>
      <c r="L647" s="52">
        <v>4.391</v>
      </c>
      <c r="M647" s="52">
        <v>104.0163</v>
      </c>
      <c r="N647" s="52">
        <v>147.35679999999999</v>
      </c>
      <c r="O647" s="52">
        <v>5.48</v>
      </c>
      <c r="P647" s="52">
        <v>5.8910999999999998</v>
      </c>
      <c r="Q647" s="52">
        <v>6.0655000000000001</v>
      </c>
      <c r="R647" s="52">
        <v>4.6200999999999999</v>
      </c>
      <c r="S647" s="52">
        <v>3.9805000000000001</v>
      </c>
      <c r="T647" s="52">
        <v>3.1724000000000001</v>
      </c>
      <c r="U647" s="52">
        <v>-1.5343</v>
      </c>
      <c r="V647" s="52">
        <v>0</v>
      </c>
      <c r="W647" s="52">
        <v>0</v>
      </c>
      <c r="X647" s="52">
        <v>0.22090000000000001</v>
      </c>
      <c r="Y647" s="52">
        <v>-1.6377999999999999</v>
      </c>
      <c r="Z647" s="52">
        <v>0.1348</v>
      </c>
      <c r="AA647" s="52">
        <v>0.2102</v>
      </c>
      <c r="AB647" s="52">
        <v>1.2351000000000001</v>
      </c>
      <c r="AC647" s="52">
        <v>5.5583</v>
      </c>
      <c r="AD647" s="52">
        <v>5.7926000000000002</v>
      </c>
      <c r="AE647" s="52">
        <v>1.2044999999999999</v>
      </c>
      <c r="AF647" s="52">
        <v>2.6309</v>
      </c>
      <c r="AG647" s="52">
        <v>5.5122</v>
      </c>
      <c r="AH647" s="52">
        <v>4.1047000000000002</v>
      </c>
      <c r="AI647" s="52">
        <v>-2.5886252700000001</v>
      </c>
      <c r="AJ647" s="52">
        <v>0.13059999999999999</v>
      </c>
      <c r="AK647" s="52">
        <v>0.14430000000000001</v>
      </c>
      <c r="AL647" s="52">
        <v>-0.46489999999999998</v>
      </c>
      <c r="AM647" s="52">
        <v>-0.44879999999999998</v>
      </c>
      <c r="AN647" s="52">
        <v>1.7208000000000001</v>
      </c>
      <c r="AO647" s="52">
        <v>61.683100000000003</v>
      </c>
      <c r="AP647" s="52">
        <v>4.8239999999999998</v>
      </c>
      <c r="AQ647" s="51">
        <v>3.2109000000000001</v>
      </c>
      <c r="AR647" s="50">
        <v>4.6052</v>
      </c>
    </row>
    <row r="648" spans="1:44" x14ac:dyDescent="0.45">
      <c r="A648" s="54" t="s">
        <v>830</v>
      </c>
      <c r="B648" t="s">
        <v>1787</v>
      </c>
      <c r="C648"/>
      <c r="D648" s="53">
        <v>2.9117999999999999</v>
      </c>
      <c r="E648" s="52">
        <v>6.4469000000000003</v>
      </c>
      <c r="F648" s="52">
        <v>5.8583999999999996</v>
      </c>
      <c r="G648" s="52">
        <v>0.41310000000000002</v>
      </c>
      <c r="H648" s="52">
        <v>0.55179999999999996</v>
      </c>
      <c r="I648" s="52">
        <v>4.01</v>
      </c>
      <c r="J648" s="52">
        <v>5.1524999999999999</v>
      </c>
      <c r="K648" s="52">
        <v>5.2895000000000003</v>
      </c>
      <c r="L648" s="52">
        <v>4.0288000000000004</v>
      </c>
      <c r="M648" s="52">
        <v>70.845100000000002</v>
      </c>
      <c r="N648" s="52">
        <v>97.522199999999998</v>
      </c>
      <c r="O648" s="52">
        <v>5.2083000000000004</v>
      </c>
      <c r="P648" s="52">
        <v>5.6753</v>
      </c>
      <c r="Q648" s="52">
        <v>5.9093999999999998</v>
      </c>
      <c r="R648" s="52">
        <v>8.1174999999999997</v>
      </c>
      <c r="S648" s="52">
        <v>5.09</v>
      </c>
      <c r="T648" s="52">
        <v>4.5137999999999998</v>
      </c>
      <c r="U648" s="52">
        <v>0.3211</v>
      </c>
      <c r="V648" s="52">
        <v>87.317999999999998</v>
      </c>
      <c r="W648" s="52">
        <v>20.2333</v>
      </c>
      <c r="X648" s="52">
        <v>3.48</v>
      </c>
      <c r="Y648" s="52">
        <v>-2.7121</v>
      </c>
      <c r="Z648" s="52">
        <v>0.6623</v>
      </c>
      <c r="AA648" s="52">
        <v>0.28520000000000001</v>
      </c>
      <c r="AB648" s="52">
        <v>1.3763000000000001</v>
      </c>
      <c r="AC648" s="52">
        <v>7.6426999999999996</v>
      </c>
      <c r="AD648" s="52">
        <v>7.5574000000000003</v>
      </c>
      <c r="AE648" s="52">
        <v>3.1871999999999998</v>
      </c>
      <c r="AF648" s="52">
        <v>3.8530000000000002</v>
      </c>
      <c r="AG648" s="52">
        <v>7.0435999999999996</v>
      </c>
      <c r="AH648" s="52">
        <v>5.1769999999999996</v>
      </c>
      <c r="AI648" s="52">
        <v>1.6864258759999999</v>
      </c>
      <c r="AJ648" s="52">
        <v>-1.8669</v>
      </c>
      <c r="AK648" s="52">
        <v>-1.8617999999999999</v>
      </c>
      <c r="AL648" s="52">
        <v>-2.0914999999999999</v>
      </c>
      <c r="AM648" s="52">
        <v>-2.0914999999999999</v>
      </c>
      <c r="AN648" s="52">
        <v>-1.8611</v>
      </c>
      <c r="AO648" s="52">
        <v>98.188699999999997</v>
      </c>
      <c r="AP648" s="52">
        <v>2.0680000000000001</v>
      </c>
      <c r="AQ648" s="51">
        <v>0.20549999999999999</v>
      </c>
      <c r="AR648" s="50">
        <v>4.6052</v>
      </c>
    </row>
    <row r="649" spans="1:44" x14ac:dyDescent="0.45">
      <c r="A649" s="54" t="s">
        <v>831</v>
      </c>
      <c r="B649" t="s">
        <v>1787</v>
      </c>
      <c r="C649"/>
      <c r="D649" s="53">
        <v>6.0749000000000004</v>
      </c>
      <c r="E649" s="52">
        <v>5.5766999999999998</v>
      </c>
      <c r="F649" s="52">
        <v>6.0732999999999997</v>
      </c>
      <c r="G649" s="52">
        <v>0.60240000000000005</v>
      </c>
      <c r="H649" s="52">
        <v>0.76439999999999997</v>
      </c>
      <c r="I649" s="52">
        <v>3.8771</v>
      </c>
      <c r="J649" s="52">
        <v>5.032</v>
      </c>
      <c r="K649" s="52">
        <v>5.0964</v>
      </c>
      <c r="L649" s="52">
        <v>4.1661000000000001</v>
      </c>
      <c r="M649" s="52">
        <v>84.449299999999994</v>
      </c>
      <c r="N649" s="52">
        <v>104.5446</v>
      </c>
      <c r="O649" s="52">
        <v>4.4175000000000004</v>
      </c>
      <c r="P649" s="52">
        <v>4.7062999999999997</v>
      </c>
      <c r="Q649" s="52">
        <v>4.8037000000000001</v>
      </c>
      <c r="R649" s="52">
        <v>6.8747999999999996</v>
      </c>
      <c r="S649" s="52">
        <v>4.5289000000000001</v>
      </c>
      <c r="T649" s="52">
        <v>3.6511</v>
      </c>
      <c r="U649" s="52">
        <v>0.31269999999999998</v>
      </c>
      <c r="V649" s="52">
        <v>46.521999999999998</v>
      </c>
      <c r="W649" s="52">
        <v>53.346600000000002</v>
      </c>
      <c r="X649" s="52">
        <v>2.5842000000000001</v>
      </c>
      <c r="Y649" s="52">
        <v>-2.5232000000000001</v>
      </c>
      <c r="Z649" s="52">
        <v>0.55730000000000002</v>
      </c>
      <c r="AA649" s="52">
        <v>0.28439999999999999</v>
      </c>
      <c r="AB649" s="52">
        <v>1.4220999999999999</v>
      </c>
      <c r="AC649" s="52">
        <v>7.2081999999999997</v>
      </c>
      <c r="AD649" s="52">
        <v>7.2119</v>
      </c>
      <c r="AE649" s="52">
        <v>1.9402999999999999</v>
      </c>
      <c r="AF649" s="52">
        <v>2.4176000000000002</v>
      </c>
      <c r="AG649" s="52">
        <v>6.5542999999999996</v>
      </c>
      <c r="AH649" s="52">
        <v>4.4973000000000001</v>
      </c>
      <c r="AI649" s="52">
        <v>1.0988973769999999</v>
      </c>
      <c r="AJ649" s="52">
        <v>-0.99070000000000003</v>
      </c>
      <c r="AK649" s="52">
        <v>-0.99019999999999997</v>
      </c>
      <c r="AL649" s="52">
        <v>-1.4872000000000001</v>
      </c>
      <c r="AM649" s="52">
        <v>-1.4872000000000001</v>
      </c>
      <c r="AN649" s="52">
        <v>0.37840000000000001</v>
      </c>
      <c r="AO649" s="52">
        <v>0</v>
      </c>
      <c r="AP649" s="52">
        <v>9.68</v>
      </c>
      <c r="AQ649" s="51">
        <v>3.7801999999999998</v>
      </c>
      <c r="AR649" s="50">
        <v>5.5419</v>
      </c>
    </row>
    <row r="650" spans="1:44" x14ac:dyDescent="0.45">
      <c r="A650" s="54" t="s">
        <v>832</v>
      </c>
      <c r="B650" t="s">
        <v>1787</v>
      </c>
      <c r="C650"/>
      <c r="D650" s="53">
        <v>4.2481</v>
      </c>
      <c r="E650" s="52">
        <v>6.3429000000000002</v>
      </c>
      <c r="F650" s="52">
        <v>5.9268999999999998</v>
      </c>
      <c r="G650" s="52">
        <v>0.49109999999999998</v>
      </c>
      <c r="H650" s="52">
        <v>0.61429999999999996</v>
      </c>
      <c r="I650" s="52">
        <v>3.9590999999999998</v>
      </c>
      <c r="J650" s="52">
        <v>5.1012000000000004</v>
      </c>
      <c r="K650" s="52">
        <v>5.2356999999999996</v>
      </c>
      <c r="L650" s="52">
        <v>4.0894000000000004</v>
      </c>
      <c r="M650" s="52">
        <v>76.197299999999998</v>
      </c>
      <c r="N650" s="52">
        <v>106.10339999999999</v>
      </c>
      <c r="O650" s="52">
        <v>4.4138999999999999</v>
      </c>
      <c r="P650" s="52">
        <v>4.8033999999999999</v>
      </c>
      <c r="Q650" s="52">
        <v>5.0730000000000004</v>
      </c>
      <c r="R650" s="52">
        <v>6.6227999999999998</v>
      </c>
      <c r="S650" s="52">
        <v>4.1227</v>
      </c>
      <c r="T650" s="52">
        <v>3.6621000000000001</v>
      </c>
      <c r="U650" s="52">
        <v>-0.79110000000000003</v>
      </c>
      <c r="V650" s="52">
        <v>0.217</v>
      </c>
      <c r="W650" s="52">
        <v>0</v>
      </c>
      <c r="X650" s="52">
        <v>0.33379999999999999</v>
      </c>
      <c r="Y650" s="52">
        <v>-1.7037</v>
      </c>
      <c r="Z650" s="52">
        <v>0.2014</v>
      </c>
      <c r="AA650" s="52">
        <v>0.23769999999999999</v>
      </c>
      <c r="AB650" s="52">
        <v>1.3412999999999999</v>
      </c>
      <c r="AC650" s="52">
        <v>6.5060000000000002</v>
      </c>
      <c r="AD650" s="52">
        <v>6.4447999999999999</v>
      </c>
      <c r="AE650" s="52">
        <v>1.1528</v>
      </c>
      <c r="AF650" s="52">
        <v>2.5440999999999998</v>
      </c>
      <c r="AG650" s="52">
        <v>5.5175999999999998</v>
      </c>
      <c r="AH650" s="52">
        <v>4.0831999999999997</v>
      </c>
      <c r="AI650" s="52">
        <v>-1.3341368440000001</v>
      </c>
      <c r="AJ650" s="52">
        <v>-0.89500000000000002</v>
      </c>
      <c r="AK650" s="52">
        <v>-0.86299999999999999</v>
      </c>
      <c r="AL650" s="52">
        <v>-1.3332999999999999</v>
      </c>
      <c r="AM650" s="52">
        <v>-1.3042</v>
      </c>
      <c r="AN650" s="52">
        <v>0.90259999999999996</v>
      </c>
      <c r="AO650" s="52">
        <v>0</v>
      </c>
      <c r="AP650" s="52">
        <v>7.5819999999999999</v>
      </c>
      <c r="AQ650" s="51">
        <v>0</v>
      </c>
      <c r="AR650" s="50">
        <v>5.2888000000000002</v>
      </c>
    </row>
    <row r="651" spans="1:44" x14ac:dyDescent="0.45">
      <c r="A651" s="54" t="s">
        <v>833</v>
      </c>
      <c r="B651" t="s">
        <v>1787</v>
      </c>
      <c r="C651"/>
      <c r="D651" s="53">
        <v>3.5316000000000001</v>
      </c>
      <c r="E651" s="52">
        <v>6.3223000000000003</v>
      </c>
      <c r="F651" s="52">
        <v>5.7178000000000004</v>
      </c>
      <c r="G651" s="52">
        <v>0.38590000000000002</v>
      </c>
      <c r="H651" s="52">
        <v>0.52800000000000002</v>
      </c>
      <c r="I651" s="52">
        <v>4.1779000000000002</v>
      </c>
      <c r="J651" s="52">
        <v>5.2826000000000004</v>
      </c>
      <c r="K651" s="52">
        <v>5.5050999999999997</v>
      </c>
      <c r="L651" s="52">
        <v>4.0491999999999999</v>
      </c>
      <c r="M651" s="52">
        <v>69.925899999999999</v>
      </c>
      <c r="N651" s="52">
        <v>111.1833</v>
      </c>
      <c r="O651" s="52">
        <v>3.5579999999999998</v>
      </c>
      <c r="P651" s="52">
        <v>3.8971</v>
      </c>
      <c r="Q651" s="52">
        <v>4.0861999999999998</v>
      </c>
      <c r="R651" s="52">
        <v>6.266</v>
      </c>
      <c r="S651" s="52">
        <v>3.8565999999999998</v>
      </c>
      <c r="T651" s="52">
        <v>3.2887</v>
      </c>
      <c r="U651" s="52">
        <v>-1.6194</v>
      </c>
      <c r="V651" s="52">
        <v>0</v>
      </c>
      <c r="W651" s="52">
        <v>0.85870000000000002</v>
      </c>
      <c r="X651" s="52">
        <v>0.1123</v>
      </c>
      <c r="Y651" s="52">
        <v>-1.597</v>
      </c>
      <c r="Z651" s="52">
        <v>0.1052</v>
      </c>
      <c r="AA651" s="52">
        <v>0.1893</v>
      </c>
      <c r="AB651" s="52">
        <v>1.1914</v>
      </c>
      <c r="AC651" s="52">
        <v>5.5255000000000001</v>
      </c>
      <c r="AD651" s="52">
        <v>5.2771999999999997</v>
      </c>
      <c r="AE651" s="52">
        <v>-4.1352000000000002</v>
      </c>
      <c r="AF651" s="52">
        <v>-2.0099</v>
      </c>
      <c r="AG651" s="52">
        <v>4.6079999999999997</v>
      </c>
      <c r="AH651" s="52">
        <v>2.3504</v>
      </c>
      <c r="AI651" s="52">
        <v>-3.1541998050000002</v>
      </c>
      <c r="AJ651" s="52">
        <v>0.26550000000000001</v>
      </c>
      <c r="AK651" s="52">
        <v>0.31330000000000002</v>
      </c>
      <c r="AL651" s="52">
        <v>-0.30020000000000002</v>
      </c>
      <c r="AM651" s="52">
        <v>-0.25009999999999999</v>
      </c>
      <c r="AN651" s="52">
        <v>1.0093000000000001</v>
      </c>
      <c r="AO651" s="52">
        <v>71.164299999999997</v>
      </c>
      <c r="AP651" s="52">
        <v>5.6870000000000003</v>
      </c>
      <c r="AQ651" s="51">
        <v>3.3649</v>
      </c>
      <c r="AR651" s="50">
        <v>5.8311000000000002</v>
      </c>
    </row>
    <row r="652" spans="1:44" x14ac:dyDescent="0.45">
      <c r="A652" s="54" t="s">
        <v>834</v>
      </c>
      <c r="B652" t="s">
        <v>1787</v>
      </c>
      <c r="C652"/>
      <c r="D652" s="53">
        <v>7.5557999999999996</v>
      </c>
      <c r="E652" s="52">
        <v>6.0766</v>
      </c>
      <c r="F652" s="52">
        <v>6.5106999999999999</v>
      </c>
      <c r="G652" s="52">
        <v>0.80169999999999997</v>
      </c>
      <c r="H652" s="52">
        <v>0.99380000000000002</v>
      </c>
      <c r="I652" s="52">
        <v>4.8562000000000003</v>
      </c>
      <c r="J652" s="52">
        <v>5.5221999999999998</v>
      </c>
      <c r="K652" s="52">
        <v>5.6021999999999998</v>
      </c>
      <c r="L652" s="52">
        <v>4.8285999999999998</v>
      </c>
      <c r="M652" s="52">
        <v>156.75710000000001</v>
      </c>
      <c r="N652" s="52">
        <v>193.023</v>
      </c>
      <c r="O652" s="52">
        <v>5.7083000000000004</v>
      </c>
      <c r="P652" s="52">
        <v>6.0490000000000004</v>
      </c>
      <c r="Q652" s="52">
        <v>6.1618000000000004</v>
      </c>
      <c r="R652" s="52">
        <v>6.7084000000000001</v>
      </c>
      <c r="S652" s="52">
        <v>4.7049000000000003</v>
      </c>
      <c r="T652" s="52">
        <v>4.0359999999999996</v>
      </c>
      <c r="U652" s="52">
        <v>2.76E-2</v>
      </c>
      <c r="V652" s="52">
        <v>42.345999999999997</v>
      </c>
      <c r="W652" s="52">
        <v>44.987699999999997</v>
      </c>
      <c r="X652" s="52">
        <v>1.6584000000000001</v>
      </c>
      <c r="Y652" s="52">
        <v>-2.4722</v>
      </c>
      <c r="Z652" s="52">
        <v>0.38729999999999998</v>
      </c>
      <c r="AA652" s="52">
        <v>0.2127</v>
      </c>
      <c r="AB652" s="52">
        <v>1.3064</v>
      </c>
      <c r="AC652" s="52">
        <v>7.1178999999999997</v>
      </c>
      <c r="AD652" s="52">
        <v>7.1154000000000002</v>
      </c>
      <c r="AE652" s="52">
        <v>2.1659999999999999</v>
      </c>
      <c r="AF652" s="52">
        <v>3.0613999999999999</v>
      </c>
      <c r="AG652" s="52">
        <v>6.4191000000000003</v>
      </c>
      <c r="AH652" s="52">
        <v>4.7302999999999997</v>
      </c>
      <c r="AI652" s="52">
        <v>0.330263323</v>
      </c>
      <c r="AJ652" s="52">
        <v>-0.17979999999999999</v>
      </c>
      <c r="AK652" s="52">
        <v>-0.2472</v>
      </c>
      <c r="AL652" s="52">
        <v>-0.78549999999999998</v>
      </c>
      <c r="AM652" s="52">
        <v>-0.8347</v>
      </c>
      <c r="AN652" s="52">
        <v>1.4191</v>
      </c>
      <c r="AO652" s="52">
        <v>72.250600000000006</v>
      </c>
      <c r="AP652" s="52">
        <v>3.9</v>
      </c>
      <c r="AQ652" s="51">
        <v>0</v>
      </c>
      <c r="AR652" s="50">
        <v>5.5393999999999997</v>
      </c>
    </row>
    <row r="653" spans="1:44" x14ac:dyDescent="0.45">
      <c r="A653" s="54" t="s">
        <v>836</v>
      </c>
      <c r="B653" t="s">
        <v>1787</v>
      </c>
      <c r="C653"/>
      <c r="D653" s="53">
        <v>8.2692999999999994</v>
      </c>
      <c r="E653" s="52">
        <v>6.2365000000000004</v>
      </c>
      <c r="F653" s="52">
        <v>6.4377000000000004</v>
      </c>
      <c r="G653" s="52">
        <v>0.7349</v>
      </c>
      <c r="H653" s="52">
        <v>0.88139999999999996</v>
      </c>
      <c r="I653" s="52">
        <v>4.6647999999999996</v>
      </c>
      <c r="J653" s="52">
        <v>5.4173</v>
      </c>
      <c r="K653" s="52">
        <v>5.5000999999999998</v>
      </c>
      <c r="L653" s="52">
        <v>4.6887999999999996</v>
      </c>
      <c r="M653" s="52">
        <v>133.61070000000001</v>
      </c>
      <c r="N653" s="52">
        <v>176.14340000000001</v>
      </c>
      <c r="O653" s="52">
        <v>5.9897999999999998</v>
      </c>
      <c r="P653" s="52">
        <v>6.3798000000000004</v>
      </c>
      <c r="Q653" s="52">
        <v>6.5007999999999999</v>
      </c>
      <c r="R653" s="52">
        <v>8.3018999999999998</v>
      </c>
      <c r="S653" s="52">
        <v>5.7725999999999997</v>
      </c>
      <c r="T653" s="52">
        <v>4.7962999999999996</v>
      </c>
      <c r="U653" s="52">
        <v>1.0837000000000001</v>
      </c>
      <c r="V653" s="52">
        <v>89.840999999999994</v>
      </c>
      <c r="W653" s="52">
        <v>80.481800000000007</v>
      </c>
      <c r="X653" s="52">
        <v>3.7271000000000001</v>
      </c>
      <c r="Y653" s="52">
        <v>-2.7031000000000001</v>
      </c>
      <c r="Z653" s="52">
        <v>0.72170000000000001</v>
      </c>
      <c r="AA653" s="52">
        <v>0.33179999999999998</v>
      </c>
      <c r="AB653" s="52">
        <v>1.4464999999999999</v>
      </c>
      <c r="AC653" s="52">
        <v>7.9576000000000002</v>
      </c>
      <c r="AD653" s="52">
        <v>7.9383999999999997</v>
      </c>
      <c r="AE653" s="52">
        <v>3.3578000000000001</v>
      </c>
      <c r="AF653" s="52">
        <v>4.1856</v>
      </c>
      <c r="AG653" s="52">
        <v>7.3670999999999998</v>
      </c>
      <c r="AH653" s="52">
        <v>5.6657000000000002</v>
      </c>
      <c r="AI653" s="52">
        <v>2.7132425210000002</v>
      </c>
      <c r="AJ653" s="52">
        <v>-0.21729999999999999</v>
      </c>
      <c r="AK653" s="52">
        <v>-0.24160000000000001</v>
      </c>
      <c r="AL653" s="52">
        <v>-0.63939999999999997</v>
      </c>
      <c r="AM653" s="52">
        <v>-0.65800000000000003</v>
      </c>
      <c r="AN653" s="52">
        <v>2.1394000000000002</v>
      </c>
      <c r="AO653" s="52">
        <v>44.202800000000003</v>
      </c>
      <c r="AP653" s="52">
        <v>3.121</v>
      </c>
      <c r="AQ653" s="51">
        <v>0</v>
      </c>
      <c r="AR653" s="50">
        <v>5.1502999999999997</v>
      </c>
    </row>
    <row r="654" spans="1:44" x14ac:dyDescent="0.45">
      <c r="A654" s="54" t="s">
        <v>837</v>
      </c>
      <c r="B654" t="s">
        <v>1787</v>
      </c>
      <c r="C654"/>
      <c r="D654" s="53">
        <v>8.7756000000000007</v>
      </c>
      <c r="E654" s="52">
        <v>6.2365000000000004</v>
      </c>
      <c r="F654" s="52">
        <v>6.4377000000000004</v>
      </c>
      <c r="G654" s="52">
        <v>0.7349</v>
      </c>
      <c r="H654" s="52">
        <v>0.88139999999999996</v>
      </c>
      <c r="I654" s="52">
        <v>4.6647999999999996</v>
      </c>
      <c r="J654" s="52">
        <v>5.4173</v>
      </c>
      <c r="K654" s="52">
        <v>5.5000999999999998</v>
      </c>
      <c r="L654" s="52">
        <v>4.6887999999999996</v>
      </c>
      <c r="M654" s="52">
        <v>133.61070000000001</v>
      </c>
      <c r="N654" s="52">
        <v>176.14340000000001</v>
      </c>
      <c r="O654" s="52">
        <v>5.9897999999999998</v>
      </c>
      <c r="P654" s="52">
        <v>6.3798000000000004</v>
      </c>
      <c r="Q654" s="52">
        <v>6.5007999999999999</v>
      </c>
      <c r="R654" s="52">
        <v>8.3018999999999998</v>
      </c>
      <c r="S654" s="52">
        <v>5.7725999999999997</v>
      </c>
      <c r="T654" s="52">
        <v>4.7962999999999996</v>
      </c>
      <c r="U654" s="52">
        <v>1.0837000000000001</v>
      </c>
      <c r="V654" s="52">
        <v>89.840999999999994</v>
      </c>
      <c r="W654" s="52">
        <v>80.481800000000007</v>
      </c>
      <c r="X654" s="52">
        <v>3.7271000000000001</v>
      </c>
      <c r="Y654" s="52">
        <v>-2.7031000000000001</v>
      </c>
      <c r="Z654" s="52">
        <v>0.72170000000000001</v>
      </c>
      <c r="AA654" s="52">
        <v>0.33179999999999998</v>
      </c>
      <c r="AB654" s="52">
        <v>1.4464999999999999</v>
      </c>
      <c r="AC654" s="52">
        <v>7.9576000000000002</v>
      </c>
      <c r="AD654" s="52">
        <v>7.9383999999999997</v>
      </c>
      <c r="AE654" s="52">
        <v>3.3578000000000001</v>
      </c>
      <c r="AF654" s="52">
        <v>4.1856</v>
      </c>
      <c r="AG654" s="52">
        <v>7.3670999999999998</v>
      </c>
      <c r="AH654" s="52">
        <v>5.6657000000000002</v>
      </c>
      <c r="AI654" s="52">
        <v>2.7132425210000002</v>
      </c>
      <c r="AJ654" s="52">
        <v>-0.21729999999999999</v>
      </c>
      <c r="AK654" s="52">
        <v>-0.24160000000000001</v>
      </c>
      <c r="AL654" s="52">
        <v>-0.63939999999999997</v>
      </c>
      <c r="AM654" s="52">
        <v>-0.65800000000000003</v>
      </c>
      <c r="AN654" s="52">
        <v>2.1394000000000002</v>
      </c>
      <c r="AO654" s="52">
        <v>44.202800000000003</v>
      </c>
      <c r="AP654" s="52">
        <v>3.121</v>
      </c>
      <c r="AQ654" s="51">
        <v>0</v>
      </c>
      <c r="AR654" s="50">
        <v>5.1502999999999997</v>
      </c>
    </row>
    <row r="655" spans="1:44" x14ac:dyDescent="0.45">
      <c r="A655" s="54" t="s">
        <v>838</v>
      </c>
      <c r="B655" t="s">
        <v>1787</v>
      </c>
      <c r="C655"/>
      <c r="D655" s="53">
        <v>6.9535999999999998</v>
      </c>
      <c r="E655" s="52">
        <v>6.1544999999999996</v>
      </c>
      <c r="F655" s="52">
        <v>6.3129999999999997</v>
      </c>
      <c r="G655" s="52">
        <v>0.69089999999999996</v>
      </c>
      <c r="H655" s="52">
        <v>0.81979999999999997</v>
      </c>
      <c r="I655" s="52">
        <v>4.8097000000000003</v>
      </c>
      <c r="J655" s="52">
        <v>5.5030999999999999</v>
      </c>
      <c r="K655" s="52">
        <v>5.9207999999999998</v>
      </c>
      <c r="L655" s="52">
        <v>4.6818</v>
      </c>
      <c r="M655" s="52">
        <v>131.7081</v>
      </c>
      <c r="N655" s="52">
        <v>168.94280000000001</v>
      </c>
      <c r="O655" s="52">
        <v>6.0250000000000004</v>
      </c>
      <c r="P655" s="52">
        <v>6.4572000000000003</v>
      </c>
      <c r="Q655" s="52">
        <v>6.8257000000000003</v>
      </c>
      <c r="R655" s="52">
        <v>7.1760999999999999</v>
      </c>
      <c r="S655" s="52">
        <v>5.4245999999999999</v>
      </c>
      <c r="T655" s="52">
        <v>4.6475</v>
      </c>
      <c r="U655" s="52">
        <v>0.58260000000000001</v>
      </c>
      <c r="V655" s="52">
        <v>70.994</v>
      </c>
      <c r="W655" s="52">
        <v>79.1083</v>
      </c>
      <c r="X655" s="52">
        <v>1.6609</v>
      </c>
      <c r="Y655" s="52">
        <v>-2.8285</v>
      </c>
      <c r="Z655" s="52">
        <v>0.59660000000000002</v>
      </c>
      <c r="AA655" s="52">
        <v>0.25040000000000001</v>
      </c>
      <c r="AB655" s="52">
        <v>1.3976</v>
      </c>
      <c r="AC655" s="52">
        <v>7.8098000000000001</v>
      </c>
      <c r="AD655" s="52">
        <v>8.0069999999999997</v>
      </c>
      <c r="AE655" s="52">
        <v>3.0844</v>
      </c>
      <c r="AF655" s="52">
        <v>4.2103000000000002</v>
      </c>
      <c r="AG655" s="52">
        <v>7.1760000000000002</v>
      </c>
      <c r="AH655" s="52">
        <v>5.7553999999999998</v>
      </c>
      <c r="AI655" s="52">
        <v>2.0525856020000002</v>
      </c>
      <c r="AJ655" s="52">
        <v>-0.24909999999999999</v>
      </c>
      <c r="AK655" s="52">
        <v>-0.14419999999999999</v>
      </c>
      <c r="AL655" s="52">
        <v>-0.76549999999999996</v>
      </c>
      <c r="AM655" s="52">
        <v>-0.69269999999999998</v>
      </c>
      <c r="AN655" s="52">
        <v>1.0443</v>
      </c>
      <c r="AO655" s="52">
        <v>99.426699999999997</v>
      </c>
      <c r="AP655" s="52">
        <v>2.0859999999999999</v>
      </c>
      <c r="AQ655" s="51">
        <v>0.45319999999999999</v>
      </c>
      <c r="AR655" s="50">
        <v>5.3754</v>
      </c>
    </row>
    <row r="656" spans="1:44" x14ac:dyDescent="0.45">
      <c r="A656" s="54" t="s">
        <v>839</v>
      </c>
      <c r="B656" t="s">
        <v>1787</v>
      </c>
      <c r="C656"/>
      <c r="D656" s="53">
        <v>1.8421000000000001</v>
      </c>
      <c r="E656" s="52">
        <v>5.8288000000000002</v>
      </c>
      <c r="F656" s="52">
        <v>4.8712</v>
      </c>
      <c r="G656" s="52">
        <v>6.2600000000000003E-2</v>
      </c>
      <c r="H656" s="52">
        <v>9.8699999999999996E-2</v>
      </c>
      <c r="I656" s="52">
        <v>2.6211000000000002</v>
      </c>
      <c r="J656" s="52">
        <v>4.6622000000000003</v>
      </c>
      <c r="K656" s="52">
        <v>4.6821999999999999</v>
      </c>
      <c r="L656" s="52">
        <v>2.7422</v>
      </c>
      <c r="M656" s="52">
        <v>7.9295</v>
      </c>
      <c r="N656" s="52">
        <v>13.9475</v>
      </c>
      <c r="O656" s="52">
        <v>3.0617000000000001</v>
      </c>
      <c r="P656" s="52">
        <v>3.3199000000000001</v>
      </c>
      <c r="Q656" s="52">
        <v>3.4430999999999998</v>
      </c>
      <c r="R656" s="52">
        <v>7.5545999999999998</v>
      </c>
      <c r="S656" s="52">
        <v>4.8747999999999996</v>
      </c>
      <c r="T656" s="52">
        <v>4.2020999999999997</v>
      </c>
      <c r="U656" s="52">
        <v>-0.1082</v>
      </c>
      <c r="V656" s="52">
        <v>81.33</v>
      </c>
      <c r="W656" s="52">
        <v>50.129800000000003</v>
      </c>
      <c r="X656" s="52">
        <v>2.0385</v>
      </c>
      <c r="Y656" s="52">
        <v>-3.4173</v>
      </c>
      <c r="Z656" s="52">
        <v>0.58689999999999998</v>
      </c>
      <c r="AA656" s="52">
        <v>0.25490000000000002</v>
      </c>
      <c r="AB656" s="52">
        <v>1.4367000000000001</v>
      </c>
      <c r="AC656" s="52">
        <v>7.0227000000000004</v>
      </c>
      <c r="AD656" s="52">
        <v>7.0974000000000004</v>
      </c>
      <c r="AE656" s="52">
        <v>1.7964</v>
      </c>
      <c r="AF656" s="52">
        <v>2.5489000000000002</v>
      </c>
      <c r="AG656" s="52">
        <v>6.2759999999999998</v>
      </c>
      <c r="AH656" s="52">
        <v>4.4462999999999999</v>
      </c>
      <c r="AI656" s="52">
        <v>0.788437159</v>
      </c>
      <c r="AJ656" s="52">
        <v>-1.7544999999999999</v>
      </c>
      <c r="AK656" s="52">
        <v>-1.6089</v>
      </c>
      <c r="AL656" s="52">
        <v>-2.0956000000000001</v>
      </c>
      <c r="AM656" s="52">
        <v>-2.0265</v>
      </c>
      <c r="AN656" s="52">
        <v>-0.95269999999999999</v>
      </c>
      <c r="AO656" s="52">
        <v>46.005200000000002</v>
      </c>
      <c r="AP656" s="52">
        <v>4.6740000000000004</v>
      </c>
      <c r="AQ656" s="51">
        <v>0</v>
      </c>
      <c r="AR656" s="50">
        <v>5.1738999999999997</v>
      </c>
    </row>
    <row r="657" spans="1:44" x14ac:dyDescent="0.45">
      <c r="A657" s="54" t="s">
        <v>840</v>
      </c>
      <c r="B657" t="s">
        <v>1787</v>
      </c>
      <c r="C657"/>
      <c r="D657" s="53">
        <v>4.7668999999999997</v>
      </c>
      <c r="E657" s="52">
        <v>6.0838999999999999</v>
      </c>
      <c r="F657" s="52">
        <v>5.7774999999999999</v>
      </c>
      <c r="G657" s="52">
        <v>0.4662</v>
      </c>
      <c r="H657" s="52">
        <v>0.61870000000000003</v>
      </c>
      <c r="I657" s="52">
        <v>3.9485999999999999</v>
      </c>
      <c r="J657" s="52">
        <v>5.1250999999999998</v>
      </c>
      <c r="K657" s="52">
        <v>5.1816000000000004</v>
      </c>
      <c r="L657" s="52">
        <v>3.9672000000000001</v>
      </c>
      <c r="M657" s="52">
        <v>72.816900000000004</v>
      </c>
      <c r="N657" s="52">
        <v>90.182500000000005</v>
      </c>
      <c r="O657" s="52">
        <v>3.6293000000000002</v>
      </c>
      <c r="P657" s="52">
        <v>3.9466000000000001</v>
      </c>
      <c r="Q657" s="52">
        <v>3.9973999999999998</v>
      </c>
      <c r="R657" s="52">
        <v>5.4428000000000001</v>
      </c>
      <c r="S657" s="52">
        <v>4.1670999999999996</v>
      </c>
      <c r="T657" s="52">
        <v>3.6676000000000002</v>
      </c>
      <c r="U657" s="52">
        <v>-1.7151000000000001</v>
      </c>
      <c r="V657" s="52">
        <v>0</v>
      </c>
      <c r="W657" s="52">
        <v>0</v>
      </c>
      <c r="X657" s="52">
        <v>0.32729999999999998</v>
      </c>
      <c r="Y657" s="52">
        <v>-2.1507000000000001</v>
      </c>
      <c r="Z657" s="52">
        <v>0.2185</v>
      </c>
      <c r="AA657" s="52">
        <v>0.1726</v>
      </c>
      <c r="AB657" s="52">
        <v>1.2150000000000001</v>
      </c>
      <c r="AC657" s="52">
        <v>5.4881000000000002</v>
      </c>
      <c r="AD657" s="52">
        <v>5.2876000000000003</v>
      </c>
      <c r="AE657" s="52">
        <v>-2.0794000000000001</v>
      </c>
      <c r="AF657" s="52">
        <v>-1.1489</v>
      </c>
      <c r="AG657" s="52">
        <v>4.6703999999999999</v>
      </c>
      <c r="AH657" s="52">
        <v>2.4403999999999999</v>
      </c>
      <c r="AI657" s="52">
        <v>-2.8906659050000001</v>
      </c>
      <c r="AJ657" s="52">
        <v>4.2599999999999999E-2</v>
      </c>
      <c r="AK657" s="52">
        <v>3.9699999999999999E-2</v>
      </c>
      <c r="AL657" s="52">
        <v>-0.49869999999999998</v>
      </c>
      <c r="AM657" s="52">
        <v>-0.47870000000000001</v>
      </c>
      <c r="AN657" s="52">
        <v>0.93479999999999996</v>
      </c>
      <c r="AO657" s="52">
        <v>0</v>
      </c>
      <c r="AP657" s="52">
        <v>8.3949999999999996</v>
      </c>
      <c r="AQ657" s="51">
        <v>3.1417999999999999</v>
      </c>
      <c r="AR657" s="50">
        <v>5.3155999999999999</v>
      </c>
    </row>
    <row r="658" spans="1:44" x14ac:dyDescent="0.45">
      <c r="A658" s="54" t="s">
        <v>841</v>
      </c>
      <c r="B658" t="s">
        <v>1787</v>
      </c>
      <c r="C658"/>
      <c r="D658" s="53">
        <v>4.0270999999999999</v>
      </c>
      <c r="E658" s="52">
        <v>6.3848000000000003</v>
      </c>
      <c r="F658" s="52">
        <v>5.8596000000000004</v>
      </c>
      <c r="G658" s="52">
        <v>0.40749999999999997</v>
      </c>
      <c r="H658" s="52">
        <v>0.54579999999999995</v>
      </c>
      <c r="I658" s="52">
        <v>3.9392999999999998</v>
      </c>
      <c r="J658" s="52">
        <v>5.1239999999999997</v>
      </c>
      <c r="K658" s="52">
        <v>5.2011000000000003</v>
      </c>
      <c r="L658" s="52">
        <v>4.0186000000000002</v>
      </c>
      <c r="M658" s="52">
        <v>71.796999999999997</v>
      </c>
      <c r="N658" s="52">
        <v>93.511399999999995</v>
      </c>
      <c r="O658" s="52">
        <v>4.7434000000000003</v>
      </c>
      <c r="P658" s="52">
        <v>5.3696999999999999</v>
      </c>
      <c r="Q658" s="52">
        <v>5.5480999999999998</v>
      </c>
      <c r="R658" s="52">
        <v>8.7703000000000007</v>
      </c>
      <c r="S658" s="52">
        <v>5.5998000000000001</v>
      </c>
      <c r="T658" s="52">
        <v>4.7374000000000001</v>
      </c>
      <c r="U658" s="52">
        <v>0.71870000000000001</v>
      </c>
      <c r="V658" s="52">
        <v>57.124000000000002</v>
      </c>
      <c r="W658" s="52">
        <v>91.082599999999999</v>
      </c>
      <c r="X658" s="52">
        <v>3.2658</v>
      </c>
      <c r="Y658" s="52">
        <v>-2.4746000000000001</v>
      </c>
      <c r="Z658" s="52">
        <v>0.61939999999999995</v>
      </c>
      <c r="AA658" s="52">
        <v>0.30559999999999998</v>
      </c>
      <c r="AB658" s="52">
        <v>1.3602000000000001</v>
      </c>
      <c r="AC658" s="52">
        <v>8.0140999999999991</v>
      </c>
      <c r="AD658" s="52">
        <v>7.7240000000000002</v>
      </c>
      <c r="AE658" s="52">
        <v>3.0672999999999999</v>
      </c>
      <c r="AF658" s="52">
        <v>3.7189000000000001</v>
      </c>
      <c r="AG658" s="52">
        <v>6.9829999999999997</v>
      </c>
      <c r="AH658" s="52">
        <v>5.101</v>
      </c>
      <c r="AI658" s="52">
        <v>1.9846490510000001</v>
      </c>
      <c r="AJ658" s="52">
        <v>-0.44469999999999998</v>
      </c>
      <c r="AK658" s="52">
        <v>-0.32050000000000001</v>
      </c>
      <c r="AL658" s="52">
        <v>-0.99319999999999997</v>
      </c>
      <c r="AM658" s="52">
        <v>-0.87390000000000001</v>
      </c>
      <c r="AN658" s="52">
        <v>0.95589999999999997</v>
      </c>
      <c r="AO658" s="52">
        <v>100.0001</v>
      </c>
      <c r="AP658" s="52">
        <v>3.9489999999999998</v>
      </c>
      <c r="AQ658" s="51">
        <v>0</v>
      </c>
      <c r="AR658" s="50">
        <v>4.6052</v>
      </c>
    </row>
    <row r="659" spans="1:44" x14ac:dyDescent="0.45">
      <c r="A659" s="54" t="s">
        <v>842</v>
      </c>
      <c r="B659" t="s">
        <v>1787</v>
      </c>
      <c r="C659"/>
      <c r="D659" s="53">
        <v>5.8299999999999998E-2</v>
      </c>
      <c r="E659" s="52">
        <v>6.4090999999999996</v>
      </c>
      <c r="F659" s="52">
        <v>4.9854000000000003</v>
      </c>
      <c r="G659" s="52">
        <v>8.8300000000000003E-2</v>
      </c>
      <c r="H659" s="52">
        <v>0.14130000000000001</v>
      </c>
      <c r="I659" s="52">
        <v>3.0691999999999999</v>
      </c>
      <c r="J659" s="52">
        <v>4.7671000000000001</v>
      </c>
      <c r="K659" s="52">
        <v>4.8064999999999998</v>
      </c>
      <c r="L659" s="52">
        <v>3.1131000000000002</v>
      </c>
      <c r="M659" s="52">
        <v>18.693000000000001</v>
      </c>
      <c r="N659" s="52">
        <v>27.54</v>
      </c>
      <c r="O659" s="52">
        <v>3.1991000000000001</v>
      </c>
      <c r="P659" s="52">
        <v>3.4283000000000001</v>
      </c>
      <c r="Q659" s="52">
        <v>3.5365000000000002</v>
      </c>
      <c r="R659" s="52">
        <v>7.3826999999999998</v>
      </c>
      <c r="S659" s="52">
        <v>4.3193999999999999</v>
      </c>
      <c r="T659" s="52">
        <v>3.8102999999999998</v>
      </c>
      <c r="U659" s="52">
        <v>-0.59289999999999998</v>
      </c>
      <c r="V659" s="52">
        <v>18.91</v>
      </c>
      <c r="W659" s="52">
        <v>7.1135999999999999</v>
      </c>
      <c r="X659" s="52">
        <v>1.0547</v>
      </c>
      <c r="Y659" s="52">
        <v>-2.1991000000000001</v>
      </c>
      <c r="Z659" s="52">
        <v>0.38900000000000001</v>
      </c>
      <c r="AA659" s="52">
        <v>0.22159999999999999</v>
      </c>
      <c r="AB659" s="52">
        <v>1.1957</v>
      </c>
      <c r="AC659" s="52">
        <v>6.8059000000000003</v>
      </c>
      <c r="AD659" s="52">
        <v>6.7998000000000003</v>
      </c>
      <c r="AE659" s="52">
        <v>-0.2009</v>
      </c>
      <c r="AF659" s="52">
        <v>1.0889</v>
      </c>
      <c r="AG659" s="52">
        <v>4.9130000000000003</v>
      </c>
      <c r="AH659" s="52">
        <v>3.0373000000000001</v>
      </c>
      <c r="AI659" s="52">
        <v>-0.36685651000000002</v>
      </c>
      <c r="AJ659" s="52">
        <v>-1.2903</v>
      </c>
      <c r="AK659" s="52">
        <v>-1.1313</v>
      </c>
      <c r="AL659" s="52">
        <v>-1.7904</v>
      </c>
      <c r="AM659" s="52">
        <v>-1.6634</v>
      </c>
      <c r="AN659" s="52">
        <v>-0.32029999999999997</v>
      </c>
      <c r="AO659" s="52">
        <v>83.823300000000003</v>
      </c>
      <c r="AP659" s="52">
        <v>3.6469999999999998</v>
      </c>
      <c r="AQ659" s="51">
        <v>0</v>
      </c>
      <c r="AR659" s="50">
        <v>4.6052</v>
      </c>
    </row>
    <row r="660" spans="1:44" x14ac:dyDescent="0.45">
      <c r="A660" s="54" t="s">
        <v>843</v>
      </c>
      <c r="B660" t="s">
        <v>1787</v>
      </c>
      <c r="C660"/>
      <c r="D660" s="53">
        <v>5.8872</v>
      </c>
      <c r="E660" s="52">
        <v>6.0303000000000004</v>
      </c>
      <c r="F660" s="52">
        <v>6.4202000000000004</v>
      </c>
      <c r="G660" s="52">
        <v>0.71660000000000001</v>
      </c>
      <c r="H660" s="52">
        <v>0.89729999999999999</v>
      </c>
      <c r="I660" s="52">
        <v>4.7770999999999999</v>
      </c>
      <c r="J660" s="52">
        <v>5.4429999999999996</v>
      </c>
      <c r="K660" s="52">
        <v>5.4945000000000004</v>
      </c>
      <c r="L660" s="52">
        <v>4.7301000000000002</v>
      </c>
      <c r="M660" s="52">
        <v>138.33070000000001</v>
      </c>
      <c r="N660" s="52">
        <v>172.38460000000001</v>
      </c>
      <c r="O660" s="52">
        <v>5.5585000000000004</v>
      </c>
      <c r="P660" s="52">
        <v>5.8738000000000001</v>
      </c>
      <c r="Q660" s="52">
        <v>5.9024000000000001</v>
      </c>
      <c r="R660" s="52">
        <v>6.8428000000000004</v>
      </c>
      <c r="S660" s="52">
        <v>4.7229000000000001</v>
      </c>
      <c r="T660" s="52">
        <v>4.1066000000000003</v>
      </c>
      <c r="U660" s="52">
        <v>-2.6100000000000002E-2</v>
      </c>
      <c r="V660" s="52">
        <v>35.212000000000003</v>
      </c>
      <c r="W660" s="52">
        <v>39.632100000000001</v>
      </c>
      <c r="X660" s="52">
        <v>1.6564000000000001</v>
      </c>
      <c r="Y660" s="52">
        <v>-2.4180000000000001</v>
      </c>
      <c r="Z660" s="52">
        <v>0.3962</v>
      </c>
      <c r="AA660" s="52">
        <v>0.21149999999999999</v>
      </c>
      <c r="AB660" s="52">
        <v>1.2566999999999999</v>
      </c>
      <c r="AC660" s="52">
        <v>7.0792999999999999</v>
      </c>
      <c r="AD660" s="52">
        <v>7.2511999999999999</v>
      </c>
      <c r="AE660" s="52">
        <v>2.2599</v>
      </c>
      <c r="AF660" s="52">
        <v>3.1852</v>
      </c>
      <c r="AG660" s="52">
        <v>6.5301999999999998</v>
      </c>
      <c r="AH660" s="52">
        <v>4.8783000000000003</v>
      </c>
      <c r="AI660" s="52">
        <v>0.42786260500000001</v>
      </c>
      <c r="AJ660" s="52">
        <v>-0.1903</v>
      </c>
      <c r="AK660" s="52">
        <v>-0.2631</v>
      </c>
      <c r="AL660" s="52">
        <v>-0.79830000000000001</v>
      </c>
      <c r="AM660" s="52">
        <v>-0.85119999999999996</v>
      </c>
      <c r="AN660" s="52">
        <v>1.4024000000000001</v>
      </c>
      <c r="AO660" s="52">
        <v>97.600499999999997</v>
      </c>
      <c r="AP660" s="52">
        <v>3.2789999999999999</v>
      </c>
      <c r="AQ660" s="51">
        <v>0</v>
      </c>
      <c r="AR660" s="50">
        <v>5.5762999999999998</v>
      </c>
    </row>
    <row r="661" spans="1:44" x14ac:dyDescent="0.45">
      <c r="A661" s="54" t="s">
        <v>844</v>
      </c>
      <c r="B661" t="s">
        <v>1787</v>
      </c>
      <c r="C661"/>
      <c r="D661" s="53">
        <v>4.7840999999999996</v>
      </c>
      <c r="E661" s="52">
        <v>5.4006999999999996</v>
      </c>
      <c r="F661" s="52">
        <v>6.2244000000000002</v>
      </c>
      <c r="G661" s="52">
        <v>0.62729999999999997</v>
      </c>
      <c r="H661" s="52">
        <v>0.75390000000000001</v>
      </c>
      <c r="I661" s="52">
        <v>3.798</v>
      </c>
      <c r="J661" s="52">
        <v>5.0228000000000002</v>
      </c>
      <c r="K661" s="52">
        <v>5.1260000000000003</v>
      </c>
      <c r="L661" s="52">
        <v>4.2664999999999997</v>
      </c>
      <c r="M661" s="52">
        <v>91.406400000000005</v>
      </c>
      <c r="N661" s="52">
        <v>122.5514</v>
      </c>
      <c r="O661" s="52">
        <v>4.5410000000000004</v>
      </c>
      <c r="P661" s="52">
        <v>4.9645000000000001</v>
      </c>
      <c r="Q661" s="52">
        <v>5.1632999999999996</v>
      </c>
      <c r="R661" s="52">
        <v>6.8276000000000003</v>
      </c>
      <c r="S661" s="52">
        <v>4.4036999999999997</v>
      </c>
      <c r="T661" s="52">
        <v>3.6070000000000002</v>
      </c>
      <c r="U661" s="52">
        <v>0.50660000000000005</v>
      </c>
      <c r="V661" s="52">
        <v>68.078999999999994</v>
      </c>
      <c r="W661" s="52">
        <v>81.912000000000006</v>
      </c>
      <c r="X661" s="52">
        <v>1.8278000000000001</v>
      </c>
      <c r="Y661" s="52">
        <v>-2.7016</v>
      </c>
      <c r="Z661" s="52">
        <v>0.51380000000000003</v>
      </c>
      <c r="AA661" s="52">
        <v>0.28289999999999998</v>
      </c>
      <c r="AB661" s="52">
        <v>1.3493999999999999</v>
      </c>
      <c r="AC661" s="52">
        <v>7.1951999999999998</v>
      </c>
      <c r="AD661" s="52">
        <v>7.0869</v>
      </c>
      <c r="AE661" s="52">
        <v>1.9578</v>
      </c>
      <c r="AF661" s="52">
        <v>2.6709000000000001</v>
      </c>
      <c r="AG661" s="52">
        <v>6.6772999999999998</v>
      </c>
      <c r="AH661" s="52">
        <v>4.8395999999999999</v>
      </c>
      <c r="AI661" s="52">
        <v>1.011756817</v>
      </c>
      <c r="AJ661" s="52">
        <v>-0.84960000000000002</v>
      </c>
      <c r="AK661" s="52">
        <v>-0.82210000000000005</v>
      </c>
      <c r="AL661" s="52">
        <v>-1.3791</v>
      </c>
      <c r="AM661" s="52">
        <v>-1.361</v>
      </c>
      <c r="AN661" s="52">
        <v>0.189</v>
      </c>
      <c r="AO661" s="52">
        <v>28.7057</v>
      </c>
      <c r="AP661" s="52">
        <v>8.7279999999999998</v>
      </c>
      <c r="AQ661" s="51">
        <v>4.1120000000000001</v>
      </c>
      <c r="AR661" s="50">
        <v>5.3785999999999996</v>
      </c>
    </row>
    <row r="662" spans="1:44" x14ac:dyDescent="0.45">
      <c r="A662" s="54" t="s">
        <v>845</v>
      </c>
      <c r="B662" t="s">
        <v>1787</v>
      </c>
      <c r="C662"/>
      <c r="D662" s="53">
        <v>5.6898</v>
      </c>
      <c r="E662" s="52">
        <v>5.8421000000000003</v>
      </c>
      <c r="F662" s="52">
        <v>5.4839000000000002</v>
      </c>
      <c r="G662" s="52">
        <v>0.26950000000000002</v>
      </c>
      <c r="H662" s="52">
        <v>0.42870000000000003</v>
      </c>
      <c r="I662" s="52">
        <v>3.5013000000000001</v>
      </c>
      <c r="J662" s="52">
        <v>4.8777999999999997</v>
      </c>
      <c r="K662" s="52">
        <v>4.9298999999999999</v>
      </c>
      <c r="L662" s="52">
        <v>3.4826000000000001</v>
      </c>
      <c r="M662" s="52">
        <v>34.6006</v>
      </c>
      <c r="N662" s="52">
        <v>45.145099999999999</v>
      </c>
      <c r="O662" s="52">
        <v>3.6684999999999999</v>
      </c>
      <c r="P662" s="52">
        <v>4.0274000000000001</v>
      </c>
      <c r="Q662" s="52">
        <v>4.17</v>
      </c>
      <c r="R662" s="52">
        <v>5.6811999999999996</v>
      </c>
      <c r="S662" s="52">
        <v>4.0217999999999998</v>
      </c>
      <c r="T662" s="52">
        <v>3.3378000000000001</v>
      </c>
      <c r="U662" s="52">
        <v>-1.1472</v>
      </c>
      <c r="V662" s="52">
        <v>24.315999999999999</v>
      </c>
      <c r="W662" s="52">
        <v>13.5162</v>
      </c>
      <c r="X662" s="52">
        <v>0.50949999999999995</v>
      </c>
      <c r="Y662" s="52">
        <v>-2.4035000000000002</v>
      </c>
      <c r="Z662" s="52">
        <v>0.27960000000000002</v>
      </c>
      <c r="AA662" s="52">
        <v>0.14169999999999999</v>
      </c>
      <c r="AB662" s="52">
        <v>1.0264</v>
      </c>
      <c r="AC662" s="52">
        <v>6.2085999999999997</v>
      </c>
      <c r="AD662" s="52">
        <v>6.2923</v>
      </c>
      <c r="AE662" s="52">
        <v>-0.42159999999999997</v>
      </c>
      <c r="AF662" s="52">
        <v>1.1288</v>
      </c>
      <c r="AG662" s="52">
        <v>4.9827000000000004</v>
      </c>
      <c r="AH662" s="52">
        <v>3.3311999999999999</v>
      </c>
      <c r="AI662" s="52">
        <v>-1.490282178</v>
      </c>
      <c r="AJ662" s="52">
        <v>-1.1511</v>
      </c>
      <c r="AK662" s="52">
        <v>-1.0389999999999999</v>
      </c>
      <c r="AL662" s="52">
        <v>-1.7004999999999999</v>
      </c>
      <c r="AM662" s="52">
        <v>-1.6185</v>
      </c>
      <c r="AN662" s="52">
        <v>4.2599999999999999E-2</v>
      </c>
      <c r="AO662" s="52">
        <v>2.7383000000000002</v>
      </c>
      <c r="AP662" s="52">
        <v>8.4019999999999992</v>
      </c>
      <c r="AQ662" s="51">
        <v>2.8313000000000001</v>
      </c>
      <c r="AR662" s="50">
        <v>5.5519999999999996</v>
      </c>
    </row>
    <row r="663" spans="1:44" x14ac:dyDescent="0.45">
      <c r="A663" s="54" t="s">
        <v>846</v>
      </c>
      <c r="B663" t="s">
        <v>1787</v>
      </c>
      <c r="C663"/>
      <c r="D663" s="53">
        <v>5.5327000000000002</v>
      </c>
      <c r="E663" s="52">
        <v>6.0296000000000003</v>
      </c>
      <c r="F663" s="52">
        <v>6.3960999999999997</v>
      </c>
      <c r="G663" s="52">
        <v>0.70169999999999999</v>
      </c>
      <c r="H663" s="52">
        <v>0.83079999999999998</v>
      </c>
      <c r="I663" s="52">
        <v>4.5030000000000001</v>
      </c>
      <c r="J663" s="52">
        <v>5.2984999999999998</v>
      </c>
      <c r="K663" s="52">
        <v>5.4021999999999997</v>
      </c>
      <c r="L663" s="52">
        <v>4.5979999999999999</v>
      </c>
      <c r="M663" s="52">
        <v>115.3537</v>
      </c>
      <c r="N663" s="52">
        <v>145.12180000000001</v>
      </c>
      <c r="O663" s="52">
        <v>5.3213999999999997</v>
      </c>
      <c r="P663" s="52">
        <v>5.6184000000000003</v>
      </c>
      <c r="Q663" s="52">
        <v>5.8106999999999998</v>
      </c>
      <c r="R663" s="52">
        <v>7.0214999999999996</v>
      </c>
      <c r="S663" s="52">
        <v>4.9466000000000001</v>
      </c>
      <c r="T663" s="52">
        <v>4.3905000000000003</v>
      </c>
      <c r="U663" s="52">
        <v>5.4100000000000002E-2</v>
      </c>
      <c r="V663" s="52">
        <v>45.606999999999999</v>
      </c>
      <c r="W663" s="52">
        <v>57.012799999999999</v>
      </c>
      <c r="X663" s="52">
        <v>2.2347000000000001</v>
      </c>
      <c r="Y663" s="52">
        <v>-2.4169</v>
      </c>
      <c r="Z663" s="52">
        <v>0.53559999999999997</v>
      </c>
      <c r="AA663" s="52">
        <v>0.2261</v>
      </c>
      <c r="AB663" s="52">
        <v>1.349</v>
      </c>
      <c r="AC663" s="52">
        <v>7.3090000000000002</v>
      </c>
      <c r="AD663" s="52">
        <v>7.3829000000000002</v>
      </c>
      <c r="AE663" s="52">
        <v>2.2423000000000002</v>
      </c>
      <c r="AF663" s="52">
        <v>3.4538000000000002</v>
      </c>
      <c r="AG663" s="52">
        <v>6.5156999999999998</v>
      </c>
      <c r="AH663" s="52">
        <v>5.1295000000000002</v>
      </c>
      <c r="AI663" s="52">
        <v>0.99089393199999998</v>
      </c>
      <c r="AJ663" s="52">
        <v>-0.23599999999999999</v>
      </c>
      <c r="AK663" s="52">
        <v>-0.34039999999999998</v>
      </c>
      <c r="AL663" s="52">
        <v>-0.90090000000000003</v>
      </c>
      <c r="AM663" s="52">
        <v>-0.96679999999999999</v>
      </c>
      <c r="AN663" s="52">
        <v>1.4071</v>
      </c>
      <c r="AO663" s="52">
        <v>49.309800000000003</v>
      </c>
      <c r="AP663" s="52">
        <v>5.7549999999999999</v>
      </c>
      <c r="AQ663" s="51">
        <v>2.7665000000000002</v>
      </c>
      <c r="AR663" s="50">
        <v>5.3135000000000003</v>
      </c>
    </row>
    <row r="664" spans="1:44" x14ac:dyDescent="0.45">
      <c r="A664" s="54" t="s">
        <v>847</v>
      </c>
      <c r="B664" t="s">
        <v>1787</v>
      </c>
      <c r="C664"/>
      <c r="D664" s="53">
        <v>3.7631000000000001</v>
      </c>
      <c r="E664" s="52">
        <v>5.8993000000000002</v>
      </c>
      <c r="F664" s="52">
        <v>5.2633000000000001</v>
      </c>
      <c r="G664" s="52">
        <v>0.1966</v>
      </c>
      <c r="H664" s="52">
        <v>0.28970000000000001</v>
      </c>
      <c r="I664" s="52">
        <v>3.5360999999999998</v>
      </c>
      <c r="J664" s="52">
        <v>4.9522000000000004</v>
      </c>
      <c r="K664" s="52">
        <v>5.0715000000000003</v>
      </c>
      <c r="L664" s="52">
        <v>3.4914000000000001</v>
      </c>
      <c r="M664" s="52">
        <v>37.482500000000002</v>
      </c>
      <c r="N664" s="52">
        <v>57.703899999999997</v>
      </c>
      <c r="O664" s="52">
        <v>3.2633999999999999</v>
      </c>
      <c r="P664" s="52">
        <v>3.5529000000000002</v>
      </c>
      <c r="Q664" s="52">
        <v>3.6987999999999999</v>
      </c>
      <c r="R664" s="52">
        <v>5.9542000000000002</v>
      </c>
      <c r="S664" s="52">
        <v>3.9641000000000002</v>
      </c>
      <c r="T664" s="52">
        <v>3.4279999999999999</v>
      </c>
      <c r="U664" s="52">
        <v>-1.1601999999999999</v>
      </c>
      <c r="V664" s="52">
        <v>25.681999999999999</v>
      </c>
      <c r="W664" s="52">
        <v>23.6571</v>
      </c>
      <c r="X664" s="52">
        <v>0.76939999999999997</v>
      </c>
      <c r="Y664" s="52">
        <v>-2.4876999999999998</v>
      </c>
      <c r="Z664" s="52">
        <v>0.2404</v>
      </c>
      <c r="AA664" s="52">
        <v>0.1676</v>
      </c>
      <c r="AB664" s="52">
        <v>1.1163000000000001</v>
      </c>
      <c r="AC664" s="52">
        <v>6.1317000000000004</v>
      </c>
      <c r="AD664" s="52">
        <v>5.8625999999999996</v>
      </c>
      <c r="AE664" s="52">
        <v>-1.7661</v>
      </c>
      <c r="AF664" s="52">
        <v>-0.38419999999999999</v>
      </c>
      <c r="AG664" s="52">
        <v>4.7088999999999999</v>
      </c>
      <c r="AH664" s="52">
        <v>2.6204999999999998</v>
      </c>
      <c r="AI664" s="52">
        <v>-1.961758361</v>
      </c>
      <c r="AJ664" s="52">
        <v>-1.4749000000000001</v>
      </c>
      <c r="AK664" s="52">
        <v>-1.3048999999999999</v>
      </c>
      <c r="AL664" s="52">
        <v>-1.9449000000000001</v>
      </c>
      <c r="AM664" s="52">
        <v>-1.8394999999999999</v>
      </c>
      <c r="AN664" s="52">
        <v>-0.191</v>
      </c>
      <c r="AO664" s="52">
        <v>42.701099999999997</v>
      </c>
      <c r="AP664" s="52">
        <v>4.8339999999999996</v>
      </c>
      <c r="AQ664" s="51">
        <v>1.9487000000000001</v>
      </c>
      <c r="AR664" s="50">
        <v>5.5457000000000001</v>
      </c>
    </row>
    <row r="665" spans="1:44" x14ac:dyDescent="0.45">
      <c r="A665" s="54" t="s">
        <v>848</v>
      </c>
      <c r="B665" t="s">
        <v>1787</v>
      </c>
      <c r="C665"/>
      <c r="D665" s="53">
        <v>2.6055999999999999</v>
      </c>
      <c r="E665" s="52">
        <v>5.9137000000000004</v>
      </c>
      <c r="F665" s="52">
        <v>5.7085999999999997</v>
      </c>
      <c r="G665" s="52">
        <v>0.34010000000000001</v>
      </c>
      <c r="H665" s="52">
        <v>0.43359999999999999</v>
      </c>
      <c r="I665" s="52">
        <v>3.2631000000000001</v>
      </c>
      <c r="J665" s="52">
        <v>4.8525999999999998</v>
      </c>
      <c r="K665" s="52">
        <v>4.93</v>
      </c>
      <c r="L665" s="52">
        <v>3.5571000000000002</v>
      </c>
      <c r="M665" s="52">
        <v>40.4923</v>
      </c>
      <c r="N665" s="52">
        <v>55.901499999999999</v>
      </c>
      <c r="O665" s="52">
        <v>4.218</v>
      </c>
      <c r="P665" s="52">
        <v>4.6132</v>
      </c>
      <c r="Q665" s="52">
        <v>4.9703999999999997</v>
      </c>
      <c r="R665" s="52">
        <v>7.7470999999999997</v>
      </c>
      <c r="S665" s="52">
        <v>4.9480000000000004</v>
      </c>
      <c r="T665" s="52">
        <v>4.2492000000000001</v>
      </c>
      <c r="U665" s="52">
        <v>0.3785</v>
      </c>
      <c r="V665" s="52">
        <v>97.531999999999996</v>
      </c>
      <c r="W665" s="52">
        <v>94.343299999999999</v>
      </c>
      <c r="X665" s="52">
        <v>3.0297000000000001</v>
      </c>
      <c r="Y665" s="52">
        <v>-3.4834999999999998</v>
      </c>
      <c r="Z665" s="52">
        <v>0.65710000000000002</v>
      </c>
      <c r="AA665" s="52">
        <v>0.26469999999999999</v>
      </c>
      <c r="AB665" s="52">
        <v>1.3735999999999999</v>
      </c>
      <c r="AC665" s="52">
        <v>7.5476999999999999</v>
      </c>
      <c r="AD665" s="52">
        <v>7.5587</v>
      </c>
      <c r="AE665" s="52">
        <v>2.657</v>
      </c>
      <c r="AF665" s="52">
        <v>3.3288000000000002</v>
      </c>
      <c r="AG665" s="52">
        <v>6.9623999999999997</v>
      </c>
      <c r="AH665" s="52">
        <v>5.0987</v>
      </c>
      <c r="AI665" s="52">
        <v>1.7137758540000001</v>
      </c>
      <c r="AJ665" s="52">
        <v>-1.3794999999999999</v>
      </c>
      <c r="AK665" s="52">
        <v>-1.3931</v>
      </c>
      <c r="AL665" s="52">
        <v>-1.8533999999999999</v>
      </c>
      <c r="AM665" s="52">
        <v>-1.863</v>
      </c>
      <c r="AN665" s="52">
        <v>-0.2235</v>
      </c>
      <c r="AO665" s="52">
        <v>97.477999999999994</v>
      </c>
      <c r="AP665" s="52">
        <v>2</v>
      </c>
      <c r="AQ665" s="51">
        <v>0</v>
      </c>
      <c r="AR665" s="50">
        <v>5.0236000000000001</v>
      </c>
    </row>
    <row r="666" spans="1:44" x14ac:dyDescent="0.45">
      <c r="A666" s="54" t="s">
        <v>849</v>
      </c>
      <c r="B666" t="s">
        <v>1787</v>
      </c>
      <c r="C666"/>
      <c r="D666" s="53">
        <v>3.5726</v>
      </c>
      <c r="E666" s="52">
        <v>6.3544999999999998</v>
      </c>
      <c r="F666" s="52">
        <v>6.1196000000000002</v>
      </c>
      <c r="G666" s="52">
        <v>0.63959999999999995</v>
      </c>
      <c r="H666" s="52">
        <v>0.77759999999999996</v>
      </c>
      <c r="I666" s="52">
        <v>4.6440000000000001</v>
      </c>
      <c r="J666" s="52">
        <v>5.5664999999999996</v>
      </c>
      <c r="K666" s="52">
        <v>5.6528</v>
      </c>
      <c r="L666" s="52">
        <v>4.4790000000000001</v>
      </c>
      <c r="M666" s="52">
        <v>126.78700000000001</v>
      </c>
      <c r="N666" s="52">
        <v>175.67760000000001</v>
      </c>
      <c r="O666" s="52">
        <v>5.5467000000000004</v>
      </c>
      <c r="P666" s="52">
        <v>6.0625999999999998</v>
      </c>
      <c r="Q666" s="52">
        <v>6.1585000000000001</v>
      </c>
      <c r="R666" s="52">
        <v>4.6893000000000002</v>
      </c>
      <c r="S666" s="52">
        <v>4.1497000000000002</v>
      </c>
      <c r="T666" s="52">
        <v>3.3904999999999998</v>
      </c>
      <c r="U666" s="52">
        <v>-1.3704000000000001</v>
      </c>
      <c r="V666" s="52">
        <v>1.917</v>
      </c>
      <c r="W666" s="52">
        <v>9.0050000000000008</v>
      </c>
      <c r="X666" s="52">
        <v>0.4708</v>
      </c>
      <c r="Y666" s="52">
        <v>-1.5328999999999999</v>
      </c>
      <c r="Z666" s="52">
        <v>0.19389999999999999</v>
      </c>
      <c r="AA666" s="52">
        <v>0.1855</v>
      </c>
      <c r="AB666" s="52">
        <v>1.2062999999999999</v>
      </c>
      <c r="AC666" s="52">
        <v>5.6593999999999998</v>
      </c>
      <c r="AD666" s="52">
        <v>6.0590000000000002</v>
      </c>
      <c r="AE666" s="52">
        <v>1.9089</v>
      </c>
      <c r="AF666" s="52">
        <v>3.3252000000000002</v>
      </c>
      <c r="AG666" s="52">
        <v>6.0279999999999996</v>
      </c>
      <c r="AH666" s="52">
        <v>4.7598000000000003</v>
      </c>
      <c r="AI666" s="52">
        <v>-2.0852134430000002</v>
      </c>
      <c r="AJ666" s="52">
        <v>7.4200000000000002E-2</v>
      </c>
      <c r="AK666" s="52">
        <v>0.1226</v>
      </c>
      <c r="AL666" s="52">
        <v>-0.51229999999999998</v>
      </c>
      <c r="AM666" s="52">
        <v>-0.4657</v>
      </c>
      <c r="AN666" s="52">
        <v>1.5995999999999999</v>
      </c>
      <c r="AO666" s="52">
        <v>67.470799999999997</v>
      </c>
      <c r="AP666" s="52">
        <v>5.5339999999999998</v>
      </c>
      <c r="AQ666" s="51">
        <v>2.6776</v>
      </c>
      <c r="AR666" s="50">
        <v>5.7617000000000003</v>
      </c>
    </row>
    <row r="667" spans="1:44" x14ac:dyDescent="0.45">
      <c r="A667" s="54" t="s">
        <v>850</v>
      </c>
      <c r="B667" t="s">
        <v>1787</v>
      </c>
      <c r="C667"/>
      <c r="D667" s="53">
        <v>1.9213</v>
      </c>
      <c r="E667" s="52">
        <v>6.2098000000000004</v>
      </c>
      <c r="F667" s="52">
        <v>4.8219000000000003</v>
      </c>
      <c r="G667" s="52">
        <v>3.5400000000000001E-2</v>
      </c>
      <c r="H667" s="52">
        <v>5.4399999999999997E-2</v>
      </c>
      <c r="I667" s="52">
        <v>2.8157999999999999</v>
      </c>
      <c r="J667" s="52">
        <v>4.7126999999999999</v>
      </c>
      <c r="K667" s="52">
        <v>4.7293000000000003</v>
      </c>
      <c r="L667" s="52">
        <v>2.8475999999999999</v>
      </c>
      <c r="M667" s="52">
        <v>11.7689</v>
      </c>
      <c r="N667" s="52">
        <v>13.9452</v>
      </c>
      <c r="O667" s="52">
        <v>2.9337</v>
      </c>
      <c r="P667" s="52">
        <v>3.2724000000000002</v>
      </c>
      <c r="Q667" s="52">
        <v>3.3066</v>
      </c>
      <c r="R667" s="52">
        <v>6.1858000000000004</v>
      </c>
      <c r="S667" s="52">
        <v>4.1783000000000001</v>
      </c>
      <c r="T667" s="52">
        <v>3.6654</v>
      </c>
      <c r="U667" s="52">
        <v>-1.4056</v>
      </c>
      <c r="V667" s="52">
        <v>0.222</v>
      </c>
      <c r="W667" s="52">
        <v>0.20880000000000001</v>
      </c>
      <c r="X667" s="52">
        <v>0.4839</v>
      </c>
      <c r="Y667" s="52">
        <v>-1.982</v>
      </c>
      <c r="Z667" s="52">
        <v>0.25979999999999998</v>
      </c>
      <c r="AA667" s="52">
        <v>0.13769999999999999</v>
      </c>
      <c r="AB667" s="52">
        <v>1.0859000000000001</v>
      </c>
      <c r="AC667" s="52">
        <v>6.1272000000000002</v>
      </c>
      <c r="AD667" s="52">
        <v>6.2385999999999999</v>
      </c>
      <c r="AE667" s="52">
        <v>-0.40949999999999998</v>
      </c>
      <c r="AF667" s="52">
        <v>0.91590000000000005</v>
      </c>
      <c r="AG667" s="52">
        <v>4.9017999999999997</v>
      </c>
      <c r="AH667" s="52">
        <v>3.0347</v>
      </c>
      <c r="AI667" s="52">
        <v>-1.775830338</v>
      </c>
      <c r="AJ667" s="52">
        <v>-1.7390000000000001</v>
      </c>
      <c r="AK667" s="52">
        <v>-1.6165</v>
      </c>
      <c r="AL667" s="52">
        <v>-2.0739000000000001</v>
      </c>
      <c r="AM667" s="52">
        <v>-2.0122</v>
      </c>
      <c r="AN667" s="52">
        <v>-0.8901</v>
      </c>
      <c r="AO667" s="52">
        <v>94.3416</v>
      </c>
      <c r="AP667" s="52">
        <v>2.7519999999999998</v>
      </c>
      <c r="AQ667" s="51">
        <v>1.8958999999999999</v>
      </c>
      <c r="AR667" s="50">
        <v>4.6052</v>
      </c>
    </row>
    <row r="668" spans="1:44" x14ac:dyDescent="0.45">
      <c r="A668" s="54" t="s">
        <v>851</v>
      </c>
      <c r="B668" t="s">
        <v>1787</v>
      </c>
      <c r="C668"/>
      <c r="D668" s="53">
        <v>3.6916000000000002</v>
      </c>
      <c r="E668" s="52">
        <v>6.266</v>
      </c>
      <c r="F668" s="52">
        <v>5.9340000000000002</v>
      </c>
      <c r="G668" s="52">
        <v>0.46450000000000002</v>
      </c>
      <c r="H668" s="52">
        <v>0.57069999999999999</v>
      </c>
      <c r="I668" s="52">
        <v>3.9218999999999999</v>
      </c>
      <c r="J668" s="52">
        <v>5.0505000000000004</v>
      </c>
      <c r="K668" s="52">
        <v>5.0986000000000002</v>
      </c>
      <c r="L668" s="52">
        <v>4.1016000000000004</v>
      </c>
      <c r="M668" s="52">
        <v>71.425899999999999</v>
      </c>
      <c r="N668" s="52">
        <v>85.280500000000004</v>
      </c>
      <c r="O668" s="52">
        <v>4.1543999999999999</v>
      </c>
      <c r="P668" s="52">
        <v>4.4382000000000001</v>
      </c>
      <c r="Q668" s="52">
        <v>4.5284000000000004</v>
      </c>
      <c r="R668" s="52">
        <v>6.4265999999999996</v>
      </c>
      <c r="S668" s="52">
        <v>4.7754000000000003</v>
      </c>
      <c r="T668" s="52">
        <v>4.3509000000000002</v>
      </c>
      <c r="U668" s="52">
        <v>-0.75270000000000004</v>
      </c>
      <c r="V668" s="52">
        <v>52.796999999999997</v>
      </c>
      <c r="W668" s="52">
        <v>36.298999999999999</v>
      </c>
      <c r="X668" s="52">
        <v>1.2357</v>
      </c>
      <c r="Y668" s="52">
        <v>-2.4499</v>
      </c>
      <c r="Z668" s="52">
        <v>0.48070000000000002</v>
      </c>
      <c r="AA668" s="52">
        <v>0.24279999999999999</v>
      </c>
      <c r="AB668" s="52">
        <v>1.3633999999999999</v>
      </c>
      <c r="AC668" s="52">
        <v>6.5464000000000002</v>
      </c>
      <c r="AD668" s="52">
        <v>6.6383999999999999</v>
      </c>
      <c r="AE668" s="52">
        <v>0.78390000000000004</v>
      </c>
      <c r="AF668" s="52">
        <v>1.7403</v>
      </c>
      <c r="AG668" s="52">
        <v>5.3463000000000003</v>
      </c>
      <c r="AH668" s="52">
        <v>3.5127999999999999</v>
      </c>
      <c r="AI668" s="52">
        <v>-0.350979543</v>
      </c>
      <c r="AJ668" s="52">
        <v>-0.61050000000000004</v>
      </c>
      <c r="AK668" s="52">
        <v>-0.62139999999999995</v>
      </c>
      <c r="AL668" s="52">
        <v>-1.2097</v>
      </c>
      <c r="AM668" s="52">
        <v>-1.2036</v>
      </c>
      <c r="AN668" s="52">
        <v>0.66190000000000004</v>
      </c>
      <c r="AO668" s="52">
        <v>0</v>
      </c>
      <c r="AP668" s="52">
        <v>7.7210000000000001</v>
      </c>
      <c r="AQ668" s="51">
        <v>0</v>
      </c>
      <c r="AR668" s="50">
        <v>4.6052</v>
      </c>
    </row>
    <row r="669" spans="1:44" x14ac:dyDescent="0.45">
      <c r="A669" s="54" t="s">
        <v>854</v>
      </c>
      <c r="B669" t="s">
        <v>1787</v>
      </c>
      <c r="C669"/>
      <c r="D669" s="53">
        <v>3.3043</v>
      </c>
      <c r="E669" s="52">
        <v>5.3231000000000002</v>
      </c>
      <c r="F669" s="52">
        <v>5.4420000000000002</v>
      </c>
      <c r="G669" s="52">
        <v>0.2707</v>
      </c>
      <c r="H669" s="52">
        <v>0.33739999999999998</v>
      </c>
      <c r="I669" s="52">
        <v>3.4984000000000002</v>
      </c>
      <c r="J669" s="52">
        <v>4.8924000000000003</v>
      </c>
      <c r="K669" s="52">
        <v>4.9283000000000001</v>
      </c>
      <c r="L669" s="52">
        <v>3.6808999999999998</v>
      </c>
      <c r="M669" s="52">
        <v>43.445099999999996</v>
      </c>
      <c r="N669" s="52">
        <v>52.6434</v>
      </c>
      <c r="O669" s="52">
        <v>3.8841999999999999</v>
      </c>
      <c r="P669" s="52">
        <v>4.2398999999999996</v>
      </c>
      <c r="Q669" s="52">
        <v>4.2584999999999997</v>
      </c>
      <c r="R669" s="52">
        <v>6.7130000000000001</v>
      </c>
      <c r="S669" s="52">
        <v>4.4222999999999999</v>
      </c>
      <c r="T669" s="52">
        <v>3.5720000000000001</v>
      </c>
      <c r="U669" s="52">
        <v>0.53639999999999999</v>
      </c>
      <c r="V669" s="52">
        <v>74.531000000000006</v>
      </c>
      <c r="W669" s="52">
        <v>90.574100000000001</v>
      </c>
      <c r="X669" s="52">
        <v>2.4514999999999998</v>
      </c>
      <c r="Y669" s="52">
        <v>-2.8647</v>
      </c>
      <c r="Z669" s="52">
        <v>0.56130000000000002</v>
      </c>
      <c r="AA669" s="52">
        <v>0.28050000000000003</v>
      </c>
      <c r="AB669" s="52">
        <v>1.331</v>
      </c>
      <c r="AC669" s="52">
        <v>7.1581999999999999</v>
      </c>
      <c r="AD669" s="52">
        <v>7.1199000000000003</v>
      </c>
      <c r="AE669" s="52">
        <v>1.3773</v>
      </c>
      <c r="AF669" s="52">
        <v>2.2875999999999999</v>
      </c>
      <c r="AG669" s="52">
        <v>6.2325999999999997</v>
      </c>
      <c r="AH669" s="52">
        <v>4.5392999999999999</v>
      </c>
      <c r="AI669" s="52">
        <v>1.1957012380000001</v>
      </c>
      <c r="AJ669" s="52">
        <v>-1.9352</v>
      </c>
      <c r="AK669" s="52">
        <v>-1.9414</v>
      </c>
      <c r="AL669" s="52">
        <v>-2.1261000000000001</v>
      </c>
      <c r="AM669" s="52">
        <v>-2.1278000000000001</v>
      </c>
      <c r="AN669" s="52">
        <v>-0.56210000000000004</v>
      </c>
      <c r="AO669" s="52">
        <v>99.749499999999998</v>
      </c>
      <c r="AP669" s="52">
        <v>2</v>
      </c>
      <c r="AQ669" s="51">
        <v>0</v>
      </c>
      <c r="AR669" s="50">
        <v>5.4116</v>
      </c>
    </row>
    <row r="670" spans="1:44" x14ac:dyDescent="0.45">
      <c r="A670" s="54" t="s">
        <v>855</v>
      </c>
      <c r="B670" t="s">
        <v>1787</v>
      </c>
      <c r="C670"/>
      <c r="D670" s="53">
        <v>3.2374999999999998</v>
      </c>
      <c r="E670" s="52">
        <v>5.8567999999999998</v>
      </c>
      <c r="F670" s="52">
        <v>5.2854999999999999</v>
      </c>
      <c r="G670" s="52">
        <v>0.1678</v>
      </c>
      <c r="H670" s="52">
        <v>0.28960000000000002</v>
      </c>
      <c r="I670" s="52">
        <v>3.3288000000000002</v>
      </c>
      <c r="J670" s="52">
        <v>4.9080000000000004</v>
      </c>
      <c r="K670" s="52">
        <v>5.0240999999999998</v>
      </c>
      <c r="L670" s="52">
        <v>3.3551000000000002</v>
      </c>
      <c r="M670" s="52">
        <v>32.078299999999999</v>
      </c>
      <c r="N670" s="52">
        <v>46.489199999999997</v>
      </c>
      <c r="O670" s="52">
        <v>2.9104999999999999</v>
      </c>
      <c r="P670" s="52">
        <v>3.1855000000000002</v>
      </c>
      <c r="Q670" s="52">
        <v>3.4660000000000002</v>
      </c>
      <c r="R670" s="52">
        <v>5.6357999999999997</v>
      </c>
      <c r="S670" s="52">
        <v>3.9651000000000001</v>
      </c>
      <c r="T670" s="52">
        <v>3.4392</v>
      </c>
      <c r="U670" s="52">
        <v>-1.2426999999999999</v>
      </c>
      <c r="V670" s="52">
        <v>17.353999999999999</v>
      </c>
      <c r="W670" s="52">
        <v>20.430399999999999</v>
      </c>
      <c r="X670" s="52">
        <v>0.56759999999999999</v>
      </c>
      <c r="Y670" s="52">
        <v>-2.3837999999999999</v>
      </c>
      <c r="Z670" s="52">
        <v>0.21579999999999999</v>
      </c>
      <c r="AA670" s="52">
        <v>0.1595</v>
      </c>
      <c r="AB670" s="52">
        <v>1.0793999999999999</v>
      </c>
      <c r="AC670" s="52">
        <v>6.0523999999999996</v>
      </c>
      <c r="AD670" s="52">
        <v>5.9206000000000003</v>
      </c>
      <c r="AE670" s="52">
        <v>-1.7544999999999999</v>
      </c>
      <c r="AF670" s="52">
        <v>-0.3538</v>
      </c>
      <c r="AG670" s="52">
        <v>4.7134999999999998</v>
      </c>
      <c r="AH670" s="52">
        <v>2.6383000000000001</v>
      </c>
      <c r="AI670" s="52">
        <v>-2.0439027329999999</v>
      </c>
      <c r="AJ670" s="52">
        <v>-1.5334000000000001</v>
      </c>
      <c r="AK670" s="52">
        <v>-1.3728</v>
      </c>
      <c r="AL670" s="52">
        <v>-1.9834000000000001</v>
      </c>
      <c r="AM670" s="52">
        <v>-1.8905000000000001</v>
      </c>
      <c r="AN670" s="52">
        <v>-0.19600000000000001</v>
      </c>
      <c r="AO670" s="52">
        <v>18.115400000000001</v>
      </c>
      <c r="AP670" s="52">
        <v>5.6609999999999996</v>
      </c>
      <c r="AQ670" s="51">
        <v>2.5082</v>
      </c>
      <c r="AR670" s="50">
        <v>5.5195999999999996</v>
      </c>
    </row>
    <row r="671" spans="1:44" x14ac:dyDescent="0.45">
      <c r="A671" s="54" t="s">
        <v>858</v>
      </c>
      <c r="B671" t="s">
        <v>1787</v>
      </c>
      <c r="C671"/>
      <c r="D671" s="53">
        <v>2.4948999999999999</v>
      </c>
      <c r="E671" s="52">
        <v>6.2218999999999998</v>
      </c>
      <c r="F671" s="52">
        <v>5.8380999999999998</v>
      </c>
      <c r="G671" s="52">
        <v>0.4415</v>
      </c>
      <c r="H671" s="52">
        <v>0.5746</v>
      </c>
      <c r="I671" s="52">
        <v>4.2573999999999996</v>
      </c>
      <c r="J671" s="52">
        <v>5.2851999999999997</v>
      </c>
      <c r="K671" s="52">
        <v>5.3616999999999999</v>
      </c>
      <c r="L671" s="52">
        <v>4.1044</v>
      </c>
      <c r="M671" s="52">
        <v>80.920699999999997</v>
      </c>
      <c r="N671" s="52">
        <v>110.0042</v>
      </c>
      <c r="O671" s="52">
        <v>4.3025000000000002</v>
      </c>
      <c r="P671" s="52">
        <v>4.6627999999999998</v>
      </c>
      <c r="Q671" s="52">
        <v>4.6875999999999998</v>
      </c>
      <c r="R671" s="52">
        <v>5.3430999999999997</v>
      </c>
      <c r="S671" s="52">
        <v>3.6812</v>
      </c>
      <c r="T671" s="52">
        <v>2.9998999999999998</v>
      </c>
      <c r="U671" s="52">
        <v>-1.9722</v>
      </c>
      <c r="V671" s="52">
        <v>0</v>
      </c>
      <c r="W671" s="52">
        <v>0</v>
      </c>
      <c r="X671" s="52">
        <v>0.1308</v>
      </c>
      <c r="Y671" s="52">
        <v>-0.83220000000000005</v>
      </c>
      <c r="Z671" s="52">
        <v>0.10199999999999999</v>
      </c>
      <c r="AA671" s="52">
        <v>0.1762</v>
      </c>
      <c r="AB671" s="52">
        <v>1.0900000000000001</v>
      </c>
      <c r="AC671" s="52">
        <v>5.1355000000000004</v>
      </c>
      <c r="AD671" s="52">
        <v>5.3144</v>
      </c>
      <c r="AE671" s="52">
        <v>-1.7093</v>
      </c>
      <c r="AF671" s="52">
        <v>-0.32990000000000003</v>
      </c>
      <c r="AG671" s="52">
        <v>4.6908000000000003</v>
      </c>
      <c r="AH671" s="52">
        <v>2.5684</v>
      </c>
      <c r="AI671" s="52">
        <v>-3.3859173930000002</v>
      </c>
      <c r="AJ671" s="52">
        <v>0.31859999999999999</v>
      </c>
      <c r="AK671" s="52">
        <v>0.32629999999999998</v>
      </c>
      <c r="AL671" s="52">
        <v>-0.22789999999999999</v>
      </c>
      <c r="AM671" s="52">
        <v>-0.22359999999999999</v>
      </c>
      <c r="AN671" s="52">
        <v>1.0286999999999999</v>
      </c>
      <c r="AO671" s="52">
        <v>13.6523</v>
      </c>
      <c r="AP671" s="52">
        <v>9.4789999999999992</v>
      </c>
      <c r="AQ671" s="51">
        <v>3.9863</v>
      </c>
      <c r="AR671" s="50">
        <v>4.6052</v>
      </c>
    </row>
    <row r="672" spans="1:44" x14ac:dyDescent="0.45">
      <c r="A672" s="54" t="s">
        <v>859</v>
      </c>
      <c r="B672" t="s">
        <v>1787</v>
      </c>
      <c r="C672"/>
      <c r="D672" s="53">
        <v>3.7614000000000001</v>
      </c>
      <c r="E672" s="52">
        <v>5.3305999999999996</v>
      </c>
      <c r="F672" s="52">
        <v>6.0201000000000002</v>
      </c>
      <c r="G672" s="52">
        <v>0.52829999999999999</v>
      </c>
      <c r="H672" s="52">
        <v>0.72419999999999995</v>
      </c>
      <c r="I672" s="52">
        <v>3.7538999999999998</v>
      </c>
      <c r="J672" s="52">
        <v>5.0114000000000001</v>
      </c>
      <c r="K672" s="52">
        <v>5.0984999999999996</v>
      </c>
      <c r="L672" s="52">
        <v>4.1226000000000003</v>
      </c>
      <c r="M672" s="52">
        <v>81.710999999999999</v>
      </c>
      <c r="N672" s="52">
        <v>109.4207</v>
      </c>
      <c r="O672" s="52">
        <v>4.5980999999999996</v>
      </c>
      <c r="P672" s="52">
        <v>5.0469999999999997</v>
      </c>
      <c r="Q672" s="52">
        <v>5.2076000000000002</v>
      </c>
      <c r="R672" s="52">
        <v>7.3667999999999996</v>
      </c>
      <c r="S672" s="52">
        <v>4.6148999999999996</v>
      </c>
      <c r="T672" s="52">
        <v>3.6627000000000001</v>
      </c>
      <c r="U672" s="52">
        <v>0.65210000000000001</v>
      </c>
      <c r="V672" s="52">
        <v>50.148000000000003</v>
      </c>
      <c r="W672" s="52">
        <v>50.409599999999998</v>
      </c>
      <c r="X672" s="52">
        <v>2.2052</v>
      </c>
      <c r="Y672" s="52">
        <v>-2.6478999999999999</v>
      </c>
      <c r="Z672" s="52">
        <v>0.5524</v>
      </c>
      <c r="AA672" s="52">
        <v>0.28170000000000001</v>
      </c>
      <c r="AB672" s="52">
        <v>1.4060999999999999</v>
      </c>
      <c r="AC672" s="52">
        <v>7.4046000000000003</v>
      </c>
      <c r="AD672" s="52">
        <v>7.5271999999999997</v>
      </c>
      <c r="AE672" s="52">
        <v>2.6109</v>
      </c>
      <c r="AF672" s="52">
        <v>3.0546000000000002</v>
      </c>
      <c r="AG672" s="52">
        <v>7.3132999999999999</v>
      </c>
      <c r="AH672" s="52">
        <v>5.2431999999999999</v>
      </c>
      <c r="AI672" s="52">
        <v>1.585135135</v>
      </c>
      <c r="AJ672" s="52">
        <v>-0.98970000000000002</v>
      </c>
      <c r="AK672" s="52">
        <v>-0.8841</v>
      </c>
      <c r="AL672" s="52">
        <v>-1.5024</v>
      </c>
      <c r="AM672" s="52">
        <v>-1.4288000000000001</v>
      </c>
      <c r="AN672" s="52">
        <v>5.8299999999999998E-2</v>
      </c>
      <c r="AO672" s="52">
        <v>0</v>
      </c>
      <c r="AP672" s="52">
        <v>8.9659999999999993</v>
      </c>
      <c r="AQ672" s="51">
        <v>3.7652999999999999</v>
      </c>
      <c r="AR672" s="50">
        <v>5.4978999999999996</v>
      </c>
    </row>
    <row r="673" spans="1:44" x14ac:dyDescent="0.45">
      <c r="A673" s="54" t="s">
        <v>860</v>
      </c>
      <c r="B673" t="s">
        <v>1787</v>
      </c>
      <c r="C673"/>
      <c r="D673" s="53">
        <v>3.6556000000000002</v>
      </c>
      <c r="E673" s="52">
        <v>6.2686999999999999</v>
      </c>
      <c r="F673" s="52">
        <v>5.6002999999999998</v>
      </c>
      <c r="G673" s="52">
        <v>0.36349999999999999</v>
      </c>
      <c r="H673" s="52">
        <v>0.50619999999999998</v>
      </c>
      <c r="I673" s="52">
        <v>3.6516000000000002</v>
      </c>
      <c r="J673" s="52">
        <v>5.0865</v>
      </c>
      <c r="K673" s="52">
        <v>5.2431000000000001</v>
      </c>
      <c r="L673" s="52">
        <v>3.7928999999999999</v>
      </c>
      <c r="M673" s="52">
        <v>68.640799999999999</v>
      </c>
      <c r="N673" s="52">
        <v>90.8202</v>
      </c>
      <c r="O673" s="52">
        <v>4.8837999999999999</v>
      </c>
      <c r="P673" s="52">
        <v>5.6181999999999999</v>
      </c>
      <c r="Q673" s="52">
        <v>5.8550000000000004</v>
      </c>
      <c r="R673" s="52">
        <v>9.0363000000000007</v>
      </c>
      <c r="S673" s="52">
        <v>5.3992000000000004</v>
      </c>
      <c r="T673" s="52">
        <v>4.5982000000000003</v>
      </c>
      <c r="U673" s="52">
        <v>0.79820000000000002</v>
      </c>
      <c r="V673" s="52">
        <v>68.459000000000003</v>
      </c>
      <c r="W673" s="52">
        <v>86.837800000000001</v>
      </c>
      <c r="X673" s="52">
        <v>3.7355</v>
      </c>
      <c r="Y673" s="52">
        <v>-2.5627</v>
      </c>
      <c r="Z673" s="52">
        <v>0.68210000000000004</v>
      </c>
      <c r="AA673" s="52">
        <v>0.2666</v>
      </c>
      <c r="AB673" s="52">
        <v>1.2455000000000001</v>
      </c>
      <c r="AC673" s="52">
        <v>8.2691999999999997</v>
      </c>
      <c r="AD673" s="52">
        <v>8.2161000000000008</v>
      </c>
      <c r="AE673" s="52">
        <v>3.4498000000000002</v>
      </c>
      <c r="AF673" s="52">
        <v>4.9191000000000003</v>
      </c>
      <c r="AG673" s="52">
        <v>7.4279999999999999</v>
      </c>
      <c r="AH673" s="52">
        <v>6.3544999999999998</v>
      </c>
      <c r="AI673" s="52">
        <v>2.6217763490000001</v>
      </c>
      <c r="AJ673" s="52">
        <v>-1.6220000000000001</v>
      </c>
      <c r="AK673" s="52">
        <v>-1.6119000000000001</v>
      </c>
      <c r="AL673" s="52">
        <v>-1.9812000000000001</v>
      </c>
      <c r="AM673" s="52">
        <v>-1.9690000000000001</v>
      </c>
      <c r="AN673" s="52">
        <v>-1.8116000000000001</v>
      </c>
      <c r="AO673" s="52">
        <v>100.0001</v>
      </c>
      <c r="AP673" s="52">
        <v>2</v>
      </c>
      <c r="AQ673" s="51">
        <v>0</v>
      </c>
      <c r="AR673" s="50">
        <v>4.6052</v>
      </c>
    </row>
    <row r="674" spans="1:44" x14ac:dyDescent="0.45">
      <c r="A674" s="54" t="s">
        <v>861</v>
      </c>
      <c r="B674" t="s">
        <v>1787</v>
      </c>
      <c r="C674"/>
      <c r="D674" s="53">
        <v>6.2510000000000003</v>
      </c>
      <c r="E674" s="52">
        <v>5.3817000000000004</v>
      </c>
      <c r="F674" s="52">
        <v>6.4333</v>
      </c>
      <c r="G674" s="52">
        <v>0.73419999999999996</v>
      </c>
      <c r="H674" s="52">
        <v>0.87129999999999996</v>
      </c>
      <c r="I674" s="52">
        <v>4.1940999999999997</v>
      </c>
      <c r="J674" s="52">
        <v>5.2012999999999998</v>
      </c>
      <c r="K674" s="52">
        <v>5.2443999999999997</v>
      </c>
      <c r="L674" s="52">
        <v>4.6041999999999996</v>
      </c>
      <c r="M674" s="52">
        <v>123.1478</v>
      </c>
      <c r="N674" s="52">
        <v>150.0206</v>
      </c>
      <c r="O674" s="52">
        <v>5.2491000000000003</v>
      </c>
      <c r="P674" s="52">
        <v>5.6067</v>
      </c>
      <c r="Q674" s="52">
        <v>5.9028</v>
      </c>
      <c r="R674" s="52">
        <v>7.2808999999999999</v>
      </c>
      <c r="S674" s="52">
        <v>5.0179</v>
      </c>
      <c r="T674" s="52">
        <v>4.1616</v>
      </c>
      <c r="U674" s="52">
        <v>0.34899999999999998</v>
      </c>
      <c r="V674" s="52">
        <v>35.430999999999997</v>
      </c>
      <c r="W674" s="52">
        <v>79.923199999999994</v>
      </c>
      <c r="X674" s="52">
        <v>1.8011999999999999</v>
      </c>
      <c r="Y674" s="52">
        <v>-2.3075999999999999</v>
      </c>
      <c r="Z674" s="52">
        <v>0.46279999999999999</v>
      </c>
      <c r="AA674" s="52">
        <v>0.28100000000000003</v>
      </c>
      <c r="AB674" s="52">
        <v>1.4562999999999999</v>
      </c>
      <c r="AC674" s="52">
        <v>7.2072000000000003</v>
      </c>
      <c r="AD674" s="52">
        <v>7.6391999999999998</v>
      </c>
      <c r="AE674" s="52">
        <v>2.7648999999999999</v>
      </c>
      <c r="AF674" s="52">
        <v>3.3908</v>
      </c>
      <c r="AG674" s="52">
        <v>7.4250999999999996</v>
      </c>
      <c r="AH674" s="52">
        <v>5.5309999999999997</v>
      </c>
      <c r="AI674" s="52">
        <v>1.203186302</v>
      </c>
      <c r="AJ674" s="52">
        <v>-1.2396</v>
      </c>
      <c r="AK674" s="52">
        <v>-1.2244999999999999</v>
      </c>
      <c r="AL674" s="52">
        <v>-1.6862999999999999</v>
      </c>
      <c r="AM674" s="52">
        <v>-1.6729000000000001</v>
      </c>
      <c r="AN674" s="52">
        <v>4.5699999999999998E-2</v>
      </c>
      <c r="AO674" s="52">
        <v>99.073099999999997</v>
      </c>
      <c r="AP674" s="52">
        <v>2.3940000000000001</v>
      </c>
      <c r="AQ674" s="51">
        <v>0.2601</v>
      </c>
      <c r="AR674" s="50">
        <v>5.4497</v>
      </c>
    </row>
    <row r="675" spans="1:44" x14ac:dyDescent="0.45">
      <c r="A675" s="54" t="s">
        <v>862</v>
      </c>
      <c r="B675" t="s">
        <v>1787</v>
      </c>
      <c r="C675"/>
      <c r="D675" s="53">
        <v>6.0765000000000002</v>
      </c>
      <c r="E675" s="52">
        <v>5.3817000000000004</v>
      </c>
      <c r="F675" s="52">
        <v>6.4333</v>
      </c>
      <c r="G675" s="52">
        <v>0.73419999999999996</v>
      </c>
      <c r="H675" s="52">
        <v>0.87129999999999996</v>
      </c>
      <c r="I675" s="52">
        <v>4.1940999999999997</v>
      </c>
      <c r="J675" s="52">
        <v>5.2012999999999998</v>
      </c>
      <c r="K675" s="52">
        <v>5.2443999999999997</v>
      </c>
      <c r="L675" s="52">
        <v>4.6041999999999996</v>
      </c>
      <c r="M675" s="52">
        <v>123.1478</v>
      </c>
      <c r="N675" s="52">
        <v>150.0206</v>
      </c>
      <c r="O675" s="52">
        <v>5.2491000000000003</v>
      </c>
      <c r="P675" s="52">
        <v>5.6067</v>
      </c>
      <c r="Q675" s="52">
        <v>5.9028</v>
      </c>
      <c r="R675" s="52">
        <v>7.2808999999999999</v>
      </c>
      <c r="S675" s="52">
        <v>5.0179</v>
      </c>
      <c r="T675" s="52">
        <v>4.1616</v>
      </c>
      <c r="U675" s="52">
        <v>0.34899999999999998</v>
      </c>
      <c r="V675" s="52">
        <v>35.430999999999997</v>
      </c>
      <c r="W675" s="52">
        <v>79.923199999999994</v>
      </c>
      <c r="X675" s="52">
        <v>1.8011999999999999</v>
      </c>
      <c r="Y675" s="52">
        <v>-2.3075999999999999</v>
      </c>
      <c r="Z675" s="52">
        <v>0.46279999999999999</v>
      </c>
      <c r="AA675" s="52">
        <v>0.28100000000000003</v>
      </c>
      <c r="AB675" s="52">
        <v>1.4562999999999999</v>
      </c>
      <c r="AC675" s="52">
        <v>7.2072000000000003</v>
      </c>
      <c r="AD675" s="52">
        <v>7.6391999999999998</v>
      </c>
      <c r="AE675" s="52">
        <v>2.7648999999999999</v>
      </c>
      <c r="AF675" s="52">
        <v>3.3908</v>
      </c>
      <c r="AG675" s="52">
        <v>7.4250999999999996</v>
      </c>
      <c r="AH675" s="52">
        <v>5.5309999999999997</v>
      </c>
      <c r="AI675" s="52">
        <v>1.203186302</v>
      </c>
      <c r="AJ675" s="52">
        <v>-1.2396</v>
      </c>
      <c r="AK675" s="52">
        <v>-1.2244999999999999</v>
      </c>
      <c r="AL675" s="52">
        <v>-1.6862999999999999</v>
      </c>
      <c r="AM675" s="52">
        <v>-1.6729000000000001</v>
      </c>
      <c r="AN675" s="52">
        <v>4.5699999999999998E-2</v>
      </c>
      <c r="AO675" s="52">
        <v>99.073099999999997</v>
      </c>
      <c r="AP675" s="52">
        <v>2.3940000000000001</v>
      </c>
      <c r="AQ675" s="51">
        <v>0.2601</v>
      </c>
      <c r="AR675" s="50">
        <v>5.4497</v>
      </c>
    </row>
    <row r="676" spans="1:44" x14ac:dyDescent="0.45">
      <c r="A676" s="54" t="s">
        <v>863</v>
      </c>
      <c r="B676" t="s">
        <v>1787</v>
      </c>
      <c r="C676"/>
      <c r="D676" s="53">
        <v>3.2288000000000001</v>
      </c>
      <c r="E676" s="52">
        <v>6.2599</v>
      </c>
      <c r="F676" s="52">
        <v>6.0167999999999999</v>
      </c>
      <c r="G676" s="52">
        <v>0.53849999999999998</v>
      </c>
      <c r="H676" s="52">
        <v>0.63929999999999998</v>
      </c>
      <c r="I676" s="52">
        <v>4.5951000000000004</v>
      </c>
      <c r="J676" s="52">
        <v>5.4461000000000004</v>
      </c>
      <c r="K676" s="52">
        <v>5.5763999999999996</v>
      </c>
      <c r="L676" s="52">
        <v>4.3776000000000002</v>
      </c>
      <c r="M676" s="52">
        <v>101.0878</v>
      </c>
      <c r="N676" s="52">
        <v>149.09790000000001</v>
      </c>
      <c r="O676" s="52">
        <v>5.3487</v>
      </c>
      <c r="P676" s="52">
        <v>5.6626000000000003</v>
      </c>
      <c r="Q676" s="52">
        <v>5.7061999999999999</v>
      </c>
      <c r="R676" s="52">
        <v>4.7359</v>
      </c>
      <c r="S676" s="52">
        <v>3.7496</v>
      </c>
      <c r="T676" s="52">
        <v>3.1135999999999999</v>
      </c>
      <c r="U676" s="52">
        <v>-1.3996999999999999</v>
      </c>
      <c r="V676" s="52">
        <v>0</v>
      </c>
      <c r="W676" s="52">
        <v>0</v>
      </c>
      <c r="X676" s="52">
        <v>0.31690000000000002</v>
      </c>
      <c r="Y676" s="52">
        <v>-0.96289999999999998</v>
      </c>
      <c r="Z676" s="52">
        <v>0.14380000000000001</v>
      </c>
      <c r="AA676" s="52">
        <v>0.19889999999999999</v>
      </c>
      <c r="AB676" s="52">
        <v>1.1705000000000001</v>
      </c>
      <c r="AC676" s="52">
        <v>5.7377000000000002</v>
      </c>
      <c r="AD676" s="52">
        <v>5.6407999999999996</v>
      </c>
      <c r="AE676" s="52">
        <v>0.54749999999999999</v>
      </c>
      <c r="AF676" s="52">
        <v>1.8291999999999999</v>
      </c>
      <c r="AG676" s="52">
        <v>5.2313999999999998</v>
      </c>
      <c r="AH676" s="52">
        <v>3.5798000000000001</v>
      </c>
      <c r="AI676" s="52">
        <v>-2.590139357</v>
      </c>
      <c r="AJ676" s="52">
        <v>0.16930000000000001</v>
      </c>
      <c r="AK676" s="52">
        <v>0.1658</v>
      </c>
      <c r="AL676" s="52">
        <v>-0.44350000000000001</v>
      </c>
      <c r="AM676" s="52">
        <v>-0.44800000000000001</v>
      </c>
      <c r="AN676" s="52">
        <v>1.7335</v>
      </c>
      <c r="AO676" s="52">
        <v>65.277699999999996</v>
      </c>
      <c r="AP676" s="52">
        <v>4.9109999999999996</v>
      </c>
      <c r="AQ676" s="51">
        <v>2.5491000000000001</v>
      </c>
      <c r="AR676" s="50">
        <v>4.8080999999999996</v>
      </c>
    </row>
    <row r="677" spans="1:44" x14ac:dyDescent="0.45">
      <c r="A677" s="54" t="s">
        <v>864</v>
      </c>
      <c r="B677" t="s">
        <v>1787</v>
      </c>
      <c r="C677"/>
      <c r="D677" s="53">
        <v>3.5024999999999999</v>
      </c>
      <c r="E677" s="52">
        <v>5.5963000000000003</v>
      </c>
      <c r="F677" s="52">
        <v>6.2961999999999998</v>
      </c>
      <c r="G677" s="52">
        <v>0.66390000000000005</v>
      </c>
      <c r="H677" s="52">
        <v>0.7349</v>
      </c>
      <c r="I677" s="52">
        <v>4.6879999999999997</v>
      </c>
      <c r="J677" s="52">
        <v>5.4763999999999999</v>
      </c>
      <c r="K677" s="52">
        <v>5.5327999999999999</v>
      </c>
      <c r="L677" s="52">
        <v>4.5265000000000004</v>
      </c>
      <c r="M677" s="52">
        <v>110.90389999999999</v>
      </c>
      <c r="N677" s="52">
        <v>141.9186</v>
      </c>
      <c r="O677" s="52">
        <v>5.3921000000000001</v>
      </c>
      <c r="P677" s="52">
        <v>5.7925000000000004</v>
      </c>
      <c r="Q677" s="52">
        <v>6.0376000000000003</v>
      </c>
      <c r="R677" s="52">
        <v>4.7244000000000002</v>
      </c>
      <c r="S677" s="52">
        <v>3.6987999999999999</v>
      </c>
      <c r="T677" s="52">
        <v>3.1617000000000002</v>
      </c>
      <c r="U677" s="52">
        <v>-1.5749</v>
      </c>
      <c r="V677" s="52">
        <v>0</v>
      </c>
      <c r="W677" s="52">
        <v>20.666</v>
      </c>
      <c r="X677" s="52">
        <v>0</v>
      </c>
      <c r="Y677" s="52">
        <v>-1.1907000000000001</v>
      </c>
      <c r="Z677" s="52">
        <v>6.7000000000000004E-2</v>
      </c>
      <c r="AA677" s="52">
        <v>0.27760000000000001</v>
      </c>
      <c r="AB677" s="52">
        <v>1.4320999999999999</v>
      </c>
      <c r="AC677" s="52">
        <v>5.3371000000000004</v>
      </c>
      <c r="AD677" s="52">
        <v>5.5349000000000004</v>
      </c>
      <c r="AE677" s="52">
        <v>1.0442</v>
      </c>
      <c r="AF677" s="52">
        <v>2.2246000000000001</v>
      </c>
      <c r="AG677" s="52">
        <v>5.8342999999999998</v>
      </c>
      <c r="AH677" s="52">
        <v>4.3151999999999999</v>
      </c>
      <c r="AI677" s="52">
        <v>-3.0214168319999999</v>
      </c>
      <c r="AJ677" s="52">
        <v>-0.68200000000000005</v>
      </c>
      <c r="AK677" s="52">
        <v>-0.68340000000000001</v>
      </c>
      <c r="AL677" s="52">
        <v>-1.1806000000000001</v>
      </c>
      <c r="AM677" s="52">
        <v>-1.1809000000000001</v>
      </c>
      <c r="AN677" s="52">
        <v>0.96220000000000006</v>
      </c>
      <c r="AO677" s="52">
        <v>89.411799999999999</v>
      </c>
      <c r="AP677" s="52">
        <v>2.67</v>
      </c>
      <c r="AQ677" s="51">
        <v>0.46739999999999998</v>
      </c>
      <c r="AR677" s="50">
        <v>5.3410000000000002</v>
      </c>
    </row>
    <row r="678" spans="1:44" x14ac:dyDescent="0.45">
      <c r="A678" s="54" t="s">
        <v>865</v>
      </c>
      <c r="B678" t="s">
        <v>1787</v>
      </c>
      <c r="C678"/>
      <c r="D678" s="53">
        <v>5.3098000000000001</v>
      </c>
      <c r="E678" s="52">
        <v>6.2335000000000003</v>
      </c>
      <c r="F678" s="52">
        <v>6.2237</v>
      </c>
      <c r="G678" s="52">
        <v>0.64949999999999997</v>
      </c>
      <c r="H678" s="52">
        <v>0.75839999999999996</v>
      </c>
      <c r="I678" s="52">
        <v>4.4389000000000003</v>
      </c>
      <c r="J678" s="52">
        <v>5.3014999999999999</v>
      </c>
      <c r="K678" s="52">
        <v>5.3939000000000004</v>
      </c>
      <c r="L678" s="52">
        <v>4.4221000000000004</v>
      </c>
      <c r="M678" s="52">
        <v>103.38720000000001</v>
      </c>
      <c r="N678" s="52">
        <v>131.1079</v>
      </c>
      <c r="O678" s="52">
        <v>5.5548999999999999</v>
      </c>
      <c r="P678" s="52">
        <v>6.0411000000000001</v>
      </c>
      <c r="Q678" s="52">
        <v>6.3116000000000003</v>
      </c>
      <c r="R678" s="52">
        <v>7.6978999999999997</v>
      </c>
      <c r="S678" s="52">
        <v>4.9996999999999998</v>
      </c>
      <c r="T678" s="52">
        <v>4.3381999999999996</v>
      </c>
      <c r="U678" s="52">
        <v>0.39340000000000003</v>
      </c>
      <c r="V678" s="52">
        <v>92.332999999999998</v>
      </c>
      <c r="W678" s="52">
        <v>96.131600000000006</v>
      </c>
      <c r="X678" s="52">
        <v>4.0087000000000002</v>
      </c>
      <c r="Y678" s="52">
        <v>-2.7334000000000001</v>
      </c>
      <c r="Z678" s="52">
        <v>0.69550000000000001</v>
      </c>
      <c r="AA678" s="52">
        <v>0.2621</v>
      </c>
      <c r="AB678" s="52">
        <v>1.3064</v>
      </c>
      <c r="AC678" s="52">
        <v>7.7319000000000004</v>
      </c>
      <c r="AD678" s="52">
        <v>7.9444999999999997</v>
      </c>
      <c r="AE678" s="52">
        <v>3.5329999999999999</v>
      </c>
      <c r="AF678" s="52">
        <v>4.2374999999999998</v>
      </c>
      <c r="AG678" s="52">
        <v>7.5343999999999998</v>
      </c>
      <c r="AH678" s="52">
        <v>5.7182000000000004</v>
      </c>
      <c r="AI678" s="52">
        <v>2.1485530609999999</v>
      </c>
      <c r="AJ678" s="52">
        <v>-0.111</v>
      </c>
      <c r="AK678" s="52">
        <v>-0.1308</v>
      </c>
      <c r="AL678" s="52">
        <v>-0.64449999999999996</v>
      </c>
      <c r="AM678" s="52">
        <v>-0.67179999999999995</v>
      </c>
      <c r="AN678" s="52">
        <v>1.1181000000000001</v>
      </c>
      <c r="AO678" s="52">
        <v>46.002000000000002</v>
      </c>
      <c r="AP678" s="52">
        <v>5.84</v>
      </c>
      <c r="AQ678" s="51">
        <v>3.1699000000000002</v>
      </c>
      <c r="AR678" s="50">
        <v>4.6052</v>
      </c>
    </row>
    <row r="679" spans="1:44" x14ac:dyDescent="0.45">
      <c r="A679" s="54" t="s">
        <v>867</v>
      </c>
      <c r="B679" t="s">
        <v>1787</v>
      </c>
      <c r="C679"/>
      <c r="D679" s="53">
        <v>5.5590000000000002</v>
      </c>
      <c r="E679" s="52">
        <v>5.7470999999999997</v>
      </c>
      <c r="F679" s="52">
        <v>5.4180000000000001</v>
      </c>
      <c r="G679" s="52">
        <v>0.23469999999999999</v>
      </c>
      <c r="H679" s="52">
        <v>0.40179999999999999</v>
      </c>
      <c r="I679" s="52">
        <v>3.4397000000000002</v>
      </c>
      <c r="J679" s="52">
        <v>4.8906999999999998</v>
      </c>
      <c r="K679" s="52">
        <v>4.9123999999999999</v>
      </c>
      <c r="L679" s="52">
        <v>3.448</v>
      </c>
      <c r="M679" s="52">
        <v>34.135199999999998</v>
      </c>
      <c r="N679" s="52">
        <v>44.072699999999998</v>
      </c>
      <c r="O679" s="52">
        <v>3.3698999999999999</v>
      </c>
      <c r="P679" s="52">
        <v>3.6389</v>
      </c>
      <c r="Q679" s="52">
        <v>3.6854</v>
      </c>
      <c r="R679" s="52">
        <v>5.6426999999999996</v>
      </c>
      <c r="S679" s="52">
        <v>3.9756</v>
      </c>
      <c r="T679" s="52">
        <v>3.2686000000000002</v>
      </c>
      <c r="U679" s="52">
        <v>-1.1962999999999999</v>
      </c>
      <c r="V679" s="52">
        <v>14.194000000000001</v>
      </c>
      <c r="W679" s="52">
        <v>8.7743000000000002</v>
      </c>
      <c r="X679" s="52">
        <v>0.43630000000000002</v>
      </c>
      <c r="Y679" s="52">
        <v>-2.2936000000000001</v>
      </c>
      <c r="Z679" s="52">
        <v>0.26219999999999999</v>
      </c>
      <c r="AA679" s="52">
        <v>0.14929999999999999</v>
      </c>
      <c r="AB679" s="52">
        <v>1.0714999999999999</v>
      </c>
      <c r="AC679" s="52">
        <v>6.1584000000000003</v>
      </c>
      <c r="AD679" s="52">
        <v>6.2325999999999997</v>
      </c>
      <c r="AE679" s="52">
        <v>-0.62739999999999996</v>
      </c>
      <c r="AF679" s="52">
        <v>0.77559999999999996</v>
      </c>
      <c r="AG679" s="52">
        <v>4.9417</v>
      </c>
      <c r="AH679" s="52">
        <v>3.1595</v>
      </c>
      <c r="AI679" s="52">
        <v>-1.623834888</v>
      </c>
      <c r="AJ679" s="52">
        <v>-1.2673000000000001</v>
      </c>
      <c r="AK679" s="52">
        <v>-1.1278999999999999</v>
      </c>
      <c r="AL679" s="52">
        <v>-1.7579</v>
      </c>
      <c r="AM679" s="52">
        <v>-1.6613</v>
      </c>
      <c r="AN679" s="52">
        <v>-8.6999999999999994E-3</v>
      </c>
      <c r="AO679" s="52">
        <v>2.3980000000000001</v>
      </c>
      <c r="AP679" s="52">
        <v>8.9700000000000006</v>
      </c>
      <c r="AQ679" s="51">
        <v>3.1023999999999998</v>
      </c>
      <c r="AR679" s="50">
        <v>5.5377999999999998</v>
      </c>
    </row>
    <row r="680" spans="1:44" x14ac:dyDescent="0.45">
      <c r="A680" s="54" t="s">
        <v>868</v>
      </c>
      <c r="B680" t="s">
        <v>1787</v>
      </c>
      <c r="C680"/>
      <c r="D680" s="53">
        <v>3.7115999999999998</v>
      </c>
      <c r="E680" s="52">
        <v>5.0370999999999997</v>
      </c>
      <c r="F680" s="52">
        <v>5.2419000000000002</v>
      </c>
      <c r="G680" s="52">
        <v>0.16320000000000001</v>
      </c>
      <c r="H680" s="52">
        <v>0.21659999999999999</v>
      </c>
      <c r="I680" s="52">
        <v>2.9803999999999999</v>
      </c>
      <c r="J680" s="52">
        <v>4.7367999999999997</v>
      </c>
      <c r="K680" s="52">
        <v>4.7526999999999999</v>
      </c>
      <c r="L680" s="52">
        <v>3.1080999999999999</v>
      </c>
      <c r="M680" s="52">
        <v>17.9467</v>
      </c>
      <c r="N680" s="52">
        <v>21.541499999999999</v>
      </c>
      <c r="O680" s="52">
        <v>3.4481999999999999</v>
      </c>
      <c r="P680" s="52">
        <v>3.5804999999999998</v>
      </c>
      <c r="Q680" s="52">
        <v>3.7170000000000001</v>
      </c>
      <c r="R680" s="52">
        <v>6.7538</v>
      </c>
      <c r="S680" s="52">
        <v>4.2141999999999999</v>
      </c>
      <c r="T680" s="52">
        <v>3.3855</v>
      </c>
      <c r="U680" s="52">
        <v>0.44059999999999999</v>
      </c>
      <c r="V680" s="52">
        <v>58.527000000000001</v>
      </c>
      <c r="W680" s="52">
        <v>61.540300000000002</v>
      </c>
      <c r="X680" s="52">
        <v>2.3331</v>
      </c>
      <c r="Y680" s="52">
        <v>-2.6091000000000002</v>
      </c>
      <c r="Z680" s="52">
        <v>0.58630000000000004</v>
      </c>
      <c r="AA680" s="52">
        <v>0.27479999999999999</v>
      </c>
      <c r="AB680" s="52">
        <v>1.4719</v>
      </c>
      <c r="AC680" s="52">
        <v>7.0826000000000002</v>
      </c>
      <c r="AD680" s="52">
        <v>6.952</v>
      </c>
      <c r="AE680" s="52">
        <v>1.5185999999999999</v>
      </c>
      <c r="AF680" s="52">
        <v>2.1577999999999999</v>
      </c>
      <c r="AG680" s="52">
        <v>6.5012999999999996</v>
      </c>
      <c r="AH680" s="52">
        <v>4.5868000000000002</v>
      </c>
      <c r="AI680" s="52">
        <v>1.0616191189999999</v>
      </c>
      <c r="AJ680" s="52">
        <v>-1.9697</v>
      </c>
      <c r="AK680" s="52">
        <v>-1.9654</v>
      </c>
      <c r="AL680" s="52">
        <v>-2.1286</v>
      </c>
      <c r="AM680" s="52">
        <v>-2.1253000000000002</v>
      </c>
      <c r="AN680" s="52">
        <v>-0.80300000000000005</v>
      </c>
      <c r="AO680" s="52">
        <v>16.717199999999998</v>
      </c>
      <c r="AP680" s="52">
        <v>5.3380000000000001</v>
      </c>
      <c r="AQ680" s="51">
        <v>2.8359000000000001</v>
      </c>
      <c r="AR680" s="50">
        <v>5.3139000000000003</v>
      </c>
    </row>
    <row r="681" spans="1:44" x14ac:dyDescent="0.45">
      <c r="A681" s="54" t="s">
        <v>869</v>
      </c>
      <c r="B681" t="s">
        <v>1787</v>
      </c>
      <c r="C681"/>
      <c r="D681" s="53">
        <v>3.0002</v>
      </c>
      <c r="E681" s="52">
        <v>5.6413000000000002</v>
      </c>
      <c r="F681" s="52">
        <v>5.0496999999999996</v>
      </c>
      <c r="G681" s="52">
        <v>0.1055</v>
      </c>
      <c r="H681" s="52">
        <v>0.155</v>
      </c>
      <c r="I681" s="52">
        <v>2.6564999999999999</v>
      </c>
      <c r="J681" s="52">
        <v>4.6820000000000004</v>
      </c>
      <c r="K681" s="52">
        <v>4.7041000000000004</v>
      </c>
      <c r="L681" s="52">
        <v>2.9253999999999998</v>
      </c>
      <c r="M681" s="52">
        <v>13.8935</v>
      </c>
      <c r="N681" s="52">
        <v>17.399999999999999</v>
      </c>
      <c r="O681" s="52">
        <v>3.0453000000000001</v>
      </c>
      <c r="P681" s="52">
        <v>3.3018999999999998</v>
      </c>
      <c r="Q681" s="52">
        <v>3.4613</v>
      </c>
      <c r="R681" s="52">
        <v>7.5772000000000004</v>
      </c>
      <c r="S681" s="52">
        <v>4.7889999999999997</v>
      </c>
      <c r="T681" s="52">
        <v>4.1398999999999999</v>
      </c>
      <c r="U681" s="52">
        <v>3.3999999999999998E-3</v>
      </c>
      <c r="V681" s="52">
        <v>63.77</v>
      </c>
      <c r="W681" s="52">
        <v>22.0154</v>
      </c>
      <c r="X681" s="52">
        <v>1.589</v>
      </c>
      <c r="Y681" s="52">
        <v>-2.9662000000000002</v>
      </c>
      <c r="Z681" s="52">
        <v>0.55510000000000004</v>
      </c>
      <c r="AA681" s="52">
        <v>0.2802</v>
      </c>
      <c r="AB681" s="52">
        <v>1.4793000000000001</v>
      </c>
      <c r="AC681" s="52">
        <v>7.0896999999999997</v>
      </c>
      <c r="AD681" s="52">
        <v>7.2112999999999996</v>
      </c>
      <c r="AE681" s="52">
        <v>1.9461999999999999</v>
      </c>
      <c r="AF681" s="52">
        <v>2.9264999999999999</v>
      </c>
      <c r="AG681" s="52">
        <v>6.5190000000000001</v>
      </c>
      <c r="AH681" s="52">
        <v>4.9172000000000002</v>
      </c>
      <c r="AI681" s="52">
        <v>0.87041331899999996</v>
      </c>
      <c r="AJ681" s="52">
        <v>-1.6174999999999999</v>
      </c>
      <c r="AK681" s="52">
        <v>-1.4045000000000001</v>
      </c>
      <c r="AL681" s="52">
        <v>-2.0842999999999998</v>
      </c>
      <c r="AM681" s="52">
        <v>-1.974</v>
      </c>
      <c r="AN681" s="52">
        <v>-0.71150000000000002</v>
      </c>
      <c r="AO681" s="52">
        <v>41.420999999999999</v>
      </c>
      <c r="AP681" s="52">
        <v>7.4489999999999998</v>
      </c>
      <c r="AQ681" s="51">
        <v>4.0202999999999998</v>
      </c>
      <c r="AR681" s="50">
        <v>5.2713999999999999</v>
      </c>
    </row>
    <row r="682" spans="1:44" x14ac:dyDescent="0.45">
      <c r="A682" s="54" t="s">
        <v>870</v>
      </c>
      <c r="B682" t="s">
        <v>1787</v>
      </c>
      <c r="C682"/>
      <c r="D682" s="53">
        <v>5.2199</v>
      </c>
      <c r="E682" s="52">
        <v>5.4314</v>
      </c>
      <c r="F682" s="52">
        <v>5.6311</v>
      </c>
      <c r="G682" s="52">
        <v>0.32269999999999999</v>
      </c>
      <c r="H682" s="52">
        <v>0.40479999999999999</v>
      </c>
      <c r="I682" s="52">
        <v>3.1888000000000001</v>
      </c>
      <c r="J682" s="52">
        <v>4.8292000000000002</v>
      </c>
      <c r="K682" s="52">
        <v>4.8624999999999998</v>
      </c>
      <c r="L682" s="52">
        <v>3.4855999999999998</v>
      </c>
      <c r="M682" s="52">
        <v>34.225099999999998</v>
      </c>
      <c r="N682" s="52">
        <v>42.313400000000001</v>
      </c>
      <c r="O682" s="52">
        <v>3.7082999999999999</v>
      </c>
      <c r="P682" s="52">
        <v>4.1176000000000004</v>
      </c>
      <c r="Q682" s="52">
        <v>4.1859000000000002</v>
      </c>
      <c r="R682" s="52">
        <v>7.7435</v>
      </c>
      <c r="S682" s="52">
        <v>4.6425000000000001</v>
      </c>
      <c r="T682" s="52">
        <v>3.9754999999999998</v>
      </c>
      <c r="U682" s="52">
        <v>-0.35620000000000002</v>
      </c>
      <c r="V682" s="52">
        <v>39.615000000000002</v>
      </c>
      <c r="W682" s="52">
        <v>45.884500000000003</v>
      </c>
      <c r="X682" s="52">
        <v>1.9708000000000001</v>
      </c>
      <c r="Y682" s="52">
        <v>-2.3527999999999998</v>
      </c>
      <c r="Z682" s="52">
        <v>0.51570000000000005</v>
      </c>
      <c r="AA682" s="52">
        <v>0.2505</v>
      </c>
      <c r="AB682" s="52">
        <v>1.4065000000000001</v>
      </c>
      <c r="AC682" s="52">
        <v>6.6601999999999997</v>
      </c>
      <c r="AD682" s="52">
        <v>6.7958999999999996</v>
      </c>
      <c r="AE682" s="52">
        <v>1.7879</v>
      </c>
      <c r="AF682" s="52">
        <v>2.1686999999999999</v>
      </c>
      <c r="AG682" s="52">
        <v>6.5121000000000002</v>
      </c>
      <c r="AH682" s="52">
        <v>4.3686999999999996</v>
      </c>
      <c r="AI682" s="52">
        <v>0.161571729</v>
      </c>
      <c r="AJ682" s="52">
        <v>-1.075</v>
      </c>
      <c r="AK682" s="52">
        <v>-0.89580000000000004</v>
      </c>
      <c r="AL682" s="52">
        <v>-1.5279</v>
      </c>
      <c r="AM682" s="52">
        <v>-1.3943000000000001</v>
      </c>
      <c r="AN682" s="52">
        <v>-8.6999999999999994E-2</v>
      </c>
      <c r="AO682" s="52">
        <v>0</v>
      </c>
      <c r="AP682" s="52">
        <v>12</v>
      </c>
      <c r="AQ682" s="51">
        <v>4.6151</v>
      </c>
      <c r="AR682" s="50">
        <v>5.2281000000000004</v>
      </c>
    </row>
    <row r="683" spans="1:44" x14ac:dyDescent="0.45">
      <c r="A683" s="54" t="s">
        <v>871</v>
      </c>
      <c r="B683" t="s">
        <v>1787</v>
      </c>
      <c r="C683"/>
      <c r="D683" s="53">
        <v>2.0295000000000001</v>
      </c>
      <c r="E683" s="52">
        <v>6.1875999999999998</v>
      </c>
      <c r="F683" s="52">
        <v>5.5423999999999998</v>
      </c>
      <c r="G683" s="52">
        <v>0.33489999999999998</v>
      </c>
      <c r="H683" s="52">
        <v>0.44890000000000002</v>
      </c>
      <c r="I683" s="52">
        <v>3.4641000000000002</v>
      </c>
      <c r="J683" s="52">
        <v>4.8936000000000002</v>
      </c>
      <c r="K683" s="52">
        <v>4.9466000000000001</v>
      </c>
      <c r="L683" s="52">
        <v>3.5996000000000001</v>
      </c>
      <c r="M683" s="52">
        <v>43.621600000000001</v>
      </c>
      <c r="N683" s="52">
        <v>59.938800000000001</v>
      </c>
      <c r="O683" s="52">
        <v>3.8597999999999999</v>
      </c>
      <c r="P683" s="52">
        <v>4.2363999999999997</v>
      </c>
      <c r="Q683" s="52">
        <v>4.2502000000000004</v>
      </c>
      <c r="R683" s="52">
        <v>6.0004999999999997</v>
      </c>
      <c r="S683" s="52">
        <v>4.3276000000000003</v>
      </c>
      <c r="T683" s="52">
        <v>3.8157000000000001</v>
      </c>
      <c r="U683" s="52">
        <v>-0.68479999999999996</v>
      </c>
      <c r="V683" s="52">
        <v>7.6999999999999999E-2</v>
      </c>
      <c r="W683" s="52">
        <v>2.24E-2</v>
      </c>
      <c r="X683" s="52">
        <v>0.53010000000000002</v>
      </c>
      <c r="Y683" s="52">
        <v>-1.9414</v>
      </c>
      <c r="Z683" s="52">
        <v>0.2268</v>
      </c>
      <c r="AA683" s="52">
        <v>0.22770000000000001</v>
      </c>
      <c r="AB683" s="52">
        <v>1.3170999999999999</v>
      </c>
      <c r="AC683" s="52">
        <v>6.6798000000000002</v>
      </c>
      <c r="AD683" s="52">
        <v>6.5796000000000001</v>
      </c>
      <c r="AE683" s="52">
        <v>0.90339999999999998</v>
      </c>
      <c r="AF683" s="52">
        <v>2.0459000000000001</v>
      </c>
      <c r="AG683" s="52">
        <v>5.4477000000000002</v>
      </c>
      <c r="AH683" s="52">
        <v>3.7871999999999999</v>
      </c>
      <c r="AI683" s="52">
        <v>-1.0755276899999999</v>
      </c>
      <c r="AJ683" s="52">
        <v>-1.1041000000000001</v>
      </c>
      <c r="AK683" s="52">
        <v>-0.99239999999999995</v>
      </c>
      <c r="AL683" s="52">
        <v>-1.5370999999999999</v>
      </c>
      <c r="AM683" s="52">
        <v>-1.4393</v>
      </c>
      <c r="AN683" s="52">
        <v>0.81920000000000004</v>
      </c>
      <c r="AO683" s="52">
        <v>0</v>
      </c>
      <c r="AP683" s="52">
        <v>6.4020000000000001</v>
      </c>
      <c r="AQ683" s="51">
        <v>0</v>
      </c>
      <c r="AR683" s="50">
        <v>4.6052</v>
      </c>
    </row>
    <row r="684" spans="1:44" x14ac:dyDescent="0.45">
      <c r="A684" s="54" t="s">
        <v>872</v>
      </c>
      <c r="B684" t="s">
        <v>1787</v>
      </c>
      <c r="C684"/>
      <c r="D684" s="53">
        <v>2.7357</v>
      </c>
      <c r="E684" s="52">
        <v>6.1712999999999996</v>
      </c>
      <c r="F684" s="52">
        <v>5.7164999999999999</v>
      </c>
      <c r="G684" s="52">
        <v>0.37840000000000001</v>
      </c>
      <c r="H684" s="52">
        <v>0.4773</v>
      </c>
      <c r="I684" s="52">
        <v>3.7101999999999999</v>
      </c>
      <c r="J684" s="52">
        <v>4.9814999999999996</v>
      </c>
      <c r="K684" s="52">
        <v>5.0366</v>
      </c>
      <c r="L684" s="52">
        <v>3.8256999999999999</v>
      </c>
      <c r="M684" s="52">
        <v>54.432299999999998</v>
      </c>
      <c r="N684" s="52">
        <v>68.023899999999998</v>
      </c>
      <c r="O684" s="52">
        <v>4.0570000000000004</v>
      </c>
      <c r="P684" s="52">
        <v>4.3925000000000001</v>
      </c>
      <c r="Q684" s="52">
        <v>4.4028999999999998</v>
      </c>
      <c r="R684" s="52">
        <v>5.9753999999999996</v>
      </c>
      <c r="S684" s="52">
        <v>4.0753000000000004</v>
      </c>
      <c r="T684" s="52">
        <v>3.6244000000000001</v>
      </c>
      <c r="U684" s="52">
        <v>-1.0291999999999999</v>
      </c>
      <c r="V684" s="52">
        <v>0.40500000000000003</v>
      </c>
      <c r="W684" s="52">
        <v>7.9799999999999996E-2</v>
      </c>
      <c r="X684" s="52">
        <v>0.4052</v>
      </c>
      <c r="Y684" s="52">
        <v>-1.9965999999999999</v>
      </c>
      <c r="Z684" s="52">
        <v>0.2099</v>
      </c>
      <c r="AA684" s="52">
        <v>0.24060000000000001</v>
      </c>
      <c r="AB684" s="52">
        <v>1.3544</v>
      </c>
      <c r="AC684" s="52">
        <v>6.2629999999999999</v>
      </c>
      <c r="AD684" s="52">
        <v>6.3102999999999998</v>
      </c>
      <c r="AE684" s="52">
        <v>0.47060000000000002</v>
      </c>
      <c r="AF684" s="52">
        <v>1.9456</v>
      </c>
      <c r="AG684" s="52">
        <v>5.2297000000000002</v>
      </c>
      <c r="AH684" s="52">
        <v>3.7206999999999999</v>
      </c>
      <c r="AI684" s="52">
        <v>-1.5901373649999999</v>
      </c>
      <c r="AJ684" s="52">
        <v>-0.87729999999999997</v>
      </c>
      <c r="AK684" s="52">
        <v>-0.81169999999999998</v>
      </c>
      <c r="AL684" s="52">
        <v>-1.3258000000000001</v>
      </c>
      <c r="AM684" s="52">
        <v>-1.2662</v>
      </c>
      <c r="AN684" s="52">
        <v>0.81459999999999999</v>
      </c>
      <c r="AO684" s="52">
        <v>4.6904000000000003</v>
      </c>
      <c r="AP684" s="52">
        <v>7.524</v>
      </c>
      <c r="AQ684" s="51">
        <v>0</v>
      </c>
      <c r="AR684" s="50">
        <v>5.3464</v>
      </c>
    </row>
    <row r="685" spans="1:44" x14ac:dyDescent="0.45">
      <c r="A685" s="54" t="s">
        <v>873</v>
      </c>
      <c r="B685" t="s">
        <v>1787</v>
      </c>
      <c r="C685"/>
      <c r="D685" s="53">
        <v>4.1243999999999996</v>
      </c>
      <c r="E685" s="52">
        <v>5.7115999999999998</v>
      </c>
      <c r="F685" s="52">
        <v>6.0109000000000004</v>
      </c>
      <c r="G685" s="52">
        <v>0.51670000000000005</v>
      </c>
      <c r="H685" s="52">
        <v>0.59750000000000003</v>
      </c>
      <c r="I685" s="52">
        <v>3.5958999999999999</v>
      </c>
      <c r="J685" s="52">
        <v>4.9244000000000003</v>
      </c>
      <c r="K685" s="52">
        <v>5.0218999999999996</v>
      </c>
      <c r="L685" s="52">
        <v>3.9603000000000002</v>
      </c>
      <c r="M685" s="52">
        <v>59.8005</v>
      </c>
      <c r="N685" s="52">
        <v>73.669700000000006</v>
      </c>
      <c r="O685" s="52">
        <v>4.2671999999999999</v>
      </c>
      <c r="P685" s="52">
        <v>4.5709999999999997</v>
      </c>
      <c r="Q685" s="52">
        <v>4.9016999999999999</v>
      </c>
      <c r="R685" s="52">
        <v>7.9926000000000004</v>
      </c>
      <c r="S685" s="52">
        <v>5.2378</v>
      </c>
      <c r="T685" s="52">
        <v>4.4332000000000003</v>
      </c>
      <c r="U685" s="52">
        <v>0.41060000000000002</v>
      </c>
      <c r="V685" s="52">
        <v>87.813999999999993</v>
      </c>
      <c r="W685" s="52">
        <v>99.575999999999993</v>
      </c>
      <c r="X685" s="52">
        <v>2.1206999999999998</v>
      </c>
      <c r="Y685" s="52">
        <v>-3.7854000000000001</v>
      </c>
      <c r="Z685" s="52">
        <v>0.55169999999999997</v>
      </c>
      <c r="AA685" s="52">
        <v>0.28349999999999997</v>
      </c>
      <c r="AB685" s="52">
        <v>1.5530999999999999</v>
      </c>
      <c r="AC685" s="52">
        <v>7.2698999999999998</v>
      </c>
      <c r="AD685" s="52">
        <v>7.3413000000000004</v>
      </c>
      <c r="AE685" s="52">
        <v>2.0777000000000001</v>
      </c>
      <c r="AF685" s="52">
        <v>3.1846999999999999</v>
      </c>
      <c r="AG685" s="52">
        <v>6.5869999999999997</v>
      </c>
      <c r="AH685" s="52">
        <v>5.1094999999999997</v>
      </c>
      <c r="AI685" s="52">
        <v>1.258528716</v>
      </c>
      <c r="AJ685" s="52">
        <v>-1.3606</v>
      </c>
      <c r="AK685" s="52">
        <v>-1.3645</v>
      </c>
      <c r="AL685" s="52">
        <v>-1.7648999999999999</v>
      </c>
      <c r="AM685" s="52">
        <v>-1.7678</v>
      </c>
      <c r="AN685" s="52">
        <v>-1.1032</v>
      </c>
      <c r="AO685" s="52">
        <v>100</v>
      </c>
      <c r="AP685" s="52">
        <v>2</v>
      </c>
      <c r="AQ685" s="51">
        <v>0</v>
      </c>
      <c r="AR685" s="50">
        <v>5.2172000000000001</v>
      </c>
    </row>
    <row r="686" spans="1:44" x14ac:dyDescent="0.45">
      <c r="A686" s="54" t="s">
        <v>874</v>
      </c>
      <c r="B686" t="s">
        <v>1787</v>
      </c>
      <c r="C686"/>
      <c r="D686" s="53">
        <v>2.8302999999999998</v>
      </c>
      <c r="E686" s="52">
        <v>5.9661</v>
      </c>
      <c r="F686" s="52">
        <v>5.6219999999999999</v>
      </c>
      <c r="G686" s="52">
        <v>0.40860000000000002</v>
      </c>
      <c r="H686" s="52">
        <v>0.54410000000000003</v>
      </c>
      <c r="I686" s="52">
        <v>3.8039999999999998</v>
      </c>
      <c r="J686" s="52">
        <v>5.1132</v>
      </c>
      <c r="K686" s="52">
        <v>5.2436999999999996</v>
      </c>
      <c r="L686" s="52">
        <v>3.9102000000000001</v>
      </c>
      <c r="M686" s="52">
        <v>71.010900000000007</v>
      </c>
      <c r="N686" s="52">
        <v>109.69799999999999</v>
      </c>
      <c r="O686" s="52">
        <v>3.1875</v>
      </c>
      <c r="P686" s="52">
        <v>3.5573999999999999</v>
      </c>
      <c r="Q686" s="52">
        <v>3.6955</v>
      </c>
      <c r="R686" s="52">
        <v>5.8531000000000004</v>
      </c>
      <c r="S686" s="52">
        <v>4.1576000000000004</v>
      </c>
      <c r="T686" s="52">
        <v>3.4413999999999998</v>
      </c>
      <c r="U686" s="52">
        <v>-1.5666</v>
      </c>
      <c r="V686" s="52">
        <v>0</v>
      </c>
      <c r="W686" s="52">
        <v>0.51900000000000002</v>
      </c>
      <c r="X686" s="52">
        <v>0.2</v>
      </c>
      <c r="Y686" s="52">
        <v>-1.0389999999999999</v>
      </c>
      <c r="Z686" s="52">
        <v>0.1547</v>
      </c>
      <c r="AA686" s="52">
        <v>0.16270000000000001</v>
      </c>
      <c r="AB686" s="52">
        <v>1.194</v>
      </c>
      <c r="AC686" s="52">
        <v>5.8413000000000004</v>
      </c>
      <c r="AD686" s="52">
        <v>6.0636000000000001</v>
      </c>
      <c r="AE686" s="52">
        <v>-2.4418000000000002</v>
      </c>
      <c r="AF686" s="52">
        <v>-0.13700000000000001</v>
      </c>
      <c r="AG686" s="52">
        <v>4.6536</v>
      </c>
      <c r="AH686" s="52">
        <v>2.6783000000000001</v>
      </c>
      <c r="AI686" s="52">
        <v>-2.3340840049999998</v>
      </c>
      <c r="AJ686" s="52">
        <v>-8.0699999999999994E-2</v>
      </c>
      <c r="AK686" s="52">
        <v>-1.2699999999999999E-2</v>
      </c>
      <c r="AL686" s="52">
        <v>-0.62680000000000002</v>
      </c>
      <c r="AM686" s="52">
        <v>-0.55579999999999996</v>
      </c>
      <c r="AN686" s="52">
        <v>1.2178</v>
      </c>
      <c r="AO686" s="52">
        <v>0</v>
      </c>
      <c r="AP686" s="52">
        <v>9.7479999999999993</v>
      </c>
      <c r="AQ686" s="51">
        <v>3.8693</v>
      </c>
      <c r="AR686" s="50">
        <v>5.1463999999999999</v>
      </c>
    </row>
    <row r="687" spans="1:44" x14ac:dyDescent="0.45">
      <c r="A687" s="54" t="s">
        <v>876</v>
      </c>
      <c r="B687" t="s">
        <v>1787</v>
      </c>
      <c r="C687"/>
      <c r="D687" s="53">
        <v>-0.19850000000000001</v>
      </c>
      <c r="E687" s="52">
        <v>6.0697000000000001</v>
      </c>
      <c r="F687" s="52">
        <v>5.4642999999999997</v>
      </c>
      <c r="G687" s="52">
        <v>0.2407</v>
      </c>
      <c r="H687" s="52">
        <v>0.32979999999999998</v>
      </c>
      <c r="I687" s="52">
        <v>3.8451</v>
      </c>
      <c r="J687" s="52">
        <v>4.9839000000000002</v>
      </c>
      <c r="K687" s="52">
        <v>5.1654999999999998</v>
      </c>
      <c r="L687" s="52">
        <v>3.6674000000000002</v>
      </c>
      <c r="M687" s="52">
        <v>42.920999999999999</v>
      </c>
      <c r="N687" s="52">
        <v>59.521000000000001</v>
      </c>
      <c r="O687" s="52">
        <v>2.9862000000000002</v>
      </c>
      <c r="P687" s="52">
        <v>3.1208999999999998</v>
      </c>
      <c r="Q687" s="52">
        <v>3.2498999999999998</v>
      </c>
      <c r="R687" s="52">
        <v>5.4474</v>
      </c>
      <c r="S687" s="52">
        <v>3.7014999999999998</v>
      </c>
      <c r="T687" s="52">
        <v>2.9699</v>
      </c>
      <c r="U687" s="52">
        <v>-2.2968999999999999</v>
      </c>
      <c r="V687" s="52">
        <v>0</v>
      </c>
      <c r="W687" s="52">
        <v>0</v>
      </c>
      <c r="X687" s="52">
        <v>0</v>
      </c>
      <c r="Y687" s="52">
        <v>-0.62229999999999996</v>
      </c>
      <c r="Z687" s="52">
        <v>7.4800000000000005E-2</v>
      </c>
      <c r="AA687" s="52">
        <v>0.1512</v>
      </c>
      <c r="AB687" s="52">
        <v>1.1897</v>
      </c>
      <c r="AC687" s="52">
        <v>4.6185999999999998</v>
      </c>
      <c r="AD687" s="52">
        <v>4.8301999999999996</v>
      </c>
      <c r="AE687" s="52">
        <v>-4.4227999999999996</v>
      </c>
      <c r="AF687" s="52">
        <v>-3.7723</v>
      </c>
      <c r="AG687" s="52">
        <v>4.6063999999999998</v>
      </c>
      <c r="AH687" s="52">
        <v>2.3089</v>
      </c>
      <c r="AI687" s="52">
        <v>-4.0909586060000001</v>
      </c>
      <c r="AJ687" s="52">
        <v>0.7389</v>
      </c>
      <c r="AK687" s="52">
        <v>0.77500000000000002</v>
      </c>
      <c r="AL687" s="52">
        <v>0.14299999999999999</v>
      </c>
      <c r="AM687" s="52">
        <v>0.21609999999999999</v>
      </c>
      <c r="AN687" s="52">
        <v>1.4514</v>
      </c>
      <c r="AO687" s="52">
        <v>70.958299999999994</v>
      </c>
      <c r="AP687" s="52">
        <v>4.7480000000000002</v>
      </c>
      <c r="AQ687" s="51">
        <v>2.5023</v>
      </c>
      <c r="AR687" s="50">
        <v>4.6052</v>
      </c>
    </row>
    <row r="688" spans="1:44" x14ac:dyDescent="0.45">
      <c r="A688" s="54" t="s">
        <v>879</v>
      </c>
      <c r="B688" t="s">
        <v>1787</v>
      </c>
      <c r="C688"/>
      <c r="D688" s="53">
        <v>6.2872000000000003</v>
      </c>
      <c r="E688" s="52">
        <v>6.1356000000000002</v>
      </c>
      <c r="F688" s="52">
        <v>5.6288</v>
      </c>
      <c r="G688" s="52">
        <v>0.37869999999999998</v>
      </c>
      <c r="H688" s="52">
        <v>0.54369999999999996</v>
      </c>
      <c r="I688" s="52">
        <v>3.3275000000000001</v>
      </c>
      <c r="J688" s="52">
        <v>4.8653000000000004</v>
      </c>
      <c r="K688" s="52">
        <v>4.9496000000000002</v>
      </c>
      <c r="L688" s="52">
        <v>3.5413999999999999</v>
      </c>
      <c r="M688" s="52">
        <v>44.173200000000001</v>
      </c>
      <c r="N688" s="52">
        <v>62.800199999999997</v>
      </c>
      <c r="O688" s="52">
        <v>3.1501999999999999</v>
      </c>
      <c r="P688" s="52">
        <v>3.2046000000000001</v>
      </c>
      <c r="Q688" s="52">
        <v>3.8165</v>
      </c>
      <c r="R688" s="52">
        <v>6.9782000000000002</v>
      </c>
      <c r="S688" s="52">
        <v>4.7839999999999998</v>
      </c>
      <c r="T688" s="52">
        <v>4.4040999999999997</v>
      </c>
      <c r="U688" s="52">
        <v>-0.65600000000000003</v>
      </c>
      <c r="V688" s="52">
        <v>42.363999999999997</v>
      </c>
      <c r="W688" s="52">
        <v>73.224000000000004</v>
      </c>
      <c r="X688" s="52">
        <v>3.0154000000000001</v>
      </c>
      <c r="Y688" s="52">
        <v>-2.4091</v>
      </c>
      <c r="Z688" s="52">
        <v>0.62450000000000006</v>
      </c>
      <c r="AA688" s="52">
        <v>0.1885</v>
      </c>
      <c r="AB688" s="52">
        <v>1.4</v>
      </c>
      <c r="AC688" s="52">
        <v>6.7134</v>
      </c>
      <c r="AD688" s="52">
        <v>6.8738999999999999</v>
      </c>
      <c r="AE688" s="52">
        <v>-0.37830000000000003</v>
      </c>
      <c r="AF688" s="52">
        <v>0.67449999999999999</v>
      </c>
      <c r="AG688" s="52">
        <v>4.9264999999999999</v>
      </c>
      <c r="AH688" s="52">
        <v>2.9447999999999999</v>
      </c>
      <c r="AI688" s="52">
        <v>0.32103860299999998</v>
      </c>
      <c r="AJ688" s="52">
        <v>0.3085</v>
      </c>
      <c r="AK688" s="52">
        <v>0.37109999999999999</v>
      </c>
      <c r="AL688" s="52">
        <v>-0.49170000000000003</v>
      </c>
      <c r="AM688" s="52">
        <v>-0.42109999999999997</v>
      </c>
      <c r="AN688" s="52">
        <v>0.64649999999999996</v>
      </c>
      <c r="AO688" s="52">
        <v>0</v>
      </c>
      <c r="AP688" s="52">
        <v>9.65</v>
      </c>
      <c r="AQ688" s="51">
        <v>0</v>
      </c>
      <c r="AR688" s="50">
        <v>4.6052</v>
      </c>
    </row>
    <row r="689" spans="1:44" x14ac:dyDescent="0.45">
      <c r="A689" s="54" t="s">
        <v>880</v>
      </c>
      <c r="B689" t="s">
        <v>1787</v>
      </c>
      <c r="C689"/>
      <c r="D689" s="53">
        <v>7.8627000000000002</v>
      </c>
      <c r="E689" s="52">
        <v>6.0534999999999997</v>
      </c>
      <c r="F689" s="52">
        <v>6.4337</v>
      </c>
      <c r="G689" s="52">
        <v>0.75270000000000004</v>
      </c>
      <c r="H689" s="52">
        <v>0.9123</v>
      </c>
      <c r="I689" s="52">
        <v>4.6104000000000003</v>
      </c>
      <c r="J689" s="52">
        <v>5.3917000000000002</v>
      </c>
      <c r="K689" s="52">
        <v>5.4698000000000002</v>
      </c>
      <c r="L689" s="52">
        <v>4.6325000000000003</v>
      </c>
      <c r="M689" s="52">
        <v>125.43989999999999</v>
      </c>
      <c r="N689" s="52">
        <v>163.82429999999999</v>
      </c>
      <c r="O689" s="52">
        <v>5.5692000000000004</v>
      </c>
      <c r="P689" s="52">
        <v>5.8963999999999999</v>
      </c>
      <c r="Q689" s="52">
        <v>6.0648999999999997</v>
      </c>
      <c r="R689" s="52">
        <v>8.4271999999999991</v>
      </c>
      <c r="S689" s="52">
        <v>5.7624000000000004</v>
      </c>
      <c r="T689" s="52">
        <v>4.7922000000000002</v>
      </c>
      <c r="U689" s="52">
        <v>1.1048</v>
      </c>
      <c r="V689" s="52">
        <v>88.796999999999997</v>
      </c>
      <c r="W689" s="52">
        <v>83.041499999999999</v>
      </c>
      <c r="X689" s="52">
        <v>3.6543999999999999</v>
      </c>
      <c r="Y689" s="52">
        <v>-2.6766000000000001</v>
      </c>
      <c r="Z689" s="52">
        <v>0.73219999999999996</v>
      </c>
      <c r="AA689" s="52">
        <v>0.3382</v>
      </c>
      <c r="AB689" s="52">
        <v>1.5545</v>
      </c>
      <c r="AC689" s="52">
        <v>7.9874000000000001</v>
      </c>
      <c r="AD689" s="52">
        <v>8.0541</v>
      </c>
      <c r="AE689" s="52">
        <v>2.9777999999999998</v>
      </c>
      <c r="AF689" s="52">
        <v>3.6779000000000002</v>
      </c>
      <c r="AG689" s="52">
        <v>7.1538000000000004</v>
      </c>
      <c r="AH689" s="52">
        <v>5.3232999999999997</v>
      </c>
      <c r="AI689" s="52">
        <v>2.8526499219999999</v>
      </c>
      <c r="AJ689" s="52">
        <v>-0.42799999999999999</v>
      </c>
      <c r="AK689" s="52">
        <v>-0.46079999999999999</v>
      </c>
      <c r="AL689" s="52">
        <v>-0.83099999999999996</v>
      </c>
      <c r="AM689" s="52">
        <v>-0.84160000000000001</v>
      </c>
      <c r="AN689" s="52">
        <v>2.0314000000000001</v>
      </c>
      <c r="AO689" s="52">
        <v>64.146000000000001</v>
      </c>
      <c r="AP689" s="52">
        <v>2.7170000000000001</v>
      </c>
      <c r="AQ689" s="51">
        <v>0</v>
      </c>
      <c r="AR689" s="50">
        <v>5.2178000000000004</v>
      </c>
    </row>
    <row r="690" spans="1:44" x14ac:dyDescent="0.45">
      <c r="A690" s="54" t="s">
        <v>883</v>
      </c>
      <c r="B690" t="s">
        <v>1787</v>
      </c>
      <c r="C690"/>
      <c r="D690" s="53">
        <v>2.5470999999999999</v>
      </c>
      <c r="E690" s="52">
        <v>6.1992000000000003</v>
      </c>
      <c r="F690" s="52">
        <v>5.2313000000000001</v>
      </c>
      <c r="G690" s="52">
        <v>0.1641</v>
      </c>
      <c r="H690" s="52">
        <v>0.24299999999999999</v>
      </c>
      <c r="I690" s="52">
        <v>2.6865999999999999</v>
      </c>
      <c r="J690" s="52">
        <v>4.6792999999999996</v>
      </c>
      <c r="K690" s="52">
        <v>4.7022000000000004</v>
      </c>
      <c r="L690" s="52">
        <v>3.0177999999999998</v>
      </c>
      <c r="M690" s="52">
        <v>17.951499999999999</v>
      </c>
      <c r="N690" s="52">
        <v>26.439800000000002</v>
      </c>
      <c r="O690" s="52">
        <v>3.2904</v>
      </c>
      <c r="P690" s="52">
        <v>3.6008</v>
      </c>
      <c r="Q690" s="52">
        <v>3.7877999999999998</v>
      </c>
      <c r="R690" s="52">
        <v>8.6133000000000006</v>
      </c>
      <c r="S690" s="52">
        <v>5.3951000000000002</v>
      </c>
      <c r="T690" s="52">
        <v>4.5928000000000004</v>
      </c>
      <c r="U690" s="52">
        <v>0.6885</v>
      </c>
      <c r="V690" s="52">
        <v>68.022000000000006</v>
      </c>
      <c r="W690" s="52">
        <v>65.6858</v>
      </c>
      <c r="X690" s="52">
        <v>2.6993999999999998</v>
      </c>
      <c r="Y690" s="52">
        <v>-2.4453</v>
      </c>
      <c r="Z690" s="52">
        <v>0.64400000000000002</v>
      </c>
      <c r="AA690" s="52">
        <v>0.2475</v>
      </c>
      <c r="AB690" s="52">
        <v>1.1709000000000001</v>
      </c>
      <c r="AC690" s="52">
        <v>8.1082000000000001</v>
      </c>
      <c r="AD690" s="52">
        <v>7.8959999999999999</v>
      </c>
      <c r="AE690" s="52">
        <v>2.7637</v>
      </c>
      <c r="AF690" s="52">
        <v>4.4324000000000003</v>
      </c>
      <c r="AG690" s="52">
        <v>6.8505000000000003</v>
      </c>
      <c r="AH690" s="52">
        <v>5.9352</v>
      </c>
      <c r="AI690" s="52">
        <v>2.173443367</v>
      </c>
      <c r="AJ690" s="52">
        <v>-1.619</v>
      </c>
      <c r="AK690" s="52">
        <v>-1.5422</v>
      </c>
      <c r="AL690" s="52">
        <v>-1.9733000000000001</v>
      </c>
      <c r="AM690" s="52">
        <v>-1.9194</v>
      </c>
      <c r="AN690" s="52">
        <v>-1.8109</v>
      </c>
      <c r="AO690" s="52">
        <v>100.0001</v>
      </c>
      <c r="AP690" s="52">
        <v>2</v>
      </c>
      <c r="AQ690" s="51">
        <v>0</v>
      </c>
      <c r="AR690" s="50">
        <v>4.6052</v>
      </c>
    </row>
    <row r="691" spans="1:44" x14ac:dyDescent="0.45">
      <c r="A691" s="54" t="s">
        <v>884</v>
      </c>
      <c r="B691" t="s">
        <v>1787</v>
      </c>
      <c r="C691"/>
      <c r="D691" s="53">
        <v>6.5914000000000001</v>
      </c>
      <c r="E691" s="52">
        <v>6.0278</v>
      </c>
      <c r="F691" s="52">
        <v>6.4076000000000004</v>
      </c>
      <c r="G691" s="52">
        <v>0.75690000000000002</v>
      </c>
      <c r="H691" s="52">
        <v>0.8861</v>
      </c>
      <c r="I691" s="52">
        <v>4.3152999999999997</v>
      </c>
      <c r="J691" s="52">
        <v>5.3087</v>
      </c>
      <c r="K691" s="52">
        <v>5.3825000000000003</v>
      </c>
      <c r="L691" s="52">
        <v>4.5476999999999999</v>
      </c>
      <c r="M691" s="52">
        <v>121.339</v>
      </c>
      <c r="N691" s="52">
        <v>147.6917</v>
      </c>
      <c r="O691" s="52">
        <v>5.3201999999999998</v>
      </c>
      <c r="P691" s="52">
        <v>5.7596999999999996</v>
      </c>
      <c r="Q691" s="52">
        <v>6.0366999999999997</v>
      </c>
      <c r="R691" s="52">
        <v>8.4352</v>
      </c>
      <c r="S691" s="52">
        <v>5.7035</v>
      </c>
      <c r="T691" s="52">
        <v>4.7590000000000003</v>
      </c>
      <c r="U691" s="52">
        <v>0.89</v>
      </c>
      <c r="V691" s="52">
        <v>93.688999999999993</v>
      </c>
      <c r="W691" s="52">
        <v>79.300600000000003</v>
      </c>
      <c r="X691" s="52">
        <v>4.0378999999999996</v>
      </c>
      <c r="Y691" s="52">
        <v>-2.7551000000000001</v>
      </c>
      <c r="Z691" s="52">
        <v>0.7349</v>
      </c>
      <c r="AA691" s="52">
        <v>0.33050000000000002</v>
      </c>
      <c r="AB691" s="52">
        <v>1.3123</v>
      </c>
      <c r="AC691" s="52">
        <v>7.9192</v>
      </c>
      <c r="AD691" s="52">
        <v>7.7903000000000002</v>
      </c>
      <c r="AE691" s="52">
        <v>2.9306000000000001</v>
      </c>
      <c r="AF691" s="52">
        <v>3.6036999999999999</v>
      </c>
      <c r="AG691" s="52">
        <v>7.1292999999999997</v>
      </c>
      <c r="AH691" s="52">
        <v>5.2725</v>
      </c>
      <c r="AI691" s="52">
        <v>2.4914116470000001</v>
      </c>
      <c r="AJ691" s="52">
        <v>-0.1678</v>
      </c>
      <c r="AK691" s="52">
        <v>-0.1515</v>
      </c>
      <c r="AL691" s="52">
        <v>-0.63390000000000002</v>
      </c>
      <c r="AM691" s="52">
        <v>-0.61470000000000002</v>
      </c>
      <c r="AN691" s="52">
        <v>1.9322999999999999</v>
      </c>
      <c r="AO691" s="52">
        <v>0</v>
      </c>
      <c r="AP691" s="52">
        <v>6.0279999999999996</v>
      </c>
      <c r="AQ691" s="51">
        <v>9.3899999999999997E-2</v>
      </c>
      <c r="AR691" s="50">
        <v>5.0572999999999997</v>
      </c>
    </row>
    <row r="692" spans="1:44" x14ac:dyDescent="0.45">
      <c r="A692" s="54" t="s">
        <v>885</v>
      </c>
      <c r="B692" t="s">
        <v>1787</v>
      </c>
      <c r="C692"/>
      <c r="D692" s="53">
        <v>6.7443</v>
      </c>
      <c r="E692" s="52">
        <v>5.3765000000000001</v>
      </c>
      <c r="F692" s="52">
        <v>5.7656999999999998</v>
      </c>
      <c r="G692" s="52">
        <v>0.35349999999999998</v>
      </c>
      <c r="H692" s="52">
        <v>0.46079999999999999</v>
      </c>
      <c r="I692" s="52">
        <v>3.6829999999999998</v>
      </c>
      <c r="J692" s="52">
        <v>4.9382999999999999</v>
      </c>
      <c r="K692" s="52">
        <v>5.0114999999999998</v>
      </c>
      <c r="L692" s="52">
        <v>3.8344</v>
      </c>
      <c r="M692" s="52">
        <v>50.018000000000001</v>
      </c>
      <c r="N692" s="52">
        <v>61.659700000000001</v>
      </c>
      <c r="O692" s="52">
        <v>4.2702</v>
      </c>
      <c r="P692" s="52">
        <v>4.5450999999999997</v>
      </c>
      <c r="Q692" s="52">
        <v>4.7309000000000001</v>
      </c>
      <c r="R692" s="52">
        <v>6.9379</v>
      </c>
      <c r="S692" s="52">
        <v>4.6844000000000001</v>
      </c>
      <c r="T692" s="52">
        <v>4.0210999999999997</v>
      </c>
      <c r="U692" s="52">
        <v>0.15579999999999999</v>
      </c>
      <c r="V692" s="52">
        <v>59.765999999999998</v>
      </c>
      <c r="W692" s="52">
        <v>65.919399999999996</v>
      </c>
      <c r="X692" s="52">
        <v>2.3637000000000001</v>
      </c>
      <c r="Y692" s="52">
        <v>-2.6621000000000001</v>
      </c>
      <c r="Z692" s="52">
        <v>0.59699999999999998</v>
      </c>
      <c r="AA692" s="52">
        <v>0.26319999999999999</v>
      </c>
      <c r="AB692" s="52">
        <v>1.4974000000000001</v>
      </c>
      <c r="AC692" s="52">
        <v>7.1677999999999997</v>
      </c>
      <c r="AD692" s="52">
        <v>6.9413999999999998</v>
      </c>
      <c r="AE692" s="52">
        <v>1.4767999999999999</v>
      </c>
      <c r="AF692" s="52">
        <v>2.0518999999999998</v>
      </c>
      <c r="AG692" s="52">
        <v>6.2839999999999998</v>
      </c>
      <c r="AH692" s="52">
        <v>4.3000999999999996</v>
      </c>
      <c r="AI692" s="52">
        <v>0.87939835</v>
      </c>
      <c r="AJ692" s="52">
        <v>-0.41660000000000003</v>
      </c>
      <c r="AK692" s="52">
        <v>-0.2913</v>
      </c>
      <c r="AL692" s="52">
        <v>-0.89849999999999997</v>
      </c>
      <c r="AM692" s="52">
        <v>-0.81579999999999997</v>
      </c>
      <c r="AN692" s="52">
        <v>0.77110000000000001</v>
      </c>
      <c r="AO692" s="52">
        <v>0</v>
      </c>
      <c r="AP692" s="52">
        <v>12</v>
      </c>
      <c r="AQ692" s="51">
        <v>4.6151</v>
      </c>
      <c r="AR692" s="50">
        <v>5.1432000000000002</v>
      </c>
    </row>
    <row r="693" spans="1:44" x14ac:dyDescent="0.45">
      <c r="A693" s="54" t="s">
        <v>886</v>
      </c>
      <c r="B693" t="s">
        <v>1787</v>
      </c>
      <c r="C693"/>
      <c r="D693" s="53">
        <v>4.0327999999999999</v>
      </c>
      <c r="E693" s="52">
        <v>5.4523000000000001</v>
      </c>
      <c r="F693" s="52">
        <v>6.1311999999999998</v>
      </c>
      <c r="G693" s="52">
        <v>0.59119999999999995</v>
      </c>
      <c r="H693" s="52">
        <v>0.71079999999999999</v>
      </c>
      <c r="I693" s="52">
        <v>4.2069999999999999</v>
      </c>
      <c r="J693" s="52">
        <v>5.2023999999999999</v>
      </c>
      <c r="K693" s="52">
        <v>5.2765000000000004</v>
      </c>
      <c r="L693" s="52">
        <v>4.3487999999999998</v>
      </c>
      <c r="M693" s="52">
        <v>97.679299999999998</v>
      </c>
      <c r="N693" s="52">
        <v>118.3609</v>
      </c>
      <c r="O693" s="52">
        <v>4.6486000000000001</v>
      </c>
      <c r="P693" s="52">
        <v>5.2641999999999998</v>
      </c>
      <c r="Q693" s="52">
        <v>5.3048999999999999</v>
      </c>
      <c r="R693" s="52">
        <v>7.1398999999999999</v>
      </c>
      <c r="S693" s="52">
        <v>4.4748999999999999</v>
      </c>
      <c r="T693" s="52">
        <v>3.7164000000000001</v>
      </c>
      <c r="U693" s="52">
        <v>-0.1535</v>
      </c>
      <c r="V693" s="52">
        <v>51.677</v>
      </c>
      <c r="W693" s="52">
        <v>56.030500000000004</v>
      </c>
      <c r="X693" s="52">
        <v>1.6961999999999999</v>
      </c>
      <c r="Y693" s="52">
        <v>-2.7075999999999998</v>
      </c>
      <c r="Z693" s="52">
        <v>0.46870000000000001</v>
      </c>
      <c r="AA693" s="52">
        <v>0.2394</v>
      </c>
      <c r="AB693" s="52">
        <v>1.3064</v>
      </c>
      <c r="AC693" s="52">
        <v>6.9067999999999996</v>
      </c>
      <c r="AD693" s="52">
        <v>6.9012000000000002</v>
      </c>
      <c r="AE693" s="52">
        <v>2.153</v>
      </c>
      <c r="AF693" s="52">
        <v>2.6012</v>
      </c>
      <c r="AG693" s="52">
        <v>6.8182</v>
      </c>
      <c r="AH693" s="52">
        <v>4.7427999999999999</v>
      </c>
      <c r="AI693" s="52">
        <v>0.25842021100000001</v>
      </c>
      <c r="AJ693" s="52">
        <v>-1.5306</v>
      </c>
      <c r="AK693" s="52">
        <v>-1.5287999999999999</v>
      </c>
      <c r="AL693" s="52">
        <v>-1.9220999999999999</v>
      </c>
      <c r="AM693" s="52">
        <v>-1.9194</v>
      </c>
      <c r="AN693" s="52">
        <v>-0.63109999999999999</v>
      </c>
      <c r="AO693" s="52">
        <v>83.439400000000006</v>
      </c>
      <c r="AP693" s="52">
        <v>3.4249999999999998</v>
      </c>
      <c r="AQ693" s="51">
        <v>1.917</v>
      </c>
      <c r="AR693" s="50">
        <v>5.3647</v>
      </c>
    </row>
    <row r="694" spans="1:44" x14ac:dyDescent="0.45">
      <c r="A694" s="54" t="s">
        <v>887</v>
      </c>
      <c r="B694" t="s">
        <v>1787</v>
      </c>
      <c r="C694"/>
      <c r="D694" s="53">
        <v>6.0639000000000003</v>
      </c>
      <c r="E694" s="52">
        <v>5.9029999999999996</v>
      </c>
      <c r="F694" s="52">
        <v>6.4093999999999998</v>
      </c>
      <c r="G694" s="52">
        <v>0.70330000000000004</v>
      </c>
      <c r="H694" s="52">
        <v>0.80620000000000003</v>
      </c>
      <c r="I694" s="52">
        <v>4.8188000000000004</v>
      </c>
      <c r="J694" s="52">
        <v>5.5282999999999998</v>
      </c>
      <c r="K694" s="52">
        <v>5.6223000000000001</v>
      </c>
      <c r="L694" s="52">
        <v>4.7007000000000003</v>
      </c>
      <c r="M694" s="52">
        <v>137.75479999999999</v>
      </c>
      <c r="N694" s="52">
        <v>185.01759999999999</v>
      </c>
      <c r="O694" s="52">
        <v>5.4683999999999999</v>
      </c>
      <c r="P694" s="52">
        <v>5.8423999999999996</v>
      </c>
      <c r="Q694" s="52">
        <v>6.0488999999999997</v>
      </c>
      <c r="R694" s="52">
        <v>5.8605999999999998</v>
      </c>
      <c r="S694" s="52">
        <v>4.3093000000000004</v>
      </c>
      <c r="T694" s="52">
        <v>3.5358000000000001</v>
      </c>
      <c r="U694" s="52">
        <v>-0.19359999999999999</v>
      </c>
      <c r="V694" s="52">
        <v>54.438000000000002</v>
      </c>
      <c r="W694" s="52">
        <v>54.8812</v>
      </c>
      <c r="X694" s="52">
        <v>1.5089999999999999</v>
      </c>
      <c r="Y694" s="52">
        <v>-2.331</v>
      </c>
      <c r="Z694" s="52">
        <v>0.36459999999999998</v>
      </c>
      <c r="AA694" s="52">
        <v>0.2757</v>
      </c>
      <c r="AB694" s="52">
        <v>1.3740000000000001</v>
      </c>
      <c r="AC694" s="52">
        <v>6.6147</v>
      </c>
      <c r="AD694" s="52">
        <v>6.4954000000000001</v>
      </c>
      <c r="AE694" s="52">
        <v>1.7464</v>
      </c>
      <c r="AF694" s="52">
        <v>2.5516000000000001</v>
      </c>
      <c r="AG694" s="52">
        <v>6.1893000000000002</v>
      </c>
      <c r="AH694" s="52">
        <v>4.3978000000000002</v>
      </c>
      <c r="AI694" s="52">
        <v>-0.39840083300000001</v>
      </c>
      <c r="AJ694" s="52">
        <v>-0.84719999999999995</v>
      </c>
      <c r="AK694" s="52">
        <v>-0.73560000000000003</v>
      </c>
      <c r="AL694" s="52">
        <v>-1.2686999999999999</v>
      </c>
      <c r="AM694" s="52">
        <v>-1.23</v>
      </c>
      <c r="AN694" s="52">
        <v>0.97599999999999998</v>
      </c>
      <c r="AO694" s="52">
        <v>48.388399999999997</v>
      </c>
      <c r="AP694" s="52">
        <v>4.819</v>
      </c>
      <c r="AQ694" s="51">
        <v>0</v>
      </c>
      <c r="AR694" s="50">
        <v>5.3307000000000002</v>
      </c>
    </row>
    <row r="695" spans="1:44" x14ac:dyDescent="0.45">
      <c r="A695" s="54" t="s">
        <v>888</v>
      </c>
      <c r="B695" t="s">
        <v>1787</v>
      </c>
      <c r="C695"/>
      <c r="D695" s="53">
        <v>4.4250999999999996</v>
      </c>
      <c r="E695" s="52">
        <v>5.9740000000000002</v>
      </c>
      <c r="F695" s="52">
        <v>5.8650000000000002</v>
      </c>
      <c r="G695" s="52">
        <v>0.55979999999999996</v>
      </c>
      <c r="H695" s="52">
        <v>0.73570000000000002</v>
      </c>
      <c r="I695" s="52">
        <v>4.2420999999999998</v>
      </c>
      <c r="J695" s="52">
        <v>5.4154999999999998</v>
      </c>
      <c r="K695" s="52">
        <v>5.5594000000000001</v>
      </c>
      <c r="L695" s="52">
        <v>4.2271999999999998</v>
      </c>
      <c r="M695" s="52">
        <v>105.2597</v>
      </c>
      <c r="N695" s="52">
        <v>160.99619999999999</v>
      </c>
      <c r="O695" s="52">
        <v>5.9383999999999997</v>
      </c>
      <c r="P695" s="52">
        <v>6.5659000000000001</v>
      </c>
      <c r="Q695" s="52">
        <v>7.0960000000000001</v>
      </c>
      <c r="R695" s="52">
        <v>9.2271999999999998</v>
      </c>
      <c r="S695" s="52">
        <v>5.8887</v>
      </c>
      <c r="T695" s="52">
        <v>4.7748999999999997</v>
      </c>
      <c r="U695" s="52">
        <v>1.4</v>
      </c>
      <c r="V695" s="52">
        <v>27.262</v>
      </c>
      <c r="W695" s="52">
        <v>61.512500000000003</v>
      </c>
      <c r="X695" s="52">
        <v>2.31</v>
      </c>
      <c r="Y695" s="52">
        <v>-2.2256</v>
      </c>
      <c r="Z695" s="52">
        <v>0.62350000000000005</v>
      </c>
      <c r="AA695" s="52">
        <v>0.31509999999999999</v>
      </c>
      <c r="AB695" s="52">
        <v>1.577</v>
      </c>
      <c r="AC695" s="52">
        <v>8.5968</v>
      </c>
      <c r="AD695" s="52">
        <v>8.9997000000000007</v>
      </c>
      <c r="AE695" s="52">
        <v>4.4039999999999999</v>
      </c>
      <c r="AF695" s="52">
        <v>5.4024999999999999</v>
      </c>
      <c r="AG695" s="52">
        <v>8.5815999999999999</v>
      </c>
      <c r="AH695" s="52">
        <v>7.0705</v>
      </c>
      <c r="AI695" s="52">
        <v>3.5243379500000001</v>
      </c>
      <c r="AJ695" s="52">
        <v>5.6899999999999999E-2</v>
      </c>
      <c r="AK695" s="52">
        <v>0.1343</v>
      </c>
      <c r="AL695" s="52">
        <v>-0.47260000000000002</v>
      </c>
      <c r="AM695" s="52">
        <v>-0.3785</v>
      </c>
      <c r="AN695" s="52">
        <v>1.3002</v>
      </c>
      <c r="AO695" s="52">
        <v>92.349800000000002</v>
      </c>
      <c r="AP695" s="52">
        <v>2.7749999999999999</v>
      </c>
      <c r="AQ695" s="51">
        <v>0</v>
      </c>
      <c r="AR695" s="50">
        <v>4.6052</v>
      </c>
    </row>
    <row r="696" spans="1:44" x14ac:dyDescent="0.45">
      <c r="A696" s="54" t="s">
        <v>891</v>
      </c>
      <c r="B696" t="s">
        <v>1787</v>
      </c>
      <c r="C696"/>
      <c r="D696" s="53">
        <v>3.8986999999999998</v>
      </c>
      <c r="E696" s="52">
        <v>5.2621000000000002</v>
      </c>
      <c r="F696" s="52">
        <v>5.9760999999999997</v>
      </c>
      <c r="G696" s="52">
        <v>0.50980000000000003</v>
      </c>
      <c r="H696" s="52">
        <v>0.67369999999999997</v>
      </c>
      <c r="I696" s="52">
        <v>4.1558000000000002</v>
      </c>
      <c r="J696" s="52">
        <v>5.2001999999999997</v>
      </c>
      <c r="K696" s="52">
        <v>5.2558999999999996</v>
      </c>
      <c r="L696" s="52">
        <v>4.0972999999999997</v>
      </c>
      <c r="M696" s="52">
        <v>75.6571</v>
      </c>
      <c r="N696" s="52">
        <v>103.6593</v>
      </c>
      <c r="O696" s="52">
        <v>4.8577000000000004</v>
      </c>
      <c r="P696" s="52">
        <v>5.3375000000000004</v>
      </c>
      <c r="Q696" s="52">
        <v>5.5359999999999996</v>
      </c>
      <c r="R696" s="52">
        <v>6.0049000000000001</v>
      </c>
      <c r="S696" s="52">
        <v>4.1513</v>
      </c>
      <c r="T696" s="52">
        <v>3.3224999999999998</v>
      </c>
      <c r="U696" s="52">
        <v>-0.2591</v>
      </c>
      <c r="V696" s="52">
        <v>81.146000000000001</v>
      </c>
      <c r="W696" s="52">
        <v>93.513300000000001</v>
      </c>
      <c r="X696" s="52">
        <v>1.8098000000000001</v>
      </c>
      <c r="Y696" s="52">
        <v>-3.0640000000000001</v>
      </c>
      <c r="Z696" s="52">
        <v>0.52859999999999996</v>
      </c>
      <c r="AA696" s="52">
        <v>0.1845</v>
      </c>
      <c r="AB696" s="52">
        <v>1.1947000000000001</v>
      </c>
      <c r="AC696" s="52">
        <v>6.6970000000000001</v>
      </c>
      <c r="AD696" s="52">
        <v>6.7367999999999997</v>
      </c>
      <c r="AE696" s="52">
        <v>3.3694999999999999</v>
      </c>
      <c r="AF696" s="52">
        <v>4.2725</v>
      </c>
      <c r="AG696" s="52">
        <v>8.0803999999999991</v>
      </c>
      <c r="AH696" s="52">
        <v>6.4683999999999999</v>
      </c>
      <c r="AI696" s="52">
        <v>0.219862429</v>
      </c>
      <c r="AJ696" s="52">
        <v>-1.5214000000000001</v>
      </c>
      <c r="AK696" s="52">
        <v>-1.5159</v>
      </c>
      <c r="AL696" s="52">
        <v>-1.9407000000000001</v>
      </c>
      <c r="AM696" s="52">
        <v>-1.9372</v>
      </c>
      <c r="AN696" s="52">
        <v>-0.31030000000000002</v>
      </c>
      <c r="AO696" s="52">
        <v>99.677800000000005</v>
      </c>
      <c r="AP696" s="52">
        <v>2.0179999999999998</v>
      </c>
      <c r="AQ696" s="51">
        <v>3.6799999999999999E-2</v>
      </c>
      <c r="AR696" s="50">
        <v>5.5133000000000001</v>
      </c>
    </row>
    <row r="697" spans="1:44" x14ac:dyDescent="0.45">
      <c r="A697" s="54" t="s">
        <v>892</v>
      </c>
      <c r="B697" t="s">
        <v>1787</v>
      </c>
      <c r="C697"/>
      <c r="D697" s="53">
        <v>4.2405999999999997</v>
      </c>
      <c r="E697" s="52">
        <v>5.6291000000000002</v>
      </c>
      <c r="F697" s="52">
        <v>6.0381999999999998</v>
      </c>
      <c r="G697" s="52">
        <v>0.56340000000000001</v>
      </c>
      <c r="H697" s="52">
        <v>0.66810000000000003</v>
      </c>
      <c r="I697" s="52">
        <v>3.6160000000000001</v>
      </c>
      <c r="J697" s="52">
        <v>4.9653</v>
      </c>
      <c r="K697" s="52">
        <v>5.0194999999999999</v>
      </c>
      <c r="L697" s="52">
        <v>3.9464999999999999</v>
      </c>
      <c r="M697" s="52">
        <v>61.116</v>
      </c>
      <c r="N697" s="52">
        <v>77.811999999999998</v>
      </c>
      <c r="O697" s="52">
        <v>4.1837999999999997</v>
      </c>
      <c r="P697" s="52">
        <v>4.4001999999999999</v>
      </c>
      <c r="Q697" s="52">
        <v>4.6195000000000004</v>
      </c>
      <c r="R697" s="52">
        <v>7.9105999999999996</v>
      </c>
      <c r="S697" s="52">
        <v>5.2355999999999998</v>
      </c>
      <c r="T697" s="52">
        <v>4.4278000000000004</v>
      </c>
      <c r="U697" s="52">
        <v>0.24199999999999999</v>
      </c>
      <c r="V697" s="52">
        <v>46.405999999999999</v>
      </c>
      <c r="W697" s="52">
        <v>95.221800000000002</v>
      </c>
      <c r="X697" s="52">
        <v>2.5680999999999998</v>
      </c>
      <c r="Y697" s="52">
        <v>-3.0179999999999998</v>
      </c>
      <c r="Z697" s="52">
        <v>0.5867</v>
      </c>
      <c r="AA697" s="52">
        <v>0.28399999999999997</v>
      </c>
      <c r="AB697" s="52">
        <v>1.6073999999999999</v>
      </c>
      <c r="AC697" s="52">
        <v>7.2355999999999998</v>
      </c>
      <c r="AD697" s="52">
        <v>7.2058</v>
      </c>
      <c r="AE697" s="52">
        <v>1.9922</v>
      </c>
      <c r="AF697" s="52">
        <v>2.8988</v>
      </c>
      <c r="AG697" s="52">
        <v>6.5660999999999996</v>
      </c>
      <c r="AH697" s="52">
        <v>4.8997999999999999</v>
      </c>
      <c r="AI697" s="52">
        <v>1.1272328549999999</v>
      </c>
      <c r="AJ697" s="52">
        <v>-1.1603000000000001</v>
      </c>
      <c r="AK697" s="52">
        <v>-1.1612</v>
      </c>
      <c r="AL697" s="52">
        <v>-1.6045</v>
      </c>
      <c r="AM697" s="52">
        <v>-1.6045</v>
      </c>
      <c r="AN697" s="52">
        <v>-0.46160000000000001</v>
      </c>
      <c r="AO697" s="52">
        <v>7.6238000000000001</v>
      </c>
      <c r="AP697" s="52">
        <v>10.074</v>
      </c>
      <c r="AQ697" s="51">
        <v>4.3609</v>
      </c>
      <c r="AR697" s="50">
        <v>5.2908999999999997</v>
      </c>
    </row>
    <row r="698" spans="1:44" x14ac:dyDescent="0.45">
      <c r="A698" s="54" t="s">
        <v>893</v>
      </c>
      <c r="B698" t="s">
        <v>1787</v>
      </c>
      <c r="C698"/>
      <c r="D698" s="53">
        <v>2.6789999999999998</v>
      </c>
      <c r="E698" s="52">
        <v>5.9804000000000004</v>
      </c>
      <c r="F698" s="52">
        <v>5.9381000000000004</v>
      </c>
      <c r="G698" s="52">
        <v>0.46539999999999998</v>
      </c>
      <c r="H698" s="52">
        <v>0.55859999999999999</v>
      </c>
      <c r="I698" s="52">
        <v>4.2137000000000002</v>
      </c>
      <c r="J698" s="52">
        <v>5.2354000000000003</v>
      </c>
      <c r="K698" s="52">
        <v>5.3669000000000002</v>
      </c>
      <c r="L698" s="52">
        <v>4.1317000000000004</v>
      </c>
      <c r="M698" s="52">
        <v>77.392899999999997</v>
      </c>
      <c r="N698" s="52">
        <v>100.8244</v>
      </c>
      <c r="O698" s="52">
        <v>4.6634000000000002</v>
      </c>
      <c r="P698" s="52">
        <v>5.1333000000000002</v>
      </c>
      <c r="Q698" s="52">
        <v>5.2904</v>
      </c>
      <c r="R698" s="52">
        <v>6.2462</v>
      </c>
      <c r="S698" s="52">
        <v>4.2290999999999999</v>
      </c>
      <c r="T698" s="52">
        <v>3.7873999999999999</v>
      </c>
      <c r="U698" s="52">
        <v>-1.6928000000000001</v>
      </c>
      <c r="V698" s="52">
        <v>0</v>
      </c>
      <c r="W698" s="52">
        <v>0.1709</v>
      </c>
      <c r="X698" s="52">
        <v>0.1183</v>
      </c>
      <c r="Y698" s="52">
        <v>-1.6638999999999999</v>
      </c>
      <c r="Z698" s="52">
        <v>0.1118</v>
      </c>
      <c r="AA698" s="52">
        <v>0.24479999999999999</v>
      </c>
      <c r="AB698" s="52">
        <v>1.3665</v>
      </c>
      <c r="AC698" s="52">
        <v>5.5716999999999999</v>
      </c>
      <c r="AD698" s="52">
        <v>6.2765000000000004</v>
      </c>
      <c r="AE698" s="52">
        <v>1.0285</v>
      </c>
      <c r="AF698" s="52">
        <v>2.0688</v>
      </c>
      <c r="AG698" s="52">
        <v>5.6257000000000001</v>
      </c>
      <c r="AH698" s="52">
        <v>3.9384999999999999</v>
      </c>
      <c r="AI698" s="52">
        <v>-2.3735964059999999</v>
      </c>
      <c r="AJ698" s="52">
        <v>-0.74150000000000005</v>
      </c>
      <c r="AK698" s="52">
        <v>-0.66979999999999995</v>
      </c>
      <c r="AL698" s="52">
        <v>-1.2276</v>
      </c>
      <c r="AM698" s="52">
        <v>-1.1654</v>
      </c>
      <c r="AN698" s="52">
        <v>0.63570000000000004</v>
      </c>
      <c r="AO698" s="52">
        <v>66.991500000000002</v>
      </c>
      <c r="AP698" s="52">
        <v>5.0259999999999998</v>
      </c>
      <c r="AQ698" s="51">
        <v>3.2551999999999999</v>
      </c>
      <c r="AR698" s="50">
        <v>5.5601000000000003</v>
      </c>
    </row>
    <row r="699" spans="1:44" x14ac:dyDescent="0.45">
      <c r="A699" s="54" t="s">
        <v>894</v>
      </c>
      <c r="B699" t="s">
        <v>1787</v>
      </c>
      <c r="C699"/>
      <c r="D699" s="53">
        <v>3.8673999999999999</v>
      </c>
      <c r="E699" s="52">
        <v>6.0876999999999999</v>
      </c>
      <c r="F699" s="52">
        <v>6.1224999999999996</v>
      </c>
      <c r="G699" s="52">
        <v>0.56720000000000004</v>
      </c>
      <c r="H699" s="52">
        <v>0.68830000000000002</v>
      </c>
      <c r="I699" s="52">
        <v>4.649</v>
      </c>
      <c r="J699" s="52">
        <v>5.4802999999999997</v>
      </c>
      <c r="K699" s="52">
        <v>5.6637000000000004</v>
      </c>
      <c r="L699" s="52">
        <v>4.4250999999999996</v>
      </c>
      <c r="M699" s="52">
        <v>106.3047</v>
      </c>
      <c r="N699" s="52">
        <v>158.4606</v>
      </c>
      <c r="O699" s="52">
        <v>4.7237</v>
      </c>
      <c r="P699" s="52">
        <v>5.1132</v>
      </c>
      <c r="Q699" s="52">
        <v>5.3964999999999996</v>
      </c>
      <c r="R699" s="52">
        <v>5.9043000000000001</v>
      </c>
      <c r="S699" s="52">
        <v>3.7202999999999999</v>
      </c>
      <c r="T699" s="52">
        <v>3.1345999999999998</v>
      </c>
      <c r="U699" s="52">
        <v>-1.5109999999999999</v>
      </c>
      <c r="V699" s="52">
        <v>0</v>
      </c>
      <c r="W699" s="52">
        <v>0.55449999999999999</v>
      </c>
      <c r="X699" s="52">
        <v>0.14410000000000001</v>
      </c>
      <c r="Y699" s="52">
        <v>-1.4238</v>
      </c>
      <c r="Z699" s="52">
        <v>0.1205</v>
      </c>
      <c r="AA699" s="52">
        <v>0.1956</v>
      </c>
      <c r="AB699" s="52">
        <v>1.1937</v>
      </c>
      <c r="AC699" s="52">
        <v>5.6529999999999996</v>
      </c>
      <c r="AD699" s="52">
        <v>5.5721999999999996</v>
      </c>
      <c r="AE699" s="52">
        <v>-1.3744000000000001</v>
      </c>
      <c r="AF699" s="52">
        <v>8.1600000000000006E-2</v>
      </c>
      <c r="AG699" s="52">
        <v>4.7378999999999998</v>
      </c>
      <c r="AH699" s="52">
        <v>2.7183999999999999</v>
      </c>
      <c r="AI699" s="52">
        <v>-2.7923849889999999</v>
      </c>
      <c r="AJ699" s="52">
        <v>0.23710000000000001</v>
      </c>
      <c r="AK699" s="52">
        <v>0.18790000000000001</v>
      </c>
      <c r="AL699" s="52">
        <v>-0.29170000000000001</v>
      </c>
      <c r="AM699" s="52">
        <v>-0.3584</v>
      </c>
      <c r="AN699" s="52">
        <v>0.96550000000000002</v>
      </c>
      <c r="AO699" s="52">
        <v>44.032699999999998</v>
      </c>
      <c r="AP699" s="52">
        <v>6.7539999999999996</v>
      </c>
      <c r="AQ699" s="51">
        <v>2.9817</v>
      </c>
      <c r="AR699" s="50">
        <v>5.9231999999999996</v>
      </c>
    </row>
    <row r="700" spans="1:44" x14ac:dyDescent="0.45">
      <c r="A700" s="54" t="s">
        <v>895</v>
      </c>
      <c r="B700" t="s">
        <v>1787</v>
      </c>
      <c r="C700"/>
      <c r="D700" s="53">
        <v>3.7940999999999998</v>
      </c>
      <c r="E700" s="52">
        <v>5.7973999999999997</v>
      </c>
      <c r="F700" s="52">
        <v>6.0201000000000002</v>
      </c>
      <c r="G700" s="52">
        <v>0.4859</v>
      </c>
      <c r="H700" s="52">
        <v>0.5857</v>
      </c>
      <c r="I700" s="52">
        <v>3.7544</v>
      </c>
      <c r="J700" s="52">
        <v>4.9741999999999997</v>
      </c>
      <c r="K700" s="52">
        <v>5.0166000000000004</v>
      </c>
      <c r="L700" s="52">
        <v>4.0064000000000002</v>
      </c>
      <c r="M700" s="52">
        <v>62.078000000000003</v>
      </c>
      <c r="N700" s="52">
        <v>72.493099999999998</v>
      </c>
      <c r="O700" s="52">
        <v>4.3080999999999996</v>
      </c>
      <c r="P700" s="52">
        <v>4.7108999999999996</v>
      </c>
      <c r="Q700" s="52">
        <v>4.7702</v>
      </c>
      <c r="R700" s="52">
        <v>5.9886999999999997</v>
      </c>
      <c r="S700" s="52">
        <v>4.1235999999999997</v>
      </c>
      <c r="T700" s="52">
        <v>3.4698000000000002</v>
      </c>
      <c r="U700" s="52">
        <v>-0.34639999999999999</v>
      </c>
      <c r="V700" s="52">
        <v>9.4250000000000007</v>
      </c>
      <c r="W700" s="52">
        <v>3.3765000000000001</v>
      </c>
      <c r="X700" s="52">
        <v>0.75119999999999998</v>
      </c>
      <c r="Y700" s="52">
        <v>-1.9173</v>
      </c>
      <c r="Z700" s="52">
        <v>0.27579999999999999</v>
      </c>
      <c r="AA700" s="52">
        <v>0.28470000000000001</v>
      </c>
      <c r="AB700" s="52">
        <v>1.5127999999999999</v>
      </c>
      <c r="AC700" s="52">
        <v>6.5395000000000003</v>
      </c>
      <c r="AD700" s="52">
        <v>6.7049000000000003</v>
      </c>
      <c r="AE700" s="52">
        <v>1.6471</v>
      </c>
      <c r="AF700" s="52">
        <v>2.7450999999999999</v>
      </c>
      <c r="AG700" s="52">
        <v>6.1755000000000004</v>
      </c>
      <c r="AH700" s="52">
        <v>4.6433999999999997</v>
      </c>
      <c r="AI700" s="52">
        <v>-0.59087117099999997</v>
      </c>
      <c r="AJ700" s="52">
        <v>-1.1257999999999999</v>
      </c>
      <c r="AK700" s="52">
        <v>-0.9093</v>
      </c>
      <c r="AL700" s="52">
        <v>-1.4837</v>
      </c>
      <c r="AM700" s="52">
        <v>-1.3525</v>
      </c>
      <c r="AN700" s="52">
        <v>-0.12939999999999999</v>
      </c>
      <c r="AO700" s="52">
        <v>8.8416999999999994</v>
      </c>
      <c r="AP700" s="52">
        <v>6.7190000000000003</v>
      </c>
      <c r="AQ700" s="51">
        <v>0.67669999999999997</v>
      </c>
      <c r="AR700" s="50">
        <v>5.4073000000000002</v>
      </c>
    </row>
    <row r="701" spans="1:44" x14ac:dyDescent="0.45">
      <c r="A701" s="54" t="s">
        <v>896</v>
      </c>
      <c r="B701" t="s">
        <v>1787</v>
      </c>
      <c r="C701"/>
      <c r="D701" s="53">
        <v>4.8114999999999997</v>
      </c>
      <c r="E701" s="52">
        <v>6.0585000000000004</v>
      </c>
      <c r="F701" s="52">
        <v>5.7201000000000004</v>
      </c>
      <c r="G701" s="52">
        <v>0.40660000000000002</v>
      </c>
      <c r="H701" s="52">
        <v>0.5504</v>
      </c>
      <c r="I701" s="52">
        <v>3.6135999999999999</v>
      </c>
      <c r="J701" s="52">
        <v>4.9478999999999997</v>
      </c>
      <c r="K701" s="52">
        <v>5.0533999999999999</v>
      </c>
      <c r="L701" s="52">
        <v>3.8039999999999998</v>
      </c>
      <c r="M701" s="52">
        <v>56.539499999999997</v>
      </c>
      <c r="N701" s="52">
        <v>77.038600000000002</v>
      </c>
      <c r="O701" s="52">
        <v>3.5562</v>
      </c>
      <c r="P701" s="52">
        <v>3.9529000000000001</v>
      </c>
      <c r="Q701" s="52">
        <v>4.0063000000000004</v>
      </c>
      <c r="R701" s="52">
        <v>6.8425000000000002</v>
      </c>
      <c r="S701" s="52">
        <v>4.7976999999999999</v>
      </c>
      <c r="T701" s="52">
        <v>4.3726000000000003</v>
      </c>
      <c r="U701" s="52">
        <v>-0.79669999999999996</v>
      </c>
      <c r="V701" s="52">
        <v>29.617999999999999</v>
      </c>
      <c r="W701" s="52">
        <v>17.184799999999999</v>
      </c>
      <c r="X701" s="52">
        <v>1.9224000000000001</v>
      </c>
      <c r="Y701" s="52">
        <v>-2.2671999999999999</v>
      </c>
      <c r="Z701" s="52">
        <v>0.46500000000000002</v>
      </c>
      <c r="AA701" s="52">
        <v>0.23</v>
      </c>
      <c r="AB701" s="52">
        <v>1.2595000000000001</v>
      </c>
      <c r="AC701" s="52">
        <v>6.4882</v>
      </c>
      <c r="AD701" s="52">
        <v>6.6432000000000002</v>
      </c>
      <c r="AE701" s="52">
        <v>0.33360000000000001</v>
      </c>
      <c r="AF701" s="52">
        <v>1.3297000000000001</v>
      </c>
      <c r="AG701" s="52">
        <v>5.2088000000000001</v>
      </c>
      <c r="AH701" s="52">
        <v>3.3504999999999998</v>
      </c>
      <c r="AI701" s="52">
        <v>-0.42345695900000002</v>
      </c>
      <c r="AJ701" s="52">
        <v>-0.59099999999999997</v>
      </c>
      <c r="AK701" s="52">
        <v>-0.54959999999999998</v>
      </c>
      <c r="AL701" s="52">
        <v>-1.179</v>
      </c>
      <c r="AM701" s="52">
        <v>-1.1348</v>
      </c>
      <c r="AN701" s="52">
        <v>0.66039999999999999</v>
      </c>
      <c r="AO701" s="52">
        <v>0</v>
      </c>
      <c r="AP701" s="52">
        <v>7.9580000000000002</v>
      </c>
      <c r="AQ701" s="51">
        <v>1.3920999999999999</v>
      </c>
      <c r="AR701" s="50">
        <v>4.6052</v>
      </c>
    </row>
    <row r="702" spans="1:44" x14ac:dyDescent="0.45">
      <c r="A702" s="54" t="s">
        <v>897</v>
      </c>
      <c r="B702" t="s">
        <v>1787</v>
      </c>
      <c r="C702"/>
      <c r="D702" s="53">
        <v>4.2660999999999998</v>
      </c>
      <c r="E702" s="52">
        <v>5.5105000000000004</v>
      </c>
      <c r="F702" s="52">
        <v>5.9154</v>
      </c>
      <c r="G702" s="52">
        <v>0.45600000000000002</v>
      </c>
      <c r="H702" s="52">
        <v>0.56000000000000005</v>
      </c>
      <c r="I702" s="52">
        <v>3.9205999999999999</v>
      </c>
      <c r="J702" s="52">
        <v>5.0289999999999999</v>
      </c>
      <c r="K702" s="52">
        <v>5.0768000000000004</v>
      </c>
      <c r="L702" s="52">
        <v>3.9323999999999999</v>
      </c>
      <c r="M702" s="52">
        <v>58.313200000000002</v>
      </c>
      <c r="N702" s="52">
        <v>73.481499999999997</v>
      </c>
      <c r="O702" s="52">
        <v>3.3428</v>
      </c>
      <c r="P702" s="52">
        <v>3.5840999999999998</v>
      </c>
      <c r="Q702" s="52">
        <v>3.6415999999999999</v>
      </c>
      <c r="R702" s="52">
        <v>5.3239000000000001</v>
      </c>
      <c r="S702" s="52">
        <v>3.7568000000000001</v>
      </c>
      <c r="T702" s="52">
        <v>3.1876000000000002</v>
      </c>
      <c r="U702" s="52">
        <v>-1.2767999999999999</v>
      </c>
      <c r="V702" s="52">
        <v>0</v>
      </c>
      <c r="W702" s="52">
        <v>2.2410000000000001</v>
      </c>
      <c r="X702" s="52">
        <v>0</v>
      </c>
      <c r="Y702" s="52">
        <v>-0.89039999999999997</v>
      </c>
      <c r="Z702" s="52">
        <v>0.11899999999999999</v>
      </c>
      <c r="AA702" s="52">
        <v>0.20649999999999999</v>
      </c>
      <c r="AB702" s="52">
        <v>1.2157</v>
      </c>
      <c r="AC702" s="52">
        <v>5.7519</v>
      </c>
      <c r="AD702" s="52">
        <v>5.7186000000000003</v>
      </c>
      <c r="AE702" s="52">
        <v>-2.6450999999999998</v>
      </c>
      <c r="AF702" s="52">
        <v>-1.4313</v>
      </c>
      <c r="AG702" s="52">
        <v>4.6590999999999996</v>
      </c>
      <c r="AH702" s="52">
        <v>2.4603999999999999</v>
      </c>
      <c r="AI702" s="52">
        <v>-2.5094858229999999</v>
      </c>
      <c r="AJ702" s="52">
        <v>-0.3377</v>
      </c>
      <c r="AK702" s="52">
        <v>0.23480000000000001</v>
      </c>
      <c r="AL702" s="52">
        <v>-0.91059999999999997</v>
      </c>
      <c r="AM702" s="52">
        <v>-0.64059999999999995</v>
      </c>
      <c r="AN702" s="52">
        <v>0.99119999999999997</v>
      </c>
      <c r="AO702" s="52">
        <v>59.832900000000002</v>
      </c>
      <c r="AP702" s="52">
        <v>6.2859999999999996</v>
      </c>
      <c r="AQ702" s="51">
        <v>2.4272999999999998</v>
      </c>
      <c r="AR702" s="50">
        <v>5.3391999999999999</v>
      </c>
    </row>
    <row r="703" spans="1:44" x14ac:dyDescent="0.45">
      <c r="A703" s="54" t="s">
        <v>898</v>
      </c>
      <c r="B703" t="s">
        <v>1787</v>
      </c>
      <c r="C703"/>
      <c r="D703" s="53">
        <v>1.7664</v>
      </c>
      <c r="E703" s="52">
        <v>6.1741999999999999</v>
      </c>
      <c r="F703" s="52">
        <v>4.9619</v>
      </c>
      <c r="G703" s="52">
        <v>5.0599999999999999E-2</v>
      </c>
      <c r="H703" s="52">
        <v>0.13400000000000001</v>
      </c>
      <c r="I703" s="52">
        <v>3.0032999999999999</v>
      </c>
      <c r="J703" s="52">
        <v>4.7465999999999999</v>
      </c>
      <c r="K703" s="52">
        <v>4.7774999999999999</v>
      </c>
      <c r="L703" s="52">
        <v>3.0716000000000001</v>
      </c>
      <c r="M703" s="52">
        <v>16.140599999999999</v>
      </c>
      <c r="N703" s="52">
        <v>30.4359</v>
      </c>
      <c r="O703" s="52">
        <v>3.1486999999999998</v>
      </c>
      <c r="P703" s="52">
        <v>3.4237000000000002</v>
      </c>
      <c r="Q703" s="52">
        <v>3.6753</v>
      </c>
      <c r="R703" s="52">
        <v>7.2443999999999997</v>
      </c>
      <c r="S703" s="52">
        <v>4.3503999999999996</v>
      </c>
      <c r="T703" s="52">
        <v>4.0442999999999998</v>
      </c>
      <c r="U703" s="52">
        <v>-1.0015000000000001</v>
      </c>
      <c r="V703" s="52">
        <v>0</v>
      </c>
      <c r="W703" s="52">
        <v>11.733599999999999</v>
      </c>
      <c r="X703" s="52">
        <v>0.80710000000000004</v>
      </c>
      <c r="Y703" s="52">
        <v>-2.1688999999999998</v>
      </c>
      <c r="Z703" s="52">
        <v>0.27700000000000002</v>
      </c>
      <c r="AA703" s="52">
        <v>0.2336</v>
      </c>
      <c r="AB703" s="52">
        <v>1.2658</v>
      </c>
      <c r="AC703" s="52">
        <v>6.3880999999999997</v>
      </c>
      <c r="AD703" s="52">
        <v>6.1756000000000002</v>
      </c>
      <c r="AE703" s="52">
        <v>0.53</v>
      </c>
      <c r="AF703" s="52">
        <v>1.5009999999999999</v>
      </c>
      <c r="AG703" s="52">
        <v>5.2568000000000001</v>
      </c>
      <c r="AH703" s="52">
        <v>3.4011</v>
      </c>
      <c r="AI703" s="52">
        <v>-1.488372504</v>
      </c>
      <c r="AJ703" s="52">
        <v>-1.7549999999999999</v>
      </c>
      <c r="AK703" s="52">
        <v>-1.6025</v>
      </c>
      <c r="AL703" s="52">
        <v>-2.0448</v>
      </c>
      <c r="AM703" s="52">
        <v>-1.9519</v>
      </c>
      <c r="AN703" s="52">
        <v>-0.51470000000000005</v>
      </c>
      <c r="AO703" s="52">
        <v>99.999899999999997</v>
      </c>
      <c r="AP703" s="52">
        <v>2.0009999999999999</v>
      </c>
      <c r="AQ703" s="51">
        <v>0</v>
      </c>
      <c r="AR703" s="50">
        <v>4.6052</v>
      </c>
    </row>
    <row r="704" spans="1:44" x14ac:dyDescent="0.45">
      <c r="A704" s="54" t="s">
        <v>899</v>
      </c>
      <c r="B704" t="s">
        <v>1787</v>
      </c>
      <c r="C704"/>
      <c r="D704" s="53">
        <v>2.0743999999999998</v>
      </c>
      <c r="E704" s="52">
        <v>5.6859999999999999</v>
      </c>
      <c r="F704" s="52">
        <v>5.4973999999999998</v>
      </c>
      <c r="G704" s="52">
        <v>0.29680000000000001</v>
      </c>
      <c r="H704" s="52">
        <v>0.4123</v>
      </c>
      <c r="I704" s="52">
        <v>3.0518999999999998</v>
      </c>
      <c r="J704" s="52">
        <v>4.7904</v>
      </c>
      <c r="K704" s="52">
        <v>4.8395999999999999</v>
      </c>
      <c r="L704" s="52">
        <v>3.3893</v>
      </c>
      <c r="M704" s="52">
        <v>37.699300000000001</v>
      </c>
      <c r="N704" s="52">
        <v>49.203600000000002</v>
      </c>
      <c r="O704" s="52">
        <v>3.7532999999999999</v>
      </c>
      <c r="P704" s="52">
        <v>4.1809000000000003</v>
      </c>
      <c r="Q704" s="52">
        <v>4.3315999999999999</v>
      </c>
      <c r="R704" s="52">
        <v>7.7431000000000001</v>
      </c>
      <c r="S704" s="52">
        <v>4.8623000000000003</v>
      </c>
      <c r="T704" s="52">
        <v>4.2728000000000002</v>
      </c>
      <c r="U704" s="52">
        <v>0.24349999999999999</v>
      </c>
      <c r="V704" s="52">
        <v>97.533000000000001</v>
      </c>
      <c r="W704" s="52">
        <v>87.099800000000002</v>
      </c>
      <c r="X704" s="52">
        <v>2.31</v>
      </c>
      <c r="Y704" s="52">
        <v>-3.4388999999999998</v>
      </c>
      <c r="Z704" s="52">
        <v>0.64149999999999996</v>
      </c>
      <c r="AA704" s="52">
        <v>0.26300000000000001</v>
      </c>
      <c r="AB704" s="52">
        <v>1.3183</v>
      </c>
      <c r="AC704" s="52">
        <v>7.4348000000000001</v>
      </c>
      <c r="AD704" s="52">
        <v>7.4865000000000004</v>
      </c>
      <c r="AE704" s="52">
        <v>2.3795000000000002</v>
      </c>
      <c r="AF704" s="52">
        <v>3.1196999999999999</v>
      </c>
      <c r="AG704" s="52">
        <v>6.8696999999999999</v>
      </c>
      <c r="AH704" s="52">
        <v>5.0663999999999998</v>
      </c>
      <c r="AI704" s="52">
        <v>1.5136041259999999</v>
      </c>
      <c r="AJ704" s="52">
        <v>-1.4939</v>
      </c>
      <c r="AK704" s="52">
        <v>-1.4372</v>
      </c>
      <c r="AL704" s="52">
        <v>-1.8931</v>
      </c>
      <c r="AM704" s="52">
        <v>-1.8560000000000001</v>
      </c>
      <c r="AN704" s="52">
        <v>-0.30630000000000002</v>
      </c>
      <c r="AO704" s="52">
        <v>99.999899999999997</v>
      </c>
      <c r="AP704" s="52">
        <v>2</v>
      </c>
      <c r="AQ704" s="51">
        <v>0</v>
      </c>
      <c r="AR704" s="50">
        <v>4.9180999999999999</v>
      </c>
    </row>
    <row r="705" spans="1:44" x14ac:dyDescent="0.45">
      <c r="A705" s="54" t="s">
        <v>900</v>
      </c>
      <c r="B705" t="s">
        <v>1787</v>
      </c>
      <c r="C705"/>
      <c r="D705" s="53">
        <v>7.6828000000000003</v>
      </c>
      <c r="E705" s="52">
        <v>5.9664999999999999</v>
      </c>
      <c r="F705" s="52">
        <v>6.5156999999999998</v>
      </c>
      <c r="G705" s="52">
        <v>0.79559999999999997</v>
      </c>
      <c r="H705" s="52">
        <v>0.92430000000000001</v>
      </c>
      <c r="I705" s="52">
        <v>4.6700999999999997</v>
      </c>
      <c r="J705" s="52">
        <v>5.4493999999999998</v>
      </c>
      <c r="K705" s="52">
        <v>5.5712000000000002</v>
      </c>
      <c r="L705" s="52">
        <v>4.7557999999999998</v>
      </c>
      <c r="M705" s="52">
        <v>144.7414</v>
      </c>
      <c r="N705" s="52">
        <v>177.48480000000001</v>
      </c>
      <c r="O705" s="52">
        <v>5.7859999999999996</v>
      </c>
      <c r="P705" s="52">
        <v>6.2497999999999996</v>
      </c>
      <c r="Q705" s="52">
        <v>6.4543999999999997</v>
      </c>
      <c r="R705" s="52">
        <v>8.4428000000000001</v>
      </c>
      <c r="S705" s="52">
        <v>5.6112000000000002</v>
      </c>
      <c r="T705" s="52">
        <v>4.7519</v>
      </c>
      <c r="U705" s="52">
        <v>1.2557</v>
      </c>
      <c r="V705" s="52">
        <v>94.156999999999996</v>
      </c>
      <c r="W705" s="52">
        <v>70.149000000000001</v>
      </c>
      <c r="X705" s="52">
        <v>3.8820000000000001</v>
      </c>
      <c r="Y705" s="52">
        <v>-2.7662</v>
      </c>
      <c r="Z705" s="52">
        <v>0.69640000000000002</v>
      </c>
      <c r="AA705" s="52">
        <v>0.3337</v>
      </c>
      <c r="AB705" s="52">
        <v>1.4019999999999999</v>
      </c>
      <c r="AC705" s="52">
        <v>8.0792999999999999</v>
      </c>
      <c r="AD705" s="52">
        <v>7.9745999999999997</v>
      </c>
      <c r="AE705" s="52">
        <v>3.3723999999999998</v>
      </c>
      <c r="AF705" s="52">
        <v>4.2266000000000004</v>
      </c>
      <c r="AG705" s="52">
        <v>7.5888999999999998</v>
      </c>
      <c r="AH705" s="52">
        <v>5.9192</v>
      </c>
      <c r="AI705" s="52">
        <v>2.7937620270000001</v>
      </c>
      <c r="AJ705" s="52">
        <v>-0.30299999999999999</v>
      </c>
      <c r="AK705" s="52">
        <v>-0.33439999999999998</v>
      </c>
      <c r="AL705" s="52">
        <v>-0.73019999999999996</v>
      </c>
      <c r="AM705" s="52">
        <v>-0.72860000000000003</v>
      </c>
      <c r="AN705" s="52">
        <v>1.9570000000000001</v>
      </c>
      <c r="AO705" s="52">
        <v>0</v>
      </c>
      <c r="AP705" s="52">
        <v>4.6849999999999996</v>
      </c>
      <c r="AQ705" s="51">
        <v>0</v>
      </c>
      <c r="AR705" s="50">
        <v>5.2004999999999999</v>
      </c>
    </row>
    <row r="706" spans="1:44" x14ac:dyDescent="0.45">
      <c r="A706" s="54" t="s">
        <v>901</v>
      </c>
      <c r="B706" t="s">
        <v>1787</v>
      </c>
      <c r="C706"/>
      <c r="D706" s="53">
        <v>3.5348999999999999</v>
      </c>
      <c r="E706" s="52">
        <v>5.9859</v>
      </c>
      <c r="F706" s="52">
        <v>5.6342999999999996</v>
      </c>
      <c r="G706" s="52">
        <v>0.31309999999999999</v>
      </c>
      <c r="H706" s="52">
        <v>0.39019999999999999</v>
      </c>
      <c r="I706" s="52">
        <v>3.4051999999999998</v>
      </c>
      <c r="J706" s="52">
        <v>4.8891999999999998</v>
      </c>
      <c r="K706" s="52">
        <v>4.9612999999999996</v>
      </c>
      <c r="L706" s="52">
        <v>3.6276000000000002</v>
      </c>
      <c r="M706" s="52">
        <v>42.367800000000003</v>
      </c>
      <c r="N706" s="52">
        <v>55.7179</v>
      </c>
      <c r="O706" s="52">
        <v>4.0021000000000004</v>
      </c>
      <c r="P706" s="52">
        <v>4.5476000000000001</v>
      </c>
      <c r="Q706" s="52">
        <v>4.8318000000000003</v>
      </c>
      <c r="R706" s="52">
        <v>7.1322999999999999</v>
      </c>
      <c r="S706" s="52">
        <v>4.8303000000000003</v>
      </c>
      <c r="T706" s="52">
        <v>4.3453999999999997</v>
      </c>
      <c r="U706" s="52">
        <v>0.1278</v>
      </c>
      <c r="V706" s="52">
        <v>32.012999999999998</v>
      </c>
      <c r="W706" s="52">
        <v>44.462600000000002</v>
      </c>
      <c r="X706" s="52">
        <v>2.8919999999999999</v>
      </c>
      <c r="Y706" s="52">
        <v>-2.2692000000000001</v>
      </c>
      <c r="Z706" s="52">
        <v>0.60240000000000005</v>
      </c>
      <c r="AA706" s="52">
        <v>0.31259999999999999</v>
      </c>
      <c r="AB706" s="52">
        <v>1.306</v>
      </c>
      <c r="AC706" s="52">
        <v>7.4054000000000002</v>
      </c>
      <c r="AD706" s="52">
        <v>7.26</v>
      </c>
      <c r="AE706" s="52">
        <v>2.0653000000000001</v>
      </c>
      <c r="AF706" s="52">
        <v>3.0619000000000001</v>
      </c>
      <c r="AG706" s="52">
        <v>6.3959000000000001</v>
      </c>
      <c r="AH706" s="52">
        <v>4.7976000000000001</v>
      </c>
      <c r="AI706" s="52">
        <v>1.134391454</v>
      </c>
      <c r="AJ706" s="52">
        <v>-0.39389999999999997</v>
      </c>
      <c r="AK706" s="52">
        <v>0.14499999999999999</v>
      </c>
      <c r="AL706" s="52">
        <v>-0.83489999999999998</v>
      </c>
      <c r="AM706" s="52">
        <v>-0.4889</v>
      </c>
      <c r="AN706" s="52">
        <v>1.3513999999999999</v>
      </c>
      <c r="AO706" s="52">
        <v>84.273200000000003</v>
      </c>
      <c r="AP706" s="52">
        <v>3.2679999999999998</v>
      </c>
      <c r="AQ706" s="51">
        <v>2.5234000000000001</v>
      </c>
      <c r="AR706" s="50">
        <v>4.6052</v>
      </c>
    </row>
    <row r="707" spans="1:44" x14ac:dyDescent="0.45">
      <c r="A707" s="54" t="s">
        <v>902</v>
      </c>
      <c r="B707" t="s">
        <v>1787</v>
      </c>
      <c r="C707"/>
      <c r="D707" s="53">
        <v>5.4833999999999996</v>
      </c>
      <c r="E707" s="52">
        <v>5.5529999999999999</v>
      </c>
      <c r="F707" s="52">
        <v>6.2182000000000004</v>
      </c>
      <c r="G707" s="52">
        <v>0.60840000000000005</v>
      </c>
      <c r="H707" s="52">
        <v>0.73119999999999996</v>
      </c>
      <c r="I707" s="52">
        <v>4.2548000000000004</v>
      </c>
      <c r="J707" s="52">
        <v>5.1921999999999997</v>
      </c>
      <c r="K707" s="52">
        <v>5.3094000000000001</v>
      </c>
      <c r="L707" s="52">
        <v>4.2511000000000001</v>
      </c>
      <c r="M707" s="52">
        <v>83.427899999999994</v>
      </c>
      <c r="N707" s="52">
        <v>108.81789999999999</v>
      </c>
      <c r="O707" s="52">
        <v>3.9691000000000001</v>
      </c>
      <c r="P707" s="52">
        <v>4.181</v>
      </c>
      <c r="Q707" s="52">
        <v>4.4748000000000001</v>
      </c>
      <c r="R707" s="52">
        <v>5.8757000000000001</v>
      </c>
      <c r="S707" s="52">
        <v>4.0468999999999999</v>
      </c>
      <c r="T707" s="52">
        <v>3.3233999999999999</v>
      </c>
      <c r="U707" s="52">
        <v>-0.53439999999999999</v>
      </c>
      <c r="V707" s="52">
        <v>3.2519999999999998</v>
      </c>
      <c r="W707" s="52">
        <v>4.0284000000000004</v>
      </c>
      <c r="X707" s="52">
        <v>0.7389</v>
      </c>
      <c r="Y707" s="52">
        <v>-1.9987999999999999</v>
      </c>
      <c r="Z707" s="52">
        <v>0.24640000000000001</v>
      </c>
      <c r="AA707" s="52">
        <v>0.21149999999999999</v>
      </c>
      <c r="AB707" s="52">
        <v>1.2504</v>
      </c>
      <c r="AC707" s="52">
        <v>6.3358999999999996</v>
      </c>
      <c r="AD707" s="52">
        <v>6.3471000000000002</v>
      </c>
      <c r="AE707" s="52">
        <v>-1.2174</v>
      </c>
      <c r="AF707" s="52">
        <v>-9.5399999999999999E-2</v>
      </c>
      <c r="AG707" s="52">
        <v>4.83</v>
      </c>
      <c r="AH707" s="52">
        <v>2.8039000000000001</v>
      </c>
      <c r="AI707" s="52">
        <v>-1.101200889</v>
      </c>
      <c r="AJ707" s="52">
        <v>-0.65010000000000001</v>
      </c>
      <c r="AK707" s="52">
        <v>-0.34699999999999998</v>
      </c>
      <c r="AL707" s="52">
        <v>-1.1102000000000001</v>
      </c>
      <c r="AM707" s="52">
        <v>-0.94159999999999999</v>
      </c>
      <c r="AN707" s="52">
        <v>0.88780000000000003</v>
      </c>
      <c r="AO707" s="52">
        <v>26.983699999999999</v>
      </c>
      <c r="AP707" s="52">
        <v>6.6420000000000003</v>
      </c>
      <c r="AQ707" s="51">
        <v>0</v>
      </c>
      <c r="AR707" s="50">
        <v>5.4211999999999998</v>
      </c>
    </row>
    <row r="708" spans="1:44" x14ac:dyDescent="0.45">
      <c r="A708" s="54" t="s">
        <v>903</v>
      </c>
      <c r="B708" t="s">
        <v>1787</v>
      </c>
      <c r="C708"/>
      <c r="D708" s="53">
        <v>2.76</v>
      </c>
      <c r="E708" s="52">
        <v>5.9219999999999997</v>
      </c>
      <c r="F708" s="52">
        <v>5.9433999999999996</v>
      </c>
      <c r="G708" s="52">
        <v>0.46820000000000001</v>
      </c>
      <c r="H708" s="52">
        <v>0.56159999999999999</v>
      </c>
      <c r="I708" s="52">
        <v>4.2091000000000003</v>
      </c>
      <c r="J708" s="52">
        <v>5.2305999999999999</v>
      </c>
      <c r="K708" s="52">
        <v>5.37</v>
      </c>
      <c r="L708" s="52">
        <v>4.1317000000000004</v>
      </c>
      <c r="M708" s="52">
        <v>76.992599999999996</v>
      </c>
      <c r="N708" s="52">
        <v>99.892600000000002</v>
      </c>
      <c r="O708" s="52">
        <v>4.6425000000000001</v>
      </c>
      <c r="P708" s="52">
        <v>5.1166</v>
      </c>
      <c r="Q708" s="52">
        <v>5.2934000000000001</v>
      </c>
      <c r="R708" s="52">
        <v>6.2656000000000001</v>
      </c>
      <c r="S708" s="52">
        <v>4.2290999999999999</v>
      </c>
      <c r="T708" s="52">
        <v>3.7873999999999999</v>
      </c>
      <c r="U708" s="52">
        <v>-1.6934</v>
      </c>
      <c r="V708" s="52">
        <v>0</v>
      </c>
      <c r="W708" s="52">
        <v>0.17929999999999999</v>
      </c>
      <c r="X708" s="52">
        <v>0.1183</v>
      </c>
      <c r="Y708" s="52">
        <v>-1.6571</v>
      </c>
      <c r="Z708" s="52">
        <v>0.1135</v>
      </c>
      <c r="AA708" s="52">
        <v>0.24479999999999999</v>
      </c>
      <c r="AB708" s="52">
        <v>1.3665</v>
      </c>
      <c r="AC708" s="52">
        <v>5.5690999999999997</v>
      </c>
      <c r="AD708" s="52">
        <v>6.274</v>
      </c>
      <c r="AE708" s="52">
        <v>1.0285</v>
      </c>
      <c r="AF708" s="52">
        <v>2.0688</v>
      </c>
      <c r="AG708" s="52">
        <v>5.6555999999999997</v>
      </c>
      <c r="AH708" s="52">
        <v>3.976</v>
      </c>
      <c r="AI708" s="52">
        <v>-2.3712075370000001</v>
      </c>
      <c r="AJ708" s="52">
        <v>-0.74129999999999996</v>
      </c>
      <c r="AK708" s="52">
        <v>-0.67689999999999995</v>
      </c>
      <c r="AL708" s="52">
        <v>-1.2265999999999999</v>
      </c>
      <c r="AM708" s="52">
        <v>-1.1701999999999999</v>
      </c>
      <c r="AN708" s="52">
        <v>0.63570000000000004</v>
      </c>
      <c r="AO708" s="52">
        <v>65.382300000000001</v>
      </c>
      <c r="AP708" s="52">
        <v>5.1749999999999998</v>
      </c>
      <c r="AQ708" s="51">
        <v>3.3020999999999998</v>
      </c>
      <c r="AR708" s="50">
        <v>5.5693999999999999</v>
      </c>
    </row>
    <row r="709" spans="1:44" x14ac:dyDescent="0.45">
      <c r="A709" s="54" t="s">
        <v>904</v>
      </c>
      <c r="B709" t="s">
        <v>1787</v>
      </c>
      <c r="C709"/>
      <c r="D709" s="53">
        <v>3.9428999999999998</v>
      </c>
      <c r="E709" s="52">
        <v>6.0141</v>
      </c>
      <c r="F709" s="52">
        <v>5.9569000000000001</v>
      </c>
      <c r="G709" s="52">
        <v>0.49580000000000002</v>
      </c>
      <c r="H709" s="52">
        <v>0.60529999999999995</v>
      </c>
      <c r="I709" s="52">
        <v>3.9371</v>
      </c>
      <c r="J709" s="52">
        <v>5.0574000000000003</v>
      </c>
      <c r="K709" s="52">
        <v>5.1186999999999996</v>
      </c>
      <c r="L709" s="52">
        <v>4.0548999999999999</v>
      </c>
      <c r="M709" s="52">
        <v>68.649699999999996</v>
      </c>
      <c r="N709" s="52">
        <v>84.263400000000004</v>
      </c>
      <c r="O709" s="52">
        <v>3.9622999999999999</v>
      </c>
      <c r="P709" s="52">
        <v>4.3399000000000001</v>
      </c>
      <c r="Q709" s="52">
        <v>4.5457999999999998</v>
      </c>
      <c r="R709" s="52">
        <v>6.4713000000000003</v>
      </c>
      <c r="S709" s="52">
        <v>4.3395999999999999</v>
      </c>
      <c r="T709" s="52">
        <v>3.8927</v>
      </c>
      <c r="U709" s="52">
        <v>-0.82230000000000003</v>
      </c>
      <c r="V709" s="52">
        <v>44.274999999999999</v>
      </c>
      <c r="W709" s="52">
        <v>17.480799999999999</v>
      </c>
      <c r="X709" s="52">
        <v>1.2969999999999999</v>
      </c>
      <c r="Y709" s="52">
        <v>-2.3319999999999999</v>
      </c>
      <c r="Z709" s="52">
        <v>0.42309999999999998</v>
      </c>
      <c r="AA709" s="52">
        <v>0.23730000000000001</v>
      </c>
      <c r="AB709" s="52">
        <v>1.2884</v>
      </c>
      <c r="AC709" s="52">
        <v>6.5396999999999998</v>
      </c>
      <c r="AD709" s="52">
        <v>6.2750000000000004</v>
      </c>
      <c r="AE709" s="52">
        <v>-3.0000000000000001E-3</v>
      </c>
      <c r="AF709" s="52">
        <v>1.2586999999999999</v>
      </c>
      <c r="AG709" s="52">
        <v>5.0824999999999996</v>
      </c>
      <c r="AH709" s="52">
        <v>3.3277000000000001</v>
      </c>
      <c r="AI709" s="52">
        <v>-0.86155948299999996</v>
      </c>
      <c r="AJ709" s="52">
        <v>-0.71950000000000003</v>
      </c>
      <c r="AK709" s="52">
        <v>-0.77810000000000001</v>
      </c>
      <c r="AL709" s="52">
        <v>-1.3412999999999999</v>
      </c>
      <c r="AM709" s="52">
        <v>-1.3602000000000001</v>
      </c>
      <c r="AN709" s="52">
        <v>0.79200000000000004</v>
      </c>
      <c r="AO709" s="52">
        <v>0</v>
      </c>
      <c r="AP709" s="52">
        <v>6.7859999999999996</v>
      </c>
      <c r="AQ709" s="51">
        <v>0</v>
      </c>
      <c r="AR709" s="50">
        <v>4.6052</v>
      </c>
    </row>
    <row r="710" spans="1:44" x14ac:dyDescent="0.45">
      <c r="A710" s="54" t="s">
        <v>905</v>
      </c>
      <c r="B710" t="s">
        <v>1787</v>
      </c>
      <c r="C710"/>
      <c r="D710" s="53">
        <v>3.6116999999999999</v>
      </c>
      <c r="E710" s="52">
        <v>6.0175000000000001</v>
      </c>
      <c r="F710" s="52">
        <v>5.6113999999999997</v>
      </c>
      <c r="G710" s="52">
        <v>0.35610000000000003</v>
      </c>
      <c r="H710" s="52">
        <v>0.4773</v>
      </c>
      <c r="I710" s="52">
        <v>3.7471999999999999</v>
      </c>
      <c r="J710" s="52">
        <v>4.9617000000000004</v>
      </c>
      <c r="K710" s="52">
        <v>5.1955</v>
      </c>
      <c r="L710" s="52">
        <v>3.7875999999999999</v>
      </c>
      <c r="M710" s="52">
        <v>53.5946</v>
      </c>
      <c r="N710" s="52">
        <v>72.563999999999993</v>
      </c>
      <c r="O710" s="52">
        <v>4.2290999999999999</v>
      </c>
      <c r="P710" s="52">
        <v>4.6113</v>
      </c>
      <c r="Q710" s="52">
        <v>4.8922999999999996</v>
      </c>
      <c r="R710" s="52">
        <v>6.5856000000000003</v>
      </c>
      <c r="S710" s="52">
        <v>4.1818999999999997</v>
      </c>
      <c r="T710" s="52">
        <v>3.7292000000000001</v>
      </c>
      <c r="U710" s="52">
        <v>-0.84079999999999999</v>
      </c>
      <c r="V710" s="52">
        <v>0.124</v>
      </c>
      <c r="W710" s="52">
        <v>0</v>
      </c>
      <c r="X710" s="52">
        <v>0.32840000000000003</v>
      </c>
      <c r="Y710" s="52">
        <v>-1.8042</v>
      </c>
      <c r="Z710" s="52">
        <v>0.1923</v>
      </c>
      <c r="AA710" s="52">
        <v>0.25059999999999999</v>
      </c>
      <c r="AB710" s="52">
        <v>1.4</v>
      </c>
      <c r="AC710" s="52">
        <v>6.4183000000000003</v>
      </c>
      <c r="AD710" s="52">
        <v>6.3864999999999998</v>
      </c>
      <c r="AE710" s="52">
        <v>0.30380000000000001</v>
      </c>
      <c r="AF710" s="52">
        <v>1.6692</v>
      </c>
      <c r="AG710" s="52">
        <v>5.2102000000000004</v>
      </c>
      <c r="AH710" s="52">
        <v>3.6080999999999999</v>
      </c>
      <c r="AI710" s="52">
        <v>-1.4432685970000001</v>
      </c>
      <c r="AJ710" s="52">
        <v>-0.76529999999999998</v>
      </c>
      <c r="AK710" s="52">
        <v>-0.61750000000000005</v>
      </c>
      <c r="AL710" s="52">
        <v>-1.2191000000000001</v>
      </c>
      <c r="AM710" s="52">
        <v>-1.0838000000000001</v>
      </c>
      <c r="AN710" s="52">
        <v>0.82199999999999995</v>
      </c>
      <c r="AO710" s="52">
        <v>70.774799999999999</v>
      </c>
      <c r="AP710" s="52">
        <v>4.2130000000000001</v>
      </c>
      <c r="AQ710" s="51">
        <v>0</v>
      </c>
      <c r="AR710" s="50">
        <v>5.5096999999999996</v>
      </c>
    </row>
    <row r="711" spans="1:44" x14ac:dyDescent="0.45">
      <c r="A711" s="54" t="s">
        <v>906</v>
      </c>
      <c r="B711" t="s">
        <v>1787</v>
      </c>
      <c r="C711"/>
      <c r="D711" s="53">
        <v>6.0925000000000002</v>
      </c>
      <c r="E711" s="52">
        <v>5.8445</v>
      </c>
      <c r="F711" s="52">
        <v>6.2413999999999996</v>
      </c>
      <c r="G711" s="52">
        <v>0.64480000000000004</v>
      </c>
      <c r="H711" s="52">
        <v>0.79179999999999995</v>
      </c>
      <c r="I711" s="52">
        <v>4.7416999999999998</v>
      </c>
      <c r="J711" s="52">
        <v>5.625</v>
      </c>
      <c r="K711" s="52">
        <v>5.9050000000000002</v>
      </c>
      <c r="L711" s="52">
        <v>4.5046999999999997</v>
      </c>
      <c r="M711" s="52">
        <v>108.1142</v>
      </c>
      <c r="N711" s="52">
        <v>154.33009999999999</v>
      </c>
      <c r="O711" s="52">
        <v>5.8747999999999996</v>
      </c>
      <c r="P711" s="52">
        <v>6.6173999999999999</v>
      </c>
      <c r="Q711" s="52">
        <v>7.0010000000000003</v>
      </c>
      <c r="R711" s="52">
        <v>6.1348000000000003</v>
      </c>
      <c r="S711" s="52">
        <v>5.0579999999999998</v>
      </c>
      <c r="T711" s="52">
        <v>4.4053000000000004</v>
      </c>
      <c r="U711" s="52">
        <v>3.1199999999999999E-2</v>
      </c>
      <c r="V711" s="52">
        <v>86.424999999999997</v>
      </c>
      <c r="W711" s="52">
        <v>77.6233</v>
      </c>
      <c r="X711" s="52">
        <v>2.6486999999999998</v>
      </c>
      <c r="Y711" s="52">
        <v>-3.3523999999999998</v>
      </c>
      <c r="Z711" s="52">
        <v>0.5837</v>
      </c>
      <c r="AA711" s="52">
        <v>0.28039999999999998</v>
      </c>
      <c r="AB711" s="52">
        <v>1.3329</v>
      </c>
      <c r="AC711" s="52">
        <v>7.1638000000000002</v>
      </c>
      <c r="AD711" s="52">
        <v>7.4120999999999997</v>
      </c>
      <c r="AE711" s="52">
        <v>1.8763000000000001</v>
      </c>
      <c r="AF711" s="52">
        <v>3.0089999999999999</v>
      </c>
      <c r="AG711" s="52">
        <v>6.3314000000000004</v>
      </c>
      <c r="AH711" s="52">
        <v>4.8513000000000002</v>
      </c>
      <c r="AI711" s="52">
        <v>1.135679506</v>
      </c>
      <c r="AJ711" s="52">
        <v>-0.3503</v>
      </c>
      <c r="AK711" s="52">
        <v>-0.2858</v>
      </c>
      <c r="AL711" s="52">
        <v>-0.87660000000000005</v>
      </c>
      <c r="AM711" s="52">
        <v>-0.82599999999999996</v>
      </c>
      <c r="AN711" s="52">
        <v>0.94969999999999999</v>
      </c>
      <c r="AO711" s="52">
        <v>73.477500000000006</v>
      </c>
      <c r="AP711" s="52">
        <v>2.74</v>
      </c>
      <c r="AQ711" s="51">
        <v>0.45519999999999999</v>
      </c>
      <c r="AR711" s="50">
        <v>5.4390999999999998</v>
      </c>
    </row>
    <row r="712" spans="1:44" x14ac:dyDescent="0.45">
      <c r="A712" s="54" t="s">
        <v>907</v>
      </c>
      <c r="B712" t="s">
        <v>1787</v>
      </c>
      <c r="C712"/>
      <c r="D712" s="53">
        <v>0.95169999999999999</v>
      </c>
      <c r="E712" s="52">
        <v>5.5773000000000001</v>
      </c>
      <c r="F712" s="52">
        <v>4.8887999999999998</v>
      </c>
      <c r="G712" s="52">
        <v>6.0400000000000002E-2</v>
      </c>
      <c r="H712" s="52">
        <v>8.3400000000000002E-2</v>
      </c>
      <c r="I712" s="52">
        <v>2.5467</v>
      </c>
      <c r="J712" s="52">
        <v>4.6467000000000001</v>
      </c>
      <c r="K712" s="52">
        <v>4.6616</v>
      </c>
      <c r="L712" s="52">
        <v>2.6454</v>
      </c>
      <c r="M712" s="52">
        <v>5.8674999999999997</v>
      </c>
      <c r="N712" s="52">
        <v>7.8849999999999998</v>
      </c>
      <c r="O712" s="52">
        <v>2.8161999999999998</v>
      </c>
      <c r="P712" s="52">
        <v>3.0628000000000002</v>
      </c>
      <c r="Q712" s="52">
        <v>3.3902999999999999</v>
      </c>
      <c r="R712" s="52">
        <v>7.4657999999999998</v>
      </c>
      <c r="S712" s="52">
        <v>4.8631000000000002</v>
      </c>
      <c r="T712" s="52">
        <v>4.2679999999999998</v>
      </c>
      <c r="U712" s="52">
        <v>-8.0299999999999996E-2</v>
      </c>
      <c r="V712" s="52">
        <v>92.346999999999994</v>
      </c>
      <c r="W712" s="52">
        <v>61.3429</v>
      </c>
      <c r="X712" s="52">
        <v>2.0966999999999998</v>
      </c>
      <c r="Y712" s="52">
        <v>-3.7898000000000001</v>
      </c>
      <c r="Z712" s="52">
        <v>0.59740000000000004</v>
      </c>
      <c r="AA712" s="52">
        <v>0.2467</v>
      </c>
      <c r="AB712" s="52">
        <v>1.4142999999999999</v>
      </c>
      <c r="AC712" s="52">
        <v>7.1153000000000004</v>
      </c>
      <c r="AD712" s="52">
        <v>7.1501000000000001</v>
      </c>
      <c r="AE712" s="52">
        <v>1.4490000000000001</v>
      </c>
      <c r="AF712" s="52">
        <v>2.1122000000000001</v>
      </c>
      <c r="AG712" s="52">
        <v>6.1483999999999996</v>
      </c>
      <c r="AH712" s="52">
        <v>4.2302</v>
      </c>
      <c r="AI712" s="52">
        <v>0.88137804200000003</v>
      </c>
      <c r="AJ712" s="52">
        <v>-1.92</v>
      </c>
      <c r="AK712" s="52">
        <v>-1.7976000000000001</v>
      </c>
      <c r="AL712" s="52">
        <v>-2.1312000000000002</v>
      </c>
      <c r="AM712" s="52">
        <v>-2.0628000000000002</v>
      </c>
      <c r="AN712" s="52">
        <v>-0.87180000000000002</v>
      </c>
      <c r="AO712" s="52">
        <v>85.468999999999994</v>
      </c>
      <c r="AP712" s="52">
        <v>2.2949999999999999</v>
      </c>
      <c r="AQ712" s="51">
        <v>0</v>
      </c>
      <c r="AR712" s="50">
        <v>4.6052</v>
      </c>
    </row>
    <row r="713" spans="1:44" x14ac:dyDescent="0.45">
      <c r="A713" s="54" t="s">
        <v>908</v>
      </c>
      <c r="B713" t="s">
        <v>1787</v>
      </c>
      <c r="C713"/>
      <c r="D713" s="53">
        <v>6.5831</v>
      </c>
      <c r="E713" s="52">
        <v>5.8357000000000001</v>
      </c>
      <c r="F713" s="52">
        <v>6.5959000000000003</v>
      </c>
      <c r="G713" s="52">
        <v>0.84699999999999998</v>
      </c>
      <c r="H713" s="52">
        <v>0.99399999999999999</v>
      </c>
      <c r="I713" s="52">
        <v>4.9206000000000003</v>
      </c>
      <c r="J713" s="52">
        <v>5.5250000000000004</v>
      </c>
      <c r="K713" s="52">
        <v>5.6284999999999998</v>
      </c>
      <c r="L713" s="52">
        <v>4.9109999999999996</v>
      </c>
      <c r="M713" s="52">
        <v>164.24709999999999</v>
      </c>
      <c r="N713" s="52">
        <v>201.96430000000001</v>
      </c>
      <c r="O713" s="52">
        <v>5.7154999999999996</v>
      </c>
      <c r="P713" s="52">
        <v>6.0263</v>
      </c>
      <c r="Q713" s="52">
        <v>6.1920999999999999</v>
      </c>
      <c r="R713" s="52">
        <v>6.5385999999999997</v>
      </c>
      <c r="S713" s="52">
        <v>5.1641000000000004</v>
      </c>
      <c r="T713" s="52">
        <v>4.5369000000000002</v>
      </c>
      <c r="U713" s="52">
        <v>0.1739</v>
      </c>
      <c r="V713" s="52">
        <v>89.411000000000001</v>
      </c>
      <c r="W713" s="52">
        <v>60.993099999999998</v>
      </c>
      <c r="X713" s="52">
        <v>2.601</v>
      </c>
      <c r="Y713" s="52">
        <v>-3.3353999999999999</v>
      </c>
      <c r="Z713" s="52">
        <v>0.64729999999999999</v>
      </c>
      <c r="AA713" s="52">
        <v>0.28260000000000002</v>
      </c>
      <c r="AB713" s="52">
        <v>1.4351</v>
      </c>
      <c r="AC713" s="52">
        <v>7.3354999999999997</v>
      </c>
      <c r="AD713" s="52">
        <v>7.6020000000000003</v>
      </c>
      <c r="AE713" s="52">
        <v>4.4816000000000003</v>
      </c>
      <c r="AF713" s="52">
        <v>5.5227000000000004</v>
      </c>
      <c r="AG713" s="52">
        <v>8.7647999999999993</v>
      </c>
      <c r="AH713" s="52">
        <v>7.2976000000000001</v>
      </c>
      <c r="AI713" s="52">
        <v>1.5744073139999999</v>
      </c>
      <c r="AJ713" s="52">
        <v>-0.35039999999999999</v>
      </c>
      <c r="AK713" s="52">
        <v>-0.32919999999999999</v>
      </c>
      <c r="AL713" s="52">
        <v>-0.87490000000000001</v>
      </c>
      <c r="AM713" s="52">
        <v>-0.85919999999999996</v>
      </c>
      <c r="AN713" s="52">
        <v>0.97799999999999998</v>
      </c>
      <c r="AO713" s="52">
        <v>28.190200000000001</v>
      </c>
      <c r="AP713" s="52">
        <v>5.9349999999999996</v>
      </c>
      <c r="AQ713" s="51">
        <v>3.5480999999999998</v>
      </c>
      <c r="AR713" s="50">
        <v>5.3380000000000001</v>
      </c>
    </row>
    <row r="714" spans="1:44" x14ac:dyDescent="0.45">
      <c r="A714" s="54" t="s">
        <v>909</v>
      </c>
      <c r="B714" t="s">
        <v>1787</v>
      </c>
      <c r="C714"/>
      <c r="D714" s="53">
        <v>7.7706</v>
      </c>
      <c r="E714" s="52">
        <v>5.9105999999999996</v>
      </c>
      <c r="F714" s="52">
        <v>6.4005000000000001</v>
      </c>
      <c r="G714" s="52">
        <v>0.71289999999999998</v>
      </c>
      <c r="H714" s="52">
        <v>0.85560000000000003</v>
      </c>
      <c r="I714" s="52">
        <v>4.5506000000000002</v>
      </c>
      <c r="J714" s="52">
        <v>5.3498999999999999</v>
      </c>
      <c r="K714" s="52">
        <v>5.4663000000000004</v>
      </c>
      <c r="L714" s="52">
        <v>4.6191000000000004</v>
      </c>
      <c r="M714" s="52">
        <v>119.462</v>
      </c>
      <c r="N714" s="52">
        <v>164.32490000000001</v>
      </c>
      <c r="O714" s="52">
        <v>5.7629000000000001</v>
      </c>
      <c r="P714" s="52">
        <v>6.1338999999999997</v>
      </c>
      <c r="Q714" s="52">
        <v>6.4261999999999997</v>
      </c>
      <c r="R714" s="52">
        <v>8.3382000000000005</v>
      </c>
      <c r="S714" s="52">
        <v>5.7645999999999997</v>
      </c>
      <c r="T714" s="52">
        <v>4.8171999999999997</v>
      </c>
      <c r="U714" s="52">
        <v>1.0205</v>
      </c>
      <c r="V714" s="52">
        <v>91.950999999999993</v>
      </c>
      <c r="W714" s="52">
        <v>93.939899999999994</v>
      </c>
      <c r="X714" s="52">
        <v>3.4956999999999998</v>
      </c>
      <c r="Y714" s="52">
        <v>-2.7075999999999998</v>
      </c>
      <c r="Z714" s="52">
        <v>0.71630000000000005</v>
      </c>
      <c r="AA714" s="52">
        <v>0.34399999999999997</v>
      </c>
      <c r="AB714" s="52">
        <v>1.4749000000000001</v>
      </c>
      <c r="AC714" s="52">
        <v>7.9763999999999999</v>
      </c>
      <c r="AD714" s="52">
        <v>7.8066000000000004</v>
      </c>
      <c r="AE714" s="52">
        <v>2.9156</v>
      </c>
      <c r="AF714" s="52">
        <v>3.8468</v>
      </c>
      <c r="AG714" s="52">
        <v>7.2015000000000002</v>
      </c>
      <c r="AH714" s="52">
        <v>5.5941999999999998</v>
      </c>
      <c r="AI714" s="52">
        <v>2.5451057029999999</v>
      </c>
      <c r="AJ714" s="52">
        <v>-0.30059999999999998</v>
      </c>
      <c r="AK714" s="52">
        <v>-0.25180000000000002</v>
      </c>
      <c r="AL714" s="52">
        <v>-0.69230000000000003</v>
      </c>
      <c r="AM714" s="52">
        <v>-0.65510000000000002</v>
      </c>
      <c r="AN714" s="52">
        <v>2.1213000000000002</v>
      </c>
      <c r="AO714" s="52">
        <v>35.7027</v>
      </c>
      <c r="AP714" s="52">
        <v>3.286</v>
      </c>
      <c r="AQ714" s="51">
        <v>0</v>
      </c>
      <c r="AR714" s="50">
        <v>5.0244</v>
      </c>
    </row>
    <row r="715" spans="1:44" x14ac:dyDescent="0.45">
      <c r="A715" s="54" t="s">
        <v>910</v>
      </c>
      <c r="B715" t="s">
        <v>1787</v>
      </c>
      <c r="C715"/>
      <c r="D715" s="53">
        <v>7.5023999999999997</v>
      </c>
      <c r="E715" s="52">
        <v>5.9105999999999996</v>
      </c>
      <c r="F715" s="52">
        <v>6.4005000000000001</v>
      </c>
      <c r="G715" s="52">
        <v>0.71289999999999998</v>
      </c>
      <c r="H715" s="52">
        <v>0.85560000000000003</v>
      </c>
      <c r="I715" s="52">
        <v>4.5506000000000002</v>
      </c>
      <c r="J715" s="52">
        <v>5.3498999999999999</v>
      </c>
      <c r="K715" s="52">
        <v>5.4663000000000004</v>
      </c>
      <c r="L715" s="52">
        <v>4.6191000000000004</v>
      </c>
      <c r="M715" s="52">
        <v>119.462</v>
      </c>
      <c r="N715" s="52">
        <v>164.32490000000001</v>
      </c>
      <c r="O715" s="52">
        <v>5.7629000000000001</v>
      </c>
      <c r="P715" s="52">
        <v>6.1338999999999997</v>
      </c>
      <c r="Q715" s="52">
        <v>6.4261999999999997</v>
      </c>
      <c r="R715" s="52">
        <v>8.3382000000000005</v>
      </c>
      <c r="S715" s="52">
        <v>5.7645999999999997</v>
      </c>
      <c r="T715" s="52">
        <v>4.8171999999999997</v>
      </c>
      <c r="U715" s="52">
        <v>1.0205</v>
      </c>
      <c r="V715" s="52">
        <v>91.950999999999993</v>
      </c>
      <c r="W715" s="52">
        <v>93.939899999999994</v>
      </c>
      <c r="X715" s="52">
        <v>3.4956999999999998</v>
      </c>
      <c r="Y715" s="52">
        <v>-2.7075999999999998</v>
      </c>
      <c r="Z715" s="52">
        <v>0.71630000000000005</v>
      </c>
      <c r="AA715" s="52">
        <v>0.34399999999999997</v>
      </c>
      <c r="AB715" s="52">
        <v>1.4749000000000001</v>
      </c>
      <c r="AC715" s="52">
        <v>7.9763999999999999</v>
      </c>
      <c r="AD715" s="52">
        <v>7.8066000000000004</v>
      </c>
      <c r="AE715" s="52">
        <v>2.9156</v>
      </c>
      <c r="AF715" s="52">
        <v>3.8468</v>
      </c>
      <c r="AG715" s="52">
        <v>7.2015000000000002</v>
      </c>
      <c r="AH715" s="52">
        <v>5.5941999999999998</v>
      </c>
      <c r="AI715" s="52">
        <v>2.5451057029999999</v>
      </c>
      <c r="AJ715" s="52">
        <v>-0.30059999999999998</v>
      </c>
      <c r="AK715" s="52">
        <v>-0.25180000000000002</v>
      </c>
      <c r="AL715" s="52">
        <v>-0.69230000000000003</v>
      </c>
      <c r="AM715" s="52">
        <v>-0.65510000000000002</v>
      </c>
      <c r="AN715" s="52">
        <v>2.1213000000000002</v>
      </c>
      <c r="AO715" s="52">
        <v>35.7027</v>
      </c>
      <c r="AP715" s="52">
        <v>3.286</v>
      </c>
      <c r="AQ715" s="51">
        <v>0</v>
      </c>
      <c r="AR715" s="50">
        <v>5.0244</v>
      </c>
    </row>
    <row r="716" spans="1:44" x14ac:dyDescent="0.45">
      <c r="A716" s="54" t="s">
        <v>912</v>
      </c>
      <c r="B716" t="s">
        <v>1787</v>
      </c>
      <c r="C716"/>
      <c r="D716" s="53">
        <v>1.5128999999999999</v>
      </c>
      <c r="E716" s="52">
        <v>5.9901999999999997</v>
      </c>
      <c r="F716" s="52">
        <v>5.5795000000000003</v>
      </c>
      <c r="G716" s="52">
        <v>0.34200000000000003</v>
      </c>
      <c r="H716" s="52">
        <v>0.45350000000000001</v>
      </c>
      <c r="I716" s="52">
        <v>3.4794999999999998</v>
      </c>
      <c r="J716" s="52">
        <v>4.8863000000000003</v>
      </c>
      <c r="K716" s="52">
        <v>4.9465000000000003</v>
      </c>
      <c r="L716" s="52">
        <v>3.6074000000000002</v>
      </c>
      <c r="M716" s="52">
        <v>43.906100000000002</v>
      </c>
      <c r="N716" s="52">
        <v>60.019199999999998</v>
      </c>
      <c r="O716" s="52">
        <v>3.8614999999999999</v>
      </c>
      <c r="P716" s="52">
        <v>4.2396000000000003</v>
      </c>
      <c r="Q716" s="52">
        <v>4.2633000000000001</v>
      </c>
      <c r="R716" s="52">
        <v>6.0228000000000002</v>
      </c>
      <c r="S716" s="52">
        <v>4.3276000000000003</v>
      </c>
      <c r="T716" s="52">
        <v>3.8157000000000001</v>
      </c>
      <c r="U716" s="52">
        <v>-0.70740000000000003</v>
      </c>
      <c r="V716" s="52">
        <v>9.0999999999999998E-2</v>
      </c>
      <c r="W716" s="52">
        <v>2.63E-2</v>
      </c>
      <c r="X716" s="52">
        <v>0.5373</v>
      </c>
      <c r="Y716" s="52">
        <v>-1.9675</v>
      </c>
      <c r="Z716" s="52">
        <v>0.2258</v>
      </c>
      <c r="AA716" s="52">
        <v>0.22770000000000001</v>
      </c>
      <c r="AB716" s="52">
        <v>1.3170999999999999</v>
      </c>
      <c r="AC716" s="52">
        <v>6.6510999999999996</v>
      </c>
      <c r="AD716" s="52">
        <v>6.5719000000000003</v>
      </c>
      <c r="AE716" s="52">
        <v>0.68510000000000004</v>
      </c>
      <c r="AF716" s="52">
        <v>1.8302</v>
      </c>
      <c r="AG716" s="52">
        <v>5.4147999999999996</v>
      </c>
      <c r="AH716" s="52">
        <v>3.7448999999999999</v>
      </c>
      <c r="AI716" s="52">
        <v>-1.100859316</v>
      </c>
      <c r="AJ716" s="52">
        <v>-1.0891999999999999</v>
      </c>
      <c r="AK716" s="52">
        <v>-1.0103</v>
      </c>
      <c r="AL716" s="52">
        <v>-1.5291999999999999</v>
      </c>
      <c r="AM716" s="52">
        <v>-1.458</v>
      </c>
      <c r="AN716" s="52">
        <v>0.81259999999999999</v>
      </c>
      <c r="AO716" s="52">
        <v>0</v>
      </c>
      <c r="AP716" s="52">
        <v>6.0880000000000001</v>
      </c>
      <c r="AQ716" s="51">
        <v>0</v>
      </c>
      <c r="AR716" s="50">
        <v>4.6052</v>
      </c>
    </row>
    <row r="717" spans="1:44" x14ac:dyDescent="0.45">
      <c r="A717" s="54" t="s">
        <v>913</v>
      </c>
      <c r="B717" t="s">
        <v>1787</v>
      </c>
      <c r="C717"/>
      <c r="D717" s="53">
        <v>5.7690999999999999</v>
      </c>
      <c r="E717" s="52">
        <v>5.5533000000000001</v>
      </c>
      <c r="F717" s="52">
        <v>5.3231000000000002</v>
      </c>
      <c r="G717" s="52">
        <v>0.20150000000000001</v>
      </c>
      <c r="H717" s="52">
        <v>0.34689999999999999</v>
      </c>
      <c r="I717" s="52">
        <v>3.5674999999999999</v>
      </c>
      <c r="J717" s="52">
        <v>4.9970999999999997</v>
      </c>
      <c r="K717" s="52">
        <v>5.1022999999999996</v>
      </c>
      <c r="L717" s="52">
        <v>3.5190999999999999</v>
      </c>
      <c r="M717" s="52">
        <v>41.2896</v>
      </c>
      <c r="N717" s="52">
        <v>63.612699999999997</v>
      </c>
      <c r="O717" s="52">
        <v>3.5724</v>
      </c>
      <c r="P717" s="52">
        <v>3.9477000000000002</v>
      </c>
      <c r="Q717" s="52">
        <v>4.2862999999999998</v>
      </c>
      <c r="R717" s="52">
        <v>5.9123999999999999</v>
      </c>
      <c r="S717" s="52">
        <v>3.9485999999999999</v>
      </c>
      <c r="T717" s="52">
        <v>3.3020999999999998</v>
      </c>
      <c r="U717" s="52">
        <v>-0.88990000000000002</v>
      </c>
      <c r="V717" s="52">
        <v>41.749000000000002</v>
      </c>
      <c r="W717" s="52">
        <v>36.222900000000003</v>
      </c>
      <c r="X717" s="52">
        <v>1.5417000000000001</v>
      </c>
      <c r="Y717" s="52">
        <v>-2.6926999999999999</v>
      </c>
      <c r="Z717" s="52">
        <v>0.32100000000000001</v>
      </c>
      <c r="AA717" s="52">
        <v>0.16669999999999999</v>
      </c>
      <c r="AB717" s="52">
        <v>1.0718000000000001</v>
      </c>
      <c r="AC717" s="52">
        <v>6.3399000000000001</v>
      </c>
      <c r="AD717" s="52">
        <v>6.2096</v>
      </c>
      <c r="AE717" s="52">
        <v>-1.2447999999999999</v>
      </c>
      <c r="AF717" s="52">
        <v>-0.1462</v>
      </c>
      <c r="AG717" s="52">
        <v>4.8243</v>
      </c>
      <c r="AH717" s="52">
        <v>2.7839</v>
      </c>
      <c r="AI717" s="52">
        <v>-1.2549760379999999</v>
      </c>
      <c r="AJ717" s="52">
        <v>-1.4389000000000001</v>
      </c>
      <c r="AK717" s="52">
        <v>-1.3056000000000001</v>
      </c>
      <c r="AL717" s="52">
        <v>-1.9187000000000001</v>
      </c>
      <c r="AM717" s="52">
        <v>-1.8357000000000001</v>
      </c>
      <c r="AN717" s="52">
        <v>-0.28939999999999999</v>
      </c>
      <c r="AO717" s="52">
        <v>19.826899999999998</v>
      </c>
      <c r="AP717" s="52">
        <v>6.1180000000000003</v>
      </c>
      <c r="AQ717" s="51">
        <v>1.4967999999999999</v>
      </c>
      <c r="AR717" s="50">
        <v>5.5465999999999998</v>
      </c>
    </row>
    <row r="718" spans="1:44" x14ac:dyDescent="0.45">
      <c r="A718" s="54" t="s">
        <v>914</v>
      </c>
      <c r="B718" t="s">
        <v>1787</v>
      </c>
      <c r="C718"/>
      <c r="D718" s="53">
        <v>9.0291999999999994</v>
      </c>
      <c r="E718" s="52">
        <v>5.7991000000000001</v>
      </c>
      <c r="F718" s="52">
        <v>6.3349000000000002</v>
      </c>
      <c r="G718" s="52">
        <v>0.70079999999999998</v>
      </c>
      <c r="H718" s="52">
        <v>0.81910000000000005</v>
      </c>
      <c r="I718" s="52">
        <v>4.1851000000000003</v>
      </c>
      <c r="J718" s="52">
        <v>5.1917</v>
      </c>
      <c r="K718" s="52">
        <v>5.2577999999999996</v>
      </c>
      <c r="L718" s="52">
        <v>4.4138000000000002</v>
      </c>
      <c r="M718" s="52">
        <v>99.234899999999996</v>
      </c>
      <c r="N718" s="52">
        <v>115.0322</v>
      </c>
      <c r="O718" s="52">
        <v>5.2572000000000001</v>
      </c>
      <c r="P718" s="52">
        <v>5.6768000000000001</v>
      </c>
      <c r="Q718" s="52">
        <v>5.9614000000000003</v>
      </c>
      <c r="R718" s="52">
        <v>7.5494000000000003</v>
      </c>
      <c r="S718" s="52">
        <v>5.5202999999999998</v>
      </c>
      <c r="T718" s="52">
        <v>4.7225000000000001</v>
      </c>
      <c r="U718" s="52">
        <v>0.33610000000000001</v>
      </c>
      <c r="V718" s="52">
        <v>39.345999999999997</v>
      </c>
      <c r="W718" s="52">
        <v>80.097700000000003</v>
      </c>
      <c r="X718" s="52">
        <v>1.873</v>
      </c>
      <c r="Y718" s="52">
        <v>-2.4079000000000002</v>
      </c>
      <c r="Z718" s="52">
        <v>0.64200000000000002</v>
      </c>
      <c r="AA718" s="52">
        <v>0.27339999999999998</v>
      </c>
      <c r="AB718" s="52">
        <v>1.4192</v>
      </c>
      <c r="AC718" s="52">
        <v>7.6218000000000004</v>
      </c>
      <c r="AD718" s="52">
        <v>7.7907999999999999</v>
      </c>
      <c r="AE718" s="52">
        <v>2.9558</v>
      </c>
      <c r="AF718" s="52">
        <v>4.0385</v>
      </c>
      <c r="AG718" s="52">
        <v>7.3196000000000003</v>
      </c>
      <c r="AH718" s="52">
        <v>5.8635999999999999</v>
      </c>
      <c r="AI718" s="52">
        <v>1.829393855</v>
      </c>
      <c r="AJ718" s="52">
        <v>4.0500000000000001E-2</v>
      </c>
      <c r="AK718" s="52">
        <v>-3.7100000000000001E-2</v>
      </c>
      <c r="AL718" s="52">
        <v>-0.57540000000000002</v>
      </c>
      <c r="AM718" s="52">
        <v>-0.62339999999999995</v>
      </c>
      <c r="AN718" s="52">
        <v>1.4391</v>
      </c>
      <c r="AO718" s="52">
        <v>73.439700000000002</v>
      </c>
      <c r="AP718" s="52">
        <v>4.0960000000000001</v>
      </c>
      <c r="AQ718" s="51">
        <v>0</v>
      </c>
      <c r="AR718" s="50">
        <v>5.0095999999999998</v>
      </c>
    </row>
    <row r="719" spans="1:44" x14ac:dyDescent="0.45">
      <c r="A719" s="54" t="s">
        <v>915</v>
      </c>
      <c r="B719" t="s">
        <v>1787</v>
      </c>
      <c r="C719"/>
      <c r="D719" s="53">
        <v>1.8405</v>
      </c>
      <c r="E719" s="52">
        <v>5.9099000000000004</v>
      </c>
      <c r="F719" s="52">
        <v>5.5235000000000003</v>
      </c>
      <c r="G719" s="52">
        <v>0.33589999999999998</v>
      </c>
      <c r="H719" s="52">
        <v>0.45700000000000002</v>
      </c>
      <c r="I719" s="52">
        <v>3.2517</v>
      </c>
      <c r="J719" s="52">
        <v>4.8285999999999998</v>
      </c>
      <c r="K719" s="52">
        <v>4.9093999999999998</v>
      </c>
      <c r="L719" s="52">
        <v>3.4802</v>
      </c>
      <c r="M719" s="52">
        <v>37.754300000000001</v>
      </c>
      <c r="N719" s="52">
        <v>49.5777</v>
      </c>
      <c r="O719" s="52">
        <v>3.1006999999999998</v>
      </c>
      <c r="P719" s="52">
        <v>3.4157999999999999</v>
      </c>
      <c r="Q719" s="52">
        <v>3.6493000000000002</v>
      </c>
      <c r="R719" s="52">
        <v>5.7442000000000002</v>
      </c>
      <c r="S719" s="52">
        <v>4.1624999999999996</v>
      </c>
      <c r="T719" s="52">
        <v>3.5813999999999999</v>
      </c>
      <c r="U719" s="52">
        <v>-1.5291999999999999</v>
      </c>
      <c r="V719" s="52">
        <v>1.0009999999999999</v>
      </c>
      <c r="W719" s="52">
        <v>8.6053999999999995</v>
      </c>
      <c r="X719" s="52">
        <v>0.41320000000000001</v>
      </c>
      <c r="Y719" s="52">
        <v>-1.9863</v>
      </c>
      <c r="Z719" s="52">
        <v>0.22739999999999999</v>
      </c>
      <c r="AA719" s="52">
        <v>0.15970000000000001</v>
      </c>
      <c r="AB719" s="52">
        <v>1.1891</v>
      </c>
      <c r="AC719" s="52">
        <v>5.9480000000000004</v>
      </c>
      <c r="AD719" s="52">
        <v>5.8928000000000003</v>
      </c>
      <c r="AE719" s="52">
        <v>-1.3471</v>
      </c>
      <c r="AF719" s="52">
        <v>-0.23449999999999999</v>
      </c>
      <c r="AG719" s="52">
        <v>4.7606999999999999</v>
      </c>
      <c r="AH719" s="52">
        <v>2.6616</v>
      </c>
      <c r="AI719" s="52">
        <v>-2.238787973</v>
      </c>
      <c r="AJ719" s="52">
        <v>-1.8495999999999999</v>
      </c>
      <c r="AK719" s="52">
        <v>-1.8597999999999999</v>
      </c>
      <c r="AL719" s="52">
        <v>-2.1004999999999998</v>
      </c>
      <c r="AM719" s="52">
        <v>-2.1053999999999999</v>
      </c>
      <c r="AN719" s="52">
        <v>-0.8901</v>
      </c>
      <c r="AO719" s="52">
        <v>99.325699999999998</v>
      </c>
      <c r="AP719" s="52">
        <v>3.8540000000000001</v>
      </c>
      <c r="AQ719" s="51">
        <v>0</v>
      </c>
      <c r="AR719" s="50">
        <v>4.6052</v>
      </c>
    </row>
    <row r="720" spans="1:44" x14ac:dyDescent="0.45">
      <c r="A720" s="54" t="s">
        <v>916</v>
      </c>
      <c r="B720" t="s">
        <v>1787</v>
      </c>
      <c r="C720"/>
      <c r="D720" s="53">
        <v>3.2176999999999998</v>
      </c>
      <c r="E720" s="52">
        <v>4.9180000000000001</v>
      </c>
      <c r="F720" s="52">
        <v>5.6310000000000002</v>
      </c>
      <c r="G720" s="52">
        <v>0.28520000000000001</v>
      </c>
      <c r="H720" s="52">
        <v>0.36249999999999999</v>
      </c>
      <c r="I720" s="52">
        <v>3.3858000000000001</v>
      </c>
      <c r="J720" s="52">
        <v>4.9036</v>
      </c>
      <c r="K720" s="52">
        <v>4.9405999999999999</v>
      </c>
      <c r="L720" s="52">
        <v>3.7269000000000001</v>
      </c>
      <c r="M720" s="52">
        <v>46.586599999999997</v>
      </c>
      <c r="N720" s="52">
        <v>52.636899999999997</v>
      </c>
      <c r="O720" s="52">
        <v>3.6208999999999998</v>
      </c>
      <c r="P720" s="52">
        <v>3.8315999999999999</v>
      </c>
      <c r="Q720" s="52">
        <v>3.8871000000000002</v>
      </c>
      <c r="R720" s="52">
        <v>6.7630999999999997</v>
      </c>
      <c r="S720" s="52">
        <v>4.3891999999999998</v>
      </c>
      <c r="T720" s="52">
        <v>3.5379</v>
      </c>
      <c r="U720" s="52">
        <v>0.3826</v>
      </c>
      <c r="V720" s="52">
        <v>75.491</v>
      </c>
      <c r="W720" s="52">
        <v>72.382900000000006</v>
      </c>
      <c r="X720" s="52">
        <v>2.5901000000000001</v>
      </c>
      <c r="Y720" s="52">
        <v>-2.972</v>
      </c>
      <c r="Z720" s="52">
        <v>0.59340000000000004</v>
      </c>
      <c r="AA720" s="52">
        <v>0.28710000000000002</v>
      </c>
      <c r="AB720" s="52">
        <v>1.4626999999999999</v>
      </c>
      <c r="AC720" s="52">
        <v>7.0088999999999997</v>
      </c>
      <c r="AD720" s="52">
        <v>7.0471000000000004</v>
      </c>
      <c r="AE720" s="52">
        <v>1.0382</v>
      </c>
      <c r="AF720" s="52">
        <v>1.9795</v>
      </c>
      <c r="AG720" s="52">
        <v>6.1635999999999997</v>
      </c>
      <c r="AH720" s="52">
        <v>4.4903000000000004</v>
      </c>
      <c r="AI720" s="52">
        <v>1.117826325</v>
      </c>
      <c r="AJ720" s="52">
        <v>-1.9126000000000001</v>
      </c>
      <c r="AK720" s="52">
        <v>-1.9194</v>
      </c>
      <c r="AL720" s="52">
        <v>-2.1177999999999999</v>
      </c>
      <c r="AM720" s="52">
        <v>-2.1211000000000002</v>
      </c>
      <c r="AN720" s="52">
        <v>-0.57979999999999998</v>
      </c>
      <c r="AO720" s="52">
        <v>99.999899999999997</v>
      </c>
      <c r="AP720" s="52">
        <v>2</v>
      </c>
      <c r="AQ720" s="51">
        <v>0</v>
      </c>
      <c r="AR720" s="50">
        <v>5.4561000000000002</v>
      </c>
    </row>
    <row r="721" spans="1:44" x14ac:dyDescent="0.45">
      <c r="A721" s="54" t="s">
        <v>917</v>
      </c>
      <c r="B721" t="s">
        <v>1787</v>
      </c>
      <c r="C721"/>
      <c r="D721" s="53">
        <v>3.3058000000000001</v>
      </c>
      <c r="E721" s="52">
        <v>5.9615999999999998</v>
      </c>
      <c r="F721" s="52">
        <v>5.4424000000000001</v>
      </c>
      <c r="G721" s="52">
        <v>0.27</v>
      </c>
      <c r="H721" s="52">
        <v>0.38600000000000001</v>
      </c>
      <c r="I721" s="52">
        <v>3.4081000000000001</v>
      </c>
      <c r="J721" s="52">
        <v>4.9119999999999999</v>
      </c>
      <c r="K721" s="52">
        <v>5.0275999999999996</v>
      </c>
      <c r="L721" s="52">
        <v>3.5596000000000001</v>
      </c>
      <c r="M721" s="52">
        <v>41.792099999999998</v>
      </c>
      <c r="N721" s="52">
        <v>66.177000000000007</v>
      </c>
      <c r="O721" s="52">
        <v>3.9051</v>
      </c>
      <c r="P721" s="52">
        <v>4.2262000000000004</v>
      </c>
      <c r="Q721" s="52">
        <v>4.3177000000000003</v>
      </c>
      <c r="R721" s="52">
        <v>6.5046999999999997</v>
      </c>
      <c r="S721" s="52">
        <v>4.1196999999999999</v>
      </c>
      <c r="T721" s="52">
        <v>3.66</v>
      </c>
      <c r="U721" s="52">
        <v>-0.79730000000000001</v>
      </c>
      <c r="V721" s="52">
        <v>0.33400000000000002</v>
      </c>
      <c r="W721" s="52">
        <v>0</v>
      </c>
      <c r="X721" s="52">
        <v>0.33069999999999999</v>
      </c>
      <c r="Y721" s="52">
        <v>-1.5086999999999999</v>
      </c>
      <c r="Z721" s="52">
        <v>0.188</v>
      </c>
      <c r="AA721" s="52">
        <v>0.25609999999999999</v>
      </c>
      <c r="AB721" s="52">
        <v>1.4196</v>
      </c>
      <c r="AC721" s="52">
        <v>6.4740000000000002</v>
      </c>
      <c r="AD721" s="52">
        <v>6.3799000000000001</v>
      </c>
      <c r="AE721" s="52">
        <v>0.28589999999999999</v>
      </c>
      <c r="AF721" s="52">
        <v>1.6558999999999999</v>
      </c>
      <c r="AG721" s="52">
        <v>5.2224000000000004</v>
      </c>
      <c r="AH721" s="52">
        <v>3.6311</v>
      </c>
      <c r="AI721" s="52">
        <v>-1.429749331</v>
      </c>
      <c r="AJ721" s="52">
        <v>-0.84299999999999997</v>
      </c>
      <c r="AK721" s="52">
        <v>-0.72609999999999997</v>
      </c>
      <c r="AL721" s="52">
        <v>-1.2773000000000001</v>
      </c>
      <c r="AM721" s="52">
        <v>-1.1654</v>
      </c>
      <c r="AN721" s="52">
        <v>0.86270000000000002</v>
      </c>
      <c r="AO721" s="52">
        <v>51.761000000000003</v>
      </c>
      <c r="AP721" s="52">
        <v>5.508</v>
      </c>
      <c r="AQ721" s="51">
        <v>0</v>
      </c>
      <c r="AR721" s="50">
        <v>5.4394</v>
      </c>
    </row>
    <row r="722" spans="1:44" x14ac:dyDescent="0.45">
      <c r="A722" s="54" t="s">
        <v>919</v>
      </c>
      <c r="B722" t="s">
        <v>1787</v>
      </c>
      <c r="C722"/>
      <c r="D722" s="53">
        <v>4.2651000000000003</v>
      </c>
      <c r="E722" s="52">
        <v>6.0556000000000001</v>
      </c>
      <c r="F722" s="52">
        <v>5.9423000000000004</v>
      </c>
      <c r="G722" s="52">
        <v>0.43330000000000002</v>
      </c>
      <c r="H722" s="52">
        <v>0.58809999999999996</v>
      </c>
      <c r="I722" s="52">
        <v>4.6033999999999997</v>
      </c>
      <c r="J722" s="52">
        <v>5.3887</v>
      </c>
      <c r="K722" s="52">
        <v>5.4436999999999998</v>
      </c>
      <c r="L722" s="52">
        <v>4.3463000000000003</v>
      </c>
      <c r="M722" s="52">
        <v>99.510900000000007</v>
      </c>
      <c r="N722" s="52">
        <v>132.83969999999999</v>
      </c>
      <c r="O722" s="52">
        <v>5.5685000000000002</v>
      </c>
      <c r="P722" s="52">
        <v>5.9617000000000004</v>
      </c>
      <c r="Q722" s="52">
        <v>6.1769999999999996</v>
      </c>
      <c r="R722" s="52">
        <v>7.4619999999999997</v>
      </c>
      <c r="S722" s="52">
        <v>4.7789000000000001</v>
      </c>
      <c r="T722" s="52">
        <v>4.0820999999999996</v>
      </c>
      <c r="U722" s="52">
        <v>0.40760000000000002</v>
      </c>
      <c r="V722" s="52">
        <v>68.959999999999994</v>
      </c>
      <c r="W722" s="52">
        <v>48.811999999999998</v>
      </c>
      <c r="X722" s="52">
        <v>1.8415999999999999</v>
      </c>
      <c r="Y722" s="52">
        <v>-2.7105999999999999</v>
      </c>
      <c r="Z722" s="52">
        <v>0.53339999999999999</v>
      </c>
      <c r="AA722" s="52">
        <v>0.24410000000000001</v>
      </c>
      <c r="AB722" s="52">
        <v>1.3023</v>
      </c>
      <c r="AC722" s="52">
        <v>7.4748999999999999</v>
      </c>
      <c r="AD722" s="52">
        <v>7.3884999999999996</v>
      </c>
      <c r="AE722" s="52">
        <v>2.8765999999999998</v>
      </c>
      <c r="AF722" s="52">
        <v>3.3875999999999999</v>
      </c>
      <c r="AG722" s="52">
        <v>7.0591999999999997</v>
      </c>
      <c r="AH722" s="52">
        <v>5.0476000000000001</v>
      </c>
      <c r="AI722" s="52">
        <v>1.242566598</v>
      </c>
      <c r="AJ722" s="52">
        <v>-9.5200000000000007E-2</v>
      </c>
      <c r="AK722" s="52">
        <v>-0.12690000000000001</v>
      </c>
      <c r="AL722" s="52">
        <v>-0.64300000000000002</v>
      </c>
      <c r="AM722" s="52">
        <v>-0.66610000000000003</v>
      </c>
      <c r="AN722" s="52">
        <v>1.2067000000000001</v>
      </c>
      <c r="AO722" s="52">
        <v>0</v>
      </c>
      <c r="AP722" s="52">
        <v>7</v>
      </c>
      <c r="AQ722" s="51">
        <v>0</v>
      </c>
      <c r="AR722" s="50">
        <v>4.6052</v>
      </c>
    </row>
    <row r="723" spans="1:44" x14ac:dyDescent="0.45">
      <c r="A723" s="54" t="s">
        <v>920</v>
      </c>
      <c r="B723" t="s">
        <v>1787</v>
      </c>
      <c r="C723"/>
      <c r="D723" s="53">
        <v>6.335</v>
      </c>
      <c r="E723" s="52">
        <v>4.9810999999999996</v>
      </c>
      <c r="F723" s="52">
        <v>6.4104999999999999</v>
      </c>
      <c r="G723" s="52">
        <v>0.73829999999999996</v>
      </c>
      <c r="H723" s="52">
        <v>0.89690000000000003</v>
      </c>
      <c r="I723" s="52">
        <v>4.6146000000000003</v>
      </c>
      <c r="J723" s="52">
        <v>5.3823999999999996</v>
      </c>
      <c r="K723" s="52">
        <v>5.4678000000000004</v>
      </c>
      <c r="L723" s="52">
        <v>4.6334999999999997</v>
      </c>
      <c r="M723" s="52">
        <v>130.1994</v>
      </c>
      <c r="N723" s="52">
        <v>169.6609</v>
      </c>
      <c r="O723" s="52">
        <v>5.4939</v>
      </c>
      <c r="P723" s="52">
        <v>5.7417999999999996</v>
      </c>
      <c r="Q723" s="52">
        <v>5.8528000000000002</v>
      </c>
      <c r="R723" s="52">
        <v>7.1943999999999999</v>
      </c>
      <c r="S723" s="52">
        <v>4.4199000000000002</v>
      </c>
      <c r="T723" s="52">
        <v>3.5247000000000002</v>
      </c>
      <c r="U723" s="52">
        <v>0.56279999999999997</v>
      </c>
      <c r="V723" s="52">
        <v>31.138999999999999</v>
      </c>
      <c r="W723" s="52">
        <v>55.2119</v>
      </c>
      <c r="X723" s="52">
        <v>0.70720000000000005</v>
      </c>
      <c r="Y723" s="52">
        <v>-2.0931000000000002</v>
      </c>
      <c r="Z723" s="52">
        <v>0.31669999999999998</v>
      </c>
      <c r="AA723" s="52">
        <v>0.27489999999999998</v>
      </c>
      <c r="AB723" s="52">
        <v>1.4376</v>
      </c>
      <c r="AC723" s="52">
        <v>7.1425000000000001</v>
      </c>
      <c r="AD723" s="52">
        <v>7.0019999999999998</v>
      </c>
      <c r="AE723" s="52">
        <v>1.7492000000000001</v>
      </c>
      <c r="AF723" s="52">
        <v>2.4565999999999999</v>
      </c>
      <c r="AG723" s="52">
        <v>6.7302999999999997</v>
      </c>
      <c r="AH723" s="52">
        <v>4.8902999999999999</v>
      </c>
      <c r="AI723" s="52">
        <v>0.41980949499999998</v>
      </c>
      <c r="AJ723" s="52">
        <v>-0.89159999999999995</v>
      </c>
      <c r="AK723" s="52">
        <v>-0.873</v>
      </c>
      <c r="AL723" s="52">
        <v>-1.4372</v>
      </c>
      <c r="AM723" s="52">
        <v>-1.4179999999999999</v>
      </c>
      <c r="AN723" s="52">
        <v>9.5299999999999996E-2</v>
      </c>
      <c r="AO723" s="52">
        <v>98.691299999999998</v>
      </c>
      <c r="AP723" s="52">
        <v>2.1179999999999999</v>
      </c>
      <c r="AQ723" s="51">
        <v>0.83660000000000001</v>
      </c>
      <c r="AR723" s="50">
        <v>5.4785000000000004</v>
      </c>
    </row>
    <row r="724" spans="1:44" x14ac:dyDescent="0.45">
      <c r="A724" s="54" t="s">
        <v>924</v>
      </c>
      <c r="B724" t="s">
        <v>1787</v>
      </c>
      <c r="C724"/>
      <c r="D724" s="53">
        <v>5.4977999999999998</v>
      </c>
      <c r="E724" s="52">
        <v>4.9275000000000002</v>
      </c>
      <c r="F724" s="52">
        <v>6.2487000000000004</v>
      </c>
      <c r="G724" s="52">
        <v>0.6673</v>
      </c>
      <c r="H724" s="52">
        <v>0.79139999999999999</v>
      </c>
      <c r="I724" s="52">
        <v>3.9855999999999998</v>
      </c>
      <c r="J724" s="52">
        <v>5.1798999999999999</v>
      </c>
      <c r="K724" s="52">
        <v>5.3113000000000001</v>
      </c>
      <c r="L724" s="52">
        <v>4.4248000000000003</v>
      </c>
      <c r="M724" s="52">
        <v>110.29349999999999</v>
      </c>
      <c r="N724" s="52">
        <v>141.7457</v>
      </c>
      <c r="O724" s="52">
        <v>4.9017999999999997</v>
      </c>
      <c r="P724" s="52">
        <v>5.48</v>
      </c>
      <c r="Q724" s="52">
        <v>5.7796000000000003</v>
      </c>
      <c r="R724" s="52">
        <v>6.7796000000000003</v>
      </c>
      <c r="S724" s="52">
        <v>4.7755999999999998</v>
      </c>
      <c r="T724" s="52">
        <v>3.6366000000000001</v>
      </c>
      <c r="U724" s="52">
        <v>0.61080000000000001</v>
      </c>
      <c r="V724" s="52">
        <v>76.067999999999998</v>
      </c>
      <c r="W724" s="52">
        <v>77.866799999999998</v>
      </c>
      <c r="X724" s="52">
        <v>1.8301000000000001</v>
      </c>
      <c r="Y724" s="52">
        <v>-2.7031000000000001</v>
      </c>
      <c r="Z724" s="52">
        <v>0.45429999999999998</v>
      </c>
      <c r="AA724" s="52">
        <v>0.2271</v>
      </c>
      <c r="AB724" s="52">
        <v>1.3160000000000001</v>
      </c>
      <c r="AC724" s="52">
        <v>7.4634999999999998</v>
      </c>
      <c r="AD724" s="52">
        <v>7.3731999999999998</v>
      </c>
      <c r="AE724" s="52">
        <v>2.2635000000000001</v>
      </c>
      <c r="AF724" s="52">
        <v>2.8408000000000002</v>
      </c>
      <c r="AG724" s="52">
        <v>7.2252000000000001</v>
      </c>
      <c r="AH724" s="52">
        <v>5.2801999999999998</v>
      </c>
      <c r="AI724" s="52">
        <v>1.149794188</v>
      </c>
      <c r="AJ724" s="52">
        <v>-0.86539999999999995</v>
      </c>
      <c r="AK724" s="52">
        <v>-0.88770000000000004</v>
      </c>
      <c r="AL724" s="52">
        <v>-1.3972</v>
      </c>
      <c r="AM724" s="52">
        <v>-1.411</v>
      </c>
      <c r="AN724" s="52">
        <v>0.37019999999999997</v>
      </c>
      <c r="AO724" s="52">
        <v>97.181899999999999</v>
      </c>
      <c r="AP724" s="52">
        <v>2.25</v>
      </c>
      <c r="AQ724" s="51">
        <v>1.1581999999999999</v>
      </c>
      <c r="AR724" s="50">
        <v>5.4431000000000003</v>
      </c>
    </row>
    <row r="725" spans="1:44" x14ac:dyDescent="0.45">
      <c r="A725" s="54" t="s">
        <v>925</v>
      </c>
      <c r="B725" t="s">
        <v>1787</v>
      </c>
      <c r="C725"/>
      <c r="D725" s="53">
        <v>8.1172000000000004</v>
      </c>
      <c r="E725" s="52">
        <v>5.8121999999999998</v>
      </c>
      <c r="F725" s="52">
        <v>6.4808000000000003</v>
      </c>
      <c r="G725" s="52">
        <v>0.77569999999999995</v>
      </c>
      <c r="H725" s="52">
        <v>0.93559999999999999</v>
      </c>
      <c r="I725" s="52">
        <v>4.7742000000000004</v>
      </c>
      <c r="J725" s="52">
        <v>5.4618000000000002</v>
      </c>
      <c r="K725" s="52">
        <v>5.6318999999999999</v>
      </c>
      <c r="L725" s="52">
        <v>4.7255000000000003</v>
      </c>
      <c r="M725" s="52">
        <v>137.59819999999999</v>
      </c>
      <c r="N725" s="52">
        <v>182.411</v>
      </c>
      <c r="O725" s="52">
        <v>5.8121999999999998</v>
      </c>
      <c r="P725" s="52">
        <v>6.2713000000000001</v>
      </c>
      <c r="Q725" s="52">
        <v>6.4409999999999998</v>
      </c>
      <c r="R725" s="52">
        <v>8.3846000000000007</v>
      </c>
      <c r="S725" s="52">
        <v>5.7972000000000001</v>
      </c>
      <c r="T725" s="52">
        <v>4.7576999999999998</v>
      </c>
      <c r="U725" s="52">
        <v>1.3205</v>
      </c>
      <c r="V725" s="52">
        <v>91.448999999999998</v>
      </c>
      <c r="W725" s="52">
        <v>67.683499999999995</v>
      </c>
      <c r="X725" s="52">
        <v>3.4146999999999998</v>
      </c>
      <c r="Y725" s="52">
        <v>-2.7317999999999998</v>
      </c>
      <c r="Z725" s="52">
        <v>0.7248</v>
      </c>
      <c r="AA725" s="52">
        <v>0.30969999999999998</v>
      </c>
      <c r="AB725" s="52">
        <v>1.4903</v>
      </c>
      <c r="AC725" s="52">
        <v>8.0913000000000004</v>
      </c>
      <c r="AD725" s="52">
        <v>7.8730000000000002</v>
      </c>
      <c r="AE725" s="52">
        <v>2.9586000000000001</v>
      </c>
      <c r="AF725" s="52">
        <v>3.4647999999999999</v>
      </c>
      <c r="AG725" s="52">
        <v>7.3128000000000002</v>
      </c>
      <c r="AH725" s="52">
        <v>5.3018999999999998</v>
      </c>
      <c r="AI725" s="52">
        <v>2.8385429109999998</v>
      </c>
      <c r="AJ725" s="52">
        <v>-0.47560000000000002</v>
      </c>
      <c r="AK725" s="52">
        <v>-0.52580000000000005</v>
      </c>
      <c r="AL725" s="52">
        <v>-0.85189999999999999</v>
      </c>
      <c r="AM725" s="52">
        <v>-0.90090000000000003</v>
      </c>
      <c r="AN725" s="52">
        <v>2.0470999999999999</v>
      </c>
      <c r="AO725" s="52">
        <v>70.016900000000007</v>
      </c>
      <c r="AP725" s="52">
        <v>2.6</v>
      </c>
      <c r="AQ725" s="51">
        <v>0</v>
      </c>
      <c r="AR725" s="50">
        <v>5.1806000000000001</v>
      </c>
    </row>
    <row r="726" spans="1:44" x14ac:dyDescent="0.45">
      <c r="A726" s="54" t="s">
        <v>926</v>
      </c>
      <c r="B726" t="s">
        <v>1787</v>
      </c>
      <c r="C726"/>
      <c r="D726" s="53">
        <v>3.7279</v>
      </c>
      <c r="E726" s="52">
        <v>4.9088000000000003</v>
      </c>
      <c r="F726" s="52">
        <v>5.4017999999999997</v>
      </c>
      <c r="G726" s="52">
        <v>0.29980000000000001</v>
      </c>
      <c r="H726" s="52">
        <v>0.38819999999999999</v>
      </c>
      <c r="I726" s="52">
        <v>3.1408999999999998</v>
      </c>
      <c r="J726" s="52">
        <v>4.7855999999999996</v>
      </c>
      <c r="K726" s="52">
        <v>4.8434999999999997</v>
      </c>
      <c r="L726" s="52">
        <v>3.4668999999999999</v>
      </c>
      <c r="M726" s="52">
        <v>32.806699999999999</v>
      </c>
      <c r="N726" s="52">
        <v>41.926400000000001</v>
      </c>
      <c r="O726" s="52">
        <v>3.6593</v>
      </c>
      <c r="P726" s="52">
        <v>3.8530000000000002</v>
      </c>
      <c r="Q726" s="52">
        <v>4.3853</v>
      </c>
      <c r="R726" s="52">
        <v>7.1123000000000003</v>
      </c>
      <c r="S726" s="52">
        <v>4.5590999999999999</v>
      </c>
      <c r="T726" s="52">
        <v>3.6034000000000002</v>
      </c>
      <c r="U726" s="52">
        <v>0.68759999999999999</v>
      </c>
      <c r="V726" s="52">
        <v>68.855999999999995</v>
      </c>
      <c r="W726" s="52">
        <v>73.3292</v>
      </c>
      <c r="X726" s="52">
        <v>2.4647999999999999</v>
      </c>
      <c r="Y726" s="52">
        <v>-2.8336000000000001</v>
      </c>
      <c r="Z726" s="52">
        <v>0.60429999999999995</v>
      </c>
      <c r="AA726" s="52">
        <v>0.28649999999999998</v>
      </c>
      <c r="AB726" s="52">
        <v>1.4400999999999999</v>
      </c>
      <c r="AC726" s="52">
        <v>7.3592000000000004</v>
      </c>
      <c r="AD726" s="52">
        <v>7.2568000000000001</v>
      </c>
      <c r="AE726" s="52">
        <v>1.6834</v>
      </c>
      <c r="AF726" s="52">
        <v>2.1768000000000001</v>
      </c>
      <c r="AG726" s="52">
        <v>6.7096</v>
      </c>
      <c r="AH726" s="52">
        <v>4.6723999999999997</v>
      </c>
      <c r="AI726" s="52">
        <v>1.538483606</v>
      </c>
      <c r="AJ726" s="52">
        <v>-0.98160000000000003</v>
      </c>
      <c r="AK726" s="52">
        <v>-0.99160000000000004</v>
      </c>
      <c r="AL726" s="52">
        <v>-1.5119</v>
      </c>
      <c r="AM726" s="52">
        <v>-1.5205</v>
      </c>
      <c r="AN726" s="52">
        <v>-8.8800000000000004E-2</v>
      </c>
      <c r="AO726" s="52">
        <v>82.894000000000005</v>
      </c>
      <c r="AP726" s="52">
        <v>2.9830000000000001</v>
      </c>
      <c r="AQ726" s="51">
        <v>1.1445000000000001</v>
      </c>
      <c r="AR726" s="50">
        <v>5.5137999999999998</v>
      </c>
    </row>
    <row r="727" spans="1:44" x14ac:dyDescent="0.45">
      <c r="A727" s="54" t="s">
        <v>927</v>
      </c>
      <c r="B727" t="s">
        <v>1787</v>
      </c>
      <c r="C727"/>
      <c r="D727" s="53">
        <v>4.7474999999999996</v>
      </c>
      <c r="E727" s="52">
        <v>4.9108999999999998</v>
      </c>
      <c r="F727" s="52">
        <v>6.0270000000000001</v>
      </c>
      <c r="G727" s="52">
        <v>0.50439999999999996</v>
      </c>
      <c r="H727" s="52">
        <v>0.62580000000000002</v>
      </c>
      <c r="I727" s="52">
        <v>4.1496000000000004</v>
      </c>
      <c r="J727" s="52">
        <v>5.1148999999999996</v>
      </c>
      <c r="K727" s="52">
        <v>5.1721000000000004</v>
      </c>
      <c r="L727" s="52">
        <v>4.1555</v>
      </c>
      <c r="M727" s="52">
        <v>76.350499999999997</v>
      </c>
      <c r="N727" s="52">
        <v>101.44110000000001</v>
      </c>
      <c r="O727" s="52">
        <v>5.0953999999999997</v>
      </c>
      <c r="P727" s="52">
        <v>5.3391999999999999</v>
      </c>
      <c r="Q727" s="52">
        <v>5.5418000000000003</v>
      </c>
      <c r="R727" s="52">
        <v>6.0220000000000002</v>
      </c>
      <c r="S727" s="52">
        <v>4.3182</v>
      </c>
      <c r="T727" s="52">
        <v>3.3155000000000001</v>
      </c>
      <c r="U727" s="52">
        <v>-1.3599999999999999E-2</v>
      </c>
      <c r="V727" s="52">
        <v>65.513999999999996</v>
      </c>
      <c r="W727" s="52">
        <v>67.092699999999994</v>
      </c>
      <c r="X727" s="52">
        <v>1.4462999999999999</v>
      </c>
      <c r="Y727" s="52">
        <v>-2.62</v>
      </c>
      <c r="Z727" s="52">
        <v>0.41839999999999999</v>
      </c>
      <c r="AA727" s="52">
        <v>0.23169999999999999</v>
      </c>
      <c r="AB727" s="52">
        <v>1.3313999999999999</v>
      </c>
      <c r="AC727" s="52">
        <v>6.9436999999999998</v>
      </c>
      <c r="AD727" s="52">
        <v>6.7729999999999997</v>
      </c>
      <c r="AE727" s="52">
        <v>1.4891000000000001</v>
      </c>
      <c r="AF727" s="52">
        <v>2.1482999999999999</v>
      </c>
      <c r="AG727" s="52">
        <v>6.5396000000000001</v>
      </c>
      <c r="AH727" s="52">
        <v>4.6455000000000002</v>
      </c>
      <c r="AI727" s="52">
        <v>0.11053874900000001</v>
      </c>
      <c r="AJ727" s="52">
        <v>-1.0809</v>
      </c>
      <c r="AK727" s="52">
        <v>-1.0602</v>
      </c>
      <c r="AL727" s="52">
        <v>-1.5823</v>
      </c>
      <c r="AM727" s="52">
        <v>-1.5621</v>
      </c>
      <c r="AN727" s="52">
        <v>0.13900000000000001</v>
      </c>
      <c r="AO727" s="52">
        <v>100</v>
      </c>
      <c r="AP727" s="52">
        <v>2.0030000000000001</v>
      </c>
      <c r="AQ727" s="51">
        <v>0</v>
      </c>
      <c r="AR727" s="50">
        <v>5.4067999999999996</v>
      </c>
    </row>
    <row r="728" spans="1:44" x14ac:dyDescent="0.45">
      <c r="A728" s="54" t="s">
        <v>928</v>
      </c>
      <c r="B728" t="s">
        <v>1787</v>
      </c>
      <c r="C728"/>
      <c r="D728" s="53">
        <v>7.0564</v>
      </c>
      <c r="E728" s="52">
        <v>5.7868000000000004</v>
      </c>
      <c r="F728" s="52">
        <v>6.3895</v>
      </c>
      <c r="G728" s="52">
        <v>0.72270000000000001</v>
      </c>
      <c r="H728" s="52">
        <v>0.83409999999999995</v>
      </c>
      <c r="I728" s="52">
        <v>4.5491000000000001</v>
      </c>
      <c r="J728" s="52">
        <v>5.3357999999999999</v>
      </c>
      <c r="K728" s="52">
        <v>5.3791000000000002</v>
      </c>
      <c r="L728" s="52">
        <v>4.6025999999999998</v>
      </c>
      <c r="M728" s="52">
        <v>117.7437</v>
      </c>
      <c r="N728" s="52">
        <v>145.95089999999999</v>
      </c>
      <c r="O728" s="52">
        <v>5.4387999999999996</v>
      </c>
      <c r="P728" s="52">
        <v>5.7407000000000004</v>
      </c>
      <c r="Q728" s="52">
        <v>5.9676999999999998</v>
      </c>
      <c r="R728" s="52">
        <v>8.3705999999999996</v>
      </c>
      <c r="S728" s="52">
        <v>5.7633000000000001</v>
      </c>
      <c r="T728" s="52">
        <v>4.7828999999999997</v>
      </c>
      <c r="U728" s="52">
        <v>1.0370999999999999</v>
      </c>
      <c r="V728" s="52">
        <v>93.221000000000004</v>
      </c>
      <c r="W728" s="52">
        <v>78.099299999999999</v>
      </c>
      <c r="X728" s="52">
        <v>3.3902000000000001</v>
      </c>
      <c r="Y728" s="52">
        <v>-2.7395</v>
      </c>
      <c r="Z728" s="52">
        <v>0.71519999999999995</v>
      </c>
      <c r="AA728" s="52">
        <v>0.3478</v>
      </c>
      <c r="AB728" s="52">
        <v>1.4783999999999999</v>
      </c>
      <c r="AC728" s="52">
        <v>7.9779</v>
      </c>
      <c r="AD728" s="52">
        <v>8.0238999999999994</v>
      </c>
      <c r="AE728" s="52">
        <v>3.0102000000000002</v>
      </c>
      <c r="AF728" s="52">
        <v>3.3925999999999998</v>
      </c>
      <c r="AG728" s="52">
        <v>7.3792999999999997</v>
      </c>
      <c r="AH728" s="52">
        <v>5.2518000000000002</v>
      </c>
      <c r="AI728" s="52">
        <v>2.7309476909999999</v>
      </c>
      <c r="AJ728" s="52">
        <v>-0.44219999999999998</v>
      </c>
      <c r="AK728" s="52">
        <v>-0.46779999999999999</v>
      </c>
      <c r="AL728" s="52">
        <v>-0.89090000000000003</v>
      </c>
      <c r="AM728" s="52">
        <v>-0.9073</v>
      </c>
      <c r="AN728" s="52">
        <v>1.9446000000000001</v>
      </c>
      <c r="AO728" s="52">
        <v>0</v>
      </c>
      <c r="AP728" s="52">
        <v>5.4119999999999999</v>
      </c>
      <c r="AQ728" s="51">
        <v>0.15409999999999999</v>
      </c>
      <c r="AR728" s="50">
        <v>5.1280000000000001</v>
      </c>
    </row>
    <row r="729" spans="1:44" x14ac:dyDescent="0.45">
      <c r="A729" s="54" t="s">
        <v>929</v>
      </c>
      <c r="B729" t="s">
        <v>1787</v>
      </c>
      <c r="C729"/>
      <c r="D729" s="53">
        <v>3.4851999999999999</v>
      </c>
      <c r="E729" s="52">
        <v>5.0612000000000004</v>
      </c>
      <c r="F729" s="52">
        <v>5.3571999999999997</v>
      </c>
      <c r="G729" s="52">
        <v>0.28670000000000001</v>
      </c>
      <c r="H729" s="52">
        <v>0.35510000000000003</v>
      </c>
      <c r="I729" s="52">
        <v>3.2486999999999999</v>
      </c>
      <c r="J729" s="52">
        <v>4.8117999999999999</v>
      </c>
      <c r="K729" s="52">
        <v>4.8369999999999997</v>
      </c>
      <c r="L729" s="52">
        <v>3.4918999999999998</v>
      </c>
      <c r="M729" s="52">
        <v>33.9649</v>
      </c>
      <c r="N729" s="52">
        <v>43.042099999999998</v>
      </c>
      <c r="O729" s="52">
        <v>3.7467000000000001</v>
      </c>
      <c r="P729" s="52">
        <v>3.9613999999999998</v>
      </c>
      <c r="Q729" s="52">
        <v>4.1748000000000003</v>
      </c>
      <c r="R729" s="52">
        <v>6.9859</v>
      </c>
      <c r="S729" s="52">
        <v>4.5564</v>
      </c>
      <c r="T729" s="52">
        <v>3.8203</v>
      </c>
      <c r="U729" s="52">
        <v>0.2374</v>
      </c>
      <c r="V729" s="52">
        <v>45.408999999999999</v>
      </c>
      <c r="W729" s="52">
        <v>73.572400000000002</v>
      </c>
      <c r="X729" s="52">
        <v>2.5287000000000002</v>
      </c>
      <c r="Y729" s="52">
        <v>-2.5421</v>
      </c>
      <c r="Z729" s="52">
        <v>0.60489999999999999</v>
      </c>
      <c r="AA729" s="52">
        <v>0.2702</v>
      </c>
      <c r="AB729" s="52">
        <v>1.2668999999999999</v>
      </c>
      <c r="AC729" s="52">
        <v>7.1345999999999998</v>
      </c>
      <c r="AD729" s="52">
        <v>7.2515000000000001</v>
      </c>
      <c r="AE729" s="52">
        <v>1.4209000000000001</v>
      </c>
      <c r="AF729" s="52">
        <v>1.8302</v>
      </c>
      <c r="AG729" s="52">
        <v>6.4063999999999997</v>
      </c>
      <c r="AH729" s="52">
        <v>4.2849000000000004</v>
      </c>
      <c r="AI729" s="52">
        <v>1.2131689050000001</v>
      </c>
      <c r="AJ729" s="52">
        <v>-1.4060999999999999</v>
      </c>
      <c r="AK729" s="52">
        <v>-1.4155</v>
      </c>
      <c r="AL729" s="52">
        <v>-1.8502000000000001</v>
      </c>
      <c r="AM729" s="52">
        <v>-1.8617999999999999</v>
      </c>
      <c r="AN729" s="52">
        <v>-0.34710000000000002</v>
      </c>
      <c r="AO729" s="52">
        <v>99.999899999999997</v>
      </c>
      <c r="AP729" s="52">
        <v>2.0939999999999999</v>
      </c>
      <c r="AQ729" s="51">
        <v>0</v>
      </c>
      <c r="AR729" s="50">
        <v>5.4767000000000001</v>
      </c>
    </row>
    <row r="730" spans="1:44" x14ac:dyDescent="0.45">
      <c r="A730" s="54" t="s">
        <v>930</v>
      </c>
      <c r="B730" t="s">
        <v>1787</v>
      </c>
      <c r="C730"/>
      <c r="D730" s="53">
        <v>8.1654</v>
      </c>
      <c r="E730" s="52">
        <v>5.8075000000000001</v>
      </c>
      <c r="F730" s="52">
        <v>6.4067999999999996</v>
      </c>
      <c r="G730" s="52">
        <v>0.71630000000000005</v>
      </c>
      <c r="H730" s="52">
        <v>0.85980000000000001</v>
      </c>
      <c r="I730" s="52">
        <v>4.5560999999999998</v>
      </c>
      <c r="J730" s="52">
        <v>5.3541999999999996</v>
      </c>
      <c r="K730" s="52">
        <v>5.4722</v>
      </c>
      <c r="L730" s="52">
        <v>4.6205999999999996</v>
      </c>
      <c r="M730" s="52">
        <v>120.4397</v>
      </c>
      <c r="N730" s="52">
        <v>165.03479999999999</v>
      </c>
      <c r="O730" s="52">
        <v>5.7610000000000001</v>
      </c>
      <c r="P730" s="52">
        <v>6.1550000000000002</v>
      </c>
      <c r="Q730" s="52">
        <v>6.4332000000000003</v>
      </c>
      <c r="R730" s="52">
        <v>8.3382000000000005</v>
      </c>
      <c r="S730" s="52">
        <v>5.7595999999999998</v>
      </c>
      <c r="T730" s="52">
        <v>4.8102</v>
      </c>
      <c r="U730" s="52">
        <v>1.0402</v>
      </c>
      <c r="V730" s="52">
        <v>95.927999999999997</v>
      </c>
      <c r="W730" s="52">
        <v>93.678200000000004</v>
      </c>
      <c r="X730" s="52">
        <v>3.5981999999999998</v>
      </c>
      <c r="Y730" s="52">
        <v>-2.7662</v>
      </c>
      <c r="Z730" s="52">
        <v>0.71460000000000001</v>
      </c>
      <c r="AA730" s="52">
        <v>0.34499999999999997</v>
      </c>
      <c r="AB730" s="52">
        <v>1.5168999999999999</v>
      </c>
      <c r="AC730" s="52">
        <v>7.9837999999999996</v>
      </c>
      <c r="AD730" s="52">
        <v>7.8047000000000004</v>
      </c>
      <c r="AE730" s="52">
        <v>2.8685</v>
      </c>
      <c r="AF730" s="52">
        <v>3.8062999999999998</v>
      </c>
      <c r="AG730" s="52">
        <v>7.2323000000000004</v>
      </c>
      <c r="AH730" s="52">
        <v>5.6325000000000003</v>
      </c>
      <c r="AI730" s="52">
        <v>2.5528222650000001</v>
      </c>
      <c r="AJ730" s="52">
        <v>-0.30059999999999998</v>
      </c>
      <c r="AK730" s="52">
        <v>-0.25180000000000002</v>
      </c>
      <c r="AL730" s="52">
        <v>-0.69230000000000003</v>
      </c>
      <c r="AM730" s="52">
        <v>-0.65510000000000002</v>
      </c>
      <c r="AN730" s="52">
        <v>2.1213000000000002</v>
      </c>
      <c r="AO730" s="52">
        <v>38.430300000000003</v>
      </c>
      <c r="AP730" s="52">
        <v>3.2309999999999999</v>
      </c>
      <c r="AQ730" s="51">
        <v>0</v>
      </c>
      <c r="AR730" s="50">
        <v>5.0244</v>
      </c>
    </row>
    <row r="731" spans="1:44" x14ac:dyDescent="0.45">
      <c r="A731" s="54" t="s">
        <v>931</v>
      </c>
      <c r="B731" t="s">
        <v>1787</v>
      </c>
      <c r="C731"/>
      <c r="D731" s="53">
        <v>5.9924999999999997</v>
      </c>
      <c r="E731" s="52">
        <v>5.6745000000000001</v>
      </c>
      <c r="F731" s="52">
        <v>6.3859000000000004</v>
      </c>
      <c r="G731" s="52">
        <v>0.74219999999999997</v>
      </c>
      <c r="H731" s="52">
        <v>0.90990000000000004</v>
      </c>
      <c r="I731" s="52">
        <v>4.57</v>
      </c>
      <c r="J731" s="52">
        <v>5.4725000000000001</v>
      </c>
      <c r="K731" s="52">
        <v>5.5907</v>
      </c>
      <c r="L731" s="52">
        <v>4.6818999999999997</v>
      </c>
      <c r="M731" s="52">
        <v>143.12260000000001</v>
      </c>
      <c r="N731" s="52">
        <v>188.8108</v>
      </c>
      <c r="O731" s="52">
        <v>5.6078999999999999</v>
      </c>
      <c r="P731" s="52">
        <v>5.9195000000000002</v>
      </c>
      <c r="Q731" s="52">
        <v>6.4127999999999998</v>
      </c>
      <c r="R731" s="52">
        <v>6.6548999999999996</v>
      </c>
      <c r="S731" s="52">
        <v>5.2365000000000004</v>
      </c>
      <c r="T731" s="52">
        <v>4.4839000000000002</v>
      </c>
      <c r="U731" s="52">
        <v>0.38679999999999998</v>
      </c>
      <c r="V731" s="52">
        <v>50.850999999999999</v>
      </c>
      <c r="W731" s="52">
        <v>56.529299999999999</v>
      </c>
      <c r="X731" s="52">
        <v>1.7708999999999999</v>
      </c>
      <c r="Y731" s="52">
        <v>-2.5836000000000001</v>
      </c>
      <c r="Z731" s="52">
        <v>0.57320000000000004</v>
      </c>
      <c r="AA731" s="52">
        <v>0.24129999999999999</v>
      </c>
      <c r="AB731" s="52">
        <v>1.3574999999999999</v>
      </c>
      <c r="AC731" s="52">
        <v>7.6280999999999999</v>
      </c>
      <c r="AD731" s="52">
        <v>7.7975000000000003</v>
      </c>
      <c r="AE731" s="52">
        <v>2.7547999999999999</v>
      </c>
      <c r="AF731" s="52">
        <v>3.8628999999999998</v>
      </c>
      <c r="AG731" s="52">
        <v>7.2201000000000004</v>
      </c>
      <c r="AH731" s="52">
        <v>5.7845000000000004</v>
      </c>
      <c r="AI731" s="52">
        <v>1.6746593279999999</v>
      </c>
      <c r="AJ731" s="52">
        <v>-9.64E-2</v>
      </c>
      <c r="AK731" s="52">
        <v>-0.11550000000000001</v>
      </c>
      <c r="AL731" s="52">
        <v>-0.6593</v>
      </c>
      <c r="AM731" s="52">
        <v>-0.65780000000000005</v>
      </c>
      <c r="AN731" s="52">
        <v>1.5237000000000001</v>
      </c>
      <c r="AO731" s="52">
        <v>100</v>
      </c>
      <c r="AP731" s="52">
        <v>3.948</v>
      </c>
      <c r="AQ731" s="51">
        <v>0</v>
      </c>
      <c r="AR731" s="50">
        <v>5.4123000000000001</v>
      </c>
    </row>
    <row r="732" spans="1:44" x14ac:dyDescent="0.45">
      <c r="A732" s="54" t="s">
        <v>932</v>
      </c>
      <c r="B732" t="s">
        <v>1787</v>
      </c>
      <c r="C732"/>
      <c r="D732" s="53">
        <v>2.2006000000000001</v>
      </c>
      <c r="E732" s="52">
        <v>5.8243</v>
      </c>
      <c r="F732" s="52">
        <v>4.8243</v>
      </c>
      <c r="G732" s="52">
        <v>3.6299999999999999E-2</v>
      </c>
      <c r="H732" s="52">
        <v>5.4199999999999998E-2</v>
      </c>
      <c r="I732" s="52">
        <v>2.8913000000000002</v>
      </c>
      <c r="J732" s="52">
        <v>4.7180999999999997</v>
      </c>
      <c r="K732" s="52">
        <v>4.7859999999999996</v>
      </c>
      <c r="L732" s="52">
        <v>2.8915999999999999</v>
      </c>
      <c r="M732" s="52">
        <v>11.9841</v>
      </c>
      <c r="N732" s="52">
        <v>20.210599999999999</v>
      </c>
      <c r="O732" s="52">
        <v>3.0367999999999999</v>
      </c>
      <c r="P732" s="52">
        <v>3.3281000000000001</v>
      </c>
      <c r="Q732" s="52">
        <v>3.4893000000000001</v>
      </c>
      <c r="R732" s="52">
        <v>6.2907000000000002</v>
      </c>
      <c r="S732" s="52">
        <v>4.3003</v>
      </c>
      <c r="T732" s="52">
        <v>3.8308</v>
      </c>
      <c r="U732" s="52">
        <v>-1.4964</v>
      </c>
      <c r="V732" s="52">
        <v>0</v>
      </c>
      <c r="W732" s="52">
        <v>0</v>
      </c>
      <c r="X732" s="52">
        <v>0.4672</v>
      </c>
      <c r="Y732" s="52">
        <v>-1.9690000000000001</v>
      </c>
      <c r="Z732" s="52">
        <v>0.2432</v>
      </c>
      <c r="AA732" s="52">
        <v>0.1391</v>
      </c>
      <c r="AB732" s="52">
        <v>1.0972</v>
      </c>
      <c r="AC732" s="52">
        <v>6.0016999999999996</v>
      </c>
      <c r="AD732" s="52">
        <v>6.1349</v>
      </c>
      <c r="AE732" s="52">
        <v>-0.95189999999999997</v>
      </c>
      <c r="AF732" s="52">
        <v>0.29120000000000001</v>
      </c>
      <c r="AG732" s="52">
        <v>4.8446999999999996</v>
      </c>
      <c r="AH732" s="52">
        <v>2.8820999999999999</v>
      </c>
      <c r="AI732" s="52">
        <v>-1.9728459679999999</v>
      </c>
      <c r="AJ732" s="52">
        <v>-1.7556</v>
      </c>
      <c r="AK732" s="52">
        <v>-1.6316999999999999</v>
      </c>
      <c r="AL732" s="52">
        <v>-2.0762</v>
      </c>
      <c r="AM732" s="52">
        <v>-2.0144000000000002</v>
      </c>
      <c r="AN732" s="52">
        <v>-0.8901</v>
      </c>
      <c r="AO732" s="52">
        <v>99.999899999999997</v>
      </c>
      <c r="AP732" s="52">
        <v>2.0590000000000002</v>
      </c>
      <c r="AQ732" s="51">
        <v>0</v>
      </c>
      <c r="AR732" s="50">
        <v>4.6052</v>
      </c>
    </row>
    <row r="733" spans="1:44" x14ac:dyDescent="0.45">
      <c r="A733" s="54" t="s">
        <v>933</v>
      </c>
      <c r="B733" t="s">
        <v>1787</v>
      </c>
      <c r="C733"/>
      <c r="D733" s="53">
        <v>8.2157999999999998</v>
      </c>
      <c r="E733" s="52">
        <v>3.9946999999999999</v>
      </c>
      <c r="F733" s="52">
        <v>6.4692999999999996</v>
      </c>
      <c r="G733" s="52">
        <v>0.74490000000000001</v>
      </c>
      <c r="H733" s="52">
        <v>0.86360000000000003</v>
      </c>
      <c r="I733" s="52">
        <v>4.3129999999999997</v>
      </c>
      <c r="J733" s="52">
        <v>5.3110999999999997</v>
      </c>
      <c r="K733" s="52">
        <v>5.3507999999999996</v>
      </c>
      <c r="L733" s="52">
        <v>4.6219999999999999</v>
      </c>
      <c r="M733" s="52">
        <v>123.8379</v>
      </c>
      <c r="N733" s="52">
        <v>147.92339999999999</v>
      </c>
      <c r="O733" s="52">
        <v>5.1529999999999996</v>
      </c>
      <c r="P733" s="52">
        <v>5.5654000000000003</v>
      </c>
      <c r="Q733" s="52">
        <v>5.6043000000000003</v>
      </c>
      <c r="R733" s="52">
        <v>8.2781000000000002</v>
      </c>
      <c r="S733" s="52">
        <v>5.7554999999999996</v>
      </c>
      <c r="T733" s="52">
        <v>4.7308000000000003</v>
      </c>
      <c r="U733" s="52">
        <v>1.3622000000000001</v>
      </c>
      <c r="V733" s="52">
        <v>96.153999999999996</v>
      </c>
      <c r="W733" s="52">
        <v>76.563500000000005</v>
      </c>
      <c r="X733" s="52">
        <v>3.6604999999999999</v>
      </c>
      <c r="Y733" s="52">
        <v>-2.7726000000000002</v>
      </c>
      <c r="Z733" s="52">
        <v>0.72150000000000003</v>
      </c>
      <c r="AA733" s="52">
        <v>0.32479999999999998</v>
      </c>
      <c r="AB733" s="52">
        <v>1.3318000000000001</v>
      </c>
      <c r="AC733" s="52">
        <v>8.1334999999999997</v>
      </c>
      <c r="AD733" s="52">
        <v>7.8627000000000002</v>
      </c>
      <c r="AE733" s="52">
        <v>1.8817999999999999</v>
      </c>
      <c r="AF733" s="52">
        <v>2.4296000000000002</v>
      </c>
      <c r="AG733" s="52">
        <v>7.2728000000000002</v>
      </c>
      <c r="AH733" s="52">
        <v>5.3010999999999999</v>
      </c>
      <c r="AI733" s="52">
        <v>2.8506132989999999</v>
      </c>
      <c r="AJ733" s="52">
        <v>-0.62160000000000004</v>
      </c>
      <c r="AK733" s="52">
        <v>-0.63070000000000004</v>
      </c>
      <c r="AL733" s="52">
        <v>-1.0079</v>
      </c>
      <c r="AM733" s="52">
        <v>-1.0178</v>
      </c>
      <c r="AN733" s="52">
        <v>1.9789000000000001</v>
      </c>
      <c r="AO733" s="52">
        <v>0</v>
      </c>
      <c r="AP733" s="52">
        <v>5.6390000000000002</v>
      </c>
      <c r="AQ733" s="51">
        <v>0</v>
      </c>
      <c r="AR733" s="50">
        <v>5.2317</v>
      </c>
    </row>
    <row r="734" spans="1:44" x14ac:dyDescent="0.45">
      <c r="A734" s="54" t="s">
        <v>934</v>
      </c>
      <c r="B734" t="s">
        <v>1787</v>
      </c>
      <c r="C734"/>
      <c r="D734" s="53">
        <v>6.8118999999999996</v>
      </c>
      <c r="E734" s="52">
        <v>5.5968999999999998</v>
      </c>
      <c r="F734" s="52">
        <v>6.6825999999999999</v>
      </c>
      <c r="G734" s="52">
        <v>0.88129999999999997</v>
      </c>
      <c r="H734" s="52">
        <v>1.0785</v>
      </c>
      <c r="I734" s="52">
        <v>4.6749000000000001</v>
      </c>
      <c r="J734" s="52">
        <v>5.6235999999999997</v>
      </c>
      <c r="K734" s="52">
        <v>5.9433999999999996</v>
      </c>
      <c r="L734" s="52">
        <v>4.5747999999999998</v>
      </c>
      <c r="M734" s="52">
        <v>130.57849999999999</v>
      </c>
      <c r="N734" s="52">
        <v>188.72730000000001</v>
      </c>
      <c r="O734" s="52">
        <v>5.7925000000000004</v>
      </c>
      <c r="P734" s="52">
        <v>6.1424000000000003</v>
      </c>
      <c r="Q734" s="52">
        <v>6.4206000000000003</v>
      </c>
      <c r="R734" s="52">
        <v>6.8901000000000003</v>
      </c>
      <c r="S734" s="52">
        <v>4.7972999999999999</v>
      </c>
      <c r="T734" s="52">
        <v>4.1689999999999996</v>
      </c>
      <c r="U734" s="52">
        <v>0.34739999999999999</v>
      </c>
      <c r="V734" s="52">
        <v>77.292000000000002</v>
      </c>
      <c r="W734" s="52">
        <v>34.3874</v>
      </c>
      <c r="X734" s="52">
        <v>1.0684</v>
      </c>
      <c r="Y734" s="52">
        <v>-2.9281000000000001</v>
      </c>
      <c r="Z734" s="52">
        <v>0.44950000000000001</v>
      </c>
      <c r="AA734" s="52">
        <v>0.311</v>
      </c>
      <c r="AB734" s="52">
        <v>1.3421000000000001</v>
      </c>
      <c r="AC734" s="52">
        <v>6.8627000000000002</v>
      </c>
      <c r="AD734" s="52">
        <v>7.3319999999999999</v>
      </c>
      <c r="AE734" s="52">
        <v>1.7144999999999999</v>
      </c>
      <c r="AF734" s="52">
        <v>2.6656</v>
      </c>
      <c r="AG734" s="52">
        <v>6.3514999999999997</v>
      </c>
      <c r="AH734" s="52">
        <v>4.7073</v>
      </c>
      <c r="AI734" s="52">
        <v>0.91369828200000003</v>
      </c>
      <c r="AJ734" s="52">
        <v>-0.40360000000000001</v>
      </c>
      <c r="AK734" s="52">
        <v>0.1895</v>
      </c>
      <c r="AL734" s="52">
        <v>-0.9345</v>
      </c>
      <c r="AM734" s="52">
        <v>-0.70340000000000003</v>
      </c>
      <c r="AN734" s="52">
        <v>0.51790000000000003</v>
      </c>
      <c r="AO734" s="52">
        <v>64.162899999999993</v>
      </c>
      <c r="AP734" s="52">
        <v>4.1849999999999996</v>
      </c>
      <c r="AQ734" s="51">
        <v>1.2023999999999999</v>
      </c>
      <c r="AR734" s="50">
        <v>5.1197999999999997</v>
      </c>
    </row>
    <row r="735" spans="1:44" x14ac:dyDescent="0.45">
      <c r="A735" s="54" t="s">
        <v>935</v>
      </c>
      <c r="B735" t="s">
        <v>1787</v>
      </c>
      <c r="C735"/>
      <c r="D735" s="53">
        <v>7.8411</v>
      </c>
      <c r="E735" s="52">
        <v>5.7995000000000001</v>
      </c>
      <c r="F735" s="52">
        <v>6.4058000000000002</v>
      </c>
      <c r="G735" s="52">
        <v>0.71609999999999996</v>
      </c>
      <c r="H735" s="52">
        <v>0.85909999999999997</v>
      </c>
      <c r="I735" s="52">
        <v>4.5575000000000001</v>
      </c>
      <c r="J735" s="52">
        <v>5.3554000000000004</v>
      </c>
      <c r="K735" s="52">
        <v>5.4732000000000003</v>
      </c>
      <c r="L735" s="52">
        <v>4.6166999999999998</v>
      </c>
      <c r="M735" s="52">
        <v>119.5265</v>
      </c>
      <c r="N735" s="52">
        <v>164.7388</v>
      </c>
      <c r="O735" s="52">
        <v>5.7576999999999998</v>
      </c>
      <c r="P735" s="52">
        <v>6.1616999999999997</v>
      </c>
      <c r="Q735" s="52">
        <v>6.4340999999999999</v>
      </c>
      <c r="R735" s="52">
        <v>8.3382000000000005</v>
      </c>
      <c r="S735" s="52">
        <v>5.7595999999999998</v>
      </c>
      <c r="T735" s="52">
        <v>4.8102</v>
      </c>
      <c r="U735" s="52">
        <v>1.0418000000000001</v>
      </c>
      <c r="V735" s="52">
        <v>96.251999999999995</v>
      </c>
      <c r="W735" s="52">
        <v>93.66</v>
      </c>
      <c r="X735" s="52">
        <v>3.6067999999999998</v>
      </c>
      <c r="Y735" s="52">
        <v>-2.7726000000000002</v>
      </c>
      <c r="Z735" s="52">
        <v>0.71430000000000005</v>
      </c>
      <c r="AA735" s="52">
        <v>0.34499999999999997</v>
      </c>
      <c r="AB735" s="52">
        <v>1.5168999999999999</v>
      </c>
      <c r="AC735" s="52">
        <v>7.9843000000000002</v>
      </c>
      <c r="AD735" s="52">
        <v>7.8047000000000004</v>
      </c>
      <c r="AE735" s="52">
        <v>2.8685</v>
      </c>
      <c r="AF735" s="52">
        <v>3.8062999999999998</v>
      </c>
      <c r="AG735" s="52">
        <v>7.2378999999999998</v>
      </c>
      <c r="AH735" s="52">
        <v>5.6383999999999999</v>
      </c>
      <c r="AI735" s="52">
        <v>2.5531121739999998</v>
      </c>
      <c r="AJ735" s="52">
        <v>-0.30059999999999998</v>
      </c>
      <c r="AK735" s="52">
        <v>-0.25180000000000002</v>
      </c>
      <c r="AL735" s="52">
        <v>-0.69230000000000003</v>
      </c>
      <c r="AM735" s="52">
        <v>-0.65510000000000002</v>
      </c>
      <c r="AN735" s="52">
        <v>2.1213000000000002</v>
      </c>
      <c r="AO735" s="52">
        <v>38.693399999999997</v>
      </c>
      <c r="AP735" s="52">
        <v>3.226</v>
      </c>
      <c r="AQ735" s="51">
        <v>0</v>
      </c>
      <c r="AR735" s="50">
        <v>5.0244</v>
      </c>
    </row>
    <row r="736" spans="1:44" x14ac:dyDescent="0.45">
      <c r="A736" s="54" t="s">
        <v>936</v>
      </c>
      <c r="B736" t="s">
        <v>1787</v>
      </c>
      <c r="C736"/>
      <c r="D736" s="53">
        <v>6.867</v>
      </c>
      <c r="E736" s="52">
        <v>5.7697000000000003</v>
      </c>
      <c r="F736" s="52">
        <v>6.4314999999999998</v>
      </c>
      <c r="G736" s="52">
        <v>0.72799999999999998</v>
      </c>
      <c r="H736" s="52">
        <v>0.84250000000000003</v>
      </c>
      <c r="I736" s="52">
        <v>4.3033999999999999</v>
      </c>
      <c r="J736" s="52">
        <v>5.2202000000000002</v>
      </c>
      <c r="K736" s="52">
        <v>5.3204000000000002</v>
      </c>
      <c r="L736" s="52">
        <v>4.5795000000000003</v>
      </c>
      <c r="M736" s="52">
        <v>116.2436</v>
      </c>
      <c r="N736" s="52">
        <v>139.11199999999999</v>
      </c>
      <c r="O736" s="52">
        <v>5.2488999999999999</v>
      </c>
      <c r="P736" s="52">
        <v>5.6554000000000002</v>
      </c>
      <c r="Q736" s="52">
        <v>5.6917</v>
      </c>
      <c r="R736" s="52">
        <v>8.3111999999999995</v>
      </c>
      <c r="S736" s="52">
        <v>5.7775999999999996</v>
      </c>
      <c r="T736" s="52">
        <v>4.7317</v>
      </c>
      <c r="U736" s="52">
        <v>1.4294</v>
      </c>
      <c r="V736" s="52">
        <v>95.013999999999996</v>
      </c>
      <c r="W736" s="52">
        <v>76.097999999999999</v>
      </c>
      <c r="X736" s="52">
        <v>3.6288</v>
      </c>
      <c r="Y736" s="52">
        <v>-2.7662</v>
      </c>
      <c r="Z736" s="52">
        <v>0.72240000000000004</v>
      </c>
      <c r="AA736" s="52">
        <v>0.32279999999999998</v>
      </c>
      <c r="AB736" s="52">
        <v>1.3253999999999999</v>
      </c>
      <c r="AC736" s="52">
        <v>8.1569000000000003</v>
      </c>
      <c r="AD736" s="52">
        <v>7.7717000000000001</v>
      </c>
      <c r="AE736" s="52">
        <v>2.9075000000000002</v>
      </c>
      <c r="AF736" s="52">
        <v>3.4539</v>
      </c>
      <c r="AG736" s="52">
        <v>7.2953999999999999</v>
      </c>
      <c r="AH736" s="52">
        <v>5.3224999999999998</v>
      </c>
      <c r="AI736" s="52">
        <v>2.827195154</v>
      </c>
      <c r="AJ736" s="52">
        <v>-0.57789999999999997</v>
      </c>
      <c r="AK736" s="52">
        <v>-0.59870000000000001</v>
      </c>
      <c r="AL736" s="52">
        <v>-0.96809999999999996</v>
      </c>
      <c r="AM736" s="52">
        <v>-0.97340000000000004</v>
      </c>
      <c r="AN736" s="52">
        <v>1.9995000000000001</v>
      </c>
      <c r="AO736" s="52">
        <v>0</v>
      </c>
      <c r="AP736" s="52">
        <v>4.7060000000000004</v>
      </c>
      <c r="AQ736" s="51">
        <v>0</v>
      </c>
      <c r="AR736" s="50">
        <v>5.2077999999999998</v>
      </c>
    </row>
    <row r="737" spans="1:44" x14ac:dyDescent="0.45">
      <c r="A737" s="54" t="s">
        <v>937</v>
      </c>
      <c r="B737" t="s">
        <v>1787</v>
      </c>
      <c r="C737"/>
      <c r="D737" s="53">
        <v>8.4322999999999997</v>
      </c>
      <c r="E737" s="52">
        <v>5.7697000000000003</v>
      </c>
      <c r="F737" s="52">
        <v>6.4314999999999998</v>
      </c>
      <c r="G737" s="52">
        <v>0.72799999999999998</v>
      </c>
      <c r="H737" s="52">
        <v>0.84250000000000003</v>
      </c>
      <c r="I737" s="52">
        <v>4.3033999999999999</v>
      </c>
      <c r="J737" s="52">
        <v>5.2202000000000002</v>
      </c>
      <c r="K737" s="52">
        <v>5.3204000000000002</v>
      </c>
      <c r="L737" s="52">
        <v>4.5795000000000003</v>
      </c>
      <c r="M737" s="52">
        <v>116.2436</v>
      </c>
      <c r="N737" s="52">
        <v>139.11199999999999</v>
      </c>
      <c r="O737" s="52">
        <v>5.2488999999999999</v>
      </c>
      <c r="P737" s="52">
        <v>5.6554000000000002</v>
      </c>
      <c r="Q737" s="52">
        <v>5.6917</v>
      </c>
      <c r="R737" s="52">
        <v>8.3111999999999995</v>
      </c>
      <c r="S737" s="52">
        <v>5.7775999999999996</v>
      </c>
      <c r="T737" s="52">
        <v>4.7317</v>
      </c>
      <c r="U737" s="52">
        <v>1.4294</v>
      </c>
      <c r="V737" s="52">
        <v>95.013999999999996</v>
      </c>
      <c r="W737" s="52">
        <v>76.097999999999999</v>
      </c>
      <c r="X737" s="52">
        <v>3.6288</v>
      </c>
      <c r="Y737" s="52">
        <v>-2.7662</v>
      </c>
      <c r="Z737" s="52">
        <v>0.72240000000000004</v>
      </c>
      <c r="AA737" s="52">
        <v>0.32279999999999998</v>
      </c>
      <c r="AB737" s="52">
        <v>1.3253999999999999</v>
      </c>
      <c r="AC737" s="52">
        <v>8.1569000000000003</v>
      </c>
      <c r="AD737" s="52">
        <v>7.7717000000000001</v>
      </c>
      <c r="AE737" s="52">
        <v>2.9075000000000002</v>
      </c>
      <c r="AF737" s="52">
        <v>3.4539</v>
      </c>
      <c r="AG737" s="52">
        <v>7.2953999999999999</v>
      </c>
      <c r="AH737" s="52">
        <v>5.3224999999999998</v>
      </c>
      <c r="AI737" s="52">
        <v>2.827195154</v>
      </c>
      <c r="AJ737" s="52">
        <v>-0.57789999999999997</v>
      </c>
      <c r="AK737" s="52">
        <v>-0.59870000000000001</v>
      </c>
      <c r="AL737" s="52">
        <v>-0.96809999999999996</v>
      </c>
      <c r="AM737" s="52">
        <v>-0.97340000000000004</v>
      </c>
      <c r="AN737" s="52">
        <v>1.9995000000000001</v>
      </c>
      <c r="AO737" s="52">
        <v>0</v>
      </c>
      <c r="AP737" s="52">
        <v>4.7060000000000004</v>
      </c>
      <c r="AQ737" s="51">
        <v>0</v>
      </c>
      <c r="AR737" s="50">
        <v>5.2077999999999998</v>
      </c>
    </row>
    <row r="738" spans="1:44" x14ac:dyDescent="0.45">
      <c r="A738" s="54" t="s">
        <v>938</v>
      </c>
      <c r="B738" t="s">
        <v>1787</v>
      </c>
      <c r="C738"/>
      <c r="D738" s="53">
        <v>2.2814000000000001</v>
      </c>
      <c r="E738" s="52">
        <v>5.5496999999999996</v>
      </c>
      <c r="F738" s="52">
        <v>5.1492000000000004</v>
      </c>
      <c r="G738" s="52">
        <v>0.14180000000000001</v>
      </c>
      <c r="H738" s="52">
        <v>0.2276</v>
      </c>
      <c r="I738" s="52">
        <v>2.9133</v>
      </c>
      <c r="J738" s="52">
        <v>4.7224000000000004</v>
      </c>
      <c r="K738" s="52">
        <v>4.7438000000000002</v>
      </c>
      <c r="L738" s="52">
        <v>3.1128999999999998</v>
      </c>
      <c r="M738" s="52">
        <v>19.734100000000002</v>
      </c>
      <c r="N738" s="52">
        <v>26.371600000000001</v>
      </c>
      <c r="O738" s="52">
        <v>2.9863</v>
      </c>
      <c r="P738" s="52">
        <v>3.2913000000000001</v>
      </c>
      <c r="Q738" s="52">
        <v>3.3807999999999998</v>
      </c>
      <c r="R738" s="52">
        <v>5.7736000000000001</v>
      </c>
      <c r="S738" s="52">
        <v>3.7277999999999998</v>
      </c>
      <c r="T738" s="52">
        <v>3.2238000000000002</v>
      </c>
      <c r="U738" s="52">
        <v>-0.94750000000000001</v>
      </c>
      <c r="V738" s="52">
        <v>0</v>
      </c>
      <c r="W738" s="52">
        <v>0</v>
      </c>
      <c r="X738" s="52">
        <v>0.18790000000000001</v>
      </c>
      <c r="Y738" s="52">
        <v>-0.97440000000000004</v>
      </c>
      <c r="Z738" s="52">
        <v>0.1178</v>
      </c>
      <c r="AA738" s="52">
        <v>0.21990000000000001</v>
      </c>
      <c r="AB738" s="52">
        <v>1.3097000000000001</v>
      </c>
      <c r="AC738" s="52">
        <v>6.0419</v>
      </c>
      <c r="AD738" s="52">
        <v>6.2069999999999999</v>
      </c>
      <c r="AE738" s="52">
        <v>0.16719999999999999</v>
      </c>
      <c r="AF738" s="52">
        <v>0.74909999999999999</v>
      </c>
      <c r="AG738" s="52">
        <v>5.3159000000000001</v>
      </c>
      <c r="AH738" s="52">
        <v>3.2299000000000002</v>
      </c>
      <c r="AI738" s="52">
        <v>-1.8788532060000001</v>
      </c>
      <c r="AJ738" s="52">
        <v>-1.2556</v>
      </c>
      <c r="AK738" s="52">
        <v>-1.17E-2</v>
      </c>
      <c r="AL738" s="52">
        <v>-1.6119000000000001</v>
      </c>
      <c r="AM738" s="52">
        <v>-0.94750000000000001</v>
      </c>
      <c r="AN738" s="52">
        <v>0.33150000000000002</v>
      </c>
      <c r="AO738" s="52">
        <v>0</v>
      </c>
      <c r="AP738" s="52">
        <v>12</v>
      </c>
      <c r="AQ738" s="51">
        <v>4.6151</v>
      </c>
      <c r="AR738" s="50">
        <v>5.5833000000000004</v>
      </c>
    </row>
    <row r="739" spans="1:44" x14ac:dyDescent="0.45">
      <c r="A739" s="54" t="s">
        <v>939</v>
      </c>
      <c r="B739" t="s">
        <v>1787</v>
      </c>
      <c r="C739"/>
      <c r="D739" s="53">
        <v>3.9497</v>
      </c>
      <c r="E739" s="52">
        <v>5.9702000000000002</v>
      </c>
      <c r="F739" s="52">
        <v>5.5587</v>
      </c>
      <c r="G739" s="52">
        <v>0.27529999999999999</v>
      </c>
      <c r="H739" s="52">
        <v>0.38600000000000001</v>
      </c>
      <c r="I739" s="52">
        <v>3.3231000000000002</v>
      </c>
      <c r="J739" s="52">
        <v>4.8255999999999997</v>
      </c>
      <c r="K739" s="52">
        <v>5.0448000000000004</v>
      </c>
      <c r="L739" s="52">
        <v>3.5703999999999998</v>
      </c>
      <c r="M739" s="52">
        <v>42.820999999999998</v>
      </c>
      <c r="N739" s="52">
        <v>64.525099999999995</v>
      </c>
      <c r="O739" s="52">
        <v>4.0664999999999996</v>
      </c>
      <c r="P739" s="52">
        <v>4.3444000000000003</v>
      </c>
      <c r="Q739" s="52">
        <v>4.7477</v>
      </c>
      <c r="R739" s="52">
        <v>8.9469999999999992</v>
      </c>
      <c r="S739" s="52">
        <v>5.6189999999999998</v>
      </c>
      <c r="T739" s="52">
        <v>4.7484999999999999</v>
      </c>
      <c r="U739" s="52">
        <v>0.63560000000000005</v>
      </c>
      <c r="V739" s="52">
        <v>23.164000000000001</v>
      </c>
      <c r="W739" s="52">
        <v>90.795599999999993</v>
      </c>
      <c r="X739" s="52">
        <v>3.0215000000000001</v>
      </c>
      <c r="Y739" s="52">
        <v>-2.25</v>
      </c>
      <c r="Z739" s="52">
        <v>0.58860000000000001</v>
      </c>
      <c r="AA739" s="52">
        <v>0.28560000000000002</v>
      </c>
      <c r="AB739" s="52">
        <v>1.4427000000000001</v>
      </c>
      <c r="AC739" s="52">
        <v>8.0134000000000007</v>
      </c>
      <c r="AD739" s="52">
        <v>7.6280999999999999</v>
      </c>
      <c r="AE739" s="52">
        <v>2.8557999999999999</v>
      </c>
      <c r="AF739" s="52">
        <v>3.5823</v>
      </c>
      <c r="AG739" s="52">
        <v>7.1029999999999998</v>
      </c>
      <c r="AH739" s="52">
        <v>5.2958999999999996</v>
      </c>
      <c r="AI739" s="52">
        <v>1.758945041</v>
      </c>
      <c r="AJ739" s="52">
        <v>-0.52100000000000002</v>
      </c>
      <c r="AK739" s="52">
        <v>-0.37440000000000001</v>
      </c>
      <c r="AL739" s="52">
        <v>-1.0636000000000001</v>
      </c>
      <c r="AM739" s="52">
        <v>-0.91930000000000001</v>
      </c>
      <c r="AN739" s="52">
        <v>0.8921</v>
      </c>
      <c r="AO739" s="52">
        <v>99.999899999999997</v>
      </c>
      <c r="AP739" s="52">
        <v>3.6989999999999998</v>
      </c>
      <c r="AQ739" s="51">
        <v>0</v>
      </c>
      <c r="AR739" s="50">
        <v>4.6052</v>
      </c>
    </row>
    <row r="740" spans="1:44" x14ac:dyDescent="0.45">
      <c r="A740" s="54" t="s">
        <v>940</v>
      </c>
      <c r="B740" t="s">
        <v>1787</v>
      </c>
      <c r="C740"/>
      <c r="D740" s="53">
        <v>5.8318000000000003</v>
      </c>
      <c r="E740" s="52">
        <v>5.3856999999999999</v>
      </c>
      <c r="F740" s="52">
        <v>5.5358000000000001</v>
      </c>
      <c r="G740" s="52">
        <v>0.29380000000000001</v>
      </c>
      <c r="H740" s="52">
        <v>0.4335</v>
      </c>
      <c r="I740" s="52">
        <v>3.5289999999999999</v>
      </c>
      <c r="J740" s="52">
        <v>4.8811999999999998</v>
      </c>
      <c r="K740" s="52">
        <v>4.9477000000000002</v>
      </c>
      <c r="L740" s="52">
        <v>3.5112999999999999</v>
      </c>
      <c r="M740" s="52">
        <v>34.656999999999996</v>
      </c>
      <c r="N740" s="52">
        <v>45.8718</v>
      </c>
      <c r="O740" s="52">
        <v>3.6556000000000002</v>
      </c>
      <c r="P740" s="52">
        <v>4.032</v>
      </c>
      <c r="Q740" s="52">
        <v>4.1665999999999999</v>
      </c>
      <c r="R740" s="52">
        <v>5.6669999999999998</v>
      </c>
      <c r="S740" s="52">
        <v>4.0388000000000002</v>
      </c>
      <c r="T740" s="52">
        <v>3.3706999999999998</v>
      </c>
      <c r="U740" s="52">
        <v>-1.1173999999999999</v>
      </c>
      <c r="V740" s="52">
        <v>32.944000000000003</v>
      </c>
      <c r="W740" s="52">
        <v>18.743600000000001</v>
      </c>
      <c r="X740" s="52">
        <v>0.56340000000000001</v>
      </c>
      <c r="Y740" s="52">
        <v>-2.4853000000000001</v>
      </c>
      <c r="Z740" s="52">
        <v>0.3014</v>
      </c>
      <c r="AA740" s="52">
        <v>0.1464</v>
      </c>
      <c r="AB740" s="52">
        <v>1.0556000000000001</v>
      </c>
      <c r="AC740" s="52">
        <v>6.2225999999999999</v>
      </c>
      <c r="AD740" s="52">
        <v>6.3158000000000003</v>
      </c>
      <c r="AE740" s="52">
        <v>-0.76139999999999997</v>
      </c>
      <c r="AF740" s="52">
        <v>0.7429</v>
      </c>
      <c r="AG740" s="52">
        <v>4.9789000000000003</v>
      </c>
      <c r="AH740" s="52">
        <v>3.2972000000000001</v>
      </c>
      <c r="AI740" s="52">
        <v>-1.387495358</v>
      </c>
      <c r="AJ740" s="52">
        <v>-1.1278999999999999</v>
      </c>
      <c r="AK740" s="52">
        <v>-1.0268999999999999</v>
      </c>
      <c r="AL740" s="52">
        <v>-1.6858</v>
      </c>
      <c r="AM740" s="52">
        <v>-1.6129</v>
      </c>
      <c r="AN740" s="52">
        <v>5.5199999999999999E-2</v>
      </c>
      <c r="AO740" s="52">
        <v>3.8243999999999998</v>
      </c>
      <c r="AP740" s="52">
        <v>8.4329999999999998</v>
      </c>
      <c r="AQ740" s="51">
        <v>2.9033000000000002</v>
      </c>
      <c r="AR740" s="50">
        <v>5.5734000000000004</v>
      </c>
    </row>
    <row r="741" spans="1:44" x14ac:dyDescent="0.45">
      <c r="A741" s="54" t="s">
        <v>941</v>
      </c>
      <c r="B741" t="s">
        <v>1787</v>
      </c>
      <c r="C741"/>
      <c r="D741" s="53">
        <v>6.2408000000000001</v>
      </c>
      <c r="E741" s="52">
        <v>5.3856999999999999</v>
      </c>
      <c r="F741" s="52">
        <v>5.5358000000000001</v>
      </c>
      <c r="G741" s="52">
        <v>0.29380000000000001</v>
      </c>
      <c r="H741" s="52">
        <v>0.4335</v>
      </c>
      <c r="I741" s="52">
        <v>3.5289999999999999</v>
      </c>
      <c r="J741" s="52">
        <v>4.8811999999999998</v>
      </c>
      <c r="K741" s="52">
        <v>4.9477000000000002</v>
      </c>
      <c r="L741" s="52">
        <v>3.5112999999999999</v>
      </c>
      <c r="M741" s="52">
        <v>34.656999999999996</v>
      </c>
      <c r="N741" s="52">
        <v>45.8718</v>
      </c>
      <c r="O741" s="52">
        <v>3.6556000000000002</v>
      </c>
      <c r="P741" s="52">
        <v>4.032</v>
      </c>
      <c r="Q741" s="52">
        <v>4.1665999999999999</v>
      </c>
      <c r="R741" s="52">
        <v>5.6669999999999998</v>
      </c>
      <c r="S741" s="52">
        <v>4.0388000000000002</v>
      </c>
      <c r="T741" s="52">
        <v>3.3706999999999998</v>
      </c>
      <c r="U741" s="52">
        <v>-1.1173999999999999</v>
      </c>
      <c r="V741" s="52">
        <v>32.944000000000003</v>
      </c>
      <c r="W741" s="52">
        <v>18.743600000000001</v>
      </c>
      <c r="X741" s="52">
        <v>0.56340000000000001</v>
      </c>
      <c r="Y741" s="52">
        <v>-2.4853000000000001</v>
      </c>
      <c r="Z741" s="52">
        <v>0.3014</v>
      </c>
      <c r="AA741" s="52">
        <v>0.1464</v>
      </c>
      <c r="AB741" s="52">
        <v>1.0556000000000001</v>
      </c>
      <c r="AC741" s="52">
        <v>6.2225999999999999</v>
      </c>
      <c r="AD741" s="52">
        <v>6.3158000000000003</v>
      </c>
      <c r="AE741" s="52">
        <v>-0.76139999999999997</v>
      </c>
      <c r="AF741" s="52">
        <v>0.7429</v>
      </c>
      <c r="AG741" s="52">
        <v>4.9789000000000003</v>
      </c>
      <c r="AH741" s="52">
        <v>3.2972000000000001</v>
      </c>
      <c r="AI741" s="52">
        <v>-1.387495358</v>
      </c>
      <c r="AJ741" s="52">
        <v>-1.1278999999999999</v>
      </c>
      <c r="AK741" s="52">
        <v>-1.0268999999999999</v>
      </c>
      <c r="AL741" s="52">
        <v>-1.6858</v>
      </c>
      <c r="AM741" s="52">
        <v>-1.6129</v>
      </c>
      <c r="AN741" s="52">
        <v>5.5199999999999999E-2</v>
      </c>
      <c r="AO741" s="52">
        <v>3.8243999999999998</v>
      </c>
      <c r="AP741" s="52">
        <v>8.4329999999999998</v>
      </c>
      <c r="AQ741" s="51">
        <v>2.9033000000000002</v>
      </c>
      <c r="AR741" s="50">
        <v>5.5734000000000004</v>
      </c>
    </row>
    <row r="742" spans="1:44" x14ac:dyDescent="0.45">
      <c r="A742" s="54" t="s">
        <v>943</v>
      </c>
      <c r="B742" t="s">
        <v>1787</v>
      </c>
      <c r="C742"/>
      <c r="D742" s="53">
        <v>4.5220000000000002</v>
      </c>
      <c r="E742" s="52">
        <v>4.8909000000000002</v>
      </c>
      <c r="F742" s="52">
        <v>5.9622000000000002</v>
      </c>
      <c r="G742" s="52">
        <v>0.42870000000000003</v>
      </c>
      <c r="H742" s="52">
        <v>0.505</v>
      </c>
      <c r="I742" s="52">
        <v>3.9790000000000001</v>
      </c>
      <c r="J742" s="52">
        <v>5.0418000000000003</v>
      </c>
      <c r="K742" s="52">
        <v>5.1025</v>
      </c>
      <c r="L742" s="52">
        <v>4.0766</v>
      </c>
      <c r="M742" s="52">
        <v>65.398700000000005</v>
      </c>
      <c r="N742" s="52">
        <v>79.830600000000004</v>
      </c>
      <c r="O742" s="52">
        <v>4.54</v>
      </c>
      <c r="P742" s="52">
        <v>4.7393999999999998</v>
      </c>
      <c r="Q742" s="52">
        <v>4.7813999999999997</v>
      </c>
      <c r="R742" s="52">
        <v>6.7660999999999998</v>
      </c>
      <c r="S742" s="52">
        <v>4.3841999999999999</v>
      </c>
      <c r="T742" s="52">
        <v>3.6002999999999998</v>
      </c>
      <c r="U742" s="52">
        <v>0.56410000000000005</v>
      </c>
      <c r="V742" s="52">
        <v>84.335999999999999</v>
      </c>
      <c r="W742" s="52">
        <v>77.643199999999993</v>
      </c>
      <c r="X742" s="52">
        <v>2.44</v>
      </c>
      <c r="Y742" s="52">
        <v>-3.0078</v>
      </c>
      <c r="Z742" s="52">
        <v>0.55969999999999998</v>
      </c>
      <c r="AA742" s="52">
        <v>0.28220000000000001</v>
      </c>
      <c r="AB742" s="52">
        <v>1.4121999999999999</v>
      </c>
      <c r="AC742" s="52">
        <v>7.2348999999999997</v>
      </c>
      <c r="AD742" s="52">
        <v>6.8705999999999996</v>
      </c>
      <c r="AE742" s="52">
        <v>1.2795000000000001</v>
      </c>
      <c r="AF742" s="52">
        <v>2.0442</v>
      </c>
      <c r="AG742" s="52">
        <v>6.3723000000000001</v>
      </c>
      <c r="AH742" s="52">
        <v>4.5620000000000003</v>
      </c>
      <c r="AI742" s="52">
        <v>1.007823269</v>
      </c>
      <c r="AJ742" s="52">
        <v>-0.93569999999999998</v>
      </c>
      <c r="AK742" s="52">
        <v>-0.85429999999999995</v>
      </c>
      <c r="AL742" s="52">
        <v>-1.4562999999999999</v>
      </c>
      <c r="AM742" s="52">
        <v>-1.3758999999999999</v>
      </c>
      <c r="AN742" s="52">
        <v>0.14410000000000001</v>
      </c>
      <c r="AO742" s="52">
        <v>94.102800000000002</v>
      </c>
      <c r="AP742" s="52">
        <v>2.3479999999999999</v>
      </c>
      <c r="AQ742" s="51">
        <v>0.84030000000000005</v>
      </c>
      <c r="AR742" s="50">
        <v>5.4218000000000002</v>
      </c>
    </row>
    <row r="743" spans="1:44" x14ac:dyDescent="0.45">
      <c r="A743" s="54" t="s">
        <v>944</v>
      </c>
      <c r="B743" t="s">
        <v>1787</v>
      </c>
      <c r="C743"/>
      <c r="D743" s="53">
        <v>3.2961999999999998</v>
      </c>
      <c r="E743" s="52">
        <v>5.4401999999999999</v>
      </c>
      <c r="F743" s="52">
        <v>5.7907999999999999</v>
      </c>
      <c r="G743" s="52">
        <v>0.50190000000000001</v>
      </c>
      <c r="H743" s="52">
        <v>0.58179999999999998</v>
      </c>
      <c r="I743" s="52">
        <v>3.9258999999999999</v>
      </c>
      <c r="J743" s="52">
        <v>5.0083000000000002</v>
      </c>
      <c r="K743" s="52">
        <v>5.0736999999999997</v>
      </c>
      <c r="L743" s="52">
        <v>4.0979999999999999</v>
      </c>
      <c r="M743" s="52">
        <v>66.820700000000002</v>
      </c>
      <c r="N743" s="52">
        <v>82.160499999999999</v>
      </c>
      <c r="O743" s="52">
        <v>4.6932</v>
      </c>
      <c r="P743" s="52">
        <v>4.931</v>
      </c>
      <c r="Q743" s="52">
        <v>5.0812999999999997</v>
      </c>
      <c r="R743" s="52">
        <v>7.3708</v>
      </c>
      <c r="S743" s="52">
        <v>4.8434999999999997</v>
      </c>
      <c r="T743" s="52">
        <v>4.1112000000000002</v>
      </c>
      <c r="U743" s="52">
        <v>0.4254</v>
      </c>
      <c r="V743" s="52">
        <v>100</v>
      </c>
      <c r="W743" s="52">
        <v>96.040499999999994</v>
      </c>
      <c r="X743" s="52">
        <v>2.8513999999999999</v>
      </c>
      <c r="Y743" s="52">
        <v>-3.4704999999999999</v>
      </c>
      <c r="Z743" s="52">
        <v>0.64170000000000005</v>
      </c>
      <c r="AA743" s="52">
        <v>0.22600000000000001</v>
      </c>
      <c r="AB743" s="52">
        <v>1.2758</v>
      </c>
      <c r="AC743" s="52">
        <v>7.4737</v>
      </c>
      <c r="AD743" s="52">
        <v>7.3939000000000004</v>
      </c>
      <c r="AE743" s="52">
        <v>2.2368999999999999</v>
      </c>
      <c r="AF743" s="52">
        <v>2.9049999999999998</v>
      </c>
      <c r="AG743" s="52">
        <v>6.9009</v>
      </c>
      <c r="AH743" s="52">
        <v>5.0316000000000001</v>
      </c>
      <c r="AI743" s="52">
        <v>1.569100969</v>
      </c>
      <c r="AJ743" s="52">
        <v>-1.1354</v>
      </c>
      <c r="AK743" s="52">
        <v>-1.1763999999999999</v>
      </c>
      <c r="AL743" s="52">
        <v>-1.7648999999999999</v>
      </c>
      <c r="AM743" s="52">
        <v>-1.7838000000000001</v>
      </c>
      <c r="AN743" s="52">
        <v>7.7000000000000002E-3</v>
      </c>
      <c r="AO743" s="52">
        <v>89.750699999999995</v>
      </c>
      <c r="AP743" s="52">
        <v>2.1629999999999998</v>
      </c>
      <c r="AQ743" s="51">
        <v>0</v>
      </c>
      <c r="AR743" s="50">
        <v>5.3771000000000004</v>
      </c>
    </row>
    <row r="744" spans="1:44" x14ac:dyDescent="0.45">
      <c r="A744" s="54" t="s">
        <v>945</v>
      </c>
      <c r="B744" t="s">
        <v>1787</v>
      </c>
      <c r="C744"/>
      <c r="D744" s="53">
        <v>3.6392000000000002</v>
      </c>
      <c r="E744" s="52">
        <v>5.4401999999999999</v>
      </c>
      <c r="F744" s="52">
        <v>5.7907999999999999</v>
      </c>
      <c r="G744" s="52">
        <v>0.50190000000000001</v>
      </c>
      <c r="H744" s="52">
        <v>0.58179999999999998</v>
      </c>
      <c r="I744" s="52">
        <v>3.9258999999999999</v>
      </c>
      <c r="J744" s="52">
        <v>5.0083000000000002</v>
      </c>
      <c r="K744" s="52">
        <v>5.0736999999999997</v>
      </c>
      <c r="L744" s="52">
        <v>4.0979999999999999</v>
      </c>
      <c r="M744" s="52">
        <v>66.820700000000002</v>
      </c>
      <c r="N744" s="52">
        <v>82.160499999999999</v>
      </c>
      <c r="O744" s="52">
        <v>4.6932</v>
      </c>
      <c r="P744" s="52">
        <v>4.931</v>
      </c>
      <c r="Q744" s="52">
        <v>5.0812999999999997</v>
      </c>
      <c r="R744" s="52">
        <v>7.3708</v>
      </c>
      <c r="S744" s="52">
        <v>4.8434999999999997</v>
      </c>
      <c r="T744" s="52">
        <v>4.1112000000000002</v>
      </c>
      <c r="U744" s="52">
        <v>0.4254</v>
      </c>
      <c r="V744" s="52">
        <v>100</v>
      </c>
      <c r="W744" s="52">
        <v>96.040499999999994</v>
      </c>
      <c r="X744" s="52">
        <v>2.8513999999999999</v>
      </c>
      <c r="Y744" s="52">
        <v>-3.4704999999999999</v>
      </c>
      <c r="Z744" s="52">
        <v>0.64170000000000005</v>
      </c>
      <c r="AA744" s="52">
        <v>0.22600000000000001</v>
      </c>
      <c r="AB744" s="52">
        <v>1.2758</v>
      </c>
      <c r="AC744" s="52">
        <v>7.4737</v>
      </c>
      <c r="AD744" s="52">
        <v>7.3939000000000004</v>
      </c>
      <c r="AE744" s="52">
        <v>2.2368999999999999</v>
      </c>
      <c r="AF744" s="52">
        <v>2.9049999999999998</v>
      </c>
      <c r="AG744" s="52">
        <v>6.9009</v>
      </c>
      <c r="AH744" s="52">
        <v>5.0316000000000001</v>
      </c>
      <c r="AI744" s="52">
        <v>1.569100969</v>
      </c>
      <c r="AJ744" s="52">
        <v>-1.1354</v>
      </c>
      <c r="AK744" s="52">
        <v>-1.1763999999999999</v>
      </c>
      <c r="AL744" s="52">
        <v>-1.7648999999999999</v>
      </c>
      <c r="AM744" s="52">
        <v>-1.7838000000000001</v>
      </c>
      <c r="AN744" s="52">
        <v>7.7000000000000002E-3</v>
      </c>
      <c r="AO744" s="52">
        <v>89.750699999999995</v>
      </c>
      <c r="AP744" s="52">
        <v>2.1629999999999998</v>
      </c>
      <c r="AQ744" s="51">
        <v>0</v>
      </c>
      <c r="AR744" s="50">
        <v>5.3771000000000004</v>
      </c>
    </row>
    <row r="745" spans="1:44" x14ac:dyDescent="0.45">
      <c r="A745" s="54" t="s">
        <v>946</v>
      </c>
      <c r="B745" t="s">
        <v>1787</v>
      </c>
      <c r="C745"/>
      <c r="D745" s="53">
        <v>3.1818</v>
      </c>
      <c r="E745" s="52">
        <v>5.4401999999999999</v>
      </c>
      <c r="F745" s="52">
        <v>5.7907999999999999</v>
      </c>
      <c r="G745" s="52">
        <v>0.50190000000000001</v>
      </c>
      <c r="H745" s="52">
        <v>0.58179999999999998</v>
      </c>
      <c r="I745" s="52">
        <v>3.9258999999999999</v>
      </c>
      <c r="J745" s="52">
        <v>5.0083000000000002</v>
      </c>
      <c r="K745" s="52">
        <v>5.0736999999999997</v>
      </c>
      <c r="L745" s="52">
        <v>4.0979999999999999</v>
      </c>
      <c r="M745" s="52">
        <v>66.820700000000002</v>
      </c>
      <c r="N745" s="52">
        <v>82.160499999999999</v>
      </c>
      <c r="O745" s="52">
        <v>4.6932</v>
      </c>
      <c r="P745" s="52">
        <v>4.931</v>
      </c>
      <c r="Q745" s="52">
        <v>5.0812999999999997</v>
      </c>
      <c r="R745" s="52">
        <v>7.3708</v>
      </c>
      <c r="S745" s="52">
        <v>4.8434999999999997</v>
      </c>
      <c r="T745" s="52">
        <v>4.1112000000000002</v>
      </c>
      <c r="U745" s="52">
        <v>0.4254</v>
      </c>
      <c r="V745" s="52">
        <v>100</v>
      </c>
      <c r="W745" s="52">
        <v>96.040499999999994</v>
      </c>
      <c r="X745" s="52">
        <v>2.8513999999999999</v>
      </c>
      <c r="Y745" s="52">
        <v>-3.4704999999999999</v>
      </c>
      <c r="Z745" s="52">
        <v>0.64170000000000005</v>
      </c>
      <c r="AA745" s="52">
        <v>0.22600000000000001</v>
      </c>
      <c r="AB745" s="52">
        <v>1.2758</v>
      </c>
      <c r="AC745" s="52">
        <v>7.4737</v>
      </c>
      <c r="AD745" s="52">
        <v>7.3939000000000004</v>
      </c>
      <c r="AE745" s="52">
        <v>2.2368999999999999</v>
      </c>
      <c r="AF745" s="52">
        <v>2.9049999999999998</v>
      </c>
      <c r="AG745" s="52">
        <v>6.9009</v>
      </c>
      <c r="AH745" s="52">
        <v>5.0316000000000001</v>
      </c>
      <c r="AI745" s="52">
        <v>1.569100969</v>
      </c>
      <c r="AJ745" s="52">
        <v>-1.1354</v>
      </c>
      <c r="AK745" s="52">
        <v>-1.1763999999999999</v>
      </c>
      <c r="AL745" s="52">
        <v>-1.7648999999999999</v>
      </c>
      <c r="AM745" s="52">
        <v>-1.7838000000000001</v>
      </c>
      <c r="AN745" s="52">
        <v>7.7000000000000002E-3</v>
      </c>
      <c r="AO745" s="52">
        <v>89.750699999999995</v>
      </c>
      <c r="AP745" s="52">
        <v>2.1629999999999998</v>
      </c>
      <c r="AQ745" s="51">
        <v>0</v>
      </c>
      <c r="AR745" s="50">
        <v>5.3771000000000004</v>
      </c>
    </row>
    <row r="746" spans="1:44" x14ac:dyDescent="0.45">
      <c r="A746" s="54" t="s">
        <v>947</v>
      </c>
      <c r="B746" t="s">
        <v>1787</v>
      </c>
      <c r="C746"/>
      <c r="D746" s="53">
        <v>3.7778</v>
      </c>
      <c r="E746" s="52">
        <v>5.4401999999999999</v>
      </c>
      <c r="F746" s="52">
        <v>5.7907999999999999</v>
      </c>
      <c r="G746" s="52">
        <v>0.50190000000000001</v>
      </c>
      <c r="H746" s="52">
        <v>0.58179999999999998</v>
      </c>
      <c r="I746" s="52">
        <v>3.9258999999999999</v>
      </c>
      <c r="J746" s="52">
        <v>5.0083000000000002</v>
      </c>
      <c r="K746" s="52">
        <v>5.0736999999999997</v>
      </c>
      <c r="L746" s="52">
        <v>4.0979999999999999</v>
      </c>
      <c r="M746" s="52">
        <v>66.820700000000002</v>
      </c>
      <c r="N746" s="52">
        <v>82.160499999999999</v>
      </c>
      <c r="O746" s="52">
        <v>4.6932</v>
      </c>
      <c r="P746" s="52">
        <v>4.931</v>
      </c>
      <c r="Q746" s="52">
        <v>5.0812999999999997</v>
      </c>
      <c r="R746" s="52">
        <v>7.3708</v>
      </c>
      <c r="S746" s="52">
        <v>4.8434999999999997</v>
      </c>
      <c r="T746" s="52">
        <v>4.1112000000000002</v>
      </c>
      <c r="U746" s="52">
        <v>0.4254</v>
      </c>
      <c r="V746" s="52">
        <v>100</v>
      </c>
      <c r="W746" s="52">
        <v>96.040499999999994</v>
      </c>
      <c r="X746" s="52">
        <v>2.8513999999999999</v>
      </c>
      <c r="Y746" s="52">
        <v>-3.4704999999999999</v>
      </c>
      <c r="Z746" s="52">
        <v>0.64170000000000005</v>
      </c>
      <c r="AA746" s="52">
        <v>0.22600000000000001</v>
      </c>
      <c r="AB746" s="52">
        <v>1.2758</v>
      </c>
      <c r="AC746" s="52">
        <v>7.4737</v>
      </c>
      <c r="AD746" s="52">
        <v>7.3939000000000004</v>
      </c>
      <c r="AE746" s="52">
        <v>2.2368999999999999</v>
      </c>
      <c r="AF746" s="52">
        <v>2.9049999999999998</v>
      </c>
      <c r="AG746" s="52">
        <v>6.9009</v>
      </c>
      <c r="AH746" s="52">
        <v>5.0316000000000001</v>
      </c>
      <c r="AI746" s="52">
        <v>1.569100969</v>
      </c>
      <c r="AJ746" s="52">
        <v>-1.1354</v>
      </c>
      <c r="AK746" s="52">
        <v>-1.1763999999999999</v>
      </c>
      <c r="AL746" s="52">
        <v>-1.7648999999999999</v>
      </c>
      <c r="AM746" s="52">
        <v>-1.7838000000000001</v>
      </c>
      <c r="AN746" s="52">
        <v>7.7000000000000002E-3</v>
      </c>
      <c r="AO746" s="52">
        <v>89.750699999999995</v>
      </c>
      <c r="AP746" s="52">
        <v>2.1629999999999998</v>
      </c>
      <c r="AQ746" s="51">
        <v>0</v>
      </c>
      <c r="AR746" s="50">
        <v>5.3771000000000004</v>
      </c>
    </row>
    <row r="747" spans="1:44" x14ac:dyDescent="0.45">
      <c r="A747" s="54" t="s">
        <v>950</v>
      </c>
      <c r="B747" t="s">
        <v>1787</v>
      </c>
      <c r="C747"/>
      <c r="D747" s="53">
        <v>1.7262999999999999</v>
      </c>
      <c r="E747" s="52">
        <v>5.8108000000000004</v>
      </c>
      <c r="F747" s="52">
        <v>5.2111999999999998</v>
      </c>
      <c r="G747" s="52">
        <v>0.22459999999999999</v>
      </c>
      <c r="H747" s="52">
        <v>0.38340000000000002</v>
      </c>
      <c r="I747" s="52">
        <v>2.9868999999999999</v>
      </c>
      <c r="J747" s="52">
        <v>4.7432999999999996</v>
      </c>
      <c r="K747" s="52">
        <v>4.8334000000000001</v>
      </c>
      <c r="L747" s="52">
        <v>3.1947000000000001</v>
      </c>
      <c r="M747" s="52">
        <v>24.085899999999999</v>
      </c>
      <c r="N747" s="52">
        <v>37.4741</v>
      </c>
      <c r="O747" s="52">
        <v>2.8622999999999998</v>
      </c>
      <c r="P747" s="52">
        <v>2.9973999999999998</v>
      </c>
      <c r="Q747" s="52">
        <v>3.3549000000000002</v>
      </c>
      <c r="R747" s="52">
        <v>6.1101000000000001</v>
      </c>
      <c r="S747" s="52">
        <v>4.2511999999999999</v>
      </c>
      <c r="T747" s="52">
        <v>3.7069000000000001</v>
      </c>
      <c r="U747" s="52">
        <v>-1.5975999999999999</v>
      </c>
      <c r="V747" s="52">
        <v>4.1000000000000002E-2</v>
      </c>
      <c r="W747" s="52">
        <v>18.557200000000002</v>
      </c>
      <c r="X747" s="52">
        <v>0.43730000000000002</v>
      </c>
      <c r="Y747" s="52">
        <v>-1.9834000000000001</v>
      </c>
      <c r="Z747" s="52">
        <v>0.2271</v>
      </c>
      <c r="AA747" s="52">
        <v>0.1416</v>
      </c>
      <c r="AB747" s="52">
        <v>1.153</v>
      </c>
      <c r="AC747" s="52">
        <v>5.8594999999999997</v>
      </c>
      <c r="AD747" s="52">
        <v>6.0376000000000003</v>
      </c>
      <c r="AE747" s="52">
        <v>-2.2633999999999999</v>
      </c>
      <c r="AF747" s="52">
        <v>-1.0244</v>
      </c>
      <c r="AG747" s="52">
        <v>4.6712999999999996</v>
      </c>
      <c r="AH747" s="52">
        <v>2.492</v>
      </c>
      <c r="AI747" s="52">
        <v>-2.1706725609999999</v>
      </c>
      <c r="AJ747" s="52">
        <v>-1.712</v>
      </c>
      <c r="AK747" s="52">
        <v>-1.6487000000000001</v>
      </c>
      <c r="AL747" s="52">
        <v>-2.0619999999999998</v>
      </c>
      <c r="AM747" s="52">
        <v>-2.0249999999999999</v>
      </c>
      <c r="AN747" s="52">
        <v>-0.8901</v>
      </c>
      <c r="AO747" s="52">
        <v>72.873800000000003</v>
      </c>
      <c r="AP747" s="52">
        <v>4.7439999999999998</v>
      </c>
      <c r="AQ747" s="51">
        <v>3.3367</v>
      </c>
      <c r="AR747" s="50">
        <v>4.6052</v>
      </c>
    </row>
    <row r="748" spans="1:44" x14ac:dyDescent="0.45">
      <c r="A748" s="54" t="s">
        <v>951</v>
      </c>
      <c r="B748" t="s">
        <v>1787</v>
      </c>
      <c r="C748"/>
      <c r="D748" s="53">
        <v>3.8008999999999999</v>
      </c>
      <c r="E748" s="52">
        <v>5.5602</v>
      </c>
      <c r="F748" s="52">
        <v>5.8543000000000003</v>
      </c>
      <c r="G748" s="52">
        <v>0.39950000000000002</v>
      </c>
      <c r="H748" s="52">
        <v>0.49049999999999999</v>
      </c>
      <c r="I748" s="52">
        <v>3.4552999999999998</v>
      </c>
      <c r="J748" s="52">
        <v>4.8784999999999998</v>
      </c>
      <c r="K748" s="52">
        <v>4.9115000000000002</v>
      </c>
      <c r="L748" s="52">
        <v>3.8117000000000001</v>
      </c>
      <c r="M748" s="52">
        <v>52.437600000000003</v>
      </c>
      <c r="N748" s="52">
        <v>63.411299999999997</v>
      </c>
      <c r="O748" s="52">
        <v>3.8378999999999999</v>
      </c>
      <c r="P748" s="52">
        <v>4.0907</v>
      </c>
      <c r="Q748" s="52">
        <v>4.1238000000000001</v>
      </c>
      <c r="R748" s="52">
        <v>6.0038</v>
      </c>
      <c r="S748" s="52">
        <v>4.0826000000000002</v>
      </c>
      <c r="T748" s="52">
        <v>3.4672000000000001</v>
      </c>
      <c r="U748" s="52">
        <v>-0.46250000000000002</v>
      </c>
      <c r="V748" s="52">
        <v>2.036</v>
      </c>
      <c r="W748" s="52">
        <v>0</v>
      </c>
      <c r="X748" s="52">
        <v>0.78120000000000001</v>
      </c>
      <c r="Y748" s="52">
        <v>-1.9057999999999999</v>
      </c>
      <c r="Z748" s="52">
        <v>0.32379999999999998</v>
      </c>
      <c r="AA748" s="52">
        <v>0.28610000000000002</v>
      </c>
      <c r="AB748" s="52">
        <v>1.5310999999999999</v>
      </c>
      <c r="AC748" s="52">
        <v>6.5091999999999999</v>
      </c>
      <c r="AD748" s="52">
        <v>6.6589999999999998</v>
      </c>
      <c r="AE748" s="52">
        <v>1.4021999999999999</v>
      </c>
      <c r="AF748" s="52">
        <v>2.4742000000000002</v>
      </c>
      <c r="AG748" s="52">
        <v>6.1214000000000004</v>
      </c>
      <c r="AH748" s="52">
        <v>4.5585000000000004</v>
      </c>
      <c r="AI748" s="52">
        <v>-0.57437985400000002</v>
      </c>
      <c r="AJ748" s="52">
        <v>-1.1093</v>
      </c>
      <c r="AK748" s="52">
        <v>-0.82869999999999999</v>
      </c>
      <c r="AL748" s="52">
        <v>-1.4714</v>
      </c>
      <c r="AM748" s="52">
        <v>-1.2827</v>
      </c>
      <c r="AN748" s="52">
        <v>-0.1651</v>
      </c>
      <c r="AO748" s="52">
        <v>0.44729999999999998</v>
      </c>
      <c r="AP748" s="52">
        <v>7.2889999999999997</v>
      </c>
      <c r="AQ748" s="51">
        <v>2.5434000000000001</v>
      </c>
      <c r="AR748" s="50">
        <v>5.4207999999999998</v>
      </c>
    </row>
    <row r="749" spans="1:44" x14ac:dyDescent="0.45">
      <c r="A749" s="54" t="s">
        <v>952</v>
      </c>
      <c r="B749" t="s">
        <v>1787</v>
      </c>
      <c r="C749"/>
      <c r="D749" s="53">
        <v>5.0496999999999996</v>
      </c>
      <c r="E749" s="52">
        <v>5.0084</v>
      </c>
      <c r="F749" s="52">
        <v>6.1295999999999999</v>
      </c>
      <c r="G749" s="52">
        <v>0.58609999999999995</v>
      </c>
      <c r="H749" s="52">
        <v>0.7238</v>
      </c>
      <c r="I749" s="52">
        <v>4.4236000000000004</v>
      </c>
      <c r="J749" s="52">
        <v>5.3023999999999996</v>
      </c>
      <c r="K749" s="52">
        <v>5.3757000000000001</v>
      </c>
      <c r="L749" s="52">
        <v>4.3977000000000004</v>
      </c>
      <c r="M749" s="52">
        <v>101.3516</v>
      </c>
      <c r="N749" s="52">
        <v>129.39420000000001</v>
      </c>
      <c r="O749" s="52">
        <v>5.0959000000000003</v>
      </c>
      <c r="P749" s="52">
        <v>5.6271000000000004</v>
      </c>
      <c r="Q749" s="52">
        <v>5.7012</v>
      </c>
      <c r="R749" s="52">
        <v>7.0278999999999998</v>
      </c>
      <c r="S749" s="52">
        <v>4.6684000000000001</v>
      </c>
      <c r="T749" s="52">
        <v>3.8159999999999998</v>
      </c>
      <c r="U749" s="52">
        <v>7.5600000000000001E-2</v>
      </c>
      <c r="V749" s="52">
        <v>28.603000000000002</v>
      </c>
      <c r="W749" s="52">
        <v>54.2714</v>
      </c>
      <c r="X749" s="52">
        <v>1.5461</v>
      </c>
      <c r="Y749" s="52">
        <v>-2.1865999999999999</v>
      </c>
      <c r="Z749" s="52">
        <v>0.43680000000000002</v>
      </c>
      <c r="AA749" s="52">
        <v>0.26490000000000002</v>
      </c>
      <c r="AB749" s="52">
        <v>1.3583000000000001</v>
      </c>
      <c r="AC749" s="52">
        <v>7.0023</v>
      </c>
      <c r="AD749" s="52">
        <v>6.8353999999999999</v>
      </c>
      <c r="AE749" s="52">
        <v>1.6124000000000001</v>
      </c>
      <c r="AF749" s="52">
        <v>2.2774999999999999</v>
      </c>
      <c r="AG749" s="52">
        <v>6.5965999999999996</v>
      </c>
      <c r="AH749" s="52">
        <v>4.7107999999999999</v>
      </c>
      <c r="AI749" s="52">
        <v>0.27789265499999999</v>
      </c>
      <c r="AJ749" s="52">
        <v>-0.76639999999999997</v>
      </c>
      <c r="AK749" s="52">
        <v>-0.70950000000000002</v>
      </c>
      <c r="AL749" s="52">
        <v>-1.2794000000000001</v>
      </c>
      <c r="AM749" s="52">
        <v>-1.2399</v>
      </c>
      <c r="AN749" s="52">
        <v>0.57099999999999995</v>
      </c>
      <c r="AO749" s="52">
        <v>88.342299999999994</v>
      </c>
      <c r="AP749" s="52">
        <v>4.33</v>
      </c>
      <c r="AQ749" s="51">
        <v>2.5383</v>
      </c>
      <c r="AR749" s="50">
        <v>5.4058999999999999</v>
      </c>
    </row>
    <row r="750" spans="1:44" x14ac:dyDescent="0.45">
      <c r="A750" s="54" t="s">
        <v>956</v>
      </c>
      <c r="B750" t="s">
        <v>1787</v>
      </c>
      <c r="C750"/>
      <c r="D750" s="53">
        <v>7.3018000000000001</v>
      </c>
      <c r="E750" s="52">
        <v>5.5480999999999998</v>
      </c>
      <c r="F750" s="52">
        <v>6.6897000000000002</v>
      </c>
      <c r="G750" s="52">
        <v>0.88439999999999996</v>
      </c>
      <c r="H750" s="52">
        <v>1.0823</v>
      </c>
      <c r="I750" s="52">
        <v>4.6833</v>
      </c>
      <c r="J750" s="52">
        <v>5.6252000000000004</v>
      </c>
      <c r="K750" s="52">
        <v>5.9447000000000001</v>
      </c>
      <c r="L750" s="52">
        <v>4.5709</v>
      </c>
      <c r="M750" s="52">
        <v>130.18559999999999</v>
      </c>
      <c r="N750" s="52">
        <v>191.07169999999999</v>
      </c>
      <c r="O750" s="52">
        <v>5.8094000000000001</v>
      </c>
      <c r="P750" s="52">
        <v>6.1426999999999996</v>
      </c>
      <c r="Q750" s="52">
        <v>6.4328000000000003</v>
      </c>
      <c r="R750" s="52">
        <v>6.8849999999999998</v>
      </c>
      <c r="S750" s="52">
        <v>4.7972999999999999</v>
      </c>
      <c r="T750" s="52">
        <v>4.1689999999999996</v>
      </c>
      <c r="U750" s="52">
        <v>0.35170000000000001</v>
      </c>
      <c r="V750" s="52">
        <v>76.673000000000002</v>
      </c>
      <c r="W750" s="52">
        <v>33.381100000000004</v>
      </c>
      <c r="X750" s="52">
        <v>1.0656000000000001</v>
      </c>
      <c r="Y750" s="52">
        <v>-2.9131999999999998</v>
      </c>
      <c r="Z750" s="52">
        <v>0.44719999999999999</v>
      </c>
      <c r="AA750" s="52">
        <v>0.311</v>
      </c>
      <c r="AB750" s="52">
        <v>1.3421000000000001</v>
      </c>
      <c r="AC750" s="52">
        <v>6.8609</v>
      </c>
      <c r="AD750" s="52">
        <v>7.3419999999999996</v>
      </c>
      <c r="AE750" s="52">
        <v>1.7144999999999999</v>
      </c>
      <c r="AF750" s="52">
        <v>2.6656</v>
      </c>
      <c r="AG750" s="52">
        <v>6.3807999999999998</v>
      </c>
      <c r="AH750" s="52">
        <v>4.7394999999999996</v>
      </c>
      <c r="AI750" s="52">
        <v>0.91835964299999995</v>
      </c>
      <c r="AJ750" s="52">
        <v>-0.40360000000000001</v>
      </c>
      <c r="AK750" s="52">
        <v>0.1895</v>
      </c>
      <c r="AL750" s="52">
        <v>-0.9345</v>
      </c>
      <c r="AM750" s="52">
        <v>-0.70340000000000003</v>
      </c>
      <c r="AN750" s="52">
        <v>0.51790000000000003</v>
      </c>
      <c r="AO750" s="52">
        <v>66.470699999999994</v>
      </c>
      <c r="AP750" s="52">
        <v>4.0839999999999996</v>
      </c>
      <c r="AQ750" s="51">
        <v>1.2273000000000001</v>
      </c>
      <c r="AR750" s="50">
        <v>5.1196000000000002</v>
      </c>
    </row>
    <row r="751" spans="1:44" x14ac:dyDescent="0.45">
      <c r="A751" s="54" t="s">
        <v>957</v>
      </c>
      <c r="B751" t="s">
        <v>1787</v>
      </c>
      <c r="C751"/>
      <c r="D751" s="53">
        <v>6.7812999999999999</v>
      </c>
      <c r="E751" s="52">
        <v>5.5476000000000001</v>
      </c>
      <c r="F751" s="52">
        <v>6.6897000000000002</v>
      </c>
      <c r="G751" s="52">
        <v>0.88439999999999996</v>
      </c>
      <c r="H751" s="52">
        <v>1.0823</v>
      </c>
      <c r="I751" s="52">
        <v>4.6833</v>
      </c>
      <c r="J751" s="52">
        <v>5.6252000000000004</v>
      </c>
      <c r="K751" s="52">
        <v>5.9447000000000001</v>
      </c>
      <c r="L751" s="52">
        <v>4.5705</v>
      </c>
      <c r="M751" s="52">
        <v>130.05940000000001</v>
      </c>
      <c r="N751" s="52">
        <v>191.16480000000001</v>
      </c>
      <c r="O751" s="52">
        <v>5.8097000000000003</v>
      </c>
      <c r="P751" s="52">
        <v>6.1426999999999996</v>
      </c>
      <c r="Q751" s="52">
        <v>6.4330999999999996</v>
      </c>
      <c r="R751" s="52">
        <v>6.8849999999999998</v>
      </c>
      <c r="S751" s="52">
        <v>4.7972999999999999</v>
      </c>
      <c r="T751" s="52">
        <v>4.1689999999999996</v>
      </c>
      <c r="U751" s="52">
        <v>0.35170000000000001</v>
      </c>
      <c r="V751" s="52">
        <v>76.667000000000002</v>
      </c>
      <c r="W751" s="52">
        <v>33.381100000000004</v>
      </c>
      <c r="X751" s="52">
        <v>1.0656000000000001</v>
      </c>
      <c r="Y751" s="52">
        <v>-2.9131999999999998</v>
      </c>
      <c r="Z751" s="52">
        <v>0.44719999999999999</v>
      </c>
      <c r="AA751" s="52">
        <v>0.311</v>
      </c>
      <c r="AB751" s="52">
        <v>1.3421000000000001</v>
      </c>
      <c r="AC751" s="52">
        <v>6.8609</v>
      </c>
      <c r="AD751" s="52">
        <v>7.3419999999999996</v>
      </c>
      <c r="AE751" s="52">
        <v>1.7144999999999999</v>
      </c>
      <c r="AF751" s="52">
        <v>2.6656</v>
      </c>
      <c r="AG751" s="52">
        <v>6.3811</v>
      </c>
      <c r="AH751" s="52">
        <v>4.7398999999999996</v>
      </c>
      <c r="AI751" s="52">
        <v>0.91835964299999995</v>
      </c>
      <c r="AJ751" s="52">
        <v>-0.40360000000000001</v>
      </c>
      <c r="AK751" s="52">
        <v>0.1895</v>
      </c>
      <c r="AL751" s="52">
        <v>-0.9345</v>
      </c>
      <c r="AM751" s="52">
        <v>-0.70340000000000003</v>
      </c>
      <c r="AN751" s="52">
        <v>0.51790000000000003</v>
      </c>
      <c r="AO751" s="52">
        <v>66.4953</v>
      </c>
      <c r="AP751" s="52">
        <v>4.0819999999999999</v>
      </c>
      <c r="AQ751" s="51">
        <v>1.2275</v>
      </c>
      <c r="AR751" s="50">
        <v>5.1196000000000002</v>
      </c>
    </row>
    <row r="752" spans="1:44" x14ac:dyDescent="0.45">
      <c r="A752" s="54" t="s">
        <v>958</v>
      </c>
      <c r="B752" t="s">
        <v>1787</v>
      </c>
      <c r="C752"/>
      <c r="D752" s="53">
        <v>5.4504000000000001</v>
      </c>
      <c r="E752" s="52">
        <v>4.9867999999999997</v>
      </c>
      <c r="F752" s="52">
        <v>6.5373000000000001</v>
      </c>
      <c r="G752" s="52">
        <v>0.85840000000000005</v>
      </c>
      <c r="H752" s="52">
        <v>1.0235000000000001</v>
      </c>
      <c r="I752" s="52">
        <v>4.3715999999999999</v>
      </c>
      <c r="J752" s="52">
        <v>5.3550000000000004</v>
      </c>
      <c r="K752" s="52">
        <v>5.4164000000000003</v>
      </c>
      <c r="L752" s="52">
        <v>4.7995999999999999</v>
      </c>
      <c r="M752" s="52">
        <v>154.5239</v>
      </c>
      <c r="N752" s="52">
        <v>185.6994</v>
      </c>
      <c r="O752" s="52">
        <v>4.9255000000000004</v>
      </c>
      <c r="P752" s="52">
        <v>5.0785999999999998</v>
      </c>
      <c r="Q752" s="52">
        <v>5.1481000000000003</v>
      </c>
      <c r="R752" s="52">
        <v>6.2904</v>
      </c>
      <c r="S752" s="52">
        <v>4.4164000000000003</v>
      </c>
      <c r="T752" s="52">
        <v>3.5994000000000002</v>
      </c>
      <c r="U752" s="52">
        <v>0.39279999999999998</v>
      </c>
      <c r="V752" s="52">
        <v>31.75</v>
      </c>
      <c r="W752" s="52">
        <v>42.151000000000003</v>
      </c>
      <c r="X752" s="52">
        <v>1.4595</v>
      </c>
      <c r="Y752" s="52">
        <v>-2.0817999999999999</v>
      </c>
      <c r="Z752" s="52">
        <v>0.34610000000000002</v>
      </c>
      <c r="AA752" s="52">
        <v>0.27260000000000001</v>
      </c>
      <c r="AB752" s="52">
        <v>1.4393</v>
      </c>
      <c r="AC752" s="52">
        <v>7.2736000000000001</v>
      </c>
      <c r="AD752" s="52">
        <v>7.1378000000000004</v>
      </c>
      <c r="AE752" s="52">
        <v>1.4653</v>
      </c>
      <c r="AF752" s="52">
        <v>2.1095999999999999</v>
      </c>
      <c r="AG752" s="52">
        <v>6.4816000000000003</v>
      </c>
      <c r="AH752" s="52">
        <v>4.5705999999999998</v>
      </c>
      <c r="AI752" s="52">
        <v>0.49260452399999999</v>
      </c>
      <c r="AJ752" s="52">
        <v>-1.0197000000000001</v>
      </c>
      <c r="AK752" s="52">
        <v>-0.96709999999999996</v>
      </c>
      <c r="AL752" s="52">
        <v>-1.5227999999999999</v>
      </c>
      <c r="AM752" s="52">
        <v>-1.4819</v>
      </c>
      <c r="AN752" s="52">
        <v>2.47E-2</v>
      </c>
      <c r="AO752" s="52">
        <v>61.258699999999997</v>
      </c>
      <c r="AP752" s="52">
        <v>5.8319999999999999</v>
      </c>
      <c r="AQ752" s="51">
        <v>3.6598999999999999</v>
      </c>
      <c r="AR752" s="50">
        <v>5.4710999999999999</v>
      </c>
    </row>
    <row r="753" spans="1:44" x14ac:dyDescent="0.45">
      <c r="A753" s="54" t="s">
        <v>959</v>
      </c>
      <c r="B753" t="s">
        <v>1787</v>
      </c>
      <c r="C753"/>
      <c r="D753" s="53">
        <v>3.6013999999999999</v>
      </c>
      <c r="E753" s="52">
        <v>5.8301999999999996</v>
      </c>
      <c r="F753" s="52">
        <v>5.7534999999999998</v>
      </c>
      <c r="G753" s="52">
        <v>0.40379999999999999</v>
      </c>
      <c r="H753" s="52">
        <v>0.50800000000000001</v>
      </c>
      <c r="I753" s="52">
        <v>3.7067000000000001</v>
      </c>
      <c r="J753" s="52">
        <v>4.9617000000000004</v>
      </c>
      <c r="K753" s="52">
        <v>5.0033000000000003</v>
      </c>
      <c r="L753" s="52">
        <v>3.75</v>
      </c>
      <c r="M753" s="52">
        <v>48.186700000000002</v>
      </c>
      <c r="N753" s="52">
        <v>61.817599999999999</v>
      </c>
      <c r="O753" s="52">
        <v>3.5676000000000001</v>
      </c>
      <c r="P753" s="52">
        <v>3.8837000000000002</v>
      </c>
      <c r="Q753" s="52">
        <v>4.1172000000000004</v>
      </c>
      <c r="R753" s="52">
        <v>6.0843999999999996</v>
      </c>
      <c r="S753" s="52">
        <v>4.4814999999999996</v>
      </c>
      <c r="T753" s="52">
        <v>4.0183999999999997</v>
      </c>
      <c r="U753" s="52">
        <v>-0.92559999999999998</v>
      </c>
      <c r="V753" s="52">
        <v>32.768000000000001</v>
      </c>
      <c r="W753" s="52">
        <v>17.069299999999998</v>
      </c>
      <c r="X753" s="52">
        <v>1.4802999999999999</v>
      </c>
      <c r="Y753" s="52">
        <v>-2.33</v>
      </c>
      <c r="Z753" s="52">
        <v>0.40400000000000003</v>
      </c>
      <c r="AA753" s="52">
        <v>0.21909999999999999</v>
      </c>
      <c r="AB753" s="52">
        <v>1.2472000000000001</v>
      </c>
      <c r="AC753" s="52">
        <v>6.4131999999999998</v>
      </c>
      <c r="AD753" s="52">
        <v>6.4593999999999996</v>
      </c>
      <c r="AE753" s="52">
        <v>-0.36670000000000003</v>
      </c>
      <c r="AF753" s="52">
        <v>0.7631</v>
      </c>
      <c r="AG753" s="52">
        <v>5.0034999999999998</v>
      </c>
      <c r="AH753" s="52">
        <v>3.1164000000000001</v>
      </c>
      <c r="AI753" s="52">
        <v>-0.83989436799999995</v>
      </c>
      <c r="AJ753" s="52">
        <v>-1.0709</v>
      </c>
      <c r="AK753" s="52">
        <v>-1.0028999999999999</v>
      </c>
      <c r="AL753" s="52">
        <v>-1.5634999999999999</v>
      </c>
      <c r="AM753" s="52">
        <v>-1.4934000000000001</v>
      </c>
      <c r="AN753" s="52">
        <v>0.70340000000000003</v>
      </c>
      <c r="AO753" s="52">
        <v>0</v>
      </c>
      <c r="AP753" s="52">
        <v>7.3789999999999996</v>
      </c>
      <c r="AQ753" s="51">
        <v>0</v>
      </c>
      <c r="AR753" s="50">
        <v>4.6052</v>
      </c>
    </row>
    <row r="754" spans="1:44" x14ac:dyDescent="0.45">
      <c r="A754" s="54" t="s">
        <v>960</v>
      </c>
      <c r="B754" t="s">
        <v>1787</v>
      </c>
      <c r="C754"/>
      <c r="D754" s="53">
        <v>4.4863999999999997</v>
      </c>
      <c r="E754" s="52">
        <v>5.4120999999999997</v>
      </c>
      <c r="F754" s="52">
        <v>5.2186000000000003</v>
      </c>
      <c r="G754" s="52">
        <v>0.15390000000000001</v>
      </c>
      <c r="H754" s="52">
        <v>0.29020000000000001</v>
      </c>
      <c r="I754" s="52">
        <v>3.0581</v>
      </c>
      <c r="J754" s="52">
        <v>4.7423999999999999</v>
      </c>
      <c r="K754" s="52">
        <v>4.7755999999999998</v>
      </c>
      <c r="L754" s="52">
        <v>3.1198000000000001</v>
      </c>
      <c r="M754" s="52">
        <v>17.830200000000001</v>
      </c>
      <c r="N754" s="52">
        <v>25.2927</v>
      </c>
      <c r="O754" s="52">
        <v>2.6787999999999998</v>
      </c>
      <c r="P754" s="52">
        <v>2.7690999999999999</v>
      </c>
      <c r="Q754" s="52">
        <v>2.7778</v>
      </c>
      <c r="R754" s="52">
        <v>5.5864000000000003</v>
      </c>
      <c r="S754" s="52">
        <v>4.0144000000000002</v>
      </c>
      <c r="T754" s="52">
        <v>3.5901999999999998</v>
      </c>
      <c r="U754" s="52">
        <v>-1.2504999999999999</v>
      </c>
      <c r="V754" s="52">
        <v>4.0259999999999998</v>
      </c>
      <c r="W754" s="52">
        <v>6.1717000000000004</v>
      </c>
      <c r="X754" s="52">
        <v>0.46789999999999998</v>
      </c>
      <c r="Y754" s="52">
        <v>-2.2624</v>
      </c>
      <c r="Z754" s="52">
        <v>0.2041</v>
      </c>
      <c r="AA754" s="52">
        <v>0.1545</v>
      </c>
      <c r="AB754" s="52">
        <v>1.0826</v>
      </c>
      <c r="AC754" s="52">
        <v>6.0439999999999996</v>
      </c>
      <c r="AD754" s="52">
        <v>5.9451999999999998</v>
      </c>
      <c r="AE754" s="52">
        <v>-2.7806000000000002</v>
      </c>
      <c r="AF754" s="52">
        <v>-1.5847</v>
      </c>
      <c r="AG754" s="52">
        <v>4.6546000000000003</v>
      </c>
      <c r="AH754" s="52">
        <v>2.4474999999999998</v>
      </c>
      <c r="AI754" s="52">
        <v>-2.0628692239999999</v>
      </c>
      <c r="AJ754" s="52">
        <v>-1.6702999999999999</v>
      </c>
      <c r="AK754" s="52">
        <v>-1.5214000000000001</v>
      </c>
      <c r="AL754" s="52">
        <v>-2.0440999999999998</v>
      </c>
      <c r="AM754" s="52">
        <v>-1.9611000000000001</v>
      </c>
      <c r="AN754" s="52">
        <v>-0.30109999999999998</v>
      </c>
      <c r="AO754" s="52">
        <v>6.3799999999999996E-2</v>
      </c>
      <c r="AP754" s="52">
        <v>5.2519999999999998</v>
      </c>
      <c r="AQ754" s="51">
        <v>0</v>
      </c>
      <c r="AR754" s="50">
        <v>5.5185000000000004</v>
      </c>
    </row>
    <row r="755" spans="1:44" x14ac:dyDescent="0.45">
      <c r="A755" s="54" t="s">
        <v>961</v>
      </c>
      <c r="B755" t="s">
        <v>1787</v>
      </c>
      <c r="C755"/>
      <c r="D755" s="53">
        <v>8.1295999999999999</v>
      </c>
      <c r="E755" s="52">
        <v>5.7201000000000004</v>
      </c>
      <c r="F755" s="52">
        <v>6.4996</v>
      </c>
      <c r="G755" s="52">
        <v>0.77310000000000001</v>
      </c>
      <c r="H755" s="52">
        <v>0.92310000000000003</v>
      </c>
      <c r="I755" s="52">
        <v>4.8358999999999996</v>
      </c>
      <c r="J755" s="52">
        <v>5.5209999999999999</v>
      </c>
      <c r="K755" s="52">
        <v>5.7347999999999999</v>
      </c>
      <c r="L755" s="52">
        <v>4.7716000000000003</v>
      </c>
      <c r="M755" s="52">
        <v>143.94149999999999</v>
      </c>
      <c r="N755" s="52">
        <v>186.56610000000001</v>
      </c>
      <c r="O755" s="52">
        <v>6.08</v>
      </c>
      <c r="P755" s="52">
        <v>6.5471000000000004</v>
      </c>
      <c r="Q755" s="52">
        <v>6.9554999999999998</v>
      </c>
      <c r="R755" s="52">
        <v>8.4214000000000002</v>
      </c>
      <c r="S755" s="52">
        <v>5.6959999999999997</v>
      </c>
      <c r="T755" s="52">
        <v>4.7702999999999998</v>
      </c>
      <c r="U755" s="52">
        <v>1.2956000000000001</v>
      </c>
      <c r="V755" s="52">
        <v>91.17</v>
      </c>
      <c r="W755" s="52">
        <v>85.959400000000002</v>
      </c>
      <c r="X755" s="52">
        <v>3.1225999999999998</v>
      </c>
      <c r="Y755" s="52">
        <v>-2.7181000000000002</v>
      </c>
      <c r="Z755" s="52">
        <v>0.71850000000000003</v>
      </c>
      <c r="AA755" s="52">
        <v>0.32269999999999999</v>
      </c>
      <c r="AB755" s="52">
        <v>1.4241999999999999</v>
      </c>
      <c r="AC755" s="52">
        <v>8.0891999999999999</v>
      </c>
      <c r="AD755" s="52">
        <v>7.8780999999999999</v>
      </c>
      <c r="AE755" s="52">
        <v>2.9043000000000001</v>
      </c>
      <c r="AF755" s="52">
        <v>3.4542000000000002</v>
      </c>
      <c r="AG755" s="52">
        <v>7.3274999999999997</v>
      </c>
      <c r="AH755" s="52">
        <v>5.3585000000000003</v>
      </c>
      <c r="AI755" s="52">
        <v>2.8068535620000001</v>
      </c>
      <c r="AJ755" s="52">
        <v>-0.30980000000000002</v>
      </c>
      <c r="AK755" s="52">
        <v>-0.3407</v>
      </c>
      <c r="AL755" s="52">
        <v>-0.68600000000000005</v>
      </c>
      <c r="AM755" s="52">
        <v>-0.71089999999999998</v>
      </c>
      <c r="AN755" s="52">
        <v>2.0941999999999998</v>
      </c>
      <c r="AO755" s="52">
        <v>92.400999999999996</v>
      </c>
      <c r="AP755" s="52">
        <v>2.1520000000000001</v>
      </c>
      <c r="AQ755" s="51">
        <v>0</v>
      </c>
      <c r="AR755" s="50">
        <v>5.1778000000000004</v>
      </c>
    </row>
    <row r="756" spans="1:44" x14ac:dyDescent="0.45">
      <c r="A756" s="54" t="s">
        <v>962</v>
      </c>
      <c r="B756" t="s">
        <v>1787</v>
      </c>
      <c r="C756"/>
      <c r="D756" s="53">
        <v>8.4227000000000007</v>
      </c>
      <c r="E756" s="52">
        <v>5.7201000000000004</v>
      </c>
      <c r="F756" s="52">
        <v>6.4996</v>
      </c>
      <c r="G756" s="52">
        <v>0.77310000000000001</v>
      </c>
      <c r="H756" s="52">
        <v>0.92310000000000003</v>
      </c>
      <c r="I756" s="52">
        <v>4.8358999999999996</v>
      </c>
      <c r="J756" s="52">
        <v>5.5209999999999999</v>
      </c>
      <c r="K756" s="52">
        <v>5.7347999999999999</v>
      </c>
      <c r="L756" s="52">
        <v>4.7716000000000003</v>
      </c>
      <c r="M756" s="52">
        <v>143.94149999999999</v>
      </c>
      <c r="N756" s="52">
        <v>186.56610000000001</v>
      </c>
      <c r="O756" s="52">
        <v>6.08</v>
      </c>
      <c r="P756" s="52">
        <v>6.5471000000000004</v>
      </c>
      <c r="Q756" s="52">
        <v>6.9554999999999998</v>
      </c>
      <c r="R756" s="52">
        <v>8.4214000000000002</v>
      </c>
      <c r="S756" s="52">
        <v>5.6959999999999997</v>
      </c>
      <c r="T756" s="52">
        <v>4.7702999999999998</v>
      </c>
      <c r="U756" s="52">
        <v>1.2956000000000001</v>
      </c>
      <c r="V756" s="52">
        <v>91.17</v>
      </c>
      <c r="W756" s="52">
        <v>85.959400000000002</v>
      </c>
      <c r="X756" s="52">
        <v>3.1225999999999998</v>
      </c>
      <c r="Y756" s="52">
        <v>-2.7181000000000002</v>
      </c>
      <c r="Z756" s="52">
        <v>0.71850000000000003</v>
      </c>
      <c r="AA756" s="52">
        <v>0.32269999999999999</v>
      </c>
      <c r="AB756" s="52">
        <v>1.4241999999999999</v>
      </c>
      <c r="AC756" s="52">
        <v>8.0891999999999999</v>
      </c>
      <c r="AD756" s="52">
        <v>7.8780999999999999</v>
      </c>
      <c r="AE756" s="52">
        <v>2.9043000000000001</v>
      </c>
      <c r="AF756" s="52">
        <v>3.4542000000000002</v>
      </c>
      <c r="AG756" s="52">
        <v>7.3274999999999997</v>
      </c>
      <c r="AH756" s="52">
        <v>5.3585000000000003</v>
      </c>
      <c r="AI756" s="52">
        <v>2.8068535620000001</v>
      </c>
      <c r="AJ756" s="52">
        <v>-0.30980000000000002</v>
      </c>
      <c r="AK756" s="52">
        <v>-0.3407</v>
      </c>
      <c r="AL756" s="52">
        <v>-0.68600000000000005</v>
      </c>
      <c r="AM756" s="52">
        <v>-0.71089999999999998</v>
      </c>
      <c r="AN756" s="52">
        <v>2.0941999999999998</v>
      </c>
      <c r="AO756" s="52">
        <v>92.400999999999996</v>
      </c>
      <c r="AP756" s="52">
        <v>2.1520000000000001</v>
      </c>
      <c r="AQ756" s="51">
        <v>0</v>
      </c>
      <c r="AR756" s="50">
        <v>5.1778000000000004</v>
      </c>
    </row>
    <row r="757" spans="1:44" x14ac:dyDescent="0.45">
      <c r="A757" s="54" t="s">
        <v>964</v>
      </c>
      <c r="B757" t="s">
        <v>1787</v>
      </c>
      <c r="C757"/>
      <c r="D757" s="53">
        <v>8.0398999999999994</v>
      </c>
      <c r="E757" s="52">
        <v>5.7302</v>
      </c>
      <c r="F757" s="52">
        <v>6.4339000000000004</v>
      </c>
      <c r="G757" s="52">
        <v>0.7641</v>
      </c>
      <c r="H757" s="52">
        <v>0.91769999999999996</v>
      </c>
      <c r="I757" s="52">
        <v>4.4721000000000002</v>
      </c>
      <c r="J757" s="52">
        <v>5.3239999999999998</v>
      </c>
      <c r="K757" s="52">
        <v>5.4222000000000001</v>
      </c>
      <c r="L757" s="52">
        <v>4.6325000000000003</v>
      </c>
      <c r="M757" s="52">
        <v>130.91990000000001</v>
      </c>
      <c r="N757" s="52">
        <v>164.3417</v>
      </c>
      <c r="O757" s="52">
        <v>5.4702999999999999</v>
      </c>
      <c r="P757" s="52">
        <v>5.7869000000000002</v>
      </c>
      <c r="Q757" s="52">
        <v>5.9976000000000003</v>
      </c>
      <c r="R757" s="52">
        <v>8.5416000000000007</v>
      </c>
      <c r="S757" s="52">
        <v>5.7191999999999998</v>
      </c>
      <c r="T757" s="52">
        <v>4.8053999999999997</v>
      </c>
      <c r="U757" s="52">
        <v>1.1171</v>
      </c>
      <c r="V757" s="52">
        <v>95.718999999999994</v>
      </c>
      <c r="W757" s="52">
        <v>81.471800000000002</v>
      </c>
      <c r="X757" s="52">
        <v>3.4481000000000002</v>
      </c>
      <c r="Y757" s="52">
        <v>-2.7742</v>
      </c>
      <c r="Z757" s="52">
        <v>0.70450000000000002</v>
      </c>
      <c r="AA757" s="52">
        <v>0.34300000000000003</v>
      </c>
      <c r="AB757" s="52">
        <v>1.4783999999999999</v>
      </c>
      <c r="AC757" s="52">
        <v>8.1559000000000008</v>
      </c>
      <c r="AD757" s="52">
        <v>7.7085999999999997</v>
      </c>
      <c r="AE757" s="52">
        <v>2.677</v>
      </c>
      <c r="AF757" s="52">
        <v>3.7048999999999999</v>
      </c>
      <c r="AG757" s="52">
        <v>7.1097000000000001</v>
      </c>
      <c r="AH757" s="52">
        <v>5.5914999999999999</v>
      </c>
      <c r="AI757" s="52">
        <v>2.5007779750000001</v>
      </c>
      <c r="AJ757" s="52">
        <v>-0.45329999999999998</v>
      </c>
      <c r="AK757" s="52">
        <v>-0.52700000000000002</v>
      </c>
      <c r="AL757" s="52">
        <v>-0.8911</v>
      </c>
      <c r="AM757" s="52">
        <v>-0.92359999999999998</v>
      </c>
      <c r="AN757" s="52">
        <v>1.9347000000000001</v>
      </c>
      <c r="AO757" s="52">
        <v>8.0827000000000009</v>
      </c>
      <c r="AP757" s="52">
        <v>3.8420000000000001</v>
      </c>
      <c r="AQ757" s="51">
        <v>5.0900000000000001E-2</v>
      </c>
      <c r="AR757" s="50">
        <v>4.9297000000000004</v>
      </c>
    </row>
    <row r="758" spans="1:44" x14ac:dyDescent="0.45">
      <c r="A758" s="54" t="s">
        <v>965</v>
      </c>
      <c r="B758" t="s">
        <v>1787</v>
      </c>
      <c r="C758"/>
      <c r="D758" s="53">
        <v>8.5416000000000007</v>
      </c>
      <c r="E758" s="52">
        <v>5.7297000000000002</v>
      </c>
      <c r="F758" s="52">
        <v>6.4341999999999997</v>
      </c>
      <c r="G758" s="52">
        <v>0.7641</v>
      </c>
      <c r="H758" s="52">
        <v>0.91769999999999996</v>
      </c>
      <c r="I758" s="52">
        <v>4.4721000000000002</v>
      </c>
      <c r="J758" s="52">
        <v>5.3242000000000003</v>
      </c>
      <c r="K758" s="52">
        <v>5.4222000000000001</v>
      </c>
      <c r="L758" s="52">
        <v>4.6325000000000003</v>
      </c>
      <c r="M758" s="52">
        <v>130.91990000000001</v>
      </c>
      <c r="N758" s="52">
        <v>164.3417</v>
      </c>
      <c r="O758" s="52">
        <v>5.4713000000000003</v>
      </c>
      <c r="P758" s="52">
        <v>5.7869000000000002</v>
      </c>
      <c r="Q758" s="52">
        <v>5.9977</v>
      </c>
      <c r="R758" s="52">
        <v>8.5416000000000007</v>
      </c>
      <c r="S758" s="52">
        <v>5.7191999999999998</v>
      </c>
      <c r="T758" s="52">
        <v>4.8053999999999997</v>
      </c>
      <c r="U758" s="52">
        <v>1.1171</v>
      </c>
      <c r="V758" s="52">
        <v>95.78</v>
      </c>
      <c r="W758" s="52">
        <v>81.471800000000002</v>
      </c>
      <c r="X758" s="52">
        <v>3.4483000000000001</v>
      </c>
      <c r="Y758" s="52">
        <v>-2.7742</v>
      </c>
      <c r="Z758" s="52">
        <v>0.70450000000000002</v>
      </c>
      <c r="AA758" s="52">
        <v>0.34300000000000003</v>
      </c>
      <c r="AB758" s="52">
        <v>1.4783999999999999</v>
      </c>
      <c r="AC758" s="52">
        <v>8.1559000000000008</v>
      </c>
      <c r="AD758" s="52">
        <v>7.7085999999999997</v>
      </c>
      <c r="AE758" s="52">
        <v>2.677</v>
      </c>
      <c r="AF758" s="52">
        <v>3.7048999999999999</v>
      </c>
      <c r="AG758" s="52">
        <v>7.11</v>
      </c>
      <c r="AH758" s="52">
        <v>5.5918999999999999</v>
      </c>
      <c r="AI758" s="52">
        <v>2.5007779750000001</v>
      </c>
      <c r="AJ758" s="52">
        <v>-0.45329999999999998</v>
      </c>
      <c r="AK758" s="52">
        <v>-0.52700000000000002</v>
      </c>
      <c r="AL758" s="52">
        <v>-0.8911</v>
      </c>
      <c r="AM758" s="52">
        <v>-0.92359999999999998</v>
      </c>
      <c r="AN758" s="52">
        <v>1.9347000000000001</v>
      </c>
      <c r="AO758" s="52">
        <v>8.0856999999999992</v>
      </c>
      <c r="AP758" s="52">
        <v>3.84</v>
      </c>
      <c r="AQ758" s="51">
        <v>2.0299999999999999E-2</v>
      </c>
      <c r="AR758" s="50">
        <v>4.9297000000000004</v>
      </c>
    </row>
    <row r="759" spans="1:44" x14ac:dyDescent="0.45">
      <c r="A759" s="54" t="s">
        <v>966</v>
      </c>
      <c r="B759" t="s">
        <v>1787</v>
      </c>
      <c r="C759"/>
      <c r="D759" s="53">
        <v>5.9890999999999996</v>
      </c>
      <c r="E759" s="52">
        <v>5.5372000000000003</v>
      </c>
      <c r="F759" s="52">
        <v>6.4184999999999999</v>
      </c>
      <c r="G759" s="52">
        <v>0.76270000000000004</v>
      </c>
      <c r="H759" s="52">
        <v>0.92</v>
      </c>
      <c r="I759" s="52">
        <v>4.4351000000000003</v>
      </c>
      <c r="J759" s="52">
        <v>5.3056999999999999</v>
      </c>
      <c r="K759" s="52">
        <v>5.3569000000000004</v>
      </c>
      <c r="L759" s="52">
        <v>4.5746000000000002</v>
      </c>
      <c r="M759" s="52">
        <v>121.645</v>
      </c>
      <c r="N759" s="52">
        <v>146.95179999999999</v>
      </c>
      <c r="O759" s="52">
        <v>5.2035999999999998</v>
      </c>
      <c r="P759" s="52">
        <v>5.4562999999999997</v>
      </c>
      <c r="Q759" s="52">
        <v>5.6090999999999998</v>
      </c>
      <c r="R759" s="52">
        <v>7.1717000000000004</v>
      </c>
      <c r="S759" s="52">
        <v>4.9617000000000004</v>
      </c>
      <c r="T759" s="52">
        <v>4.3441999999999998</v>
      </c>
      <c r="U759" s="52">
        <v>0.20549999999999999</v>
      </c>
      <c r="V759" s="52">
        <v>86.772000000000006</v>
      </c>
      <c r="W759" s="52">
        <v>90.888000000000005</v>
      </c>
      <c r="X759" s="52">
        <v>1.3997999999999999</v>
      </c>
      <c r="Y759" s="52">
        <v>-3.3843000000000001</v>
      </c>
      <c r="Z759" s="52">
        <v>0.59230000000000005</v>
      </c>
      <c r="AA759" s="52">
        <v>0.33600000000000002</v>
      </c>
      <c r="AB759" s="52">
        <v>1.4073</v>
      </c>
      <c r="AC759" s="52">
        <v>6.9569000000000001</v>
      </c>
      <c r="AD759" s="52">
        <v>7.2293000000000003</v>
      </c>
      <c r="AE759" s="52">
        <v>2.1372</v>
      </c>
      <c r="AF759" s="52">
        <v>3.1396999999999999</v>
      </c>
      <c r="AG759" s="52">
        <v>6.7507999999999999</v>
      </c>
      <c r="AH759" s="52">
        <v>5.1877000000000004</v>
      </c>
      <c r="AI759" s="52">
        <v>1.1362173069999999</v>
      </c>
      <c r="AJ759" s="52">
        <v>-0.53749999999999998</v>
      </c>
      <c r="AK759" s="52">
        <v>-0.1754</v>
      </c>
      <c r="AL759" s="52">
        <v>-1.0969</v>
      </c>
      <c r="AM759" s="52">
        <v>-0.9506</v>
      </c>
      <c r="AN759" s="52">
        <v>0.4526</v>
      </c>
      <c r="AO759" s="52">
        <v>3.1722000000000001</v>
      </c>
      <c r="AP759" s="52">
        <v>9.4260000000000002</v>
      </c>
      <c r="AQ759" s="51">
        <v>3.964</v>
      </c>
      <c r="AR759" s="50">
        <v>5.1744000000000003</v>
      </c>
    </row>
    <row r="760" spans="1:44" x14ac:dyDescent="0.45">
      <c r="A760" s="54" t="s">
        <v>967</v>
      </c>
      <c r="B760" t="s">
        <v>1787</v>
      </c>
      <c r="C760"/>
      <c r="D760" s="53">
        <v>3.2399</v>
      </c>
      <c r="E760" s="52">
        <v>5.7954999999999997</v>
      </c>
      <c r="F760" s="52">
        <v>6.0216000000000003</v>
      </c>
      <c r="G760" s="52">
        <v>0.50680000000000003</v>
      </c>
      <c r="H760" s="52">
        <v>0.63129999999999997</v>
      </c>
      <c r="I760" s="52">
        <v>4.3196000000000003</v>
      </c>
      <c r="J760" s="52">
        <v>5.2278000000000002</v>
      </c>
      <c r="K760" s="52">
        <v>5.3996000000000004</v>
      </c>
      <c r="L760" s="52">
        <v>4.2522000000000002</v>
      </c>
      <c r="M760" s="52">
        <v>80.531899999999993</v>
      </c>
      <c r="N760" s="52">
        <v>103.6692</v>
      </c>
      <c r="O760" s="52">
        <v>4.3124000000000002</v>
      </c>
      <c r="P760" s="52">
        <v>4.4946000000000002</v>
      </c>
      <c r="Q760" s="52">
        <v>4.6875</v>
      </c>
      <c r="R760" s="52">
        <v>6.6205999999999996</v>
      </c>
      <c r="S760" s="52">
        <v>4.6159999999999997</v>
      </c>
      <c r="T760" s="52">
        <v>4.1641000000000004</v>
      </c>
      <c r="U760" s="52">
        <v>-0.77890000000000004</v>
      </c>
      <c r="V760" s="52">
        <v>43.52</v>
      </c>
      <c r="W760" s="52">
        <v>32.911299999999997</v>
      </c>
      <c r="X760" s="52">
        <v>1.5092000000000001</v>
      </c>
      <c r="Y760" s="52">
        <v>-2.2614000000000001</v>
      </c>
      <c r="Z760" s="52">
        <v>0.50090000000000001</v>
      </c>
      <c r="AA760" s="52">
        <v>0.22259999999999999</v>
      </c>
      <c r="AB760" s="52">
        <v>1.3152999999999999</v>
      </c>
      <c r="AC760" s="52">
        <v>6.5190000000000001</v>
      </c>
      <c r="AD760" s="52">
        <v>6.4847000000000001</v>
      </c>
      <c r="AE760" s="52">
        <v>-0.47</v>
      </c>
      <c r="AF760" s="52">
        <v>0.69710000000000005</v>
      </c>
      <c r="AG760" s="52">
        <v>4.9785000000000004</v>
      </c>
      <c r="AH760" s="52">
        <v>3.0945</v>
      </c>
      <c r="AI760" s="52">
        <v>-0.43731124999999998</v>
      </c>
      <c r="AJ760" s="52">
        <v>-0.98809999999999998</v>
      </c>
      <c r="AK760" s="52">
        <v>-0.9798</v>
      </c>
      <c r="AL760" s="52">
        <v>-1.446</v>
      </c>
      <c r="AM760" s="52">
        <v>-1.4267000000000001</v>
      </c>
      <c r="AN760" s="52">
        <v>0.67700000000000005</v>
      </c>
      <c r="AO760" s="52">
        <v>0</v>
      </c>
      <c r="AP760" s="52">
        <v>7</v>
      </c>
      <c r="AQ760" s="51">
        <v>0</v>
      </c>
      <c r="AR760" s="50">
        <v>4.6052</v>
      </c>
    </row>
    <row r="761" spans="1:44" x14ac:dyDescent="0.45">
      <c r="A761" s="54" t="s">
        <v>969</v>
      </c>
      <c r="B761" t="s">
        <v>1787</v>
      </c>
      <c r="C761"/>
      <c r="D761" s="53">
        <v>5.0526</v>
      </c>
      <c r="E761" s="52">
        <v>5.3167999999999997</v>
      </c>
      <c r="F761" s="52">
        <v>5.7746000000000004</v>
      </c>
      <c r="G761" s="52">
        <v>0.36399999999999999</v>
      </c>
      <c r="H761" s="52">
        <v>0.44850000000000001</v>
      </c>
      <c r="I761" s="52">
        <v>3.3860999999999999</v>
      </c>
      <c r="J761" s="52">
        <v>4.8752000000000004</v>
      </c>
      <c r="K761" s="52">
        <v>4.9382000000000001</v>
      </c>
      <c r="L761" s="52">
        <v>3.6962000000000002</v>
      </c>
      <c r="M761" s="52">
        <v>46.548299999999998</v>
      </c>
      <c r="N761" s="52">
        <v>61.079799999999999</v>
      </c>
      <c r="O761" s="52">
        <v>3.8794</v>
      </c>
      <c r="P761" s="52">
        <v>4.0058999999999996</v>
      </c>
      <c r="Q761" s="52">
        <v>4.6012000000000004</v>
      </c>
      <c r="R761" s="52">
        <v>7.1520000000000001</v>
      </c>
      <c r="S761" s="52">
        <v>4.5518999999999998</v>
      </c>
      <c r="T761" s="52">
        <v>3.6440999999999999</v>
      </c>
      <c r="U761" s="52">
        <v>-0.4541</v>
      </c>
      <c r="V761" s="52">
        <v>98.971999999999994</v>
      </c>
      <c r="W761" s="52">
        <v>97.031400000000005</v>
      </c>
      <c r="X761" s="52">
        <v>4.0929000000000002</v>
      </c>
      <c r="Y761" s="52">
        <v>-3.8921999999999999</v>
      </c>
      <c r="Z761" s="52">
        <v>0.73509999999999998</v>
      </c>
      <c r="AA761" s="52">
        <v>0.1996</v>
      </c>
      <c r="AB761" s="52">
        <v>1.3201000000000001</v>
      </c>
      <c r="AC761" s="52">
        <v>6.84</v>
      </c>
      <c r="AD761" s="52">
        <v>6.8297999999999996</v>
      </c>
      <c r="AE761" s="52">
        <v>1.3691</v>
      </c>
      <c r="AF761" s="52">
        <v>2.4089</v>
      </c>
      <c r="AG761" s="52">
        <v>6.2294999999999998</v>
      </c>
      <c r="AH761" s="52">
        <v>4.6523000000000003</v>
      </c>
      <c r="AI761" s="52">
        <v>0.74576941900000004</v>
      </c>
      <c r="AJ761" s="52">
        <v>-2.12E-2</v>
      </c>
      <c r="AK761" s="52">
        <v>9.69E-2</v>
      </c>
      <c r="AL761" s="52">
        <v>-0.53790000000000004</v>
      </c>
      <c r="AM761" s="52">
        <v>-0.43319999999999997</v>
      </c>
      <c r="AN761" s="52">
        <v>1.9055</v>
      </c>
      <c r="AO761" s="52">
        <v>11.7014</v>
      </c>
      <c r="AP761" s="52">
        <v>6.5410000000000004</v>
      </c>
      <c r="AQ761" s="51">
        <v>0.57230000000000003</v>
      </c>
      <c r="AR761" s="50">
        <v>4.6052</v>
      </c>
    </row>
    <row r="762" spans="1:44" x14ac:dyDescent="0.45">
      <c r="A762" s="54" t="s">
        <v>970</v>
      </c>
      <c r="B762" t="s">
        <v>1787</v>
      </c>
      <c r="C762"/>
      <c r="D762" s="53">
        <v>1.3837999999999999</v>
      </c>
      <c r="E762" s="52">
        <v>5.4314</v>
      </c>
      <c r="F762" s="52">
        <v>5.7713000000000001</v>
      </c>
      <c r="G762" s="52">
        <v>0.39489999999999997</v>
      </c>
      <c r="H762" s="52">
        <v>0.6</v>
      </c>
      <c r="I762" s="52">
        <v>3.6267</v>
      </c>
      <c r="J762" s="52">
        <v>4.9532999999999996</v>
      </c>
      <c r="K762" s="52">
        <v>5.0533999999999999</v>
      </c>
      <c r="L762" s="52">
        <v>3.8332000000000002</v>
      </c>
      <c r="M762" s="52">
        <v>63.452800000000003</v>
      </c>
      <c r="N762" s="52">
        <v>86.181700000000006</v>
      </c>
      <c r="O762" s="52">
        <v>3.3742000000000001</v>
      </c>
      <c r="P762" s="52">
        <v>3.5512999999999999</v>
      </c>
      <c r="Q762" s="52">
        <v>3.9613</v>
      </c>
      <c r="R762" s="52">
        <v>6.0716999999999999</v>
      </c>
      <c r="S762" s="52">
        <v>4.3201999999999998</v>
      </c>
      <c r="T762" s="52">
        <v>3.6819000000000002</v>
      </c>
      <c r="U762" s="52">
        <v>-1.2191000000000001</v>
      </c>
      <c r="V762" s="52">
        <v>75.86</v>
      </c>
      <c r="W762" s="52">
        <v>0.1217</v>
      </c>
      <c r="X762" s="52">
        <v>0.7661</v>
      </c>
      <c r="Y762" s="52">
        <v>-2.7181000000000002</v>
      </c>
      <c r="Z762" s="52">
        <v>0.35199999999999998</v>
      </c>
      <c r="AA762" s="52">
        <v>0.1772</v>
      </c>
      <c r="AB762" s="52">
        <v>1.3230999999999999</v>
      </c>
      <c r="AC762" s="52">
        <v>6.1349999999999998</v>
      </c>
      <c r="AD762" s="52">
        <v>6.3708999999999998</v>
      </c>
      <c r="AE762" s="52">
        <v>-0.90629999999999999</v>
      </c>
      <c r="AF762" s="52">
        <v>-0.251</v>
      </c>
      <c r="AG762" s="52">
        <v>4.9261999999999997</v>
      </c>
      <c r="AH762" s="52">
        <v>2.7764000000000002</v>
      </c>
      <c r="AI762" s="52">
        <v>-1.270946304</v>
      </c>
      <c r="AJ762" s="52">
        <v>-2.0674999999999999</v>
      </c>
      <c r="AK762" s="52">
        <v>-2.0674999999999999</v>
      </c>
      <c r="AL762" s="52">
        <v>-2.2018</v>
      </c>
      <c r="AM762" s="52">
        <v>-2.2027000000000001</v>
      </c>
      <c r="AN762" s="52">
        <v>-0.3034</v>
      </c>
      <c r="AO762" s="52">
        <v>0</v>
      </c>
      <c r="AP762" s="52">
        <v>6.1660000000000004</v>
      </c>
      <c r="AQ762" s="51">
        <v>0</v>
      </c>
      <c r="AR762" s="50">
        <v>4.6052</v>
      </c>
    </row>
    <row r="763" spans="1:44" x14ac:dyDescent="0.45">
      <c r="A763" s="54" t="s">
        <v>971</v>
      </c>
      <c r="B763" t="s">
        <v>1787</v>
      </c>
      <c r="C763"/>
      <c r="D763" s="53">
        <v>4.9577999999999998</v>
      </c>
      <c r="E763" s="52">
        <v>5.2487000000000004</v>
      </c>
      <c r="F763" s="52">
        <v>5.9957000000000003</v>
      </c>
      <c r="G763" s="52">
        <v>0.55369999999999997</v>
      </c>
      <c r="H763" s="52">
        <v>0.65349999999999997</v>
      </c>
      <c r="I763" s="52">
        <v>4.1753</v>
      </c>
      <c r="J763" s="52">
        <v>5.1306000000000003</v>
      </c>
      <c r="K763" s="52">
        <v>5.2328000000000001</v>
      </c>
      <c r="L763" s="52">
        <v>4.1860999999999997</v>
      </c>
      <c r="M763" s="52">
        <v>77.413200000000003</v>
      </c>
      <c r="N763" s="52">
        <v>94.072599999999994</v>
      </c>
      <c r="O763" s="52">
        <v>5.3234000000000004</v>
      </c>
      <c r="P763" s="52">
        <v>5.5769000000000002</v>
      </c>
      <c r="Q763" s="52">
        <v>6.2083000000000004</v>
      </c>
      <c r="R763" s="52">
        <v>5.4116</v>
      </c>
      <c r="S763" s="52">
        <v>4.3224</v>
      </c>
      <c r="T763" s="52">
        <v>3.4489000000000001</v>
      </c>
      <c r="U763" s="52">
        <v>-0.43059999999999998</v>
      </c>
      <c r="V763" s="52">
        <v>0</v>
      </c>
      <c r="W763" s="52">
        <v>1.3869</v>
      </c>
      <c r="X763" s="52">
        <v>0.61929999999999996</v>
      </c>
      <c r="Y763" s="52">
        <v>-2.1143999999999998</v>
      </c>
      <c r="Z763" s="52">
        <v>0.2848</v>
      </c>
      <c r="AA763" s="52">
        <v>0.19989999999999999</v>
      </c>
      <c r="AB763" s="52">
        <v>1.2423999999999999</v>
      </c>
      <c r="AC763" s="52">
        <v>6.7370999999999999</v>
      </c>
      <c r="AD763" s="52">
        <v>6.8282999999999996</v>
      </c>
      <c r="AE763" s="52">
        <v>1.8621000000000001</v>
      </c>
      <c r="AF763" s="52">
        <v>3.0893999999999999</v>
      </c>
      <c r="AG763" s="52">
        <v>6.6828000000000003</v>
      </c>
      <c r="AH763" s="52">
        <v>5.3278999999999996</v>
      </c>
      <c r="AI763" s="52">
        <v>-0.52495422599999997</v>
      </c>
      <c r="AJ763" s="52">
        <v>-0.1903</v>
      </c>
      <c r="AK763" s="52">
        <v>-0.1371</v>
      </c>
      <c r="AL763" s="52">
        <v>-0.69899999999999995</v>
      </c>
      <c r="AM763" s="52">
        <v>-0.65800000000000003</v>
      </c>
      <c r="AN763" s="52">
        <v>1.4608000000000001</v>
      </c>
      <c r="AO763" s="52">
        <v>69.595600000000005</v>
      </c>
      <c r="AP763" s="52">
        <v>3.8239999999999998</v>
      </c>
      <c r="AQ763" s="51">
        <v>0</v>
      </c>
      <c r="AR763" s="50">
        <v>5.3663999999999996</v>
      </c>
    </row>
    <row r="764" spans="1:44" x14ac:dyDescent="0.45">
      <c r="A764" s="54" t="s">
        <v>972</v>
      </c>
      <c r="B764" t="s">
        <v>1787</v>
      </c>
      <c r="C764"/>
      <c r="D764" s="53">
        <v>4.7946</v>
      </c>
      <c r="E764" s="52">
        <v>5.8893000000000004</v>
      </c>
      <c r="F764" s="52">
        <v>5.7355</v>
      </c>
      <c r="G764" s="52">
        <v>0.35170000000000001</v>
      </c>
      <c r="H764" s="52">
        <v>0.42770000000000002</v>
      </c>
      <c r="I764" s="52">
        <v>3.3555999999999999</v>
      </c>
      <c r="J764" s="52">
        <v>4.8464999999999998</v>
      </c>
      <c r="K764" s="52">
        <v>4.9047000000000001</v>
      </c>
      <c r="L764" s="52">
        <v>3.6597</v>
      </c>
      <c r="M764" s="52">
        <v>41.747599999999998</v>
      </c>
      <c r="N764" s="52">
        <v>52.496299999999998</v>
      </c>
      <c r="O764" s="52">
        <v>4.3643000000000001</v>
      </c>
      <c r="P764" s="52">
        <v>4.7079000000000004</v>
      </c>
      <c r="Q764" s="52">
        <v>4.8151000000000002</v>
      </c>
      <c r="R764" s="52">
        <v>8.6232000000000006</v>
      </c>
      <c r="S764" s="52">
        <v>5.1828000000000003</v>
      </c>
      <c r="T764" s="52">
        <v>4.6584000000000003</v>
      </c>
      <c r="U764" s="52">
        <v>0.64280000000000004</v>
      </c>
      <c r="V764" s="52">
        <v>96.665000000000006</v>
      </c>
      <c r="W764" s="52">
        <v>100</v>
      </c>
      <c r="X764" s="52">
        <v>2.8601000000000001</v>
      </c>
      <c r="Y764" s="52">
        <v>-2.7887</v>
      </c>
      <c r="Z764" s="52">
        <v>0.59419999999999995</v>
      </c>
      <c r="AA764" s="52">
        <v>0.29520000000000002</v>
      </c>
      <c r="AB764" s="52">
        <v>1.4753000000000001</v>
      </c>
      <c r="AC764" s="52">
        <v>8.0053000000000001</v>
      </c>
      <c r="AD764" s="52">
        <v>7.9814999999999996</v>
      </c>
      <c r="AE764" s="52">
        <v>2.9723999999999999</v>
      </c>
      <c r="AF764" s="52">
        <v>3.6031</v>
      </c>
      <c r="AG764" s="52">
        <v>7.2698999999999998</v>
      </c>
      <c r="AH764" s="52">
        <v>5.3765999999999998</v>
      </c>
      <c r="AI764" s="52">
        <v>2.0681010249999998</v>
      </c>
      <c r="AJ764" s="52">
        <v>-0.13159999999999999</v>
      </c>
      <c r="AK764" s="52">
        <v>1.0800000000000001E-2</v>
      </c>
      <c r="AL764" s="52">
        <v>-0.69430000000000003</v>
      </c>
      <c r="AM764" s="52">
        <v>-0.54390000000000005</v>
      </c>
      <c r="AN764" s="52">
        <v>0.6552</v>
      </c>
      <c r="AO764" s="52">
        <v>100</v>
      </c>
      <c r="AP764" s="52">
        <v>2.2160000000000002</v>
      </c>
      <c r="AQ764" s="51">
        <v>0</v>
      </c>
      <c r="AR764" s="50">
        <v>4.6052</v>
      </c>
    </row>
    <row r="765" spans="1:44" x14ac:dyDescent="0.45">
      <c r="A765" s="54" t="s">
        <v>973</v>
      </c>
      <c r="B765" t="s">
        <v>1787</v>
      </c>
      <c r="C765"/>
      <c r="D765" s="53">
        <v>5.0297999999999998</v>
      </c>
      <c r="E765" s="52">
        <v>5.4878999999999998</v>
      </c>
      <c r="F765" s="52">
        <v>6.4253999999999998</v>
      </c>
      <c r="G765" s="52">
        <v>0.76759999999999995</v>
      </c>
      <c r="H765" s="52">
        <v>0.92469999999999997</v>
      </c>
      <c r="I765" s="52">
        <v>4.4470999999999998</v>
      </c>
      <c r="J765" s="52">
        <v>5.3075999999999999</v>
      </c>
      <c r="K765" s="52">
        <v>5.3569000000000004</v>
      </c>
      <c r="L765" s="52">
        <v>4.5857000000000001</v>
      </c>
      <c r="M765" s="52">
        <v>122.36579999999999</v>
      </c>
      <c r="N765" s="52">
        <v>147.8783</v>
      </c>
      <c r="O765" s="52">
        <v>5.2138</v>
      </c>
      <c r="P765" s="52">
        <v>5.4574999999999996</v>
      </c>
      <c r="Q765" s="52">
        <v>5.6105999999999998</v>
      </c>
      <c r="R765" s="52">
        <v>7.1717000000000004</v>
      </c>
      <c r="S765" s="52">
        <v>4.9617000000000004</v>
      </c>
      <c r="T765" s="52">
        <v>4.3441999999999998</v>
      </c>
      <c r="U765" s="52">
        <v>0.20549999999999999</v>
      </c>
      <c r="V765" s="52">
        <v>89.004000000000005</v>
      </c>
      <c r="W765" s="52">
        <v>90.606800000000007</v>
      </c>
      <c r="X765" s="52">
        <v>1.3982000000000001</v>
      </c>
      <c r="Y765" s="52">
        <v>-3.4451000000000001</v>
      </c>
      <c r="Z765" s="52">
        <v>0.59140000000000004</v>
      </c>
      <c r="AA765" s="52">
        <v>0.33600000000000002</v>
      </c>
      <c r="AB765" s="52">
        <v>1.4073</v>
      </c>
      <c r="AC765" s="52">
        <v>6.9522000000000004</v>
      </c>
      <c r="AD765" s="52">
        <v>7.2283999999999997</v>
      </c>
      <c r="AE765" s="52">
        <v>2.1372</v>
      </c>
      <c r="AF765" s="52">
        <v>3.1396999999999999</v>
      </c>
      <c r="AG765" s="52">
        <v>6.7819000000000003</v>
      </c>
      <c r="AH765" s="52">
        <v>5.2207999999999997</v>
      </c>
      <c r="AI765" s="52">
        <v>1.1329128879999999</v>
      </c>
      <c r="AJ765" s="52">
        <v>-0.51080000000000003</v>
      </c>
      <c r="AK765" s="52">
        <v>-0.1754</v>
      </c>
      <c r="AL765" s="52">
        <v>-1.0782</v>
      </c>
      <c r="AM765" s="52">
        <v>-0.9506</v>
      </c>
      <c r="AN765" s="52">
        <v>0.4526</v>
      </c>
      <c r="AO765" s="52">
        <v>3.2928000000000002</v>
      </c>
      <c r="AP765" s="52">
        <v>9.4779999999999998</v>
      </c>
      <c r="AQ765" s="51">
        <v>3.9857</v>
      </c>
      <c r="AR765" s="50">
        <v>5.1767000000000003</v>
      </c>
    </row>
    <row r="766" spans="1:44" x14ac:dyDescent="0.45">
      <c r="A766" s="54" t="s">
        <v>974</v>
      </c>
      <c r="B766" t="s">
        <v>1787</v>
      </c>
      <c r="C766"/>
      <c r="D766" s="53">
        <v>5.0846</v>
      </c>
      <c r="E766" s="52">
        <v>5.2426000000000004</v>
      </c>
      <c r="F766" s="52">
        <v>5.8338999999999999</v>
      </c>
      <c r="G766" s="52">
        <v>0.41849999999999998</v>
      </c>
      <c r="H766" s="52">
        <v>0.4889</v>
      </c>
      <c r="I766" s="52">
        <v>3.1408</v>
      </c>
      <c r="J766" s="52">
        <v>4.7961999999999998</v>
      </c>
      <c r="K766" s="52">
        <v>4.8254999999999999</v>
      </c>
      <c r="L766" s="52">
        <v>3.6501999999999999</v>
      </c>
      <c r="M766" s="52">
        <v>44.626899999999999</v>
      </c>
      <c r="N766" s="52">
        <v>54.470399999999998</v>
      </c>
      <c r="O766" s="52">
        <v>4.0495000000000001</v>
      </c>
      <c r="P766" s="52">
        <v>4.3082000000000003</v>
      </c>
      <c r="Q766" s="52">
        <v>4.3653000000000004</v>
      </c>
      <c r="R766" s="52">
        <v>7.9676999999999998</v>
      </c>
      <c r="S766" s="52">
        <v>5.0144000000000002</v>
      </c>
      <c r="T766" s="52">
        <v>3.9672999999999998</v>
      </c>
      <c r="U766" s="52">
        <v>-0.14180000000000001</v>
      </c>
      <c r="V766" s="52">
        <v>96.204999999999998</v>
      </c>
      <c r="W766" s="52">
        <v>76.596699999999998</v>
      </c>
      <c r="X766" s="52">
        <v>1.6805000000000001</v>
      </c>
      <c r="Y766" s="52">
        <v>-3.6305999999999998</v>
      </c>
      <c r="Z766" s="52">
        <v>0.67290000000000005</v>
      </c>
      <c r="AA766" s="52">
        <v>0.20469999999999999</v>
      </c>
      <c r="AB766" s="52">
        <v>1.4085000000000001</v>
      </c>
      <c r="AC766" s="52">
        <v>7.1025</v>
      </c>
      <c r="AD766" s="52">
        <v>7.2483000000000004</v>
      </c>
      <c r="AE766" s="52">
        <v>2.0623999999999998</v>
      </c>
      <c r="AF766" s="52">
        <v>3.0512000000000001</v>
      </c>
      <c r="AG766" s="52">
        <v>6.8639999999999999</v>
      </c>
      <c r="AH766" s="52">
        <v>5.2953999999999999</v>
      </c>
      <c r="AI766" s="52">
        <v>1.1329970810000001</v>
      </c>
      <c r="AJ766" s="52">
        <v>-0.1268</v>
      </c>
      <c r="AK766" s="52">
        <v>7.4000000000000003E-3</v>
      </c>
      <c r="AL766" s="52">
        <v>-0.7</v>
      </c>
      <c r="AM766" s="52">
        <v>-0.57430000000000003</v>
      </c>
      <c r="AN766" s="52">
        <v>1.7826</v>
      </c>
      <c r="AO766" s="52">
        <v>25.596699999999998</v>
      </c>
      <c r="AP766" s="52">
        <v>5.8810000000000002</v>
      </c>
      <c r="AQ766" s="51">
        <v>0</v>
      </c>
      <c r="AR766" s="50">
        <v>4.6052</v>
      </c>
    </row>
    <row r="767" spans="1:44" x14ac:dyDescent="0.45">
      <c r="A767" s="54" t="s">
        <v>977</v>
      </c>
      <c r="B767" t="s">
        <v>1787</v>
      </c>
      <c r="C767"/>
      <c r="D767" s="53">
        <v>5.2069000000000001</v>
      </c>
      <c r="E767" s="52">
        <v>5.4711999999999996</v>
      </c>
      <c r="F767" s="52">
        <v>6.6616999999999997</v>
      </c>
      <c r="G767" s="52">
        <v>0.87229999999999996</v>
      </c>
      <c r="H767" s="52">
        <v>1.0672999999999999</v>
      </c>
      <c r="I767" s="52">
        <v>4.8459000000000003</v>
      </c>
      <c r="J767" s="52">
        <v>5.6111000000000004</v>
      </c>
      <c r="K767" s="52">
        <v>5.9663000000000004</v>
      </c>
      <c r="L767" s="52">
        <v>4.5415000000000001</v>
      </c>
      <c r="M767" s="52">
        <v>120.72199999999999</v>
      </c>
      <c r="N767" s="52">
        <v>204.70930000000001</v>
      </c>
      <c r="O767" s="52">
        <v>6.3319999999999999</v>
      </c>
      <c r="P767" s="52">
        <v>6.8433000000000002</v>
      </c>
      <c r="Q767" s="52">
        <v>7.3701999999999996</v>
      </c>
      <c r="R767" s="52">
        <v>6.8388</v>
      </c>
      <c r="S767" s="52">
        <v>4.8971999999999998</v>
      </c>
      <c r="T767" s="52">
        <v>4.2850000000000001</v>
      </c>
      <c r="U767" s="52">
        <v>0.31019999999999998</v>
      </c>
      <c r="V767" s="52">
        <v>78.796999999999997</v>
      </c>
      <c r="W767" s="52">
        <v>40.847000000000001</v>
      </c>
      <c r="X767" s="52">
        <v>1.0055000000000001</v>
      </c>
      <c r="Y767" s="52">
        <v>-2.9996999999999998</v>
      </c>
      <c r="Z767" s="52">
        <v>0.45519999999999999</v>
      </c>
      <c r="AA767" s="52">
        <v>0.32240000000000002</v>
      </c>
      <c r="AB767" s="52">
        <v>1.3673</v>
      </c>
      <c r="AC767" s="52">
        <v>6.8771000000000004</v>
      </c>
      <c r="AD767" s="52">
        <v>7.3373999999999997</v>
      </c>
      <c r="AE767" s="52">
        <v>2.1518999999999999</v>
      </c>
      <c r="AF767" s="52">
        <v>3.1107999999999998</v>
      </c>
      <c r="AG767" s="52">
        <v>6.8053999999999997</v>
      </c>
      <c r="AH767" s="52">
        <v>5.2046999999999999</v>
      </c>
      <c r="AI767" s="52">
        <v>0.90771632099999999</v>
      </c>
      <c r="AJ767" s="52">
        <v>-0.41020000000000001</v>
      </c>
      <c r="AK767" s="52">
        <v>0.13039999999999999</v>
      </c>
      <c r="AL767" s="52">
        <v>-0.94550000000000001</v>
      </c>
      <c r="AM767" s="52">
        <v>-0.72840000000000005</v>
      </c>
      <c r="AN767" s="52">
        <v>0.45610000000000001</v>
      </c>
      <c r="AO767" s="52">
        <v>85.543700000000001</v>
      </c>
      <c r="AP767" s="52">
        <v>3.347</v>
      </c>
      <c r="AQ767" s="51">
        <v>1.2018</v>
      </c>
      <c r="AR767" s="50">
        <v>5.1288</v>
      </c>
    </row>
    <row r="768" spans="1:44" x14ac:dyDescent="0.45">
      <c r="A768" s="54" t="s">
        <v>978</v>
      </c>
      <c r="B768" t="s">
        <v>1787</v>
      </c>
      <c r="C768"/>
      <c r="D768" s="53">
        <v>1.7508999999999999</v>
      </c>
      <c r="E768" s="52">
        <v>5.7153</v>
      </c>
      <c r="F768" s="52">
        <v>5.5186000000000002</v>
      </c>
      <c r="G768" s="52">
        <v>0.33660000000000001</v>
      </c>
      <c r="H768" s="52">
        <v>0.45829999999999999</v>
      </c>
      <c r="I768" s="52">
        <v>3.1741999999999999</v>
      </c>
      <c r="J768" s="52">
        <v>4.8041</v>
      </c>
      <c r="K768" s="52">
        <v>4.8490000000000002</v>
      </c>
      <c r="L768" s="52">
        <v>3.4552</v>
      </c>
      <c r="M768" s="52">
        <v>36.270600000000002</v>
      </c>
      <c r="N768" s="52">
        <v>48.585900000000002</v>
      </c>
      <c r="O768" s="52">
        <v>3.0133000000000001</v>
      </c>
      <c r="P768" s="52">
        <v>3.3090000000000002</v>
      </c>
      <c r="Q768" s="52">
        <v>3.3944999999999999</v>
      </c>
      <c r="R768" s="52">
        <v>5.7350000000000003</v>
      </c>
      <c r="S768" s="52">
        <v>4.1624999999999996</v>
      </c>
      <c r="T768" s="52">
        <v>3.5813999999999999</v>
      </c>
      <c r="U768" s="52">
        <v>-1.5241</v>
      </c>
      <c r="V768" s="52">
        <v>1.0960000000000001</v>
      </c>
      <c r="W768" s="52">
        <v>8.2118000000000002</v>
      </c>
      <c r="X768" s="52">
        <v>0.41360000000000002</v>
      </c>
      <c r="Y768" s="52">
        <v>-1.9884999999999999</v>
      </c>
      <c r="Z768" s="52">
        <v>0.2266</v>
      </c>
      <c r="AA768" s="52">
        <v>0.1643</v>
      </c>
      <c r="AB768" s="52">
        <v>1.2211000000000001</v>
      </c>
      <c r="AC768" s="52">
        <v>5.9539</v>
      </c>
      <c r="AD768" s="52">
        <v>5.8921000000000001</v>
      </c>
      <c r="AE768" s="52">
        <v>-1.4567000000000001</v>
      </c>
      <c r="AF768" s="52">
        <v>-0.3397</v>
      </c>
      <c r="AG768" s="52">
        <v>4.7659000000000002</v>
      </c>
      <c r="AH768" s="52">
        <v>2.6747999999999998</v>
      </c>
      <c r="AI768" s="52">
        <v>-2.2379879909999998</v>
      </c>
      <c r="AJ768" s="52">
        <v>-1.8495999999999999</v>
      </c>
      <c r="AK768" s="52">
        <v>-1.8579000000000001</v>
      </c>
      <c r="AL768" s="52">
        <v>-2.1004999999999998</v>
      </c>
      <c r="AM768" s="52">
        <v>-2.1046</v>
      </c>
      <c r="AN768" s="52">
        <v>-0.8901</v>
      </c>
      <c r="AO768" s="52">
        <v>99.216800000000006</v>
      </c>
      <c r="AP768" s="52">
        <v>3.8610000000000002</v>
      </c>
      <c r="AQ768" s="51">
        <v>0</v>
      </c>
      <c r="AR768" s="50">
        <v>4.6052</v>
      </c>
    </row>
    <row r="769" spans="1:44" x14ac:dyDescent="0.45">
      <c r="A769" s="54" t="s">
        <v>980</v>
      </c>
      <c r="B769" t="s">
        <v>1787</v>
      </c>
      <c r="C769"/>
      <c r="D769" s="53">
        <v>3.8454999999999999</v>
      </c>
      <c r="E769" s="52">
        <v>5.8849999999999998</v>
      </c>
      <c r="F769" s="52">
        <v>5.6378000000000004</v>
      </c>
      <c r="G769" s="52">
        <v>0.28489999999999999</v>
      </c>
      <c r="H769" s="52">
        <v>0.39019999999999999</v>
      </c>
      <c r="I769" s="52">
        <v>4.0743999999999998</v>
      </c>
      <c r="J769" s="52">
        <v>5.1078999999999999</v>
      </c>
      <c r="K769" s="52">
        <v>5.2016</v>
      </c>
      <c r="L769" s="52">
        <v>3.9266000000000001</v>
      </c>
      <c r="M769" s="52">
        <v>57.950899999999997</v>
      </c>
      <c r="N769" s="52">
        <v>82.570899999999995</v>
      </c>
      <c r="O769" s="52">
        <v>4.7930000000000001</v>
      </c>
      <c r="P769" s="52">
        <v>5.2721999999999998</v>
      </c>
      <c r="Q769" s="52">
        <v>5.3852000000000002</v>
      </c>
      <c r="R769" s="52">
        <v>6.1833</v>
      </c>
      <c r="S769" s="52">
        <v>4.5453000000000001</v>
      </c>
      <c r="T769" s="52">
        <v>3.8191000000000002</v>
      </c>
      <c r="U769" s="52">
        <v>0.1105</v>
      </c>
      <c r="V769" s="52">
        <v>81.111000000000004</v>
      </c>
      <c r="W769" s="52">
        <v>7.1344000000000003</v>
      </c>
      <c r="X769" s="52">
        <v>1.7488999999999999</v>
      </c>
      <c r="Y769" s="52">
        <v>-2.6823999999999999</v>
      </c>
      <c r="Z769" s="52">
        <v>0.53080000000000005</v>
      </c>
      <c r="AA769" s="52">
        <v>0.23230000000000001</v>
      </c>
      <c r="AB769" s="52">
        <v>1.2705</v>
      </c>
      <c r="AC769" s="52">
        <v>7.2234999999999996</v>
      </c>
      <c r="AD769" s="52">
        <v>7.1443000000000003</v>
      </c>
      <c r="AE769" s="52">
        <v>2.3075999999999999</v>
      </c>
      <c r="AF769" s="52">
        <v>2.7473000000000001</v>
      </c>
      <c r="AG769" s="52">
        <v>6.6711999999999998</v>
      </c>
      <c r="AH769" s="52">
        <v>4.5842000000000001</v>
      </c>
      <c r="AI769" s="52">
        <v>0.82316705499999998</v>
      </c>
      <c r="AJ769" s="52">
        <v>-0.59019999999999995</v>
      </c>
      <c r="AK769" s="52">
        <v>-0.55079999999999996</v>
      </c>
      <c r="AL769" s="52">
        <v>-0.99019999999999997</v>
      </c>
      <c r="AM769" s="52">
        <v>-0.94910000000000005</v>
      </c>
      <c r="AN769" s="52">
        <v>1.2097</v>
      </c>
      <c r="AO769" s="52">
        <v>0</v>
      </c>
      <c r="AP769" s="52">
        <v>7</v>
      </c>
      <c r="AQ769" s="51">
        <v>0</v>
      </c>
      <c r="AR769" s="50">
        <v>4.6052</v>
      </c>
    </row>
    <row r="770" spans="1:44" x14ac:dyDescent="0.45">
      <c r="A770" s="54" t="s">
        <v>981</v>
      </c>
      <c r="B770" t="s">
        <v>1787</v>
      </c>
      <c r="C770"/>
      <c r="D770" s="53">
        <v>5.1166999999999998</v>
      </c>
      <c r="E770" s="52">
        <v>5.8117000000000001</v>
      </c>
      <c r="F770" s="52">
        <v>6.4246999999999996</v>
      </c>
      <c r="G770" s="52">
        <v>0.73750000000000004</v>
      </c>
      <c r="H770" s="52">
        <v>0.85650000000000004</v>
      </c>
      <c r="I770" s="52">
        <v>4.6607000000000003</v>
      </c>
      <c r="J770" s="52">
        <v>5.4488000000000003</v>
      </c>
      <c r="K770" s="52">
        <v>5.6128</v>
      </c>
      <c r="L770" s="52">
        <v>4.6947999999999999</v>
      </c>
      <c r="M770" s="52">
        <v>132.30000000000001</v>
      </c>
      <c r="N770" s="52">
        <v>169.4562</v>
      </c>
      <c r="O770" s="52">
        <v>5.1422999999999996</v>
      </c>
      <c r="P770" s="52">
        <v>5.5545</v>
      </c>
      <c r="Q770" s="52">
        <v>5.6360000000000001</v>
      </c>
      <c r="R770" s="52">
        <v>7.8997999999999999</v>
      </c>
      <c r="S770" s="52">
        <v>4.7262000000000004</v>
      </c>
      <c r="T770" s="52">
        <v>4.2179000000000002</v>
      </c>
      <c r="U770" s="52">
        <v>-0.10009999999999999</v>
      </c>
      <c r="V770" s="52">
        <v>85.805999999999997</v>
      </c>
      <c r="W770" s="52">
        <v>85.462599999999995</v>
      </c>
      <c r="X770" s="52">
        <v>2.0617000000000001</v>
      </c>
      <c r="Y770" s="52">
        <v>-2.6970999999999998</v>
      </c>
      <c r="Z770" s="52">
        <v>0.56850000000000001</v>
      </c>
      <c r="AA770" s="52">
        <v>0.27229999999999999</v>
      </c>
      <c r="AB770" s="52">
        <v>1.3972</v>
      </c>
      <c r="AC770" s="52">
        <v>7.1181000000000001</v>
      </c>
      <c r="AD770" s="52">
        <v>7.2262000000000004</v>
      </c>
      <c r="AE770" s="52">
        <v>1.1455</v>
      </c>
      <c r="AF770" s="52">
        <v>2.1122000000000001</v>
      </c>
      <c r="AG770" s="52">
        <v>5.7923</v>
      </c>
      <c r="AH770" s="52">
        <v>4.0823999999999998</v>
      </c>
      <c r="AI770" s="52">
        <v>0.84664463400000001</v>
      </c>
      <c r="AJ770" s="52">
        <v>-0.45369999999999999</v>
      </c>
      <c r="AK770" s="52">
        <v>-0.48060000000000003</v>
      </c>
      <c r="AL770" s="52">
        <v>-0.97550000000000003</v>
      </c>
      <c r="AM770" s="52">
        <v>-0.9819</v>
      </c>
      <c r="AN770" s="52">
        <v>0.89849999999999997</v>
      </c>
      <c r="AO770" s="52">
        <v>0</v>
      </c>
      <c r="AP770" s="52">
        <v>6.0010000000000003</v>
      </c>
      <c r="AQ770" s="51">
        <v>0</v>
      </c>
      <c r="AR770" s="50">
        <v>5.1486999999999998</v>
      </c>
    </row>
    <row r="771" spans="1:44" x14ac:dyDescent="0.45">
      <c r="A771" s="54" t="s">
        <v>982</v>
      </c>
      <c r="B771" t="s">
        <v>1787</v>
      </c>
      <c r="C771"/>
      <c r="D771" s="53">
        <v>4.8303000000000003</v>
      </c>
      <c r="E771" s="52">
        <v>5.3468999999999998</v>
      </c>
      <c r="F771" s="52">
        <v>5.2619999999999996</v>
      </c>
      <c r="G771" s="52">
        <v>0.18229999999999999</v>
      </c>
      <c r="H771" s="52">
        <v>0.31940000000000002</v>
      </c>
      <c r="I771" s="52">
        <v>3.6758000000000002</v>
      </c>
      <c r="J771" s="52">
        <v>5.0195999999999996</v>
      </c>
      <c r="K771" s="52">
        <v>5.2313000000000001</v>
      </c>
      <c r="L771" s="52">
        <v>3.5482</v>
      </c>
      <c r="M771" s="52">
        <v>39.428600000000003</v>
      </c>
      <c r="N771" s="52">
        <v>65.216700000000003</v>
      </c>
      <c r="O771" s="52">
        <v>3.7178</v>
      </c>
      <c r="P771" s="52">
        <v>3.9643000000000002</v>
      </c>
      <c r="Q771" s="52">
        <v>3.9901</v>
      </c>
      <c r="R771" s="52">
        <v>6.0014000000000003</v>
      </c>
      <c r="S771" s="52">
        <v>4.0571999999999999</v>
      </c>
      <c r="T771" s="52">
        <v>3.5335000000000001</v>
      </c>
      <c r="U771" s="52">
        <v>-1.1194</v>
      </c>
      <c r="V771" s="52">
        <v>31.809000000000001</v>
      </c>
      <c r="W771" s="52">
        <v>35.237000000000002</v>
      </c>
      <c r="X771" s="52">
        <v>0.435</v>
      </c>
      <c r="Y771" s="52">
        <v>-2.5731000000000002</v>
      </c>
      <c r="Z771" s="52">
        <v>0.2772</v>
      </c>
      <c r="AA771" s="52">
        <v>0.1638</v>
      </c>
      <c r="AB771" s="52">
        <v>1.1172</v>
      </c>
      <c r="AC771" s="52">
        <v>6.1753999999999998</v>
      </c>
      <c r="AD771" s="52">
        <v>5.8369</v>
      </c>
      <c r="AE771" s="52">
        <v>-1.8838999999999999</v>
      </c>
      <c r="AF771" s="52">
        <v>-0.59060000000000001</v>
      </c>
      <c r="AG771" s="52">
        <v>4.7401999999999997</v>
      </c>
      <c r="AH771" s="52">
        <v>2.6775000000000002</v>
      </c>
      <c r="AI771" s="52">
        <v>-1.8483317050000001</v>
      </c>
      <c r="AJ771" s="52">
        <v>-1.4359</v>
      </c>
      <c r="AK771" s="52">
        <v>-1.2773000000000001</v>
      </c>
      <c r="AL771" s="52">
        <v>-1.9077999999999999</v>
      </c>
      <c r="AM771" s="52">
        <v>-1.8116000000000001</v>
      </c>
      <c r="AN771" s="52">
        <v>-9.5600000000000004E-2</v>
      </c>
      <c r="AO771" s="52">
        <v>59.883299999999998</v>
      </c>
      <c r="AP771" s="52">
        <v>4.6660000000000004</v>
      </c>
      <c r="AQ771" s="51">
        <v>2.484</v>
      </c>
      <c r="AR771" s="50">
        <v>5.5321999999999996</v>
      </c>
    </row>
    <row r="772" spans="1:44" x14ac:dyDescent="0.45">
      <c r="A772" s="54" t="s">
        <v>983</v>
      </c>
      <c r="B772" t="s">
        <v>1787</v>
      </c>
      <c r="C772"/>
      <c r="D772" s="53">
        <v>5.4025999999999996</v>
      </c>
      <c r="E772" s="52">
        <v>5.3048000000000002</v>
      </c>
      <c r="F772" s="52">
        <v>4.9347000000000003</v>
      </c>
      <c r="G772" s="52">
        <v>6.59E-2</v>
      </c>
      <c r="H772" s="52">
        <v>0.1036</v>
      </c>
      <c r="I772" s="52">
        <v>2.8679000000000001</v>
      </c>
      <c r="J772" s="52">
        <v>4.7053000000000003</v>
      </c>
      <c r="K772" s="52">
        <v>4.7138</v>
      </c>
      <c r="L772" s="52">
        <v>2.86</v>
      </c>
      <c r="M772" s="52">
        <v>10.587999999999999</v>
      </c>
      <c r="N772" s="52">
        <v>11.8819</v>
      </c>
      <c r="O772" s="52">
        <v>2.8136000000000001</v>
      </c>
      <c r="P772" s="52">
        <v>3.0251999999999999</v>
      </c>
      <c r="Q772" s="52">
        <v>3.0621999999999998</v>
      </c>
      <c r="R772" s="52">
        <v>5.9260000000000002</v>
      </c>
      <c r="S772" s="52">
        <v>3.8668999999999998</v>
      </c>
      <c r="T772" s="52">
        <v>3.2477999999999998</v>
      </c>
      <c r="U772" s="52">
        <v>-1.3436999999999999</v>
      </c>
      <c r="V772" s="52">
        <v>0</v>
      </c>
      <c r="W772" s="52">
        <v>0</v>
      </c>
      <c r="X772" s="52">
        <v>0.28970000000000001</v>
      </c>
      <c r="Y772" s="52">
        <v>-2.2126999999999999</v>
      </c>
      <c r="Z772" s="52">
        <v>0.1691</v>
      </c>
      <c r="AA772" s="52">
        <v>0.16569999999999999</v>
      </c>
      <c r="AB772" s="52">
        <v>1.0974999999999999</v>
      </c>
      <c r="AC772" s="52">
        <v>5.9344000000000001</v>
      </c>
      <c r="AD772" s="52">
        <v>6.0197000000000003</v>
      </c>
      <c r="AE772" s="52">
        <v>-1.5653999999999999</v>
      </c>
      <c r="AF772" s="52">
        <v>-0.36820000000000003</v>
      </c>
      <c r="AG772" s="52">
        <v>4.7945000000000002</v>
      </c>
      <c r="AH772" s="52">
        <v>2.7642000000000002</v>
      </c>
      <c r="AI772" s="52">
        <v>-2.1689461759999999</v>
      </c>
      <c r="AJ772" s="52">
        <v>-1.5683</v>
      </c>
      <c r="AK772" s="52">
        <v>-1.3205</v>
      </c>
      <c r="AL772" s="52">
        <v>-1.9668000000000001</v>
      </c>
      <c r="AM772" s="52">
        <v>-1.8090999999999999</v>
      </c>
      <c r="AN772" s="52">
        <v>-0.31990000000000002</v>
      </c>
      <c r="AO772" s="52">
        <v>0</v>
      </c>
      <c r="AP772" s="52">
        <v>6.8259999999999996</v>
      </c>
      <c r="AQ772" s="51">
        <v>0</v>
      </c>
      <c r="AR772" s="50">
        <v>5.4981999999999998</v>
      </c>
    </row>
    <row r="773" spans="1:44" x14ac:dyDescent="0.45">
      <c r="A773" s="54" t="s">
        <v>984</v>
      </c>
      <c r="B773" t="s">
        <v>1787</v>
      </c>
      <c r="C773"/>
      <c r="D773" s="53">
        <v>3.4849000000000001</v>
      </c>
      <c r="E773" s="52">
        <v>5.8400999999999996</v>
      </c>
      <c r="F773" s="52">
        <v>5.7304000000000004</v>
      </c>
      <c r="G773" s="52">
        <v>0.40579999999999999</v>
      </c>
      <c r="H773" s="52">
        <v>0.57179999999999997</v>
      </c>
      <c r="I773" s="52">
        <v>4.0425000000000004</v>
      </c>
      <c r="J773" s="52">
        <v>5.2061999999999999</v>
      </c>
      <c r="K773" s="52">
        <v>5.3606999999999996</v>
      </c>
      <c r="L773" s="52">
        <v>4.109</v>
      </c>
      <c r="M773" s="52">
        <v>86.061199999999999</v>
      </c>
      <c r="N773" s="52">
        <v>113.3077</v>
      </c>
      <c r="O773" s="52">
        <v>5.2233999999999998</v>
      </c>
      <c r="P773" s="52">
        <v>5.6630000000000003</v>
      </c>
      <c r="Q773" s="52">
        <v>5.8620999999999999</v>
      </c>
      <c r="R773" s="52">
        <v>8.0528999999999993</v>
      </c>
      <c r="S773" s="52">
        <v>5.2449000000000003</v>
      </c>
      <c r="T773" s="52">
        <v>4.6498999999999997</v>
      </c>
      <c r="U773" s="52">
        <v>0.45369999999999999</v>
      </c>
      <c r="V773" s="52">
        <v>80.05</v>
      </c>
      <c r="W773" s="52">
        <v>95.877399999999994</v>
      </c>
      <c r="X773" s="52">
        <v>3.8994</v>
      </c>
      <c r="Y773" s="52">
        <v>-2.6926999999999999</v>
      </c>
      <c r="Z773" s="52">
        <v>0.69210000000000005</v>
      </c>
      <c r="AA773" s="52">
        <v>0.27</v>
      </c>
      <c r="AB773" s="52">
        <v>1.2602</v>
      </c>
      <c r="AC773" s="52">
        <v>7.8883000000000001</v>
      </c>
      <c r="AD773" s="52">
        <v>7.8164999999999996</v>
      </c>
      <c r="AE773" s="52">
        <v>2.7107000000000001</v>
      </c>
      <c r="AF773" s="52">
        <v>3.9074</v>
      </c>
      <c r="AG773" s="52">
        <v>7.0636000000000001</v>
      </c>
      <c r="AH773" s="52">
        <v>5.7058</v>
      </c>
      <c r="AI773" s="52">
        <v>2.0777527729999998</v>
      </c>
      <c r="AJ773" s="52">
        <v>-1.3931</v>
      </c>
      <c r="AK773" s="52">
        <v>-1.3855</v>
      </c>
      <c r="AL773" s="52">
        <v>-1.8189</v>
      </c>
      <c r="AM773" s="52">
        <v>-1.8165</v>
      </c>
      <c r="AN773" s="52">
        <v>-0.3659</v>
      </c>
      <c r="AO773" s="52">
        <v>100</v>
      </c>
      <c r="AP773" s="52">
        <v>2</v>
      </c>
      <c r="AQ773" s="51">
        <v>0</v>
      </c>
      <c r="AR773" s="50">
        <v>4.6052</v>
      </c>
    </row>
    <row r="774" spans="1:44" x14ac:dyDescent="0.45">
      <c r="A774" s="54" t="s">
        <v>985</v>
      </c>
      <c r="B774" t="s">
        <v>1787</v>
      </c>
      <c r="C774"/>
      <c r="D774" s="53">
        <v>3.2193000000000001</v>
      </c>
      <c r="E774" s="52">
        <v>5.4950000000000001</v>
      </c>
      <c r="F774" s="52">
        <v>5.2735000000000003</v>
      </c>
      <c r="G774" s="52">
        <v>0.17480000000000001</v>
      </c>
      <c r="H774" s="52">
        <v>0.34410000000000002</v>
      </c>
      <c r="I774" s="52">
        <v>3.1097000000000001</v>
      </c>
      <c r="J774" s="52">
        <v>4.7447999999999997</v>
      </c>
      <c r="K774" s="52">
        <v>4.7668999999999997</v>
      </c>
      <c r="L774" s="52">
        <v>3.2642000000000002</v>
      </c>
      <c r="M774" s="52">
        <v>27.157699999999998</v>
      </c>
      <c r="N774" s="52">
        <v>36.675699999999999</v>
      </c>
      <c r="O774" s="52">
        <v>3.0415999999999999</v>
      </c>
      <c r="P774" s="52">
        <v>3.1307</v>
      </c>
      <c r="Q774" s="52">
        <v>3.1695000000000002</v>
      </c>
      <c r="R774" s="52">
        <v>4.6460999999999997</v>
      </c>
      <c r="S774" s="52">
        <v>3.9241000000000001</v>
      </c>
      <c r="T774" s="52">
        <v>3.1764000000000001</v>
      </c>
      <c r="U774" s="52">
        <v>-1.8408</v>
      </c>
      <c r="V774" s="52">
        <v>0</v>
      </c>
      <c r="W774" s="52">
        <v>1.72E-2</v>
      </c>
      <c r="X774" s="52">
        <v>0</v>
      </c>
      <c r="Y774" s="52">
        <v>-0.49809999999999999</v>
      </c>
      <c r="Z774" s="52">
        <v>0.1046</v>
      </c>
      <c r="AA774" s="52">
        <v>0.12039999999999999</v>
      </c>
      <c r="AB774" s="52">
        <v>1.2655000000000001</v>
      </c>
      <c r="AC774" s="52">
        <v>5.4457000000000004</v>
      </c>
      <c r="AD774" s="52">
        <v>5.2881999999999998</v>
      </c>
      <c r="AE774" s="52">
        <v>-2.9759000000000002</v>
      </c>
      <c r="AF774" s="52">
        <v>-0.45729999999999998</v>
      </c>
      <c r="AG774" s="52">
        <v>4.6421000000000001</v>
      </c>
      <c r="AH774" s="52">
        <v>2.6880000000000002</v>
      </c>
      <c r="AI774" s="52">
        <v>-3.305652072</v>
      </c>
      <c r="AJ774" s="52">
        <v>-0.97919999999999996</v>
      </c>
      <c r="AK774" s="52">
        <v>-0.81259999999999999</v>
      </c>
      <c r="AL774" s="52">
        <v>-1.4338</v>
      </c>
      <c r="AM774" s="52">
        <v>-1.2827</v>
      </c>
      <c r="AN774" s="52">
        <v>0.5151</v>
      </c>
      <c r="AO774" s="52">
        <v>0</v>
      </c>
      <c r="AP774" s="52">
        <v>11.106</v>
      </c>
      <c r="AQ774" s="51">
        <v>4.6101999999999999</v>
      </c>
      <c r="AR774" s="50">
        <v>4.6052</v>
      </c>
    </row>
    <row r="775" spans="1:44" x14ac:dyDescent="0.45">
      <c r="A775" s="54" t="s">
        <v>986</v>
      </c>
      <c r="B775" t="s">
        <v>1787</v>
      </c>
      <c r="C775"/>
      <c r="D775" s="53">
        <v>4.7858999999999998</v>
      </c>
      <c r="E775" s="52">
        <v>5.3005000000000004</v>
      </c>
      <c r="F775" s="52">
        <v>5.9017999999999997</v>
      </c>
      <c r="G775" s="52">
        <v>0.4894</v>
      </c>
      <c r="H775" s="52">
        <v>0.59640000000000004</v>
      </c>
      <c r="I775" s="52">
        <v>3.3553999999999999</v>
      </c>
      <c r="J775" s="52">
        <v>4.8548</v>
      </c>
      <c r="K775" s="52">
        <v>4.8944000000000001</v>
      </c>
      <c r="L775" s="52">
        <v>3.7475000000000001</v>
      </c>
      <c r="M775" s="52">
        <v>49.121000000000002</v>
      </c>
      <c r="N775" s="52">
        <v>60.4452</v>
      </c>
      <c r="O775" s="52">
        <v>3.915</v>
      </c>
      <c r="P775" s="52">
        <v>4.1604000000000001</v>
      </c>
      <c r="Q775" s="52">
        <v>4.2126000000000001</v>
      </c>
      <c r="R775" s="52">
        <v>7.6013999999999999</v>
      </c>
      <c r="S775" s="52">
        <v>5.0770999999999997</v>
      </c>
      <c r="T775" s="52">
        <v>4.3562000000000003</v>
      </c>
      <c r="U775" s="52">
        <v>0.12529999999999999</v>
      </c>
      <c r="V775" s="52">
        <v>72.569000000000003</v>
      </c>
      <c r="W775" s="52">
        <v>91.467600000000004</v>
      </c>
      <c r="X775" s="52">
        <v>2.3704999999999998</v>
      </c>
      <c r="Y775" s="52">
        <v>-3.4112</v>
      </c>
      <c r="Z775" s="52">
        <v>0.60819999999999996</v>
      </c>
      <c r="AA775" s="52">
        <v>0.2777</v>
      </c>
      <c r="AB775" s="52">
        <v>1.5774999999999999</v>
      </c>
      <c r="AC775" s="52">
        <v>7.1356000000000002</v>
      </c>
      <c r="AD775" s="52">
        <v>7.0359999999999996</v>
      </c>
      <c r="AE775" s="52">
        <v>1.7011000000000001</v>
      </c>
      <c r="AF775" s="52">
        <v>2.4573999999999998</v>
      </c>
      <c r="AG775" s="52">
        <v>6.5141</v>
      </c>
      <c r="AH775" s="52">
        <v>4.7062999999999997</v>
      </c>
      <c r="AI775" s="52">
        <v>0.96662270299999997</v>
      </c>
      <c r="AJ775" s="52">
        <v>-1.1026</v>
      </c>
      <c r="AK775" s="52">
        <v>-1.1032</v>
      </c>
      <c r="AL775" s="52">
        <v>-1.5697000000000001</v>
      </c>
      <c r="AM775" s="52">
        <v>-1.5692999999999999</v>
      </c>
      <c r="AN775" s="52">
        <v>-0.79759999999999998</v>
      </c>
      <c r="AO775" s="52">
        <v>65.6999</v>
      </c>
      <c r="AP775" s="52">
        <v>4.4589999999999996</v>
      </c>
      <c r="AQ775" s="51">
        <v>0</v>
      </c>
      <c r="AR775" s="50">
        <v>5.3029000000000002</v>
      </c>
    </row>
    <row r="776" spans="1:44" x14ac:dyDescent="0.45">
      <c r="A776" s="54" t="s">
        <v>987</v>
      </c>
      <c r="B776" t="s">
        <v>1787</v>
      </c>
      <c r="C776"/>
      <c r="D776" s="53">
        <v>1.9473</v>
      </c>
      <c r="E776" s="52">
        <v>5.6893000000000002</v>
      </c>
      <c r="F776" s="52">
        <v>5.0968</v>
      </c>
      <c r="G776" s="52">
        <v>0.1047</v>
      </c>
      <c r="H776" s="52">
        <v>0.33810000000000001</v>
      </c>
      <c r="I776" s="52">
        <v>2.9135</v>
      </c>
      <c r="J776" s="52">
        <v>4.7359999999999998</v>
      </c>
      <c r="K776" s="52">
        <v>4.8014999999999999</v>
      </c>
      <c r="L776" s="52">
        <v>3.3048000000000002</v>
      </c>
      <c r="M776" s="52">
        <v>34.528799999999997</v>
      </c>
      <c r="N776" s="52">
        <v>54.050199999999997</v>
      </c>
      <c r="O776" s="52">
        <v>2.7608999999999999</v>
      </c>
      <c r="P776" s="52">
        <v>2.9746000000000001</v>
      </c>
      <c r="Q776" s="52">
        <v>3.0076000000000001</v>
      </c>
      <c r="R776" s="52">
        <v>6.0362999999999998</v>
      </c>
      <c r="S776" s="52">
        <v>4.2378</v>
      </c>
      <c r="T776" s="52">
        <v>3.7766999999999999</v>
      </c>
      <c r="U776" s="52">
        <v>-1.3428</v>
      </c>
      <c r="V776" s="52">
        <v>1.032</v>
      </c>
      <c r="W776" s="52">
        <v>12.630599999999999</v>
      </c>
      <c r="X776" s="52">
        <v>0.53900000000000003</v>
      </c>
      <c r="Y776" s="52">
        <v>-2.0003000000000002</v>
      </c>
      <c r="Z776" s="52">
        <v>0.2621</v>
      </c>
      <c r="AA776" s="52">
        <v>0.1404</v>
      </c>
      <c r="AB776" s="52">
        <v>1.1013999999999999</v>
      </c>
      <c r="AC776" s="52">
        <v>6.1862000000000004</v>
      </c>
      <c r="AD776" s="52">
        <v>6.2784000000000004</v>
      </c>
      <c r="AE776" s="52">
        <v>-1.5370999999999999</v>
      </c>
      <c r="AF776" s="52">
        <v>-0.30109999999999998</v>
      </c>
      <c r="AG776" s="52">
        <v>4.7565999999999997</v>
      </c>
      <c r="AH776" s="52">
        <v>2.6934</v>
      </c>
      <c r="AI776" s="52">
        <v>-1.691809779</v>
      </c>
      <c r="AJ776" s="52">
        <v>-1.8208</v>
      </c>
      <c r="AK776" s="52">
        <v>-1.7597</v>
      </c>
      <c r="AL776" s="52">
        <v>-2.0922999999999998</v>
      </c>
      <c r="AM776" s="52">
        <v>-2.0596000000000001</v>
      </c>
      <c r="AN776" s="52">
        <v>-0.8901</v>
      </c>
      <c r="AO776" s="52">
        <v>48.58</v>
      </c>
      <c r="AP776" s="52">
        <v>5.7229999999999999</v>
      </c>
      <c r="AQ776" s="51">
        <v>2.0682999999999998</v>
      </c>
      <c r="AR776" s="50">
        <v>4.6052</v>
      </c>
    </row>
    <row r="777" spans="1:44" x14ac:dyDescent="0.45">
      <c r="A777" s="54" t="s">
        <v>988</v>
      </c>
      <c r="B777" t="s">
        <v>1787</v>
      </c>
      <c r="C777"/>
      <c r="D777" s="53">
        <v>4.6723999999999997</v>
      </c>
      <c r="E777" s="52">
        <v>5.3120000000000003</v>
      </c>
      <c r="F777" s="52">
        <v>5.3536999999999999</v>
      </c>
      <c r="G777" s="52">
        <v>0.21290000000000001</v>
      </c>
      <c r="H777" s="52">
        <v>0.33410000000000001</v>
      </c>
      <c r="I777" s="52">
        <v>3.4569000000000001</v>
      </c>
      <c r="J777" s="52">
        <v>4.8868999999999998</v>
      </c>
      <c r="K777" s="52">
        <v>4.9958999999999998</v>
      </c>
      <c r="L777" s="52">
        <v>3.4699</v>
      </c>
      <c r="M777" s="52">
        <v>37.881300000000003</v>
      </c>
      <c r="N777" s="52">
        <v>52.345700000000001</v>
      </c>
      <c r="O777" s="52">
        <v>3.3942999999999999</v>
      </c>
      <c r="P777" s="52">
        <v>3.5956000000000001</v>
      </c>
      <c r="Q777" s="52">
        <v>3.875</v>
      </c>
      <c r="R777" s="52">
        <v>5.6622000000000003</v>
      </c>
      <c r="S777" s="52">
        <v>4.0575000000000001</v>
      </c>
      <c r="T777" s="52">
        <v>3.5291999999999999</v>
      </c>
      <c r="U777" s="52">
        <v>-1.3013999999999999</v>
      </c>
      <c r="V777" s="52">
        <v>5.3239999999999998</v>
      </c>
      <c r="W777" s="52">
        <v>13.011699999999999</v>
      </c>
      <c r="X777" s="52">
        <v>0.34179999999999999</v>
      </c>
      <c r="Y777" s="52">
        <v>-2.2682000000000002</v>
      </c>
      <c r="Z777" s="52">
        <v>0.2059</v>
      </c>
      <c r="AA777" s="52">
        <v>0.1593</v>
      </c>
      <c r="AB777" s="52">
        <v>1.1221000000000001</v>
      </c>
      <c r="AC777" s="52">
        <v>6.0411000000000001</v>
      </c>
      <c r="AD777" s="52">
        <v>5.8192000000000004</v>
      </c>
      <c r="AE777" s="52">
        <v>-1.7958000000000001</v>
      </c>
      <c r="AF777" s="52">
        <v>-0.53439999999999999</v>
      </c>
      <c r="AG777" s="52">
        <v>4.7557999999999998</v>
      </c>
      <c r="AH777" s="52">
        <v>2.7035</v>
      </c>
      <c r="AI777" s="52">
        <v>-2.196894785</v>
      </c>
      <c r="AJ777" s="52">
        <v>-1.4325000000000001</v>
      </c>
      <c r="AK777" s="52">
        <v>-1.3016000000000001</v>
      </c>
      <c r="AL777" s="52">
        <v>-1.8991</v>
      </c>
      <c r="AM777" s="52">
        <v>-1.8177000000000001</v>
      </c>
      <c r="AN777" s="52">
        <v>-3.5999999999999997E-2</v>
      </c>
      <c r="AO777" s="52">
        <v>14.2005</v>
      </c>
      <c r="AP777" s="52">
        <v>5.734</v>
      </c>
      <c r="AQ777" s="51">
        <v>2.7612999999999999</v>
      </c>
      <c r="AR777" s="50">
        <v>5.4664999999999999</v>
      </c>
    </row>
    <row r="778" spans="1:44" x14ac:dyDescent="0.45">
      <c r="A778" s="54" t="s">
        <v>989</v>
      </c>
      <c r="B778" t="s">
        <v>1787</v>
      </c>
      <c r="C778"/>
      <c r="D778" s="53">
        <v>5.4032999999999998</v>
      </c>
      <c r="E778" s="52">
        <v>5.7645999999999997</v>
      </c>
      <c r="F778" s="52">
        <v>6.3704999999999998</v>
      </c>
      <c r="G778" s="52">
        <v>0.70040000000000002</v>
      </c>
      <c r="H778" s="52">
        <v>0.82630000000000003</v>
      </c>
      <c r="I778" s="52">
        <v>4.5303000000000004</v>
      </c>
      <c r="J778" s="52">
        <v>5.4505999999999997</v>
      </c>
      <c r="K778" s="52">
        <v>5.5252999999999997</v>
      </c>
      <c r="L778" s="52">
        <v>4.6589</v>
      </c>
      <c r="M778" s="52">
        <v>126.93859999999999</v>
      </c>
      <c r="N778" s="52">
        <v>158.34379999999999</v>
      </c>
      <c r="O778" s="52">
        <v>4.5896999999999997</v>
      </c>
      <c r="P778" s="52">
        <v>4.8780000000000001</v>
      </c>
      <c r="Q778" s="52">
        <v>4.9080000000000004</v>
      </c>
      <c r="R778" s="52">
        <v>7.4170999999999996</v>
      </c>
      <c r="S778" s="52">
        <v>4.6391999999999998</v>
      </c>
      <c r="T778" s="52">
        <v>4.1295000000000002</v>
      </c>
      <c r="U778" s="52">
        <v>-0.18909999999999999</v>
      </c>
      <c r="V778" s="52">
        <v>80.617999999999995</v>
      </c>
      <c r="W778" s="52">
        <v>68.270600000000002</v>
      </c>
      <c r="X778" s="52">
        <v>3.7094</v>
      </c>
      <c r="Y778" s="52">
        <v>-2.6941000000000002</v>
      </c>
      <c r="Z778" s="52">
        <v>0.58299999999999996</v>
      </c>
      <c r="AA778" s="52">
        <v>0.25169999999999998</v>
      </c>
      <c r="AB778" s="52">
        <v>1.3383</v>
      </c>
      <c r="AC778" s="52">
        <v>7.1044</v>
      </c>
      <c r="AD778" s="52">
        <v>7.1219999999999999</v>
      </c>
      <c r="AE778" s="52">
        <v>0.71289999999999998</v>
      </c>
      <c r="AF778" s="52">
        <v>1.8905000000000001</v>
      </c>
      <c r="AG778" s="52">
        <v>5.5331999999999999</v>
      </c>
      <c r="AH778" s="52">
        <v>3.9304000000000001</v>
      </c>
      <c r="AI778" s="52">
        <v>0.73935340100000002</v>
      </c>
      <c r="AJ778" s="52">
        <v>-0.68679999999999997</v>
      </c>
      <c r="AK778" s="52">
        <v>-0.68959999999999999</v>
      </c>
      <c r="AL778" s="52">
        <v>-1.1786000000000001</v>
      </c>
      <c r="AM778" s="52">
        <v>-1.1721999999999999</v>
      </c>
      <c r="AN778" s="52">
        <v>0.89959999999999996</v>
      </c>
      <c r="AO778" s="52">
        <v>0</v>
      </c>
      <c r="AP778" s="52">
        <v>6</v>
      </c>
      <c r="AQ778" s="51">
        <v>0</v>
      </c>
      <c r="AR778" s="50">
        <v>5.0708000000000002</v>
      </c>
    </row>
    <row r="779" spans="1:44" x14ac:dyDescent="0.45">
      <c r="A779" s="54" t="s">
        <v>992</v>
      </c>
      <c r="B779" t="s">
        <v>1787</v>
      </c>
      <c r="C779"/>
      <c r="D779" s="53">
        <v>4.2807000000000004</v>
      </c>
      <c r="E779" s="52">
        <v>5.2676999999999996</v>
      </c>
      <c r="F779" s="52">
        <v>6.2100999999999997</v>
      </c>
      <c r="G779" s="52">
        <v>0.65439999999999998</v>
      </c>
      <c r="H779" s="52">
        <v>0.73109999999999997</v>
      </c>
      <c r="I779" s="52">
        <v>4.1813000000000002</v>
      </c>
      <c r="J779" s="52">
        <v>5.1233000000000004</v>
      </c>
      <c r="K779" s="52">
        <v>5.1695000000000002</v>
      </c>
      <c r="L779" s="52">
        <v>4.2693000000000003</v>
      </c>
      <c r="M779" s="52">
        <v>85.070800000000006</v>
      </c>
      <c r="N779" s="52">
        <v>100.7099</v>
      </c>
      <c r="O779" s="52">
        <v>3.4239999999999999</v>
      </c>
      <c r="P779" s="52">
        <v>3.7284999999999999</v>
      </c>
      <c r="Q779" s="52">
        <v>3.7486999999999999</v>
      </c>
      <c r="R779" s="52">
        <v>5.7724000000000002</v>
      </c>
      <c r="S779" s="52">
        <v>3.6349</v>
      </c>
      <c r="T779" s="52">
        <v>3.1151</v>
      </c>
      <c r="U779" s="52">
        <v>-1.32</v>
      </c>
      <c r="V779" s="52">
        <v>0</v>
      </c>
      <c r="W779" s="52">
        <v>9.3521999999999998</v>
      </c>
      <c r="X779" s="52">
        <v>0</v>
      </c>
      <c r="Y779" s="52">
        <v>-0.8841</v>
      </c>
      <c r="Z779" s="52">
        <v>8.1699999999999995E-2</v>
      </c>
      <c r="AA779" s="52">
        <v>0.2044</v>
      </c>
      <c r="AB779" s="52">
        <v>1.2090000000000001</v>
      </c>
      <c r="AC779" s="52">
        <v>5.6302000000000003</v>
      </c>
      <c r="AD779" s="52">
        <v>5.5446999999999997</v>
      </c>
      <c r="AE779" s="52">
        <v>-2.9956999999999998</v>
      </c>
      <c r="AF779" s="52">
        <v>-1.772</v>
      </c>
      <c r="AG779" s="52">
        <v>4.6471999999999998</v>
      </c>
      <c r="AH779" s="52">
        <v>2.4346000000000001</v>
      </c>
      <c r="AI779" s="52">
        <v>-2.7887220080000001</v>
      </c>
      <c r="AJ779" s="52">
        <v>-0.78610000000000002</v>
      </c>
      <c r="AK779" s="52">
        <v>-0.31319999999999998</v>
      </c>
      <c r="AL779" s="52">
        <v>-1.2616000000000001</v>
      </c>
      <c r="AM779" s="52">
        <v>-0.98380000000000001</v>
      </c>
      <c r="AN779" s="52">
        <v>-0.1661</v>
      </c>
      <c r="AO779" s="52">
        <v>2.5560999999999998</v>
      </c>
      <c r="AP779" s="52">
        <v>10.457000000000001</v>
      </c>
      <c r="AQ779" s="51">
        <v>4.2580999999999998</v>
      </c>
      <c r="AR779" s="50">
        <v>5.4237000000000002</v>
      </c>
    </row>
    <row r="780" spans="1:44" x14ac:dyDescent="0.45">
      <c r="A780" s="54" t="s">
        <v>993</v>
      </c>
      <c r="B780" t="s">
        <v>1787</v>
      </c>
      <c r="C780"/>
      <c r="D780" s="53">
        <v>5.3986000000000001</v>
      </c>
      <c r="E780" s="52">
        <v>5.3867000000000003</v>
      </c>
      <c r="F780" s="52">
        <v>6.5511999999999997</v>
      </c>
      <c r="G780" s="52">
        <v>0.76319999999999999</v>
      </c>
      <c r="H780" s="52">
        <v>0.92190000000000005</v>
      </c>
      <c r="I780" s="52">
        <v>4.6379000000000001</v>
      </c>
      <c r="J780" s="52">
        <v>5.4436999999999998</v>
      </c>
      <c r="K780" s="52">
        <v>5.7701000000000002</v>
      </c>
      <c r="L780" s="52">
        <v>4.6988000000000003</v>
      </c>
      <c r="M780" s="52">
        <v>136.51089999999999</v>
      </c>
      <c r="N780" s="52">
        <v>175.88679999999999</v>
      </c>
      <c r="O780" s="52">
        <v>5.4820000000000002</v>
      </c>
      <c r="P780" s="52">
        <v>6.0891000000000002</v>
      </c>
      <c r="Q780" s="52">
        <v>6.149</v>
      </c>
      <c r="R780" s="52">
        <v>6.6826999999999996</v>
      </c>
      <c r="S780" s="52">
        <v>4.8613</v>
      </c>
      <c r="T780" s="52">
        <v>4.2721999999999998</v>
      </c>
      <c r="U780" s="52">
        <v>0.2651</v>
      </c>
      <c r="V780" s="52">
        <v>86.855999999999995</v>
      </c>
      <c r="W780" s="52">
        <v>55.874699999999997</v>
      </c>
      <c r="X780" s="52">
        <v>1.2484999999999999</v>
      </c>
      <c r="Y780" s="52">
        <v>-3.3496000000000001</v>
      </c>
      <c r="Z780" s="52">
        <v>0.53700000000000003</v>
      </c>
      <c r="AA780" s="52">
        <v>0.32479999999999998</v>
      </c>
      <c r="AB780" s="52">
        <v>1.4736</v>
      </c>
      <c r="AC780" s="52">
        <v>6.8655999999999997</v>
      </c>
      <c r="AD780" s="52">
        <v>7.2880000000000003</v>
      </c>
      <c r="AE780" s="52">
        <v>1.7412000000000001</v>
      </c>
      <c r="AF780" s="52">
        <v>2.6979000000000002</v>
      </c>
      <c r="AG780" s="52">
        <v>6.4985999999999997</v>
      </c>
      <c r="AH780" s="52">
        <v>4.8734000000000002</v>
      </c>
      <c r="AI780" s="52">
        <v>1.0688036780000001</v>
      </c>
      <c r="AJ780" s="52">
        <v>-0.42649999999999999</v>
      </c>
      <c r="AK780" s="52">
        <v>0.20069999999999999</v>
      </c>
      <c r="AL780" s="52">
        <v>-0.96130000000000004</v>
      </c>
      <c r="AM780" s="52">
        <v>-0.71250000000000002</v>
      </c>
      <c r="AN780" s="52">
        <v>0.43669999999999998</v>
      </c>
      <c r="AO780" s="52">
        <v>25.208300000000001</v>
      </c>
      <c r="AP780" s="52">
        <v>6.46</v>
      </c>
      <c r="AQ780" s="51">
        <v>2.5929000000000002</v>
      </c>
      <c r="AR780" s="50">
        <v>5.1337000000000002</v>
      </c>
    </row>
    <row r="781" spans="1:44" x14ac:dyDescent="0.45">
      <c r="A781" s="54" t="s">
        <v>995</v>
      </c>
      <c r="B781" t="s">
        <v>1787</v>
      </c>
      <c r="C781"/>
      <c r="D781" s="53">
        <v>1.6696</v>
      </c>
      <c r="E781" s="52">
        <v>4.6193</v>
      </c>
      <c r="F781" s="52">
        <v>5.0079000000000002</v>
      </c>
      <c r="G781" s="52">
        <v>8.7300000000000003E-2</v>
      </c>
      <c r="H781" s="52">
        <v>0.12540000000000001</v>
      </c>
      <c r="I781" s="52">
        <v>2.7109000000000001</v>
      </c>
      <c r="J781" s="52">
        <v>4.6744000000000003</v>
      </c>
      <c r="K781" s="52">
        <v>4.6868999999999996</v>
      </c>
      <c r="L781" s="52">
        <v>2.8180000000000001</v>
      </c>
      <c r="M781" s="52">
        <v>9.5657999999999994</v>
      </c>
      <c r="N781" s="52">
        <v>13.084199999999999</v>
      </c>
      <c r="O781" s="52">
        <v>2.7707000000000002</v>
      </c>
      <c r="P781" s="52">
        <v>2.8902000000000001</v>
      </c>
      <c r="Q781" s="52">
        <v>2.9319000000000002</v>
      </c>
      <c r="R781" s="52">
        <v>6.5670000000000002</v>
      </c>
      <c r="S781" s="52">
        <v>4.2591999999999999</v>
      </c>
      <c r="T781" s="52">
        <v>3.5169000000000001</v>
      </c>
      <c r="U781" s="52">
        <v>-5.1700000000000003E-2</v>
      </c>
      <c r="V781" s="52">
        <v>38.281999999999996</v>
      </c>
      <c r="W781" s="52">
        <v>58.189500000000002</v>
      </c>
      <c r="X781" s="52">
        <v>2.2631000000000001</v>
      </c>
      <c r="Y781" s="52">
        <v>-2.4685999999999999</v>
      </c>
      <c r="Z781" s="52">
        <v>0.63160000000000005</v>
      </c>
      <c r="AA781" s="52">
        <v>0.25659999999999999</v>
      </c>
      <c r="AB781" s="52">
        <v>1.3907</v>
      </c>
      <c r="AC781" s="52">
        <v>6.7891000000000004</v>
      </c>
      <c r="AD781" s="52">
        <v>6.8483000000000001</v>
      </c>
      <c r="AE781" s="52">
        <v>0.66269999999999996</v>
      </c>
      <c r="AF781" s="52">
        <v>1.1148</v>
      </c>
      <c r="AG781" s="52">
        <v>5.9973999999999998</v>
      </c>
      <c r="AH781" s="52">
        <v>3.8940000000000001</v>
      </c>
      <c r="AI781" s="52">
        <v>0.75362898499999997</v>
      </c>
      <c r="AJ781" s="52">
        <v>-1.6665000000000001</v>
      </c>
      <c r="AK781" s="52">
        <v>-1.5526</v>
      </c>
      <c r="AL781" s="52">
        <v>-2.0173999999999999</v>
      </c>
      <c r="AM781" s="52">
        <v>-1.9519</v>
      </c>
      <c r="AN781" s="52">
        <v>-0.60389999999999999</v>
      </c>
      <c r="AO781" s="52">
        <v>0</v>
      </c>
      <c r="AP781" s="52">
        <v>12</v>
      </c>
      <c r="AQ781" s="51">
        <v>4.6151</v>
      </c>
      <c r="AR781" s="50">
        <v>4.6890999999999998</v>
      </c>
    </row>
    <row r="782" spans="1:44" x14ac:dyDescent="0.45">
      <c r="A782" s="54" t="s">
        <v>1002</v>
      </c>
      <c r="B782" t="s">
        <v>1787</v>
      </c>
      <c r="C782"/>
      <c r="D782" s="53">
        <v>5.0994999999999999</v>
      </c>
      <c r="E782" s="52">
        <v>2.4415</v>
      </c>
      <c r="F782" s="52">
        <v>6.2835999999999999</v>
      </c>
      <c r="G782" s="52">
        <v>0.63690000000000002</v>
      </c>
      <c r="H782" s="52">
        <v>0.76029999999999998</v>
      </c>
      <c r="I782" s="52">
        <v>4.4196999999999997</v>
      </c>
      <c r="J782" s="52">
        <v>5.2363999999999997</v>
      </c>
      <c r="K782" s="52">
        <v>5.2935999999999996</v>
      </c>
      <c r="L782" s="52">
        <v>4.4188000000000001</v>
      </c>
      <c r="M782" s="52">
        <v>98.748800000000003</v>
      </c>
      <c r="N782" s="52">
        <v>117.5528</v>
      </c>
      <c r="O782" s="52">
        <v>5.4741999999999997</v>
      </c>
      <c r="P782" s="52">
        <v>5.8356000000000003</v>
      </c>
      <c r="Q782" s="52">
        <v>5.8700999999999999</v>
      </c>
      <c r="R782" s="52">
        <v>7.1527000000000003</v>
      </c>
      <c r="S782" s="52">
        <v>5.5285000000000002</v>
      </c>
      <c r="T782" s="52">
        <v>4.7008999999999999</v>
      </c>
      <c r="U782" s="52">
        <v>0.37019999999999997</v>
      </c>
      <c r="V782" s="52">
        <v>42.780999999999999</v>
      </c>
      <c r="W782" s="52">
        <v>75.096599999999995</v>
      </c>
      <c r="X782" s="52">
        <v>1.7426999999999999</v>
      </c>
      <c r="Y782" s="52">
        <v>-2.3496999999999999</v>
      </c>
      <c r="Z782" s="52">
        <v>0.60650000000000004</v>
      </c>
      <c r="AA782" s="52">
        <v>0.27260000000000001</v>
      </c>
      <c r="AB782" s="52">
        <v>1.3732</v>
      </c>
      <c r="AC782" s="52">
        <v>7.6212999999999997</v>
      </c>
      <c r="AD782" s="52">
        <v>7.6837</v>
      </c>
      <c r="AE782" s="52">
        <v>1.5156000000000001</v>
      </c>
      <c r="AF782" s="52">
        <v>2.6244000000000001</v>
      </c>
      <c r="AG782" s="52">
        <v>7.2339000000000002</v>
      </c>
      <c r="AH782" s="52">
        <v>5.8006000000000002</v>
      </c>
      <c r="AI782" s="52">
        <v>1.6651469290000001</v>
      </c>
      <c r="AJ782" s="52">
        <v>6.8400000000000002E-2</v>
      </c>
      <c r="AK782" s="52">
        <v>3.61E-2</v>
      </c>
      <c r="AL782" s="52">
        <v>-0.5413</v>
      </c>
      <c r="AM782" s="52">
        <v>-0.54849999999999999</v>
      </c>
      <c r="AN782" s="52">
        <v>1.5386</v>
      </c>
      <c r="AO782" s="52">
        <v>99.999799999999993</v>
      </c>
      <c r="AP782" s="52">
        <v>2.7370000000000001</v>
      </c>
      <c r="AQ782" s="51">
        <v>0</v>
      </c>
      <c r="AR782" s="50">
        <v>5.0255000000000001</v>
      </c>
    </row>
    <row r="783" spans="1:44" x14ac:dyDescent="0.45">
      <c r="A783" s="54" t="s">
        <v>1004</v>
      </c>
      <c r="B783" t="s">
        <v>1787</v>
      </c>
      <c r="C783"/>
      <c r="D783" s="53">
        <v>4.6516000000000002</v>
      </c>
      <c r="E783" s="52">
        <v>2.8639000000000001</v>
      </c>
      <c r="F783" s="52">
        <v>6.2214999999999998</v>
      </c>
      <c r="G783" s="52">
        <v>0.58560000000000001</v>
      </c>
      <c r="H783" s="52">
        <v>0.67469999999999997</v>
      </c>
      <c r="I783" s="52">
        <v>3.9544000000000001</v>
      </c>
      <c r="J783" s="52">
        <v>5.0357000000000003</v>
      </c>
      <c r="K783" s="52">
        <v>5.0594999999999999</v>
      </c>
      <c r="L783" s="52">
        <v>4.1083999999999996</v>
      </c>
      <c r="M783" s="52">
        <v>66.843299999999999</v>
      </c>
      <c r="N783" s="52">
        <v>76.033799999999999</v>
      </c>
      <c r="O783" s="52">
        <v>4.5137</v>
      </c>
      <c r="P783" s="52">
        <v>4.6962000000000002</v>
      </c>
      <c r="Q783" s="52">
        <v>4.7713000000000001</v>
      </c>
      <c r="R783" s="52">
        <v>7.4543999999999997</v>
      </c>
      <c r="S783" s="52">
        <v>4.7220000000000004</v>
      </c>
      <c r="T783" s="52">
        <v>4.2043999999999997</v>
      </c>
      <c r="U783" s="52">
        <v>-0.13600000000000001</v>
      </c>
      <c r="V783" s="52">
        <v>53.475999999999999</v>
      </c>
      <c r="W783" s="52">
        <v>99.328900000000004</v>
      </c>
      <c r="X783" s="52">
        <v>2.4449999999999998</v>
      </c>
      <c r="Y783" s="52">
        <v>-2.5396000000000001</v>
      </c>
      <c r="Z783" s="52">
        <v>0.621</v>
      </c>
      <c r="AA783" s="52">
        <v>0.31180000000000002</v>
      </c>
      <c r="AB783" s="52">
        <v>1.575</v>
      </c>
      <c r="AC783" s="52">
        <v>7.0618999999999996</v>
      </c>
      <c r="AD783" s="52">
        <v>7.1791999999999998</v>
      </c>
      <c r="AE783" s="52">
        <v>0.2445</v>
      </c>
      <c r="AF783" s="52">
        <v>1.2456</v>
      </c>
      <c r="AG783" s="52">
        <v>6.0872000000000002</v>
      </c>
      <c r="AH783" s="52">
        <v>4.4592000000000001</v>
      </c>
      <c r="AI783" s="52">
        <v>0.93258287799999995</v>
      </c>
      <c r="AJ783" s="52">
        <v>-0.94650000000000001</v>
      </c>
      <c r="AK783" s="52">
        <v>-0.39810000000000001</v>
      </c>
      <c r="AL783" s="52">
        <v>-1.3275999999999999</v>
      </c>
      <c r="AM783" s="52">
        <v>-1.0544</v>
      </c>
      <c r="AN783" s="52">
        <v>0.32019999999999998</v>
      </c>
      <c r="AO783" s="52">
        <v>0</v>
      </c>
      <c r="AP783" s="52">
        <v>7</v>
      </c>
      <c r="AQ783" s="51">
        <v>0</v>
      </c>
      <c r="AR783" s="50">
        <v>4.6052</v>
      </c>
    </row>
    <row r="784" spans="1:44" x14ac:dyDescent="0.45">
      <c r="A784" s="54" t="s">
        <v>1008</v>
      </c>
      <c r="B784" t="s">
        <v>1787</v>
      </c>
      <c r="C784"/>
      <c r="D784" s="53">
        <v>6.8766999999999996</v>
      </c>
      <c r="E784" s="52">
        <v>2.0280999999999998</v>
      </c>
      <c r="F784" s="52">
        <v>6.4443999999999999</v>
      </c>
      <c r="G784" s="52">
        <v>0.72740000000000005</v>
      </c>
      <c r="H784" s="52">
        <v>0.86</v>
      </c>
      <c r="I784" s="52">
        <v>4.9008000000000003</v>
      </c>
      <c r="J784" s="52">
        <v>5.4916</v>
      </c>
      <c r="K784" s="52">
        <v>5.5175999999999998</v>
      </c>
      <c r="L784" s="52">
        <v>4.8162000000000003</v>
      </c>
      <c r="M784" s="52">
        <v>148.6696</v>
      </c>
      <c r="N784" s="52">
        <v>176.55629999999999</v>
      </c>
      <c r="O784" s="52">
        <v>5.5195999999999996</v>
      </c>
      <c r="P784" s="52">
        <v>5.7422000000000004</v>
      </c>
      <c r="Q784" s="52">
        <v>5.8170000000000002</v>
      </c>
      <c r="R784" s="52">
        <v>5.7683999999999997</v>
      </c>
      <c r="S784" s="52">
        <v>4.6158999999999999</v>
      </c>
      <c r="T784" s="52">
        <v>3.9725999999999999</v>
      </c>
      <c r="U784" s="52">
        <v>-0.35720000000000002</v>
      </c>
      <c r="V784" s="52">
        <v>93.307000000000002</v>
      </c>
      <c r="W784" s="52">
        <v>97.085700000000003</v>
      </c>
      <c r="X784" s="52">
        <v>2.5659000000000001</v>
      </c>
      <c r="Y784" s="52">
        <v>-3.4641000000000002</v>
      </c>
      <c r="Z784" s="52">
        <v>0.59599999999999997</v>
      </c>
      <c r="AA784" s="52">
        <v>0.28120000000000001</v>
      </c>
      <c r="AB784" s="52">
        <v>1.3767</v>
      </c>
      <c r="AC784" s="52">
        <v>6.7619999999999996</v>
      </c>
      <c r="AD784" s="52">
        <v>6.5580999999999996</v>
      </c>
      <c r="AE784" s="52">
        <v>0.26619999999999999</v>
      </c>
      <c r="AF784" s="52">
        <v>1.3472999999999999</v>
      </c>
      <c r="AG784" s="52">
        <v>6.1734</v>
      </c>
      <c r="AH784" s="52">
        <v>4.6292</v>
      </c>
      <c r="AI784" s="52">
        <v>0.19645201500000001</v>
      </c>
      <c r="AJ784" s="52">
        <v>-0.42730000000000001</v>
      </c>
      <c r="AK784" s="52">
        <v>-0.42359999999999998</v>
      </c>
      <c r="AL784" s="52">
        <v>-0.95320000000000005</v>
      </c>
      <c r="AM784" s="52">
        <v>-0.94879999999999998</v>
      </c>
      <c r="AN784" s="52">
        <v>0.84130000000000005</v>
      </c>
      <c r="AO784" s="52">
        <v>97.998800000000003</v>
      </c>
      <c r="AP784" s="52">
        <v>2.16</v>
      </c>
      <c r="AQ784" s="51">
        <v>0</v>
      </c>
      <c r="AR784" s="50">
        <v>5.4854000000000003</v>
      </c>
    </row>
    <row r="785" spans="1:44" x14ac:dyDescent="0.45">
      <c r="A785" s="54" t="s">
        <v>1010</v>
      </c>
      <c r="B785" t="s">
        <v>1787</v>
      </c>
      <c r="C785"/>
      <c r="D785" s="53">
        <v>6.7172999999999998</v>
      </c>
      <c r="E785" s="52">
        <v>2.8142</v>
      </c>
      <c r="F785" s="52">
        <v>6.4630999999999998</v>
      </c>
      <c r="G785" s="52">
        <v>0.79549999999999998</v>
      </c>
      <c r="H785" s="52">
        <v>1.006</v>
      </c>
      <c r="I785" s="52">
        <v>4.3113000000000001</v>
      </c>
      <c r="J785" s="52">
        <v>5.32</v>
      </c>
      <c r="K785" s="52">
        <v>5.4494999999999996</v>
      </c>
      <c r="L785" s="52">
        <v>4.7013999999999996</v>
      </c>
      <c r="M785" s="52">
        <v>147.97120000000001</v>
      </c>
      <c r="N785" s="52">
        <v>169.54320000000001</v>
      </c>
      <c r="O785" s="52">
        <v>5.2606000000000002</v>
      </c>
      <c r="P785" s="52">
        <v>5.6585999999999999</v>
      </c>
      <c r="Q785" s="52">
        <v>5.7991000000000001</v>
      </c>
      <c r="R785" s="52">
        <v>8.5532000000000004</v>
      </c>
      <c r="S785" s="52">
        <v>5.6885000000000003</v>
      </c>
      <c r="T785" s="52">
        <v>4.8047000000000004</v>
      </c>
      <c r="U785" s="52">
        <v>1.1736</v>
      </c>
      <c r="V785" s="52">
        <v>94.424000000000007</v>
      </c>
      <c r="W785" s="52">
        <v>76.117599999999996</v>
      </c>
      <c r="X785" s="52">
        <v>2.7721</v>
      </c>
      <c r="Y785" s="52">
        <v>-2.7629999999999999</v>
      </c>
      <c r="Z785" s="52">
        <v>0.67510000000000003</v>
      </c>
      <c r="AA785" s="52">
        <v>0.33139999999999997</v>
      </c>
      <c r="AB785" s="52">
        <v>1.5935999999999999</v>
      </c>
      <c r="AC785" s="52">
        <v>8.2763000000000009</v>
      </c>
      <c r="AD785" s="52">
        <v>7.6681999999999997</v>
      </c>
      <c r="AE785" s="52">
        <v>1.5003</v>
      </c>
      <c r="AF785" s="52">
        <v>2.5747</v>
      </c>
      <c r="AG785" s="52">
        <v>7.1776</v>
      </c>
      <c r="AH785" s="52">
        <v>5.7084000000000001</v>
      </c>
      <c r="AI785" s="52">
        <v>2.4243693049999999</v>
      </c>
      <c r="AJ785" s="52">
        <v>-0.34379999999999999</v>
      </c>
      <c r="AK785" s="52">
        <v>-0.30520000000000003</v>
      </c>
      <c r="AL785" s="52">
        <v>-0.92459999999999998</v>
      </c>
      <c r="AM785" s="52">
        <v>-0.88959999999999995</v>
      </c>
      <c r="AN785" s="52">
        <v>1.7736000000000001</v>
      </c>
      <c r="AO785" s="52">
        <v>0</v>
      </c>
      <c r="AP785" s="52">
        <v>4</v>
      </c>
      <c r="AQ785" s="51">
        <v>0</v>
      </c>
      <c r="AR785" s="50">
        <v>4.8121999999999998</v>
      </c>
    </row>
    <row r="786" spans="1:44" x14ac:dyDescent="0.45">
      <c r="A786" s="54" t="s">
        <v>1013</v>
      </c>
      <c r="B786" t="s">
        <v>1787</v>
      </c>
      <c r="C786"/>
      <c r="D786" s="53">
        <v>6.4116</v>
      </c>
      <c r="E786" s="52">
        <v>5.5705999999999998</v>
      </c>
      <c r="F786" s="52">
        <v>6.1740000000000004</v>
      </c>
      <c r="G786" s="52">
        <v>0.61229999999999996</v>
      </c>
      <c r="H786" s="52">
        <v>0.71040000000000003</v>
      </c>
      <c r="I786" s="52">
        <v>4.4505999999999997</v>
      </c>
      <c r="J786" s="52">
        <v>5.3441000000000001</v>
      </c>
      <c r="K786" s="52">
        <v>5.4974999999999996</v>
      </c>
      <c r="L786" s="52">
        <v>4.4282000000000004</v>
      </c>
      <c r="M786" s="52">
        <v>108.60129999999999</v>
      </c>
      <c r="N786" s="52">
        <v>136.03819999999999</v>
      </c>
      <c r="O786" s="52">
        <v>4.6965000000000003</v>
      </c>
      <c r="P786" s="52">
        <v>5.0540000000000003</v>
      </c>
      <c r="Q786" s="52">
        <v>5.2396000000000003</v>
      </c>
      <c r="R786" s="52">
        <v>6.4311999999999996</v>
      </c>
      <c r="S786" s="52">
        <v>4.4217000000000004</v>
      </c>
      <c r="T786" s="52">
        <v>4.0639000000000003</v>
      </c>
      <c r="U786" s="52">
        <v>-1.4359</v>
      </c>
      <c r="V786" s="52">
        <v>13.762</v>
      </c>
      <c r="W786" s="52">
        <v>1.6297999999999999</v>
      </c>
      <c r="X786" s="52">
        <v>0.93640000000000001</v>
      </c>
      <c r="Y786" s="52">
        <v>-2.2018</v>
      </c>
      <c r="Z786" s="52">
        <v>0.32069999999999999</v>
      </c>
      <c r="AA786" s="52">
        <v>0.25290000000000001</v>
      </c>
      <c r="AB786" s="52">
        <v>1.2514000000000001</v>
      </c>
      <c r="AC786" s="52">
        <v>5.8493000000000004</v>
      </c>
      <c r="AD786" s="52">
        <v>6.7061000000000002</v>
      </c>
      <c r="AE786" s="52">
        <v>0.2964</v>
      </c>
      <c r="AF786" s="52">
        <v>1.5288999999999999</v>
      </c>
      <c r="AG786" s="52">
        <v>5.3761999999999999</v>
      </c>
      <c r="AH786" s="52">
        <v>3.7589999999999999</v>
      </c>
      <c r="AI786" s="52">
        <v>-1.2425985239999999</v>
      </c>
      <c r="AJ786" s="52">
        <v>-0.61919999999999997</v>
      </c>
      <c r="AK786" s="52">
        <v>-0.60829999999999995</v>
      </c>
      <c r="AL786" s="52">
        <v>-1.1625000000000001</v>
      </c>
      <c r="AM786" s="52">
        <v>-1.1235999999999999</v>
      </c>
      <c r="AN786" s="52">
        <v>0.62649999999999995</v>
      </c>
      <c r="AO786" s="52">
        <v>38.963200000000001</v>
      </c>
      <c r="AP786" s="52">
        <v>6.8529999999999998</v>
      </c>
      <c r="AQ786" s="51">
        <v>3.0190000000000001</v>
      </c>
      <c r="AR786" s="50">
        <v>5.2926000000000002</v>
      </c>
    </row>
    <row r="787" spans="1:44" x14ac:dyDescent="0.45">
      <c r="A787" s="54" t="s">
        <v>1015</v>
      </c>
      <c r="B787" t="s">
        <v>1787</v>
      </c>
      <c r="C787"/>
      <c r="D787" s="53">
        <v>6.8861999999999997</v>
      </c>
      <c r="E787" s="52">
        <v>2.8069999999999999</v>
      </c>
      <c r="F787" s="52">
        <v>6.4635999999999996</v>
      </c>
      <c r="G787" s="52">
        <v>0.79559999999999997</v>
      </c>
      <c r="H787" s="52">
        <v>1.006</v>
      </c>
      <c r="I787" s="52">
        <v>4.3178000000000001</v>
      </c>
      <c r="J787" s="52">
        <v>5.3211000000000004</v>
      </c>
      <c r="K787" s="52">
        <v>5.4494999999999996</v>
      </c>
      <c r="L787" s="52">
        <v>4.7034000000000002</v>
      </c>
      <c r="M787" s="52">
        <v>148.01740000000001</v>
      </c>
      <c r="N787" s="52">
        <v>169.7216</v>
      </c>
      <c r="O787" s="52">
        <v>5.2634999999999996</v>
      </c>
      <c r="P787" s="52">
        <v>5.6600999999999999</v>
      </c>
      <c r="Q787" s="52">
        <v>5.7992999999999997</v>
      </c>
      <c r="R787" s="52">
        <v>8.5532000000000004</v>
      </c>
      <c r="S787" s="52">
        <v>5.6885000000000003</v>
      </c>
      <c r="T787" s="52">
        <v>4.8047000000000004</v>
      </c>
      <c r="U787" s="52">
        <v>1.1736</v>
      </c>
      <c r="V787" s="52">
        <v>94.566000000000003</v>
      </c>
      <c r="W787" s="52">
        <v>76.117599999999996</v>
      </c>
      <c r="X787" s="52">
        <v>2.7721</v>
      </c>
      <c r="Y787" s="52">
        <v>-2.7646000000000002</v>
      </c>
      <c r="Z787" s="52">
        <v>0.67510000000000003</v>
      </c>
      <c r="AA787" s="52">
        <v>0.33139999999999997</v>
      </c>
      <c r="AB787" s="52">
        <v>1.5935999999999999</v>
      </c>
      <c r="AC787" s="52">
        <v>8.2763000000000009</v>
      </c>
      <c r="AD787" s="52">
        <v>7.6681999999999997</v>
      </c>
      <c r="AE787" s="52">
        <v>1.5003</v>
      </c>
      <c r="AF787" s="52">
        <v>2.5747</v>
      </c>
      <c r="AG787" s="52">
        <v>7.1784999999999997</v>
      </c>
      <c r="AH787" s="52">
        <v>5.7093999999999996</v>
      </c>
      <c r="AI787" s="52">
        <v>2.4243693049999999</v>
      </c>
      <c r="AJ787" s="52">
        <v>-0.34379999999999999</v>
      </c>
      <c r="AK787" s="52">
        <v>-0.30530000000000002</v>
      </c>
      <c r="AL787" s="52">
        <v>-0.92459999999999998</v>
      </c>
      <c r="AM787" s="52">
        <v>-0.88959999999999995</v>
      </c>
      <c r="AN787" s="52">
        <v>1.7736000000000001</v>
      </c>
      <c r="AO787" s="52">
        <v>0</v>
      </c>
      <c r="AP787" s="52">
        <v>4</v>
      </c>
      <c r="AQ787" s="51">
        <v>0</v>
      </c>
      <c r="AR787" s="50">
        <v>4.8121999999999998</v>
      </c>
    </row>
    <row r="788" spans="1:44" x14ac:dyDescent="0.45">
      <c r="A788" s="54" t="s">
        <v>1018</v>
      </c>
      <c r="B788" t="s">
        <v>1787</v>
      </c>
      <c r="C788"/>
      <c r="D788" s="53">
        <v>6.2888000000000002</v>
      </c>
      <c r="E788" s="52">
        <v>5.3935000000000004</v>
      </c>
      <c r="F788" s="52">
        <v>6.5715000000000003</v>
      </c>
      <c r="G788" s="52">
        <v>0.7631</v>
      </c>
      <c r="H788" s="52">
        <v>0.92279999999999995</v>
      </c>
      <c r="I788" s="52">
        <v>4.6425000000000001</v>
      </c>
      <c r="J788" s="52">
        <v>5.4438000000000004</v>
      </c>
      <c r="K788" s="52">
        <v>5.7702999999999998</v>
      </c>
      <c r="L788" s="52">
        <v>4.6943000000000001</v>
      </c>
      <c r="M788" s="52">
        <v>136.39420000000001</v>
      </c>
      <c r="N788" s="52">
        <v>175.62790000000001</v>
      </c>
      <c r="O788" s="52">
        <v>5.4888000000000003</v>
      </c>
      <c r="P788" s="52">
        <v>6.0909000000000004</v>
      </c>
      <c r="Q788" s="52">
        <v>6.1493000000000002</v>
      </c>
      <c r="R788" s="52">
        <v>6.6826999999999996</v>
      </c>
      <c r="S788" s="52">
        <v>4.8613</v>
      </c>
      <c r="T788" s="52">
        <v>4.2721999999999998</v>
      </c>
      <c r="U788" s="52">
        <v>0.26679999999999998</v>
      </c>
      <c r="V788" s="52">
        <v>87.04</v>
      </c>
      <c r="W788" s="52">
        <v>55.304299999999998</v>
      </c>
      <c r="X788" s="52">
        <v>1.248</v>
      </c>
      <c r="Y788" s="52">
        <v>-3.3523999999999998</v>
      </c>
      <c r="Z788" s="52">
        <v>0.53639999999999999</v>
      </c>
      <c r="AA788" s="52">
        <v>0.32479999999999998</v>
      </c>
      <c r="AB788" s="52">
        <v>1.4736</v>
      </c>
      <c r="AC788" s="52">
        <v>6.8651</v>
      </c>
      <c r="AD788" s="52">
        <v>7.2931999999999997</v>
      </c>
      <c r="AE788" s="52">
        <v>1.7412000000000001</v>
      </c>
      <c r="AF788" s="52">
        <v>2.6979000000000002</v>
      </c>
      <c r="AG788" s="52">
        <v>6.4946000000000002</v>
      </c>
      <c r="AH788" s="52">
        <v>4.8691000000000004</v>
      </c>
      <c r="AI788" s="52">
        <v>1.072545933</v>
      </c>
      <c r="AJ788" s="52">
        <v>-0.42649999999999999</v>
      </c>
      <c r="AK788" s="52">
        <v>0.20069999999999999</v>
      </c>
      <c r="AL788" s="52">
        <v>-0.96130000000000004</v>
      </c>
      <c r="AM788" s="52">
        <v>-0.71250000000000002</v>
      </c>
      <c r="AN788" s="52">
        <v>0.43669999999999998</v>
      </c>
      <c r="AO788" s="52">
        <v>25.486999999999998</v>
      </c>
      <c r="AP788" s="52">
        <v>6.444</v>
      </c>
      <c r="AQ788" s="51">
        <v>2.5809000000000002</v>
      </c>
      <c r="AR788" s="50">
        <v>5.1337000000000002</v>
      </c>
    </row>
    <row r="789" spans="1:44" x14ac:dyDescent="0.45">
      <c r="A789" s="54" t="s">
        <v>1019</v>
      </c>
      <c r="B789" t="s">
        <v>1787</v>
      </c>
      <c r="C789"/>
      <c r="D789" s="53">
        <v>6.7354000000000003</v>
      </c>
      <c r="E789" s="52">
        <v>5.3935000000000004</v>
      </c>
      <c r="F789" s="52">
        <v>6.5715000000000003</v>
      </c>
      <c r="G789" s="52">
        <v>0.7631</v>
      </c>
      <c r="H789" s="52">
        <v>0.92279999999999995</v>
      </c>
      <c r="I789" s="52">
        <v>4.6425000000000001</v>
      </c>
      <c r="J789" s="52">
        <v>5.4438000000000004</v>
      </c>
      <c r="K789" s="52">
        <v>5.7702999999999998</v>
      </c>
      <c r="L789" s="52">
        <v>4.6943000000000001</v>
      </c>
      <c r="M789" s="52">
        <v>136.39420000000001</v>
      </c>
      <c r="N789" s="52">
        <v>175.62790000000001</v>
      </c>
      <c r="O789" s="52">
        <v>5.4888000000000003</v>
      </c>
      <c r="P789" s="52">
        <v>6.0909000000000004</v>
      </c>
      <c r="Q789" s="52">
        <v>6.1493000000000002</v>
      </c>
      <c r="R789" s="52">
        <v>6.6826999999999996</v>
      </c>
      <c r="S789" s="52">
        <v>4.8613</v>
      </c>
      <c r="T789" s="52">
        <v>4.2721999999999998</v>
      </c>
      <c r="U789" s="52">
        <v>0.26679999999999998</v>
      </c>
      <c r="V789" s="52">
        <v>87.04</v>
      </c>
      <c r="W789" s="52">
        <v>55.304299999999998</v>
      </c>
      <c r="X789" s="52">
        <v>1.248</v>
      </c>
      <c r="Y789" s="52">
        <v>-3.3523999999999998</v>
      </c>
      <c r="Z789" s="52">
        <v>0.53639999999999999</v>
      </c>
      <c r="AA789" s="52">
        <v>0.32479999999999998</v>
      </c>
      <c r="AB789" s="52">
        <v>1.4736</v>
      </c>
      <c r="AC789" s="52">
        <v>6.8651</v>
      </c>
      <c r="AD789" s="52">
        <v>7.2931999999999997</v>
      </c>
      <c r="AE789" s="52">
        <v>1.7412000000000001</v>
      </c>
      <c r="AF789" s="52">
        <v>2.6979000000000002</v>
      </c>
      <c r="AG789" s="52">
        <v>6.4946000000000002</v>
      </c>
      <c r="AH789" s="52">
        <v>4.8691000000000004</v>
      </c>
      <c r="AI789" s="52">
        <v>1.072545933</v>
      </c>
      <c r="AJ789" s="52">
        <v>-0.42649999999999999</v>
      </c>
      <c r="AK789" s="52">
        <v>0.20069999999999999</v>
      </c>
      <c r="AL789" s="52">
        <v>-0.96130000000000004</v>
      </c>
      <c r="AM789" s="52">
        <v>-0.71250000000000002</v>
      </c>
      <c r="AN789" s="52">
        <v>0.43669999999999998</v>
      </c>
      <c r="AO789" s="52">
        <v>25.486999999999998</v>
      </c>
      <c r="AP789" s="52">
        <v>6.444</v>
      </c>
      <c r="AQ789" s="51">
        <v>2.5809000000000002</v>
      </c>
      <c r="AR789" s="50">
        <v>5.1337000000000002</v>
      </c>
    </row>
    <row r="790" spans="1:44" x14ac:dyDescent="0.45">
      <c r="A790" s="54" t="s">
        <v>1020</v>
      </c>
      <c r="B790" t="s">
        <v>1787</v>
      </c>
      <c r="C790"/>
      <c r="D790" s="53">
        <v>3.7189000000000001</v>
      </c>
      <c r="E790" s="52">
        <v>4.7679</v>
      </c>
      <c r="F790" s="52">
        <v>5.4851999999999999</v>
      </c>
      <c r="G790" s="52">
        <v>0.25159999999999999</v>
      </c>
      <c r="H790" s="52">
        <v>0.3372</v>
      </c>
      <c r="I790" s="52">
        <v>3.3774999999999999</v>
      </c>
      <c r="J790" s="52">
        <v>4.8407</v>
      </c>
      <c r="K790" s="52">
        <v>4.8792999999999997</v>
      </c>
      <c r="L790" s="52">
        <v>3.4502999999999999</v>
      </c>
      <c r="M790" s="52">
        <v>31.1494</v>
      </c>
      <c r="N790" s="52">
        <v>40.928800000000003</v>
      </c>
      <c r="O790" s="52">
        <v>3.8094000000000001</v>
      </c>
      <c r="P790" s="52">
        <v>4.0415000000000001</v>
      </c>
      <c r="Q790" s="52">
        <v>4.0456000000000003</v>
      </c>
      <c r="R790" s="52">
        <v>6.8094000000000001</v>
      </c>
      <c r="S790" s="52">
        <v>4.4316000000000004</v>
      </c>
      <c r="T790" s="52">
        <v>3.7221000000000002</v>
      </c>
      <c r="U790" s="52">
        <v>8.9700000000000002E-2</v>
      </c>
      <c r="V790" s="52">
        <v>64.539000000000001</v>
      </c>
      <c r="W790" s="52">
        <v>63.5152</v>
      </c>
      <c r="X790" s="52">
        <v>2.6499000000000001</v>
      </c>
      <c r="Y790" s="52">
        <v>-2.7646000000000002</v>
      </c>
      <c r="Z790" s="52">
        <v>0.64459999999999995</v>
      </c>
      <c r="AA790" s="52">
        <v>0.2848</v>
      </c>
      <c r="AB790" s="52">
        <v>1.3744000000000001</v>
      </c>
      <c r="AC790" s="52">
        <v>6.9996999999999998</v>
      </c>
      <c r="AD790" s="52">
        <v>6.9551999999999996</v>
      </c>
      <c r="AE790" s="52">
        <v>0.85399999999999998</v>
      </c>
      <c r="AF790" s="52">
        <v>1.2390000000000001</v>
      </c>
      <c r="AG790" s="52">
        <v>6.0846999999999998</v>
      </c>
      <c r="AH790" s="52">
        <v>3.9316</v>
      </c>
      <c r="AI790" s="52">
        <v>0.97923926400000005</v>
      </c>
      <c r="AJ790" s="52">
        <v>-1.2379</v>
      </c>
      <c r="AK790" s="52">
        <v>-1.2539</v>
      </c>
      <c r="AL790" s="52">
        <v>-1.7574000000000001</v>
      </c>
      <c r="AM790" s="52">
        <v>-1.7655000000000001</v>
      </c>
      <c r="AN790" s="52">
        <v>-0.35670000000000002</v>
      </c>
      <c r="AO790" s="52">
        <v>99.999899999999997</v>
      </c>
      <c r="AP790" s="52">
        <v>2</v>
      </c>
      <c r="AQ790" s="51">
        <v>0</v>
      </c>
      <c r="AR790" s="50">
        <v>5.3880999999999997</v>
      </c>
    </row>
    <row r="791" spans="1:44" x14ac:dyDescent="0.45">
      <c r="A791" s="54" t="s">
        <v>1022</v>
      </c>
      <c r="B791" t="s">
        <v>1787</v>
      </c>
      <c r="C791"/>
      <c r="D791" s="53">
        <v>7.2279999999999998</v>
      </c>
      <c r="E791" s="52">
        <v>5.3686999999999996</v>
      </c>
      <c r="F791" s="52">
        <v>6.7108999999999996</v>
      </c>
      <c r="G791" s="52">
        <v>0.89359999999999995</v>
      </c>
      <c r="H791" s="52">
        <v>1.0936999999999999</v>
      </c>
      <c r="I791" s="52">
        <v>4.6737000000000002</v>
      </c>
      <c r="J791" s="52">
        <v>5.6261000000000001</v>
      </c>
      <c r="K791" s="52">
        <v>5.9507000000000003</v>
      </c>
      <c r="L791" s="52">
        <v>4.5469999999999997</v>
      </c>
      <c r="M791" s="52">
        <v>128.0436</v>
      </c>
      <c r="N791" s="52">
        <v>181.01240000000001</v>
      </c>
      <c r="O791" s="52">
        <v>5.8814000000000002</v>
      </c>
      <c r="P791" s="52">
        <v>6.1849999999999996</v>
      </c>
      <c r="Q791" s="52">
        <v>6.5122999999999998</v>
      </c>
      <c r="R791" s="52">
        <v>6.8849999999999998</v>
      </c>
      <c r="S791" s="52">
        <v>4.7972999999999999</v>
      </c>
      <c r="T791" s="52">
        <v>4.1689999999999996</v>
      </c>
      <c r="U791" s="52">
        <v>0.35439999999999999</v>
      </c>
      <c r="V791" s="52">
        <v>74.683999999999997</v>
      </c>
      <c r="W791" s="52">
        <v>26.696100000000001</v>
      </c>
      <c r="X791" s="52">
        <v>1.0777000000000001</v>
      </c>
      <c r="Y791" s="52">
        <v>-2.8788</v>
      </c>
      <c r="Z791" s="52">
        <v>0.43859999999999999</v>
      </c>
      <c r="AA791" s="52">
        <v>0.311</v>
      </c>
      <c r="AB791" s="52">
        <v>1.3421000000000001</v>
      </c>
      <c r="AC791" s="52">
        <v>6.8552</v>
      </c>
      <c r="AD791" s="52">
        <v>7.3490000000000002</v>
      </c>
      <c r="AE791" s="52">
        <v>1.4861</v>
      </c>
      <c r="AF791" s="52">
        <v>2.4319000000000002</v>
      </c>
      <c r="AG791" s="52">
        <v>6.2960000000000003</v>
      </c>
      <c r="AH791" s="52">
        <v>4.6413000000000002</v>
      </c>
      <c r="AI791" s="52">
        <v>0.90143244899999997</v>
      </c>
      <c r="AJ791" s="52">
        <v>-0.40360000000000001</v>
      </c>
      <c r="AK791" s="52">
        <v>0.1895</v>
      </c>
      <c r="AL791" s="52">
        <v>-0.9345</v>
      </c>
      <c r="AM791" s="52">
        <v>-0.70340000000000003</v>
      </c>
      <c r="AN791" s="52">
        <v>0.51790000000000003</v>
      </c>
      <c r="AO791" s="52">
        <v>65.057599999999994</v>
      </c>
      <c r="AP791" s="52">
        <v>4.1319999999999997</v>
      </c>
      <c r="AQ791" s="51">
        <v>1.3178000000000001</v>
      </c>
      <c r="AR791" s="50">
        <v>5.1186999999999996</v>
      </c>
    </row>
    <row r="792" spans="1:44" x14ac:dyDescent="0.45">
      <c r="A792" s="54" t="s">
        <v>1023</v>
      </c>
      <c r="B792" t="s">
        <v>1787</v>
      </c>
      <c r="C792"/>
      <c r="D792" s="53">
        <v>7.4503000000000004</v>
      </c>
      <c r="E792" s="52">
        <v>5.3686999999999996</v>
      </c>
      <c r="F792" s="52">
        <v>6.7108999999999996</v>
      </c>
      <c r="G792" s="52">
        <v>0.89359999999999995</v>
      </c>
      <c r="H792" s="52">
        <v>1.0936999999999999</v>
      </c>
      <c r="I792" s="52">
        <v>4.6737000000000002</v>
      </c>
      <c r="J792" s="52">
        <v>5.6261000000000001</v>
      </c>
      <c r="K792" s="52">
        <v>5.9507000000000003</v>
      </c>
      <c r="L792" s="52">
        <v>4.5469999999999997</v>
      </c>
      <c r="M792" s="52">
        <v>128.0436</v>
      </c>
      <c r="N792" s="52">
        <v>181.01240000000001</v>
      </c>
      <c r="O792" s="52">
        <v>5.8814000000000002</v>
      </c>
      <c r="P792" s="52">
        <v>6.1849999999999996</v>
      </c>
      <c r="Q792" s="52">
        <v>6.5122999999999998</v>
      </c>
      <c r="R792" s="52">
        <v>6.8849999999999998</v>
      </c>
      <c r="S792" s="52">
        <v>4.7972999999999999</v>
      </c>
      <c r="T792" s="52">
        <v>4.1689999999999996</v>
      </c>
      <c r="U792" s="52">
        <v>0.35439999999999999</v>
      </c>
      <c r="V792" s="52">
        <v>74.683999999999997</v>
      </c>
      <c r="W792" s="52">
        <v>26.696100000000001</v>
      </c>
      <c r="X792" s="52">
        <v>1.0777000000000001</v>
      </c>
      <c r="Y792" s="52">
        <v>-2.8788</v>
      </c>
      <c r="Z792" s="52">
        <v>0.43859999999999999</v>
      </c>
      <c r="AA792" s="52">
        <v>0.311</v>
      </c>
      <c r="AB792" s="52">
        <v>1.3421000000000001</v>
      </c>
      <c r="AC792" s="52">
        <v>6.8552</v>
      </c>
      <c r="AD792" s="52">
        <v>7.3490000000000002</v>
      </c>
      <c r="AE792" s="52">
        <v>1.4861</v>
      </c>
      <c r="AF792" s="52">
        <v>2.4319000000000002</v>
      </c>
      <c r="AG792" s="52">
        <v>6.2960000000000003</v>
      </c>
      <c r="AH792" s="52">
        <v>4.6413000000000002</v>
      </c>
      <c r="AI792" s="52">
        <v>0.90143244899999997</v>
      </c>
      <c r="AJ792" s="52">
        <v>-0.40360000000000001</v>
      </c>
      <c r="AK792" s="52">
        <v>0.1895</v>
      </c>
      <c r="AL792" s="52">
        <v>-0.9345</v>
      </c>
      <c r="AM792" s="52">
        <v>-0.70340000000000003</v>
      </c>
      <c r="AN792" s="52">
        <v>0.51790000000000003</v>
      </c>
      <c r="AO792" s="52">
        <v>65.057599999999994</v>
      </c>
      <c r="AP792" s="52">
        <v>4.1319999999999997</v>
      </c>
      <c r="AQ792" s="51">
        <v>1.3178000000000001</v>
      </c>
      <c r="AR792" s="50">
        <v>5.1186999999999996</v>
      </c>
    </row>
    <row r="793" spans="1:44" x14ac:dyDescent="0.45">
      <c r="A793" s="54" t="s">
        <v>1024</v>
      </c>
      <c r="B793" t="s">
        <v>1787</v>
      </c>
      <c r="C793"/>
      <c r="D793" s="53">
        <v>4.7710999999999997</v>
      </c>
      <c r="E793" s="52">
        <v>4.7896999999999998</v>
      </c>
      <c r="F793" s="52">
        <v>5.9111000000000002</v>
      </c>
      <c r="G793" s="52">
        <v>0.4385</v>
      </c>
      <c r="H793" s="52">
        <v>0.53069999999999995</v>
      </c>
      <c r="I793" s="52">
        <v>3.0268999999999999</v>
      </c>
      <c r="J793" s="52">
        <v>4.8098999999999998</v>
      </c>
      <c r="K793" s="52">
        <v>4.8545999999999996</v>
      </c>
      <c r="L793" s="52">
        <v>3.6078000000000001</v>
      </c>
      <c r="M793" s="52">
        <v>42.130800000000001</v>
      </c>
      <c r="N793" s="52">
        <v>52.3583</v>
      </c>
      <c r="O793" s="52">
        <v>4.0431999999999997</v>
      </c>
      <c r="P793" s="52">
        <v>4.4625000000000004</v>
      </c>
      <c r="Q793" s="52">
        <v>4.6909999999999998</v>
      </c>
      <c r="R793" s="52">
        <v>8.1027000000000005</v>
      </c>
      <c r="S793" s="52">
        <v>4.9340999999999999</v>
      </c>
      <c r="T793" s="52">
        <v>3.8228</v>
      </c>
      <c r="U793" s="52">
        <v>0.92400000000000004</v>
      </c>
      <c r="V793" s="52">
        <v>100</v>
      </c>
      <c r="W793" s="52">
        <v>93.770899999999997</v>
      </c>
      <c r="X793" s="52">
        <v>3.5451000000000001</v>
      </c>
      <c r="Y793" s="52">
        <v>-3.5543</v>
      </c>
      <c r="Z793" s="52">
        <v>0.76970000000000005</v>
      </c>
      <c r="AA793" s="52">
        <v>0.22470000000000001</v>
      </c>
      <c r="AB793" s="52">
        <v>1.3591</v>
      </c>
      <c r="AC793" s="52">
        <v>7.8059000000000003</v>
      </c>
      <c r="AD793" s="52">
        <v>7.6814999999999998</v>
      </c>
      <c r="AE793" s="52">
        <v>2.5617999999999999</v>
      </c>
      <c r="AF793" s="52">
        <v>3.3570000000000002</v>
      </c>
      <c r="AG793" s="52">
        <v>7.5781999999999998</v>
      </c>
      <c r="AH793" s="52">
        <v>5.8512000000000004</v>
      </c>
      <c r="AI793" s="52">
        <v>2.5265296579999998</v>
      </c>
      <c r="AJ793" s="52">
        <v>-0.3054</v>
      </c>
      <c r="AK793" s="52">
        <v>-0.24729999999999999</v>
      </c>
      <c r="AL793" s="52">
        <v>-1.1366000000000001</v>
      </c>
      <c r="AM793" s="52">
        <v>-1.0909</v>
      </c>
      <c r="AN793" s="52">
        <v>0.92679999999999996</v>
      </c>
      <c r="AO793" s="52">
        <v>0.59709999999999996</v>
      </c>
      <c r="AP793" s="52">
        <v>6.97</v>
      </c>
      <c r="AQ793" s="51">
        <v>0</v>
      </c>
      <c r="AR793" s="50">
        <v>5.2435999999999998</v>
      </c>
    </row>
    <row r="794" spans="1:44" x14ac:dyDescent="0.45">
      <c r="A794" s="54" t="s">
        <v>1025</v>
      </c>
      <c r="B794" t="s">
        <v>1787</v>
      </c>
      <c r="C794"/>
      <c r="D794" s="53">
        <v>2.9569999999999999</v>
      </c>
      <c r="E794" s="52">
        <v>3.4177</v>
      </c>
      <c r="F794" s="52">
        <v>5.8902000000000001</v>
      </c>
      <c r="G794" s="52">
        <v>0.47</v>
      </c>
      <c r="H794" s="52">
        <v>0.66190000000000004</v>
      </c>
      <c r="I794" s="52">
        <v>4.4364999999999997</v>
      </c>
      <c r="J794" s="52">
        <v>5.5617999999999999</v>
      </c>
      <c r="K794" s="52">
        <v>5.7900999999999998</v>
      </c>
      <c r="L794" s="52">
        <v>4.2778999999999998</v>
      </c>
      <c r="M794" s="52">
        <v>107.2385</v>
      </c>
      <c r="N794" s="52">
        <v>169.84739999999999</v>
      </c>
      <c r="O794" s="52">
        <v>5.3997999999999999</v>
      </c>
      <c r="P794" s="52">
        <v>5.9466000000000001</v>
      </c>
      <c r="Q794" s="52">
        <v>6.1063000000000001</v>
      </c>
      <c r="R794" s="52">
        <v>7.7343000000000002</v>
      </c>
      <c r="S794" s="52">
        <v>4.8339999999999996</v>
      </c>
      <c r="T794" s="52">
        <v>4.5362</v>
      </c>
      <c r="U794" s="52">
        <v>-0.14510000000000001</v>
      </c>
      <c r="V794" s="52">
        <v>64.433000000000007</v>
      </c>
      <c r="W794" s="52">
        <v>45.161299999999997</v>
      </c>
      <c r="X794" s="52">
        <v>2.9883999999999999</v>
      </c>
      <c r="Y794" s="52">
        <v>-2.5219999999999998</v>
      </c>
      <c r="Z794" s="52">
        <v>0.65129999999999999</v>
      </c>
      <c r="AA794" s="52">
        <v>0.25219999999999998</v>
      </c>
      <c r="AB794" s="52">
        <v>1.4053</v>
      </c>
      <c r="AC794" s="52">
        <v>7.1586999999999996</v>
      </c>
      <c r="AD794" s="52">
        <v>7.1589</v>
      </c>
      <c r="AE794" s="52">
        <v>-8.9999999999999993E-3</v>
      </c>
      <c r="AF794" s="52">
        <v>1.1291</v>
      </c>
      <c r="AG794" s="52">
        <v>5.8207000000000004</v>
      </c>
      <c r="AH794" s="52">
        <v>4.266</v>
      </c>
      <c r="AI794" s="52">
        <v>0.99607299400000004</v>
      </c>
      <c r="AJ794" s="52">
        <v>-1.2282999999999999</v>
      </c>
      <c r="AK794" s="52">
        <v>-1.2410000000000001</v>
      </c>
      <c r="AL794" s="52">
        <v>-1.7401</v>
      </c>
      <c r="AM794" s="52">
        <v>-1.7509999999999999</v>
      </c>
      <c r="AN794" s="52">
        <v>-0.4078</v>
      </c>
      <c r="AO794" s="52">
        <v>100</v>
      </c>
      <c r="AP794" s="52">
        <v>2</v>
      </c>
      <c r="AQ794" s="51">
        <v>0</v>
      </c>
      <c r="AR794" s="50">
        <v>4.6052</v>
      </c>
    </row>
    <row r="795" spans="1:44" x14ac:dyDescent="0.45">
      <c r="A795" s="54" t="s">
        <v>1026</v>
      </c>
      <c r="B795" t="s">
        <v>1787</v>
      </c>
      <c r="C795"/>
      <c r="D795" s="53">
        <v>6.4390000000000001</v>
      </c>
      <c r="E795" s="52">
        <v>5.3741000000000003</v>
      </c>
      <c r="F795" s="52">
        <v>6.6839000000000004</v>
      </c>
      <c r="G795" s="52">
        <v>0.88180000000000003</v>
      </c>
      <c r="H795" s="52">
        <v>1.0790999999999999</v>
      </c>
      <c r="I795" s="52">
        <v>4.6760999999999999</v>
      </c>
      <c r="J795" s="52">
        <v>5.6265000000000001</v>
      </c>
      <c r="K795" s="52">
        <v>5.9508000000000001</v>
      </c>
      <c r="L795" s="52">
        <v>4.5411999999999999</v>
      </c>
      <c r="M795" s="52">
        <v>127.97750000000001</v>
      </c>
      <c r="N795" s="52">
        <v>180.6979</v>
      </c>
      <c r="O795" s="52">
        <v>5.9128999999999996</v>
      </c>
      <c r="P795" s="52">
        <v>6.1997999999999998</v>
      </c>
      <c r="Q795" s="52">
        <v>6.5636999999999999</v>
      </c>
      <c r="R795" s="52">
        <v>6.8849999999999998</v>
      </c>
      <c r="S795" s="52">
        <v>4.7972999999999999</v>
      </c>
      <c r="T795" s="52">
        <v>4.1689999999999996</v>
      </c>
      <c r="U795" s="52">
        <v>0.35560000000000003</v>
      </c>
      <c r="V795" s="52">
        <v>75.070999999999998</v>
      </c>
      <c r="W795" s="52">
        <v>26.237200000000001</v>
      </c>
      <c r="X795" s="52">
        <v>1.0774999999999999</v>
      </c>
      <c r="Y795" s="52">
        <v>-2.8841999999999999</v>
      </c>
      <c r="Z795" s="52">
        <v>0.43990000000000001</v>
      </c>
      <c r="AA795" s="52">
        <v>0.311</v>
      </c>
      <c r="AB795" s="52">
        <v>1.3421000000000001</v>
      </c>
      <c r="AC795" s="52">
        <v>6.8548</v>
      </c>
      <c r="AD795" s="52">
        <v>7.3464999999999998</v>
      </c>
      <c r="AE795" s="52">
        <v>1.4861</v>
      </c>
      <c r="AF795" s="52">
        <v>2.4319000000000002</v>
      </c>
      <c r="AG795" s="52">
        <v>6.2929000000000004</v>
      </c>
      <c r="AH795" s="52">
        <v>4.6379999999999999</v>
      </c>
      <c r="AI795" s="52">
        <v>0.90396892600000001</v>
      </c>
      <c r="AJ795" s="52">
        <v>-0.40360000000000001</v>
      </c>
      <c r="AK795" s="52">
        <v>0.216</v>
      </c>
      <c r="AL795" s="52">
        <v>-0.9345</v>
      </c>
      <c r="AM795" s="52">
        <v>-0.67769999999999997</v>
      </c>
      <c r="AN795" s="52">
        <v>0.51790000000000003</v>
      </c>
      <c r="AO795" s="52">
        <v>65.980099999999993</v>
      </c>
      <c r="AP795" s="52">
        <v>4.0819999999999999</v>
      </c>
      <c r="AQ795" s="51">
        <v>1.3072999999999999</v>
      </c>
      <c r="AR795" s="50">
        <v>5.1182999999999996</v>
      </c>
    </row>
    <row r="796" spans="1:44" x14ac:dyDescent="0.45">
      <c r="A796" s="54" t="s">
        <v>1027</v>
      </c>
      <c r="B796" t="s">
        <v>1787</v>
      </c>
      <c r="C796"/>
      <c r="D796" s="53">
        <v>4.9448999999999996</v>
      </c>
      <c r="E796" s="52">
        <v>5.7255000000000003</v>
      </c>
      <c r="F796" s="52">
        <v>5.8007999999999997</v>
      </c>
      <c r="G796" s="52">
        <v>0.35339999999999999</v>
      </c>
      <c r="H796" s="52">
        <v>0.43</v>
      </c>
      <c r="I796" s="52">
        <v>3.3485999999999998</v>
      </c>
      <c r="J796" s="52">
        <v>4.8411999999999997</v>
      </c>
      <c r="K796" s="52">
        <v>4.9153000000000002</v>
      </c>
      <c r="L796" s="52">
        <v>3.6720999999999999</v>
      </c>
      <c r="M796" s="52">
        <v>42.1066</v>
      </c>
      <c r="N796" s="52">
        <v>52.886800000000001</v>
      </c>
      <c r="O796" s="52">
        <v>4.3380000000000001</v>
      </c>
      <c r="P796" s="52">
        <v>4.7241999999999997</v>
      </c>
      <c r="Q796" s="52">
        <v>4.8280000000000003</v>
      </c>
      <c r="R796" s="52">
        <v>8.6821999999999999</v>
      </c>
      <c r="S796" s="52">
        <v>5.1920999999999999</v>
      </c>
      <c r="T796" s="52">
        <v>4.6647999999999996</v>
      </c>
      <c r="U796" s="52">
        <v>0.65490000000000004</v>
      </c>
      <c r="V796" s="52">
        <v>96.677999999999997</v>
      </c>
      <c r="W796" s="52">
        <v>100</v>
      </c>
      <c r="X796" s="52">
        <v>2.8904999999999998</v>
      </c>
      <c r="Y796" s="52">
        <v>-2.7887</v>
      </c>
      <c r="Z796" s="52">
        <v>0.58830000000000005</v>
      </c>
      <c r="AA796" s="52">
        <v>0.29520000000000002</v>
      </c>
      <c r="AB796" s="52">
        <v>1.4753000000000001</v>
      </c>
      <c r="AC796" s="52">
        <v>8.0152999999999999</v>
      </c>
      <c r="AD796" s="52">
        <v>7.9905999999999997</v>
      </c>
      <c r="AE796" s="52">
        <v>2.8597999999999999</v>
      </c>
      <c r="AF796" s="52">
        <v>3.4796</v>
      </c>
      <c r="AG796" s="52">
        <v>7.2821999999999996</v>
      </c>
      <c r="AH796" s="52">
        <v>5.3788999999999998</v>
      </c>
      <c r="AI796" s="52">
        <v>2.0673361770000001</v>
      </c>
      <c r="AJ796" s="52">
        <v>-0.12540000000000001</v>
      </c>
      <c r="AK796" s="52">
        <v>1.8499999999999999E-2</v>
      </c>
      <c r="AL796" s="52">
        <v>-0.69130000000000003</v>
      </c>
      <c r="AM796" s="52">
        <v>-0.53649999999999998</v>
      </c>
      <c r="AN796" s="52">
        <v>0.6552</v>
      </c>
      <c r="AO796" s="52">
        <v>100</v>
      </c>
      <c r="AP796" s="52">
        <v>2.1850000000000001</v>
      </c>
      <c r="AQ796" s="51">
        <v>0</v>
      </c>
      <c r="AR796" s="50">
        <v>4.6052</v>
      </c>
    </row>
    <row r="797" spans="1:44" x14ac:dyDescent="0.45">
      <c r="A797" s="54" t="s">
        <v>1029</v>
      </c>
      <c r="B797" t="s">
        <v>1787</v>
      </c>
      <c r="C797"/>
      <c r="D797" s="53">
        <v>3.3843999999999999</v>
      </c>
      <c r="E797" s="52">
        <v>4.1845999999999997</v>
      </c>
      <c r="F797" s="52">
        <v>5.6468999999999996</v>
      </c>
      <c r="G797" s="52">
        <v>0.28289999999999998</v>
      </c>
      <c r="H797" s="52">
        <v>0.3569</v>
      </c>
      <c r="I797" s="52">
        <v>3.5457999999999998</v>
      </c>
      <c r="J797" s="52">
        <v>4.8982999999999999</v>
      </c>
      <c r="K797" s="52">
        <v>4.9348999999999998</v>
      </c>
      <c r="L797" s="52">
        <v>3.7294</v>
      </c>
      <c r="M797" s="52">
        <v>44.293100000000003</v>
      </c>
      <c r="N797" s="52">
        <v>55.2256</v>
      </c>
      <c r="O797" s="52">
        <v>3.8397000000000001</v>
      </c>
      <c r="P797" s="52">
        <v>4.2023999999999999</v>
      </c>
      <c r="Q797" s="52">
        <v>4.2389999999999999</v>
      </c>
      <c r="R797" s="52">
        <v>6.7224000000000004</v>
      </c>
      <c r="S797" s="52">
        <v>4.4001000000000001</v>
      </c>
      <c r="T797" s="52">
        <v>3.5669</v>
      </c>
      <c r="U797" s="52">
        <v>0.54649999999999999</v>
      </c>
      <c r="V797" s="52">
        <v>81.760999999999996</v>
      </c>
      <c r="W797" s="52">
        <v>94.452600000000004</v>
      </c>
      <c r="X797" s="52">
        <v>2.4561999999999999</v>
      </c>
      <c r="Y797" s="52">
        <v>-2.9546000000000001</v>
      </c>
      <c r="Z797" s="52">
        <v>0.56610000000000005</v>
      </c>
      <c r="AA797" s="52">
        <v>0.27429999999999999</v>
      </c>
      <c r="AB797" s="52">
        <v>1.3348</v>
      </c>
      <c r="AC797" s="52">
        <v>7.1580000000000004</v>
      </c>
      <c r="AD797" s="52">
        <v>7.1135000000000002</v>
      </c>
      <c r="AE797" s="52">
        <v>0.7752</v>
      </c>
      <c r="AF797" s="52">
        <v>1.6942999999999999</v>
      </c>
      <c r="AG797" s="52">
        <v>6.2375999999999996</v>
      </c>
      <c r="AH797" s="52">
        <v>4.5538999999999996</v>
      </c>
      <c r="AI797" s="52">
        <v>1.2114373650000001</v>
      </c>
      <c r="AJ797" s="52">
        <v>-1.9372</v>
      </c>
      <c r="AK797" s="52">
        <v>-1.9441999999999999</v>
      </c>
      <c r="AL797" s="52">
        <v>-2.1278000000000001</v>
      </c>
      <c r="AM797" s="52">
        <v>-2.1303000000000001</v>
      </c>
      <c r="AN797" s="52">
        <v>-0.57089999999999996</v>
      </c>
      <c r="AO797" s="52">
        <v>99.999700000000004</v>
      </c>
      <c r="AP797" s="52">
        <v>2</v>
      </c>
      <c r="AQ797" s="51">
        <v>0</v>
      </c>
      <c r="AR797" s="50">
        <v>5.4074</v>
      </c>
    </row>
    <row r="798" spans="1:44" x14ac:dyDescent="0.45">
      <c r="A798" s="54" t="s">
        <v>1031</v>
      </c>
      <c r="B798" t="s">
        <v>1787</v>
      </c>
      <c r="C798"/>
      <c r="D798" s="53">
        <v>3.2768000000000002</v>
      </c>
      <c r="E798" s="52">
        <v>4.1845999999999997</v>
      </c>
      <c r="F798" s="52">
        <v>5.6468999999999996</v>
      </c>
      <c r="G798" s="52">
        <v>0.28289999999999998</v>
      </c>
      <c r="H798" s="52">
        <v>0.3569</v>
      </c>
      <c r="I798" s="52">
        <v>3.5457999999999998</v>
      </c>
      <c r="J798" s="52">
        <v>4.8982999999999999</v>
      </c>
      <c r="K798" s="52">
        <v>4.9348999999999998</v>
      </c>
      <c r="L798" s="52">
        <v>3.7294</v>
      </c>
      <c r="M798" s="52">
        <v>44.293100000000003</v>
      </c>
      <c r="N798" s="52">
        <v>55.2256</v>
      </c>
      <c r="O798" s="52">
        <v>3.8397000000000001</v>
      </c>
      <c r="P798" s="52">
        <v>4.2023999999999999</v>
      </c>
      <c r="Q798" s="52">
        <v>4.2389999999999999</v>
      </c>
      <c r="R798" s="52">
        <v>6.7224000000000004</v>
      </c>
      <c r="S798" s="52">
        <v>4.4001000000000001</v>
      </c>
      <c r="T798" s="52">
        <v>3.5669</v>
      </c>
      <c r="U798" s="52">
        <v>0.54649999999999999</v>
      </c>
      <c r="V798" s="52">
        <v>81.760999999999996</v>
      </c>
      <c r="W798" s="52">
        <v>94.452600000000004</v>
      </c>
      <c r="X798" s="52">
        <v>2.4561999999999999</v>
      </c>
      <c r="Y798" s="52">
        <v>-2.9546000000000001</v>
      </c>
      <c r="Z798" s="52">
        <v>0.56610000000000005</v>
      </c>
      <c r="AA798" s="52">
        <v>0.27429999999999999</v>
      </c>
      <c r="AB798" s="52">
        <v>1.3348</v>
      </c>
      <c r="AC798" s="52">
        <v>7.1580000000000004</v>
      </c>
      <c r="AD798" s="52">
        <v>7.1135000000000002</v>
      </c>
      <c r="AE798" s="52">
        <v>0.7752</v>
      </c>
      <c r="AF798" s="52">
        <v>1.6942999999999999</v>
      </c>
      <c r="AG798" s="52">
        <v>6.2375999999999996</v>
      </c>
      <c r="AH798" s="52">
        <v>4.5538999999999996</v>
      </c>
      <c r="AI798" s="52">
        <v>1.2114373650000001</v>
      </c>
      <c r="AJ798" s="52">
        <v>-1.9372</v>
      </c>
      <c r="AK798" s="52">
        <v>-1.9441999999999999</v>
      </c>
      <c r="AL798" s="52">
        <v>-2.1278000000000001</v>
      </c>
      <c r="AM798" s="52">
        <v>-2.1303000000000001</v>
      </c>
      <c r="AN798" s="52">
        <v>-0.57089999999999996</v>
      </c>
      <c r="AO798" s="52">
        <v>99.999700000000004</v>
      </c>
      <c r="AP798" s="52">
        <v>2</v>
      </c>
      <c r="AQ798" s="51">
        <v>0</v>
      </c>
      <c r="AR798" s="50">
        <v>5.4074</v>
      </c>
    </row>
    <row r="799" spans="1:44" x14ac:dyDescent="0.45">
      <c r="A799" s="54" t="s">
        <v>1032</v>
      </c>
      <c r="B799" t="s">
        <v>1787</v>
      </c>
      <c r="C799"/>
      <c r="D799" s="53">
        <v>6.8871000000000002</v>
      </c>
      <c r="E799" s="52">
        <v>5.3579999999999997</v>
      </c>
      <c r="F799" s="52">
        <v>6.7119999999999997</v>
      </c>
      <c r="G799" s="52">
        <v>0.89400000000000002</v>
      </c>
      <c r="H799" s="52">
        <v>1.0943000000000001</v>
      </c>
      <c r="I799" s="52">
        <v>4.6775000000000002</v>
      </c>
      <c r="J799" s="52">
        <v>5.6265000000000001</v>
      </c>
      <c r="K799" s="52">
        <v>5.9508000000000001</v>
      </c>
      <c r="L799" s="52">
        <v>4.5475000000000003</v>
      </c>
      <c r="M799" s="52">
        <v>128.0779</v>
      </c>
      <c r="N799" s="52">
        <v>181.1242</v>
      </c>
      <c r="O799" s="52">
        <v>5.8895999999999997</v>
      </c>
      <c r="P799" s="52">
        <v>6.1893000000000002</v>
      </c>
      <c r="Q799" s="52">
        <v>6.5179</v>
      </c>
      <c r="R799" s="52">
        <v>6.8849999999999998</v>
      </c>
      <c r="S799" s="52">
        <v>4.7972999999999999</v>
      </c>
      <c r="T799" s="52">
        <v>4.1689999999999996</v>
      </c>
      <c r="U799" s="52">
        <v>0.3553</v>
      </c>
      <c r="V799" s="52">
        <v>74.662000000000006</v>
      </c>
      <c r="W799" s="52">
        <v>26.369199999999999</v>
      </c>
      <c r="X799" s="52">
        <v>1.0780000000000001</v>
      </c>
      <c r="Y799" s="52">
        <v>-2.8788</v>
      </c>
      <c r="Z799" s="52">
        <v>0.43790000000000001</v>
      </c>
      <c r="AA799" s="52">
        <v>0.311</v>
      </c>
      <c r="AB799" s="52">
        <v>1.3421000000000001</v>
      </c>
      <c r="AC799" s="52">
        <v>6.8548</v>
      </c>
      <c r="AD799" s="52">
        <v>7.3490000000000002</v>
      </c>
      <c r="AE799" s="52">
        <v>1.4861</v>
      </c>
      <c r="AF799" s="52">
        <v>2.4319000000000002</v>
      </c>
      <c r="AG799" s="52">
        <v>6.3018999999999998</v>
      </c>
      <c r="AH799" s="52">
        <v>4.6478999999999999</v>
      </c>
      <c r="AI799" s="52">
        <v>0.900077931</v>
      </c>
      <c r="AJ799" s="52">
        <v>-0.40360000000000001</v>
      </c>
      <c r="AK799" s="52">
        <v>0.216</v>
      </c>
      <c r="AL799" s="52">
        <v>-0.9345</v>
      </c>
      <c r="AM799" s="52">
        <v>-0.67769999999999997</v>
      </c>
      <c r="AN799" s="52">
        <v>0.51790000000000003</v>
      </c>
      <c r="AO799" s="52">
        <v>65.057599999999994</v>
      </c>
      <c r="AP799" s="52">
        <v>4.1349999999999998</v>
      </c>
      <c r="AQ799" s="51">
        <v>1.3231999999999999</v>
      </c>
      <c r="AR799" s="50">
        <v>5.1189999999999998</v>
      </c>
    </row>
    <row r="800" spans="1:44" x14ac:dyDescent="0.45">
      <c r="A800" s="54" t="s">
        <v>1033</v>
      </c>
      <c r="B800" t="s">
        <v>1787</v>
      </c>
      <c r="C800"/>
      <c r="D800" s="53">
        <v>2.7446999999999999</v>
      </c>
      <c r="E800" s="52">
        <v>5.4123999999999999</v>
      </c>
      <c r="F800" s="52">
        <v>6.2469000000000001</v>
      </c>
      <c r="G800" s="52">
        <v>0.63890000000000002</v>
      </c>
      <c r="H800" s="52">
        <v>0.71240000000000003</v>
      </c>
      <c r="I800" s="52">
        <v>4.3503999999999996</v>
      </c>
      <c r="J800" s="52">
        <v>5.3255999999999997</v>
      </c>
      <c r="K800" s="52">
        <v>5.5820999999999996</v>
      </c>
      <c r="L800" s="52">
        <v>4.3597000000000001</v>
      </c>
      <c r="M800" s="52">
        <v>100.8002</v>
      </c>
      <c r="N800" s="52">
        <v>134.2277</v>
      </c>
      <c r="O800" s="52">
        <v>5.0381</v>
      </c>
      <c r="P800" s="52">
        <v>5.4684999999999997</v>
      </c>
      <c r="Q800" s="52">
        <v>5.8029000000000002</v>
      </c>
      <c r="R800" s="52">
        <v>5.7016999999999998</v>
      </c>
      <c r="S800" s="52">
        <v>4.1039000000000003</v>
      </c>
      <c r="T800" s="52">
        <v>3.3799000000000001</v>
      </c>
      <c r="U800" s="52">
        <v>-0.17799999999999999</v>
      </c>
      <c r="V800" s="52">
        <v>13.834</v>
      </c>
      <c r="W800" s="52">
        <v>15.790699999999999</v>
      </c>
      <c r="X800" s="52">
        <v>0.31900000000000001</v>
      </c>
      <c r="Y800" s="52">
        <v>-2.0226999999999999</v>
      </c>
      <c r="Z800" s="52">
        <v>0.17899999999999999</v>
      </c>
      <c r="AA800" s="52">
        <v>0.2838</v>
      </c>
      <c r="AB800" s="52">
        <v>1.4545999999999999</v>
      </c>
      <c r="AC800" s="52">
        <v>6.5724</v>
      </c>
      <c r="AD800" s="52">
        <v>6.2977999999999996</v>
      </c>
      <c r="AE800" s="52">
        <v>0.71150000000000002</v>
      </c>
      <c r="AF800" s="52">
        <v>1.7378</v>
      </c>
      <c r="AG800" s="52">
        <v>5.6947999999999999</v>
      </c>
      <c r="AH800" s="52">
        <v>4.0141999999999998</v>
      </c>
      <c r="AI800" s="52">
        <v>-1.0784424749999999</v>
      </c>
      <c r="AJ800" s="52">
        <v>-0.78769999999999996</v>
      </c>
      <c r="AK800" s="52">
        <v>-0.55100000000000005</v>
      </c>
      <c r="AL800" s="52">
        <v>-1.2504</v>
      </c>
      <c r="AM800" s="52">
        <v>-1.1372</v>
      </c>
      <c r="AN800" s="52">
        <v>0.28999999999999998</v>
      </c>
      <c r="AO800" s="52">
        <v>97.1584</v>
      </c>
      <c r="AP800" s="52">
        <v>2.1139999999999999</v>
      </c>
      <c r="AQ800" s="51">
        <v>0</v>
      </c>
      <c r="AR800" s="50">
        <v>5.3628999999999998</v>
      </c>
    </row>
    <row r="801" spans="1:44" x14ac:dyDescent="0.45">
      <c r="A801" s="54" t="s">
        <v>1036</v>
      </c>
      <c r="B801" t="s">
        <v>1787</v>
      </c>
      <c r="C801"/>
      <c r="D801" s="53">
        <v>7.2301000000000002</v>
      </c>
      <c r="E801" s="52">
        <v>5.4978999999999996</v>
      </c>
      <c r="F801" s="52">
        <v>6.5145999999999997</v>
      </c>
      <c r="G801" s="52">
        <v>0.79790000000000005</v>
      </c>
      <c r="H801" s="52">
        <v>0.91890000000000005</v>
      </c>
      <c r="I801" s="52">
        <v>4.5042999999999997</v>
      </c>
      <c r="J801" s="52">
        <v>5.3535000000000004</v>
      </c>
      <c r="K801" s="52">
        <v>5.4001000000000001</v>
      </c>
      <c r="L801" s="52">
        <v>4.6980000000000004</v>
      </c>
      <c r="M801" s="52">
        <v>130.49860000000001</v>
      </c>
      <c r="N801" s="52">
        <v>155.4469</v>
      </c>
      <c r="O801" s="52">
        <v>5.4890999999999996</v>
      </c>
      <c r="P801" s="52">
        <v>5.9187000000000003</v>
      </c>
      <c r="Q801" s="52">
        <v>6.0666000000000002</v>
      </c>
      <c r="R801" s="52">
        <v>8.3945000000000007</v>
      </c>
      <c r="S801" s="52">
        <v>5.7064000000000004</v>
      </c>
      <c r="T801" s="52">
        <v>4.7542999999999997</v>
      </c>
      <c r="U801" s="52">
        <v>0.98509999999999998</v>
      </c>
      <c r="V801" s="52">
        <v>94.986000000000004</v>
      </c>
      <c r="W801" s="52">
        <v>71.6327</v>
      </c>
      <c r="X801" s="52">
        <v>4.3395999999999999</v>
      </c>
      <c r="Y801" s="52">
        <v>-2.7662</v>
      </c>
      <c r="Z801" s="52">
        <v>0.74239999999999995</v>
      </c>
      <c r="AA801" s="52">
        <v>0.33789999999999998</v>
      </c>
      <c r="AB801" s="52">
        <v>1.3160000000000001</v>
      </c>
      <c r="AC801" s="52">
        <v>7.9497</v>
      </c>
      <c r="AD801" s="52">
        <v>7.8132999999999999</v>
      </c>
      <c r="AE801" s="52">
        <v>2.7134</v>
      </c>
      <c r="AF801" s="52">
        <v>3.3588</v>
      </c>
      <c r="AG801" s="52">
        <v>7.3010000000000002</v>
      </c>
      <c r="AH801" s="52">
        <v>5.4226999999999999</v>
      </c>
      <c r="AI801" s="52">
        <v>2.59974894</v>
      </c>
      <c r="AJ801" s="52">
        <v>-0.28100000000000003</v>
      </c>
      <c r="AK801" s="52">
        <v>-0.27789999999999998</v>
      </c>
      <c r="AL801" s="52">
        <v>-0.72109999999999996</v>
      </c>
      <c r="AM801" s="52">
        <v>-0.7097</v>
      </c>
      <c r="AN801" s="52">
        <v>1.9538</v>
      </c>
      <c r="AO801" s="52">
        <v>0</v>
      </c>
      <c r="AP801" s="52">
        <v>5.1390000000000002</v>
      </c>
      <c r="AQ801" s="51">
        <v>0</v>
      </c>
      <c r="AR801" s="50">
        <v>5.0572999999999997</v>
      </c>
    </row>
    <row r="802" spans="1:44" x14ac:dyDescent="0.45">
      <c r="A802" s="54" t="s">
        <v>1037</v>
      </c>
      <c r="B802" t="s">
        <v>1787</v>
      </c>
      <c r="C802"/>
      <c r="D802" s="53">
        <v>6.3216000000000001</v>
      </c>
      <c r="E802" s="52">
        <v>4.7336</v>
      </c>
      <c r="F802" s="52">
        <v>5.7668999999999997</v>
      </c>
      <c r="G802" s="52">
        <v>0.35639999999999999</v>
      </c>
      <c r="H802" s="52">
        <v>0.46860000000000002</v>
      </c>
      <c r="I802" s="52">
        <v>3.7092000000000001</v>
      </c>
      <c r="J802" s="52">
        <v>4.9417</v>
      </c>
      <c r="K802" s="52">
        <v>5.0129000000000001</v>
      </c>
      <c r="L802" s="52">
        <v>3.8412999999999999</v>
      </c>
      <c r="M802" s="52">
        <v>50.392499999999998</v>
      </c>
      <c r="N802" s="52">
        <v>63.290799999999997</v>
      </c>
      <c r="O802" s="52">
        <v>4.29</v>
      </c>
      <c r="P802" s="52">
        <v>4.6402999999999999</v>
      </c>
      <c r="Q802" s="52">
        <v>4.7582000000000004</v>
      </c>
      <c r="R802" s="52">
        <v>6.9377000000000004</v>
      </c>
      <c r="S802" s="52">
        <v>4.6951000000000001</v>
      </c>
      <c r="T802" s="52">
        <v>4.0061999999999998</v>
      </c>
      <c r="U802" s="52">
        <v>0.23960000000000001</v>
      </c>
      <c r="V802" s="52">
        <v>65.959000000000003</v>
      </c>
      <c r="W802" s="52">
        <v>68.822699999999998</v>
      </c>
      <c r="X802" s="52">
        <v>2.5764</v>
      </c>
      <c r="Y802" s="52">
        <v>-2.7789999999999999</v>
      </c>
      <c r="Z802" s="52">
        <v>0.60570000000000002</v>
      </c>
      <c r="AA802" s="52">
        <v>0.26569999999999999</v>
      </c>
      <c r="AB802" s="52">
        <v>1.5086999999999999</v>
      </c>
      <c r="AC802" s="52">
        <v>7.2439999999999998</v>
      </c>
      <c r="AD802" s="52">
        <v>6.9718</v>
      </c>
      <c r="AE802" s="52">
        <v>1.1049</v>
      </c>
      <c r="AF802" s="52">
        <v>1.6814</v>
      </c>
      <c r="AG802" s="52">
        <v>6.2995999999999999</v>
      </c>
      <c r="AH802" s="52">
        <v>4.3181000000000003</v>
      </c>
      <c r="AI802" s="52">
        <v>0.98909413199999996</v>
      </c>
      <c r="AJ802" s="52">
        <v>-0.41660000000000003</v>
      </c>
      <c r="AK802" s="52">
        <v>-0.2913</v>
      </c>
      <c r="AL802" s="52">
        <v>-0.89849999999999997</v>
      </c>
      <c r="AM802" s="52">
        <v>-0.81579999999999997</v>
      </c>
      <c r="AN802" s="52">
        <v>0.76619999999999999</v>
      </c>
      <c r="AO802" s="52">
        <v>0</v>
      </c>
      <c r="AP802" s="52">
        <v>12</v>
      </c>
      <c r="AQ802" s="51">
        <v>4.6151</v>
      </c>
      <c r="AR802" s="50">
        <v>5.1746999999999996</v>
      </c>
    </row>
    <row r="803" spans="1:44" x14ac:dyDescent="0.45">
      <c r="A803" s="54" t="s">
        <v>1038</v>
      </c>
      <c r="B803" t="s">
        <v>1787</v>
      </c>
      <c r="C803"/>
      <c r="D803" s="53">
        <v>6.2954999999999997</v>
      </c>
      <c r="E803" s="52">
        <v>3.3498999999999999</v>
      </c>
      <c r="F803" s="52">
        <v>6.8164999999999996</v>
      </c>
      <c r="G803" s="52">
        <v>0.94030000000000002</v>
      </c>
      <c r="H803" s="52">
        <v>1.1524000000000001</v>
      </c>
      <c r="I803" s="52">
        <v>4.8998999999999997</v>
      </c>
      <c r="J803" s="52">
        <v>5.6165000000000003</v>
      </c>
      <c r="K803" s="52">
        <v>6.0789999999999997</v>
      </c>
      <c r="L803" s="52">
        <v>4.5132000000000003</v>
      </c>
      <c r="M803" s="52">
        <v>114.38339999999999</v>
      </c>
      <c r="N803" s="52">
        <v>194.07769999999999</v>
      </c>
      <c r="O803" s="52">
        <v>5.9831000000000003</v>
      </c>
      <c r="P803" s="52">
        <v>6.1083999999999996</v>
      </c>
      <c r="Q803" s="52">
        <v>6.2350000000000003</v>
      </c>
      <c r="R803" s="52">
        <v>6.8276000000000003</v>
      </c>
      <c r="S803" s="52">
        <v>4.8402000000000003</v>
      </c>
      <c r="T803" s="52">
        <v>4.226</v>
      </c>
      <c r="U803" s="52">
        <v>0.31240000000000001</v>
      </c>
      <c r="V803" s="52">
        <v>80.304000000000002</v>
      </c>
      <c r="W803" s="52">
        <v>30.8232</v>
      </c>
      <c r="X803" s="52">
        <v>1.0423</v>
      </c>
      <c r="Y803" s="52">
        <v>-3.0640000000000001</v>
      </c>
      <c r="Z803" s="52">
        <v>0.44990000000000002</v>
      </c>
      <c r="AA803" s="52">
        <v>0.32569999999999999</v>
      </c>
      <c r="AB803" s="52">
        <v>1.4004000000000001</v>
      </c>
      <c r="AC803" s="52">
        <v>6.8647999999999998</v>
      </c>
      <c r="AD803" s="52">
        <v>7.3307000000000002</v>
      </c>
      <c r="AE803" s="52">
        <v>0.81540000000000001</v>
      </c>
      <c r="AF803" s="52">
        <v>1.7622</v>
      </c>
      <c r="AG803" s="52">
        <v>6.4809000000000001</v>
      </c>
      <c r="AH803" s="52">
        <v>4.8464999999999998</v>
      </c>
      <c r="AI803" s="52">
        <v>0.88869304400000004</v>
      </c>
      <c r="AJ803" s="52">
        <v>-0.41870000000000002</v>
      </c>
      <c r="AK803" s="52">
        <v>0.12859999999999999</v>
      </c>
      <c r="AL803" s="52">
        <v>-0.95530000000000004</v>
      </c>
      <c r="AM803" s="52">
        <v>-0.74299999999999999</v>
      </c>
      <c r="AN803" s="52">
        <v>0.46200000000000002</v>
      </c>
      <c r="AO803" s="52">
        <v>99.999700000000004</v>
      </c>
      <c r="AP803" s="52">
        <v>2.5550000000000002</v>
      </c>
      <c r="AQ803" s="51">
        <v>0</v>
      </c>
      <c r="AR803" s="50">
        <v>5.1406999999999998</v>
      </c>
    </row>
    <row r="804" spans="1:44" x14ac:dyDescent="0.45">
      <c r="A804" s="54" t="s">
        <v>1039</v>
      </c>
      <c r="B804" t="s">
        <v>1787</v>
      </c>
      <c r="C804"/>
      <c r="D804" s="53">
        <v>4.0862999999999996</v>
      </c>
      <c r="E804" s="52">
        <v>5.3615000000000004</v>
      </c>
      <c r="F804" s="52">
        <v>5.3489000000000004</v>
      </c>
      <c r="G804" s="52">
        <v>0.25600000000000001</v>
      </c>
      <c r="H804" s="52">
        <v>0.44719999999999999</v>
      </c>
      <c r="I804" s="52">
        <v>3.3956</v>
      </c>
      <c r="J804" s="52">
        <v>4.8731</v>
      </c>
      <c r="K804" s="52">
        <v>4.9340000000000002</v>
      </c>
      <c r="L804" s="52">
        <v>3.5834999999999999</v>
      </c>
      <c r="M804" s="52">
        <v>44.749299999999998</v>
      </c>
      <c r="N804" s="52">
        <v>66.447599999999994</v>
      </c>
      <c r="O804" s="52">
        <v>3.6223999999999998</v>
      </c>
      <c r="P804" s="52">
        <v>3.9173</v>
      </c>
      <c r="Q804" s="52">
        <v>3.9836999999999998</v>
      </c>
      <c r="R804" s="52">
        <v>5.8853</v>
      </c>
      <c r="S804" s="52">
        <v>4.2786</v>
      </c>
      <c r="T804" s="52">
        <v>3.5162</v>
      </c>
      <c r="U804" s="52">
        <v>-1.5477000000000001</v>
      </c>
      <c r="V804" s="52">
        <v>0</v>
      </c>
      <c r="W804" s="52">
        <v>0.1241</v>
      </c>
      <c r="X804" s="52">
        <v>0.2069</v>
      </c>
      <c r="Y804" s="52">
        <v>-0.9133</v>
      </c>
      <c r="Z804" s="52">
        <v>0.14360000000000001</v>
      </c>
      <c r="AA804" s="52">
        <v>0.16980000000000001</v>
      </c>
      <c r="AB804" s="52">
        <v>1.1536</v>
      </c>
      <c r="AC804" s="52">
        <v>5.9147999999999996</v>
      </c>
      <c r="AD804" s="52">
        <v>5.9714999999999998</v>
      </c>
      <c r="AE804" s="52">
        <v>-0.1132</v>
      </c>
      <c r="AF804" s="52">
        <v>1.2018</v>
      </c>
      <c r="AG804" s="52">
        <v>5.2417999999999996</v>
      </c>
      <c r="AH804" s="52">
        <v>3.6232000000000002</v>
      </c>
      <c r="AI804" s="52">
        <v>-2.4273003979999999</v>
      </c>
      <c r="AJ804" s="52">
        <v>-0.29630000000000001</v>
      </c>
      <c r="AK804" s="52">
        <v>-0.1978</v>
      </c>
      <c r="AL804" s="52">
        <v>-0.82709999999999995</v>
      </c>
      <c r="AM804" s="52">
        <v>-0.73609999999999998</v>
      </c>
      <c r="AN804" s="52">
        <v>1.0749</v>
      </c>
      <c r="AO804" s="52">
        <v>0</v>
      </c>
      <c r="AP804" s="52">
        <v>11.417999999999999</v>
      </c>
      <c r="AQ804" s="51">
        <v>4.4595000000000002</v>
      </c>
      <c r="AR804" s="50">
        <v>4.9862000000000002</v>
      </c>
    </row>
    <row r="805" spans="1:44" x14ac:dyDescent="0.45">
      <c r="A805" s="54" t="s">
        <v>1041</v>
      </c>
      <c r="B805" t="s">
        <v>1787</v>
      </c>
      <c r="C805"/>
      <c r="D805" s="53">
        <v>5.6871999999999998</v>
      </c>
      <c r="E805" s="52">
        <v>5.4429999999999996</v>
      </c>
      <c r="F805" s="52">
        <v>6.1563999999999997</v>
      </c>
      <c r="G805" s="52">
        <v>0.60529999999999995</v>
      </c>
      <c r="H805" s="52">
        <v>0.70689999999999997</v>
      </c>
      <c r="I805" s="52">
        <v>4.4672999999999998</v>
      </c>
      <c r="J805" s="52">
        <v>5.3581000000000003</v>
      </c>
      <c r="K805" s="52">
        <v>5.5193000000000003</v>
      </c>
      <c r="L805" s="52">
        <v>4.4162999999999997</v>
      </c>
      <c r="M805" s="52">
        <v>108.25660000000001</v>
      </c>
      <c r="N805" s="52">
        <v>135.34989999999999</v>
      </c>
      <c r="O805" s="52">
        <v>4.6651999999999996</v>
      </c>
      <c r="P805" s="52">
        <v>5.0663999999999998</v>
      </c>
      <c r="Q805" s="52">
        <v>5.2504</v>
      </c>
      <c r="R805" s="52">
        <v>6.367</v>
      </c>
      <c r="S805" s="52">
        <v>4.4038000000000004</v>
      </c>
      <c r="T805" s="52">
        <v>4.0415000000000001</v>
      </c>
      <c r="U805" s="52">
        <v>-1.4581</v>
      </c>
      <c r="V805" s="52">
        <v>10.177</v>
      </c>
      <c r="W805" s="52">
        <v>4.7000000000000002E-3</v>
      </c>
      <c r="X805" s="52">
        <v>0.78490000000000004</v>
      </c>
      <c r="Y805" s="52">
        <v>-2.1892999999999998</v>
      </c>
      <c r="Z805" s="52">
        <v>0.30149999999999999</v>
      </c>
      <c r="AA805" s="52">
        <v>0.25290000000000001</v>
      </c>
      <c r="AB805" s="52">
        <v>1.2566999999999999</v>
      </c>
      <c r="AC805" s="52">
        <v>5.8276000000000003</v>
      </c>
      <c r="AD805" s="52">
        <v>6.7064000000000004</v>
      </c>
      <c r="AE805" s="52">
        <v>0.2964</v>
      </c>
      <c r="AF805" s="52">
        <v>1.5288999999999999</v>
      </c>
      <c r="AG805" s="52">
        <v>5.4259000000000004</v>
      </c>
      <c r="AH805" s="52">
        <v>3.8292999999999999</v>
      </c>
      <c r="AI805" s="52">
        <v>-1.313114855</v>
      </c>
      <c r="AJ805" s="52">
        <v>-0.61919999999999997</v>
      </c>
      <c r="AK805" s="52">
        <v>-0.60829999999999995</v>
      </c>
      <c r="AL805" s="52">
        <v>-1.1625000000000001</v>
      </c>
      <c r="AM805" s="52">
        <v>-1.1235999999999999</v>
      </c>
      <c r="AN805" s="52">
        <v>0.62649999999999995</v>
      </c>
      <c r="AO805" s="52">
        <v>40.055100000000003</v>
      </c>
      <c r="AP805" s="52">
        <v>6.9009999999999998</v>
      </c>
      <c r="AQ805" s="51">
        <v>3.1055000000000001</v>
      </c>
      <c r="AR805" s="50">
        <v>5.2995000000000001</v>
      </c>
    </row>
    <row r="806" spans="1:44" x14ac:dyDescent="0.45">
      <c r="A806" s="54" t="s">
        <v>1042</v>
      </c>
      <c r="B806" t="s">
        <v>1787</v>
      </c>
      <c r="C806"/>
      <c r="D806" s="53">
        <v>6.1589999999999998</v>
      </c>
      <c r="E806" s="52">
        <v>-0.86750000000000005</v>
      </c>
      <c r="F806" s="52">
        <v>6.3563000000000001</v>
      </c>
      <c r="G806" s="52">
        <v>0.66049999999999998</v>
      </c>
      <c r="H806" s="52">
        <v>0.745</v>
      </c>
      <c r="I806" s="52">
        <v>4.4095000000000004</v>
      </c>
      <c r="J806" s="52">
        <v>5.2576999999999998</v>
      </c>
      <c r="K806" s="52">
        <v>5.3033000000000001</v>
      </c>
      <c r="L806" s="52">
        <v>4.5205000000000002</v>
      </c>
      <c r="M806" s="52">
        <v>101.7637</v>
      </c>
      <c r="N806" s="52">
        <v>118.3682</v>
      </c>
      <c r="O806" s="52">
        <v>5.4440999999999997</v>
      </c>
      <c r="P806" s="52">
        <v>5.5758999999999999</v>
      </c>
      <c r="Q806" s="52">
        <v>5.5933000000000002</v>
      </c>
      <c r="R806" s="52">
        <v>8.1006999999999998</v>
      </c>
      <c r="S806" s="52">
        <v>5.4367999999999999</v>
      </c>
      <c r="T806" s="52">
        <v>4.6649000000000003</v>
      </c>
      <c r="U806" s="52">
        <v>0.34449999999999997</v>
      </c>
      <c r="V806" s="52">
        <v>39.198</v>
      </c>
      <c r="W806" s="52">
        <v>34.6691</v>
      </c>
      <c r="X806" s="52">
        <v>1.7513000000000001</v>
      </c>
      <c r="Y806" s="52">
        <v>-2.3176999999999999</v>
      </c>
      <c r="Z806" s="52">
        <v>0.53859999999999997</v>
      </c>
      <c r="AA806" s="52">
        <v>0.23100000000000001</v>
      </c>
      <c r="AB806" s="52">
        <v>1.4554</v>
      </c>
      <c r="AC806" s="52">
        <v>7.6407999999999996</v>
      </c>
      <c r="AD806" s="52">
        <v>7.7039999999999997</v>
      </c>
      <c r="AE806" s="52">
        <v>0.75470000000000004</v>
      </c>
      <c r="AF806" s="52">
        <v>2.0655000000000001</v>
      </c>
      <c r="AG806" s="52">
        <v>6.6402000000000001</v>
      </c>
      <c r="AH806" s="52">
        <v>5.3630000000000004</v>
      </c>
      <c r="AI806" s="52">
        <v>1.469301916</v>
      </c>
      <c r="AJ806" s="52">
        <v>-0.20649999999999999</v>
      </c>
      <c r="AK806" s="52">
        <v>-0.3014</v>
      </c>
      <c r="AL806" s="52">
        <v>-0.86370000000000002</v>
      </c>
      <c r="AM806" s="52">
        <v>-0.93879999999999997</v>
      </c>
      <c r="AN806" s="52">
        <v>1.3645</v>
      </c>
      <c r="AO806" s="52">
        <v>0</v>
      </c>
      <c r="AP806" s="52">
        <v>7.0880000000000001</v>
      </c>
      <c r="AQ806" s="51">
        <v>3.8065000000000002</v>
      </c>
      <c r="AR806" s="50">
        <v>5.1904000000000003</v>
      </c>
    </row>
    <row r="807" spans="1:44" x14ac:dyDescent="0.45">
      <c r="A807" s="54" t="s">
        <v>1043</v>
      </c>
      <c r="B807" t="s">
        <v>1787</v>
      </c>
      <c r="C807"/>
      <c r="D807" s="53">
        <v>4.7413999999999996</v>
      </c>
      <c r="E807" s="52">
        <v>4.6502999999999997</v>
      </c>
      <c r="F807" s="52">
        <v>5.8418000000000001</v>
      </c>
      <c r="G807" s="52">
        <v>0.39290000000000003</v>
      </c>
      <c r="H807" s="52">
        <v>0.4713</v>
      </c>
      <c r="I807" s="52">
        <v>2.8727999999999998</v>
      </c>
      <c r="J807" s="52">
        <v>4.7454999999999998</v>
      </c>
      <c r="K807" s="52">
        <v>4.8201999999999998</v>
      </c>
      <c r="L807" s="52">
        <v>3.4407999999999999</v>
      </c>
      <c r="M807" s="52">
        <v>32.865699999999997</v>
      </c>
      <c r="N807" s="52">
        <v>40.987699999999997</v>
      </c>
      <c r="O807" s="52">
        <v>3.8025000000000002</v>
      </c>
      <c r="P807" s="52">
        <v>4.2202000000000002</v>
      </c>
      <c r="Q807" s="52">
        <v>4.3990999999999998</v>
      </c>
      <c r="R807" s="52">
        <v>8.1952999999999996</v>
      </c>
      <c r="S807" s="52">
        <v>4.8868999999999998</v>
      </c>
      <c r="T807" s="52">
        <v>3.8069999999999999</v>
      </c>
      <c r="U807" s="52">
        <v>0.90210000000000001</v>
      </c>
      <c r="V807" s="52">
        <v>99.966999999999999</v>
      </c>
      <c r="W807" s="52">
        <v>96.538700000000006</v>
      </c>
      <c r="X807" s="52">
        <v>3.5686</v>
      </c>
      <c r="Y807" s="52">
        <v>-3.5613999999999999</v>
      </c>
      <c r="Z807" s="52">
        <v>0.75919999999999999</v>
      </c>
      <c r="AA807" s="52">
        <v>0.22950000000000001</v>
      </c>
      <c r="AB807" s="52">
        <v>1.3827</v>
      </c>
      <c r="AC807" s="52">
        <v>7.7794999999999996</v>
      </c>
      <c r="AD807" s="52">
        <v>7.7554999999999996</v>
      </c>
      <c r="AE807" s="52">
        <v>2.5162</v>
      </c>
      <c r="AF807" s="52">
        <v>3.3088000000000002</v>
      </c>
      <c r="AG807" s="52">
        <v>7.6048999999999998</v>
      </c>
      <c r="AH807" s="52">
        <v>5.8758999999999997</v>
      </c>
      <c r="AI807" s="52">
        <v>2.5411418110000001</v>
      </c>
      <c r="AJ807" s="52">
        <v>-0.32550000000000001</v>
      </c>
      <c r="AK807" s="52">
        <v>-0.24970000000000001</v>
      </c>
      <c r="AL807" s="52">
        <v>-1.1489</v>
      </c>
      <c r="AM807" s="52">
        <v>-1.0814999999999999</v>
      </c>
      <c r="AN807" s="52">
        <v>0.90469999999999995</v>
      </c>
      <c r="AO807" s="52">
        <v>0.59219999999999995</v>
      </c>
      <c r="AP807" s="52">
        <v>6.9729999999999999</v>
      </c>
      <c r="AQ807" s="51">
        <v>3.8300000000000001E-2</v>
      </c>
      <c r="AR807" s="50">
        <v>4.8650000000000002</v>
      </c>
    </row>
    <row r="808" spans="1:44" x14ac:dyDescent="0.45">
      <c r="A808" s="54" t="s">
        <v>1044</v>
      </c>
      <c r="B808" t="s">
        <v>1787</v>
      </c>
      <c r="C808"/>
      <c r="D808" s="53">
        <v>6.1448</v>
      </c>
      <c r="E808" s="52">
        <v>5.3811999999999998</v>
      </c>
      <c r="F808" s="52">
        <v>6.2497999999999996</v>
      </c>
      <c r="G808" s="52">
        <v>0.58740000000000003</v>
      </c>
      <c r="H808" s="52">
        <v>0.70230000000000004</v>
      </c>
      <c r="I808" s="52">
        <v>4.6843000000000004</v>
      </c>
      <c r="J808" s="52">
        <v>5.38</v>
      </c>
      <c r="K808" s="52">
        <v>5.4381000000000004</v>
      </c>
      <c r="L808" s="52">
        <v>4.6412000000000004</v>
      </c>
      <c r="M808" s="52">
        <v>124.6026</v>
      </c>
      <c r="N808" s="52">
        <v>156.28829999999999</v>
      </c>
      <c r="O808" s="52">
        <v>5.7237</v>
      </c>
      <c r="P808" s="52">
        <v>6.0803000000000003</v>
      </c>
      <c r="Q808" s="52">
        <v>6.1654</v>
      </c>
      <c r="R808" s="52">
        <v>6.3582999999999998</v>
      </c>
      <c r="S808" s="52">
        <v>5.3846999999999996</v>
      </c>
      <c r="T808" s="52">
        <v>4.5845000000000002</v>
      </c>
      <c r="U808" s="52">
        <v>0.33229999999999998</v>
      </c>
      <c r="V808" s="52">
        <v>49.515999999999998</v>
      </c>
      <c r="W808" s="52">
        <v>49.019500000000001</v>
      </c>
      <c r="X808" s="52">
        <v>1.5302</v>
      </c>
      <c r="Y808" s="52">
        <v>-2.4973999999999998</v>
      </c>
      <c r="Z808" s="52">
        <v>0.6109</v>
      </c>
      <c r="AA808" s="52">
        <v>0.25629999999999997</v>
      </c>
      <c r="AB808" s="52">
        <v>1.3967000000000001</v>
      </c>
      <c r="AC808" s="52">
        <v>7.5728</v>
      </c>
      <c r="AD808" s="52">
        <v>7.5461999999999998</v>
      </c>
      <c r="AE808" s="52">
        <v>6.3418000000000001</v>
      </c>
      <c r="AF808" s="52">
        <v>7.3700999999999999</v>
      </c>
      <c r="AG808" s="52">
        <v>10.943300000000001</v>
      </c>
      <c r="AH808" s="52">
        <v>9.4712999999999994</v>
      </c>
      <c r="AI808" s="52">
        <v>1.5384954749999999</v>
      </c>
      <c r="AJ808" s="52">
        <v>-1.6799999999999999E-2</v>
      </c>
      <c r="AK808" s="52">
        <v>-6.4500000000000002E-2</v>
      </c>
      <c r="AL808" s="52">
        <v>-0.58430000000000004</v>
      </c>
      <c r="AM808" s="52">
        <v>-0.61099999999999999</v>
      </c>
      <c r="AN808" s="52">
        <v>1.4083000000000001</v>
      </c>
      <c r="AO808" s="52">
        <v>100</v>
      </c>
      <c r="AP808" s="52">
        <v>4</v>
      </c>
      <c r="AQ808" s="51">
        <v>0</v>
      </c>
      <c r="AR808" s="50">
        <v>5.3903999999999996</v>
      </c>
    </row>
    <row r="809" spans="1:44" x14ac:dyDescent="0.45">
      <c r="A809" s="54" t="s">
        <v>1045</v>
      </c>
      <c r="B809" t="s">
        <v>1787</v>
      </c>
      <c r="C809"/>
      <c r="D809" s="53">
        <v>6.3733000000000004</v>
      </c>
      <c r="E809" s="52">
        <v>5.3463000000000003</v>
      </c>
      <c r="F809" s="52">
        <v>6.2539999999999996</v>
      </c>
      <c r="G809" s="52">
        <v>0.61599999999999999</v>
      </c>
      <c r="H809" s="52">
        <v>0.74039999999999995</v>
      </c>
      <c r="I809" s="52">
        <v>4.6696999999999997</v>
      </c>
      <c r="J809" s="52">
        <v>5.5210999999999997</v>
      </c>
      <c r="K809" s="52">
        <v>5.6448</v>
      </c>
      <c r="L809" s="52">
        <v>4.5853000000000002</v>
      </c>
      <c r="M809" s="52">
        <v>124.6559</v>
      </c>
      <c r="N809" s="52">
        <v>164.0247</v>
      </c>
      <c r="O809" s="52">
        <v>5.8258000000000001</v>
      </c>
      <c r="P809" s="52">
        <v>6.1467000000000001</v>
      </c>
      <c r="Q809" s="52">
        <v>6.7864000000000004</v>
      </c>
      <c r="R809" s="52">
        <v>6.7465999999999999</v>
      </c>
      <c r="S809" s="52">
        <v>5.4059999999999997</v>
      </c>
      <c r="T809" s="52">
        <v>4.6840999999999999</v>
      </c>
      <c r="U809" s="52">
        <v>0.155</v>
      </c>
      <c r="V809" s="52">
        <v>47.790999999999997</v>
      </c>
      <c r="W809" s="52">
        <v>57.454500000000003</v>
      </c>
      <c r="X809" s="52">
        <v>1.4997</v>
      </c>
      <c r="Y809" s="52">
        <v>-2.4024000000000001</v>
      </c>
      <c r="Z809" s="52">
        <v>0.56299999999999994</v>
      </c>
      <c r="AA809" s="52">
        <v>0.22450000000000001</v>
      </c>
      <c r="AB809" s="52">
        <v>1.2490000000000001</v>
      </c>
      <c r="AC809" s="52">
        <v>7.3841000000000001</v>
      </c>
      <c r="AD809" s="52">
        <v>7.9253999999999998</v>
      </c>
      <c r="AE809" s="52">
        <v>2.9676999999999998</v>
      </c>
      <c r="AF809" s="52">
        <v>4.1322999999999999</v>
      </c>
      <c r="AG809" s="52">
        <v>7.64</v>
      </c>
      <c r="AH809" s="52">
        <v>6.2752999999999997</v>
      </c>
      <c r="AI809" s="52">
        <v>1.5835942240000001</v>
      </c>
      <c r="AJ809" s="52">
        <v>3.0200000000000001E-2</v>
      </c>
      <c r="AK809" s="52">
        <v>3.56E-2</v>
      </c>
      <c r="AL809" s="52">
        <v>-0.58360000000000001</v>
      </c>
      <c r="AM809" s="52">
        <v>-0.56230000000000002</v>
      </c>
      <c r="AN809" s="52">
        <v>1.4913000000000001</v>
      </c>
      <c r="AO809" s="52">
        <v>96.460899999999995</v>
      </c>
      <c r="AP809" s="52">
        <v>4</v>
      </c>
      <c r="AQ809" s="51">
        <v>0</v>
      </c>
      <c r="AR809" s="50">
        <v>5.3844000000000003</v>
      </c>
    </row>
    <row r="810" spans="1:44" x14ac:dyDescent="0.45">
      <c r="A810" s="54" t="s">
        <v>1046</v>
      </c>
      <c r="B810" t="s">
        <v>1787</v>
      </c>
      <c r="C810"/>
      <c r="D810" s="53">
        <v>3.8969</v>
      </c>
      <c r="E810" s="52">
        <v>5.0294999999999996</v>
      </c>
      <c r="F810" s="52">
        <v>6.0702999999999996</v>
      </c>
      <c r="G810" s="52">
        <v>0.56340000000000001</v>
      </c>
      <c r="H810" s="52">
        <v>0.6573</v>
      </c>
      <c r="I810" s="52">
        <v>3.7602000000000002</v>
      </c>
      <c r="J810" s="52">
        <v>4.9751000000000003</v>
      </c>
      <c r="K810" s="52">
        <v>5.0125999999999999</v>
      </c>
      <c r="L810" s="52">
        <v>4.0217999999999998</v>
      </c>
      <c r="M810" s="52">
        <v>63.382399999999997</v>
      </c>
      <c r="N810" s="52">
        <v>76.579400000000007</v>
      </c>
      <c r="O810" s="52">
        <v>4.1977000000000002</v>
      </c>
      <c r="P810" s="52">
        <v>4.4749999999999996</v>
      </c>
      <c r="Q810" s="52">
        <v>4.6826999999999996</v>
      </c>
      <c r="R810" s="52">
        <v>7.8299000000000003</v>
      </c>
      <c r="S810" s="52">
        <v>5.2606000000000002</v>
      </c>
      <c r="T810" s="52">
        <v>4.4916</v>
      </c>
      <c r="U810" s="52">
        <v>0.24299999999999999</v>
      </c>
      <c r="V810" s="52">
        <v>59.073</v>
      </c>
      <c r="W810" s="52">
        <v>97.658500000000004</v>
      </c>
      <c r="X810" s="52">
        <v>2.7046999999999999</v>
      </c>
      <c r="Y810" s="52">
        <v>-3.1558999999999999</v>
      </c>
      <c r="Z810" s="52">
        <v>0.62909999999999999</v>
      </c>
      <c r="AA810" s="52">
        <v>0.28599999999999998</v>
      </c>
      <c r="AB810" s="52">
        <v>1.6729000000000001</v>
      </c>
      <c r="AC810" s="52">
        <v>7.2168999999999999</v>
      </c>
      <c r="AD810" s="52">
        <v>7.1707000000000001</v>
      </c>
      <c r="AE810" s="52">
        <v>1.5798000000000001</v>
      </c>
      <c r="AF810" s="52">
        <v>2.4710000000000001</v>
      </c>
      <c r="AG810" s="52">
        <v>6.5575000000000001</v>
      </c>
      <c r="AH810" s="52">
        <v>4.8768000000000002</v>
      </c>
      <c r="AI810" s="52">
        <v>1.2204671460000001</v>
      </c>
      <c r="AJ810" s="52">
        <v>-1.1914</v>
      </c>
      <c r="AK810" s="52">
        <v>-1.1934</v>
      </c>
      <c r="AL810" s="52">
        <v>-1.6089</v>
      </c>
      <c r="AM810" s="52">
        <v>-1.6099000000000001</v>
      </c>
      <c r="AN810" s="52">
        <v>-0.4945</v>
      </c>
      <c r="AO810" s="52">
        <v>88.185100000000006</v>
      </c>
      <c r="AP810" s="52">
        <v>3.2010000000000001</v>
      </c>
      <c r="AQ810" s="51">
        <v>2.5506000000000002</v>
      </c>
      <c r="AR810" s="50">
        <v>5.2603999999999997</v>
      </c>
    </row>
    <row r="811" spans="1:44" x14ac:dyDescent="0.45">
      <c r="A811" s="54" t="s">
        <v>1047</v>
      </c>
      <c r="B811" t="s">
        <v>1787</v>
      </c>
      <c r="C811"/>
      <c r="D811" s="53">
        <v>2.8237999999999999</v>
      </c>
      <c r="E811" s="52">
        <v>5.6863000000000001</v>
      </c>
      <c r="F811" s="52">
        <v>5.3799000000000001</v>
      </c>
      <c r="G811" s="52">
        <v>0.26469999999999999</v>
      </c>
      <c r="H811" s="52">
        <v>0.3997</v>
      </c>
      <c r="I811" s="52">
        <v>3.5996000000000001</v>
      </c>
      <c r="J811" s="52">
        <v>5.0138999999999996</v>
      </c>
      <c r="K811" s="52">
        <v>5.1406999999999998</v>
      </c>
      <c r="L811" s="52">
        <v>3.6116000000000001</v>
      </c>
      <c r="M811" s="52">
        <v>49.363799999999998</v>
      </c>
      <c r="N811" s="52">
        <v>69.828500000000005</v>
      </c>
      <c r="O811" s="52">
        <v>4.1456</v>
      </c>
      <c r="P811" s="52">
        <v>4.8619000000000003</v>
      </c>
      <c r="Q811" s="52">
        <v>4.8734000000000002</v>
      </c>
      <c r="R811" s="52">
        <v>7.2164999999999999</v>
      </c>
      <c r="S811" s="52">
        <v>4.4074</v>
      </c>
      <c r="T811" s="52">
        <v>4.0502000000000002</v>
      </c>
      <c r="U811" s="52">
        <v>-1.1696</v>
      </c>
      <c r="V811" s="52">
        <v>0</v>
      </c>
      <c r="W811" s="52">
        <v>6.6536999999999997</v>
      </c>
      <c r="X811" s="52">
        <v>0.75109999999999999</v>
      </c>
      <c r="Y811" s="52">
        <v>-1.5209999999999999</v>
      </c>
      <c r="Z811" s="52">
        <v>0.21690000000000001</v>
      </c>
      <c r="AA811" s="52">
        <v>0.219</v>
      </c>
      <c r="AB811" s="52">
        <v>1.2434000000000001</v>
      </c>
      <c r="AC811" s="52">
        <v>6.2335000000000003</v>
      </c>
      <c r="AD811" s="52">
        <v>6.0526</v>
      </c>
      <c r="AE811" s="52">
        <v>0.45550000000000002</v>
      </c>
      <c r="AF811" s="52">
        <v>1.2975000000000001</v>
      </c>
      <c r="AG811" s="52">
        <v>5.4172000000000002</v>
      </c>
      <c r="AH811" s="52">
        <v>3.5253000000000001</v>
      </c>
      <c r="AI811" s="52">
        <v>-1.8807900369999999</v>
      </c>
      <c r="AJ811" s="52">
        <v>-1.6734</v>
      </c>
      <c r="AK811" s="52">
        <v>-1.5649</v>
      </c>
      <c r="AL811" s="52">
        <v>-2.0122</v>
      </c>
      <c r="AM811" s="52">
        <v>-1.9456</v>
      </c>
      <c r="AN811" s="52">
        <v>-0.3483</v>
      </c>
      <c r="AO811" s="52">
        <v>93.106899999999996</v>
      </c>
      <c r="AP811" s="52">
        <v>3.5739999999999998</v>
      </c>
      <c r="AQ811" s="51">
        <v>2.0659999999999998</v>
      </c>
      <c r="AR811" s="50">
        <v>4.6052</v>
      </c>
    </row>
    <row r="812" spans="1:44" x14ac:dyDescent="0.45">
      <c r="A812" s="54" t="s">
        <v>1048</v>
      </c>
      <c r="B812" t="s">
        <v>1787</v>
      </c>
      <c r="C812"/>
      <c r="D812" s="53">
        <v>5.6887999999999996</v>
      </c>
      <c r="E812" s="52">
        <v>5.0011999999999999</v>
      </c>
      <c r="F812" s="52">
        <v>5.7135999999999996</v>
      </c>
      <c r="G812" s="52">
        <v>0.38879999999999998</v>
      </c>
      <c r="H812" s="52">
        <v>0.53280000000000005</v>
      </c>
      <c r="I812" s="52">
        <v>3.6394000000000002</v>
      </c>
      <c r="J812" s="52">
        <v>4.8990999999999998</v>
      </c>
      <c r="K812" s="52">
        <v>4.9671000000000003</v>
      </c>
      <c r="L812" s="52">
        <v>3.6644000000000001</v>
      </c>
      <c r="M812" s="52">
        <v>42.326599999999999</v>
      </c>
      <c r="N812" s="52">
        <v>52.583500000000001</v>
      </c>
      <c r="O812" s="52">
        <v>3.3887</v>
      </c>
      <c r="P812" s="52">
        <v>3.6236000000000002</v>
      </c>
      <c r="Q812" s="52">
        <v>3.6423999999999999</v>
      </c>
      <c r="R812" s="52">
        <v>5.6524000000000001</v>
      </c>
      <c r="S812" s="52">
        <v>3.9626000000000001</v>
      </c>
      <c r="T812" s="52">
        <v>3.3134000000000001</v>
      </c>
      <c r="U812" s="52">
        <v>-1.2663</v>
      </c>
      <c r="V812" s="52">
        <v>6.1020000000000003</v>
      </c>
      <c r="W812" s="52">
        <v>9.2615999999999996</v>
      </c>
      <c r="X812" s="52">
        <v>0.42349999999999999</v>
      </c>
      <c r="Y812" s="52">
        <v>-2.2682000000000002</v>
      </c>
      <c r="Z812" s="52">
        <v>0.22040000000000001</v>
      </c>
      <c r="AA812" s="52">
        <v>0.15010000000000001</v>
      </c>
      <c r="AB812" s="52">
        <v>1.0639000000000001</v>
      </c>
      <c r="AC812" s="52">
        <v>6.0098000000000003</v>
      </c>
      <c r="AD812" s="52">
        <v>6.0804999999999998</v>
      </c>
      <c r="AE812" s="52">
        <v>-1.8389</v>
      </c>
      <c r="AF812" s="52">
        <v>-0.59599999999999997</v>
      </c>
      <c r="AG812" s="52">
        <v>4.7784000000000004</v>
      </c>
      <c r="AH812" s="52">
        <v>2.7498999999999998</v>
      </c>
      <c r="AI812" s="52">
        <v>-1.9173710100000001</v>
      </c>
      <c r="AJ812" s="52">
        <v>-1.0389999999999999</v>
      </c>
      <c r="AK812" s="52">
        <v>-0.91679999999999995</v>
      </c>
      <c r="AL812" s="52">
        <v>-1.5960000000000001</v>
      </c>
      <c r="AM812" s="52">
        <v>-1.4877</v>
      </c>
      <c r="AN812" s="52">
        <v>0.1007</v>
      </c>
      <c r="AO812" s="52">
        <v>0</v>
      </c>
      <c r="AP812" s="52">
        <v>8.7149999999999999</v>
      </c>
      <c r="AQ812" s="51">
        <v>3.6282999999999999</v>
      </c>
      <c r="AR812" s="50">
        <v>5.5937000000000001</v>
      </c>
    </row>
    <row r="813" spans="1:44" x14ac:dyDescent="0.45">
      <c r="A813" s="54" t="s">
        <v>1049</v>
      </c>
      <c r="B813" t="s">
        <v>1787</v>
      </c>
      <c r="C813"/>
      <c r="D813" s="53">
        <v>6.0109000000000004</v>
      </c>
      <c r="E813" s="52">
        <v>4.5952000000000002</v>
      </c>
      <c r="F813" s="52">
        <v>6.3497000000000003</v>
      </c>
      <c r="G813" s="52">
        <v>0.67749999999999999</v>
      </c>
      <c r="H813" s="52">
        <v>0.82799999999999996</v>
      </c>
      <c r="I813" s="52">
        <v>4.2638999999999996</v>
      </c>
      <c r="J813" s="52">
        <v>5.2792000000000003</v>
      </c>
      <c r="K813" s="52">
        <v>5.3498999999999999</v>
      </c>
      <c r="L813" s="52">
        <v>4.5410000000000004</v>
      </c>
      <c r="M813" s="52">
        <v>115.3866</v>
      </c>
      <c r="N813" s="52">
        <v>139.52029999999999</v>
      </c>
      <c r="O813" s="52">
        <v>4.7549000000000001</v>
      </c>
      <c r="P813" s="52">
        <v>4.9874000000000001</v>
      </c>
      <c r="Q813" s="52">
        <v>5.0094000000000003</v>
      </c>
      <c r="R813" s="52">
        <v>5.8301999999999996</v>
      </c>
      <c r="S813" s="52">
        <v>4.4995000000000003</v>
      </c>
      <c r="T813" s="52">
        <v>3.5518999999999998</v>
      </c>
      <c r="U813" s="52">
        <v>0.32200000000000001</v>
      </c>
      <c r="V813" s="52">
        <v>16.495999999999999</v>
      </c>
      <c r="W813" s="52">
        <v>33.9024</v>
      </c>
      <c r="X813" s="52">
        <v>0.83450000000000002</v>
      </c>
      <c r="Y813" s="52">
        <v>-1.9331</v>
      </c>
      <c r="Z813" s="52">
        <v>0.26889999999999997</v>
      </c>
      <c r="AA813" s="52">
        <v>0.26390000000000002</v>
      </c>
      <c r="AB813" s="52">
        <v>1.3532</v>
      </c>
      <c r="AC813" s="52">
        <v>7.1486999999999998</v>
      </c>
      <c r="AD813" s="52">
        <v>6.7785000000000002</v>
      </c>
      <c r="AE813" s="52">
        <v>1.2176</v>
      </c>
      <c r="AF813" s="52">
        <v>2.0642999999999998</v>
      </c>
      <c r="AG813" s="52">
        <v>6.4523999999999999</v>
      </c>
      <c r="AH813" s="52">
        <v>4.7229999999999999</v>
      </c>
      <c r="AI813" s="52">
        <v>-7.1484565999999999E-2</v>
      </c>
      <c r="AJ813" s="52">
        <v>-0.82779999999999998</v>
      </c>
      <c r="AK813" s="52">
        <v>-0.80720000000000003</v>
      </c>
      <c r="AL813" s="52">
        <v>-1.3393999999999999</v>
      </c>
      <c r="AM813" s="52">
        <v>-1.3209</v>
      </c>
      <c r="AN813" s="52">
        <v>0.5917</v>
      </c>
      <c r="AO813" s="52">
        <v>100.0001</v>
      </c>
      <c r="AP813" s="52">
        <v>2.0430000000000001</v>
      </c>
      <c r="AQ813" s="51">
        <v>0</v>
      </c>
      <c r="AR813" s="50">
        <v>5.3673000000000002</v>
      </c>
    </row>
    <row r="814" spans="1:44" x14ac:dyDescent="0.45">
      <c r="A814" s="54" t="s">
        <v>1050</v>
      </c>
      <c r="B814" t="s">
        <v>1787</v>
      </c>
      <c r="C814"/>
      <c r="D814" s="53">
        <v>4.1738</v>
      </c>
      <c r="E814" s="52">
        <v>5.3956999999999997</v>
      </c>
      <c r="F814" s="52">
        <v>5.8441000000000001</v>
      </c>
      <c r="G814" s="52">
        <v>0.54430000000000001</v>
      </c>
      <c r="H814" s="52">
        <v>0.69469999999999998</v>
      </c>
      <c r="I814" s="52">
        <v>4.1322000000000001</v>
      </c>
      <c r="J814" s="52">
        <v>5.2823000000000002</v>
      </c>
      <c r="K814" s="52">
        <v>5.4356</v>
      </c>
      <c r="L814" s="52">
        <v>4.1315999999999997</v>
      </c>
      <c r="M814" s="52">
        <v>91.009</v>
      </c>
      <c r="N814" s="52">
        <v>130.84899999999999</v>
      </c>
      <c r="O814" s="52">
        <v>5.7115999999999998</v>
      </c>
      <c r="P814" s="52">
        <v>6.3621999999999996</v>
      </c>
      <c r="Q814" s="52">
        <v>6.6982999999999997</v>
      </c>
      <c r="R814" s="52">
        <v>9.4016000000000002</v>
      </c>
      <c r="S814" s="52">
        <v>5.8887999999999998</v>
      </c>
      <c r="T814" s="52">
        <v>4.7386999999999997</v>
      </c>
      <c r="U814" s="52">
        <v>1.6865000000000001</v>
      </c>
      <c r="V814" s="52">
        <v>24.207000000000001</v>
      </c>
      <c r="W814" s="52">
        <v>60.442</v>
      </c>
      <c r="X814" s="52">
        <v>2.4847999999999999</v>
      </c>
      <c r="Y814" s="52">
        <v>-2.2118000000000002</v>
      </c>
      <c r="Z814" s="52">
        <v>0.64390000000000003</v>
      </c>
      <c r="AA814" s="52">
        <v>0.27789999999999998</v>
      </c>
      <c r="AB814" s="52">
        <v>1.2113</v>
      </c>
      <c r="AC814" s="52">
        <v>8.8910999999999998</v>
      </c>
      <c r="AD814" s="52">
        <v>8.9969999999999999</v>
      </c>
      <c r="AE814" s="52">
        <v>3.9457</v>
      </c>
      <c r="AF814" s="52">
        <v>4.9474</v>
      </c>
      <c r="AG814" s="52">
        <v>8.5547000000000004</v>
      </c>
      <c r="AH814" s="52">
        <v>7.0465</v>
      </c>
      <c r="AI814" s="52">
        <v>3.7857802770000002</v>
      </c>
      <c r="AJ814" s="52">
        <v>5.0099999999999999E-2</v>
      </c>
      <c r="AK814" s="52">
        <v>0.14050000000000001</v>
      </c>
      <c r="AL814" s="52">
        <v>-0.47589999999999999</v>
      </c>
      <c r="AM814" s="52">
        <v>-0.3674</v>
      </c>
      <c r="AN814" s="52">
        <v>1.2504999999999999</v>
      </c>
      <c r="AO814" s="52">
        <v>100</v>
      </c>
      <c r="AP814" s="52">
        <v>2</v>
      </c>
      <c r="AQ814" s="51">
        <v>0</v>
      </c>
      <c r="AR814" s="50">
        <v>4.6052</v>
      </c>
    </row>
    <row r="815" spans="1:44" x14ac:dyDescent="0.45">
      <c r="A815" s="54" t="s">
        <v>1051</v>
      </c>
      <c r="B815" t="s">
        <v>1787</v>
      </c>
      <c r="C815"/>
      <c r="D815" s="53">
        <v>5.2887000000000004</v>
      </c>
      <c r="E815" s="52">
        <v>4.7831000000000001</v>
      </c>
      <c r="F815" s="52">
        <v>5.7805999999999997</v>
      </c>
      <c r="G815" s="52">
        <v>0.38229999999999997</v>
      </c>
      <c r="H815" s="52">
        <v>0.46710000000000002</v>
      </c>
      <c r="I815" s="52">
        <v>3.4599000000000002</v>
      </c>
      <c r="J815" s="52">
        <v>4.8384</v>
      </c>
      <c r="K815" s="52">
        <v>4.8772000000000002</v>
      </c>
      <c r="L815" s="52">
        <v>3.6758000000000002</v>
      </c>
      <c r="M815" s="52">
        <v>41.813600000000001</v>
      </c>
      <c r="N815" s="52">
        <v>62.188499999999998</v>
      </c>
      <c r="O815" s="52">
        <v>3.9621</v>
      </c>
      <c r="P815" s="52">
        <v>4.2515000000000001</v>
      </c>
      <c r="Q815" s="52">
        <v>4.3160999999999996</v>
      </c>
      <c r="R815" s="52">
        <v>7.0480999999999998</v>
      </c>
      <c r="S815" s="52">
        <v>4.7815000000000003</v>
      </c>
      <c r="T815" s="52">
        <v>3.8168000000000002</v>
      </c>
      <c r="U815" s="52">
        <v>0.52969999999999995</v>
      </c>
      <c r="V815" s="52">
        <v>56.201000000000001</v>
      </c>
      <c r="W815" s="52">
        <v>79.144900000000007</v>
      </c>
      <c r="X815" s="52">
        <v>3.9417</v>
      </c>
      <c r="Y815" s="52">
        <v>-2.5796999999999999</v>
      </c>
      <c r="Z815" s="52">
        <v>0.7137</v>
      </c>
      <c r="AA815" s="52">
        <v>0.26540000000000002</v>
      </c>
      <c r="AB815" s="52">
        <v>1.4320999999999999</v>
      </c>
      <c r="AC815" s="52">
        <v>7.5095000000000001</v>
      </c>
      <c r="AD815" s="52">
        <v>7.3380000000000001</v>
      </c>
      <c r="AE815" s="52">
        <v>2.0844</v>
      </c>
      <c r="AF815" s="52">
        <v>2.4977</v>
      </c>
      <c r="AG815" s="52">
        <v>7.1345999999999998</v>
      </c>
      <c r="AH815" s="52">
        <v>5.0332999999999997</v>
      </c>
      <c r="AI815" s="52">
        <v>1.803988122</v>
      </c>
      <c r="AJ815" s="52">
        <v>-0.39419999999999999</v>
      </c>
      <c r="AK815" s="52">
        <v>-0.21929999999999999</v>
      </c>
      <c r="AL815" s="52">
        <v>-0.82140000000000002</v>
      </c>
      <c r="AM815" s="52">
        <v>-0.65680000000000005</v>
      </c>
      <c r="AN815" s="52">
        <v>1.4719</v>
      </c>
      <c r="AO815" s="52">
        <v>6.5528000000000004</v>
      </c>
      <c r="AP815" s="52">
        <v>11.334</v>
      </c>
      <c r="AQ815" s="51">
        <v>4.5290999999999997</v>
      </c>
      <c r="AR815" s="50">
        <v>5.0735000000000001</v>
      </c>
    </row>
    <row r="816" spans="1:44" x14ac:dyDescent="0.45">
      <c r="A816" s="54" t="s">
        <v>1052</v>
      </c>
      <c r="B816" t="s">
        <v>1787</v>
      </c>
      <c r="C816"/>
      <c r="D816" s="53">
        <v>5.9184999999999999</v>
      </c>
      <c r="E816" s="52">
        <v>5.3933999999999997</v>
      </c>
      <c r="F816" s="52">
        <v>6.1634000000000002</v>
      </c>
      <c r="G816" s="52">
        <v>0.60429999999999995</v>
      </c>
      <c r="H816" s="52">
        <v>0.69950000000000001</v>
      </c>
      <c r="I816" s="52">
        <v>4.2118000000000002</v>
      </c>
      <c r="J816" s="52">
        <v>5.1702000000000004</v>
      </c>
      <c r="K816" s="52">
        <v>5.2220000000000004</v>
      </c>
      <c r="L816" s="52">
        <v>4.2594000000000003</v>
      </c>
      <c r="M816" s="52">
        <v>86.279799999999994</v>
      </c>
      <c r="N816" s="52">
        <v>110.5496</v>
      </c>
      <c r="O816" s="52">
        <v>4.5063000000000004</v>
      </c>
      <c r="P816" s="52">
        <v>4.7350000000000003</v>
      </c>
      <c r="Q816" s="52">
        <v>4.7748999999999997</v>
      </c>
      <c r="R816" s="52">
        <v>6.1753</v>
      </c>
      <c r="S816" s="52">
        <v>4.4463999999999997</v>
      </c>
      <c r="T816" s="52">
        <v>4.0915999999999997</v>
      </c>
      <c r="U816" s="52">
        <v>-1.3602000000000001</v>
      </c>
      <c r="V816" s="52">
        <v>47.26</v>
      </c>
      <c r="W816" s="52">
        <v>12.7319</v>
      </c>
      <c r="X816" s="52">
        <v>1.4218</v>
      </c>
      <c r="Y816" s="52">
        <v>-2.3056000000000001</v>
      </c>
      <c r="Z816" s="52">
        <v>0.47939999999999999</v>
      </c>
      <c r="AA816" s="52">
        <v>0.2399</v>
      </c>
      <c r="AB816" s="52">
        <v>1.2556</v>
      </c>
      <c r="AC816" s="52">
        <v>5.9169</v>
      </c>
      <c r="AD816" s="52">
        <v>6.8662000000000001</v>
      </c>
      <c r="AE816" s="52">
        <v>-1.41E-2</v>
      </c>
      <c r="AF816" s="52">
        <v>1.2184999999999999</v>
      </c>
      <c r="AG816" s="52">
        <v>5.2794999999999996</v>
      </c>
      <c r="AH816" s="52">
        <v>3.6194999999999999</v>
      </c>
      <c r="AI816" s="52">
        <v>-0.60451551800000003</v>
      </c>
      <c r="AJ816" s="52">
        <v>-0.67059999999999997</v>
      </c>
      <c r="AK816" s="52">
        <v>-0.7651</v>
      </c>
      <c r="AL816" s="52">
        <v>-1.2005999999999999</v>
      </c>
      <c r="AM816" s="52">
        <v>-1.2535000000000001</v>
      </c>
      <c r="AN816" s="52">
        <v>0.62770000000000004</v>
      </c>
      <c r="AO816" s="52">
        <v>4.7727000000000004</v>
      </c>
      <c r="AP816" s="52">
        <v>9.2260000000000009</v>
      </c>
      <c r="AQ816" s="51">
        <v>3.3115000000000001</v>
      </c>
      <c r="AR816" s="50">
        <v>5.0651999999999999</v>
      </c>
    </row>
    <row r="817" spans="1:44" x14ac:dyDescent="0.45">
      <c r="A817" s="54" t="s">
        <v>1053</v>
      </c>
      <c r="B817" t="s">
        <v>1787</v>
      </c>
      <c r="C817"/>
      <c r="D817" s="53">
        <v>3.7410000000000001</v>
      </c>
      <c r="E817" s="52">
        <v>5.6132</v>
      </c>
      <c r="F817" s="52">
        <v>5.7907999999999999</v>
      </c>
      <c r="G817" s="52">
        <v>0.46829999999999999</v>
      </c>
      <c r="H817" s="52">
        <v>0.6573</v>
      </c>
      <c r="I817" s="52">
        <v>4.1543000000000001</v>
      </c>
      <c r="J817" s="52">
        <v>5.2731000000000003</v>
      </c>
      <c r="K817" s="52">
        <v>5.3837000000000002</v>
      </c>
      <c r="L817" s="52">
        <v>4.1664000000000003</v>
      </c>
      <c r="M817" s="52">
        <v>87.140100000000004</v>
      </c>
      <c r="N817" s="52">
        <v>130.6414</v>
      </c>
      <c r="O817" s="52">
        <v>5.5377999999999998</v>
      </c>
      <c r="P817" s="52">
        <v>6.1711999999999998</v>
      </c>
      <c r="Q817" s="52">
        <v>6.4851999999999999</v>
      </c>
      <c r="R817" s="52">
        <v>8.3722999999999992</v>
      </c>
      <c r="S817" s="52">
        <v>5.2793000000000001</v>
      </c>
      <c r="T817" s="52">
        <v>4.6538000000000004</v>
      </c>
      <c r="U817" s="52">
        <v>0.72860000000000003</v>
      </c>
      <c r="V817" s="52">
        <v>84.126999999999995</v>
      </c>
      <c r="W817" s="52">
        <v>95.02</v>
      </c>
      <c r="X817" s="52">
        <v>3.8586</v>
      </c>
      <c r="Y817" s="52">
        <v>-2.7016</v>
      </c>
      <c r="Z817" s="52">
        <v>0.70099999999999996</v>
      </c>
      <c r="AA817" s="52">
        <v>0.29099999999999998</v>
      </c>
      <c r="AB817" s="52">
        <v>1.3967000000000001</v>
      </c>
      <c r="AC817" s="52">
        <v>8.1487999999999996</v>
      </c>
      <c r="AD817" s="52">
        <v>7.9786999999999999</v>
      </c>
      <c r="AE817" s="52">
        <v>2.8542000000000001</v>
      </c>
      <c r="AF817" s="52">
        <v>4.1112000000000002</v>
      </c>
      <c r="AG817" s="52">
        <v>7.3548999999999998</v>
      </c>
      <c r="AH817" s="52">
        <v>6.0702999999999996</v>
      </c>
      <c r="AI817" s="52">
        <v>2.4324113039999999</v>
      </c>
      <c r="AJ817" s="52">
        <v>-1.4644999999999999</v>
      </c>
      <c r="AK817" s="52">
        <v>-1.4220999999999999</v>
      </c>
      <c r="AL817" s="52">
        <v>-1.8682000000000001</v>
      </c>
      <c r="AM817" s="52">
        <v>-1.827</v>
      </c>
      <c r="AN817" s="52">
        <v>-0.59870000000000001</v>
      </c>
      <c r="AO817" s="52">
        <v>99.999899999999997</v>
      </c>
      <c r="AP817" s="52">
        <v>2</v>
      </c>
      <c r="AQ817" s="51">
        <v>0</v>
      </c>
      <c r="AR817" s="50">
        <v>4.6052</v>
      </c>
    </row>
    <row r="818" spans="1:44" x14ac:dyDescent="0.45">
      <c r="A818" s="54" t="s">
        <v>1054</v>
      </c>
      <c r="B818" t="s">
        <v>1787</v>
      </c>
      <c r="C818"/>
      <c r="D818" s="53">
        <v>2.581</v>
      </c>
      <c r="E818" s="52">
        <v>4.8228999999999997</v>
      </c>
      <c r="F818" s="52">
        <v>5.1962000000000002</v>
      </c>
      <c r="G818" s="52">
        <v>0.14299999999999999</v>
      </c>
      <c r="H818" s="52">
        <v>0.29509999999999997</v>
      </c>
      <c r="I818" s="52">
        <v>2.8534999999999999</v>
      </c>
      <c r="J818" s="52">
        <v>4.7282999999999999</v>
      </c>
      <c r="K818" s="52">
        <v>4.7859999999999996</v>
      </c>
      <c r="L818" s="52">
        <v>3.2463000000000002</v>
      </c>
      <c r="M818" s="52">
        <v>29.4057</v>
      </c>
      <c r="N818" s="52">
        <v>37.478099999999998</v>
      </c>
      <c r="O818" s="52">
        <v>3.3984999999999999</v>
      </c>
      <c r="P818" s="52">
        <v>3.7492999999999999</v>
      </c>
      <c r="Q818" s="52">
        <v>3.9664999999999999</v>
      </c>
      <c r="R818" s="52">
        <v>7.1101999999999999</v>
      </c>
      <c r="S818" s="52">
        <v>4.5616000000000003</v>
      </c>
      <c r="T818" s="52">
        <v>3.9232</v>
      </c>
      <c r="U818" s="52">
        <v>1.6199999999999999E-2</v>
      </c>
      <c r="V818" s="52">
        <v>62.896000000000001</v>
      </c>
      <c r="W818" s="52">
        <v>44.881799999999998</v>
      </c>
      <c r="X818" s="52">
        <v>1.8201000000000001</v>
      </c>
      <c r="Y818" s="52">
        <v>-2.9003999999999999</v>
      </c>
      <c r="Z818" s="52">
        <v>0.51719999999999999</v>
      </c>
      <c r="AA818" s="52">
        <v>0.28520000000000001</v>
      </c>
      <c r="AB818" s="52">
        <v>1.4601999999999999</v>
      </c>
      <c r="AC818" s="52">
        <v>7.0202</v>
      </c>
      <c r="AD818" s="52">
        <v>7.0572999999999997</v>
      </c>
      <c r="AE818" s="52">
        <v>1.3575999999999999</v>
      </c>
      <c r="AF818" s="52">
        <v>2.4977</v>
      </c>
      <c r="AG818" s="52">
        <v>6.4698000000000002</v>
      </c>
      <c r="AH818" s="52">
        <v>5.0126999999999997</v>
      </c>
      <c r="AI818" s="52">
        <v>0.645821906</v>
      </c>
      <c r="AJ818" s="52">
        <v>-1.9782999999999999</v>
      </c>
      <c r="AK818" s="52">
        <v>-1.9345000000000001</v>
      </c>
      <c r="AL818" s="52">
        <v>-2.1646000000000001</v>
      </c>
      <c r="AM818" s="52">
        <v>-2.1473</v>
      </c>
      <c r="AN818" s="52">
        <v>-1.099</v>
      </c>
      <c r="AO818" s="52">
        <v>1.5148999999999999</v>
      </c>
      <c r="AP818" s="52">
        <v>10.445</v>
      </c>
      <c r="AQ818" s="51">
        <v>4.2793999999999999</v>
      </c>
      <c r="AR818" s="50">
        <v>5.4234</v>
      </c>
    </row>
    <row r="819" spans="1:44" x14ac:dyDescent="0.45">
      <c r="A819" s="54" t="s">
        <v>1055</v>
      </c>
      <c r="B819" t="s">
        <v>1787</v>
      </c>
      <c r="C819"/>
      <c r="D819" s="53">
        <v>4.1829999999999998</v>
      </c>
      <c r="E819" s="52">
        <v>5.3861999999999997</v>
      </c>
      <c r="F819" s="52">
        <v>6.2858000000000001</v>
      </c>
      <c r="G819" s="52">
        <v>0.72270000000000001</v>
      </c>
      <c r="H819" s="52">
        <v>0.85240000000000005</v>
      </c>
      <c r="I819" s="52">
        <v>4.3304999999999998</v>
      </c>
      <c r="J819" s="52">
        <v>5.2728999999999999</v>
      </c>
      <c r="K819" s="52">
        <v>5.3878000000000004</v>
      </c>
      <c r="L819" s="52">
        <v>4.5076000000000001</v>
      </c>
      <c r="M819" s="52">
        <v>111.566</v>
      </c>
      <c r="N819" s="52">
        <v>139.68510000000001</v>
      </c>
      <c r="O819" s="52">
        <v>5.9851000000000001</v>
      </c>
      <c r="P819" s="52">
        <v>6.3594999999999997</v>
      </c>
      <c r="Q819" s="52">
        <v>6.7769000000000004</v>
      </c>
      <c r="R819" s="52">
        <v>9.2774999999999999</v>
      </c>
      <c r="S819" s="52">
        <v>5.9909999999999997</v>
      </c>
      <c r="T819" s="52">
        <v>4.7775999999999996</v>
      </c>
      <c r="U819" s="52">
        <v>1.5143</v>
      </c>
      <c r="V819" s="52">
        <v>39.670999999999999</v>
      </c>
      <c r="W819" s="52">
        <v>78.1614</v>
      </c>
      <c r="X819" s="52">
        <v>3.2515000000000001</v>
      </c>
      <c r="Y819" s="52">
        <v>-2.4135</v>
      </c>
      <c r="Z819" s="52">
        <v>0.69</v>
      </c>
      <c r="AA819" s="52">
        <v>0.31309999999999999</v>
      </c>
      <c r="AB819" s="52">
        <v>1.5431999999999999</v>
      </c>
      <c r="AC819" s="52">
        <v>8.7241</v>
      </c>
      <c r="AD819" s="52">
        <v>8.9856999999999996</v>
      </c>
      <c r="AE819" s="52">
        <v>4.0388000000000002</v>
      </c>
      <c r="AF819" s="52">
        <v>5.0243000000000002</v>
      </c>
      <c r="AG819" s="52">
        <v>8.6525999999999996</v>
      </c>
      <c r="AH819" s="52">
        <v>7.1292</v>
      </c>
      <c r="AI819" s="52">
        <v>3.7848274430000002</v>
      </c>
      <c r="AJ819" s="52">
        <v>6.0600000000000001E-2</v>
      </c>
      <c r="AK819" s="52">
        <v>9.0300000000000005E-2</v>
      </c>
      <c r="AL819" s="52">
        <v>-0.47110000000000002</v>
      </c>
      <c r="AM819" s="52">
        <v>-0.42270000000000002</v>
      </c>
      <c r="AN819" s="52">
        <v>1.2930999999999999</v>
      </c>
      <c r="AO819" s="52">
        <v>74.691199999999995</v>
      </c>
      <c r="AP819" s="52">
        <v>4.2050000000000001</v>
      </c>
      <c r="AQ819" s="51">
        <v>0</v>
      </c>
      <c r="AR819" s="50">
        <v>4.6052</v>
      </c>
    </row>
    <row r="820" spans="1:44" x14ac:dyDescent="0.45">
      <c r="A820" s="54" t="s">
        <v>1057</v>
      </c>
      <c r="B820" t="s">
        <v>1787</v>
      </c>
      <c r="C820"/>
      <c r="D820" s="53">
        <v>3.9676</v>
      </c>
      <c r="E820" s="52">
        <v>4.5385999999999997</v>
      </c>
      <c r="F820" s="52">
        <v>5.8624000000000001</v>
      </c>
      <c r="G820" s="52">
        <v>0.40760000000000002</v>
      </c>
      <c r="H820" s="52">
        <v>0.4672</v>
      </c>
      <c r="I820" s="52">
        <v>3.7450999999999999</v>
      </c>
      <c r="J820" s="52">
        <v>4.9402999999999997</v>
      </c>
      <c r="K820" s="52">
        <v>4.9622000000000002</v>
      </c>
      <c r="L820" s="52">
        <v>3.8536999999999999</v>
      </c>
      <c r="M820" s="52">
        <v>51.595700000000001</v>
      </c>
      <c r="N820" s="52">
        <v>62.802700000000002</v>
      </c>
      <c r="O820" s="52">
        <v>3.8950999999999998</v>
      </c>
      <c r="P820" s="52">
        <v>4.0899000000000001</v>
      </c>
      <c r="Q820" s="52">
        <v>4.1708999999999996</v>
      </c>
      <c r="R820" s="52">
        <v>6.8103999999999996</v>
      </c>
      <c r="S820" s="52">
        <v>4.5157999999999996</v>
      </c>
      <c r="T820" s="52">
        <v>3.7961999999999998</v>
      </c>
      <c r="U820" s="52">
        <v>5.4699999999999999E-2</v>
      </c>
      <c r="V820" s="52">
        <v>62.844999999999999</v>
      </c>
      <c r="W820" s="52">
        <v>82.587299999999999</v>
      </c>
      <c r="X820" s="52">
        <v>2.5592000000000001</v>
      </c>
      <c r="Y820" s="52">
        <v>-2.8734999999999999</v>
      </c>
      <c r="Z820" s="52">
        <v>0.629</v>
      </c>
      <c r="AA820" s="52">
        <v>0.27750000000000002</v>
      </c>
      <c r="AB820" s="52">
        <v>1.3535999999999999</v>
      </c>
      <c r="AC820" s="52">
        <v>7.0099</v>
      </c>
      <c r="AD820" s="52">
        <v>6.9794999999999998</v>
      </c>
      <c r="AE820" s="52">
        <v>0.9345</v>
      </c>
      <c r="AF820" s="52">
        <v>1.325</v>
      </c>
      <c r="AG820" s="52">
        <v>6.2412000000000001</v>
      </c>
      <c r="AH820" s="52">
        <v>4.0983999999999998</v>
      </c>
      <c r="AI820" s="52">
        <v>0.92939005200000002</v>
      </c>
      <c r="AJ820" s="52">
        <v>-1.2563</v>
      </c>
      <c r="AK820" s="52">
        <v>-1.2729999999999999</v>
      </c>
      <c r="AL820" s="52">
        <v>-1.7655000000000001</v>
      </c>
      <c r="AM820" s="52">
        <v>-1.7737000000000001</v>
      </c>
      <c r="AN820" s="52">
        <v>-0.36380000000000001</v>
      </c>
      <c r="AO820" s="52">
        <v>100.0001</v>
      </c>
      <c r="AP820" s="52">
        <v>2</v>
      </c>
      <c r="AQ820" s="51">
        <v>0</v>
      </c>
      <c r="AR820" s="50">
        <v>5.2995000000000001</v>
      </c>
    </row>
    <row r="821" spans="1:44" x14ac:dyDescent="0.45">
      <c r="A821" s="54" t="s">
        <v>1058</v>
      </c>
      <c r="B821" t="s">
        <v>1787</v>
      </c>
      <c r="C821"/>
      <c r="D821" s="53">
        <v>6.1731999999999996</v>
      </c>
      <c r="E821" s="52">
        <v>4.4379</v>
      </c>
      <c r="F821" s="52">
        <v>6.6715999999999998</v>
      </c>
      <c r="G821" s="52">
        <v>0.89129999999999998</v>
      </c>
      <c r="H821" s="52">
        <v>1.0826</v>
      </c>
      <c r="I821" s="52">
        <v>4.4911000000000003</v>
      </c>
      <c r="J821" s="52">
        <v>5.3893000000000004</v>
      </c>
      <c r="K821" s="52">
        <v>5.4615999999999998</v>
      </c>
      <c r="L821" s="52">
        <v>4.8318000000000003</v>
      </c>
      <c r="M821" s="52">
        <v>161.20689999999999</v>
      </c>
      <c r="N821" s="52">
        <v>196.2276</v>
      </c>
      <c r="O821" s="52">
        <v>5.5091000000000001</v>
      </c>
      <c r="P821" s="52">
        <v>5.7476000000000003</v>
      </c>
      <c r="Q821" s="52">
        <v>6.1779000000000002</v>
      </c>
      <c r="R821" s="52">
        <v>7.2628000000000004</v>
      </c>
      <c r="S821" s="52">
        <v>4.9137000000000004</v>
      </c>
      <c r="T821" s="52">
        <v>4.0026000000000002</v>
      </c>
      <c r="U821" s="52">
        <v>0.5423</v>
      </c>
      <c r="V821" s="52">
        <v>30.504999999999999</v>
      </c>
      <c r="W821" s="52">
        <v>48</v>
      </c>
      <c r="X821" s="52">
        <v>1.9930000000000001</v>
      </c>
      <c r="Y821" s="52">
        <v>-2.2210000000000001</v>
      </c>
      <c r="Z821" s="52">
        <v>0.36309999999999998</v>
      </c>
      <c r="AA821" s="52">
        <v>0.27810000000000001</v>
      </c>
      <c r="AB821" s="52">
        <v>1.4722999999999999</v>
      </c>
      <c r="AC821" s="52">
        <v>7.3319999999999999</v>
      </c>
      <c r="AD821" s="52">
        <v>7.5781000000000001</v>
      </c>
      <c r="AE821" s="52">
        <v>2.1337000000000002</v>
      </c>
      <c r="AF821" s="52">
        <v>2.7231999999999998</v>
      </c>
      <c r="AG821" s="52">
        <v>7.3409000000000004</v>
      </c>
      <c r="AH821" s="52">
        <v>5.4103000000000003</v>
      </c>
      <c r="AI821" s="52">
        <v>1.0071466060000001</v>
      </c>
      <c r="AJ821" s="52">
        <v>-1.2581</v>
      </c>
      <c r="AK821" s="52">
        <v>-1.2150000000000001</v>
      </c>
      <c r="AL821" s="52">
        <v>-1.7048000000000001</v>
      </c>
      <c r="AM821" s="52">
        <v>-1.6713</v>
      </c>
      <c r="AN821" s="52">
        <v>-0.1278</v>
      </c>
      <c r="AO821" s="52">
        <v>95.903999999999996</v>
      </c>
      <c r="AP821" s="52">
        <v>2.3769999999999998</v>
      </c>
      <c r="AQ821" s="51">
        <v>1.5371999999999999</v>
      </c>
      <c r="AR821" s="50">
        <v>5.4208999999999996</v>
      </c>
    </row>
    <row r="822" spans="1:44" x14ac:dyDescent="0.45">
      <c r="A822" s="54" t="s">
        <v>1059</v>
      </c>
      <c r="B822" t="s">
        <v>1787</v>
      </c>
      <c r="C822"/>
      <c r="D822" s="53">
        <v>6.1609999999999996</v>
      </c>
      <c r="E822" s="52">
        <v>4.4379</v>
      </c>
      <c r="F822" s="52">
        <v>6.6715999999999998</v>
      </c>
      <c r="G822" s="52">
        <v>0.89129999999999998</v>
      </c>
      <c r="H822" s="52">
        <v>1.0826</v>
      </c>
      <c r="I822" s="52">
        <v>4.4911000000000003</v>
      </c>
      <c r="J822" s="52">
        <v>5.3893000000000004</v>
      </c>
      <c r="K822" s="52">
        <v>5.4615999999999998</v>
      </c>
      <c r="L822" s="52">
        <v>4.8318000000000003</v>
      </c>
      <c r="M822" s="52">
        <v>161.20689999999999</v>
      </c>
      <c r="N822" s="52">
        <v>196.2276</v>
      </c>
      <c r="O822" s="52">
        <v>5.5091000000000001</v>
      </c>
      <c r="P822" s="52">
        <v>5.7476000000000003</v>
      </c>
      <c r="Q822" s="52">
        <v>6.1779000000000002</v>
      </c>
      <c r="R822" s="52">
        <v>7.2628000000000004</v>
      </c>
      <c r="S822" s="52">
        <v>4.9137000000000004</v>
      </c>
      <c r="T822" s="52">
        <v>4.0026000000000002</v>
      </c>
      <c r="U822" s="52">
        <v>0.5423</v>
      </c>
      <c r="V822" s="52">
        <v>30.504999999999999</v>
      </c>
      <c r="W822" s="52">
        <v>48</v>
      </c>
      <c r="X822" s="52">
        <v>1.9930000000000001</v>
      </c>
      <c r="Y822" s="52">
        <v>-2.2210000000000001</v>
      </c>
      <c r="Z822" s="52">
        <v>0.36309999999999998</v>
      </c>
      <c r="AA822" s="52">
        <v>0.27810000000000001</v>
      </c>
      <c r="AB822" s="52">
        <v>1.4722999999999999</v>
      </c>
      <c r="AC822" s="52">
        <v>7.3319999999999999</v>
      </c>
      <c r="AD822" s="52">
        <v>7.5781000000000001</v>
      </c>
      <c r="AE822" s="52">
        <v>2.1337000000000002</v>
      </c>
      <c r="AF822" s="52">
        <v>2.7231999999999998</v>
      </c>
      <c r="AG822" s="52">
        <v>7.3409000000000004</v>
      </c>
      <c r="AH822" s="52">
        <v>5.4103000000000003</v>
      </c>
      <c r="AI822" s="52">
        <v>1.0071466060000001</v>
      </c>
      <c r="AJ822" s="52">
        <v>-1.2581</v>
      </c>
      <c r="AK822" s="52">
        <v>-1.2150000000000001</v>
      </c>
      <c r="AL822" s="52">
        <v>-1.7048000000000001</v>
      </c>
      <c r="AM822" s="52">
        <v>-1.6713</v>
      </c>
      <c r="AN822" s="52">
        <v>-0.1278</v>
      </c>
      <c r="AO822" s="52">
        <v>95.903999999999996</v>
      </c>
      <c r="AP822" s="52">
        <v>2.3769999999999998</v>
      </c>
      <c r="AQ822" s="51">
        <v>1.5371999999999999</v>
      </c>
      <c r="AR822" s="50">
        <v>5.4208999999999996</v>
      </c>
    </row>
    <row r="823" spans="1:44" x14ac:dyDescent="0.45">
      <c r="A823" s="54" t="s">
        <v>1061</v>
      </c>
      <c r="B823" t="s">
        <v>1787</v>
      </c>
      <c r="C823"/>
      <c r="D823" s="53">
        <v>6.8818999999999999</v>
      </c>
      <c r="E823" s="52">
        <v>3.7360000000000002</v>
      </c>
      <c r="F823" s="52">
        <v>6.2210999999999999</v>
      </c>
      <c r="G823" s="52">
        <v>0.64670000000000005</v>
      </c>
      <c r="H823" s="52">
        <v>0.77700000000000002</v>
      </c>
      <c r="I823" s="52">
        <v>4.8724999999999996</v>
      </c>
      <c r="J823" s="52">
        <v>5.5416999999999996</v>
      </c>
      <c r="K823" s="52">
        <v>5.6014999999999997</v>
      </c>
      <c r="L823" s="52">
        <v>4.6289999999999996</v>
      </c>
      <c r="M823" s="52">
        <v>126.0269</v>
      </c>
      <c r="N823" s="52">
        <v>171.95249999999999</v>
      </c>
      <c r="O823" s="52">
        <v>5.6623999999999999</v>
      </c>
      <c r="P823" s="52">
        <v>5.9349999999999996</v>
      </c>
      <c r="Q823" s="52">
        <v>6.0567000000000002</v>
      </c>
      <c r="R823" s="52">
        <v>6.7718999999999996</v>
      </c>
      <c r="S823" s="52">
        <v>4.3598999999999997</v>
      </c>
      <c r="T823" s="52">
        <v>3.6234999999999999</v>
      </c>
      <c r="U823" s="52">
        <v>9.9500000000000005E-2</v>
      </c>
      <c r="V823" s="52">
        <v>33.197000000000003</v>
      </c>
      <c r="W823" s="52">
        <v>65.694299999999998</v>
      </c>
      <c r="X823" s="52">
        <v>1.831</v>
      </c>
      <c r="Y823" s="52">
        <v>-2.4722</v>
      </c>
      <c r="Z823" s="52">
        <v>0.31740000000000002</v>
      </c>
      <c r="AA823" s="52">
        <v>0.26860000000000001</v>
      </c>
      <c r="AB823" s="52">
        <v>1.3597999999999999</v>
      </c>
      <c r="AC823" s="52">
        <v>6.8067000000000002</v>
      </c>
      <c r="AD823" s="52">
        <v>7.0486000000000004</v>
      </c>
      <c r="AE823" s="52">
        <v>1.0709</v>
      </c>
      <c r="AF823" s="52">
        <v>1.9003000000000001</v>
      </c>
      <c r="AG823" s="52">
        <v>6.6154999999999999</v>
      </c>
      <c r="AH823" s="52">
        <v>4.8825000000000003</v>
      </c>
      <c r="AI823" s="52">
        <v>0.12768527900000001</v>
      </c>
      <c r="AJ823" s="52">
        <v>-0.39169999999999999</v>
      </c>
      <c r="AK823" s="52">
        <v>1.6799999999999999E-2</v>
      </c>
      <c r="AL823" s="52">
        <v>-0.85329999999999995</v>
      </c>
      <c r="AM823" s="52">
        <v>-0.68559999999999999</v>
      </c>
      <c r="AN823" s="52">
        <v>1.8147</v>
      </c>
      <c r="AO823" s="52">
        <v>88.087199999999996</v>
      </c>
      <c r="AP823" s="52">
        <v>2.8530000000000002</v>
      </c>
      <c r="AQ823" s="51">
        <v>0</v>
      </c>
      <c r="AR823" s="50">
        <v>5.3371000000000004</v>
      </c>
    </row>
    <row r="824" spans="1:44" x14ac:dyDescent="0.45">
      <c r="A824" s="54" t="s">
        <v>1062</v>
      </c>
      <c r="B824" t="s">
        <v>1787</v>
      </c>
      <c r="C824"/>
      <c r="D824" s="53">
        <v>3.6105999999999998</v>
      </c>
      <c r="E824" s="52">
        <v>5.6112000000000002</v>
      </c>
      <c r="F824" s="52">
        <v>5.5082000000000004</v>
      </c>
      <c r="G824" s="52">
        <v>0.255</v>
      </c>
      <c r="H824" s="52">
        <v>0.3654</v>
      </c>
      <c r="I824" s="52">
        <v>3.1871</v>
      </c>
      <c r="J824" s="52">
        <v>4.8224999999999998</v>
      </c>
      <c r="K824" s="52">
        <v>4.8864999999999998</v>
      </c>
      <c r="L824" s="52">
        <v>3.4437000000000002</v>
      </c>
      <c r="M824" s="52">
        <v>33.971200000000003</v>
      </c>
      <c r="N824" s="52">
        <v>50.555500000000002</v>
      </c>
      <c r="O824" s="52">
        <v>3.9420999999999999</v>
      </c>
      <c r="P824" s="52">
        <v>4.3705999999999996</v>
      </c>
      <c r="Q824" s="52">
        <v>4.5720000000000001</v>
      </c>
      <c r="R824" s="52">
        <v>8.1416000000000004</v>
      </c>
      <c r="S824" s="52">
        <v>5.2548000000000004</v>
      </c>
      <c r="T824" s="52">
        <v>4.6731999999999996</v>
      </c>
      <c r="U824" s="52">
        <v>0.59450000000000003</v>
      </c>
      <c r="V824" s="52">
        <v>75.521000000000001</v>
      </c>
      <c r="W824" s="52">
        <v>93.868799999999993</v>
      </c>
      <c r="X824" s="52">
        <v>2.8519999999999999</v>
      </c>
      <c r="Y824" s="52">
        <v>-2.5588000000000002</v>
      </c>
      <c r="Z824" s="52">
        <v>0.62380000000000002</v>
      </c>
      <c r="AA824" s="52">
        <v>0.32019999999999998</v>
      </c>
      <c r="AB824" s="52">
        <v>1.6316999999999999</v>
      </c>
      <c r="AC824" s="52">
        <v>7.9909999999999997</v>
      </c>
      <c r="AD824" s="52">
        <v>7.9687000000000001</v>
      </c>
      <c r="AE824" s="52">
        <v>2.3134999999999999</v>
      </c>
      <c r="AF824" s="52">
        <v>3.0449000000000002</v>
      </c>
      <c r="AG824" s="52">
        <v>6.86</v>
      </c>
      <c r="AH824" s="52">
        <v>5.0480999999999998</v>
      </c>
      <c r="AI824" s="52">
        <v>2.107604399</v>
      </c>
      <c r="AJ824" s="52">
        <v>-0.34689999999999999</v>
      </c>
      <c r="AK824" s="52">
        <v>-0.18060000000000001</v>
      </c>
      <c r="AL824" s="52">
        <v>-0.9133</v>
      </c>
      <c r="AM824" s="52">
        <v>-0.748</v>
      </c>
      <c r="AN824" s="52">
        <v>0.61819999999999997</v>
      </c>
      <c r="AO824" s="52">
        <v>88.688599999999994</v>
      </c>
      <c r="AP824" s="52">
        <v>4.6139999999999999</v>
      </c>
      <c r="AQ824" s="51">
        <v>0</v>
      </c>
      <c r="AR824" s="50">
        <v>4.6052</v>
      </c>
    </row>
    <row r="825" spans="1:44" x14ac:dyDescent="0.45">
      <c r="A825" s="54" t="s">
        <v>1063</v>
      </c>
      <c r="B825" t="s">
        <v>1787</v>
      </c>
      <c r="C825"/>
      <c r="D825" s="53">
        <v>6.3391999999999999</v>
      </c>
      <c r="E825" s="52">
        <v>5.5370999999999997</v>
      </c>
      <c r="F825" s="52">
        <v>6.6037999999999997</v>
      </c>
      <c r="G825" s="52">
        <v>0.81100000000000005</v>
      </c>
      <c r="H825" s="52">
        <v>0.98880000000000001</v>
      </c>
      <c r="I825" s="52">
        <v>4.8685999999999998</v>
      </c>
      <c r="J825" s="52">
        <v>5.6435000000000004</v>
      </c>
      <c r="K825" s="52">
        <v>5.7881999999999998</v>
      </c>
      <c r="L825" s="52">
        <v>4.8922999999999996</v>
      </c>
      <c r="M825" s="52">
        <v>171.3938</v>
      </c>
      <c r="N825" s="52">
        <v>223.4307</v>
      </c>
      <c r="O825" s="52">
        <v>5.3650000000000002</v>
      </c>
      <c r="P825" s="52">
        <v>5.5987999999999998</v>
      </c>
      <c r="Q825" s="52">
        <v>5.6223999999999998</v>
      </c>
      <c r="R825" s="52">
        <v>7.49</v>
      </c>
      <c r="S825" s="52">
        <v>4.5685000000000002</v>
      </c>
      <c r="T825" s="52">
        <v>4.1136999999999997</v>
      </c>
      <c r="U825" s="52">
        <v>-0.3085</v>
      </c>
      <c r="V825" s="52">
        <v>51.698999999999998</v>
      </c>
      <c r="W825" s="52">
        <v>40.956099999999999</v>
      </c>
      <c r="X825" s="52">
        <v>1.0676000000000001</v>
      </c>
      <c r="Y825" s="52">
        <v>-2.3454999999999999</v>
      </c>
      <c r="Z825" s="52">
        <v>0.4355</v>
      </c>
      <c r="AA825" s="52">
        <v>0.2838</v>
      </c>
      <c r="AB825" s="52">
        <v>1.4797</v>
      </c>
      <c r="AC825" s="52">
        <v>6.8704999999999998</v>
      </c>
      <c r="AD825" s="52">
        <v>7.0940000000000003</v>
      </c>
      <c r="AE825" s="52">
        <v>1.2502</v>
      </c>
      <c r="AF825" s="52">
        <v>2.4523999999999999</v>
      </c>
      <c r="AG825" s="52">
        <v>6.0171000000000001</v>
      </c>
      <c r="AH825" s="52">
        <v>4.5537999999999998</v>
      </c>
      <c r="AI825" s="52">
        <v>0.209592836</v>
      </c>
      <c r="AJ825" s="52">
        <v>-0.71130000000000004</v>
      </c>
      <c r="AK825" s="52">
        <v>-0.7127</v>
      </c>
      <c r="AL825" s="52">
        <v>-1.1637999999999999</v>
      </c>
      <c r="AM825" s="52">
        <v>-1.1651</v>
      </c>
      <c r="AN825" s="52">
        <v>0.90539999999999998</v>
      </c>
      <c r="AO825" s="52">
        <v>3.3001999999999998</v>
      </c>
      <c r="AP825" s="52">
        <v>5.9649999999999999</v>
      </c>
      <c r="AQ825" s="51">
        <v>0</v>
      </c>
      <c r="AR825" s="50">
        <v>5.6661999999999999</v>
      </c>
    </row>
    <row r="826" spans="1:44" x14ac:dyDescent="0.45">
      <c r="A826" s="54" t="s">
        <v>1064</v>
      </c>
      <c r="B826" t="s">
        <v>1787</v>
      </c>
      <c r="C826"/>
      <c r="D826" s="53">
        <v>3.5722999999999998</v>
      </c>
      <c r="E826" s="52">
        <v>5.3639000000000001</v>
      </c>
      <c r="F826" s="52">
        <v>5.7390999999999996</v>
      </c>
      <c r="G826" s="52">
        <v>0.46139999999999998</v>
      </c>
      <c r="H826" s="52">
        <v>0.59260000000000002</v>
      </c>
      <c r="I826" s="52">
        <v>3.9428999999999998</v>
      </c>
      <c r="J826" s="52">
        <v>5.1283000000000003</v>
      </c>
      <c r="K826" s="52">
        <v>5.2929000000000004</v>
      </c>
      <c r="L826" s="52">
        <v>4.0303000000000004</v>
      </c>
      <c r="M826" s="52">
        <v>79.180999999999997</v>
      </c>
      <c r="N826" s="52">
        <v>106.7415</v>
      </c>
      <c r="O826" s="52">
        <v>4.9073000000000002</v>
      </c>
      <c r="P826" s="52">
        <v>5.2342000000000004</v>
      </c>
      <c r="Q826" s="52">
        <v>5.2595999999999998</v>
      </c>
      <c r="R826" s="52">
        <v>6.4592000000000001</v>
      </c>
      <c r="S826" s="52">
        <v>4.2173999999999996</v>
      </c>
      <c r="T826" s="52">
        <v>3.7290000000000001</v>
      </c>
      <c r="U826" s="52">
        <v>-1.6289</v>
      </c>
      <c r="V826" s="52">
        <v>0</v>
      </c>
      <c r="W826" s="52">
        <v>0</v>
      </c>
      <c r="X826" s="52">
        <v>0.3</v>
      </c>
      <c r="Y826" s="52">
        <v>-2.0667</v>
      </c>
      <c r="Z826" s="52">
        <v>0.15790000000000001</v>
      </c>
      <c r="AA826" s="52">
        <v>0.27250000000000002</v>
      </c>
      <c r="AB826" s="52">
        <v>1.423</v>
      </c>
      <c r="AC826" s="52">
        <v>5.6536</v>
      </c>
      <c r="AD826" s="52">
        <v>6.3518999999999997</v>
      </c>
      <c r="AE826" s="52">
        <v>0.39269999999999999</v>
      </c>
      <c r="AF826" s="52">
        <v>1.5855999999999999</v>
      </c>
      <c r="AG826" s="52">
        <v>5.5136000000000003</v>
      </c>
      <c r="AH826" s="52">
        <v>3.9175</v>
      </c>
      <c r="AI826" s="52">
        <v>-2.1346547309999999</v>
      </c>
      <c r="AJ826" s="52">
        <v>-0.69510000000000005</v>
      </c>
      <c r="AK826" s="52">
        <v>-0.65600000000000003</v>
      </c>
      <c r="AL826" s="52">
        <v>-1.1962999999999999</v>
      </c>
      <c r="AM826" s="52">
        <v>-1.1555</v>
      </c>
      <c r="AN826" s="52">
        <v>0.623</v>
      </c>
      <c r="AO826" s="52">
        <v>10.9658</v>
      </c>
      <c r="AP826" s="52">
        <v>10.733000000000001</v>
      </c>
      <c r="AQ826" s="51">
        <v>4.4196</v>
      </c>
      <c r="AR826" s="50">
        <v>5.4635999999999996</v>
      </c>
    </row>
    <row r="827" spans="1:44" x14ac:dyDescent="0.45">
      <c r="A827" s="54" t="s">
        <v>1065</v>
      </c>
      <c r="B827" t="s">
        <v>1787</v>
      </c>
      <c r="C827"/>
      <c r="D827" s="53">
        <v>5.8673999999999999</v>
      </c>
      <c r="E827" s="52">
        <v>4.2846000000000002</v>
      </c>
      <c r="F827" s="52">
        <v>6.2937000000000003</v>
      </c>
      <c r="G827" s="52">
        <v>0.6593</v>
      </c>
      <c r="H827" s="52">
        <v>0.77090000000000003</v>
      </c>
      <c r="I827" s="52">
        <v>4.1075999999999997</v>
      </c>
      <c r="J827" s="52">
        <v>5.1356999999999999</v>
      </c>
      <c r="K827" s="52">
        <v>5.1931000000000003</v>
      </c>
      <c r="L827" s="52">
        <v>4.3941999999999997</v>
      </c>
      <c r="M827" s="52">
        <v>100.81</v>
      </c>
      <c r="N827" s="52">
        <v>124.17400000000001</v>
      </c>
      <c r="O827" s="52">
        <v>5.1555999999999997</v>
      </c>
      <c r="P827" s="52">
        <v>5.4137000000000004</v>
      </c>
      <c r="Q827" s="52">
        <v>5.5366999999999997</v>
      </c>
      <c r="R827" s="52">
        <v>7.0328999999999997</v>
      </c>
      <c r="S827" s="52">
        <v>4.9858000000000002</v>
      </c>
      <c r="T827" s="52">
        <v>3.8330000000000002</v>
      </c>
      <c r="U827" s="52">
        <v>0.86150000000000004</v>
      </c>
      <c r="V827" s="52">
        <v>93.051000000000002</v>
      </c>
      <c r="W827" s="52">
        <v>43.075899999999997</v>
      </c>
      <c r="X827" s="52">
        <v>2.2736000000000001</v>
      </c>
      <c r="Y827" s="52">
        <v>-3.2623000000000002</v>
      </c>
      <c r="Z827" s="52">
        <v>0.51800000000000002</v>
      </c>
      <c r="AA827" s="52">
        <v>0.2142</v>
      </c>
      <c r="AB827" s="52">
        <v>1.2626999999999999</v>
      </c>
      <c r="AC827" s="52">
        <v>7.6826999999999996</v>
      </c>
      <c r="AD827" s="52">
        <v>7.7397</v>
      </c>
      <c r="AE827" s="52">
        <v>2.3784000000000001</v>
      </c>
      <c r="AF827" s="52">
        <v>2.8515000000000001</v>
      </c>
      <c r="AG827" s="52">
        <v>7.6356999999999999</v>
      </c>
      <c r="AH827" s="52">
        <v>5.5979999999999999</v>
      </c>
      <c r="AI827" s="52">
        <v>1.8101409100000001</v>
      </c>
      <c r="AJ827" s="52">
        <v>-0.70909999999999995</v>
      </c>
      <c r="AK827" s="52">
        <v>-0.72940000000000005</v>
      </c>
      <c r="AL827" s="52">
        <v>-1.2511000000000001</v>
      </c>
      <c r="AM827" s="52">
        <v>-1.2676000000000001</v>
      </c>
      <c r="AN827" s="52">
        <v>0.48659999999999998</v>
      </c>
      <c r="AO827" s="52">
        <v>98.331299999999999</v>
      </c>
      <c r="AP827" s="52">
        <v>2.1179999999999999</v>
      </c>
      <c r="AQ827" s="51">
        <v>0.2581</v>
      </c>
      <c r="AR827" s="50">
        <v>5.4781000000000004</v>
      </c>
    </row>
    <row r="828" spans="1:44" x14ac:dyDescent="0.45">
      <c r="A828" s="54" t="s">
        <v>1066</v>
      </c>
      <c r="B828" t="s">
        <v>1787</v>
      </c>
      <c r="C828"/>
      <c r="D828" s="53">
        <v>5.1428000000000003</v>
      </c>
      <c r="E828" s="52">
        <v>5.3780000000000001</v>
      </c>
      <c r="F828" s="52">
        <v>5.9537000000000004</v>
      </c>
      <c r="G828" s="52">
        <v>0.56130000000000002</v>
      </c>
      <c r="H828" s="52">
        <v>0.74250000000000005</v>
      </c>
      <c r="I828" s="52">
        <v>3.5796999999999999</v>
      </c>
      <c r="J828" s="52">
        <v>4.9318</v>
      </c>
      <c r="K828" s="52">
        <v>5.0427</v>
      </c>
      <c r="L828" s="52">
        <v>3.9752000000000001</v>
      </c>
      <c r="M828" s="52">
        <v>76.158299999999997</v>
      </c>
      <c r="N828" s="52">
        <v>99.858099999999993</v>
      </c>
      <c r="O828" s="52">
        <v>4.6928000000000001</v>
      </c>
      <c r="P828" s="52">
        <v>5.0682</v>
      </c>
      <c r="Q828" s="52">
        <v>5.5887000000000002</v>
      </c>
      <c r="R828" s="52">
        <v>8.5764999999999993</v>
      </c>
      <c r="S828" s="52">
        <v>5.6249000000000002</v>
      </c>
      <c r="T828" s="52">
        <v>4.7618999999999998</v>
      </c>
      <c r="U828" s="52">
        <v>0.63870000000000005</v>
      </c>
      <c r="V828" s="52">
        <v>72.076999999999998</v>
      </c>
      <c r="W828" s="52">
        <v>76.544300000000007</v>
      </c>
      <c r="X828" s="52">
        <v>3.5487000000000002</v>
      </c>
      <c r="Y828" s="52">
        <v>-2.5497999999999998</v>
      </c>
      <c r="Z828" s="52">
        <v>0.66410000000000002</v>
      </c>
      <c r="AA828" s="52">
        <v>0.32140000000000002</v>
      </c>
      <c r="AB828" s="52">
        <v>1.3903000000000001</v>
      </c>
      <c r="AC828" s="52">
        <v>7.8438999999999997</v>
      </c>
      <c r="AD828" s="52">
        <v>7.7541000000000002</v>
      </c>
      <c r="AE828" s="52">
        <v>3.0053999999999998</v>
      </c>
      <c r="AF828" s="52">
        <v>3.7574000000000001</v>
      </c>
      <c r="AG828" s="52">
        <v>7.6553000000000004</v>
      </c>
      <c r="AH828" s="52">
        <v>5.8879000000000001</v>
      </c>
      <c r="AI828" s="52">
        <v>2.079525415</v>
      </c>
      <c r="AJ828" s="52">
        <v>-6.2199999999999998E-2</v>
      </c>
      <c r="AK828" s="52">
        <v>7.8799999999999995E-2</v>
      </c>
      <c r="AL828" s="52">
        <v>-0.53490000000000004</v>
      </c>
      <c r="AM828" s="52">
        <v>-0.41249999999999998</v>
      </c>
      <c r="AN828" s="52">
        <v>1.8593</v>
      </c>
      <c r="AO828" s="52">
        <v>0</v>
      </c>
      <c r="AP828" s="52">
        <v>8.641</v>
      </c>
      <c r="AQ828" s="51">
        <v>3.4274</v>
      </c>
      <c r="AR828" s="50">
        <v>4.6052</v>
      </c>
    </row>
    <row r="829" spans="1:44" x14ac:dyDescent="0.45">
      <c r="A829" s="54" t="s">
        <v>1067</v>
      </c>
      <c r="B829" t="s">
        <v>1787</v>
      </c>
      <c r="C829"/>
      <c r="D829" s="53">
        <v>4.3742000000000001</v>
      </c>
      <c r="E829" s="52">
        <v>1.8563000000000001</v>
      </c>
      <c r="F829" s="52">
        <v>6.0113000000000003</v>
      </c>
      <c r="G829" s="52">
        <v>0.4496</v>
      </c>
      <c r="H829" s="52">
        <v>0.53500000000000003</v>
      </c>
      <c r="I829" s="52">
        <v>4.0572999999999997</v>
      </c>
      <c r="J829" s="52">
        <v>5.0848000000000004</v>
      </c>
      <c r="K829" s="52">
        <v>5.1078000000000001</v>
      </c>
      <c r="L829" s="52">
        <v>4.1798000000000002</v>
      </c>
      <c r="M829" s="52">
        <v>73.586299999999994</v>
      </c>
      <c r="N829" s="52">
        <v>84.577600000000004</v>
      </c>
      <c r="O829" s="52">
        <v>4.8346999999999998</v>
      </c>
      <c r="P829" s="52">
        <v>5.0335000000000001</v>
      </c>
      <c r="Q829" s="52">
        <v>5.1424000000000003</v>
      </c>
      <c r="R829" s="52">
        <v>5.8945999999999996</v>
      </c>
      <c r="S829" s="52">
        <v>5.0118</v>
      </c>
      <c r="T829" s="52">
        <v>4.2907000000000002</v>
      </c>
      <c r="U829" s="52">
        <v>-0.1716</v>
      </c>
      <c r="V829" s="52">
        <v>92.21</v>
      </c>
      <c r="W829" s="52">
        <v>94.380300000000005</v>
      </c>
      <c r="X829" s="52">
        <v>2.4485000000000001</v>
      </c>
      <c r="Y829" s="52">
        <v>-3.6928999999999998</v>
      </c>
      <c r="Z829" s="52">
        <v>0.58379999999999999</v>
      </c>
      <c r="AA829" s="52">
        <v>0.26750000000000002</v>
      </c>
      <c r="AB829" s="52">
        <v>1.3360000000000001</v>
      </c>
      <c r="AC829" s="52">
        <v>6.9321999999999999</v>
      </c>
      <c r="AD829" s="52">
        <v>7.3079999999999998</v>
      </c>
      <c r="AE829" s="52">
        <v>0.38869999999999999</v>
      </c>
      <c r="AF829" s="52">
        <v>1.4705999999999999</v>
      </c>
      <c r="AG829" s="52">
        <v>6.2812999999999999</v>
      </c>
      <c r="AH829" s="52">
        <v>4.7515999999999998</v>
      </c>
      <c r="AI829" s="52">
        <v>0.90576070399999997</v>
      </c>
      <c r="AJ829" s="52">
        <v>-0.38929999999999998</v>
      </c>
      <c r="AK829" s="52">
        <v>-0.3962</v>
      </c>
      <c r="AL829" s="52">
        <v>-0.90959999999999996</v>
      </c>
      <c r="AM829" s="52">
        <v>-0.91300000000000003</v>
      </c>
      <c r="AN829" s="52">
        <v>0.94059999999999999</v>
      </c>
      <c r="AO829" s="52">
        <v>99.999600000000001</v>
      </c>
      <c r="AP829" s="52">
        <v>2</v>
      </c>
      <c r="AQ829" s="51">
        <v>0</v>
      </c>
      <c r="AR829" s="50">
        <v>5.5998999999999999</v>
      </c>
    </row>
    <row r="830" spans="1:44" x14ac:dyDescent="0.45">
      <c r="A830" s="54" t="s">
        <v>1068</v>
      </c>
      <c r="B830" t="s">
        <v>1787</v>
      </c>
      <c r="C830"/>
      <c r="D830" s="53">
        <v>3.5398000000000001</v>
      </c>
      <c r="E830" s="52">
        <v>5.0213000000000001</v>
      </c>
      <c r="F830" s="52">
        <v>5.1268000000000002</v>
      </c>
      <c r="G830" s="52">
        <v>0.12039999999999999</v>
      </c>
      <c r="H830" s="52">
        <v>0.25659999999999999</v>
      </c>
      <c r="I830" s="52">
        <v>2.9373</v>
      </c>
      <c r="J830" s="52">
        <v>4.7148000000000003</v>
      </c>
      <c r="K830" s="52">
        <v>4.7359</v>
      </c>
      <c r="L830" s="52">
        <v>3.0941000000000001</v>
      </c>
      <c r="M830" s="52">
        <v>16.214300000000001</v>
      </c>
      <c r="N830" s="52">
        <v>31.920999999999999</v>
      </c>
      <c r="O830" s="52">
        <v>2.6499000000000001</v>
      </c>
      <c r="P830" s="52">
        <v>2.7778</v>
      </c>
      <c r="Q830" s="52">
        <v>2.8778000000000001</v>
      </c>
      <c r="R830" s="52">
        <v>5.6043000000000003</v>
      </c>
      <c r="S830" s="52">
        <v>3.9792000000000001</v>
      </c>
      <c r="T830" s="52">
        <v>3.4422999999999999</v>
      </c>
      <c r="U830" s="52">
        <v>-1.3472999999999999</v>
      </c>
      <c r="V830" s="52">
        <v>0</v>
      </c>
      <c r="W830" s="52">
        <v>0</v>
      </c>
      <c r="X830" s="52">
        <v>0.3256</v>
      </c>
      <c r="Y830" s="52">
        <v>-2.2136999999999998</v>
      </c>
      <c r="Z830" s="52">
        <v>0.16420000000000001</v>
      </c>
      <c r="AA830" s="52">
        <v>0.15559999999999999</v>
      </c>
      <c r="AB830" s="52">
        <v>1.0759000000000001</v>
      </c>
      <c r="AC830" s="52">
        <v>5.9611999999999998</v>
      </c>
      <c r="AD830" s="52">
        <v>5.9237000000000002</v>
      </c>
      <c r="AE830" s="52">
        <v>-2.4651000000000001</v>
      </c>
      <c r="AF830" s="52">
        <v>-1.1177999999999999</v>
      </c>
      <c r="AG830" s="52">
        <v>4.6951000000000001</v>
      </c>
      <c r="AH830" s="52">
        <v>2.5851999999999999</v>
      </c>
      <c r="AI830" s="52">
        <v>-2.2637579329999999</v>
      </c>
      <c r="AJ830" s="52">
        <v>-1.5535000000000001</v>
      </c>
      <c r="AK830" s="52">
        <v>-1.3720000000000001</v>
      </c>
      <c r="AL830" s="52">
        <v>-1.9914000000000001</v>
      </c>
      <c r="AM830" s="52">
        <v>-1.8872</v>
      </c>
      <c r="AN830" s="52">
        <v>-0.2361</v>
      </c>
      <c r="AO830" s="52">
        <v>0</v>
      </c>
      <c r="AP830" s="52">
        <v>5.3380000000000001</v>
      </c>
      <c r="AQ830" s="51">
        <v>1.3912</v>
      </c>
      <c r="AR830" s="50">
        <v>5.4954000000000001</v>
      </c>
    </row>
    <row r="831" spans="1:44" x14ac:dyDescent="0.45">
      <c r="A831" s="54" t="s">
        <v>1069</v>
      </c>
      <c r="B831" t="s">
        <v>1787</v>
      </c>
      <c r="C831"/>
      <c r="D831" s="53">
        <v>4.7157999999999998</v>
      </c>
      <c r="E831" s="52">
        <v>5.5766</v>
      </c>
      <c r="F831" s="52">
        <v>5.8659999999999997</v>
      </c>
      <c r="G831" s="52">
        <v>0.34820000000000001</v>
      </c>
      <c r="H831" s="52">
        <v>0.42130000000000001</v>
      </c>
      <c r="I831" s="52">
        <v>3.3509000000000002</v>
      </c>
      <c r="J831" s="52">
        <v>4.8606999999999996</v>
      </c>
      <c r="K831" s="52">
        <v>4.9175000000000004</v>
      </c>
      <c r="L831" s="52">
        <v>3.6756000000000002</v>
      </c>
      <c r="M831" s="52">
        <v>42.121499999999997</v>
      </c>
      <c r="N831" s="52">
        <v>52.7134</v>
      </c>
      <c r="O831" s="52">
        <v>4.3468</v>
      </c>
      <c r="P831" s="52">
        <v>4.7480000000000002</v>
      </c>
      <c r="Q831" s="52">
        <v>4.8369999999999997</v>
      </c>
      <c r="R831" s="52">
        <v>8.7103999999999999</v>
      </c>
      <c r="S831" s="52">
        <v>5.2012999999999998</v>
      </c>
      <c r="T831" s="52">
        <v>4.6702000000000004</v>
      </c>
      <c r="U831" s="52">
        <v>0.65759999999999996</v>
      </c>
      <c r="V831" s="52">
        <v>96.337999999999994</v>
      </c>
      <c r="W831" s="52">
        <v>100</v>
      </c>
      <c r="X831" s="52">
        <v>2.8677999999999999</v>
      </c>
      <c r="Y831" s="52">
        <v>-2.7854999999999999</v>
      </c>
      <c r="Z831" s="52">
        <v>0.58589999999999998</v>
      </c>
      <c r="AA831" s="52">
        <v>0.29520000000000002</v>
      </c>
      <c r="AB831" s="52">
        <v>1.4753000000000001</v>
      </c>
      <c r="AC831" s="52">
        <v>8.0169999999999995</v>
      </c>
      <c r="AD831" s="52">
        <v>7.9854000000000003</v>
      </c>
      <c r="AE831" s="52">
        <v>2.7431999999999999</v>
      </c>
      <c r="AF831" s="52">
        <v>3.3527999999999998</v>
      </c>
      <c r="AG831" s="52">
        <v>7.2760999999999996</v>
      </c>
      <c r="AH831" s="52">
        <v>5.3630000000000004</v>
      </c>
      <c r="AI831" s="52">
        <v>2.0581779729999998</v>
      </c>
      <c r="AJ831" s="52">
        <v>-0.12540000000000001</v>
      </c>
      <c r="AK831" s="52">
        <v>1.8499999999999999E-2</v>
      </c>
      <c r="AL831" s="52">
        <v>-0.69130000000000003</v>
      </c>
      <c r="AM831" s="52">
        <v>-0.53649999999999998</v>
      </c>
      <c r="AN831" s="52">
        <v>0.65739999999999998</v>
      </c>
      <c r="AO831" s="52">
        <v>99.999899999999997</v>
      </c>
      <c r="AP831" s="52">
        <v>2.1970000000000001</v>
      </c>
      <c r="AQ831" s="51">
        <v>0</v>
      </c>
      <c r="AR831" s="50">
        <v>4.6052</v>
      </c>
    </row>
    <row r="832" spans="1:44" x14ac:dyDescent="0.45">
      <c r="A832" s="54" t="s">
        <v>1071</v>
      </c>
      <c r="B832" t="s">
        <v>1787</v>
      </c>
      <c r="C832"/>
      <c r="D832" s="53">
        <v>4.2050000000000001</v>
      </c>
      <c r="E832" s="52">
        <v>4.9249999999999998</v>
      </c>
      <c r="F832" s="52">
        <v>5.4436999999999998</v>
      </c>
      <c r="G832" s="52">
        <v>0.2422</v>
      </c>
      <c r="H832" s="52">
        <v>0.36730000000000002</v>
      </c>
      <c r="I832" s="52">
        <v>3.4339</v>
      </c>
      <c r="J832" s="52">
        <v>4.8772000000000002</v>
      </c>
      <c r="K832" s="52">
        <v>4.9105999999999996</v>
      </c>
      <c r="L832" s="52">
        <v>3.4447000000000001</v>
      </c>
      <c r="M832" s="52">
        <v>34.140999999999998</v>
      </c>
      <c r="N832" s="52">
        <v>43.009300000000003</v>
      </c>
      <c r="O832" s="52">
        <v>3.4068000000000001</v>
      </c>
      <c r="P832" s="52">
        <v>3.6219000000000001</v>
      </c>
      <c r="Q832" s="52">
        <v>3.7039</v>
      </c>
      <c r="R832" s="52">
        <v>5.5602999999999998</v>
      </c>
      <c r="S832" s="52">
        <v>3.9388000000000001</v>
      </c>
      <c r="T832" s="52">
        <v>3.2319</v>
      </c>
      <c r="U832" s="52">
        <v>-1.1989000000000001</v>
      </c>
      <c r="V832" s="52">
        <v>21.148</v>
      </c>
      <c r="W832" s="52">
        <v>22.8171</v>
      </c>
      <c r="X832" s="52">
        <v>0.4133</v>
      </c>
      <c r="Y832" s="52">
        <v>-2.3795000000000002</v>
      </c>
      <c r="Z832" s="52">
        <v>0.28160000000000002</v>
      </c>
      <c r="AA832" s="52">
        <v>0.1666</v>
      </c>
      <c r="AB832" s="52">
        <v>1.0873999999999999</v>
      </c>
      <c r="AC832" s="52">
        <v>6.1237000000000004</v>
      </c>
      <c r="AD832" s="52">
        <v>6.1601999999999997</v>
      </c>
      <c r="AE832" s="52">
        <v>-1.3744000000000001</v>
      </c>
      <c r="AF832" s="52">
        <v>-7.0000000000000001E-3</v>
      </c>
      <c r="AG832" s="52">
        <v>4.8848000000000003</v>
      </c>
      <c r="AH832" s="52">
        <v>3.0310999999999999</v>
      </c>
      <c r="AI832" s="52">
        <v>-1.62928096</v>
      </c>
      <c r="AJ832" s="52">
        <v>-1.2686999999999999</v>
      </c>
      <c r="AK832" s="52">
        <v>-1.0731999999999999</v>
      </c>
      <c r="AL832" s="52">
        <v>-1.7556</v>
      </c>
      <c r="AM832" s="52">
        <v>-1.6113999999999999</v>
      </c>
      <c r="AN832" s="52">
        <v>-2.1899999999999999E-2</v>
      </c>
      <c r="AO832" s="52">
        <v>4.4299999999999999E-2</v>
      </c>
      <c r="AP832" s="52">
        <v>8.8780000000000001</v>
      </c>
      <c r="AQ832" s="51">
        <v>3.2679</v>
      </c>
      <c r="AR832" s="50">
        <v>5.5544000000000002</v>
      </c>
    </row>
    <row r="833" spans="1:44" x14ac:dyDescent="0.45">
      <c r="A833" s="54" t="s">
        <v>1072</v>
      </c>
      <c r="B833" t="s">
        <v>1787</v>
      </c>
      <c r="C833"/>
      <c r="D833" s="53">
        <v>4.1144999999999996</v>
      </c>
      <c r="E833" s="52">
        <v>4.9249999999999998</v>
      </c>
      <c r="F833" s="52">
        <v>5.4436999999999998</v>
      </c>
      <c r="G833" s="52">
        <v>0.2422</v>
      </c>
      <c r="H833" s="52">
        <v>0.36730000000000002</v>
      </c>
      <c r="I833" s="52">
        <v>3.4339</v>
      </c>
      <c r="J833" s="52">
        <v>4.8772000000000002</v>
      </c>
      <c r="K833" s="52">
        <v>4.9105999999999996</v>
      </c>
      <c r="L833" s="52">
        <v>3.4447000000000001</v>
      </c>
      <c r="M833" s="52">
        <v>34.140999999999998</v>
      </c>
      <c r="N833" s="52">
        <v>43.009300000000003</v>
      </c>
      <c r="O833" s="52">
        <v>3.4068000000000001</v>
      </c>
      <c r="P833" s="52">
        <v>3.6219000000000001</v>
      </c>
      <c r="Q833" s="52">
        <v>3.7039</v>
      </c>
      <c r="R833" s="52">
        <v>5.5602999999999998</v>
      </c>
      <c r="S833" s="52">
        <v>3.9388000000000001</v>
      </c>
      <c r="T833" s="52">
        <v>3.2319</v>
      </c>
      <c r="U833" s="52">
        <v>-1.1989000000000001</v>
      </c>
      <c r="V833" s="52">
        <v>21.148</v>
      </c>
      <c r="W833" s="52">
        <v>22.8171</v>
      </c>
      <c r="X833" s="52">
        <v>0.4133</v>
      </c>
      <c r="Y833" s="52">
        <v>-2.3795000000000002</v>
      </c>
      <c r="Z833" s="52">
        <v>0.28160000000000002</v>
      </c>
      <c r="AA833" s="52">
        <v>0.1666</v>
      </c>
      <c r="AB833" s="52">
        <v>1.0873999999999999</v>
      </c>
      <c r="AC833" s="52">
        <v>6.1237000000000004</v>
      </c>
      <c r="AD833" s="52">
        <v>6.1601999999999997</v>
      </c>
      <c r="AE833" s="52">
        <v>-1.3744000000000001</v>
      </c>
      <c r="AF833" s="52">
        <v>-7.0000000000000001E-3</v>
      </c>
      <c r="AG833" s="52">
        <v>4.8848000000000003</v>
      </c>
      <c r="AH833" s="52">
        <v>3.0310999999999999</v>
      </c>
      <c r="AI833" s="52">
        <v>-1.62928096</v>
      </c>
      <c r="AJ833" s="52">
        <v>-1.2686999999999999</v>
      </c>
      <c r="AK833" s="52">
        <v>-1.0731999999999999</v>
      </c>
      <c r="AL833" s="52">
        <v>-1.7556</v>
      </c>
      <c r="AM833" s="52">
        <v>-1.6113999999999999</v>
      </c>
      <c r="AN833" s="52">
        <v>-2.1899999999999999E-2</v>
      </c>
      <c r="AO833" s="52">
        <v>4.4299999999999999E-2</v>
      </c>
      <c r="AP833" s="52">
        <v>8.8780000000000001</v>
      </c>
      <c r="AQ833" s="51">
        <v>3.2679</v>
      </c>
      <c r="AR833" s="50">
        <v>5.5544000000000002</v>
      </c>
    </row>
    <row r="834" spans="1:44" x14ac:dyDescent="0.45">
      <c r="A834" s="54" t="s">
        <v>1073</v>
      </c>
      <c r="B834" t="s">
        <v>1787</v>
      </c>
      <c r="C834"/>
      <c r="D834" s="53">
        <v>4.1379000000000001</v>
      </c>
      <c r="E834" s="52">
        <v>4.9410999999999996</v>
      </c>
      <c r="F834" s="52">
        <v>5.8771000000000004</v>
      </c>
      <c r="G834" s="52">
        <v>0.4642</v>
      </c>
      <c r="H834" s="52">
        <v>0.55530000000000002</v>
      </c>
      <c r="I834" s="52">
        <v>3.4350000000000001</v>
      </c>
      <c r="J834" s="52">
        <v>4.8993000000000002</v>
      </c>
      <c r="K834" s="52">
        <v>4.9702000000000002</v>
      </c>
      <c r="L834" s="52">
        <v>3.778</v>
      </c>
      <c r="M834" s="52">
        <v>49.2742</v>
      </c>
      <c r="N834" s="52">
        <v>63.362299999999998</v>
      </c>
      <c r="O834" s="52">
        <v>4.0587999999999997</v>
      </c>
      <c r="P834" s="52">
        <v>4.4630999999999998</v>
      </c>
      <c r="Q834" s="52">
        <v>4.5176999999999996</v>
      </c>
      <c r="R834" s="52">
        <v>7.7104999999999997</v>
      </c>
      <c r="S834" s="52">
        <v>5.0636000000000001</v>
      </c>
      <c r="T834" s="52">
        <v>4.3653000000000004</v>
      </c>
      <c r="U834" s="52">
        <v>0.19850000000000001</v>
      </c>
      <c r="V834" s="52">
        <v>80.483000000000004</v>
      </c>
      <c r="W834" s="52">
        <v>98.51</v>
      </c>
      <c r="X834" s="52">
        <v>2.5135000000000001</v>
      </c>
      <c r="Y834" s="52">
        <v>-3.4546000000000001</v>
      </c>
      <c r="Z834" s="52">
        <v>0.62050000000000005</v>
      </c>
      <c r="AA834" s="52">
        <v>0.2772</v>
      </c>
      <c r="AB834" s="52">
        <v>1.595</v>
      </c>
      <c r="AC834" s="52">
        <v>7.1833</v>
      </c>
      <c r="AD834" s="52">
        <v>7.0942999999999996</v>
      </c>
      <c r="AE834" s="52">
        <v>1.5072000000000001</v>
      </c>
      <c r="AF834" s="52">
        <v>2.2751999999999999</v>
      </c>
      <c r="AG834" s="52">
        <v>6.5400999999999998</v>
      </c>
      <c r="AH834" s="52">
        <v>4.7450000000000001</v>
      </c>
      <c r="AI834" s="52">
        <v>1.1017408369999999</v>
      </c>
      <c r="AJ834" s="52">
        <v>-1.1718</v>
      </c>
      <c r="AK834" s="52">
        <v>-1.1725000000000001</v>
      </c>
      <c r="AL834" s="52">
        <v>-1.5994999999999999</v>
      </c>
      <c r="AM834" s="52">
        <v>-1.6</v>
      </c>
      <c r="AN834" s="52">
        <v>-0.60880000000000001</v>
      </c>
      <c r="AO834" s="52">
        <v>75.249200000000002</v>
      </c>
      <c r="AP834" s="52">
        <v>3.238</v>
      </c>
      <c r="AQ834" s="51">
        <v>0</v>
      </c>
      <c r="AR834" s="50">
        <v>5.3480999999999996</v>
      </c>
    </row>
    <row r="835" spans="1:44" x14ac:dyDescent="0.45">
      <c r="A835" s="54" t="s">
        <v>1074</v>
      </c>
      <c r="B835" t="s">
        <v>1787</v>
      </c>
      <c r="C835"/>
      <c r="D835" s="53">
        <v>2.9704000000000002</v>
      </c>
      <c r="E835" s="52">
        <v>5.5681000000000003</v>
      </c>
      <c r="F835" s="52">
        <v>5.6478000000000002</v>
      </c>
      <c r="G835" s="52">
        <v>0.37619999999999998</v>
      </c>
      <c r="H835" s="52">
        <v>0.51429999999999998</v>
      </c>
      <c r="I835" s="52">
        <v>3.5371999999999999</v>
      </c>
      <c r="J835" s="52">
        <v>5.0217999999999998</v>
      </c>
      <c r="K835" s="52">
        <v>5.1276000000000002</v>
      </c>
      <c r="L835" s="52">
        <v>3.8262999999999998</v>
      </c>
      <c r="M835" s="52">
        <v>67.661100000000005</v>
      </c>
      <c r="N835" s="52">
        <v>86.229500000000002</v>
      </c>
      <c r="O835" s="52">
        <v>4.4234999999999998</v>
      </c>
      <c r="P835" s="52">
        <v>4.9428999999999998</v>
      </c>
      <c r="Q835" s="52">
        <v>5.2628000000000004</v>
      </c>
      <c r="R835" s="52">
        <v>8.5235000000000003</v>
      </c>
      <c r="S835" s="52">
        <v>5.2150999999999996</v>
      </c>
      <c r="T835" s="52">
        <v>4.6428000000000003</v>
      </c>
      <c r="U835" s="52">
        <v>0.46939999999999998</v>
      </c>
      <c r="V835" s="52">
        <v>27.096</v>
      </c>
      <c r="W835" s="52">
        <v>71.556100000000001</v>
      </c>
      <c r="X835" s="52">
        <v>1.6234</v>
      </c>
      <c r="Y835" s="52">
        <v>-2.2155</v>
      </c>
      <c r="Z835" s="52">
        <v>0.57299999999999995</v>
      </c>
      <c r="AA835" s="52">
        <v>0.30959999999999999</v>
      </c>
      <c r="AB835" s="52">
        <v>1.4947999999999999</v>
      </c>
      <c r="AC835" s="52">
        <v>7.8475000000000001</v>
      </c>
      <c r="AD835" s="52">
        <v>7.6791999999999998</v>
      </c>
      <c r="AE835" s="52">
        <v>2.3209</v>
      </c>
      <c r="AF835" s="52">
        <v>3.1019000000000001</v>
      </c>
      <c r="AG835" s="52">
        <v>6.8948</v>
      </c>
      <c r="AH835" s="52">
        <v>5.1311</v>
      </c>
      <c r="AI835" s="52">
        <v>1.6368901039999999</v>
      </c>
      <c r="AJ835" s="52">
        <v>-0.58699999999999997</v>
      </c>
      <c r="AK835" s="52">
        <v>-0.44990000000000002</v>
      </c>
      <c r="AL835" s="52">
        <v>-1.1238999999999999</v>
      </c>
      <c r="AM835" s="52">
        <v>-0.99319999999999997</v>
      </c>
      <c r="AN835" s="52">
        <v>0.65959999999999996</v>
      </c>
      <c r="AO835" s="52">
        <v>97.278400000000005</v>
      </c>
      <c r="AP835" s="52">
        <v>3.2450000000000001</v>
      </c>
      <c r="AQ835" s="51">
        <v>1.3142</v>
      </c>
      <c r="AR835" s="50">
        <v>4.6052</v>
      </c>
    </row>
    <row r="836" spans="1:44" x14ac:dyDescent="0.45">
      <c r="A836" s="54" t="s">
        <v>1075</v>
      </c>
      <c r="B836" t="s">
        <v>1787</v>
      </c>
      <c r="C836"/>
      <c r="D836" s="53">
        <v>5.2796000000000003</v>
      </c>
      <c r="E836" s="52">
        <v>5.5548999999999999</v>
      </c>
      <c r="F836" s="52">
        <v>6.0667</v>
      </c>
      <c r="G836" s="52">
        <v>0.54</v>
      </c>
      <c r="H836" s="52">
        <v>0.66890000000000005</v>
      </c>
      <c r="I836" s="52">
        <v>4.2049000000000003</v>
      </c>
      <c r="J836" s="52">
        <v>5.2470999999999997</v>
      </c>
      <c r="K836" s="52">
        <v>5.3063000000000002</v>
      </c>
      <c r="L836" s="52">
        <v>4.2725999999999997</v>
      </c>
      <c r="M836" s="52">
        <v>92.809200000000004</v>
      </c>
      <c r="N836" s="52">
        <v>114.41670000000001</v>
      </c>
      <c r="O836" s="52">
        <v>5.1374000000000004</v>
      </c>
      <c r="P836" s="52">
        <v>5.6558999999999999</v>
      </c>
      <c r="Q836" s="52">
        <v>5.9027000000000003</v>
      </c>
      <c r="R836" s="52">
        <v>8.3531999999999993</v>
      </c>
      <c r="S836" s="52">
        <v>5.4050000000000002</v>
      </c>
      <c r="T836" s="52">
        <v>4.6105999999999998</v>
      </c>
      <c r="U836" s="52">
        <v>0.93330000000000002</v>
      </c>
      <c r="V836" s="52">
        <v>89.986999999999995</v>
      </c>
      <c r="W836" s="52">
        <v>98.054100000000005</v>
      </c>
      <c r="X836" s="52">
        <v>4.0628000000000002</v>
      </c>
      <c r="Y836" s="52">
        <v>-2.7210999999999999</v>
      </c>
      <c r="Z836" s="52">
        <v>0.64949999999999997</v>
      </c>
      <c r="AA836" s="52">
        <v>0.29670000000000002</v>
      </c>
      <c r="AB836" s="52">
        <v>1.4632000000000001</v>
      </c>
      <c r="AC836" s="52">
        <v>8.1565999999999992</v>
      </c>
      <c r="AD836" s="52">
        <v>7.9170999999999996</v>
      </c>
      <c r="AE836" s="52">
        <v>2.6655000000000002</v>
      </c>
      <c r="AF836" s="52">
        <v>3.1880000000000002</v>
      </c>
      <c r="AG836" s="52">
        <v>7.2184999999999997</v>
      </c>
      <c r="AH836" s="52">
        <v>5.2214</v>
      </c>
      <c r="AI836" s="52">
        <v>2.3818260119999999</v>
      </c>
      <c r="AJ836" s="52">
        <v>7.6100000000000001E-2</v>
      </c>
      <c r="AK836" s="52">
        <v>9.3299999999999994E-2</v>
      </c>
      <c r="AL836" s="52">
        <v>-0.4793</v>
      </c>
      <c r="AM836" s="52">
        <v>-0.43309999999999998</v>
      </c>
      <c r="AN836" s="52">
        <v>1.2362</v>
      </c>
      <c r="AO836" s="52">
        <v>97.9101</v>
      </c>
      <c r="AP836" s="52">
        <v>4.1609999999999996</v>
      </c>
      <c r="AQ836" s="51">
        <v>1.1281000000000001</v>
      </c>
      <c r="AR836" s="50">
        <v>4.6052</v>
      </c>
    </row>
    <row r="837" spans="1:44" x14ac:dyDescent="0.45">
      <c r="A837" s="54" t="s">
        <v>1076</v>
      </c>
      <c r="B837" t="s">
        <v>1787</v>
      </c>
      <c r="C837"/>
      <c r="D837" s="53">
        <v>4.4499000000000004</v>
      </c>
      <c r="E837" s="52">
        <v>4.8803999999999998</v>
      </c>
      <c r="F837" s="52">
        <v>5.6341000000000001</v>
      </c>
      <c r="G837" s="52">
        <v>0.2984</v>
      </c>
      <c r="H837" s="52">
        <v>0.40579999999999999</v>
      </c>
      <c r="I837" s="52">
        <v>3.4990999999999999</v>
      </c>
      <c r="J837" s="52">
        <v>4.9320000000000004</v>
      </c>
      <c r="K837" s="52">
        <v>5.0003000000000002</v>
      </c>
      <c r="L837" s="52">
        <v>3.5929000000000002</v>
      </c>
      <c r="M837" s="52">
        <v>38.989600000000003</v>
      </c>
      <c r="N837" s="52">
        <v>54.779800000000002</v>
      </c>
      <c r="O837" s="52">
        <v>4.0392999999999999</v>
      </c>
      <c r="P837" s="52">
        <v>4.6170999999999998</v>
      </c>
      <c r="Q837" s="52">
        <v>4.8834999999999997</v>
      </c>
      <c r="R837" s="52">
        <v>7.7294999999999998</v>
      </c>
      <c r="S837" s="52">
        <v>4.9515000000000002</v>
      </c>
      <c r="T837" s="52">
        <v>4.2392000000000003</v>
      </c>
      <c r="U837" s="52">
        <v>0.39729999999999999</v>
      </c>
      <c r="V837" s="52">
        <v>93.031999999999996</v>
      </c>
      <c r="W837" s="52">
        <v>94.362799999999993</v>
      </c>
      <c r="X837" s="52">
        <v>2.9043999999999999</v>
      </c>
      <c r="Y837" s="52">
        <v>-3.2214</v>
      </c>
      <c r="Z837" s="52">
        <v>0.64090000000000003</v>
      </c>
      <c r="AA837" s="52">
        <v>0.29399999999999998</v>
      </c>
      <c r="AB837" s="52">
        <v>1.4979</v>
      </c>
      <c r="AC837" s="52">
        <v>7.2469000000000001</v>
      </c>
      <c r="AD837" s="52">
        <v>7.1806000000000001</v>
      </c>
      <c r="AE837" s="52">
        <v>1.64</v>
      </c>
      <c r="AF837" s="52">
        <v>1.9984</v>
      </c>
      <c r="AG837" s="52">
        <v>6.6856</v>
      </c>
      <c r="AH837" s="52">
        <v>4.5263999999999998</v>
      </c>
      <c r="AI837" s="52">
        <v>1.372847739</v>
      </c>
      <c r="AJ837" s="52">
        <v>-8.0000000000000004E-4</v>
      </c>
      <c r="AK837" s="52">
        <v>0.22850000000000001</v>
      </c>
      <c r="AL837" s="52">
        <v>-0.41289999999999999</v>
      </c>
      <c r="AM837" s="52">
        <v>-0.26050000000000001</v>
      </c>
      <c r="AN837" s="52">
        <v>0.8306</v>
      </c>
      <c r="AO837" s="52">
        <v>100</v>
      </c>
      <c r="AP837" s="52">
        <v>2</v>
      </c>
      <c r="AQ837" s="51">
        <v>0</v>
      </c>
      <c r="AR837" s="50">
        <v>5.3318000000000003</v>
      </c>
    </row>
    <row r="838" spans="1:44" x14ac:dyDescent="0.45">
      <c r="A838" s="54" t="s">
        <v>1077</v>
      </c>
      <c r="B838" t="s">
        <v>1787</v>
      </c>
      <c r="C838"/>
      <c r="D838" s="53">
        <v>5.4646999999999997</v>
      </c>
      <c r="E838" s="52">
        <v>5.2343000000000002</v>
      </c>
      <c r="F838" s="52">
        <v>6.1947999999999999</v>
      </c>
      <c r="G838" s="52">
        <v>0.59140000000000004</v>
      </c>
      <c r="H838" s="52">
        <v>0.74139999999999995</v>
      </c>
      <c r="I838" s="52">
        <v>4.5967000000000002</v>
      </c>
      <c r="J838" s="52">
        <v>5.4543999999999997</v>
      </c>
      <c r="K838" s="52">
        <v>5.9973000000000001</v>
      </c>
      <c r="L838" s="52">
        <v>4.4335000000000004</v>
      </c>
      <c r="M838" s="52">
        <v>93.957400000000007</v>
      </c>
      <c r="N838" s="52">
        <v>130.64840000000001</v>
      </c>
      <c r="O838" s="52">
        <v>5.6683000000000003</v>
      </c>
      <c r="P838" s="52">
        <v>5.9604999999999997</v>
      </c>
      <c r="Q838" s="52">
        <v>6.9005999999999998</v>
      </c>
      <c r="R838" s="52">
        <v>6.0884999999999998</v>
      </c>
      <c r="S838" s="52">
        <v>5.0579999999999998</v>
      </c>
      <c r="T838" s="52">
        <v>4.4053000000000004</v>
      </c>
      <c r="U838" s="52">
        <v>1.7399999999999999E-2</v>
      </c>
      <c r="V838" s="52">
        <v>83.137</v>
      </c>
      <c r="W838" s="52">
        <v>72.667599999999993</v>
      </c>
      <c r="X838" s="52">
        <v>2.5922999999999998</v>
      </c>
      <c r="Y838" s="52">
        <v>-3.2995000000000001</v>
      </c>
      <c r="Z838" s="52">
        <v>0.56189999999999996</v>
      </c>
      <c r="AA838" s="52">
        <v>0.26769999999999999</v>
      </c>
      <c r="AB838" s="52">
        <v>1.3440000000000001</v>
      </c>
      <c r="AC838" s="52">
        <v>7.1336000000000004</v>
      </c>
      <c r="AD838" s="52">
        <v>7.4086999999999996</v>
      </c>
      <c r="AE838" s="52">
        <v>1.4699</v>
      </c>
      <c r="AF838" s="52">
        <v>2.5991</v>
      </c>
      <c r="AG838" s="52">
        <v>6.3563000000000001</v>
      </c>
      <c r="AH838" s="52">
        <v>4.8762999999999996</v>
      </c>
      <c r="AI838" s="52">
        <v>1.0607418820000001</v>
      </c>
      <c r="AJ838" s="52">
        <v>-0.35899999999999999</v>
      </c>
      <c r="AK838" s="52">
        <v>-0.3337</v>
      </c>
      <c r="AL838" s="52">
        <v>-0.88429999999999997</v>
      </c>
      <c r="AM838" s="52">
        <v>-0.86460000000000004</v>
      </c>
      <c r="AN838" s="52">
        <v>0.94240000000000002</v>
      </c>
      <c r="AO838" s="52">
        <v>62.744500000000002</v>
      </c>
      <c r="AP838" s="52">
        <v>3.03</v>
      </c>
      <c r="AQ838" s="51">
        <v>0.62180000000000002</v>
      </c>
      <c r="AR838" s="50">
        <v>5.4488000000000003</v>
      </c>
    </row>
    <row r="839" spans="1:44" x14ac:dyDescent="0.45">
      <c r="A839" s="54" t="s">
        <v>1078</v>
      </c>
      <c r="B839" t="s">
        <v>1787</v>
      </c>
      <c r="C839"/>
      <c r="D839" s="53">
        <v>3.4971000000000001</v>
      </c>
      <c r="E839" s="52">
        <v>5.4722999999999997</v>
      </c>
      <c r="F839" s="52">
        <v>6.1383000000000001</v>
      </c>
      <c r="G839" s="52">
        <v>0.61980000000000002</v>
      </c>
      <c r="H839" s="52">
        <v>0.7409</v>
      </c>
      <c r="I839" s="52">
        <v>4.3093000000000004</v>
      </c>
      <c r="J839" s="52">
        <v>5.2499000000000002</v>
      </c>
      <c r="K839" s="52">
        <v>5.3240999999999996</v>
      </c>
      <c r="L839" s="52">
        <v>4.3518999999999997</v>
      </c>
      <c r="M839" s="52">
        <v>99.344300000000004</v>
      </c>
      <c r="N839" s="52">
        <v>126.99760000000001</v>
      </c>
      <c r="O839" s="52">
        <v>5.4231999999999996</v>
      </c>
      <c r="P839" s="52">
        <v>5.7996999999999996</v>
      </c>
      <c r="Q839" s="52">
        <v>6.0568999999999997</v>
      </c>
      <c r="R839" s="52">
        <v>7.4908999999999999</v>
      </c>
      <c r="S839" s="52">
        <v>4.8914999999999997</v>
      </c>
      <c r="T839" s="52">
        <v>4.3093000000000004</v>
      </c>
      <c r="U839" s="52">
        <v>0.24660000000000001</v>
      </c>
      <c r="V839" s="52">
        <v>93.545000000000002</v>
      </c>
      <c r="W839" s="52">
        <v>96.039599999999993</v>
      </c>
      <c r="X839" s="52">
        <v>3.3342999999999998</v>
      </c>
      <c r="Y839" s="52">
        <v>-2.7458</v>
      </c>
      <c r="Z839" s="52">
        <v>0.67359999999999998</v>
      </c>
      <c r="AA839" s="52">
        <v>0.26050000000000001</v>
      </c>
      <c r="AB839" s="52">
        <v>1.3341000000000001</v>
      </c>
      <c r="AC839" s="52">
        <v>7.5646000000000004</v>
      </c>
      <c r="AD839" s="52">
        <v>7.8808999999999996</v>
      </c>
      <c r="AE839" s="52">
        <v>2.7336</v>
      </c>
      <c r="AF839" s="52">
        <v>3.5068000000000001</v>
      </c>
      <c r="AG839" s="52">
        <v>7.3368000000000002</v>
      </c>
      <c r="AH839" s="52">
        <v>5.5820999999999996</v>
      </c>
      <c r="AI839" s="52">
        <v>1.928934514</v>
      </c>
      <c r="AJ839" s="52">
        <v>-7.9699999999999993E-2</v>
      </c>
      <c r="AK839" s="52">
        <v>-9.8299999999999998E-2</v>
      </c>
      <c r="AL839" s="52">
        <v>-0.61599999999999999</v>
      </c>
      <c r="AM839" s="52">
        <v>-0.63680000000000003</v>
      </c>
      <c r="AN839" s="52">
        <v>1.1341000000000001</v>
      </c>
      <c r="AO839" s="52">
        <v>15.28</v>
      </c>
      <c r="AP839" s="52">
        <v>8.2919999999999998</v>
      </c>
      <c r="AQ839" s="51">
        <v>3.7406000000000001</v>
      </c>
      <c r="AR839" s="50">
        <v>4.6052</v>
      </c>
    </row>
    <row r="840" spans="1:44" x14ac:dyDescent="0.45">
      <c r="A840" s="54" t="s">
        <v>1079</v>
      </c>
      <c r="B840" t="s">
        <v>1787</v>
      </c>
      <c r="C840"/>
      <c r="D840" s="53">
        <v>2.423</v>
      </c>
      <c r="E840" s="52">
        <v>5.4180999999999999</v>
      </c>
      <c r="F840" s="52">
        <v>5.7956000000000003</v>
      </c>
      <c r="G840" s="52">
        <v>0.41870000000000002</v>
      </c>
      <c r="H840" s="52">
        <v>0.54420000000000002</v>
      </c>
      <c r="I840" s="52">
        <v>3.8433000000000002</v>
      </c>
      <c r="J840" s="52">
        <v>5.0959000000000003</v>
      </c>
      <c r="K840" s="52">
        <v>5.1788999999999996</v>
      </c>
      <c r="L840" s="52">
        <v>3.9220999999999999</v>
      </c>
      <c r="M840" s="52">
        <v>62.259399999999999</v>
      </c>
      <c r="N840" s="52">
        <v>84.044300000000007</v>
      </c>
      <c r="O840" s="52">
        <v>4.0309999999999997</v>
      </c>
      <c r="P840" s="52">
        <v>4.4276999999999997</v>
      </c>
      <c r="Q840" s="52">
        <v>4.6285999999999996</v>
      </c>
      <c r="R840" s="52">
        <v>6.3150000000000004</v>
      </c>
      <c r="S840" s="52">
        <v>4.3540000000000001</v>
      </c>
      <c r="T840" s="52">
        <v>3.8752</v>
      </c>
      <c r="U840" s="52">
        <v>-0.7591</v>
      </c>
      <c r="V840" s="52">
        <v>4.4550000000000001</v>
      </c>
      <c r="W840" s="52">
        <v>0.1827</v>
      </c>
      <c r="X840" s="52">
        <v>0.58679999999999999</v>
      </c>
      <c r="Y840" s="52">
        <v>-2.1446999999999998</v>
      </c>
      <c r="Z840" s="52">
        <v>0.27539999999999998</v>
      </c>
      <c r="AA840" s="52">
        <v>0.23569999999999999</v>
      </c>
      <c r="AB840" s="52">
        <v>1.3767</v>
      </c>
      <c r="AC840" s="52">
        <v>6.5666000000000002</v>
      </c>
      <c r="AD840" s="52">
        <v>6.6157000000000004</v>
      </c>
      <c r="AE840" s="52">
        <v>-2.12E-2</v>
      </c>
      <c r="AF840" s="52">
        <v>1.0966</v>
      </c>
      <c r="AG840" s="52">
        <v>5.2675999999999998</v>
      </c>
      <c r="AH840" s="52">
        <v>3.5194000000000001</v>
      </c>
      <c r="AI840" s="52">
        <v>-0.96053497499999996</v>
      </c>
      <c r="AJ840" s="52">
        <v>-0.7016</v>
      </c>
      <c r="AK840" s="52">
        <v>-0.65139999999999998</v>
      </c>
      <c r="AL840" s="52">
        <v>-1.3367</v>
      </c>
      <c r="AM840" s="52">
        <v>-1.2794000000000001</v>
      </c>
      <c r="AN840" s="52">
        <v>0.69630000000000003</v>
      </c>
      <c r="AO840" s="52">
        <v>0</v>
      </c>
      <c r="AP840" s="52">
        <v>7.14</v>
      </c>
      <c r="AQ840" s="51">
        <v>0</v>
      </c>
      <c r="AR840" s="50">
        <v>4.6052</v>
      </c>
    </row>
    <row r="841" spans="1:44" x14ac:dyDescent="0.45">
      <c r="A841" s="54" t="s">
        <v>1080</v>
      </c>
      <c r="B841" t="s">
        <v>1787</v>
      </c>
      <c r="C841"/>
      <c r="D841" s="53">
        <v>6.0674999999999999</v>
      </c>
      <c r="E841" s="52">
        <v>4.8220999999999998</v>
      </c>
      <c r="F841" s="52">
        <v>6.4508000000000001</v>
      </c>
      <c r="G841" s="52">
        <v>0.76339999999999997</v>
      </c>
      <c r="H841" s="52">
        <v>0.88029999999999997</v>
      </c>
      <c r="I841" s="52">
        <v>4.5941999999999998</v>
      </c>
      <c r="J841" s="52">
        <v>5.3525</v>
      </c>
      <c r="K841" s="52">
        <v>5.4550000000000001</v>
      </c>
      <c r="L841" s="52">
        <v>4.5625</v>
      </c>
      <c r="M841" s="52">
        <v>115.3488</v>
      </c>
      <c r="N841" s="52">
        <v>144.98259999999999</v>
      </c>
      <c r="O841" s="52">
        <v>4.3254000000000001</v>
      </c>
      <c r="P841" s="52">
        <v>4.5906000000000002</v>
      </c>
      <c r="Q841" s="52">
        <v>4.6368</v>
      </c>
      <c r="R841" s="52">
        <v>5.9981999999999998</v>
      </c>
      <c r="S841" s="52">
        <v>4.0345000000000004</v>
      </c>
      <c r="T841" s="52">
        <v>3.3428</v>
      </c>
      <c r="U841" s="52">
        <v>-0.54620000000000002</v>
      </c>
      <c r="V841" s="52">
        <v>7.5359999999999996</v>
      </c>
      <c r="W841" s="52">
        <v>20.8675</v>
      </c>
      <c r="X841" s="52">
        <v>0.31140000000000001</v>
      </c>
      <c r="Y841" s="52">
        <v>-2.0062000000000002</v>
      </c>
      <c r="Z841" s="52">
        <v>0.19040000000000001</v>
      </c>
      <c r="AA841" s="52">
        <v>0.20880000000000001</v>
      </c>
      <c r="AB841" s="52">
        <v>1.3303</v>
      </c>
      <c r="AC841" s="52">
        <v>6.3007999999999997</v>
      </c>
      <c r="AD841" s="52">
        <v>6.3422000000000001</v>
      </c>
      <c r="AE841" s="52">
        <v>-1.1363000000000001</v>
      </c>
      <c r="AF841" s="52">
        <v>0.157</v>
      </c>
      <c r="AG841" s="52">
        <v>4.9682000000000004</v>
      </c>
      <c r="AH841" s="52">
        <v>3.1532</v>
      </c>
      <c r="AI841" s="52">
        <v>-1.2736244800000001</v>
      </c>
      <c r="AJ841" s="52">
        <v>-0.67220000000000002</v>
      </c>
      <c r="AK841" s="52">
        <v>-0.24399999999999999</v>
      </c>
      <c r="AL841" s="52">
        <v>-1.1187</v>
      </c>
      <c r="AM841" s="52">
        <v>-0.95189999999999997</v>
      </c>
      <c r="AN841" s="52">
        <v>0.89449999999999996</v>
      </c>
      <c r="AO841" s="52">
        <v>21.4588</v>
      </c>
      <c r="AP841" s="52">
        <v>7.56</v>
      </c>
      <c r="AQ841" s="51">
        <v>0</v>
      </c>
      <c r="AR841" s="50">
        <v>5.3888999999999996</v>
      </c>
    </row>
    <row r="842" spans="1:44" x14ac:dyDescent="0.45">
      <c r="A842" s="54" t="s">
        <v>1081</v>
      </c>
      <c r="B842" t="s">
        <v>1787</v>
      </c>
      <c r="C842"/>
      <c r="D842" s="53">
        <v>7.1558999999999999</v>
      </c>
      <c r="E842" s="52">
        <v>5.1006999999999998</v>
      </c>
      <c r="F842" s="52">
        <v>6.5868000000000002</v>
      </c>
      <c r="G842" s="52">
        <v>0.76670000000000005</v>
      </c>
      <c r="H842" s="52">
        <v>0.93620000000000003</v>
      </c>
      <c r="I842" s="52">
        <v>4.5753000000000004</v>
      </c>
      <c r="J842" s="52">
        <v>5.3756000000000004</v>
      </c>
      <c r="K842" s="52">
        <v>5.6356999999999999</v>
      </c>
      <c r="L842" s="52">
        <v>4.6816000000000004</v>
      </c>
      <c r="M842" s="52">
        <v>136.3672</v>
      </c>
      <c r="N842" s="52">
        <v>171.81950000000001</v>
      </c>
      <c r="O842" s="52">
        <v>5.5030999999999999</v>
      </c>
      <c r="P842" s="52">
        <v>5.9751000000000003</v>
      </c>
      <c r="Q842" s="52">
        <v>6.1351000000000004</v>
      </c>
      <c r="R842" s="52">
        <v>6.6184000000000003</v>
      </c>
      <c r="S842" s="52">
        <v>4.8536999999999999</v>
      </c>
      <c r="T842" s="52">
        <v>4.2702</v>
      </c>
      <c r="U842" s="52">
        <v>0.27329999999999999</v>
      </c>
      <c r="V842" s="52">
        <v>87.733999999999995</v>
      </c>
      <c r="W842" s="52">
        <v>53.554299999999998</v>
      </c>
      <c r="X842" s="52">
        <v>1.2438</v>
      </c>
      <c r="Y842" s="52">
        <v>-3.3961999999999999</v>
      </c>
      <c r="Z842" s="52">
        <v>0.53269999999999995</v>
      </c>
      <c r="AA842" s="52">
        <v>0.32479999999999998</v>
      </c>
      <c r="AB842" s="52">
        <v>1.4736</v>
      </c>
      <c r="AC842" s="52">
        <v>6.8586</v>
      </c>
      <c r="AD842" s="52">
        <v>7.3048000000000002</v>
      </c>
      <c r="AE842" s="52">
        <v>1.3545</v>
      </c>
      <c r="AF842" s="52">
        <v>2.3081</v>
      </c>
      <c r="AG842" s="52">
        <v>6.3311000000000002</v>
      </c>
      <c r="AH842" s="52">
        <v>4.6874000000000002</v>
      </c>
      <c r="AI842" s="52">
        <v>1.0760888790000001</v>
      </c>
      <c r="AJ842" s="52">
        <v>-0.42649999999999999</v>
      </c>
      <c r="AK842" s="52">
        <v>0.20069999999999999</v>
      </c>
      <c r="AL842" s="52">
        <v>-0.96130000000000004</v>
      </c>
      <c r="AM842" s="52">
        <v>-0.71250000000000002</v>
      </c>
      <c r="AN842" s="52">
        <v>0.43669999999999998</v>
      </c>
      <c r="AO842" s="52">
        <v>20.285</v>
      </c>
      <c r="AP842" s="52">
        <v>6.7850000000000001</v>
      </c>
      <c r="AQ842" s="51">
        <v>2.6698</v>
      </c>
      <c r="AR842" s="50">
        <v>5.1387999999999998</v>
      </c>
    </row>
    <row r="843" spans="1:44" x14ac:dyDescent="0.45">
      <c r="A843" s="54" t="s">
        <v>1082</v>
      </c>
      <c r="B843" t="s">
        <v>1787</v>
      </c>
      <c r="C843"/>
      <c r="D843" s="53">
        <v>6.3613</v>
      </c>
      <c r="E843" s="52">
        <v>4.4821</v>
      </c>
      <c r="F843" s="52">
        <v>5.9047999999999998</v>
      </c>
      <c r="G843" s="52">
        <v>0.44969999999999999</v>
      </c>
      <c r="H843" s="52">
        <v>0.55479999999999996</v>
      </c>
      <c r="I843" s="52">
        <v>3.6185999999999998</v>
      </c>
      <c r="J843" s="52">
        <v>4.9000000000000004</v>
      </c>
      <c r="K843" s="52">
        <v>4.9219999999999997</v>
      </c>
      <c r="L843" s="52">
        <v>3.8748</v>
      </c>
      <c r="M843" s="52">
        <v>52.654699999999998</v>
      </c>
      <c r="N843" s="52">
        <v>66.210499999999996</v>
      </c>
      <c r="O843" s="52">
        <v>4.1355000000000004</v>
      </c>
      <c r="P843" s="52">
        <v>4.3624999999999998</v>
      </c>
      <c r="Q843" s="52">
        <v>4.3996000000000004</v>
      </c>
      <c r="R843" s="52">
        <v>7.0456000000000003</v>
      </c>
      <c r="S843" s="52">
        <v>4.5448000000000004</v>
      </c>
      <c r="T843" s="52">
        <v>3.7936999999999999</v>
      </c>
      <c r="U843" s="52">
        <v>0.17519999999999999</v>
      </c>
      <c r="V843" s="52">
        <v>62.427</v>
      </c>
      <c r="W843" s="52">
        <v>64.415300000000002</v>
      </c>
      <c r="X843" s="52">
        <v>2.0998999999999999</v>
      </c>
      <c r="Y843" s="52">
        <v>-2.6766000000000001</v>
      </c>
      <c r="Z843" s="52">
        <v>0.60709999999999997</v>
      </c>
      <c r="AA843" s="52">
        <v>0.25209999999999999</v>
      </c>
      <c r="AB843" s="52">
        <v>1.4397</v>
      </c>
      <c r="AC843" s="52">
        <v>7.1665999999999999</v>
      </c>
      <c r="AD843" s="52">
        <v>6.9203000000000001</v>
      </c>
      <c r="AE843" s="52">
        <v>0.96930000000000005</v>
      </c>
      <c r="AF843" s="52">
        <v>1.4830000000000001</v>
      </c>
      <c r="AG843" s="52">
        <v>6.2911999999999999</v>
      </c>
      <c r="AH843" s="52">
        <v>4.2552000000000003</v>
      </c>
      <c r="AI843" s="52">
        <v>0.90496152100000005</v>
      </c>
      <c r="AJ843" s="52">
        <v>-0.32300000000000001</v>
      </c>
      <c r="AK843" s="52">
        <v>-0.21429999999999999</v>
      </c>
      <c r="AL843" s="52">
        <v>-0.82210000000000005</v>
      </c>
      <c r="AM843" s="52">
        <v>-0.74529999999999996</v>
      </c>
      <c r="AN843" s="52">
        <v>1.0024</v>
      </c>
      <c r="AO843" s="52">
        <v>0</v>
      </c>
      <c r="AP843" s="52">
        <v>11.292</v>
      </c>
      <c r="AQ843" s="51">
        <v>4.4641999999999999</v>
      </c>
      <c r="AR843" s="50">
        <v>5.1254999999999997</v>
      </c>
    </row>
    <row r="844" spans="1:44" x14ac:dyDescent="0.45">
      <c r="A844" s="54" t="s">
        <v>1083</v>
      </c>
      <c r="B844" t="s">
        <v>1787</v>
      </c>
      <c r="C844"/>
      <c r="D844" s="53">
        <v>6.3685999999999998</v>
      </c>
      <c r="E844" s="52">
        <v>4.4771999999999998</v>
      </c>
      <c r="F844" s="52">
        <v>5.9542000000000002</v>
      </c>
      <c r="G844" s="52">
        <v>0.44969999999999999</v>
      </c>
      <c r="H844" s="52">
        <v>0.55479999999999996</v>
      </c>
      <c r="I844" s="52">
        <v>3.6202999999999999</v>
      </c>
      <c r="J844" s="52">
        <v>4.9001000000000001</v>
      </c>
      <c r="K844" s="52">
        <v>4.9221000000000004</v>
      </c>
      <c r="L844" s="52">
        <v>3.8753000000000002</v>
      </c>
      <c r="M844" s="52">
        <v>52.714100000000002</v>
      </c>
      <c r="N844" s="52">
        <v>66.238200000000006</v>
      </c>
      <c r="O844" s="52">
        <v>4.1357999999999997</v>
      </c>
      <c r="P844" s="52">
        <v>4.3627000000000002</v>
      </c>
      <c r="Q844" s="52">
        <v>4.3996000000000004</v>
      </c>
      <c r="R844" s="52">
        <v>7.0456000000000003</v>
      </c>
      <c r="S844" s="52">
        <v>4.5448000000000004</v>
      </c>
      <c r="T844" s="52">
        <v>3.7936999999999999</v>
      </c>
      <c r="U844" s="52">
        <v>0.17100000000000001</v>
      </c>
      <c r="V844" s="52">
        <v>62.125</v>
      </c>
      <c r="W844" s="52">
        <v>63.976700000000001</v>
      </c>
      <c r="X844" s="52">
        <v>2.0992000000000002</v>
      </c>
      <c r="Y844" s="52">
        <v>-2.6707999999999998</v>
      </c>
      <c r="Z844" s="52">
        <v>0.60680000000000001</v>
      </c>
      <c r="AA844" s="52">
        <v>0.25219999999999998</v>
      </c>
      <c r="AB844" s="52">
        <v>1.4397</v>
      </c>
      <c r="AC844" s="52">
        <v>7.1627000000000001</v>
      </c>
      <c r="AD844" s="52">
        <v>6.9203000000000001</v>
      </c>
      <c r="AE844" s="52">
        <v>0.96930000000000005</v>
      </c>
      <c r="AF844" s="52">
        <v>1.4830000000000001</v>
      </c>
      <c r="AG844" s="52">
        <v>6.2930999999999999</v>
      </c>
      <c r="AH844" s="52">
        <v>4.2572000000000001</v>
      </c>
      <c r="AI844" s="52">
        <v>0.90109391000000005</v>
      </c>
      <c r="AJ844" s="52">
        <v>-0.32279999999999998</v>
      </c>
      <c r="AK844" s="52">
        <v>-0.21410000000000001</v>
      </c>
      <c r="AL844" s="52">
        <v>-0.82210000000000005</v>
      </c>
      <c r="AM844" s="52">
        <v>-0.74509999999999998</v>
      </c>
      <c r="AN844" s="52">
        <v>1.0024</v>
      </c>
      <c r="AO844" s="52">
        <v>0</v>
      </c>
      <c r="AP844" s="52">
        <v>11.285</v>
      </c>
      <c r="AQ844" s="51">
        <v>4.4623999999999997</v>
      </c>
      <c r="AR844" s="50">
        <v>5.1238999999999999</v>
      </c>
    </row>
    <row r="845" spans="1:44" x14ac:dyDescent="0.45">
      <c r="A845" s="54" t="s">
        <v>1084</v>
      </c>
      <c r="B845" t="s">
        <v>1787</v>
      </c>
      <c r="C845"/>
      <c r="D845" s="53">
        <v>4.5305999999999997</v>
      </c>
      <c r="E845" s="52">
        <v>5.3060999999999998</v>
      </c>
      <c r="F845" s="52">
        <v>6.0941999999999998</v>
      </c>
      <c r="G845" s="52">
        <v>0.51770000000000005</v>
      </c>
      <c r="H845" s="52">
        <v>0.60909999999999997</v>
      </c>
      <c r="I845" s="52">
        <v>3.8641999999999999</v>
      </c>
      <c r="J845" s="52">
        <v>5.0441000000000003</v>
      </c>
      <c r="K845" s="52">
        <v>5.1035000000000004</v>
      </c>
      <c r="L845" s="52">
        <v>4.0728</v>
      </c>
      <c r="M845" s="52">
        <v>67.787199999999999</v>
      </c>
      <c r="N845" s="52">
        <v>82.714600000000004</v>
      </c>
      <c r="O845" s="52">
        <v>4.5213999999999999</v>
      </c>
      <c r="P845" s="52">
        <v>4.7854999999999999</v>
      </c>
      <c r="Q845" s="52">
        <v>4.8678999999999997</v>
      </c>
      <c r="R845" s="52">
        <v>7.4417999999999997</v>
      </c>
      <c r="S845" s="52">
        <v>4.7232000000000003</v>
      </c>
      <c r="T845" s="52">
        <v>4.2981999999999996</v>
      </c>
      <c r="U845" s="52">
        <v>-8.5000000000000006E-2</v>
      </c>
      <c r="V845" s="52">
        <v>54.720999999999997</v>
      </c>
      <c r="W845" s="52">
        <v>95.232399999999998</v>
      </c>
      <c r="X845" s="52">
        <v>2.2309999999999999</v>
      </c>
      <c r="Y845" s="52">
        <v>-2.5121000000000002</v>
      </c>
      <c r="Z845" s="52">
        <v>0.60799999999999998</v>
      </c>
      <c r="AA845" s="52">
        <v>0.3276</v>
      </c>
      <c r="AB845" s="52">
        <v>1.6133999999999999</v>
      </c>
      <c r="AC845" s="52">
        <v>7.1315999999999997</v>
      </c>
      <c r="AD845" s="52">
        <v>7.1574</v>
      </c>
      <c r="AE845" s="52">
        <v>3.0284</v>
      </c>
      <c r="AF845" s="52">
        <v>4.0339999999999998</v>
      </c>
      <c r="AG845" s="52">
        <v>7.7237</v>
      </c>
      <c r="AH845" s="52">
        <v>6.2054</v>
      </c>
      <c r="AI845" s="52">
        <v>0.91423845299999995</v>
      </c>
      <c r="AJ845" s="52">
        <v>-0.94550000000000001</v>
      </c>
      <c r="AK845" s="52">
        <v>-0.43659999999999999</v>
      </c>
      <c r="AL845" s="52">
        <v>-1.3326</v>
      </c>
      <c r="AM845" s="52">
        <v>-1.1077999999999999</v>
      </c>
      <c r="AN845" s="52">
        <v>0.91390000000000005</v>
      </c>
      <c r="AO845" s="52">
        <v>0</v>
      </c>
      <c r="AP845" s="52">
        <v>5.5990000000000002</v>
      </c>
      <c r="AQ845" s="51">
        <v>0</v>
      </c>
      <c r="AR845" s="50">
        <v>4.6052</v>
      </c>
    </row>
    <row r="846" spans="1:44" x14ac:dyDescent="0.45">
      <c r="A846" s="54" t="s">
        <v>1085</v>
      </c>
      <c r="B846" t="s">
        <v>1787</v>
      </c>
      <c r="C846"/>
      <c r="D846" s="53">
        <v>7.2003000000000004</v>
      </c>
      <c r="E846" s="52">
        <v>1.3532999999999999</v>
      </c>
      <c r="F846" s="52">
        <v>6.5152000000000001</v>
      </c>
      <c r="G846" s="52">
        <v>0.77049999999999996</v>
      </c>
      <c r="H846" s="52">
        <v>0.91249999999999998</v>
      </c>
      <c r="I846" s="52">
        <v>4.8662999999999998</v>
      </c>
      <c r="J846" s="52">
        <v>5.6002999999999998</v>
      </c>
      <c r="K846" s="52">
        <v>5.6310000000000002</v>
      </c>
      <c r="L846" s="52">
        <v>4.8453999999999997</v>
      </c>
      <c r="M846" s="52">
        <v>151.24940000000001</v>
      </c>
      <c r="N846" s="52">
        <v>190.30549999999999</v>
      </c>
      <c r="O846" s="52">
        <v>6.1585000000000001</v>
      </c>
      <c r="P846" s="52">
        <v>6.4063999999999997</v>
      </c>
      <c r="Q846" s="52">
        <v>6.7293000000000003</v>
      </c>
      <c r="R846" s="52">
        <v>6.8190999999999997</v>
      </c>
      <c r="S846" s="52">
        <v>5.0955000000000004</v>
      </c>
      <c r="T846" s="52">
        <v>4.4751000000000003</v>
      </c>
      <c r="U846" s="52">
        <v>0.1958</v>
      </c>
      <c r="V846" s="52">
        <v>70.736000000000004</v>
      </c>
      <c r="W846" s="52">
        <v>68.5</v>
      </c>
      <c r="X846" s="52">
        <v>2.1535000000000002</v>
      </c>
      <c r="Y846" s="52">
        <v>-2.7854999999999999</v>
      </c>
      <c r="Z846" s="52">
        <v>0.55010000000000003</v>
      </c>
      <c r="AA846" s="52">
        <v>0.23669999999999999</v>
      </c>
      <c r="AB846" s="52">
        <v>1.3294999999999999</v>
      </c>
      <c r="AC846" s="52">
        <v>7.3181000000000003</v>
      </c>
      <c r="AD846" s="52">
        <v>8.0254999999999992</v>
      </c>
      <c r="AE846" s="52">
        <v>1.8895</v>
      </c>
      <c r="AF846" s="52">
        <v>3.0811000000000002</v>
      </c>
      <c r="AG846" s="52">
        <v>7.6529999999999996</v>
      </c>
      <c r="AH846" s="52">
        <v>6.3159999999999998</v>
      </c>
      <c r="AI846" s="52">
        <v>1.6575644350000001</v>
      </c>
      <c r="AJ846" s="52">
        <v>3.2300000000000002E-2</v>
      </c>
      <c r="AK846" s="52">
        <v>-6.1199999999999997E-2</v>
      </c>
      <c r="AL846" s="52">
        <v>-0.58879999999999999</v>
      </c>
      <c r="AM846" s="52">
        <v>-0.65800000000000003</v>
      </c>
      <c r="AN846" s="52">
        <v>1.4389000000000001</v>
      </c>
      <c r="AO846" s="52">
        <v>100.00020000000001</v>
      </c>
      <c r="AP846" s="52">
        <v>3.8140000000000001</v>
      </c>
      <c r="AQ846" s="51">
        <v>0</v>
      </c>
      <c r="AR846" s="50">
        <v>5.3319999999999999</v>
      </c>
    </row>
    <row r="847" spans="1:44" x14ac:dyDescent="0.45">
      <c r="A847" s="54" t="s">
        <v>1086</v>
      </c>
      <c r="B847" t="s">
        <v>1787</v>
      </c>
      <c r="C847"/>
      <c r="D847" s="53">
        <v>4.8955000000000002</v>
      </c>
      <c r="E847" s="52">
        <v>5.2946</v>
      </c>
      <c r="F847" s="52">
        <v>6.0949</v>
      </c>
      <c r="G847" s="52">
        <v>0.53790000000000004</v>
      </c>
      <c r="H847" s="52">
        <v>0.64149999999999996</v>
      </c>
      <c r="I847" s="52">
        <v>3.9939</v>
      </c>
      <c r="J847" s="52">
        <v>5.0692000000000004</v>
      </c>
      <c r="K847" s="52">
        <v>5.1620999999999997</v>
      </c>
      <c r="L847" s="52">
        <v>4.0853000000000002</v>
      </c>
      <c r="M847" s="52">
        <v>69.627700000000004</v>
      </c>
      <c r="N847" s="52">
        <v>89.254900000000006</v>
      </c>
      <c r="O847" s="52">
        <v>4.7173999999999996</v>
      </c>
      <c r="P847" s="52">
        <v>5.2134999999999998</v>
      </c>
      <c r="Q847" s="52">
        <v>5.2516999999999996</v>
      </c>
      <c r="R847" s="52">
        <v>7.4135</v>
      </c>
      <c r="S847" s="52">
        <v>4.7130999999999998</v>
      </c>
      <c r="T847" s="52">
        <v>4.1957000000000004</v>
      </c>
      <c r="U847" s="52">
        <v>-0.13950000000000001</v>
      </c>
      <c r="V847" s="52">
        <v>61.656999999999996</v>
      </c>
      <c r="W847" s="52">
        <v>96.127899999999997</v>
      </c>
      <c r="X847" s="52">
        <v>2.7248999999999999</v>
      </c>
      <c r="Y847" s="52">
        <v>-2.5562</v>
      </c>
      <c r="Z847" s="52">
        <v>0.63200000000000001</v>
      </c>
      <c r="AA847" s="52">
        <v>0.30259999999999998</v>
      </c>
      <c r="AB847" s="52">
        <v>1.4947999999999999</v>
      </c>
      <c r="AC847" s="52">
        <v>7.0514000000000001</v>
      </c>
      <c r="AD847" s="52">
        <v>7.2312000000000003</v>
      </c>
      <c r="AE847" s="52">
        <v>1.4442999999999999</v>
      </c>
      <c r="AF847" s="52">
        <v>2.4483000000000001</v>
      </c>
      <c r="AG847" s="52">
        <v>6.3025000000000002</v>
      </c>
      <c r="AH847" s="52">
        <v>4.7016</v>
      </c>
      <c r="AI847" s="52">
        <v>1.0038736779999999</v>
      </c>
      <c r="AJ847" s="52">
        <v>-0.95109999999999995</v>
      </c>
      <c r="AK847" s="52">
        <v>-0.43969999999999998</v>
      </c>
      <c r="AL847" s="52">
        <v>-1.3307</v>
      </c>
      <c r="AM847" s="52">
        <v>-1.0785</v>
      </c>
      <c r="AN847" s="52">
        <v>0.33500000000000002</v>
      </c>
      <c r="AO847" s="52">
        <v>0</v>
      </c>
      <c r="AP847" s="52">
        <v>6.5730000000000004</v>
      </c>
      <c r="AQ847" s="51">
        <v>0</v>
      </c>
      <c r="AR847" s="50">
        <v>4.9172000000000002</v>
      </c>
    </row>
    <row r="848" spans="1:44" x14ac:dyDescent="0.45">
      <c r="A848" s="54" t="s">
        <v>1087</v>
      </c>
      <c r="B848" t="s">
        <v>1787</v>
      </c>
      <c r="C848"/>
      <c r="D848" s="53">
        <v>2.1114000000000002</v>
      </c>
      <c r="E848" s="52">
        <v>5.3362999999999996</v>
      </c>
      <c r="F848" s="52">
        <v>5.4367999999999999</v>
      </c>
      <c r="G848" s="52">
        <v>0.25269999999999998</v>
      </c>
      <c r="H848" s="52">
        <v>0.3634</v>
      </c>
      <c r="I848" s="52">
        <v>3.3673000000000002</v>
      </c>
      <c r="J848" s="52">
        <v>4.8940999999999999</v>
      </c>
      <c r="K848" s="52">
        <v>4.9935999999999998</v>
      </c>
      <c r="L848" s="52">
        <v>3.3912</v>
      </c>
      <c r="M848" s="52">
        <v>30.605599999999999</v>
      </c>
      <c r="N848" s="52">
        <v>49.728900000000003</v>
      </c>
      <c r="O848" s="52">
        <v>2.9893999999999998</v>
      </c>
      <c r="P848" s="52">
        <v>3.2004000000000001</v>
      </c>
      <c r="Q848" s="52">
        <v>3.3755000000000002</v>
      </c>
      <c r="R848" s="52">
        <v>5.9748000000000001</v>
      </c>
      <c r="S848" s="52">
        <v>4.2074999999999996</v>
      </c>
      <c r="T848" s="52">
        <v>3.6661999999999999</v>
      </c>
      <c r="U848" s="52">
        <v>-1.3478000000000001</v>
      </c>
      <c r="V848" s="52">
        <v>0.22900000000000001</v>
      </c>
      <c r="W848" s="52">
        <v>0</v>
      </c>
      <c r="X848" s="52">
        <v>0.50849999999999995</v>
      </c>
      <c r="Y848" s="52">
        <v>-1.9776</v>
      </c>
      <c r="Z848" s="52">
        <v>0.26490000000000002</v>
      </c>
      <c r="AA848" s="52">
        <v>0.20369999999999999</v>
      </c>
      <c r="AB848" s="52">
        <v>1.1990000000000001</v>
      </c>
      <c r="AC848" s="52">
        <v>6.2009999999999996</v>
      </c>
      <c r="AD848" s="52">
        <v>6.1885000000000003</v>
      </c>
      <c r="AE848" s="52">
        <v>-3.0158999999999998</v>
      </c>
      <c r="AF848" s="52">
        <v>-1.8452</v>
      </c>
      <c r="AG848" s="52">
        <v>4.6444000000000001</v>
      </c>
      <c r="AH848" s="52">
        <v>2.4201000000000001</v>
      </c>
      <c r="AI848" s="52">
        <v>-1.7606578260000001</v>
      </c>
      <c r="AJ848" s="52">
        <v>-1.7898000000000001</v>
      </c>
      <c r="AK848" s="52">
        <v>-1.794</v>
      </c>
      <c r="AL848" s="52">
        <v>-2.0882999999999998</v>
      </c>
      <c r="AM848" s="52">
        <v>-2.0907</v>
      </c>
      <c r="AN848" s="52">
        <v>-0.8901</v>
      </c>
      <c r="AO848" s="52">
        <v>99.999899999999997</v>
      </c>
      <c r="AP848" s="52">
        <v>3.992</v>
      </c>
      <c r="AQ848" s="51">
        <v>0</v>
      </c>
      <c r="AR848" s="50">
        <v>4.6052</v>
      </c>
    </row>
    <row r="849" spans="1:44" x14ac:dyDescent="0.45">
      <c r="A849" s="54" t="s">
        <v>1088</v>
      </c>
      <c r="B849" t="s">
        <v>1787</v>
      </c>
      <c r="C849"/>
      <c r="D849" s="53">
        <v>5.2241</v>
      </c>
      <c r="E849" s="52">
        <v>4.6394000000000002</v>
      </c>
      <c r="F849" s="52">
        <v>6.2824</v>
      </c>
      <c r="G849" s="52">
        <v>0.65669999999999995</v>
      </c>
      <c r="H849" s="52">
        <v>0.74739999999999995</v>
      </c>
      <c r="I849" s="52">
        <v>3.9779</v>
      </c>
      <c r="J849" s="52">
        <v>5.1242999999999999</v>
      </c>
      <c r="K849" s="52">
        <v>5.1836000000000002</v>
      </c>
      <c r="L849" s="52">
        <v>4.2824999999999998</v>
      </c>
      <c r="M849" s="52">
        <v>90.7423</v>
      </c>
      <c r="N849" s="52">
        <v>107.8672</v>
      </c>
      <c r="O849" s="52">
        <v>4.8860999999999999</v>
      </c>
      <c r="P849" s="52">
        <v>5.2229999999999999</v>
      </c>
      <c r="Q849" s="52">
        <v>5.3522999999999996</v>
      </c>
      <c r="R849" s="52">
        <v>7.3962000000000003</v>
      </c>
      <c r="S849" s="52">
        <v>5.1212999999999997</v>
      </c>
      <c r="T849" s="52">
        <v>4.0437000000000003</v>
      </c>
      <c r="U849" s="52">
        <v>0.88390000000000002</v>
      </c>
      <c r="V849" s="52">
        <v>56.744</v>
      </c>
      <c r="W849" s="52">
        <v>80.915599999999998</v>
      </c>
      <c r="X849" s="52">
        <v>4.1700999999999997</v>
      </c>
      <c r="Y849" s="52">
        <v>-2.6606999999999998</v>
      </c>
      <c r="Z849" s="52">
        <v>0.69840000000000002</v>
      </c>
      <c r="AA849" s="52">
        <v>0.27060000000000001</v>
      </c>
      <c r="AB849" s="52">
        <v>1.5233000000000001</v>
      </c>
      <c r="AC849" s="52">
        <v>7.8074000000000003</v>
      </c>
      <c r="AD849" s="52">
        <v>7.4657</v>
      </c>
      <c r="AE849" s="52">
        <v>2.0752000000000002</v>
      </c>
      <c r="AF849" s="52">
        <v>2.4236</v>
      </c>
      <c r="AG849" s="52">
        <v>7.1958000000000002</v>
      </c>
      <c r="AH849" s="52">
        <v>5.0346000000000002</v>
      </c>
      <c r="AI849" s="52">
        <v>2.118243992</v>
      </c>
      <c r="AJ849" s="52">
        <v>-0.49940000000000001</v>
      </c>
      <c r="AK849" s="52">
        <v>-0.311</v>
      </c>
      <c r="AL849" s="52">
        <v>-0.84960000000000002</v>
      </c>
      <c r="AM849" s="52">
        <v>-0.68100000000000005</v>
      </c>
      <c r="AN849" s="52">
        <v>1.4519</v>
      </c>
      <c r="AO849" s="52">
        <v>26.825299999999999</v>
      </c>
      <c r="AP849" s="52">
        <v>7.0129999999999999</v>
      </c>
      <c r="AQ849" s="51">
        <v>3.6772</v>
      </c>
      <c r="AR849" s="50">
        <v>5.3339999999999996</v>
      </c>
    </row>
    <row r="850" spans="1:44" x14ac:dyDescent="0.45">
      <c r="A850" s="54" t="s">
        <v>1089</v>
      </c>
      <c r="B850" t="s">
        <v>1787</v>
      </c>
      <c r="C850"/>
      <c r="D850" s="53">
        <v>4.1265000000000001</v>
      </c>
      <c r="E850" s="52">
        <v>5.2313999999999998</v>
      </c>
      <c r="F850" s="52">
        <v>5.8047000000000004</v>
      </c>
      <c r="G850" s="52">
        <v>0.43390000000000001</v>
      </c>
      <c r="H850" s="52">
        <v>0.60240000000000005</v>
      </c>
      <c r="I850" s="52">
        <v>4.4409000000000001</v>
      </c>
      <c r="J850" s="52">
        <v>5.3287000000000004</v>
      </c>
      <c r="K850" s="52">
        <v>5.4659000000000004</v>
      </c>
      <c r="L850" s="52">
        <v>4.2274000000000003</v>
      </c>
      <c r="M850" s="52">
        <v>95.593199999999996</v>
      </c>
      <c r="N850" s="52">
        <v>128.06559999999999</v>
      </c>
      <c r="O850" s="52">
        <v>5.4825999999999997</v>
      </c>
      <c r="P850" s="52">
        <v>5.8787000000000003</v>
      </c>
      <c r="Q850" s="52">
        <v>5.9508000000000001</v>
      </c>
      <c r="R850" s="52">
        <v>7.0456000000000003</v>
      </c>
      <c r="S850" s="52">
        <v>4.4781000000000004</v>
      </c>
      <c r="T850" s="52">
        <v>3.863</v>
      </c>
      <c r="U850" s="52">
        <v>-1.4518</v>
      </c>
      <c r="V850" s="52">
        <v>0</v>
      </c>
      <c r="W850" s="52">
        <v>0</v>
      </c>
      <c r="X850" s="52">
        <v>0.33950000000000002</v>
      </c>
      <c r="Y850" s="52">
        <v>-2.1120000000000001</v>
      </c>
      <c r="Z850" s="52">
        <v>0.1986</v>
      </c>
      <c r="AA850" s="52">
        <v>0.255</v>
      </c>
      <c r="AB850" s="52">
        <v>1.3313999999999999</v>
      </c>
      <c r="AC850" s="52">
        <v>5.8593999999999999</v>
      </c>
      <c r="AD850" s="52">
        <v>6.9325999999999999</v>
      </c>
      <c r="AE850" s="52">
        <v>1.4674</v>
      </c>
      <c r="AF850" s="52">
        <v>2.4500000000000002</v>
      </c>
      <c r="AG850" s="52">
        <v>6.3556999999999997</v>
      </c>
      <c r="AH850" s="52">
        <v>4.7409999999999997</v>
      </c>
      <c r="AI850" s="52">
        <v>-1.418209397</v>
      </c>
      <c r="AJ850" s="52">
        <v>-0.43369999999999997</v>
      </c>
      <c r="AK850" s="52">
        <v>-0.50880000000000003</v>
      </c>
      <c r="AL850" s="52">
        <v>-1.0076000000000001</v>
      </c>
      <c r="AM850" s="52">
        <v>-1.0599000000000001</v>
      </c>
      <c r="AN850" s="52">
        <v>0.62839999999999996</v>
      </c>
      <c r="AO850" s="52">
        <v>72.757400000000004</v>
      </c>
      <c r="AP850" s="52">
        <v>4.6150000000000002</v>
      </c>
      <c r="AQ850" s="51">
        <v>2.9661</v>
      </c>
      <c r="AR850" s="50">
        <v>5.5269000000000004</v>
      </c>
    </row>
    <row r="851" spans="1:44" x14ac:dyDescent="0.45">
      <c r="A851" s="54" t="s">
        <v>1090</v>
      </c>
      <c r="B851" t="s">
        <v>1787</v>
      </c>
      <c r="C851"/>
      <c r="D851" s="53">
        <v>4.9311999999999996</v>
      </c>
      <c r="E851" s="52">
        <v>5.4528999999999996</v>
      </c>
      <c r="F851" s="52">
        <v>5.8716999999999997</v>
      </c>
      <c r="G851" s="52">
        <v>0.41010000000000002</v>
      </c>
      <c r="H851" s="52">
        <v>0.55149999999999999</v>
      </c>
      <c r="I851" s="52">
        <v>3.6833</v>
      </c>
      <c r="J851" s="52">
        <v>4.9855</v>
      </c>
      <c r="K851" s="52">
        <v>5.0171999999999999</v>
      </c>
      <c r="L851" s="52">
        <v>3.8620999999999999</v>
      </c>
      <c r="M851" s="52">
        <v>53.197299999999998</v>
      </c>
      <c r="N851" s="52">
        <v>65.904300000000006</v>
      </c>
      <c r="O851" s="52">
        <v>4.3128000000000002</v>
      </c>
      <c r="P851" s="52">
        <v>4.6730999999999998</v>
      </c>
      <c r="Q851" s="52">
        <v>4.7968000000000002</v>
      </c>
      <c r="R851" s="52">
        <v>8.2932000000000006</v>
      </c>
      <c r="S851" s="52">
        <v>5.1357999999999997</v>
      </c>
      <c r="T851" s="52">
        <v>4.6093999999999999</v>
      </c>
      <c r="U851" s="52">
        <v>0.23769999999999999</v>
      </c>
      <c r="V851" s="52">
        <v>94.343000000000004</v>
      </c>
      <c r="W851" s="52">
        <v>99.799000000000007</v>
      </c>
      <c r="X851" s="52">
        <v>4.2832999999999997</v>
      </c>
      <c r="Y851" s="52">
        <v>-2.7395</v>
      </c>
      <c r="Z851" s="52">
        <v>0.71540000000000004</v>
      </c>
      <c r="AA851" s="52">
        <v>0.20960000000000001</v>
      </c>
      <c r="AB851" s="52">
        <v>1.2396</v>
      </c>
      <c r="AC851" s="52">
        <v>7.5487000000000002</v>
      </c>
      <c r="AD851" s="52">
        <v>7.7413999999999996</v>
      </c>
      <c r="AE851" s="52">
        <v>1.681</v>
      </c>
      <c r="AF851" s="52">
        <v>2.6537000000000002</v>
      </c>
      <c r="AG851" s="52">
        <v>6.4090999999999996</v>
      </c>
      <c r="AH851" s="52">
        <v>4.7904999999999998</v>
      </c>
      <c r="AI851" s="52">
        <v>1.9282792390000001</v>
      </c>
      <c r="AJ851" s="52">
        <v>-1.3367</v>
      </c>
      <c r="AK851" s="52">
        <v>-1.2983</v>
      </c>
      <c r="AL851" s="52">
        <v>-1.7743</v>
      </c>
      <c r="AM851" s="52">
        <v>-1.7430000000000001</v>
      </c>
      <c r="AN851" s="52">
        <v>0.71840000000000004</v>
      </c>
      <c r="AO851" s="52">
        <v>0</v>
      </c>
      <c r="AP851" s="52">
        <v>10.054</v>
      </c>
      <c r="AQ851" s="51">
        <v>3.2688999999999999</v>
      </c>
      <c r="AR851" s="50">
        <v>4.6052</v>
      </c>
    </row>
    <row r="852" spans="1:44" x14ac:dyDescent="0.45">
      <c r="A852" s="54" t="s">
        <v>1091</v>
      </c>
      <c r="B852" t="s">
        <v>1787</v>
      </c>
      <c r="C852"/>
      <c r="D852" s="53">
        <v>4.8829000000000002</v>
      </c>
      <c r="E852" s="52">
        <v>5.4528999999999996</v>
      </c>
      <c r="F852" s="52">
        <v>5.8716999999999997</v>
      </c>
      <c r="G852" s="52">
        <v>0.41010000000000002</v>
      </c>
      <c r="H852" s="52">
        <v>0.55149999999999999</v>
      </c>
      <c r="I852" s="52">
        <v>3.6833</v>
      </c>
      <c r="J852" s="52">
        <v>4.9855</v>
      </c>
      <c r="K852" s="52">
        <v>5.0171999999999999</v>
      </c>
      <c r="L852" s="52">
        <v>3.8620999999999999</v>
      </c>
      <c r="M852" s="52">
        <v>53.197299999999998</v>
      </c>
      <c r="N852" s="52">
        <v>65.904300000000006</v>
      </c>
      <c r="O852" s="52">
        <v>4.3128000000000002</v>
      </c>
      <c r="P852" s="52">
        <v>4.6730999999999998</v>
      </c>
      <c r="Q852" s="52">
        <v>4.7968000000000002</v>
      </c>
      <c r="R852" s="52">
        <v>8.2932000000000006</v>
      </c>
      <c r="S852" s="52">
        <v>5.1357999999999997</v>
      </c>
      <c r="T852" s="52">
        <v>4.6093999999999999</v>
      </c>
      <c r="U852" s="52">
        <v>0.23769999999999999</v>
      </c>
      <c r="V852" s="52">
        <v>94.343000000000004</v>
      </c>
      <c r="W852" s="52">
        <v>99.799000000000007</v>
      </c>
      <c r="X852" s="52">
        <v>4.2832999999999997</v>
      </c>
      <c r="Y852" s="52">
        <v>-2.7395</v>
      </c>
      <c r="Z852" s="52">
        <v>0.71540000000000004</v>
      </c>
      <c r="AA852" s="52">
        <v>0.20960000000000001</v>
      </c>
      <c r="AB852" s="52">
        <v>1.2396</v>
      </c>
      <c r="AC852" s="52">
        <v>7.5487000000000002</v>
      </c>
      <c r="AD852" s="52">
        <v>7.7413999999999996</v>
      </c>
      <c r="AE852" s="52">
        <v>1.681</v>
      </c>
      <c r="AF852" s="52">
        <v>2.6537000000000002</v>
      </c>
      <c r="AG852" s="52">
        <v>6.4090999999999996</v>
      </c>
      <c r="AH852" s="52">
        <v>4.7904999999999998</v>
      </c>
      <c r="AI852" s="52">
        <v>1.9282792390000001</v>
      </c>
      <c r="AJ852" s="52">
        <v>-1.3367</v>
      </c>
      <c r="AK852" s="52">
        <v>-1.2983</v>
      </c>
      <c r="AL852" s="52">
        <v>-1.7743</v>
      </c>
      <c r="AM852" s="52">
        <v>-1.7430000000000001</v>
      </c>
      <c r="AN852" s="52">
        <v>0.71840000000000004</v>
      </c>
      <c r="AO852" s="52">
        <v>0</v>
      </c>
      <c r="AP852" s="52">
        <v>10.054</v>
      </c>
      <c r="AQ852" s="51">
        <v>3.2688999999999999</v>
      </c>
      <c r="AR852" s="50">
        <v>4.6052</v>
      </c>
    </row>
    <row r="853" spans="1:44" x14ac:dyDescent="0.45">
      <c r="A853" s="54" t="s">
        <v>1092</v>
      </c>
      <c r="B853" t="s">
        <v>1787</v>
      </c>
      <c r="C853"/>
      <c r="D853" s="53">
        <v>6.3128000000000002</v>
      </c>
      <c r="E853" s="52">
        <v>3.3456999999999999</v>
      </c>
      <c r="F853" s="52">
        <v>6.8167999999999997</v>
      </c>
      <c r="G853" s="52">
        <v>0.94040000000000001</v>
      </c>
      <c r="H853" s="52">
        <v>1.1525000000000001</v>
      </c>
      <c r="I853" s="52">
        <v>4.8998999999999997</v>
      </c>
      <c r="J853" s="52">
        <v>5.6165000000000003</v>
      </c>
      <c r="K853" s="52">
        <v>6.0799000000000003</v>
      </c>
      <c r="L853" s="52">
        <v>4.5132000000000003</v>
      </c>
      <c r="M853" s="52">
        <v>114.38339999999999</v>
      </c>
      <c r="N853" s="52">
        <v>194.07769999999999</v>
      </c>
      <c r="O853" s="52">
        <v>5.9829999999999997</v>
      </c>
      <c r="P853" s="52">
        <v>6.1083999999999996</v>
      </c>
      <c r="Q853" s="52">
        <v>6.2351999999999999</v>
      </c>
      <c r="R853" s="52">
        <v>6.8276000000000003</v>
      </c>
      <c r="S853" s="52">
        <v>4.8400999999999996</v>
      </c>
      <c r="T853" s="52">
        <v>4.2259000000000002</v>
      </c>
      <c r="U853" s="52">
        <v>0.31240000000000001</v>
      </c>
      <c r="V853" s="52">
        <v>80.355000000000004</v>
      </c>
      <c r="W853" s="52">
        <v>30.8232</v>
      </c>
      <c r="X853" s="52">
        <v>1.0424</v>
      </c>
      <c r="Y853" s="52">
        <v>-3.0640000000000001</v>
      </c>
      <c r="Z853" s="52">
        <v>0.44990000000000002</v>
      </c>
      <c r="AA853" s="52">
        <v>0.32569999999999999</v>
      </c>
      <c r="AB853" s="52">
        <v>1.4004000000000001</v>
      </c>
      <c r="AC853" s="52">
        <v>6.8647999999999998</v>
      </c>
      <c r="AD853" s="52">
        <v>7.3307000000000002</v>
      </c>
      <c r="AE853" s="52">
        <v>0.81540000000000001</v>
      </c>
      <c r="AF853" s="52">
        <v>1.7622</v>
      </c>
      <c r="AG853" s="52">
        <v>6.4817</v>
      </c>
      <c r="AH853" s="52">
        <v>4.8474000000000004</v>
      </c>
      <c r="AI853" s="52">
        <v>0.88869304400000004</v>
      </c>
      <c r="AJ853" s="52">
        <v>-0.41870000000000002</v>
      </c>
      <c r="AK853" s="52">
        <v>0.12859999999999999</v>
      </c>
      <c r="AL853" s="52">
        <v>-0.95530000000000004</v>
      </c>
      <c r="AM853" s="52">
        <v>-0.74299999999999999</v>
      </c>
      <c r="AN853" s="52">
        <v>0.46200000000000002</v>
      </c>
      <c r="AO853" s="52">
        <v>100.00020000000001</v>
      </c>
      <c r="AP853" s="52">
        <v>2.5550000000000002</v>
      </c>
      <c r="AQ853" s="51">
        <v>0</v>
      </c>
      <c r="AR853" s="50">
        <v>5.1406999999999998</v>
      </c>
    </row>
    <row r="854" spans="1:44" x14ac:dyDescent="0.45">
      <c r="A854" s="54" t="s">
        <v>1093</v>
      </c>
      <c r="B854" t="s">
        <v>1787</v>
      </c>
      <c r="C854"/>
      <c r="D854" s="53">
        <v>3.6869000000000001</v>
      </c>
      <c r="E854" s="52">
        <v>5.1835000000000004</v>
      </c>
      <c r="F854" s="52">
        <v>5.7808000000000002</v>
      </c>
      <c r="G854" s="52">
        <v>0.41470000000000001</v>
      </c>
      <c r="H854" s="52">
        <v>0.52759999999999996</v>
      </c>
      <c r="I854" s="52">
        <v>4.2203999999999997</v>
      </c>
      <c r="J854" s="52">
        <v>5.2404999999999999</v>
      </c>
      <c r="K854" s="52">
        <v>5.2980999999999998</v>
      </c>
      <c r="L854" s="52">
        <v>4.0259999999999998</v>
      </c>
      <c r="M854" s="52">
        <v>68.028800000000004</v>
      </c>
      <c r="N854" s="52">
        <v>96.747200000000007</v>
      </c>
      <c r="O854" s="52">
        <v>4.1295999999999999</v>
      </c>
      <c r="P854" s="52">
        <v>4.4888000000000003</v>
      </c>
      <c r="Q854" s="52">
        <v>4.5068000000000001</v>
      </c>
      <c r="R854" s="52">
        <v>6.7164000000000001</v>
      </c>
      <c r="S854" s="52">
        <v>4.6566999999999998</v>
      </c>
      <c r="T854" s="52">
        <v>4.3188000000000004</v>
      </c>
      <c r="U854" s="52">
        <v>-1.2164999999999999</v>
      </c>
      <c r="V854" s="52">
        <v>8.1489999999999991</v>
      </c>
      <c r="W854" s="52">
        <v>0</v>
      </c>
      <c r="X854" s="52">
        <v>0.75729999999999997</v>
      </c>
      <c r="Y854" s="52">
        <v>-2.1463999999999999</v>
      </c>
      <c r="Z854" s="52">
        <v>0.35649999999999998</v>
      </c>
      <c r="AA854" s="52">
        <v>0.2021</v>
      </c>
      <c r="AB854" s="52">
        <v>1.4024000000000001</v>
      </c>
      <c r="AC854" s="52">
        <v>6.1722000000000001</v>
      </c>
      <c r="AD854" s="52">
        <v>6.2081</v>
      </c>
      <c r="AE854" s="52">
        <v>-1.6348</v>
      </c>
      <c r="AF854" s="52">
        <v>-0.74019999999999997</v>
      </c>
      <c r="AG854" s="52">
        <v>4.7956000000000003</v>
      </c>
      <c r="AH854" s="52">
        <v>2.6637</v>
      </c>
      <c r="AI854" s="52">
        <v>-1.388898972</v>
      </c>
      <c r="AJ854" s="52">
        <v>-0.3644</v>
      </c>
      <c r="AK854" s="52">
        <v>-0.42459999999999998</v>
      </c>
      <c r="AL854" s="52">
        <v>-0.93899999999999995</v>
      </c>
      <c r="AM854" s="52">
        <v>-0.96050000000000002</v>
      </c>
      <c r="AN854" s="52">
        <v>0.71260000000000001</v>
      </c>
      <c r="AO854" s="52">
        <v>100</v>
      </c>
      <c r="AP854" s="52">
        <v>2</v>
      </c>
      <c r="AQ854" s="51">
        <v>0</v>
      </c>
      <c r="AR854" s="50">
        <v>5.3190999999999997</v>
      </c>
    </row>
    <row r="855" spans="1:44" x14ac:dyDescent="0.45">
      <c r="A855" s="54" t="s">
        <v>1095</v>
      </c>
      <c r="B855" t="s">
        <v>1787</v>
      </c>
      <c r="C855"/>
      <c r="D855" s="53">
        <v>4.3665000000000003</v>
      </c>
      <c r="E855" s="52">
        <v>4.7870999999999997</v>
      </c>
      <c r="F855" s="52">
        <v>6.1228999999999996</v>
      </c>
      <c r="G855" s="52">
        <v>0.57079999999999997</v>
      </c>
      <c r="H855" s="52">
        <v>0.64670000000000005</v>
      </c>
      <c r="I855" s="52">
        <v>3.9367999999999999</v>
      </c>
      <c r="J855" s="52">
        <v>5.0758000000000001</v>
      </c>
      <c r="K855" s="52">
        <v>5.1234999999999999</v>
      </c>
      <c r="L855" s="52">
        <v>4.2076000000000002</v>
      </c>
      <c r="M855" s="52">
        <v>77.2864</v>
      </c>
      <c r="N855" s="52">
        <v>90.839699999999993</v>
      </c>
      <c r="O855" s="52">
        <v>4.6908000000000003</v>
      </c>
      <c r="P855" s="52">
        <v>4.9150999999999998</v>
      </c>
      <c r="Q855" s="52">
        <v>5.1356999999999999</v>
      </c>
      <c r="R855" s="52">
        <v>8.1</v>
      </c>
      <c r="S855" s="52">
        <v>5.2629999999999999</v>
      </c>
      <c r="T855" s="52">
        <v>4.4252000000000002</v>
      </c>
      <c r="U855" s="52">
        <v>0.3342</v>
      </c>
      <c r="V855" s="52">
        <v>75.093999999999994</v>
      </c>
      <c r="W855" s="52">
        <v>98.527799999999999</v>
      </c>
      <c r="X855" s="52">
        <v>2.1812</v>
      </c>
      <c r="Y855" s="52">
        <v>-3.4933000000000001</v>
      </c>
      <c r="Z855" s="52">
        <v>0.57750000000000001</v>
      </c>
      <c r="AA855" s="52">
        <v>0.28599999999999998</v>
      </c>
      <c r="AB855" s="52">
        <v>1.5941000000000001</v>
      </c>
      <c r="AC855" s="52">
        <v>7.2427999999999999</v>
      </c>
      <c r="AD855" s="52">
        <v>7.3421000000000003</v>
      </c>
      <c r="AE855" s="52">
        <v>1.7848999999999999</v>
      </c>
      <c r="AF855" s="52">
        <v>2.6983000000000001</v>
      </c>
      <c r="AG855" s="52">
        <v>6.8601999999999999</v>
      </c>
      <c r="AH855" s="52">
        <v>5.22</v>
      </c>
      <c r="AI855" s="52">
        <v>1.278117486</v>
      </c>
      <c r="AJ855" s="52">
        <v>-1.3887</v>
      </c>
      <c r="AK855" s="52">
        <v>-1.3935</v>
      </c>
      <c r="AL855" s="52">
        <v>-1.7844</v>
      </c>
      <c r="AM855" s="52">
        <v>-1.7886</v>
      </c>
      <c r="AN855" s="52">
        <v>-1.1108</v>
      </c>
      <c r="AO855" s="52">
        <v>100</v>
      </c>
      <c r="AP855" s="52">
        <v>2</v>
      </c>
      <c r="AQ855" s="51">
        <v>0</v>
      </c>
      <c r="AR855" s="50">
        <v>5.2539999999999996</v>
      </c>
    </row>
    <row r="856" spans="1:44" x14ac:dyDescent="0.45">
      <c r="A856" s="54" t="s">
        <v>1096</v>
      </c>
      <c r="B856" t="s">
        <v>1787</v>
      </c>
      <c r="C856"/>
      <c r="D856" s="53">
        <v>3.0082</v>
      </c>
      <c r="E856" s="52">
        <v>5.4488000000000003</v>
      </c>
      <c r="F856" s="52">
        <v>5.4580000000000002</v>
      </c>
      <c r="G856" s="52">
        <v>0.32829999999999998</v>
      </c>
      <c r="H856" s="52">
        <v>0.51600000000000001</v>
      </c>
      <c r="I856" s="52">
        <v>3.3492999999999999</v>
      </c>
      <c r="J856" s="52">
        <v>4.9775999999999998</v>
      </c>
      <c r="K856" s="52">
        <v>5.0686</v>
      </c>
      <c r="L856" s="52">
        <v>3.8953000000000002</v>
      </c>
      <c r="M856" s="52">
        <v>75.987300000000005</v>
      </c>
      <c r="N856" s="52">
        <v>102.9145</v>
      </c>
      <c r="O856" s="52">
        <v>4.8940000000000001</v>
      </c>
      <c r="P856" s="52">
        <v>5.6721000000000004</v>
      </c>
      <c r="Q856" s="52">
        <v>6.3146000000000004</v>
      </c>
      <c r="R856" s="52">
        <v>8.8687000000000005</v>
      </c>
      <c r="S856" s="52">
        <v>5.8270999999999997</v>
      </c>
      <c r="T856" s="52">
        <v>4.7119999999999997</v>
      </c>
      <c r="U856" s="52">
        <v>1.2361</v>
      </c>
      <c r="V856" s="52">
        <v>52.014000000000003</v>
      </c>
      <c r="W856" s="52">
        <v>81.024699999999996</v>
      </c>
      <c r="X856" s="52">
        <v>2.8851</v>
      </c>
      <c r="Y856" s="52">
        <v>-2.4123999999999999</v>
      </c>
      <c r="Z856" s="52">
        <v>0.65969999999999995</v>
      </c>
      <c r="AA856" s="52">
        <v>0.27129999999999999</v>
      </c>
      <c r="AB856" s="52">
        <v>1.2296</v>
      </c>
      <c r="AC856" s="52">
        <v>8.7225999999999999</v>
      </c>
      <c r="AD856" s="52">
        <v>8.6052</v>
      </c>
      <c r="AE856" s="52">
        <v>3.4390999999999998</v>
      </c>
      <c r="AF856" s="52">
        <v>4.9063999999999997</v>
      </c>
      <c r="AG856" s="52">
        <v>8.0250000000000004</v>
      </c>
      <c r="AH856" s="52">
        <v>6.9694000000000003</v>
      </c>
      <c r="AI856" s="52">
        <v>3.1887711439999999</v>
      </c>
      <c r="AJ856" s="52">
        <v>-1.6255999999999999</v>
      </c>
      <c r="AK856" s="52">
        <v>-1.5741000000000001</v>
      </c>
      <c r="AL856" s="52">
        <v>-1.99</v>
      </c>
      <c r="AM856" s="52">
        <v>-1.954</v>
      </c>
      <c r="AN856" s="52">
        <v>-1.8245</v>
      </c>
      <c r="AO856" s="52">
        <v>95.992999999999995</v>
      </c>
      <c r="AP856" s="52">
        <v>2.6190000000000002</v>
      </c>
      <c r="AQ856" s="51">
        <v>1.6108</v>
      </c>
      <c r="AR856" s="50">
        <v>4.6052</v>
      </c>
    </row>
    <row r="857" spans="1:44" x14ac:dyDescent="0.45">
      <c r="A857" s="54" t="s">
        <v>1097</v>
      </c>
      <c r="B857" t="s">
        <v>1787</v>
      </c>
      <c r="C857"/>
      <c r="D857" s="53">
        <v>8.0405999999999995</v>
      </c>
      <c r="E857" s="52">
        <v>5.2827999999999999</v>
      </c>
      <c r="F857" s="52">
        <v>6.4119000000000002</v>
      </c>
      <c r="G857" s="52">
        <v>0.72219999999999995</v>
      </c>
      <c r="H857" s="52">
        <v>0.87929999999999997</v>
      </c>
      <c r="I857" s="52">
        <v>4.5711000000000004</v>
      </c>
      <c r="J857" s="52">
        <v>5.359</v>
      </c>
      <c r="K857" s="52">
        <v>5.4981999999999998</v>
      </c>
      <c r="L857" s="52">
        <v>4.6463000000000001</v>
      </c>
      <c r="M857" s="52">
        <v>127.58799999999999</v>
      </c>
      <c r="N857" s="52">
        <v>168.96170000000001</v>
      </c>
      <c r="O857" s="52">
        <v>5.8578000000000001</v>
      </c>
      <c r="P857" s="52">
        <v>6.2283999999999997</v>
      </c>
      <c r="Q857" s="52">
        <v>6.4131</v>
      </c>
      <c r="R857" s="52">
        <v>8.3234999999999992</v>
      </c>
      <c r="S857" s="52">
        <v>5.8148</v>
      </c>
      <c r="T857" s="52">
        <v>4.8147000000000002</v>
      </c>
      <c r="U857" s="52">
        <v>1.0895999999999999</v>
      </c>
      <c r="V857" s="52">
        <v>95.221000000000004</v>
      </c>
      <c r="W857" s="52">
        <v>88.283000000000001</v>
      </c>
      <c r="X857" s="52">
        <v>3.7088999999999999</v>
      </c>
      <c r="Y857" s="52">
        <v>-2.7566999999999999</v>
      </c>
      <c r="Z857" s="52">
        <v>0.72860000000000003</v>
      </c>
      <c r="AA857" s="52">
        <v>0.33929999999999999</v>
      </c>
      <c r="AB857" s="52">
        <v>1.4330000000000001</v>
      </c>
      <c r="AC857" s="52">
        <v>7.9596</v>
      </c>
      <c r="AD857" s="52">
        <v>7.9199000000000002</v>
      </c>
      <c r="AE857" s="52">
        <v>2.6017000000000001</v>
      </c>
      <c r="AF857" s="52">
        <v>3.448</v>
      </c>
      <c r="AG857" s="52">
        <v>7.3345000000000002</v>
      </c>
      <c r="AH857" s="52">
        <v>5.6501999999999999</v>
      </c>
      <c r="AI857" s="52">
        <v>2.722106278</v>
      </c>
      <c r="AJ857" s="52">
        <v>-0.1772</v>
      </c>
      <c r="AK857" s="52">
        <v>-0.19370000000000001</v>
      </c>
      <c r="AL857" s="52">
        <v>-0.58789999999999998</v>
      </c>
      <c r="AM857" s="52">
        <v>-0.61539999999999995</v>
      </c>
      <c r="AN857" s="52">
        <v>2.1482000000000001</v>
      </c>
      <c r="AO857" s="52">
        <v>46.8947</v>
      </c>
      <c r="AP857" s="52">
        <v>3.0619999999999998</v>
      </c>
      <c r="AQ857" s="51">
        <v>0</v>
      </c>
      <c r="AR857" s="50">
        <v>5.0871000000000004</v>
      </c>
    </row>
    <row r="858" spans="1:44" x14ac:dyDescent="0.45">
      <c r="A858" s="54" t="s">
        <v>1098</v>
      </c>
      <c r="B858" t="s">
        <v>1787</v>
      </c>
      <c r="C858"/>
      <c r="D858" s="53">
        <v>2.6987000000000001</v>
      </c>
      <c r="E858" s="52">
        <v>5.5065999999999997</v>
      </c>
      <c r="F858" s="52">
        <v>5.766</v>
      </c>
      <c r="G858" s="52">
        <v>0.35959999999999998</v>
      </c>
      <c r="H858" s="52">
        <v>0.48080000000000001</v>
      </c>
      <c r="I858" s="52">
        <v>4.1189</v>
      </c>
      <c r="J858" s="52">
        <v>5.1486000000000001</v>
      </c>
      <c r="K858" s="52">
        <v>5.2092000000000001</v>
      </c>
      <c r="L858" s="52">
        <v>4.0286999999999997</v>
      </c>
      <c r="M858" s="52">
        <v>66.105400000000003</v>
      </c>
      <c r="N858" s="52">
        <v>90.098399999999998</v>
      </c>
      <c r="O858" s="52">
        <v>4.9329999999999998</v>
      </c>
      <c r="P858" s="52">
        <v>5.1703000000000001</v>
      </c>
      <c r="Q858" s="52">
        <v>5.2525000000000004</v>
      </c>
      <c r="R858" s="52">
        <v>6.0887000000000002</v>
      </c>
      <c r="S858" s="52">
        <v>4.5651000000000002</v>
      </c>
      <c r="T858" s="52">
        <v>3.8672</v>
      </c>
      <c r="U858" s="52">
        <v>0.1658</v>
      </c>
      <c r="V858" s="52">
        <v>72.736999999999995</v>
      </c>
      <c r="W858" s="52">
        <v>8.6426999999999996</v>
      </c>
      <c r="X858" s="52">
        <v>1.7184999999999999</v>
      </c>
      <c r="Y858" s="52">
        <v>-2.605</v>
      </c>
      <c r="Z858" s="52">
        <v>0.53659999999999997</v>
      </c>
      <c r="AA858" s="52">
        <v>0.24759999999999999</v>
      </c>
      <c r="AB858" s="52">
        <v>1.2097</v>
      </c>
      <c r="AC858" s="52">
        <v>7.2816999999999998</v>
      </c>
      <c r="AD858" s="52">
        <v>7.149</v>
      </c>
      <c r="AE858" s="52">
        <v>2.8117999999999999</v>
      </c>
      <c r="AF858" s="52">
        <v>3.2532000000000001</v>
      </c>
      <c r="AG858" s="52">
        <v>7.3872999999999998</v>
      </c>
      <c r="AH858" s="52">
        <v>5.3159999999999998</v>
      </c>
      <c r="AI858" s="52">
        <v>0.88320557300000002</v>
      </c>
      <c r="AJ858" s="52">
        <v>-0.59330000000000005</v>
      </c>
      <c r="AK858" s="52">
        <v>-0.64359999999999995</v>
      </c>
      <c r="AL858" s="52">
        <v>-0.99529999999999996</v>
      </c>
      <c r="AM858" s="52">
        <v>-1.0149999999999999</v>
      </c>
      <c r="AN858" s="52">
        <v>1.2060999999999999</v>
      </c>
      <c r="AO858" s="52">
        <v>0</v>
      </c>
      <c r="AP858" s="52">
        <v>7</v>
      </c>
      <c r="AQ858" s="51">
        <v>0</v>
      </c>
      <c r="AR858" s="50">
        <v>4.6052</v>
      </c>
    </row>
    <row r="859" spans="1:44" x14ac:dyDescent="0.45">
      <c r="A859" s="54" t="s">
        <v>1100</v>
      </c>
      <c r="B859" t="s">
        <v>1787</v>
      </c>
      <c r="C859"/>
      <c r="D859" s="53">
        <v>4.7070999999999996</v>
      </c>
      <c r="E859" s="52">
        <v>3.7187000000000001</v>
      </c>
      <c r="F859" s="52">
        <v>6.3944000000000001</v>
      </c>
      <c r="G859" s="52">
        <v>0.7157</v>
      </c>
      <c r="H859" s="52">
        <v>0.82079999999999997</v>
      </c>
      <c r="I859" s="52">
        <v>4.4214000000000002</v>
      </c>
      <c r="J859" s="52">
        <v>5.2351000000000001</v>
      </c>
      <c r="K859" s="52">
        <v>5.3106</v>
      </c>
      <c r="L859" s="52">
        <v>4.4206000000000003</v>
      </c>
      <c r="M859" s="52">
        <v>96.860699999999994</v>
      </c>
      <c r="N859" s="52">
        <v>114.1579</v>
      </c>
      <c r="O859" s="52">
        <v>4.4692999999999996</v>
      </c>
      <c r="P859" s="52">
        <v>4.6814999999999998</v>
      </c>
      <c r="Q859" s="52">
        <v>4.7831999999999999</v>
      </c>
      <c r="R859" s="52">
        <v>6.4416000000000002</v>
      </c>
      <c r="S859" s="52">
        <v>4.8285</v>
      </c>
      <c r="T859" s="52">
        <v>4.3253000000000004</v>
      </c>
      <c r="U859" s="52">
        <v>-0.2281</v>
      </c>
      <c r="V859" s="52">
        <v>74.186000000000007</v>
      </c>
      <c r="W859" s="52">
        <v>91.417900000000003</v>
      </c>
      <c r="X859" s="52">
        <v>2.3094000000000001</v>
      </c>
      <c r="Y859" s="52">
        <v>-2.9603999999999999</v>
      </c>
      <c r="Z859" s="52">
        <v>0.60660000000000003</v>
      </c>
      <c r="AA859" s="52">
        <v>0.2596</v>
      </c>
      <c r="AB859" s="52">
        <v>1.4961</v>
      </c>
      <c r="AC859" s="52">
        <v>6.7393999999999998</v>
      </c>
      <c r="AD859" s="52">
        <v>6.7092999999999998</v>
      </c>
      <c r="AE859" s="52">
        <v>3.15E-2</v>
      </c>
      <c r="AF859" s="52">
        <v>0.82509999999999994</v>
      </c>
      <c r="AG859" s="52">
        <v>5.7942</v>
      </c>
      <c r="AH859" s="52">
        <v>3.9455</v>
      </c>
      <c r="AI859" s="52">
        <v>0.44249112400000001</v>
      </c>
      <c r="AJ859" s="52">
        <v>-0.90290000000000004</v>
      </c>
      <c r="AK859" s="52">
        <v>-0.81420000000000003</v>
      </c>
      <c r="AL859" s="52">
        <v>-1.4383999999999999</v>
      </c>
      <c r="AM859" s="52">
        <v>-1.3529</v>
      </c>
      <c r="AN859" s="52">
        <v>-0.76359999999999995</v>
      </c>
      <c r="AO859" s="52">
        <v>61.711500000000001</v>
      </c>
      <c r="AP859" s="52">
        <v>5.4459999999999997</v>
      </c>
      <c r="AQ859" s="51">
        <v>3.6709000000000001</v>
      </c>
      <c r="AR859" s="50">
        <v>5.3453999999999997</v>
      </c>
    </row>
    <row r="860" spans="1:44" x14ac:dyDescent="0.45">
      <c r="A860" s="54" t="s">
        <v>1103</v>
      </c>
      <c r="B860" t="s">
        <v>1787</v>
      </c>
      <c r="C860"/>
      <c r="D860" s="53">
        <v>6.7096999999999998</v>
      </c>
      <c r="E860" s="52">
        <v>4.0240999999999998</v>
      </c>
      <c r="F860" s="52">
        <v>6.6299000000000001</v>
      </c>
      <c r="G860" s="52">
        <v>0.87829999999999997</v>
      </c>
      <c r="H860" s="52">
        <v>1.0362</v>
      </c>
      <c r="I860" s="52">
        <v>4.9935</v>
      </c>
      <c r="J860" s="52">
        <v>5.5777000000000001</v>
      </c>
      <c r="K860" s="52">
        <v>5.6315</v>
      </c>
      <c r="L860" s="52">
        <v>4.9499000000000004</v>
      </c>
      <c r="M860" s="52">
        <v>174.10319999999999</v>
      </c>
      <c r="N860" s="52">
        <v>212.1696</v>
      </c>
      <c r="O860" s="52">
        <v>5.6387999999999998</v>
      </c>
      <c r="P860" s="52">
        <v>5.9151999999999996</v>
      </c>
      <c r="Q860" s="52">
        <v>5.9579000000000004</v>
      </c>
      <c r="R860" s="52">
        <v>6.4240000000000004</v>
      </c>
      <c r="S860" s="52">
        <v>5.1108000000000002</v>
      </c>
      <c r="T860" s="52">
        <v>4.5016999999999996</v>
      </c>
      <c r="U860" s="52">
        <v>0.112</v>
      </c>
      <c r="V860" s="52">
        <v>88.346999999999994</v>
      </c>
      <c r="W860" s="52">
        <v>59.180500000000002</v>
      </c>
      <c r="X860" s="52">
        <v>2.1358999999999999</v>
      </c>
      <c r="Y860" s="52">
        <v>-3.3104</v>
      </c>
      <c r="Z860" s="52">
        <v>0.62580000000000002</v>
      </c>
      <c r="AA860" s="52">
        <v>0.27260000000000001</v>
      </c>
      <c r="AB860" s="52">
        <v>1.3318000000000001</v>
      </c>
      <c r="AC860" s="52">
        <v>7.2401</v>
      </c>
      <c r="AD860" s="52">
        <v>7.6318999999999999</v>
      </c>
      <c r="AE860" s="52">
        <v>1.5319</v>
      </c>
      <c r="AF860" s="52">
        <v>2.6724999999999999</v>
      </c>
      <c r="AG860" s="52">
        <v>6.9416000000000002</v>
      </c>
      <c r="AH860" s="52">
        <v>5.5232999999999999</v>
      </c>
      <c r="AI860" s="52">
        <v>1.492985249</v>
      </c>
      <c r="AJ860" s="52">
        <v>-0.35370000000000001</v>
      </c>
      <c r="AK860" s="52">
        <v>-0.32340000000000002</v>
      </c>
      <c r="AL860" s="52">
        <v>-0.87849999999999995</v>
      </c>
      <c r="AM860" s="52">
        <v>-0.85470000000000002</v>
      </c>
      <c r="AN860" s="52">
        <v>0.97589999999999999</v>
      </c>
      <c r="AO860" s="52">
        <v>47.169199999999996</v>
      </c>
      <c r="AP860" s="52">
        <v>4.5049999999999999</v>
      </c>
      <c r="AQ860" s="51">
        <v>2.9380000000000002</v>
      </c>
      <c r="AR860" s="50">
        <v>5.3398000000000003</v>
      </c>
    </row>
    <row r="861" spans="1:44" x14ac:dyDescent="0.45">
      <c r="A861" s="54" t="s">
        <v>1107</v>
      </c>
      <c r="B861" t="s">
        <v>1787</v>
      </c>
      <c r="C861"/>
      <c r="D861" s="53">
        <v>5.7343000000000002</v>
      </c>
      <c r="E861" s="52">
        <v>4.3917000000000002</v>
      </c>
      <c r="F861" s="52">
        <v>6.0113000000000003</v>
      </c>
      <c r="G861" s="52">
        <v>0.47799999999999998</v>
      </c>
      <c r="H861" s="52">
        <v>0.56820000000000004</v>
      </c>
      <c r="I861" s="52">
        <v>3.6840999999999999</v>
      </c>
      <c r="J861" s="52">
        <v>4.9291999999999998</v>
      </c>
      <c r="K861" s="52">
        <v>4.9642999999999997</v>
      </c>
      <c r="L861" s="52">
        <v>3.8820000000000001</v>
      </c>
      <c r="M861" s="52">
        <v>51.698399999999999</v>
      </c>
      <c r="N861" s="52">
        <v>63.289900000000003</v>
      </c>
      <c r="O861" s="52">
        <v>3.9571000000000001</v>
      </c>
      <c r="P861" s="52">
        <v>4.2028999999999996</v>
      </c>
      <c r="Q861" s="52">
        <v>4.2591999999999999</v>
      </c>
      <c r="R861" s="52">
        <v>7.1684000000000001</v>
      </c>
      <c r="S861" s="52">
        <v>4.601</v>
      </c>
      <c r="T861" s="52">
        <v>3.8921000000000001</v>
      </c>
      <c r="U861" s="52">
        <v>0.2172</v>
      </c>
      <c r="V861" s="52">
        <v>75.787000000000006</v>
      </c>
      <c r="W861" s="52">
        <v>90.031000000000006</v>
      </c>
      <c r="X861" s="52">
        <v>2.2919</v>
      </c>
      <c r="Y861" s="52">
        <v>-2.9977</v>
      </c>
      <c r="Z861" s="52">
        <v>0.61660000000000004</v>
      </c>
      <c r="AA861" s="52">
        <v>0.25640000000000002</v>
      </c>
      <c r="AB861" s="52">
        <v>1.4671000000000001</v>
      </c>
      <c r="AC861" s="52">
        <v>7.2156000000000002</v>
      </c>
      <c r="AD861" s="52">
        <v>6.9421999999999997</v>
      </c>
      <c r="AE861" s="52">
        <v>1.0192000000000001</v>
      </c>
      <c r="AF861" s="52">
        <v>1.5478000000000001</v>
      </c>
      <c r="AG861" s="52">
        <v>6.3663999999999996</v>
      </c>
      <c r="AH861" s="52">
        <v>4.3472</v>
      </c>
      <c r="AI861" s="52">
        <v>0.98005286400000002</v>
      </c>
      <c r="AJ861" s="52">
        <v>-0.31909999999999999</v>
      </c>
      <c r="AK861" s="52">
        <v>-0.1764</v>
      </c>
      <c r="AL861" s="52">
        <v>-0.8196</v>
      </c>
      <c r="AM861" s="52">
        <v>-0.7238</v>
      </c>
      <c r="AN861" s="52">
        <v>0.99860000000000004</v>
      </c>
      <c r="AO861" s="52">
        <v>0</v>
      </c>
      <c r="AP861" s="52">
        <v>12</v>
      </c>
      <c r="AQ861" s="51">
        <v>4.6151</v>
      </c>
      <c r="AR861" s="50">
        <v>5.1204999999999998</v>
      </c>
    </row>
    <row r="862" spans="1:44" x14ac:dyDescent="0.45">
      <c r="A862" s="54" t="s">
        <v>1108</v>
      </c>
      <c r="B862" t="s">
        <v>1787</v>
      </c>
      <c r="C862"/>
      <c r="D862" s="53">
        <v>5.7267999999999999</v>
      </c>
      <c r="E862" s="52">
        <v>4.3910999999999998</v>
      </c>
      <c r="F862" s="52">
        <v>5.9557000000000002</v>
      </c>
      <c r="G862" s="52">
        <v>0.47820000000000001</v>
      </c>
      <c r="H862" s="52">
        <v>0.56840000000000002</v>
      </c>
      <c r="I862" s="52">
        <v>3.6840999999999999</v>
      </c>
      <c r="J862" s="52">
        <v>4.9291999999999998</v>
      </c>
      <c r="K862" s="52">
        <v>4.9641999999999999</v>
      </c>
      <c r="L862" s="52">
        <v>3.8820000000000001</v>
      </c>
      <c r="M862" s="52">
        <v>51.698399999999999</v>
      </c>
      <c r="N862" s="52">
        <v>63.289900000000003</v>
      </c>
      <c r="O862" s="52">
        <v>3.9565999999999999</v>
      </c>
      <c r="P862" s="52">
        <v>4.2030000000000003</v>
      </c>
      <c r="Q862" s="52">
        <v>4.2592999999999996</v>
      </c>
      <c r="R862" s="52">
        <v>7.1684000000000001</v>
      </c>
      <c r="S862" s="52">
        <v>4.601</v>
      </c>
      <c r="T862" s="52">
        <v>3.8921000000000001</v>
      </c>
      <c r="U862" s="52">
        <v>0.2165</v>
      </c>
      <c r="V862" s="52">
        <v>76.222999999999999</v>
      </c>
      <c r="W862" s="52">
        <v>89.948300000000003</v>
      </c>
      <c r="X862" s="52">
        <v>2.2923</v>
      </c>
      <c r="Y862" s="52">
        <v>-3.0097999999999998</v>
      </c>
      <c r="Z862" s="52">
        <v>0.61629999999999996</v>
      </c>
      <c r="AA862" s="52">
        <v>0.25629999999999997</v>
      </c>
      <c r="AB862" s="52">
        <v>1.4665999999999999</v>
      </c>
      <c r="AC862" s="52">
        <v>7.2152000000000003</v>
      </c>
      <c r="AD862" s="52">
        <v>6.9546999999999999</v>
      </c>
      <c r="AE862" s="52">
        <v>1.0192000000000001</v>
      </c>
      <c r="AF862" s="52">
        <v>1.5478000000000001</v>
      </c>
      <c r="AG862" s="52">
        <v>6.3666</v>
      </c>
      <c r="AH862" s="52">
        <v>4.3474000000000004</v>
      </c>
      <c r="AI862" s="52">
        <v>0.98888077799999996</v>
      </c>
      <c r="AJ862" s="52">
        <v>-0.31909999999999999</v>
      </c>
      <c r="AK862" s="52">
        <v>-0.1764</v>
      </c>
      <c r="AL862" s="52">
        <v>-0.8196</v>
      </c>
      <c r="AM862" s="52">
        <v>-0.7238</v>
      </c>
      <c r="AN862" s="52">
        <v>0.99860000000000004</v>
      </c>
      <c r="AO862" s="52">
        <v>0</v>
      </c>
      <c r="AP862" s="52">
        <v>12</v>
      </c>
      <c r="AQ862" s="51">
        <v>4.6151</v>
      </c>
      <c r="AR862" s="50">
        <v>5.1215000000000002</v>
      </c>
    </row>
    <row r="863" spans="1:44" x14ac:dyDescent="0.45">
      <c r="A863" s="54" t="s">
        <v>1109</v>
      </c>
      <c r="B863" t="s">
        <v>1787</v>
      </c>
      <c r="C863"/>
      <c r="D863" s="53">
        <v>5.95</v>
      </c>
      <c r="E863" s="52">
        <v>1.2782</v>
      </c>
      <c r="F863" s="52">
        <v>6.5180999999999996</v>
      </c>
      <c r="G863" s="52">
        <v>0.77100000000000002</v>
      </c>
      <c r="H863" s="52">
        <v>0.91290000000000004</v>
      </c>
      <c r="I863" s="52">
        <v>4.8789999999999996</v>
      </c>
      <c r="J863" s="52">
        <v>5.6006999999999998</v>
      </c>
      <c r="K863" s="52">
        <v>5.6319999999999997</v>
      </c>
      <c r="L863" s="52">
        <v>4.8467000000000002</v>
      </c>
      <c r="M863" s="52">
        <v>151.24940000000001</v>
      </c>
      <c r="N863" s="52">
        <v>190.30549999999999</v>
      </c>
      <c r="O863" s="52">
        <v>6.1638999999999999</v>
      </c>
      <c r="P863" s="52">
        <v>6.4065000000000003</v>
      </c>
      <c r="Q863" s="52">
        <v>6.7312000000000003</v>
      </c>
      <c r="R863" s="52">
        <v>6.8190999999999997</v>
      </c>
      <c r="S863" s="52">
        <v>5.0952999999999999</v>
      </c>
      <c r="T863" s="52">
        <v>4.4748999999999999</v>
      </c>
      <c r="U863" s="52">
        <v>0.1923</v>
      </c>
      <c r="V863" s="52">
        <v>71.290000000000006</v>
      </c>
      <c r="W863" s="52">
        <v>68.644400000000005</v>
      </c>
      <c r="X863" s="52">
        <v>2.1535000000000002</v>
      </c>
      <c r="Y863" s="52">
        <v>-2.7951999999999999</v>
      </c>
      <c r="Z863" s="52">
        <v>0.5504</v>
      </c>
      <c r="AA863" s="52">
        <v>0.23680000000000001</v>
      </c>
      <c r="AB863" s="52">
        <v>1.3294999999999999</v>
      </c>
      <c r="AC863" s="52">
        <v>7.3133999999999997</v>
      </c>
      <c r="AD863" s="52">
        <v>8.0254999999999992</v>
      </c>
      <c r="AE863" s="52">
        <v>1.8895</v>
      </c>
      <c r="AF863" s="52">
        <v>3.0811000000000002</v>
      </c>
      <c r="AG863" s="52">
        <v>7.6555999999999997</v>
      </c>
      <c r="AH863" s="52">
        <v>6.3186</v>
      </c>
      <c r="AI863" s="52">
        <v>1.6559125800000001</v>
      </c>
      <c r="AJ863" s="52">
        <v>3.2300000000000002E-2</v>
      </c>
      <c r="AK863" s="52">
        <v>-6.1199999999999997E-2</v>
      </c>
      <c r="AL863" s="52">
        <v>-0.58879999999999999</v>
      </c>
      <c r="AM863" s="52">
        <v>-0.65800000000000003</v>
      </c>
      <c r="AN863" s="52">
        <v>1.4390000000000001</v>
      </c>
      <c r="AO863" s="52">
        <v>100.0003</v>
      </c>
      <c r="AP863" s="52">
        <v>3.8140000000000001</v>
      </c>
      <c r="AQ863" s="51">
        <v>0</v>
      </c>
      <c r="AR863" s="50">
        <v>5.3319999999999999</v>
      </c>
    </row>
    <row r="864" spans="1:44" x14ac:dyDescent="0.45">
      <c r="A864" s="54" t="s">
        <v>1110</v>
      </c>
      <c r="B864" t="s">
        <v>1787</v>
      </c>
      <c r="C864"/>
      <c r="D864" s="53">
        <v>5.3585000000000003</v>
      </c>
      <c r="E864" s="52">
        <v>5.1570999999999998</v>
      </c>
      <c r="F864" s="52">
        <v>6.5152999999999999</v>
      </c>
      <c r="G864" s="52">
        <v>0.79469999999999996</v>
      </c>
      <c r="H864" s="52">
        <v>0.93810000000000004</v>
      </c>
      <c r="I864" s="52">
        <v>4.827</v>
      </c>
      <c r="J864" s="52">
        <v>5.4870999999999999</v>
      </c>
      <c r="K864" s="52">
        <v>5.5137</v>
      </c>
      <c r="L864" s="52">
        <v>4.8361000000000001</v>
      </c>
      <c r="M864" s="52">
        <v>148.6206</v>
      </c>
      <c r="N864" s="52">
        <v>180.2182</v>
      </c>
      <c r="O864" s="52">
        <v>5.4776999999999996</v>
      </c>
      <c r="P864" s="52">
        <v>5.7637999999999998</v>
      </c>
      <c r="Q864" s="52">
        <v>5.8594999999999997</v>
      </c>
      <c r="R864" s="52">
        <v>6.0416999999999996</v>
      </c>
      <c r="S864" s="52">
        <v>4.9412000000000003</v>
      </c>
      <c r="T864" s="52">
        <v>4.2628000000000004</v>
      </c>
      <c r="U864" s="52">
        <v>-0.1741</v>
      </c>
      <c r="V864" s="52">
        <v>91.98</v>
      </c>
      <c r="W864" s="52">
        <v>91.436099999999996</v>
      </c>
      <c r="X864" s="52">
        <v>2.9872999999999998</v>
      </c>
      <c r="Y864" s="52">
        <v>-3.3668</v>
      </c>
      <c r="Z864" s="52">
        <v>0.62060000000000004</v>
      </c>
      <c r="AA864" s="52">
        <v>0.25829999999999997</v>
      </c>
      <c r="AB864" s="52">
        <v>1.4205000000000001</v>
      </c>
      <c r="AC864" s="52">
        <v>6.9867999999999997</v>
      </c>
      <c r="AD864" s="52">
        <v>7.1307</v>
      </c>
      <c r="AE864" s="52">
        <v>1.2569999999999999</v>
      </c>
      <c r="AF864" s="52">
        <v>2.3357000000000001</v>
      </c>
      <c r="AG864" s="52">
        <v>6.2229000000000001</v>
      </c>
      <c r="AH864" s="52">
        <v>4.6803999999999997</v>
      </c>
      <c r="AI864" s="52">
        <v>0.86460531200000001</v>
      </c>
      <c r="AJ864" s="52">
        <v>-0.38109999999999999</v>
      </c>
      <c r="AK864" s="52">
        <v>-0.36130000000000001</v>
      </c>
      <c r="AL864" s="52">
        <v>-0.89649999999999996</v>
      </c>
      <c r="AM864" s="52">
        <v>-0.88039999999999996</v>
      </c>
      <c r="AN864" s="52">
        <v>1.0868</v>
      </c>
      <c r="AO864" s="52">
        <v>91.783500000000004</v>
      </c>
      <c r="AP864" s="52">
        <v>2.4929999999999999</v>
      </c>
      <c r="AQ864" s="51">
        <v>0</v>
      </c>
      <c r="AR864" s="50">
        <v>5.4302999999999999</v>
      </c>
    </row>
    <row r="865" spans="1:44" x14ac:dyDescent="0.45">
      <c r="A865" s="54" t="s">
        <v>1111</v>
      </c>
      <c r="B865" t="s">
        <v>1787</v>
      </c>
      <c r="C865"/>
      <c r="D865" s="53">
        <v>5.0334000000000003</v>
      </c>
      <c r="E865" s="52">
        <v>1.7850999999999999</v>
      </c>
      <c r="F865" s="52">
        <v>5.8185000000000002</v>
      </c>
      <c r="G865" s="52">
        <v>0.38669999999999999</v>
      </c>
      <c r="H865" s="52">
        <v>0.4461</v>
      </c>
      <c r="I865" s="52">
        <v>3.4689000000000001</v>
      </c>
      <c r="J865" s="52">
        <v>4.8372000000000002</v>
      </c>
      <c r="K865" s="52">
        <v>4.8505000000000003</v>
      </c>
      <c r="L865" s="52">
        <v>3.6175999999999999</v>
      </c>
      <c r="M865" s="52">
        <v>37.15</v>
      </c>
      <c r="N865" s="52">
        <v>45.741999999999997</v>
      </c>
      <c r="O865" s="52">
        <v>3.8912</v>
      </c>
      <c r="P865" s="52">
        <v>4.2168000000000001</v>
      </c>
      <c r="Q865" s="52">
        <v>4.3296000000000001</v>
      </c>
      <c r="R865" s="52">
        <v>7.0843999999999996</v>
      </c>
      <c r="S865" s="52">
        <v>4.8014999999999999</v>
      </c>
      <c r="T865" s="52">
        <v>3.8233999999999999</v>
      </c>
      <c r="U865" s="52">
        <v>0.52329999999999999</v>
      </c>
      <c r="V865" s="52">
        <v>69.953000000000003</v>
      </c>
      <c r="W865" s="52">
        <v>93.258799999999994</v>
      </c>
      <c r="X865" s="52">
        <v>3.9742999999999999</v>
      </c>
      <c r="Y865" s="52">
        <v>-2.7519999999999998</v>
      </c>
      <c r="Z865" s="52">
        <v>0.73609999999999998</v>
      </c>
      <c r="AA865" s="52">
        <v>0.26519999999999999</v>
      </c>
      <c r="AB865" s="52">
        <v>1.4151</v>
      </c>
      <c r="AC865" s="52">
        <v>7.5071000000000003</v>
      </c>
      <c r="AD865" s="52">
        <v>7.3674999999999997</v>
      </c>
      <c r="AE865" s="52">
        <v>0.95440000000000003</v>
      </c>
      <c r="AF865" s="52">
        <v>1.3694</v>
      </c>
      <c r="AG865" s="52">
        <v>6.7690000000000001</v>
      </c>
      <c r="AH865" s="52">
        <v>4.6631</v>
      </c>
      <c r="AI865" s="52">
        <v>1.8874298759999999</v>
      </c>
      <c r="AJ865" s="52">
        <v>-0.42570000000000002</v>
      </c>
      <c r="AK865" s="52">
        <v>-0.2177</v>
      </c>
      <c r="AL865" s="52">
        <v>-0.82940000000000003</v>
      </c>
      <c r="AM865" s="52">
        <v>-0.63339999999999996</v>
      </c>
      <c r="AN865" s="52">
        <v>1.4799</v>
      </c>
      <c r="AO865" s="52">
        <v>6.5041000000000002</v>
      </c>
      <c r="AP865" s="52">
        <v>11.48</v>
      </c>
      <c r="AQ865" s="51">
        <v>4.5486000000000004</v>
      </c>
      <c r="AR865" s="50">
        <v>5.0453999999999999</v>
      </c>
    </row>
    <row r="866" spans="1:44" x14ac:dyDescent="0.45">
      <c r="A866" s="54" t="s">
        <v>1112</v>
      </c>
      <c r="B866" t="s">
        <v>1787</v>
      </c>
      <c r="C866"/>
      <c r="D866" s="53">
        <v>2.8431999999999999</v>
      </c>
      <c r="E866" s="52">
        <v>3.4864999999999999</v>
      </c>
      <c r="F866" s="52">
        <v>6.0254000000000003</v>
      </c>
      <c r="G866" s="52">
        <v>0.49109999999999998</v>
      </c>
      <c r="H866" s="52">
        <v>0.5736</v>
      </c>
      <c r="I866" s="52">
        <v>4.1763000000000003</v>
      </c>
      <c r="J866" s="52">
        <v>5.1833999999999998</v>
      </c>
      <c r="K866" s="52">
        <v>5.2403000000000004</v>
      </c>
      <c r="L866" s="52">
        <v>4.2545999999999999</v>
      </c>
      <c r="M866" s="52">
        <v>81.805999999999997</v>
      </c>
      <c r="N866" s="52">
        <v>96.425399999999996</v>
      </c>
      <c r="O866" s="52">
        <v>5.1025999999999998</v>
      </c>
      <c r="P866" s="52">
        <v>5.3074000000000003</v>
      </c>
      <c r="Q866" s="52">
        <v>5.3547000000000002</v>
      </c>
      <c r="R866" s="52">
        <v>4.9268999999999998</v>
      </c>
      <c r="S866" s="52">
        <v>3.8936999999999999</v>
      </c>
      <c r="T866" s="52">
        <v>3.2795000000000001</v>
      </c>
      <c r="U866" s="52">
        <v>-1.2830999999999999</v>
      </c>
      <c r="V866" s="52">
        <v>0</v>
      </c>
      <c r="W866" s="52">
        <v>4.3582999999999998</v>
      </c>
      <c r="X866" s="52">
        <v>0</v>
      </c>
      <c r="Y866" s="52">
        <v>-1.0389999999999999</v>
      </c>
      <c r="Z866" s="52">
        <v>5.57E-2</v>
      </c>
      <c r="AA866" s="52">
        <v>0.26910000000000001</v>
      </c>
      <c r="AB866" s="52">
        <v>1.4679</v>
      </c>
      <c r="AC866" s="52">
        <v>5.5983000000000001</v>
      </c>
      <c r="AD866" s="52">
        <v>6.0441000000000003</v>
      </c>
      <c r="AE866" s="52">
        <v>1.1575</v>
      </c>
      <c r="AF866" s="52">
        <v>2.3210999999999999</v>
      </c>
      <c r="AG866" s="52">
        <v>6.7504999999999997</v>
      </c>
      <c r="AH866" s="52">
        <v>5.3414999999999999</v>
      </c>
      <c r="AI866" s="52">
        <v>-2.429566194</v>
      </c>
      <c r="AJ866" s="52">
        <v>-0.46589999999999998</v>
      </c>
      <c r="AK866" s="52">
        <v>-0.40710000000000002</v>
      </c>
      <c r="AL866" s="52">
        <v>-0.9889</v>
      </c>
      <c r="AM866" s="52">
        <v>-0.93240000000000001</v>
      </c>
      <c r="AN866" s="52">
        <v>0.83809999999999996</v>
      </c>
      <c r="AO866" s="52">
        <v>39.214500000000001</v>
      </c>
      <c r="AP866" s="52">
        <v>8.8629999999999995</v>
      </c>
      <c r="AQ866" s="51">
        <v>4.1237000000000004</v>
      </c>
      <c r="AR866" s="50">
        <v>5.3704999999999998</v>
      </c>
    </row>
    <row r="867" spans="1:44" x14ac:dyDescent="0.45">
      <c r="A867" s="54" t="s">
        <v>1113</v>
      </c>
      <c r="B867" t="s">
        <v>1787</v>
      </c>
      <c r="C867"/>
      <c r="D867" s="53">
        <v>4.7731000000000003</v>
      </c>
      <c r="E867" s="52">
        <v>4.3505000000000003</v>
      </c>
      <c r="F867" s="52">
        <v>5.9696999999999996</v>
      </c>
      <c r="G867" s="52">
        <v>0.4793</v>
      </c>
      <c r="H867" s="52">
        <v>0.57340000000000002</v>
      </c>
      <c r="I867" s="52">
        <v>3.2871999999999999</v>
      </c>
      <c r="J867" s="52">
        <v>4.8505000000000003</v>
      </c>
      <c r="K867" s="52">
        <v>4.9073000000000002</v>
      </c>
      <c r="L867" s="52">
        <v>3.7311999999999999</v>
      </c>
      <c r="M867" s="52">
        <v>48.865000000000002</v>
      </c>
      <c r="N867" s="52">
        <v>63.936700000000002</v>
      </c>
      <c r="O867" s="52">
        <v>4.3209999999999997</v>
      </c>
      <c r="P867" s="52">
        <v>4.8901000000000003</v>
      </c>
      <c r="Q867" s="52">
        <v>5.0491999999999999</v>
      </c>
      <c r="R867" s="52">
        <v>8.1100999999999992</v>
      </c>
      <c r="S867" s="52">
        <v>4.9267000000000003</v>
      </c>
      <c r="T867" s="52">
        <v>3.7852000000000001</v>
      </c>
      <c r="U867" s="52">
        <v>0.99309999999999998</v>
      </c>
      <c r="V867" s="52">
        <v>100</v>
      </c>
      <c r="W867" s="52">
        <v>92.276799999999994</v>
      </c>
      <c r="X867" s="52">
        <v>3.3271999999999999</v>
      </c>
      <c r="Y867" s="52">
        <v>-3.6535000000000002</v>
      </c>
      <c r="Z867" s="52">
        <v>0.76459999999999995</v>
      </c>
      <c r="AA867" s="52">
        <v>0.23780000000000001</v>
      </c>
      <c r="AB867" s="52">
        <v>1.3649</v>
      </c>
      <c r="AC867" s="52">
        <v>7.8616999999999999</v>
      </c>
      <c r="AD867" s="52">
        <v>7.8156999999999996</v>
      </c>
      <c r="AE867" s="52">
        <v>2.2667999999999999</v>
      </c>
      <c r="AF867" s="52">
        <v>3.0741999999999998</v>
      </c>
      <c r="AG867" s="52">
        <v>7.5029000000000003</v>
      </c>
      <c r="AH867" s="52">
        <v>5.7859999999999996</v>
      </c>
      <c r="AI867" s="52">
        <v>2.6708567670000001</v>
      </c>
      <c r="AJ867" s="52">
        <v>-0.21540000000000001</v>
      </c>
      <c r="AK867" s="52">
        <v>-0.18079999999999999</v>
      </c>
      <c r="AL867" s="52">
        <v>-1.0515000000000001</v>
      </c>
      <c r="AM867" s="52">
        <v>-1.0175000000000001</v>
      </c>
      <c r="AN867" s="52">
        <v>1.0293000000000001</v>
      </c>
      <c r="AO867" s="52">
        <v>1.5189999999999999</v>
      </c>
      <c r="AP867" s="52">
        <v>6.9210000000000003</v>
      </c>
      <c r="AQ867" s="51">
        <v>0</v>
      </c>
      <c r="AR867" s="50">
        <v>4.6052</v>
      </c>
    </row>
    <row r="868" spans="1:44" x14ac:dyDescent="0.45">
      <c r="A868" s="54" t="s">
        <v>1114</v>
      </c>
      <c r="B868" t="s">
        <v>1787</v>
      </c>
      <c r="C868"/>
      <c r="D868" s="53">
        <v>2.5185</v>
      </c>
      <c r="E868" s="52">
        <v>5.3779000000000003</v>
      </c>
      <c r="F868" s="52">
        <v>5.1749999999999998</v>
      </c>
      <c r="G868" s="52">
        <v>0.1696</v>
      </c>
      <c r="H868" s="52">
        <v>0.37709999999999999</v>
      </c>
      <c r="I868" s="52">
        <v>3.2282999999999999</v>
      </c>
      <c r="J868" s="52">
        <v>4.8582999999999998</v>
      </c>
      <c r="K868" s="52">
        <v>4.9653999999999998</v>
      </c>
      <c r="L868" s="52">
        <v>3.4716</v>
      </c>
      <c r="M868" s="52">
        <v>44.866900000000001</v>
      </c>
      <c r="N868" s="52">
        <v>60.956099999999999</v>
      </c>
      <c r="O868" s="52">
        <v>3.9784000000000002</v>
      </c>
      <c r="P868" s="52">
        <v>4.2582000000000004</v>
      </c>
      <c r="Q868" s="52">
        <v>4.3520000000000003</v>
      </c>
      <c r="R868" s="52">
        <v>6.4481000000000002</v>
      </c>
      <c r="S868" s="52">
        <v>4.2378999999999998</v>
      </c>
      <c r="T868" s="52">
        <v>3.7953999999999999</v>
      </c>
      <c r="U868" s="52">
        <v>-0.56940000000000002</v>
      </c>
      <c r="V868" s="52">
        <v>0.57599999999999996</v>
      </c>
      <c r="W868" s="52">
        <v>11.698700000000001</v>
      </c>
      <c r="X868" s="52">
        <v>0.42780000000000001</v>
      </c>
      <c r="Y868" s="52">
        <v>-1.9282999999999999</v>
      </c>
      <c r="Z868" s="52">
        <v>0.19700000000000001</v>
      </c>
      <c r="AA868" s="52">
        <v>0.27460000000000001</v>
      </c>
      <c r="AB868" s="52">
        <v>1.4456</v>
      </c>
      <c r="AC868" s="52">
        <v>6.6165000000000003</v>
      </c>
      <c r="AD868" s="52">
        <v>6.4897</v>
      </c>
      <c r="AE868" s="52">
        <v>0.13800000000000001</v>
      </c>
      <c r="AF868" s="52">
        <v>1.3358000000000001</v>
      </c>
      <c r="AG868" s="52">
        <v>5.3634000000000004</v>
      </c>
      <c r="AH868" s="52">
        <v>3.7149999999999999</v>
      </c>
      <c r="AI868" s="52">
        <v>-1.1511979290000001</v>
      </c>
      <c r="AJ868" s="52">
        <v>-0.64419999999999999</v>
      </c>
      <c r="AK868" s="52">
        <v>-0.48049999999999998</v>
      </c>
      <c r="AL868" s="52">
        <v>-1.0862000000000001</v>
      </c>
      <c r="AM868" s="52">
        <v>-0.96779999999999999</v>
      </c>
      <c r="AN868" s="52">
        <v>0.79700000000000004</v>
      </c>
      <c r="AO868" s="52">
        <v>0</v>
      </c>
      <c r="AP868" s="52">
        <v>11.182</v>
      </c>
      <c r="AQ868" s="51">
        <v>0</v>
      </c>
      <c r="AR868" s="50">
        <v>5.5968</v>
      </c>
    </row>
    <row r="869" spans="1:44" x14ac:dyDescent="0.45">
      <c r="A869" s="54" t="s">
        <v>1115</v>
      </c>
      <c r="B869" t="s">
        <v>1787</v>
      </c>
      <c r="C869"/>
      <c r="D869" s="53">
        <v>6.7111999999999998</v>
      </c>
      <c r="E869" s="52">
        <v>4.1891999999999996</v>
      </c>
      <c r="F869" s="52">
        <v>6.3872</v>
      </c>
      <c r="G869" s="52">
        <v>0.70760000000000001</v>
      </c>
      <c r="H869" s="52">
        <v>0.83779999999999999</v>
      </c>
      <c r="I869" s="52">
        <v>4.1273</v>
      </c>
      <c r="J869" s="52">
        <v>5.1894</v>
      </c>
      <c r="K869" s="52">
        <v>5.2412999999999998</v>
      </c>
      <c r="L869" s="52">
        <v>4.5357000000000003</v>
      </c>
      <c r="M869" s="52">
        <v>115.03579999999999</v>
      </c>
      <c r="N869" s="52">
        <v>137.68510000000001</v>
      </c>
      <c r="O869" s="52">
        <v>5.0202999999999998</v>
      </c>
      <c r="P869" s="52">
        <v>5.4881000000000002</v>
      </c>
      <c r="Q869" s="52">
        <v>5.5545999999999998</v>
      </c>
      <c r="R869" s="52">
        <v>7.3650000000000002</v>
      </c>
      <c r="S869" s="52">
        <v>5.0407000000000002</v>
      </c>
      <c r="T869" s="52">
        <v>4.1856999999999998</v>
      </c>
      <c r="U869" s="52">
        <v>0.318</v>
      </c>
      <c r="V869" s="52">
        <v>35.289000000000001</v>
      </c>
      <c r="W869" s="52">
        <v>84.119699999999995</v>
      </c>
      <c r="X869" s="52">
        <v>1.8726</v>
      </c>
      <c r="Y869" s="52">
        <v>-2.3147000000000002</v>
      </c>
      <c r="Z869" s="52">
        <v>0.47820000000000001</v>
      </c>
      <c r="AA869" s="52">
        <v>0.27939999999999998</v>
      </c>
      <c r="AB869" s="52">
        <v>1.4439</v>
      </c>
      <c r="AC869" s="52">
        <v>7.1908000000000003</v>
      </c>
      <c r="AD869" s="52">
        <v>7.6395999999999997</v>
      </c>
      <c r="AE869" s="52">
        <v>2.0945999999999998</v>
      </c>
      <c r="AF869" s="52">
        <v>2.7197</v>
      </c>
      <c r="AG869" s="52">
        <v>7.4039000000000001</v>
      </c>
      <c r="AH869" s="52">
        <v>5.5087999999999999</v>
      </c>
      <c r="AI869" s="52">
        <v>1.2252833540000001</v>
      </c>
      <c r="AJ869" s="52">
        <v>-1.2434000000000001</v>
      </c>
      <c r="AK869" s="52">
        <v>-1.2331000000000001</v>
      </c>
      <c r="AL869" s="52">
        <v>-1.6906000000000001</v>
      </c>
      <c r="AM869" s="52">
        <v>-1.6825000000000001</v>
      </c>
      <c r="AN869" s="52">
        <v>0.17280000000000001</v>
      </c>
      <c r="AO869" s="52">
        <v>99.204400000000007</v>
      </c>
      <c r="AP869" s="52">
        <v>2.6429999999999998</v>
      </c>
      <c r="AQ869" s="51">
        <v>6.4000000000000001E-2</v>
      </c>
      <c r="AR869" s="50">
        <v>5.4602000000000004</v>
      </c>
    </row>
    <row r="870" spans="1:44" x14ac:dyDescent="0.45">
      <c r="A870" s="54" t="s">
        <v>1117</v>
      </c>
      <c r="B870" t="s">
        <v>1787</v>
      </c>
      <c r="C870"/>
      <c r="D870" s="53">
        <v>5.4439000000000002</v>
      </c>
      <c r="E870" s="52">
        <v>4.1189</v>
      </c>
      <c r="F870" s="52">
        <v>6.0294999999999996</v>
      </c>
      <c r="G870" s="52">
        <v>0.5202</v>
      </c>
      <c r="H870" s="52">
        <v>0.70789999999999997</v>
      </c>
      <c r="I870" s="52">
        <v>3.8288000000000002</v>
      </c>
      <c r="J870" s="52">
        <v>5.0068999999999999</v>
      </c>
      <c r="K870" s="52">
        <v>5.0321999999999996</v>
      </c>
      <c r="L870" s="52">
        <v>4.1062000000000003</v>
      </c>
      <c r="M870" s="52">
        <v>72.584999999999994</v>
      </c>
      <c r="N870" s="52">
        <v>88.834500000000006</v>
      </c>
      <c r="O870" s="52">
        <v>4.4222000000000001</v>
      </c>
      <c r="P870" s="52">
        <v>4.6436000000000002</v>
      </c>
      <c r="Q870" s="52">
        <v>4.7423000000000002</v>
      </c>
      <c r="R870" s="52">
        <v>6.5975999999999999</v>
      </c>
      <c r="S870" s="52">
        <v>4.4785000000000004</v>
      </c>
      <c r="T870" s="52">
        <v>3.5935000000000001</v>
      </c>
      <c r="U870" s="52">
        <v>0.4708</v>
      </c>
      <c r="V870" s="52">
        <v>63.374000000000002</v>
      </c>
      <c r="W870" s="52">
        <v>47.601500000000001</v>
      </c>
      <c r="X870" s="52">
        <v>1.9158999999999999</v>
      </c>
      <c r="Y870" s="52">
        <v>-2.7694000000000001</v>
      </c>
      <c r="Z870" s="52">
        <v>0.51659999999999995</v>
      </c>
      <c r="AA870" s="52">
        <v>0.28120000000000001</v>
      </c>
      <c r="AB870" s="52">
        <v>1.3947000000000001</v>
      </c>
      <c r="AC870" s="52">
        <v>7.2484000000000002</v>
      </c>
      <c r="AD870" s="52">
        <v>7.2777000000000003</v>
      </c>
      <c r="AE870" s="52">
        <v>1.4063000000000001</v>
      </c>
      <c r="AF870" s="52">
        <v>1.8131999999999999</v>
      </c>
      <c r="AG870" s="52">
        <v>6.7973999999999997</v>
      </c>
      <c r="AH870" s="52">
        <v>4.6843000000000004</v>
      </c>
      <c r="AI870" s="52">
        <v>1.1495829200000001</v>
      </c>
      <c r="AJ870" s="52">
        <v>-0.95040000000000002</v>
      </c>
      <c r="AK870" s="52">
        <v>-0.84819999999999995</v>
      </c>
      <c r="AL870" s="52">
        <v>-1.4516</v>
      </c>
      <c r="AM870" s="52">
        <v>-1.3935</v>
      </c>
      <c r="AN870" s="52">
        <v>6.3E-2</v>
      </c>
      <c r="AO870" s="52">
        <v>0</v>
      </c>
      <c r="AP870" s="52">
        <v>10.686999999999999</v>
      </c>
      <c r="AQ870" s="51">
        <v>4.3507999999999996</v>
      </c>
      <c r="AR870" s="50">
        <v>5.5392000000000001</v>
      </c>
    </row>
    <row r="871" spans="1:44" x14ac:dyDescent="0.45">
      <c r="A871" s="54" t="s">
        <v>1119</v>
      </c>
      <c r="B871" t="s">
        <v>1787</v>
      </c>
      <c r="C871"/>
      <c r="D871" s="53">
        <v>6.5965999999999996</v>
      </c>
      <c r="E871" s="52">
        <v>3.3456999999999999</v>
      </c>
      <c r="F871" s="52">
        <v>6.8167999999999997</v>
      </c>
      <c r="G871" s="52">
        <v>0.94040000000000001</v>
      </c>
      <c r="H871" s="52">
        <v>1.1525000000000001</v>
      </c>
      <c r="I871" s="52">
        <v>4.8998999999999997</v>
      </c>
      <c r="J871" s="52">
        <v>5.6165000000000003</v>
      </c>
      <c r="K871" s="52">
        <v>6.0799000000000003</v>
      </c>
      <c r="L871" s="52">
        <v>4.5132000000000003</v>
      </c>
      <c r="M871" s="52">
        <v>114.38339999999999</v>
      </c>
      <c r="N871" s="52">
        <v>194.07769999999999</v>
      </c>
      <c r="O871" s="52">
        <v>5.9829999999999997</v>
      </c>
      <c r="P871" s="52">
        <v>6.1083999999999996</v>
      </c>
      <c r="Q871" s="52">
        <v>6.2351999999999999</v>
      </c>
      <c r="R871" s="52">
        <v>6.8276000000000003</v>
      </c>
      <c r="S871" s="52">
        <v>4.8400999999999996</v>
      </c>
      <c r="T871" s="52">
        <v>4.2259000000000002</v>
      </c>
      <c r="U871" s="52">
        <v>0.31240000000000001</v>
      </c>
      <c r="V871" s="52">
        <v>80.355000000000004</v>
      </c>
      <c r="W871" s="52">
        <v>30.8232</v>
      </c>
      <c r="X871" s="52">
        <v>1.0424</v>
      </c>
      <c r="Y871" s="52">
        <v>-3.0640000000000001</v>
      </c>
      <c r="Z871" s="52">
        <v>0.44990000000000002</v>
      </c>
      <c r="AA871" s="52">
        <v>0.32569999999999999</v>
      </c>
      <c r="AB871" s="52">
        <v>1.4004000000000001</v>
      </c>
      <c r="AC871" s="52">
        <v>6.8647999999999998</v>
      </c>
      <c r="AD871" s="52">
        <v>7.3307000000000002</v>
      </c>
      <c r="AE871" s="52">
        <v>0.81540000000000001</v>
      </c>
      <c r="AF871" s="52">
        <v>1.7622</v>
      </c>
      <c r="AG871" s="52">
        <v>6.4817</v>
      </c>
      <c r="AH871" s="52">
        <v>4.8474000000000004</v>
      </c>
      <c r="AI871" s="52">
        <v>0.88869304400000004</v>
      </c>
      <c r="AJ871" s="52">
        <v>-0.41870000000000002</v>
      </c>
      <c r="AK871" s="52">
        <v>0.12859999999999999</v>
      </c>
      <c r="AL871" s="52">
        <v>-0.95530000000000004</v>
      </c>
      <c r="AM871" s="52">
        <v>-0.74299999999999999</v>
      </c>
      <c r="AN871" s="52">
        <v>0.46200000000000002</v>
      </c>
      <c r="AO871" s="52">
        <v>100.00020000000001</v>
      </c>
      <c r="AP871" s="52">
        <v>2.5550000000000002</v>
      </c>
      <c r="AQ871" s="51">
        <v>0</v>
      </c>
      <c r="AR871" s="50">
        <v>5.1406999999999998</v>
      </c>
    </row>
    <row r="872" spans="1:44" x14ac:dyDescent="0.45">
      <c r="A872" s="54" t="s">
        <v>1121</v>
      </c>
      <c r="B872" t="s">
        <v>1787</v>
      </c>
      <c r="C872"/>
      <c r="D872" s="53">
        <v>4.8240999999999996</v>
      </c>
      <c r="E872" s="52">
        <v>5.1760000000000002</v>
      </c>
      <c r="F872" s="52">
        <v>5.9054000000000002</v>
      </c>
      <c r="G872" s="52">
        <v>0.50280000000000002</v>
      </c>
      <c r="H872" s="52">
        <v>0.61499999999999999</v>
      </c>
      <c r="I872" s="52">
        <v>4.2576999999999998</v>
      </c>
      <c r="J872" s="52">
        <v>5.2702999999999998</v>
      </c>
      <c r="K872" s="52">
        <v>5.3303000000000003</v>
      </c>
      <c r="L872" s="52">
        <v>4.1460999999999997</v>
      </c>
      <c r="M872" s="52">
        <v>85.778899999999993</v>
      </c>
      <c r="N872" s="52">
        <v>113.9049</v>
      </c>
      <c r="O872" s="52">
        <v>4.6345999999999998</v>
      </c>
      <c r="P872" s="52">
        <v>4.8799000000000001</v>
      </c>
      <c r="Q872" s="52">
        <v>5.1192000000000002</v>
      </c>
      <c r="R872" s="52">
        <v>6.4217000000000004</v>
      </c>
      <c r="S872" s="52">
        <v>4.3021000000000003</v>
      </c>
      <c r="T872" s="52">
        <v>3.8294999999999999</v>
      </c>
      <c r="U872" s="52">
        <v>-1.7261</v>
      </c>
      <c r="V872" s="52">
        <v>1.3620000000000001</v>
      </c>
      <c r="W872" s="52">
        <v>0</v>
      </c>
      <c r="X872" s="52">
        <v>0.40460000000000002</v>
      </c>
      <c r="Y872" s="52">
        <v>-1.6874</v>
      </c>
      <c r="Z872" s="52">
        <v>0.16980000000000001</v>
      </c>
      <c r="AA872" s="52">
        <v>0.24030000000000001</v>
      </c>
      <c r="AB872" s="52">
        <v>1.2221</v>
      </c>
      <c r="AC872" s="52">
        <v>5.5298999999999996</v>
      </c>
      <c r="AD872" s="52">
        <v>6.6967999999999996</v>
      </c>
      <c r="AE872" s="52">
        <v>-1.61E-2</v>
      </c>
      <c r="AF872" s="52">
        <v>1.1407</v>
      </c>
      <c r="AG872" s="52">
        <v>5.3517000000000001</v>
      </c>
      <c r="AH872" s="52">
        <v>3.6684000000000001</v>
      </c>
      <c r="AI872" s="52">
        <v>-1.8892641889999999</v>
      </c>
      <c r="AJ872" s="52">
        <v>-0.47739999999999999</v>
      </c>
      <c r="AK872" s="52">
        <v>-0.46739999999999998</v>
      </c>
      <c r="AL872" s="52">
        <v>-1.0229999999999999</v>
      </c>
      <c r="AM872" s="52">
        <v>-0.9929</v>
      </c>
      <c r="AN872" s="52">
        <v>0.57999999999999996</v>
      </c>
      <c r="AO872" s="52">
        <v>43.877600000000001</v>
      </c>
      <c r="AP872" s="52">
        <v>6.6219999999999999</v>
      </c>
      <c r="AQ872" s="51">
        <v>2.1722999999999999</v>
      </c>
      <c r="AR872" s="50">
        <v>5.4707999999999997</v>
      </c>
    </row>
    <row r="873" spans="1:44" x14ac:dyDescent="0.45">
      <c r="A873" s="54" t="s">
        <v>1122</v>
      </c>
      <c r="B873" t="s">
        <v>1787</v>
      </c>
      <c r="C873"/>
      <c r="D873" s="53">
        <v>6.3673999999999999</v>
      </c>
      <c r="E873" s="52">
        <v>3.3304</v>
      </c>
      <c r="F873" s="52">
        <v>6.8178999999999998</v>
      </c>
      <c r="G873" s="52">
        <v>0.94089999999999996</v>
      </c>
      <c r="H873" s="52">
        <v>1.1532</v>
      </c>
      <c r="I873" s="52">
        <v>4.8998999999999997</v>
      </c>
      <c r="J873" s="52">
        <v>5.6165000000000003</v>
      </c>
      <c r="K873" s="52">
        <v>6.0826000000000002</v>
      </c>
      <c r="L873" s="52">
        <v>4.5128000000000004</v>
      </c>
      <c r="M873" s="52">
        <v>114.4415</v>
      </c>
      <c r="N873" s="52">
        <v>195.0977</v>
      </c>
      <c r="O873" s="52">
        <v>5.9813999999999998</v>
      </c>
      <c r="P873" s="52">
        <v>6.1086</v>
      </c>
      <c r="Q873" s="52">
        <v>6.2374999999999998</v>
      </c>
      <c r="R873" s="52">
        <v>6.8276000000000003</v>
      </c>
      <c r="S873" s="52">
        <v>4.8399000000000001</v>
      </c>
      <c r="T873" s="52">
        <v>4.2256999999999998</v>
      </c>
      <c r="U873" s="52">
        <v>0.313</v>
      </c>
      <c r="V873" s="52">
        <v>80.367999999999995</v>
      </c>
      <c r="W873" s="52">
        <v>30.716699999999999</v>
      </c>
      <c r="X873" s="52">
        <v>1.0426</v>
      </c>
      <c r="Y873" s="52">
        <v>-3.0661999999999998</v>
      </c>
      <c r="Z873" s="52">
        <v>0.44950000000000001</v>
      </c>
      <c r="AA873" s="52">
        <v>0.32569999999999999</v>
      </c>
      <c r="AB873" s="52">
        <v>1.4008</v>
      </c>
      <c r="AC873" s="52">
        <v>6.8643000000000001</v>
      </c>
      <c r="AD873" s="52">
        <v>7.3307000000000002</v>
      </c>
      <c r="AE873" s="52">
        <v>0.81540000000000001</v>
      </c>
      <c r="AF873" s="52">
        <v>1.7622</v>
      </c>
      <c r="AG873" s="52">
        <v>6.4844999999999997</v>
      </c>
      <c r="AH873" s="52">
        <v>4.8505000000000003</v>
      </c>
      <c r="AI873" s="52">
        <v>0.88798047499999999</v>
      </c>
      <c r="AJ873" s="52">
        <v>-0.40379999999999999</v>
      </c>
      <c r="AK873" s="52">
        <v>0.20019999999999999</v>
      </c>
      <c r="AL873" s="52">
        <v>-0.93730000000000002</v>
      </c>
      <c r="AM873" s="52">
        <v>-0.68159999999999998</v>
      </c>
      <c r="AN873" s="52">
        <v>0.4622</v>
      </c>
      <c r="AO873" s="52">
        <v>99.999700000000004</v>
      </c>
      <c r="AP873" s="52">
        <v>2.5529999999999999</v>
      </c>
      <c r="AQ873" s="51">
        <v>0</v>
      </c>
      <c r="AR873" s="50">
        <v>5.1410999999999998</v>
      </c>
    </row>
    <row r="874" spans="1:44" x14ac:dyDescent="0.45">
      <c r="A874" s="54" t="s">
        <v>1123</v>
      </c>
      <c r="B874" t="s">
        <v>1787</v>
      </c>
      <c r="C874"/>
      <c r="D874" s="53">
        <v>4.1374000000000004</v>
      </c>
      <c r="E874" s="52">
        <v>5.4478999999999997</v>
      </c>
      <c r="F874" s="52">
        <v>5.7388000000000003</v>
      </c>
      <c r="G874" s="52">
        <v>0.34789999999999999</v>
      </c>
      <c r="H874" s="52">
        <v>0.46089999999999998</v>
      </c>
      <c r="I874" s="52">
        <v>3.7189000000000001</v>
      </c>
      <c r="J874" s="52">
        <v>5.0681000000000003</v>
      </c>
      <c r="K874" s="52">
        <v>5.1186999999999996</v>
      </c>
      <c r="L874" s="52">
        <v>3.8374000000000001</v>
      </c>
      <c r="M874" s="52">
        <v>60.938899999999997</v>
      </c>
      <c r="N874" s="52">
        <v>78.4251</v>
      </c>
      <c r="O874" s="52">
        <v>4.5034000000000001</v>
      </c>
      <c r="P874" s="52">
        <v>5.0288000000000004</v>
      </c>
      <c r="Q874" s="52">
        <v>5.2096999999999998</v>
      </c>
      <c r="R874" s="52">
        <v>8.8895999999999997</v>
      </c>
      <c r="S874" s="52">
        <v>5.6271000000000004</v>
      </c>
      <c r="T874" s="52">
        <v>4.7473999999999998</v>
      </c>
      <c r="U874" s="52">
        <v>0.66820000000000002</v>
      </c>
      <c r="V874" s="52">
        <v>31.248000000000001</v>
      </c>
      <c r="W874" s="52">
        <v>79.573999999999998</v>
      </c>
      <c r="X874" s="52">
        <v>3.2820999999999998</v>
      </c>
      <c r="Y874" s="52">
        <v>-2.2946</v>
      </c>
      <c r="Z874" s="52">
        <v>0.58399999999999996</v>
      </c>
      <c r="AA874" s="52">
        <v>0.28870000000000001</v>
      </c>
      <c r="AB874" s="52">
        <v>1.4884999999999999</v>
      </c>
      <c r="AC874" s="52">
        <v>8.0058000000000007</v>
      </c>
      <c r="AD874" s="52">
        <v>7.6776</v>
      </c>
      <c r="AE874" s="52">
        <v>2.3393999999999999</v>
      </c>
      <c r="AF874" s="52">
        <v>3.0165999999999999</v>
      </c>
      <c r="AG874" s="52">
        <v>6.9888000000000003</v>
      </c>
      <c r="AH874" s="52">
        <v>5.1313000000000004</v>
      </c>
      <c r="AI874" s="52">
        <v>1.80951185</v>
      </c>
      <c r="AJ874" s="52">
        <v>-0.4824</v>
      </c>
      <c r="AK874" s="52">
        <v>-0.3493</v>
      </c>
      <c r="AL874" s="52">
        <v>-1.0268999999999999</v>
      </c>
      <c r="AM874" s="52">
        <v>-0.89939999999999998</v>
      </c>
      <c r="AN874" s="52">
        <v>0.90159999999999996</v>
      </c>
      <c r="AO874" s="52">
        <v>100.0001</v>
      </c>
      <c r="AP874" s="52">
        <v>4</v>
      </c>
      <c r="AQ874" s="51">
        <v>0</v>
      </c>
      <c r="AR874" s="50">
        <v>4.6052</v>
      </c>
    </row>
    <row r="875" spans="1:44" x14ac:dyDescent="0.45">
      <c r="A875" s="54" t="s">
        <v>1124</v>
      </c>
      <c r="B875" t="s">
        <v>1787</v>
      </c>
      <c r="C875"/>
      <c r="D875" s="53">
        <v>5.7643000000000004</v>
      </c>
      <c r="E875" s="52">
        <v>4.7507000000000001</v>
      </c>
      <c r="F875" s="52">
        <v>5.4457000000000004</v>
      </c>
      <c r="G875" s="52">
        <v>0.25729999999999997</v>
      </c>
      <c r="H875" s="52">
        <v>0.3841</v>
      </c>
      <c r="I875" s="52">
        <v>3.5015999999999998</v>
      </c>
      <c r="J875" s="52">
        <v>4.9024999999999999</v>
      </c>
      <c r="K875" s="52">
        <v>4.9283999999999999</v>
      </c>
      <c r="L875" s="52">
        <v>3.4792999999999998</v>
      </c>
      <c r="M875" s="52">
        <v>35.517400000000002</v>
      </c>
      <c r="N875" s="52">
        <v>46.127000000000002</v>
      </c>
      <c r="O875" s="52">
        <v>3.4258000000000002</v>
      </c>
      <c r="P875" s="52">
        <v>3.6678999999999999</v>
      </c>
      <c r="Q875" s="52">
        <v>3.7105000000000001</v>
      </c>
      <c r="R875" s="52">
        <v>5.6208999999999998</v>
      </c>
      <c r="S875" s="52">
        <v>3.9895</v>
      </c>
      <c r="T875" s="52">
        <v>3.2877000000000001</v>
      </c>
      <c r="U875" s="52">
        <v>-1.1688000000000001</v>
      </c>
      <c r="V875" s="52">
        <v>19.661999999999999</v>
      </c>
      <c r="W875" s="52">
        <v>16.617100000000001</v>
      </c>
      <c r="X875" s="52">
        <v>0.52829999999999999</v>
      </c>
      <c r="Y875" s="52">
        <v>-2.3187000000000002</v>
      </c>
      <c r="Z875" s="52">
        <v>0.28589999999999999</v>
      </c>
      <c r="AA875" s="52">
        <v>0.15160000000000001</v>
      </c>
      <c r="AB875" s="52">
        <v>1.0744</v>
      </c>
      <c r="AC875" s="52">
        <v>6.1715999999999998</v>
      </c>
      <c r="AD875" s="52">
        <v>6.2408000000000001</v>
      </c>
      <c r="AE875" s="52">
        <v>-1.2483</v>
      </c>
      <c r="AF875" s="52">
        <v>0.11600000000000001</v>
      </c>
      <c r="AG875" s="52">
        <v>4.9454000000000002</v>
      </c>
      <c r="AH875" s="52">
        <v>3.1516999999999999</v>
      </c>
      <c r="AI875" s="52">
        <v>-1.5297376110000001</v>
      </c>
      <c r="AJ875" s="52">
        <v>-1.2302999999999999</v>
      </c>
      <c r="AK875" s="52">
        <v>-1.0785</v>
      </c>
      <c r="AL875" s="52">
        <v>-1.7343999999999999</v>
      </c>
      <c r="AM875" s="52">
        <v>-1.6316999999999999</v>
      </c>
      <c r="AN875" s="52">
        <v>5.4999999999999997E-3</v>
      </c>
      <c r="AO875" s="52">
        <v>4.5953999999999997</v>
      </c>
      <c r="AP875" s="52">
        <v>8.9120000000000008</v>
      </c>
      <c r="AQ875" s="51">
        <v>3.3001</v>
      </c>
      <c r="AR875" s="50">
        <v>5.5578000000000003</v>
      </c>
    </row>
    <row r="876" spans="1:44" x14ac:dyDescent="0.45">
      <c r="A876" s="54" t="s">
        <v>1126</v>
      </c>
      <c r="B876" t="s">
        <v>1787</v>
      </c>
      <c r="C876"/>
      <c r="D876" s="53">
        <v>4.3571999999999997</v>
      </c>
      <c r="E876" s="52">
        <v>4.9006999999999996</v>
      </c>
      <c r="F876" s="52">
        <v>6.4903000000000004</v>
      </c>
      <c r="G876" s="52">
        <v>0.77549999999999997</v>
      </c>
      <c r="H876" s="52">
        <v>0.88590000000000002</v>
      </c>
      <c r="I876" s="52">
        <v>4.4279999999999999</v>
      </c>
      <c r="J876" s="52">
        <v>5.2622999999999998</v>
      </c>
      <c r="K876" s="52">
        <v>5.2960000000000003</v>
      </c>
      <c r="L876" s="52">
        <v>4.5392000000000001</v>
      </c>
      <c r="M876" s="52">
        <v>104.8446</v>
      </c>
      <c r="N876" s="52">
        <v>124.1103</v>
      </c>
      <c r="O876" s="52">
        <v>4.6233000000000004</v>
      </c>
      <c r="P876" s="52">
        <v>4.7763999999999998</v>
      </c>
      <c r="Q876" s="52">
        <v>4.8883999999999999</v>
      </c>
      <c r="R876" s="52">
        <v>6.4965000000000002</v>
      </c>
      <c r="S876" s="52">
        <v>4.8182999999999998</v>
      </c>
      <c r="T876" s="52">
        <v>4.3337000000000003</v>
      </c>
      <c r="U876" s="52">
        <v>-0.17780000000000001</v>
      </c>
      <c r="V876" s="52">
        <v>72.960999999999999</v>
      </c>
      <c r="W876" s="52">
        <v>87.524199999999993</v>
      </c>
      <c r="X876" s="52">
        <v>2.4489000000000001</v>
      </c>
      <c r="Y876" s="52">
        <v>-2.9003999999999999</v>
      </c>
      <c r="Z876" s="52">
        <v>0.62060000000000004</v>
      </c>
      <c r="AA876" s="52">
        <v>0.23749999999999999</v>
      </c>
      <c r="AB876" s="52">
        <v>1.4325000000000001</v>
      </c>
      <c r="AC876" s="52">
        <v>6.7489999999999997</v>
      </c>
      <c r="AD876" s="52">
        <v>6.7857000000000003</v>
      </c>
      <c r="AE876" s="52">
        <v>0.8145</v>
      </c>
      <c r="AF876" s="52">
        <v>1.5663</v>
      </c>
      <c r="AG876" s="52">
        <v>5.9981</v>
      </c>
      <c r="AH876" s="52">
        <v>4.1407999999999996</v>
      </c>
      <c r="AI876" s="52">
        <v>0.58080082499999997</v>
      </c>
      <c r="AJ876" s="52">
        <v>-0.96360000000000001</v>
      </c>
      <c r="AK876" s="52">
        <v>-0.91010000000000002</v>
      </c>
      <c r="AL876" s="52">
        <v>-1.5178</v>
      </c>
      <c r="AM876" s="52">
        <v>-1.4502999999999999</v>
      </c>
      <c r="AN876" s="52">
        <v>-0.86270000000000002</v>
      </c>
      <c r="AO876" s="52">
        <v>67.872799999999998</v>
      </c>
      <c r="AP876" s="52">
        <v>3.77</v>
      </c>
      <c r="AQ876" s="51">
        <v>1.8482000000000001</v>
      </c>
      <c r="AR876" s="50">
        <v>5.3487</v>
      </c>
    </row>
    <row r="877" spans="1:44" x14ac:dyDescent="0.45">
      <c r="A877" s="54" t="s">
        <v>1127</v>
      </c>
      <c r="B877" t="s">
        <v>1787</v>
      </c>
      <c r="C877"/>
      <c r="D877" s="53">
        <v>6.2263000000000002</v>
      </c>
      <c r="E877" s="52">
        <v>3.3540999999999999</v>
      </c>
      <c r="F877" s="52">
        <v>6.4264000000000001</v>
      </c>
      <c r="G877" s="52">
        <v>0.71899999999999997</v>
      </c>
      <c r="H877" s="52">
        <v>0.89129999999999998</v>
      </c>
      <c r="I877" s="52">
        <v>4.9767999999999999</v>
      </c>
      <c r="J877" s="52">
        <v>5.7923</v>
      </c>
      <c r="K877" s="52">
        <v>5.8830999999999998</v>
      </c>
      <c r="L877" s="52">
        <v>4.6898</v>
      </c>
      <c r="M877" s="52">
        <v>139.29820000000001</v>
      </c>
      <c r="N877" s="52">
        <v>205.09960000000001</v>
      </c>
      <c r="O877" s="52">
        <v>5.6380999999999997</v>
      </c>
      <c r="P877" s="52">
        <v>5.9622999999999999</v>
      </c>
      <c r="Q877" s="52">
        <v>6.0670999999999999</v>
      </c>
      <c r="R877" s="52">
        <v>7.3818999999999999</v>
      </c>
      <c r="S877" s="52">
        <v>4.4958999999999998</v>
      </c>
      <c r="T877" s="52">
        <v>4.0292000000000003</v>
      </c>
      <c r="U877" s="52">
        <v>-0.30420000000000003</v>
      </c>
      <c r="V877" s="52">
        <v>18.5</v>
      </c>
      <c r="W877" s="52">
        <v>16.415600000000001</v>
      </c>
      <c r="X877" s="52">
        <v>0.97260000000000002</v>
      </c>
      <c r="Y877" s="52">
        <v>-2.1120000000000001</v>
      </c>
      <c r="Z877" s="52">
        <v>0.315</v>
      </c>
      <c r="AA877" s="52">
        <v>0.2843</v>
      </c>
      <c r="AB877" s="52">
        <v>1.4921</v>
      </c>
      <c r="AC877" s="52">
        <v>6.8068999999999997</v>
      </c>
      <c r="AD877" s="52">
        <v>6.9831000000000003</v>
      </c>
      <c r="AE877" s="52">
        <v>-0.54469999999999996</v>
      </c>
      <c r="AF877" s="52">
        <v>0.54990000000000006</v>
      </c>
      <c r="AG877" s="52">
        <v>5.48</v>
      </c>
      <c r="AH877" s="52">
        <v>3.8005</v>
      </c>
      <c r="AI877" s="52">
        <v>-0.221926548</v>
      </c>
      <c r="AJ877" s="52">
        <v>-0.6099</v>
      </c>
      <c r="AK877" s="52">
        <v>-0.64070000000000005</v>
      </c>
      <c r="AL877" s="52">
        <v>-1.0838000000000001</v>
      </c>
      <c r="AM877" s="52">
        <v>-1.1013999999999999</v>
      </c>
      <c r="AN877" s="52">
        <v>0.91839999999999999</v>
      </c>
      <c r="AO877" s="52">
        <v>30.617599999999999</v>
      </c>
      <c r="AP877" s="52">
        <v>4.7850000000000001</v>
      </c>
      <c r="AQ877" s="51">
        <v>0</v>
      </c>
      <c r="AR877" s="50">
        <v>5.6798000000000002</v>
      </c>
    </row>
    <row r="878" spans="1:44" x14ac:dyDescent="0.45">
      <c r="A878" s="54" t="s">
        <v>1129</v>
      </c>
      <c r="B878" t="s">
        <v>1787</v>
      </c>
      <c r="C878"/>
      <c r="D878" s="53">
        <v>3.9786000000000001</v>
      </c>
      <c r="E878" s="52">
        <v>5.1578999999999997</v>
      </c>
      <c r="F878" s="52">
        <v>5.4954999999999998</v>
      </c>
      <c r="G878" s="52">
        <v>0.2989</v>
      </c>
      <c r="H878" s="52">
        <v>0.42580000000000001</v>
      </c>
      <c r="I878" s="52">
        <v>3.7862</v>
      </c>
      <c r="J878" s="52">
        <v>5.0678000000000001</v>
      </c>
      <c r="K878" s="52">
        <v>5.2877999999999998</v>
      </c>
      <c r="L878" s="52">
        <v>3.7526999999999999</v>
      </c>
      <c r="M878" s="52">
        <v>57.821300000000001</v>
      </c>
      <c r="N878" s="52">
        <v>85.858400000000003</v>
      </c>
      <c r="O878" s="52">
        <v>5.3776000000000002</v>
      </c>
      <c r="P878" s="52">
        <v>6.0414000000000003</v>
      </c>
      <c r="Q878" s="52">
        <v>6.4439000000000002</v>
      </c>
      <c r="R878" s="52">
        <v>8.5732999999999997</v>
      </c>
      <c r="S878" s="52">
        <v>5.8700999999999999</v>
      </c>
      <c r="T878" s="52">
        <v>4.7510000000000003</v>
      </c>
      <c r="U878" s="52">
        <v>1.2339</v>
      </c>
      <c r="V878" s="52">
        <v>25.547000000000001</v>
      </c>
      <c r="W878" s="52">
        <v>75.216899999999995</v>
      </c>
      <c r="X878" s="52">
        <v>1.4787999999999999</v>
      </c>
      <c r="Y878" s="52">
        <v>-2.3126000000000002</v>
      </c>
      <c r="Z878" s="52">
        <v>0.62980000000000003</v>
      </c>
      <c r="AA878" s="52">
        <v>0.29430000000000001</v>
      </c>
      <c r="AB878" s="52">
        <v>1.3988</v>
      </c>
      <c r="AC878" s="52">
        <v>8.4303000000000008</v>
      </c>
      <c r="AD878" s="52">
        <v>8.2987000000000002</v>
      </c>
      <c r="AE878" s="52">
        <v>3.6492</v>
      </c>
      <c r="AF878" s="52">
        <v>4.6440000000000001</v>
      </c>
      <c r="AG878" s="52">
        <v>8.4184000000000001</v>
      </c>
      <c r="AH878" s="52">
        <v>6.9017999999999997</v>
      </c>
      <c r="AI878" s="52">
        <v>2.8520032139999998</v>
      </c>
      <c r="AJ878" s="52">
        <v>5.5199999999999999E-2</v>
      </c>
      <c r="AK878" s="52">
        <v>0.1371</v>
      </c>
      <c r="AL878" s="52">
        <v>-0.46589999999999998</v>
      </c>
      <c r="AM878" s="52">
        <v>-0.3574</v>
      </c>
      <c r="AN878" s="52">
        <v>1.3994</v>
      </c>
      <c r="AO878" s="52">
        <v>100.0001</v>
      </c>
      <c r="AP878" s="52">
        <v>2</v>
      </c>
      <c r="AQ878" s="51">
        <v>0</v>
      </c>
      <c r="AR878" s="50">
        <v>4.6052</v>
      </c>
    </row>
    <row r="879" spans="1:44" x14ac:dyDescent="0.45">
      <c r="A879" s="54" t="s">
        <v>1130</v>
      </c>
      <c r="B879" t="s">
        <v>1787</v>
      </c>
      <c r="C879"/>
      <c r="D879" s="53">
        <v>2.7694999999999999</v>
      </c>
      <c r="E879" s="52">
        <v>5.4059999999999997</v>
      </c>
      <c r="F879" s="52">
        <v>5.5312999999999999</v>
      </c>
      <c r="G879" s="52">
        <v>0.28949999999999998</v>
      </c>
      <c r="H879" s="52">
        <v>0.43730000000000002</v>
      </c>
      <c r="I879" s="52">
        <v>3.7480000000000002</v>
      </c>
      <c r="J879" s="52">
        <v>5.1346999999999996</v>
      </c>
      <c r="K879" s="52">
        <v>5.6243999999999996</v>
      </c>
      <c r="L879" s="52">
        <v>3.7403</v>
      </c>
      <c r="M879" s="52">
        <v>47.694400000000002</v>
      </c>
      <c r="N879" s="52">
        <v>104.82810000000001</v>
      </c>
      <c r="O879" s="52">
        <v>4.9173999999999998</v>
      </c>
      <c r="P879" s="52">
        <v>5.7864000000000004</v>
      </c>
      <c r="Q879" s="52">
        <v>6.0327999999999999</v>
      </c>
      <c r="R879" s="52">
        <v>7.6692</v>
      </c>
      <c r="S879" s="52">
        <v>4.9340999999999999</v>
      </c>
      <c r="T879" s="52">
        <v>4.5545</v>
      </c>
      <c r="U879" s="52">
        <v>0.19339999999999999</v>
      </c>
      <c r="V879" s="52">
        <v>68.47</v>
      </c>
      <c r="W879" s="52">
        <v>86.898399999999995</v>
      </c>
      <c r="X879" s="52">
        <v>3.05</v>
      </c>
      <c r="Y879" s="52">
        <v>-2.6692999999999998</v>
      </c>
      <c r="Z879" s="52">
        <v>0.65310000000000001</v>
      </c>
      <c r="AA879" s="52">
        <v>0.24690000000000001</v>
      </c>
      <c r="AB879" s="52">
        <v>1.2783</v>
      </c>
      <c r="AC879" s="52">
        <v>7.5498000000000003</v>
      </c>
      <c r="AD879" s="52">
        <v>7.5528000000000004</v>
      </c>
      <c r="AE879" s="52">
        <v>1.7928999999999999</v>
      </c>
      <c r="AF879" s="52">
        <v>2.9298999999999999</v>
      </c>
      <c r="AG879" s="52">
        <v>6.5313999999999997</v>
      </c>
      <c r="AH879" s="52">
        <v>5.0770999999999997</v>
      </c>
      <c r="AI879" s="52">
        <v>1.5648589509999999</v>
      </c>
      <c r="AJ879" s="52">
        <v>-1.3681000000000001</v>
      </c>
      <c r="AK879" s="52">
        <v>-1.3016000000000001</v>
      </c>
      <c r="AL879" s="52">
        <v>-1.8079000000000001</v>
      </c>
      <c r="AM879" s="52">
        <v>-1.7526999999999999</v>
      </c>
      <c r="AN879" s="52">
        <v>-0.3649</v>
      </c>
      <c r="AO879" s="52">
        <v>99.999899999999997</v>
      </c>
      <c r="AP879" s="52">
        <v>2</v>
      </c>
      <c r="AQ879" s="51">
        <v>0</v>
      </c>
      <c r="AR879" s="50">
        <v>4.6052</v>
      </c>
    </row>
    <row r="880" spans="1:44" x14ac:dyDescent="0.45">
      <c r="A880" s="54" t="s">
        <v>1131</v>
      </c>
      <c r="B880" t="s">
        <v>1787</v>
      </c>
      <c r="C880"/>
      <c r="D880" s="53">
        <v>4.0670999999999999</v>
      </c>
      <c r="E880" s="52">
        <v>4.6772</v>
      </c>
      <c r="F880" s="52">
        <v>6.0704000000000002</v>
      </c>
      <c r="G880" s="52">
        <v>0.5514</v>
      </c>
      <c r="H880" s="52">
        <v>0.64319999999999999</v>
      </c>
      <c r="I880" s="52">
        <v>3.7536999999999998</v>
      </c>
      <c r="J880" s="52">
        <v>5.0083000000000002</v>
      </c>
      <c r="K880" s="52">
        <v>5.0829000000000004</v>
      </c>
      <c r="L880" s="52">
        <v>4.0602</v>
      </c>
      <c r="M880" s="52">
        <v>68.525199999999998</v>
      </c>
      <c r="N880" s="52">
        <v>79.340699999999998</v>
      </c>
      <c r="O880" s="52">
        <v>4.2034000000000002</v>
      </c>
      <c r="P880" s="52">
        <v>4.3463000000000003</v>
      </c>
      <c r="Q880" s="52">
        <v>4.6070000000000002</v>
      </c>
      <c r="R880" s="52">
        <v>8.0748999999999995</v>
      </c>
      <c r="S880" s="52">
        <v>5.2416999999999998</v>
      </c>
      <c r="T880" s="52">
        <v>4.4292999999999996</v>
      </c>
      <c r="U880" s="52">
        <v>0.35949999999999999</v>
      </c>
      <c r="V880" s="52">
        <v>62.261000000000003</v>
      </c>
      <c r="W880" s="52">
        <v>91.034800000000004</v>
      </c>
      <c r="X880" s="52">
        <v>2.2105000000000001</v>
      </c>
      <c r="Y880" s="52">
        <v>-3.3466999999999998</v>
      </c>
      <c r="Z880" s="52">
        <v>0.5544</v>
      </c>
      <c r="AA880" s="52">
        <v>0.28470000000000001</v>
      </c>
      <c r="AB880" s="52">
        <v>1.6460999999999999</v>
      </c>
      <c r="AC880" s="52">
        <v>7.2249999999999996</v>
      </c>
      <c r="AD880" s="52">
        <v>7.3411</v>
      </c>
      <c r="AE880" s="52">
        <v>1.3509</v>
      </c>
      <c r="AF880" s="52">
        <v>2.4478</v>
      </c>
      <c r="AG880" s="52">
        <v>6.5305</v>
      </c>
      <c r="AH880" s="52">
        <v>5.0391000000000004</v>
      </c>
      <c r="AI880" s="52">
        <v>1.2294494840000001</v>
      </c>
      <c r="AJ880" s="52">
        <v>-1.4309000000000001</v>
      </c>
      <c r="AK880" s="52">
        <v>-1.4338</v>
      </c>
      <c r="AL880" s="52">
        <v>-1.8165</v>
      </c>
      <c r="AM880" s="52">
        <v>-1.8202</v>
      </c>
      <c r="AN880" s="52">
        <v>-1.2110000000000001</v>
      </c>
      <c r="AO880" s="52">
        <v>99.999799999999993</v>
      </c>
      <c r="AP880" s="52">
        <v>2</v>
      </c>
      <c r="AQ880" s="51">
        <v>0</v>
      </c>
      <c r="AR880" s="50">
        <v>5.2210999999999999</v>
      </c>
    </row>
    <row r="881" spans="1:44" x14ac:dyDescent="0.45">
      <c r="A881" s="54" t="s">
        <v>1132</v>
      </c>
      <c r="B881" t="s">
        <v>1787</v>
      </c>
      <c r="C881"/>
      <c r="D881" s="53">
        <v>6.3483999999999998</v>
      </c>
      <c r="E881" s="52">
        <v>3.0358999999999998</v>
      </c>
      <c r="F881" s="52">
        <v>6.2805</v>
      </c>
      <c r="G881" s="52">
        <v>0.59050000000000002</v>
      </c>
      <c r="H881" s="52">
        <v>0.67669999999999997</v>
      </c>
      <c r="I881" s="52">
        <v>3.9291</v>
      </c>
      <c r="J881" s="52">
        <v>5.0831</v>
      </c>
      <c r="K881" s="52">
        <v>5.1162000000000001</v>
      </c>
      <c r="L881" s="52">
        <v>4.2553999999999998</v>
      </c>
      <c r="M881" s="52">
        <v>82.411199999999994</v>
      </c>
      <c r="N881" s="52">
        <v>99.171700000000001</v>
      </c>
      <c r="O881" s="52">
        <v>4.5197000000000003</v>
      </c>
      <c r="P881" s="52">
        <v>4.7491000000000003</v>
      </c>
      <c r="Q881" s="52">
        <v>4.9484000000000004</v>
      </c>
      <c r="R881" s="52">
        <v>7.4081000000000001</v>
      </c>
      <c r="S881" s="52">
        <v>4.4480000000000004</v>
      </c>
      <c r="T881" s="52">
        <v>3.6255000000000002</v>
      </c>
      <c r="U881" s="52">
        <v>-0.32990000000000003</v>
      </c>
      <c r="V881" s="52">
        <v>98.277000000000001</v>
      </c>
      <c r="W881" s="52">
        <v>76.551699999999997</v>
      </c>
      <c r="X881" s="52">
        <v>2.4693999999999998</v>
      </c>
      <c r="Y881" s="52">
        <v>-3.8167</v>
      </c>
      <c r="Z881" s="52">
        <v>0.6048</v>
      </c>
      <c r="AA881" s="52">
        <v>0.20979999999999999</v>
      </c>
      <c r="AB881" s="52">
        <v>1.2829999999999999</v>
      </c>
      <c r="AC881" s="52">
        <v>6.9446000000000003</v>
      </c>
      <c r="AD881" s="52">
        <v>6.9298999999999999</v>
      </c>
      <c r="AE881" s="52">
        <v>1.1691</v>
      </c>
      <c r="AF881" s="52">
        <v>2.0867</v>
      </c>
      <c r="AG881" s="52">
        <v>6.8438999999999997</v>
      </c>
      <c r="AH881" s="52">
        <v>5.2076000000000002</v>
      </c>
      <c r="AI881" s="52">
        <v>0.54415199999999997</v>
      </c>
      <c r="AJ881" s="52">
        <v>-0.3725</v>
      </c>
      <c r="AK881" s="52">
        <v>-0.35060000000000002</v>
      </c>
      <c r="AL881" s="52">
        <v>-1.018</v>
      </c>
      <c r="AM881" s="52">
        <v>-0.99160000000000004</v>
      </c>
      <c r="AN881" s="52">
        <v>1.3420000000000001</v>
      </c>
      <c r="AO881" s="52">
        <v>91.845200000000006</v>
      </c>
      <c r="AP881" s="52">
        <v>2.4670000000000001</v>
      </c>
      <c r="AQ881" s="51">
        <v>0.90869999999999995</v>
      </c>
      <c r="AR881" s="50">
        <v>4.6052</v>
      </c>
    </row>
    <row r="882" spans="1:44" x14ac:dyDescent="0.45">
      <c r="A882" s="54" t="s">
        <v>1134</v>
      </c>
      <c r="B882" t="s">
        <v>1787</v>
      </c>
      <c r="C882"/>
      <c r="D882" s="53">
        <v>2.3115000000000001</v>
      </c>
      <c r="E882" s="52">
        <v>5.3228999999999997</v>
      </c>
      <c r="F882" s="52">
        <v>5.2491000000000003</v>
      </c>
      <c r="G882" s="52">
        <v>0.1744</v>
      </c>
      <c r="H882" s="52">
        <v>0.22459999999999999</v>
      </c>
      <c r="I882" s="52">
        <v>3.3239000000000001</v>
      </c>
      <c r="J882" s="52">
        <v>4.8285</v>
      </c>
      <c r="K882" s="52">
        <v>4.8521000000000001</v>
      </c>
      <c r="L882" s="52">
        <v>3.3327</v>
      </c>
      <c r="M882" s="52">
        <v>26.258900000000001</v>
      </c>
      <c r="N882" s="52">
        <v>31.6205</v>
      </c>
      <c r="O882" s="52">
        <v>3.4358</v>
      </c>
      <c r="P882" s="52">
        <v>3.6802999999999999</v>
      </c>
      <c r="Q882" s="52">
        <v>3.7250000000000001</v>
      </c>
      <c r="R882" s="52">
        <v>6.4317000000000002</v>
      </c>
      <c r="S882" s="52">
        <v>4.1391999999999998</v>
      </c>
      <c r="T882" s="52">
        <v>3.8332999999999999</v>
      </c>
      <c r="U882" s="52">
        <v>-0.89100000000000001</v>
      </c>
      <c r="V882" s="52">
        <v>0</v>
      </c>
      <c r="W882" s="52">
        <v>0</v>
      </c>
      <c r="X882" s="52">
        <v>0.34920000000000001</v>
      </c>
      <c r="Y882" s="52">
        <v>-1.8885000000000001</v>
      </c>
      <c r="Z882" s="52">
        <v>0.22420000000000001</v>
      </c>
      <c r="AA882" s="52">
        <v>0.19839999999999999</v>
      </c>
      <c r="AB882" s="52">
        <v>1.2650999999999999</v>
      </c>
      <c r="AC882" s="52">
        <v>6.3409000000000004</v>
      </c>
      <c r="AD882" s="52">
        <v>6.2704000000000004</v>
      </c>
      <c r="AE882" s="52">
        <v>-0.53610000000000002</v>
      </c>
      <c r="AF882" s="52">
        <v>0.71879999999999999</v>
      </c>
      <c r="AG882" s="52">
        <v>5.0720000000000001</v>
      </c>
      <c r="AH882" s="52">
        <v>3.3089</v>
      </c>
      <c r="AI882" s="52">
        <v>-1.4827395860000001</v>
      </c>
      <c r="AJ882" s="52">
        <v>-0.49480000000000002</v>
      </c>
      <c r="AK882" s="52">
        <v>-0.31380000000000002</v>
      </c>
      <c r="AL882" s="52">
        <v>-0.98080000000000001</v>
      </c>
      <c r="AM882" s="52">
        <v>-0.78879999999999995</v>
      </c>
      <c r="AN882" s="52">
        <v>0.61399999999999999</v>
      </c>
      <c r="AO882" s="52">
        <v>0</v>
      </c>
      <c r="AP882" s="52">
        <v>10.238</v>
      </c>
      <c r="AQ882" s="51">
        <v>0</v>
      </c>
      <c r="AR882" s="50">
        <v>5.6013999999999999</v>
      </c>
    </row>
    <row r="883" spans="1:44" x14ac:dyDescent="0.45">
      <c r="A883" s="54" t="s">
        <v>1135</v>
      </c>
      <c r="B883" t="s">
        <v>1787</v>
      </c>
      <c r="C883"/>
      <c r="D883" s="53">
        <v>3.6465000000000001</v>
      </c>
      <c r="E883" s="52">
        <v>5.2915999999999999</v>
      </c>
      <c r="F883" s="52">
        <v>5.8986999999999998</v>
      </c>
      <c r="G883" s="52">
        <v>0.48060000000000003</v>
      </c>
      <c r="H883" s="52">
        <v>0.58960000000000001</v>
      </c>
      <c r="I883" s="52">
        <v>3.9725000000000001</v>
      </c>
      <c r="J883" s="52">
        <v>5.0732999999999997</v>
      </c>
      <c r="K883" s="52">
        <v>5.1319999999999997</v>
      </c>
      <c r="L883" s="52">
        <v>3.9922</v>
      </c>
      <c r="M883" s="52">
        <v>67.369399999999999</v>
      </c>
      <c r="N883" s="52">
        <v>84.568399999999997</v>
      </c>
      <c r="O883" s="52">
        <v>4.3646000000000003</v>
      </c>
      <c r="P883" s="52">
        <v>4.7050999999999998</v>
      </c>
      <c r="Q883" s="52">
        <v>4.7397999999999998</v>
      </c>
      <c r="R883" s="52">
        <v>6.4219999999999997</v>
      </c>
      <c r="S883" s="52">
        <v>4.3276000000000003</v>
      </c>
      <c r="T883" s="52">
        <v>3.8435999999999999</v>
      </c>
      <c r="U883" s="52">
        <v>-0.77590000000000003</v>
      </c>
      <c r="V883" s="52">
        <v>5.8680000000000003</v>
      </c>
      <c r="W883" s="52">
        <v>0.55489999999999995</v>
      </c>
      <c r="X883" s="52">
        <v>0.45340000000000003</v>
      </c>
      <c r="Y883" s="52">
        <v>-2.1937000000000002</v>
      </c>
      <c r="Z883" s="52">
        <v>0.2586</v>
      </c>
      <c r="AA883" s="52">
        <v>0.23449999999999999</v>
      </c>
      <c r="AB883" s="52">
        <v>1.3205</v>
      </c>
      <c r="AC883" s="52">
        <v>6.5716999999999999</v>
      </c>
      <c r="AD883" s="52">
        <v>6.6448999999999998</v>
      </c>
      <c r="AE883" s="52">
        <v>-0.11990000000000001</v>
      </c>
      <c r="AF883" s="52">
        <v>1.0484</v>
      </c>
      <c r="AG883" s="52">
        <v>5.2609000000000004</v>
      </c>
      <c r="AH883" s="52">
        <v>3.5459999999999998</v>
      </c>
      <c r="AI883" s="52">
        <v>-0.99677297200000003</v>
      </c>
      <c r="AJ883" s="52">
        <v>-0.65949999999999998</v>
      </c>
      <c r="AK883" s="52">
        <v>-0.58809999999999996</v>
      </c>
      <c r="AL883" s="52">
        <v>-1.2566999999999999</v>
      </c>
      <c r="AM883" s="52">
        <v>-1.1782999999999999</v>
      </c>
      <c r="AN883" s="52">
        <v>0.74329999999999996</v>
      </c>
      <c r="AO883" s="52">
        <v>0</v>
      </c>
      <c r="AP883" s="52">
        <v>6</v>
      </c>
      <c r="AQ883" s="51">
        <v>0</v>
      </c>
      <c r="AR883" s="50">
        <v>4.6052</v>
      </c>
    </row>
    <row r="884" spans="1:44" x14ac:dyDescent="0.45">
      <c r="A884" s="54" t="s">
        <v>1137</v>
      </c>
      <c r="B884" t="s">
        <v>1787</v>
      </c>
      <c r="C884"/>
      <c r="D884" s="53">
        <v>4.5647000000000002</v>
      </c>
      <c r="E884" s="52">
        <v>4.3310000000000004</v>
      </c>
      <c r="F884" s="52">
        <v>5.7472000000000003</v>
      </c>
      <c r="G884" s="52">
        <v>0.316</v>
      </c>
      <c r="H884" s="52">
        <v>0.3841</v>
      </c>
      <c r="I884" s="52">
        <v>3.1522000000000001</v>
      </c>
      <c r="J884" s="52">
        <v>4.7900999999999998</v>
      </c>
      <c r="K884" s="52">
        <v>4.8338000000000001</v>
      </c>
      <c r="L884" s="52">
        <v>3.5482</v>
      </c>
      <c r="M884" s="52">
        <v>36.790300000000002</v>
      </c>
      <c r="N884" s="52">
        <v>44.548099999999998</v>
      </c>
      <c r="O884" s="52">
        <v>4.1654</v>
      </c>
      <c r="P884" s="52">
        <v>4.6154000000000002</v>
      </c>
      <c r="Q884" s="52">
        <v>4.8807</v>
      </c>
      <c r="R884" s="52">
        <v>8.7403999999999993</v>
      </c>
      <c r="S884" s="52">
        <v>5.2104999999999997</v>
      </c>
      <c r="T884" s="52">
        <v>4.6767000000000003</v>
      </c>
      <c r="U884" s="52">
        <v>0.68820000000000003</v>
      </c>
      <c r="V884" s="52">
        <v>96.105000000000004</v>
      </c>
      <c r="W884" s="52">
        <v>100</v>
      </c>
      <c r="X884" s="52">
        <v>2.9445999999999999</v>
      </c>
      <c r="Y884" s="52">
        <v>-2.7757999999999998</v>
      </c>
      <c r="Z884" s="52">
        <v>0.56940000000000002</v>
      </c>
      <c r="AA884" s="52">
        <v>0.29459999999999997</v>
      </c>
      <c r="AB884" s="52">
        <v>1.4859</v>
      </c>
      <c r="AC884" s="52">
        <v>8.0470000000000006</v>
      </c>
      <c r="AD884" s="52">
        <v>7.9865000000000004</v>
      </c>
      <c r="AE884" s="52">
        <v>2.0268000000000002</v>
      </c>
      <c r="AF884" s="52">
        <v>2.6478999999999999</v>
      </c>
      <c r="AG884" s="52">
        <v>7.2854999999999999</v>
      </c>
      <c r="AH884" s="52">
        <v>5.3837000000000002</v>
      </c>
      <c r="AI884" s="52">
        <v>2.03387429</v>
      </c>
      <c r="AJ884" s="52">
        <v>-7.0699999999999999E-2</v>
      </c>
      <c r="AK884" s="52">
        <v>6.4500000000000002E-2</v>
      </c>
      <c r="AL884" s="52">
        <v>-0.64759999999999995</v>
      </c>
      <c r="AM884" s="52">
        <v>-0.50239999999999996</v>
      </c>
      <c r="AN884" s="52">
        <v>0.6573</v>
      </c>
      <c r="AO884" s="52">
        <v>99.999899999999997</v>
      </c>
      <c r="AP884" s="52">
        <v>2.3580000000000001</v>
      </c>
      <c r="AQ884" s="51">
        <v>0</v>
      </c>
      <c r="AR884" s="50">
        <v>4.6052</v>
      </c>
    </row>
    <row r="885" spans="1:44" x14ac:dyDescent="0.45">
      <c r="A885" s="54" t="s">
        <v>1138</v>
      </c>
      <c r="B885" t="s">
        <v>1787</v>
      </c>
      <c r="C885"/>
      <c r="D885" s="53">
        <v>5.3924000000000003</v>
      </c>
      <c r="E885" s="52">
        <v>4.2798999999999996</v>
      </c>
      <c r="F885" s="52">
        <v>6.0838999999999999</v>
      </c>
      <c r="G885" s="52">
        <v>0.56969999999999998</v>
      </c>
      <c r="H885" s="52">
        <v>0.66410000000000002</v>
      </c>
      <c r="I885" s="52">
        <v>3.6888999999999998</v>
      </c>
      <c r="J885" s="52">
        <v>4.9729999999999999</v>
      </c>
      <c r="K885" s="52">
        <v>5.0256999999999996</v>
      </c>
      <c r="L885" s="52">
        <v>4.0965999999999996</v>
      </c>
      <c r="M885" s="52">
        <v>72.840299999999999</v>
      </c>
      <c r="N885" s="52">
        <v>86.926400000000001</v>
      </c>
      <c r="O885" s="52">
        <v>4.1490999999999998</v>
      </c>
      <c r="P885" s="52">
        <v>4.5319000000000003</v>
      </c>
      <c r="Q885" s="52">
        <v>4.6325000000000003</v>
      </c>
      <c r="R885" s="52">
        <v>6.9748999999999999</v>
      </c>
      <c r="S885" s="52">
        <v>4.7828999999999997</v>
      </c>
      <c r="T885" s="52">
        <v>3.9802</v>
      </c>
      <c r="U885" s="52">
        <v>0.51949999999999996</v>
      </c>
      <c r="V885" s="52">
        <v>92.215999999999994</v>
      </c>
      <c r="W885" s="52">
        <v>93.8369</v>
      </c>
      <c r="X885" s="52">
        <v>2.7831999999999999</v>
      </c>
      <c r="Y885" s="52">
        <v>-3.6690999999999998</v>
      </c>
      <c r="Z885" s="52">
        <v>0.61980000000000002</v>
      </c>
      <c r="AA885" s="52">
        <v>0.24879999999999999</v>
      </c>
      <c r="AB885" s="52">
        <v>1.4238</v>
      </c>
      <c r="AC885" s="52">
        <v>7.4748000000000001</v>
      </c>
      <c r="AD885" s="52">
        <v>6.9973000000000001</v>
      </c>
      <c r="AE885" s="52">
        <v>0.94159999999999999</v>
      </c>
      <c r="AF885" s="52">
        <v>1.5368999999999999</v>
      </c>
      <c r="AG885" s="52">
        <v>6.3419999999999996</v>
      </c>
      <c r="AH885" s="52">
        <v>4.3799000000000001</v>
      </c>
      <c r="AI885" s="52">
        <v>1.2507897800000001</v>
      </c>
      <c r="AJ885" s="52">
        <v>-0.42459999999999998</v>
      </c>
      <c r="AK885" s="52">
        <v>-0.26329999999999998</v>
      </c>
      <c r="AL885" s="52">
        <v>-0.92789999999999995</v>
      </c>
      <c r="AM885" s="52">
        <v>-0.81040000000000001</v>
      </c>
      <c r="AN885" s="52">
        <v>0.71040000000000003</v>
      </c>
      <c r="AO885" s="52">
        <v>0</v>
      </c>
      <c r="AP885" s="52">
        <v>10.349</v>
      </c>
      <c r="AQ885" s="51">
        <v>4.2727000000000004</v>
      </c>
      <c r="AR885" s="50">
        <v>5.2923999999999998</v>
      </c>
    </row>
    <row r="886" spans="1:44" x14ac:dyDescent="0.45">
      <c r="A886" s="54" t="s">
        <v>1139</v>
      </c>
      <c r="B886" t="s">
        <v>1787</v>
      </c>
      <c r="C886"/>
      <c r="D886" s="53">
        <v>6.2434000000000003</v>
      </c>
      <c r="E886" s="52">
        <v>3.3304</v>
      </c>
      <c r="F886" s="52">
        <v>6.8178999999999998</v>
      </c>
      <c r="G886" s="52">
        <v>0.94089999999999996</v>
      </c>
      <c r="H886" s="52">
        <v>1.1532</v>
      </c>
      <c r="I886" s="52">
        <v>4.8998999999999997</v>
      </c>
      <c r="J886" s="52">
        <v>5.6165000000000003</v>
      </c>
      <c r="K886" s="52">
        <v>6.0826000000000002</v>
      </c>
      <c r="L886" s="52">
        <v>4.5128000000000004</v>
      </c>
      <c r="M886" s="52">
        <v>114.4415</v>
      </c>
      <c r="N886" s="52">
        <v>195.0977</v>
      </c>
      <c r="O886" s="52">
        <v>5.9813999999999998</v>
      </c>
      <c r="P886" s="52">
        <v>6.1086</v>
      </c>
      <c r="Q886" s="52">
        <v>6.2374999999999998</v>
      </c>
      <c r="R886" s="52">
        <v>6.8276000000000003</v>
      </c>
      <c r="S886" s="52">
        <v>4.8399000000000001</v>
      </c>
      <c r="T886" s="52">
        <v>4.2256999999999998</v>
      </c>
      <c r="U886" s="52">
        <v>0.313</v>
      </c>
      <c r="V886" s="52">
        <v>80.367999999999995</v>
      </c>
      <c r="W886" s="52">
        <v>30.716699999999999</v>
      </c>
      <c r="X886" s="52">
        <v>1.0426</v>
      </c>
      <c r="Y886" s="52">
        <v>-3.0661999999999998</v>
      </c>
      <c r="Z886" s="52">
        <v>0.44950000000000001</v>
      </c>
      <c r="AA886" s="52">
        <v>0.32569999999999999</v>
      </c>
      <c r="AB886" s="52">
        <v>1.4008</v>
      </c>
      <c r="AC886" s="52">
        <v>6.8643000000000001</v>
      </c>
      <c r="AD886" s="52">
        <v>7.3307000000000002</v>
      </c>
      <c r="AE886" s="52">
        <v>0.81540000000000001</v>
      </c>
      <c r="AF886" s="52">
        <v>1.7622</v>
      </c>
      <c r="AG886" s="52">
        <v>6.4844999999999997</v>
      </c>
      <c r="AH886" s="52">
        <v>4.8505000000000003</v>
      </c>
      <c r="AI886" s="52">
        <v>0.88798047499999999</v>
      </c>
      <c r="AJ886" s="52">
        <v>-0.40379999999999999</v>
      </c>
      <c r="AK886" s="52">
        <v>0.20019999999999999</v>
      </c>
      <c r="AL886" s="52">
        <v>-0.93730000000000002</v>
      </c>
      <c r="AM886" s="52">
        <v>-0.68159999999999998</v>
      </c>
      <c r="AN886" s="52">
        <v>0.4622</v>
      </c>
      <c r="AO886" s="52">
        <v>99.999700000000004</v>
      </c>
      <c r="AP886" s="52">
        <v>2.5529999999999999</v>
      </c>
      <c r="AQ886" s="51">
        <v>0</v>
      </c>
      <c r="AR886" s="50">
        <v>5.1410999999999998</v>
      </c>
    </row>
    <row r="887" spans="1:44" x14ac:dyDescent="0.45">
      <c r="A887" s="54" t="s">
        <v>1142</v>
      </c>
      <c r="B887" t="s">
        <v>1787</v>
      </c>
      <c r="C887"/>
      <c r="D887" s="53">
        <v>5.8098000000000001</v>
      </c>
      <c r="E887" s="52">
        <v>3.3321999999999998</v>
      </c>
      <c r="F887" s="52">
        <v>6.4008000000000003</v>
      </c>
      <c r="G887" s="52">
        <v>0.70620000000000005</v>
      </c>
      <c r="H887" s="52">
        <v>0.82430000000000003</v>
      </c>
      <c r="I887" s="52">
        <v>4.3376000000000001</v>
      </c>
      <c r="J887" s="52">
        <v>5.2305000000000001</v>
      </c>
      <c r="K887" s="52">
        <v>5.2548000000000004</v>
      </c>
      <c r="L887" s="52">
        <v>4.5420999999999996</v>
      </c>
      <c r="M887" s="52">
        <v>107.6532</v>
      </c>
      <c r="N887" s="52">
        <v>128.0196</v>
      </c>
      <c r="O887" s="52">
        <v>4.8044000000000002</v>
      </c>
      <c r="P887" s="52">
        <v>5.1513999999999998</v>
      </c>
      <c r="Q887" s="52">
        <v>5.1974999999999998</v>
      </c>
      <c r="R887" s="52">
        <v>7.8562000000000003</v>
      </c>
      <c r="S887" s="52">
        <v>5.2826000000000004</v>
      </c>
      <c r="T887" s="52">
        <v>4.6620999999999997</v>
      </c>
      <c r="U887" s="52">
        <v>0.1241</v>
      </c>
      <c r="V887" s="52">
        <v>23.681000000000001</v>
      </c>
      <c r="W887" s="52">
        <v>20.447099999999999</v>
      </c>
      <c r="X887" s="52">
        <v>1.8375999999999999</v>
      </c>
      <c r="Y887" s="52">
        <v>-2.1095000000000002</v>
      </c>
      <c r="Z887" s="52">
        <v>0.50319999999999998</v>
      </c>
      <c r="AA887" s="52">
        <v>0.2382</v>
      </c>
      <c r="AB887" s="52">
        <v>1.5422</v>
      </c>
      <c r="AC887" s="52">
        <v>7.4335000000000004</v>
      </c>
      <c r="AD887" s="52">
        <v>7.4809999999999999</v>
      </c>
      <c r="AE887" s="52">
        <v>0.81269999999999998</v>
      </c>
      <c r="AF887" s="52">
        <v>2.1143000000000001</v>
      </c>
      <c r="AG887" s="52">
        <v>6.4819000000000004</v>
      </c>
      <c r="AH887" s="52">
        <v>5.1791999999999998</v>
      </c>
      <c r="AI887" s="52">
        <v>1.028460696</v>
      </c>
      <c r="AJ887" s="52">
        <v>-0.2833</v>
      </c>
      <c r="AK887" s="52">
        <v>-0.39389999999999997</v>
      </c>
      <c r="AL887" s="52">
        <v>-0.9647</v>
      </c>
      <c r="AM887" s="52">
        <v>-0.99670000000000003</v>
      </c>
      <c r="AN887" s="52">
        <v>1.3782000000000001</v>
      </c>
      <c r="AO887" s="52">
        <v>0.71499999999999997</v>
      </c>
      <c r="AP887" s="52">
        <v>8.0399999999999991</v>
      </c>
      <c r="AQ887" s="51">
        <v>3.68</v>
      </c>
      <c r="AR887" s="50">
        <v>5.1048999999999998</v>
      </c>
    </row>
    <row r="888" spans="1:44" x14ac:dyDescent="0.45">
      <c r="A888" s="54" t="s">
        <v>1144</v>
      </c>
      <c r="B888" t="s">
        <v>1787</v>
      </c>
      <c r="C888"/>
      <c r="D888" s="53">
        <v>5.7374000000000001</v>
      </c>
      <c r="E888" s="52">
        <v>4.9093</v>
      </c>
      <c r="F888" s="52">
        <v>6.3608000000000002</v>
      </c>
      <c r="G888" s="52">
        <v>0.66710000000000003</v>
      </c>
      <c r="H888" s="52">
        <v>0.73960000000000004</v>
      </c>
      <c r="I888" s="52">
        <v>4.4062000000000001</v>
      </c>
      <c r="J888" s="52">
        <v>5.2293000000000003</v>
      </c>
      <c r="K888" s="52">
        <v>5.3056000000000001</v>
      </c>
      <c r="L888" s="52">
        <v>4.4867999999999997</v>
      </c>
      <c r="M888" s="52">
        <v>100.76690000000001</v>
      </c>
      <c r="N888" s="52">
        <v>120.00709999999999</v>
      </c>
      <c r="O888" s="52">
        <v>4.87</v>
      </c>
      <c r="P888" s="52">
        <v>5.2697000000000003</v>
      </c>
      <c r="Q888" s="52">
        <v>5.2850999999999999</v>
      </c>
      <c r="R888" s="52">
        <v>6.3533999999999997</v>
      </c>
      <c r="S888" s="52">
        <v>4.1653000000000002</v>
      </c>
      <c r="T888" s="52">
        <v>3.5537999999999998</v>
      </c>
      <c r="U888" s="52">
        <v>1.1000000000000001E-3</v>
      </c>
      <c r="V888" s="52">
        <v>47.302999999999997</v>
      </c>
      <c r="W888" s="52">
        <v>63.87</v>
      </c>
      <c r="X888" s="52">
        <v>1.4810000000000001</v>
      </c>
      <c r="Y888" s="52">
        <v>-2.3687</v>
      </c>
      <c r="Z888" s="52">
        <v>0.3916</v>
      </c>
      <c r="AA888" s="52">
        <v>0.27560000000000001</v>
      </c>
      <c r="AB888" s="52">
        <v>1.4456</v>
      </c>
      <c r="AC888" s="52">
        <v>6.7461000000000002</v>
      </c>
      <c r="AD888" s="52">
        <v>6.7973999999999997</v>
      </c>
      <c r="AE888" s="52">
        <v>1.1966000000000001</v>
      </c>
      <c r="AF888" s="52">
        <v>1.8662000000000001</v>
      </c>
      <c r="AG888" s="52">
        <v>6.2952000000000004</v>
      </c>
      <c r="AH888" s="52">
        <v>4.3947000000000003</v>
      </c>
      <c r="AI888" s="52">
        <v>6.4402268999999998E-2</v>
      </c>
      <c r="AJ888" s="52">
        <v>-1.0636000000000001</v>
      </c>
      <c r="AK888" s="52">
        <v>-1.0092000000000001</v>
      </c>
      <c r="AL888" s="52">
        <v>-1.4550000000000001</v>
      </c>
      <c r="AM888" s="52">
        <v>-1.43</v>
      </c>
      <c r="AN888" s="52">
        <v>0.57020000000000004</v>
      </c>
      <c r="AO888" s="52">
        <v>0.8014</v>
      </c>
      <c r="AP888" s="52">
        <v>7.952</v>
      </c>
      <c r="AQ888" s="51">
        <v>0</v>
      </c>
      <c r="AR888" s="50">
        <v>5.36</v>
      </c>
    </row>
    <row r="889" spans="1:44" x14ac:dyDescent="0.45">
      <c r="A889" s="54" t="s">
        <v>1145</v>
      </c>
      <c r="B889" t="s">
        <v>1787</v>
      </c>
      <c r="C889"/>
      <c r="D889" s="53">
        <v>4.2336999999999998</v>
      </c>
      <c r="E889" s="52">
        <v>3.8142</v>
      </c>
      <c r="F889" s="52">
        <v>5.915</v>
      </c>
      <c r="G889" s="52">
        <v>0.4446</v>
      </c>
      <c r="H889" s="52">
        <v>0.52990000000000004</v>
      </c>
      <c r="I889" s="52">
        <v>3.8853</v>
      </c>
      <c r="J889" s="52">
        <v>5.0288000000000004</v>
      </c>
      <c r="K889" s="52">
        <v>5.0770999999999997</v>
      </c>
      <c r="L889" s="52">
        <v>3.7927</v>
      </c>
      <c r="M889" s="52">
        <v>52.062600000000003</v>
      </c>
      <c r="N889" s="52">
        <v>69.5304</v>
      </c>
      <c r="O889" s="52">
        <v>4.2702</v>
      </c>
      <c r="P889" s="52">
        <v>4.6532999999999998</v>
      </c>
      <c r="Q889" s="52">
        <v>5.0258000000000003</v>
      </c>
      <c r="R889" s="52">
        <v>6.9884000000000004</v>
      </c>
      <c r="S889" s="52">
        <v>4.4280999999999997</v>
      </c>
      <c r="T889" s="52">
        <v>3.5817999999999999</v>
      </c>
      <c r="U889" s="52">
        <v>0.55810000000000004</v>
      </c>
      <c r="V889" s="52">
        <v>85.275000000000006</v>
      </c>
      <c r="W889" s="52">
        <v>76.454499999999996</v>
      </c>
      <c r="X889" s="52">
        <v>2.4714999999999998</v>
      </c>
      <c r="Y889" s="52">
        <v>-3.0261999999999998</v>
      </c>
      <c r="Z889" s="52">
        <v>0.62219999999999998</v>
      </c>
      <c r="AA889" s="52">
        <v>0.2913</v>
      </c>
      <c r="AB889" s="52">
        <v>1.4448000000000001</v>
      </c>
      <c r="AC889" s="52">
        <v>7.2770999999999999</v>
      </c>
      <c r="AD889" s="52">
        <v>7.21</v>
      </c>
      <c r="AE889" s="52">
        <v>1.1297999999999999</v>
      </c>
      <c r="AF889" s="52">
        <v>1.6938</v>
      </c>
      <c r="AG889" s="52">
        <v>6.6462000000000003</v>
      </c>
      <c r="AH889" s="52">
        <v>4.6712999999999996</v>
      </c>
      <c r="AI889" s="52">
        <v>1.4586512229999999</v>
      </c>
      <c r="AJ889" s="52">
        <v>-0.94110000000000005</v>
      </c>
      <c r="AK889" s="52">
        <v>-0.91449999999999998</v>
      </c>
      <c r="AL889" s="52">
        <v>-1.4701</v>
      </c>
      <c r="AM889" s="52">
        <v>-1.458</v>
      </c>
      <c r="AN889" s="52">
        <v>-0.1241</v>
      </c>
      <c r="AO889" s="52">
        <v>94.362700000000004</v>
      </c>
      <c r="AP889" s="52">
        <v>2.2850000000000001</v>
      </c>
      <c r="AQ889" s="51">
        <v>0</v>
      </c>
      <c r="AR889" s="50">
        <v>5.4720000000000004</v>
      </c>
    </row>
    <row r="890" spans="1:44" x14ac:dyDescent="0.45">
      <c r="A890" s="54" t="s">
        <v>1146</v>
      </c>
      <c r="B890" t="s">
        <v>1787</v>
      </c>
      <c r="C890"/>
      <c r="D890" s="53">
        <v>3.6013999999999999</v>
      </c>
      <c r="E890" s="52">
        <v>4.7305000000000001</v>
      </c>
      <c r="F890" s="52">
        <v>6.1824000000000003</v>
      </c>
      <c r="G890" s="52">
        <v>0.61470000000000002</v>
      </c>
      <c r="H890" s="52">
        <v>0.70860000000000001</v>
      </c>
      <c r="I890" s="52">
        <v>4.085</v>
      </c>
      <c r="J890" s="52">
        <v>5.0933000000000002</v>
      </c>
      <c r="K890" s="52">
        <v>5.1288</v>
      </c>
      <c r="L890" s="52">
        <v>4.2375999999999996</v>
      </c>
      <c r="M890" s="52">
        <v>82.010999999999996</v>
      </c>
      <c r="N890" s="52">
        <v>96.129400000000004</v>
      </c>
      <c r="O890" s="52">
        <v>3.3319999999999999</v>
      </c>
      <c r="P890" s="52">
        <v>3.4872000000000001</v>
      </c>
      <c r="Q890" s="52">
        <v>3.7120000000000002</v>
      </c>
      <c r="R890" s="52">
        <v>5.9435000000000002</v>
      </c>
      <c r="S890" s="52">
        <v>3.7850000000000001</v>
      </c>
      <c r="T890" s="52">
        <v>3.2149000000000001</v>
      </c>
      <c r="U890" s="52">
        <v>-1.2553000000000001</v>
      </c>
      <c r="V890" s="52">
        <v>0</v>
      </c>
      <c r="W890" s="52">
        <v>9.3529</v>
      </c>
      <c r="X890" s="52">
        <v>0</v>
      </c>
      <c r="Y890" s="52">
        <v>-0.71419999999999995</v>
      </c>
      <c r="Z890" s="52">
        <v>8.3199999999999996E-2</v>
      </c>
      <c r="AA890" s="52">
        <v>0.2084</v>
      </c>
      <c r="AB890" s="52">
        <v>1.2569999999999999</v>
      </c>
      <c r="AC890" s="52">
        <v>5.6816000000000004</v>
      </c>
      <c r="AD890" s="52">
        <v>5.4538000000000002</v>
      </c>
      <c r="AE890" s="52">
        <v>-3.1236000000000002</v>
      </c>
      <c r="AF890" s="52">
        <v>-1.8838999999999999</v>
      </c>
      <c r="AG890" s="52">
        <v>4.6542000000000003</v>
      </c>
      <c r="AH890" s="52">
        <v>2.4617</v>
      </c>
      <c r="AI890" s="52">
        <v>-2.8121367080000002</v>
      </c>
      <c r="AJ890" s="52">
        <v>-0.90880000000000005</v>
      </c>
      <c r="AK890" s="52">
        <v>-0.50070000000000003</v>
      </c>
      <c r="AL890" s="52">
        <v>-1.3535999999999999</v>
      </c>
      <c r="AM890" s="52">
        <v>-1.1013999999999999</v>
      </c>
      <c r="AN890" s="52">
        <v>-0.18959999999999999</v>
      </c>
      <c r="AO890" s="52">
        <v>37.1464</v>
      </c>
      <c r="AP890" s="52">
        <v>5.4489999999999998</v>
      </c>
      <c r="AQ890" s="51">
        <v>1.329</v>
      </c>
      <c r="AR890" s="50">
        <v>5.4302000000000001</v>
      </c>
    </row>
    <row r="891" spans="1:44" x14ac:dyDescent="0.45">
      <c r="A891" s="54" t="s">
        <v>1148</v>
      </c>
      <c r="B891" t="s">
        <v>1787</v>
      </c>
      <c r="C891"/>
      <c r="D891" s="53">
        <v>3.2955000000000001</v>
      </c>
      <c r="E891" s="52">
        <v>4.9713000000000003</v>
      </c>
      <c r="F891" s="52">
        <v>6.1375000000000002</v>
      </c>
      <c r="G891" s="52">
        <v>0.55549999999999999</v>
      </c>
      <c r="H891" s="52">
        <v>0.63990000000000002</v>
      </c>
      <c r="I891" s="52">
        <v>4.1711</v>
      </c>
      <c r="J891" s="52">
        <v>5.1510999999999996</v>
      </c>
      <c r="K891" s="52">
        <v>5.1837</v>
      </c>
      <c r="L891" s="52">
        <v>4.2256999999999998</v>
      </c>
      <c r="M891" s="52">
        <v>82.308700000000002</v>
      </c>
      <c r="N891" s="52">
        <v>102.91119999999999</v>
      </c>
      <c r="O891" s="52">
        <v>4.7104999999999997</v>
      </c>
      <c r="P891" s="52">
        <v>4.9512</v>
      </c>
      <c r="Q891" s="52">
        <v>4.9728000000000003</v>
      </c>
      <c r="R891" s="52">
        <v>5.4353999999999996</v>
      </c>
      <c r="S891" s="52">
        <v>4.0248999999999997</v>
      </c>
      <c r="T891" s="52">
        <v>3.3748</v>
      </c>
      <c r="U891" s="52">
        <v>-0.24890000000000001</v>
      </c>
      <c r="V891" s="52">
        <v>9.1430000000000007</v>
      </c>
      <c r="W891" s="52">
        <v>0.39340000000000003</v>
      </c>
      <c r="X891" s="52">
        <v>0.40689999999999998</v>
      </c>
      <c r="Y891" s="52">
        <v>-1.9654</v>
      </c>
      <c r="Z891" s="52">
        <v>0.22320000000000001</v>
      </c>
      <c r="AA891" s="52">
        <v>0.28010000000000002</v>
      </c>
      <c r="AB891" s="52">
        <v>1.4601999999999999</v>
      </c>
      <c r="AC891" s="52">
        <v>6.5686</v>
      </c>
      <c r="AD891" s="52">
        <v>6.4821999999999997</v>
      </c>
      <c r="AE891" s="52">
        <v>0.47310000000000002</v>
      </c>
      <c r="AF891" s="52">
        <v>1.5083</v>
      </c>
      <c r="AG891" s="52">
        <v>5.7239000000000004</v>
      </c>
      <c r="AH891" s="52">
        <v>4.0579999999999998</v>
      </c>
      <c r="AI891" s="52">
        <v>-0.85272709000000002</v>
      </c>
      <c r="AJ891" s="52">
        <v>-0.85729999999999995</v>
      </c>
      <c r="AK891" s="52">
        <v>-0.50680000000000003</v>
      </c>
      <c r="AL891" s="52">
        <v>-1.2847999999999999</v>
      </c>
      <c r="AM891" s="52">
        <v>-1.1068</v>
      </c>
      <c r="AN891" s="52">
        <v>0.38240000000000002</v>
      </c>
      <c r="AO891" s="52">
        <v>0</v>
      </c>
      <c r="AP891" s="52">
        <v>10.824</v>
      </c>
      <c r="AQ891" s="51">
        <v>4.3403999999999998</v>
      </c>
      <c r="AR891" s="50">
        <v>5.3578999999999999</v>
      </c>
    </row>
    <row r="892" spans="1:44" x14ac:dyDescent="0.45">
      <c r="A892" s="54" t="s">
        <v>1149</v>
      </c>
      <c r="B892" t="s">
        <v>1787</v>
      </c>
      <c r="C892"/>
      <c r="D892" s="53">
        <v>5.1852</v>
      </c>
      <c r="E892" s="52">
        <v>3.0973999999999999</v>
      </c>
      <c r="F892" s="52">
        <v>5.6543000000000001</v>
      </c>
      <c r="G892" s="52">
        <v>0.31819999999999998</v>
      </c>
      <c r="H892" s="52">
        <v>0.42630000000000001</v>
      </c>
      <c r="I892" s="52">
        <v>3.0428000000000002</v>
      </c>
      <c r="J892" s="52">
        <v>4.7439</v>
      </c>
      <c r="K892" s="52">
        <v>4.8274999999999997</v>
      </c>
      <c r="L892" s="52">
        <v>3.4579</v>
      </c>
      <c r="M892" s="52">
        <v>38.060899999999997</v>
      </c>
      <c r="N892" s="52">
        <v>52.358899999999998</v>
      </c>
      <c r="O892" s="52">
        <v>3.9016999999999999</v>
      </c>
      <c r="P892" s="52">
        <v>4.274</v>
      </c>
      <c r="Q892" s="52">
        <v>4.3474000000000004</v>
      </c>
      <c r="R892" s="52">
        <v>8.9059000000000008</v>
      </c>
      <c r="S892" s="52">
        <v>5.2267000000000001</v>
      </c>
      <c r="T892" s="52">
        <v>4.6669</v>
      </c>
      <c r="U892" s="52">
        <v>0.68969999999999998</v>
      </c>
      <c r="V892" s="52">
        <v>97.462999999999994</v>
      </c>
      <c r="W892" s="52">
        <v>100</v>
      </c>
      <c r="X892" s="52">
        <v>2.9579</v>
      </c>
      <c r="Y892" s="52">
        <v>-2.7757999999999998</v>
      </c>
      <c r="Z892" s="52">
        <v>0.5867</v>
      </c>
      <c r="AA892" s="52">
        <v>0.28939999999999999</v>
      </c>
      <c r="AB892" s="52">
        <v>1.4400999999999999</v>
      </c>
      <c r="AC892" s="52">
        <v>8.0615000000000006</v>
      </c>
      <c r="AD892" s="52">
        <v>8.0563000000000002</v>
      </c>
      <c r="AE892" s="52">
        <v>1.724</v>
      </c>
      <c r="AF892" s="52">
        <v>2.3717999999999999</v>
      </c>
      <c r="AG892" s="52">
        <v>7.3434999999999997</v>
      </c>
      <c r="AH892" s="52">
        <v>5.4690000000000003</v>
      </c>
      <c r="AI892" s="52">
        <v>2.1412518380000001</v>
      </c>
      <c r="AJ892" s="52">
        <v>8.1900000000000001E-2</v>
      </c>
      <c r="AK892" s="52">
        <v>0.25319999999999998</v>
      </c>
      <c r="AL892" s="52">
        <v>-0.52390000000000003</v>
      </c>
      <c r="AM892" s="52">
        <v>-0.34499999999999997</v>
      </c>
      <c r="AN892" s="52">
        <v>0.66300000000000003</v>
      </c>
      <c r="AO892" s="52">
        <v>100</v>
      </c>
      <c r="AP892" s="52">
        <v>2.9740000000000002</v>
      </c>
      <c r="AQ892" s="51">
        <v>0</v>
      </c>
      <c r="AR892" s="50">
        <v>4.6052</v>
      </c>
    </row>
    <row r="893" spans="1:44" x14ac:dyDescent="0.45">
      <c r="A893" s="54" t="s">
        <v>1150</v>
      </c>
      <c r="B893" t="s">
        <v>1787</v>
      </c>
      <c r="C893"/>
      <c r="D893" s="53">
        <v>3.1433</v>
      </c>
      <c r="E893" s="52">
        <v>5.3677999999999999</v>
      </c>
      <c r="F893" s="52">
        <v>5.2207999999999997</v>
      </c>
      <c r="G893" s="52">
        <v>0.15840000000000001</v>
      </c>
      <c r="H893" s="52">
        <v>0.224</v>
      </c>
      <c r="I893" s="52">
        <v>2.7942</v>
      </c>
      <c r="J893" s="52">
        <v>4.6988000000000003</v>
      </c>
      <c r="K893" s="52">
        <v>4.7439</v>
      </c>
      <c r="L893" s="52">
        <v>3.0057999999999998</v>
      </c>
      <c r="M893" s="52">
        <v>16.093800000000002</v>
      </c>
      <c r="N893" s="52">
        <v>23.998200000000001</v>
      </c>
      <c r="O893" s="52">
        <v>3.3386</v>
      </c>
      <c r="P893" s="52">
        <v>3.6793</v>
      </c>
      <c r="Q893" s="52">
        <v>4.1101000000000001</v>
      </c>
      <c r="R893" s="52">
        <v>7.9737</v>
      </c>
      <c r="S893" s="52">
        <v>5.1866000000000003</v>
      </c>
      <c r="T893" s="52">
        <v>4.6306000000000003</v>
      </c>
      <c r="U893" s="52">
        <v>0.41299999999999998</v>
      </c>
      <c r="V893" s="52">
        <v>37.701000000000001</v>
      </c>
      <c r="W893" s="52">
        <v>46.501300000000001</v>
      </c>
      <c r="X893" s="52">
        <v>0.74629999999999996</v>
      </c>
      <c r="Y893" s="52">
        <v>-2.2633999999999999</v>
      </c>
      <c r="Z893" s="52">
        <v>0.56510000000000005</v>
      </c>
      <c r="AA893" s="52">
        <v>0.3039</v>
      </c>
      <c r="AB893" s="52">
        <v>1.554</v>
      </c>
      <c r="AC893" s="52">
        <v>7.8301999999999996</v>
      </c>
      <c r="AD893" s="52">
        <v>7.7377000000000002</v>
      </c>
      <c r="AE893" s="52">
        <v>2.4738000000000002</v>
      </c>
      <c r="AF893" s="52">
        <v>3.1846000000000001</v>
      </c>
      <c r="AG893" s="52">
        <v>7.1626000000000003</v>
      </c>
      <c r="AH893" s="52">
        <v>5.3428000000000004</v>
      </c>
      <c r="AI893" s="52">
        <v>1.621567977</v>
      </c>
      <c r="AJ893" s="52">
        <v>-0.51319999999999999</v>
      </c>
      <c r="AK893" s="52">
        <v>-0.27300000000000002</v>
      </c>
      <c r="AL893" s="52">
        <v>-1.0219</v>
      </c>
      <c r="AM893" s="52">
        <v>-0.79469999999999996</v>
      </c>
      <c r="AN893" s="52">
        <v>0.62580000000000002</v>
      </c>
      <c r="AO893" s="52">
        <v>100</v>
      </c>
      <c r="AP893" s="52">
        <v>4</v>
      </c>
      <c r="AQ893" s="51">
        <v>0</v>
      </c>
      <c r="AR893" s="50">
        <v>4.6052</v>
      </c>
    </row>
    <row r="894" spans="1:44" x14ac:dyDescent="0.45">
      <c r="A894" s="54" t="s">
        <v>1152</v>
      </c>
      <c r="B894" t="s">
        <v>1787</v>
      </c>
      <c r="C894"/>
      <c r="D894" s="53">
        <v>5.5530999999999997</v>
      </c>
      <c r="E894" s="52">
        <v>4.5209000000000001</v>
      </c>
      <c r="F894" s="52">
        <v>5.8342000000000001</v>
      </c>
      <c r="G894" s="52">
        <v>0.42049999999999998</v>
      </c>
      <c r="H894" s="52">
        <v>0.52</v>
      </c>
      <c r="I894" s="52">
        <v>4.0734000000000004</v>
      </c>
      <c r="J894" s="52">
        <v>5.1165000000000003</v>
      </c>
      <c r="K894" s="52">
        <v>5.2093999999999996</v>
      </c>
      <c r="L894" s="52">
        <v>3.9916999999999998</v>
      </c>
      <c r="M894" s="52">
        <v>63.808199999999999</v>
      </c>
      <c r="N894" s="52">
        <v>89.938999999999993</v>
      </c>
      <c r="O894" s="52">
        <v>4.8150000000000004</v>
      </c>
      <c r="P894" s="52">
        <v>5.1649000000000003</v>
      </c>
      <c r="Q894" s="52">
        <v>5.4276999999999997</v>
      </c>
      <c r="R894" s="52">
        <v>7.4401000000000002</v>
      </c>
      <c r="S894" s="52">
        <v>4.5948000000000002</v>
      </c>
      <c r="T894" s="52">
        <v>4.0891000000000002</v>
      </c>
      <c r="U894" s="52">
        <v>-0.187</v>
      </c>
      <c r="V894" s="52">
        <v>67.948999999999998</v>
      </c>
      <c r="W894" s="52">
        <v>71.431600000000003</v>
      </c>
      <c r="X894" s="52">
        <v>2.4016999999999999</v>
      </c>
      <c r="Y894" s="52">
        <v>-2.7016</v>
      </c>
      <c r="Z894" s="52">
        <v>0.6462</v>
      </c>
      <c r="AA894" s="52">
        <v>0.25019999999999998</v>
      </c>
      <c r="AB894" s="52">
        <v>1.3552</v>
      </c>
      <c r="AC894" s="52">
        <v>6.8460000000000001</v>
      </c>
      <c r="AD894" s="52">
        <v>6.6909999999999998</v>
      </c>
      <c r="AE894" s="52">
        <v>0.95589999999999997</v>
      </c>
      <c r="AF894" s="52">
        <v>1.6851</v>
      </c>
      <c r="AG894" s="52">
        <v>6.2653999999999996</v>
      </c>
      <c r="AH894" s="52">
        <v>4.4151999999999996</v>
      </c>
      <c r="AI894" s="52">
        <v>0.57016193800000003</v>
      </c>
      <c r="AJ894" s="52">
        <v>-0.24279999999999999</v>
      </c>
      <c r="AK894" s="52">
        <v>-8.5999999999999993E-2</v>
      </c>
      <c r="AL894" s="52">
        <v>-0.81489999999999996</v>
      </c>
      <c r="AM894" s="52">
        <v>-0.68420000000000003</v>
      </c>
      <c r="AN894" s="52">
        <v>0.58579999999999999</v>
      </c>
      <c r="AO894" s="52">
        <v>82.953299999999999</v>
      </c>
      <c r="AP894" s="52">
        <v>4.0380000000000003</v>
      </c>
      <c r="AQ894" s="51">
        <v>2.8929999999999998</v>
      </c>
      <c r="AR894" s="50">
        <v>5.1820000000000004</v>
      </c>
    </row>
    <row r="895" spans="1:44" x14ac:dyDescent="0.45">
      <c r="A895" s="54" t="s">
        <v>1153</v>
      </c>
      <c r="B895" t="s">
        <v>1787</v>
      </c>
      <c r="C895"/>
      <c r="D895" s="53">
        <v>3.6328</v>
      </c>
      <c r="E895" s="52">
        <v>5.3872999999999998</v>
      </c>
      <c r="F895" s="52">
        <v>5.5263999999999998</v>
      </c>
      <c r="G895" s="52">
        <v>0.3332</v>
      </c>
      <c r="H895" s="52">
        <v>0.51060000000000005</v>
      </c>
      <c r="I895" s="52">
        <v>3.8552</v>
      </c>
      <c r="J895" s="52">
        <v>5.0894000000000004</v>
      </c>
      <c r="K895" s="52">
        <v>5.2573999999999996</v>
      </c>
      <c r="L895" s="52">
        <v>3.9316</v>
      </c>
      <c r="M895" s="52">
        <v>73.995599999999996</v>
      </c>
      <c r="N895" s="52">
        <v>98.323499999999996</v>
      </c>
      <c r="O895" s="52">
        <v>3.9847000000000001</v>
      </c>
      <c r="P895" s="52">
        <v>4.3784000000000001</v>
      </c>
      <c r="Q895" s="52">
        <v>4.6264000000000003</v>
      </c>
      <c r="R895" s="52">
        <v>7.0129000000000001</v>
      </c>
      <c r="S895" s="52">
        <v>4.6779000000000002</v>
      </c>
      <c r="T895" s="52">
        <v>4.3963999999999999</v>
      </c>
      <c r="U895" s="52">
        <v>2.3199999999999998E-2</v>
      </c>
      <c r="V895" s="52">
        <v>23.774999999999999</v>
      </c>
      <c r="W895" s="52">
        <v>35.374299999999998</v>
      </c>
      <c r="X895" s="52">
        <v>3.9508999999999999</v>
      </c>
      <c r="Y895" s="52">
        <v>-2.3207</v>
      </c>
      <c r="Z895" s="52">
        <v>0.64449999999999996</v>
      </c>
      <c r="AA895" s="52">
        <v>0.24349999999999999</v>
      </c>
      <c r="AB895" s="52">
        <v>1.2053</v>
      </c>
      <c r="AC895" s="52">
        <v>7.28</v>
      </c>
      <c r="AD895" s="52">
        <v>7.2099000000000002</v>
      </c>
      <c r="AE895" s="52">
        <v>0.44209999999999999</v>
      </c>
      <c r="AF895" s="52">
        <v>0.94310000000000005</v>
      </c>
      <c r="AG895" s="52">
        <v>5.5339</v>
      </c>
      <c r="AH895" s="52">
        <v>3.4278</v>
      </c>
      <c r="AI895" s="52">
        <v>1.1388492109999999</v>
      </c>
      <c r="AJ895" s="52">
        <v>-0.45019999999999999</v>
      </c>
      <c r="AK895" s="52">
        <v>-0.30299999999999999</v>
      </c>
      <c r="AL895" s="52">
        <v>-1.0117</v>
      </c>
      <c r="AM895" s="52">
        <v>-0.81869999999999998</v>
      </c>
      <c r="AN895" s="52">
        <v>0.42799999999999999</v>
      </c>
      <c r="AO895" s="52">
        <v>43.953400000000002</v>
      </c>
      <c r="AP895" s="52">
        <v>7.6050000000000004</v>
      </c>
      <c r="AQ895" s="51">
        <v>4.0438999999999998</v>
      </c>
      <c r="AR895" s="50">
        <v>4.6052</v>
      </c>
    </row>
    <row r="896" spans="1:44" x14ac:dyDescent="0.45">
      <c r="A896" s="54" t="s">
        <v>1154</v>
      </c>
      <c r="B896" t="s">
        <v>1787</v>
      </c>
      <c r="C896"/>
      <c r="D896" s="53">
        <v>5.3433000000000002</v>
      </c>
      <c r="E896" s="52">
        <v>3.0973999999999999</v>
      </c>
      <c r="F896" s="52">
        <v>5.6543000000000001</v>
      </c>
      <c r="G896" s="52">
        <v>0.31819999999999998</v>
      </c>
      <c r="H896" s="52">
        <v>0.42630000000000001</v>
      </c>
      <c r="I896" s="52">
        <v>3.0428000000000002</v>
      </c>
      <c r="J896" s="52">
        <v>4.7439</v>
      </c>
      <c r="K896" s="52">
        <v>4.8274999999999997</v>
      </c>
      <c r="L896" s="52">
        <v>3.4579</v>
      </c>
      <c r="M896" s="52">
        <v>38.060899999999997</v>
      </c>
      <c r="N896" s="52">
        <v>52.358899999999998</v>
      </c>
      <c r="O896" s="52">
        <v>3.9016999999999999</v>
      </c>
      <c r="P896" s="52">
        <v>4.274</v>
      </c>
      <c r="Q896" s="52">
        <v>4.3474000000000004</v>
      </c>
      <c r="R896" s="52">
        <v>8.9059000000000008</v>
      </c>
      <c r="S896" s="52">
        <v>5.2267000000000001</v>
      </c>
      <c r="T896" s="52">
        <v>4.6669</v>
      </c>
      <c r="U896" s="52">
        <v>0.68969999999999998</v>
      </c>
      <c r="V896" s="52">
        <v>97.462999999999994</v>
      </c>
      <c r="W896" s="52">
        <v>100</v>
      </c>
      <c r="X896" s="52">
        <v>2.9579</v>
      </c>
      <c r="Y896" s="52">
        <v>-2.7757999999999998</v>
      </c>
      <c r="Z896" s="52">
        <v>0.5867</v>
      </c>
      <c r="AA896" s="52">
        <v>0.28939999999999999</v>
      </c>
      <c r="AB896" s="52">
        <v>1.4400999999999999</v>
      </c>
      <c r="AC896" s="52">
        <v>8.0615000000000006</v>
      </c>
      <c r="AD896" s="52">
        <v>8.0563000000000002</v>
      </c>
      <c r="AE896" s="52">
        <v>1.724</v>
      </c>
      <c r="AF896" s="52">
        <v>2.3717999999999999</v>
      </c>
      <c r="AG896" s="52">
        <v>7.3434999999999997</v>
      </c>
      <c r="AH896" s="52">
        <v>5.4690000000000003</v>
      </c>
      <c r="AI896" s="52">
        <v>2.1412518380000001</v>
      </c>
      <c r="AJ896" s="52">
        <v>8.1900000000000001E-2</v>
      </c>
      <c r="AK896" s="52">
        <v>0.25319999999999998</v>
      </c>
      <c r="AL896" s="52">
        <v>-0.52390000000000003</v>
      </c>
      <c r="AM896" s="52">
        <v>-0.34499999999999997</v>
      </c>
      <c r="AN896" s="52">
        <v>0.66300000000000003</v>
      </c>
      <c r="AO896" s="52">
        <v>100</v>
      </c>
      <c r="AP896" s="52">
        <v>2.9740000000000002</v>
      </c>
      <c r="AQ896" s="51">
        <v>0</v>
      </c>
      <c r="AR896" s="50">
        <v>4.6052</v>
      </c>
    </row>
    <row r="897" spans="1:44" x14ac:dyDescent="0.45">
      <c r="A897" s="54" t="s">
        <v>1155</v>
      </c>
      <c r="B897" t="s">
        <v>1787</v>
      </c>
      <c r="C897"/>
      <c r="D897" s="53">
        <v>3.9742000000000002</v>
      </c>
      <c r="E897" s="52">
        <v>5.2953000000000001</v>
      </c>
      <c r="F897" s="52">
        <v>6.1334</v>
      </c>
      <c r="G897" s="52">
        <v>0.59699999999999998</v>
      </c>
      <c r="H897" s="52">
        <v>0.68320000000000003</v>
      </c>
      <c r="I897" s="52">
        <v>4.5688000000000004</v>
      </c>
      <c r="J897" s="52">
        <v>5.3524000000000003</v>
      </c>
      <c r="K897" s="52">
        <v>5.4595000000000002</v>
      </c>
      <c r="L897" s="52">
        <v>4.4058999999999999</v>
      </c>
      <c r="M897" s="52">
        <v>96.971800000000002</v>
      </c>
      <c r="N897" s="52">
        <v>127.5459</v>
      </c>
      <c r="O897" s="52">
        <v>4.9173</v>
      </c>
      <c r="P897" s="52">
        <v>5.2374999999999998</v>
      </c>
      <c r="Q897" s="52">
        <v>5.3700999999999999</v>
      </c>
      <c r="R897" s="52">
        <v>4.6932</v>
      </c>
      <c r="S897" s="52">
        <v>3.827</v>
      </c>
      <c r="T897" s="52">
        <v>3.2216</v>
      </c>
      <c r="U897" s="52">
        <v>-1.4362999999999999</v>
      </c>
      <c r="V897" s="52">
        <v>0</v>
      </c>
      <c r="W897" s="52">
        <v>3.5028000000000001</v>
      </c>
      <c r="X897" s="52">
        <v>0.2969</v>
      </c>
      <c r="Y897" s="52">
        <v>-0.99529999999999996</v>
      </c>
      <c r="Z897" s="52">
        <v>0.1633</v>
      </c>
      <c r="AA897" s="52">
        <v>0.2258</v>
      </c>
      <c r="AB897" s="52">
        <v>1.2518</v>
      </c>
      <c r="AC897" s="52">
        <v>5.7534999999999998</v>
      </c>
      <c r="AD897" s="52">
        <v>5.66</v>
      </c>
      <c r="AE897" s="52">
        <v>-0.44469999999999998</v>
      </c>
      <c r="AF897" s="52">
        <v>0.84719999999999995</v>
      </c>
      <c r="AG897" s="52">
        <v>5.1150000000000002</v>
      </c>
      <c r="AH897" s="52">
        <v>3.4049</v>
      </c>
      <c r="AI897" s="52">
        <v>-2.5450234639999998</v>
      </c>
      <c r="AJ897" s="52">
        <v>0.1852</v>
      </c>
      <c r="AK897" s="52">
        <v>0.19620000000000001</v>
      </c>
      <c r="AL897" s="52">
        <v>-0.44719999999999999</v>
      </c>
      <c r="AM897" s="52">
        <v>-0.4365</v>
      </c>
      <c r="AN897" s="52">
        <v>1.6216999999999999</v>
      </c>
      <c r="AO897" s="52">
        <v>55.095199999999998</v>
      </c>
      <c r="AP897" s="52">
        <v>5.9210000000000003</v>
      </c>
      <c r="AQ897" s="51">
        <v>3.7282999999999999</v>
      </c>
      <c r="AR897" s="50">
        <v>4.6052</v>
      </c>
    </row>
    <row r="898" spans="1:44" x14ac:dyDescent="0.45">
      <c r="A898" s="54" t="s">
        <v>1156</v>
      </c>
      <c r="B898" t="s">
        <v>1787</v>
      </c>
      <c r="C898"/>
      <c r="D898" s="53">
        <v>1.9444999999999999</v>
      </c>
      <c r="E898" s="52">
        <v>5.3597999999999999</v>
      </c>
      <c r="F898" s="52">
        <v>5.6851000000000003</v>
      </c>
      <c r="G898" s="52">
        <v>0.30280000000000001</v>
      </c>
      <c r="H898" s="52">
        <v>0.40400000000000003</v>
      </c>
      <c r="I898" s="52">
        <v>4.0228999999999999</v>
      </c>
      <c r="J898" s="52">
        <v>5.1173999999999999</v>
      </c>
      <c r="K898" s="52">
        <v>5.1623999999999999</v>
      </c>
      <c r="L898" s="52">
        <v>3.9523000000000001</v>
      </c>
      <c r="M898" s="52">
        <v>59.637700000000002</v>
      </c>
      <c r="N898" s="52">
        <v>80.851500000000001</v>
      </c>
      <c r="O898" s="52">
        <v>4.5079000000000002</v>
      </c>
      <c r="P898" s="52">
        <v>4.9810999999999996</v>
      </c>
      <c r="Q898" s="52">
        <v>5.0514000000000001</v>
      </c>
      <c r="R898" s="52">
        <v>6.3037000000000001</v>
      </c>
      <c r="S898" s="52">
        <v>4.5755999999999997</v>
      </c>
      <c r="T898" s="52">
        <v>4.1262999999999996</v>
      </c>
      <c r="U898" s="52">
        <v>6.5699999999999995E-2</v>
      </c>
      <c r="V898" s="52">
        <v>40.344999999999999</v>
      </c>
      <c r="W898" s="52">
        <v>14.1568</v>
      </c>
      <c r="X898" s="52">
        <v>1.3951</v>
      </c>
      <c r="Y898" s="52">
        <v>-2.4746000000000001</v>
      </c>
      <c r="Z898" s="52">
        <v>0.45190000000000002</v>
      </c>
      <c r="AA898" s="52">
        <v>0.25059999999999999</v>
      </c>
      <c r="AB898" s="52">
        <v>1.1860999999999999</v>
      </c>
      <c r="AC898" s="52">
        <v>7.2438000000000002</v>
      </c>
      <c r="AD898" s="52">
        <v>7.1456</v>
      </c>
      <c r="AE898" s="52">
        <v>1.9963</v>
      </c>
      <c r="AF898" s="52">
        <v>2.4662000000000002</v>
      </c>
      <c r="AG898" s="52">
        <v>6.7358000000000002</v>
      </c>
      <c r="AH898" s="52">
        <v>4.6779999999999999</v>
      </c>
      <c r="AI898" s="52">
        <v>0.56672407700000005</v>
      </c>
      <c r="AJ898" s="52">
        <v>-0.51519999999999999</v>
      </c>
      <c r="AK898" s="52">
        <v>-0.48709999999999998</v>
      </c>
      <c r="AL898" s="52">
        <v>-0.92959999999999998</v>
      </c>
      <c r="AM898" s="52">
        <v>-0.86990000000000001</v>
      </c>
      <c r="AN898" s="52">
        <v>1.2130000000000001</v>
      </c>
      <c r="AO898" s="52">
        <v>0</v>
      </c>
      <c r="AP898" s="52">
        <v>7</v>
      </c>
      <c r="AQ898" s="51">
        <v>0</v>
      </c>
      <c r="AR898" s="50">
        <v>4.6052</v>
      </c>
    </row>
    <row r="899" spans="1:44" x14ac:dyDescent="0.45">
      <c r="A899" s="54" t="s">
        <v>1157</v>
      </c>
      <c r="B899" t="s">
        <v>1787</v>
      </c>
      <c r="C899"/>
      <c r="D899" s="53">
        <v>5.3579999999999997</v>
      </c>
      <c r="E899" s="52">
        <v>4.6066000000000003</v>
      </c>
      <c r="F899" s="52">
        <v>5.5083000000000002</v>
      </c>
      <c r="G899" s="52">
        <v>0.25679999999999997</v>
      </c>
      <c r="H899" s="52">
        <v>0.4511</v>
      </c>
      <c r="I899" s="52">
        <v>3.3475999999999999</v>
      </c>
      <c r="J899" s="52">
        <v>4.8368000000000002</v>
      </c>
      <c r="K899" s="52">
        <v>4.8701999999999996</v>
      </c>
      <c r="L899" s="52">
        <v>3.5163000000000002</v>
      </c>
      <c r="M899" s="52">
        <v>37.915900000000001</v>
      </c>
      <c r="N899" s="52">
        <v>51.737000000000002</v>
      </c>
      <c r="O899" s="52">
        <v>3.3292000000000002</v>
      </c>
      <c r="P899" s="52">
        <v>3.4983</v>
      </c>
      <c r="Q899" s="52">
        <v>3.51</v>
      </c>
      <c r="R899" s="52">
        <v>5.4381000000000004</v>
      </c>
      <c r="S899" s="52">
        <v>3.9809999999999999</v>
      </c>
      <c r="T899" s="52">
        <v>3.3144999999999998</v>
      </c>
      <c r="U899" s="52">
        <v>-1.2310000000000001</v>
      </c>
      <c r="V899" s="52">
        <v>12.098000000000001</v>
      </c>
      <c r="W899" s="52">
        <v>11.865500000000001</v>
      </c>
      <c r="X899" s="52">
        <v>0.31280000000000002</v>
      </c>
      <c r="Y899" s="52">
        <v>-2.3106</v>
      </c>
      <c r="Z899" s="52">
        <v>0.26179999999999998</v>
      </c>
      <c r="AA899" s="52">
        <v>0.16059999999999999</v>
      </c>
      <c r="AB899" s="52">
        <v>1.0900000000000001</v>
      </c>
      <c r="AC899" s="52">
        <v>6.0814000000000004</v>
      </c>
      <c r="AD899" s="52">
        <v>6.1059000000000001</v>
      </c>
      <c r="AE899" s="52">
        <v>-1.575</v>
      </c>
      <c r="AF899" s="52">
        <v>-0.20699999999999999</v>
      </c>
      <c r="AG899" s="52">
        <v>4.8757000000000001</v>
      </c>
      <c r="AH899" s="52">
        <v>3.0154999999999998</v>
      </c>
      <c r="AI899" s="52">
        <v>-1.753103136</v>
      </c>
      <c r="AJ899" s="52">
        <v>-1.2444</v>
      </c>
      <c r="AK899" s="52">
        <v>-1.07</v>
      </c>
      <c r="AL899" s="52">
        <v>-1.7378</v>
      </c>
      <c r="AM899" s="52">
        <v>-1.6093999999999999</v>
      </c>
      <c r="AN899" s="52">
        <v>-3.0999999999999999E-3</v>
      </c>
      <c r="AO899" s="52">
        <v>0</v>
      </c>
      <c r="AP899" s="52">
        <v>8.8049999999999997</v>
      </c>
      <c r="AQ899" s="51">
        <v>2.6450999999999998</v>
      </c>
      <c r="AR899" s="50">
        <v>5.5651000000000002</v>
      </c>
    </row>
    <row r="900" spans="1:44" x14ac:dyDescent="0.45">
      <c r="A900" s="54" t="s">
        <v>1158</v>
      </c>
      <c r="B900" t="s">
        <v>1787</v>
      </c>
      <c r="C900"/>
      <c r="D900" s="53">
        <v>4.7805999999999997</v>
      </c>
      <c r="E900" s="52">
        <v>4.6066000000000003</v>
      </c>
      <c r="F900" s="52">
        <v>5.5083000000000002</v>
      </c>
      <c r="G900" s="52">
        <v>0.25679999999999997</v>
      </c>
      <c r="H900" s="52">
        <v>0.4511</v>
      </c>
      <c r="I900" s="52">
        <v>3.3475999999999999</v>
      </c>
      <c r="J900" s="52">
        <v>4.8368000000000002</v>
      </c>
      <c r="K900" s="52">
        <v>4.8701999999999996</v>
      </c>
      <c r="L900" s="52">
        <v>3.5163000000000002</v>
      </c>
      <c r="M900" s="52">
        <v>37.915900000000001</v>
      </c>
      <c r="N900" s="52">
        <v>51.737000000000002</v>
      </c>
      <c r="O900" s="52">
        <v>3.3292000000000002</v>
      </c>
      <c r="P900" s="52">
        <v>3.4983</v>
      </c>
      <c r="Q900" s="52">
        <v>3.51</v>
      </c>
      <c r="R900" s="52">
        <v>5.4381000000000004</v>
      </c>
      <c r="S900" s="52">
        <v>3.9809999999999999</v>
      </c>
      <c r="T900" s="52">
        <v>3.3144999999999998</v>
      </c>
      <c r="U900" s="52">
        <v>-1.2310000000000001</v>
      </c>
      <c r="V900" s="52">
        <v>12.098000000000001</v>
      </c>
      <c r="W900" s="52">
        <v>11.865500000000001</v>
      </c>
      <c r="X900" s="52">
        <v>0.31280000000000002</v>
      </c>
      <c r="Y900" s="52">
        <v>-2.3106</v>
      </c>
      <c r="Z900" s="52">
        <v>0.26179999999999998</v>
      </c>
      <c r="AA900" s="52">
        <v>0.16059999999999999</v>
      </c>
      <c r="AB900" s="52">
        <v>1.0900000000000001</v>
      </c>
      <c r="AC900" s="52">
        <v>6.0814000000000004</v>
      </c>
      <c r="AD900" s="52">
        <v>6.1059000000000001</v>
      </c>
      <c r="AE900" s="52">
        <v>-1.575</v>
      </c>
      <c r="AF900" s="52">
        <v>-0.20699999999999999</v>
      </c>
      <c r="AG900" s="52">
        <v>4.8757000000000001</v>
      </c>
      <c r="AH900" s="52">
        <v>3.0154999999999998</v>
      </c>
      <c r="AI900" s="52">
        <v>-1.753103136</v>
      </c>
      <c r="AJ900" s="52">
        <v>-1.2444</v>
      </c>
      <c r="AK900" s="52">
        <v>-1.07</v>
      </c>
      <c r="AL900" s="52">
        <v>-1.7378</v>
      </c>
      <c r="AM900" s="52">
        <v>-1.6093999999999999</v>
      </c>
      <c r="AN900" s="52">
        <v>-3.0999999999999999E-3</v>
      </c>
      <c r="AO900" s="52">
        <v>0</v>
      </c>
      <c r="AP900" s="52">
        <v>8.8049999999999997</v>
      </c>
      <c r="AQ900" s="51">
        <v>2.6450999999999998</v>
      </c>
      <c r="AR900" s="50">
        <v>5.5651000000000002</v>
      </c>
    </row>
    <row r="901" spans="1:44" x14ac:dyDescent="0.45">
      <c r="A901" s="54" t="s">
        <v>1159</v>
      </c>
      <c r="B901" t="s">
        <v>1787</v>
      </c>
      <c r="C901"/>
      <c r="D901" s="53">
        <v>6.9051</v>
      </c>
      <c r="E901" s="52">
        <v>4.8734000000000002</v>
      </c>
      <c r="F901" s="52">
        <v>6.4767000000000001</v>
      </c>
      <c r="G901" s="52">
        <v>0.74909999999999999</v>
      </c>
      <c r="H901" s="52">
        <v>0.94359999999999999</v>
      </c>
      <c r="I901" s="52">
        <v>4.7830000000000004</v>
      </c>
      <c r="J901" s="52">
        <v>5.4626000000000001</v>
      </c>
      <c r="K901" s="52">
        <v>5.5970000000000004</v>
      </c>
      <c r="L901" s="52">
        <v>4.7671000000000001</v>
      </c>
      <c r="M901" s="52">
        <v>147.0479</v>
      </c>
      <c r="N901" s="52">
        <v>186.4135</v>
      </c>
      <c r="O901" s="52">
        <v>5.6670999999999996</v>
      </c>
      <c r="P901" s="52">
        <v>5.8906999999999998</v>
      </c>
      <c r="Q901" s="52">
        <v>5.9405000000000001</v>
      </c>
      <c r="R901" s="52">
        <v>6.8474000000000004</v>
      </c>
      <c r="S901" s="52">
        <v>4.6685999999999996</v>
      </c>
      <c r="T901" s="52">
        <v>4.0206999999999997</v>
      </c>
      <c r="U901" s="52">
        <v>-4.2200000000000001E-2</v>
      </c>
      <c r="V901" s="52">
        <v>21.093</v>
      </c>
      <c r="W901" s="52">
        <v>30.340800000000002</v>
      </c>
      <c r="X901" s="52">
        <v>0.97270000000000001</v>
      </c>
      <c r="Y901" s="52">
        <v>-2.3570000000000002</v>
      </c>
      <c r="Z901" s="52">
        <v>0.31080000000000002</v>
      </c>
      <c r="AA901" s="52">
        <v>0.23380000000000001</v>
      </c>
      <c r="AB901" s="52">
        <v>1.2874000000000001</v>
      </c>
      <c r="AC901" s="52">
        <v>7.0034999999999998</v>
      </c>
      <c r="AD901" s="52">
        <v>7.2175000000000002</v>
      </c>
      <c r="AE901" s="52">
        <v>1.4171</v>
      </c>
      <c r="AF901" s="52">
        <v>2.2850999999999999</v>
      </c>
      <c r="AG901" s="52">
        <v>6.4964000000000004</v>
      </c>
      <c r="AH901" s="52">
        <v>4.7896999999999998</v>
      </c>
      <c r="AI901" s="52">
        <v>0.14490130700000001</v>
      </c>
      <c r="AJ901" s="52">
        <v>-0.18729999999999999</v>
      </c>
      <c r="AK901" s="52">
        <v>-0.25490000000000002</v>
      </c>
      <c r="AL901" s="52">
        <v>-0.78720000000000001</v>
      </c>
      <c r="AM901" s="52">
        <v>-0.83560000000000001</v>
      </c>
      <c r="AN901" s="52">
        <v>1.3971</v>
      </c>
      <c r="AO901" s="52">
        <v>100.0001</v>
      </c>
      <c r="AP901" s="52">
        <v>2.7890000000000001</v>
      </c>
      <c r="AQ901" s="51">
        <v>0</v>
      </c>
      <c r="AR901" s="50">
        <v>5.5406000000000004</v>
      </c>
    </row>
    <row r="902" spans="1:44" x14ac:dyDescent="0.45">
      <c r="A902" s="54" t="s">
        <v>1160</v>
      </c>
      <c r="B902" t="s">
        <v>1787</v>
      </c>
      <c r="C902"/>
      <c r="D902" s="53">
        <v>5.5754999999999999</v>
      </c>
      <c r="E902" s="52">
        <v>3.6011000000000002</v>
      </c>
      <c r="F902" s="52">
        <v>6.3339999999999996</v>
      </c>
      <c r="G902" s="52">
        <v>0.68500000000000005</v>
      </c>
      <c r="H902" s="52">
        <v>0.79769999999999996</v>
      </c>
      <c r="I902" s="52">
        <v>4.4923000000000002</v>
      </c>
      <c r="J902" s="52">
        <v>5.3211000000000004</v>
      </c>
      <c r="K902" s="52">
        <v>5.3826000000000001</v>
      </c>
      <c r="L902" s="52">
        <v>4.5251999999999999</v>
      </c>
      <c r="M902" s="52">
        <v>114.2059</v>
      </c>
      <c r="N902" s="52">
        <v>138.74510000000001</v>
      </c>
      <c r="O902" s="52">
        <v>5.5536000000000003</v>
      </c>
      <c r="P902" s="52">
        <v>5.9996</v>
      </c>
      <c r="Q902" s="52">
        <v>6.0875000000000004</v>
      </c>
      <c r="R902" s="52">
        <v>8.1488999999999994</v>
      </c>
      <c r="S902" s="52">
        <v>5.6772</v>
      </c>
      <c r="T902" s="52">
        <v>4.7401999999999997</v>
      </c>
      <c r="U902" s="52">
        <v>0.71479999999999999</v>
      </c>
      <c r="V902" s="52">
        <v>49.192</v>
      </c>
      <c r="W902" s="52">
        <v>94.988799999999998</v>
      </c>
      <c r="X902" s="52">
        <v>3.5177</v>
      </c>
      <c r="Y902" s="52">
        <v>-2.5169999999999999</v>
      </c>
      <c r="Z902" s="52">
        <v>0.70099999999999996</v>
      </c>
      <c r="AA902" s="52">
        <v>0.31130000000000002</v>
      </c>
      <c r="AB902" s="52">
        <v>1.4499</v>
      </c>
      <c r="AC902" s="52">
        <v>7.9490999999999996</v>
      </c>
      <c r="AD902" s="52">
        <v>8.1808999999999994</v>
      </c>
      <c r="AE902" s="52">
        <v>1.5459000000000001</v>
      </c>
      <c r="AF902" s="52">
        <v>2.6846000000000001</v>
      </c>
      <c r="AG902" s="52">
        <v>7.0743999999999998</v>
      </c>
      <c r="AH902" s="52">
        <v>5.6620999999999997</v>
      </c>
      <c r="AI902" s="52">
        <v>2.5872989569999998</v>
      </c>
      <c r="AJ902" s="52">
        <v>-0.32600000000000001</v>
      </c>
      <c r="AK902" s="52">
        <v>-0.21879999999999999</v>
      </c>
      <c r="AL902" s="52">
        <v>-0.84030000000000005</v>
      </c>
      <c r="AM902" s="52">
        <v>-0.75760000000000005</v>
      </c>
      <c r="AN902" s="52">
        <v>0.99170000000000003</v>
      </c>
      <c r="AO902" s="52">
        <v>78.933899999999994</v>
      </c>
      <c r="AP902" s="52">
        <v>3.5670000000000002</v>
      </c>
      <c r="AQ902" s="51">
        <v>2.4056999999999999</v>
      </c>
      <c r="AR902" s="50">
        <v>4.7184999999999997</v>
      </c>
    </row>
    <row r="903" spans="1:44" x14ac:dyDescent="0.45">
      <c r="A903" s="54" t="s">
        <v>1161</v>
      </c>
      <c r="B903" t="s">
        <v>1787</v>
      </c>
      <c r="C903"/>
      <c r="D903" s="53">
        <v>4.6220999999999997</v>
      </c>
      <c r="E903" s="52">
        <v>5.1035000000000004</v>
      </c>
      <c r="F903" s="52">
        <v>6.2019000000000002</v>
      </c>
      <c r="G903" s="52">
        <v>0.57250000000000001</v>
      </c>
      <c r="H903" s="52">
        <v>0.68420000000000003</v>
      </c>
      <c r="I903" s="52">
        <v>3.9870000000000001</v>
      </c>
      <c r="J903" s="52">
        <v>5.0768000000000004</v>
      </c>
      <c r="K903" s="52">
        <v>5.1532</v>
      </c>
      <c r="L903" s="52">
        <v>4.2066999999999997</v>
      </c>
      <c r="M903" s="52">
        <v>76.271799999999999</v>
      </c>
      <c r="N903" s="52">
        <v>97.671300000000002</v>
      </c>
      <c r="O903" s="52">
        <v>4.6173000000000002</v>
      </c>
      <c r="P903" s="52">
        <v>5.0420999999999996</v>
      </c>
      <c r="Q903" s="52">
        <v>5.0522999999999998</v>
      </c>
      <c r="R903" s="52">
        <v>7.4126000000000003</v>
      </c>
      <c r="S903" s="52">
        <v>4.7229000000000001</v>
      </c>
      <c r="T903" s="52">
        <v>4.3014000000000001</v>
      </c>
      <c r="U903" s="52">
        <v>-4.2099999999999999E-2</v>
      </c>
      <c r="V903" s="52">
        <v>62.606999999999999</v>
      </c>
      <c r="W903" s="52">
        <v>96.591700000000003</v>
      </c>
      <c r="X903" s="52">
        <v>2.4622999999999999</v>
      </c>
      <c r="Y903" s="52">
        <v>-2.5691999999999999</v>
      </c>
      <c r="Z903" s="52">
        <v>0.62929999999999997</v>
      </c>
      <c r="AA903" s="52">
        <v>0.31740000000000002</v>
      </c>
      <c r="AB903" s="52">
        <v>1.5564</v>
      </c>
      <c r="AC903" s="52">
        <v>7.1615000000000002</v>
      </c>
      <c r="AD903" s="52">
        <v>7.1650999999999998</v>
      </c>
      <c r="AE903" s="52">
        <v>1.4168000000000001</v>
      </c>
      <c r="AF903" s="52">
        <v>2.4354</v>
      </c>
      <c r="AG903" s="52">
        <v>6.3811999999999998</v>
      </c>
      <c r="AH903" s="52">
        <v>4.8022</v>
      </c>
      <c r="AI903" s="52">
        <v>1.012111252</v>
      </c>
      <c r="AJ903" s="52">
        <v>-0.94910000000000005</v>
      </c>
      <c r="AK903" s="52">
        <v>-0.4526</v>
      </c>
      <c r="AL903" s="52">
        <v>-1.3303</v>
      </c>
      <c r="AM903" s="52">
        <v>-1.1382000000000001</v>
      </c>
      <c r="AN903" s="52">
        <v>1.1480999999999999</v>
      </c>
      <c r="AO903" s="52">
        <v>0</v>
      </c>
      <c r="AP903" s="52">
        <v>5.8929999999999998</v>
      </c>
      <c r="AQ903" s="51">
        <v>0</v>
      </c>
      <c r="AR903" s="50">
        <v>4.9463999999999997</v>
      </c>
    </row>
    <row r="904" spans="1:44" x14ac:dyDescent="0.45">
      <c r="A904" s="54" t="s">
        <v>1162</v>
      </c>
      <c r="B904" t="s">
        <v>1787</v>
      </c>
      <c r="C904"/>
      <c r="D904" s="53">
        <v>3.3868</v>
      </c>
      <c r="E904" s="52">
        <v>2.4441000000000002</v>
      </c>
      <c r="F904" s="52">
        <v>5.9672000000000001</v>
      </c>
      <c r="G904" s="52">
        <v>0.48320000000000002</v>
      </c>
      <c r="H904" s="52">
        <v>0.58520000000000005</v>
      </c>
      <c r="I904" s="52">
        <v>4.5974000000000004</v>
      </c>
      <c r="J904" s="52">
        <v>5.4634999999999998</v>
      </c>
      <c r="K904" s="52">
        <v>5.5445000000000002</v>
      </c>
      <c r="L904" s="52">
        <v>4.3903999999999996</v>
      </c>
      <c r="M904" s="52">
        <v>101.4688</v>
      </c>
      <c r="N904" s="52">
        <v>138.66149999999999</v>
      </c>
      <c r="O904" s="52">
        <v>5.0975999999999999</v>
      </c>
      <c r="P904" s="52">
        <v>5.5079000000000002</v>
      </c>
      <c r="Q904" s="52">
        <v>5.7032999999999996</v>
      </c>
      <c r="R904" s="52">
        <v>6.7359999999999998</v>
      </c>
      <c r="S904" s="52">
        <v>4.3066000000000004</v>
      </c>
      <c r="T904" s="52">
        <v>3.8633999999999999</v>
      </c>
      <c r="U904" s="52">
        <v>-1.5087999999999999</v>
      </c>
      <c r="V904" s="52">
        <v>0</v>
      </c>
      <c r="W904" s="52">
        <v>2.1328999999999998</v>
      </c>
      <c r="X904" s="52">
        <v>0.25230000000000002</v>
      </c>
      <c r="Y904" s="52">
        <v>-1.9512</v>
      </c>
      <c r="Z904" s="52">
        <v>0.14430000000000001</v>
      </c>
      <c r="AA904" s="52">
        <v>0.25219999999999998</v>
      </c>
      <c r="AB904" s="52">
        <v>1.3482000000000001</v>
      </c>
      <c r="AC904" s="52">
        <v>5.7727000000000004</v>
      </c>
      <c r="AD904" s="52">
        <v>6.8596000000000004</v>
      </c>
      <c r="AE904" s="52">
        <v>-0.3175</v>
      </c>
      <c r="AF904" s="52">
        <v>0.68910000000000005</v>
      </c>
      <c r="AG904" s="52">
        <v>5.7142999999999997</v>
      </c>
      <c r="AH904" s="52">
        <v>4.0265000000000004</v>
      </c>
      <c r="AI904" s="52">
        <v>-1.6736736889999999</v>
      </c>
      <c r="AJ904" s="52">
        <v>-0.60860000000000003</v>
      </c>
      <c r="AK904" s="52">
        <v>-0.65449999999999997</v>
      </c>
      <c r="AL904" s="52">
        <v>-1.1632</v>
      </c>
      <c r="AM904" s="52">
        <v>-1.198</v>
      </c>
      <c r="AN904" s="52">
        <v>0.70179999999999998</v>
      </c>
      <c r="AO904" s="52">
        <v>4.2000000000000003E-2</v>
      </c>
      <c r="AP904" s="52">
        <v>5.577</v>
      </c>
      <c r="AQ904" s="51">
        <v>2.5179999999999998</v>
      </c>
      <c r="AR904" s="50">
        <v>5.5247000000000002</v>
      </c>
    </row>
    <row r="905" spans="1:44" x14ac:dyDescent="0.45">
      <c r="A905" s="54" t="s">
        <v>1163</v>
      </c>
      <c r="B905" t="s">
        <v>1787</v>
      </c>
      <c r="C905"/>
      <c r="D905" s="53">
        <v>4.7606000000000002</v>
      </c>
      <c r="E905" s="52">
        <v>4.9185999999999996</v>
      </c>
      <c r="F905" s="52">
        <v>6.2130000000000001</v>
      </c>
      <c r="G905" s="52">
        <v>0.65669999999999995</v>
      </c>
      <c r="H905" s="52">
        <v>0.77859999999999996</v>
      </c>
      <c r="I905" s="52">
        <v>4.5220000000000002</v>
      </c>
      <c r="J905" s="52">
        <v>5.3657000000000004</v>
      </c>
      <c r="K905" s="52">
        <v>5.4374000000000002</v>
      </c>
      <c r="L905" s="52">
        <v>4.5007999999999999</v>
      </c>
      <c r="M905" s="52">
        <v>114.53100000000001</v>
      </c>
      <c r="N905" s="52">
        <v>141.95179999999999</v>
      </c>
      <c r="O905" s="52">
        <v>5.3426999999999998</v>
      </c>
      <c r="P905" s="52">
        <v>5.8085000000000004</v>
      </c>
      <c r="Q905" s="52">
        <v>5.8501000000000003</v>
      </c>
      <c r="R905" s="52">
        <v>6.1657999999999999</v>
      </c>
      <c r="S905" s="52">
        <v>4.2550999999999997</v>
      </c>
      <c r="T905" s="52">
        <v>3.5272999999999999</v>
      </c>
      <c r="U905" s="52">
        <v>3.6600000000000001E-2</v>
      </c>
      <c r="V905" s="52">
        <v>31.495999999999999</v>
      </c>
      <c r="W905" s="52">
        <v>41.8675</v>
      </c>
      <c r="X905" s="52">
        <v>0.69750000000000001</v>
      </c>
      <c r="Y905" s="52">
        <v>-2.2778999999999998</v>
      </c>
      <c r="Z905" s="52">
        <v>0.28050000000000003</v>
      </c>
      <c r="AA905" s="52">
        <v>0.28799999999999998</v>
      </c>
      <c r="AB905" s="52">
        <v>1.4101999999999999</v>
      </c>
      <c r="AC905" s="52">
        <v>6.7751999999999999</v>
      </c>
      <c r="AD905" s="52">
        <v>6.899</v>
      </c>
      <c r="AE905" s="52">
        <v>1.5825</v>
      </c>
      <c r="AF905" s="52">
        <v>2.4037000000000002</v>
      </c>
      <c r="AG905" s="52">
        <v>6.6163999999999996</v>
      </c>
      <c r="AH905" s="52">
        <v>4.8750999999999998</v>
      </c>
      <c r="AI905" s="52">
        <v>-0.14472657899999999</v>
      </c>
      <c r="AJ905" s="52">
        <v>-0.42570000000000002</v>
      </c>
      <c r="AK905" s="52">
        <v>0.12</v>
      </c>
      <c r="AL905" s="52">
        <v>-0.88649999999999995</v>
      </c>
      <c r="AM905" s="52">
        <v>-0.57699999999999996</v>
      </c>
      <c r="AN905" s="52">
        <v>1.8414999999999999</v>
      </c>
      <c r="AO905" s="52">
        <v>53.198700000000002</v>
      </c>
      <c r="AP905" s="52">
        <v>4.8079999999999998</v>
      </c>
      <c r="AQ905" s="51">
        <v>0</v>
      </c>
      <c r="AR905" s="50">
        <v>5.4097</v>
      </c>
    </row>
    <row r="906" spans="1:44" x14ac:dyDescent="0.45">
      <c r="A906" s="54" t="s">
        <v>1164</v>
      </c>
      <c r="B906" t="s">
        <v>1787</v>
      </c>
      <c r="C906"/>
      <c r="D906" s="53">
        <v>5.6498999999999997</v>
      </c>
      <c r="E906" s="52">
        <v>1.7901</v>
      </c>
      <c r="F906" s="52">
        <v>6.4713000000000003</v>
      </c>
      <c r="G906" s="52">
        <v>0.7581</v>
      </c>
      <c r="H906" s="52">
        <v>0.85870000000000002</v>
      </c>
      <c r="I906" s="52">
        <v>4.5586000000000002</v>
      </c>
      <c r="J906" s="52">
        <v>5.2862999999999998</v>
      </c>
      <c r="K906" s="52">
        <v>5.3281999999999998</v>
      </c>
      <c r="L906" s="52">
        <v>4.5671999999999997</v>
      </c>
      <c r="M906" s="52">
        <v>113.9126</v>
      </c>
      <c r="N906" s="52">
        <v>136.75790000000001</v>
      </c>
      <c r="O906" s="52">
        <v>3.9573</v>
      </c>
      <c r="P906" s="52">
        <v>4.3244999999999996</v>
      </c>
      <c r="Q906" s="52">
        <v>4.3276000000000003</v>
      </c>
      <c r="R906" s="52">
        <v>6.0114999999999998</v>
      </c>
      <c r="S906" s="52">
        <v>4.0522999999999998</v>
      </c>
      <c r="T906" s="52">
        <v>3.3363</v>
      </c>
      <c r="U906" s="52">
        <v>-0.4733</v>
      </c>
      <c r="V906" s="52">
        <v>2.964</v>
      </c>
      <c r="W906" s="52">
        <v>7.6814999999999998</v>
      </c>
      <c r="X906" s="52">
        <v>0.62780000000000002</v>
      </c>
      <c r="Y906" s="52">
        <v>-1.954</v>
      </c>
      <c r="Z906" s="52">
        <v>0.1507</v>
      </c>
      <c r="AA906" s="52">
        <v>0.21190000000000001</v>
      </c>
      <c r="AB906" s="52">
        <v>1.3386</v>
      </c>
      <c r="AC906" s="52">
        <v>6.3315999999999999</v>
      </c>
      <c r="AD906" s="52">
        <v>6.4031000000000002</v>
      </c>
      <c r="AE906" s="52">
        <v>-1.8389</v>
      </c>
      <c r="AF906" s="52">
        <v>-0.65390000000000004</v>
      </c>
      <c r="AG906" s="52">
        <v>4.9722999999999997</v>
      </c>
      <c r="AH906" s="52">
        <v>3.1122999999999998</v>
      </c>
      <c r="AI906" s="52">
        <v>-1.285148</v>
      </c>
      <c r="AJ906" s="52">
        <v>-0.62939999999999996</v>
      </c>
      <c r="AK906" s="52">
        <v>-0.2611</v>
      </c>
      <c r="AL906" s="52">
        <v>-1.1026</v>
      </c>
      <c r="AM906" s="52">
        <v>-0.9355</v>
      </c>
      <c r="AN906" s="52">
        <v>0.88160000000000005</v>
      </c>
      <c r="AO906" s="52">
        <v>14.4056</v>
      </c>
      <c r="AP906" s="52">
        <v>7.4029999999999996</v>
      </c>
      <c r="AQ906" s="51">
        <v>0</v>
      </c>
      <c r="AR906" s="50">
        <v>5.4088000000000003</v>
      </c>
    </row>
    <row r="907" spans="1:44" x14ac:dyDescent="0.45">
      <c r="A907" s="54" t="s">
        <v>1165</v>
      </c>
      <c r="B907" t="s">
        <v>1787</v>
      </c>
      <c r="C907"/>
      <c r="D907" s="53">
        <v>5.2442000000000002</v>
      </c>
      <c r="E907" s="52">
        <v>0.8629</v>
      </c>
      <c r="F907" s="52">
        <v>5.9071999999999996</v>
      </c>
      <c r="G907" s="52">
        <v>0.46179999999999999</v>
      </c>
      <c r="H907" s="52">
        <v>0.55620000000000003</v>
      </c>
      <c r="I907" s="52">
        <v>3.9874000000000001</v>
      </c>
      <c r="J907" s="52">
        <v>5.0406000000000004</v>
      </c>
      <c r="K907" s="52">
        <v>5.0877999999999997</v>
      </c>
      <c r="L907" s="52">
        <v>3.9956999999999998</v>
      </c>
      <c r="M907" s="52">
        <v>62.530900000000003</v>
      </c>
      <c r="N907" s="52">
        <v>76.554599999999994</v>
      </c>
      <c r="O907" s="52">
        <v>4.3319000000000001</v>
      </c>
      <c r="P907" s="52">
        <v>4.4645999999999999</v>
      </c>
      <c r="Q907" s="52">
        <v>4.6989999999999998</v>
      </c>
      <c r="R907" s="52">
        <v>7.3932000000000002</v>
      </c>
      <c r="S907" s="52">
        <v>4.6097000000000001</v>
      </c>
      <c r="T907" s="52">
        <v>4.1508000000000003</v>
      </c>
      <c r="U907" s="52">
        <v>-0.22950000000000001</v>
      </c>
      <c r="V907" s="52">
        <v>55.491</v>
      </c>
      <c r="W907" s="52">
        <v>78.287499999999994</v>
      </c>
      <c r="X907" s="52">
        <v>2.42</v>
      </c>
      <c r="Y907" s="52">
        <v>-2.4998</v>
      </c>
      <c r="Z907" s="52">
        <v>0.64939999999999998</v>
      </c>
      <c r="AA907" s="52">
        <v>0.24529999999999999</v>
      </c>
      <c r="AB907" s="52">
        <v>1.3234999999999999</v>
      </c>
      <c r="AC907" s="52">
        <v>6.8238000000000003</v>
      </c>
      <c r="AD907" s="52">
        <v>6.7144000000000004</v>
      </c>
      <c r="AE907" s="52">
        <v>0.27989999999999998</v>
      </c>
      <c r="AF907" s="52">
        <v>0.99880000000000002</v>
      </c>
      <c r="AG907" s="52">
        <v>6.2241</v>
      </c>
      <c r="AH907" s="52">
        <v>4.3630000000000004</v>
      </c>
      <c r="AI907" s="52">
        <v>0.56790807200000004</v>
      </c>
      <c r="AJ907" s="52">
        <v>-0.25640000000000002</v>
      </c>
      <c r="AK907" s="52">
        <v>-0.13170000000000001</v>
      </c>
      <c r="AL907" s="52">
        <v>-0.83079999999999998</v>
      </c>
      <c r="AM907" s="52">
        <v>-0.72199999999999998</v>
      </c>
      <c r="AN907" s="52">
        <v>0.55389999999999995</v>
      </c>
      <c r="AO907" s="52">
        <v>57.740400000000001</v>
      </c>
      <c r="AP907" s="52">
        <v>6.9240000000000004</v>
      </c>
      <c r="AQ907" s="51">
        <v>3.7671999999999999</v>
      </c>
      <c r="AR907" s="50">
        <v>4.9686000000000003</v>
      </c>
    </row>
    <row r="908" spans="1:44" x14ac:dyDescent="0.45">
      <c r="A908" s="54" t="s">
        <v>1166</v>
      </c>
      <c r="B908" t="s">
        <v>1787</v>
      </c>
      <c r="C908"/>
      <c r="D908" s="53">
        <v>4.6778000000000004</v>
      </c>
      <c r="E908" s="52">
        <v>4.5519999999999996</v>
      </c>
      <c r="F908" s="52">
        <v>5.9318</v>
      </c>
      <c r="G908" s="52">
        <v>0.47799999999999998</v>
      </c>
      <c r="H908" s="52">
        <v>0.55789999999999995</v>
      </c>
      <c r="I908" s="52">
        <v>3.6648000000000001</v>
      </c>
      <c r="J908" s="52">
        <v>4.9627999999999997</v>
      </c>
      <c r="K908" s="52">
        <v>5.0086000000000004</v>
      </c>
      <c r="L908" s="52">
        <v>3.9403000000000001</v>
      </c>
      <c r="M908" s="52">
        <v>59.572800000000001</v>
      </c>
      <c r="N908" s="52">
        <v>70.370199999999997</v>
      </c>
      <c r="O908" s="52">
        <v>4.2305000000000001</v>
      </c>
      <c r="P908" s="52">
        <v>4.3918999999999997</v>
      </c>
      <c r="Q908" s="52">
        <v>4.4249000000000001</v>
      </c>
      <c r="R908" s="52">
        <v>8.0237999999999996</v>
      </c>
      <c r="S908" s="52">
        <v>5.2664</v>
      </c>
      <c r="T908" s="52">
        <v>4.4337</v>
      </c>
      <c r="U908" s="52">
        <v>0.30059999999999998</v>
      </c>
      <c r="V908" s="52">
        <v>71.510999999999996</v>
      </c>
      <c r="W908" s="52">
        <v>95.691199999999995</v>
      </c>
      <c r="X908" s="52">
        <v>2.1535000000000002</v>
      </c>
      <c r="Y908" s="52">
        <v>-3.3932000000000002</v>
      </c>
      <c r="Z908" s="52">
        <v>0.59499999999999997</v>
      </c>
      <c r="AA908" s="52">
        <v>0.2843</v>
      </c>
      <c r="AB908" s="52">
        <v>1.6049</v>
      </c>
      <c r="AC908" s="52">
        <v>7.2484000000000002</v>
      </c>
      <c r="AD908" s="52">
        <v>7.3205</v>
      </c>
      <c r="AE908" s="52">
        <v>1.7797000000000001</v>
      </c>
      <c r="AF908" s="52">
        <v>2.5962000000000001</v>
      </c>
      <c r="AG908" s="52">
        <v>6.9646999999999997</v>
      </c>
      <c r="AH908" s="52">
        <v>5.2382</v>
      </c>
      <c r="AI908" s="52">
        <v>1.2864212209999999</v>
      </c>
      <c r="AJ908" s="52">
        <v>-1.3133999999999999</v>
      </c>
      <c r="AK908" s="52">
        <v>-1.3168</v>
      </c>
      <c r="AL908" s="52">
        <v>-1.7361</v>
      </c>
      <c r="AM908" s="52">
        <v>-1.7378</v>
      </c>
      <c r="AN908" s="52">
        <v>-0.99260000000000004</v>
      </c>
      <c r="AO908" s="52">
        <v>100.0001</v>
      </c>
      <c r="AP908" s="52">
        <v>2</v>
      </c>
      <c r="AQ908" s="51">
        <v>0</v>
      </c>
      <c r="AR908" s="50">
        <v>5.2857000000000003</v>
      </c>
    </row>
    <row r="909" spans="1:44" x14ac:dyDescent="0.45">
      <c r="A909" s="54" t="s">
        <v>1167</v>
      </c>
      <c r="B909" t="s">
        <v>1787</v>
      </c>
      <c r="C909"/>
      <c r="D909" s="53">
        <v>2.0108999999999999</v>
      </c>
      <c r="E909" s="52">
        <v>3.8748999999999998</v>
      </c>
      <c r="F909" s="52">
        <v>5.0708000000000002</v>
      </c>
      <c r="G909" s="52">
        <v>0.09</v>
      </c>
      <c r="H909" s="52">
        <v>0.3422</v>
      </c>
      <c r="I909" s="52">
        <v>2.8812000000000002</v>
      </c>
      <c r="J909" s="52">
        <v>4.7117000000000004</v>
      </c>
      <c r="K909" s="52">
        <v>4.7934000000000001</v>
      </c>
      <c r="L909" s="52">
        <v>3.2132000000000001</v>
      </c>
      <c r="M909" s="52">
        <v>26.604099999999999</v>
      </c>
      <c r="N909" s="52">
        <v>58.059399999999997</v>
      </c>
      <c r="O909" s="52">
        <v>2.7136999999999998</v>
      </c>
      <c r="P909" s="52">
        <v>2.8119999999999998</v>
      </c>
      <c r="Q909" s="52">
        <v>2.8763999999999998</v>
      </c>
      <c r="R909" s="52">
        <v>5.9489000000000001</v>
      </c>
      <c r="S909" s="52">
        <v>4.1721000000000004</v>
      </c>
      <c r="T909" s="52">
        <v>3.7517</v>
      </c>
      <c r="U909" s="52">
        <v>-1.3597999999999999</v>
      </c>
      <c r="V909" s="52">
        <v>3.2989999999999999</v>
      </c>
      <c r="W909" s="52">
        <v>8.266</v>
      </c>
      <c r="X909" s="52">
        <v>0.52239999999999998</v>
      </c>
      <c r="Y909" s="52">
        <v>-1.9995000000000001</v>
      </c>
      <c r="Z909" s="52">
        <v>0.2697</v>
      </c>
      <c r="AA909" s="52">
        <v>0.14219999999999999</v>
      </c>
      <c r="AB909" s="52">
        <v>1.1686000000000001</v>
      </c>
      <c r="AC909" s="52">
        <v>6.1675000000000004</v>
      </c>
      <c r="AD909" s="52">
        <v>6.2320000000000002</v>
      </c>
      <c r="AE909" s="52">
        <v>-2.1286</v>
      </c>
      <c r="AF909" s="52">
        <v>-0.93140000000000001</v>
      </c>
      <c r="AG909" s="52">
        <v>4.8139000000000003</v>
      </c>
      <c r="AH909" s="52">
        <v>2.8163999999999998</v>
      </c>
      <c r="AI909" s="52">
        <v>-1.7200980690000001</v>
      </c>
      <c r="AJ909" s="52">
        <v>-1.7976000000000001</v>
      </c>
      <c r="AK909" s="52">
        <v>-1.7193000000000001</v>
      </c>
      <c r="AL909" s="52">
        <v>-2.0874999999999999</v>
      </c>
      <c r="AM909" s="52">
        <v>-2.0464000000000002</v>
      </c>
      <c r="AN909" s="52">
        <v>-0.8901</v>
      </c>
      <c r="AO909" s="52">
        <v>74.423000000000002</v>
      </c>
      <c r="AP909" s="52">
        <v>4.2320000000000002</v>
      </c>
      <c r="AQ909" s="51">
        <v>2.3761999999999999</v>
      </c>
      <c r="AR909" s="50">
        <v>4.6052</v>
      </c>
    </row>
    <row r="910" spans="1:44" x14ac:dyDescent="0.45">
      <c r="A910" s="54" t="s">
        <v>1168</v>
      </c>
      <c r="B910" t="s">
        <v>1787</v>
      </c>
      <c r="C910"/>
      <c r="D910" s="53">
        <v>3.5407000000000002</v>
      </c>
      <c r="E910" s="52">
        <v>4.6760000000000002</v>
      </c>
      <c r="F910" s="52">
        <v>5.1372</v>
      </c>
      <c r="G910" s="52">
        <v>0.13850000000000001</v>
      </c>
      <c r="H910" s="52">
        <v>0.26690000000000003</v>
      </c>
      <c r="I910" s="52">
        <v>3.0082</v>
      </c>
      <c r="J910" s="52">
        <v>4.7632000000000003</v>
      </c>
      <c r="K910" s="52">
        <v>4.7896999999999998</v>
      </c>
      <c r="L910" s="52">
        <v>3.2006000000000001</v>
      </c>
      <c r="M910" s="52">
        <v>24.446000000000002</v>
      </c>
      <c r="N910" s="52">
        <v>37.587000000000003</v>
      </c>
      <c r="O910" s="52">
        <v>2.8683999999999998</v>
      </c>
      <c r="P910" s="52">
        <v>3.0272000000000001</v>
      </c>
      <c r="Q910" s="52">
        <v>3.07</v>
      </c>
      <c r="R910" s="52">
        <v>5.6855000000000002</v>
      </c>
      <c r="S910" s="52">
        <v>3.9691999999999998</v>
      </c>
      <c r="T910" s="52">
        <v>3.4049</v>
      </c>
      <c r="U910" s="52">
        <v>-1.3644000000000001</v>
      </c>
      <c r="V910" s="52">
        <v>0.113</v>
      </c>
      <c r="W910" s="52">
        <v>0</v>
      </c>
      <c r="X910" s="52">
        <v>0.55379999999999996</v>
      </c>
      <c r="Y910" s="52">
        <v>-2.2395999999999998</v>
      </c>
      <c r="Z910" s="52">
        <v>0.15840000000000001</v>
      </c>
      <c r="AA910" s="52">
        <v>0.15859999999999999</v>
      </c>
      <c r="AB910" s="52">
        <v>1.1020000000000001</v>
      </c>
      <c r="AC910" s="52">
        <v>5.9485999999999999</v>
      </c>
      <c r="AD910" s="52">
        <v>5.7502000000000004</v>
      </c>
      <c r="AE910" s="52">
        <v>-2.7806000000000002</v>
      </c>
      <c r="AF910" s="52">
        <v>-1.3431999999999999</v>
      </c>
      <c r="AG910" s="52">
        <v>4.6813000000000002</v>
      </c>
      <c r="AH910" s="52">
        <v>2.5754999999999999</v>
      </c>
      <c r="AI910" s="52">
        <v>-2.4339750499999999</v>
      </c>
      <c r="AJ910" s="52">
        <v>-1.5385</v>
      </c>
      <c r="AK910" s="52">
        <v>-1.3641000000000001</v>
      </c>
      <c r="AL910" s="52">
        <v>-1.9782999999999999</v>
      </c>
      <c r="AM910" s="52">
        <v>-1.8689</v>
      </c>
      <c r="AN910" s="52">
        <v>-0.22550000000000001</v>
      </c>
      <c r="AO910" s="52">
        <v>0</v>
      </c>
      <c r="AP910" s="52">
        <v>6.4649999999999999</v>
      </c>
      <c r="AQ910" s="51">
        <v>0</v>
      </c>
      <c r="AR910" s="50">
        <v>5.4771000000000001</v>
      </c>
    </row>
    <row r="911" spans="1:44" x14ac:dyDescent="0.45">
      <c r="A911" s="54" t="s">
        <v>1169</v>
      </c>
      <c r="B911" t="s">
        <v>1787</v>
      </c>
      <c r="C911"/>
      <c r="D911" s="53">
        <v>4.1210000000000004</v>
      </c>
      <c r="E911" s="52">
        <v>4.6177000000000001</v>
      </c>
      <c r="F911" s="52">
        <v>5.8048999999999999</v>
      </c>
      <c r="G911" s="52">
        <v>0.42830000000000001</v>
      </c>
      <c r="H911" s="52">
        <v>0.52229999999999999</v>
      </c>
      <c r="I911" s="52">
        <v>3.3662000000000001</v>
      </c>
      <c r="J911" s="52">
        <v>4.8361000000000001</v>
      </c>
      <c r="K911" s="52">
        <v>4.8876999999999997</v>
      </c>
      <c r="L911" s="52">
        <v>3.7564000000000002</v>
      </c>
      <c r="M911" s="52">
        <v>50.669800000000002</v>
      </c>
      <c r="N911" s="52">
        <v>60.995800000000003</v>
      </c>
      <c r="O911" s="52">
        <v>3.8891</v>
      </c>
      <c r="P911" s="52">
        <v>4.0837000000000003</v>
      </c>
      <c r="Q911" s="52">
        <v>4.0984999999999996</v>
      </c>
      <c r="R911" s="52">
        <v>7.601</v>
      </c>
      <c r="S911" s="52">
        <v>5.0042</v>
      </c>
      <c r="T911" s="52">
        <v>4.3223000000000003</v>
      </c>
      <c r="U911" s="52">
        <v>0.1105</v>
      </c>
      <c r="V911" s="52">
        <v>52.359000000000002</v>
      </c>
      <c r="W911" s="52">
        <v>93.391800000000003</v>
      </c>
      <c r="X911" s="52">
        <v>2.4420000000000002</v>
      </c>
      <c r="Y911" s="52">
        <v>-3.0097999999999998</v>
      </c>
      <c r="Z911" s="52">
        <v>0.61729999999999996</v>
      </c>
      <c r="AA911" s="52">
        <v>0.27550000000000002</v>
      </c>
      <c r="AB911" s="52">
        <v>1.575</v>
      </c>
      <c r="AC911" s="52">
        <v>7.1262999999999996</v>
      </c>
      <c r="AD911" s="52">
        <v>7.0128000000000004</v>
      </c>
      <c r="AE911" s="52">
        <v>1.4362999999999999</v>
      </c>
      <c r="AF911" s="52">
        <v>2.2244999999999999</v>
      </c>
      <c r="AG911" s="52">
        <v>6.6303999999999998</v>
      </c>
      <c r="AH911" s="52">
        <v>4.8597000000000001</v>
      </c>
      <c r="AI911" s="52">
        <v>0.96310284000000002</v>
      </c>
      <c r="AJ911" s="52">
        <v>-1.1153999999999999</v>
      </c>
      <c r="AK911" s="52">
        <v>-1.1126</v>
      </c>
      <c r="AL911" s="52">
        <v>-1.5765</v>
      </c>
      <c r="AM911" s="52">
        <v>-1.5741000000000001</v>
      </c>
      <c r="AN911" s="52">
        <v>-0.8034</v>
      </c>
      <c r="AO911" s="52">
        <v>53.1008</v>
      </c>
      <c r="AP911" s="52">
        <v>4.3449999999999998</v>
      </c>
      <c r="AQ911" s="51">
        <v>0</v>
      </c>
      <c r="AR911" s="50">
        <v>5.2904999999999998</v>
      </c>
    </row>
    <row r="912" spans="1:44" x14ac:dyDescent="0.45">
      <c r="A912" s="54" t="s">
        <v>1170</v>
      </c>
      <c r="B912" t="s">
        <v>1787</v>
      </c>
      <c r="C912"/>
      <c r="D912" s="53">
        <v>4.1280999999999999</v>
      </c>
      <c r="E912" s="52">
        <v>4.7378</v>
      </c>
      <c r="F912" s="52">
        <v>6.0289999999999999</v>
      </c>
      <c r="G912" s="52">
        <v>0.48849999999999999</v>
      </c>
      <c r="H912" s="52">
        <v>0.55940000000000001</v>
      </c>
      <c r="I912" s="52">
        <v>3.7553000000000001</v>
      </c>
      <c r="J912" s="52">
        <v>4.9800000000000004</v>
      </c>
      <c r="K912" s="52">
        <v>5.0164</v>
      </c>
      <c r="L912" s="52">
        <v>3.9897</v>
      </c>
      <c r="M912" s="52">
        <v>61.4771</v>
      </c>
      <c r="N912" s="52">
        <v>72.610600000000005</v>
      </c>
      <c r="O912" s="52">
        <v>4.2028999999999996</v>
      </c>
      <c r="P912" s="52">
        <v>4.4744000000000002</v>
      </c>
      <c r="Q912" s="52">
        <v>4.5631000000000004</v>
      </c>
      <c r="R912" s="52">
        <v>6.3722000000000003</v>
      </c>
      <c r="S912" s="52">
        <v>4.1230000000000002</v>
      </c>
      <c r="T912" s="52">
        <v>3.4154</v>
      </c>
      <c r="U912" s="52">
        <v>-7.0000000000000007E-2</v>
      </c>
      <c r="V912" s="52">
        <v>2.657</v>
      </c>
      <c r="W912" s="52">
        <v>0.6391</v>
      </c>
      <c r="X912" s="52">
        <v>0.89600000000000002</v>
      </c>
      <c r="Y912" s="52">
        <v>-1.9561999999999999</v>
      </c>
      <c r="Z912" s="52">
        <v>0.32519999999999999</v>
      </c>
      <c r="AA912" s="52">
        <v>0.27050000000000002</v>
      </c>
      <c r="AB912" s="52">
        <v>1.5024</v>
      </c>
      <c r="AC912" s="52">
        <v>6.6933999999999996</v>
      </c>
      <c r="AD912" s="52">
        <v>6.6801000000000004</v>
      </c>
      <c r="AE912" s="52">
        <v>0.70209999999999995</v>
      </c>
      <c r="AF912" s="52">
        <v>1.4141999999999999</v>
      </c>
      <c r="AG912" s="52">
        <v>5.9809999999999999</v>
      </c>
      <c r="AH912" s="52">
        <v>4.0885999999999996</v>
      </c>
      <c r="AI912" s="52">
        <v>-0.27183605900000002</v>
      </c>
      <c r="AJ912" s="52">
        <v>-0.75629999999999997</v>
      </c>
      <c r="AK912" s="52">
        <v>-0.39229999999999998</v>
      </c>
      <c r="AL912" s="52">
        <v>-1.2198</v>
      </c>
      <c r="AM912" s="52">
        <v>-1.0556000000000001</v>
      </c>
      <c r="AN912" s="52">
        <v>0.5927</v>
      </c>
      <c r="AO912" s="52">
        <v>36.771599999999999</v>
      </c>
      <c r="AP912" s="52">
        <v>8.3230000000000004</v>
      </c>
      <c r="AQ912" s="51">
        <v>4.1623999999999999</v>
      </c>
      <c r="AR912" s="50">
        <v>5.4272999999999998</v>
      </c>
    </row>
    <row r="913" spans="1:44" x14ac:dyDescent="0.45">
      <c r="A913" s="54" t="s">
        <v>1171</v>
      </c>
      <c r="B913" t="s">
        <v>1787</v>
      </c>
      <c r="C913"/>
      <c r="D913" s="53">
        <v>5.6748000000000003</v>
      </c>
      <c r="E913" s="52">
        <v>3.8460999999999999</v>
      </c>
      <c r="F913" s="52">
        <v>6.4119999999999999</v>
      </c>
      <c r="G913" s="52">
        <v>0.72670000000000001</v>
      </c>
      <c r="H913" s="52">
        <v>0.80300000000000005</v>
      </c>
      <c r="I913" s="52">
        <v>4.5378999999999996</v>
      </c>
      <c r="J913" s="52">
        <v>5.3040000000000003</v>
      </c>
      <c r="K913" s="52">
        <v>5.3765000000000001</v>
      </c>
      <c r="L913" s="52">
        <v>4.4977999999999998</v>
      </c>
      <c r="M913" s="52">
        <v>106.17140000000001</v>
      </c>
      <c r="N913" s="52">
        <v>136.4425</v>
      </c>
      <c r="O913" s="52">
        <v>4.2035</v>
      </c>
      <c r="P913" s="52">
        <v>4.4173</v>
      </c>
      <c r="Q913" s="52">
        <v>4.4253999999999998</v>
      </c>
      <c r="R913" s="52">
        <v>6.0159000000000002</v>
      </c>
      <c r="S913" s="52">
        <v>4.0434000000000001</v>
      </c>
      <c r="T913" s="52">
        <v>3.3174999999999999</v>
      </c>
      <c r="U913" s="52">
        <v>-0.61240000000000006</v>
      </c>
      <c r="V913" s="52">
        <v>8.5760000000000005</v>
      </c>
      <c r="W913" s="52">
        <v>29.397300000000001</v>
      </c>
      <c r="X913" s="52">
        <v>0.31669999999999998</v>
      </c>
      <c r="Y913" s="52">
        <v>-2.0478999999999998</v>
      </c>
      <c r="Z913" s="52">
        <v>0.22420000000000001</v>
      </c>
      <c r="AA913" s="52">
        <v>0.22389999999999999</v>
      </c>
      <c r="AB913" s="52">
        <v>1.3027</v>
      </c>
      <c r="AC913" s="52">
        <v>6.2775999999999996</v>
      </c>
      <c r="AD913" s="52">
        <v>6.2785000000000002</v>
      </c>
      <c r="AE913" s="52">
        <v>-1.575</v>
      </c>
      <c r="AF913" s="52">
        <v>-0.28899999999999998</v>
      </c>
      <c r="AG913" s="52">
        <v>4.9583000000000004</v>
      </c>
      <c r="AH913" s="52">
        <v>3.1375999999999999</v>
      </c>
      <c r="AI913" s="52">
        <v>-1.2764343170000001</v>
      </c>
      <c r="AJ913" s="52">
        <v>-0.69899999999999995</v>
      </c>
      <c r="AK913" s="52">
        <v>-0.27350000000000002</v>
      </c>
      <c r="AL913" s="52">
        <v>-1.1351</v>
      </c>
      <c r="AM913" s="52">
        <v>-0.93120000000000003</v>
      </c>
      <c r="AN913" s="52">
        <v>0.93530000000000002</v>
      </c>
      <c r="AO913" s="52">
        <v>16.072099999999999</v>
      </c>
      <c r="AP913" s="52">
        <v>7.4749999999999996</v>
      </c>
      <c r="AQ913" s="51">
        <v>0</v>
      </c>
      <c r="AR913" s="50">
        <v>5.3571999999999997</v>
      </c>
    </row>
    <row r="914" spans="1:44" x14ac:dyDescent="0.45">
      <c r="A914" s="54" t="s">
        <v>1172</v>
      </c>
      <c r="B914" t="s">
        <v>1787</v>
      </c>
      <c r="C914"/>
      <c r="D914" s="53">
        <v>1.6993</v>
      </c>
      <c r="E914" s="52">
        <v>5.1210000000000004</v>
      </c>
      <c r="F914" s="52">
        <v>4.8410000000000002</v>
      </c>
      <c r="G914" s="52">
        <v>5.11E-2</v>
      </c>
      <c r="H914" s="52">
        <v>7.5600000000000001E-2</v>
      </c>
      <c r="I914" s="52">
        <v>2.7587999999999999</v>
      </c>
      <c r="J914" s="52">
        <v>4.6864999999999997</v>
      </c>
      <c r="K914" s="52">
        <v>4.6981999999999999</v>
      </c>
      <c r="L914" s="52">
        <v>2.7795000000000001</v>
      </c>
      <c r="M914" s="52">
        <v>8.1744000000000003</v>
      </c>
      <c r="N914" s="52">
        <v>10.146800000000001</v>
      </c>
      <c r="O914" s="52">
        <v>2.6993</v>
      </c>
      <c r="P914" s="52">
        <v>2.8289</v>
      </c>
      <c r="Q914" s="52">
        <v>2.9354</v>
      </c>
      <c r="R914" s="52">
        <v>6.1848000000000001</v>
      </c>
      <c r="S914" s="52">
        <v>4.2480000000000002</v>
      </c>
      <c r="T914" s="52">
        <v>3.7688999999999999</v>
      </c>
      <c r="U914" s="52">
        <v>-1.3101</v>
      </c>
      <c r="V914" s="52">
        <v>0.13300000000000001</v>
      </c>
      <c r="W914" s="52">
        <v>0</v>
      </c>
      <c r="X914" s="52">
        <v>0.51749999999999996</v>
      </c>
      <c r="Y914" s="52">
        <v>-1.9804999999999999</v>
      </c>
      <c r="Z914" s="52">
        <v>0.30549999999999999</v>
      </c>
      <c r="AA914" s="52">
        <v>0.1691</v>
      </c>
      <c r="AB914" s="52">
        <v>1.1037999999999999</v>
      </c>
      <c r="AC914" s="52">
        <v>6.2489999999999997</v>
      </c>
      <c r="AD914" s="52">
        <v>6.2794999999999996</v>
      </c>
      <c r="AE914" s="52">
        <v>-1.3943000000000001</v>
      </c>
      <c r="AF914" s="52">
        <v>-9.6500000000000002E-2</v>
      </c>
      <c r="AG914" s="52">
        <v>4.8525999999999998</v>
      </c>
      <c r="AH914" s="52">
        <v>2.9285999999999999</v>
      </c>
      <c r="AI914" s="52">
        <v>-1.5434952340000001</v>
      </c>
      <c r="AJ914" s="52">
        <v>-1.7684</v>
      </c>
      <c r="AK914" s="52">
        <v>-1.665</v>
      </c>
      <c r="AL914" s="52">
        <v>-2.0899000000000001</v>
      </c>
      <c r="AM914" s="52">
        <v>-2.0394999999999999</v>
      </c>
      <c r="AN914" s="52">
        <v>-0.8901</v>
      </c>
      <c r="AO914" s="52">
        <v>99.999899999999997</v>
      </c>
      <c r="AP914" s="52">
        <v>3.786</v>
      </c>
      <c r="AQ914" s="51">
        <v>0</v>
      </c>
      <c r="AR914" s="50">
        <v>4.6052</v>
      </c>
    </row>
    <row r="915" spans="1:44" x14ac:dyDescent="0.45">
      <c r="A915" s="54" t="s">
        <v>1173</v>
      </c>
      <c r="B915" t="s">
        <v>1787</v>
      </c>
      <c r="C915"/>
      <c r="D915" s="53">
        <v>4.7632000000000003</v>
      </c>
      <c r="E915" s="52">
        <v>4.0464000000000002</v>
      </c>
      <c r="F915" s="52">
        <v>5.9874999999999998</v>
      </c>
      <c r="G915" s="52">
        <v>0.48630000000000001</v>
      </c>
      <c r="H915" s="52">
        <v>0.57799999999999996</v>
      </c>
      <c r="I915" s="52">
        <v>3.3062</v>
      </c>
      <c r="J915" s="52">
        <v>4.8582000000000001</v>
      </c>
      <c r="K915" s="52">
        <v>4.9097</v>
      </c>
      <c r="L915" s="52">
        <v>3.7568000000000001</v>
      </c>
      <c r="M915" s="52">
        <v>50.067900000000002</v>
      </c>
      <c r="N915" s="52">
        <v>64.252200000000002</v>
      </c>
      <c r="O915" s="52">
        <v>4.3510999999999997</v>
      </c>
      <c r="P915" s="52">
        <v>4.9332000000000003</v>
      </c>
      <c r="Q915" s="52">
        <v>5.0582000000000003</v>
      </c>
      <c r="R915" s="52">
        <v>8.1100999999999992</v>
      </c>
      <c r="S915" s="52">
        <v>4.9267000000000003</v>
      </c>
      <c r="T915" s="52">
        <v>3.7852000000000001</v>
      </c>
      <c r="U915" s="52">
        <v>1.0076000000000001</v>
      </c>
      <c r="V915" s="52">
        <v>100</v>
      </c>
      <c r="W915" s="52">
        <v>91.734399999999994</v>
      </c>
      <c r="X915" s="52">
        <v>3.3414000000000001</v>
      </c>
      <c r="Y915" s="52">
        <v>-3.6574</v>
      </c>
      <c r="Z915" s="52">
        <v>0.76380000000000003</v>
      </c>
      <c r="AA915" s="52">
        <v>0.23849999999999999</v>
      </c>
      <c r="AB915" s="52">
        <v>1.3653</v>
      </c>
      <c r="AC915" s="52">
        <v>7.8785999999999996</v>
      </c>
      <c r="AD915" s="52">
        <v>7.8197000000000001</v>
      </c>
      <c r="AE915" s="52">
        <v>2.1160000000000001</v>
      </c>
      <c r="AF915" s="52">
        <v>2.9218000000000002</v>
      </c>
      <c r="AG915" s="52">
        <v>7.4752999999999998</v>
      </c>
      <c r="AH915" s="52">
        <v>5.7561999999999998</v>
      </c>
      <c r="AI915" s="52">
        <v>2.6822249880000002</v>
      </c>
      <c r="AJ915" s="52">
        <v>-0.25119999999999998</v>
      </c>
      <c r="AK915" s="52">
        <v>-0.2079</v>
      </c>
      <c r="AL915" s="52">
        <v>-1.0898000000000001</v>
      </c>
      <c r="AM915" s="52">
        <v>-1.0518000000000001</v>
      </c>
      <c r="AN915" s="52">
        <v>1.0293000000000001</v>
      </c>
      <c r="AO915" s="52">
        <v>1.7155</v>
      </c>
      <c r="AP915" s="52">
        <v>6.915</v>
      </c>
      <c r="AQ915" s="51">
        <v>0</v>
      </c>
      <c r="AR915" s="50">
        <v>4.6052</v>
      </c>
    </row>
    <row r="916" spans="1:44" x14ac:dyDescent="0.45">
      <c r="A916" s="54" t="s">
        <v>1174</v>
      </c>
      <c r="B916" t="s">
        <v>1787</v>
      </c>
      <c r="C916"/>
      <c r="D916" s="53">
        <v>4.6619000000000002</v>
      </c>
      <c r="E916" s="52">
        <v>4.0464000000000002</v>
      </c>
      <c r="F916" s="52">
        <v>5.9874999999999998</v>
      </c>
      <c r="G916" s="52">
        <v>0.48630000000000001</v>
      </c>
      <c r="H916" s="52">
        <v>0.57799999999999996</v>
      </c>
      <c r="I916" s="52">
        <v>3.3062</v>
      </c>
      <c r="J916" s="52">
        <v>4.8582000000000001</v>
      </c>
      <c r="K916" s="52">
        <v>4.9097</v>
      </c>
      <c r="L916" s="52">
        <v>3.7568000000000001</v>
      </c>
      <c r="M916" s="52">
        <v>50.067900000000002</v>
      </c>
      <c r="N916" s="52">
        <v>64.252200000000002</v>
      </c>
      <c r="O916" s="52">
        <v>4.3510999999999997</v>
      </c>
      <c r="P916" s="52">
        <v>4.9332000000000003</v>
      </c>
      <c r="Q916" s="52">
        <v>5.0582000000000003</v>
      </c>
      <c r="R916" s="52">
        <v>8.1100999999999992</v>
      </c>
      <c r="S916" s="52">
        <v>4.9267000000000003</v>
      </c>
      <c r="T916" s="52">
        <v>3.7852000000000001</v>
      </c>
      <c r="U916" s="52">
        <v>1.0076000000000001</v>
      </c>
      <c r="V916" s="52">
        <v>100</v>
      </c>
      <c r="W916" s="52">
        <v>91.734399999999994</v>
      </c>
      <c r="X916" s="52">
        <v>3.3414000000000001</v>
      </c>
      <c r="Y916" s="52">
        <v>-3.6574</v>
      </c>
      <c r="Z916" s="52">
        <v>0.76380000000000003</v>
      </c>
      <c r="AA916" s="52">
        <v>0.23849999999999999</v>
      </c>
      <c r="AB916" s="52">
        <v>1.3653</v>
      </c>
      <c r="AC916" s="52">
        <v>7.8785999999999996</v>
      </c>
      <c r="AD916" s="52">
        <v>7.8197000000000001</v>
      </c>
      <c r="AE916" s="52">
        <v>2.1160000000000001</v>
      </c>
      <c r="AF916" s="52">
        <v>2.9218000000000002</v>
      </c>
      <c r="AG916" s="52">
        <v>7.4752999999999998</v>
      </c>
      <c r="AH916" s="52">
        <v>5.7561999999999998</v>
      </c>
      <c r="AI916" s="52">
        <v>2.6822249880000002</v>
      </c>
      <c r="AJ916" s="52">
        <v>-0.25119999999999998</v>
      </c>
      <c r="AK916" s="52">
        <v>-0.2079</v>
      </c>
      <c r="AL916" s="52">
        <v>-1.0898000000000001</v>
      </c>
      <c r="AM916" s="52">
        <v>-1.0518000000000001</v>
      </c>
      <c r="AN916" s="52">
        <v>1.0293000000000001</v>
      </c>
      <c r="AO916" s="52">
        <v>1.7155</v>
      </c>
      <c r="AP916" s="52">
        <v>6.915</v>
      </c>
      <c r="AQ916" s="51">
        <v>0</v>
      </c>
      <c r="AR916" s="50">
        <v>4.6052</v>
      </c>
    </row>
    <row r="917" spans="1:44" x14ac:dyDescent="0.45">
      <c r="A917" s="54" t="s">
        <v>1175</v>
      </c>
      <c r="B917" t="s">
        <v>1787</v>
      </c>
      <c r="C917"/>
      <c r="D917" s="53">
        <v>4.5812999999999997</v>
      </c>
      <c r="E917" s="52">
        <v>3.9811999999999999</v>
      </c>
      <c r="F917" s="52">
        <v>5.7587000000000002</v>
      </c>
      <c r="G917" s="52">
        <v>0.35699999999999998</v>
      </c>
      <c r="H917" s="52">
        <v>0.45760000000000001</v>
      </c>
      <c r="I917" s="52">
        <v>3.6135000000000002</v>
      </c>
      <c r="J917" s="52">
        <v>4.97</v>
      </c>
      <c r="K917" s="52">
        <v>5.0156999999999998</v>
      </c>
      <c r="L917" s="52">
        <v>3.7593000000000001</v>
      </c>
      <c r="M917" s="52">
        <v>51.346499999999999</v>
      </c>
      <c r="N917" s="52">
        <v>63.621600000000001</v>
      </c>
      <c r="O917" s="52">
        <v>4.9138999999999999</v>
      </c>
      <c r="P917" s="52">
        <v>5.5673000000000004</v>
      </c>
      <c r="Q917" s="52">
        <v>5.6166999999999998</v>
      </c>
      <c r="R917" s="52">
        <v>8.1501000000000001</v>
      </c>
      <c r="S917" s="52">
        <v>4.9592999999999998</v>
      </c>
      <c r="T917" s="52">
        <v>3.7747999999999999</v>
      </c>
      <c r="U917" s="52">
        <v>1.1186</v>
      </c>
      <c r="V917" s="52">
        <v>99.822999999999993</v>
      </c>
      <c r="W917" s="52">
        <v>92.113699999999994</v>
      </c>
      <c r="X917" s="52">
        <v>3.3285</v>
      </c>
      <c r="Y917" s="52">
        <v>-3.5899000000000001</v>
      </c>
      <c r="Z917" s="52">
        <v>0.73850000000000005</v>
      </c>
      <c r="AA917" s="52">
        <v>0.2394</v>
      </c>
      <c r="AB917" s="52">
        <v>1.3767</v>
      </c>
      <c r="AC917" s="52">
        <v>7.9528999999999996</v>
      </c>
      <c r="AD917" s="52">
        <v>7.8140000000000001</v>
      </c>
      <c r="AE917" s="52">
        <v>2.2593000000000001</v>
      </c>
      <c r="AF917" s="52">
        <v>3.0568</v>
      </c>
      <c r="AG917" s="52">
        <v>7.6332000000000004</v>
      </c>
      <c r="AH917" s="52">
        <v>5.9097999999999997</v>
      </c>
      <c r="AI917" s="52">
        <v>2.684873117</v>
      </c>
      <c r="AJ917" s="52">
        <v>-0.26929999999999998</v>
      </c>
      <c r="AK917" s="52">
        <v>-0.28939999999999999</v>
      </c>
      <c r="AL917" s="52">
        <v>-1.1214999999999999</v>
      </c>
      <c r="AM917" s="52">
        <v>-1.1507000000000001</v>
      </c>
      <c r="AN917" s="52">
        <v>0.9657</v>
      </c>
      <c r="AO917" s="52">
        <v>52.638800000000003</v>
      </c>
      <c r="AP917" s="52">
        <v>4.7130000000000001</v>
      </c>
      <c r="AQ917" s="51">
        <v>0.50929999999999997</v>
      </c>
      <c r="AR917" s="50">
        <v>5.0164999999999997</v>
      </c>
    </row>
    <row r="918" spans="1:44" x14ac:dyDescent="0.45">
      <c r="A918" s="54" t="s">
        <v>1177</v>
      </c>
      <c r="B918" t="s">
        <v>1787</v>
      </c>
      <c r="C918"/>
      <c r="D918" s="53">
        <v>1.2865</v>
      </c>
      <c r="E918" s="52">
        <v>5.0656999999999996</v>
      </c>
      <c r="F918" s="52">
        <v>4.7672999999999996</v>
      </c>
      <c r="G918" s="52">
        <v>2.7799999999999998E-2</v>
      </c>
      <c r="H918" s="52">
        <v>3.5900000000000001E-2</v>
      </c>
      <c r="I918" s="52">
        <v>2.6656</v>
      </c>
      <c r="J918" s="52">
        <v>4.6592000000000002</v>
      </c>
      <c r="K918" s="52">
        <v>4.6669</v>
      </c>
      <c r="L918" s="52">
        <v>2.6896</v>
      </c>
      <c r="M918" s="52">
        <v>5.7629000000000001</v>
      </c>
      <c r="N918" s="52">
        <v>6.1921999999999997</v>
      </c>
      <c r="O918" s="52">
        <v>2.9990999999999999</v>
      </c>
      <c r="P918" s="52">
        <v>3.0863</v>
      </c>
      <c r="Q918" s="52">
        <v>3.0979999999999999</v>
      </c>
      <c r="R918" s="52">
        <v>6.9210000000000003</v>
      </c>
      <c r="S918" s="52">
        <v>4.6719999999999997</v>
      </c>
      <c r="T918" s="52">
        <v>4.1524999999999999</v>
      </c>
      <c r="U918" s="52">
        <v>-0.90749999999999997</v>
      </c>
      <c r="V918" s="52">
        <v>2.137</v>
      </c>
      <c r="W918" s="52">
        <v>0</v>
      </c>
      <c r="X918" s="52">
        <v>0.83360000000000001</v>
      </c>
      <c r="Y918" s="52">
        <v>-2.2155</v>
      </c>
      <c r="Z918" s="52">
        <v>0.3785</v>
      </c>
      <c r="AA918" s="52">
        <v>0.1764</v>
      </c>
      <c r="AB918" s="52">
        <v>1.153</v>
      </c>
      <c r="AC918" s="52">
        <v>6.4730999999999996</v>
      </c>
      <c r="AD918" s="52">
        <v>6.3573000000000004</v>
      </c>
      <c r="AE918" s="52">
        <v>-0.60150000000000003</v>
      </c>
      <c r="AF918" s="52">
        <v>1.1498999999999999</v>
      </c>
      <c r="AG918" s="52">
        <v>5.1101000000000001</v>
      </c>
      <c r="AH918" s="52">
        <v>3.7273000000000001</v>
      </c>
      <c r="AI918" s="52">
        <v>-0.98296921199999998</v>
      </c>
      <c r="AJ918" s="52">
        <v>-1.9646999999999999</v>
      </c>
      <c r="AK918" s="52">
        <v>-1.8533999999999999</v>
      </c>
      <c r="AL918" s="52">
        <v>-2.1036999999999999</v>
      </c>
      <c r="AM918" s="52">
        <v>-2.0356000000000001</v>
      </c>
      <c r="AN918" s="52">
        <v>-1.4753000000000001</v>
      </c>
      <c r="AO918" s="52">
        <v>99.561099999999996</v>
      </c>
      <c r="AP918" s="52">
        <v>2.3159999999999998</v>
      </c>
      <c r="AQ918" s="51">
        <v>0</v>
      </c>
      <c r="AR918" s="50">
        <v>4.6052</v>
      </c>
    </row>
    <row r="919" spans="1:44" x14ac:dyDescent="0.45">
      <c r="A919" s="54" t="s">
        <v>1179</v>
      </c>
      <c r="B919" t="s">
        <v>1787</v>
      </c>
      <c r="C919"/>
      <c r="D919" s="53">
        <v>3.7092000000000001</v>
      </c>
      <c r="E919" s="52">
        <v>4.5162000000000004</v>
      </c>
      <c r="F919" s="52">
        <v>5.8913000000000002</v>
      </c>
      <c r="G919" s="52">
        <v>0.46329999999999999</v>
      </c>
      <c r="H919" s="52">
        <v>0.55820000000000003</v>
      </c>
      <c r="I919" s="52">
        <v>3.8521000000000001</v>
      </c>
      <c r="J919" s="52">
        <v>5.0244999999999997</v>
      </c>
      <c r="K919" s="52">
        <v>5.0457999999999998</v>
      </c>
      <c r="L919" s="52">
        <v>3.9777</v>
      </c>
      <c r="M919" s="52">
        <v>61.050600000000003</v>
      </c>
      <c r="N919" s="52">
        <v>73.732699999999994</v>
      </c>
      <c r="O919" s="52">
        <v>4.3146000000000004</v>
      </c>
      <c r="P919" s="52">
        <v>4.6580000000000004</v>
      </c>
      <c r="Q919" s="52">
        <v>4.7351000000000001</v>
      </c>
      <c r="R919" s="52">
        <v>7.9084000000000003</v>
      </c>
      <c r="S919" s="52">
        <v>5.3262999999999998</v>
      </c>
      <c r="T919" s="52">
        <v>4.4778000000000002</v>
      </c>
      <c r="U919" s="52">
        <v>0.2984</v>
      </c>
      <c r="V919" s="52">
        <v>77.790999999999997</v>
      </c>
      <c r="W919" s="52">
        <v>93.542599999999993</v>
      </c>
      <c r="X919" s="52">
        <v>2.3805999999999998</v>
      </c>
      <c r="Y919" s="52">
        <v>-3.3466999999999998</v>
      </c>
      <c r="Z919" s="52">
        <v>0.57769999999999999</v>
      </c>
      <c r="AA919" s="52">
        <v>0.28410000000000002</v>
      </c>
      <c r="AB919" s="52">
        <v>1.6266</v>
      </c>
      <c r="AC919" s="52">
        <v>7.2664</v>
      </c>
      <c r="AD919" s="52">
        <v>7.3121999999999998</v>
      </c>
      <c r="AE919" s="52">
        <v>1.8428</v>
      </c>
      <c r="AF919" s="52">
        <v>2.6461999999999999</v>
      </c>
      <c r="AG919" s="52">
        <v>7.0377999999999998</v>
      </c>
      <c r="AH919" s="52">
        <v>5.3018999999999998</v>
      </c>
      <c r="AI919" s="52">
        <v>1.228660353</v>
      </c>
      <c r="AJ919" s="52">
        <v>-1.1635</v>
      </c>
      <c r="AK919" s="52">
        <v>-1.1692</v>
      </c>
      <c r="AL919" s="52">
        <v>-1.6119000000000001</v>
      </c>
      <c r="AM919" s="52">
        <v>-1.6145</v>
      </c>
      <c r="AN919" s="52">
        <v>-0.64359999999999995</v>
      </c>
      <c r="AO919" s="52">
        <v>75.319299999999998</v>
      </c>
      <c r="AP919" s="52">
        <v>3.9750000000000001</v>
      </c>
      <c r="AQ919" s="51">
        <v>2.87E-2</v>
      </c>
      <c r="AR919" s="50">
        <v>5.2836999999999996</v>
      </c>
    </row>
    <row r="920" spans="1:44" x14ac:dyDescent="0.45">
      <c r="A920" s="54" t="s">
        <v>1180</v>
      </c>
      <c r="B920" t="s">
        <v>1787</v>
      </c>
      <c r="C920"/>
      <c r="D920" s="53">
        <v>3.8820000000000001</v>
      </c>
      <c r="E920" s="52">
        <v>3.7317</v>
      </c>
      <c r="F920" s="52">
        <v>5.6966000000000001</v>
      </c>
      <c r="G920" s="52">
        <v>0.31530000000000002</v>
      </c>
      <c r="H920" s="52">
        <v>0.37209999999999999</v>
      </c>
      <c r="I920" s="52">
        <v>3.5964999999999998</v>
      </c>
      <c r="J920" s="52">
        <v>4.9066999999999998</v>
      </c>
      <c r="K920" s="52">
        <v>4.9348000000000001</v>
      </c>
      <c r="L920" s="52">
        <v>3.7555000000000001</v>
      </c>
      <c r="M920" s="52">
        <v>47.14</v>
      </c>
      <c r="N920" s="52">
        <v>58.3718</v>
      </c>
      <c r="O920" s="52">
        <v>4.0361000000000002</v>
      </c>
      <c r="P920" s="52">
        <v>4.1319999999999997</v>
      </c>
      <c r="Q920" s="52">
        <v>4.5467000000000004</v>
      </c>
      <c r="R920" s="52">
        <v>7.1428000000000003</v>
      </c>
      <c r="S920" s="52">
        <v>4.8441999999999998</v>
      </c>
      <c r="T920" s="52">
        <v>4.3460999999999999</v>
      </c>
      <c r="U920" s="52">
        <v>0.1343</v>
      </c>
      <c r="V920" s="52">
        <v>34.411999999999999</v>
      </c>
      <c r="W920" s="52">
        <v>48.340800000000002</v>
      </c>
      <c r="X920" s="52">
        <v>3.1454</v>
      </c>
      <c r="Y920" s="52">
        <v>-2.3035999999999999</v>
      </c>
      <c r="Z920" s="52">
        <v>0.61639999999999995</v>
      </c>
      <c r="AA920" s="52">
        <v>0.3085</v>
      </c>
      <c r="AB920" s="52">
        <v>1.3712</v>
      </c>
      <c r="AC920" s="52">
        <v>7.4063999999999997</v>
      </c>
      <c r="AD920" s="52">
        <v>7.2996999999999996</v>
      </c>
      <c r="AE920" s="52">
        <v>0.89490000000000003</v>
      </c>
      <c r="AF920" s="52">
        <v>1.8909</v>
      </c>
      <c r="AG920" s="52">
        <v>6.4653999999999998</v>
      </c>
      <c r="AH920" s="52">
        <v>4.8749000000000002</v>
      </c>
      <c r="AI920" s="52">
        <v>1.2113966309999999</v>
      </c>
      <c r="AJ920" s="52">
        <v>-0.4</v>
      </c>
      <c r="AK920" s="52">
        <v>0.1409</v>
      </c>
      <c r="AL920" s="52">
        <v>-0.83889999999999998</v>
      </c>
      <c r="AM920" s="52">
        <v>-0.50770000000000004</v>
      </c>
      <c r="AN920" s="52">
        <v>1.3273999999999999</v>
      </c>
      <c r="AO920" s="52">
        <v>95.062700000000007</v>
      </c>
      <c r="AP920" s="52">
        <v>2.2130000000000001</v>
      </c>
      <c r="AQ920" s="51">
        <v>0.65110000000000001</v>
      </c>
      <c r="AR920" s="50">
        <v>4.6052</v>
      </c>
    </row>
    <row r="921" spans="1:44" x14ac:dyDescent="0.45">
      <c r="A921" s="54" t="s">
        <v>1181</v>
      </c>
      <c r="B921" t="s">
        <v>1787</v>
      </c>
      <c r="C921"/>
      <c r="D921" s="53">
        <v>5.9382999999999999</v>
      </c>
      <c r="E921" s="52">
        <v>4.5197000000000003</v>
      </c>
      <c r="F921" s="52">
        <v>5.5702999999999996</v>
      </c>
      <c r="G921" s="52">
        <v>0.30570000000000003</v>
      </c>
      <c r="H921" s="52">
        <v>0.41439999999999999</v>
      </c>
      <c r="I921" s="52">
        <v>3.4811000000000001</v>
      </c>
      <c r="J921" s="52">
        <v>4.8682999999999996</v>
      </c>
      <c r="K921" s="52">
        <v>4.8886000000000003</v>
      </c>
      <c r="L921" s="52">
        <v>3.5123000000000002</v>
      </c>
      <c r="M921" s="52">
        <v>33.706400000000002</v>
      </c>
      <c r="N921" s="52">
        <v>41.771799999999999</v>
      </c>
      <c r="O921" s="52">
        <v>3.5203000000000002</v>
      </c>
      <c r="P921" s="52">
        <v>3.6821000000000002</v>
      </c>
      <c r="Q921" s="52">
        <v>3.8992</v>
      </c>
      <c r="R921" s="52">
        <v>5.6619999999999999</v>
      </c>
      <c r="S921" s="52">
        <v>4.0465</v>
      </c>
      <c r="T921" s="52">
        <v>3.3971</v>
      </c>
      <c r="U921" s="52">
        <v>-1.0789</v>
      </c>
      <c r="V921" s="52">
        <v>45.216999999999999</v>
      </c>
      <c r="W921" s="52">
        <v>29.332100000000001</v>
      </c>
      <c r="X921" s="52">
        <v>0.56389999999999996</v>
      </c>
      <c r="Y921" s="52">
        <v>-2.6036999999999999</v>
      </c>
      <c r="Z921" s="52">
        <v>0.32800000000000001</v>
      </c>
      <c r="AA921" s="52">
        <v>0.1517</v>
      </c>
      <c r="AB921" s="52">
        <v>1.0650999999999999</v>
      </c>
      <c r="AC921" s="52">
        <v>6.2371999999999996</v>
      </c>
      <c r="AD921" s="52">
        <v>6.3403</v>
      </c>
      <c r="AE921" s="52">
        <v>-1.1907000000000001</v>
      </c>
      <c r="AF921" s="52">
        <v>0.2351</v>
      </c>
      <c r="AG921" s="52">
        <v>4.9996999999999998</v>
      </c>
      <c r="AH921" s="52">
        <v>3.2942999999999998</v>
      </c>
      <c r="AI921" s="52">
        <v>-1.2639454379999999</v>
      </c>
      <c r="AJ921" s="52">
        <v>-1.0852999999999999</v>
      </c>
      <c r="AK921" s="52">
        <v>-0.97370000000000001</v>
      </c>
      <c r="AL921" s="52">
        <v>-1.6544000000000001</v>
      </c>
      <c r="AM921" s="52">
        <v>-1.5746</v>
      </c>
      <c r="AN921" s="52">
        <v>5.5199999999999999E-2</v>
      </c>
      <c r="AO921" s="52">
        <v>1.5749</v>
      </c>
      <c r="AP921" s="52">
        <v>8.282</v>
      </c>
      <c r="AQ921" s="51">
        <v>3.3102</v>
      </c>
      <c r="AR921" s="50">
        <v>5.5956999999999999</v>
      </c>
    </row>
    <row r="922" spans="1:44" x14ac:dyDescent="0.45">
      <c r="A922" s="54" t="s">
        <v>1182</v>
      </c>
      <c r="B922" t="s">
        <v>1787</v>
      </c>
      <c r="C922"/>
      <c r="D922" s="53">
        <v>4.8310000000000004</v>
      </c>
      <c r="E922" s="52">
        <v>2.6122999999999998</v>
      </c>
      <c r="F922" s="52">
        <v>6.2630999999999997</v>
      </c>
      <c r="G922" s="52">
        <v>0.62050000000000005</v>
      </c>
      <c r="H922" s="52">
        <v>0.74150000000000005</v>
      </c>
      <c r="I922" s="52">
        <v>4.5872000000000002</v>
      </c>
      <c r="J922" s="52">
        <v>5.3029000000000002</v>
      </c>
      <c r="K922" s="52">
        <v>5.3404999999999996</v>
      </c>
      <c r="L922" s="52">
        <v>4.5290999999999997</v>
      </c>
      <c r="M922" s="52">
        <v>108.7897</v>
      </c>
      <c r="N922" s="52">
        <v>125.4096</v>
      </c>
      <c r="O922" s="52">
        <v>5.2851999999999997</v>
      </c>
      <c r="P922" s="52">
        <v>5.7602000000000002</v>
      </c>
      <c r="Q922" s="52">
        <v>5.7641</v>
      </c>
      <c r="R922" s="52">
        <v>6.0281000000000002</v>
      </c>
      <c r="S922" s="52">
        <v>4.798</v>
      </c>
      <c r="T922" s="52">
        <v>4.0995999999999997</v>
      </c>
      <c r="U922" s="52">
        <v>-0.1575</v>
      </c>
      <c r="V922" s="52">
        <v>95.015000000000001</v>
      </c>
      <c r="W922" s="52">
        <v>96.306700000000006</v>
      </c>
      <c r="X922" s="52">
        <v>2.6132</v>
      </c>
      <c r="Y922" s="52">
        <v>-3.3873000000000002</v>
      </c>
      <c r="Z922" s="52">
        <v>0.63590000000000002</v>
      </c>
      <c r="AA922" s="52">
        <v>0.2853</v>
      </c>
      <c r="AB922" s="52">
        <v>1.4626999999999999</v>
      </c>
      <c r="AC922" s="52">
        <v>7.0350000000000001</v>
      </c>
      <c r="AD922" s="52">
        <v>6.7157999999999998</v>
      </c>
      <c r="AE922" s="52">
        <v>0.46879999999999999</v>
      </c>
      <c r="AF922" s="52">
        <v>1.5705</v>
      </c>
      <c r="AG922" s="52">
        <v>6.2934000000000001</v>
      </c>
      <c r="AH922" s="52">
        <v>4.7831000000000001</v>
      </c>
      <c r="AI922" s="52">
        <v>0.58209488600000003</v>
      </c>
      <c r="AJ922" s="52">
        <v>-0.35499999999999998</v>
      </c>
      <c r="AK922" s="52">
        <v>-0.35549999999999998</v>
      </c>
      <c r="AL922" s="52">
        <v>-0.88019999999999998</v>
      </c>
      <c r="AM922" s="52">
        <v>-0.88019999999999998</v>
      </c>
      <c r="AN922" s="52">
        <v>0.9073</v>
      </c>
      <c r="AO922" s="52">
        <v>100.0001</v>
      </c>
      <c r="AP922" s="52">
        <v>2</v>
      </c>
      <c r="AQ922" s="51">
        <v>0</v>
      </c>
      <c r="AR922" s="50">
        <v>5.2319000000000004</v>
      </c>
    </row>
    <row r="923" spans="1:44" x14ac:dyDescent="0.45">
      <c r="A923" s="54" t="s">
        <v>1183</v>
      </c>
      <c r="B923" t="s">
        <v>1787</v>
      </c>
      <c r="C923"/>
      <c r="D923" s="53">
        <v>4.1112000000000002</v>
      </c>
      <c r="E923" s="52">
        <v>4.6807999999999996</v>
      </c>
      <c r="F923" s="52">
        <v>6.1383999999999999</v>
      </c>
      <c r="G923" s="52">
        <v>0.56420000000000003</v>
      </c>
      <c r="H923" s="52">
        <v>0.6613</v>
      </c>
      <c r="I923" s="52">
        <v>3.9336000000000002</v>
      </c>
      <c r="J923" s="52">
        <v>5.0903999999999998</v>
      </c>
      <c r="K923" s="52">
        <v>5.1482999999999999</v>
      </c>
      <c r="L923" s="52">
        <v>4.0961999999999996</v>
      </c>
      <c r="M923" s="52">
        <v>70.463499999999996</v>
      </c>
      <c r="N923" s="52">
        <v>87.726299999999995</v>
      </c>
      <c r="O923" s="52">
        <v>4.0990000000000002</v>
      </c>
      <c r="P923" s="52">
        <v>4.4132999999999996</v>
      </c>
      <c r="Q923" s="52">
        <v>4.5915999999999997</v>
      </c>
      <c r="R923" s="52">
        <v>6.4858000000000002</v>
      </c>
      <c r="S923" s="52">
        <v>4.6707000000000001</v>
      </c>
      <c r="T923" s="52">
        <v>4.1597999999999997</v>
      </c>
      <c r="U923" s="52">
        <v>-0.3362</v>
      </c>
      <c r="V923" s="52">
        <v>41.335000000000001</v>
      </c>
      <c r="W923" s="52">
        <v>59.376300000000001</v>
      </c>
      <c r="X923" s="52">
        <v>2.0790999999999999</v>
      </c>
      <c r="Y923" s="52">
        <v>-2.4327000000000001</v>
      </c>
      <c r="Z923" s="52">
        <v>0.59619999999999995</v>
      </c>
      <c r="AA923" s="52">
        <v>0.24790000000000001</v>
      </c>
      <c r="AB923" s="52">
        <v>1.5316000000000001</v>
      </c>
      <c r="AC923" s="52">
        <v>6.7039999999999997</v>
      </c>
      <c r="AD923" s="52">
        <v>6.7859999999999996</v>
      </c>
      <c r="AE923" s="52">
        <v>-8.4500000000000006E-2</v>
      </c>
      <c r="AF923" s="52">
        <v>0.72119999999999995</v>
      </c>
      <c r="AG923" s="52">
        <v>5.4722999999999997</v>
      </c>
      <c r="AH923" s="52">
        <v>3.5703</v>
      </c>
      <c r="AI923" s="52">
        <v>0.39779992199999997</v>
      </c>
      <c r="AJ923" s="52">
        <v>-0.92179999999999995</v>
      </c>
      <c r="AK923" s="52">
        <v>-0.73880000000000001</v>
      </c>
      <c r="AL923" s="52">
        <v>-1.4162999999999999</v>
      </c>
      <c r="AM923" s="52">
        <v>-1.2808999999999999</v>
      </c>
      <c r="AN923" s="52">
        <v>-0.45789999999999997</v>
      </c>
      <c r="AO923" s="52">
        <v>98.139600000000002</v>
      </c>
      <c r="AP923" s="52">
        <v>3.6269999999999998</v>
      </c>
      <c r="AQ923" s="51">
        <v>0.1641</v>
      </c>
      <c r="AR923" s="50">
        <v>5.3921999999999999</v>
      </c>
    </row>
    <row r="924" spans="1:44" x14ac:dyDescent="0.45">
      <c r="A924" s="54" t="s">
        <v>1185</v>
      </c>
      <c r="B924" t="s">
        <v>1787</v>
      </c>
      <c r="C924"/>
      <c r="D924" s="53">
        <v>6.6741999999999999</v>
      </c>
      <c r="E924" s="52">
        <v>5.0122</v>
      </c>
      <c r="F924" s="52">
        <v>6.4840999999999998</v>
      </c>
      <c r="G924" s="52">
        <v>0.78410000000000002</v>
      </c>
      <c r="H924" s="52">
        <v>0.95050000000000001</v>
      </c>
      <c r="I924" s="52">
        <v>4.7954999999999997</v>
      </c>
      <c r="J924" s="52">
        <v>5.4725000000000001</v>
      </c>
      <c r="K924" s="52">
        <v>5.7514000000000003</v>
      </c>
      <c r="L924" s="52">
        <v>4.7385000000000002</v>
      </c>
      <c r="M924" s="52">
        <v>139.935</v>
      </c>
      <c r="N924" s="52">
        <v>187.1874</v>
      </c>
      <c r="O924" s="52">
        <v>5.9268000000000001</v>
      </c>
      <c r="P924" s="52">
        <v>6.3468</v>
      </c>
      <c r="Q924" s="52">
        <v>6.8285999999999998</v>
      </c>
      <c r="R924" s="52">
        <v>8.3903999999999996</v>
      </c>
      <c r="S924" s="52">
        <v>5.7885</v>
      </c>
      <c r="T924" s="52">
        <v>4.7424999999999997</v>
      </c>
      <c r="U924" s="52">
        <v>1.3705000000000001</v>
      </c>
      <c r="V924" s="52">
        <v>94.688999999999993</v>
      </c>
      <c r="W924" s="52">
        <v>63.912799999999997</v>
      </c>
      <c r="X924" s="52">
        <v>3.2932000000000001</v>
      </c>
      <c r="Y924" s="52">
        <v>-2.7694000000000001</v>
      </c>
      <c r="Z924" s="52">
        <v>0.72250000000000003</v>
      </c>
      <c r="AA924" s="52">
        <v>0.31509999999999999</v>
      </c>
      <c r="AB924" s="52">
        <v>1.4309000000000001</v>
      </c>
      <c r="AC924" s="52">
        <v>8.1256000000000004</v>
      </c>
      <c r="AD924" s="52">
        <v>7.8715000000000002</v>
      </c>
      <c r="AE924" s="52">
        <v>2.9586000000000001</v>
      </c>
      <c r="AF924" s="52">
        <v>3.4647999999999999</v>
      </c>
      <c r="AG924" s="52">
        <v>7.8354999999999997</v>
      </c>
      <c r="AH924" s="52">
        <v>5.8319999999999999</v>
      </c>
      <c r="AI924" s="52">
        <v>2.8665909169999999</v>
      </c>
      <c r="AJ924" s="52">
        <v>-0.47099999999999997</v>
      </c>
      <c r="AK924" s="52">
        <v>-0.52610000000000001</v>
      </c>
      <c r="AL924" s="52">
        <v>-0.85329999999999995</v>
      </c>
      <c r="AM924" s="52">
        <v>-0.90190000000000003</v>
      </c>
      <c r="AN924" s="52">
        <v>2.0579000000000001</v>
      </c>
      <c r="AO924" s="52">
        <v>67.118499999999997</v>
      </c>
      <c r="AP924" s="52">
        <v>2.6579999999999999</v>
      </c>
      <c r="AQ924" s="51">
        <v>0</v>
      </c>
      <c r="AR924" s="50">
        <v>5.1405000000000003</v>
      </c>
    </row>
    <row r="925" spans="1:44" x14ac:dyDescent="0.45">
      <c r="A925" s="54" t="s">
        <v>1186</v>
      </c>
      <c r="B925" t="s">
        <v>1787</v>
      </c>
      <c r="C925"/>
      <c r="D925" s="53">
        <v>4.9329000000000001</v>
      </c>
      <c r="E925" s="52">
        <v>1.3429</v>
      </c>
      <c r="F925" s="52">
        <v>5.8620999999999999</v>
      </c>
      <c r="G925" s="52">
        <v>0.43140000000000001</v>
      </c>
      <c r="H925" s="52">
        <v>0.50249999999999995</v>
      </c>
      <c r="I925" s="52">
        <v>3.1835</v>
      </c>
      <c r="J925" s="52">
        <v>4.7919999999999998</v>
      </c>
      <c r="K925" s="52">
        <v>4.8140999999999998</v>
      </c>
      <c r="L925" s="52">
        <v>3.6995</v>
      </c>
      <c r="M925" s="52">
        <v>45.528500000000001</v>
      </c>
      <c r="N925" s="52">
        <v>57.884599999999999</v>
      </c>
      <c r="O925" s="52">
        <v>3.8595000000000002</v>
      </c>
      <c r="P925" s="52">
        <v>4.1433</v>
      </c>
      <c r="Q925" s="52">
        <v>4.4363000000000001</v>
      </c>
      <c r="R925" s="52">
        <v>8.0312000000000001</v>
      </c>
      <c r="S925" s="52">
        <v>4.9848999999999997</v>
      </c>
      <c r="T925" s="52">
        <v>3.9499</v>
      </c>
      <c r="U925" s="52">
        <v>-0.1028</v>
      </c>
      <c r="V925" s="52">
        <v>97.994</v>
      </c>
      <c r="W925" s="52">
        <v>88.070499999999996</v>
      </c>
      <c r="X925" s="52">
        <v>2.4824000000000002</v>
      </c>
      <c r="Y925" s="52">
        <v>-3.6535000000000002</v>
      </c>
      <c r="Z925" s="52">
        <v>0.72350000000000003</v>
      </c>
      <c r="AA925" s="52">
        <v>0.21049999999999999</v>
      </c>
      <c r="AB925" s="52">
        <v>1.3471</v>
      </c>
      <c r="AC925" s="52">
        <v>7.1124999999999998</v>
      </c>
      <c r="AD925" s="52">
        <v>7.2522000000000002</v>
      </c>
      <c r="AE925" s="52">
        <v>1.0206999999999999</v>
      </c>
      <c r="AF925" s="52">
        <v>2.0251999999999999</v>
      </c>
      <c r="AG925" s="52">
        <v>6.8463000000000003</v>
      </c>
      <c r="AH925" s="52">
        <v>5.2929000000000004</v>
      </c>
      <c r="AI925" s="52">
        <v>1.308677198</v>
      </c>
      <c r="AJ925" s="52">
        <v>-7.0199999999999999E-2</v>
      </c>
      <c r="AK925" s="52">
        <v>4.65E-2</v>
      </c>
      <c r="AL925" s="52">
        <v>-0.67310000000000003</v>
      </c>
      <c r="AM925" s="52">
        <v>-0.58589999999999998</v>
      </c>
      <c r="AN925" s="52">
        <v>1.7135</v>
      </c>
      <c r="AO925" s="52">
        <v>15.757300000000001</v>
      </c>
      <c r="AP925" s="52">
        <v>6.2759999999999998</v>
      </c>
      <c r="AQ925" s="51">
        <v>0</v>
      </c>
      <c r="AR925" s="50">
        <v>4.6052</v>
      </c>
    </row>
    <row r="926" spans="1:44" x14ac:dyDescent="0.45">
      <c r="A926" s="54" t="s">
        <v>1187</v>
      </c>
      <c r="B926" t="s">
        <v>1787</v>
      </c>
      <c r="C926"/>
      <c r="D926" s="53">
        <v>8.5869</v>
      </c>
      <c r="E926" s="52">
        <v>5.0362</v>
      </c>
      <c r="F926" s="52">
        <v>6.4640000000000004</v>
      </c>
      <c r="G926" s="52">
        <v>0.74960000000000004</v>
      </c>
      <c r="H926" s="52">
        <v>0.89059999999999995</v>
      </c>
      <c r="I926" s="52">
        <v>4.7222</v>
      </c>
      <c r="J926" s="52">
        <v>5.4302999999999999</v>
      </c>
      <c r="K926" s="52">
        <v>5.4865000000000004</v>
      </c>
      <c r="L926" s="52">
        <v>4.7237</v>
      </c>
      <c r="M926" s="52">
        <v>137.9623</v>
      </c>
      <c r="N926" s="52">
        <v>178.52500000000001</v>
      </c>
      <c r="O926" s="52">
        <v>6.1028000000000002</v>
      </c>
      <c r="P926" s="52">
        <v>6.4394</v>
      </c>
      <c r="Q926" s="52">
        <v>6.5006000000000004</v>
      </c>
      <c r="R926" s="52">
        <v>8.2821999999999996</v>
      </c>
      <c r="S926" s="52">
        <v>5.7507000000000001</v>
      </c>
      <c r="T926" s="52">
        <v>4.7869999999999999</v>
      </c>
      <c r="U926" s="52">
        <v>1.1253</v>
      </c>
      <c r="V926" s="52">
        <v>85.516999999999996</v>
      </c>
      <c r="W926" s="52">
        <v>72.176500000000004</v>
      </c>
      <c r="X926" s="52">
        <v>3.7347000000000001</v>
      </c>
      <c r="Y926" s="52">
        <v>-2.6722000000000001</v>
      </c>
      <c r="Z926" s="52">
        <v>0.71109999999999995</v>
      </c>
      <c r="AA926" s="52">
        <v>0.32440000000000002</v>
      </c>
      <c r="AB926" s="52">
        <v>1.4597</v>
      </c>
      <c r="AC926" s="52">
        <v>7.9858000000000002</v>
      </c>
      <c r="AD926" s="52">
        <v>7.9386000000000001</v>
      </c>
      <c r="AE926" s="52">
        <v>2.5211000000000001</v>
      </c>
      <c r="AF926" s="52">
        <v>3.3460000000000001</v>
      </c>
      <c r="AG926" s="52">
        <v>7.4055999999999997</v>
      </c>
      <c r="AH926" s="52">
        <v>5.7028999999999996</v>
      </c>
      <c r="AI926" s="52">
        <v>2.7129445429999999</v>
      </c>
      <c r="AJ926" s="52">
        <v>-0.245</v>
      </c>
      <c r="AK926" s="52">
        <v>-0.27479999999999999</v>
      </c>
      <c r="AL926" s="52">
        <v>-0.67530000000000001</v>
      </c>
      <c r="AM926" s="52">
        <v>-0.68740000000000001</v>
      </c>
      <c r="AN926" s="52">
        <v>2.0905999999999998</v>
      </c>
      <c r="AO926" s="52">
        <v>27.813500000000001</v>
      </c>
      <c r="AP926" s="52">
        <v>3.4569999999999999</v>
      </c>
      <c r="AQ926" s="51">
        <v>0</v>
      </c>
      <c r="AR926" s="50">
        <v>5.2103000000000002</v>
      </c>
    </row>
    <row r="927" spans="1:44" x14ac:dyDescent="0.45">
      <c r="A927" s="54" t="s">
        <v>1188</v>
      </c>
      <c r="B927" t="s">
        <v>1787</v>
      </c>
      <c r="C927"/>
      <c r="D927" s="53">
        <v>4.6764999999999999</v>
      </c>
      <c r="E927" s="52">
        <v>4.7027000000000001</v>
      </c>
      <c r="F927" s="52">
        <v>6.2366000000000001</v>
      </c>
      <c r="G927" s="52">
        <v>0.62790000000000001</v>
      </c>
      <c r="H927" s="52">
        <v>0.74680000000000002</v>
      </c>
      <c r="I927" s="52">
        <v>4.1406000000000001</v>
      </c>
      <c r="J927" s="52">
        <v>5.1329000000000002</v>
      </c>
      <c r="K927" s="52">
        <v>5.2328999999999999</v>
      </c>
      <c r="L927" s="52">
        <v>4.3207000000000004</v>
      </c>
      <c r="M927" s="52">
        <v>88.37</v>
      </c>
      <c r="N927" s="52">
        <v>105.1819</v>
      </c>
      <c r="O927" s="52">
        <v>4.8769</v>
      </c>
      <c r="P927" s="52">
        <v>5.1590999999999996</v>
      </c>
      <c r="Q927" s="52">
        <v>5.3305999999999996</v>
      </c>
      <c r="R927" s="52">
        <v>7.1891999999999996</v>
      </c>
      <c r="S927" s="52">
        <v>5.1139999999999999</v>
      </c>
      <c r="T927" s="52">
        <v>4.4401000000000002</v>
      </c>
      <c r="U927" s="52">
        <v>0.13980000000000001</v>
      </c>
      <c r="V927" s="52">
        <v>48.418999999999997</v>
      </c>
      <c r="W927" s="52">
        <v>74.494699999999995</v>
      </c>
      <c r="X927" s="52">
        <v>1.9345000000000001</v>
      </c>
      <c r="Y927" s="52">
        <v>-2.5407999999999999</v>
      </c>
      <c r="Z927" s="52">
        <v>0.56059999999999999</v>
      </c>
      <c r="AA927" s="52">
        <v>0.19239999999999999</v>
      </c>
      <c r="AB927" s="52">
        <v>1.2468999999999999</v>
      </c>
      <c r="AC927" s="52">
        <v>7.4112999999999998</v>
      </c>
      <c r="AD927" s="52">
        <v>7.3662999999999998</v>
      </c>
      <c r="AE927" s="52">
        <v>1.4742999999999999</v>
      </c>
      <c r="AF927" s="52">
        <v>2.6724000000000001</v>
      </c>
      <c r="AG927" s="52">
        <v>6.6256000000000004</v>
      </c>
      <c r="AH927" s="52">
        <v>5.2382</v>
      </c>
      <c r="AI927" s="52">
        <v>1.1102130379999999</v>
      </c>
      <c r="AJ927" s="52">
        <v>-0.184</v>
      </c>
      <c r="AK927" s="52">
        <v>-0.17419999999999999</v>
      </c>
      <c r="AL927" s="52">
        <v>-0.81830000000000003</v>
      </c>
      <c r="AM927" s="52">
        <v>-0.7974</v>
      </c>
      <c r="AN927" s="52">
        <v>1.413</v>
      </c>
      <c r="AO927" s="52">
        <v>40.0015</v>
      </c>
      <c r="AP927" s="52">
        <v>6.4370000000000003</v>
      </c>
      <c r="AQ927" s="51">
        <v>2.9432</v>
      </c>
      <c r="AR927" s="50">
        <v>5.1555999999999997</v>
      </c>
    </row>
    <row r="928" spans="1:44" x14ac:dyDescent="0.45">
      <c r="A928" s="54" t="s">
        <v>1189</v>
      </c>
      <c r="B928" t="s">
        <v>1787</v>
      </c>
      <c r="C928"/>
      <c r="D928" s="53">
        <v>8.3295999999999992</v>
      </c>
      <c r="E928" s="52">
        <v>5.0362</v>
      </c>
      <c r="F928" s="52">
        <v>6.4640000000000004</v>
      </c>
      <c r="G928" s="52">
        <v>0.74960000000000004</v>
      </c>
      <c r="H928" s="52">
        <v>0.89059999999999995</v>
      </c>
      <c r="I928" s="52">
        <v>4.7222</v>
      </c>
      <c r="J928" s="52">
        <v>5.4302999999999999</v>
      </c>
      <c r="K928" s="52">
        <v>5.4865000000000004</v>
      </c>
      <c r="L928" s="52">
        <v>4.7237</v>
      </c>
      <c r="M928" s="52">
        <v>137.9623</v>
      </c>
      <c r="N928" s="52">
        <v>178.52500000000001</v>
      </c>
      <c r="O928" s="52">
        <v>6.1028000000000002</v>
      </c>
      <c r="P928" s="52">
        <v>6.4394</v>
      </c>
      <c r="Q928" s="52">
        <v>6.5006000000000004</v>
      </c>
      <c r="R928" s="52">
        <v>8.2821999999999996</v>
      </c>
      <c r="S928" s="52">
        <v>5.7507000000000001</v>
      </c>
      <c r="T928" s="52">
        <v>4.7869999999999999</v>
      </c>
      <c r="U928" s="52">
        <v>1.1253</v>
      </c>
      <c r="V928" s="52">
        <v>85.516999999999996</v>
      </c>
      <c r="W928" s="52">
        <v>72.176500000000004</v>
      </c>
      <c r="X928" s="52">
        <v>3.7347000000000001</v>
      </c>
      <c r="Y928" s="52">
        <v>-2.6722000000000001</v>
      </c>
      <c r="Z928" s="52">
        <v>0.71109999999999995</v>
      </c>
      <c r="AA928" s="52">
        <v>0.32440000000000002</v>
      </c>
      <c r="AB928" s="52">
        <v>1.4597</v>
      </c>
      <c r="AC928" s="52">
        <v>7.9858000000000002</v>
      </c>
      <c r="AD928" s="52">
        <v>7.9386000000000001</v>
      </c>
      <c r="AE928" s="52">
        <v>2.5211000000000001</v>
      </c>
      <c r="AF928" s="52">
        <v>3.3460000000000001</v>
      </c>
      <c r="AG928" s="52">
        <v>7.4055999999999997</v>
      </c>
      <c r="AH928" s="52">
        <v>5.7028999999999996</v>
      </c>
      <c r="AI928" s="52">
        <v>2.7129445429999999</v>
      </c>
      <c r="AJ928" s="52">
        <v>-0.245</v>
      </c>
      <c r="AK928" s="52">
        <v>-0.27479999999999999</v>
      </c>
      <c r="AL928" s="52">
        <v>-0.67530000000000001</v>
      </c>
      <c r="AM928" s="52">
        <v>-0.68740000000000001</v>
      </c>
      <c r="AN928" s="52">
        <v>2.0905999999999998</v>
      </c>
      <c r="AO928" s="52">
        <v>27.813500000000001</v>
      </c>
      <c r="AP928" s="52">
        <v>3.4569999999999999</v>
      </c>
      <c r="AQ928" s="51">
        <v>0</v>
      </c>
      <c r="AR928" s="50">
        <v>5.2103000000000002</v>
      </c>
    </row>
    <row r="929" spans="1:44" x14ac:dyDescent="0.45">
      <c r="A929" s="54" t="s">
        <v>1190</v>
      </c>
      <c r="B929" t="s">
        <v>1787</v>
      </c>
      <c r="C929"/>
      <c r="D929" s="53">
        <v>3.5912999999999999</v>
      </c>
      <c r="E929" s="52">
        <v>5.1718999999999999</v>
      </c>
      <c r="F929" s="52">
        <v>5.7697000000000003</v>
      </c>
      <c r="G929" s="52">
        <v>0.35830000000000001</v>
      </c>
      <c r="H929" s="52">
        <v>0.46229999999999999</v>
      </c>
      <c r="I929" s="52">
        <v>3.5211999999999999</v>
      </c>
      <c r="J929" s="52">
        <v>4.9109999999999996</v>
      </c>
      <c r="K929" s="52">
        <v>4.9604999999999997</v>
      </c>
      <c r="L929" s="52">
        <v>3.7103000000000002</v>
      </c>
      <c r="M929" s="52">
        <v>45.988799999999998</v>
      </c>
      <c r="N929" s="52">
        <v>55.795999999999999</v>
      </c>
      <c r="O929" s="52">
        <v>4.2450999999999999</v>
      </c>
      <c r="P929" s="52">
        <v>4.5909000000000004</v>
      </c>
      <c r="Q929" s="52">
        <v>4.6961000000000004</v>
      </c>
      <c r="R929" s="52">
        <v>6.2953999999999999</v>
      </c>
      <c r="S929" s="52">
        <v>4.4710000000000001</v>
      </c>
      <c r="T929" s="52">
        <v>4.0301999999999998</v>
      </c>
      <c r="U929" s="52">
        <v>-0.17710000000000001</v>
      </c>
      <c r="V929" s="52">
        <v>15.292</v>
      </c>
      <c r="W929" s="52">
        <v>12.6534</v>
      </c>
      <c r="X929" s="52">
        <v>1.3837999999999999</v>
      </c>
      <c r="Y929" s="52">
        <v>-2.1168999999999998</v>
      </c>
      <c r="Z929" s="52">
        <v>0.48609999999999998</v>
      </c>
      <c r="AA929" s="52">
        <v>0.25009999999999999</v>
      </c>
      <c r="AB929" s="52">
        <v>1.1953</v>
      </c>
      <c r="AC929" s="52">
        <v>6.7683999999999997</v>
      </c>
      <c r="AD929" s="52">
        <v>6.9090999999999996</v>
      </c>
      <c r="AE929" s="52">
        <v>1.7347999999999999</v>
      </c>
      <c r="AF929" s="52">
        <v>2.2997999999999998</v>
      </c>
      <c r="AG929" s="52">
        <v>6.6151999999999997</v>
      </c>
      <c r="AH929" s="52">
        <v>4.6393000000000004</v>
      </c>
      <c r="AI929" s="52">
        <v>0.29764697600000001</v>
      </c>
      <c r="AJ929" s="52">
        <v>-3.4299999999999997E-2</v>
      </c>
      <c r="AK929" s="52">
        <v>-4.8999999999999998E-3</v>
      </c>
      <c r="AL929" s="52">
        <v>-0.55859999999999999</v>
      </c>
      <c r="AM929" s="52">
        <v>-0.52490000000000003</v>
      </c>
      <c r="AN929" s="52">
        <v>0.88260000000000005</v>
      </c>
      <c r="AO929" s="52">
        <v>0</v>
      </c>
      <c r="AP929" s="52">
        <v>9.2789999999999999</v>
      </c>
      <c r="AQ929" s="51">
        <v>4.2907999999999999</v>
      </c>
      <c r="AR929" s="50">
        <v>4.6052</v>
      </c>
    </row>
    <row r="930" spans="1:44" x14ac:dyDescent="0.45">
      <c r="A930" s="54" t="s">
        <v>1193</v>
      </c>
      <c r="B930" t="s">
        <v>1787</v>
      </c>
      <c r="C930"/>
      <c r="D930" s="53">
        <v>4.7382999999999997</v>
      </c>
      <c r="E930" s="52">
        <v>5.1327999999999996</v>
      </c>
      <c r="F930" s="52">
        <v>5.8029000000000002</v>
      </c>
      <c r="G930" s="52">
        <v>0.33090000000000003</v>
      </c>
      <c r="H930" s="52">
        <v>0.39879999999999999</v>
      </c>
      <c r="I930" s="52">
        <v>3.3492000000000002</v>
      </c>
      <c r="J930" s="52">
        <v>4.8815999999999997</v>
      </c>
      <c r="K930" s="52">
        <v>4.9329000000000001</v>
      </c>
      <c r="L930" s="52">
        <v>3.6465000000000001</v>
      </c>
      <c r="M930" s="52">
        <v>41.606999999999999</v>
      </c>
      <c r="N930" s="52">
        <v>51.772100000000002</v>
      </c>
      <c r="O930" s="52">
        <v>4.3197000000000001</v>
      </c>
      <c r="P930" s="52">
        <v>4.7884000000000002</v>
      </c>
      <c r="Q930" s="52">
        <v>4.8741000000000003</v>
      </c>
      <c r="R930" s="52">
        <v>8.7009000000000007</v>
      </c>
      <c r="S930" s="52">
        <v>5.2073</v>
      </c>
      <c r="T930" s="52">
        <v>4.6760999999999999</v>
      </c>
      <c r="U930" s="52">
        <v>0.66990000000000005</v>
      </c>
      <c r="V930" s="52">
        <v>96.62</v>
      </c>
      <c r="W930" s="52">
        <v>100</v>
      </c>
      <c r="X930" s="52">
        <v>2.8407</v>
      </c>
      <c r="Y930" s="52">
        <v>-2.7839</v>
      </c>
      <c r="Z930" s="52">
        <v>0.57640000000000002</v>
      </c>
      <c r="AA930" s="52">
        <v>0.2944</v>
      </c>
      <c r="AB930" s="52">
        <v>1.5042</v>
      </c>
      <c r="AC930" s="52">
        <v>8.0266000000000002</v>
      </c>
      <c r="AD930" s="52">
        <v>7.9779</v>
      </c>
      <c r="AE930" s="52">
        <v>2.4683000000000002</v>
      </c>
      <c r="AF930" s="52">
        <v>3.0863999999999998</v>
      </c>
      <c r="AG930" s="52">
        <v>7.3003999999999998</v>
      </c>
      <c r="AH930" s="52">
        <v>5.3959999999999999</v>
      </c>
      <c r="AI930" s="52">
        <v>2.0337446670000001</v>
      </c>
      <c r="AJ930" s="52">
        <v>-0.12540000000000001</v>
      </c>
      <c r="AK930" s="52">
        <v>1.8499999999999999E-2</v>
      </c>
      <c r="AL930" s="52">
        <v>-0.69130000000000003</v>
      </c>
      <c r="AM930" s="52">
        <v>-0.53649999999999998</v>
      </c>
      <c r="AN930" s="52">
        <v>0.65659999999999996</v>
      </c>
      <c r="AO930" s="52">
        <v>100</v>
      </c>
      <c r="AP930" s="52">
        <v>2.234</v>
      </c>
      <c r="AQ930" s="51">
        <v>0</v>
      </c>
      <c r="AR930" s="50">
        <v>4.6052</v>
      </c>
    </row>
    <row r="931" spans="1:44" x14ac:dyDescent="0.45">
      <c r="A931" s="54" t="s">
        <v>1194</v>
      </c>
      <c r="B931" t="s">
        <v>1787</v>
      </c>
      <c r="C931"/>
      <c r="D931" s="53">
        <v>6.56</v>
      </c>
      <c r="E931" s="52">
        <v>4.6631999999999998</v>
      </c>
      <c r="F931" s="52">
        <v>6.3418000000000001</v>
      </c>
      <c r="G931" s="52">
        <v>0.69010000000000005</v>
      </c>
      <c r="H931" s="52">
        <v>0.76749999999999996</v>
      </c>
      <c r="I931" s="52">
        <v>5.0030000000000001</v>
      </c>
      <c r="J931" s="52">
        <v>5.6543000000000001</v>
      </c>
      <c r="K931" s="52">
        <v>5.7427999999999999</v>
      </c>
      <c r="L931" s="52">
        <v>4.7328000000000001</v>
      </c>
      <c r="M931" s="52">
        <v>144.3725</v>
      </c>
      <c r="N931" s="52">
        <v>222.22020000000001</v>
      </c>
      <c r="O931" s="52">
        <v>5.5285000000000002</v>
      </c>
      <c r="P931" s="52">
        <v>5.7337999999999996</v>
      </c>
      <c r="Q931" s="52">
        <v>5.8205</v>
      </c>
      <c r="R931" s="52">
        <v>7.7872000000000003</v>
      </c>
      <c r="S931" s="52">
        <v>4.6485000000000003</v>
      </c>
      <c r="T931" s="52">
        <v>4.1021000000000001</v>
      </c>
      <c r="U931" s="52">
        <v>-1.2265999999999999</v>
      </c>
      <c r="V931" s="52">
        <v>36.180999999999997</v>
      </c>
      <c r="W931" s="52">
        <v>47.407400000000003</v>
      </c>
      <c r="X931" s="52">
        <v>1.5586</v>
      </c>
      <c r="Y931" s="52">
        <v>-2.2730000000000001</v>
      </c>
      <c r="Z931" s="52">
        <v>0.37730000000000002</v>
      </c>
      <c r="AA931" s="52">
        <v>0.24579999999999999</v>
      </c>
      <c r="AB931" s="52">
        <v>1.3720000000000001</v>
      </c>
      <c r="AC931" s="52">
        <v>6.0936000000000003</v>
      </c>
      <c r="AD931" s="52">
        <v>6.6467999999999998</v>
      </c>
      <c r="AE931" s="52">
        <v>-0.1154</v>
      </c>
      <c r="AF931" s="52">
        <v>0.75380000000000003</v>
      </c>
      <c r="AG931" s="52">
        <v>5.4595000000000002</v>
      </c>
      <c r="AH931" s="52">
        <v>3.6004999999999998</v>
      </c>
      <c r="AI931" s="52">
        <v>-0.97920901000000005</v>
      </c>
      <c r="AJ931" s="52">
        <v>-0.32590000000000002</v>
      </c>
      <c r="AK931" s="52">
        <v>-0.32750000000000001</v>
      </c>
      <c r="AL931" s="52">
        <v>-0.91180000000000005</v>
      </c>
      <c r="AM931" s="52">
        <v>-0.91400000000000003</v>
      </c>
      <c r="AN931" s="52">
        <v>0.67069999999999996</v>
      </c>
      <c r="AO931" s="52">
        <v>100.00020000000001</v>
      </c>
      <c r="AP931" s="52">
        <v>2</v>
      </c>
      <c r="AQ931" s="51">
        <v>0</v>
      </c>
      <c r="AR931" s="50">
        <v>5.7325999999999997</v>
      </c>
    </row>
    <row r="932" spans="1:44" x14ac:dyDescent="0.45">
      <c r="A932" s="54" t="s">
        <v>1196</v>
      </c>
      <c r="B932" t="s">
        <v>1787</v>
      </c>
      <c r="C932"/>
      <c r="D932" s="53">
        <v>4.8685</v>
      </c>
      <c r="E932" s="52">
        <v>4.2500999999999998</v>
      </c>
      <c r="F932" s="52">
        <v>5.0610999999999997</v>
      </c>
      <c r="G932" s="52">
        <v>0.1004</v>
      </c>
      <c r="H932" s="52">
        <v>0.1734</v>
      </c>
      <c r="I932" s="52">
        <v>2.8997999999999999</v>
      </c>
      <c r="J932" s="52">
        <v>4.7149000000000001</v>
      </c>
      <c r="K932" s="52">
        <v>4.7401999999999997</v>
      </c>
      <c r="L932" s="52">
        <v>3.0619999999999998</v>
      </c>
      <c r="M932" s="52">
        <v>12.9252</v>
      </c>
      <c r="N932" s="52">
        <v>19.162099999999999</v>
      </c>
      <c r="O932" s="52">
        <v>2.8813</v>
      </c>
      <c r="P932" s="52">
        <v>2.9279999999999999</v>
      </c>
      <c r="Q932" s="52">
        <v>2.9339</v>
      </c>
      <c r="R932" s="52">
        <v>5.9741</v>
      </c>
      <c r="S932" s="52">
        <v>3.8946000000000001</v>
      </c>
      <c r="T932" s="52">
        <v>3.2673999999999999</v>
      </c>
      <c r="U932" s="52">
        <v>-1.2024999999999999</v>
      </c>
      <c r="V932" s="52">
        <v>1.4039999999999999</v>
      </c>
      <c r="W932" s="52">
        <v>0</v>
      </c>
      <c r="X932" s="52">
        <v>0.33460000000000001</v>
      </c>
      <c r="Y932" s="52">
        <v>-2.2837999999999998</v>
      </c>
      <c r="Z932" s="52">
        <v>0.21729999999999999</v>
      </c>
      <c r="AA932" s="52">
        <v>0.16650000000000001</v>
      </c>
      <c r="AB932" s="52">
        <v>1.1023000000000001</v>
      </c>
      <c r="AC932" s="52">
        <v>6.0673000000000004</v>
      </c>
      <c r="AD932" s="52">
        <v>6.0808999999999997</v>
      </c>
      <c r="AE932" s="52">
        <v>-1.8838999999999999</v>
      </c>
      <c r="AF932" s="52">
        <v>-0.72570000000000001</v>
      </c>
      <c r="AG932" s="52">
        <v>4.8390000000000004</v>
      </c>
      <c r="AH932" s="52">
        <v>2.8462000000000001</v>
      </c>
      <c r="AI932" s="52">
        <v>-1.8801679149999999</v>
      </c>
      <c r="AJ932" s="52">
        <v>-1.5242</v>
      </c>
      <c r="AK932" s="52">
        <v>-1.3001</v>
      </c>
      <c r="AL932" s="52">
        <v>-1.9504999999999999</v>
      </c>
      <c r="AM932" s="52">
        <v>-1.8090999999999999</v>
      </c>
      <c r="AN932" s="52">
        <v>-0.311</v>
      </c>
      <c r="AO932" s="52">
        <v>0</v>
      </c>
      <c r="AP932" s="52">
        <v>7</v>
      </c>
      <c r="AQ932" s="51">
        <v>0</v>
      </c>
      <c r="AR932" s="50">
        <v>5.5391000000000004</v>
      </c>
    </row>
    <row r="933" spans="1:44" x14ac:dyDescent="0.45">
      <c r="A933" s="54" t="s">
        <v>1197</v>
      </c>
      <c r="B933" t="s">
        <v>1787</v>
      </c>
      <c r="C933"/>
      <c r="D933" s="53">
        <v>6.9542999999999999</v>
      </c>
      <c r="E933" s="52">
        <v>4.9278000000000004</v>
      </c>
      <c r="F933" s="52">
        <v>6.4307999999999996</v>
      </c>
      <c r="G933" s="52">
        <v>0.73709999999999998</v>
      </c>
      <c r="H933" s="52">
        <v>0.84419999999999995</v>
      </c>
      <c r="I933" s="52">
        <v>4.7039999999999997</v>
      </c>
      <c r="J933" s="52">
        <v>5.4128999999999996</v>
      </c>
      <c r="K933" s="52">
        <v>5.4763000000000002</v>
      </c>
      <c r="L933" s="52">
        <v>4.6708999999999996</v>
      </c>
      <c r="M933" s="52">
        <v>126.8801</v>
      </c>
      <c r="N933" s="52">
        <v>156.70169999999999</v>
      </c>
      <c r="O933" s="52">
        <v>5.8829000000000002</v>
      </c>
      <c r="P933" s="52">
        <v>6.2245999999999997</v>
      </c>
      <c r="Q933" s="52">
        <v>6.2587999999999999</v>
      </c>
      <c r="R933" s="52">
        <v>7.2670000000000003</v>
      </c>
      <c r="S933" s="52">
        <v>5.4046000000000003</v>
      </c>
      <c r="T933" s="52">
        <v>4.6489000000000003</v>
      </c>
      <c r="U933" s="52">
        <v>0.3664</v>
      </c>
      <c r="V933" s="52">
        <v>83.671999999999997</v>
      </c>
      <c r="W933" s="52">
        <v>82.472499999999997</v>
      </c>
      <c r="X933" s="52">
        <v>3.1362000000000001</v>
      </c>
      <c r="Y933" s="52">
        <v>-3.0470000000000002</v>
      </c>
      <c r="Z933" s="52">
        <v>0.69920000000000004</v>
      </c>
      <c r="AA933" s="52">
        <v>0.29930000000000001</v>
      </c>
      <c r="AB933" s="52">
        <v>1.5502</v>
      </c>
      <c r="AC933" s="52">
        <v>7.5685000000000002</v>
      </c>
      <c r="AD933" s="52">
        <v>7.8476999999999997</v>
      </c>
      <c r="AE933" s="52">
        <v>4.5564999999999998</v>
      </c>
      <c r="AF933" s="52">
        <v>5.6159999999999997</v>
      </c>
      <c r="AG933" s="52">
        <v>9.4512999999999998</v>
      </c>
      <c r="AH933" s="52">
        <v>8.0069999999999997</v>
      </c>
      <c r="AI933" s="52">
        <v>2.0608830459999998</v>
      </c>
      <c r="AJ933" s="52">
        <v>-0.33589999999999998</v>
      </c>
      <c r="AK933" s="52">
        <v>-0.3407</v>
      </c>
      <c r="AL933" s="52">
        <v>-0.85940000000000005</v>
      </c>
      <c r="AM933" s="52">
        <v>-0.8639</v>
      </c>
      <c r="AN933" s="52">
        <v>0.97089999999999999</v>
      </c>
      <c r="AO933" s="52">
        <v>62.9467</v>
      </c>
      <c r="AP933" s="52">
        <v>2.84</v>
      </c>
      <c r="AQ933" s="51">
        <v>2.98E-2</v>
      </c>
      <c r="AR933" s="50">
        <v>5.2922000000000002</v>
      </c>
    </row>
    <row r="934" spans="1:44" x14ac:dyDescent="0.45">
      <c r="A934" s="54" t="s">
        <v>1198</v>
      </c>
      <c r="B934" t="s">
        <v>1787</v>
      </c>
      <c r="C934"/>
      <c r="D934" s="53">
        <v>3.7721</v>
      </c>
      <c r="E934" s="52">
        <v>3.3506</v>
      </c>
      <c r="F934" s="52">
        <v>5.3472999999999997</v>
      </c>
      <c r="G934" s="52">
        <v>0.30559999999999998</v>
      </c>
      <c r="H934" s="52">
        <v>0.4345</v>
      </c>
      <c r="I934" s="52">
        <v>3.6581999999999999</v>
      </c>
      <c r="J934" s="52">
        <v>4.9340000000000002</v>
      </c>
      <c r="K934" s="52">
        <v>5.0018000000000002</v>
      </c>
      <c r="L934" s="52">
        <v>3.6871</v>
      </c>
      <c r="M934" s="52">
        <v>42.198399999999999</v>
      </c>
      <c r="N934" s="52">
        <v>61.439799999999998</v>
      </c>
      <c r="O934" s="52">
        <v>4.1319999999999997</v>
      </c>
      <c r="P934" s="52">
        <v>4.5110000000000001</v>
      </c>
      <c r="Q934" s="52">
        <v>4.6262999999999996</v>
      </c>
      <c r="R934" s="52">
        <v>6.44</v>
      </c>
      <c r="S934" s="52">
        <v>4.4497</v>
      </c>
      <c r="T934" s="52">
        <v>3.7273999999999998</v>
      </c>
      <c r="U934" s="52">
        <v>-2.7300000000000001E-2</v>
      </c>
      <c r="V934" s="52">
        <v>57.686</v>
      </c>
      <c r="W934" s="52">
        <v>62.877400000000002</v>
      </c>
      <c r="X934" s="52">
        <v>2.5977000000000001</v>
      </c>
      <c r="Y934" s="52">
        <v>-2.7000999999999999</v>
      </c>
      <c r="Z934" s="52">
        <v>0.63490000000000002</v>
      </c>
      <c r="AA934" s="52">
        <v>0.27260000000000001</v>
      </c>
      <c r="AB934" s="52">
        <v>1.3089999999999999</v>
      </c>
      <c r="AC934" s="52">
        <v>6.8562000000000003</v>
      </c>
      <c r="AD934" s="52">
        <v>6.8068</v>
      </c>
      <c r="AE934" s="52">
        <v>0.53769999999999996</v>
      </c>
      <c r="AF934" s="52">
        <v>0.91749999999999998</v>
      </c>
      <c r="AG934" s="52">
        <v>6.2497999999999996</v>
      </c>
      <c r="AH934" s="52">
        <v>4.0990000000000002</v>
      </c>
      <c r="AI934" s="52">
        <v>0.74672639500000004</v>
      </c>
      <c r="AJ934" s="52">
        <v>-1.2545999999999999</v>
      </c>
      <c r="AK934" s="52">
        <v>-1.2673000000000001</v>
      </c>
      <c r="AL934" s="52">
        <v>-1.7766999999999999</v>
      </c>
      <c r="AM934" s="52">
        <v>-1.7831999999999999</v>
      </c>
      <c r="AN934" s="52">
        <v>-0.2485</v>
      </c>
      <c r="AO934" s="52">
        <v>99.999799999999993</v>
      </c>
      <c r="AP934" s="52">
        <v>2.0569999999999999</v>
      </c>
      <c r="AQ934" s="51">
        <v>0</v>
      </c>
      <c r="AR934" s="50">
        <v>5.4097</v>
      </c>
    </row>
    <row r="935" spans="1:44" x14ac:dyDescent="0.45">
      <c r="A935" s="54" t="s">
        <v>1199</v>
      </c>
      <c r="B935" t="s">
        <v>1787</v>
      </c>
      <c r="C935"/>
      <c r="D935" s="53">
        <v>6.7755000000000001</v>
      </c>
      <c r="E935" s="52">
        <v>3.0417000000000001</v>
      </c>
      <c r="F935" s="52">
        <v>6.4789000000000003</v>
      </c>
      <c r="G935" s="52">
        <v>0.79249999999999998</v>
      </c>
      <c r="H935" s="52">
        <v>0.97899999999999998</v>
      </c>
      <c r="I935" s="52">
        <v>4.6425999999999998</v>
      </c>
      <c r="J935" s="52">
        <v>5.4359999999999999</v>
      </c>
      <c r="K935" s="52">
        <v>5.5042999999999997</v>
      </c>
      <c r="L935" s="52">
        <v>4.6971999999999996</v>
      </c>
      <c r="M935" s="52">
        <v>143.15860000000001</v>
      </c>
      <c r="N935" s="52">
        <v>183.00219999999999</v>
      </c>
      <c r="O935" s="52">
        <v>5.7167000000000003</v>
      </c>
      <c r="P935" s="52">
        <v>5.8394000000000004</v>
      </c>
      <c r="Q935" s="52">
        <v>6.4469000000000003</v>
      </c>
      <c r="R935" s="52">
        <v>6.6104000000000003</v>
      </c>
      <c r="S935" s="52">
        <v>4.8135000000000003</v>
      </c>
      <c r="T935" s="52">
        <v>3.8485</v>
      </c>
      <c r="U935" s="52">
        <v>0.59940000000000004</v>
      </c>
      <c r="V935" s="52">
        <v>22.963999999999999</v>
      </c>
      <c r="W935" s="52">
        <v>47.492699999999999</v>
      </c>
      <c r="X935" s="52">
        <v>1.9218</v>
      </c>
      <c r="Y935" s="52">
        <v>-2.0674999999999999</v>
      </c>
      <c r="Z935" s="52">
        <v>0.29659999999999997</v>
      </c>
      <c r="AA935" s="52">
        <v>0.27700000000000002</v>
      </c>
      <c r="AB935" s="52">
        <v>1.5024</v>
      </c>
      <c r="AC935" s="52">
        <v>7.2965</v>
      </c>
      <c r="AD935" s="52">
        <v>7.5697999999999999</v>
      </c>
      <c r="AE935" s="52">
        <v>1.7526999999999999</v>
      </c>
      <c r="AF935" s="52">
        <v>2.3544999999999998</v>
      </c>
      <c r="AG935" s="52">
        <v>7.3795999999999999</v>
      </c>
      <c r="AH935" s="52">
        <v>5.4618000000000002</v>
      </c>
      <c r="AI935" s="52">
        <v>0.85134595300000004</v>
      </c>
      <c r="AJ935" s="52">
        <v>-1.2224999999999999</v>
      </c>
      <c r="AK935" s="52">
        <v>-1.1640999999999999</v>
      </c>
      <c r="AL935" s="52">
        <v>-1.6607000000000001</v>
      </c>
      <c r="AM935" s="52">
        <v>-1.6316999999999999</v>
      </c>
      <c r="AN935" s="52">
        <v>-6.1899999999999997E-2</v>
      </c>
      <c r="AO935" s="52">
        <v>85.027799999999999</v>
      </c>
      <c r="AP935" s="52">
        <v>2.8620000000000001</v>
      </c>
      <c r="AQ935" s="51">
        <v>2.0057999999999998</v>
      </c>
      <c r="AR935" s="50">
        <v>5.3246000000000002</v>
      </c>
    </row>
    <row r="936" spans="1:44" x14ac:dyDescent="0.45">
      <c r="A936" s="54" t="s">
        <v>1201</v>
      </c>
      <c r="B936" t="s">
        <v>1787</v>
      </c>
      <c r="C936"/>
      <c r="D936" s="53">
        <v>4.2798999999999996</v>
      </c>
      <c r="E936" s="52">
        <v>3.7279</v>
      </c>
      <c r="F936" s="52">
        <v>5.9013999999999998</v>
      </c>
      <c r="G936" s="52">
        <v>0.42559999999999998</v>
      </c>
      <c r="H936" s="52">
        <v>0.54849999999999999</v>
      </c>
      <c r="I936" s="52">
        <v>4.1020000000000003</v>
      </c>
      <c r="J936" s="52">
        <v>5.1597</v>
      </c>
      <c r="K936" s="52">
        <v>5.1825000000000001</v>
      </c>
      <c r="L936" s="52">
        <v>4.0982000000000003</v>
      </c>
      <c r="M936" s="52">
        <v>70.715500000000006</v>
      </c>
      <c r="N936" s="52">
        <v>97.402699999999996</v>
      </c>
      <c r="O936" s="52">
        <v>4.9107000000000003</v>
      </c>
      <c r="P936" s="52">
        <v>4.9598000000000004</v>
      </c>
      <c r="Q936" s="52">
        <v>4.9638</v>
      </c>
      <c r="R936" s="52">
        <v>6.7957000000000001</v>
      </c>
      <c r="S936" s="52">
        <v>4.4907000000000004</v>
      </c>
      <c r="T936" s="52">
        <v>3.681</v>
      </c>
      <c r="U936" s="52">
        <v>0.503</v>
      </c>
      <c r="V936" s="52">
        <v>91.581999999999994</v>
      </c>
      <c r="W936" s="52">
        <v>91.636700000000005</v>
      </c>
      <c r="X936" s="52">
        <v>2.5041000000000002</v>
      </c>
      <c r="Y936" s="52">
        <v>-3.2467999999999999</v>
      </c>
      <c r="Z936" s="52">
        <v>0.58520000000000005</v>
      </c>
      <c r="AA936" s="52">
        <v>0.27750000000000002</v>
      </c>
      <c r="AB936" s="52">
        <v>1.3878999999999999</v>
      </c>
      <c r="AC936" s="52">
        <v>7.2346000000000004</v>
      </c>
      <c r="AD936" s="52">
        <v>7.1429</v>
      </c>
      <c r="AE936" s="52">
        <v>0.6956</v>
      </c>
      <c r="AF936" s="52">
        <v>1.3504</v>
      </c>
      <c r="AG936" s="52">
        <v>6.3000999999999996</v>
      </c>
      <c r="AH936" s="52">
        <v>4.3878000000000004</v>
      </c>
      <c r="AI936" s="52">
        <v>1.258776914</v>
      </c>
      <c r="AJ936" s="52">
        <v>-0.98160000000000003</v>
      </c>
      <c r="AK936" s="52">
        <v>-0.86770000000000003</v>
      </c>
      <c r="AL936" s="52">
        <v>-1.4421999999999999</v>
      </c>
      <c r="AM936" s="52">
        <v>-1.363</v>
      </c>
      <c r="AN936" s="52">
        <v>6.7699999999999996E-2</v>
      </c>
      <c r="AO936" s="52">
        <v>99.969099999999997</v>
      </c>
      <c r="AP936" s="52">
        <v>2.0150000000000001</v>
      </c>
      <c r="AQ936" s="51">
        <v>2.9499999999999998E-2</v>
      </c>
      <c r="AR936" s="50">
        <v>5.4344000000000001</v>
      </c>
    </row>
    <row r="937" spans="1:44" x14ac:dyDescent="0.45">
      <c r="A937" s="54" t="s">
        <v>1202</v>
      </c>
      <c r="B937" t="s">
        <v>1787</v>
      </c>
      <c r="C937"/>
      <c r="D937" s="53">
        <v>3.1497000000000002</v>
      </c>
      <c r="E937" s="52">
        <v>2.5072000000000001</v>
      </c>
      <c r="F937" s="52">
        <v>5.5415000000000001</v>
      </c>
      <c r="G937" s="52">
        <v>0.26129999999999998</v>
      </c>
      <c r="H937" s="52">
        <v>0.31759999999999999</v>
      </c>
      <c r="I937" s="52">
        <v>3.5026000000000002</v>
      </c>
      <c r="J937" s="52">
        <v>4.8883000000000001</v>
      </c>
      <c r="K937" s="52">
        <v>4.9195000000000002</v>
      </c>
      <c r="L937" s="52">
        <v>3.6625999999999999</v>
      </c>
      <c r="M937" s="52">
        <v>43.650500000000001</v>
      </c>
      <c r="N937" s="52">
        <v>51.136800000000001</v>
      </c>
      <c r="O937" s="52">
        <v>3.9544999999999999</v>
      </c>
      <c r="P937" s="52">
        <v>4.2534000000000001</v>
      </c>
      <c r="Q937" s="52">
        <v>4.3452000000000002</v>
      </c>
      <c r="R937" s="52">
        <v>6.6871999999999998</v>
      </c>
      <c r="S937" s="52">
        <v>4.4311999999999996</v>
      </c>
      <c r="T937" s="52">
        <v>3.5674000000000001</v>
      </c>
      <c r="U937" s="52">
        <v>0.54730000000000001</v>
      </c>
      <c r="V937" s="52">
        <v>68.347999999999999</v>
      </c>
      <c r="W937" s="52">
        <v>91.0625</v>
      </c>
      <c r="X937" s="52">
        <v>2.4260000000000002</v>
      </c>
      <c r="Y937" s="52">
        <v>-2.7806000000000002</v>
      </c>
      <c r="Z937" s="52">
        <v>0.55479999999999996</v>
      </c>
      <c r="AA937" s="52">
        <v>0.28410000000000002</v>
      </c>
      <c r="AB937" s="52">
        <v>1.3467</v>
      </c>
      <c r="AC937" s="52">
        <v>7.1790000000000003</v>
      </c>
      <c r="AD937" s="52">
        <v>7.1512000000000002</v>
      </c>
      <c r="AE937" s="52">
        <v>0.44080000000000003</v>
      </c>
      <c r="AF937" s="52">
        <v>1.335</v>
      </c>
      <c r="AG937" s="52">
        <v>6.2804000000000002</v>
      </c>
      <c r="AH937" s="52">
        <v>4.5799000000000003</v>
      </c>
      <c r="AI937" s="52">
        <v>1.2104537660000001</v>
      </c>
      <c r="AJ937" s="52">
        <v>-1.9338</v>
      </c>
      <c r="AK937" s="52">
        <v>-1.94</v>
      </c>
      <c r="AL937" s="52">
        <v>-2.1244000000000001</v>
      </c>
      <c r="AM937" s="52">
        <v>-2.1269999999999998</v>
      </c>
      <c r="AN937" s="52">
        <v>-0.5534</v>
      </c>
      <c r="AO937" s="52">
        <v>99.319500000000005</v>
      </c>
      <c r="AP937" s="52">
        <v>2</v>
      </c>
      <c r="AQ937" s="51">
        <v>0</v>
      </c>
      <c r="AR937" s="50">
        <v>5.4029999999999996</v>
      </c>
    </row>
    <row r="938" spans="1:44" x14ac:dyDescent="0.45">
      <c r="A938" s="54" t="s">
        <v>1203</v>
      </c>
      <c r="B938" t="s">
        <v>1787</v>
      </c>
      <c r="C938"/>
      <c r="D938" s="53">
        <v>4.202</v>
      </c>
      <c r="E938" s="52">
        <v>3.7279</v>
      </c>
      <c r="F938" s="52">
        <v>5.9013999999999998</v>
      </c>
      <c r="G938" s="52">
        <v>0.42559999999999998</v>
      </c>
      <c r="H938" s="52">
        <v>0.54849999999999999</v>
      </c>
      <c r="I938" s="52">
        <v>4.1020000000000003</v>
      </c>
      <c r="J938" s="52">
        <v>5.1597</v>
      </c>
      <c r="K938" s="52">
        <v>5.1825000000000001</v>
      </c>
      <c r="L938" s="52">
        <v>4.0982000000000003</v>
      </c>
      <c r="M938" s="52">
        <v>70.715500000000006</v>
      </c>
      <c r="N938" s="52">
        <v>97.402699999999996</v>
      </c>
      <c r="O938" s="52">
        <v>4.9107000000000003</v>
      </c>
      <c r="P938" s="52">
        <v>4.9598000000000004</v>
      </c>
      <c r="Q938" s="52">
        <v>4.9638</v>
      </c>
      <c r="R938" s="52">
        <v>6.7957000000000001</v>
      </c>
      <c r="S938" s="52">
        <v>4.4907000000000004</v>
      </c>
      <c r="T938" s="52">
        <v>3.681</v>
      </c>
      <c r="U938" s="52">
        <v>0.503</v>
      </c>
      <c r="V938" s="52">
        <v>91.581999999999994</v>
      </c>
      <c r="W938" s="52">
        <v>91.636700000000005</v>
      </c>
      <c r="X938" s="52">
        <v>2.5041000000000002</v>
      </c>
      <c r="Y938" s="52">
        <v>-3.2467999999999999</v>
      </c>
      <c r="Z938" s="52">
        <v>0.58520000000000005</v>
      </c>
      <c r="AA938" s="52">
        <v>0.27750000000000002</v>
      </c>
      <c r="AB938" s="52">
        <v>1.3878999999999999</v>
      </c>
      <c r="AC938" s="52">
        <v>7.2346000000000004</v>
      </c>
      <c r="AD938" s="52">
        <v>7.1429</v>
      </c>
      <c r="AE938" s="52">
        <v>0.6956</v>
      </c>
      <c r="AF938" s="52">
        <v>1.3504</v>
      </c>
      <c r="AG938" s="52">
        <v>6.3000999999999996</v>
      </c>
      <c r="AH938" s="52">
        <v>4.3878000000000004</v>
      </c>
      <c r="AI938" s="52">
        <v>1.258776914</v>
      </c>
      <c r="AJ938" s="52">
        <v>-0.98160000000000003</v>
      </c>
      <c r="AK938" s="52">
        <v>-0.86770000000000003</v>
      </c>
      <c r="AL938" s="52">
        <v>-1.4421999999999999</v>
      </c>
      <c r="AM938" s="52">
        <v>-1.363</v>
      </c>
      <c r="AN938" s="52">
        <v>6.7699999999999996E-2</v>
      </c>
      <c r="AO938" s="52">
        <v>99.969099999999997</v>
      </c>
      <c r="AP938" s="52">
        <v>2.0150000000000001</v>
      </c>
      <c r="AQ938" s="51">
        <v>2.9499999999999998E-2</v>
      </c>
      <c r="AR938" s="50">
        <v>5.4344000000000001</v>
      </c>
    </row>
    <row r="939" spans="1:44" x14ac:dyDescent="0.45">
      <c r="A939" s="54" t="s">
        <v>1204</v>
      </c>
      <c r="B939" t="s">
        <v>1787</v>
      </c>
      <c r="C939"/>
      <c r="D939" s="53">
        <v>3.1497000000000002</v>
      </c>
      <c r="E939" s="52">
        <v>2.5072000000000001</v>
      </c>
      <c r="F939" s="52">
        <v>5.5415000000000001</v>
      </c>
      <c r="G939" s="52">
        <v>0.26129999999999998</v>
      </c>
      <c r="H939" s="52">
        <v>0.31759999999999999</v>
      </c>
      <c r="I939" s="52">
        <v>3.5026000000000002</v>
      </c>
      <c r="J939" s="52">
        <v>4.8883000000000001</v>
      </c>
      <c r="K939" s="52">
        <v>4.9195000000000002</v>
      </c>
      <c r="L939" s="52">
        <v>3.6625999999999999</v>
      </c>
      <c r="M939" s="52">
        <v>43.650500000000001</v>
      </c>
      <c r="N939" s="52">
        <v>51.136800000000001</v>
      </c>
      <c r="O939" s="52">
        <v>3.9544999999999999</v>
      </c>
      <c r="P939" s="52">
        <v>4.2534000000000001</v>
      </c>
      <c r="Q939" s="52">
        <v>4.3452000000000002</v>
      </c>
      <c r="R939" s="52">
        <v>6.6871999999999998</v>
      </c>
      <c r="S939" s="52">
        <v>4.4311999999999996</v>
      </c>
      <c r="T939" s="52">
        <v>3.5674000000000001</v>
      </c>
      <c r="U939" s="52">
        <v>0.54730000000000001</v>
      </c>
      <c r="V939" s="52">
        <v>68.347999999999999</v>
      </c>
      <c r="W939" s="52">
        <v>91.0625</v>
      </c>
      <c r="X939" s="52">
        <v>2.4260000000000002</v>
      </c>
      <c r="Y939" s="52">
        <v>-2.7806000000000002</v>
      </c>
      <c r="Z939" s="52">
        <v>0.55479999999999996</v>
      </c>
      <c r="AA939" s="52">
        <v>0.28410000000000002</v>
      </c>
      <c r="AB939" s="52">
        <v>1.3467</v>
      </c>
      <c r="AC939" s="52">
        <v>7.1790000000000003</v>
      </c>
      <c r="AD939" s="52">
        <v>7.1512000000000002</v>
      </c>
      <c r="AE939" s="52">
        <v>0.44080000000000003</v>
      </c>
      <c r="AF939" s="52">
        <v>1.335</v>
      </c>
      <c r="AG939" s="52">
        <v>6.2804000000000002</v>
      </c>
      <c r="AH939" s="52">
        <v>4.5799000000000003</v>
      </c>
      <c r="AI939" s="52">
        <v>1.2104537660000001</v>
      </c>
      <c r="AJ939" s="52">
        <v>-1.9338</v>
      </c>
      <c r="AK939" s="52">
        <v>-1.94</v>
      </c>
      <c r="AL939" s="52">
        <v>-2.1244000000000001</v>
      </c>
      <c r="AM939" s="52">
        <v>-2.1269999999999998</v>
      </c>
      <c r="AN939" s="52">
        <v>-0.5534</v>
      </c>
      <c r="AO939" s="52">
        <v>99.319500000000005</v>
      </c>
      <c r="AP939" s="52">
        <v>2</v>
      </c>
      <c r="AQ939" s="51">
        <v>0</v>
      </c>
      <c r="AR939" s="50">
        <v>5.4029999999999996</v>
      </c>
    </row>
    <row r="940" spans="1:44" x14ac:dyDescent="0.45">
      <c r="A940" s="54" t="s">
        <v>1205</v>
      </c>
      <c r="B940" t="s">
        <v>1787</v>
      </c>
      <c r="C940"/>
      <c r="D940" s="53">
        <v>4.1403999999999996</v>
      </c>
      <c r="E940" s="52">
        <v>4.4626000000000001</v>
      </c>
      <c r="F940" s="52">
        <v>6.0086000000000004</v>
      </c>
      <c r="G940" s="52">
        <v>0.51359999999999995</v>
      </c>
      <c r="H940" s="52">
        <v>0.60450000000000004</v>
      </c>
      <c r="I940" s="52">
        <v>3.6387999999999998</v>
      </c>
      <c r="J940" s="52">
        <v>4.9671000000000003</v>
      </c>
      <c r="K940" s="52">
        <v>5.0164999999999997</v>
      </c>
      <c r="L940" s="52">
        <v>3.9701</v>
      </c>
      <c r="M940" s="52">
        <v>62.120399999999997</v>
      </c>
      <c r="N940" s="52">
        <v>71.913700000000006</v>
      </c>
      <c r="O940" s="52">
        <v>4.4093</v>
      </c>
      <c r="P940" s="52">
        <v>4.5717999999999996</v>
      </c>
      <c r="Q940" s="52">
        <v>4.5784000000000002</v>
      </c>
      <c r="R940" s="52">
        <v>8.0726999999999993</v>
      </c>
      <c r="S940" s="52">
        <v>5.2134</v>
      </c>
      <c r="T940" s="52">
        <v>4.4131</v>
      </c>
      <c r="U940" s="52">
        <v>0.3735</v>
      </c>
      <c r="V940" s="52">
        <v>81.632000000000005</v>
      </c>
      <c r="W940" s="52">
        <v>99.212500000000006</v>
      </c>
      <c r="X940" s="52">
        <v>2.2206000000000001</v>
      </c>
      <c r="Y940" s="52">
        <v>-3.6690999999999998</v>
      </c>
      <c r="Z940" s="52">
        <v>0.56830000000000003</v>
      </c>
      <c r="AA940" s="52">
        <v>0.28610000000000002</v>
      </c>
      <c r="AB940" s="52">
        <v>1.6045</v>
      </c>
      <c r="AC940" s="52">
        <v>7.2488000000000001</v>
      </c>
      <c r="AD940" s="52">
        <v>7.3250000000000002</v>
      </c>
      <c r="AE940" s="52">
        <v>1.2850999999999999</v>
      </c>
      <c r="AF940" s="52">
        <v>2.3967000000000001</v>
      </c>
      <c r="AG940" s="52">
        <v>6.5643000000000002</v>
      </c>
      <c r="AH940" s="52">
        <v>5.09</v>
      </c>
      <c r="AI940" s="52">
        <v>1.2660717749999999</v>
      </c>
      <c r="AJ940" s="52">
        <v>-1.4089</v>
      </c>
      <c r="AK940" s="52">
        <v>-1.4126000000000001</v>
      </c>
      <c r="AL940" s="52">
        <v>-1.7951999999999999</v>
      </c>
      <c r="AM940" s="52">
        <v>-1.8</v>
      </c>
      <c r="AN940" s="52">
        <v>-1.1485000000000001</v>
      </c>
      <c r="AO940" s="52">
        <v>100.00020000000001</v>
      </c>
      <c r="AP940" s="52">
        <v>2</v>
      </c>
      <c r="AQ940" s="51">
        <v>0</v>
      </c>
      <c r="AR940" s="50">
        <v>5.2367999999999997</v>
      </c>
    </row>
    <row r="941" spans="1:44" x14ac:dyDescent="0.45">
      <c r="A941" s="54" t="s">
        <v>1206</v>
      </c>
      <c r="B941" t="s">
        <v>1787</v>
      </c>
      <c r="C941"/>
      <c r="D941" s="53">
        <v>3.7663000000000002</v>
      </c>
      <c r="E941" s="52">
        <v>4.1454000000000004</v>
      </c>
      <c r="F941" s="52">
        <v>6.3072999999999997</v>
      </c>
      <c r="G941" s="52">
        <v>0.70979999999999999</v>
      </c>
      <c r="H941" s="52">
        <v>0.84830000000000005</v>
      </c>
      <c r="I941" s="52">
        <v>4.2573999999999996</v>
      </c>
      <c r="J941" s="52">
        <v>5.2637999999999998</v>
      </c>
      <c r="K941" s="52">
        <v>5.3030999999999997</v>
      </c>
      <c r="L941" s="52">
        <v>4.5293000000000001</v>
      </c>
      <c r="M941" s="52">
        <v>120.7201</v>
      </c>
      <c r="N941" s="52">
        <v>147.07820000000001</v>
      </c>
      <c r="O941" s="52">
        <v>4.7716000000000003</v>
      </c>
      <c r="P941" s="52">
        <v>5.0022000000000002</v>
      </c>
      <c r="Q941" s="52">
        <v>5.2251000000000003</v>
      </c>
      <c r="R941" s="52">
        <v>6.8704999999999998</v>
      </c>
      <c r="S941" s="52">
        <v>4.4993999999999996</v>
      </c>
      <c r="T941" s="52">
        <v>3.7578</v>
      </c>
      <c r="U941" s="52">
        <v>-0.1416</v>
      </c>
      <c r="V941" s="52">
        <v>44.027999999999999</v>
      </c>
      <c r="W941" s="52">
        <v>67.413799999999995</v>
      </c>
      <c r="X941" s="52">
        <v>1.6922999999999999</v>
      </c>
      <c r="Y941" s="52">
        <v>-2.7090999999999998</v>
      </c>
      <c r="Z941" s="52">
        <v>0.42130000000000001</v>
      </c>
      <c r="AA941" s="52">
        <v>0.22889999999999999</v>
      </c>
      <c r="AB941" s="52">
        <v>1.3440000000000001</v>
      </c>
      <c r="AC941" s="52">
        <v>6.9229000000000003</v>
      </c>
      <c r="AD941" s="52">
        <v>6.8796999999999997</v>
      </c>
      <c r="AE941" s="52">
        <v>1.1089</v>
      </c>
      <c r="AF941" s="52">
        <v>1.5728</v>
      </c>
      <c r="AG941" s="52">
        <v>6.5285000000000002</v>
      </c>
      <c r="AH941" s="52">
        <v>4.4592000000000001</v>
      </c>
      <c r="AI941" s="52">
        <v>0.11402432999999999</v>
      </c>
      <c r="AJ941" s="52">
        <v>-1.5219</v>
      </c>
      <c r="AK941" s="52">
        <v>-1.4881</v>
      </c>
      <c r="AL941" s="52">
        <v>-1.9146000000000001</v>
      </c>
      <c r="AM941" s="52">
        <v>-1.8937999999999999</v>
      </c>
      <c r="AN941" s="52">
        <v>-0.70740000000000003</v>
      </c>
      <c r="AO941" s="52">
        <v>95.61</v>
      </c>
      <c r="AP941" s="52">
        <v>3.4089999999999998</v>
      </c>
      <c r="AQ941" s="51">
        <v>1.5457000000000001</v>
      </c>
      <c r="AR941" s="50">
        <v>5.4053000000000004</v>
      </c>
    </row>
    <row r="942" spans="1:44" x14ac:dyDescent="0.45">
      <c r="A942" s="54" t="s">
        <v>1207</v>
      </c>
      <c r="B942" t="s">
        <v>1787</v>
      </c>
      <c r="C942"/>
      <c r="D942" s="53">
        <v>2.7452999999999999</v>
      </c>
      <c r="E942" s="52">
        <v>5.2808000000000002</v>
      </c>
      <c r="F942" s="52">
        <v>5.3876999999999997</v>
      </c>
      <c r="G942" s="52">
        <v>0.20749999999999999</v>
      </c>
      <c r="H942" s="52">
        <v>0.43890000000000001</v>
      </c>
      <c r="I942" s="52">
        <v>3.2069000000000001</v>
      </c>
      <c r="J942" s="52">
        <v>4.8615000000000004</v>
      </c>
      <c r="K942" s="52">
        <v>5.0376000000000003</v>
      </c>
      <c r="L942" s="52">
        <v>3.5867</v>
      </c>
      <c r="M942" s="52">
        <v>65.556799999999996</v>
      </c>
      <c r="N942" s="52">
        <v>84.364800000000002</v>
      </c>
      <c r="O942" s="52">
        <v>3.0992999999999999</v>
      </c>
      <c r="P942" s="52">
        <v>3.3990999999999998</v>
      </c>
      <c r="Q942" s="52">
        <v>3.5918999999999999</v>
      </c>
      <c r="R942" s="52">
        <v>6.7622</v>
      </c>
      <c r="S942" s="52">
        <v>4.7032999999999996</v>
      </c>
      <c r="T942" s="52">
        <v>4.4352</v>
      </c>
      <c r="U942" s="52">
        <v>0.15310000000000001</v>
      </c>
      <c r="V942" s="52">
        <v>3.177</v>
      </c>
      <c r="W942" s="52">
        <v>48.539099999999998</v>
      </c>
      <c r="X942" s="52">
        <v>4.4908999999999999</v>
      </c>
      <c r="Y942" s="52">
        <v>-2.2321</v>
      </c>
      <c r="Z942" s="52">
        <v>0.67879999999999996</v>
      </c>
      <c r="AA942" s="52">
        <v>0.25209999999999999</v>
      </c>
      <c r="AB942" s="52">
        <v>1.2285999999999999</v>
      </c>
      <c r="AC942" s="52">
        <v>7.3689</v>
      </c>
      <c r="AD942" s="52">
        <v>7.3506999999999998</v>
      </c>
      <c r="AE942" s="52">
        <v>0.39539999999999997</v>
      </c>
      <c r="AF942" s="52">
        <v>0.88670000000000004</v>
      </c>
      <c r="AG942" s="52">
        <v>5.5490000000000004</v>
      </c>
      <c r="AH942" s="52">
        <v>3.4380999999999999</v>
      </c>
      <c r="AI942" s="52">
        <v>1.4446888959999999</v>
      </c>
      <c r="AJ942" s="52">
        <v>-0.42880000000000001</v>
      </c>
      <c r="AK942" s="52">
        <v>-0.24229999999999999</v>
      </c>
      <c r="AL942" s="52">
        <v>-0.99070000000000003</v>
      </c>
      <c r="AM942" s="52">
        <v>-0.78790000000000004</v>
      </c>
      <c r="AN942" s="52">
        <v>0.42909999999999998</v>
      </c>
      <c r="AO942" s="52">
        <v>98.511799999999994</v>
      </c>
      <c r="AP942" s="52">
        <v>2.2690000000000001</v>
      </c>
      <c r="AQ942" s="51">
        <v>0.91149999999999998</v>
      </c>
      <c r="AR942" s="50">
        <v>4.6052</v>
      </c>
    </row>
    <row r="943" spans="1:44" x14ac:dyDescent="0.45">
      <c r="A943" s="54" t="s">
        <v>1209</v>
      </c>
      <c r="B943" t="s">
        <v>1787</v>
      </c>
      <c r="C943"/>
      <c r="D943" s="53">
        <v>3.6095999999999999</v>
      </c>
      <c r="E943" s="52">
        <v>3.5305</v>
      </c>
      <c r="F943" s="52">
        <v>6.1539000000000001</v>
      </c>
      <c r="G943" s="52">
        <v>0.59870000000000001</v>
      </c>
      <c r="H943" s="52">
        <v>0.71350000000000002</v>
      </c>
      <c r="I943" s="52">
        <v>3.9931000000000001</v>
      </c>
      <c r="J943" s="52">
        <v>5.1048999999999998</v>
      </c>
      <c r="K943" s="52">
        <v>5.1562000000000001</v>
      </c>
      <c r="L943" s="52">
        <v>4.3037000000000001</v>
      </c>
      <c r="M943" s="52">
        <v>98.610699999999994</v>
      </c>
      <c r="N943" s="52">
        <v>127.7012</v>
      </c>
      <c r="O943" s="52">
        <v>4.4760999999999997</v>
      </c>
      <c r="P943" s="52">
        <v>4.7911000000000001</v>
      </c>
      <c r="Q943" s="52">
        <v>4.8201000000000001</v>
      </c>
      <c r="R943" s="52">
        <v>7.1029</v>
      </c>
      <c r="S943" s="52">
        <v>4.5278999999999998</v>
      </c>
      <c r="T943" s="52">
        <v>3.7759</v>
      </c>
      <c r="U943" s="52">
        <v>-0.1971</v>
      </c>
      <c r="V943" s="52">
        <v>29.763999999999999</v>
      </c>
      <c r="W943" s="52">
        <v>36.711500000000001</v>
      </c>
      <c r="X943" s="52">
        <v>1.8922000000000001</v>
      </c>
      <c r="Y943" s="52">
        <v>-2.4464999999999999</v>
      </c>
      <c r="Z943" s="52">
        <v>0.48520000000000002</v>
      </c>
      <c r="AA943" s="52">
        <v>0.2263</v>
      </c>
      <c r="AB943" s="52">
        <v>1.3594999999999999</v>
      </c>
      <c r="AC943" s="52">
        <v>6.9138000000000002</v>
      </c>
      <c r="AD943" s="52">
        <v>6.8311999999999999</v>
      </c>
      <c r="AE943" s="52">
        <v>0.60919999999999996</v>
      </c>
      <c r="AF943" s="52">
        <v>1.1452</v>
      </c>
      <c r="AG943" s="52">
        <v>6.2733999999999996</v>
      </c>
      <c r="AH943" s="52">
        <v>4.2561999999999998</v>
      </c>
      <c r="AI943" s="52">
        <v>0.21725635400000001</v>
      </c>
      <c r="AJ943" s="52">
        <v>-1.5168999999999999</v>
      </c>
      <c r="AK943" s="52">
        <v>-1.4890000000000001</v>
      </c>
      <c r="AL943" s="52">
        <v>-1.9105000000000001</v>
      </c>
      <c r="AM943" s="52">
        <v>-1.8892</v>
      </c>
      <c r="AN943" s="52">
        <v>-0.75180000000000002</v>
      </c>
      <c r="AO943" s="52">
        <v>86.969700000000003</v>
      </c>
      <c r="AP943" s="52">
        <v>3.6269999999999998</v>
      </c>
      <c r="AQ943" s="51">
        <v>1.9905999999999999</v>
      </c>
      <c r="AR943" s="50">
        <v>5.2488999999999999</v>
      </c>
    </row>
    <row r="944" spans="1:44" x14ac:dyDescent="0.45">
      <c r="A944" s="54" t="s">
        <v>1210</v>
      </c>
      <c r="B944" t="s">
        <v>1787</v>
      </c>
      <c r="C944"/>
      <c r="D944" s="53">
        <v>3.5608</v>
      </c>
      <c r="E944" s="52">
        <v>5.1973000000000003</v>
      </c>
      <c r="F944" s="52">
        <v>5.7366999999999999</v>
      </c>
      <c r="G944" s="52">
        <v>0.42620000000000002</v>
      </c>
      <c r="H944" s="52">
        <v>0.64590000000000003</v>
      </c>
      <c r="I944" s="52">
        <v>3.7469000000000001</v>
      </c>
      <c r="J944" s="52">
        <v>5.1413000000000002</v>
      </c>
      <c r="K944" s="52">
        <v>5.2507000000000001</v>
      </c>
      <c r="L944" s="52">
        <v>4.0728999999999997</v>
      </c>
      <c r="M944" s="52">
        <v>85.828299999999999</v>
      </c>
      <c r="N944" s="52">
        <v>112.2389</v>
      </c>
      <c r="O944" s="52">
        <v>4.9504000000000001</v>
      </c>
      <c r="P944" s="52">
        <v>5.5861000000000001</v>
      </c>
      <c r="Q944" s="52">
        <v>5.9873000000000003</v>
      </c>
      <c r="R944" s="52">
        <v>9.1624999999999996</v>
      </c>
      <c r="S944" s="52">
        <v>5.62</v>
      </c>
      <c r="T944" s="52">
        <v>4.6753999999999998</v>
      </c>
      <c r="U944" s="52">
        <v>0.99409999999999998</v>
      </c>
      <c r="V944" s="52">
        <v>68.320999999999998</v>
      </c>
      <c r="W944" s="52">
        <v>89</v>
      </c>
      <c r="X944" s="52">
        <v>3.7778999999999998</v>
      </c>
      <c r="Y944" s="52">
        <v>-2.5548999999999999</v>
      </c>
      <c r="Z944" s="52">
        <v>0.6532</v>
      </c>
      <c r="AA944" s="52">
        <v>0.28439999999999999</v>
      </c>
      <c r="AB944" s="52">
        <v>1.3345</v>
      </c>
      <c r="AC944" s="52">
        <v>8.4577000000000009</v>
      </c>
      <c r="AD944" s="52">
        <v>8.2307000000000006</v>
      </c>
      <c r="AE944" s="52">
        <v>2.8028</v>
      </c>
      <c r="AF944" s="52">
        <v>4.3646000000000003</v>
      </c>
      <c r="AG944" s="52">
        <v>7.5766999999999998</v>
      </c>
      <c r="AH944" s="52">
        <v>6.6006999999999998</v>
      </c>
      <c r="AI944" s="52">
        <v>2.6915412110000001</v>
      </c>
      <c r="AJ944" s="52">
        <v>-1.6251</v>
      </c>
      <c r="AK944" s="52">
        <v>-1.6034999999999999</v>
      </c>
      <c r="AL944" s="52">
        <v>-1.9878</v>
      </c>
      <c r="AM944" s="52">
        <v>-1.964</v>
      </c>
      <c r="AN944" s="52">
        <v>-1.8232999999999999</v>
      </c>
      <c r="AO944" s="52">
        <v>99.999799999999993</v>
      </c>
      <c r="AP944" s="52">
        <v>2.0710000000000002</v>
      </c>
      <c r="AQ944" s="51">
        <v>0</v>
      </c>
      <c r="AR944" s="50">
        <v>4.6052</v>
      </c>
    </row>
    <row r="945" spans="1:44" x14ac:dyDescent="0.45">
      <c r="A945" s="54" t="s">
        <v>1211</v>
      </c>
      <c r="B945" t="s">
        <v>1787</v>
      </c>
      <c r="C945"/>
      <c r="D945" s="53">
        <v>4.3315000000000001</v>
      </c>
      <c r="E945" s="52">
        <v>5.2652000000000001</v>
      </c>
      <c r="F945" s="52">
        <v>5.8691000000000004</v>
      </c>
      <c r="G945" s="52">
        <v>0.39250000000000002</v>
      </c>
      <c r="H945" s="52">
        <v>0.55289999999999995</v>
      </c>
      <c r="I945" s="52">
        <v>4.5233999999999996</v>
      </c>
      <c r="J945" s="52">
        <v>5.3475999999999999</v>
      </c>
      <c r="K945" s="52">
        <v>5.4015000000000004</v>
      </c>
      <c r="L945" s="52">
        <v>4.2567000000000004</v>
      </c>
      <c r="M945" s="52">
        <v>92.057199999999995</v>
      </c>
      <c r="N945" s="52">
        <v>130.184</v>
      </c>
      <c r="O945" s="52">
        <v>5.4637000000000002</v>
      </c>
      <c r="P945" s="52">
        <v>5.8532000000000002</v>
      </c>
      <c r="Q945" s="52">
        <v>6.1120000000000001</v>
      </c>
      <c r="R945" s="52">
        <v>7.5673000000000004</v>
      </c>
      <c r="S945" s="52">
        <v>4.6818999999999997</v>
      </c>
      <c r="T945" s="52">
        <v>4.0891999999999999</v>
      </c>
      <c r="U945" s="52">
        <v>0.3362</v>
      </c>
      <c r="V945" s="52">
        <v>57.35</v>
      </c>
      <c r="W945" s="52">
        <v>17.927700000000002</v>
      </c>
      <c r="X945" s="52">
        <v>1.1978</v>
      </c>
      <c r="Y945" s="52">
        <v>-2.5108000000000001</v>
      </c>
      <c r="Z945" s="52">
        <v>0.53390000000000004</v>
      </c>
      <c r="AA945" s="52">
        <v>0.26790000000000003</v>
      </c>
      <c r="AB945" s="52">
        <v>1.2521</v>
      </c>
      <c r="AC945" s="52">
        <v>7.4199000000000002</v>
      </c>
      <c r="AD945" s="52">
        <v>7.3818999999999999</v>
      </c>
      <c r="AE945" s="52">
        <v>3.7490000000000001</v>
      </c>
      <c r="AF945" s="52">
        <v>4.2228000000000003</v>
      </c>
      <c r="AG945" s="52">
        <v>8.4481999999999999</v>
      </c>
      <c r="AH945" s="52">
        <v>6.4173999999999998</v>
      </c>
      <c r="AI945" s="52">
        <v>1.1874358549999999</v>
      </c>
      <c r="AJ945" s="52">
        <v>-0.2215</v>
      </c>
      <c r="AK945" s="52">
        <v>-0.18920000000000001</v>
      </c>
      <c r="AL945" s="52">
        <v>-0.80740000000000001</v>
      </c>
      <c r="AM945" s="52">
        <v>-0.77910000000000001</v>
      </c>
      <c r="AN945" s="52">
        <v>1.2075</v>
      </c>
      <c r="AO945" s="52">
        <v>0</v>
      </c>
      <c r="AP945" s="52">
        <v>7</v>
      </c>
      <c r="AQ945" s="51">
        <v>0</v>
      </c>
      <c r="AR945" s="50">
        <v>4.6052</v>
      </c>
    </row>
    <row r="946" spans="1:44" x14ac:dyDescent="0.45">
      <c r="A946" s="54" t="s">
        <v>1212</v>
      </c>
      <c r="B946" t="s">
        <v>1787</v>
      </c>
      <c r="C946"/>
      <c r="D946" s="53">
        <v>4.7769000000000004</v>
      </c>
      <c r="E946" s="52">
        <v>3.5849000000000002</v>
      </c>
      <c r="F946" s="52">
        <v>5.7606999999999999</v>
      </c>
      <c r="G946" s="52">
        <v>0.39200000000000002</v>
      </c>
      <c r="H946" s="52">
        <v>0.50360000000000005</v>
      </c>
      <c r="I946" s="52">
        <v>4.2301000000000002</v>
      </c>
      <c r="J946" s="52">
        <v>5.1840999999999999</v>
      </c>
      <c r="K946" s="52">
        <v>5.2000999999999999</v>
      </c>
      <c r="L946" s="52">
        <v>4.0875000000000004</v>
      </c>
      <c r="M946" s="52">
        <v>80.587900000000005</v>
      </c>
      <c r="N946" s="52">
        <v>92.864000000000004</v>
      </c>
      <c r="O946" s="52">
        <v>4.5857999999999999</v>
      </c>
      <c r="P946" s="52">
        <v>4.8335999999999997</v>
      </c>
      <c r="Q946" s="52">
        <v>4.8712</v>
      </c>
      <c r="R946" s="52">
        <v>6.3868999999999998</v>
      </c>
      <c r="S946" s="52">
        <v>4.1887999999999996</v>
      </c>
      <c r="T946" s="52">
        <v>3.6701000000000001</v>
      </c>
      <c r="U946" s="52">
        <v>-1.6289</v>
      </c>
      <c r="V946" s="52">
        <v>0</v>
      </c>
      <c r="W946" s="52">
        <v>1.6</v>
      </c>
      <c r="X946" s="52">
        <v>0.35499999999999998</v>
      </c>
      <c r="Y946" s="52">
        <v>-1.1209</v>
      </c>
      <c r="Z946" s="52">
        <v>8.9399999999999993E-2</v>
      </c>
      <c r="AA946" s="52">
        <v>0.25319999999999998</v>
      </c>
      <c r="AB946" s="52">
        <v>1.3755999999999999</v>
      </c>
      <c r="AC946" s="52">
        <v>5.6597999999999997</v>
      </c>
      <c r="AD946" s="52">
        <v>6.4005999999999998</v>
      </c>
      <c r="AE946" s="52">
        <v>-0.47970000000000002</v>
      </c>
      <c r="AF946" s="52">
        <v>0.56469999999999998</v>
      </c>
      <c r="AG946" s="52">
        <v>5.4859</v>
      </c>
      <c r="AH946" s="52">
        <v>3.7686999999999999</v>
      </c>
      <c r="AI946" s="52">
        <v>-2.2906474879999998</v>
      </c>
      <c r="AJ946" s="52">
        <v>-0.72940000000000005</v>
      </c>
      <c r="AK946" s="52">
        <v>-0.6925</v>
      </c>
      <c r="AL946" s="52">
        <v>-1.2310000000000001</v>
      </c>
      <c r="AM946" s="52">
        <v>-1.2036</v>
      </c>
      <c r="AN946" s="52">
        <v>0.64759999999999995</v>
      </c>
      <c r="AO946" s="52">
        <v>6.9465000000000003</v>
      </c>
      <c r="AP946" s="52">
        <v>10.365</v>
      </c>
      <c r="AQ946" s="51">
        <v>3.851</v>
      </c>
      <c r="AR946" s="50">
        <v>5.4545000000000003</v>
      </c>
    </row>
    <row r="947" spans="1:44" x14ac:dyDescent="0.45">
      <c r="A947" s="54" t="s">
        <v>1213</v>
      </c>
      <c r="B947" t="s">
        <v>1787</v>
      </c>
      <c r="C947"/>
      <c r="D947" s="53">
        <v>3.2936000000000001</v>
      </c>
      <c r="E947" s="52">
        <v>4.5811000000000002</v>
      </c>
      <c r="F947" s="52">
        <v>5.3163</v>
      </c>
      <c r="G947" s="52">
        <v>0.20630000000000001</v>
      </c>
      <c r="H947" s="52">
        <v>0.31069999999999998</v>
      </c>
      <c r="I947" s="52">
        <v>3.6440999999999999</v>
      </c>
      <c r="J947" s="52">
        <v>4.9898999999999996</v>
      </c>
      <c r="K947" s="52">
        <v>5.08</v>
      </c>
      <c r="L947" s="52">
        <v>3.5666000000000002</v>
      </c>
      <c r="M947" s="52">
        <v>39.896900000000002</v>
      </c>
      <c r="N947" s="52">
        <v>54.872399999999999</v>
      </c>
      <c r="O947" s="52">
        <v>3.137</v>
      </c>
      <c r="P947" s="52">
        <v>3.3656999999999999</v>
      </c>
      <c r="Q947" s="52">
        <v>3.5907</v>
      </c>
      <c r="R947" s="52">
        <v>5.6738999999999997</v>
      </c>
      <c r="S947" s="52">
        <v>3.9436</v>
      </c>
      <c r="T947" s="52">
        <v>3.4346000000000001</v>
      </c>
      <c r="U947" s="52">
        <v>-1.1236999999999999</v>
      </c>
      <c r="V947" s="52">
        <v>39.494999999999997</v>
      </c>
      <c r="W947" s="52">
        <v>46.459099999999999</v>
      </c>
      <c r="X947" s="52">
        <v>0.87660000000000005</v>
      </c>
      <c r="Y947" s="52">
        <v>-2.6536</v>
      </c>
      <c r="Z947" s="52">
        <v>0.28360000000000002</v>
      </c>
      <c r="AA947" s="52">
        <v>0.16639999999999999</v>
      </c>
      <c r="AB947" s="52">
        <v>1.0948</v>
      </c>
      <c r="AC947" s="52">
        <v>6.1577999999999999</v>
      </c>
      <c r="AD947" s="52">
        <v>5.9169</v>
      </c>
      <c r="AE947" s="52">
        <v>-1.7544999999999999</v>
      </c>
      <c r="AF947" s="52">
        <v>-0.3538</v>
      </c>
      <c r="AG947" s="52">
        <v>4.8365</v>
      </c>
      <c r="AH947" s="52">
        <v>2.9483999999999999</v>
      </c>
      <c r="AI947" s="52">
        <v>-1.767936757</v>
      </c>
      <c r="AJ947" s="52">
        <v>-1.4675</v>
      </c>
      <c r="AK947" s="52">
        <v>-1.3406</v>
      </c>
      <c r="AL947" s="52">
        <v>-1.9498</v>
      </c>
      <c r="AM947" s="52">
        <v>-1.8741000000000001</v>
      </c>
      <c r="AN947" s="52">
        <v>-0.15740000000000001</v>
      </c>
      <c r="AO947" s="52">
        <v>41.209499999999998</v>
      </c>
      <c r="AP947" s="52">
        <v>6.0670000000000002</v>
      </c>
      <c r="AQ947" s="51">
        <v>3.1232000000000002</v>
      </c>
      <c r="AR947" s="50">
        <v>5.5496999999999996</v>
      </c>
    </row>
    <row r="948" spans="1:44" x14ac:dyDescent="0.45">
      <c r="A948" s="54" t="s">
        <v>1214</v>
      </c>
      <c r="B948" t="s">
        <v>1787</v>
      </c>
      <c r="C948"/>
      <c r="D948" s="53">
        <v>3.9390999999999998</v>
      </c>
      <c r="E948" s="52">
        <v>5.2073999999999998</v>
      </c>
      <c r="F948" s="52">
        <v>6.0932000000000004</v>
      </c>
      <c r="G948" s="52">
        <v>0.65949999999999998</v>
      </c>
      <c r="H948" s="52">
        <v>0.84630000000000005</v>
      </c>
      <c r="I948" s="52">
        <v>4.4240000000000004</v>
      </c>
      <c r="J948" s="52">
        <v>5.3417000000000003</v>
      </c>
      <c r="K948" s="52">
        <v>5.4528999999999996</v>
      </c>
      <c r="L948" s="52">
        <v>4.5358999999999998</v>
      </c>
      <c r="M948" s="52">
        <v>132.98410000000001</v>
      </c>
      <c r="N948" s="52">
        <v>165.4255</v>
      </c>
      <c r="O948" s="52">
        <v>5.5286999999999997</v>
      </c>
      <c r="P948" s="52">
        <v>5.9146999999999998</v>
      </c>
      <c r="Q948" s="52">
        <v>6.0041000000000002</v>
      </c>
      <c r="R948" s="52">
        <v>8.1831999999999994</v>
      </c>
      <c r="S948" s="52">
        <v>5.1624999999999996</v>
      </c>
      <c r="T948" s="52">
        <v>4.6489000000000003</v>
      </c>
      <c r="U948" s="52">
        <v>0.48449999999999999</v>
      </c>
      <c r="V948" s="52">
        <v>83.415999999999997</v>
      </c>
      <c r="W948" s="52">
        <v>80.555599999999998</v>
      </c>
      <c r="X948" s="52">
        <v>3.9396</v>
      </c>
      <c r="Y948" s="52">
        <v>-2.8612000000000002</v>
      </c>
      <c r="Z948" s="52">
        <v>0.67510000000000003</v>
      </c>
      <c r="AA948" s="52">
        <v>0.30740000000000001</v>
      </c>
      <c r="AB948" s="52">
        <v>1.4262999999999999</v>
      </c>
      <c r="AC948" s="52">
        <v>7.8743999999999996</v>
      </c>
      <c r="AD948" s="52">
        <v>7.8716999999999997</v>
      </c>
      <c r="AE948" s="52">
        <v>2.2751999999999999</v>
      </c>
      <c r="AF948" s="52">
        <v>3.4613999999999998</v>
      </c>
      <c r="AG948" s="52">
        <v>7.0777999999999999</v>
      </c>
      <c r="AH948" s="52">
        <v>5.7108999999999996</v>
      </c>
      <c r="AI948" s="52">
        <v>2.0962520680000001</v>
      </c>
      <c r="AJ948" s="52">
        <v>-1.3243</v>
      </c>
      <c r="AK948" s="52">
        <v>-1.3288</v>
      </c>
      <c r="AL948" s="52">
        <v>-1.7891999999999999</v>
      </c>
      <c r="AM948" s="52">
        <v>-1.7909999999999999</v>
      </c>
      <c r="AN948" s="52">
        <v>-0.24540000000000001</v>
      </c>
      <c r="AO948" s="52">
        <v>100</v>
      </c>
      <c r="AP948" s="52">
        <v>2</v>
      </c>
      <c r="AQ948" s="51">
        <v>0</v>
      </c>
      <c r="AR948" s="50">
        <v>4.6052</v>
      </c>
    </row>
    <row r="949" spans="1:44" x14ac:dyDescent="0.45">
      <c r="A949" s="54" t="s">
        <v>1215</v>
      </c>
      <c r="B949" t="s">
        <v>1787</v>
      </c>
      <c r="C949"/>
      <c r="D949" s="53">
        <v>0.63660000000000005</v>
      </c>
      <c r="E949" s="52">
        <v>4.9622999999999999</v>
      </c>
      <c r="F949" s="52">
        <v>5.3003</v>
      </c>
      <c r="G949" s="52">
        <v>0.1792</v>
      </c>
      <c r="H949" s="52">
        <v>0.29649999999999999</v>
      </c>
      <c r="I949" s="52">
        <v>3.8862000000000001</v>
      </c>
      <c r="J949" s="52">
        <v>5.1055999999999999</v>
      </c>
      <c r="K949" s="52">
        <v>5.1848999999999998</v>
      </c>
      <c r="L949" s="52">
        <v>3.7176999999999998</v>
      </c>
      <c r="M949" s="52">
        <v>47.2286</v>
      </c>
      <c r="N949" s="52">
        <v>75.775800000000004</v>
      </c>
      <c r="O949" s="52">
        <v>3.1534</v>
      </c>
      <c r="P949" s="52">
        <v>3.1173000000000002</v>
      </c>
      <c r="Q949" s="52">
        <v>3.1442000000000001</v>
      </c>
      <c r="R949" s="52">
        <v>5.5444000000000004</v>
      </c>
      <c r="S949" s="52">
        <v>3.7831999999999999</v>
      </c>
      <c r="T949" s="52">
        <v>3.1518999999999999</v>
      </c>
      <c r="U949" s="52">
        <v>-2.1337000000000002</v>
      </c>
      <c r="V949" s="52">
        <v>0</v>
      </c>
      <c r="W949" s="52">
        <v>0</v>
      </c>
      <c r="X949" s="52">
        <v>0</v>
      </c>
      <c r="Y949" s="52">
        <v>-0.66849999999999998</v>
      </c>
      <c r="Z949" s="52">
        <v>0.1014</v>
      </c>
      <c r="AA949" s="52">
        <v>0.13539999999999999</v>
      </c>
      <c r="AB949" s="52">
        <v>1.0114000000000001</v>
      </c>
      <c r="AC949" s="52">
        <v>4.9455</v>
      </c>
      <c r="AD949" s="52">
        <v>4.9523999999999999</v>
      </c>
      <c r="AE949" s="52">
        <v>-4.4227999999999996</v>
      </c>
      <c r="AF949" s="52">
        <v>-4.1352000000000002</v>
      </c>
      <c r="AG949" s="52">
        <v>4.6078000000000001</v>
      </c>
      <c r="AH949" s="52">
        <v>2.3090000000000002</v>
      </c>
      <c r="AI949" s="52">
        <v>-3.7984029509999999</v>
      </c>
      <c r="AJ949" s="52">
        <v>-3.8399999999999997E-2</v>
      </c>
      <c r="AK949" s="52">
        <v>0.10580000000000001</v>
      </c>
      <c r="AL949" s="52">
        <v>-0.57699999999999996</v>
      </c>
      <c r="AM949" s="52">
        <v>-0.44209999999999999</v>
      </c>
      <c r="AN949" s="52">
        <v>0.9032</v>
      </c>
      <c r="AO949" s="52">
        <v>22.088699999999999</v>
      </c>
      <c r="AP949" s="52">
        <v>8.3170000000000002</v>
      </c>
      <c r="AQ949" s="51">
        <v>4.3682999999999996</v>
      </c>
      <c r="AR949" s="50">
        <v>5.4355000000000002</v>
      </c>
    </row>
    <row r="950" spans="1:44" x14ac:dyDescent="0.45">
      <c r="A950" s="54" t="s">
        <v>1217</v>
      </c>
      <c r="B950" t="s">
        <v>1787</v>
      </c>
      <c r="C950"/>
      <c r="D950" s="53">
        <v>3.9826999999999999</v>
      </c>
      <c r="E950" s="52">
        <v>4.4181999999999997</v>
      </c>
      <c r="F950" s="52">
        <v>5.7344999999999997</v>
      </c>
      <c r="G950" s="52">
        <v>0.3155</v>
      </c>
      <c r="H950" s="52">
        <v>0.36849999999999999</v>
      </c>
      <c r="I950" s="52">
        <v>3.1823999999999999</v>
      </c>
      <c r="J950" s="52">
        <v>4.7721999999999998</v>
      </c>
      <c r="K950" s="52">
        <v>4.7925000000000004</v>
      </c>
      <c r="L950" s="52">
        <v>3.5289000000000001</v>
      </c>
      <c r="M950" s="52">
        <v>35.013800000000003</v>
      </c>
      <c r="N950" s="52">
        <v>42.710900000000002</v>
      </c>
      <c r="O950" s="52">
        <v>2.8464</v>
      </c>
      <c r="P950" s="52">
        <v>2.8961999999999999</v>
      </c>
      <c r="Q950" s="52">
        <v>2.9496000000000002</v>
      </c>
      <c r="R950" s="52">
        <v>5.6452999999999998</v>
      </c>
      <c r="S950" s="52">
        <v>4.0556000000000001</v>
      </c>
      <c r="T950" s="52">
        <v>3.3923999999999999</v>
      </c>
      <c r="U950" s="52">
        <v>-0.92969999999999997</v>
      </c>
      <c r="V950" s="52">
        <v>69.221000000000004</v>
      </c>
      <c r="W950" s="52">
        <v>83.306299999999993</v>
      </c>
      <c r="X950" s="52">
        <v>0.59689999999999999</v>
      </c>
      <c r="Y950" s="52">
        <v>-2.9468999999999999</v>
      </c>
      <c r="Z950" s="52">
        <v>0.34129999999999999</v>
      </c>
      <c r="AA950" s="52">
        <v>0.157</v>
      </c>
      <c r="AB950" s="52">
        <v>1.0960000000000001</v>
      </c>
      <c r="AC950" s="52">
        <v>6.3032000000000004</v>
      </c>
      <c r="AD950" s="52">
        <v>6.2678000000000003</v>
      </c>
      <c r="AE950" s="52">
        <v>-1.8018000000000001</v>
      </c>
      <c r="AF950" s="52">
        <v>-0.57269999999999999</v>
      </c>
      <c r="AG950" s="52">
        <v>4.8421000000000003</v>
      </c>
      <c r="AH950" s="52">
        <v>2.8818999999999999</v>
      </c>
      <c r="AI950" s="52">
        <v>-1.178086204</v>
      </c>
      <c r="AJ950" s="52">
        <v>-1.08</v>
      </c>
      <c r="AK950" s="52">
        <v>-0.93010000000000004</v>
      </c>
      <c r="AL950" s="52">
        <v>-1.6322000000000001</v>
      </c>
      <c r="AM950" s="52">
        <v>-1.5068999999999999</v>
      </c>
      <c r="AN950" s="52">
        <v>8.5500000000000007E-2</v>
      </c>
      <c r="AO950" s="52">
        <v>0</v>
      </c>
      <c r="AP950" s="52">
        <v>11.135999999999999</v>
      </c>
      <c r="AQ950" s="51">
        <v>4.5019</v>
      </c>
      <c r="AR950" s="50">
        <v>5.4950000000000001</v>
      </c>
    </row>
    <row r="951" spans="1:44" x14ac:dyDescent="0.45">
      <c r="A951" s="54" t="s">
        <v>1219</v>
      </c>
      <c r="B951" t="s">
        <v>1787</v>
      </c>
      <c r="C951"/>
      <c r="D951" s="53">
        <v>3.1701000000000001</v>
      </c>
      <c r="E951" s="52">
        <v>4.5179</v>
      </c>
      <c r="F951" s="52">
        <v>6.0510999999999999</v>
      </c>
      <c r="G951" s="52">
        <v>0.49709999999999999</v>
      </c>
      <c r="H951" s="52">
        <v>0.58350000000000002</v>
      </c>
      <c r="I951" s="52">
        <v>3.9468000000000001</v>
      </c>
      <c r="J951" s="52">
        <v>5.0145</v>
      </c>
      <c r="K951" s="52">
        <v>5.1604000000000001</v>
      </c>
      <c r="L951" s="52">
        <v>4.0808</v>
      </c>
      <c r="M951" s="52">
        <v>67.063699999999997</v>
      </c>
      <c r="N951" s="52">
        <v>86.638900000000007</v>
      </c>
      <c r="O951" s="52">
        <v>4.7641</v>
      </c>
      <c r="P951" s="52">
        <v>4.9663000000000004</v>
      </c>
      <c r="Q951" s="52">
        <v>5.3582000000000001</v>
      </c>
      <c r="R951" s="52">
        <v>7.3497000000000003</v>
      </c>
      <c r="S951" s="52">
        <v>4.8240999999999996</v>
      </c>
      <c r="T951" s="52">
        <v>4.1001000000000003</v>
      </c>
      <c r="U951" s="52">
        <v>0.44550000000000001</v>
      </c>
      <c r="V951" s="52">
        <v>100</v>
      </c>
      <c r="W951" s="52">
        <v>95.988799999999998</v>
      </c>
      <c r="X951" s="52">
        <v>2.7665999999999999</v>
      </c>
      <c r="Y951" s="52">
        <v>-3.4022000000000001</v>
      </c>
      <c r="Z951" s="52">
        <v>0.64139999999999997</v>
      </c>
      <c r="AA951" s="52">
        <v>0.22220000000000001</v>
      </c>
      <c r="AB951" s="52">
        <v>1.2837000000000001</v>
      </c>
      <c r="AC951" s="52">
        <v>7.4856999999999996</v>
      </c>
      <c r="AD951" s="52">
        <v>7.4344000000000001</v>
      </c>
      <c r="AE951" s="52">
        <v>1.6249</v>
      </c>
      <c r="AF951" s="52">
        <v>2.2925</v>
      </c>
      <c r="AG951" s="52">
        <v>6.84</v>
      </c>
      <c r="AH951" s="52">
        <v>4.9682000000000004</v>
      </c>
      <c r="AI951" s="52">
        <v>1.615656765</v>
      </c>
      <c r="AJ951" s="52">
        <v>-1.1375999999999999</v>
      </c>
      <c r="AK951" s="52">
        <v>-1.1782999999999999</v>
      </c>
      <c r="AL951" s="52">
        <v>-1.7661</v>
      </c>
      <c r="AM951" s="52">
        <v>-1.7862</v>
      </c>
      <c r="AN951" s="52">
        <v>-6.0000000000000001E-3</v>
      </c>
      <c r="AO951" s="52">
        <v>92.603200000000001</v>
      </c>
      <c r="AP951" s="52">
        <v>2.169</v>
      </c>
      <c r="AQ951" s="51">
        <v>0</v>
      </c>
      <c r="AR951" s="50">
        <v>5.4</v>
      </c>
    </row>
    <row r="952" spans="1:44" x14ac:dyDescent="0.45">
      <c r="A952" s="54" t="s">
        <v>1220</v>
      </c>
      <c r="B952" t="s">
        <v>1787</v>
      </c>
      <c r="C952"/>
      <c r="D952" s="53">
        <v>3.1543999999999999</v>
      </c>
      <c r="E952" s="52">
        <v>4.7401</v>
      </c>
      <c r="F952" s="52">
        <v>5.2851999999999997</v>
      </c>
      <c r="G952" s="52">
        <v>0.1799</v>
      </c>
      <c r="H952" s="52">
        <v>0.40329999999999999</v>
      </c>
      <c r="I952" s="52">
        <v>3.0682999999999998</v>
      </c>
      <c r="J952" s="52">
        <v>4.7417999999999996</v>
      </c>
      <c r="K952" s="52">
        <v>4.7611999999999997</v>
      </c>
      <c r="L952" s="52">
        <v>3.298</v>
      </c>
      <c r="M952" s="52">
        <v>30.889900000000001</v>
      </c>
      <c r="N952" s="52">
        <v>39.220599999999997</v>
      </c>
      <c r="O952" s="52">
        <v>3.0448</v>
      </c>
      <c r="P952" s="52">
        <v>3.1303000000000001</v>
      </c>
      <c r="Q952" s="52">
        <v>3.1309999999999998</v>
      </c>
      <c r="R952" s="52">
        <v>4.6375999999999999</v>
      </c>
      <c r="S952" s="52">
        <v>3.9194</v>
      </c>
      <c r="T952" s="52">
        <v>3.17</v>
      </c>
      <c r="U952" s="52">
        <v>-1.8368</v>
      </c>
      <c r="V952" s="52">
        <v>0</v>
      </c>
      <c r="W952" s="52">
        <v>2.7799999999999998E-2</v>
      </c>
      <c r="X952" s="52">
        <v>0</v>
      </c>
      <c r="Y952" s="52">
        <v>-0.49659999999999999</v>
      </c>
      <c r="Z952" s="52">
        <v>9.9000000000000005E-2</v>
      </c>
      <c r="AA952" s="52">
        <v>0.12740000000000001</v>
      </c>
      <c r="AB952" s="52">
        <v>1.3209</v>
      </c>
      <c r="AC952" s="52">
        <v>5.4515000000000002</v>
      </c>
      <c r="AD952" s="52">
        <v>5.2929000000000004</v>
      </c>
      <c r="AE952" s="52">
        <v>-2.9759000000000002</v>
      </c>
      <c r="AF952" s="52">
        <v>-0.84630000000000005</v>
      </c>
      <c r="AG952" s="52">
        <v>4.6638000000000002</v>
      </c>
      <c r="AH952" s="52">
        <v>2.7122999999999999</v>
      </c>
      <c r="AI952" s="52">
        <v>-3.3149518279999999</v>
      </c>
      <c r="AJ952" s="52">
        <v>-1.0076000000000001</v>
      </c>
      <c r="AK952" s="52">
        <v>-0.84030000000000005</v>
      </c>
      <c r="AL952" s="52">
        <v>-1.4610000000000001</v>
      </c>
      <c r="AM952" s="52">
        <v>-1.3111999999999999</v>
      </c>
      <c r="AN952" s="52">
        <v>0.5151</v>
      </c>
      <c r="AO952" s="52">
        <v>0</v>
      </c>
      <c r="AP952" s="52">
        <v>11.148999999999999</v>
      </c>
      <c r="AQ952" s="51">
        <v>4.6071999999999997</v>
      </c>
      <c r="AR952" s="50">
        <v>4.6052</v>
      </c>
    </row>
    <row r="953" spans="1:44" x14ac:dyDescent="0.45">
      <c r="A953" s="54" t="s">
        <v>1221</v>
      </c>
      <c r="B953" t="s">
        <v>1787</v>
      </c>
      <c r="C953"/>
      <c r="D953" s="53">
        <v>1.8229</v>
      </c>
      <c r="E953" s="52">
        <v>4.5091999999999999</v>
      </c>
      <c r="F953" s="52">
        <v>5.1942000000000004</v>
      </c>
      <c r="G953" s="52">
        <v>0.1333</v>
      </c>
      <c r="H953" s="52">
        <v>0.2399</v>
      </c>
      <c r="I953" s="52">
        <v>3.0859000000000001</v>
      </c>
      <c r="J953" s="52">
        <v>4.7564000000000002</v>
      </c>
      <c r="K953" s="52">
        <v>4.8685999999999998</v>
      </c>
      <c r="L953" s="52">
        <v>3.2136</v>
      </c>
      <c r="M953" s="52">
        <v>21.967300000000002</v>
      </c>
      <c r="N953" s="52">
        <v>32.579700000000003</v>
      </c>
      <c r="O953" s="52">
        <v>2.7435</v>
      </c>
      <c r="P953" s="52">
        <v>3.0621999999999998</v>
      </c>
      <c r="Q953" s="52">
        <v>3.198</v>
      </c>
      <c r="R953" s="52">
        <v>5.6624999999999996</v>
      </c>
      <c r="S953" s="52">
        <v>4.0023999999999997</v>
      </c>
      <c r="T953" s="52">
        <v>3.4481999999999999</v>
      </c>
      <c r="U953" s="52">
        <v>-0.96960000000000002</v>
      </c>
      <c r="V953" s="52">
        <v>72.251999999999995</v>
      </c>
      <c r="W953" s="52">
        <v>70.358199999999997</v>
      </c>
      <c r="X953" s="52">
        <v>0.93740000000000001</v>
      </c>
      <c r="Y953" s="52">
        <v>-3.1326999999999998</v>
      </c>
      <c r="Z953" s="52">
        <v>0.3624</v>
      </c>
      <c r="AA953" s="52">
        <v>0.1661</v>
      </c>
      <c r="AB953" s="52">
        <v>1.1560999999999999</v>
      </c>
      <c r="AC953" s="52">
        <v>6.3072999999999997</v>
      </c>
      <c r="AD953" s="52">
        <v>6.0781999999999998</v>
      </c>
      <c r="AE953" s="52">
        <v>-3.2702</v>
      </c>
      <c r="AF953" s="52">
        <v>-2.2633999999999999</v>
      </c>
      <c r="AG953" s="52">
        <v>4.6504000000000003</v>
      </c>
      <c r="AH953" s="52">
        <v>2.4226999999999999</v>
      </c>
      <c r="AI953" s="52">
        <v>-1.300923415</v>
      </c>
      <c r="AJ953" s="52">
        <v>-1.6912</v>
      </c>
      <c r="AK953" s="52">
        <v>-1.5823</v>
      </c>
      <c r="AL953" s="52">
        <v>-2.0526</v>
      </c>
      <c r="AM953" s="52">
        <v>-1.9914000000000001</v>
      </c>
      <c r="AN953" s="52">
        <v>-0.34320000000000001</v>
      </c>
      <c r="AO953" s="52">
        <v>6.8586</v>
      </c>
      <c r="AP953" s="52">
        <v>8.4410000000000007</v>
      </c>
      <c r="AQ953" s="51">
        <v>2.403</v>
      </c>
      <c r="AR953" s="50">
        <v>5.5900999999999996</v>
      </c>
    </row>
    <row r="954" spans="1:44" x14ac:dyDescent="0.45">
      <c r="A954" s="54" t="s">
        <v>1222</v>
      </c>
      <c r="B954" t="s">
        <v>1787</v>
      </c>
      <c r="C954"/>
      <c r="D954" s="53">
        <v>2.9464999999999999</v>
      </c>
      <c r="E954" s="52">
        <v>4.5369999999999999</v>
      </c>
      <c r="F954" s="52">
        <v>5.5425000000000004</v>
      </c>
      <c r="G954" s="52">
        <v>0.27839999999999998</v>
      </c>
      <c r="H954" s="52">
        <v>0.35089999999999999</v>
      </c>
      <c r="I954" s="52">
        <v>3.2886000000000002</v>
      </c>
      <c r="J954" s="52">
        <v>4.8219000000000003</v>
      </c>
      <c r="K954" s="52">
        <v>4.8559000000000001</v>
      </c>
      <c r="L954" s="52">
        <v>3.476</v>
      </c>
      <c r="M954" s="52">
        <v>32.756900000000002</v>
      </c>
      <c r="N954" s="52">
        <v>40.240600000000001</v>
      </c>
      <c r="O954" s="52">
        <v>3.1337000000000002</v>
      </c>
      <c r="P954" s="52">
        <v>3.3702999999999999</v>
      </c>
      <c r="Q954" s="52">
        <v>3.6408</v>
      </c>
      <c r="R954" s="52">
        <v>6.4172000000000002</v>
      </c>
      <c r="S954" s="52">
        <v>3.8271000000000002</v>
      </c>
      <c r="T954" s="52">
        <v>3.2456999999999998</v>
      </c>
      <c r="U954" s="52">
        <v>-0.82179999999999997</v>
      </c>
      <c r="V954" s="52">
        <v>0</v>
      </c>
      <c r="W954" s="52">
        <v>0</v>
      </c>
      <c r="X954" s="52">
        <v>0.23849999999999999</v>
      </c>
      <c r="Y954" s="52">
        <v>-1.9590000000000001</v>
      </c>
      <c r="Z954" s="52">
        <v>0.1628</v>
      </c>
      <c r="AA954" s="52">
        <v>0.2419</v>
      </c>
      <c r="AB954" s="52">
        <v>1.3606</v>
      </c>
      <c r="AC954" s="52">
        <v>6.0265000000000004</v>
      </c>
      <c r="AD954" s="52">
        <v>6.1131000000000002</v>
      </c>
      <c r="AE954" s="52">
        <v>-0.98350000000000004</v>
      </c>
      <c r="AF954" s="52">
        <v>0.2515</v>
      </c>
      <c r="AG954" s="52">
        <v>5.0713999999999997</v>
      </c>
      <c r="AH954" s="52">
        <v>3.2995000000000001</v>
      </c>
      <c r="AI954" s="52">
        <v>-1.736723099</v>
      </c>
      <c r="AJ954" s="52">
        <v>-0.61060000000000003</v>
      </c>
      <c r="AK954" s="52">
        <v>-0.18260000000000001</v>
      </c>
      <c r="AL954" s="52">
        <v>-1.0942000000000001</v>
      </c>
      <c r="AM954" s="52">
        <v>-0.81399999999999995</v>
      </c>
      <c r="AN954" s="52">
        <v>0.1205</v>
      </c>
      <c r="AO954" s="52">
        <v>0</v>
      </c>
      <c r="AP954" s="52">
        <v>7</v>
      </c>
      <c r="AQ954" s="51">
        <v>0</v>
      </c>
      <c r="AR954" s="50">
        <v>5.6195000000000004</v>
      </c>
    </row>
    <row r="955" spans="1:44" x14ac:dyDescent="0.45">
      <c r="A955" s="54" t="s">
        <v>1223</v>
      </c>
      <c r="B955" t="s">
        <v>1787</v>
      </c>
      <c r="C955"/>
      <c r="D955" s="53">
        <v>1.0784</v>
      </c>
      <c r="E955" s="52">
        <v>4.5738000000000003</v>
      </c>
      <c r="F955" s="52">
        <v>5.7979000000000003</v>
      </c>
      <c r="G955" s="52">
        <v>0.45400000000000001</v>
      </c>
      <c r="H955" s="52">
        <v>0.60819999999999996</v>
      </c>
      <c r="I955" s="52">
        <v>3.3559000000000001</v>
      </c>
      <c r="J955" s="52">
        <v>4.8673000000000002</v>
      </c>
      <c r="K955" s="52">
        <v>4.8838999999999997</v>
      </c>
      <c r="L955" s="52">
        <v>3.7885</v>
      </c>
      <c r="M955" s="52">
        <v>52.578899999999997</v>
      </c>
      <c r="N955" s="52">
        <v>66.443799999999996</v>
      </c>
      <c r="O955" s="52">
        <v>3.2662</v>
      </c>
      <c r="P955" s="52">
        <v>3.3519000000000001</v>
      </c>
      <c r="Q955" s="52">
        <v>3.3706</v>
      </c>
      <c r="R955" s="52">
        <v>6.2740999999999998</v>
      </c>
      <c r="S955" s="52">
        <v>4.5568</v>
      </c>
      <c r="T955" s="52">
        <v>3.8784999999999998</v>
      </c>
      <c r="U955" s="52">
        <v>-0.63200000000000001</v>
      </c>
      <c r="V955" s="52">
        <v>58.652000000000001</v>
      </c>
      <c r="W955" s="52">
        <v>4.5237999999999996</v>
      </c>
      <c r="X955" s="52">
        <v>1.2343</v>
      </c>
      <c r="Y955" s="52">
        <v>-2.577</v>
      </c>
      <c r="Z955" s="52">
        <v>0.4592</v>
      </c>
      <c r="AA955" s="52">
        <v>0.215</v>
      </c>
      <c r="AB955" s="52">
        <v>1.2423999999999999</v>
      </c>
      <c r="AC955" s="52">
        <v>6.6673</v>
      </c>
      <c r="AD955" s="52">
        <v>6.8560999999999996</v>
      </c>
      <c r="AE955" s="52">
        <v>0.16209999999999999</v>
      </c>
      <c r="AF955" s="52">
        <v>0.99029999999999996</v>
      </c>
      <c r="AG955" s="52">
        <v>5.6589999999999998</v>
      </c>
      <c r="AH955" s="52">
        <v>3.8134000000000001</v>
      </c>
      <c r="AI955" s="52">
        <v>-0.14846679199999999</v>
      </c>
      <c r="AJ955" s="52">
        <v>-2.1812999999999998</v>
      </c>
      <c r="AK955" s="52">
        <v>-2.1857000000000002</v>
      </c>
      <c r="AL955" s="52">
        <v>-2.3026</v>
      </c>
      <c r="AM955" s="52">
        <v>-2.3026</v>
      </c>
      <c r="AN955" s="52">
        <v>-0.40679999999999999</v>
      </c>
      <c r="AO955" s="52">
        <v>0</v>
      </c>
      <c r="AP955" s="52">
        <v>5.2039999999999997</v>
      </c>
      <c r="AQ955" s="51">
        <v>0</v>
      </c>
      <c r="AR955" s="50">
        <v>4.6052</v>
      </c>
    </row>
    <row r="956" spans="1:44" x14ac:dyDescent="0.45">
      <c r="A956" s="54" t="s">
        <v>1224</v>
      </c>
      <c r="B956" t="s">
        <v>1787</v>
      </c>
      <c r="C956"/>
      <c r="D956" s="53">
        <v>5.8148</v>
      </c>
      <c r="E956" s="52">
        <v>3.2132999999999998</v>
      </c>
      <c r="F956" s="52">
        <v>6.4661</v>
      </c>
      <c r="G956" s="52">
        <v>0.75219999999999998</v>
      </c>
      <c r="H956" s="52">
        <v>0.89319999999999999</v>
      </c>
      <c r="I956" s="52">
        <v>4.7419000000000002</v>
      </c>
      <c r="J956" s="52">
        <v>5.5903999999999998</v>
      </c>
      <c r="K956" s="52">
        <v>5.6219000000000001</v>
      </c>
      <c r="L956" s="52">
        <v>4.7845000000000004</v>
      </c>
      <c r="M956" s="52">
        <v>147.16249999999999</v>
      </c>
      <c r="N956" s="52">
        <v>185.0437</v>
      </c>
      <c r="O956" s="52">
        <v>6.0190999999999999</v>
      </c>
      <c r="P956" s="52">
        <v>6.4039000000000001</v>
      </c>
      <c r="Q956" s="52">
        <v>6.6684000000000001</v>
      </c>
      <c r="R956" s="52">
        <v>6.9245000000000001</v>
      </c>
      <c r="S956" s="52">
        <v>5.1094999999999997</v>
      </c>
      <c r="T956" s="52">
        <v>4.4907000000000004</v>
      </c>
      <c r="U956" s="52">
        <v>0.23380000000000001</v>
      </c>
      <c r="V956" s="52">
        <v>68.527000000000001</v>
      </c>
      <c r="W956" s="52">
        <v>67.284000000000006</v>
      </c>
      <c r="X956" s="52">
        <v>2.1535000000000002</v>
      </c>
      <c r="Y956" s="52">
        <v>-2.7303000000000002</v>
      </c>
      <c r="Z956" s="52">
        <v>0.55830000000000002</v>
      </c>
      <c r="AA956" s="52">
        <v>0.23699999999999999</v>
      </c>
      <c r="AB956" s="52">
        <v>1.3288</v>
      </c>
      <c r="AC956" s="52">
        <v>7.3714000000000004</v>
      </c>
      <c r="AD956" s="52">
        <v>8.0114000000000001</v>
      </c>
      <c r="AE956" s="52">
        <v>2.1335999999999999</v>
      </c>
      <c r="AF956" s="52">
        <v>3.3256000000000001</v>
      </c>
      <c r="AG956" s="52">
        <v>7.7106000000000003</v>
      </c>
      <c r="AH956" s="52">
        <v>6.3754999999999997</v>
      </c>
      <c r="AI956" s="52">
        <v>1.696737258</v>
      </c>
      <c r="AJ956" s="52">
        <v>3.27E-2</v>
      </c>
      <c r="AK956" s="52">
        <v>-5.8200000000000002E-2</v>
      </c>
      <c r="AL956" s="52">
        <v>-0.58809999999999996</v>
      </c>
      <c r="AM956" s="52">
        <v>-0.65490000000000004</v>
      </c>
      <c r="AN956" s="52">
        <v>1.4349000000000001</v>
      </c>
      <c r="AO956" s="52">
        <v>100.0001</v>
      </c>
      <c r="AP956" s="52">
        <v>3.8450000000000002</v>
      </c>
      <c r="AQ956" s="51">
        <v>0</v>
      </c>
      <c r="AR956" s="50">
        <v>5.3186999999999998</v>
      </c>
    </row>
    <row r="957" spans="1:44" x14ac:dyDescent="0.45">
      <c r="A957" s="54" t="s">
        <v>1226</v>
      </c>
      <c r="B957" t="s">
        <v>1787</v>
      </c>
      <c r="C957"/>
      <c r="D957" s="53">
        <v>3.6233</v>
      </c>
      <c r="E957" s="52">
        <v>2.7349999999999999</v>
      </c>
      <c r="F957" s="52">
        <v>5.9436</v>
      </c>
      <c r="G957" s="52">
        <v>0.43619999999999998</v>
      </c>
      <c r="H957" s="52">
        <v>0.50590000000000002</v>
      </c>
      <c r="I957" s="52">
        <v>3.7219000000000002</v>
      </c>
      <c r="J957" s="52">
        <v>4.9607999999999999</v>
      </c>
      <c r="K957" s="52">
        <v>5.0107999999999997</v>
      </c>
      <c r="L957" s="52">
        <v>4.0209000000000001</v>
      </c>
      <c r="M957" s="52">
        <v>62.739899999999999</v>
      </c>
      <c r="N957" s="52">
        <v>76.438599999999994</v>
      </c>
      <c r="O957" s="52">
        <v>4.0660999999999996</v>
      </c>
      <c r="P957" s="52">
        <v>4.1395</v>
      </c>
      <c r="Q957" s="52">
        <v>4.1417999999999999</v>
      </c>
      <c r="R957" s="52">
        <v>6.8433000000000002</v>
      </c>
      <c r="S957" s="52">
        <v>4.4772999999999996</v>
      </c>
      <c r="T957" s="52">
        <v>3.7566999999999999</v>
      </c>
      <c r="U957" s="52">
        <v>5.1499999999999997E-2</v>
      </c>
      <c r="V957" s="52">
        <v>67.308999999999997</v>
      </c>
      <c r="W957" s="52">
        <v>77.345399999999998</v>
      </c>
      <c r="X957" s="52">
        <v>2.3422000000000001</v>
      </c>
      <c r="Y957" s="52">
        <v>-2.7227000000000001</v>
      </c>
      <c r="Z957" s="52">
        <v>0.63029999999999997</v>
      </c>
      <c r="AA957" s="52">
        <v>0.27850000000000003</v>
      </c>
      <c r="AB957" s="52">
        <v>1.3212999999999999</v>
      </c>
      <c r="AC957" s="52">
        <v>7</v>
      </c>
      <c r="AD957" s="52">
        <v>6.8765000000000001</v>
      </c>
      <c r="AE957" s="52">
        <v>0.3584</v>
      </c>
      <c r="AF957" s="52">
        <v>0.73719999999999997</v>
      </c>
      <c r="AG957" s="52">
        <v>6.1913999999999998</v>
      </c>
      <c r="AH957" s="52">
        <v>4.0380000000000003</v>
      </c>
      <c r="AI957" s="52">
        <v>0.84687166800000002</v>
      </c>
      <c r="AJ957" s="52">
        <v>-1.3142</v>
      </c>
      <c r="AK957" s="52">
        <v>-1.3313999999999999</v>
      </c>
      <c r="AL957" s="52">
        <v>-1.7831999999999999</v>
      </c>
      <c r="AM957" s="52">
        <v>-1.7916000000000001</v>
      </c>
      <c r="AN957" s="52">
        <v>-0.40050000000000002</v>
      </c>
      <c r="AO957" s="52">
        <v>100.0004</v>
      </c>
      <c r="AP957" s="52">
        <v>2</v>
      </c>
      <c r="AQ957" s="51">
        <v>0</v>
      </c>
      <c r="AR957" s="50">
        <v>5.3131000000000004</v>
      </c>
    </row>
    <row r="958" spans="1:44" x14ac:dyDescent="0.45">
      <c r="A958" s="54" t="s">
        <v>1227</v>
      </c>
      <c r="B958" t="s">
        <v>1787</v>
      </c>
      <c r="C958"/>
      <c r="D958" s="53">
        <v>4.4405000000000001</v>
      </c>
      <c r="E958" s="52">
        <v>5.0339</v>
      </c>
      <c r="F958" s="52">
        <v>5.9722</v>
      </c>
      <c r="G958" s="52">
        <v>0.50529999999999997</v>
      </c>
      <c r="H958" s="52">
        <v>0.60729999999999995</v>
      </c>
      <c r="I958" s="52">
        <v>4.0415999999999999</v>
      </c>
      <c r="J958" s="52">
        <v>5.0994000000000002</v>
      </c>
      <c r="K958" s="52">
        <v>5.1406999999999998</v>
      </c>
      <c r="L958" s="52">
        <v>4.0720000000000001</v>
      </c>
      <c r="M958" s="52">
        <v>67.770700000000005</v>
      </c>
      <c r="N958" s="52">
        <v>82.881100000000004</v>
      </c>
      <c r="O958" s="52">
        <v>4.3101000000000003</v>
      </c>
      <c r="P958" s="52">
        <v>4.5766999999999998</v>
      </c>
      <c r="Q958" s="52">
        <v>4.7106000000000003</v>
      </c>
      <c r="R958" s="52">
        <v>6.3921000000000001</v>
      </c>
      <c r="S958" s="52">
        <v>4.3307000000000002</v>
      </c>
      <c r="T958" s="52">
        <v>3.8531</v>
      </c>
      <c r="U958" s="52">
        <v>-0.78439999999999999</v>
      </c>
      <c r="V958" s="52">
        <v>12.840999999999999</v>
      </c>
      <c r="W958" s="52">
        <v>0.4299</v>
      </c>
      <c r="X958" s="52">
        <v>0.60160000000000002</v>
      </c>
      <c r="Y958" s="52">
        <v>-2.1919</v>
      </c>
      <c r="Z958" s="52">
        <v>0.28810000000000002</v>
      </c>
      <c r="AA958" s="52">
        <v>0.23200000000000001</v>
      </c>
      <c r="AB958" s="52">
        <v>1.3170999999999999</v>
      </c>
      <c r="AC958" s="52">
        <v>6.5529999999999999</v>
      </c>
      <c r="AD958" s="52">
        <v>6.5564</v>
      </c>
      <c r="AE958" s="52">
        <v>-0.25750000000000001</v>
      </c>
      <c r="AF958" s="52">
        <v>0.88539999999999996</v>
      </c>
      <c r="AG958" s="52">
        <v>5.2728000000000002</v>
      </c>
      <c r="AH958" s="52">
        <v>3.5461999999999998</v>
      </c>
      <c r="AI958" s="52">
        <v>-0.99071658900000004</v>
      </c>
      <c r="AJ958" s="52">
        <v>-0.7994</v>
      </c>
      <c r="AK958" s="52">
        <v>-0.8306</v>
      </c>
      <c r="AL958" s="52">
        <v>-1.3755999999999999</v>
      </c>
      <c r="AM958" s="52">
        <v>-1.3895</v>
      </c>
      <c r="AN958" s="52">
        <v>0.7268</v>
      </c>
      <c r="AO958" s="52">
        <v>0</v>
      </c>
      <c r="AP958" s="52">
        <v>8.0839999999999996</v>
      </c>
      <c r="AQ958" s="51">
        <v>0</v>
      </c>
      <c r="AR958" s="50">
        <v>4.6052</v>
      </c>
    </row>
    <row r="959" spans="1:44" x14ac:dyDescent="0.45">
      <c r="A959" s="54" t="s">
        <v>1228</v>
      </c>
      <c r="B959" t="s">
        <v>1787</v>
      </c>
      <c r="C959"/>
      <c r="D959" s="53">
        <v>5.2756999999999996</v>
      </c>
      <c r="E959" s="52">
        <v>4.2717999999999998</v>
      </c>
      <c r="F959" s="52">
        <v>5.9566999999999997</v>
      </c>
      <c r="G959" s="52">
        <v>0.47149999999999997</v>
      </c>
      <c r="H959" s="52">
        <v>0.54100000000000004</v>
      </c>
      <c r="I959" s="52">
        <v>3.1674000000000002</v>
      </c>
      <c r="J959" s="52">
        <v>4.8007</v>
      </c>
      <c r="K959" s="52">
        <v>4.8441999999999998</v>
      </c>
      <c r="L959" s="52">
        <v>3.7753999999999999</v>
      </c>
      <c r="M959" s="52">
        <v>53.2074</v>
      </c>
      <c r="N959" s="52">
        <v>65.204300000000003</v>
      </c>
      <c r="O959" s="52">
        <v>4.0419999999999998</v>
      </c>
      <c r="P959" s="52">
        <v>4.3228999999999997</v>
      </c>
      <c r="Q959" s="52">
        <v>4.3234000000000004</v>
      </c>
      <c r="R959" s="52">
        <v>8.016</v>
      </c>
      <c r="S959" s="52">
        <v>4.9184000000000001</v>
      </c>
      <c r="T959" s="52">
        <v>3.8853</v>
      </c>
      <c r="U959" s="52">
        <v>-3.8399999999999997E-2</v>
      </c>
      <c r="V959" s="52">
        <v>99.825999999999993</v>
      </c>
      <c r="W959" s="52">
        <v>95.230500000000006</v>
      </c>
      <c r="X959" s="52">
        <v>3.5306000000000002</v>
      </c>
      <c r="Y959" s="52">
        <v>-3.8121999999999998</v>
      </c>
      <c r="Z959" s="52">
        <v>0.76939999999999997</v>
      </c>
      <c r="AA959" s="52">
        <v>0.2044</v>
      </c>
      <c r="AB959" s="52">
        <v>1.3669</v>
      </c>
      <c r="AC959" s="52">
        <v>7.1668000000000003</v>
      </c>
      <c r="AD959" s="52">
        <v>7.2133000000000003</v>
      </c>
      <c r="AE959" s="52">
        <v>1.4427000000000001</v>
      </c>
      <c r="AF959" s="52">
        <v>2.4195000000000002</v>
      </c>
      <c r="AG959" s="52">
        <v>6.7755999999999998</v>
      </c>
      <c r="AH959" s="52">
        <v>5.1905999999999999</v>
      </c>
      <c r="AI959" s="52">
        <v>1.4542589800000001</v>
      </c>
      <c r="AJ959" s="52">
        <v>-3.61E-2</v>
      </c>
      <c r="AK959" s="52">
        <v>2.4199999999999999E-2</v>
      </c>
      <c r="AL959" s="52">
        <v>-0.65820000000000001</v>
      </c>
      <c r="AM959" s="52">
        <v>-0.59750000000000003</v>
      </c>
      <c r="AN959" s="52">
        <v>1.6359999999999999</v>
      </c>
      <c r="AO959" s="52">
        <v>0.5786</v>
      </c>
      <c r="AP959" s="52">
        <v>6.9710000000000001</v>
      </c>
      <c r="AQ959" s="51">
        <v>0</v>
      </c>
      <c r="AR959" s="50">
        <v>4.6052</v>
      </c>
    </row>
    <row r="960" spans="1:44" x14ac:dyDescent="0.45">
      <c r="A960" s="54" t="s">
        <v>1229</v>
      </c>
      <c r="B960" t="s">
        <v>1787</v>
      </c>
      <c r="C960"/>
      <c r="D960" s="53">
        <v>3.7846000000000002</v>
      </c>
      <c r="E960" s="52">
        <v>3.2955000000000001</v>
      </c>
      <c r="F960" s="52">
        <v>5.6715999999999998</v>
      </c>
      <c r="G960" s="52">
        <v>0.32290000000000002</v>
      </c>
      <c r="H960" s="52">
        <v>0.40250000000000002</v>
      </c>
      <c r="I960" s="52">
        <v>3.0676999999999999</v>
      </c>
      <c r="J960" s="52">
        <v>4.7603999999999997</v>
      </c>
      <c r="K960" s="52">
        <v>4.7855999999999996</v>
      </c>
      <c r="L960" s="52">
        <v>3.4923999999999999</v>
      </c>
      <c r="M960" s="52">
        <v>34.272599999999997</v>
      </c>
      <c r="N960" s="52">
        <v>42.9041</v>
      </c>
      <c r="O960" s="52">
        <v>3.5470000000000002</v>
      </c>
      <c r="P960" s="52">
        <v>3.8292000000000002</v>
      </c>
      <c r="Q960" s="52">
        <v>3.8336000000000001</v>
      </c>
      <c r="R960" s="52">
        <v>7.1195000000000004</v>
      </c>
      <c r="S960" s="52">
        <v>4.5382999999999996</v>
      </c>
      <c r="T960" s="52">
        <v>3.5859000000000001</v>
      </c>
      <c r="U960" s="52">
        <v>0.72919999999999996</v>
      </c>
      <c r="V960" s="52">
        <v>63.834000000000003</v>
      </c>
      <c r="W960" s="52">
        <v>69.237200000000001</v>
      </c>
      <c r="X960" s="52">
        <v>2.6495000000000002</v>
      </c>
      <c r="Y960" s="52">
        <v>-2.7614999999999998</v>
      </c>
      <c r="Z960" s="52">
        <v>0.60250000000000004</v>
      </c>
      <c r="AA960" s="52">
        <v>0.30099999999999999</v>
      </c>
      <c r="AB960" s="52">
        <v>1.4983</v>
      </c>
      <c r="AC960" s="52">
        <v>7.3925999999999998</v>
      </c>
      <c r="AD960" s="52">
        <v>7.2904</v>
      </c>
      <c r="AE960" s="52">
        <v>1.298</v>
      </c>
      <c r="AF960" s="52">
        <v>1.7974000000000001</v>
      </c>
      <c r="AG960" s="52">
        <v>6.9151999999999996</v>
      </c>
      <c r="AH960" s="52">
        <v>4.8899999999999997</v>
      </c>
      <c r="AI960" s="52">
        <v>1.590542887</v>
      </c>
      <c r="AJ960" s="52">
        <v>-0.96809999999999996</v>
      </c>
      <c r="AK960" s="52">
        <v>-0.98029999999999995</v>
      </c>
      <c r="AL960" s="52">
        <v>-1.4930000000000001</v>
      </c>
      <c r="AM960" s="52">
        <v>-1.5042</v>
      </c>
      <c r="AN960" s="52">
        <v>-8.3599999999999994E-2</v>
      </c>
      <c r="AO960" s="52">
        <v>98.6006</v>
      </c>
      <c r="AP960" s="52">
        <v>2.0529999999999999</v>
      </c>
      <c r="AQ960" s="51">
        <v>0</v>
      </c>
      <c r="AR960" s="50">
        <v>5.5232000000000001</v>
      </c>
    </row>
    <row r="961" spans="1:44" x14ac:dyDescent="0.45">
      <c r="A961" s="54" t="s">
        <v>1230</v>
      </c>
      <c r="B961" t="s">
        <v>1787</v>
      </c>
      <c r="C961"/>
      <c r="D961" s="53">
        <v>3.1756000000000002</v>
      </c>
      <c r="E961" s="52">
        <v>4.5614999999999997</v>
      </c>
      <c r="F961" s="52">
        <v>6.2031000000000001</v>
      </c>
      <c r="G961" s="52">
        <v>0.62350000000000005</v>
      </c>
      <c r="H961" s="52">
        <v>0.72850000000000004</v>
      </c>
      <c r="I961" s="52">
        <v>4.4753999999999996</v>
      </c>
      <c r="J961" s="52">
        <v>5.3455000000000004</v>
      </c>
      <c r="K961" s="52">
        <v>5.5929000000000002</v>
      </c>
      <c r="L961" s="52">
        <v>4.4078999999999997</v>
      </c>
      <c r="M961" s="52">
        <v>102.6692</v>
      </c>
      <c r="N961" s="52">
        <v>132.2653</v>
      </c>
      <c r="O961" s="52">
        <v>5.516</v>
      </c>
      <c r="P961" s="52">
        <v>5.7807000000000004</v>
      </c>
      <c r="Q961" s="52">
        <v>6.5034000000000001</v>
      </c>
      <c r="R961" s="52">
        <v>5.0190000000000001</v>
      </c>
      <c r="S961" s="52">
        <v>3.7919</v>
      </c>
      <c r="T961" s="52">
        <v>3.2067999999999999</v>
      </c>
      <c r="U961" s="52">
        <v>-1.4583999999999999</v>
      </c>
      <c r="V961" s="52">
        <v>0</v>
      </c>
      <c r="W961" s="52">
        <v>1.9345000000000001</v>
      </c>
      <c r="X961" s="52">
        <v>0</v>
      </c>
      <c r="Y961" s="52">
        <v>-1.5370999999999999</v>
      </c>
      <c r="Z961" s="52">
        <v>6.4299999999999996E-2</v>
      </c>
      <c r="AA961" s="52">
        <v>0.27879999999999999</v>
      </c>
      <c r="AB961" s="52">
        <v>1.4499</v>
      </c>
      <c r="AC961" s="52">
        <v>5.4665999999999997</v>
      </c>
      <c r="AD961" s="52">
        <v>5.8270999999999997</v>
      </c>
      <c r="AE961" s="52">
        <v>1.0661</v>
      </c>
      <c r="AF961" s="52">
        <v>2.1978</v>
      </c>
      <c r="AG961" s="52">
        <v>6.3395999999999999</v>
      </c>
      <c r="AH961" s="52">
        <v>4.8606999999999996</v>
      </c>
      <c r="AI961" s="52">
        <v>-2.7074972160000002</v>
      </c>
      <c r="AJ961" s="52">
        <v>-0.62290000000000001</v>
      </c>
      <c r="AK961" s="52">
        <v>-0.55810000000000004</v>
      </c>
      <c r="AL961" s="52">
        <v>-1.1212</v>
      </c>
      <c r="AM961" s="52">
        <v>-1.0632999999999999</v>
      </c>
      <c r="AN961" s="52">
        <v>0.77639999999999998</v>
      </c>
      <c r="AO961" s="52">
        <v>67.972300000000004</v>
      </c>
      <c r="AP961" s="52">
        <v>4.915</v>
      </c>
      <c r="AQ961" s="51">
        <v>2.81</v>
      </c>
      <c r="AR961" s="50">
        <v>5.3696000000000002</v>
      </c>
    </row>
    <row r="962" spans="1:44" x14ac:dyDescent="0.45">
      <c r="A962" s="54" t="s">
        <v>1231</v>
      </c>
      <c r="B962" t="s">
        <v>1787</v>
      </c>
      <c r="C962"/>
      <c r="D962" s="53">
        <v>4.0655999999999999</v>
      </c>
      <c r="E962" s="52">
        <v>4.3331</v>
      </c>
      <c r="F962" s="52">
        <v>5.6069000000000004</v>
      </c>
      <c r="G962" s="52">
        <v>0.2853</v>
      </c>
      <c r="H962" s="52">
        <v>0.41110000000000002</v>
      </c>
      <c r="I962" s="52">
        <v>3.3515000000000001</v>
      </c>
      <c r="J962" s="52">
        <v>4.9356999999999998</v>
      </c>
      <c r="K962" s="52">
        <v>5.0873999999999997</v>
      </c>
      <c r="L962" s="52">
        <v>3.5688</v>
      </c>
      <c r="M962" s="52">
        <v>38.191899999999997</v>
      </c>
      <c r="N962" s="52">
        <v>69.097200000000001</v>
      </c>
      <c r="O962" s="52">
        <v>4.1574</v>
      </c>
      <c r="P962" s="52">
        <v>4.7545000000000002</v>
      </c>
      <c r="Q962" s="52">
        <v>4.9508999999999999</v>
      </c>
      <c r="R962" s="52">
        <v>7.8628</v>
      </c>
      <c r="S962" s="52">
        <v>5.0397999999999996</v>
      </c>
      <c r="T962" s="52">
        <v>4.3150000000000004</v>
      </c>
      <c r="U962" s="52">
        <v>0.36969999999999997</v>
      </c>
      <c r="V962" s="52">
        <v>80.756</v>
      </c>
      <c r="W962" s="52">
        <v>85.3536</v>
      </c>
      <c r="X962" s="52">
        <v>2.6930999999999998</v>
      </c>
      <c r="Y962" s="52">
        <v>-2.8250999999999999</v>
      </c>
      <c r="Z962" s="52">
        <v>0.60309999999999997</v>
      </c>
      <c r="AA962" s="52">
        <v>0.30020000000000002</v>
      </c>
      <c r="AB962" s="52">
        <v>1.6295999999999999</v>
      </c>
      <c r="AC962" s="52">
        <v>7.2279</v>
      </c>
      <c r="AD962" s="52">
        <v>7.1561000000000003</v>
      </c>
      <c r="AE962" s="52">
        <v>1.4944999999999999</v>
      </c>
      <c r="AF962" s="52">
        <v>1.8469</v>
      </c>
      <c r="AG962" s="52">
        <v>6.7984999999999998</v>
      </c>
      <c r="AH962" s="52">
        <v>4.6360000000000001</v>
      </c>
      <c r="AI962" s="52">
        <v>1.225116686</v>
      </c>
      <c r="AJ962" s="52">
        <v>-0.26269999999999999</v>
      </c>
      <c r="AK962" s="52">
        <v>8.7800000000000003E-2</v>
      </c>
      <c r="AL962" s="52">
        <v>-0.63429999999999997</v>
      </c>
      <c r="AM962" s="52">
        <v>-0.43</v>
      </c>
      <c r="AN962" s="52">
        <v>0.79149999999999998</v>
      </c>
      <c r="AO962" s="52">
        <v>96.353300000000004</v>
      </c>
      <c r="AP962" s="52">
        <v>2.2120000000000002</v>
      </c>
      <c r="AQ962" s="51">
        <v>0.11799999999999999</v>
      </c>
      <c r="AR962" s="50">
        <v>5.3376999999999999</v>
      </c>
    </row>
    <row r="963" spans="1:44" x14ac:dyDescent="0.45">
      <c r="A963" s="54" t="s">
        <v>1233</v>
      </c>
      <c r="B963" t="s">
        <v>1787</v>
      </c>
      <c r="C963"/>
      <c r="D963" s="53">
        <v>4.9080000000000004</v>
      </c>
      <c r="E963" s="52">
        <v>4.2473999999999998</v>
      </c>
      <c r="F963" s="52">
        <v>6.3658000000000001</v>
      </c>
      <c r="G963" s="52">
        <v>0.66810000000000003</v>
      </c>
      <c r="H963" s="52">
        <v>0.7823</v>
      </c>
      <c r="I963" s="52">
        <v>4.4127999999999998</v>
      </c>
      <c r="J963" s="52">
        <v>5.2576000000000001</v>
      </c>
      <c r="K963" s="52">
        <v>5.3033999999999999</v>
      </c>
      <c r="L963" s="52">
        <v>4.4833999999999996</v>
      </c>
      <c r="M963" s="52">
        <v>100.1883</v>
      </c>
      <c r="N963" s="52">
        <v>125.336</v>
      </c>
      <c r="O963" s="52">
        <v>5.1520999999999999</v>
      </c>
      <c r="P963" s="52">
        <v>5.4633000000000003</v>
      </c>
      <c r="Q963" s="52">
        <v>5.6345999999999998</v>
      </c>
      <c r="R963" s="52">
        <v>7.6596000000000002</v>
      </c>
      <c r="S963" s="52">
        <v>5.4119000000000002</v>
      </c>
      <c r="T963" s="52">
        <v>4.6776999999999997</v>
      </c>
      <c r="U963" s="52">
        <v>0.2286</v>
      </c>
      <c r="V963" s="52">
        <v>21.07</v>
      </c>
      <c r="W963" s="52">
        <v>29.342099999999999</v>
      </c>
      <c r="X963" s="52">
        <v>1.2422</v>
      </c>
      <c r="Y963" s="52">
        <v>-2.0867</v>
      </c>
      <c r="Z963" s="52">
        <v>0.5101</v>
      </c>
      <c r="AA963" s="52">
        <v>0.23780000000000001</v>
      </c>
      <c r="AB963" s="52">
        <v>1.4614</v>
      </c>
      <c r="AC963" s="52">
        <v>7.5327000000000002</v>
      </c>
      <c r="AD963" s="52">
        <v>7.5343999999999998</v>
      </c>
      <c r="AE963" s="52">
        <v>1.2211000000000001</v>
      </c>
      <c r="AF963" s="52">
        <v>2.4946999999999999</v>
      </c>
      <c r="AG963" s="52">
        <v>6.5902000000000003</v>
      </c>
      <c r="AH963" s="52">
        <v>5.2714999999999996</v>
      </c>
      <c r="AI963" s="52">
        <v>1.1665960500000001</v>
      </c>
      <c r="AJ963" s="52">
        <v>-0.21440000000000001</v>
      </c>
      <c r="AK963" s="52">
        <v>-0.31140000000000001</v>
      </c>
      <c r="AL963" s="52">
        <v>-0.873</v>
      </c>
      <c r="AM963" s="52">
        <v>-0.94599999999999995</v>
      </c>
      <c r="AN963" s="52">
        <v>1.3852</v>
      </c>
      <c r="AO963" s="52">
        <v>0</v>
      </c>
      <c r="AP963" s="52">
        <v>11.292999999999999</v>
      </c>
      <c r="AQ963" s="51">
        <v>4.6151</v>
      </c>
      <c r="AR963" s="50">
        <v>5.1994999999999996</v>
      </c>
    </row>
    <row r="964" spans="1:44" x14ac:dyDescent="0.45">
      <c r="A964" s="54" t="s">
        <v>1235</v>
      </c>
      <c r="B964" t="s">
        <v>1787</v>
      </c>
      <c r="C964"/>
      <c r="D964" s="53">
        <v>2.8519000000000001</v>
      </c>
      <c r="E964" s="52">
        <v>3.5840999999999998</v>
      </c>
      <c r="F964" s="52">
        <v>4.9192999999999998</v>
      </c>
      <c r="G964" s="52">
        <v>6.9599999999999995E-2</v>
      </c>
      <c r="H964" s="52">
        <v>0.1183</v>
      </c>
      <c r="I964" s="52">
        <v>2.6541000000000001</v>
      </c>
      <c r="J964" s="52">
        <v>4.6624999999999996</v>
      </c>
      <c r="K964" s="52">
        <v>4.6986999999999997</v>
      </c>
      <c r="L964" s="52">
        <v>2.8313000000000001</v>
      </c>
      <c r="M964" s="52">
        <v>10.653</v>
      </c>
      <c r="N964" s="52">
        <v>15.130699999999999</v>
      </c>
      <c r="O964" s="52">
        <v>2.8317999999999999</v>
      </c>
      <c r="P964" s="52">
        <v>2.8734999999999999</v>
      </c>
      <c r="Q964" s="52">
        <v>2.8997000000000002</v>
      </c>
      <c r="R964" s="52">
        <v>6.4337</v>
      </c>
      <c r="S964" s="52">
        <v>4.3179999999999996</v>
      </c>
      <c r="T964" s="52">
        <v>3.6391</v>
      </c>
      <c r="U964" s="52">
        <v>-0.2742</v>
      </c>
      <c r="V964" s="52">
        <v>2.1110000000000002</v>
      </c>
      <c r="W964" s="52">
        <v>10.583299999999999</v>
      </c>
      <c r="X964" s="52">
        <v>1.716</v>
      </c>
      <c r="Y964" s="52">
        <v>-1.8977999999999999</v>
      </c>
      <c r="Z964" s="52">
        <v>0.49070000000000003</v>
      </c>
      <c r="AA964" s="52">
        <v>0.27689999999999998</v>
      </c>
      <c r="AB964" s="52">
        <v>1.5019</v>
      </c>
      <c r="AC964" s="52">
        <v>6.6639999999999997</v>
      </c>
      <c r="AD964" s="52">
        <v>6.7876000000000003</v>
      </c>
      <c r="AE964" s="52">
        <v>7.1400000000000005E-2</v>
      </c>
      <c r="AF964" s="52">
        <v>0.499</v>
      </c>
      <c r="AG964" s="52">
        <v>5.8489000000000004</v>
      </c>
      <c r="AH964" s="52">
        <v>3.7183000000000002</v>
      </c>
      <c r="AI964" s="52">
        <v>0.14217042499999999</v>
      </c>
      <c r="AJ964" s="52">
        <v>-1.0501</v>
      </c>
      <c r="AK964" s="52">
        <v>-0.91930000000000001</v>
      </c>
      <c r="AL964" s="52">
        <v>-1.5935999999999999</v>
      </c>
      <c r="AM964" s="52">
        <v>-1.4810000000000001</v>
      </c>
      <c r="AN964" s="52">
        <v>-0.2485</v>
      </c>
      <c r="AO964" s="52">
        <v>0</v>
      </c>
      <c r="AP964" s="52">
        <v>8.3439999999999994</v>
      </c>
      <c r="AQ964" s="51">
        <v>3.3281000000000001</v>
      </c>
      <c r="AR964" s="50">
        <v>4.8052000000000001</v>
      </c>
    </row>
    <row r="965" spans="1:44" x14ac:dyDescent="0.45">
      <c r="A965" s="54" t="s">
        <v>1236</v>
      </c>
      <c r="B965" t="s">
        <v>1787</v>
      </c>
      <c r="C965"/>
      <c r="D965" s="53">
        <v>5.4850000000000003</v>
      </c>
      <c r="E965" s="52">
        <v>5.1432000000000002</v>
      </c>
      <c r="F965" s="52">
        <v>5.5945</v>
      </c>
      <c r="G965" s="52">
        <v>0.31540000000000001</v>
      </c>
      <c r="H965" s="52">
        <v>0.39929999999999999</v>
      </c>
      <c r="I965" s="52">
        <v>3.3826999999999998</v>
      </c>
      <c r="J965" s="52">
        <v>4.8941999999999997</v>
      </c>
      <c r="K965" s="52">
        <v>4.9480000000000004</v>
      </c>
      <c r="L965" s="52">
        <v>3.7231000000000001</v>
      </c>
      <c r="M965" s="52">
        <v>49.768900000000002</v>
      </c>
      <c r="N965" s="52">
        <v>59.203899999999997</v>
      </c>
      <c r="O965" s="52">
        <v>4.1573000000000002</v>
      </c>
      <c r="P965" s="52">
        <v>4.5879000000000003</v>
      </c>
      <c r="Q965" s="52">
        <v>4.7275999999999998</v>
      </c>
      <c r="R965" s="52">
        <v>8.4031000000000002</v>
      </c>
      <c r="S965" s="52">
        <v>5.2073</v>
      </c>
      <c r="T965" s="52">
        <v>4.6715</v>
      </c>
      <c r="U965" s="52">
        <v>0.48720000000000002</v>
      </c>
      <c r="V965" s="52">
        <v>39.53</v>
      </c>
      <c r="W965" s="52">
        <v>78.655299999999997</v>
      </c>
      <c r="X965" s="52">
        <v>1.3196000000000001</v>
      </c>
      <c r="Y965" s="52">
        <v>-2.2768999999999999</v>
      </c>
      <c r="Z965" s="52">
        <v>0.60470000000000002</v>
      </c>
      <c r="AA965" s="52">
        <v>0.29370000000000002</v>
      </c>
      <c r="AB965" s="52">
        <v>1.4726999999999999</v>
      </c>
      <c r="AC965" s="52">
        <v>7.8752000000000004</v>
      </c>
      <c r="AD965" s="52">
        <v>7.81</v>
      </c>
      <c r="AE965" s="52">
        <v>2.3839000000000001</v>
      </c>
      <c r="AF965" s="52">
        <v>2.9721000000000002</v>
      </c>
      <c r="AG965" s="52">
        <v>7.2157</v>
      </c>
      <c r="AH965" s="52">
        <v>5.2808999999999999</v>
      </c>
      <c r="AI965" s="52">
        <v>1.846798358</v>
      </c>
      <c r="AJ965" s="52">
        <v>-0.35980000000000001</v>
      </c>
      <c r="AK965" s="52">
        <v>-0.22189999999999999</v>
      </c>
      <c r="AL965" s="52">
        <v>-0.8962</v>
      </c>
      <c r="AM965" s="52">
        <v>-0.76890000000000003</v>
      </c>
      <c r="AN965" s="52">
        <v>0.64839999999999998</v>
      </c>
      <c r="AO965" s="52">
        <v>87.634500000000003</v>
      </c>
      <c r="AP965" s="52">
        <v>3.4079999999999999</v>
      </c>
      <c r="AQ965" s="51">
        <v>2.2585999999999999</v>
      </c>
      <c r="AR965" s="50">
        <v>4.6052</v>
      </c>
    </row>
    <row r="966" spans="1:44" x14ac:dyDescent="0.45">
      <c r="A966" s="54" t="s">
        <v>1238</v>
      </c>
      <c r="B966" t="s">
        <v>1787</v>
      </c>
      <c r="C966"/>
      <c r="D966" s="53">
        <v>3.2568999999999999</v>
      </c>
      <c r="E966" s="52">
        <v>4.5583999999999998</v>
      </c>
      <c r="F966" s="52">
        <v>6.0719000000000003</v>
      </c>
      <c r="G966" s="52">
        <v>0.55100000000000005</v>
      </c>
      <c r="H966" s="52">
        <v>0.67149999999999999</v>
      </c>
      <c r="I966" s="52">
        <v>4.4016000000000002</v>
      </c>
      <c r="J966" s="52">
        <v>5.2595999999999998</v>
      </c>
      <c r="K966" s="52">
        <v>5.3577000000000004</v>
      </c>
      <c r="L966" s="52">
        <v>4.3185000000000002</v>
      </c>
      <c r="M966" s="52">
        <v>94.009299999999996</v>
      </c>
      <c r="N966" s="52">
        <v>116.7628</v>
      </c>
      <c r="O966" s="52">
        <v>5.2022000000000004</v>
      </c>
      <c r="P966" s="52">
        <v>5.7796000000000003</v>
      </c>
      <c r="Q966" s="52">
        <v>5.9561999999999999</v>
      </c>
      <c r="R966" s="52">
        <v>4.8395999999999999</v>
      </c>
      <c r="S966" s="52">
        <v>3.7684000000000002</v>
      </c>
      <c r="T966" s="52">
        <v>3.2319</v>
      </c>
      <c r="U966" s="52">
        <v>-1.4458</v>
      </c>
      <c r="V966" s="52">
        <v>0</v>
      </c>
      <c r="W966" s="52">
        <v>4.7142999999999997</v>
      </c>
      <c r="X966" s="52">
        <v>0</v>
      </c>
      <c r="Y966" s="52">
        <v>-1.1977</v>
      </c>
      <c r="Z966" s="52">
        <v>4.8500000000000001E-2</v>
      </c>
      <c r="AA966" s="52">
        <v>0.2717</v>
      </c>
      <c r="AB966" s="52">
        <v>1.4805999999999999</v>
      </c>
      <c r="AC966" s="52">
        <v>5.4752000000000001</v>
      </c>
      <c r="AD966" s="52">
        <v>5.7686999999999999</v>
      </c>
      <c r="AE966" s="52">
        <v>1.133</v>
      </c>
      <c r="AF966" s="52">
        <v>2.2339000000000002</v>
      </c>
      <c r="AG966" s="52">
        <v>6.3964999999999996</v>
      </c>
      <c r="AH966" s="52">
        <v>4.8955000000000002</v>
      </c>
      <c r="AI966" s="52">
        <v>-2.7911924770000001</v>
      </c>
      <c r="AJ966" s="52">
        <v>-0.47510000000000002</v>
      </c>
      <c r="AK966" s="52">
        <v>-0.35909999999999997</v>
      </c>
      <c r="AL966" s="52">
        <v>-0.99560000000000004</v>
      </c>
      <c r="AM966" s="52">
        <v>-0.90439999999999998</v>
      </c>
      <c r="AN966" s="52">
        <v>0.98199999999999998</v>
      </c>
      <c r="AO966" s="52">
        <v>52.004199999999997</v>
      </c>
      <c r="AP966" s="52">
        <v>7.35</v>
      </c>
      <c r="AQ966" s="51">
        <v>3.8917000000000002</v>
      </c>
      <c r="AR966" s="50">
        <v>5.3537999999999997</v>
      </c>
    </row>
    <row r="967" spans="1:44" x14ac:dyDescent="0.45">
      <c r="A967" s="54" t="s">
        <v>1241</v>
      </c>
      <c r="B967" t="s">
        <v>1787</v>
      </c>
      <c r="C967"/>
      <c r="D967" s="53">
        <v>1.3712</v>
      </c>
      <c r="E967" s="52">
        <v>5.1616999999999997</v>
      </c>
      <c r="F967" s="52">
        <v>5.0281000000000002</v>
      </c>
      <c r="G967" s="52">
        <v>5.4699999999999999E-2</v>
      </c>
      <c r="H967" s="52">
        <v>0.2767</v>
      </c>
      <c r="I967" s="52">
        <v>3.0352999999999999</v>
      </c>
      <c r="J967" s="52">
        <v>4.7504999999999997</v>
      </c>
      <c r="K967" s="52">
        <v>4.7785000000000002</v>
      </c>
      <c r="L967" s="52">
        <v>3.1722999999999999</v>
      </c>
      <c r="M967" s="52">
        <v>20.111699999999999</v>
      </c>
      <c r="N967" s="52">
        <v>39.821800000000003</v>
      </c>
      <c r="O967" s="52">
        <v>3.0672000000000001</v>
      </c>
      <c r="P967" s="52">
        <v>3.2029999999999998</v>
      </c>
      <c r="Q967" s="52">
        <v>3.5009000000000001</v>
      </c>
      <c r="R967" s="52">
        <v>7.2298999999999998</v>
      </c>
      <c r="S967" s="52">
        <v>4.3522999999999996</v>
      </c>
      <c r="T967" s="52">
        <v>4.0038999999999998</v>
      </c>
      <c r="U967" s="52">
        <v>-0.9577</v>
      </c>
      <c r="V967" s="52">
        <v>0</v>
      </c>
      <c r="W967" s="52">
        <v>12.172800000000001</v>
      </c>
      <c r="X967" s="52">
        <v>0.87880000000000003</v>
      </c>
      <c r="Y967" s="52">
        <v>-2.1053999999999999</v>
      </c>
      <c r="Z967" s="52">
        <v>0.2828</v>
      </c>
      <c r="AA967" s="52">
        <v>0.2293</v>
      </c>
      <c r="AB967" s="52">
        <v>1.2598</v>
      </c>
      <c r="AC967" s="52">
        <v>6.4249999999999998</v>
      </c>
      <c r="AD967" s="52">
        <v>6.1832000000000003</v>
      </c>
      <c r="AE967" s="52">
        <v>-0.27310000000000001</v>
      </c>
      <c r="AF967" s="52">
        <v>0.72850000000000004</v>
      </c>
      <c r="AG967" s="52">
        <v>5.2275999999999998</v>
      </c>
      <c r="AH967" s="52">
        <v>3.3835000000000002</v>
      </c>
      <c r="AI967" s="52">
        <v>-1.434214034</v>
      </c>
      <c r="AJ967" s="52">
        <v>-1.7951999999999999</v>
      </c>
      <c r="AK967" s="52">
        <v>-1.6377999999999999</v>
      </c>
      <c r="AL967" s="52">
        <v>-2.0628000000000002</v>
      </c>
      <c r="AM967" s="52">
        <v>-1.9654</v>
      </c>
      <c r="AN967" s="52">
        <v>-0.52559999999999996</v>
      </c>
      <c r="AO967" s="52">
        <v>100</v>
      </c>
      <c r="AP967" s="52">
        <v>2</v>
      </c>
      <c r="AQ967" s="51">
        <v>0</v>
      </c>
      <c r="AR967" s="50">
        <v>4.6052</v>
      </c>
    </row>
    <row r="968" spans="1:44" x14ac:dyDescent="0.45">
      <c r="A968" s="54" t="s">
        <v>1242</v>
      </c>
      <c r="B968" t="s">
        <v>1787</v>
      </c>
      <c r="C968"/>
      <c r="D968" s="53">
        <v>5.2934000000000001</v>
      </c>
      <c r="E968" s="52">
        <v>1.5063</v>
      </c>
      <c r="F968" s="52">
        <v>6.2286000000000001</v>
      </c>
      <c r="G968" s="52">
        <v>0.55030000000000001</v>
      </c>
      <c r="H968" s="52">
        <v>0.63149999999999995</v>
      </c>
      <c r="I968" s="52">
        <v>3.9556</v>
      </c>
      <c r="J968" s="52">
        <v>5.0316000000000001</v>
      </c>
      <c r="K968" s="52">
        <v>5.0519999999999996</v>
      </c>
      <c r="L968" s="52">
        <v>4.2134999999999998</v>
      </c>
      <c r="M968" s="52">
        <v>77.711699999999993</v>
      </c>
      <c r="N968" s="52">
        <v>91.8416</v>
      </c>
      <c r="O968" s="52">
        <v>4.8544</v>
      </c>
      <c r="P968" s="52">
        <v>4.9969000000000001</v>
      </c>
      <c r="Q968" s="52">
        <v>5.0289999999999999</v>
      </c>
      <c r="R968" s="52">
        <v>7.1948999999999996</v>
      </c>
      <c r="S968" s="52">
        <v>4.4603000000000002</v>
      </c>
      <c r="T968" s="52">
        <v>3.6072000000000002</v>
      </c>
      <c r="U968" s="52">
        <v>-0.2427</v>
      </c>
      <c r="V968" s="52">
        <v>97.650999999999996</v>
      </c>
      <c r="W968" s="52">
        <v>91.539500000000004</v>
      </c>
      <c r="X968" s="52">
        <v>2.7690000000000001</v>
      </c>
      <c r="Y968" s="52">
        <v>-3.6848999999999998</v>
      </c>
      <c r="Z968" s="52">
        <v>0.6179</v>
      </c>
      <c r="AA968" s="52">
        <v>0.2074</v>
      </c>
      <c r="AB968" s="52">
        <v>1.3958999999999999</v>
      </c>
      <c r="AC968" s="52">
        <v>6.9866999999999999</v>
      </c>
      <c r="AD968" s="52">
        <v>6.9607999999999999</v>
      </c>
      <c r="AE968" s="52">
        <v>0.63500000000000001</v>
      </c>
      <c r="AF968" s="52">
        <v>1.6108</v>
      </c>
      <c r="AG968" s="52">
        <v>6.5023999999999997</v>
      </c>
      <c r="AH968" s="52">
        <v>4.8973000000000004</v>
      </c>
      <c r="AI968" s="52">
        <v>0.66926164499999996</v>
      </c>
      <c r="AJ968" s="52">
        <v>-0.34770000000000001</v>
      </c>
      <c r="AK968" s="52">
        <v>-0.39100000000000001</v>
      </c>
      <c r="AL968" s="52">
        <v>-1.0032000000000001</v>
      </c>
      <c r="AM968" s="52">
        <v>-1.0297000000000001</v>
      </c>
      <c r="AN968" s="52">
        <v>1.4317</v>
      </c>
      <c r="AO968" s="52">
        <v>86.905900000000003</v>
      </c>
      <c r="AP968" s="52">
        <v>2.8420000000000001</v>
      </c>
      <c r="AQ968" s="51">
        <v>1.7362</v>
      </c>
      <c r="AR968" s="50">
        <v>4.6052</v>
      </c>
    </row>
    <row r="969" spans="1:44" x14ac:dyDescent="0.45">
      <c r="A969" s="54" t="s">
        <v>1243</v>
      </c>
      <c r="B969" t="s">
        <v>1787</v>
      </c>
      <c r="C969"/>
      <c r="D969" s="53">
        <v>4.3108000000000004</v>
      </c>
      <c r="E969" s="52">
        <v>4.1852999999999998</v>
      </c>
      <c r="F969" s="52">
        <v>6.0244999999999997</v>
      </c>
      <c r="G969" s="52">
        <v>0.51049999999999995</v>
      </c>
      <c r="H969" s="52">
        <v>0.6472</v>
      </c>
      <c r="I969" s="52">
        <v>4.3754</v>
      </c>
      <c r="J969" s="52">
        <v>5.2647000000000004</v>
      </c>
      <c r="K969" s="52">
        <v>5.3114999999999997</v>
      </c>
      <c r="L969" s="52">
        <v>4.2423999999999999</v>
      </c>
      <c r="M969" s="52">
        <v>87.036199999999994</v>
      </c>
      <c r="N969" s="52">
        <v>115.2184</v>
      </c>
      <c r="O969" s="52">
        <v>3.7185000000000001</v>
      </c>
      <c r="P969" s="52">
        <v>4.0388999999999999</v>
      </c>
      <c r="Q969" s="52">
        <v>4.1292999999999997</v>
      </c>
      <c r="R969" s="52">
        <v>4.8726000000000003</v>
      </c>
      <c r="S969" s="52">
        <v>4.0994999999999999</v>
      </c>
      <c r="T969" s="52">
        <v>3.4748999999999999</v>
      </c>
      <c r="U969" s="52">
        <v>-1.6771</v>
      </c>
      <c r="V969" s="52">
        <v>0</v>
      </c>
      <c r="W969" s="52">
        <v>0.53979999999999995</v>
      </c>
      <c r="X969" s="52">
        <v>0.1115</v>
      </c>
      <c r="Y969" s="52">
        <v>-1.7430000000000001</v>
      </c>
      <c r="Z969" s="52">
        <v>0.1411</v>
      </c>
      <c r="AA969" s="52">
        <v>0.18870000000000001</v>
      </c>
      <c r="AB969" s="52">
        <v>1.3435999999999999</v>
      </c>
      <c r="AC969" s="52">
        <v>5.5358000000000001</v>
      </c>
      <c r="AD969" s="52">
        <v>5.2312000000000003</v>
      </c>
      <c r="AE969" s="52">
        <v>-2.9003999999999999</v>
      </c>
      <c r="AF969" s="52">
        <v>-2.3752</v>
      </c>
      <c r="AG969" s="52">
        <v>4.6874000000000002</v>
      </c>
      <c r="AH969" s="52">
        <v>2.4247000000000001</v>
      </c>
      <c r="AI969" s="52">
        <v>-3.130493441</v>
      </c>
      <c r="AJ969" s="52">
        <v>-0.13950000000000001</v>
      </c>
      <c r="AK969" s="52">
        <v>-9.2600000000000002E-2</v>
      </c>
      <c r="AL969" s="52">
        <v>-0.66979999999999995</v>
      </c>
      <c r="AM969" s="52">
        <v>-0.62229999999999996</v>
      </c>
      <c r="AN969" s="52">
        <v>1.0455000000000001</v>
      </c>
      <c r="AO969" s="52">
        <v>0</v>
      </c>
      <c r="AP969" s="52">
        <v>6.6710000000000003</v>
      </c>
      <c r="AQ969" s="51">
        <v>0</v>
      </c>
      <c r="AR969" s="50">
        <v>5.4222000000000001</v>
      </c>
    </row>
    <row r="970" spans="1:44" x14ac:dyDescent="0.45">
      <c r="A970" s="54" t="s">
        <v>1246</v>
      </c>
      <c r="B970" t="s">
        <v>1787</v>
      </c>
      <c r="C970"/>
      <c r="D970" s="53">
        <v>8.3986000000000001</v>
      </c>
      <c r="E970" s="52">
        <v>3.6078999999999999</v>
      </c>
      <c r="F970" s="52">
        <v>6.4212999999999996</v>
      </c>
      <c r="G970" s="52">
        <v>0.7339</v>
      </c>
      <c r="H970" s="52">
        <v>0.88160000000000005</v>
      </c>
      <c r="I970" s="52">
        <v>4.3422000000000001</v>
      </c>
      <c r="J970" s="52">
        <v>5.2859999999999996</v>
      </c>
      <c r="K970" s="52">
        <v>5.3438999999999997</v>
      </c>
      <c r="L970" s="52">
        <v>4.5663</v>
      </c>
      <c r="M970" s="52">
        <v>122.0802</v>
      </c>
      <c r="N970" s="52">
        <v>146.7654</v>
      </c>
      <c r="O970" s="52">
        <v>5.5686999999999998</v>
      </c>
      <c r="P970" s="52">
        <v>5.9607000000000001</v>
      </c>
      <c r="Q970" s="52">
        <v>6.1195000000000004</v>
      </c>
      <c r="R970" s="52">
        <v>8.5388000000000002</v>
      </c>
      <c r="S970" s="52">
        <v>5.7603999999999997</v>
      </c>
      <c r="T970" s="52">
        <v>4.8045999999999998</v>
      </c>
      <c r="U970" s="52">
        <v>1.0619000000000001</v>
      </c>
      <c r="V970" s="52">
        <v>78.53</v>
      </c>
      <c r="W970" s="52">
        <v>88.971299999999999</v>
      </c>
      <c r="X970" s="52">
        <v>4.0994999999999999</v>
      </c>
      <c r="Y970" s="52">
        <v>-2.5369999999999999</v>
      </c>
      <c r="Z970" s="52">
        <v>0.71609999999999996</v>
      </c>
      <c r="AA970" s="52">
        <v>0.34849999999999998</v>
      </c>
      <c r="AB970" s="52">
        <v>1.3972</v>
      </c>
      <c r="AC970" s="52">
        <v>8.1633999999999993</v>
      </c>
      <c r="AD970" s="52">
        <v>7.7306999999999997</v>
      </c>
      <c r="AE970" s="52">
        <v>1.514</v>
      </c>
      <c r="AF970" s="52">
        <v>2.5606</v>
      </c>
      <c r="AG970" s="52">
        <v>7.0434999999999999</v>
      </c>
      <c r="AH970" s="52">
        <v>5.5408999999999997</v>
      </c>
      <c r="AI970" s="52">
        <v>2.5123569610000001</v>
      </c>
      <c r="AJ970" s="52">
        <v>-0.20599999999999999</v>
      </c>
      <c r="AK970" s="52">
        <v>-0.2218</v>
      </c>
      <c r="AL970" s="52">
        <v>-0.64990000000000003</v>
      </c>
      <c r="AM970" s="52">
        <v>-0.65910000000000002</v>
      </c>
      <c r="AN970" s="52">
        <v>1.85</v>
      </c>
      <c r="AO970" s="52">
        <v>0</v>
      </c>
      <c r="AP970" s="52">
        <v>4</v>
      </c>
      <c r="AQ970" s="51">
        <v>0</v>
      </c>
      <c r="AR970" s="50">
        <v>4.6052</v>
      </c>
    </row>
    <row r="971" spans="1:44" x14ac:dyDescent="0.45">
      <c r="A971" s="54" t="s">
        <v>1247</v>
      </c>
      <c r="B971" t="s">
        <v>1787</v>
      </c>
      <c r="C971"/>
      <c r="D971" s="53">
        <v>3.8984999999999999</v>
      </c>
      <c r="E971" s="52">
        <v>5.0614999999999997</v>
      </c>
      <c r="F971" s="52">
        <v>6.1254999999999997</v>
      </c>
      <c r="G971" s="52">
        <v>0.59519999999999995</v>
      </c>
      <c r="H971" s="52">
        <v>0.68689999999999996</v>
      </c>
      <c r="I971" s="52">
        <v>4.5559000000000003</v>
      </c>
      <c r="J971" s="52">
        <v>5.3428000000000004</v>
      </c>
      <c r="K971" s="52">
        <v>5.4210000000000003</v>
      </c>
      <c r="L971" s="52">
        <v>4.3925999999999998</v>
      </c>
      <c r="M971" s="52">
        <v>96.055499999999995</v>
      </c>
      <c r="N971" s="52">
        <v>126.1785</v>
      </c>
      <c r="O971" s="52">
        <v>4.8760000000000003</v>
      </c>
      <c r="P971" s="52">
        <v>5.1883999999999997</v>
      </c>
      <c r="Q971" s="52">
        <v>5.2324999999999999</v>
      </c>
      <c r="R971" s="52">
        <v>4.7013999999999996</v>
      </c>
      <c r="S971" s="52">
        <v>3.827</v>
      </c>
      <c r="T971" s="52">
        <v>3.2216</v>
      </c>
      <c r="U971" s="52">
        <v>-1.3804000000000001</v>
      </c>
      <c r="V971" s="52">
        <v>0</v>
      </c>
      <c r="W971" s="52">
        <v>4.1115000000000004</v>
      </c>
      <c r="X971" s="52">
        <v>0.31369999999999998</v>
      </c>
      <c r="Y971" s="52">
        <v>-0.9929</v>
      </c>
      <c r="Z971" s="52">
        <v>0.1759</v>
      </c>
      <c r="AA971" s="52">
        <v>0.2268</v>
      </c>
      <c r="AB971" s="52">
        <v>1.2545999999999999</v>
      </c>
      <c r="AC971" s="52">
        <v>5.8169000000000004</v>
      </c>
      <c r="AD971" s="52">
        <v>5.6952999999999996</v>
      </c>
      <c r="AE971" s="52">
        <v>-0.56389999999999996</v>
      </c>
      <c r="AF971" s="52">
        <v>0.72219999999999995</v>
      </c>
      <c r="AG971" s="52">
        <v>5.1265000000000001</v>
      </c>
      <c r="AH971" s="52">
        <v>3.4209999999999998</v>
      </c>
      <c r="AI971" s="52">
        <v>-2.4401926999999999</v>
      </c>
      <c r="AJ971" s="52">
        <v>0.17519999999999999</v>
      </c>
      <c r="AK971" s="52">
        <v>0.18490000000000001</v>
      </c>
      <c r="AL971" s="52">
        <v>-0.45300000000000001</v>
      </c>
      <c r="AM971" s="52">
        <v>-0.44429999999999997</v>
      </c>
      <c r="AN971" s="52">
        <v>1.6053999999999999</v>
      </c>
      <c r="AO971" s="52">
        <v>48.870199999999997</v>
      </c>
      <c r="AP971" s="52">
        <v>6.4809999999999999</v>
      </c>
      <c r="AQ971" s="51">
        <v>3.8744000000000001</v>
      </c>
      <c r="AR971" s="50">
        <v>4.6052</v>
      </c>
    </row>
    <row r="972" spans="1:44" x14ac:dyDescent="0.45">
      <c r="A972" s="54" t="s">
        <v>1248</v>
      </c>
      <c r="B972" t="s">
        <v>1787</v>
      </c>
      <c r="C972"/>
      <c r="D972" s="53">
        <v>5.6119000000000003</v>
      </c>
      <c r="E972" s="52">
        <v>4.0084</v>
      </c>
      <c r="F972" s="52">
        <v>5.6524999999999999</v>
      </c>
      <c r="G972" s="52">
        <v>0.31830000000000003</v>
      </c>
      <c r="H972" s="52">
        <v>0.43380000000000002</v>
      </c>
      <c r="I972" s="52">
        <v>3.0750999999999999</v>
      </c>
      <c r="J972" s="52">
        <v>4.7630999999999997</v>
      </c>
      <c r="K972" s="52">
        <v>4.9180000000000001</v>
      </c>
      <c r="L972" s="52">
        <v>3.5017</v>
      </c>
      <c r="M972" s="52">
        <v>40.155900000000003</v>
      </c>
      <c r="N972" s="52">
        <v>54.024700000000003</v>
      </c>
      <c r="O972" s="52">
        <v>3.8513999999999999</v>
      </c>
      <c r="P972" s="52">
        <v>4.2812999999999999</v>
      </c>
      <c r="Q972" s="52">
        <v>4.3166000000000002</v>
      </c>
      <c r="R972" s="52">
        <v>8.8392999999999997</v>
      </c>
      <c r="S972" s="52">
        <v>5.2222</v>
      </c>
      <c r="T972" s="52">
        <v>4.6642000000000001</v>
      </c>
      <c r="U972" s="52">
        <v>0.66359999999999997</v>
      </c>
      <c r="V972" s="52">
        <v>96.37</v>
      </c>
      <c r="W972" s="52">
        <v>100</v>
      </c>
      <c r="X972" s="52">
        <v>3.0611000000000002</v>
      </c>
      <c r="Y972" s="52">
        <v>-2.7646000000000002</v>
      </c>
      <c r="Z972" s="52">
        <v>0.59840000000000004</v>
      </c>
      <c r="AA972" s="52">
        <v>0.28860000000000002</v>
      </c>
      <c r="AB972" s="52">
        <v>1.4439</v>
      </c>
      <c r="AC972" s="52">
        <v>8.0381999999999998</v>
      </c>
      <c r="AD972" s="52">
        <v>8.0338999999999992</v>
      </c>
      <c r="AE972" s="52">
        <v>2.0236999999999998</v>
      </c>
      <c r="AF972" s="52">
        <v>2.6846000000000001</v>
      </c>
      <c r="AG972" s="52">
        <v>7.4010999999999996</v>
      </c>
      <c r="AH972" s="52">
        <v>5.5404</v>
      </c>
      <c r="AI972" s="52">
        <v>2.137711199</v>
      </c>
      <c r="AJ972" s="52">
        <v>8.0399999999999999E-2</v>
      </c>
      <c r="AK972" s="52">
        <v>0.23619999999999999</v>
      </c>
      <c r="AL972" s="52">
        <v>-0.5242</v>
      </c>
      <c r="AM972" s="52">
        <v>-0.36470000000000002</v>
      </c>
      <c r="AN972" s="52">
        <v>0.66200000000000003</v>
      </c>
      <c r="AO972" s="52">
        <v>99.999799999999993</v>
      </c>
      <c r="AP972" s="52">
        <v>2.8410000000000002</v>
      </c>
      <c r="AQ972" s="51">
        <v>0</v>
      </c>
      <c r="AR972" s="50">
        <v>4.6052</v>
      </c>
    </row>
    <row r="973" spans="1:44" x14ac:dyDescent="0.45">
      <c r="A973" s="54" t="s">
        <v>1250</v>
      </c>
      <c r="B973" t="s">
        <v>1787</v>
      </c>
      <c r="C973"/>
      <c r="D973" s="53">
        <v>1.5454000000000001</v>
      </c>
      <c r="E973" s="52">
        <v>4.9592000000000001</v>
      </c>
      <c r="F973" s="52">
        <v>5.6307</v>
      </c>
      <c r="G973" s="52">
        <v>0.32090000000000002</v>
      </c>
      <c r="H973" s="52">
        <v>0.4662</v>
      </c>
      <c r="I973" s="52">
        <v>3.8104</v>
      </c>
      <c r="J973" s="52">
        <v>5.0736999999999997</v>
      </c>
      <c r="K973" s="52">
        <v>5.1654999999999998</v>
      </c>
      <c r="L973" s="52">
        <v>3.8275000000000001</v>
      </c>
      <c r="M973" s="52">
        <v>56.829700000000003</v>
      </c>
      <c r="N973" s="52">
        <v>89.687399999999997</v>
      </c>
      <c r="O973" s="52">
        <v>4.4010999999999996</v>
      </c>
      <c r="P973" s="52">
        <v>4.7927</v>
      </c>
      <c r="Q973" s="52">
        <v>5.3879999999999999</v>
      </c>
      <c r="R973" s="52">
        <v>7.3482000000000003</v>
      </c>
      <c r="S973" s="52">
        <v>4.9188999999999998</v>
      </c>
      <c r="T973" s="52">
        <v>4.2716000000000003</v>
      </c>
      <c r="U973" s="52">
        <v>0.2392</v>
      </c>
      <c r="V973" s="52">
        <v>9.4830000000000005</v>
      </c>
      <c r="W973" s="52">
        <v>2.8969999999999998</v>
      </c>
      <c r="X973" s="52">
        <v>1.3671</v>
      </c>
      <c r="Y973" s="52">
        <v>-2.2867000000000002</v>
      </c>
      <c r="Z973" s="52">
        <v>0.44419999999999998</v>
      </c>
      <c r="AA973" s="52">
        <v>0.25580000000000003</v>
      </c>
      <c r="AB973" s="52">
        <v>1.3794999999999999</v>
      </c>
      <c r="AC973" s="52">
        <v>7.3974000000000002</v>
      </c>
      <c r="AD973" s="52">
        <v>7.3495999999999997</v>
      </c>
      <c r="AE973" s="52">
        <v>1.3143</v>
      </c>
      <c r="AF973" s="52">
        <v>2.3256999999999999</v>
      </c>
      <c r="AG973" s="52">
        <v>6.3682999999999996</v>
      </c>
      <c r="AH973" s="52">
        <v>4.7816000000000001</v>
      </c>
      <c r="AI973" s="52">
        <v>0.83534167000000004</v>
      </c>
      <c r="AJ973" s="52">
        <v>-1.7413000000000001</v>
      </c>
      <c r="AK973" s="52">
        <v>-1.7678</v>
      </c>
      <c r="AL973" s="52">
        <v>-2.1751</v>
      </c>
      <c r="AM973" s="52">
        <v>-2.1804000000000001</v>
      </c>
      <c r="AN973" s="52">
        <v>-2.2073</v>
      </c>
      <c r="AO973" s="52">
        <v>35.1312</v>
      </c>
      <c r="AP973" s="52">
        <v>4.1749999999999998</v>
      </c>
      <c r="AQ973" s="51">
        <v>1.7426999999999999</v>
      </c>
      <c r="AR973" s="50">
        <v>4.6052</v>
      </c>
    </row>
    <row r="974" spans="1:44" x14ac:dyDescent="0.45">
      <c r="A974" s="54" t="s">
        <v>1251</v>
      </c>
      <c r="B974" t="s">
        <v>1787</v>
      </c>
      <c r="C974"/>
      <c r="D974" s="53">
        <v>3.73</v>
      </c>
      <c r="E974" s="52">
        <v>5.0622999999999996</v>
      </c>
      <c r="F974" s="52">
        <v>5.6924000000000001</v>
      </c>
      <c r="G974" s="52">
        <v>0.38690000000000002</v>
      </c>
      <c r="H974" s="52">
        <v>0.499</v>
      </c>
      <c r="I974" s="52">
        <v>3.6421999999999999</v>
      </c>
      <c r="J974" s="52">
        <v>5.0736999999999997</v>
      </c>
      <c r="K974" s="52">
        <v>5.1573000000000002</v>
      </c>
      <c r="L974" s="52">
        <v>3.8397000000000001</v>
      </c>
      <c r="M974" s="52">
        <v>65.031800000000004</v>
      </c>
      <c r="N974" s="52">
        <v>83.932199999999995</v>
      </c>
      <c r="O974" s="52">
        <v>4.7385000000000002</v>
      </c>
      <c r="P974" s="52">
        <v>5.2636000000000003</v>
      </c>
      <c r="Q974" s="52">
        <v>5.7679999999999998</v>
      </c>
      <c r="R974" s="52">
        <v>9.2258999999999993</v>
      </c>
      <c r="S974" s="52">
        <v>5.5953999999999997</v>
      </c>
      <c r="T974" s="52">
        <v>4.6599000000000004</v>
      </c>
      <c r="U974" s="52">
        <v>0.89449999999999996</v>
      </c>
      <c r="V974" s="52">
        <v>64.227000000000004</v>
      </c>
      <c r="W974" s="52">
        <v>97.516199999999998</v>
      </c>
      <c r="X974" s="52">
        <v>3.5171000000000001</v>
      </c>
      <c r="Y974" s="52">
        <v>-2.5434000000000001</v>
      </c>
      <c r="Z974" s="52">
        <v>0.68069999999999997</v>
      </c>
      <c r="AA974" s="52">
        <v>0.27829999999999999</v>
      </c>
      <c r="AB974" s="52">
        <v>1.2971999999999999</v>
      </c>
      <c r="AC974" s="52">
        <v>8.3713999999999995</v>
      </c>
      <c r="AD974" s="52">
        <v>8.3465000000000007</v>
      </c>
      <c r="AE974" s="52">
        <v>2.7324000000000002</v>
      </c>
      <c r="AF974" s="52">
        <v>4.2370000000000001</v>
      </c>
      <c r="AG974" s="52">
        <v>7.5903999999999998</v>
      </c>
      <c r="AH974" s="52">
        <v>6.5586000000000002</v>
      </c>
      <c r="AI974" s="52">
        <v>2.793073621</v>
      </c>
      <c r="AJ974" s="52">
        <v>-1.6240000000000001</v>
      </c>
      <c r="AK974" s="52">
        <v>-1.6513</v>
      </c>
      <c r="AL974" s="52">
        <v>-1.9856</v>
      </c>
      <c r="AM974" s="52">
        <v>-1.998</v>
      </c>
      <c r="AN974" s="52">
        <v>-1.8208</v>
      </c>
      <c r="AO974" s="52">
        <v>100</v>
      </c>
      <c r="AP974" s="52">
        <v>2</v>
      </c>
      <c r="AQ974" s="51">
        <v>0</v>
      </c>
      <c r="AR974" s="50">
        <v>4.6052</v>
      </c>
    </row>
    <row r="975" spans="1:44" x14ac:dyDescent="0.45">
      <c r="A975" s="54" t="s">
        <v>1252</v>
      </c>
      <c r="B975" t="s">
        <v>1787</v>
      </c>
      <c r="C975"/>
      <c r="D975" s="53">
        <v>6.0133999999999999</v>
      </c>
      <c r="E975" s="52">
        <v>5.0895999999999999</v>
      </c>
      <c r="F975" s="52">
        <v>6.0073999999999996</v>
      </c>
      <c r="G975" s="52">
        <v>0.49099999999999999</v>
      </c>
      <c r="H975" s="52">
        <v>0.59689999999999999</v>
      </c>
      <c r="I975" s="52">
        <v>4.0608000000000004</v>
      </c>
      <c r="J975" s="52">
        <v>5.1494</v>
      </c>
      <c r="K975" s="52">
        <v>5.3140000000000001</v>
      </c>
      <c r="L975" s="52">
        <v>4.1505000000000001</v>
      </c>
      <c r="M975" s="52">
        <v>75.948999999999998</v>
      </c>
      <c r="N975" s="52">
        <v>97.7881</v>
      </c>
      <c r="O975" s="52">
        <v>4.9189999999999996</v>
      </c>
      <c r="P975" s="52">
        <v>5.4794</v>
      </c>
      <c r="Q975" s="52">
        <v>5.7178000000000004</v>
      </c>
      <c r="R975" s="52">
        <v>8.7020999999999997</v>
      </c>
      <c r="S975" s="52">
        <v>5.6134000000000004</v>
      </c>
      <c r="T975" s="52">
        <v>4.7321</v>
      </c>
      <c r="U975" s="52">
        <v>0.68799999999999994</v>
      </c>
      <c r="V975" s="52">
        <v>60.515999999999998</v>
      </c>
      <c r="W975" s="52">
        <v>92.864999999999995</v>
      </c>
      <c r="X975" s="52">
        <v>4.0054999999999996</v>
      </c>
      <c r="Y975" s="52">
        <v>-2.4889000000000001</v>
      </c>
      <c r="Z975" s="52">
        <v>0.65</v>
      </c>
      <c r="AA975" s="52">
        <v>0.29799999999999999</v>
      </c>
      <c r="AB975" s="52">
        <v>1.3463000000000001</v>
      </c>
      <c r="AC975" s="52">
        <v>8.0050000000000008</v>
      </c>
      <c r="AD975" s="52">
        <v>7.7473999999999998</v>
      </c>
      <c r="AE975" s="52">
        <v>2.2454999999999998</v>
      </c>
      <c r="AF975" s="52">
        <v>2.8767999999999998</v>
      </c>
      <c r="AG975" s="52">
        <v>7.1188000000000002</v>
      </c>
      <c r="AH975" s="52">
        <v>5.2222999999999997</v>
      </c>
      <c r="AI975" s="52">
        <v>2.0691256060000001</v>
      </c>
      <c r="AJ975" s="52">
        <v>-0.29670000000000002</v>
      </c>
      <c r="AK975" s="52">
        <v>-0.26590000000000003</v>
      </c>
      <c r="AL975" s="52">
        <v>-0.86770000000000003</v>
      </c>
      <c r="AM975" s="52">
        <v>-0.83189999999999997</v>
      </c>
      <c r="AN975" s="52">
        <v>1.0213000000000001</v>
      </c>
      <c r="AO975" s="52">
        <v>80.397999999999996</v>
      </c>
      <c r="AP975" s="52">
        <v>5.3730000000000002</v>
      </c>
      <c r="AQ975" s="51">
        <v>3.0253999999999999</v>
      </c>
      <c r="AR975" s="50">
        <v>4.6052</v>
      </c>
    </row>
    <row r="976" spans="1:44" x14ac:dyDescent="0.45">
      <c r="A976" s="54" t="s">
        <v>1253</v>
      </c>
      <c r="B976" t="s">
        <v>1787</v>
      </c>
      <c r="C976"/>
      <c r="D976" s="53">
        <v>5.1022999999999996</v>
      </c>
      <c r="E976" s="52">
        <v>5.0166000000000004</v>
      </c>
      <c r="F976" s="52">
        <v>6.3411</v>
      </c>
      <c r="G976" s="52">
        <v>0.7016</v>
      </c>
      <c r="H976" s="52">
        <v>0.82450000000000001</v>
      </c>
      <c r="I976" s="52">
        <v>4.1909000000000001</v>
      </c>
      <c r="J976" s="52">
        <v>5.2251000000000003</v>
      </c>
      <c r="K976" s="52">
        <v>5.2571000000000003</v>
      </c>
      <c r="L976" s="52">
        <v>4.4649000000000001</v>
      </c>
      <c r="M976" s="52">
        <v>106.3194</v>
      </c>
      <c r="N976" s="52">
        <v>133.78579999999999</v>
      </c>
      <c r="O976" s="52">
        <v>4.5372000000000003</v>
      </c>
      <c r="P976" s="52">
        <v>4.7873000000000001</v>
      </c>
      <c r="Q976" s="52">
        <v>4.7877000000000001</v>
      </c>
      <c r="R976" s="52">
        <v>8.1428999999999991</v>
      </c>
      <c r="S976" s="52">
        <v>4.8212000000000002</v>
      </c>
      <c r="T976" s="52">
        <v>4.3034999999999997</v>
      </c>
      <c r="U976" s="52">
        <v>-1.1299999999999999E-2</v>
      </c>
      <c r="V976" s="52">
        <v>91.888000000000005</v>
      </c>
      <c r="W976" s="52">
        <v>97.809399999999997</v>
      </c>
      <c r="X976" s="52">
        <v>2.9337</v>
      </c>
      <c r="Y976" s="52">
        <v>-2.7136</v>
      </c>
      <c r="Z976" s="52">
        <v>0.59079999999999999</v>
      </c>
      <c r="AA976" s="52">
        <v>0.26740000000000003</v>
      </c>
      <c r="AB976" s="52">
        <v>1.4810000000000001</v>
      </c>
      <c r="AC976" s="52">
        <v>7.2430000000000003</v>
      </c>
      <c r="AD976" s="52">
        <v>7.2690000000000001</v>
      </c>
      <c r="AE976" s="52">
        <v>0.59550000000000003</v>
      </c>
      <c r="AF976" s="52">
        <v>1.5375000000000001</v>
      </c>
      <c r="AG976" s="52">
        <v>5.7896000000000001</v>
      </c>
      <c r="AH976" s="52">
        <v>4.0598999999999998</v>
      </c>
      <c r="AI976" s="52">
        <v>1.008880013</v>
      </c>
      <c r="AJ976" s="52">
        <v>-0.54610000000000003</v>
      </c>
      <c r="AK976" s="52">
        <v>-0.59460000000000002</v>
      </c>
      <c r="AL976" s="52">
        <v>-1.0619000000000001</v>
      </c>
      <c r="AM976" s="52">
        <v>-1.0918000000000001</v>
      </c>
      <c r="AN976" s="52">
        <v>0.8448</v>
      </c>
      <c r="AO976" s="52">
        <v>0</v>
      </c>
      <c r="AP976" s="52">
        <v>6</v>
      </c>
      <c r="AQ976" s="51">
        <v>0</v>
      </c>
      <c r="AR976" s="50">
        <v>4.6052</v>
      </c>
    </row>
    <row r="977" spans="1:44" x14ac:dyDescent="0.45">
      <c r="A977" s="54" t="s">
        <v>1254</v>
      </c>
      <c r="B977" t="s">
        <v>1787</v>
      </c>
      <c r="C977"/>
      <c r="D977" s="53">
        <v>3.0276999999999998</v>
      </c>
      <c r="E977" s="52">
        <v>4.9359000000000002</v>
      </c>
      <c r="F977" s="52">
        <v>5.8667999999999996</v>
      </c>
      <c r="G977" s="52">
        <v>0.47089999999999999</v>
      </c>
      <c r="H977" s="52">
        <v>0.59460000000000002</v>
      </c>
      <c r="I977" s="52">
        <v>3.6977000000000002</v>
      </c>
      <c r="J977" s="52">
        <v>4.9248000000000003</v>
      </c>
      <c r="K977" s="52">
        <v>4.9576000000000002</v>
      </c>
      <c r="L977" s="52">
        <v>3.8723000000000001</v>
      </c>
      <c r="M977" s="52">
        <v>56.754100000000001</v>
      </c>
      <c r="N977" s="52">
        <v>68.738</v>
      </c>
      <c r="O977" s="52">
        <v>3.9296000000000002</v>
      </c>
      <c r="P977" s="52">
        <v>4.1146000000000003</v>
      </c>
      <c r="Q977" s="52">
        <v>4.1375999999999999</v>
      </c>
      <c r="R977" s="52">
        <v>6.2767999999999997</v>
      </c>
      <c r="S977" s="52">
        <v>4.3803000000000001</v>
      </c>
      <c r="T977" s="52">
        <v>3.9794</v>
      </c>
      <c r="U977" s="52">
        <v>-0.76070000000000004</v>
      </c>
      <c r="V977" s="52">
        <v>1.5780000000000001</v>
      </c>
      <c r="W977" s="52">
        <v>0</v>
      </c>
      <c r="X977" s="52">
        <v>0.872</v>
      </c>
      <c r="Y977" s="52">
        <v>-2.1671999999999998</v>
      </c>
      <c r="Z977" s="52">
        <v>0.30969999999999998</v>
      </c>
      <c r="AA977" s="52">
        <v>0.25080000000000002</v>
      </c>
      <c r="AB977" s="52">
        <v>1.3791</v>
      </c>
      <c r="AC977" s="52">
        <v>6.5488</v>
      </c>
      <c r="AD977" s="52">
        <v>6.6665000000000001</v>
      </c>
      <c r="AE977" s="52">
        <v>-0.22819999999999999</v>
      </c>
      <c r="AF977" s="52">
        <v>0.76549999999999996</v>
      </c>
      <c r="AG977" s="52">
        <v>5.3166000000000002</v>
      </c>
      <c r="AH977" s="52">
        <v>3.5022000000000002</v>
      </c>
      <c r="AI977" s="52">
        <v>-0.822300366</v>
      </c>
      <c r="AJ977" s="52">
        <v>-0.96260000000000001</v>
      </c>
      <c r="AK977" s="52">
        <v>-0.86460000000000004</v>
      </c>
      <c r="AL977" s="52">
        <v>-1.5105</v>
      </c>
      <c r="AM977" s="52">
        <v>-1.4320999999999999</v>
      </c>
      <c r="AN977" s="52">
        <v>0.6734</v>
      </c>
      <c r="AO977" s="52">
        <v>0</v>
      </c>
      <c r="AP977" s="52">
        <v>6.9969999999999999</v>
      </c>
      <c r="AQ977" s="51">
        <v>0.92059999999999997</v>
      </c>
      <c r="AR977" s="50">
        <v>4.6052</v>
      </c>
    </row>
    <row r="978" spans="1:44" x14ac:dyDescent="0.45">
      <c r="A978" s="54" t="s">
        <v>1255</v>
      </c>
      <c r="B978" t="s">
        <v>1787</v>
      </c>
      <c r="C978"/>
      <c r="D978" s="53">
        <v>7.3864999999999998</v>
      </c>
      <c r="E978" s="52">
        <v>4.8041</v>
      </c>
      <c r="F978" s="52">
        <v>6.4379999999999997</v>
      </c>
      <c r="G978" s="52">
        <v>0.74870000000000003</v>
      </c>
      <c r="H978" s="52">
        <v>0.85719999999999996</v>
      </c>
      <c r="I978" s="52">
        <v>4.6346999999999996</v>
      </c>
      <c r="J978" s="52">
        <v>5.3650000000000002</v>
      </c>
      <c r="K978" s="52">
        <v>5.4055</v>
      </c>
      <c r="L978" s="52">
        <v>4.6718999999999999</v>
      </c>
      <c r="M978" s="52">
        <v>125.3202</v>
      </c>
      <c r="N978" s="52">
        <v>155.40170000000001</v>
      </c>
      <c r="O978" s="52">
        <v>5.51</v>
      </c>
      <c r="P978" s="52">
        <v>5.8163</v>
      </c>
      <c r="Q978" s="52">
        <v>6.0035999999999996</v>
      </c>
      <c r="R978" s="52">
        <v>8.3168000000000006</v>
      </c>
      <c r="S978" s="52">
        <v>5.7607999999999997</v>
      </c>
      <c r="T978" s="52">
        <v>4.7781000000000002</v>
      </c>
      <c r="U978" s="52">
        <v>1.1099000000000001</v>
      </c>
      <c r="V978" s="52">
        <v>91.290999999999997</v>
      </c>
      <c r="W978" s="52">
        <v>75.102500000000006</v>
      </c>
      <c r="X978" s="52">
        <v>3.5714999999999999</v>
      </c>
      <c r="Y978" s="52">
        <v>-2.7166000000000001</v>
      </c>
      <c r="Z978" s="52">
        <v>0.71589999999999998</v>
      </c>
      <c r="AA978" s="52">
        <v>0.33329999999999999</v>
      </c>
      <c r="AB978" s="52">
        <v>1.4439</v>
      </c>
      <c r="AC978" s="52">
        <v>7.9825999999999997</v>
      </c>
      <c r="AD978" s="52">
        <v>7.9485000000000001</v>
      </c>
      <c r="AE978" s="52">
        <v>2.4058000000000002</v>
      </c>
      <c r="AF978" s="52">
        <v>2.8856999999999999</v>
      </c>
      <c r="AG978" s="52">
        <v>7.4233000000000002</v>
      </c>
      <c r="AH978" s="52">
        <v>5.3894000000000002</v>
      </c>
      <c r="AI978" s="52">
        <v>2.7236853459999999</v>
      </c>
      <c r="AJ978" s="52">
        <v>-0.59279999999999999</v>
      </c>
      <c r="AK978" s="52">
        <v>-0.59109999999999996</v>
      </c>
      <c r="AL978" s="52">
        <v>-0.9819</v>
      </c>
      <c r="AM978" s="52">
        <v>-0.98219999999999996</v>
      </c>
      <c r="AN978" s="52">
        <v>1.9487000000000001</v>
      </c>
      <c r="AO978" s="52">
        <v>0</v>
      </c>
      <c r="AP978" s="52">
        <v>5.05</v>
      </c>
      <c r="AQ978" s="51">
        <v>0</v>
      </c>
      <c r="AR978" s="50">
        <v>5.1468999999999996</v>
      </c>
    </row>
    <row r="979" spans="1:44" x14ac:dyDescent="0.45">
      <c r="A979" s="54" t="s">
        <v>1256</v>
      </c>
      <c r="B979" t="s">
        <v>1787</v>
      </c>
      <c r="C979"/>
      <c r="D979" s="53">
        <v>5.4935999999999998</v>
      </c>
      <c r="E979" s="52">
        <v>3.1880000000000002</v>
      </c>
      <c r="F979" s="52">
        <v>6.2645</v>
      </c>
      <c r="G979" s="52">
        <v>0.67589999999999995</v>
      </c>
      <c r="H979" s="52">
        <v>0.80910000000000004</v>
      </c>
      <c r="I979" s="52">
        <v>4.8909000000000002</v>
      </c>
      <c r="J979" s="52">
        <v>5.7812000000000001</v>
      </c>
      <c r="K979" s="52">
        <v>5.8903999999999996</v>
      </c>
      <c r="L979" s="52">
        <v>4.5431999999999997</v>
      </c>
      <c r="M979" s="52">
        <v>123.93510000000001</v>
      </c>
      <c r="N979" s="52">
        <v>171.06970000000001</v>
      </c>
      <c r="O979" s="52">
        <v>5.8728999999999996</v>
      </c>
      <c r="P979" s="52">
        <v>6.2759999999999998</v>
      </c>
      <c r="Q979" s="52">
        <v>6.8903999999999996</v>
      </c>
      <c r="R979" s="52">
        <v>6.0815000000000001</v>
      </c>
      <c r="S979" s="52">
        <v>5.0167000000000002</v>
      </c>
      <c r="T979" s="52">
        <v>4.3811999999999998</v>
      </c>
      <c r="U979" s="52">
        <v>4.7800000000000002E-2</v>
      </c>
      <c r="V979" s="52">
        <v>95.578000000000003</v>
      </c>
      <c r="W979" s="52">
        <v>87.182900000000004</v>
      </c>
      <c r="X979" s="52">
        <v>2.7479</v>
      </c>
      <c r="Y979" s="52">
        <v>-3.5684</v>
      </c>
      <c r="Z979" s="52">
        <v>0.61670000000000003</v>
      </c>
      <c r="AA979" s="52">
        <v>0.27560000000000001</v>
      </c>
      <c r="AB979" s="52">
        <v>1.3258000000000001</v>
      </c>
      <c r="AC979" s="52">
        <v>7.1748000000000003</v>
      </c>
      <c r="AD979" s="52">
        <v>7.4200999999999997</v>
      </c>
      <c r="AE979" s="52">
        <v>0.62809999999999999</v>
      </c>
      <c r="AF979" s="52">
        <v>1.7524999999999999</v>
      </c>
      <c r="AG979" s="52">
        <v>6.3517000000000001</v>
      </c>
      <c r="AH979" s="52">
        <v>4.8686999999999996</v>
      </c>
      <c r="AI979" s="52">
        <v>1.2483673070000001</v>
      </c>
      <c r="AJ979" s="52">
        <v>-0.35099999999999998</v>
      </c>
      <c r="AK979" s="52">
        <v>-0.29010000000000002</v>
      </c>
      <c r="AL979" s="52">
        <v>-0.87729999999999997</v>
      </c>
      <c r="AM979" s="52">
        <v>-0.82940000000000003</v>
      </c>
      <c r="AN979" s="52">
        <v>0.95130000000000003</v>
      </c>
      <c r="AO979" s="52">
        <v>91.246600000000001</v>
      </c>
      <c r="AP979" s="52">
        <v>2.262</v>
      </c>
      <c r="AQ979" s="51">
        <v>0</v>
      </c>
      <c r="AR979" s="50">
        <v>5.4132999999999996</v>
      </c>
    </row>
    <row r="980" spans="1:44" x14ac:dyDescent="0.45">
      <c r="A980" s="54" t="s">
        <v>1257</v>
      </c>
      <c r="B980" t="s">
        <v>1787</v>
      </c>
      <c r="C980"/>
      <c r="D980" s="53">
        <v>2.3645999999999998</v>
      </c>
      <c r="E980" s="52">
        <v>5.1055999999999999</v>
      </c>
      <c r="F980" s="52">
        <v>5.5667999999999997</v>
      </c>
      <c r="G980" s="52">
        <v>0.27610000000000001</v>
      </c>
      <c r="H980" s="52">
        <v>0.36509999999999998</v>
      </c>
      <c r="I980" s="52">
        <v>3.5413999999999999</v>
      </c>
      <c r="J980" s="52">
        <v>4.9401000000000002</v>
      </c>
      <c r="K980" s="52">
        <v>4.9988999999999999</v>
      </c>
      <c r="L980" s="52">
        <v>3.6345000000000001</v>
      </c>
      <c r="M980" s="52">
        <v>40.674700000000001</v>
      </c>
      <c r="N980" s="52">
        <v>55.182299999999998</v>
      </c>
      <c r="O980" s="52">
        <v>3.9613</v>
      </c>
      <c r="P980" s="52">
        <v>4.4962999999999997</v>
      </c>
      <c r="Q980" s="52">
        <v>4.8003999999999998</v>
      </c>
      <c r="R980" s="52">
        <v>6.31</v>
      </c>
      <c r="S980" s="52">
        <v>4.6889000000000003</v>
      </c>
      <c r="T980" s="52">
        <v>4.2358000000000002</v>
      </c>
      <c r="U980" s="52">
        <v>0.20069999999999999</v>
      </c>
      <c r="V980" s="52">
        <v>46.091000000000001</v>
      </c>
      <c r="W980" s="52">
        <v>12.614100000000001</v>
      </c>
      <c r="X980" s="52">
        <v>2.3096000000000001</v>
      </c>
      <c r="Y980" s="52">
        <v>-2.4592000000000001</v>
      </c>
      <c r="Z980" s="52">
        <v>0.51180000000000003</v>
      </c>
      <c r="AA980" s="52">
        <v>0.2422</v>
      </c>
      <c r="AB980" s="52">
        <v>1.1777</v>
      </c>
      <c r="AC980" s="52">
        <v>7.2958999999999996</v>
      </c>
      <c r="AD980" s="52">
        <v>7.0651999999999999</v>
      </c>
      <c r="AE980" s="52">
        <v>1.1445000000000001</v>
      </c>
      <c r="AF980" s="52">
        <v>1.7063999999999999</v>
      </c>
      <c r="AG980" s="52">
        <v>6.1589</v>
      </c>
      <c r="AH980" s="52">
        <v>4.1557000000000004</v>
      </c>
      <c r="AI980" s="52">
        <v>0.76908614399999997</v>
      </c>
      <c r="AJ980" s="52">
        <v>-0.56759999999999999</v>
      </c>
      <c r="AK980" s="52">
        <v>-0.47060000000000002</v>
      </c>
      <c r="AL980" s="52">
        <v>-1.0018</v>
      </c>
      <c r="AM980" s="52">
        <v>-0.90859999999999996</v>
      </c>
      <c r="AN980" s="52">
        <v>1.2108000000000001</v>
      </c>
      <c r="AO980" s="52">
        <v>0</v>
      </c>
      <c r="AP980" s="52">
        <v>7</v>
      </c>
      <c r="AQ980" s="51">
        <v>0</v>
      </c>
      <c r="AR980" s="50">
        <v>4.6052</v>
      </c>
    </row>
    <row r="981" spans="1:44" x14ac:dyDescent="0.45">
      <c r="A981" s="54" t="s">
        <v>1258</v>
      </c>
      <c r="B981" t="s">
        <v>1787</v>
      </c>
      <c r="C981"/>
      <c r="D981" s="53">
        <v>1.579</v>
      </c>
      <c r="E981" s="52">
        <v>4.9718999999999998</v>
      </c>
      <c r="F981" s="52">
        <v>5.2260999999999997</v>
      </c>
      <c r="G981" s="52">
        <v>0.20680000000000001</v>
      </c>
      <c r="H981" s="52">
        <v>0.29070000000000001</v>
      </c>
      <c r="I981" s="52">
        <v>3.0145</v>
      </c>
      <c r="J981" s="52">
        <v>4.7727000000000004</v>
      </c>
      <c r="K981" s="52">
        <v>4.8305999999999996</v>
      </c>
      <c r="L981" s="52">
        <v>3.2107999999999999</v>
      </c>
      <c r="M981" s="52">
        <v>24.090699999999998</v>
      </c>
      <c r="N981" s="52">
        <v>34.182499999999997</v>
      </c>
      <c r="O981" s="52">
        <v>3.1259999999999999</v>
      </c>
      <c r="P981" s="52">
        <v>3.3936999999999999</v>
      </c>
      <c r="Q981" s="52">
        <v>3.6318000000000001</v>
      </c>
      <c r="R981" s="52">
        <v>6.7061999999999999</v>
      </c>
      <c r="S981" s="52">
        <v>4.1374000000000004</v>
      </c>
      <c r="T981" s="52">
        <v>3.8681000000000001</v>
      </c>
      <c r="U981" s="52">
        <v>-0.8538</v>
      </c>
      <c r="V981" s="52">
        <v>0</v>
      </c>
      <c r="W981" s="52">
        <v>0</v>
      </c>
      <c r="X981" s="52">
        <v>0.40289999999999998</v>
      </c>
      <c r="Y981" s="52">
        <v>-1.5645</v>
      </c>
      <c r="Z981" s="52">
        <v>0.19900000000000001</v>
      </c>
      <c r="AA981" s="52">
        <v>0.24229999999999999</v>
      </c>
      <c r="AB981" s="52">
        <v>1.2485999999999999</v>
      </c>
      <c r="AC981" s="52">
        <v>6.3808999999999996</v>
      </c>
      <c r="AD981" s="52">
        <v>6.3178000000000001</v>
      </c>
      <c r="AE981" s="52">
        <v>-0.93389999999999995</v>
      </c>
      <c r="AF981" s="52">
        <v>0.2979</v>
      </c>
      <c r="AG981" s="52">
        <v>5.0071000000000003</v>
      </c>
      <c r="AH981" s="52">
        <v>3.1857000000000002</v>
      </c>
      <c r="AI981" s="52">
        <v>-1.4894336420000001</v>
      </c>
      <c r="AJ981" s="52">
        <v>-0.56089999999999995</v>
      </c>
      <c r="AK981" s="52">
        <v>-0.40799999999999997</v>
      </c>
      <c r="AL981" s="52">
        <v>-1.0308999999999999</v>
      </c>
      <c r="AM981" s="52">
        <v>-0.88119999999999998</v>
      </c>
      <c r="AN981" s="52">
        <v>0.67049999999999998</v>
      </c>
      <c r="AO981" s="52">
        <v>0.97929999999999995</v>
      </c>
      <c r="AP981" s="52">
        <v>10.625999999999999</v>
      </c>
      <c r="AQ981" s="51">
        <v>0.60189999999999999</v>
      </c>
      <c r="AR981" s="50">
        <v>5.5537000000000001</v>
      </c>
    </row>
    <row r="982" spans="1:44" x14ac:dyDescent="0.45">
      <c r="A982" s="54" t="s">
        <v>1259</v>
      </c>
      <c r="B982" t="s">
        <v>1787</v>
      </c>
      <c r="C982"/>
      <c r="D982" s="53">
        <v>2.9601000000000002</v>
      </c>
      <c r="E982" s="52">
        <v>4.4345999999999997</v>
      </c>
      <c r="F982" s="52">
        <v>6.2731000000000003</v>
      </c>
      <c r="G982" s="52">
        <v>0.63800000000000001</v>
      </c>
      <c r="H982" s="52">
        <v>0.69599999999999995</v>
      </c>
      <c r="I982" s="52">
        <v>4.5762</v>
      </c>
      <c r="J982" s="52">
        <v>5.3762999999999996</v>
      </c>
      <c r="K982" s="52">
        <v>5.4271000000000003</v>
      </c>
      <c r="L982" s="52">
        <v>4.4413999999999998</v>
      </c>
      <c r="M982" s="52">
        <v>99.212000000000003</v>
      </c>
      <c r="N982" s="52">
        <v>126.7885</v>
      </c>
      <c r="O982" s="52">
        <v>5.2515000000000001</v>
      </c>
      <c r="P982" s="52">
        <v>5.3663999999999996</v>
      </c>
      <c r="Q982" s="52">
        <v>5.5397999999999996</v>
      </c>
      <c r="R982" s="52">
        <v>4.7691999999999997</v>
      </c>
      <c r="S982" s="52">
        <v>3.6625999999999999</v>
      </c>
      <c r="T982" s="52">
        <v>3.15</v>
      </c>
      <c r="U982" s="52">
        <v>-1.6057999999999999</v>
      </c>
      <c r="V982" s="52">
        <v>0</v>
      </c>
      <c r="W982" s="52">
        <v>11.3774</v>
      </c>
      <c r="X982" s="52">
        <v>0</v>
      </c>
      <c r="Y982" s="52">
        <v>-0.9133</v>
      </c>
      <c r="Z982" s="52">
        <v>9.01E-2</v>
      </c>
      <c r="AA982" s="52">
        <v>0.26379999999999998</v>
      </c>
      <c r="AB982" s="52">
        <v>1.3591</v>
      </c>
      <c r="AC982" s="52">
        <v>5.3594999999999997</v>
      </c>
      <c r="AD982" s="52">
        <v>5.6619000000000002</v>
      </c>
      <c r="AE982" s="52">
        <v>0.63759999999999994</v>
      </c>
      <c r="AF982" s="52">
        <v>1.7717000000000001</v>
      </c>
      <c r="AG982" s="52">
        <v>6.0454999999999997</v>
      </c>
      <c r="AH982" s="52">
        <v>4.5278999999999998</v>
      </c>
      <c r="AI982" s="52">
        <v>-2.874081286</v>
      </c>
      <c r="AJ982" s="52">
        <v>-0.70379999999999998</v>
      </c>
      <c r="AK982" s="52">
        <v>-0.57269999999999999</v>
      </c>
      <c r="AL982" s="52">
        <v>-1.2002999999999999</v>
      </c>
      <c r="AM982" s="52">
        <v>-1.0871</v>
      </c>
      <c r="AN982" s="52">
        <v>0.96870000000000001</v>
      </c>
      <c r="AO982" s="52">
        <v>2.1299999999999999E-2</v>
      </c>
      <c r="AP982" s="52">
        <v>11.974</v>
      </c>
      <c r="AQ982" s="51">
        <v>2.2273999999999998</v>
      </c>
      <c r="AR982" s="50">
        <v>5.3220999999999998</v>
      </c>
    </row>
    <row r="983" spans="1:44" x14ac:dyDescent="0.45">
      <c r="A983" s="54" t="s">
        <v>1260</v>
      </c>
      <c r="B983" t="s">
        <v>1787</v>
      </c>
      <c r="C983"/>
      <c r="D983" s="53">
        <v>2.6945999999999999</v>
      </c>
      <c r="E983" s="52">
        <v>4.9268000000000001</v>
      </c>
      <c r="F983" s="52">
        <v>5.8977000000000004</v>
      </c>
      <c r="G983" s="52">
        <v>0.46679999999999999</v>
      </c>
      <c r="H983" s="52">
        <v>0.55889999999999995</v>
      </c>
      <c r="I983" s="52">
        <v>3.8395000000000001</v>
      </c>
      <c r="J983" s="52">
        <v>4.9974999999999996</v>
      </c>
      <c r="K983" s="52">
        <v>5.0948000000000002</v>
      </c>
      <c r="L983" s="52">
        <v>3.9474999999999998</v>
      </c>
      <c r="M983" s="52">
        <v>59.628599999999999</v>
      </c>
      <c r="N983" s="52">
        <v>74.639300000000006</v>
      </c>
      <c r="O983" s="52">
        <v>4.0250000000000004</v>
      </c>
      <c r="P983" s="52">
        <v>4.3497000000000003</v>
      </c>
      <c r="Q983" s="52">
        <v>4.5072999999999999</v>
      </c>
      <c r="R983" s="52">
        <v>6.1845999999999997</v>
      </c>
      <c r="S983" s="52">
        <v>4.3647999999999998</v>
      </c>
      <c r="T983" s="52">
        <v>3.9527000000000001</v>
      </c>
      <c r="U983" s="52">
        <v>-0.75860000000000005</v>
      </c>
      <c r="V983" s="52">
        <v>1.0549999999999999</v>
      </c>
      <c r="W983" s="52">
        <v>0</v>
      </c>
      <c r="X983" s="52">
        <v>0.50419999999999998</v>
      </c>
      <c r="Y983" s="52">
        <v>-2.1707000000000001</v>
      </c>
      <c r="Z983" s="52">
        <v>0.2651</v>
      </c>
      <c r="AA983" s="52">
        <v>0.2399</v>
      </c>
      <c r="AB983" s="52">
        <v>1.3688</v>
      </c>
      <c r="AC983" s="52">
        <v>6.5598000000000001</v>
      </c>
      <c r="AD983" s="52">
        <v>6.6619000000000002</v>
      </c>
      <c r="AE983" s="52">
        <v>-0.13700000000000001</v>
      </c>
      <c r="AF983" s="52">
        <v>0.85740000000000005</v>
      </c>
      <c r="AG983" s="52">
        <v>5.3674999999999997</v>
      </c>
      <c r="AH983" s="52">
        <v>3.5714000000000001</v>
      </c>
      <c r="AI983" s="52">
        <v>-0.95195003499999997</v>
      </c>
      <c r="AJ983" s="52">
        <v>-0.71560000000000001</v>
      </c>
      <c r="AK983" s="52">
        <v>-0.61819999999999997</v>
      </c>
      <c r="AL983" s="52">
        <v>-1.3626</v>
      </c>
      <c r="AM983" s="52">
        <v>-1.2323999999999999</v>
      </c>
      <c r="AN983" s="52">
        <v>0.68089999999999995</v>
      </c>
      <c r="AO983" s="52">
        <v>0</v>
      </c>
      <c r="AP983" s="52">
        <v>6.8449999999999998</v>
      </c>
      <c r="AQ983" s="51">
        <v>0</v>
      </c>
      <c r="AR983" s="50">
        <v>4.6052</v>
      </c>
    </row>
    <row r="984" spans="1:44" x14ac:dyDescent="0.45">
      <c r="A984" s="54" t="s">
        <v>1261</v>
      </c>
      <c r="B984" t="s">
        <v>1787</v>
      </c>
      <c r="C984"/>
      <c r="D984" s="53">
        <v>3.4110999999999998</v>
      </c>
      <c r="E984" s="52">
        <v>4.2449000000000003</v>
      </c>
      <c r="F984" s="52">
        <v>5.5884</v>
      </c>
      <c r="G984" s="52">
        <v>0.42630000000000001</v>
      </c>
      <c r="H984" s="52">
        <v>0.60399999999999998</v>
      </c>
      <c r="I984" s="52">
        <v>3.6678999999999999</v>
      </c>
      <c r="J984" s="52">
        <v>5.0454999999999997</v>
      </c>
      <c r="K984" s="52">
        <v>5.3163999999999998</v>
      </c>
      <c r="L984" s="52">
        <v>3.7936999999999999</v>
      </c>
      <c r="M984" s="52">
        <v>73.785300000000007</v>
      </c>
      <c r="N984" s="52">
        <v>90.822800000000001</v>
      </c>
      <c r="O984" s="52">
        <v>3.4765000000000001</v>
      </c>
      <c r="P984" s="52">
        <v>3.6838000000000002</v>
      </c>
      <c r="Q984" s="52">
        <v>4.1810999999999998</v>
      </c>
      <c r="R984" s="52">
        <v>7.2114000000000003</v>
      </c>
      <c r="S984" s="52">
        <v>4.3342999999999998</v>
      </c>
      <c r="T984" s="52">
        <v>3.9710000000000001</v>
      </c>
      <c r="U984" s="52">
        <v>-0.96050000000000002</v>
      </c>
      <c r="V984" s="52">
        <v>3.964</v>
      </c>
      <c r="W984" s="52">
        <v>28.418399999999998</v>
      </c>
      <c r="X984" s="52">
        <v>1.7394000000000001</v>
      </c>
      <c r="Y984" s="52">
        <v>-2.0204</v>
      </c>
      <c r="Z984" s="52">
        <v>0.33400000000000002</v>
      </c>
      <c r="AA984" s="52">
        <v>0.23519999999999999</v>
      </c>
      <c r="AB984" s="52">
        <v>1.3649</v>
      </c>
      <c r="AC984" s="52">
        <v>6.3841000000000001</v>
      </c>
      <c r="AD984" s="52">
        <v>6.3749000000000002</v>
      </c>
      <c r="AE984" s="52">
        <v>-0.68920000000000003</v>
      </c>
      <c r="AF984" s="52">
        <v>0.28970000000000001</v>
      </c>
      <c r="AG984" s="52">
        <v>5.2546999999999997</v>
      </c>
      <c r="AH984" s="52">
        <v>3.4094000000000002</v>
      </c>
      <c r="AI984" s="52">
        <v>-1.1337381150000001</v>
      </c>
      <c r="AJ984" s="52">
        <v>-1.7293000000000001</v>
      </c>
      <c r="AK984" s="52">
        <v>-1.6261000000000001</v>
      </c>
      <c r="AL984" s="52">
        <v>-2.0333000000000001</v>
      </c>
      <c r="AM984" s="52">
        <v>-1.9733000000000001</v>
      </c>
      <c r="AN984" s="52">
        <v>-0.50090000000000001</v>
      </c>
      <c r="AO984" s="52">
        <v>100</v>
      </c>
      <c r="AP984" s="52">
        <v>2.6360000000000001</v>
      </c>
      <c r="AQ984" s="51">
        <v>0</v>
      </c>
      <c r="AR984" s="50">
        <v>4.6052</v>
      </c>
    </row>
    <row r="985" spans="1:44" x14ac:dyDescent="0.45">
      <c r="A985" s="54" t="s">
        <v>1262</v>
      </c>
      <c r="B985" t="s">
        <v>1787</v>
      </c>
      <c r="C985"/>
      <c r="D985" s="53">
        <v>3.6347</v>
      </c>
      <c r="E985" s="52">
        <v>4.6483999999999996</v>
      </c>
      <c r="F985" s="52">
        <v>5.5648999999999997</v>
      </c>
      <c r="G985" s="52">
        <v>0.35749999999999998</v>
      </c>
      <c r="H985" s="52">
        <v>0.52839999999999998</v>
      </c>
      <c r="I985" s="52">
        <v>3.6802000000000001</v>
      </c>
      <c r="J985" s="52">
        <v>5.008</v>
      </c>
      <c r="K985" s="52">
        <v>5.0683999999999996</v>
      </c>
      <c r="L985" s="52">
        <v>3.7191999999999998</v>
      </c>
      <c r="M985" s="52">
        <v>53.783200000000001</v>
      </c>
      <c r="N985" s="52">
        <v>67.987799999999993</v>
      </c>
      <c r="O985" s="52">
        <v>3.4784000000000002</v>
      </c>
      <c r="P985" s="52">
        <v>3.7469999999999999</v>
      </c>
      <c r="Q985" s="52">
        <v>3.8130999999999999</v>
      </c>
      <c r="R985" s="52">
        <v>5.8307000000000002</v>
      </c>
      <c r="S985" s="52">
        <v>4.2393000000000001</v>
      </c>
      <c r="T985" s="52">
        <v>3.4868999999999999</v>
      </c>
      <c r="U985" s="52">
        <v>-1.5498000000000001</v>
      </c>
      <c r="V985" s="52">
        <v>0</v>
      </c>
      <c r="W985" s="52">
        <v>0.18279999999999999</v>
      </c>
      <c r="X985" s="52">
        <v>0.2278</v>
      </c>
      <c r="Y985" s="52">
        <v>-1.4094</v>
      </c>
      <c r="Z985" s="52">
        <v>0.15090000000000001</v>
      </c>
      <c r="AA985" s="52">
        <v>0.15609999999999999</v>
      </c>
      <c r="AB985" s="52">
        <v>1.1651</v>
      </c>
      <c r="AC985" s="52">
        <v>5.8898000000000001</v>
      </c>
      <c r="AD985" s="52">
        <v>6.1378000000000004</v>
      </c>
      <c r="AE985" s="52">
        <v>-1.0670999999999999</v>
      </c>
      <c r="AF985" s="52">
        <v>0.2601</v>
      </c>
      <c r="AG985" s="52">
        <v>5.0209999999999999</v>
      </c>
      <c r="AH985" s="52">
        <v>3.2703000000000002</v>
      </c>
      <c r="AI985" s="52">
        <v>-2.2724286660000002</v>
      </c>
      <c r="AJ985" s="52">
        <v>-6.9900000000000004E-2</v>
      </c>
      <c r="AK985" s="52">
        <v>2.9499999999999998E-2</v>
      </c>
      <c r="AL985" s="52">
        <v>-0.60370000000000001</v>
      </c>
      <c r="AM985" s="52">
        <v>-0.49530000000000002</v>
      </c>
      <c r="AN985" s="52">
        <v>1.1724000000000001</v>
      </c>
      <c r="AO985" s="52">
        <v>0</v>
      </c>
      <c r="AP985" s="52">
        <v>10.396000000000001</v>
      </c>
      <c r="AQ985" s="51">
        <v>4.1162999999999998</v>
      </c>
      <c r="AR985" s="50">
        <v>5.0000999999999998</v>
      </c>
    </row>
    <row r="986" spans="1:44" x14ac:dyDescent="0.45">
      <c r="A986" s="54" t="s">
        <v>1264</v>
      </c>
      <c r="B986" t="s">
        <v>1787</v>
      </c>
      <c r="C986"/>
      <c r="D986" s="53">
        <v>3.5175000000000001</v>
      </c>
      <c r="E986" s="52">
        <v>4.4635999999999996</v>
      </c>
      <c r="F986" s="52">
        <v>5.2933000000000003</v>
      </c>
      <c r="G986" s="52">
        <v>0.2</v>
      </c>
      <c r="H986" s="52">
        <v>0.32019999999999998</v>
      </c>
      <c r="I986" s="52">
        <v>3.1049000000000002</v>
      </c>
      <c r="J986" s="52">
        <v>4.7552000000000003</v>
      </c>
      <c r="K986" s="52">
        <v>4.8079999999999998</v>
      </c>
      <c r="L986" s="52">
        <v>3.1078000000000001</v>
      </c>
      <c r="M986" s="52">
        <v>16.917100000000001</v>
      </c>
      <c r="N986" s="52">
        <v>25.4879</v>
      </c>
      <c r="O986" s="52">
        <v>2.8047</v>
      </c>
      <c r="P986" s="52">
        <v>3.0192999999999999</v>
      </c>
      <c r="Q986" s="52">
        <v>3.0415000000000001</v>
      </c>
      <c r="R986" s="52">
        <v>5.4455</v>
      </c>
      <c r="S986" s="52">
        <v>4.2868000000000004</v>
      </c>
      <c r="T986" s="52">
        <v>3.5958999999999999</v>
      </c>
      <c r="U986" s="52">
        <v>-1.9752000000000001</v>
      </c>
      <c r="V986" s="52">
        <v>0</v>
      </c>
      <c r="W986" s="52">
        <v>0</v>
      </c>
      <c r="X986" s="52">
        <v>0.21160000000000001</v>
      </c>
      <c r="Y986" s="52">
        <v>-2.2073</v>
      </c>
      <c r="Z986" s="52">
        <v>0.13009999999999999</v>
      </c>
      <c r="AA986" s="52">
        <v>0.13289999999999999</v>
      </c>
      <c r="AB986" s="52">
        <v>1.306</v>
      </c>
      <c r="AC986" s="52">
        <v>5.3548999999999998</v>
      </c>
      <c r="AD986" s="52">
        <v>5.3143000000000002</v>
      </c>
      <c r="AE986" s="52">
        <v>-2.8824000000000001</v>
      </c>
      <c r="AF986" s="52">
        <v>-2.0956000000000001</v>
      </c>
      <c r="AG986" s="52">
        <v>4.68</v>
      </c>
      <c r="AH986" s="52">
        <v>2.4481999999999999</v>
      </c>
      <c r="AI986" s="52">
        <v>-3.3078776570000001</v>
      </c>
      <c r="AJ986" s="52">
        <v>-1.3875</v>
      </c>
      <c r="AK986" s="52">
        <v>-1.1759999999999999</v>
      </c>
      <c r="AL986" s="52">
        <v>-1.6884999999999999</v>
      </c>
      <c r="AM986" s="52">
        <v>-1.5149999999999999</v>
      </c>
      <c r="AN986" s="52">
        <v>0.17699999999999999</v>
      </c>
      <c r="AO986" s="52">
        <v>56.952800000000003</v>
      </c>
      <c r="AP986" s="52">
        <v>7.008</v>
      </c>
      <c r="AQ986" s="51">
        <v>3.4944999999999999</v>
      </c>
      <c r="AR986" s="50">
        <v>4.6052</v>
      </c>
    </row>
    <row r="987" spans="1:44" x14ac:dyDescent="0.45">
      <c r="A987" s="54" t="s">
        <v>1265</v>
      </c>
      <c r="B987" t="s">
        <v>1787</v>
      </c>
      <c r="C987"/>
      <c r="D987" s="53">
        <v>3.4986000000000002</v>
      </c>
      <c r="E987" s="52">
        <v>4.4635999999999996</v>
      </c>
      <c r="F987" s="52">
        <v>5.2933000000000003</v>
      </c>
      <c r="G987" s="52">
        <v>0.2</v>
      </c>
      <c r="H987" s="52">
        <v>0.32019999999999998</v>
      </c>
      <c r="I987" s="52">
        <v>3.1049000000000002</v>
      </c>
      <c r="J987" s="52">
        <v>4.7552000000000003</v>
      </c>
      <c r="K987" s="52">
        <v>4.8079999999999998</v>
      </c>
      <c r="L987" s="52">
        <v>3.1078000000000001</v>
      </c>
      <c r="M987" s="52">
        <v>16.917100000000001</v>
      </c>
      <c r="N987" s="52">
        <v>25.4879</v>
      </c>
      <c r="O987" s="52">
        <v>2.8047</v>
      </c>
      <c r="P987" s="52">
        <v>3.0192999999999999</v>
      </c>
      <c r="Q987" s="52">
        <v>3.0415000000000001</v>
      </c>
      <c r="R987" s="52">
        <v>5.4455</v>
      </c>
      <c r="S987" s="52">
        <v>4.2868000000000004</v>
      </c>
      <c r="T987" s="52">
        <v>3.5958999999999999</v>
      </c>
      <c r="U987" s="52">
        <v>-1.9752000000000001</v>
      </c>
      <c r="V987" s="52">
        <v>0</v>
      </c>
      <c r="W987" s="52">
        <v>0</v>
      </c>
      <c r="X987" s="52">
        <v>0.21160000000000001</v>
      </c>
      <c r="Y987" s="52">
        <v>-2.2073</v>
      </c>
      <c r="Z987" s="52">
        <v>0.13009999999999999</v>
      </c>
      <c r="AA987" s="52">
        <v>0.13289999999999999</v>
      </c>
      <c r="AB987" s="52">
        <v>1.306</v>
      </c>
      <c r="AC987" s="52">
        <v>5.3548999999999998</v>
      </c>
      <c r="AD987" s="52">
        <v>5.3143000000000002</v>
      </c>
      <c r="AE987" s="52">
        <v>-2.8824000000000001</v>
      </c>
      <c r="AF987" s="52">
        <v>-2.0956000000000001</v>
      </c>
      <c r="AG987" s="52">
        <v>4.68</v>
      </c>
      <c r="AH987" s="52">
        <v>2.4481999999999999</v>
      </c>
      <c r="AI987" s="52">
        <v>-3.3078776570000001</v>
      </c>
      <c r="AJ987" s="52">
        <v>-1.3875</v>
      </c>
      <c r="AK987" s="52">
        <v>-1.1759999999999999</v>
      </c>
      <c r="AL987" s="52">
        <v>-1.6884999999999999</v>
      </c>
      <c r="AM987" s="52">
        <v>-1.5149999999999999</v>
      </c>
      <c r="AN987" s="52">
        <v>0.17699999999999999</v>
      </c>
      <c r="AO987" s="52">
        <v>56.952800000000003</v>
      </c>
      <c r="AP987" s="52">
        <v>7.008</v>
      </c>
      <c r="AQ987" s="51">
        <v>3.4944999999999999</v>
      </c>
      <c r="AR987" s="50">
        <v>4.6052</v>
      </c>
    </row>
    <row r="988" spans="1:44" x14ac:dyDescent="0.45">
      <c r="A988" s="54" t="s">
        <v>1266</v>
      </c>
      <c r="B988" t="s">
        <v>1787</v>
      </c>
      <c r="C988"/>
      <c r="D988" s="53">
        <v>3.2642000000000002</v>
      </c>
      <c r="E988" s="52">
        <v>4.4635999999999996</v>
      </c>
      <c r="F988" s="52">
        <v>5.2933000000000003</v>
      </c>
      <c r="G988" s="52">
        <v>0.2</v>
      </c>
      <c r="H988" s="52">
        <v>0.32019999999999998</v>
      </c>
      <c r="I988" s="52">
        <v>3.1049000000000002</v>
      </c>
      <c r="J988" s="52">
        <v>4.7552000000000003</v>
      </c>
      <c r="K988" s="52">
        <v>4.8079999999999998</v>
      </c>
      <c r="L988" s="52">
        <v>3.1078000000000001</v>
      </c>
      <c r="M988" s="52">
        <v>16.917100000000001</v>
      </c>
      <c r="N988" s="52">
        <v>25.4879</v>
      </c>
      <c r="O988" s="52">
        <v>2.8047</v>
      </c>
      <c r="P988" s="52">
        <v>3.0192999999999999</v>
      </c>
      <c r="Q988" s="52">
        <v>3.0415000000000001</v>
      </c>
      <c r="R988" s="52">
        <v>5.4455</v>
      </c>
      <c r="S988" s="52">
        <v>4.2868000000000004</v>
      </c>
      <c r="T988" s="52">
        <v>3.5958999999999999</v>
      </c>
      <c r="U988" s="52">
        <v>-1.9752000000000001</v>
      </c>
      <c r="V988" s="52">
        <v>0</v>
      </c>
      <c r="W988" s="52">
        <v>0</v>
      </c>
      <c r="X988" s="52">
        <v>0.21160000000000001</v>
      </c>
      <c r="Y988" s="52">
        <v>-2.2073</v>
      </c>
      <c r="Z988" s="52">
        <v>0.13009999999999999</v>
      </c>
      <c r="AA988" s="52">
        <v>0.13289999999999999</v>
      </c>
      <c r="AB988" s="52">
        <v>1.306</v>
      </c>
      <c r="AC988" s="52">
        <v>5.3548999999999998</v>
      </c>
      <c r="AD988" s="52">
        <v>5.3143000000000002</v>
      </c>
      <c r="AE988" s="52">
        <v>-2.8824000000000001</v>
      </c>
      <c r="AF988" s="52">
        <v>-2.0956000000000001</v>
      </c>
      <c r="AG988" s="52">
        <v>4.68</v>
      </c>
      <c r="AH988" s="52">
        <v>2.4481999999999999</v>
      </c>
      <c r="AI988" s="52">
        <v>-3.3078776570000001</v>
      </c>
      <c r="AJ988" s="52">
        <v>-1.3875</v>
      </c>
      <c r="AK988" s="52">
        <v>-1.1759999999999999</v>
      </c>
      <c r="AL988" s="52">
        <v>-1.6884999999999999</v>
      </c>
      <c r="AM988" s="52">
        <v>-1.5149999999999999</v>
      </c>
      <c r="AN988" s="52">
        <v>0.17699999999999999</v>
      </c>
      <c r="AO988" s="52">
        <v>56.952800000000003</v>
      </c>
      <c r="AP988" s="52">
        <v>7.008</v>
      </c>
      <c r="AQ988" s="51">
        <v>3.4944999999999999</v>
      </c>
      <c r="AR988" s="50">
        <v>4.6052</v>
      </c>
    </row>
    <row r="989" spans="1:44" x14ac:dyDescent="0.45">
      <c r="A989" s="54" t="s">
        <v>1267</v>
      </c>
      <c r="B989" t="s">
        <v>1787</v>
      </c>
      <c r="C989"/>
      <c r="D989" s="53">
        <v>3.6360000000000001</v>
      </c>
      <c r="E989" s="52">
        <v>3.3860999999999999</v>
      </c>
      <c r="F989" s="52">
        <v>5.6577000000000002</v>
      </c>
      <c r="G989" s="52">
        <v>0.30259999999999998</v>
      </c>
      <c r="H989" s="52">
        <v>0.36899999999999999</v>
      </c>
      <c r="I989" s="52">
        <v>3.4592999999999998</v>
      </c>
      <c r="J989" s="52">
        <v>4.8865999999999996</v>
      </c>
      <c r="K989" s="52">
        <v>4.9084000000000003</v>
      </c>
      <c r="L989" s="52">
        <v>3.6577000000000002</v>
      </c>
      <c r="M989" s="52">
        <v>41.877400000000002</v>
      </c>
      <c r="N989" s="52">
        <v>52.757199999999997</v>
      </c>
      <c r="O989" s="52">
        <v>3.7456</v>
      </c>
      <c r="P989" s="52">
        <v>3.9944999999999999</v>
      </c>
      <c r="Q989" s="52">
        <v>4.0213000000000001</v>
      </c>
      <c r="R989" s="52">
        <v>6.2641999999999998</v>
      </c>
      <c r="S989" s="52">
        <v>4.1642000000000001</v>
      </c>
      <c r="T989" s="52">
        <v>3.3029000000000002</v>
      </c>
      <c r="U989" s="52">
        <v>-0.35299999999999998</v>
      </c>
      <c r="V989" s="52">
        <v>88.021000000000001</v>
      </c>
      <c r="W989" s="52">
        <v>96.555000000000007</v>
      </c>
      <c r="X989" s="52">
        <v>1.9815</v>
      </c>
      <c r="Y989" s="52">
        <v>-3.234</v>
      </c>
      <c r="Z989" s="52">
        <v>0.53069999999999995</v>
      </c>
      <c r="AA989" s="52">
        <v>0.2046</v>
      </c>
      <c r="AB989" s="52">
        <v>1.2082999999999999</v>
      </c>
      <c r="AC989" s="52">
        <v>6.6272000000000002</v>
      </c>
      <c r="AD989" s="52">
        <v>6.9001999999999999</v>
      </c>
      <c r="AE989" s="52">
        <v>0.73809999999999998</v>
      </c>
      <c r="AF989" s="52">
        <v>1.7249000000000001</v>
      </c>
      <c r="AG989" s="52">
        <v>6.4088000000000003</v>
      </c>
      <c r="AH989" s="52">
        <v>4.8047000000000004</v>
      </c>
      <c r="AI989" s="52">
        <v>0.29171280900000002</v>
      </c>
      <c r="AJ989" s="52">
        <v>-1.5274000000000001</v>
      </c>
      <c r="AK989" s="52">
        <v>-1.3863000000000001</v>
      </c>
      <c r="AL989" s="52">
        <v>-1.9414</v>
      </c>
      <c r="AM989" s="52">
        <v>-1.8533999999999999</v>
      </c>
      <c r="AN989" s="52">
        <v>-0.27829999999999999</v>
      </c>
      <c r="AO989" s="52">
        <v>100.00020000000001</v>
      </c>
      <c r="AP989" s="52">
        <v>2</v>
      </c>
      <c r="AQ989" s="51">
        <v>0</v>
      </c>
      <c r="AR989" s="50">
        <v>5.5252999999999997</v>
      </c>
    </row>
    <row r="990" spans="1:44" x14ac:dyDescent="0.45">
      <c r="A990" s="54" t="s">
        <v>1268</v>
      </c>
      <c r="B990" t="s">
        <v>1787</v>
      </c>
      <c r="C990"/>
      <c r="D990" s="53">
        <v>3.9956</v>
      </c>
      <c r="E990" s="52">
        <v>4.1787000000000001</v>
      </c>
      <c r="F990" s="52">
        <v>5.9100999999999999</v>
      </c>
      <c r="G990" s="52">
        <v>0.48280000000000001</v>
      </c>
      <c r="H990" s="52">
        <v>0.58989999999999998</v>
      </c>
      <c r="I990" s="52">
        <v>3.7519999999999998</v>
      </c>
      <c r="J990" s="52">
        <v>5.0189000000000004</v>
      </c>
      <c r="K990" s="52">
        <v>5.0583999999999998</v>
      </c>
      <c r="L990" s="52">
        <v>4.0507999999999997</v>
      </c>
      <c r="M990" s="52">
        <v>69.509900000000002</v>
      </c>
      <c r="N990" s="52">
        <v>83.466200000000001</v>
      </c>
      <c r="O990" s="52">
        <v>4.8262999999999998</v>
      </c>
      <c r="P990" s="52">
        <v>5.18</v>
      </c>
      <c r="Q990" s="52">
        <v>5.2210999999999999</v>
      </c>
      <c r="R990" s="52">
        <v>7.9267000000000003</v>
      </c>
      <c r="S990" s="52">
        <v>5.3075000000000001</v>
      </c>
      <c r="T990" s="52">
        <v>4.4588999999999999</v>
      </c>
      <c r="U990" s="52">
        <v>0.2994</v>
      </c>
      <c r="V990" s="52">
        <v>85.772999999999996</v>
      </c>
      <c r="W990" s="52">
        <v>94.391800000000003</v>
      </c>
      <c r="X990" s="52">
        <v>2.1535000000000002</v>
      </c>
      <c r="Y990" s="52">
        <v>-3.3325999999999998</v>
      </c>
      <c r="Z990" s="52">
        <v>0.60060000000000002</v>
      </c>
      <c r="AA990" s="52">
        <v>0.28310000000000002</v>
      </c>
      <c r="AB990" s="52">
        <v>1.5980000000000001</v>
      </c>
      <c r="AC990" s="52">
        <v>7.2609000000000004</v>
      </c>
      <c r="AD990" s="52">
        <v>7.3242000000000003</v>
      </c>
      <c r="AE990" s="52">
        <v>1.6132</v>
      </c>
      <c r="AF990" s="52">
        <v>2.4622999999999999</v>
      </c>
      <c r="AG990" s="52">
        <v>6.9626000000000001</v>
      </c>
      <c r="AH990" s="52">
        <v>5.2670000000000003</v>
      </c>
      <c r="AI990" s="52">
        <v>1.304573502</v>
      </c>
      <c r="AJ990" s="52">
        <v>-1.2133</v>
      </c>
      <c r="AK990" s="52">
        <v>-1.2146999999999999</v>
      </c>
      <c r="AL990" s="52">
        <v>-1.655</v>
      </c>
      <c r="AM990" s="52">
        <v>-1.655</v>
      </c>
      <c r="AN990" s="52">
        <v>-0.80859999999999999</v>
      </c>
      <c r="AO990" s="52">
        <v>99.995199999999997</v>
      </c>
      <c r="AP990" s="52">
        <v>2</v>
      </c>
      <c r="AQ990" s="51">
        <v>0</v>
      </c>
      <c r="AR990" s="50">
        <v>5.2812000000000001</v>
      </c>
    </row>
    <row r="991" spans="1:44" x14ac:dyDescent="0.45">
      <c r="A991" s="54" t="s">
        <v>1269</v>
      </c>
      <c r="B991" t="s">
        <v>1787</v>
      </c>
      <c r="C991"/>
      <c r="D991" s="53">
        <v>2.2406999999999999</v>
      </c>
      <c r="E991" s="52">
        <v>4.8507999999999996</v>
      </c>
      <c r="F991" s="52">
        <v>5.1071999999999997</v>
      </c>
      <c r="G991" s="52">
        <v>0.1144</v>
      </c>
      <c r="H991" s="52">
        <v>0.31869999999999998</v>
      </c>
      <c r="I991" s="52">
        <v>2.9327999999999999</v>
      </c>
      <c r="J991" s="52">
        <v>4.7298999999999998</v>
      </c>
      <c r="K991" s="52">
        <v>4.7564000000000002</v>
      </c>
      <c r="L991" s="52">
        <v>3.1322999999999999</v>
      </c>
      <c r="M991" s="52">
        <v>19.2592</v>
      </c>
      <c r="N991" s="52">
        <v>42.693600000000004</v>
      </c>
      <c r="O991" s="52">
        <v>2.9472</v>
      </c>
      <c r="P991" s="52">
        <v>3.1263999999999998</v>
      </c>
      <c r="Q991" s="52">
        <v>3.2282999999999999</v>
      </c>
      <c r="R991" s="52">
        <v>5.9234</v>
      </c>
      <c r="S991" s="52">
        <v>4.1821000000000002</v>
      </c>
      <c r="T991" s="52">
        <v>3.7423000000000002</v>
      </c>
      <c r="U991" s="52">
        <v>-1.3979999999999999</v>
      </c>
      <c r="V991" s="52">
        <v>1.4410000000000001</v>
      </c>
      <c r="W991" s="52">
        <v>20.046099999999999</v>
      </c>
      <c r="X991" s="52">
        <v>0.53210000000000002</v>
      </c>
      <c r="Y991" s="52">
        <v>-1.9914000000000001</v>
      </c>
      <c r="Z991" s="52">
        <v>0.26900000000000002</v>
      </c>
      <c r="AA991" s="52">
        <v>0.14899999999999999</v>
      </c>
      <c r="AB991" s="52">
        <v>1.1435</v>
      </c>
      <c r="AC991" s="52">
        <v>6.1228999999999996</v>
      </c>
      <c r="AD991" s="52">
        <v>6.1593</v>
      </c>
      <c r="AE991" s="52">
        <v>-1.772</v>
      </c>
      <c r="AF991" s="52">
        <v>-0.57450000000000001</v>
      </c>
      <c r="AG991" s="52">
        <v>4.8052999999999999</v>
      </c>
      <c r="AH991" s="52">
        <v>2.7906</v>
      </c>
      <c r="AI991" s="52">
        <v>-1.808725715</v>
      </c>
      <c r="AJ991" s="52">
        <v>-1.8036000000000001</v>
      </c>
      <c r="AK991" s="52">
        <v>-1.6900999999999999</v>
      </c>
      <c r="AL991" s="52">
        <v>-2.0882999999999998</v>
      </c>
      <c r="AM991" s="52">
        <v>-2.0287000000000002</v>
      </c>
      <c r="AN991" s="52">
        <v>-0.8901</v>
      </c>
      <c r="AO991" s="52">
        <v>95.795400000000001</v>
      </c>
      <c r="AP991" s="52">
        <v>2.5550000000000002</v>
      </c>
      <c r="AQ991" s="51">
        <v>1.6495</v>
      </c>
      <c r="AR991" s="50">
        <v>4.6052</v>
      </c>
    </row>
    <row r="992" spans="1:44" x14ac:dyDescent="0.45">
      <c r="A992" s="54" t="s">
        <v>1270</v>
      </c>
      <c r="B992" t="s">
        <v>1787</v>
      </c>
      <c r="C992"/>
      <c r="D992" s="53">
        <v>2.0819000000000001</v>
      </c>
      <c r="E992" s="52">
        <v>4.9287000000000001</v>
      </c>
      <c r="F992" s="52">
        <v>5.2568999999999999</v>
      </c>
      <c r="G992" s="52">
        <v>0.1918</v>
      </c>
      <c r="H992" s="52">
        <v>0.25269999999999998</v>
      </c>
      <c r="I992" s="52">
        <v>3.2109999999999999</v>
      </c>
      <c r="J992" s="52">
        <v>4.8090000000000002</v>
      </c>
      <c r="K992" s="52">
        <v>4.8384999999999998</v>
      </c>
      <c r="L992" s="52">
        <v>3.3138000000000001</v>
      </c>
      <c r="M992" s="52">
        <v>25.689800000000002</v>
      </c>
      <c r="N992" s="52">
        <v>32.823999999999998</v>
      </c>
      <c r="O992" s="52">
        <v>3.3475999999999999</v>
      </c>
      <c r="P992" s="52">
        <v>3.5148000000000001</v>
      </c>
      <c r="Q992" s="52">
        <v>3.5968</v>
      </c>
      <c r="R992" s="52">
        <v>6.3429000000000002</v>
      </c>
      <c r="S992" s="52">
        <v>3.9247999999999998</v>
      </c>
      <c r="T992" s="52">
        <v>3.3708999999999998</v>
      </c>
      <c r="U992" s="52">
        <v>-0.88680000000000003</v>
      </c>
      <c r="V992" s="52">
        <v>3.7999999999999999E-2</v>
      </c>
      <c r="W992" s="52">
        <v>0</v>
      </c>
      <c r="X992" s="52">
        <v>0.33310000000000001</v>
      </c>
      <c r="Y992" s="52">
        <v>-1.2997000000000001</v>
      </c>
      <c r="Z992" s="52">
        <v>0.1883</v>
      </c>
      <c r="AA992" s="52">
        <v>0.23269999999999999</v>
      </c>
      <c r="AB992" s="52">
        <v>1.3594999999999999</v>
      </c>
      <c r="AC992" s="52">
        <v>6.3118999999999996</v>
      </c>
      <c r="AD992" s="52">
        <v>6.2676999999999996</v>
      </c>
      <c r="AE992" s="52">
        <v>0.27539999999999998</v>
      </c>
      <c r="AF992" s="52">
        <v>1.5535000000000001</v>
      </c>
      <c r="AG992" s="52">
        <v>5.61</v>
      </c>
      <c r="AH992" s="52">
        <v>4.1163999999999996</v>
      </c>
      <c r="AI992" s="52">
        <v>-1.584482776</v>
      </c>
      <c r="AJ992" s="52">
        <v>-0.44409999999999999</v>
      </c>
      <c r="AK992" s="52">
        <v>-0.30530000000000002</v>
      </c>
      <c r="AL992" s="52">
        <v>-0.96550000000000002</v>
      </c>
      <c r="AM992" s="52">
        <v>-0.82350000000000001</v>
      </c>
      <c r="AN992" s="52">
        <v>0.72889999999999999</v>
      </c>
      <c r="AO992" s="52">
        <v>0</v>
      </c>
      <c r="AP992" s="52">
        <v>10.648</v>
      </c>
      <c r="AQ992" s="51">
        <v>0</v>
      </c>
      <c r="AR992" s="50">
        <v>5.4295</v>
      </c>
    </row>
    <row r="993" spans="1:44" x14ac:dyDescent="0.45">
      <c r="A993" s="54" t="s">
        <v>1272</v>
      </c>
      <c r="B993" t="s">
        <v>1787</v>
      </c>
      <c r="C993"/>
      <c r="D993" s="53">
        <v>5.1199000000000003</v>
      </c>
      <c r="E993" s="52">
        <v>4.6786000000000003</v>
      </c>
      <c r="F993" s="52">
        <v>6.4931000000000001</v>
      </c>
      <c r="G993" s="52">
        <v>0.78620000000000001</v>
      </c>
      <c r="H993" s="52">
        <v>0.92410000000000003</v>
      </c>
      <c r="I993" s="52">
        <v>4.8089000000000004</v>
      </c>
      <c r="J993" s="52">
        <v>5.4642999999999997</v>
      </c>
      <c r="K993" s="52">
        <v>5.4987000000000004</v>
      </c>
      <c r="L993" s="52">
        <v>4.8136000000000001</v>
      </c>
      <c r="M993" s="52">
        <v>150.15880000000001</v>
      </c>
      <c r="N993" s="52">
        <v>181.5222</v>
      </c>
      <c r="O993" s="52">
        <v>5.8876999999999997</v>
      </c>
      <c r="P993" s="52">
        <v>6.1757999999999997</v>
      </c>
      <c r="Q993" s="52">
        <v>6.3164999999999996</v>
      </c>
      <c r="R993" s="52">
        <v>6.5453999999999999</v>
      </c>
      <c r="S993" s="52">
        <v>5.2666000000000004</v>
      </c>
      <c r="T993" s="52">
        <v>4.5523999999999996</v>
      </c>
      <c r="U993" s="52">
        <v>0.50139999999999996</v>
      </c>
      <c r="V993" s="52">
        <v>64.057000000000002</v>
      </c>
      <c r="W993" s="52">
        <v>63.846200000000003</v>
      </c>
      <c r="X993" s="52">
        <v>1.7744</v>
      </c>
      <c r="Y993" s="52">
        <v>-2.7227000000000001</v>
      </c>
      <c r="Z993" s="52">
        <v>0.63009999999999999</v>
      </c>
      <c r="AA993" s="52">
        <v>0.2432</v>
      </c>
      <c r="AB993" s="52">
        <v>1.3591</v>
      </c>
      <c r="AC993" s="52">
        <v>7.6741999999999999</v>
      </c>
      <c r="AD993" s="52">
        <v>7.7232000000000003</v>
      </c>
      <c r="AE993" s="52">
        <v>2.0834000000000001</v>
      </c>
      <c r="AF993" s="52">
        <v>3.2191000000000001</v>
      </c>
      <c r="AG993" s="52">
        <v>7.1848000000000001</v>
      </c>
      <c r="AH993" s="52">
        <v>5.7747000000000002</v>
      </c>
      <c r="AI993" s="52">
        <v>1.858799563</v>
      </c>
      <c r="AJ993" s="52">
        <v>-5.0000000000000001E-4</v>
      </c>
      <c r="AK993" s="52">
        <v>-4.2200000000000001E-2</v>
      </c>
      <c r="AL993" s="52">
        <v>-0.60019999999999996</v>
      </c>
      <c r="AM993" s="52">
        <v>-0.61229999999999996</v>
      </c>
      <c r="AN993" s="52">
        <v>1.6194</v>
      </c>
      <c r="AO993" s="52">
        <v>47.181800000000003</v>
      </c>
      <c r="AP993" s="52">
        <v>4.2549999999999999</v>
      </c>
      <c r="AQ993" s="51">
        <v>0</v>
      </c>
      <c r="AR993" s="50">
        <v>5.4143999999999997</v>
      </c>
    </row>
    <row r="994" spans="1:44" x14ac:dyDescent="0.45">
      <c r="A994" s="54" t="s">
        <v>1273</v>
      </c>
      <c r="B994" t="s">
        <v>1787</v>
      </c>
      <c r="C994"/>
      <c r="D994" s="53">
        <v>6.6950000000000003</v>
      </c>
      <c r="E994" s="52">
        <v>3.9207999999999998</v>
      </c>
      <c r="F994" s="52">
        <v>5.9203999999999999</v>
      </c>
      <c r="G994" s="52">
        <v>0.40210000000000001</v>
      </c>
      <c r="H994" s="52">
        <v>0.4945</v>
      </c>
      <c r="I994" s="52">
        <v>3.5948000000000002</v>
      </c>
      <c r="J994" s="52">
        <v>4.9809000000000001</v>
      </c>
      <c r="K994" s="52">
        <v>5.0590000000000002</v>
      </c>
      <c r="L994" s="52">
        <v>3.9458000000000002</v>
      </c>
      <c r="M994" s="52">
        <v>60.392200000000003</v>
      </c>
      <c r="N994" s="52">
        <v>74.843100000000007</v>
      </c>
      <c r="O994" s="52">
        <v>4.2295999999999996</v>
      </c>
      <c r="P994" s="52">
        <v>4.6093999999999999</v>
      </c>
      <c r="Q994" s="52">
        <v>4.9702999999999999</v>
      </c>
      <c r="R994" s="52">
        <v>7.8487</v>
      </c>
      <c r="S994" s="52">
        <v>4.9593999999999996</v>
      </c>
      <c r="T994" s="52">
        <v>3.9603000000000002</v>
      </c>
      <c r="U994" s="52">
        <v>0.23039999999999999</v>
      </c>
      <c r="V994" s="52">
        <v>99.757000000000005</v>
      </c>
      <c r="W994" s="52">
        <v>90.334800000000001</v>
      </c>
      <c r="X994" s="52">
        <v>3.5245000000000002</v>
      </c>
      <c r="Y994" s="52">
        <v>-3.7050000000000001</v>
      </c>
      <c r="Z994" s="52">
        <v>0.63800000000000001</v>
      </c>
      <c r="AA994" s="52">
        <v>0.1792</v>
      </c>
      <c r="AB994" s="52">
        <v>1.2399</v>
      </c>
      <c r="AC994" s="52">
        <v>7.4172000000000002</v>
      </c>
      <c r="AD994" s="52">
        <v>7.4775999999999998</v>
      </c>
      <c r="AE994" s="52">
        <v>1.6520999999999999</v>
      </c>
      <c r="AF994" s="52">
        <v>2.5790999999999999</v>
      </c>
      <c r="AG994" s="52">
        <v>7.0838000000000001</v>
      </c>
      <c r="AH994" s="52">
        <v>5.4680999999999997</v>
      </c>
      <c r="AI994" s="52">
        <v>1.486962702</v>
      </c>
      <c r="AJ994" s="52">
        <v>-0.1608</v>
      </c>
      <c r="AK994" s="52">
        <v>-3.0000000000000001E-3</v>
      </c>
      <c r="AL994" s="52">
        <v>-0.82969999999999999</v>
      </c>
      <c r="AM994" s="52">
        <v>-0.66379999999999995</v>
      </c>
      <c r="AN994" s="52">
        <v>1.4785999999999999</v>
      </c>
      <c r="AO994" s="52">
        <v>5.4195000000000002</v>
      </c>
      <c r="AP994" s="52">
        <v>6.9139999999999997</v>
      </c>
      <c r="AQ994" s="51">
        <v>1.5455000000000001</v>
      </c>
      <c r="AR994" s="50">
        <v>5.3802000000000003</v>
      </c>
    </row>
    <row r="995" spans="1:44" x14ac:dyDescent="0.45">
      <c r="A995" s="54" t="s">
        <v>1274</v>
      </c>
      <c r="B995" t="s">
        <v>1787</v>
      </c>
      <c r="C995"/>
      <c r="D995" s="53">
        <v>5.7111000000000001</v>
      </c>
      <c r="E995" s="52">
        <v>3.4891999999999999</v>
      </c>
      <c r="F995" s="52">
        <v>5.992</v>
      </c>
      <c r="G995" s="52">
        <v>0.4612</v>
      </c>
      <c r="H995" s="52">
        <v>0.53710000000000002</v>
      </c>
      <c r="I995" s="52">
        <v>3.5935999999999999</v>
      </c>
      <c r="J995" s="52">
        <v>4.8943000000000003</v>
      </c>
      <c r="K995" s="52">
        <v>4.9217000000000004</v>
      </c>
      <c r="L995" s="52">
        <v>3.7761</v>
      </c>
      <c r="M995" s="52">
        <v>45.011400000000002</v>
      </c>
      <c r="N995" s="52">
        <v>54.1387</v>
      </c>
      <c r="O995" s="52">
        <v>3.9615999999999998</v>
      </c>
      <c r="P995" s="52">
        <v>4.1985999999999999</v>
      </c>
      <c r="Q995" s="52">
        <v>4.2041000000000004</v>
      </c>
      <c r="R995" s="52">
        <v>7.117</v>
      </c>
      <c r="S995" s="52">
        <v>4.6698000000000004</v>
      </c>
      <c r="T995" s="52">
        <v>4.0628000000000002</v>
      </c>
      <c r="U995" s="52">
        <v>0.15690000000000001</v>
      </c>
      <c r="V995" s="52">
        <v>79.369</v>
      </c>
      <c r="W995" s="52">
        <v>90.370400000000004</v>
      </c>
      <c r="X995" s="52">
        <v>2.2704</v>
      </c>
      <c r="Y995" s="52">
        <v>-3.1190000000000002</v>
      </c>
      <c r="Z995" s="52">
        <v>0.61380000000000001</v>
      </c>
      <c r="AA995" s="52">
        <v>0.25219999999999998</v>
      </c>
      <c r="AB995" s="52">
        <v>1.4793000000000001</v>
      </c>
      <c r="AC995" s="52">
        <v>7.1608000000000001</v>
      </c>
      <c r="AD995" s="52">
        <v>6.9612999999999996</v>
      </c>
      <c r="AE995" s="52">
        <v>0.83679999999999999</v>
      </c>
      <c r="AF995" s="52">
        <v>1.3671</v>
      </c>
      <c r="AG995" s="52">
        <v>6.4714999999999998</v>
      </c>
      <c r="AH995" s="52">
        <v>4.4592000000000001</v>
      </c>
      <c r="AI995" s="52">
        <v>0.94439563800000004</v>
      </c>
      <c r="AJ995" s="52">
        <v>-0.31969999999999998</v>
      </c>
      <c r="AK995" s="52">
        <v>-0.21010000000000001</v>
      </c>
      <c r="AL995" s="52">
        <v>-0.81869999999999998</v>
      </c>
      <c r="AM995" s="52">
        <v>-0.74490000000000001</v>
      </c>
      <c r="AN995" s="52">
        <v>0.97560000000000002</v>
      </c>
      <c r="AO995" s="52">
        <v>0</v>
      </c>
      <c r="AP995" s="52">
        <v>12</v>
      </c>
      <c r="AQ995" s="51">
        <v>4.6151</v>
      </c>
      <c r="AR995" s="50">
        <v>5.1105999999999998</v>
      </c>
    </row>
    <row r="996" spans="1:44" x14ac:dyDescent="0.45">
      <c r="A996" s="54" t="s">
        <v>1275</v>
      </c>
      <c r="B996" t="s">
        <v>1787</v>
      </c>
      <c r="C996"/>
      <c r="D996" s="53">
        <v>6.1689999999999996</v>
      </c>
      <c r="E996" s="52">
        <v>3.4891999999999999</v>
      </c>
      <c r="F996" s="52">
        <v>5.992</v>
      </c>
      <c r="G996" s="52">
        <v>0.4612</v>
      </c>
      <c r="H996" s="52">
        <v>0.53710000000000002</v>
      </c>
      <c r="I996" s="52">
        <v>3.5935999999999999</v>
      </c>
      <c r="J996" s="52">
        <v>4.8943000000000003</v>
      </c>
      <c r="K996" s="52">
        <v>4.9217000000000004</v>
      </c>
      <c r="L996" s="52">
        <v>3.7761</v>
      </c>
      <c r="M996" s="52">
        <v>45.011400000000002</v>
      </c>
      <c r="N996" s="52">
        <v>54.1387</v>
      </c>
      <c r="O996" s="52">
        <v>3.9615999999999998</v>
      </c>
      <c r="P996" s="52">
        <v>4.1985999999999999</v>
      </c>
      <c r="Q996" s="52">
        <v>4.2041000000000004</v>
      </c>
      <c r="R996" s="52">
        <v>7.117</v>
      </c>
      <c r="S996" s="52">
        <v>4.6698000000000004</v>
      </c>
      <c r="T996" s="52">
        <v>4.0628000000000002</v>
      </c>
      <c r="U996" s="52">
        <v>0.15690000000000001</v>
      </c>
      <c r="V996" s="52">
        <v>79.369</v>
      </c>
      <c r="W996" s="52">
        <v>90.370400000000004</v>
      </c>
      <c r="X996" s="52">
        <v>2.2704</v>
      </c>
      <c r="Y996" s="52">
        <v>-3.1190000000000002</v>
      </c>
      <c r="Z996" s="52">
        <v>0.61380000000000001</v>
      </c>
      <c r="AA996" s="52">
        <v>0.25219999999999998</v>
      </c>
      <c r="AB996" s="52">
        <v>1.4793000000000001</v>
      </c>
      <c r="AC996" s="52">
        <v>7.1608000000000001</v>
      </c>
      <c r="AD996" s="52">
        <v>6.9612999999999996</v>
      </c>
      <c r="AE996" s="52">
        <v>0.83679999999999999</v>
      </c>
      <c r="AF996" s="52">
        <v>1.3671</v>
      </c>
      <c r="AG996" s="52">
        <v>6.4714999999999998</v>
      </c>
      <c r="AH996" s="52">
        <v>4.4592000000000001</v>
      </c>
      <c r="AI996" s="52">
        <v>0.94439563800000004</v>
      </c>
      <c r="AJ996" s="52">
        <v>-0.31969999999999998</v>
      </c>
      <c r="AK996" s="52">
        <v>-0.21010000000000001</v>
      </c>
      <c r="AL996" s="52">
        <v>-0.81869999999999998</v>
      </c>
      <c r="AM996" s="52">
        <v>-0.74490000000000001</v>
      </c>
      <c r="AN996" s="52">
        <v>0.97560000000000002</v>
      </c>
      <c r="AO996" s="52">
        <v>0</v>
      </c>
      <c r="AP996" s="52">
        <v>12</v>
      </c>
      <c r="AQ996" s="51">
        <v>4.6151</v>
      </c>
      <c r="AR996" s="50">
        <v>5.1105999999999998</v>
      </c>
    </row>
    <row r="997" spans="1:44" x14ac:dyDescent="0.45">
      <c r="A997" s="54" t="s">
        <v>1276</v>
      </c>
      <c r="B997" t="s">
        <v>1787</v>
      </c>
      <c r="C997"/>
      <c r="D997" s="53">
        <v>7.4396000000000004</v>
      </c>
      <c r="E997" s="52">
        <v>3.3765999999999998</v>
      </c>
      <c r="F997" s="52">
        <v>6.4288999999999996</v>
      </c>
      <c r="G997" s="52">
        <v>0.73960000000000004</v>
      </c>
      <c r="H997" s="52">
        <v>0.88839999999999997</v>
      </c>
      <c r="I997" s="52">
        <v>4.3440000000000003</v>
      </c>
      <c r="J997" s="52">
        <v>5.2869999999999999</v>
      </c>
      <c r="K997" s="52">
        <v>5.3464</v>
      </c>
      <c r="L997" s="52">
        <v>4.5721999999999996</v>
      </c>
      <c r="M997" s="52">
        <v>123.8271</v>
      </c>
      <c r="N997" s="52">
        <v>148.1206</v>
      </c>
      <c r="O997" s="52">
        <v>5.5846</v>
      </c>
      <c r="P997" s="52">
        <v>5.976</v>
      </c>
      <c r="Q997" s="52">
        <v>6.1238999999999999</v>
      </c>
      <c r="R997" s="52">
        <v>8.5388000000000002</v>
      </c>
      <c r="S997" s="52">
        <v>5.7603999999999997</v>
      </c>
      <c r="T997" s="52">
        <v>4.8045999999999998</v>
      </c>
      <c r="U997" s="52">
        <v>1.0729</v>
      </c>
      <c r="V997" s="52">
        <v>82.103999999999999</v>
      </c>
      <c r="W997" s="52">
        <v>88.439800000000005</v>
      </c>
      <c r="X997" s="52">
        <v>4.1021000000000001</v>
      </c>
      <c r="Y997" s="52">
        <v>-2.5783</v>
      </c>
      <c r="Z997" s="52">
        <v>0.71399999999999997</v>
      </c>
      <c r="AA997" s="52">
        <v>0.3483</v>
      </c>
      <c r="AB997" s="52">
        <v>1.3947000000000001</v>
      </c>
      <c r="AC997" s="52">
        <v>8.1705000000000005</v>
      </c>
      <c r="AD997" s="52">
        <v>7.7306999999999997</v>
      </c>
      <c r="AE997" s="52">
        <v>1.514</v>
      </c>
      <c r="AF997" s="52">
        <v>2.5606</v>
      </c>
      <c r="AG997" s="52">
        <v>7.0959000000000003</v>
      </c>
      <c r="AH997" s="52">
        <v>5.5960000000000001</v>
      </c>
      <c r="AI997" s="52">
        <v>2.514242962</v>
      </c>
      <c r="AJ997" s="52">
        <v>-0.22869999999999999</v>
      </c>
      <c r="AK997" s="52">
        <v>-0.24260000000000001</v>
      </c>
      <c r="AL997" s="52">
        <v>-0.66790000000000005</v>
      </c>
      <c r="AM997" s="52">
        <v>-0.67610000000000003</v>
      </c>
      <c r="AN997" s="52">
        <v>1.8472</v>
      </c>
      <c r="AO997" s="52">
        <v>0</v>
      </c>
      <c r="AP997" s="52">
        <v>4</v>
      </c>
      <c r="AQ997" s="51">
        <v>0</v>
      </c>
      <c r="AR997" s="50">
        <v>4.6052</v>
      </c>
    </row>
    <row r="998" spans="1:44" x14ac:dyDescent="0.45">
      <c r="A998" s="54" t="s">
        <v>1277</v>
      </c>
      <c r="B998" t="s">
        <v>1787</v>
      </c>
      <c r="C998"/>
      <c r="D998" s="53">
        <v>3.9392</v>
      </c>
      <c r="E998" s="52">
        <v>4.1189999999999998</v>
      </c>
      <c r="F998" s="52">
        <v>5.7374999999999998</v>
      </c>
      <c r="G998" s="52">
        <v>0.37259999999999999</v>
      </c>
      <c r="H998" s="52">
        <v>0.45190000000000002</v>
      </c>
      <c r="I998" s="52">
        <v>3.3788999999999998</v>
      </c>
      <c r="J998" s="52">
        <v>4.8650000000000002</v>
      </c>
      <c r="K998" s="52">
        <v>4.8959000000000001</v>
      </c>
      <c r="L998" s="52">
        <v>3.6015999999999999</v>
      </c>
      <c r="M998" s="52">
        <v>39.9407</v>
      </c>
      <c r="N998" s="52">
        <v>49.039299999999997</v>
      </c>
      <c r="O998" s="52">
        <v>3.9140999999999999</v>
      </c>
      <c r="P998" s="52">
        <v>4.4212999999999996</v>
      </c>
      <c r="Q998" s="52">
        <v>4.4930000000000003</v>
      </c>
      <c r="R998" s="52">
        <v>7.9202000000000004</v>
      </c>
      <c r="S998" s="52">
        <v>5.2272999999999996</v>
      </c>
      <c r="T998" s="52">
        <v>4.4307999999999996</v>
      </c>
      <c r="U998" s="52">
        <v>0.3488</v>
      </c>
      <c r="V998" s="52">
        <v>64.945999999999998</v>
      </c>
      <c r="W998" s="52">
        <v>95.931899999999999</v>
      </c>
      <c r="X998" s="52">
        <v>2.2917000000000001</v>
      </c>
      <c r="Y998" s="52">
        <v>-3.1583000000000001</v>
      </c>
      <c r="Z998" s="52">
        <v>0.54969999999999997</v>
      </c>
      <c r="AA998" s="52">
        <v>0.28539999999999999</v>
      </c>
      <c r="AB998" s="52">
        <v>1.5862000000000001</v>
      </c>
      <c r="AC998" s="52">
        <v>7.2694000000000001</v>
      </c>
      <c r="AD998" s="52">
        <v>7.3982999999999999</v>
      </c>
      <c r="AE998" s="52">
        <v>1.2170000000000001</v>
      </c>
      <c r="AF998" s="52">
        <v>2.1865999999999999</v>
      </c>
      <c r="AG998" s="52">
        <v>6.6306000000000003</v>
      </c>
      <c r="AH998" s="52">
        <v>5.0289000000000001</v>
      </c>
      <c r="AI998" s="52">
        <v>1.254967588</v>
      </c>
      <c r="AJ998" s="52">
        <v>-1.153</v>
      </c>
      <c r="AK998" s="52">
        <v>-1.1584000000000001</v>
      </c>
      <c r="AL998" s="52">
        <v>-1.6040000000000001</v>
      </c>
      <c r="AM998" s="52">
        <v>-1.6059000000000001</v>
      </c>
      <c r="AN998" s="52">
        <v>-0.56630000000000003</v>
      </c>
      <c r="AO998" s="52">
        <v>36.758000000000003</v>
      </c>
      <c r="AP998" s="52">
        <v>7.6870000000000003</v>
      </c>
      <c r="AQ998" s="51">
        <v>4.1551999999999998</v>
      </c>
      <c r="AR998" s="50">
        <v>5.2369000000000003</v>
      </c>
    </row>
    <row r="999" spans="1:44" x14ac:dyDescent="0.45">
      <c r="A999" s="54" t="s">
        <v>1278</v>
      </c>
      <c r="B999" t="s">
        <v>1787</v>
      </c>
      <c r="C999"/>
      <c r="D999" s="53">
        <v>5.1542000000000003</v>
      </c>
      <c r="E999" s="52">
        <v>2.8992</v>
      </c>
      <c r="F999" s="52">
        <v>6.5659999999999998</v>
      </c>
      <c r="G999" s="52">
        <v>0.8669</v>
      </c>
      <c r="H999" s="52">
        <v>1.0593999999999999</v>
      </c>
      <c r="I999" s="52">
        <v>4.2123999999999997</v>
      </c>
      <c r="J999" s="52">
        <v>5.1985000000000001</v>
      </c>
      <c r="K999" s="52">
        <v>5.2493999999999996</v>
      </c>
      <c r="L999" s="52">
        <v>4.6589</v>
      </c>
      <c r="M999" s="52">
        <v>132.31880000000001</v>
      </c>
      <c r="N999" s="52">
        <v>167.55940000000001</v>
      </c>
      <c r="O999" s="52">
        <v>4.7968999999999999</v>
      </c>
      <c r="P999" s="52">
        <v>5.0121000000000002</v>
      </c>
      <c r="Q999" s="52">
        <v>5.0934999999999997</v>
      </c>
      <c r="R999" s="52">
        <v>7.3865999999999996</v>
      </c>
      <c r="S999" s="52">
        <v>4.5301999999999998</v>
      </c>
      <c r="T999" s="52">
        <v>3.5548000000000002</v>
      </c>
      <c r="U999" s="52">
        <v>0.97089999999999999</v>
      </c>
      <c r="V999" s="52">
        <v>41.302</v>
      </c>
      <c r="W999" s="52">
        <v>49.497500000000002</v>
      </c>
      <c r="X999" s="52">
        <v>1.31</v>
      </c>
      <c r="Y999" s="52">
        <v>-2.3654999999999999</v>
      </c>
      <c r="Z999" s="52">
        <v>0.37469999999999998</v>
      </c>
      <c r="AA999" s="52">
        <v>0.28139999999999998</v>
      </c>
      <c r="AB999" s="52">
        <v>1.4213</v>
      </c>
      <c r="AC999" s="52">
        <v>7.4669999999999996</v>
      </c>
      <c r="AD999" s="52">
        <v>7.1051000000000002</v>
      </c>
      <c r="AE999" s="52">
        <v>1.1314</v>
      </c>
      <c r="AF999" s="52">
        <v>1.9043000000000001</v>
      </c>
      <c r="AG999" s="52">
        <v>6.8300999999999998</v>
      </c>
      <c r="AH999" s="52">
        <v>5.0568</v>
      </c>
      <c r="AI999" s="52">
        <v>0.96204617999999997</v>
      </c>
      <c r="AJ999" s="52">
        <v>-1.0806</v>
      </c>
      <c r="AK999" s="52">
        <v>-1.0693999999999999</v>
      </c>
      <c r="AL999" s="52">
        <v>-1.5895999999999999</v>
      </c>
      <c r="AM999" s="52">
        <v>-1.5809</v>
      </c>
      <c r="AN999" s="52">
        <v>0.125</v>
      </c>
      <c r="AO999" s="52">
        <v>100.0003</v>
      </c>
      <c r="AP999" s="52">
        <v>2</v>
      </c>
      <c r="AQ999" s="51">
        <v>0</v>
      </c>
      <c r="AR999" s="50">
        <v>5.3998999999999997</v>
      </c>
    </row>
    <row r="1000" spans="1:44" x14ac:dyDescent="0.45">
      <c r="A1000" s="54" t="s">
        <v>1279</v>
      </c>
      <c r="B1000" t="s">
        <v>1787</v>
      </c>
      <c r="C1000"/>
      <c r="D1000" s="53">
        <v>5.6612</v>
      </c>
      <c r="E1000" s="52">
        <v>4.016</v>
      </c>
      <c r="F1000" s="52">
        <v>6.1760999999999999</v>
      </c>
      <c r="G1000" s="52">
        <v>0.62090000000000001</v>
      </c>
      <c r="H1000" s="52">
        <v>0.71040000000000003</v>
      </c>
      <c r="I1000" s="52">
        <v>4.3582000000000001</v>
      </c>
      <c r="J1000" s="52">
        <v>5.2648000000000001</v>
      </c>
      <c r="K1000" s="52">
        <v>5.3670999999999998</v>
      </c>
      <c r="L1000" s="52">
        <v>4.3467000000000002</v>
      </c>
      <c r="M1000" s="52">
        <v>92.2209</v>
      </c>
      <c r="N1000" s="52">
        <v>115.5868</v>
      </c>
      <c r="O1000" s="52">
        <v>4.6844000000000001</v>
      </c>
      <c r="P1000" s="52">
        <v>4.758</v>
      </c>
      <c r="Q1000" s="52">
        <v>4.7832999999999997</v>
      </c>
      <c r="R1000" s="52">
        <v>5.6567999999999996</v>
      </c>
      <c r="S1000" s="52">
        <v>4.0091000000000001</v>
      </c>
      <c r="T1000" s="52">
        <v>3.3170999999999999</v>
      </c>
      <c r="U1000" s="52">
        <v>-0.65580000000000005</v>
      </c>
      <c r="V1000" s="52">
        <v>0</v>
      </c>
      <c r="W1000" s="52">
        <v>29.811199999999999</v>
      </c>
      <c r="X1000" s="52">
        <v>0.45960000000000001</v>
      </c>
      <c r="Y1000" s="52">
        <v>-1.6220000000000001</v>
      </c>
      <c r="Z1000" s="52">
        <v>0.17860000000000001</v>
      </c>
      <c r="AA1000" s="52">
        <v>0.2084</v>
      </c>
      <c r="AB1000" s="52">
        <v>1.3555999999999999</v>
      </c>
      <c r="AC1000" s="52">
        <v>6.1901999999999999</v>
      </c>
      <c r="AD1000" s="52">
        <v>6.0842999999999998</v>
      </c>
      <c r="AE1000" s="52">
        <v>-1.1055999999999999</v>
      </c>
      <c r="AF1000" s="52">
        <v>0.20780000000000001</v>
      </c>
      <c r="AG1000" s="52">
        <v>5.1069000000000004</v>
      </c>
      <c r="AH1000" s="52">
        <v>3.4129999999999998</v>
      </c>
      <c r="AI1000" s="52">
        <v>-1.596067165</v>
      </c>
      <c r="AJ1000" s="52">
        <v>-0.61839999999999995</v>
      </c>
      <c r="AK1000" s="52">
        <v>-0.24779999999999999</v>
      </c>
      <c r="AL1000" s="52">
        <v>-1.0873999999999999</v>
      </c>
      <c r="AM1000" s="52">
        <v>-0.9123</v>
      </c>
      <c r="AN1000" s="52">
        <v>0.90200000000000002</v>
      </c>
      <c r="AO1000" s="52">
        <v>56.013399999999997</v>
      </c>
      <c r="AP1000" s="52">
        <v>4.9829999999999997</v>
      </c>
      <c r="AQ1000" s="51">
        <v>0</v>
      </c>
      <c r="AR1000" s="50">
        <v>5.4535</v>
      </c>
    </row>
    <row r="1001" spans="1:44" x14ac:dyDescent="0.45">
      <c r="A1001" s="54" t="s">
        <v>1280</v>
      </c>
      <c r="B1001" t="s">
        <v>1787</v>
      </c>
      <c r="C1001"/>
      <c r="D1001" s="53">
        <v>4.7595000000000001</v>
      </c>
      <c r="E1001" s="52">
        <v>4.3135000000000003</v>
      </c>
      <c r="F1001" s="52">
        <v>6.0456000000000003</v>
      </c>
      <c r="G1001" s="52">
        <v>0.46239999999999998</v>
      </c>
      <c r="H1001" s="52">
        <v>0.55500000000000005</v>
      </c>
      <c r="I1001" s="52">
        <v>3.9763000000000002</v>
      </c>
      <c r="J1001" s="52">
        <v>5.0590000000000002</v>
      </c>
      <c r="K1001" s="52">
        <v>5.1361999999999997</v>
      </c>
      <c r="L1001" s="52">
        <v>4.0389999999999997</v>
      </c>
      <c r="M1001" s="52">
        <v>64.368300000000005</v>
      </c>
      <c r="N1001" s="52">
        <v>76.572400000000002</v>
      </c>
      <c r="O1001" s="52">
        <v>4.2954999999999997</v>
      </c>
      <c r="P1001" s="52">
        <v>4.5221</v>
      </c>
      <c r="Q1001" s="52">
        <v>4.8461999999999996</v>
      </c>
      <c r="R1001" s="52">
        <v>6.5293000000000001</v>
      </c>
      <c r="S1001" s="52">
        <v>4.4611999999999998</v>
      </c>
      <c r="T1001" s="52">
        <v>3.7</v>
      </c>
      <c r="U1001" s="52">
        <v>-0.95230000000000004</v>
      </c>
      <c r="V1001" s="52">
        <v>86.417000000000002</v>
      </c>
      <c r="W1001" s="52">
        <v>44.085000000000001</v>
      </c>
      <c r="X1001" s="52">
        <v>1.3016000000000001</v>
      </c>
      <c r="Y1001" s="52">
        <v>-3.5301999999999998</v>
      </c>
      <c r="Z1001" s="52">
        <v>0.40670000000000001</v>
      </c>
      <c r="AA1001" s="52">
        <v>0.14899999999999999</v>
      </c>
      <c r="AB1001" s="52">
        <v>1.2816000000000001</v>
      </c>
      <c r="AC1001" s="52">
        <v>6.5190999999999999</v>
      </c>
      <c r="AD1001" s="52">
        <v>6.4455999999999998</v>
      </c>
      <c r="AE1001" s="52">
        <v>0.12039999999999999</v>
      </c>
      <c r="AF1001" s="52">
        <v>1.3976999999999999</v>
      </c>
      <c r="AG1001" s="52">
        <v>5.7103000000000002</v>
      </c>
      <c r="AH1001" s="52">
        <v>4.2468000000000004</v>
      </c>
      <c r="AI1001" s="52">
        <v>-0.86256644900000001</v>
      </c>
      <c r="AJ1001" s="52">
        <v>-0.12809999999999999</v>
      </c>
      <c r="AK1001" s="52">
        <v>-0.12330000000000001</v>
      </c>
      <c r="AL1001" s="52">
        <v>-0.67469999999999997</v>
      </c>
      <c r="AM1001" s="52">
        <v>-0.67330000000000001</v>
      </c>
      <c r="AN1001" s="52">
        <v>1.7117</v>
      </c>
      <c r="AO1001" s="52">
        <v>100.0003</v>
      </c>
      <c r="AP1001" s="52">
        <v>2</v>
      </c>
      <c r="AQ1001" s="51">
        <v>0</v>
      </c>
      <c r="AR1001" s="50">
        <v>5.1252000000000004</v>
      </c>
    </row>
    <row r="1002" spans="1:44" x14ac:dyDescent="0.45">
      <c r="A1002" s="54" t="s">
        <v>1281</v>
      </c>
      <c r="B1002" t="s">
        <v>1787</v>
      </c>
      <c r="C1002"/>
      <c r="D1002" s="53">
        <v>4.4283000000000001</v>
      </c>
      <c r="E1002" s="52">
        <v>4.3419999999999996</v>
      </c>
      <c r="F1002" s="52">
        <v>6.3636999999999997</v>
      </c>
      <c r="G1002" s="52">
        <v>0.69130000000000003</v>
      </c>
      <c r="H1002" s="52">
        <v>0.77510000000000001</v>
      </c>
      <c r="I1002" s="52">
        <v>4.5499000000000001</v>
      </c>
      <c r="J1002" s="52">
        <v>5.3117999999999999</v>
      </c>
      <c r="K1002" s="52">
        <v>5.3834999999999997</v>
      </c>
      <c r="L1002" s="52">
        <v>4.5279999999999996</v>
      </c>
      <c r="M1002" s="52">
        <v>105.10509999999999</v>
      </c>
      <c r="N1002" s="52">
        <v>125.66800000000001</v>
      </c>
      <c r="O1002" s="52">
        <v>5.2538999999999998</v>
      </c>
      <c r="P1002" s="52">
        <v>5.4462000000000002</v>
      </c>
      <c r="Q1002" s="52">
        <v>5.5336999999999996</v>
      </c>
      <c r="R1002" s="52">
        <v>4.7366000000000001</v>
      </c>
      <c r="S1002" s="52">
        <v>3.7902999999999998</v>
      </c>
      <c r="T1002" s="52">
        <v>3.2454000000000001</v>
      </c>
      <c r="U1002" s="52">
        <v>-1.5347999999999999</v>
      </c>
      <c r="V1002" s="52">
        <v>0</v>
      </c>
      <c r="W1002" s="52">
        <v>0</v>
      </c>
      <c r="X1002" s="52">
        <v>0</v>
      </c>
      <c r="Y1002" s="52">
        <v>-1.8509</v>
      </c>
      <c r="Z1002" s="52">
        <v>8.6300000000000002E-2</v>
      </c>
      <c r="AA1002" s="52">
        <v>0.27879999999999999</v>
      </c>
      <c r="AB1002" s="52">
        <v>1.4632000000000001</v>
      </c>
      <c r="AC1002" s="52">
        <v>5.4355000000000002</v>
      </c>
      <c r="AD1002" s="52">
        <v>5.5945</v>
      </c>
      <c r="AE1002" s="52">
        <v>0.70850000000000002</v>
      </c>
      <c r="AF1002" s="52">
        <v>1.7948</v>
      </c>
      <c r="AG1002" s="52">
        <v>6.1325000000000003</v>
      </c>
      <c r="AH1002" s="52">
        <v>4.5854999999999997</v>
      </c>
      <c r="AI1002" s="52">
        <v>-2.8889693169999999</v>
      </c>
      <c r="AJ1002" s="52">
        <v>-0.69920000000000004</v>
      </c>
      <c r="AK1002" s="52">
        <v>-0.65369999999999995</v>
      </c>
      <c r="AL1002" s="52">
        <v>-1.1832</v>
      </c>
      <c r="AM1002" s="52">
        <v>-1.1432</v>
      </c>
      <c r="AN1002" s="52">
        <v>0.84030000000000005</v>
      </c>
      <c r="AO1002" s="52">
        <v>43.059199999999997</v>
      </c>
      <c r="AP1002" s="52">
        <v>6.5720000000000001</v>
      </c>
      <c r="AQ1002" s="51">
        <v>0.60389999999999999</v>
      </c>
      <c r="AR1002" s="50">
        <v>5.2775999999999996</v>
      </c>
    </row>
    <row r="1003" spans="1:44" x14ac:dyDescent="0.45">
      <c r="A1003" s="54" t="s">
        <v>1282</v>
      </c>
      <c r="B1003" t="s">
        <v>1787</v>
      </c>
      <c r="C1003"/>
      <c r="D1003" s="53">
        <v>5.7104999999999997</v>
      </c>
      <c r="E1003" s="52">
        <v>3.2909999999999999</v>
      </c>
      <c r="F1003" s="52">
        <v>5.9356999999999998</v>
      </c>
      <c r="G1003" s="52">
        <v>0.46300000000000002</v>
      </c>
      <c r="H1003" s="52">
        <v>0.53900000000000003</v>
      </c>
      <c r="I1003" s="52">
        <v>3.5960000000000001</v>
      </c>
      <c r="J1003" s="52">
        <v>4.8948</v>
      </c>
      <c r="K1003" s="52">
        <v>4.9222999999999999</v>
      </c>
      <c r="L1003" s="52">
        <v>3.7772999999999999</v>
      </c>
      <c r="M1003" s="52">
        <v>45.237900000000003</v>
      </c>
      <c r="N1003" s="52">
        <v>54.146999999999998</v>
      </c>
      <c r="O1003" s="52">
        <v>3.9495</v>
      </c>
      <c r="P1003" s="52">
        <v>4.1988000000000003</v>
      </c>
      <c r="Q1003" s="52">
        <v>4.2042000000000002</v>
      </c>
      <c r="R1003" s="52">
        <v>7.117</v>
      </c>
      <c r="S1003" s="52">
        <v>4.6712999999999996</v>
      </c>
      <c r="T1003" s="52">
        <v>4.0617000000000001</v>
      </c>
      <c r="U1003" s="52">
        <v>0.16470000000000001</v>
      </c>
      <c r="V1003" s="52">
        <v>81.67</v>
      </c>
      <c r="W1003" s="52">
        <v>92.361400000000003</v>
      </c>
      <c r="X1003" s="52">
        <v>2.2700999999999998</v>
      </c>
      <c r="Y1003" s="52">
        <v>-3.1966000000000001</v>
      </c>
      <c r="Z1003" s="52">
        <v>0.61409999999999998</v>
      </c>
      <c r="AA1003" s="52">
        <v>0.2515</v>
      </c>
      <c r="AB1003" s="52">
        <v>1.4775</v>
      </c>
      <c r="AC1003" s="52">
        <v>7.1684999999999999</v>
      </c>
      <c r="AD1003" s="52">
        <v>6.9612999999999996</v>
      </c>
      <c r="AE1003" s="52">
        <v>0.83679999999999999</v>
      </c>
      <c r="AF1003" s="52">
        <v>1.3671</v>
      </c>
      <c r="AG1003" s="52">
        <v>6.51</v>
      </c>
      <c r="AH1003" s="52">
        <v>4.4993999999999996</v>
      </c>
      <c r="AI1003" s="52">
        <v>0.95084377799999997</v>
      </c>
      <c r="AJ1003" s="52">
        <v>-0.3201</v>
      </c>
      <c r="AK1003" s="52">
        <v>-0.21260000000000001</v>
      </c>
      <c r="AL1003" s="52">
        <v>-0.81920000000000004</v>
      </c>
      <c r="AM1003" s="52">
        <v>-0.747</v>
      </c>
      <c r="AN1003" s="52">
        <v>0.97560000000000002</v>
      </c>
      <c r="AO1003" s="52">
        <v>0</v>
      </c>
      <c r="AP1003" s="52">
        <v>12</v>
      </c>
      <c r="AQ1003" s="51">
        <v>4.6151</v>
      </c>
      <c r="AR1003" s="50">
        <v>5.1135000000000002</v>
      </c>
    </row>
    <row r="1004" spans="1:44" x14ac:dyDescent="0.45">
      <c r="A1004" s="54" t="s">
        <v>1283</v>
      </c>
      <c r="B1004" t="s">
        <v>1787</v>
      </c>
      <c r="C1004"/>
      <c r="D1004" s="53">
        <v>2.7997000000000001</v>
      </c>
      <c r="E1004" s="52">
        <v>4.8297999999999996</v>
      </c>
      <c r="F1004" s="52">
        <v>5.8430999999999997</v>
      </c>
      <c r="G1004" s="52">
        <v>0.42559999999999998</v>
      </c>
      <c r="H1004" s="52">
        <v>0.54210000000000003</v>
      </c>
      <c r="I1004" s="52">
        <v>3.6655000000000002</v>
      </c>
      <c r="J1004" s="52">
        <v>4.9538000000000002</v>
      </c>
      <c r="K1004" s="52">
        <v>5.0556999999999999</v>
      </c>
      <c r="L1004" s="52">
        <v>3.863</v>
      </c>
      <c r="M1004" s="52">
        <v>56.049900000000001</v>
      </c>
      <c r="N1004" s="52">
        <v>73.118300000000005</v>
      </c>
      <c r="O1004" s="52">
        <v>3.6873999999999998</v>
      </c>
      <c r="P1004" s="52">
        <v>3.8469000000000002</v>
      </c>
      <c r="Q1004" s="52">
        <v>4.1284000000000001</v>
      </c>
      <c r="R1004" s="52">
        <v>6.6218000000000004</v>
      </c>
      <c r="S1004" s="52">
        <v>4.5061999999999998</v>
      </c>
      <c r="T1004" s="52">
        <v>4.1135999999999999</v>
      </c>
      <c r="U1004" s="52">
        <v>-0.72770000000000001</v>
      </c>
      <c r="V1004" s="52">
        <v>20.616</v>
      </c>
      <c r="W1004" s="52">
        <v>7.2210999999999999</v>
      </c>
      <c r="X1004" s="52">
        <v>1.0454000000000001</v>
      </c>
      <c r="Y1004" s="52">
        <v>-2.1533000000000002</v>
      </c>
      <c r="Z1004" s="52">
        <v>0.47349999999999998</v>
      </c>
      <c r="AA1004" s="52">
        <v>0.23499999999999999</v>
      </c>
      <c r="AB1004" s="52">
        <v>1.2750999999999999</v>
      </c>
      <c r="AC1004" s="52">
        <v>6.5705</v>
      </c>
      <c r="AD1004" s="52">
        <v>6.6489000000000003</v>
      </c>
      <c r="AE1004" s="52">
        <v>-0.62919999999999998</v>
      </c>
      <c r="AF1004" s="52">
        <v>0.44790000000000002</v>
      </c>
      <c r="AG1004" s="52">
        <v>5.1550000000000002</v>
      </c>
      <c r="AH1004" s="52">
        <v>3.3285999999999998</v>
      </c>
      <c r="AI1004" s="52">
        <v>-0.34507022199999998</v>
      </c>
      <c r="AJ1004" s="52">
        <v>-1.1002000000000001</v>
      </c>
      <c r="AK1004" s="52">
        <v>-1.1301000000000001</v>
      </c>
      <c r="AL1004" s="52">
        <v>-1.5498000000000001</v>
      </c>
      <c r="AM1004" s="52">
        <v>-1.5692999999999999</v>
      </c>
      <c r="AN1004" s="52">
        <v>0.67059999999999997</v>
      </c>
      <c r="AO1004" s="52">
        <v>0</v>
      </c>
      <c r="AP1004" s="52">
        <v>7</v>
      </c>
      <c r="AQ1004" s="51">
        <v>0</v>
      </c>
      <c r="AR1004" s="50">
        <v>4.9272999999999998</v>
      </c>
    </row>
    <row r="1005" spans="1:44" x14ac:dyDescent="0.45">
      <c r="A1005" s="54" t="s">
        <v>1284</v>
      </c>
      <c r="B1005" t="s">
        <v>1787</v>
      </c>
      <c r="C1005"/>
      <c r="D1005" s="53">
        <v>7.8586</v>
      </c>
      <c r="E1005" s="52">
        <v>4.5239000000000003</v>
      </c>
      <c r="F1005" s="52">
        <v>6.3887999999999998</v>
      </c>
      <c r="G1005" s="52">
        <v>0.6986</v>
      </c>
      <c r="H1005" s="52">
        <v>0.82440000000000002</v>
      </c>
      <c r="I1005" s="52">
        <v>4.3696999999999999</v>
      </c>
      <c r="J1005" s="52">
        <v>5.3643000000000001</v>
      </c>
      <c r="K1005" s="52">
        <v>5.4570999999999996</v>
      </c>
      <c r="L1005" s="52">
        <v>4.5835999999999997</v>
      </c>
      <c r="M1005" s="52">
        <v>120.56950000000001</v>
      </c>
      <c r="N1005" s="52">
        <v>144.68629999999999</v>
      </c>
      <c r="O1005" s="52">
        <v>5.3411</v>
      </c>
      <c r="P1005" s="52">
        <v>5.6969000000000003</v>
      </c>
      <c r="Q1005" s="52">
        <v>6.0061999999999998</v>
      </c>
      <c r="R1005" s="52">
        <v>8.5243000000000002</v>
      </c>
      <c r="S1005" s="52">
        <v>5.7881</v>
      </c>
      <c r="T1005" s="52">
        <v>4.8072999999999997</v>
      </c>
      <c r="U1005" s="52">
        <v>1.0573999999999999</v>
      </c>
      <c r="V1005" s="52">
        <v>82.063000000000002</v>
      </c>
      <c r="W1005" s="52">
        <v>88.220799999999997</v>
      </c>
      <c r="X1005" s="52">
        <v>4.0515999999999996</v>
      </c>
      <c r="Y1005" s="52">
        <v>-2.5929000000000002</v>
      </c>
      <c r="Z1005" s="52">
        <v>0.69540000000000002</v>
      </c>
      <c r="AA1005" s="52">
        <v>0.3498</v>
      </c>
      <c r="AB1005" s="52">
        <v>1.3715999999999999</v>
      </c>
      <c r="AC1005" s="52">
        <v>8.1556999999999995</v>
      </c>
      <c r="AD1005" s="52">
        <v>7.7103000000000002</v>
      </c>
      <c r="AE1005" s="52">
        <v>1.9453</v>
      </c>
      <c r="AF1005" s="52">
        <v>2.9777999999999998</v>
      </c>
      <c r="AG1005" s="52">
        <v>7.1285999999999996</v>
      </c>
      <c r="AH1005" s="52">
        <v>5.6159999999999997</v>
      </c>
      <c r="AI1005" s="52">
        <v>2.433374132</v>
      </c>
      <c r="AJ1005" s="52">
        <v>-0.24590000000000001</v>
      </c>
      <c r="AK1005" s="52">
        <v>-0.27429999999999999</v>
      </c>
      <c r="AL1005" s="52">
        <v>-0.68240000000000001</v>
      </c>
      <c r="AM1005" s="52">
        <v>-0.70579999999999998</v>
      </c>
      <c r="AN1005" s="52">
        <v>1.8900999999999999</v>
      </c>
      <c r="AO1005" s="52">
        <v>10.9682</v>
      </c>
      <c r="AP1005" s="52">
        <v>3.7810000000000001</v>
      </c>
      <c r="AQ1005" s="51">
        <v>0</v>
      </c>
      <c r="AR1005" s="50">
        <v>4.9381000000000004</v>
      </c>
    </row>
    <row r="1006" spans="1:44" x14ac:dyDescent="0.45">
      <c r="A1006" s="54" t="s">
        <v>1286</v>
      </c>
      <c r="B1006" t="s">
        <v>1787</v>
      </c>
      <c r="C1006"/>
      <c r="D1006" s="53">
        <v>5.6120999999999999</v>
      </c>
      <c r="E1006" s="52">
        <v>3.0910000000000002</v>
      </c>
      <c r="F1006" s="52">
        <v>6.4725000000000001</v>
      </c>
      <c r="G1006" s="52">
        <v>0.8</v>
      </c>
      <c r="H1006" s="52">
        <v>0.91720000000000002</v>
      </c>
      <c r="I1006" s="52">
        <v>4.2516999999999996</v>
      </c>
      <c r="J1006" s="52">
        <v>5.1825999999999999</v>
      </c>
      <c r="K1006" s="52">
        <v>5.2119</v>
      </c>
      <c r="L1006" s="52">
        <v>4.5852000000000004</v>
      </c>
      <c r="M1006" s="52">
        <v>117.53879999999999</v>
      </c>
      <c r="N1006" s="52">
        <v>133.76650000000001</v>
      </c>
      <c r="O1006" s="52">
        <v>5.2805999999999997</v>
      </c>
      <c r="P1006" s="52">
        <v>5.6247999999999996</v>
      </c>
      <c r="Q1006" s="52">
        <v>5.6746999999999996</v>
      </c>
      <c r="R1006" s="52">
        <v>7.4093999999999998</v>
      </c>
      <c r="S1006" s="52">
        <v>5.2546999999999997</v>
      </c>
      <c r="T1006" s="52">
        <v>4.3512000000000004</v>
      </c>
      <c r="U1006" s="52">
        <v>0.2344</v>
      </c>
      <c r="V1006" s="52">
        <v>37.048999999999999</v>
      </c>
      <c r="W1006" s="52">
        <v>69.741299999999995</v>
      </c>
      <c r="X1006" s="52">
        <v>2.1473</v>
      </c>
      <c r="Y1006" s="52">
        <v>-2.3517999999999999</v>
      </c>
      <c r="Z1006" s="52">
        <v>0.4763</v>
      </c>
      <c r="AA1006" s="52">
        <v>0.2777</v>
      </c>
      <c r="AB1006" s="52">
        <v>1.4288000000000001</v>
      </c>
      <c r="AC1006" s="52">
        <v>7.1177000000000001</v>
      </c>
      <c r="AD1006" s="52">
        <v>7.5317999999999996</v>
      </c>
      <c r="AE1006" s="52">
        <v>1.7523</v>
      </c>
      <c r="AF1006" s="52">
        <v>2.3654999999999999</v>
      </c>
      <c r="AG1006" s="52">
        <v>7.3711000000000002</v>
      </c>
      <c r="AH1006" s="52">
        <v>5.4640000000000004</v>
      </c>
      <c r="AI1006" s="52">
        <v>1.072080205</v>
      </c>
      <c r="AJ1006" s="52">
        <v>-1.2306999999999999</v>
      </c>
      <c r="AK1006" s="52">
        <v>-1.1757</v>
      </c>
      <c r="AL1006" s="52">
        <v>-1.6745000000000001</v>
      </c>
      <c r="AM1006" s="52">
        <v>-1.6409</v>
      </c>
      <c r="AN1006" s="52">
        <v>0.2263</v>
      </c>
      <c r="AO1006" s="52">
        <v>99.961500000000001</v>
      </c>
      <c r="AP1006" s="52">
        <v>2.8610000000000002</v>
      </c>
      <c r="AQ1006" s="51">
        <v>3.7999999999999999E-2</v>
      </c>
      <c r="AR1006" s="50">
        <v>5.4507000000000003</v>
      </c>
    </row>
    <row r="1007" spans="1:44" x14ac:dyDescent="0.45">
      <c r="A1007" s="54" t="s">
        <v>1287</v>
      </c>
      <c r="B1007" t="s">
        <v>1787</v>
      </c>
      <c r="C1007"/>
      <c r="D1007" s="53">
        <v>5.7724000000000002</v>
      </c>
      <c r="E1007" s="52">
        <v>3.2877000000000001</v>
      </c>
      <c r="F1007" s="52">
        <v>6.6662999999999997</v>
      </c>
      <c r="G1007" s="52">
        <v>0.88</v>
      </c>
      <c r="H1007" s="52">
        <v>1.0358000000000001</v>
      </c>
      <c r="I1007" s="52">
        <v>4.3459000000000003</v>
      </c>
      <c r="J1007" s="52">
        <v>5.3273999999999999</v>
      </c>
      <c r="K1007" s="52">
        <v>5.3766999999999996</v>
      </c>
      <c r="L1007" s="52">
        <v>4.8396999999999997</v>
      </c>
      <c r="M1007" s="52">
        <v>162.62909999999999</v>
      </c>
      <c r="N1007" s="52">
        <v>193.53460000000001</v>
      </c>
      <c r="O1007" s="52">
        <v>4.9062000000000001</v>
      </c>
      <c r="P1007" s="52">
        <v>5.0457000000000001</v>
      </c>
      <c r="Q1007" s="52">
        <v>5.0557999999999996</v>
      </c>
      <c r="R1007" s="52">
        <v>6.1433999999999997</v>
      </c>
      <c r="S1007" s="52">
        <v>4.4273999999999996</v>
      </c>
      <c r="T1007" s="52">
        <v>3.5808</v>
      </c>
      <c r="U1007" s="52">
        <v>0.4486</v>
      </c>
      <c r="V1007" s="52">
        <v>28.701000000000001</v>
      </c>
      <c r="W1007" s="52">
        <v>34.25</v>
      </c>
      <c r="X1007" s="52">
        <v>0.95579999999999998</v>
      </c>
      <c r="Y1007" s="52">
        <v>-1.9547000000000001</v>
      </c>
      <c r="Z1007" s="52">
        <v>0.29349999999999998</v>
      </c>
      <c r="AA1007" s="52">
        <v>0.27039999999999997</v>
      </c>
      <c r="AB1007" s="52">
        <v>1.3927</v>
      </c>
      <c r="AC1007" s="52">
        <v>7.2962999999999996</v>
      </c>
      <c r="AD1007" s="52">
        <v>7.1298000000000004</v>
      </c>
      <c r="AE1007" s="52">
        <v>0.8548</v>
      </c>
      <c r="AF1007" s="52">
        <v>1.5680000000000001</v>
      </c>
      <c r="AG1007" s="52">
        <v>6.5260999999999996</v>
      </c>
      <c r="AH1007" s="52">
        <v>4.6809000000000003</v>
      </c>
      <c r="AI1007" s="52">
        <v>0.37582383200000002</v>
      </c>
      <c r="AJ1007" s="52">
        <v>-1.0210999999999999</v>
      </c>
      <c r="AK1007" s="52">
        <v>-0.96419999999999995</v>
      </c>
      <c r="AL1007" s="52">
        <v>-1.5242</v>
      </c>
      <c r="AM1007" s="52">
        <v>-1.4797</v>
      </c>
      <c r="AN1007" s="52">
        <v>1.9800000000000002E-2</v>
      </c>
      <c r="AO1007" s="52">
        <v>81.418099999999995</v>
      </c>
      <c r="AP1007" s="52">
        <v>3.7120000000000002</v>
      </c>
      <c r="AQ1007" s="51">
        <v>2.9443999999999999</v>
      </c>
      <c r="AR1007" s="50">
        <v>5.4504000000000001</v>
      </c>
    </row>
    <row r="1008" spans="1:44" x14ac:dyDescent="0.45">
      <c r="A1008" s="54" t="s">
        <v>1288</v>
      </c>
      <c r="B1008" t="s">
        <v>1787</v>
      </c>
      <c r="C1008"/>
      <c r="D1008" s="53">
        <v>2.0308000000000002</v>
      </c>
      <c r="E1008" s="52">
        <v>5.0106000000000002</v>
      </c>
      <c r="F1008" s="52">
        <v>5.5448000000000004</v>
      </c>
      <c r="G1008" s="52">
        <v>0.2843</v>
      </c>
      <c r="H1008" s="52">
        <v>0.46239999999999998</v>
      </c>
      <c r="I1008" s="52">
        <v>3.9990999999999999</v>
      </c>
      <c r="J1008" s="52">
        <v>5.2552000000000003</v>
      </c>
      <c r="K1008" s="52">
        <v>5.7279</v>
      </c>
      <c r="L1008" s="52">
        <v>3.7957000000000001</v>
      </c>
      <c r="M1008" s="52">
        <v>46.657299999999999</v>
      </c>
      <c r="N1008" s="52">
        <v>110.5849</v>
      </c>
      <c r="O1008" s="52">
        <v>4.4934000000000003</v>
      </c>
      <c r="P1008" s="52">
        <v>4.9652000000000003</v>
      </c>
      <c r="Q1008" s="52">
        <v>5.28</v>
      </c>
      <c r="R1008" s="52">
        <v>7.2694000000000001</v>
      </c>
      <c r="S1008" s="52">
        <v>4.7515999999999998</v>
      </c>
      <c r="T1008" s="52">
        <v>4.5792000000000002</v>
      </c>
      <c r="U1008" s="52">
        <v>-0.39510000000000001</v>
      </c>
      <c r="V1008" s="52">
        <v>54.125999999999998</v>
      </c>
      <c r="W1008" s="52">
        <v>46.227899999999998</v>
      </c>
      <c r="X1008" s="52">
        <v>3.4350000000000001</v>
      </c>
      <c r="Y1008" s="52">
        <v>-2.5823</v>
      </c>
      <c r="Z1008" s="52">
        <v>0.5544</v>
      </c>
      <c r="AA1008" s="52">
        <v>0.23680000000000001</v>
      </c>
      <c r="AB1008" s="52">
        <v>1.2553000000000001</v>
      </c>
      <c r="AC1008" s="52">
        <v>6.9542000000000002</v>
      </c>
      <c r="AD1008" s="52">
        <v>6.7595000000000001</v>
      </c>
      <c r="AE1008" s="52">
        <v>-3.2500000000000001E-2</v>
      </c>
      <c r="AF1008" s="52">
        <v>0.94899999999999995</v>
      </c>
      <c r="AG1008" s="52">
        <v>5.3978000000000002</v>
      </c>
      <c r="AH1008" s="52">
        <v>3.6021000000000001</v>
      </c>
      <c r="AI1008" s="52">
        <v>0.21457615899999999</v>
      </c>
      <c r="AJ1008" s="52">
        <v>-0.96650000000000003</v>
      </c>
      <c r="AK1008" s="52">
        <v>-0.86350000000000005</v>
      </c>
      <c r="AL1008" s="52">
        <v>-1.5559000000000001</v>
      </c>
      <c r="AM1008" s="52">
        <v>-1.4622999999999999</v>
      </c>
      <c r="AN1008" s="52">
        <v>0.1</v>
      </c>
      <c r="AO1008" s="52">
        <v>99.999899999999997</v>
      </c>
      <c r="AP1008" s="52">
        <v>2.0289999999999999</v>
      </c>
      <c r="AQ1008" s="51">
        <v>0</v>
      </c>
      <c r="AR1008" s="50">
        <v>4.6052</v>
      </c>
    </row>
    <row r="1009" spans="1:44" x14ac:dyDescent="0.45">
      <c r="A1009" s="54" t="s">
        <v>1292</v>
      </c>
      <c r="B1009" t="s">
        <v>1787</v>
      </c>
      <c r="C1009"/>
      <c r="D1009" s="53">
        <v>4.0811000000000002</v>
      </c>
      <c r="E1009" s="52">
        <v>3.7172000000000001</v>
      </c>
      <c r="F1009" s="52">
        <v>5.9866000000000001</v>
      </c>
      <c r="G1009" s="52">
        <v>0.53939999999999999</v>
      </c>
      <c r="H1009" s="52">
        <v>0.65</v>
      </c>
      <c r="I1009" s="52">
        <v>3.4986999999999999</v>
      </c>
      <c r="J1009" s="52">
        <v>4.9225000000000003</v>
      </c>
      <c r="K1009" s="52">
        <v>4.9748000000000001</v>
      </c>
      <c r="L1009" s="52">
        <v>3.9214000000000002</v>
      </c>
      <c r="M1009" s="52">
        <v>63.141500000000001</v>
      </c>
      <c r="N1009" s="52">
        <v>76.416200000000003</v>
      </c>
      <c r="O1009" s="52">
        <v>4.0179</v>
      </c>
      <c r="P1009" s="52">
        <v>4.3291000000000004</v>
      </c>
      <c r="Q1009" s="52">
        <v>4.3674999999999997</v>
      </c>
      <c r="R1009" s="52">
        <v>7.9408000000000003</v>
      </c>
      <c r="S1009" s="52">
        <v>5.2958999999999996</v>
      </c>
      <c r="T1009" s="52">
        <v>4.4596999999999998</v>
      </c>
      <c r="U1009" s="52">
        <v>0.2545</v>
      </c>
      <c r="V1009" s="52">
        <v>69.893000000000001</v>
      </c>
      <c r="W1009" s="52">
        <v>96.258499999999998</v>
      </c>
      <c r="X1009" s="52">
        <v>2.3864999999999998</v>
      </c>
      <c r="Y1009" s="52">
        <v>-3.09</v>
      </c>
      <c r="Z1009" s="52">
        <v>0.57579999999999998</v>
      </c>
      <c r="AA1009" s="52">
        <v>0.28010000000000002</v>
      </c>
      <c r="AB1009" s="52">
        <v>1.621</v>
      </c>
      <c r="AC1009" s="52">
        <v>7.2571000000000003</v>
      </c>
      <c r="AD1009" s="52">
        <v>7.2912999999999997</v>
      </c>
      <c r="AE1009" s="52">
        <v>1.3415999999999999</v>
      </c>
      <c r="AF1009" s="52">
        <v>2.11</v>
      </c>
      <c r="AG1009" s="52">
        <v>6.8594999999999997</v>
      </c>
      <c r="AH1009" s="52">
        <v>5.0831</v>
      </c>
      <c r="AI1009" s="52">
        <v>1.174732485</v>
      </c>
      <c r="AJ1009" s="52">
        <v>-1.1533</v>
      </c>
      <c r="AK1009" s="52">
        <v>-1.1514</v>
      </c>
      <c r="AL1009" s="52">
        <v>-1.6045</v>
      </c>
      <c r="AM1009" s="52">
        <v>-1.6014999999999999</v>
      </c>
      <c r="AN1009" s="52">
        <v>-0.51049999999999995</v>
      </c>
      <c r="AO1009" s="52">
        <v>29.861599999999999</v>
      </c>
      <c r="AP1009" s="52">
        <v>7.98</v>
      </c>
      <c r="AQ1009" s="51">
        <v>3.6341000000000001</v>
      </c>
      <c r="AR1009" s="50">
        <v>5.2808000000000002</v>
      </c>
    </row>
    <row r="1010" spans="1:44" x14ac:dyDescent="0.45">
      <c r="A1010" s="54" t="s">
        <v>1293</v>
      </c>
      <c r="B1010" t="s">
        <v>1787</v>
      </c>
      <c r="C1010"/>
      <c r="D1010" s="53">
        <v>4.5021000000000004</v>
      </c>
      <c r="E1010" s="52">
        <v>4.6665000000000001</v>
      </c>
      <c r="F1010" s="52">
        <v>5.8491</v>
      </c>
      <c r="G1010" s="52">
        <v>0.4042</v>
      </c>
      <c r="H1010" s="52">
        <v>0.52639999999999998</v>
      </c>
      <c r="I1010" s="52">
        <v>3.8489</v>
      </c>
      <c r="J1010" s="52">
        <v>4.9919000000000002</v>
      </c>
      <c r="K1010" s="52">
        <v>5.0595999999999997</v>
      </c>
      <c r="L1010" s="52">
        <v>3.9845999999999999</v>
      </c>
      <c r="M1010" s="52">
        <v>61.569499999999998</v>
      </c>
      <c r="N1010" s="52">
        <v>74.961600000000004</v>
      </c>
      <c r="O1010" s="52">
        <v>4.4298000000000002</v>
      </c>
      <c r="P1010" s="52">
        <v>4.6249000000000002</v>
      </c>
      <c r="Q1010" s="52">
        <v>4.7778999999999998</v>
      </c>
      <c r="R1010" s="52">
        <v>8.0966000000000005</v>
      </c>
      <c r="S1010" s="52">
        <v>5.12</v>
      </c>
      <c r="T1010" s="52">
        <v>4.5919999999999996</v>
      </c>
      <c r="U1010" s="52">
        <v>0.2089</v>
      </c>
      <c r="V1010" s="52">
        <v>83.474000000000004</v>
      </c>
      <c r="W1010" s="52">
        <v>98.172700000000006</v>
      </c>
      <c r="X1010" s="52">
        <v>4.6786000000000003</v>
      </c>
      <c r="Y1010" s="52">
        <v>-2.5756999999999999</v>
      </c>
      <c r="Z1010" s="52">
        <v>0.7026</v>
      </c>
      <c r="AA1010" s="52">
        <v>0.24560000000000001</v>
      </c>
      <c r="AB1010" s="52">
        <v>1.2887999999999999</v>
      </c>
      <c r="AC1010" s="52">
        <v>7.5370999999999997</v>
      </c>
      <c r="AD1010" s="52">
        <v>7.5564999999999998</v>
      </c>
      <c r="AE1010" s="52">
        <v>1.1445000000000001</v>
      </c>
      <c r="AF1010" s="52">
        <v>2.133</v>
      </c>
      <c r="AG1010" s="52">
        <v>6.3611000000000004</v>
      </c>
      <c r="AH1010" s="52">
        <v>4.7526999999999999</v>
      </c>
      <c r="AI1010" s="52">
        <v>1.720388652</v>
      </c>
      <c r="AJ1010" s="52">
        <v>-1.2644</v>
      </c>
      <c r="AK1010" s="52">
        <v>-1.2326999999999999</v>
      </c>
      <c r="AL1010" s="52">
        <v>-1.6922999999999999</v>
      </c>
      <c r="AM1010" s="52">
        <v>-1.6655</v>
      </c>
      <c r="AN1010" s="52">
        <v>0.71870000000000001</v>
      </c>
      <c r="AO1010" s="52">
        <v>0</v>
      </c>
      <c r="AP1010" s="52">
        <v>9.8339999999999996</v>
      </c>
      <c r="AQ1010" s="51">
        <v>1.5343</v>
      </c>
      <c r="AR1010" s="50">
        <v>4.6052</v>
      </c>
    </row>
    <row r="1011" spans="1:44" x14ac:dyDescent="0.45">
      <c r="A1011" s="54" t="s">
        <v>1294</v>
      </c>
      <c r="B1011" t="s">
        <v>1787</v>
      </c>
      <c r="C1011"/>
      <c r="D1011" s="53">
        <v>4.1144999999999996</v>
      </c>
      <c r="E1011" s="52">
        <v>4.0185000000000004</v>
      </c>
      <c r="F1011" s="52">
        <v>5.9074</v>
      </c>
      <c r="G1011" s="52">
        <v>0.48499999999999999</v>
      </c>
      <c r="H1011" s="52">
        <v>0.5726</v>
      </c>
      <c r="I1011" s="52">
        <v>3.7397999999999998</v>
      </c>
      <c r="J1011" s="52">
        <v>4.9977</v>
      </c>
      <c r="K1011" s="52">
        <v>5.0639000000000003</v>
      </c>
      <c r="L1011" s="52">
        <v>3.8961999999999999</v>
      </c>
      <c r="M1011" s="52">
        <v>58.555399999999999</v>
      </c>
      <c r="N1011" s="52">
        <v>72.401799999999994</v>
      </c>
      <c r="O1011" s="52">
        <v>4.2526000000000002</v>
      </c>
      <c r="P1011" s="52">
        <v>4.3513999999999999</v>
      </c>
      <c r="Q1011" s="52">
        <v>4.6302000000000003</v>
      </c>
      <c r="R1011" s="52">
        <v>7.8658000000000001</v>
      </c>
      <c r="S1011" s="52">
        <v>5.2961</v>
      </c>
      <c r="T1011" s="52">
        <v>4.5007999999999999</v>
      </c>
      <c r="U1011" s="52">
        <v>0.2261</v>
      </c>
      <c r="V1011" s="52">
        <v>40.195</v>
      </c>
      <c r="W1011" s="52">
        <v>95.519800000000004</v>
      </c>
      <c r="X1011" s="52">
        <v>2.5697999999999999</v>
      </c>
      <c r="Y1011" s="52">
        <v>-2.9058999999999999</v>
      </c>
      <c r="Z1011" s="52">
        <v>0.60640000000000005</v>
      </c>
      <c r="AA1011" s="52">
        <v>0.28389999999999999</v>
      </c>
      <c r="AB1011" s="52">
        <v>1.5407999999999999</v>
      </c>
      <c r="AC1011" s="52">
        <v>7.2256999999999998</v>
      </c>
      <c r="AD1011" s="52">
        <v>7.2347999999999999</v>
      </c>
      <c r="AE1011" s="52">
        <v>0.83460000000000001</v>
      </c>
      <c r="AF1011" s="52">
        <v>1.7551000000000001</v>
      </c>
      <c r="AG1011" s="52">
        <v>6.3371000000000004</v>
      </c>
      <c r="AH1011" s="52">
        <v>4.6650999999999998</v>
      </c>
      <c r="AI1011" s="52">
        <v>1.1957444749999999</v>
      </c>
      <c r="AJ1011" s="52">
        <v>-1.1632</v>
      </c>
      <c r="AK1011" s="52">
        <v>-1.167</v>
      </c>
      <c r="AL1011" s="52">
        <v>-1.6034999999999999</v>
      </c>
      <c r="AM1011" s="52">
        <v>-1.6049</v>
      </c>
      <c r="AN1011" s="52">
        <v>-0.4224</v>
      </c>
      <c r="AO1011" s="52">
        <v>76.790000000000006</v>
      </c>
      <c r="AP1011" s="52">
        <v>3.9950000000000001</v>
      </c>
      <c r="AQ1011" s="51">
        <v>3.1297999999999999</v>
      </c>
      <c r="AR1011" s="50">
        <v>5.2126000000000001</v>
      </c>
    </row>
    <row r="1012" spans="1:44" x14ac:dyDescent="0.45">
      <c r="A1012" s="54" t="s">
        <v>1295</v>
      </c>
      <c r="B1012" t="s">
        <v>1787</v>
      </c>
      <c r="C1012"/>
      <c r="D1012" s="53">
        <v>4.2563000000000004</v>
      </c>
      <c r="E1012" s="52">
        <v>4.3582000000000001</v>
      </c>
      <c r="F1012" s="52">
        <v>6.0392999999999999</v>
      </c>
      <c r="G1012" s="52">
        <v>0.49099999999999999</v>
      </c>
      <c r="H1012" s="52">
        <v>0.60589999999999999</v>
      </c>
      <c r="I1012" s="52">
        <v>4.5026000000000002</v>
      </c>
      <c r="J1012" s="52">
        <v>5.36</v>
      </c>
      <c r="K1012" s="52">
        <v>5.6535000000000002</v>
      </c>
      <c r="L1012" s="52">
        <v>4.3301999999999996</v>
      </c>
      <c r="M1012" s="52">
        <v>91.968599999999995</v>
      </c>
      <c r="N1012" s="52">
        <v>127.551</v>
      </c>
      <c r="O1012" s="52">
        <v>5.2526000000000002</v>
      </c>
      <c r="P1012" s="52">
        <v>5.4477000000000002</v>
      </c>
      <c r="Q1012" s="52">
        <v>5.4919000000000002</v>
      </c>
      <c r="R1012" s="52">
        <v>6.6908000000000003</v>
      </c>
      <c r="S1012" s="52">
        <v>4.2855999999999996</v>
      </c>
      <c r="T1012" s="52">
        <v>3.8048000000000002</v>
      </c>
      <c r="U1012" s="52">
        <v>-1.5773999999999999</v>
      </c>
      <c r="V1012" s="52">
        <v>0</v>
      </c>
      <c r="W1012" s="52">
        <v>2.0613999999999999</v>
      </c>
      <c r="X1012" s="52">
        <v>0.7651</v>
      </c>
      <c r="Y1012" s="52">
        <v>-1.5394000000000001</v>
      </c>
      <c r="Z1012" s="52">
        <v>0.1198</v>
      </c>
      <c r="AA1012" s="52">
        <v>0.25</v>
      </c>
      <c r="AB1012" s="52">
        <v>1.3332999999999999</v>
      </c>
      <c r="AC1012" s="52">
        <v>5.7011000000000003</v>
      </c>
      <c r="AD1012" s="52">
        <v>6.6013999999999999</v>
      </c>
      <c r="AE1012" s="52">
        <v>-0.31469999999999998</v>
      </c>
      <c r="AF1012" s="52">
        <v>0.75609999999999999</v>
      </c>
      <c r="AG1012" s="52">
        <v>5.4273999999999996</v>
      </c>
      <c r="AH1012" s="52">
        <v>3.7099000000000002</v>
      </c>
      <c r="AI1012" s="52">
        <v>-2.0032508579999999</v>
      </c>
      <c r="AJ1012" s="52">
        <v>-0.64470000000000005</v>
      </c>
      <c r="AK1012" s="52">
        <v>-0.64019999999999999</v>
      </c>
      <c r="AL1012" s="52">
        <v>-1.1798999999999999</v>
      </c>
      <c r="AM1012" s="52">
        <v>-1.1731</v>
      </c>
      <c r="AN1012" s="52">
        <v>0.64949999999999997</v>
      </c>
      <c r="AO1012" s="52">
        <v>14.132400000000001</v>
      </c>
      <c r="AP1012" s="52">
        <v>7.4139999999999997</v>
      </c>
      <c r="AQ1012" s="51">
        <v>2.3523999999999998</v>
      </c>
      <c r="AR1012" s="50">
        <v>5.5770999999999997</v>
      </c>
    </row>
    <row r="1013" spans="1:44" x14ac:dyDescent="0.45">
      <c r="A1013" s="54" t="s">
        <v>1296</v>
      </c>
      <c r="B1013" t="s">
        <v>1787</v>
      </c>
      <c r="C1013"/>
      <c r="D1013" s="53">
        <v>6.1684999999999999</v>
      </c>
      <c r="E1013" s="52">
        <v>3.2909999999999999</v>
      </c>
      <c r="F1013" s="52">
        <v>5.9356999999999998</v>
      </c>
      <c r="G1013" s="52">
        <v>0.46300000000000002</v>
      </c>
      <c r="H1013" s="52">
        <v>0.53900000000000003</v>
      </c>
      <c r="I1013" s="52">
        <v>3.5960000000000001</v>
      </c>
      <c r="J1013" s="52">
        <v>4.8948</v>
      </c>
      <c r="K1013" s="52">
        <v>4.9222999999999999</v>
      </c>
      <c r="L1013" s="52">
        <v>3.7772999999999999</v>
      </c>
      <c r="M1013" s="52">
        <v>45.237900000000003</v>
      </c>
      <c r="N1013" s="52">
        <v>54.146999999999998</v>
      </c>
      <c r="O1013" s="52">
        <v>3.9495</v>
      </c>
      <c r="P1013" s="52">
        <v>4.1988000000000003</v>
      </c>
      <c r="Q1013" s="52">
        <v>4.2042000000000002</v>
      </c>
      <c r="R1013" s="52">
        <v>7.117</v>
      </c>
      <c r="S1013" s="52">
        <v>4.6712999999999996</v>
      </c>
      <c r="T1013" s="52">
        <v>4.0617000000000001</v>
      </c>
      <c r="U1013" s="52">
        <v>0.16470000000000001</v>
      </c>
      <c r="V1013" s="52">
        <v>81.67</v>
      </c>
      <c r="W1013" s="52">
        <v>92.361400000000003</v>
      </c>
      <c r="X1013" s="52">
        <v>2.2700999999999998</v>
      </c>
      <c r="Y1013" s="52">
        <v>-3.1966000000000001</v>
      </c>
      <c r="Z1013" s="52">
        <v>0.61409999999999998</v>
      </c>
      <c r="AA1013" s="52">
        <v>0.2515</v>
      </c>
      <c r="AB1013" s="52">
        <v>1.4775</v>
      </c>
      <c r="AC1013" s="52">
        <v>7.1684999999999999</v>
      </c>
      <c r="AD1013" s="52">
        <v>6.9612999999999996</v>
      </c>
      <c r="AE1013" s="52">
        <v>0.83679999999999999</v>
      </c>
      <c r="AF1013" s="52">
        <v>1.3671</v>
      </c>
      <c r="AG1013" s="52">
        <v>6.51</v>
      </c>
      <c r="AH1013" s="52">
        <v>4.4993999999999996</v>
      </c>
      <c r="AI1013" s="52">
        <v>0.95084377799999997</v>
      </c>
      <c r="AJ1013" s="52">
        <v>-0.3201</v>
      </c>
      <c r="AK1013" s="52">
        <v>-0.21260000000000001</v>
      </c>
      <c r="AL1013" s="52">
        <v>-0.81920000000000004</v>
      </c>
      <c r="AM1013" s="52">
        <v>-0.747</v>
      </c>
      <c r="AN1013" s="52">
        <v>0.97560000000000002</v>
      </c>
      <c r="AO1013" s="52">
        <v>0</v>
      </c>
      <c r="AP1013" s="52">
        <v>12</v>
      </c>
      <c r="AQ1013" s="51">
        <v>4.6151</v>
      </c>
      <c r="AR1013" s="50">
        <v>5.1135000000000002</v>
      </c>
    </row>
    <row r="1014" spans="1:44" x14ac:dyDescent="0.45">
      <c r="A1014" s="54" t="s">
        <v>1297</v>
      </c>
      <c r="B1014" t="s">
        <v>1787</v>
      </c>
      <c r="C1014"/>
      <c r="D1014" s="53">
        <v>2.6602999999999999</v>
      </c>
      <c r="E1014" s="52">
        <v>4.9428999999999998</v>
      </c>
      <c r="F1014" s="52">
        <v>5.6386000000000003</v>
      </c>
      <c r="G1014" s="52">
        <v>0.27439999999999998</v>
      </c>
      <c r="H1014" s="52">
        <v>0.35399999999999998</v>
      </c>
      <c r="I1014" s="52">
        <v>4.0030000000000001</v>
      </c>
      <c r="J1014" s="52">
        <v>5.0702999999999996</v>
      </c>
      <c r="K1014" s="52">
        <v>5.1055000000000001</v>
      </c>
      <c r="L1014" s="52">
        <v>3.8843000000000001</v>
      </c>
      <c r="M1014" s="52">
        <v>53.481699999999996</v>
      </c>
      <c r="N1014" s="52">
        <v>69.6631</v>
      </c>
      <c r="O1014" s="52">
        <v>4.9561000000000002</v>
      </c>
      <c r="P1014" s="52">
        <v>5.1616999999999997</v>
      </c>
      <c r="Q1014" s="52">
        <v>5.3037000000000001</v>
      </c>
      <c r="R1014" s="52">
        <v>7.2369000000000003</v>
      </c>
      <c r="S1014" s="52">
        <v>4.7506000000000004</v>
      </c>
      <c r="T1014" s="52">
        <v>4.3212000000000002</v>
      </c>
      <c r="U1014" s="52">
        <v>0.24879999999999999</v>
      </c>
      <c r="V1014" s="52">
        <v>46.174999999999997</v>
      </c>
      <c r="W1014" s="52">
        <v>2.9708000000000001</v>
      </c>
      <c r="X1014" s="52">
        <v>0.86909999999999998</v>
      </c>
      <c r="Y1014" s="52">
        <v>-2.6678999999999999</v>
      </c>
      <c r="Z1014" s="52">
        <v>0.45540000000000003</v>
      </c>
      <c r="AA1014" s="52">
        <v>0.2601</v>
      </c>
      <c r="AB1014" s="52">
        <v>1.319</v>
      </c>
      <c r="AC1014" s="52">
        <v>7.2491000000000003</v>
      </c>
      <c r="AD1014" s="52">
        <v>7.1375000000000002</v>
      </c>
      <c r="AE1014" s="52">
        <v>2.0011000000000001</v>
      </c>
      <c r="AF1014" s="52">
        <v>2.4588000000000001</v>
      </c>
      <c r="AG1014" s="52">
        <v>6.976</v>
      </c>
      <c r="AH1014" s="52">
        <v>4.9131</v>
      </c>
      <c r="AI1014" s="52">
        <v>0.70136995400000002</v>
      </c>
      <c r="AJ1014" s="52">
        <v>-0.18179999999999999</v>
      </c>
      <c r="AK1014" s="52">
        <v>-0.1532</v>
      </c>
      <c r="AL1014" s="52">
        <v>-0.75990000000000002</v>
      </c>
      <c r="AM1014" s="52">
        <v>-0.72529999999999994</v>
      </c>
      <c r="AN1014" s="52">
        <v>1.2164999999999999</v>
      </c>
      <c r="AO1014" s="52">
        <v>0</v>
      </c>
      <c r="AP1014" s="52">
        <v>7</v>
      </c>
      <c r="AQ1014" s="51">
        <v>0</v>
      </c>
      <c r="AR1014" s="50">
        <v>4.6052</v>
      </c>
    </row>
    <row r="1015" spans="1:44" x14ac:dyDescent="0.45">
      <c r="A1015" s="54" t="s">
        <v>1298</v>
      </c>
      <c r="B1015" t="s">
        <v>1787</v>
      </c>
      <c r="C1015"/>
      <c r="D1015" s="53">
        <v>5.3083</v>
      </c>
      <c r="E1015" s="52">
        <v>4.6006999999999998</v>
      </c>
      <c r="F1015" s="52">
        <v>6.4020999999999999</v>
      </c>
      <c r="G1015" s="52">
        <v>0.72430000000000005</v>
      </c>
      <c r="H1015" s="52">
        <v>0.86670000000000003</v>
      </c>
      <c r="I1015" s="52">
        <v>5.0175000000000001</v>
      </c>
      <c r="J1015" s="52">
        <v>5.6441999999999997</v>
      </c>
      <c r="K1015" s="52">
        <v>5.8947000000000003</v>
      </c>
      <c r="L1015" s="52">
        <v>4.8097000000000003</v>
      </c>
      <c r="M1015" s="52">
        <v>157.1508</v>
      </c>
      <c r="N1015" s="52">
        <v>200.58199999999999</v>
      </c>
      <c r="O1015" s="52">
        <v>5.9432999999999998</v>
      </c>
      <c r="P1015" s="52">
        <v>6.2534000000000001</v>
      </c>
      <c r="Q1015" s="52">
        <v>6.36</v>
      </c>
      <c r="R1015" s="52">
        <v>7.1120000000000001</v>
      </c>
      <c r="S1015" s="52">
        <v>4.4286000000000003</v>
      </c>
      <c r="T1015" s="52">
        <v>3.9701</v>
      </c>
      <c r="U1015" s="52">
        <v>-0.27139999999999997</v>
      </c>
      <c r="V1015" s="52">
        <v>21.748999999999999</v>
      </c>
      <c r="W1015" s="52">
        <v>11.770799999999999</v>
      </c>
      <c r="X1015" s="52">
        <v>0.74990000000000001</v>
      </c>
      <c r="Y1015" s="52">
        <v>-2.1680999999999999</v>
      </c>
      <c r="Z1015" s="52">
        <v>0.38590000000000002</v>
      </c>
      <c r="AA1015" s="52">
        <v>0.27250000000000002</v>
      </c>
      <c r="AB1015" s="52">
        <v>1.4225000000000001</v>
      </c>
      <c r="AC1015" s="52">
        <v>6.9118000000000004</v>
      </c>
      <c r="AD1015" s="52">
        <v>7.2408999999999999</v>
      </c>
      <c r="AE1015" s="52">
        <v>0.47310000000000002</v>
      </c>
      <c r="AF1015" s="52">
        <v>1.5247999999999999</v>
      </c>
      <c r="AG1015" s="52">
        <v>5.8643000000000001</v>
      </c>
      <c r="AH1015" s="52">
        <v>4.2419000000000002</v>
      </c>
      <c r="AI1015" s="52">
        <v>0.21421095400000001</v>
      </c>
      <c r="AJ1015" s="52">
        <v>-0.5222</v>
      </c>
      <c r="AK1015" s="52">
        <v>-0.52390000000000003</v>
      </c>
      <c r="AL1015" s="52">
        <v>-1.02</v>
      </c>
      <c r="AM1015" s="52">
        <v>-1.0192000000000001</v>
      </c>
      <c r="AN1015" s="52">
        <v>0.93440000000000001</v>
      </c>
      <c r="AO1015" s="52">
        <v>0</v>
      </c>
      <c r="AP1015" s="52">
        <v>6.7489999999999997</v>
      </c>
      <c r="AQ1015" s="51">
        <v>0</v>
      </c>
      <c r="AR1015" s="50">
        <v>5.3579999999999997</v>
      </c>
    </row>
    <row r="1016" spans="1:44" x14ac:dyDescent="0.45">
      <c r="A1016" s="54" t="s">
        <v>1299</v>
      </c>
      <c r="B1016" t="s">
        <v>1787</v>
      </c>
      <c r="C1016"/>
      <c r="D1016" s="53">
        <v>1.2238</v>
      </c>
      <c r="E1016" s="52">
        <v>4.9541000000000004</v>
      </c>
      <c r="F1016" s="52">
        <v>5.5994000000000002</v>
      </c>
      <c r="G1016" s="52">
        <v>0.29959999999999998</v>
      </c>
      <c r="H1016" s="52">
        <v>0.39179999999999998</v>
      </c>
      <c r="I1016" s="52">
        <v>3.7440000000000002</v>
      </c>
      <c r="J1016" s="52">
        <v>4.9931000000000001</v>
      </c>
      <c r="K1016" s="52">
        <v>5.0670000000000002</v>
      </c>
      <c r="L1016" s="52">
        <v>3.7746</v>
      </c>
      <c r="M1016" s="52">
        <v>49.236800000000002</v>
      </c>
      <c r="N1016" s="52">
        <v>60.148699999999998</v>
      </c>
      <c r="O1016" s="52">
        <v>4.4942000000000002</v>
      </c>
      <c r="P1016" s="52">
        <v>5.0858999999999996</v>
      </c>
      <c r="Q1016" s="52">
        <v>5.2180999999999997</v>
      </c>
      <c r="R1016" s="52">
        <v>6.8864000000000001</v>
      </c>
      <c r="S1016" s="52">
        <v>4.6532</v>
      </c>
      <c r="T1016" s="52">
        <v>4.2069999999999999</v>
      </c>
      <c r="U1016" s="52">
        <v>0.16800000000000001</v>
      </c>
      <c r="V1016" s="52">
        <v>49.100999999999999</v>
      </c>
      <c r="W1016" s="52">
        <v>20.024699999999999</v>
      </c>
      <c r="X1016" s="52">
        <v>1.4941</v>
      </c>
      <c r="Y1016" s="52">
        <v>-2.581</v>
      </c>
      <c r="Z1016" s="52">
        <v>0.51790000000000003</v>
      </c>
      <c r="AA1016" s="52">
        <v>0.23960000000000001</v>
      </c>
      <c r="AB1016" s="52">
        <v>1.1930000000000001</v>
      </c>
      <c r="AC1016" s="52">
        <v>7.2314999999999996</v>
      </c>
      <c r="AD1016" s="52">
        <v>7.0816999999999997</v>
      </c>
      <c r="AE1016" s="52">
        <v>1.2121999999999999</v>
      </c>
      <c r="AF1016" s="52">
        <v>1.6192</v>
      </c>
      <c r="AG1016" s="52">
        <v>6.2868000000000004</v>
      </c>
      <c r="AH1016" s="52">
        <v>4.1593</v>
      </c>
      <c r="AI1016" s="52">
        <v>0.77651827100000004</v>
      </c>
      <c r="AJ1016" s="52">
        <v>-0.30409999999999998</v>
      </c>
      <c r="AK1016" s="52">
        <v>-0.34289999999999998</v>
      </c>
      <c r="AL1016" s="52">
        <v>-0.85870000000000002</v>
      </c>
      <c r="AM1016" s="52">
        <v>-0.87470000000000003</v>
      </c>
      <c r="AN1016" s="52">
        <v>1.2189000000000001</v>
      </c>
      <c r="AO1016" s="52">
        <v>0</v>
      </c>
      <c r="AP1016" s="52">
        <v>7</v>
      </c>
      <c r="AQ1016" s="51">
        <v>0</v>
      </c>
      <c r="AR1016" s="50">
        <v>4.6052</v>
      </c>
    </row>
    <row r="1017" spans="1:44" x14ac:dyDescent="0.45">
      <c r="A1017" s="54" t="s">
        <v>1300</v>
      </c>
      <c r="B1017" t="s">
        <v>1787</v>
      </c>
      <c r="C1017"/>
      <c r="D1017" s="53">
        <v>5.1920999999999999</v>
      </c>
      <c r="E1017" s="52">
        <v>4.3216999999999999</v>
      </c>
      <c r="F1017" s="52">
        <v>6.2747999999999999</v>
      </c>
      <c r="G1017" s="52">
        <v>0.60370000000000001</v>
      </c>
      <c r="H1017" s="52">
        <v>0.6804</v>
      </c>
      <c r="I1017" s="52">
        <v>4.1867000000000001</v>
      </c>
      <c r="J1017" s="52">
        <v>5.1222000000000003</v>
      </c>
      <c r="K1017" s="52">
        <v>5.1712999999999996</v>
      </c>
      <c r="L1017" s="52">
        <v>4.3316999999999997</v>
      </c>
      <c r="M1017" s="52">
        <v>84.255200000000002</v>
      </c>
      <c r="N1017" s="52">
        <v>99.984499999999997</v>
      </c>
      <c r="O1017" s="52">
        <v>4.4259000000000004</v>
      </c>
      <c r="P1017" s="52">
        <v>4.7107000000000001</v>
      </c>
      <c r="Q1017" s="52">
        <v>4.7514000000000003</v>
      </c>
      <c r="R1017" s="52">
        <v>6.5140000000000002</v>
      </c>
      <c r="S1017" s="52">
        <v>4.2013999999999996</v>
      </c>
      <c r="T1017" s="52">
        <v>3.5190999999999999</v>
      </c>
      <c r="U1017" s="52">
        <v>1.2500000000000001E-2</v>
      </c>
      <c r="V1017" s="52">
        <v>66.436999999999998</v>
      </c>
      <c r="W1017" s="52">
        <v>60.651499999999999</v>
      </c>
      <c r="X1017" s="52">
        <v>1.4177</v>
      </c>
      <c r="Y1017" s="52">
        <v>-2.8595000000000002</v>
      </c>
      <c r="Z1017" s="52">
        <v>0.44800000000000001</v>
      </c>
      <c r="AA1017" s="52">
        <v>0.27550000000000002</v>
      </c>
      <c r="AB1017" s="52">
        <v>1.2794000000000001</v>
      </c>
      <c r="AC1017" s="52">
        <v>6.7470999999999997</v>
      </c>
      <c r="AD1017" s="52">
        <v>6.9131999999999998</v>
      </c>
      <c r="AE1017" s="52">
        <v>0.88419999999999999</v>
      </c>
      <c r="AF1017" s="52">
        <v>1.5297000000000001</v>
      </c>
      <c r="AG1017" s="52">
        <v>6.2803000000000004</v>
      </c>
      <c r="AH1017" s="52">
        <v>4.3581000000000003</v>
      </c>
      <c r="AI1017" s="52">
        <v>0.328057987</v>
      </c>
      <c r="AJ1017" s="52">
        <v>-0.49380000000000002</v>
      </c>
      <c r="AK1017" s="52">
        <v>0.34789999999999999</v>
      </c>
      <c r="AL1017" s="52">
        <v>-1.0492999999999999</v>
      </c>
      <c r="AM1017" s="52">
        <v>-0.69640000000000002</v>
      </c>
      <c r="AN1017" s="52">
        <v>1.0408999999999999</v>
      </c>
      <c r="AO1017" s="52">
        <v>0</v>
      </c>
      <c r="AP1017" s="52">
        <v>7.9850000000000003</v>
      </c>
      <c r="AQ1017" s="51">
        <v>0</v>
      </c>
      <c r="AR1017" s="50">
        <v>5.3098000000000001</v>
      </c>
    </row>
    <row r="1018" spans="1:44" x14ac:dyDescent="0.45">
      <c r="A1018" s="54" t="s">
        <v>1302</v>
      </c>
      <c r="B1018" t="s">
        <v>1787</v>
      </c>
      <c r="C1018"/>
      <c r="D1018" s="53">
        <v>5.0479000000000003</v>
      </c>
      <c r="E1018" s="52">
        <v>4.3848000000000003</v>
      </c>
      <c r="F1018" s="52">
        <v>6.2302999999999997</v>
      </c>
      <c r="G1018" s="52">
        <v>0.59089999999999998</v>
      </c>
      <c r="H1018" s="52">
        <v>0.71130000000000004</v>
      </c>
      <c r="I1018" s="52">
        <v>4.2229999999999999</v>
      </c>
      <c r="J1018" s="52">
        <v>5.1597</v>
      </c>
      <c r="K1018" s="52">
        <v>5.1843000000000004</v>
      </c>
      <c r="L1018" s="52">
        <v>4.3776000000000002</v>
      </c>
      <c r="M1018" s="52">
        <v>91.4315</v>
      </c>
      <c r="N1018" s="52">
        <v>111.7129</v>
      </c>
      <c r="O1018" s="52">
        <v>5.0190999999999999</v>
      </c>
      <c r="P1018" s="52">
        <v>5.3358999999999996</v>
      </c>
      <c r="Q1018" s="52">
        <v>5.5888</v>
      </c>
      <c r="R1018" s="52">
        <v>7.4592000000000001</v>
      </c>
      <c r="S1018" s="52">
        <v>5.1653000000000002</v>
      </c>
      <c r="T1018" s="52">
        <v>4.5178000000000003</v>
      </c>
      <c r="U1018" s="52">
        <v>0.2389</v>
      </c>
      <c r="V1018" s="52">
        <v>27.466999999999999</v>
      </c>
      <c r="W1018" s="52">
        <v>52.7333</v>
      </c>
      <c r="X1018" s="52">
        <v>2.0007000000000001</v>
      </c>
      <c r="Y1018" s="52">
        <v>-2.2126999999999999</v>
      </c>
      <c r="Z1018" s="52">
        <v>0.52010000000000001</v>
      </c>
      <c r="AA1018" s="52">
        <v>0.22020000000000001</v>
      </c>
      <c r="AB1018" s="52">
        <v>1.5265</v>
      </c>
      <c r="AC1018" s="52">
        <v>7.5412999999999997</v>
      </c>
      <c r="AD1018" s="52">
        <v>7.4269999999999996</v>
      </c>
      <c r="AE1018" s="52">
        <v>4.6818</v>
      </c>
      <c r="AF1018" s="52">
        <v>5.7030000000000003</v>
      </c>
      <c r="AG1018" s="52">
        <v>9.8523999999999994</v>
      </c>
      <c r="AH1018" s="52">
        <v>8.3712</v>
      </c>
      <c r="AI1018" s="52">
        <v>1.115021735</v>
      </c>
      <c r="AJ1018" s="52">
        <v>-0.1739</v>
      </c>
      <c r="AK1018" s="52">
        <v>-0.2235</v>
      </c>
      <c r="AL1018" s="52">
        <v>-0.80920000000000003</v>
      </c>
      <c r="AM1018" s="52">
        <v>-0.84789999999999999</v>
      </c>
      <c r="AN1018" s="52">
        <v>1.3878999999999999</v>
      </c>
      <c r="AO1018" s="52">
        <v>0</v>
      </c>
      <c r="AP1018" s="52">
        <v>11.022</v>
      </c>
      <c r="AQ1018" s="51">
        <v>4.5732999999999997</v>
      </c>
      <c r="AR1018" s="50">
        <v>5.0827</v>
      </c>
    </row>
    <row r="1019" spans="1:44" x14ac:dyDescent="0.45">
      <c r="A1019" s="54" t="s">
        <v>1303</v>
      </c>
      <c r="B1019" t="s">
        <v>1787</v>
      </c>
      <c r="C1019"/>
      <c r="D1019" s="53">
        <v>6.7965999999999998</v>
      </c>
      <c r="E1019" s="52">
        <v>4.6166999999999998</v>
      </c>
      <c r="F1019" s="52">
        <v>6.4390000000000001</v>
      </c>
      <c r="G1019" s="52">
        <v>0.74780000000000002</v>
      </c>
      <c r="H1019" s="52">
        <v>0.85589999999999999</v>
      </c>
      <c r="I1019" s="52">
        <v>4.6563999999999997</v>
      </c>
      <c r="J1019" s="52">
        <v>5.3670999999999998</v>
      </c>
      <c r="K1019" s="52">
        <v>5.4100999999999999</v>
      </c>
      <c r="L1019" s="52">
        <v>4.6786000000000003</v>
      </c>
      <c r="M1019" s="52">
        <v>127.762</v>
      </c>
      <c r="N1019" s="52">
        <v>156.4982</v>
      </c>
      <c r="O1019" s="52">
        <v>5.5056000000000003</v>
      </c>
      <c r="P1019" s="52">
        <v>5.8929999999999998</v>
      </c>
      <c r="Q1019" s="52">
        <v>6.0163000000000002</v>
      </c>
      <c r="R1019" s="52">
        <v>8.3168000000000006</v>
      </c>
      <c r="S1019" s="52">
        <v>5.7565</v>
      </c>
      <c r="T1019" s="52">
        <v>4.7690000000000001</v>
      </c>
      <c r="U1019" s="52">
        <v>1.1265000000000001</v>
      </c>
      <c r="V1019" s="52">
        <v>91.623999999999995</v>
      </c>
      <c r="W1019" s="52">
        <v>74.3566</v>
      </c>
      <c r="X1019" s="52">
        <v>3.6122999999999998</v>
      </c>
      <c r="Y1019" s="52">
        <v>-2.7195999999999998</v>
      </c>
      <c r="Z1019" s="52">
        <v>0.71619999999999995</v>
      </c>
      <c r="AA1019" s="52">
        <v>0.33129999999999998</v>
      </c>
      <c r="AB1019" s="52">
        <v>1.4410000000000001</v>
      </c>
      <c r="AC1019" s="52">
        <v>7.9870000000000001</v>
      </c>
      <c r="AD1019" s="52">
        <v>7.9485000000000001</v>
      </c>
      <c r="AE1019" s="52">
        <v>2.2559</v>
      </c>
      <c r="AF1019" s="52">
        <v>2.7416</v>
      </c>
      <c r="AG1019" s="52">
        <v>7.375</v>
      </c>
      <c r="AH1019" s="52">
        <v>5.3459000000000003</v>
      </c>
      <c r="AI1019" s="52">
        <v>2.7364414460000002</v>
      </c>
      <c r="AJ1019" s="52">
        <v>-0.61180000000000001</v>
      </c>
      <c r="AK1019" s="52">
        <v>-0.60940000000000005</v>
      </c>
      <c r="AL1019" s="52">
        <v>-0.99209999999999998</v>
      </c>
      <c r="AM1019" s="52">
        <v>-0.99239999999999995</v>
      </c>
      <c r="AN1019" s="52">
        <v>1.9487000000000001</v>
      </c>
      <c r="AO1019" s="52">
        <v>0</v>
      </c>
      <c r="AP1019" s="52">
        <v>4.8470000000000004</v>
      </c>
      <c r="AQ1019" s="51">
        <v>0</v>
      </c>
      <c r="AR1019" s="50">
        <v>5.1468999999999996</v>
      </c>
    </row>
    <row r="1020" spans="1:44" x14ac:dyDescent="0.45">
      <c r="A1020" s="54" t="s">
        <v>1304</v>
      </c>
      <c r="B1020" t="s">
        <v>1787</v>
      </c>
      <c r="C1020"/>
      <c r="D1020" s="53">
        <v>5.2007000000000003</v>
      </c>
      <c r="E1020" s="52">
        <v>3.9885999999999999</v>
      </c>
      <c r="F1020" s="52">
        <v>5.7942</v>
      </c>
      <c r="G1020" s="52">
        <v>0.37259999999999999</v>
      </c>
      <c r="H1020" s="52">
        <v>0.45019999999999999</v>
      </c>
      <c r="I1020" s="52">
        <v>3.3128000000000002</v>
      </c>
      <c r="J1020" s="52">
        <v>4.8426</v>
      </c>
      <c r="K1020" s="52">
        <v>4.8733000000000004</v>
      </c>
      <c r="L1020" s="52">
        <v>3.6863999999999999</v>
      </c>
      <c r="M1020" s="52">
        <v>47.197499999999998</v>
      </c>
      <c r="N1020" s="52">
        <v>56.436399999999999</v>
      </c>
      <c r="O1020" s="52">
        <v>3.7808000000000002</v>
      </c>
      <c r="P1020" s="52">
        <v>3.8879999999999999</v>
      </c>
      <c r="Q1020" s="52">
        <v>3.9384999999999999</v>
      </c>
      <c r="R1020" s="52">
        <v>7.2497999999999996</v>
      </c>
      <c r="S1020" s="52">
        <v>4.3910999999999998</v>
      </c>
      <c r="T1020" s="52">
        <v>3.5651999999999999</v>
      </c>
      <c r="U1020" s="52">
        <v>-0.40760000000000002</v>
      </c>
      <c r="V1020" s="52">
        <v>99.161000000000001</v>
      </c>
      <c r="W1020" s="52">
        <v>80.668099999999995</v>
      </c>
      <c r="X1020" s="52">
        <v>2.8914</v>
      </c>
      <c r="Y1020" s="52">
        <v>-3.7549999999999999</v>
      </c>
      <c r="Z1020" s="52">
        <v>0.73009999999999997</v>
      </c>
      <c r="AA1020" s="52">
        <v>0.19980000000000001</v>
      </c>
      <c r="AB1020" s="52">
        <v>1.3332999999999999</v>
      </c>
      <c r="AC1020" s="52">
        <v>6.8163999999999998</v>
      </c>
      <c r="AD1020" s="52">
        <v>6.8597999999999999</v>
      </c>
      <c r="AE1020" s="52">
        <v>0.39939999999999998</v>
      </c>
      <c r="AF1020" s="52">
        <v>1.5190999999999999</v>
      </c>
      <c r="AG1020" s="52">
        <v>6.0002000000000004</v>
      </c>
      <c r="AH1020" s="52">
        <v>4.4627999999999997</v>
      </c>
      <c r="AI1020" s="52">
        <v>0.78926606600000004</v>
      </c>
      <c r="AJ1020" s="52">
        <v>7.8299999999999995E-2</v>
      </c>
      <c r="AK1020" s="52">
        <v>0.20630000000000001</v>
      </c>
      <c r="AL1020" s="52">
        <v>-0.54369999999999996</v>
      </c>
      <c r="AM1020" s="52">
        <v>-0.40870000000000001</v>
      </c>
      <c r="AN1020" s="52">
        <v>1.911</v>
      </c>
      <c r="AO1020" s="52">
        <v>4.8635999999999999</v>
      </c>
      <c r="AP1020" s="52">
        <v>6.9119999999999999</v>
      </c>
      <c r="AQ1020" s="51">
        <v>1.1396999999999999</v>
      </c>
      <c r="AR1020" s="50">
        <v>4.6052</v>
      </c>
    </row>
    <row r="1021" spans="1:44" x14ac:dyDescent="0.45">
      <c r="A1021" s="54" t="s">
        <v>1305</v>
      </c>
      <c r="B1021" t="s">
        <v>1787</v>
      </c>
      <c r="C1021"/>
      <c r="D1021" s="53">
        <v>2.3006000000000002</v>
      </c>
      <c r="E1021" s="52">
        <v>4.6988000000000003</v>
      </c>
      <c r="F1021" s="52">
        <v>5.7759</v>
      </c>
      <c r="G1021" s="52">
        <v>0.39079999999999998</v>
      </c>
      <c r="H1021" s="52">
        <v>0.51480000000000004</v>
      </c>
      <c r="I1021" s="52">
        <v>2.8129</v>
      </c>
      <c r="J1021" s="52">
        <v>4.7224000000000004</v>
      </c>
      <c r="K1021" s="52">
        <v>4.8148</v>
      </c>
      <c r="L1021" s="52">
        <v>3.4411</v>
      </c>
      <c r="M1021" s="52">
        <v>46.687899999999999</v>
      </c>
      <c r="N1021" s="52">
        <v>60.887099999999997</v>
      </c>
      <c r="O1021" s="52">
        <v>2.7991999999999999</v>
      </c>
      <c r="P1021" s="52">
        <v>2.9590999999999998</v>
      </c>
      <c r="Q1021" s="52">
        <v>2.9847000000000001</v>
      </c>
      <c r="R1021" s="52">
        <v>7.8383000000000003</v>
      </c>
      <c r="S1021" s="52">
        <v>4.8689999999999998</v>
      </c>
      <c r="T1021" s="52">
        <v>4.4241000000000001</v>
      </c>
      <c r="U1021" s="52">
        <v>1.46E-2</v>
      </c>
      <c r="V1021" s="52">
        <v>18.228000000000002</v>
      </c>
      <c r="W1021" s="52">
        <v>4.8647</v>
      </c>
      <c r="X1021" s="52">
        <v>1.9079999999999999</v>
      </c>
      <c r="Y1021" s="52">
        <v>-1.9841</v>
      </c>
      <c r="Z1021" s="52">
        <v>0.57540000000000002</v>
      </c>
      <c r="AA1021" s="52">
        <v>0.31190000000000001</v>
      </c>
      <c r="AB1021" s="52">
        <v>1.5474000000000001</v>
      </c>
      <c r="AC1021" s="52">
        <v>7.1829999999999998</v>
      </c>
      <c r="AD1021" s="52">
        <v>7.2167000000000003</v>
      </c>
      <c r="AE1021" s="52">
        <v>0.71199999999999997</v>
      </c>
      <c r="AF1021" s="52">
        <v>1.6177999999999999</v>
      </c>
      <c r="AG1021" s="52">
        <v>6.0038999999999998</v>
      </c>
      <c r="AH1021" s="52">
        <v>4.2789000000000001</v>
      </c>
      <c r="AI1021" s="52">
        <v>0.94083213099999996</v>
      </c>
      <c r="AJ1021" s="52">
        <v>-2.1438999999999999</v>
      </c>
      <c r="AK1021" s="52">
        <v>-2.1303000000000001</v>
      </c>
      <c r="AL1021" s="52">
        <v>-2.2414999999999998</v>
      </c>
      <c r="AM1021" s="52">
        <v>-2.2359</v>
      </c>
      <c r="AN1021" s="52">
        <v>-2.1456</v>
      </c>
      <c r="AO1021" s="52">
        <v>99.999799999999993</v>
      </c>
      <c r="AP1021" s="52">
        <v>2</v>
      </c>
      <c r="AQ1021" s="51">
        <v>0</v>
      </c>
      <c r="AR1021" s="50">
        <v>4.6052</v>
      </c>
    </row>
    <row r="1022" spans="1:44" x14ac:dyDescent="0.45">
      <c r="A1022" s="54" t="s">
        <v>1306</v>
      </c>
      <c r="B1022" t="s">
        <v>1787</v>
      </c>
      <c r="C1022"/>
      <c r="D1022" s="53">
        <v>3.9401999999999999</v>
      </c>
      <c r="E1022" s="52">
        <v>2.9916999999999998</v>
      </c>
      <c r="F1022" s="52">
        <v>5.8606999999999996</v>
      </c>
      <c r="G1022" s="52">
        <v>0.40970000000000001</v>
      </c>
      <c r="H1022" s="52">
        <v>0.4713</v>
      </c>
      <c r="I1022" s="52">
        <v>3.7564000000000002</v>
      </c>
      <c r="J1022" s="52">
        <v>4.9230999999999998</v>
      </c>
      <c r="K1022" s="52">
        <v>4.9526000000000003</v>
      </c>
      <c r="L1022" s="52">
        <v>3.8388</v>
      </c>
      <c r="M1022" s="52">
        <v>50.7851</v>
      </c>
      <c r="N1022" s="52">
        <v>61.114199999999997</v>
      </c>
      <c r="O1022" s="52">
        <v>3.8351999999999999</v>
      </c>
      <c r="P1022" s="52">
        <v>4.0921000000000003</v>
      </c>
      <c r="Q1022" s="52">
        <v>4.2439999999999998</v>
      </c>
      <c r="R1022" s="52">
        <v>6.8103999999999996</v>
      </c>
      <c r="S1022" s="52">
        <v>4.5088999999999997</v>
      </c>
      <c r="T1022" s="52">
        <v>3.7894999999999999</v>
      </c>
      <c r="U1022" s="52">
        <v>8.6999999999999994E-2</v>
      </c>
      <c r="V1022" s="52">
        <v>69.369</v>
      </c>
      <c r="W1022" s="52">
        <v>86.964100000000002</v>
      </c>
      <c r="X1022" s="52">
        <v>2.5832000000000002</v>
      </c>
      <c r="Y1022" s="52">
        <v>-2.9779</v>
      </c>
      <c r="Z1022" s="52">
        <v>0.63560000000000005</v>
      </c>
      <c r="AA1022" s="52">
        <v>0.27889999999999998</v>
      </c>
      <c r="AB1022" s="52">
        <v>1.349</v>
      </c>
      <c r="AC1022" s="52">
        <v>7.0281000000000002</v>
      </c>
      <c r="AD1022" s="52">
        <v>6.9542000000000002</v>
      </c>
      <c r="AE1022" s="52">
        <v>0.44080000000000003</v>
      </c>
      <c r="AF1022" s="52">
        <v>0.8286</v>
      </c>
      <c r="AG1022" s="52">
        <v>6.2271000000000001</v>
      </c>
      <c r="AH1022" s="52">
        <v>4.0823</v>
      </c>
      <c r="AI1022" s="52">
        <v>0.95077914500000005</v>
      </c>
      <c r="AJ1022" s="52">
        <v>-1.2545999999999999</v>
      </c>
      <c r="AK1022" s="52">
        <v>-1.2712000000000001</v>
      </c>
      <c r="AL1022" s="52">
        <v>-1.7666999999999999</v>
      </c>
      <c r="AM1022" s="52">
        <v>-1.7748999999999999</v>
      </c>
      <c r="AN1022" s="52">
        <v>-0.3649</v>
      </c>
      <c r="AO1022" s="52">
        <v>99.999600000000001</v>
      </c>
      <c r="AP1022" s="52">
        <v>2</v>
      </c>
      <c r="AQ1022" s="51">
        <v>0</v>
      </c>
      <c r="AR1022" s="50">
        <v>5.3507999999999996</v>
      </c>
    </row>
    <row r="1023" spans="1:44" x14ac:dyDescent="0.45">
      <c r="A1023" s="54" t="s">
        <v>1308</v>
      </c>
      <c r="B1023" t="s">
        <v>1787</v>
      </c>
      <c r="C1023"/>
      <c r="D1023" s="53">
        <v>4.3061999999999996</v>
      </c>
      <c r="E1023" s="52">
        <v>4.1780999999999997</v>
      </c>
      <c r="F1023" s="52">
        <v>6.2797000000000001</v>
      </c>
      <c r="G1023" s="52">
        <v>0.66239999999999999</v>
      </c>
      <c r="H1023" s="52">
        <v>0.79039999999999999</v>
      </c>
      <c r="I1023" s="52">
        <v>4.4089</v>
      </c>
      <c r="J1023" s="52">
        <v>5.2869000000000002</v>
      </c>
      <c r="K1023" s="52">
        <v>5.3226000000000004</v>
      </c>
      <c r="L1023" s="52">
        <v>4.3426999999999998</v>
      </c>
      <c r="M1023" s="52">
        <v>91.827100000000002</v>
      </c>
      <c r="N1023" s="52">
        <v>113.0325</v>
      </c>
      <c r="O1023" s="52">
        <v>4.8414000000000001</v>
      </c>
      <c r="P1023" s="52">
        <v>5.0709</v>
      </c>
      <c r="Q1023" s="52">
        <v>5.1208</v>
      </c>
      <c r="R1023" s="52">
        <v>6.5035999999999996</v>
      </c>
      <c r="S1023" s="52">
        <v>4.8837999999999999</v>
      </c>
      <c r="T1023" s="52">
        <v>4.5119999999999996</v>
      </c>
      <c r="U1023" s="52">
        <v>-0.20119999999999999</v>
      </c>
      <c r="V1023" s="52">
        <v>58.365000000000002</v>
      </c>
      <c r="W1023" s="52">
        <v>95.314899999999994</v>
      </c>
      <c r="X1023" s="52">
        <v>2.2416999999999998</v>
      </c>
      <c r="Y1023" s="52">
        <v>-2.6926999999999999</v>
      </c>
      <c r="Z1023" s="52">
        <v>0.60750000000000004</v>
      </c>
      <c r="AA1023" s="52">
        <v>0.2387</v>
      </c>
      <c r="AB1023" s="52">
        <v>1.4028</v>
      </c>
      <c r="AC1023" s="52">
        <v>6.7461000000000002</v>
      </c>
      <c r="AD1023" s="52">
        <v>6.7344999999999997</v>
      </c>
      <c r="AE1023" s="52">
        <v>-1.11E-2</v>
      </c>
      <c r="AF1023" s="52">
        <v>0.79800000000000004</v>
      </c>
      <c r="AG1023" s="52">
        <v>5.6593999999999998</v>
      </c>
      <c r="AH1023" s="52">
        <v>3.7995999999999999</v>
      </c>
      <c r="AI1023" s="52">
        <v>0.48488073199999998</v>
      </c>
      <c r="AJ1023" s="52">
        <v>-0.92359999999999998</v>
      </c>
      <c r="AK1023" s="52">
        <v>-0.93730000000000002</v>
      </c>
      <c r="AL1023" s="52">
        <v>-1.4722999999999999</v>
      </c>
      <c r="AM1023" s="52">
        <v>-1.4464999999999999</v>
      </c>
      <c r="AN1023" s="52">
        <v>-0.76680000000000004</v>
      </c>
      <c r="AO1023" s="52">
        <v>67.953199999999995</v>
      </c>
      <c r="AP1023" s="52">
        <v>4.8849999999999998</v>
      </c>
      <c r="AQ1023" s="51">
        <v>3.4979</v>
      </c>
      <c r="AR1023" s="50">
        <v>5.3239999999999998</v>
      </c>
    </row>
    <row r="1024" spans="1:44" x14ac:dyDescent="0.45">
      <c r="A1024" s="54" t="s">
        <v>1309</v>
      </c>
      <c r="B1024" t="s">
        <v>1787</v>
      </c>
      <c r="C1024"/>
      <c r="D1024" s="53">
        <v>4.1376999999999997</v>
      </c>
      <c r="E1024" s="52">
        <v>4.0427</v>
      </c>
      <c r="F1024" s="52">
        <v>5.9866000000000001</v>
      </c>
      <c r="G1024" s="52">
        <v>0.47339999999999999</v>
      </c>
      <c r="H1024" s="52">
        <v>0.56330000000000002</v>
      </c>
      <c r="I1024" s="52">
        <v>3.9167999999999998</v>
      </c>
      <c r="J1024" s="52">
        <v>5.1653000000000002</v>
      </c>
      <c r="K1024" s="52">
        <v>5.2187999999999999</v>
      </c>
      <c r="L1024" s="52">
        <v>4.1665000000000001</v>
      </c>
      <c r="M1024" s="52">
        <v>80.4512</v>
      </c>
      <c r="N1024" s="52">
        <v>104.06789999999999</v>
      </c>
      <c r="O1024" s="52">
        <v>4.3807</v>
      </c>
      <c r="P1024" s="52">
        <v>4.742</v>
      </c>
      <c r="Q1024" s="52">
        <v>5.2533000000000003</v>
      </c>
      <c r="R1024" s="52">
        <v>7.0541</v>
      </c>
      <c r="S1024" s="52">
        <v>4.9279000000000002</v>
      </c>
      <c r="T1024" s="52">
        <v>4.2241999999999997</v>
      </c>
      <c r="U1024" s="52">
        <v>0.31069999999999998</v>
      </c>
      <c r="V1024" s="52">
        <v>77.233000000000004</v>
      </c>
      <c r="W1024" s="52">
        <v>85.531599999999997</v>
      </c>
      <c r="X1024" s="52">
        <v>2.8685999999999998</v>
      </c>
      <c r="Y1024" s="52">
        <v>-2.5836000000000001</v>
      </c>
      <c r="Z1024" s="52">
        <v>0.5998</v>
      </c>
      <c r="AA1024" s="52">
        <v>0.27110000000000001</v>
      </c>
      <c r="AB1024" s="52">
        <v>1.2647999999999999</v>
      </c>
      <c r="AC1024" s="52">
        <v>7.6976000000000004</v>
      </c>
      <c r="AD1024" s="52">
        <v>7.4641999999999999</v>
      </c>
      <c r="AE1024" s="52">
        <v>1.7450000000000001</v>
      </c>
      <c r="AF1024" s="52">
        <v>2.5337999999999998</v>
      </c>
      <c r="AG1024" s="52">
        <v>7.1300999999999997</v>
      </c>
      <c r="AH1024" s="52">
        <v>5.3840000000000003</v>
      </c>
      <c r="AI1024" s="52">
        <v>1.424478962</v>
      </c>
      <c r="AJ1024" s="52">
        <v>-8.0500000000000002E-2</v>
      </c>
      <c r="AK1024" s="52">
        <v>-4.2999999999999997E-2</v>
      </c>
      <c r="AL1024" s="52">
        <v>-0.61819999999999997</v>
      </c>
      <c r="AM1024" s="52">
        <v>-0.58860000000000001</v>
      </c>
      <c r="AN1024" s="52">
        <v>1.1496</v>
      </c>
      <c r="AO1024" s="52">
        <v>99.999700000000004</v>
      </c>
      <c r="AP1024" s="52">
        <v>2</v>
      </c>
      <c r="AQ1024" s="51">
        <v>0</v>
      </c>
      <c r="AR1024" s="50">
        <v>4.6052</v>
      </c>
    </row>
    <row r="1025" spans="1:44" x14ac:dyDescent="0.45">
      <c r="A1025" s="54" t="s">
        <v>1310</v>
      </c>
      <c r="B1025" t="s">
        <v>1787</v>
      </c>
      <c r="C1025"/>
      <c r="D1025" s="53">
        <v>2.4015</v>
      </c>
      <c r="E1025" s="52">
        <v>3.7054999999999998</v>
      </c>
      <c r="F1025" s="52">
        <v>4.9044999999999996</v>
      </c>
      <c r="G1025" s="52">
        <v>5.7799999999999997E-2</v>
      </c>
      <c r="H1025" s="52">
        <v>0.1036</v>
      </c>
      <c r="I1025" s="52">
        <v>2.5339999999999998</v>
      </c>
      <c r="J1025" s="52">
        <v>4.6432000000000002</v>
      </c>
      <c r="K1025" s="52">
        <v>4.6627999999999998</v>
      </c>
      <c r="L1025" s="52">
        <v>2.7883</v>
      </c>
      <c r="M1025" s="52">
        <v>13.113899999999999</v>
      </c>
      <c r="N1025" s="52">
        <v>17.002400000000002</v>
      </c>
      <c r="O1025" s="52">
        <v>2.7881</v>
      </c>
      <c r="P1025" s="52">
        <v>2.8614999999999999</v>
      </c>
      <c r="Q1025" s="52">
        <v>2.9060999999999999</v>
      </c>
      <c r="R1025" s="52">
        <v>7.5606</v>
      </c>
      <c r="S1025" s="52">
        <v>4.8045999999999998</v>
      </c>
      <c r="T1025" s="52">
        <v>4.1498999999999997</v>
      </c>
      <c r="U1025" s="52">
        <v>-1.2500000000000001E-2</v>
      </c>
      <c r="V1025" s="52">
        <v>62.226999999999997</v>
      </c>
      <c r="W1025" s="52">
        <v>9.4629999999999992</v>
      </c>
      <c r="X1025" s="52">
        <v>1.214</v>
      </c>
      <c r="Y1025" s="52">
        <v>-2.9318</v>
      </c>
      <c r="Z1025" s="52">
        <v>0.52859999999999996</v>
      </c>
      <c r="AA1025" s="52">
        <v>0.28470000000000001</v>
      </c>
      <c r="AB1025" s="52">
        <v>1.3847</v>
      </c>
      <c r="AC1025" s="52">
        <v>7.0776000000000003</v>
      </c>
      <c r="AD1025" s="52">
        <v>7.19</v>
      </c>
      <c r="AE1025" s="52">
        <v>0.89280000000000004</v>
      </c>
      <c r="AF1025" s="52">
        <v>1.9039999999999999</v>
      </c>
      <c r="AG1025" s="52">
        <v>6.4701000000000004</v>
      </c>
      <c r="AH1025" s="52">
        <v>4.8941999999999997</v>
      </c>
      <c r="AI1025" s="52">
        <v>0.76595684200000003</v>
      </c>
      <c r="AJ1025" s="52">
        <v>-1.6165</v>
      </c>
      <c r="AK1025" s="52">
        <v>-1.4080999999999999</v>
      </c>
      <c r="AL1025" s="52">
        <v>-2.0834000000000001</v>
      </c>
      <c r="AM1025" s="52">
        <v>-1.9804999999999999</v>
      </c>
      <c r="AN1025" s="52">
        <v>-0.71330000000000005</v>
      </c>
      <c r="AO1025" s="52">
        <v>10.418799999999999</v>
      </c>
      <c r="AP1025" s="52">
        <v>10.742000000000001</v>
      </c>
      <c r="AQ1025" s="51">
        <v>4.4848999999999997</v>
      </c>
      <c r="AR1025" s="50">
        <v>5.2747000000000002</v>
      </c>
    </row>
    <row r="1026" spans="1:44" x14ac:dyDescent="0.45">
      <c r="A1026" s="54" t="s">
        <v>1311</v>
      </c>
      <c r="B1026" t="s">
        <v>1787</v>
      </c>
      <c r="C1026"/>
      <c r="D1026" s="53">
        <v>5.1163999999999996</v>
      </c>
      <c r="E1026" s="52">
        <v>2.7134</v>
      </c>
      <c r="F1026" s="52">
        <v>6.3658000000000001</v>
      </c>
      <c r="G1026" s="52">
        <v>0.7056</v>
      </c>
      <c r="H1026" s="52">
        <v>0.79149999999999998</v>
      </c>
      <c r="I1026" s="52">
        <v>4.3006000000000002</v>
      </c>
      <c r="J1026" s="52">
        <v>5.1761999999999997</v>
      </c>
      <c r="K1026" s="52">
        <v>5.2167000000000003</v>
      </c>
      <c r="L1026" s="52">
        <v>4.3166000000000002</v>
      </c>
      <c r="M1026" s="52">
        <v>83.371300000000005</v>
      </c>
      <c r="N1026" s="52">
        <v>99.880899999999997</v>
      </c>
      <c r="O1026" s="52">
        <v>4.4886999999999997</v>
      </c>
      <c r="P1026" s="52">
        <v>4.7110000000000003</v>
      </c>
      <c r="Q1026" s="52">
        <v>4.7952000000000004</v>
      </c>
      <c r="R1026" s="52">
        <v>6.4394</v>
      </c>
      <c r="S1026" s="52">
        <v>4.6809000000000003</v>
      </c>
      <c r="T1026" s="52">
        <v>4.1733000000000002</v>
      </c>
      <c r="U1026" s="52">
        <v>-0.35959999999999998</v>
      </c>
      <c r="V1026" s="52">
        <v>76.025000000000006</v>
      </c>
      <c r="W1026" s="52">
        <v>72.5</v>
      </c>
      <c r="X1026" s="52">
        <v>1.7402</v>
      </c>
      <c r="Y1026" s="52">
        <v>-3.1145</v>
      </c>
      <c r="Z1026" s="52">
        <v>0.59540000000000004</v>
      </c>
      <c r="AA1026" s="52">
        <v>0.22939999999999999</v>
      </c>
      <c r="AB1026" s="52">
        <v>1.5370999999999999</v>
      </c>
      <c r="AC1026" s="52">
        <v>6.6798000000000002</v>
      </c>
      <c r="AD1026" s="52">
        <v>6.6826999999999996</v>
      </c>
      <c r="AE1026" s="52">
        <v>-0.64439999999999997</v>
      </c>
      <c r="AF1026" s="52">
        <v>0.1187</v>
      </c>
      <c r="AG1026" s="52">
        <v>5.4856999999999996</v>
      </c>
      <c r="AH1026" s="52">
        <v>3.5592000000000001</v>
      </c>
      <c r="AI1026" s="52">
        <v>0.29455847000000002</v>
      </c>
      <c r="AJ1026" s="52">
        <v>-0.72299999999999998</v>
      </c>
      <c r="AK1026" s="52">
        <v>-0.66920000000000002</v>
      </c>
      <c r="AL1026" s="52">
        <v>-1.3587</v>
      </c>
      <c r="AM1026" s="52">
        <v>-1.2834000000000001</v>
      </c>
      <c r="AN1026" s="52">
        <v>-0.37659999999999999</v>
      </c>
      <c r="AO1026" s="52">
        <v>100.0001</v>
      </c>
      <c r="AP1026" s="52">
        <v>2.2210000000000001</v>
      </c>
      <c r="AQ1026" s="51">
        <v>0</v>
      </c>
      <c r="AR1026" s="50">
        <v>5.3550000000000004</v>
      </c>
    </row>
    <row r="1027" spans="1:44" x14ac:dyDescent="0.45">
      <c r="A1027" s="54" t="s">
        <v>1313</v>
      </c>
      <c r="B1027" t="s">
        <v>1787</v>
      </c>
      <c r="C1027"/>
      <c r="D1027" s="53">
        <v>2.6297000000000001</v>
      </c>
      <c r="E1027" s="52">
        <v>4.0537000000000001</v>
      </c>
      <c r="F1027" s="52">
        <v>5.7428999999999997</v>
      </c>
      <c r="G1027" s="52">
        <v>0.38290000000000002</v>
      </c>
      <c r="H1027" s="52">
        <v>0.47899999999999998</v>
      </c>
      <c r="I1027" s="52">
        <v>3.6434000000000002</v>
      </c>
      <c r="J1027" s="52">
        <v>4.9904000000000002</v>
      </c>
      <c r="K1027" s="52">
        <v>5.0221999999999998</v>
      </c>
      <c r="L1027" s="52">
        <v>3.8022999999999998</v>
      </c>
      <c r="M1027" s="52">
        <v>55.7727</v>
      </c>
      <c r="N1027" s="52">
        <v>68.948999999999998</v>
      </c>
      <c r="O1027" s="52">
        <v>4.2816000000000001</v>
      </c>
      <c r="P1027" s="52">
        <v>4.7640000000000002</v>
      </c>
      <c r="Q1027" s="52">
        <v>4.8318000000000003</v>
      </c>
      <c r="R1027" s="52">
        <v>7.5606999999999998</v>
      </c>
      <c r="S1027" s="52">
        <v>4.8346999999999998</v>
      </c>
      <c r="T1027" s="52">
        <v>4.2054999999999998</v>
      </c>
      <c r="U1027" s="52">
        <v>0.26650000000000001</v>
      </c>
      <c r="V1027" s="52">
        <v>97.831000000000003</v>
      </c>
      <c r="W1027" s="52">
        <v>94.495599999999996</v>
      </c>
      <c r="X1027" s="52">
        <v>3.1766999999999999</v>
      </c>
      <c r="Y1027" s="52">
        <v>-3.5935999999999999</v>
      </c>
      <c r="Z1027" s="52">
        <v>0.66249999999999998</v>
      </c>
      <c r="AA1027" s="52">
        <v>0.28710000000000002</v>
      </c>
      <c r="AB1027" s="52">
        <v>1.3735999999999999</v>
      </c>
      <c r="AC1027" s="52">
        <v>7.3917000000000002</v>
      </c>
      <c r="AD1027" s="52">
        <v>7.3611000000000004</v>
      </c>
      <c r="AE1027" s="52">
        <v>1.5295000000000001</v>
      </c>
      <c r="AF1027" s="52">
        <v>2.1648000000000001</v>
      </c>
      <c r="AG1027" s="52">
        <v>6.9297000000000004</v>
      </c>
      <c r="AH1027" s="52">
        <v>5.0312999999999999</v>
      </c>
      <c r="AI1027" s="52">
        <v>1.4878876050000001</v>
      </c>
      <c r="AJ1027" s="52">
        <v>-0.65349999999999997</v>
      </c>
      <c r="AK1027" s="52">
        <v>-0.70020000000000004</v>
      </c>
      <c r="AL1027" s="52">
        <v>-1.4626999999999999</v>
      </c>
      <c r="AM1027" s="52">
        <v>-1.4974000000000001</v>
      </c>
      <c r="AN1027" s="52">
        <v>7.8299999999999995E-2</v>
      </c>
      <c r="AO1027" s="52">
        <v>0.85199999999999998</v>
      </c>
      <c r="AP1027" s="52">
        <v>7.351</v>
      </c>
      <c r="AQ1027" s="51">
        <v>2.1101000000000001</v>
      </c>
      <c r="AR1027" s="50">
        <v>5.149</v>
      </c>
    </row>
    <row r="1028" spans="1:44" x14ac:dyDescent="0.45">
      <c r="A1028" s="54" t="s">
        <v>1315</v>
      </c>
      <c r="B1028" t="s">
        <v>1787</v>
      </c>
      <c r="C1028"/>
      <c r="D1028" s="53">
        <v>6.4513999999999996</v>
      </c>
      <c r="E1028" s="52">
        <v>4.2807000000000004</v>
      </c>
      <c r="F1028" s="52">
        <v>6.6753</v>
      </c>
      <c r="G1028" s="52">
        <v>0.87819999999999998</v>
      </c>
      <c r="H1028" s="52">
        <v>1.0745</v>
      </c>
      <c r="I1028" s="52">
        <v>4.8131000000000004</v>
      </c>
      <c r="J1028" s="52">
        <v>5.5880999999999998</v>
      </c>
      <c r="K1028" s="52">
        <v>6.1417000000000002</v>
      </c>
      <c r="L1028" s="52">
        <v>4.5270000000000001</v>
      </c>
      <c r="M1028" s="52">
        <v>127.87439999999999</v>
      </c>
      <c r="N1028" s="52">
        <v>203.79929999999999</v>
      </c>
      <c r="O1028" s="52">
        <v>6.5986000000000002</v>
      </c>
      <c r="P1028" s="52">
        <v>7.3624999999999998</v>
      </c>
      <c r="Q1028" s="52">
        <v>7.3795000000000002</v>
      </c>
      <c r="R1028" s="52">
        <v>6.8648999999999996</v>
      </c>
      <c r="S1028" s="52">
        <v>4.9352</v>
      </c>
      <c r="T1028" s="52">
        <v>4.3220999999999998</v>
      </c>
      <c r="U1028" s="52">
        <v>0.33250000000000002</v>
      </c>
      <c r="V1028" s="52">
        <v>75.944999999999993</v>
      </c>
      <c r="W1028" s="52">
        <v>40.353700000000003</v>
      </c>
      <c r="X1028" s="52">
        <v>0.97729999999999995</v>
      </c>
      <c r="Y1028" s="52">
        <v>-2.9150999999999998</v>
      </c>
      <c r="Z1028" s="52">
        <v>0.43990000000000001</v>
      </c>
      <c r="AA1028" s="52">
        <v>0.31659999999999999</v>
      </c>
      <c r="AB1028" s="52">
        <v>1.3548</v>
      </c>
      <c r="AC1028" s="52">
        <v>6.8743999999999996</v>
      </c>
      <c r="AD1028" s="52">
        <v>7.3554000000000004</v>
      </c>
      <c r="AE1028" s="52">
        <v>1.5691999999999999</v>
      </c>
      <c r="AF1028" s="52">
        <v>2.5259999999999998</v>
      </c>
      <c r="AG1028" s="52">
        <v>6.8853999999999997</v>
      </c>
      <c r="AH1028" s="52">
        <v>5.2881</v>
      </c>
      <c r="AI1028" s="52">
        <v>0.894663443</v>
      </c>
      <c r="AJ1028" s="52">
        <v>-0.41870000000000002</v>
      </c>
      <c r="AK1028" s="52">
        <v>0.14949999999999999</v>
      </c>
      <c r="AL1028" s="52">
        <v>-0.95499999999999996</v>
      </c>
      <c r="AM1028" s="52">
        <v>-0.70240000000000002</v>
      </c>
      <c r="AN1028" s="52">
        <v>0.47270000000000001</v>
      </c>
      <c r="AO1028" s="52">
        <v>83.826999999999998</v>
      </c>
      <c r="AP1028" s="52">
        <v>3.3079999999999998</v>
      </c>
      <c r="AQ1028" s="51">
        <v>0.28760000000000002</v>
      </c>
      <c r="AR1028" s="50">
        <v>5.1238000000000001</v>
      </c>
    </row>
    <row r="1029" spans="1:44" x14ac:dyDescent="0.45">
      <c r="A1029" s="54" t="s">
        <v>1316</v>
      </c>
      <c r="B1029" t="s">
        <v>1787</v>
      </c>
      <c r="C1029"/>
      <c r="D1029" s="53">
        <v>5.1557000000000004</v>
      </c>
      <c r="E1029" s="52">
        <v>0.73240000000000005</v>
      </c>
      <c r="F1029" s="52">
        <v>5.9516</v>
      </c>
      <c r="G1029" s="52">
        <v>0.47270000000000001</v>
      </c>
      <c r="H1029" s="52">
        <v>0.5484</v>
      </c>
      <c r="I1029" s="52">
        <v>3.3111000000000002</v>
      </c>
      <c r="J1029" s="52">
        <v>4.8312999999999997</v>
      </c>
      <c r="K1029" s="52">
        <v>4.8608000000000002</v>
      </c>
      <c r="L1029" s="52">
        <v>3.7231999999999998</v>
      </c>
      <c r="M1029" s="52">
        <v>46.3504</v>
      </c>
      <c r="N1029" s="52">
        <v>56.606099999999998</v>
      </c>
      <c r="O1029" s="52">
        <v>4.1936999999999998</v>
      </c>
      <c r="P1029" s="52">
        <v>4.4516999999999998</v>
      </c>
      <c r="Q1029" s="52">
        <v>4.6538000000000004</v>
      </c>
      <c r="R1029" s="52">
        <v>8.0359999999999996</v>
      </c>
      <c r="S1029" s="52">
        <v>4.9412000000000003</v>
      </c>
      <c r="T1029" s="52">
        <v>3.8978999999999999</v>
      </c>
      <c r="U1029" s="52">
        <v>-5.7099999999999998E-2</v>
      </c>
      <c r="V1029" s="52">
        <v>97.602999999999994</v>
      </c>
      <c r="W1029" s="52">
        <v>90.425700000000006</v>
      </c>
      <c r="X1029" s="52">
        <v>3.9843999999999999</v>
      </c>
      <c r="Y1029" s="52">
        <v>-3.7423000000000002</v>
      </c>
      <c r="Z1029" s="52">
        <v>0.74719999999999998</v>
      </c>
      <c r="AA1029" s="52">
        <v>0.20399999999999999</v>
      </c>
      <c r="AB1029" s="52">
        <v>1.3823000000000001</v>
      </c>
      <c r="AC1029" s="52">
        <v>7.1428000000000003</v>
      </c>
      <c r="AD1029" s="52">
        <v>7.2228000000000003</v>
      </c>
      <c r="AE1029" s="52">
        <v>0.93689999999999996</v>
      </c>
      <c r="AF1029" s="52">
        <v>1.9543999999999999</v>
      </c>
      <c r="AG1029" s="52">
        <v>6.7865000000000002</v>
      </c>
      <c r="AH1029" s="52">
        <v>5.2417999999999996</v>
      </c>
      <c r="AI1029" s="52">
        <v>1.3851789619999999</v>
      </c>
      <c r="AJ1029" s="52">
        <v>-5.6399999999999999E-2</v>
      </c>
      <c r="AK1029" s="52">
        <v>0.1174</v>
      </c>
      <c r="AL1029" s="52">
        <v>-0.67059999999999997</v>
      </c>
      <c r="AM1029" s="52">
        <v>-0.53410000000000002</v>
      </c>
      <c r="AN1029" s="52">
        <v>1.7625999999999999</v>
      </c>
      <c r="AO1029" s="52">
        <v>9.8264999999999993</v>
      </c>
      <c r="AP1029" s="52">
        <v>6.5090000000000003</v>
      </c>
      <c r="AQ1029" s="51">
        <v>0</v>
      </c>
      <c r="AR1029" s="50">
        <v>4.6052</v>
      </c>
    </row>
    <row r="1030" spans="1:44" x14ac:dyDescent="0.45">
      <c r="A1030" s="54" t="s">
        <v>1317</v>
      </c>
      <c r="B1030" t="s">
        <v>1787</v>
      </c>
      <c r="C1030"/>
      <c r="D1030" s="53">
        <v>6.0054999999999996</v>
      </c>
      <c r="E1030" s="52">
        <v>4.2793999999999999</v>
      </c>
      <c r="F1030" s="52">
        <v>6.6756000000000002</v>
      </c>
      <c r="G1030" s="52">
        <v>0.87829999999999997</v>
      </c>
      <c r="H1030" s="52">
        <v>1.0747</v>
      </c>
      <c r="I1030" s="52">
        <v>4.8131000000000004</v>
      </c>
      <c r="J1030" s="52">
        <v>5.5884999999999998</v>
      </c>
      <c r="K1030" s="52">
        <v>6.1418999999999997</v>
      </c>
      <c r="L1030" s="52">
        <v>4.5270000000000001</v>
      </c>
      <c r="M1030" s="52">
        <v>127.87439999999999</v>
      </c>
      <c r="N1030" s="52">
        <v>203.79929999999999</v>
      </c>
      <c r="O1030" s="52">
        <v>6.6020000000000003</v>
      </c>
      <c r="P1030" s="52">
        <v>7.3625999999999996</v>
      </c>
      <c r="Q1030" s="52">
        <v>7.3795999999999999</v>
      </c>
      <c r="R1030" s="52">
        <v>6.8648999999999996</v>
      </c>
      <c r="S1030" s="52">
        <v>4.9352</v>
      </c>
      <c r="T1030" s="52">
        <v>4.3220999999999998</v>
      </c>
      <c r="U1030" s="52">
        <v>0.33250000000000002</v>
      </c>
      <c r="V1030" s="52">
        <v>75.933999999999997</v>
      </c>
      <c r="W1030" s="52">
        <v>40.353700000000003</v>
      </c>
      <c r="X1030" s="52">
        <v>0.97729999999999995</v>
      </c>
      <c r="Y1030" s="52">
        <v>-2.9131999999999998</v>
      </c>
      <c r="Z1030" s="52">
        <v>0.43990000000000001</v>
      </c>
      <c r="AA1030" s="52">
        <v>0.3165</v>
      </c>
      <c r="AB1030" s="52">
        <v>1.3548</v>
      </c>
      <c r="AC1030" s="52">
        <v>6.8743999999999996</v>
      </c>
      <c r="AD1030" s="52">
        <v>7.3554000000000004</v>
      </c>
      <c r="AE1030" s="52">
        <v>1.5691999999999999</v>
      </c>
      <c r="AF1030" s="52">
        <v>2.5259999999999998</v>
      </c>
      <c r="AG1030" s="52">
        <v>6.8859000000000004</v>
      </c>
      <c r="AH1030" s="52">
        <v>5.2885999999999997</v>
      </c>
      <c r="AI1030" s="52">
        <v>0.894663443</v>
      </c>
      <c r="AJ1030" s="52">
        <v>-0.41870000000000002</v>
      </c>
      <c r="AK1030" s="52">
        <v>0.14960000000000001</v>
      </c>
      <c r="AL1030" s="52">
        <v>-0.95499999999999996</v>
      </c>
      <c r="AM1030" s="52">
        <v>-0.70240000000000002</v>
      </c>
      <c r="AN1030" s="52">
        <v>0.47270000000000001</v>
      </c>
      <c r="AO1030" s="52">
        <v>83.869900000000001</v>
      </c>
      <c r="AP1030" s="52">
        <v>3.306</v>
      </c>
      <c r="AQ1030" s="51">
        <v>0.28770000000000001</v>
      </c>
      <c r="AR1030" s="50">
        <v>5.1238000000000001</v>
      </c>
    </row>
    <row r="1031" spans="1:44" x14ac:dyDescent="0.45">
      <c r="A1031" s="54" t="s">
        <v>1318</v>
      </c>
      <c r="B1031" t="s">
        <v>1787</v>
      </c>
      <c r="C1031"/>
      <c r="D1031" s="53">
        <v>6.0086000000000004</v>
      </c>
      <c r="E1031" s="52">
        <v>3.4769000000000001</v>
      </c>
      <c r="F1031" s="52">
        <v>6.4703999999999997</v>
      </c>
      <c r="G1031" s="52">
        <v>0.72650000000000003</v>
      </c>
      <c r="H1031" s="52">
        <v>0.85970000000000002</v>
      </c>
      <c r="I1031" s="52">
        <v>5.0643000000000002</v>
      </c>
      <c r="J1031" s="52">
        <v>5.6315</v>
      </c>
      <c r="K1031" s="52">
        <v>5.6981999999999999</v>
      </c>
      <c r="L1031" s="52">
        <v>4.8693</v>
      </c>
      <c r="M1031" s="52">
        <v>160.05590000000001</v>
      </c>
      <c r="N1031" s="52">
        <v>203.93600000000001</v>
      </c>
      <c r="O1031" s="52">
        <v>6.1162000000000001</v>
      </c>
      <c r="P1031" s="52">
        <v>6.4210000000000003</v>
      </c>
      <c r="Q1031" s="52">
        <v>6.5037000000000003</v>
      </c>
      <c r="R1031" s="52">
        <v>6.1683000000000003</v>
      </c>
      <c r="S1031" s="52">
        <v>5.1014999999999997</v>
      </c>
      <c r="T1031" s="52">
        <v>4.4744999999999999</v>
      </c>
      <c r="U1031" s="52">
        <v>-2.76E-2</v>
      </c>
      <c r="V1031" s="52">
        <v>87.126000000000005</v>
      </c>
      <c r="W1031" s="52">
        <v>92.742699999999999</v>
      </c>
      <c r="X1031" s="52">
        <v>2.2519999999999998</v>
      </c>
      <c r="Y1031" s="52">
        <v>-3.3187000000000002</v>
      </c>
      <c r="Z1031" s="52">
        <v>0.59079999999999999</v>
      </c>
      <c r="AA1031" s="52">
        <v>0.27950000000000003</v>
      </c>
      <c r="AB1031" s="52">
        <v>1.3540000000000001</v>
      </c>
      <c r="AC1031" s="52">
        <v>7.1189999999999998</v>
      </c>
      <c r="AD1031" s="52">
        <v>7.6325000000000003</v>
      </c>
      <c r="AE1031" s="52">
        <v>0.74339999999999995</v>
      </c>
      <c r="AF1031" s="52">
        <v>1.8678999999999999</v>
      </c>
      <c r="AG1031" s="52">
        <v>6.3952999999999998</v>
      </c>
      <c r="AH1031" s="52">
        <v>4.9170999999999996</v>
      </c>
      <c r="AI1031" s="52">
        <v>1.293424508</v>
      </c>
      <c r="AJ1031" s="52">
        <v>-0.34739999999999999</v>
      </c>
      <c r="AK1031" s="52">
        <v>-0.35620000000000002</v>
      </c>
      <c r="AL1031" s="52">
        <v>-0.87009999999999998</v>
      </c>
      <c r="AM1031" s="52">
        <v>-0.87660000000000005</v>
      </c>
      <c r="AN1031" s="52">
        <v>0.99639999999999995</v>
      </c>
      <c r="AO1031" s="52">
        <v>81.3125</v>
      </c>
      <c r="AP1031" s="52">
        <v>2.3740000000000001</v>
      </c>
      <c r="AQ1031" s="51">
        <v>0</v>
      </c>
      <c r="AR1031" s="50">
        <v>5.4116999999999997</v>
      </c>
    </row>
    <row r="1032" spans="1:44" x14ac:dyDescent="0.45">
      <c r="A1032" s="54" t="s">
        <v>1319</v>
      </c>
      <c r="B1032" t="s">
        <v>1787</v>
      </c>
      <c r="C1032"/>
      <c r="D1032" s="53">
        <v>7.1249000000000002</v>
      </c>
      <c r="E1032" s="52">
        <v>4.2793000000000001</v>
      </c>
      <c r="F1032" s="52">
        <v>6.6756000000000002</v>
      </c>
      <c r="G1032" s="52">
        <v>0.87829999999999997</v>
      </c>
      <c r="H1032" s="52">
        <v>1.0747</v>
      </c>
      <c r="I1032" s="52">
        <v>4.8131000000000004</v>
      </c>
      <c r="J1032" s="52">
        <v>5.5884999999999998</v>
      </c>
      <c r="K1032" s="52">
        <v>6.1418999999999997</v>
      </c>
      <c r="L1032" s="52">
        <v>4.5270000000000001</v>
      </c>
      <c r="M1032" s="52">
        <v>127.87439999999999</v>
      </c>
      <c r="N1032" s="52">
        <v>203.79929999999999</v>
      </c>
      <c r="O1032" s="52">
        <v>6.6024000000000003</v>
      </c>
      <c r="P1032" s="52">
        <v>7.3625999999999996</v>
      </c>
      <c r="Q1032" s="52">
        <v>7.3795999999999999</v>
      </c>
      <c r="R1032" s="52">
        <v>6.8648999999999996</v>
      </c>
      <c r="S1032" s="52">
        <v>4.9352</v>
      </c>
      <c r="T1032" s="52">
        <v>4.3220999999999998</v>
      </c>
      <c r="U1032" s="52">
        <v>0.33250000000000002</v>
      </c>
      <c r="V1032" s="52">
        <v>75.933999999999997</v>
      </c>
      <c r="W1032" s="52">
        <v>40.353700000000003</v>
      </c>
      <c r="X1032" s="52">
        <v>0.97729999999999995</v>
      </c>
      <c r="Y1032" s="52">
        <v>-2.9131999999999998</v>
      </c>
      <c r="Z1032" s="52">
        <v>0.43990000000000001</v>
      </c>
      <c r="AA1032" s="52">
        <v>0.3165</v>
      </c>
      <c r="AB1032" s="52">
        <v>1.3548</v>
      </c>
      <c r="AC1032" s="52">
        <v>6.8743999999999996</v>
      </c>
      <c r="AD1032" s="52">
        <v>7.3554000000000004</v>
      </c>
      <c r="AE1032" s="52">
        <v>1.5691999999999999</v>
      </c>
      <c r="AF1032" s="52">
        <v>2.5259999999999998</v>
      </c>
      <c r="AG1032" s="52">
        <v>6.8859000000000004</v>
      </c>
      <c r="AH1032" s="52">
        <v>5.2885999999999997</v>
      </c>
      <c r="AI1032" s="52">
        <v>0.894663443</v>
      </c>
      <c r="AJ1032" s="52">
        <v>-0.41870000000000002</v>
      </c>
      <c r="AK1032" s="52">
        <v>0.14960000000000001</v>
      </c>
      <c r="AL1032" s="52">
        <v>-0.95499999999999996</v>
      </c>
      <c r="AM1032" s="52">
        <v>-0.70240000000000002</v>
      </c>
      <c r="AN1032" s="52">
        <v>0.47270000000000001</v>
      </c>
      <c r="AO1032" s="52">
        <v>83.877200000000002</v>
      </c>
      <c r="AP1032" s="52">
        <v>3.3050000000000002</v>
      </c>
      <c r="AQ1032" s="51">
        <v>0.28770000000000001</v>
      </c>
      <c r="AR1032" s="50">
        <v>5.1238000000000001</v>
      </c>
    </row>
    <row r="1033" spans="1:44" x14ac:dyDescent="0.45">
      <c r="A1033" s="54" t="s">
        <v>1320</v>
      </c>
      <c r="B1033" t="s">
        <v>1787</v>
      </c>
      <c r="C1033"/>
      <c r="D1033" s="53">
        <v>5.5941999999999998</v>
      </c>
      <c r="E1033" s="52">
        <v>3.1345999999999998</v>
      </c>
      <c r="F1033" s="52">
        <v>6.2024999999999997</v>
      </c>
      <c r="G1033" s="52">
        <v>0.5554</v>
      </c>
      <c r="H1033" s="52">
        <v>0.67069999999999996</v>
      </c>
      <c r="I1033" s="52">
        <v>4.2096999999999998</v>
      </c>
      <c r="J1033" s="52">
        <v>5.1090999999999998</v>
      </c>
      <c r="K1033" s="52">
        <v>5.2560000000000002</v>
      </c>
      <c r="L1033" s="52">
        <v>4.3456000000000001</v>
      </c>
      <c r="M1033" s="52">
        <v>85.338800000000006</v>
      </c>
      <c r="N1033" s="52">
        <v>96.514399999999995</v>
      </c>
      <c r="O1033" s="52">
        <v>4.8657000000000004</v>
      </c>
      <c r="P1033" s="52">
        <v>5.0323000000000002</v>
      </c>
      <c r="Q1033" s="52">
        <v>5.4324000000000003</v>
      </c>
      <c r="R1033" s="52">
        <v>6.7573999999999996</v>
      </c>
      <c r="S1033" s="52">
        <v>4.8989000000000003</v>
      </c>
      <c r="T1033" s="52">
        <v>4.3066000000000004</v>
      </c>
      <c r="U1033" s="52">
        <v>-1.7100000000000001E-2</v>
      </c>
      <c r="V1033" s="52">
        <v>31.690999999999999</v>
      </c>
      <c r="W1033" s="52">
        <v>45.994</v>
      </c>
      <c r="X1033" s="52">
        <v>2.4407000000000001</v>
      </c>
      <c r="Y1033" s="52">
        <v>-2.2210000000000001</v>
      </c>
      <c r="Z1033" s="52">
        <v>0.51500000000000001</v>
      </c>
      <c r="AA1033" s="52">
        <v>0.23319999999999999</v>
      </c>
      <c r="AB1033" s="52">
        <v>1.4024000000000001</v>
      </c>
      <c r="AC1033" s="52">
        <v>7.2207999999999997</v>
      </c>
      <c r="AD1033" s="52">
        <v>7.2568999999999999</v>
      </c>
      <c r="AE1033" s="52">
        <v>0.81399999999999995</v>
      </c>
      <c r="AF1033" s="52">
        <v>1.8934</v>
      </c>
      <c r="AG1033" s="52">
        <v>6.5171000000000001</v>
      </c>
      <c r="AH1033" s="52">
        <v>5.0091999999999999</v>
      </c>
      <c r="AI1033" s="52">
        <v>0.77832824700000003</v>
      </c>
      <c r="AJ1033" s="52">
        <v>-0.21820000000000001</v>
      </c>
      <c r="AK1033" s="52">
        <v>-0.25990000000000002</v>
      </c>
      <c r="AL1033" s="52">
        <v>-0.86160000000000003</v>
      </c>
      <c r="AM1033" s="52">
        <v>-0.86009999999999998</v>
      </c>
      <c r="AN1033" s="52">
        <v>1.4156</v>
      </c>
      <c r="AO1033" s="52">
        <v>100.0004</v>
      </c>
      <c r="AP1033" s="52">
        <v>4</v>
      </c>
      <c r="AQ1033" s="51">
        <v>0</v>
      </c>
      <c r="AR1033" s="50">
        <v>5.4303999999999997</v>
      </c>
    </row>
    <row r="1034" spans="1:44" x14ac:dyDescent="0.45">
      <c r="A1034" s="54" t="s">
        <v>1321</v>
      </c>
      <c r="B1034" t="s">
        <v>1787</v>
      </c>
      <c r="C1034"/>
      <c r="D1034" s="53">
        <v>3.1829999999999998</v>
      </c>
      <c r="E1034" s="52">
        <v>4.0223000000000004</v>
      </c>
      <c r="F1034" s="52">
        <v>5.8738999999999999</v>
      </c>
      <c r="G1034" s="52">
        <v>0.44890000000000002</v>
      </c>
      <c r="H1034" s="52">
        <v>0.52749999999999997</v>
      </c>
      <c r="I1034" s="52">
        <v>3.9382000000000001</v>
      </c>
      <c r="J1034" s="52">
        <v>5.0372000000000003</v>
      </c>
      <c r="K1034" s="52">
        <v>5.0652999999999997</v>
      </c>
      <c r="L1034" s="52">
        <v>4.0073999999999996</v>
      </c>
      <c r="M1034" s="52">
        <v>60.461599999999997</v>
      </c>
      <c r="N1034" s="52">
        <v>72.095299999999995</v>
      </c>
      <c r="O1034" s="52">
        <v>4.6917999999999997</v>
      </c>
      <c r="P1034" s="52">
        <v>4.9861000000000004</v>
      </c>
      <c r="Q1034" s="52">
        <v>5.1809000000000003</v>
      </c>
      <c r="R1034" s="52">
        <v>7.5254000000000003</v>
      </c>
      <c r="S1034" s="52">
        <v>4.7717999999999998</v>
      </c>
      <c r="T1034" s="52">
        <v>4.1414999999999997</v>
      </c>
      <c r="U1034" s="52">
        <v>0.35649999999999998</v>
      </c>
      <c r="V1034" s="52">
        <v>100</v>
      </c>
      <c r="W1034" s="52">
        <v>98.9375</v>
      </c>
      <c r="X1034" s="52">
        <v>2.9245999999999999</v>
      </c>
      <c r="Y1034" s="52">
        <v>-3.4998999999999998</v>
      </c>
      <c r="Z1034" s="52">
        <v>0.66810000000000003</v>
      </c>
      <c r="AA1034" s="52">
        <v>0.26550000000000001</v>
      </c>
      <c r="AB1034" s="52">
        <v>1.3152999999999999</v>
      </c>
      <c r="AC1034" s="52">
        <v>7.4436</v>
      </c>
      <c r="AD1034" s="52">
        <v>7.3266999999999998</v>
      </c>
      <c r="AE1034" s="52">
        <v>1.9803999999999999</v>
      </c>
      <c r="AF1034" s="52">
        <v>2.6242000000000001</v>
      </c>
      <c r="AG1034" s="52">
        <v>7.3559000000000001</v>
      </c>
      <c r="AH1034" s="52">
        <v>5.4775</v>
      </c>
      <c r="AI1034" s="52">
        <v>1.5403643069999999</v>
      </c>
      <c r="AJ1034" s="52">
        <v>-0.85260000000000002</v>
      </c>
      <c r="AK1034" s="52">
        <v>-0.96679999999999999</v>
      </c>
      <c r="AL1034" s="52">
        <v>-1.5857000000000001</v>
      </c>
      <c r="AM1034" s="52">
        <v>-1.6559999999999999</v>
      </c>
      <c r="AN1034" s="52">
        <v>5.5199999999999999E-2</v>
      </c>
      <c r="AO1034" s="52">
        <v>0.29170000000000001</v>
      </c>
      <c r="AP1034" s="52">
        <v>6.9850000000000003</v>
      </c>
      <c r="AQ1034" s="51">
        <v>0</v>
      </c>
      <c r="AR1034" s="50">
        <v>5.3113999999999999</v>
      </c>
    </row>
    <row r="1035" spans="1:44" x14ac:dyDescent="0.45">
      <c r="A1035" s="54" t="s">
        <v>1322</v>
      </c>
      <c r="B1035" t="s">
        <v>1787</v>
      </c>
      <c r="C1035"/>
      <c r="D1035" s="53">
        <v>2.3988</v>
      </c>
      <c r="E1035" s="52">
        <v>4.7020999999999997</v>
      </c>
      <c r="F1035" s="52">
        <v>5.4789000000000003</v>
      </c>
      <c r="G1035" s="52">
        <v>0.2326</v>
      </c>
      <c r="H1035" s="52">
        <v>0.31190000000000001</v>
      </c>
      <c r="I1035" s="52">
        <v>3.4041999999999999</v>
      </c>
      <c r="J1035" s="52">
        <v>4.8822999999999999</v>
      </c>
      <c r="K1035" s="52">
        <v>4.9526000000000003</v>
      </c>
      <c r="L1035" s="52">
        <v>3.4952999999999999</v>
      </c>
      <c r="M1035" s="52">
        <v>37.100700000000003</v>
      </c>
      <c r="N1035" s="52">
        <v>45.537199999999999</v>
      </c>
      <c r="O1035" s="52">
        <v>4.3893000000000004</v>
      </c>
      <c r="P1035" s="52">
        <v>4.6470000000000002</v>
      </c>
      <c r="Q1035" s="52">
        <v>4.7477</v>
      </c>
      <c r="R1035" s="52">
        <v>7.5027999999999997</v>
      </c>
      <c r="S1035" s="52">
        <v>5.0697000000000001</v>
      </c>
      <c r="T1035" s="52">
        <v>4.3867000000000003</v>
      </c>
      <c r="U1035" s="52">
        <v>0.12659999999999999</v>
      </c>
      <c r="V1035" s="52">
        <v>0.25700000000000001</v>
      </c>
      <c r="W1035" s="52">
        <v>0</v>
      </c>
      <c r="X1035" s="52">
        <v>0.97499999999999998</v>
      </c>
      <c r="Y1035" s="52">
        <v>-2.1760000000000002</v>
      </c>
      <c r="Z1035" s="52">
        <v>0.3483</v>
      </c>
      <c r="AA1035" s="52">
        <v>0.24909999999999999</v>
      </c>
      <c r="AB1035" s="52">
        <v>1.2994000000000001</v>
      </c>
      <c r="AC1035" s="52">
        <v>7.3175999999999997</v>
      </c>
      <c r="AD1035" s="52">
        <v>7.3745000000000003</v>
      </c>
      <c r="AE1035" s="52">
        <v>1.7357</v>
      </c>
      <c r="AF1035" s="52">
        <v>2.774</v>
      </c>
      <c r="AG1035" s="52">
        <v>6.8567</v>
      </c>
      <c r="AH1035" s="52">
        <v>5.335</v>
      </c>
      <c r="AI1035" s="52">
        <v>0.50096823599999996</v>
      </c>
      <c r="AJ1035" s="52">
        <v>-1.8312999999999999</v>
      </c>
      <c r="AK1035" s="52">
        <v>-1.8239000000000001</v>
      </c>
      <c r="AL1035" s="52">
        <v>-2.0518000000000001</v>
      </c>
      <c r="AM1035" s="52">
        <v>-2.0448</v>
      </c>
      <c r="AN1035" s="52">
        <v>-0.77</v>
      </c>
      <c r="AO1035" s="52">
        <v>100</v>
      </c>
      <c r="AP1035" s="52">
        <v>2.76</v>
      </c>
      <c r="AQ1035" s="51">
        <v>0</v>
      </c>
      <c r="AR1035" s="50">
        <v>4.6052</v>
      </c>
    </row>
    <row r="1036" spans="1:44" x14ac:dyDescent="0.45">
      <c r="A1036" s="54" t="s">
        <v>1323</v>
      </c>
      <c r="B1036" t="s">
        <v>1787</v>
      </c>
      <c r="C1036"/>
      <c r="D1036" s="53">
        <v>4.516</v>
      </c>
      <c r="E1036" s="52">
        <v>3.8807</v>
      </c>
      <c r="F1036" s="52">
        <v>5.5461</v>
      </c>
      <c r="G1036" s="52">
        <v>0.25790000000000002</v>
      </c>
      <c r="H1036" s="52">
        <v>0.32390000000000002</v>
      </c>
      <c r="I1036" s="52">
        <v>3.3492000000000002</v>
      </c>
      <c r="J1036" s="52">
        <v>4.8655999999999997</v>
      </c>
      <c r="K1036" s="52">
        <v>4.8773</v>
      </c>
      <c r="L1036" s="52">
        <v>3.4908000000000001</v>
      </c>
      <c r="M1036" s="52">
        <v>32.669199999999996</v>
      </c>
      <c r="N1036" s="52">
        <v>43.804299999999998</v>
      </c>
      <c r="O1036" s="52">
        <v>3.8576000000000001</v>
      </c>
      <c r="P1036" s="52">
        <v>4.2404999999999999</v>
      </c>
      <c r="Q1036" s="52">
        <v>4.2435999999999998</v>
      </c>
      <c r="R1036" s="52">
        <v>7.8311000000000002</v>
      </c>
      <c r="S1036" s="52">
        <v>4.9922000000000004</v>
      </c>
      <c r="T1036" s="52">
        <v>4.2877000000000001</v>
      </c>
      <c r="U1036" s="52">
        <v>0.46279999999999999</v>
      </c>
      <c r="V1036" s="52">
        <v>91.070999999999998</v>
      </c>
      <c r="W1036" s="52">
        <v>90.495400000000004</v>
      </c>
      <c r="X1036" s="52">
        <v>2.8984000000000001</v>
      </c>
      <c r="Y1036" s="52">
        <v>-3.2113999999999998</v>
      </c>
      <c r="Z1036" s="52">
        <v>0.64370000000000005</v>
      </c>
      <c r="AA1036" s="52">
        <v>0.28260000000000002</v>
      </c>
      <c r="AB1036" s="52">
        <v>1.5610999999999999</v>
      </c>
      <c r="AC1036" s="52">
        <v>7.2778999999999998</v>
      </c>
      <c r="AD1036" s="52">
        <v>7.2408999999999999</v>
      </c>
      <c r="AE1036" s="52">
        <v>1.2585</v>
      </c>
      <c r="AF1036" s="52">
        <v>1.6402000000000001</v>
      </c>
      <c r="AG1036" s="52">
        <v>6.7405999999999997</v>
      </c>
      <c r="AH1036" s="52">
        <v>4.6036000000000001</v>
      </c>
      <c r="AI1036" s="52">
        <v>1.4769381660000001</v>
      </c>
      <c r="AJ1036" s="52">
        <v>6.7199999999999996E-2</v>
      </c>
      <c r="AK1036" s="52">
        <v>0.25040000000000001</v>
      </c>
      <c r="AL1036" s="52">
        <v>-0.3493</v>
      </c>
      <c r="AM1036" s="52">
        <v>-0.2487</v>
      </c>
      <c r="AN1036" s="52">
        <v>0.85370000000000001</v>
      </c>
      <c r="AO1036" s="52">
        <v>100</v>
      </c>
      <c r="AP1036" s="52">
        <v>2</v>
      </c>
      <c r="AQ1036" s="51">
        <v>0</v>
      </c>
      <c r="AR1036" s="50">
        <v>5.3707000000000003</v>
      </c>
    </row>
    <row r="1037" spans="1:44" x14ac:dyDescent="0.45">
      <c r="A1037" s="54" t="s">
        <v>1324</v>
      </c>
      <c r="B1037" t="s">
        <v>1787</v>
      </c>
      <c r="C1037"/>
      <c r="D1037" s="53">
        <v>3.4487000000000001</v>
      </c>
      <c r="E1037" s="52">
        <v>4.2389999999999999</v>
      </c>
      <c r="F1037" s="52">
        <v>5.7804000000000002</v>
      </c>
      <c r="G1037" s="52">
        <v>0.40189999999999998</v>
      </c>
      <c r="H1037" s="52">
        <v>0.49719999999999998</v>
      </c>
      <c r="I1037" s="52">
        <v>3.3956</v>
      </c>
      <c r="J1037" s="52">
        <v>4.8570000000000002</v>
      </c>
      <c r="K1037" s="52">
        <v>4.9325999999999999</v>
      </c>
      <c r="L1037" s="52">
        <v>3.6928000000000001</v>
      </c>
      <c r="M1037" s="52">
        <v>46.044699999999999</v>
      </c>
      <c r="N1037" s="52">
        <v>58.658799999999999</v>
      </c>
      <c r="O1037" s="52">
        <v>3.6520999999999999</v>
      </c>
      <c r="P1037" s="52">
        <v>3.9544999999999999</v>
      </c>
      <c r="Q1037" s="52">
        <v>3.99</v>
      </c>
      <c r="R1037" s="52">
        <v>6.2054999999999998</v>
      </c>
      <c r="S1037" s="52">
        <v>4.0648999999999997</v>
      </c>
      <c r="T1037" s="52">
        <v>3.4152999999999998</v>
      </c>
      <c r="U1037" s="52">
        <v>-0.30130000000000001</v>
      </c>
      <c r="V1037" s="52">
        <v>4.53</v>
      </c>
      <c r="W1037" s="52">
        <v>5.6000000000000001E-2</v>
      </c>
      <c r="X1037" s="52">
        <v>1.2218</v>
      </c>
      <c r="Y1037" s="52">
        <v>-1.9112</v>
      </c>
      <c r="Z1037" s="52">
        <v>0.4007</v>
      </c>
      <c r="AA1037" s="52">
        <v>0.28570000000000001</v>
      </c>
      <c r="AB1037" s="52">
        <v>1.4823999999999999</v>
      </c>
      <c r="AC1037" s="52">
        <v>6.6543000000000001</v>
      </c>
      <c r="AD1037" s="52">
        <v>6.6433</v>
      </c>
      <c r="AE1037" s="52">
        <v>0.69610000000000005</v>
      </c>
      <c r="AF1037" s="52">
        <v>1.4672000000000001</v>
      </c>
      <c r="AG1037" s="52">
        <v>6.1569000000000003</v>
      </c>
      <c r="AH1037" s="52">
        <v>4.3338000000000001</v>
      </c>
      <c r="AI1037" s="52">
        <v>-0.25194809800000001</v>
      </c>
      <c r="AJ1037" s="52">
        <v>-1.0711999999999999</v>
      </c>
      <c r="AK1037" s="52">
        <v>-0.85940000000000005</v>
      </c>
      <c r="AL1037" s="52">
        <v>-1.4583999999999999</v>
      </c>
      <c r="AM1037" s="52">
        <v>-1.3444</v>
      </c>
      <c r="AN1037" s="52">
        <v>1.177</v>
      </c>
      <c r="AO1037" s="52">
        <v>0</v>
      </c>
      <c r="AP1037" s="52">
        <v>8</v>
      </c>
      <c r="AQ1037" s="51">
        <v>0</v>
      </c>
      <c r="AR1037" s="50">
        <v>5.3990999999999998</v>
      </c>
    </row>
    <row r="1038" spans="1:44" x14ac:dyDescent="0.45">
      <c r="A1038" s="54" t="s">
        <v>1326</v>
      </c>
      <c r="B1038" t="s">
        <v>1787</v>
      </c>
      <c r="C1038"/>
      <c r="D1038" s="53">
        <v>2.0373000000000001</v>
      </c>
      <c r="E1038" s="52">
        <v>4.5829000000000004</v>
      </c>
      <c r="F1038" s="52">
        <v>5.7538999999999998</v>
      </c>
      <c r="G1038" s="52">
        <v>0.4002</v>
      </c>
      <c r="H1038" s="52">
        <v>0.48770000000000002</v>
      </c>
      <c r="I1038" s="52">
        <v>3.6964000000000001</v>
      </c>
      <c r="J1038" s="52">
        <v>5.0503999999999998</v>
      </c>
      <c r="K1038" s="52">
        <v>5.3075999999999999</v>
      </c>
      <c r="L1038" s="52">
        <v>3.7961999999999998</v>
      </c>
      <c r="M1038" s="52">
        <v>56.543799999999997</v>
      </c>
      <c r="N1038" s="52">
        <v>80.608900000000006</v>
      </c>
      <c r="O1038" s="52">
        <v>4.3028000000000004</v>
      </c>
      <c r="P1038" s="52">
        <v>4.742</v>
      </c>
      <c r="Q1038" s="52">
        <v>5.1433</v>
      </c>
      <c r="R1038" s="52">
        <v>7.6257000000000001</v>
      </c>
      <c r="S1038" s="52">
        <v>4.8342000000000001</v>
      </c>
      <c r="T1038" s="52">
        <v>4.1971999999999996</v>
      </c>
      <c r="U1038" s="52">
        <v>0.4199</v>
      </c>
      <c r="V1038" s="52">
        <v>62.610999999999997</v>
      </c>
      <c r="W1038" s="52">
        <v>28.325399999999998</v>
      </c>
      <c r="X1038" s="52">
        <v>3.4195000000000002</v>
      </c>
      <c r="Y1038" s="52">
        <v>-2.6882000000000001</v>
      </c>
      <c r="Z1038" s="52">
        <v>0.63239999999999996</v>
      </c>
      <c r="AA1038" s="52">
        <v>0.28220000000000001</v>
      </c>
      <c r="AB1038" s="52">
        <v>1.4283999999999999</v>
      </c>
      <c r="AC1038" s="52">
        <v>7.4884000000000004</v>
      </c>
      <c r="AD1038" s="52">
        <v>7.5949999999999998</v>
      </c>
      <c r="AE1038" s="52">
        <v>1.4474</v>
      </c>
      <c r="AF1038" s="52">
        <v>2.1360999999999999</v>
      </c>
      <c r="AG1038" s="52">
        <v>6.6551</v>
      </c>
      <c r="AH1038" s="52">
        <v>4.7942</v>
      </c>
      <c r="AI1038" s="52">
        <v>1.702474968</v>
      </c>
      <c r="AJ1038" s="52">
        <v>-2.1029</v>
      </c>
      <c r="AK1038" s="52">
        <v>-2.1070000000000002</v>
      </c>
      <c r="AL1038" s="52">
        <v>-2.2219000000000002</v>
      </c>
      <c r="AM1038" s="52">
        <v>-2.2238000000000002</v>
      </c>
      <c r="AN1038" s="52">
        <v>-2.2073</v>
      </c>
      <c r="AO1038" s="52">
        <v>99.999899999999997</v>
      </c>
      <c r="AP1038" s="52">
        <v>2</v>
      </c>
      <c r="AQ1038" s="51">
        <v>0</v>
      </c>
      <c r="AR1038" s="50">
        <v>4.6052</v>
      </c>
    </row>
    <row r="1039" spans="1:44" x14ac:dyDescent="0.45">
      <c r="A1039" s="54" t="s">
        <v>1327</v>
      </c>
      <c r="B1039" t="s">
        <v>1787</v>
      </c>
      <c r="C1039"/>
      <c r="D1039" s="53">
        <v>8.3407</v>
      </c>
      <c r="E1039" s="52">
        <v>3.7448000000000001</v>
      </c>
      <c r="F1039" s="52">
        <v>6.3471000000000002</v>
      </c>
      <c r="G1039" s="52">
        <v>0.6835</v>
      </c>
      <c r="H1039" s="52">
        <v>0.82979999999999998</v>
      </c>
      <c r="I1039" s="52">
        <v>4.3688000000000002</v>
      </c>
      <c r="J1039" s="52">
        <v>5.2653999999999996</v>
      </c>
      <c r="K1039" s="52">
        <v>5.3769</v>
      </c>
      <c r="L1039" s="52">
        <v>4.5225999999999997</v>
      </c>
      <c r="M1039" s="52">
        <v>111.04049999999999</v>
      </c>
      <c r="N1039" s="52">
        <v>141.0489</v>
      </c>
      <c r="O1039" s="52">
        <v>5.4795999999999996</v>
      </c>
      <c r="P1039" s="52">
        <v>5.8083999999999998</v>
      </c>
      <c r="Q1039" s="52">
        <v>6.1031000000000004</v>
      </c>
      <c r="R1039" s="52">
        <v>8.4056999999999995</v>
      </c>
      <c r="S1039" s="52">
        <v>5.8201999999999998</v>
      </c>
      <c r="T1039" s="52">
        <v>4.8113999999999999</v>
      </c>
      <c r="U1039" s="52">
        <v>1.0769</v>
      </c>
      <c r="V1039" s="52">
        <v>83.405000000000001</v>
      </c>
      <c r="W1039" s="52">
        <v>96.049700000000001</v>
      </c>
      <c r="X1039" s="52">
        <v>4.0553999999999997</v>
      </c>
      <c r="Y1039" s="52">
        <v>-2.5836000000000001</v>
      </c>
      <c r="Z1039" s="52">
        <v>0.72860000000000003</v>
      </c>
      <c r="AA1039" s="52">
        <v>0.33</v>
      </c>
      <c r="AB1039" s="52">
        <v>1.3927</v>
      </c>
      <c r="AC1039" s="52">
        <v>8.1365999999999996</v>
      </c>
      <c r="AD1039" s="52">
        <v>7.7842000000000002</v>
      </c>
      <c r="AE1039" s="52">
        <v>1.6628000000000001</v>
      </c>
      <c r="AF1039" s="52">
        <v>2.6726000000000001</v>
      </c>
      <c r="AG1039" s="52">
        <v>7.1447000000000003</v>
      </c>
      <c r="AH1039" s="52">
        <v>5.6113999999999997</v>
      </c>
      <c r="AI1039" s="52">
        <v>2.6024161819999998</v>
      </c>
      <c r="AJ1039" s="52">
        <v>-0.254</v>
      </c>
      <c r="AK1039" s="52">
        <v>-0.2727</v>
      </c>
      <c r="AL1039" s="52">
        <v>-0.67279999999999995</v>
      </c>
      <c r="AM1039" s="52">
        <v>-0.70140000000000002</v>
      </c>
      <c r="AN1039" s="52">
        <v>1.9612000000000001</v>
      </c>
      <c r="AO1039" s="52">
        <v>57.117800000000003</v>
      </c>
      <c r="AP1039" s="52">
        <v>2.8570000000000002</v>
      </c>
      <c r="AQ1039" s="51">
        <v>0</v>
      </c>
      <c r="AR1039" s="50">
        <v>4.6052</v>
      </c>
    </row>
    <row r="1040" spans="1:44" x14ac:dyDescent="0.45">
      <c r="A1040" s="54" t="s">
        <v>1328</v>
      </c>
      <c r="B1040" t="s">
        <v>1787</v>
      </c>
      <c r="C1040"/>
      <c r="D1040" s="53">
        <v>6.3341000000000003</v>
      </c>
      <c r="E1040" s="52">
        <v>3.8980999999999999</v>
      </c>
      <c r="F1040" s="52">
        <v>6.2611999999999997</v>
      </c>
      <c r="G1040" s="52">
        <v>0.58530000000000004</v>
      </c>
      <c r="H1040" s="52">
        <v>0.67300000000000004</v>
      </c>
      <c r="I1040" s="52">
        <v>3.8944999999999999</v>
      </c>
      <c r="J1040" s="52">
        <v>5.0808999999999997</v>
      </c>
      <c r="K1040" s="52">
        <v>5.1115000000000004</v>
      </c>
      <c r="L1040" s="52">
        <v>4.2568999999999999</v>
      </c>
      <c r="M1040" s="52">
        <v>83.644199999999998</v>
      </c>
      <c r="N1040" s="52">
        <v>99.422499999999999</v>
      </c>
      <c r="O1040" s="52">
        <v>4.6928999999999998</v>
      </c>
      <c r="P1040" s="52">
        <v>4.9378000000000002</v>
      </c>
      <c r="Q1040" s="52">
        <v>5.0067000000000004</v>
      </c>
      <c r="R1040" s="52">
        <v>7.2245999999999997</v>
      </c>
      <c r="S1040" s="52">
        <v>4.4480000000000004</v>
      </c>
      <c r="T1040" s="52">
        <v>3.6255000000000002</v>
      </c>
      <c r="U1040" s="52">
        <v>-0.30470000000000003</v>
      </c>
      <c r="V1040" s="52">
        <v>98.4</v>
      </c>
      <c r="W1040" s="52">
        <v>78.5</v>
      </c>
      <c r="X1040" s="52">
        <v>2.5194000000000001</v>
      </c>
      <c r="Y1040" s="52">
        <v>-3.8258000000000001</v>
      </c>
      <c r="Z1040" s="52">
        <v>0.60550000000000004</v>
      </c>
      <c r="AA1040" s="52">
        <v>0.2112</v>
      </c>
      <c r="AB1040" s="52">
        <v>1.3045</v>
      </c>
      <c r="AC1040" s="52">
        <v>6.9535999999999998</v>
      </c>
      <c r="AD1040" s="52">
        <v>6.9458000000000002</v>
      </c>
      <c r="AE1040" s="52">
        <v>1.1691</v>
      </c>
      <c r="AF1040" s="52">
        <v>2.0867</v>
      </c>
      <c r="AG1040" s="52">
        <v>6.657</v>
      </c>
      <c r="AH1040" s="52">
        <v>5.0087000000000002</v>
      </c>
      <c r="AI1040" s="52">
        <v>0.57717280900000001</v>
      </c>
      <c r="AJ1040" s="52">
        <v>-0.3367</v>
      </c>
      <c r="AK1040" s="52">
        <v>-0.32890000000000003</v>
      </c>
      <c r="AL1040" s="52">
        <v>-1.0246999999999999</v>
      </c>
      <c r="AM1040" s="52">
        <v>-1.0081</v>
      </c>
      <c r="AN1040" s="52">
        <v>1.3703000000000001</v>
      </c>
      <c r="AO1040" s="52">
        <v>82.499700000000004</v>
      </c>
      <c r="AP1040" s="52">
        <v>2.9660000000000002</v>
      </c>
      <c r="AQ1040" s="51">
        <v>1.1762999999999999</v>
      </c>
      <c r="AR1040" s="50">
        <v>4.6052</v>
      </c>
    </row>
    <row r="1041" spans="1:44" x14ac:dyDescent="0.45">
      <c r="A1041" s="54" t="s">
        <v>1329</v>
      </c>
      <c r="B1041" t="s">
        <v>1787</v>
      </c>
      <c r="C1041"/>
      <c r="D1041" s="53">
        <v>4.5198</v>
      </c>
      <c r="E1041" s="52">
        <v>1.7138</v>
      </c>
      <c r="F1041" s="52">
        <v>5.5289999999999999</v>
      </c>
      <c r="G1041" s="52">
        <v>0.24979999999999999</v>
      </c>
      <c r="H1041" s="52">
        <v>0.31640000000000001</v>
      </c>
      <c r="I1041" s="52">
        <v>3.2991999999999999</v>
      </c>
      <c r="J1041" s="52">
        <v>4.8033000000000001</v>
      </c>
      <c r="K1041" s="52">
        <v>4.8215000000000003</v>
      </c>
      <c r="L1041" s="52">
        <v>3.4460000000000002</v>
      </c>
      <c r="M1041" s="52">
        <v>31.886399999999998</v>
      </c>
      <c r="N1041" s="52">
        <v>39.588200000000001</v>
      </c>
      <c r="O1041" s="52">
        <v>3.6162999999999998</v>
      </c>
      <c r="P1041" s="52">
        <v>3.6838000000000002</v>
      </c>
      <c r="Q1041" s="52">
        <v>3.9630000000000001</v>
      </c>
      <c r="R1041" s="52">
        <v>7.7359</v>
      </c>
      <c r="S1041" s="52">
        <v>4.9416000000000002</v>
      </c>
      <c r="T1041" s="52">
        <v>4.2329999999999997</v>
      </c>
      <c r="U1041" s="52">
        <v>0.41260000000000002</v>
      </c>
      <c r="V1041" s="52">
        <v>89.777000000000001</v>
      </c>
      <c r="W1041" s="52">
        <v>90.941900000000004</v>
      </c>
      <c r="X1041" s="52">
        <v>2.9024999999999999</v>
      </c>
      <c r="Y1041" s="52">
        <v>-3.0303</v>
      </c>
      <c r="Z1041" s="52">
        <v>0.63090000000000002</v>
      </c>
      <c r="AA1041" s="52">
        <v>0.29370000000000002</v>
      </c>
      <c r="AB1041" s="52">
        <v>1.4872000000000001</v>
      </c>
      <c r="AC1041" s="52">
        <v>7.2515999999999998</v>
      </c>
      <c r="AD1041" s="52">
        <v>7.1852999999999998</v>
      </c>
      <c r="AE1041" s="52">
        <v>0.93769999999999998</v>
      </c>
      <c r="AF1041" s="52">
        <v>1.3069999999999999</v>
      </c>
      <c r="AG1041" s="52">
        <v>6.7576000000000001</v>
      </c>
      <c r="AH1041" s="52">
        <v>4.6101000000000001</v>
      </c>
      <c r="AI1041" s="52">
        <v>1.3590787479999999</v>
      </c>
      <c r="AJ1041" s="52">
        <v>-2.4199999999999999E-2</v>
      </c>
      <c r="AK1041" s="52">
        <v>0.21240000000000001</v>
      </c>
      <c r="AL1041" s="52">
        <v>-0.42820000000000003</v>
      </c>
      <c r="AM1041" s="52">
        <v>-0.27629999999999999</v>
      </c>
      <c r="AN1041" s="52">
        <v>0.81499999999999995</v>
      </c>
      <c r="AO1041" s="52">
        <v>100.0003</v>
      </c>
      <c r="AP1041" s="52">
        <v>2</v>
      </c>
      <c r="AQ1041" s="51">
        <v>0</v>
      </c>
      <c r="AR1041" s="50">
        <v>5.3548</v>
      </c>
    </row>
    <row r="1042" spans="1:44" x14ac:dyDescent="0.45">
      <c r="A1042" s="54" t="s">
        <v>1330</v>
      </c>
      <c r="B1042" t="s">
        <v>1787</v>
      </c>
      <c r="C1042"/>
      <c r="D1042" s="53">
        <v>5.7975000000000003</v>
      </c>
      <c r="E1042" s="52">
        <v>3.8864999999999998</v>
      </c>
      <c r="F1042" s="52">
        <v>6.2628000000000004</v>
      </c>
      <c r="G1042" s="52">
        <v>0.58560000000000001</v>
      </c>
      <c r="H1042" s="52">
        <v>0.67310000000000003</v>
      </c>
      <c r="I1042" s="52">
        <v>3.8944999999999999</v>
      </c>
      <c r="J1042" s="52">
        <v>5.0808999999999997</v>
      </c>
      <c r="K1042" s="52">
        <v>5.1115000000000004</v>
      </c>
      <c r="L1042" s="52">
        <v>4.2568999999999999</v>
      </c>
      <c r="M1042" s="52">
        <v>83.644199999999998</v>
      </c>
      <c r="N1042" s="52">
        <v>99.422499999999999</v>
      </c>
      <c r="O1042" s="52">
        <v>4.6879</v>
      </c>
      <c r="P1042" s="52">
        <v>4.9356999999999998</v>
      </c>
      <c r="Q1042" s="52">
        <v>5.0060000000000002</v>
      </c>
      <c r="R1042" s="52">
        <v>7.2245999999999997</v>
      </c>
      <c r="S1042" s="52">
        <v>4.4480000000000004</v>
      </c>
      <c r="T1042" s="52">
        <v>3.6255000000000002</v>
      </c>
      <c r="U1042" s="52">
        <v>-0.30599999999999999</v>
      </c>
      <c r="V1042" s="52">
        <v>98.444999999999993</v>
      </c>
      <c r="W1042" s="52">
        <v>78.632599999999996</v>
      </c>
      <c r="X1042" s="52">
        <v>2.5183</v>
      </c>
      <c r="Y1042" s="52">
        <v>-3.8258000000000001</v>
      </c>
      <c r="Z1042" s="52">
        <v>0.60550000000000004</v>
      </c>
      <c r="AA1042" s="52">
        <v>0.2112</v>
      </c>
      <c r="AB1042" s="52">
        <v>1.3042</v>
      </c>
      <c r="AC1042" s="52">
        <v>6.9531000000000001</v>
      </c>
      <c r="AD1042" s="52">
        <v>6.9458000000000002</v>
      </c>
      <c r="AE1042" s="52">
        <v>1.1691</v>
      </c>
      <c r="AF1042" s="52">
        <v>2.0867</v>
      </c>
      <c r="AG1042" s="52">
        <v>6.6603000000000003</v>
      </c>
      <c r="AH1042" s="52">
        <v>5.0122999999999998</v>
      </c>
      <c r="AI1042" s="52">
        <v>0.57624095099999995</v>
      </c>
      <c r="AJ1042" s="52">
        <v>-0.3367</v>
      </c>
      <c r="AK1042" s="52">
        <v>-0.32890000000000003</v>
      </c>
      <c r="AL1042" s="52">
        <v>-1.0246999999999999</v>
      </c>
      <c r="AM1042" s="52">
        <v>-1.0081</v>
      </c>
      <c r="AN1042" s="52">
        <v>1.3696999999999999</v>
      </c>
      <c r="AO1042" s="52">
        <v>82.818700000000007</v>
      </c>
      <c r="AP1042" s="52">
        <v>2.9460000000000002</v>
      </c>
      <c r="AQ1042" s="51">
        <v>1.1534</v>
      </c>
      <c r="AR1042" s="50">
        <v>4.6052</v>
      </c>
    </row>
    <row r="1043" spans="1:44" x14ac:dyDescent="0.45">
      <c r="A1043" s="54" t="s">
        <v>1331</v>
      </c>
      <c r="B1043" t="s">
        <v>1787</v>
      </c>
      <c r="C1043"/>
      <c r="D1043" s="53">
        <v>7.7927</v>
      </c>
      <c r="E1043" s="52">
        <v>3.7403</v>
      </c>
      <c r="F1043" s="52">
        <v>6.3474000000000004</v>
      </c>
      <c r="G1043" s="52">
        <v>0.68379999999999996</v>
      </c>
      <c r="H1043" s="52">
        <v>0.83</v>
      </c>
      <c r="I1043" s="52">
        <v>4.3688000000000002</v>
      </c>
      <c r="J1043" s="52">
        <v>5.2653999999999996</v>
      </c>
      <c r="K1043" s="52">
        <v>5.3769999999999998</v>
      </c>
      <c r="L1043" s="52">
        <v>4.5221999999999998</v>
      </c>
      <c r="M1043" s="52">
        <v>111.04179999999999</v>
      </c>
      <c r="N1043" s="52">
        <v>141.12440000000001</v>
      </c>
      <c r="O1043" s="52">
        <v>5.4790999999999999</v>
      </c>
      <c r="P1043" s="52">
        <v>5.8085000000000004</v>
      </c>
      <c r="Q1043" s="52">
        <v>6.1036000000000001</v>
      </c>
      <c r="R1043" s="52">
        <v>8.4056999999999995</v>
      </c>
      <c r="S1043" s="52">
        <v>5.8201999999999998</v>
      </c>
      <c r="T1043" s="52">
        <v>4.8113999999999999</v>
      </c>
      <c r="U1043" s="52">
        <v>1.0769</v>
      </c>
      <c r="V1043" s="52">
        <v>83.611999999999995</v>
      </c>
      <c r="W1043" s="52">
        <v>96.049700000000001</v>
      </c>
      <c r="X1043" s="52">
        <v>4.0553999999999997</v>
      </c>
      <c r="Y1043" s="52">
        <v>-2.5876000000000001</v>
      </c>
      <c r="Z1043" s="52">
        <v>0.72840000000000005</v>
      </c>
      <c r="AA1043" s="52">
        <v>0.33</v>
      </c>
      <c r="AB1043" s="52">
        <v>1.3927</v>
      </c>
      <c r="AC1043" s="52">
        <v>8.1365999999999996</v>
      </c>
      <c r="AD1043" s="52">
        <v>7.7842000000000002</v>
      </c>
      <c r="AE1043" s="52">
        <v>1.6628000000000001</v>
      </c>
      <c r="AF1043" s="52">
        <v>2.6726000000000001</v>
      </c>
      <c r="AG1043" s="52">
        <v>7.1459000000000001</v>
      </c>
      <c r="AH1043" s="52">
        <v>5.6127000000000002</v>
      </c>
      <c r="AI1043" s="52">
        <v>2.6018448529999998</v>
      </c>
      <c r="AJ1043" s="52">
        <v>-0.25459999999999999</v>
      </c>
      <c r="AK1043" s="52">
        <v>-0.27339999999999998</v>
      </c>
      <c r="AL1043" s="52">
        <v>-0.67310000000000003</v>
      </c>
      <c r="AM1043" s="52">
        <v>-0.70179999999999998</v>
      </c>
      <c r="AN1043" s="52">
        <v>1.9610000000000001</v>
      </c>
      <c r="AO1043" s="52">
        <v>57.1937</v>
      </c>
      <c r="AP1043" s="52">
        <v>2.8559999999999999</v>
      </c>
      <c r="AQ1043" s="51">
        <v>0</v>
      </c>
      <c r="AR1043" s="50">
        <v>4.6052</v>
      </c>
    </row>
    <row r="1044" spans="1:44" x14ac:dyDescent="0.45">
      <c r="A1044" s="54" t="s">
        <v>1332</v>
      </c>
      <c r="B1044" t="s">
        <v>1787</v>
      </c>
      <c r="C1044"/>
      <c r="D1044" s="53">
        <v>5.4188999999999998</v>
      </c>
      <c r="E1044" s="52">
        <v>4.0008999999999997</v>
      </c>
      <c r="F1044" s="52">
        <v>6.2793000000000001</v>
      </c>
      <c r="G1044" s="52">
        <v>0.67779999999999996</v>
      </c>
      <c r="H1044" s="52">
        <v>0.81320000000000003</v>
      </c>
      <c r="I1044" s="52">
        <v>4.1524000000000001</v>
      </c>
      <c r="J1044" s="52">
        <v>5.1877000000000004</v>
      </c>
      <c r="K1044" s="52">
        <v>5.5410000000000004</v>
      </c>
      <c r="L1044" s="52">
        <v>4.3385999999999996</v>
      </c>
      <c r="M1044" s="52">
        <v>96.633700000000005</v>
      </c>
      <c r="N1044" s="52">
        <v>120.48990000000001</v>
      </c>
      <c r="O1044" s="52">
        <v>4.7873999999999999</v>
      </c>
      <c r="P1044" s="52">
        <v>5.2072000000000003</v>
      </c>
      <c r="Q1044" s="52">
        <v>5.3413000000000004</v>
      </c>
      <c r="R1044" s="52">
        <v>7.9366000000000003</v>
      </c>
      <c r="S1044" s="52">
        <v>4.9809999999999999</v>
      </c>
      <c r="T1044" s="52">
        <v>4.4705000000000004</v>
      </c>
      <c r="U1044" s="52">
        <v>-1.0699999999999999E-2</v>
      </c>
      <c r="V1044" s="52">
        <v>96.977000000000004</v>
      </c>
      <c r="W1044" s="52">
        <v>99.736599999999996</v>
      </c>
      <c r="X1044" s="52">
        <v>3.8271999999999999</v>
      </c>
      <c r="Y1044" s="52">
        <v>-2.7902999999999998</v>
      </c>
      <c r="Z1044" s="52">
        <v>0.63449999999999995</v>
      </c>
      <c r="AA1044" s="52">
        <v>0.25580000000000003</v>
      </c>
      <c r="AB1044" s="52">
        <v>1.4283999999999999</v>
      </c>
      <c r="AC1044" s="52">
        <v>7.2807000000000004</v>
      </c>
      <c r="AD1044" s="52">
        <v>7.4463999999999997</v>
      </c>
      <c r="AE1044" s="52">
        <v>1.8569</v>
      </c>
      <c r="AF1044" s="52">
        <v>3.0346000000000002</v>
      </c>
      <c r="AG1044" s="52">
        <v>7.2476000000000003</v>
      </c>
      <c r="AH1044" s="52">
        <v>5.8814000000000002</v>
      </c>
      <c r="AI1044" s="52">
        <v>1.2787147190000001</v>
      </c>
      <c r="AJ1044" s="52">
        <v>-0.90680000000000005</v>
      </c>
      <c r="AK1044" s="52">
        <v>-0.87590000000000001</v>
      </c>
      <c r="AL1044" s="52">
        <v>-1.3345</v>
      </c>
      <c r="AM1044" s="52">
        <v>-1.3101</v>
      </c>
      <c r="AN1044" s="52">
        <v>0.8397</v>
      </c>
      <c r="AO1044" s="52">
        <v>0</v>
      </c>
      <c r="AP1044" s="52">
        <v>6</v>
      </c>
      <c r="AQ1044" s="51">
        <v>0</v>
      </c>
      <c r="AR1044" s="50">
        <v>4.6052</v>
      </c>
    </row>
    <row r="1045" spans="1:44" x14ac:dyDescent="0.45">
      <c r="A1045" s="54" t="s">
        <v>1333</v>
      </c>
      <c r="B1045" t="s">
        <v>1787</v>
      </c>
      <c r="C1045"/>
      <c r="D1045" s="53">
        <v>3.8237999999999999</v>
      </c>
      <c r="E1045" s="52">
        <v>2.8437000000000001</v>
      </c>
      <c r="F1045" s="52">
        <v>5.3239000000000001</v>
      </c>
      <c r="G1045" s="52">
        <v>0.2006</v>
      </c>
      <c r="H1045" s="52">
        <v>0.29620000000000002</v>
      </c>
      <c r="I1045" s="52">
        <v>3.4218000000000002</v>
      </c>
      <c r="J1045" s="52">
        <v>4.8421000000000003</v>
      </c>
      <c r="K1045" s="52">
        <v>5.1147999999999998</v>
      </c>
      <c r="L1045" s="52">
        <v>3.4234</v>
      </c>
      <c r="M1045" s="52">
        <v>27.062899999999999</v>
      </c>
      <c r="N1045" s="52">
        <v>43.1389</v>
      </c>
      <c r="O1045" s="52">
        <v>3.7328999999999999</v>
      </c>
      <c r="P1045" s="52">
        <v>4.1109</v>
      </c>
      <c r="Q1045" s="52">
        <v>4.4713000000000003</v>
      </c>
      <c r="R1045" s="52">
        <v>7.3475999999999999</v>
      </c>
      <c r="S1045" s="52">
        <v>4.8129999999999997</v>
      </c>
      <c r="T1045" s="52">
        <v>4.0518999999999998</v>
      </c>
      <c r="U1045" s="52">
        <v>-0.27589999999999998</v>
      </c>
      <c r="V1045" s="52">
        <v>32.277000000000001</v>
      </c>
      <c r="W1045" s="52">
        <v>73.015699999999995</v>
      </c>
      <c r="X1045" s="52">
        <v>2.2763</v>
      </c>
      <c r="Y1045" s="52">
        <v>-2.2414999999999998</v>
      </c>
      <c r="Z1045" s="52">
        <v>0.59089999999999998</v>
      </c>
      <c r="AA1045" s="52">
        <v>0.2631</v>
      </c>
      <c r="AB1045" s="52">
        <v>1.3712</v>
      </c>
      <c r="AC1045" s="52">
        <v>6.8819999999999997</v>
      </c>
      <c r="AD1045" s="52">
        <v>6.9283000000000001</v>
      </c>
      <c r="AE1045" s="52">
        <v>3.6985999999999999</v>
      </c>
      <c r="AF1045" s="52">
        <v>4.1327999999999996</v>
      </c>
      <c r="AG1045" s="52">
        <v>9.3033999999999999</v>
      </c>
      <c r="AH1045" s="52">
        <v>7.2363</v>
      </c>
      <c r="AI1045" s="52">
        <v>0.54184870799999996</v>
      </c>
      <c r="AJ1045" s="52">
        <v>-0.83150000000000002</v>
      </c>
      <c r="AK1045" s="52">
        <v>-0.79810000000000003</v>
      </c>
      <c r="AL1045" s="52">
        <v>-1.4540999999999999</v>
      </c>
      <c r="AM1045" s="52">
        <v>-1.4292</v>
      </c>
      <c r="AN1045" s="52">
        <v>0.1226</v>
      </c>
      <c r="AO1045" s="52">
        <v>0</v>
      </c>
      <c r="AP1045" s="52">
        <v>10.739000000000001</v>
      </c>
      <c r="AQ1045" s="51">
        <v>4.2660999999999998</v>
      </c>
      <c r="AR1045" s="50">
        <v>4.6052</v>
      </c>
    </row>
    <row r="1046" spans="1:44" x14ac:dyDescent="0.45">
      <c r="A1046" s="54" t="s">
        <v>1334</v>
      </c>
      <c r="B1046" t="s">
        <v>1787</v>
      </c>
      <c r="C1046"/>
      <c r="D1046" s="53">
        <v>3.3742000000000001</v>
      </c>
      <c r="E1046" s="52">
        <v>4.6311999999999998</v>
      </c>
      <c r="F1046" s="52">
        <v>5.9484000000000004</v>
      </c>
      <c r="G1046" s="52">
        <v>0.49199999999999999</v>
      </c>
      <c r="H1046" s="52">
        <v>0.58830000000000005</v>
      </c>
      <c r="I1046" s="52">
        <v>3.8515999999999999</v>
      </c>
      <c r="J1046" s="52">
        <v>5.1020000000000003</v>
      </c>
      <c r="K1046" s="52">
        <v>5.1254</v>
      </c>
      <c r="L1046" s="52">
        <v>4.0523999999999996</v>
      </c>
      <c r="M1046" s="52">
        <v>70.037099999999995</v>
      </c>
      <c r="N1046" s="52">
        <v>88.581999999999994</v>
      </c>
      <c r="O1046" s="52">
        <v>5.3109999999999999</v>
      </c>
      <c r="P1046" s="52">
        <v>5.8933</v>
      </c>
      <c r="Q1046" s="52">
        <v>6.1520000000000001</v>
      </c>
      <c r="R1046" s="52">
        <v>8.8953000000000007</v>
      </c>
      <c r="S1046" s="52">
        <v>5.5415000000000001</v>
      </c>
      <c r="T1046" s="52">
        <v>4.7178000000000004</v>
      </c>
      <c r="U1046" s="52">
        <v>1.0828</v>
      </c>
      <c r="V1046" s="52">
        <v>89.972999999999999</v>
      </c>
      <c r="W1046" s="52">
        <v>99.199200000000005</v>
      </c>
      <c r="X1046" s="52">
        <v>3.806</v>
      </c>
      <c r="Y1046" s="52">
        <v>-2.738</v>
      </c>
      <c r="Z1046" s="52">
        <v>0.71450000000000002</v>
      </c>
      <c r="AA1046" s="52">
        <v>0.26679999999999998</v>
      </c>
      <c r="AB1046" s="52">
        <v>1.1497999999999999</v>
      </c>
      <c r="AC1046" s="52">
        <v>8.5391999999999992</v>
      </c>
      <c r="AD1046" s="52">
        <v>8.4552999999999994</v>
      </c>
      <c r="AE1046" s="52">
        <v>2.8613</v>
      </c>
      <c r="AF1046" s="52">
        <v>4.2964000000000002</v>
      </c>
      <c r="AG1046" s="52">
        <v>7.9448999999999996</v>
      </c>
      <c r="AH1046" s="52">
        <v>6.8556999999999997</v>
      </c>
      <c r="AI1046" s="52">
        <v>3.113269013</v>
      </c>
      <c r="AJ1046" s="52">
        <v>-1.6240000000000001</v>
      </c>
      <c r="AK1046" s="52">
        <v>-1.6513</v>
      </c>
      <c r="AL1046" s="52">
        <v>-1.9849000000000001</v>
      </c>
      <c r="AM1046" s="52">
        <v>-1.9973000000000001</v>
      </c>
      <c r="AN1046" s="52">
        <v>-1.7678</v>
      </c>
      <c r="AO1046" s="52">
        <v>99.999799999999993</v>
      </c>
      <c r="AP1046" s="52">
        <v>2</v>
      </c>
      <c r="AQ1046" s="51">
        <v>0</v>
      </c>
      <c r="AR1046" s="50">
        <v>4.6052</v>
      </c>
    </row>
    <row r="1047" spans="1:44" x14ac:dyDescent="0.45">
      <c r="A1047" s="54" t="s">
        <v>1335</v>
      </c>
      <c r="B1047" t="s">
        <v>1787</v>
      </c>
      <c r="C1047"/>
      <c r="D1047" s="53">
        <v>5.1997</v>
      </c>
      <c r="E1047" s="52">
        <v>1.1848000000000001</v>
      </c>
      <c r="F1047" s="52">
        <v>6.3536000000000001</v>
      </c>
      <c r="G1047" s="52">
        <v>0.74609999999999999</v>
      </c>
      <c r="H1047" s="52">
        <v>0.87780000000000002</v>
      </c>
      <c r="I1047" s="52">
        <v>4.3261000000000003</v>
      </c>
      <c r="J1047" s="52">
        <v>5.2087000000000003</v>
      </c>
      <c r="K1047" s="52">
        <v>5.4770000000000003</v>
      </c>
      <c r="L1047" s="52">
        <v>4.4957000000000003</v>
      </c>
      <c r="M1047" s="52">
        <v>113.1846</v>
      </c>
      <c r="N1047" s="52">
        <v>149.6276</v>
      </c>
      <c r="O1047" s="52">
        <v>5.2378</v>
      </c>
      <c r="P1047" s="52">
        <v>5.7042999999999999</v>
      </c>
      <c r="Q1047" s="52">
        <v>5.7511000000000001</v>
      </c>
      <c r="R1047" s="52">
        <v>5.9302000000000001</v>
      </c>
      <c r="S1047" s="52">
        <v>4.6723999999999997</v>
      </c>
      <c r="T1047" s="52">
        <v>3.5463</v>
      </c>
      <c r="U1047" s="52">
        <v>0.54559999999999997</v>
      </c>
      <c r="V1047" s="52">
        <v>57.054000000000002</v>
      </c>
      <c r="W1047" s="52">
        <v>84.779700000000005</v>
      </c>
      <c r="X1047" s="52">
        <v>1.3966000000000001</v>
      </c>
      <c r="Y1047" s="52">
        <v>-2.4373</v>
      </c>
      <c r="Z1047" s="52">
        <v>0.36320000000000002</v>
      </c>
      <c r="AA1047" s="52">
        <v>0.21640000000000001</v>
      </c>
      <c r="AB1047" s="52">
        <v>1.262</v>
      </c>
      <c r="AC1047" s="52">
        <v>7.3910999999999998</v>
      </c>
      <c r="AD1047" s="52">
        <v>7.2355999999999998</v>
      </c>
      <c r="AE1047" s="52">
        <v>1.3075000000000001</v>
      </c>
      <c r="AF1047" s="52">
        <v>1.9201999999999999</v>
      </c>
      <c r="AG1047" s="52">
        <v>7.1120000000000001</v>
      </c>
      <c r="AH1047" s="52">
        <v>5.1984000000000004</v>
      </c>
      <c r="AI1047" s="52">
        <v>0.73068281499999999</v>
      </c>
      <c r="AJ1047" s="52">
        <v>-0.9304</v>
      </c>
      <c r="AK1047" s="52">
        <v>-0.96499999999999997</v>
      </c>
      <c r="AL1047" s="52">
        <v>-1.4431</v>
      </c>
      <c r="AM1047" s="52">
        <v>-1.4626999999999999</v>
      </c>
      <c r="AN1047" s="52">
        <v>0.32890000000000003</v>
      </c>
      <c r="AO1047" s="52">
        <v>99.716499999999996</v>
      </c>
      <c r="AP1047" s="52">
        <v>2.0289999999999999</v>
      </c>
      <c r="AQ1047" s="51">
        <v>0.24970000000000001</v>
      </c>
      <c r="AR1047" s="50">
        <v>5.4097</v>
      </c>
    </row>
    <row r="1048" spans="1:44" x14ac:dyDescent="0.45">
      <c r="A1048" s="54" t="s">
        <v>1336</v>
      </c>
      <c r="B1048" t="s">
        <v>1787</v>
      </c>
      <c r="C1048"/>
      <c r="D1048" s="53">
        <v>0.80200000000000005</v>
      </c>
      <c r="E1048" s="52">
        <v>3.9114</v>
      </c>
      <c r="F1048" s="52">
        <v>5.3589000000000002</v>
      </c>
      <c r="G1048" s="52">
        <v>0.2009</v>
      </c>
      <c r="H1048" s="52">
        <v>0.30759999999999998</v>
      </c>
      <c r="I1048" s="52">
        <v>3.0451000000000001</v>
      </c>
      <c r="J1048" s="52">
        <v>4.7450000000000001</v>
      </c>
      <c r="K1048" s="52">
        <v>4.8101000000000003</v>
      </c>
      <c r="L1048" s="52">
        <v>3.2208000000000001</v>
      </c>
      <c r="M1048" s="52">
        <v>22.817599999999999</v>
      </c>
      <c r="N1048" s="52">
        <v>28.0154</v>
      </c>
      <c r="O1048" s="52">
        <v>3.4940000000000002</v>
      </c>
      <c r="P1048" s="52">
        <v>3.7492000000000001</v>
      </c>
      <c r="Q1048" s="52">
        <v>3.7654000000000001</v>
      </c>
      <c r="R1048" s="52">
        <v>7.0448000000000004</v>
      </c>
      <c r="S1048" s="52">
        <v>4.6836000000000002</v>
      </c>
      <c r="T1048" s="52">
        <v>4.1078999999999999</v>
      </c>
      <c r="U1048" s="52">
        <v>0.13239999999999999</v>
      </c>
      <c r="V1048" s="52">
        <v>3.1970000000000001</v>
      </c>
      <c r="W1048" s="52">
        <v>10.7514</v>
      </c>
      <c r="X1048" s="52">
        <v>1.2421</v>
      </c>
      <c r="Y1048" s="52">
        <v>-2.234</v>
      </c>
      <c r="Z1048" s="52">
        <v>0.4022</v>
      </c>
      <c r="AA1048" s="52">
        <v>0.24970000000000001</v>
      </c>
      <c r="AB1048" s="52">
        <v>1.4097999999999999</v>
      </c>
      <c r="AC1048" s="52">
        <v>7.3071999999999999</v>
      </c>
      <c r="AD1048" s="52">
        <v>7.1791</v>
      </c>
      <c r="AE1048" s="52">
        <v>0.64810000000000001</v>
      </c>
      <c r="AF1048" s="52">
        <v>1.6680999999999999</v>
      </c>
      <c r="AG1048" s="52">
        <v>6.2149999999999999</v>
      </c>
      <c r="AH1048" s="52">
        <v>4.6196999999999999</v>
      </c>
      <c r="AI1048" s="52">
        <v>0.499860686</v>
      </c>
      <c r="AJ1048" s="52">
        <v>-2.0891000000000002</v>
      </c>
      <c r="AK1048" s="52">
        <v>-2.0802</v>
      </c>
      <c r="AL1048" s="52">
        <v>-2.2219000000000002</v>
      </c>
      <c r="AM1048" s="52">
        <v>-2.2181999999999999</v>
      </c>
      <c r="AN1048" s="52">
        <v>-2.2073</v>
      </c>
      <c r="AO1048" s="52">
        <v>33.9465</v>
      </c>
      <c r="AP1048" s="52">
        <v>4.5279999999999996</v>
      </c>
      <c r="AQ1048" s="51">
        <v>0</v>
      </c>
      <c r="AR1048" s="50">
        <v>4.6052</v>
      </c>
    </row>
    <row r="1049" spans="1:44" x14ac:dyDescent="0.45">
      <c r="A1049" s="54" t="s">
        <v>1337</v>
      </c>
      <c r="B1049" t="s">
        <v>1787</v>
      </c>
      <c r="C1049"/>
      <c r="D1049" s="53">
        <v>2.9156</v>
      </c>
      <c r="E1049" s="52">
        <v>3.9045999999999998</v>
      </c>
      <c r="F1049" s="52">
        <v>5.9718</v>
      </c>
      <c r="G1049" s="52">
        <v>0.44340000000000002</v>
      </c>
      <c r="H1049" s="52">
        <v>0.51390000000000002</v>
      </c>
      <c r="I1049" s="52">
        <v>3.8231000000000002</v>
      </c>
      <c r="J1049" s="52">
        <v>4.9829999999999997</v>
      </c>
      <c r="K1049" s="52">
        <v>5.0054999999999996</v>
      </c>
      <c r="L1049" s="52">
        <v>3.9596</v>
      </c>
      <c r="M1049" s="52">
        <v>55.357700000000001</v>
      </c>
      <c r="N1049" s="52">
        <v>65.512500000000003</v>
      </c>
      <c r="O1049" s="52">
        <v>4.4961000000000002</v>
      </c>
      <c r="P1049" s="52">
        <v>4.7878999999999996</v>
      </c>
      <c r="Q1049" s="52">
        <v>4.97</v>
      </c>
      <c r="R1049" s="52">
        <v>7.2990000000000004</v>
      </c>
      <c r="S1049" s="52">
        <v>4.8449</v>
      </c>
      <c r="T1049" s="52">
        <v>4.1083999999999996</v>
      </c>
      <c r="U1049" s="52">
        <v>0.37540000000000001</v>
      </c>
      <c r="V1049" s="52">
        <v>100</v>
      </c>
      <c r="W1049" s="52">
        <v>98.626199999999997</v>
      </c>
      <c r="X1049" s="52">
        <v>2.6472000000000002</v>
      </c>
      <c r="Y1049" s="52">
        <v>-3.4672999999999998</v>
      </c>
      <c r="Z1049" s="52">
        <v>0.65159999999999996</v>
      </c>
      <c r="AA1049" s="52">
        <v>0.23449999999999999</v>
      </c>
      <c r="AB1049" s="52">
        <v>1.3351999999999999</v>
      </c>
      <c r="AC1049" s="52">
        <v>7.4406999999999996</v>
      </c>
      <c r="AD1049" s="52">
        <v>7.2621000000000002</v>
      </c>
      <c r="AE1049" s="52">
        <v>1.4080999999999999</v>
      </c>
      <c r="AF1049" s="52">
        <v>2.0777999999999999</v>
      </c>
      <c r="AG1049" s="52">
        <v>6.867</v>
      </c>
      <c r="AH1049" s="52">
        <v>4.9984999999999999</v>
      </c>
      <c r="AI1049" s="52">
        <v>1.4541327310000001</v>
      </c>
      <c r="AJ1049" s="52">
        <v>-1.1786000000000001</v>
      </c>
      <c r="AK1049" s="52">
        <v>-1.2166999999999999</v>
      </c>
      <c r="AL1049" s="52">
        <v>-1.782</v>
      </c>
      <c r="AM1049" s="52">
        <v>-1.8024</v>
      </c>
      <c r="AN1049" s="52">
        <v>-2.2700000000000001E-2</v>
      </c>
      <c r="AO1049" s="52">
        <v>73.787599999999998</v>
      </c>
      <c r="AP1049" s="52">
        <v>2.9950000000000001</v>
      </c>
      <c r="AQ1049" s="51">
        <v>0</v>
      </c>
      <c r="AR1049" s="50">
        <v>5.3742000000000001</v>
      </c>
    </row>
    <row r="1050" spans="1:44" x14ac:dyDescent="0.45">
      <c r="A1050" s="54" t="s">
        <v>1338</v>
      </c>
      <c r="B1050" t="s">
        <v>1787</v>
      </c>
      <c r="C1050"/>
      <c r="D1050" s="53">
        <v>7.2972999999999999</v>
      </c>
      <c r="E1050" s="52">
        <v>3.3628</v>
      </c>
      <c r="F1050" s="52">
        <v>6.3000999999999996</v>
      </c>
      <c r="G1050" s="52">
        <v>0.66710000000000003</v>
      </c>
      <c r="H1050" s="52">
        <v>0.8155</v>
      </c>
      <c r="I1050" s="52">
        <v>4.1416000000000004</v>
      </c>
      <c r="J1050" s="52">
        <v>5.1433999999999997</v>
      </c>
      <c r="K1050" s="52">
        <v>5.1966000000000001</v>
      </c>
      <c r="L1050" s="52">
        <v>4.3914999999999997</v>
      </c>
      <c r="M1050" s="52">
        <v>97.452100000000002</v>
      </c>
      <c r="N1050" s="52">
        <v>117.8077</v>
      </c>
      <c r="O1050" s="52">
        <v>5.1307</v>
      </c>
      <c r="P1050" s="52">
        <v>5.6284000000000001</v>
      </c>
      <c r="Q1050" s="52">
        <v>5.7028999999999996</v>
      </c>
      <c r="R1050" s="52">
        <v>8.4799000000000007</v>
      </c>
      <c r="S1050" s="52">
        <v>5.7809999999999997</v>
      </c>
      <c r="T1050" s="52">
        <v>4.8071000000000002</v>
      </c>
      <c r="U1050" s="52">
        <v>0.99229999999999996</v>
      </c>
      <c r="V1050" s="52">
        <v>73.62</v>
      </c>
      <c r="W1050" s="52">
        <v>95.715999999999994</v>
      </c>
      <c r="X1050" s="52">
        <v>4.6012000000000004</v>
      </c>
      <c r="Y1050" s="52">
        <v>-2.4769000000000001</v>
      </c>
      <c r="Z1050" s="52">
        <v>0.73799999999999999</v>
      </c>
      <c r="AA1050" s="52">
        <v>0.30769999999999997</v>
      </c>
      <c r="AB1050" s="52">
        <v>1.5316000000000001</v>
      </c>
      <c r="AC1050" s="52">
        <v>8.1481999999999992</v>
      </c>
      <c r="AD1050" s="52">
        <v>7.76</v>
      </c>
      <c r="AE1050" s="52">
        <v>1.5245</v>
      </c>
      <c r="AF1050" s="52">
        <v>2.5773999999999999</v>
      </c>
      <c r="AG1050" s="52">
        <v>7.1083999999999996</v>
      </c>
      <c r="AH1050" s="52">
        <v>5.6151</v>
      </c>
      <c r="AI1050" s="52">
        <v>2.54890478</v>
      </c>
      <c r="AJ1050" s="52">
        <v>-0.15409999999999999</v>
      </c>
      <c r="AK1050" s="52">
        <v>-0.14710000000000001</v>
      </c>
      <c r="AL1050" s="52">
        <v>-0.60399999999999998</v>
      </c>
      <c r="AM1050" s="52">
        <v>-0.59440000000000004</v>
      </c>
      <c r="AN1050" s="52">
        <v>1.8473999999999999</v>
      </c>
      <c r="AO1050" s="52">
        <v>0</v>
      </c>
      <c r="AP1050" s="52">
        <v>4</v>
      </c>
      <c r="AQ1050" s="51">
        <v>0</v>
      </c>
      <c r="AR1050" s="50">
        <v>4.6052</v>
      </c>
    </row>
    <row r="1051" spans="1:44" x14ac:dyDescent="0.45">
      <c r="A1051" s="54" t="s">
        <v>1339</v>
      </c>
      <c r="B1051" t="s">
        <v>1787</v>
      </c>
      <c r="C1051"/>
      <c r="D1051" s="53">
        <v>3.3435999999999999</v>
      </c>
      <c r="E1051" s="52">
        <v>4.7614999999999998</v>
      </c>
      <c r="F1051" s="52">
        <v>5.9024000000000001</v>
      </c>
      <c r="G1051" s="52">
        <v>0.48359999999999997</v>
      </c>
      <c r="H1051" s="52">
        <v>0.63229999999999997</v>
      </c>
      <c r="I1051" s="52">
        <v>4.3437999999999999</v>
      </c>
      <c r="J1051" s="52">
        <v>5.3240999999999996</v>
      </c>
      <c r="K1051" s="52">
        <v>5.6124999999999998</v>
      </c>
      <c r="L1051" s="52">
        <v>4.1668000000000003</v>
      </c>
      <c r="M1051" s="52">
        <v>88.010199999999998</v>
      </c>
      <c r="N1051" s="52">
        <v>122.07170000000001</v>
      </c>
      <c r="O1051" s="52">
        <v>5.4512999999999998</v>
      </c>
      <c r="P1051" s="52">
        <v>6.0128000000000004</v>
      </c>
      <c r="Q1051" s="52">
        <v>6.1416000000000004</v>
      </c>
      <c r="R1051" s="52">
        <v>8.1364000000000001</v>
      </c>
      <c r="S1051" s="52">
        <v>5.0199999999999996</v>
      </c>
      <c r="T1051" s="52">
        <v>4.6177999999999999</v>
      </c>
      <c r="U1051" s="52">
        <v>0.4914</v>
      </c>
      <c r="V1051" s="52">
        <v>62.515999999999998</v>
      </c>
      <c r="W1051" s="52">
        <v>78.963700000000003</v>
      </c>
      <c r="X1051" s="52">
        <v>3.4390000000000001</v>
      </c>
      <c r="Y1051" s="52">
        <v>-2.5996000000000001</v>
      </c>
      <c r="Z1051" s="52">
        <v>0.64929999999999999</v>
      </c>
      <c r="AA1051" s="52">
        <v>0.30570000000000003</v>
      </c>
      <c r="AB1051" s="52">
        <v>1.4934000000000001</v>
      </c>
      <c r="AC1051" s="52">
        <v>7.8268000000000004</v>
      </c>
      <c r="AD1051" s="52">
        <v>7.7709000000000001</v>
      </c>
      <c r="AE1051" s="52">
        <v>1.5575000000000001</v>
      </c>
      <c r="AF1051" s="52">
        <v>2.8639999999999999</v>
      </c>
      <c r="AG1051" s="52">
        <v>6.6708999999999996</v>
      </c>
      <c r="AH1051" s="52">
        <v>5.3907999999999996</v>
      </c>
      <c r="AI1051" s="52">
        <v>1.9453513309999999</v>
      </c>
      <c r="AJ1051" s="52">
        <v>-1.2602</v>
      </c>
      <c r="AK1051" s="52">
        <v>-1.2768999999999999</v>
      </c>
      <c r="AL1051" s="52">
        <v>-1.7591000000000001</v>
      </c>
      <c r="AM1051" s="52">
        <v>-1.7678</v>
      </c>
      <c r="AN1051" s="52">
        <v>-0.14419999999999999</v>
      </c>
      <c r="AO1051" s="52">
        <v>100</v>
      </c>
      <c r="AP1051" s="52">
        <v>2</v>
      </c>
      <c r="AQ1051" s="51">
        <v>0</v>
      </c>
      <c r="AR1051" s="50">
        <v>4.6052</v>
      </c>
    </row>
    <row r="1052" spans="1:44" x14ac:dyDescent="0.45">
      <c r="A1052" s="54" t="s">
        <v>1340</v>
      </c>
      <c r="B1052" t="s">
        <v>1787</v>
      </c>
      <c r="C1052"/>
      <c r="D1052" s="53">
        <v>4.4581999999999997</v>
      </c>
      <c r="E1052" s="52">
        <v>1.3403</v>
      </c>
      <c r="F1052" s="52">
        <v>5.9275000000000002</v>
      </c>
      <c r="G1052" s="52">
        <v>0.46439999999999998</v>
      </c>
      <c r="H1052" s="52">
        <v>0.54659999999999997</v>
      </c>
      <c r="I1052" s="52">
        <v>3.6663999999999999</v>
      </c>
      <c r="J1052" s="52">
        <v>4.8803999999999998</v>
      </c>
      <c r="K1052" s="52">
        <v>4.9276999999999997</v>
      </c>
      <c r="L1052" s="52">
        <v>3.8751000000000002</v>
      </c>
      <c r="M1052" s="52">
        <v>52.282899999999998</v>
      </c>
      <c r="N1052" s="52">
        <v>63.059100000000001</v>
      </c>
      <c r="O1052" s="52">
        <v>4.2046000000000001</v>
      </c>
      <c r="P1052" s="52">
        <v>4.5430999999999999</v>
      </c>
      <c r="Q1052" s="52">
        <v>4.6626000000000003</v>
      </c>
      <c r="R1052" s="52">
        <v>7.9504000000000001</v>
      </c>
      <c r="S1052" s="52">
        <v>5.2957000000000001</v>
      </c>
      <c r="T1052" s="52">
        <v>4.4596</v>
      </c>
      <c r="U1052" s="52">
        <v>0.42449999999999999</v>
      </c>
      <c r="V1052" s="52">
        <v>94.477000000000004</v>
      </c>
      <c r="W1052" s="52">
        <v>99.935500000000005</v>
      </c>
      <c r="X1052" s="52">
        <v>2.1448999999999998</v>
      </c>
      <c r="Y1052" s="52">
        <v>-3.8727999999999998</v>
      </c>
      <c r="Z1052" s="52">
        <v>0.56010000000000004</v>
      </c>
      <c r="AA1052" s="52">
        <v>0.28689999999999999</v>
      </c>
      <c r="AB1052" s="52">
        <v>1.5901000000000001</v>
      </c>
      <c r="AC1052" s="52">
        <v>7.2846000000000002</v>
      </c>
      <c r="AD1052" s="52">
        <v>7.4402999999999997</v>
      </c>
      <c r="AE1052" s="52">
        <v>0.97489999999999999</v>
      </c>
      <c r="AF1052" s="52">
        <v>1.9194</v>
      </c>
      <c r="AG1052" s="52">
        <v>6.8053999999999997</v>
      </c>
      <c r="AH1052" s="52">
        <v>5.1927000000000003</v>
      </c>
      <c r="AI1052" s="52">
        <v>1.3731667080000001</v>
      </c>
      <c r="AJ1052" s="52">
        <v>-1.2451000000000001</v>
      </c>
      <c r="AK1052" s="52">
        <v>-1.2506999999999999</v>
      </c>
      <c r="AL1052" s="52">
        <v>-1.6836</v>
      </c>
      <c r="AM1052" s="52">
        <v>-1.6890000000000001</v>
      </c>
      <c r="AN1052" s="52">
        <v>-0.9365</v>
      </c>
      <c r="AO1052" s="52">
        <v>99.999600000000001</v>
      </c>
      <c r="AP1052" s="52">
        <v>2</v>
      </c>
      <c r="AQ1052" s="51">
        <v>0</v>
      </c>
      <c r="AR1052" s="50">
        <v>5.2102000000000004</v>
      </c>
    </row>
    <row r="1053" spans="1:44" x14ac:dyDescent="0.45">
      <c r="A1053" s="54" t="s">
        <v>1341</v>
      </c>
      <c r="B1053" t="s">
        <v>1787</v>
      </c>
      <c r="C1053"/>
      <c r="D1053" s="53">
        <v>5.7827999999999999</v>
      </c>
      <c r="E1053" s="52">
        <v>3.7568000000000001</v>
      </c>
      <c r="F1053" s="52">
        <v>5.5148999999999999</v>
      </c>
      <c r="G1053" s="52">
        <v>0.28510000000000002</v>
      </c>
      <c r="H1053" s="52">
        <v>0.39810000000000001</v>
      </c>
      <c r="I1053" s="52">
        <v>3.5609000000000002</v>
      </c>
      <c r="J1053" s="52">
        <v>4.9044999999999996</v>
      </c>
      <c r="K1053" s="52">
        <v>4.9276</v>
      </c>
      <c r="L1053" s="52">
        <v>3.5221</v>
      </c>
      <c r="M1053" s="52">
        <v>37.567700000000002</v>
      </c>
      <c r="N1053" s="52">
        <v>46.198999999999998</v>
      </c>
      <c r="O1053" s="52">
        <v>3.4761000000000002</v>
      </c>
      <c r="P1053" s="52">
        <v>3.6775000000000002</v>
      </c>
      <c r="Q1053" s="52">
        <v>3.7136</v>
      </c>
      <c r="R1053" s="52">
        <v>5.6052</v>
      </c>
      <c r="S1053" s="52">
        <v>4.0061999999999998</v>
      </c>
      <c r="T1053" s="52">
        <v>3.3140000000000001</v>
      </c>
      <c r="U1053" s="52">
        <v>-1.1537999999999999</v>
      </c>
      <c r="V1053" s="52">
        <v>19.3</v>
      </c>
      <c r="W1053" s="52">
        <v>23.937799999999999</v>
      </c>
      <c r="X1053" s="52">
        <v>0.54169999999999996</v>
      </c>
      <c r="Y1053" s="52">
        <v>-2.2856999999999998</v>
      </c>
      <c r="Z1053" s="52">
        <v>0.29699999999999999</v>
      </c>
      <c r="AA1053" s="52">
        <v>0.15740000000000001</v>
      </c>
      <c r="AB1053" s="52">
        <v>1.0785</v>
      </c>
      <c r="AC1053" s="52">
        <v>6.1763000000000003</v>
      </c>
      <c r="AD1053" s="52">
        <v>6.2550999999999997</v>
      </c>
      <c r="AE1053" s="52">
        <v>-1.6398999999999999</v>
      </c>
      <c r="AF1053" s="52">
        <v>-0.2984</v>
      </c>
      <c r="AG1053" s="52">
        <v>4.9462999999999999</v>
      </c>
      <c r="AH1053" s="52">
        <v>3.1478000000000002</v>
      </c>
      <c r="AI1053" s="52">
        <v>-1.475623109</v>
      </c>
      <c r="AJ1053" s="52">
        <v>-1.2218</v>
      </c>
      <c r="AK1053" s="52">
        <v>-1.0524</v>
      </c>
      <c r="AL1053" s="52">
        <v>-1.7277</v>
      </c>
      <c r="AM1053" s="52">
        <v>-1.6104000000000001</v>
      </c>
      <c r="AN1053" s="52">
        <v>1.9400000000000001E-2</v>
      </c>
      <c r="AO1053" s="52">
        <v>1.2793000000000001</v>
      </c>
      <c r="AP1053" s="52">
        <v>8.8249999999999993</v>
      </c>
      <c r="AQ1053" s="51">
        <v>3.2900999999999998</v>
      </c>
      <c r="AR1053" s="50">
        <v>5.5667999999999997</v>
      </c>
    </row>
    <row r="1054" spans="1:44" x14ac:dyDescent="0.45">
      <c r="A1054" s="54" t="s">
        <v>1342</v>
      </c>
      <c r="B1054" t="s">
        <v>1787</v>
      </c>
      <c r="C1054"/>
      <c r="D1054" s="53">
        <v>7.8094999999999999</v>
      </c>
      <c r="E1054" s="52">
        <v>4.5206999999999997</v>
      </c>
      <c r="F1054" s="52">
        <v>6.3890000000000002</v>
      </c>
      <c r="G1054" s="52">
        <v>0.6986</v>
      </c>
      <c r="H1054" s="52">
        <v>0.82469999999999999</v>
      </c>
      <c r="I1054" s="52">
        <v>4.3718000000000004</v>
      </c>
      <c r="J1054" s="52">
        <v>5.3643999999999998</v>
      </c>
      <c r="K1054" s="52">
        <v>5.4573</v>
      </c>
      <c r="L1054" s="52">
        <v>4.5843999999999996</v>
      </c>
      <c r="M1054" s="52">
        <v>120.6039</v>
      </c>
      <c r="N1054" s="52">
        <v>144.6892</v>
      </c>
      <c r="O1054" s="52">
        <v>5.3415999999999997</v>
      </c>
      <c r="P1054" s="52">
        <v>5.6974999999999998</v>
      </c>
      <c r="Q1054" s="52">
        <v>6.0063000000000004</v>
      </c>
      <c r="R1054" s="52">
        <v>8.5243000000000002</v>
      </c>
      <c r="S1054" s="52">
        <v>5.7881</v>
      </c>
      <c r="T1054" s="52">
        <v>4.8072999999999997</v>
      </c>
      <c r="U1054" s="52">
        <v>1.0573999999999999</v>
      </c>
      <c r="V1054" s="52">
        <v>82.13</v>
      </c>
      <c r="W1054" s="52">
        <v>88.220799999999997</v>
      </c>
      <c r="X1054" s="52">
        <v>4.0515999999999996</v>
      </c>
      <c r="Y1054" s="52">
        <v>-2.5943000000000001</v>
      </c>
      <c r="Z1054" s="52">
        <v>0.69540000000000002</v>
      </c>
      <c r="AA1054" s="52">
        <v>0.3498</v>
      </c>
      <c r="AB1054" s="52">
        <v>1.3715999999999999</v>
      </c>
      <c r="AC1054" s="52">
        <v>8.1556999999999995</v>
      </c>
      <c r="AD1054" s="52">
        <v>7.7103000000000002</v>
      </c>
      <c r="AE1054" s="52">
        <v>1.9453</v>
      </c>
      <c r="AF1054" s="52">
        <v>2.9777999999999998</v>
      </c>
      <c r="AG1054" s="52">
        <v>7.1299000000000001</v>
      </c>
      <c r="AH1054" s="52">
        <v>5.6174999999999997</v>
      </c>
      <c r="AI1054" s="52">
        <v>2.433374132</v>
      </c>
      <c r="AJ1054" s="52">
        <v>-0.24709999999999999</v>
      </c>
      <c r="AK1054" s="52">
        <v>-0.27550000000000002</v>
      </c>
      <c r="AL1054" s="52">
        <v>-0.68340000000000001</v>
      </c>
      <c r="AM1054" s="52">
        <v>-0.70660000000000001</v>
      </c>
      <c r="AN1054" s="52">
        <v>1.8900999999999999</v>
      </c>
      <c r="AO1054" s="52">
        <v>10.984500000000001</v>
      </c>
      <c r="AP1054" s="52">
        <v>3.7810000000000001</v>
      </c>
      <c r="AQ1054" s="51">
        <v>0</v>
      </c>
      <c r="AR1054" s="50">
        <v>4.9381000000000004</v>
      </c>
    </row>
    <row r="1055" spans="1:44" x14ac:dyDescent="0.45">
      <c r="A1055" s="54" t="s">
        <v>1344</v>
      </c>
      <c r="B1055" t="s">
        <v>1787</v>
      </c>
      <c r="C1055"/>
      <c r="D1055" s="53">
        <v>4.4554</v>
      </c>
      <c r="E1055" s="52">
        <v>4.2087000000000003</v>
      </c>
      <c r="F1055" s="52">
        <v>6.2381000000000002</v>
      </c>
      <c r="G1055" s="52">
        <v>0.64249999999999996</v>
      </c>
      <c r="H1055" s="52">
        <v>0.72529999999999994</v>
      </c>
      <c r="I1055" s="52">
        <v>4.5670999999999999</v>
      </c>
      <c r="J1055" s="52">
        <v>5.4126000000000003</v>
      </c>
      <c r="K1055" s="52">
        <v>5.508</v>
      </c>
      <c r="L1055" s="52">
        <v>4.4466000000000001</v>
      </c>
      <c r="M1055" s="52">
        <v>108.2651</v>
      </c>
      <c r="N1055" s="52">
        <v>138.3664</v>
      </c>
      <c r="O1055" s="52">
        <v>4.8735999999999997</v>
      </c>
      <c r="P1055" s="52">
        <v>5.2995000000000001</v>
      </c>
      <c r="Q1055" s="52">
        <v>5.6275000000000004</v>
      </c>
      <c r="R1055" s="52">
        <v>6.2035</v>
      </c>
      <c r="S1055" s="52">
        <v>4.1014999999999997</v>
      </c>
      <c r="T1055" s="52">
        <v>3.3946000000000001</v>
      </c>
      <c r="U1055" s="52">
        <v>-0.42899999999999999</v>
      </c>
      <c r="V1055" s="52">
        <v>40.473999999999997</v>
      </c>
      <c r="W1055" s="52">
        <v>39.306699999999999</v>
      </c>
      <c r="X1055" s="52">
        <v>1.4536</v>
      </c>
      <c r="Y1055" s="52">
        <v>-2.4079000000000002</v>
      </c>
      <c r="Z1055" s="52">
        <v>0.37369999999999998</v>
      </c>
      <c r="AA1055" s="52">
        <v>0.27679999999999999</v>
      </c>
      <c r="AB1055" s="52">
        <v>1.4823999999999999</v>
      </c>
      <c r="AC1055" s="52">
        <v>6.5407000000000002</v>
      </c>
      <c r="AD1055" s="52">
        <v>6.2782</v>
      </c>
      <c r="AE1055" s="52">
        <v>1.9800000000000002E-2</v>
      </c>
      <c r="AF1055" s="52">
        <v>1.1134999999999999</v>
      </c>
      <c r="AG1055" s="52">
        <v>5.6718000000000002</v>
      </c>
      <c r="AH1055" s="52">
        <v>4.0435999999999996</v>
      </c>
      <c r="AI1055" s="52">
        <v>-0.71814702500000005</v>
      </c>
      <c r="AJ1055" s="52">
        <v>-0.8246</v>
      </c>
      <c r="AK1055" s="52">
        <v>-0.64039999999999997</v>
      </c>
      <c r="AL1055" s="52">
        <v>-1.2689999999999999</v>
      </c>
      <c r="AM1055" s="52">
        <v>-1.1552</v>
      </c>
      <c r="AN1055" s="52">
        <v>0.27010000000000001</v>
      </c>
      <c r="AO1055" s="52">
        <v>19.6006</v>
      </c>
      <c r="AP1055" s="52">
        <v>8.6910000000000007</v>
      </c>
      <c r="AQ1055" s="51">
        <v>0</v>
      </c>
      <c r="AR1055" s="50">
        <v>5.6200999999999999</v>
      </c>
    </row>
    <row r="1056" spans="1:44" x14ac:dyDescent="0.45">
      <c r="A1056" s="54" t="s">
        <v>1345</v>
      </c>
      <c r="B1056" t="s">
        <v>1787</v>
      </c>
      <c r="C1056"/>
      <c r="D1056" s="53">
        <v>8.4901999999999997</v>
      </c>
      <c r="E1056" s="52">
        <v>4.4260000000000002</v>
      </c>
      <c r="F1056" s="52">
        <v>6.4763000000000002</v>
      </c>
      <c r="G1056" s="52">
        <v>0.7661</v>
      </c>
      <c r="H1056" s="52">
        <v>0.91559999999999997</v>
      </c>
      <c r="I1056" s="52">
        <v>4.7538999999999998</v>
      </c>
      <c r="J1056" s="52">
        <v>5.4509999999999996</v>
      </c>
      <c r="K1056" s="52">
        <v>5.5069999999999997</v>
      </c>
      <c r="L1056" s="52">
        <v>4.7083000000000004</v>
      </c>
      <c r="M1056" s="52">
        <v>133.84870000000001</v>
      </c>
      <c r="N1056" s="52">
        <v>173.1294</v>
      </c>
      <c r="O1056" s="52">
        <v>5.6162000000000001</v>
      </c>
      <c r="P1056" s="52">
        <v>6.0567000000000002</v>
      </c>
      <c r="Q1056" s="52">
        <v>6.1976000000000004</v>
      </c>
      <c r="R1056" s="52">
        <v>8.3767999999999994</v>
      </c>
      <c r="S1056" s="52">
        <v>5.8029999999999999</v>
      </c>
      <c r="T1056" s="52">
        <v>4.7676999999999996</v>
      </c>
      <c r="U1056" s="52">
        <v>1.2470000000000001</v>
      </c>
      <c r="V1056" s="52">
        <v>87.022000000000006</v>
      </c>
      <c r="W1056" s="52">
        <v>72.900899999999993</v>
      </c>
      <c r="X1056" s="52">
        <v>3.6093000000000002</v>
      </c>
      <c r="Y1056" s="52">
        <v>-2.6838000000000002</v>
      </c>
      <c r="Z1056" s="52">
        <v>0.72799999999999998</v>
      </c>
      <c r="AA1056" s="52">
        <v>0.31409999999999999</v>
      </c>
      <c r="AB1056" s="52">
        <v>1.4533</v>
      </c>
      <c r="AC1056" s="52">
        <v>8.0419</v>
      </c>
      <c r="AD1056" s="52">
        <v>7.8754</v>
      </c>
      <c r="AE1056" s="52">
        <v>2.9586000000000001</v>
      </c>
      <c r="AF1056" s="52">
        <v>3.4647999999999999</v>
      </c>
      <c r="AG1056" s="52">
        <v>8.1346000000000007</v>
      </c>
      <c r="AH1056" s="52">
        <v>6.1337999999999999</v>
      </c>
      <c r="AI1056" s="52">
        <v>2.7969542019999998</v>
      </c>
      <c r="AJ1056" s="52">
        <v>-0.49180000000000001</v>
      </c>
      <c r="AK1056" s="52">
        <v>-0.54159999999999997</v>
      </c>
      <c r="AL1056" s="52">
        <v>-0.86680000000000001</v>
      </c>
      <c r="AM1056" s="52">
        <v>-0.90910000000000002</v>
      </c>
      <c r="AN1056" s="52">
        <v>2.0476000000000001</v>
      </c>
      <c r="AO1056" s="52">
        <v>73.884100000000004</v>
      </c>
      <c r="AP1056" s="52">
        <v>2.5219999999999998</v>
      </c>
      <c r="AQ1056" s="51">
        <v>0</v>
      </c>
      <c r="AR1056" s="50">
        <v>5.2434000000000003</v>
      </c>
    </row>
    <row r="1057" spans="1:44" x14ac:dyDescent="0.45">
      <c r="A1057" s="54" t="s">
        <v>1346</v>
      </c>
      <c r="B1057" t="s">
        <v>1787</v>
      </c>
      <c r="C1057"/>
      <c r="D1057" s="53">
        <v>5.8224</v>
      </c>
      <c r="E1057" s="52">
        <v>1.8915999999999999</v>
      </c>
      <c r="F1057" s="52">
        <v>6.4425999999999997</v>
      </c>
      <c r="G1057" s="52">
        <v>0.748</v>
      </c>
      <c r="H1057" s="52">
        <v>0.86560000000000004</v>
      </c>
      <c r="I1057" s="52">
        <v>4.1170999999999998</v>
      </c>
      <c r="J1057" s="52">
        <v>5.1588000000000003</v>
      </c>
      <c r="K1057" s="52">
        <v>5.2289000000000003</v>
      </c>
      <c r="L1057" s="52">
        <v>4.5697999999999999</v>
      </c>
      <c r="M1057" s="52">
        <v>119.3416</v>
      </c>
      <c r="N1057" s="52">
        <v>139.3877</v>
      </c>
      <c r="O1057" s="52">
        <v>5.1460999999999997</v>
      </c>
      <c r="P1057" s="52">
        <v>5.3007999999999997</v>
      </c>
      <c r="Q1057" s="52">
        <v>5.4004000000000003</v>
      </c>
      <c r="R1057" s="52">
        <v>7.7331000000000003</v>
      </c>
      <c r="S1057" s="52">
        <v>5.1557000000000004</v>
      </c>
      <c r="T1057" s="52">
        <v>4.3037000000000001</v>
      </c>
      <c r="U1057" s="52">
        <v>0.30709999999999998</v>
      </c>
      <c r="V1057" s="52">
        <v>36.131999999999998</v>
      </c>
      <c r="W1057" s="52">
        <v>83.775999999999996</v>
      </c>
      <c r="X1057" s="52">
        <v>1.6368</v>
      </c>
      <c r="Y1057" s="52">
        <v>-2.3708999999999998</v>
      </c>
      <c r="Z1057" s="52">
        <v>0.50649999999999995</v>
      </c>
      <c r="AA1057" s="52">
        <v>0.29559999999999997</v>
      </c>
      <c r="AB1057" s="52">
        <v>1.4783999999999999</v>
      </c>
      <c r="AC1057" s="52">
        <v>7.1971999999999996</v>
      </c>
      <c r="AD1057" s="52">
        <v>7.6849999999999996</v>
      </c>
      <c r="AE1057" s="52">
        <v>1.6217999999999999</v>
      </c>
      <c r="AF1057" s="52">
        <v>2.2122000000000002</v>
      </c>
      <c r="AG1057" s="52">
        <v>7.3746999999999998</v>
      </c>
      <c r="AH1057" s="52">
        <v>5.4459999999999997</v>
      </c>
      <c r="AI1057" s="52">
        <v>1.335311092</v>
      </c>
      <c r="AJ1057" s="52">
        <v>-1.2485999999999999</v>
      </c>
      <c r="AK1057" s="52">
        <v>-1.2203999999999999</v>
      </c>
      <c r="AL1057" s="52">
        <v>-1.7020999999999999</v>
      </c>
      <c r="AM1057" s="52">
        <v>-1.6788000000000001</v>
      </c>
      <c r="AN1057" s="52">
        <v>0.19689999999999999</v>
      </c>
      <c r="AO1057" s="52">
        <v>95.763800000000003</v>
      </c>
      <c r="AP1057" s="52">
        <v>3.5459999999999998</v>
      </c>
      <c r="AQ1057" s="51">
        <v>1.6556</v>
      </c>
      <c r="AR1057" s="50">
        <v>5.4654999999999996</v>
      </c>
    </row>
    <row r="1058" spans="1:44" x14ac:dyDescent="0.45">
      <c r="A1058" s="54" t="s">
        <v>1348</v>
      </c>
      <c r="B1058" t="s">
        <v>1787</v>
      </c>
      <c r="C1058"/>
      <c r="D1058" s="53">
        <v>6.9070999999999998</v>
      </c>
      <c r="E1058" s="52">
        <v>1.7884</v>
      </c>
      <c r="F1058" s="52">
        <v>6.3373999999999997</v>
      </c>
      <c r="G1058" s="52">
        <v>0.67859999999999998</v>
      </c>
      <c r="H1058" s="52">
        <v>0.77869999999999995</v>
      </c>
      <c r="I1058" s="52">
        <v>4.0716000000000001</v>
      </c>
      <c r="J1058" s="52">
        <v>5.1741999999999999</v>
      </c>
      <c r="K1058" s="52">
        <v>5.2016999999999998</v>
      </c>
      <c r="L1058" s="52">
        <v>4.4474</v>
      </c>
      <c r="M1058" s="52">
        <v>101.69629999999999</v>
      </c>
      <c r="N1058" s="52">
        <v>120.97369999999999</v>
      </c>
      <c r="O1058" s="52">
        <v>4.9424000000000001</v>
      </c>
      <c r="P1058" s="52">
        <v>5.4207000000000001</v>
      </c>
      <c r="Q1058" s="52">
        <v>5.5294999999999996</v>
      </c>
      <c r="R1058" s="52">
        <v>7.2422000000000004</v>
      </c>
      <c r="S1058" s="52">
        <v>5.0441000000000003</v>
      </c>
      <c r="T1058" s="52">
        <v>4.1946000000000003</v>
      </c>
      <c r="U1058" s="52">
        <v>0.29339999999999999</v>
      </c>
      <c r="V1058" s="52">
        <v>36.392000000000003</v>
      </c>
      <c r="W1058" s="52">
        <v>81.105000000000004</v>
      </c>
      <c r="X1058" s="52">
        <v>2.0196000000000001</v>
      </c>
      <c r="Y1058" s="52">
        <v>-2.3248000000000002</v>
      </c>
      <c r="Z1058" s="52">
        <v>0.47370000000000001</v>
      </c>
      <c r="AA1058" s="52">
        <v>0.27639999999999998</v>
      </c>
      <c r="AB1058" s="52">
        <v>1.4400999999999999</v>
      </c>
      <c r="AC1058" s="52">
        <v>7.1592000000000002</v>
      </c>
      <c r="AD1058" s="52">
        <v>7.6239999999999997</v>
      </c>
      <c r="AE1058" s="52">
        <v>1.726</v>
      </c>
      <c r="AF1058" s="52">
        <v>2.3546999999999998</v>
      </c>
      <c r="AG1058" s="52">
        <v>7.4786000000000001</v>
      </c>
      <c r="AH1058" s="52">
        <v>5.5888</v>
      </c>
      <c r="AI1058" s="52">
        <v>1.18208187</v>
      </c>
      <c r="AJ1058" s="52">
        <v>-1.2228000000000001</v>
      </c>
      <c r="AK1058" s="52">
        <v>-1.2146999999999999</v>
      </c>
      <c r="AL1058" s="52">
        <v>-1.6659999999999999</v>
      </c>
      <c r="AM1058" s="52">
        <v>-1.6613</v>
      </c>
      <c r="AN1058" s="52">
        <v>0.25080000000000002</v>
      </c>
      <c r="AO1058" s="52">
        <v>100.0004</v>
      </c>
      <c r="AP1058" s="52">
        <v>2.8540000000000001</v>
      </c>
      <c r="AQ1058" s="51">
        <v>0</v>
      </c>
      <c r="AR1058" s="50">
        <v>5.4555999999999996</v>
      </c>
    </row>
    <row r="1059" spans="1:44" x14ac:dyDescent="0.45">
      <c r="A1059" s="54" t="s">
        <v>1350</v>
      </c>
      <c r="B1059" t="s">
        <v>1787</v>
      </c>
      <c r="C1059"/>
      <c r="D1059" s="53">
        <v>6.88</v>
      </c>
      <c r="E1059" s="52">
        <v>3.8908</v>
      </c>
      <c r="F1059" s="52">
        <v>6.4691999999999998</v>
      </c>
      <c r="G1059" s="52">
        <v>0.71220000000000006</v>
      </c>
      <c r="H1059" s="52">
        <v>0.80389999999999995</v>
      </c>
      <c r="I1059" s="52">
        <v>4.5742000000000003</v>
      </c>
      <c r="J1059" s="52">
        <v>5.3194999999999997</v>
      </c>
      <c r="K1059" s="52">
        <v>5.3390000000000004</v>
      </c>
      <c r="L1059" s="52">
        <v>4.5932000000000004</v>
      </c>
      <c r="M1059" s="52">
        <v>115.131</v>
      </c>
      <c r="N1059" s="52">
        <v>143.33420000000001</v>
      </c>
      <c r="O1059" s="52">
        <v>5.0591999999999997</v>
      </c>
      <c r="P1059" s="52">
        <v>5.3406000000000002</v>
      </c>
      <c r="Q1059" s="52">
        <v>5.3571</v>
      </c>
      <c r="R1059" s="52">
        <v>7.3803000000000001</v>
      </c>
      <c r="S1059" s="52">
        <v>4.4901</v>
      </c>
      <c r="T1059" s="52">
        <v>3.7393000000000001</v>
      </c>
      <c r="U1059" s="52">
        <v>-0.75239999999999996</v>
      </c>
      <c r="V1059" s="52">
        <v>86.501000000000005</v>
      </c>
      <c r="W1059" s="52">
        <v>62.695700000000002</v>
      </c>
      <c r="X1059" s="52">
        <v>1.2490000000000001</v>
      </c>
      <c r="Y1059" s="52">
        <v>-3.5720000000000001</v>
      </c>
      <c r="Z1059" s="52">
        <v>0.42530000000000001</v>
      </c>
      <c r="AA1059" s="52">
        <v>0.15290000000000001</v>
      </c>
      <c r="AB1059" s="52">
        <v>1.3174999999999999</v>
      </c>
      <c r="AC1059" s="52">
        <v>6.6917999999999997</v>
      </c>
      <c r="AD1059" s="52">
        <v>6.5134999999999996</v>
      </c>
      <c r="AE1059" s="52">
        <v>-0.3538</v>
      </c>
      <c r="AF1059" s="52">
        <v>1.1796</v>
      </c>
      <c r="AG1059" s="52">
        <v>5.5077999999999996</v>
      </c>
      <c r="AH1059" s="52">
        <v>4.1962000000000002</v>
      </c>
      <c r="AI1059" s="52">
        <v>-0.61080779799999996</v>
      </c>
      <c r="AJ1059" s="52">
        <v>0.1827</v>
      </c>
      <c r="AK1059" s="52">
        <v>0.29509999999999997</v>
      </c>
      <c r="AL1059" s="52">
        <v>-0.3306</v>
      </c>
      <c r="AM1059" s="52">
        <v>-0.22650000000000001</v>
      </c>
      <c r="AN1059" s="52">
        <v>1.9423999999999999</v>
      </c>
      <c r="AO1059" s="52">
        <v>100.00020000000001</v>
      </c>
      <c r="AP1059" s="52">
        <v>2</v>
      </c>
      <c r="AQ1059" s="51">
        <v>0</v>
      </c>
      <c r="AR1059" s="50">
        <v>5.4278000000000004</v>
      </c>
    </row>
    <row r="1060" spans="1:44" x14ac:dyDescent="0.45">
      <c r="A1060" s="54" t="s">
        <v>1353</v>
      </c>
      <c r="B1060" t="s">
        <v>1787</v>
      </c>
      <c r="C1060"/>
      <c r="D1060" s="53">
        <v>4.3285</v>
      </c>
      <c r="E1060" s="52">
        <v>4.7276999999999996</v>
      </c>
      <c r="F1060" s="52">
        <v>5.8997999999999999</v>
      </c>
      <c r="G1060" s="52">
        <v>0.40679999999999999</v>
      </c>
      <c r="H1060" s="52">
        <v>0.53859999999999997</v>
      </c>
      <c r="I1060" s="52">
        <v>4.5641999999999996</v>
      </c>
      <c r="J1060" s="52">
        <v>5.3838999999999997</v>
      </c>
      <c r="K1060" s="52">
        <v>5.4371</v>
      </c>
      <c r="L1060" s="52">
        <v>4.2870999999999997</v>
      </c>
      <c r="M1060" s="52">
        <v>92.639899999999997</v>
      </c>
      <c r="N1060" s="52">
        <v>126.2072</v>
      </c>
      <c r="O1060" s="52">
        <v>5.4311999999999996</v>
      </c>
      <c r="P1060" s="52">
        <v>5.8783000000000003</v>
      </c>
      <c r="Q1060" s="52">
        <v>5.9546999999999999</v>
      </c>
      <c r="R1060" s="52">
        <v>7.3239000000000001</v>
      </c>
      <c r="S1060" s="52">
        <v>4.7801999999999998</v>
      </c>
      <c r="T1060" s="52">
        <v>4.1155999999999997</v>
      </c>
      <c r="U1060" s="52">
        <v>0.39319999999999999</v>
      </c>
      <c r="V1060" s="52">
        <v>60.283999999999999</v>
      </c>
      <c r="W1060" s="52">
        <v>56.68</v>
      </c>
      <c r="X1060" s="52">
        <v>1.8315999999999999</v>
      </c>
      <c r="Y1060" s="52">
        <v>-2.7774000000000001</v>
      </c>
      <c r="Z1060" s="52">
        <v>0.51719999999999999</v>
      </c>
      <c r="AA1060" s="52">
        <v>0.24490000000000001</v>
      </c>
      <c r="AB1060" s="52">
        <v>1.2869999999999999</v>
      </c>
      <c r="AC1060" s="52">
        <v>7.4324000000000003</v>
      </c>
      <c r="AD1060" s="52">
        <v>7.2847</v>
      </c>
      <c r="AE1060" s="52">
        <v>1.9663999999999999</v>
      </c>
      <c r="AF1060" s="52">
        <v>2.4403000000000001</v>
      </c>
      <c r="AG1060" s="52">
        <v>7.0534999999999997</v>
      </c>
      <c r="AH1060" s="52">
        <v>5.0072999999999999</v>
      </c>
      <c r="AI1060" s="52">
        <v>1.1013767000000001</v>
      </c>
      <c r="AJ1060" s="52">
        <v>-0.1711</v>
      </c>
      <c r="AK1060" s="52">
        <v>-0.2334</v>
      </c>
      <c r="AL1060" s="52">
        <v>-0.73019999999999996</v>
      </c>
      <c r="AM1060" s="52">
        <v>-0.77480000000000004</v>
      </c>
      <c r="AN1060" s="52">
        <v>1.2130000000000001</v>
      </c>
      <c r="AO1060" s="52">
        <v>0</v>
      </c>
      <c r="AP1060" s="52">
        <v>7</v>
      </c>
      <c r="AQ1060" s="51">
        <v>0</v>
      </c>
      <c r="AR1060" s="50">
        <v>4.6052</v>
      </c>
    </row>
    <row r="1061" spans="1:44" x14ac:dyDescent="0.45">
      <c r="A1061" s="54" t="s">
        <v>1354</v>
      </c>
      <c r="B1061" t="s">
        <v>1787</v>
      </c>
      <c r="C1061"/>
      <c r="D1061" s="53">
        <v>7.8789999999999996</v>
      </c>
      <c r="E1061" s="52">
        <v>4.0978000000000003</v>
      </c>
      <c r="F1061" s="52">
        <v>6.3392999999999997</v>
      </c>
      <c r="G1061" s="52">
        <v>0.67210000000000003</v>
      </c>
      <c r="H1061" s="52">
        <v>0.82</v>
      </c>
      <c r="I1061" s="52">
        <v>4.3571999999999997</v>
      </c>
      <c r="J1061" s="52">
        <v>5.2603999999999997</v>
      </c>
      <c r="K1061" s="52">
        <v>5.3689999999999998</v>
      </c>
      <c r="L1061" s="52">
        <v>4.5197000000000003</v>
      </c>
      <c r="M1061" s="52">
        <v>109.79040000000001</v>
      </c>
      <c r="N1061" s="52">
        <v>139.73310000000001</v>
      </c>
      <c r="O1061" s="52">
        <v>5.4454000000000002</v>
      </c>
      <c r="P1061" s="52">
        <v>5.7808999999999999</v>
      </c>
      <c r="Q1061" s="52">
        <v>6.069</v>
      </c>
      <c r="R1061" s="52">
        <v>8.4056999999999995</v>
      </c>
      <c r="S1061" s="52">
        <v>5.8201999999999998</v>
      </c>
      <c r="T1061" s="52">
        <v>4.8113999999999999</v>
      </c>
      <c r="U1061" s="52">
        <v>1.0482</v>
      </c>
      <c r="V1061" s="52">
        <v>76.248000000000005</v>
      </c>
      <c r="W1061" s="52">
        <v>96.349800000000002</v>
      </c>
      <c r="X1061" s="52">
        <v>4.0553999999999997</v>
      </c>
      <c r="Y1061" s="52">
        <v>-2.4986000000000002</v>
      </c>
      <c r="Z1061" s="52">
        <v>0.72970000000000002</v>
      </c>
      <c r="AA1061" s="52">
        <v>0.33</v>
      </c>
      <c r="AB1061" s="52">
        <v>1.3927</v>
      </c>
      <c r="AC1061" s="52">
        <v>8.1202000000000005</v>
      </c>
      <c r="AD1061" s="52">
        <v>7.7842000000000002</v>
      </c>
      <c r="AE1061" s="52">
        <v>1.7959000000000001</v>
      </c>
      <c r="AF1061" s="52">
        <v>2.7936000000000001</v>
      </c>
      <c r="AG1061" s="52">
        <v>7.1582999999999997</v>
      </c>
      <c r="AH1061" s="52">
        <v>5.6139000000000001</v>
      </c>
      <c r="AI1061" s="52">
        <v>2.5849859350000002</v>
      </c>
      <c r="AJ1061" s="52">
        <v>-0.20349999999999999</v>
      </c>
      <c r="AK1061" s="52">
        <v>-0.2235</v>
      </c>
      <c r="AL1061" s="52">
        <v>-0.63449999999999995</v>
      </c>
      <c r="AM1061" s="52">
        <v>-0.66239999999999999</v>
      </c>
      <c r="AN1061" s="52">
        <v>2.008</v>
      </c>
      <c r="AO1061" s="52">
        <v>51.276899999999998</v>
      </c>
      <c r="AP1061" s="52">
        <v>2.9740000000000002</v>
      </c>
      <c r="AQ1061" s="51">
        <v>0</v>
      </c>
      <c r="AR1061" s="50">
        <v>4.6052</v>
      </c>
    </row>
    <row r="1062" spans="1:44" x14ac:dyDescent="0.45">
      <c r="A1062" s="54" t="s">
        <v>1355</v>
      </c>
      <c r="B1062" t="s">
        <v>1787</v>
      </c>
      <c r="C1062"/>
      <c r="D1062" s="53">
        <v>2.8243999999999998</v>
      </c>
      <c r="E1062" s="52">
        <v>4.3898999999999999</v>
      </c>
      <c r="F1062" s="52">
        <v>6.0164</v>
      </c>
      <c r="G1062" s="52">
        <v>0.50660000000000005</v>
      </c>
      <c r="H1062" s="52">
        <v>0.61009999999999998</v>
      </c>
      <c r="I1062" s="52">
        <v>4.4333</v>
      </c>
      <c r="J1062" s="52">
        <v>5.4782000000000002</v>
      </c>
      <c r="K1062" s="52">
        <v>5.6006999999999998</v>
      </c>
      <c r="L1062" s="52">
        <v>4.2720000000000002</v>
      </c>
      <c r="M1062" s="52">
        <v>87.169499999999999</v>
      </c>
      <c r="N1062" s="52">
        <v>128.50530000000001</v>
      </c>
      <c r="O1062" s="52">
        <v>5.0345000000000004</v>
      </c>
      <c r="P1062" s="52">
        <v>5.4058000000000002</v>
      </c>
      <c r="Q1062" s="52">
        <v>5.7435999999999998</v>
      </c>
      <c r="R1062" s="52">
        <v>6.3760000000000003</v>
      </c>
      <c r="S1062" s="52">
        <v>4.2427999999999999</v>
      </c>
      <c r="T1062" s="52">
        <v>3.8037999999999998</v>
      </c>
      <c r="U1062" s="52">
        <v>-1.4756</v>
      </c>
      <c r="V1062" s="52">
        <v>0</v>
      </c>
      <c r="W1062" s="52">
        <v>1.897</v>
      </c>
      <c r="X1062" s="52">
        <v>0.3674</v>
      </c>
      <c r="Y1062" s="52">
        <v>-1.8495999999999999</v>
      </c>
      <c r="Z1062" s="52">
        <v>0.15409999999999999</v>
      </c>
      <c r="AA1062" s="52">
        <v>0.2344</v>
      </c>
      <c r="AB1062" s="52">
        <v>1.2485999999999999</v>
      </c>
      <c r="AC1062" s="52">
        <v>5.81</v>
      </c>
      <c r="AD1062" s="52">
        <v>6.9574999999999996</v>
      </c>
      <c r="AE1062" s="52">
        <v>-0.12330000000000001</v>
      </c>
      <c r="AF1062" s="52">
        <v>0.93300000000000005</v>
      </c>
      <c r="AG1062" s="52">
        <v>5.5321999999999996</v>
      </c>
      <c r="AH1062" s="52">
        <v>3.8359000000000001</v>
      </c>
      <c r="AI1062" s="52">
        <v>-1.54209832</v>
      </c>
      <c r="AJ1062" s="52">
        <v>-0.60389999999999999</v>
      </c>
      <c r="AK1062" s="52">
        <v>-0.65759999999999996</v>
      </c>
      <c r="AL1062" s="52">
        <v>-1.1692</v>
      </c>
      <c r="AM1062" s="52">
        <v>-1.198</v>
      </c>
      <c r="AN1062" s="52">
        <v>0.70089999999999997</v>
      </c>
      <c r="AO1062" s="52">
        <v>43.988</v>
      </c>
      <c r="AP1062" s="52">
        <v>3.6640000000000001</v>
      </c>
      <c r="AQ1062" s="51">
        <v>2.0171000000000001</v>
      </c>
      <c r="AR1062" s="50">
        <v>5.5338000000000003</v>
      </c>
    </row>
    <row r="1063" spans="1:44" x14ac:dyDescent="0.45">
      <c r="A1063" s="54" t="s">
        <v>1356</v>
      </c>
      <c r="B1063" t="s">
        <v>1787</v>
      </c>
      <c r="C1063"/>
      <c r="D1063" s="53">
        <v>6.5942999999999996</v>
      </c>
      <c r="E1063" s="52">
        <v>3.8517999999999999</v>
      </c>
      <c r="F1063" s="52">
        <v>6.4486999999999997</v>
      </c>
      <c r="G1063" s="52">
        <v>0.74370000000000003</v>
      </c>
      <c r="H1063" s="52">
        <v>0.88349999999999995</v>
      </c>
      <c r="I1063" s="52">
        <v>4.7904999999999998</v>
      </c>
      <c r="J1063" s="52">
        <v>5.5319000000000003</v>
      </c>
      <c r="K1063" s="52">
        <v>5.5971000000000002</v>
      </c>
      <c r="L1063" s="52">
        <v>4.8182999999999998</v>
      </c>
      <c r="M1063" s="52">
        <v>156.08699999999999</v>
      </c>
      <c r="N1063" s="52">
        <v>189.01249999999999</v>
      </c>
      <c r="O1063" s="52">
        <v>5.9302000000000001</v>
      </c>
      <c r="P1063" s="52">
        <v>6.2839</v>
      </c>
      <c r="Q1063" s="52">
        <v>6.5465999999999998</v>
      </c>
      <c r="R1063" s="52">
        <v>7.0366</v>
      </c>
      <c r="S1063" s="52">
        <v>5.2138999999999998</v>
      </c>
      <c r="T1063" s="52">
        <v>4.5696000000000003</v>
      </c>
      <c r="U1063" s="52">
        <v>0.1668</v>
      </c>
      <c r="V1063" s="52">
        <v>43.079000000000001</v>
      </c>
      <c r="W1063" s="52">
        <v>69.828999999999994</v>
      </c>
      <c r="X1063" s="52">
        <v>1.5137</v>
      </c>
      <c r="Y1063" s="52">
        <v>-2.3946999999999998</v>
      </c>
      <c r="Z1063" s="52">
        <v>0.52780000000000005</v>
      </c>
      <c r="AA1063" s="52">
        <v>0.2298</v>
      </c>
      <c r="AB1063" s="52">
        <v>1.3486</v>
      </c>
      <c r="AC1063" s="52">
        <v>7.3418000000000001</v>
      </c>
      <c r="AD1063" s="52">
        <v>7.8693</v>
      </c>
      <c r="AE1063" s="52">
        <v>1.8644000000000001</v>
      </c>
      <c r="AF1063" s="52">
        <v>3.0506000000000002</v>
      </c>
      <c r="AG1063" s="52">
        <v>7.3013000000000003</v>
      </c>
      <c r="AH1063" s="52">
        <v>5.9459</v>
      </c>
      <c r="AI1063" s="52">
        <v>1.4457809859999999</v>
      </c>
      <c r="AJ1063" s="52">
        <v>-1.17E-2</v>
      </c>
      <c r="AK1063" s="52">
        <v>-3.7999999999999999E-2</v>
      </c>
      <c r="AL1063" s="52">
        <v>-0.62470000000000003</v>
      </c>
      <c r="AM1063" s="52">
        <v>-0.62980000000000003</v>
      </c>
      <c r="AN1063" s="52">
        <v>1.69</v>
      </c>
      <c r="AO1063" s="52">
        <v>90.161600000000007</v>
      </c>
      <c r="AP1063" s="52">
        <v>4.2949999999999999</v>
      </c>
      <c r="AQ1063" s="51">
        <v>0</v>
      </c>
      <c r="AR1063" s="50">
        <v>5.4001999999999999</v>
      </c>
    </row>
    <row r="1064" spans="1:44" x14ac:dyDescent="0.45">
      <c r="A1064" s="54" t="s">
        <v>1357</v>
      </c>
      <c r="B1064" t="s">
        <v>1787</v>
      </c>
      <c r="C1064"/>
      <c r="D1064" s="53">
        <v>8.3504000000000005</v>
      </c>
      <c r="E1064" s="52">
        <v>4.4146000000000001</v>
      </c>
      <c r="F1064" s="52">
        <v>6.3910999999999998</v>
      </c>
      <c r="G1064" s="52">
        <v>0.69950000000000001</v>
      </c>
      <c r="H1064" s="52">
        <v>0.82599999999999996</v>
      </c>
      <c r="I1064" s="52">
        <v>4.3741000000000003</v>
      </c>
      <c r="J1064" s="52">
        <v>5.3650000000000002</v>
      </c>
      <c r="K1064" s="52">
        <v>5.4600999999999997</v>
      </c>
      <c r="L1064" s="52">
        <v>4.5860000000000003</v>
      </c>
      <c r="M1064" s="52">
        <v>121.2748</v>
      </c>
      <c r="N1064" s="52">
        <v>145.6344</v>
      </c>
      <c r="O1064" s="52">
        <v>5.3550000000000004</v>
      </c>
      <c r="P1064" s="52">
        <v>5.7111999999999998</v>
      </c>
      <c r="Q1064" s="52">
        <v>6.0090000000000003</v>
      </c>
      <c r="R1064" s="52">
        <v>8.5243000000000002</v>
      </c>
      <c r="S1064" s="52">
        <v>5.7888999999999999</v>
      </c>
      <c r="T1064" s="52">
        <v>4.8074000000000003</v>
      </c>
      <c r="U1064" s="52">
        <v>1.0680000000000001</v>
      </c>
      <c r="V1064" s="52">
        <v>84.046000000000006</v>
      </c>
      <c r="W1064" s="52">
        <v>87.716200000000001</v>
      </c>
      <c r="X1064" s="52">
        <v>4.0514000000000001</v>
      </c>
      <c r="Y1064" s="52">
        <v>-2.62</v>
      </c>
      <c r="Z1064" s="52">
        <v>0.69310000000000005</v>
      </c>
      <c r="AA1064" s="52">
        <v>0.34970000000000001</v>
      </c>
      <c r="AB1064" s="52">
        <v>1.3685</v>
      </c>
      <c r="AC1064" s="52">
        <v>8.1623000000000001</v>
      </c>
      <c r="AD1064" s="52">
        <v>7.7103000000000002</v>
      </c>
      <c r="AE1064" s="52">
        <v>1.8813</v>
      </c>
      <c r="AF1064" s="52">
        <v>2.9167000000000001</v>
      </c>
      <c r="AG1064" s="52">
        <v>7.1163999999999996</v>
      </c>
      <c r="AH1064" s="52">
        <v>5.6062000000000003</v>
      </c>
      <c r="AI1064" s="52">
        <v>2.4344020780000002</v>
      </c>
      <c r="AJ1064" s="52">
        <v>-0.2833</v>
      </c>
      <c r="AK1064" s="52">
        <v>-0.31059999999999999</v>
      </c>
      <c r="AL1064" s="52">
        <v>-0.71189999999999998</v>
      </c>
      <c r="AM1064" s="52">
        <v>-0.73440000000000005</v>
      </c>
      <c r="AN1064" s="52">
        <v>1.8900999999999999</v>
      </c>
      <c r="AO1064" s="52">
        <v>11.540800000000001</v>
      </c>
      <c r="AP1064" s="52">
        <v>3.77</v>
      </c>
      <c r="AQ1064" s="51">
        <v>0</v>
      </c>
      <c r="AR1064" s="50">
        <v>4.9381000000000004</v>
      </c>
    </row>
    <row r="1065" spans="1:44" x14ac:dyDescent="0.45">
      <c r="A1065" s="54" t="s">
        <v>1359</v>
      </c>
      <c r="B1065" t="s">
        <v>1787</v>
      </c>
      <c r="C1065"/>
      <c r="D1065" s="53">
        <v>4.5753000000000004</v>
      </c>
      <c r="E1065" s="52">
        <v>4.3434999999999997</v>
      </c>
      <c r="F1065" s="52">
        <v>6.0026000000000002</v>
      </c>
      <c r="G1065" s="52">
        <v>0.48730000000000001</v>
      </c>
      <c r="H1065" s="52">
        <v>0.60240000000000005</v>
      </c>
      <c r="I1065" s="52">
        <v>4.0336999999999996</v>
      </c>
      <c r="J1065" s="52">
        <v>5.1134000000000004</v>
      </c>
      <c r="K1065" s="52">
        <v>5.1833999999999998</v>
      </c>
      <c r="L1065" s="52">
        <v>4.0713999999999997</v>
      </c>
      <c r="M1065" s="52">
        <v>73.113299999999995</v>
      </c>
      <c r="N1065" s="52">
        <v>94.388099999999994</v>
      </c>
      <c r="O1065" s="52">
        <v>4.8293999999999997</v>
      </c>
      <c r="P1065" s="52">
        <v>5.2374000000000001</v>
      </c>
      <c r="Q1065" s="52">
        <v>5.2594000000000003</v>
      </c>
      <c r="R1065" s="52">
        <v>7.3853</v>
      </c>
      <c r="S1065" s="52">
        <v>4.7065000000000001</v>
      </c>
      <c r="T1065" s="52">
        <v>4.1814</v>
      </c>
      <c r="U1065" s="52">
        <v>-0.1416</v>
      </c>
      <c r="V1065" s="52">
        <v>67.486000000000004</v>
      </c>
      <c r="W1065" s="52">
        <v>93.862200000000001</v>
      </c>
      <c r="X1065" s="52">
        <v>2.8948999999999998</v>
      </c>
      <c r="Y1065" s="52">
        <v>-2.5705</v>
      </c>
      <c r="Z1065" s="52">
        <v>0.6391</v>
      </c>
      <c r="AA1065" s="52">
        <v>0.29649999999999999</v>
      </c>
      <c r="AB1065" s="52">
        <v>1.4473</v>
      </c>
      <c r="AC1065" s="52">
        <v>7.0431999999999997</v>
      </c>
      <c r="AD1065" s="52">
        <v>7.2563000000000004</v>
      </c>
      <c r="AE1065" s="52">
        <v>1.4442999999999999</v>
      </c>
      <c r="AF1065" s="52">
        <v>2.4483000000000001</v>
      </c>
      <c r="AG1065" s="52">
        <v>6.75</v>
      </c>
      <c r="AH1065" s="52">
        <v>5.1890000000000001</v>
      </c>
      <c r="AI1065" s="52">
        <v>1.043105382</v>
      </c>
      <c r="AJ1065" s="52">
        <v>-0.95109999999999995</v>
      </c>
      <c r="AK1065" s="52">
        <v>-0.43969999999999998</v>
      </c>
      <c r="AL1065" s="52">
        <v>-1.3307</v>
      </c>
      <c r="AM1065" s="52">
        <v>-1.0785</v>
      </c>
      <c r="AN1065" s="52">
        <v>0.40300000000000002</v>
      </c>
      <c r="AO1065" s="52">
        <v>0</v>
      </c>
      <c r="AP1065" s="52">
        <v>6.2830000000000004</v>
      </c>
      <c r="AQ1065" s="51">
        <v>0</v>
      </c>
      <c r="AR1065" s="50">
        <v>4.9172000000000002</v>
      </c>
    </row>
    <row r="1066" spans="1:44" x14ac:dyDescent="0.45">
      <c r="A1066" s="54" t="s">
        <v>1360</v>
      </c>
      <c r="B1066" t="s">
        <v>1787</v>
      </c>
      <c r="C1066"/>
      <c r="D1066" s="53">
        <v>7.0664999999999996</v>
      </c>
      <c r="E1066" s="52">
        <v>4.3140000000000001</v>
      </c>
      <c r="F1066" s="52">
        <v>6.3362999999999996</v>
      </c>
      <c r="G1066" s="52">
        <v>0.65710000000000002</v>
      </c>
      <c r="H1066" s="52">
        <v>0.72709999999999997</v>
      </c>
      <c r="I1066" s="52">
        <v>4.7176</v>
      </c>
      <c r="J1066" s="52">
        <v>5.4561999999999999</v>
      </c>
      <c r="K1066" s="52">
        <v>5.4960000000000004</v>
      </c>
      <c r="L1066" s="52">
        <v>4.6623000000000001</v>
      </c>
      <c r="M1066" s="52">
        <v>134.12190000000001</v>
      </c>
      <c r="N1066" s="52">
        <v>162.4794</v>
      </c>
      <c r="O1066" s="52">
        <v>4.8250999999999999</v>
      </c>
      <c r="P1066" s="52">
        <v>5.2099000000000002</v>
      </c>
      <c r="Q1066" s="52">
        <v>5.2436999999999996</v>
      </c>
      <c r="R1066" s="52">
        <v>6.7777000000000003</v>
      </c>
      <c r="S1066" s="52">
        <v>4.4004000000000003</v>
      </c>
      <c r="T1066" s="52">
        <v>3.9617</v>
      </c>
      <c r="U1066" s="52">
        <v>-1.5254000000000001</v>
      </c>
      <c r="V1066" s="52">
        <v>0.39400000000000002</v>
      </c>
      <c r="W1066" s="52">
        <v>0</v>
      </c>
      <c r="X1066" s="52">
        <v>0.35680000000000001</v>
      </c>
      <c r="Y1066" s="52">
        <v>-2.1046</v>
      </c>
      <c r="Z1066" s="52">
        <v>0.19309999999999999</v>
      </c>
      <c r="AA1066" s="52">
        <v>0.246</v>
      </c>
      <c r="AB1066" s="52">
        <v>1.306</v>
      </c>
      <c r="AC1066" s="52">
        <v>5.7504999999999997</v>
      </c>
      <c r="AD1066" s="52">
        <v>6.7163000000000004</v>
      </c>
      <c r="AE1066" s="52">
        <v>-0.35809999999999997</v>
      </c>
      <c r="AF1066" s="52">
        <v>0.81</v>
      </c>
      <c r="AG1066" s="52">
        <v>5.4135999999999997</v>
      </c>
      <c r="AH1066" s="52">
        <v>3.7658</v>
      </c>
      <c r="AI1066" s="52">
        <v>-1.6629486769999999</v>
      </c>
      <c r="AJ1066" s="52">
        <v>-0.64419999999999999</v>
      </c>
      <c r="AK1066" s="52">
        <v>-0.68479999999999996</v>
      </c>
      <c r="AL1066" s="52">
        <v>-1.1698999999999999</v>
      </c>
      <c r="AM1066" s="52">
        <v>-1.196</v>
      </c>
      <c r="AN1066" s="52">
        <v>0.62960000000000005</v>
      </c>
      <c r="AO1066" s="52">
        <v>82.619600000000005</v>
      </c>
      <c r="AP1066" s="52">
        <v>3.5569999999999999</v>
      </c>
      <c r="AQ1066" s="51">
        <v>2.6276999999999999</v>
      </c>
      <c r="AR1066" s="50">
        <v>5.5917000000000003</v>
      </c>
    </row>
    <row r="1067" spans="1:44" x14ac:dyDescent="0.45">
      <c r="A1067" s="54" t="s">
        <v>1361</v>
      </c>
      <c r="B1067" t="s">
        <v>1787</v>
      </c>
      <c r="C1067"/>
      <c r="D1067" s="53">
        <v>5.1481000000000003</v>
      </c>
      <c r="E1067" s="52">
        <v>3.4489999999999998</v>
      </c>
      <c r="F1067" s="52">
        <v>5.7121000000000004</v>
      </c>
      <c r="G1067" s="52">
        <v>0.32669999999999999</v>
      </c>
      <c r="H1067" s="52">
        <v>0.40210000000000001</v>
      </c>
      <c r="I1067" s="52">
        <v>3.4379</v>
      </c>
      <c r="J1067" s="52">
        <v>4.8441999999999998</v>
      </c>
      <c r="K1067" s="52">
        <v>4.8851000000000004</v>
      </c>
      <c r="L1067" s="52">
        <v>3.637</v>
      </c>
      <c r="M1067" s="52">
        <v>39.703899999999997</v>
      </c>
      <c r="N1067" s="52">
        <v>49.414999999999999</v>
      </c>
      <c r="O1067" s="52">
        <v>3.8607999999999998</v>
      </c>
      <c r="P1067" s="52">
        <v>4.157</v>
      </c>
      <c r="Q1067" s="52">
        <v>4.2728000000000002</v>
      </c>
      <c r="R1067" s="52">
        <v>7.1988000000000003</v>
      </c>
      <c r="S1067" s="52">
        <v>4.3495999999999997</v>
      </c>
      <c r="T1067" s="52">
        <v>3.5347</v>
      </c>
      <c r="U1067" s="52">
        <v>-0.40439999999999998</v>
      </c>
      <c r="V1067" s="52">
        <v>95.674999999999997</v>
      </c>
      <c r="W1067" s="52">
        <v>59.484000000000002</v>
      </c>
      <c r="X1067" s="52">
        <v>2.1371000000000002</v>
      </c>
      <c r="Y1067" s="52">
        <v>-3.5613999999999999</v>
      </c>
      <c r="Z1067" s="52">
        <v>0.63160000000000005</v>
      </c>
      <c r="AA1067" s="52">
        <v>0.1968</v>
      </c>
      <c r="AB1067" s="52">
        <v>1.3704000000000001</v>
      </c>
      <c r="AC1067" s="52">
        <v>6.8216000000000001</v>
      </c>
      <c r="AD1067" s="52">
        <v>6.8689</v>
      </c>
      <c r="AE1067" s="52">
        <v>0.29859999999999998</v>
      </c>
      <c r="AF1067" s="52">
        <v>1.4171</v>
      </c>
      <c r="AG1067" s="52">
        <v>6.0430000000000001</v>
      </c>
      <c r="AH1067" s="52">
        <v>4.5122999999999998</v>
      </c>
      <c r="AI1067" s="52">
        <v>0.51759643</v>
      </c>
      <c r="AJ1067" s="52">
        <v>0.1847</v>
      </c>
      <c r="AK1067" s="52">
        <v>0.28760000000000002</v>
      </c>
      <c r="AL1067" s="52">
        <v>-0.43490000000000001</v>
      </c>
      <c r="AM1067" s="52">
        <v>-0.3362</v>
      </c>
      <c r="AN1067" s="52">
        <v>1.9403999999999999</v>
      </c>
      <c r="AO1067" s="52">
        <v>16.628299999999999</v>
      </c>
      <c r="AP1067" s="52">
        <v>6.335</v>
      </c>
      <c r="AQ1067" s="51">
        <v>0</v>
      </c>
      <c r="AR1067" s="50">
        <v>4.6052</v>
      </c>
    </row>
    <row r="1068" spans="1:44" x14ac:dyDescent="0.45">
      <c r="A1068" s="54" t="s">
        <v>1362</v>
      </c>
      <c r="B1068" t="s">
        <v>1787</v>
      </c>
      <c r="C1068"/>
      <c r="D1068" s="53">
        <v>6.7709999999999999</v>
      </c>
      <c r="E1068" s="52">
        <v>4.2789999999999999</v>
      </c>
      <c r="F1068" s="52">
        <v>5.9983000000000004</v>
      </c>
      <c r="G1068" s="52">
        <v>0.54510000000000003</v>
      </c>
      <c r="H1068" s="52">
        <v>0.65810000000000002</v>
      </c>
      <c r="I1068" s="52">
        <v>4.1233000000000004</v>
      </c>
      <c r="J1068" s="52">
        <v>5.2447999999999997</v>
      </c>
      <c r="K1068" s="52">
        <v>5.2786</v>
      </c>
      <c r="L1068" s="52">
        <v>4.1698000000000004</v>
      </c>
      <c r="M1068" s="52">
        <v>89.215699999999998</v>
      </c>
      <c r="N1068" s="52">
        <v>108.6705</v>
      </c>
      <c r="O1068" s="52">
        <v>4.2855999999999996</v>
      </c>
      <c r="P1068" s="52">
        <v>4.5061999999999998</v>
      </c>
      <c r="Q1068" s="52">
        <v>4.5282</v>
      </c>
      <c r="R1068" s="52">
        <v>7.3053999999999997</v>
      </c>
      <c r="S1068" s="52">
        <v>4.6043000000000003</v>
      </c>
      <c r="T1068" s="52">
        <v>4.2156000000000002</v>
      </c>
      <c r="U1068" s="52">
        <v>-0.8296</v>
      </c>
      <c r="V1068" s="52">
        <v>53.877000000000002</v>
      </c>
      <c r="W1068" s="52">
        <v>44.243200000000002</v>
      </c>
      <c r="X1068" s="52">
        <v>2.3862999999999999</v>
      </c>
      <c r="Y1068" s="52">
        <v>-2.3237999999999999</v>
      </c>
      <c r="Z1068" s="52">
        <v>0.54920000000000002</v>
      </c>
      <c r="AA1068" s="52">
        <v>0.2364</v>
      </c>
      <c r="AB1068" s="52">
        <v>1.3067</v>
      </c>
      <c r="AC1068" s="52">
        <v>6.4592000000000001</v>
      </c>
      <c r="AD1068" s="52">
        <v>6.9358000000000004</v>
      </c>
      <c r="AE1068" s="52">
        <v>-0.30649999999999999</v>
      </c>
      <c r="AF1068" s="52">
        <v>0.74909999999999999</v>
      </c>
      <c r="AG1068" s="52">
        <v>5.4512999999999998</v>
      </c>
      <c r="AH1068" s="52">
        <v>3.7303000000000002</v>
      </c>
      <c r="AI1068" s="52">
        <v>3.1938941999999998E-2</v>
      </c>
      <c r="AJ1068" s="52">
        <v>-0.52170000000000005</v>
      </c>
      <c r="AK1068" s="52">
        <v>-0.51180000000000003</v>
      </c>
      <c r="AL1068" s="52">
        <v>-1.1141000000000001</v>
      </c>
      <c r="AM1068" s="52">
        <v>-1.0449999999999999</v>
      </c>
      <c r="AN1068" s="52">
        <v>0.68020000000000003</v>
      </c>
      <c r="AO1068" s="52">
        <v>2.4651999999999998</v>
      </c>
      <c r="AP1068" s="52">
        <v>6.8849999999999998</v>
      </c>
      <c r="AQ1068" s="51">
        <v>2.9169999999999998</v>
      </c>
      <c r="AR1068" s="50">
        <v>5.2865000000000002</v>
      </c>
    </row>
    <row r="1069" spans="1:44" x14ac:dyDescent="0.45">
      <c r="A1069" s="54" t="s">
        <v>1363</v>
      </c>
      <c r="B1069" t="s">
        <v>1787</v>
      </c>
      <c r="C1069"/>
      <c r="D1069" s="53">
        <v>0.39879999999999999</v>
      </c>
      <c r="E1069" s="52">
        <v>4.7084000000000001</v>
      </c>
      <c r="F1069" s="52">
        <v>4.9463999999999997</v>
      </c>
      <c r="G1069" s="52">
        <v>8.8200000000000001E-2</v>
      </c>
      <c r="H1069" s="52">
        <v>0.11119999999999999</v>
      </c>
      <c r="I1069" s="52">
        <v>2.3889999999999998</v>
      </c>
      <c r="J1069" s="52">
        <v>4.6233000000000004</v>
      </c>
      <c r="K1069" s="52">
        <v>4.6325000000000003</v>
      </c>
      <c r="L1069" s="52">
        <v>2.4131</v>
      </c>
      <c r="M1069" s="52">
        <v>1.2592000000000001</v>
      </c>
      <c r="N1069" s="52">
        <v>1.3873</v>
      </c>
      <c r="O1069" s="52">
        <v>2.8193999999999999</v>
      </c>
      <c r="P1069" s="52">
        <v>3.0779999999999998</v>
      </c>
      <c r="Q1069" s="52">
        <v>3.2488999999999999</v>
      </c>
      <c r="R1069" s="52">
        <v>8.3050999999999995</v>
      </c>
      <c r="S1069" s="52">
        <v>4.9207000000000001</v>
      </c>
      <c r="T1069" s="52">
        <v>4.6045999999999996</v>
      </c>
      <c r="U1069" s="52">
        <v>0.37790000000000001</v>
      </c>
      <c r="V1069" s="52">
        <v>66.561000000000007</v>
      </c>
      <c r="W1069" s="52">
        <v>99.979799999999997</v>
      </c>
      <c r="X1069" s="52">
        <v>3.0228999999999999</v>
      </c>
      <c r="Y1069" s="52">
        <v>-2.5718000000000001</v>
      </c>
      <c r="Z1069" s="52">
        <v>0.59640000000000004</v>
      </c>
      <c r="AA1069" s="52">
        <v>0.27400000000000002</v>
      </c>
      <c r="AB1069" s="52">
        <v>1.0909</v>
      </c>
      <c r="AC1069" s="52">
        <v>7.4593999999999996</v>
      </c>
      <c r="AD1069" s="52">
        <v>7.3334000000000001</v>
      </c>
      <c r="AE1069" s="52">
        <v>1.2352000000000001</v>
      </c>
      <c r="AF1069" s="52">
        <v>2.2972000000000001</v>
      </c>
      <c r="AG1069" s="52">
        <v>6.4185999999999996</v>
      </c>
      <c r="AH1069" s="52">
        <v>4.8837999999999999</v>
      </c>
      <c r="AI1069" s="52">
        <v>1.3563428719999999</v>
      </c>
      <c r="AJ1069" s="52">
        <v>-2.1421999999999999</v>
      </c>
      <c r="AK1069" s="52">
        <v>-2.0754000000000001</v>
      </c>
      <c r="AL1069" s="52">
        <v>-2.2145999999999999</v>
      </c>
      <c r="AM1069" s="52">
        <v>-2.1760000000000002</v>
      </c>
      <c r="AN1069" s="52">
        <v>-0.49330000000000002</v>
      </c>
      <c r="AO1069" s="52">
        <v>100</v>
      </c>
      <c r="AP1069" s="52">
        <v>2</v>
      </c>
      <c r="AQ1069" s="51">
        <v>0</v>
      </c>
      <c r="AR1069" s="50">
        <v>4.6052</v>
      </c>
    </row>
    <row r="1070" spans="1:44" x14ac:dyDescent="0.45">
      <c r="A1070" s="54" t="s">
        <v>1364</v>
      </c>
      <c r="B1070" t="s">
        <v>1787</v>
      </c>
      <c r="C1070"/>
      <c r="D1070" s="53">
        <v>4.5492999999999997</v>
      </c>
      <c r="E1070" s="52">
        <v>2.1518000000000002</v>
      </c>
      <c r="F1070" s="52">
        <v>6.4424999999999999</v>
      </c>
      <c r="G1070" s="52">
        <v>0.72699999999999998</v>
      </c>
      <c r="H1070" s="52">
        <v>0.8599</v>
      </c>
      <c r="I1070" s="52">
        <v>4.9016000000000002</v>
      </c>
      <c r="J1070" s="52">
        <v>5.4912999999999998</v>
      </c>
      <c r="K1070" s="52">
        <v>5.5175000000000001</v>
      </c>
      <c r="L1070" s="52">
        <v>4.8162000000000003</v>
      </c>
      <c r="M1070" s="52">
        <v>148.5385</v>
      </c>
      <c r="N1070" s="52">
        <v>176.34100000000001</v>
      </c>
      <c r="O1070" s="52">
        <v>5.5274000000000001</v>
      </c>
      <c r="P1070" s="52">
        <v>5.7798999999999996</v>
      </c>
      <c r="Q1070" s="52">
        <v>5.8438999999999997</v>
      </c>
      <c r="R1070" s="52">
        <v>5.7683999999999997</v>
      </c>
      <c r="S1070" s="52">
        <v>4.6173999999999999</v>
      </c>
      <c r="T1070" s="52">
        <v>3.9729999999999999</v>
      </c>
      <c r="U1070" s="52">
        <v>-0.35139999999999999</v>
      </c>
      <c r="V1070" s="52">
        <v>93.629000000000005</v>
      </c>
      <c r="W1070" s="52">
        <v>97.119699999999995</v>
      </c>
      <c r="X1070" s="52">
        <v>2.5665</v>
      </c>
      <c r="Y1070" s="52">
        <v>-3.4578000000000002</v>
      </c>
      <c r="Z1070" s="52">
        <v>0.59630000000000005</v>
      </c>
      <c r="AA1070" s="52">
        <v>0.28110000000000002</v>
      </c>
      <c r="AB1070" s="52">
        <v>1.3774999999999999</v>
      </c>
      <c r="AC1070" s="52">
        <v>6.7702999999999998</v>
      </c>
      <c r="AD1070" s="52">
        <v>6.5580999999999996</v>
      </c>
      <c r="AE1070" s="52">
        <v>3.0861000000000001</v>
      </c>
      <c r="AF1070" s="52">
        <v>4.1441999999999997</v>
      </c>
      <c r="AG1070" s="52">
        <v>8.7730999999999995</v>
      </c>
      <c r="AH1070" s="52">
        <v>7.3231999999999999</v>
      </c>
      <c r="AI1070" s="52">
        <v>0.20146652800000001</v>
      </c>
      <c r="AJ1070" s="52">
        <v>-0.42680000000000001</v>
      </c>
      <c r="AK1070" s="52">
        <v>-0.42330000000000001</v>
      </c>
      <c r="AL1070" s="52">
        <v>-0.95269999999999999</v>
      </c>
      <c r="AM1070" s="52">
        <v>-0.94830000000000003</v>
      </c>
      <c r="AN1070" s="52">
        <v>0.84150000000000003</v>
      </c>
      <c r="AO1070" s="52">
        <v>97.943399999999997</v>
      </c>
      <c r="AP1070" s="52">
        <v>2.1640000000000001</v>
      </c>
      <c r="AQ1070" s="51">
        <v>0</v>
      </c>
      <c r="AR1070" s="50">
        <v>5.4848999999999997</v>
      </c>
    </row>
    <row r="1071" spans="1:44" x14ac:dyDescent="0.45">
      <c r="A1071" s="54" t="s">
        <v>1365</v>
      </c>
      <c r="B1071" t="s">
        <v>1787</v>
      </c>
      <c r="C1071"/>
      <c r="D1071" s="53">
        <v>6.0111999999999997</v>
      </c>
      <c r="E1071" s="52">
        <v>2.9237000000000002</v>
      </c>
      <c r="F1071" s="52">
        <v>5.6585999999999999</v>
      </c>
      <c r="G1071" s="52">
        <v>0.32540000000000002</v>
      </c>
      <c r="H1071" s="52">
        <v>0.4047</v>
      </c>
      <c r="I1071" s="52">
        <v>3.2787999999999999</v>
      </c>
      <c r="J1071" s="52">
        <v>4.7755000000000001</v>
      </c>
      <c r="K1071" s="52">
        <v>4.9175000000000004</v>
      </c>
      <c r="L1071" s="52">
        <v>3.5144000000000002</v>
      </c>
      <c r="M1071" s="52">
        <v>36.205100000000002</v>
      </c>
      <c r="N1071" s="52">
        <v>47.302500000000002</v>
      </c>
      <c r="O1071" s="52">
        <v>3.9133</v>
      </c>
      <c r="P1071" s="52">
        <v>4.0145999999999997</v>
      </c>
      <c r="Q1071" s="52">
        <v>4.3758999999999997</v>
      </c>
      <c r="R1071" s="52">
        <v>7.1180000000000003</v>
      </c>
      <c r="S1071" s="52">
        <v>4.8106</v>
      </c>
      <c r="T1071" s="52">
        <v>3.8563999999999998</v>
      </c>
      <c r="U1071" s="52">
        <v>0.45789999999999997</v>
      </c>
      <c r="V1071" s="52">
        <v>54.912999999999997</v>
      </c>
      <c r="W1071" s="52">
        <v>64.3262</v>
      </c>
      <c r="X1071" s="52">
        <v>4.1226000000000003</v>
      </c>
      <c r="Y1071" s="52">
        <v>-2.5396000000000001</v>
      </c>
      <c r="Z1071" s="52">
        <v>0.70489999999999997</v>
      </c>
      <c r="AA1071" s="52">
        <v>0.26860000000000001</v>
      </c>
      <c r="AB1071" s="52">
        <v>1.4523999999999999</v>
      </c>
      <c r="AC1071" s="52">
        <v>7.4661999999999997</v>
      </c>
      <c r="AD1071" s="52">
        <v>7.2942999999999998</v>
      </c>
      <c r="AE1071" s="52">
        <v>1.49</v>
      </c>
      <c r="AF1071" s="52">
        <v>1.8704000000000001</v>
      </c>
      <c r="AG1071" s="52">
        <v>7.1528999999999998</v>
      </c>
      <c r="AH1071" s="52">
        <v>5.0213999999999999</v>
      </c>
      <c r="AI1071" s="52">
        <v>1.6917698160000001</v>
      </c>
      <c r="AJ1071" s="52">
        <v>-0.62139999999999995</v>
      </c>
      <c r="AK1071" s="52">
        <v>-0.40079999999999999</v>
      </c>
      <c r="AL1071" s="52">
        <v>-0.93220000000000003</v>
      </c>
      <c r="AM1071" s="52">
        <v>-0.71519999999999995</v>
      </c>
      <c r="AN1071" s="52">
        <v>1.4625999999999999</v>
      </c>
      <c r="AO1071" s="52">
        <v>10.7797</v>
      </c>
      <c r="AP1071" s="52">
        <v>10.794</v>
      </c>
      <c r="AQ1071" s="51">
        <v>4.4286000000000003</v>
      </c>
      <c r="AR1071" s="50">
        <v>4.9135999999999997</v>
      </c>
    </row>
    <row r="1072" spans="1:44" x14ac:dyDescent="0.45">
      <c r="A1072" s="54" t="s">
        <v>1366</v>
      </c>
      <c r="B1072" t="s">
        <v>1787</v>
      </c>
      <c r="C1072"/>
      <c r="D1072" s="53">
        <v>4.6986999999999997</v>
      </c>
      <c r="E1072" s="52">
        <v>2.7081</v>
      </c>
      <c r="F1072" s="52">
        <v>6.0972999999999997</v>
      </c>
      <c r="G1072" s="52">
        <v>0.52929999999999999</v>
      </c>
      <c r="H1072" s="52">
        <v>0.63639999999999997</v>
      </c>
      <c r="I1072" s="52">
        <v>3.9352999999999998</v>
      </c>
      <c r="J1072" s="52">
        <v>5.0374999999999996</v>
      </c>
      <c r="K1072" s="52">
        <v>5.0849000000000002</v>
      </c>
      <c r="L1072" s="52">
        <v>4.2042000000000002</v>
      </c>
      <c r="M1072" s="52">
        <v>76.889499999999998</v>
      </c>
      <c r="N1072" s="52">
        <v>90.973600000000005</v>
      </c>
      <c r="O1072" s="52">
        <v>4.1546000000000003</v>
      </c>
      <c r="P1072" s="52">
        <v>4.399</v>
      </c>
      <c r="Q1072" s="52">
        <v>4.4461000000000004</v>
      </c>
      <c r="R1072" s="52">
        <v>7.3851000000000004</v>
      </c>
      <c r="S1072" s="52">
        <v>4.5465999999999998</v>
      </c>
      <c r="T1072" s="52">
        <v>3.9157000000000002</v>
      </c>
      <c r="U1072" s="52">
        <v>-0.3004</v>
      </c>
      <c r="V1072" s="52">
        <v>93.497</v>
      </c>
      <c r="W1072" s="52">
        <v>95.932599999999994</v>
      </c>
      <c r="X1072" s="52">
        <v>3.2530999999999999</v>
      </c>
      <c r="Y1072" s="52">
        <v>-3.6343999999999999</v>
      </c>
      <c r="Z1072" s="52">
        <v>0.67469999999999997</v>
      </c>
      <c r="AA1072" s="52">
        <v>0.23949999999999999</v>
      </c>
      <c r="AB1072" s="52">
        <v>1.3374999999999999</v>
      </c>
      <c r="AC1072" s="52">
        <v>6.8117000000000001</v>
      </c>
      <c r="AD1072" s="52">
        <v>6.8315000000000001</v>
      </c>
      <c r="AE1072" s="52">
        <v>0.81230000000000002</v>
      </c>
      <c r="AF1072" s="52">
        <v>1.3007</v>
      </c>
      <c r="AG1072" s="52">
        <v>6.5730000000000004</v>
      </c>
      <c r="AH1072" s="52">
        <v>4.5275999999999996</v>
      </c>
      <c r="AI1072" s="52">
        <v>0.68478783499999996</v>
      </c>
      <c r="AJ1072" s="52">
        <v>-1.5082</v>
      </c>
      <c r="AK1072" s="52">
        <v>-1.4622999999999999</v>
      </c>
      <c r="AL1072" s="52">
        <v>-1.9011</v>
      </c>
      <c r="AM1072" s="52">
        <v>-1.8689</v>
      </c>
      <c r="AN1072" s="52">
        <v>-0.72940000000000005</v>
      </c>
      <c r="AO1072" s="52">
        <v>99.716999999999999</v>
      </c>
      <c r="AP1072" s="52">
        <v>2.0289999999999999</v>
      </c>
      <c r="AQ1072" s="51">
        <v>0.249</v>
      </c>
      <c r="AR1072" s="50">
        <v>5.2599</v>
      </c>
    </row>
    <row r="1073" spans="1:44" x14ac:dyDescent="0.45">
      <c r="A1073" s="54" t="s">
        <v>1367</v>
      </c>
      <c r="B1073" t="s">
        <v>1787</v>
      </c>
      <c r="C1073"/>
      <c r="D1073" s="53">
        <v>3.7143000000000002</v>
      </c>
      <c r="E1073" s="52">
        <v>4.4679000000000002</v>
      </c>
      <c r="F1073" s="52">
        <v>6.0015000000000001</v>
      </c>
      <c r="G1073" s="52">
        <v>0.50019999999999998</v>
      </c>
      <c r="H1073" s="52">
        <v>0.60129999999999995</v>
      </c>
      <c r="I1073" s="52">
        <v>4.1378000000000004</v>
      </c>
      <c r="J1073" s="52">
        <v>5.1208</v>
      </c>
      <c r="K1073" s="52">
        <v>5.1788999999999996</v>
      </c>
      <c r="L1073" s="52">
        <v>4.1967999999999996</v>
      </c>
      <c r="M1073" s="52">
        <v>78.980800000000002</v>
      </c>
      <c r="N1073" s="52">
        <v>95.534300000000002</v>
      </c>
      <c r="O1073" s="52">
        <v>4.4166999999999996</v>
      </c>
      <c r="P1073" s="52">
        <v>4.6551999999999998</v>
      </c>
      <c r="Q1073" s="52">
        <v>4.657</v>
      </c>
      <c r="R1073" s="52">
        <v>6.2339000000000002</v>
      </c>
      <c r="S1073" s="52">
        <v>4.2779999999999996</v>
      </c>
      <c r="T1073" s="52">
        <v>3.6758999999999999</v>
      </c>
      <c r="U1073" s="52">
        <v>-0.64639999999999997</v>
      </c>
      <c r="V1073" s="52">
        <v>7.907</v>
      </c>
      <c r="W1073" s="52">
        <v>0</v>
      </c>
      <c r="X1073" s="52">
        <v>0.57609999999999995</v>
      </c>
      <c r="Y1073" s="52">
        <v>-2.2284000000000002</v>
      </c>
      <c r="Z1073" s="52">
        <v>0.27289999999999998</v>
      </c>
      <c r="AA1073" s="52">
        <v>0.2263</v>
      </c>
      <c r="AB1073" s="52">
        <v>1.2895000000000001</v>
      </c>
      <c r="AC1073" s="52">
        <v>6.7462</v>
      </c>
      <c r="AD1073" s="52">
        <v>6.3236999999999997</v>
      </c>
      <c r="AE1073" s="52">
        <v>-0.47639999999999999</v>
      </c>
      <c r="AF1073" s="52">
        <v>0.74670000000000003</v>
      </c>
      <c r="AG1073" s="52">
        <v>5.3132999999999999</v>
      </c>
      <c r="AH1073" s="52">
        <v>3.6657000000000002</v>
      </c>
      <c r="AI1073" s="52">
        <v>-1.1248524440000001</v>
      </c>
      <c r="AJ1073" s="52">
        <v>-1.0569999999999999</v>
      </c>
      <c r="AK1073" s="52">
        <v>-1.0421</v>
      </c>
      <c r="AL1073" s="52">
        <v>-1.4917</v>
      </c>
      <c r="AM1073" s="52">
        <v>-1.4749000000000001</v>
      </c>
      <c r="AN1073" s="52">
        <v>0.85619999999999996</v>
      </c>
      <c r="AO1073" s="52">
        <v>0</v>
      </c>
      <c r="AP1073" s="52">
        <v>6.9359999999999999</v>
      </c>
      <c r="AQ1073" s="51">
        <v>0</v>
      </c>
      <c r="AR1073" s="50">
        <v>4.6052</v>
      </c>
    </row>
    <row r="1074" spans="1:44" x14ac:dyDescent="0.45">
      <c r="A1074" s="54" t="s">
        <v>1368</v>
      </c>
      <c r="B1074" t="s">
        <v>1787</v>
      </c>
      <c r="C1074"/>
      <c r="D1074" s="53">
        <v>7.8506</v>
      </c>
      <c r="E1074" s="52">
        <v>3.3548</v>
      </c>
      <c r="F1074" s="52">
        <v>6.3011999999999997</v>
      </c>
      <c r="G1074" s="52">
        <v>0.66720000000000002</v>
      </c>
      <c r="H1074" s="52">
        <v>0.81559999999999999</v>
      </c>
      <c r="I1074" s="52">
        <v>4.1416000000000004</v>
      </c>
      <c r="J1074" s="52">
        <v>5.1433999999999997</v>
      </c>
      <c r="K1074" s="52">
        <v>5.1966999999999999</v>
      </c>
      <c r="L1074" s="52">
        <v>4.3933</v>
      </c>
      <c r="M1074" s="52">
        <v>97.507400000000004</v>
      </c>
      <c r="N1074" s="52">
        <v>117.8079</v>
      </c>
      <c r="O1074" s="52">
        <v>5.1421999999999999</v>
      </c>
      <c r="P1074" s="52">
        <v>5.6303000000000001</v>
      </c>
      <c r="Q1074" s="52">
        <v>5.7035</v>
      </c>
      <c r="R1074" s="52">
        <v>8.48</v>
      </c>
      <c r="S1074" s="52">
        <v>5.7811000000000003</v>
      </c>
      <c r="T1074" s="52">
        <v>4.8071000000000002</v>
      </c>
      <c r="U1074" s="52">
        <v>0.99229999999999996</v>
      </c>
      <c r="V1074" s="52">
        <v>73.72</v>
      </c>
      <c r="W1074" s="52">
        <v>95.715999999999994</v>
      </c>
      <c r="X1074" s="52">
        <v>4.6012000000000004</v>
      </c>
      <c r="Y1074" s="52">
        <v>-2.4781</v>
      </c>
      <c r="Z1074" s="52">
        <v>0.73850000000000005</v>
      </c>
      <c r="AA1074" s="52">
        <v>0.30769999999999997</v>
      </c>
      <c r="AB1074" s="52">
        <v>1.5316000000000001</v>
      </c>
      <c r="AC1074" s="52">
        <v>8.1481999999999992</v>
      </c>
      <c r="AD1074" s="52">
        <v>7.76</v>
      </c>
      <c r="AE1074" s="52">
        <v>1.5245</v>
      </c>
      <c r="AF1074" s="52">
        <v>2.5773999999999999</v>
      </c>
      <c r="AG1074" s="52">
        <v>7.1101000000000001</v>
      </c>
      <c r="AH1074" s="52">
        <v>5.6169000000000002</v>
      </c>
      <c r="AI1074" s="52">
        <v>2.5503331010000001</v>
      </c>
      <c r="AJ1074" s="52">
        <v>-0.15409999999999999</v>
      </c>
      <c r="AK1074" s="52">
        <v>-0.14710000000000001</v>
      </c>
      <c r="AL1074" s="52">
        <v>-0.60399999999999998</v>
      </c>
      <c r="AM1074" s="52">
        <v>-0.59440000000000004</v>
      </c>
      <c r="AN1074" s="52">
        <v>1.8472999999999999</v>
      </c>
      <c r="AO1074" s="52">
        <v>0</v>
      </c>
      <c r="AP1074" s="52">
        <v>4</v>
      </c>
      <c r="AQ1074" s="51">
        <v>0</v>
      </c>
      <c r="AR1074" s="50">
        <v>4.6052</v>
      </c>
    </row>
    <row r="1075" spans="1:44" x14ac:dyDescent="0.45">
      <c r="A1075" s="54" t="s">
        <v>1369</v>
      </c>
      <c r="B1075" t="s">
        <v>1787</v>
      </c>
      <c r="C1075"/>
      <c r="D1075" s="53">
        <v>4.2068000000000003</v>
      </c>
      <c r="E1075" s="52">
        <v>4.6535000000000002</v>
      </c>
      <c r="F1075" s="52">
        <v>5.7224000000000004</v>
      </c>
      <c r="G1075" s="52">
        <v>0.44230000000000003</v>
      </c>
      <c r="H1075" s="52">
        <v>0.60499999999999998</v>
      </c>
      <c r="I1075" s="52">
        <v>4.0335999999999999</v>
      </c>
      <c r="J1075" s="52">
        <v>5.1203000000000003</v>
      </c>
      <c r="K1075" s="52">
        <v>5.1917</v>
      </c>
      <c r="L1075" s="52">
        <v>4.0644</v>
      </c>
      <c r="M1075" s="52">
        <v>78.916499999999999</v>
      </c>
      <c r="N1075" s="52">
        <v>110.3484</v>
      </c>
      <c r="O1075" s="52">
        <v>4.1223000000000001</v>
      </c>
      <c r="P1075" s="52">
        <v>4.3914999999999997</v>
      </c>
      <c r="Q1075" s="52">
        <v>4.4081999999999999</v>
      </c>
      <c r="R1075" s="52">
        <v>7.0987999999999998</v>
      </c>
      <c r="S1075" s="52">
        <v>4.5050999999999997</v>
      </c>
      <c r="T1075" s="52">
        <v>4.1519000000000004</v>
      </c>
      <c r="U1075" s="52">
        <v>-1.2031000000000001</v>
      </c>
      <c r="V1075" s="52">
        <v>0.65</v>
      </c>
      <c r="W1075" s="52">
        <v>29.8932</v>
      </c>
      <c r="X1075" s="52">
        <v>0.88549999999999995</v>
      </c>
      <c r="Y1075" s="52">
        <v>-1.6555</v>
      </c>
      <c r="Z1075" s="52">
        <v>0.26740000000000003</v>
      </c>
      <c r="AA1075" s="52">
        <v>0.2054</v>
      </c>
      <c r="AB1075" s="52">
        <v>1.3174999999999999</v>
      </c>
      <c r="AC1075" s="52">
        <v>6.1753</v>
      </c>
      <c r="AD1075" s="52">
        <v>5.8117000000000001</v>
      </c>
      <c r="AE1075" s="52">
        <v>-0.28770000000000001</v>
      </c>
      <c r="AF1075" s="52">
        <v>0.57320000000000004</v>
      </c>
      <c r="AG1075" s="52">
        <v>5.3657000000000004</v>
      </c>
      <c r="AH1075" s="52">
        <v>3.4754</v>
      </c>
      <c r="AI1075" s="52">
        <v>-1.9568604549999999</v>
      </c>
      <c r="AJ1075" s="52">
        <v>-1.5857000000000001</v>
      </c>
      <c r="AK1075" s="52">
        <v>-1.4832000000000001</v>
      </c>
      <c r="AL1075" s="52">
        <v>-1.9703999999999999</v>
      </c>
      <c r="AM1075" s="52">
        <v>-1.9031</v>
      </c>
      <c r="AN1075" s="52">
        <v>-0.36530000000000001</v>
      </c>
      <c r="AO1075" s="52">
        <v>65.437200000000004</v>
      </c>
      <c r="AP1075" s="52">
        <v>6.7649999999999997</v>
      </c>
      <c r="AQ1075" s="51">
        <v>3.5712999999999999</v>
      </c>
      <c r="AR1075" s="50">
        <v>4.6052</v>
      </c>
    </row>
    <row r="1076" spans="1:44" x14ac:dyDescent="0.45">
      <c r="A1076" s="54" t="s">
        <v>1370</v>
      </c>
      <c r="B1076" t="s">
        <v>1787</v>
      </c>
      <c r="C1076"/>
      <c r="D1076" s="53">
        <v>4.7626999999999997</v>
      </c>
      <c r="E1076" s="52">
        <v>2.0476999999999999</v>
      </c>
      <c r="F1076" s="52">
        <v>6.0279999999999996</v>
      </c>
      <c r="G1076" s="52">
        <v>0.4733</v>
      </c>
      <c r="H1076" s="52">
        <v>0.53400000000000003</v>
      </c>
      <c r="I1076" s="52">
        <v>3.5348999999999999</v>
      </c>
      <c r="J1076" s="52">
        <v>4.8644999999999996</v>
      </c>
      <c r="K1076" s="52">
        <v>4.8795000000000002</v>
      </c>
      <c r="L1076" s="52">
        <v>3.9213</v>
      </c>
      <c r="M1076" s="52">
        <v>54.880299999999998</v>
      </c>
      <c r="N1076" s="52">
        <v>65.376999999999995</v>
      </c>
      <c r="O1076" s="52">
        <v>4.0446999999999997</v>
      </c>
      <c r="P1076" s="52">
        <v>4.1651999999999996</v>
      </c>
      <c r="Q1076" s="52">
        <v>4.1744000000000003</v>
      </c>
      <c r="R1076" s="52">
        <v>6.4850000000000003</v>
      </c>
      <c r="S1076" s="52">
        <v>4.1722000000000001</v>
      </c>
      <c r="T1076" s="52">
        <v>3.4811000000000001</v>
      </c>
      <c r="U1076" s="52">
        <v>-6.9999999999999999E-4</v>
      </c>
      <c r="V1076" s="52">
        <v>29.184999999999999</v>
      </c>
      <c r="W1076" s="52">
        <v>2.1301000000000001</v>
      </c>
      <c r="X1076" s="52">
        <v>0.93149999999999999</v>
      </c>
      <c r="Y1076" s="52">
        <v>-2.1751</v>
      </c>
      <c r="Z1076" s="52">
        <v>0.36259999999999998</v>
      </c>
      <c r="AA1076" s="52">
        <v>0.2651</v>
      </c>
      <c r="AB1076" s="52">
        <v>1.3984000000000001</v>
      </c>
      <c r="AC1076" s="52">
        <v>6.7313999999999998</v>
      </c>
      <c r="AD1076" s="52">
        <v>6.8258000000000001</v>
      </c>
      <c r="AE1076" s="52">
        <v>0.19639999999999999</v>
      </c>
      <c r="AF1076" s="52">
        <v>0.80920000000000003</v>
      </c>
      <c r="AG1076" s="52">
        <v>6.117</v>
      </c>
      <c r="AH1076" s="52">
        <v>4.1555999999999997</v>
      </c>
      <c r="AI1076" s="52">
        <v>3.4134859999999999E-3</v>
      </c>
      <c r="AJ1076" s="52">
        <v>-0.57130000000000003</v>
      </c>
      <c r="AK1076" s="52">
        <v>0.1119</v>
      </c>
      <c r="AL1076" s="52">
        <v>-1.0512999999999999</v>
      </c>
      <c r="AM1076" s="52">
        <v>-0.70240000000000002</v>
      </c>
      <c r="AN1076" s="52">
        <v>0.96730000000000005</v>
      </c>
      <c r="AO1076" s="52">
        <v>0</v>
      </c>
      <c r="AP1076" s="52">
        <v>8</v>
      </c>
      <c r="AQ1076" s="51">
        <v>0</v>
      </c>
      <c r="AR1076" s="50">
        <v>5.3226000000000004</v>
      </c>
    </row>
    <row r="1077" spans="1:44" x14ac:dyDescent="0.45">
      <c r="A1077" s="54" t="s">
        <v>1371</v>
      </c>
      <c r="B1077" t="s">
        <v>1787</v>
      </c>
      <c r="C1077"/>
      <c r="D1077" s="53">
        <v>3.3731</v>
      </c>
      <c r="E1077" s="52">
        <v>3.5528</v>
      </c>
      <c r="F1077" s="52">
        <v>6.0792999999999999</v>
      </c>
      <c r="G1077" s="52">
        <v>0.50829999999999997</v>
      </c>
      <c r="H1077" s="52">
        <v>0.58130000000000004</v>
      </c>
      <c r="I1077" s="52">
        <v>3.9098999999999999</v>
      </c>
      <c r="J1077" s="52">
        <v>5.0002000000000004</v>
      </c>
      <c r="K1077" s="52">
        <v>5.0460000000000003</v>
      </c>
      <c r="L1077" s="52">
        <v>4.1283000000000003</v>
      </c>
      <c r="M1077" s="52">
        <v>66.902199999999993</v>
      </c>
      <c r="N1077" s="52">
        <v>78.3018</v>
      </c>
      <c r="O1077" s="52">
        <v>4.6054000000000004</v>
      </c>
      <c r="P1077" s="52">
        <v>4.8216999999999999</v>
      </c>
      <c r="Q1077" s="52">
        <v>4.9047999999999998</v>
      </c>
      <c r="R1077" s="52">
        <v>7.4051</v>
      </c>
      <c r="S1077" s="52">
        <v>4.8624000000000001</v>
      </c>
      <c r="T1077" s="52">
        <v>4.1222000000000003</v>
      </c>
      <c r="U1077" s="52">
        <v>0.4042</v>
      </c>
      <c r="V1077" s="52">
        <v>100</v>
      </c>
      <c r="W1077" s="52">
        <v>96.283500000000004</v>
      </c>
      <c r="X1077" s="52">
        <v>2.9683999999999999</v>
      </c>
      <c r="Y1077" s="52">
        <v>-3.5720000000000001</v>
      </c>
      <c r="Z1077" s="52">
        <v>0.64280000000000004</v>
      </c>
      <c r="AA1077" s="52">
        <v>0.24390000000000001</v>
      </c>
      <c r="AB1077" s="52">
        <v>1.3008999999999999</v>
      </c>
      <c r="AC1077" s="52">
        <v>7.4615999999999998</v>
      </c>
      <c r="AD1077" s="52">
        <v>7.3353999999999999</v>
      </c>
      <c r="AE1077" s="52">
        <v>1.2142999999999999</v>
      </c>
      <c r="AF1077" s="52">
        <v>1.8773</v>
      </c>
      <c r="AG1077" s="52">
        <v>6.7861000000000002</v>
      </c>
      <c r="AH1077" s="52">
        <v>4.9081000000000001</v>
      </c>
      <c r="AI1077" s="52">
        <v>1.509373179</v>
      </c>
      <c r="AJ1077" s="52">
        <v>-1.0909</v>
      </c>
      <c r="AK1077" s="52">
        <v>-1.1307</v>
      </c>
      <c r="AL1077" s="52">
        <v>-1.7430000000000001</v>
      </c>
      <c r="AM1077" s="52">
        <v>-1.7632000000000001</v>
      </c>
      <c r="AN1077" s="52">
        <v>1.7299999999999999E-2</v>
      </c>
      <c r="AO1077" s="52">
        <v>85.4024</v>
      </c>
      <c r="AP1077" s="52">
        <v>2.16</v>
      </c>
      <c r="AQ1077" s="51">
        <v>0</v>
      </c>
      <c r="AR1077" s="50">
        <v>5.3524000000000003</v>
      </c>
    </row>
    <row r="1078" spans="1:44" x14ac:dyDescent="0.45">
      <c r="A1078" s="54" t="s">
        <v>1372</v>
      </c>
      <c r="B1078" t="s">
        <v>1787</v>
      </c>
      <c r="C1078"/>
      <c r="D1078" s="53">
        <v>4.6744000000000003</v>
      </c>
      <c r="E1078" s="52">
        <v>3.9285000000000001</v>
      </c>
      <c r="F1078" s="52">
        <v>6.173</v>
      </c>
      <c r="G1078" s="52">
        <v>0.61240000000000006</v>
      </c>
      <c r="H1078" s="52">
        <v>0.77249999999999996</v>
      </c>
      <c r="I1078" s="52">
        <v>4.6098999999999997</v>
      </c>
      <c r="J1078" s="52">
        <v>5.3674999999999997</v>
      </c>
      <c r="K1078" s="52">
        <v>5.4330999999999996</v>
      </c>
      <c r="L1078" s="52">
        <v>4.5202999999999998</v>
      </c>
      <c r="M1078" s="52">
        <v>118.8852</v>
      </c>
      <c r="N1078" s="52">
        <v>148.1182</v>
      </c>
      <c r="O1078" s="52">
        <v>5.093</v>
      </c>
      <c r="P1078" s="52">
        <v>5.3895999999999997</v>
      </c>
      <c r="Q1078" s="52">
        <v>5.5129000000000001</v>
      </c>
      <c r="R1078" s="52">
        <v>6.5334000000000003</v>
      </c>
      <c r="S1078" s="52">
        <v>4.6325000000000003</v>
      </c>
      <c r="T1078" s="52">
        <v>4.3598999999999997</v>
      </c>
      <c r="U1078" s="52">
        <v>-0.58520000000000005</v>
      </c>
      <c r="V1078" s="52">
        <v>14.868</v>
      </c>
      <c r="W1078" s="52">
        <v>32.938200000000002</v>
      </c>
      <c r="X1078" s="52">
        <v>1.6589</v>
      </c>
      <c r="Y1078" s="52">
        <v>-2.2387000000000001</v>
      </c>
      <c r="Z1078" s="52">
        <v>0.50980000000000003</v>
      </c>
      <c r="AA1078" s="52">
        <v>0.28129999999999999</v>
      </c>
      <c r="AB1078" s="52">
        <v>1.3313999999999999</v>
      </c>
      <c r="AC1078" s="52">
        <v>6.6546000000000003</v>
      </c>
      <c r="AD1078" s="52">
        <v>6.4829999999999997</v>
      </c>
      <c r="AE1078" s="52">
        <v>0.16889999999999999</v>
      </c>
      <c r="AF1078" s="52">
        <v>1.5074000000000001</v>
      </c>
      <c r="AG1078" s="52">
        <v>5.8453999999999997</v>
      </c>
      <c r="AH1078" s="52">
        <v>4.4706999999999999</v>
      </c>
      <c r="AI1078" s="52">
        <v>-0.27442569700000002</v>
      </c>
      <c r="AJ1078" s="52">
        <v>3.5799999999999998E-2</v>
      </c>
      <c r="AK1078" s="52">
        <v>-2.3999999999999998E-3</v>
      </c>
      <c r="AL1078" s="52">
        <v>-0.52800000000000002</v>
      </c>
      <c r="AM1078" s="52">
        <v>-0.55630000000000002</v>
      </c>
      <c r="AN1078" s="52">
        <v>1.3116000000000001</v>
      </c>
      <c r="AO1078" s="52">
        <v>99.228899999999996</v>
      </c>
      <c r="AP1078" s="52">
        <v>2.1970000000000001</v>
      </c>
      <c r="AQ1078" s="51">
        <v>0.57179999999999997</v>
      </c>
      <c r="AR1078" s="50">
        <v>4.6052</v>
      </c>
    </row>
    <row r="1079" spans="1:44" x14ac:dyDescent="0.45">
      <c r="A1079" s="54" t="s">
        <v>1373</v>
      </c>
      <c r="B1079" t="s">
        <v>1787</v>
      </c>
      <c r="C1079"/>
      <c r="D1079" s="53">
        <v>6.6538000000000004</v>
      </c>
      <c r="E1079" s="52">
        <v>2.2513000000000001</v>
      </c>
      <c r="F1079" s="52">
        <v>6.2493999999999996</v>
      </c>
      <c r="G1079" s="52">
        <v>0.60360000000000003</v>
      </c>
      <c r="H1079" s="52">
        <v>0.72699999999999998</v>
      </c>
      <c r="I1079" s="52">
        <v>4.5880000000000001</v>
      </c>
      <c r="J1079" s="52">
        <v>5.3059000000000003</v>
      </c>
      <c r="K1079" s="52">
        <v>5.4466999999999999</v>
      </c>
      <c r="L1079" s="52">
        <v>4.5552000000000001</v>
      </c>
      <c r="M1079" s="52">
        <v>112.87050000000001</v>
      </c>
      <c r="N1079" s="52">
        <v>136.68119999999999</v>
      </c>
      <c r="O1079" s="52">
        <v>5.6026999999999996</v>
      </c>
      <c r="P1079" s="52">
        <v>5.9019000000000004</v>
      </c>
      <c r="Q1079" s="52">
        <v>6.0309999999999997</v>
      </c>
      <c r="R1079" s="52">
        <v>7.8339999999999996</v>
      </c>
      <c r="S1079" s="52">
        <v>5.5494000000000003</v>
      </c>
      <c r="T1079" s="52">
        <v>4.7066999999999997</v>
      </c>
      <c r="U1079" s="52">
        <v>0.45379999999999998</v>
      </c>
      <c r="V1079" s="52">
        <v>76.245999999999995</v>
      </c>
      <c r="W1079" s="52">
        <v>71.808199999999999</v>
      </c>
      <c r="X1079" s="52">
        <v>3.3290000000000002</v>
      </c>
      <c r="Y1079" s="52">
        <v>-2.7726000000000002</v>
      </c>
      <c r="Z1079" s="52">
        <v>0.66190000000000004</v>
      </c>
      <c r="AA1079" s="52">
        <v>0.30280000000000001</v>
      </c>
      <c r="AB1079" s="52">
        <v>1.554</v>
      </c>
      <c r="AC1079" s="52">
        <v>7.6924999999999999</v>
      </c>
      <c r="AD1079" s="52">
        <v>7.8524000000000003</v>
      </c>
      <c r="AE1079" s="52">
        <v>1.1196999999999999</v>
      </c>
      <c r="AF1079" s="52">
        <v>2.2622</v>
      </c>
      <c r="AG1079" s="52">
        <v>6.8876999999999997</v>
      </c>
      <c r="AH1079" s="52">
        <v>5.4684999999999997</v>
      </c>
      <c r="AI1079" s="52">
        <v>2.0208099700000002</v>
      </c>
      <c r="AJ1079" s="52">
        <v>-0.3281</v>
      </c>
      <c r="AK1079" s="52">
        <v>-0.29959999999999998</v>
      </c>
      <c r="AL1079" s="52">
        <v>-0.84930000000000005</v>
      </c>
      <c r="AM1079" s="52">
        <v>-0.82740000000000002</v>
      </c>
      <c r="AN1079" s="52">
        <v>0.96409999999999996</v>
      </c>
      <c r="AO1079" s="52">
        <v>99.999700000000004</v>
      </c>
      <c r="AP1079" s="52">
        <v>2</v>
      </c>
      <c r="AQ1079" s="51">
        <v>0</v>
      </c>
      <c r="AR1079" s="50">
        <v>4.9081999999999999</v>
      </c>
    </row>
    <row r="1080" spans="1:44" x14ac:dyDescent="0.45">
      <c r="A1080" s="54" t="s">
        <v>1374</v>
      </c>
      <c r="B1080" t="s">
        <v>1787</v>
      </c>
      <c r="C1080"/>
      <c r="D1080" s="53">
        <v>3.8748999999999998</v>
      </c>
      <c r="E1080" s="52">
        <v>4.5095999999999998</v>
      </c>
      <c r="F1080" s="52">
        <v>6.1087999999999996</v>
      </c>
      <c r="G1080" s="52">
        <v>0.58589999999999998</v>
      </c>
      <c r="H1080" s="52">
        <v>0.68420000000000003</v>
      </c>
      <c r="I1080" s="52">
        <v>4.57</v>
      </c>
      <c r="J1080" s="52">
        <v>5.3465999999999996</v>
      </c>
      <c r="K1080" s="52">
        <v>5.4680999999999997</v>
      </c>
      <c r="L1080" s="52">
        <v>4.3815999999999997</v>
      </c>
      <c r="M1080" s="52">
        <v>95.563699999999997</v>
      </c>
      <c r="N1080" s="52">
        <v>126.1947</v>
      </c>
      <c r="O1080" s="52">
        <v>4.9805000000000001</v>
      </c>
      <c r="P1080" s="52">
        <v>5.2066999999999997</v>
      </c>
      <c r="Q1080" s="52">
        <v>5.2384000000000004</v>
      </c>
      <c r="R1080" s="52">
        <v>4.7161</v>
      </c>
      <c r="S1080" s="52">
        <v>3.8479999999999999</v>
      </c>
      <c r="T1080" s="52">
        <v>3.2601</v>
      </c>
      <c r="U1080" s="52">
        <v>-1.2941</v>
      </c>
      <c r="V1080" s="52">
        <v>0</v>
      </c>
      <c r="W1080" s="52">
        <v>5.3524000000000003</v>
      </c>
      <c r="X1080" s="52">
        <v>0.35149999999999998</v>
      </c>
      <c r="Y1080" s="52">
        <v>-1.0727</v>
      </c>
      <c r="Z1080" s="52">
        <v>0.19350000000000001</v>
      </c>
      <c r="AA1080" s="52">
        <v>0.22850000000000001</v>
      </c>
      <c r="AB1080" s="52">
        <v>1.2612000000000001</v>
      </c>
      <c r="AC1080" s="52">
        <v>5.9118000000000004</v>
      </c>
      <c r="AD1080" s="52">
        <v>5.7332000000000001</v>
      </c>
      <c r="AE1080" s="52">
        <v>-0.71740000000000004</v>
      </c>
      <c r="AF1080" s="52">
        <v>0.55789999999999995</v>
      </c>
      <c r="AG1080" s="52">
        <v>5.1875</v>
      </c>
      <c r="AH1080" s="52">
        <v>3.5141</v>
      </c>
      <c r="AI1080" s="52">
        <v>-2.297168755</v>
      </c>
      <c r="AJ1080" s="52">
        <v>0.161</v>
      </c>
      <c r="AK1080" s="52">
        <v>0.1744</v>
      </c>
      <c r="AL1080" s="52">
        <v>-0.46250000000000002</v>
      </c>
      <c r="AM1080" s="52">
        <v>-0.4511</v>
      </c>
      <c r="AN1080" s="52">
        <v>1.6053999999999999</v>
      </c>
      <c r="AO1080" s="52">
        <v>37.89</v>
      </c>
      <c r="AP1080" s="52">
        <v>7.4489999999999998</v>
      </c>
      <c r="AQ1080" s="51">
        <v>4.0929000000000002</v>
      </c>
      <c r="AR1080" s="50">
        <v>4.6052</v>
      </c>
    </row>
    <row r="1081" spans="1:44" x14ac:dyDescent="0.45">
      <c r="A1081" s="54" t="s">
        <v>1375</v>
      </c>
      <c r="B1081" t="s">
        <v>1787</v>
      </c>
      <c r="C1081"/>
      <c r="D1081" s="53">
        <v>1.9300999999999999</v>
      </c>
      <c r="E1081" s="52">
        <v>4.3033999999999999</v>
      </c>
      <c r="F1081" s="52">
        <v>4.8154000000000003</v>
      </c>
      <c r="G1081" s="52">
        <v>3.6400000000000002E-2</v>
      </c>
      <c r="H1081" s="52">
        <v>5.4100000000000002E-2</v>
      </c>
      <c r="I1081" s="52">
        <v>2.887</v>
      </c>
      <c r="J1081" s="52">
        <v>4.7362000000000002</v>
      </c>
      <c r="K1081" s="52">
        <v>4.7794999999999996</v>
      </c>
      <c r="L1081" s="52">
        <v>2.887</v>
      </c>
      <c r="M1081" s="52">
        <v>13.5825</v>
      </c>
      <c r="N1081" s="52">
        <v>19.365100000000002</v>
      </c>
      <c r="O1081" s="52">
        <v>2.839</v>
      </c>
      <c r="P1081" s="52">
        <v>3.1575000000000002</v>
      </c>
      <c r="Q1081" s="52">
        <v>3.1867000000000001</v>
      </c>
      <c r="R1081" s="52">
        <v>5.6379999999999999</v>
      </c>
      <c r="S1081" s="52">
        <v>4.0800999999999998</v>
      </c>
      <c r="T1081" s="52">
        <v>3.5152000000000001</v>
      </c>
      <c r="U1081" s="52">
        <v>-1.6892</v>
      </c>
      <c r="V1081" s="52">
        <v>0</v>
      </c>
      <c r="W1081" s="52">
        <v>0</v>
      </c>
      <c r="X1081" s="52">
        <v>0.2888</v>
      </c>
      <c r="Y1081" s="52">
        <v>-1.8779999999999999</v>
      </c>
      <c r="Z1081" s="52">
        <v>0.1512</v>
      </c>
      <c r="AA1081" s="52">
        <v>0.13550000000000001</v>
      </c>
      <c r="AB1081" s="52">
        <v>1.1257999999999999</v>
      </c>
      <c r="AC1081" s="52">
        <v>5.7343000000000002</v>
      </c>
      <c r="AD1081" s="52">
        <v>5.8776000000000002</v>
      </c>
      <c r="AE1081" s="52">
        <v>-2.0173999999999999</v>
      </c>
      <c r="AF1081" s="52">
        <v>-0.85099999999999998</v>
      </c>
      <c r="AG1081" s="52">
        <v>4.8066000000000004</v>
      </c>
      <c r="AH1081" s="52">
        <v>2.7858999999999998</v>
      </c>
      <c r="AI1081" s="52">
        <v>-2.583541367</v>
      </c>
      <c r="AJ1081" s="52">
        <v>-1.8029999999999999</v>
      </c>
      <c r="AK1081" s="52">
        <v>-1.7131000000000001</v>
      </c>
      <c r="AL1081" s="52">
        <v>-2.0899000000000001</v>
      </c>
      <c r="AM1081" s="52">
        <v>-2.0432999999999999</v>
      </c>
      <c r="AN1081" s="52">
        <v>-0.8901</v>
      </c>
      <c r="AO1081" s="52">
        <v>68.736099999999993</v>
      </c>
      <c r="AP1081" s="52">
        <v>5.5579999999999998</v>
      </c>
      <c r="AQ1081" s="51">
        <v>3.4739</v>
      </c>
      <c r="AR1081" s="50">
        <v>4.6052</v>
      </c>
    </row>
    <row r="1082" spans="1:44" x14ac:dyDescent="0.45">
      <c r="A1082" s="54" t="s">
        <v>1376</v>
      </c>
      <c r="B1082" t="s">
        <v>1787</v>
      </c>
      <c r="C1082"/>
      <c r="D1082" s="53">
        <v>4.7281000000000004</v>
      </c>
      <c r="E1082" s="52">
        <v>4.5566000000000004</v>
      </c>
      <c r="F1082" s="52">
        <v>5.6848000000000001</v>
      </c>
      <c r="G1082" s="52">
        <v>0.33650000000000002</v>
      </c>
      <c r="H1082" s="52">
        <v>0.4466</v>
      </c>
      <c r="I1082" s="52">
        <v>3.2526999999999999</v>
      </c>
      <c r="J1082" s="52">
        <v>4.9391999999999996</v>
      </c>
      <c r="K1082" s="52">
        <v>5.0637999999999996</v>
      </c>
      <c r="L1082" s="52">
        <v>3.9931999999999999</v>
      </c>
      <c r="M1082" s="52">
        <v>52.0762</v>
      </c>
      <c r="N1082" s="52">
        <v>74.108999999999995</v>
      </c>
      <c r="O1082" s="52">
        <v>4.3623000000000003</v>
      </c>
      <c r="P1082" s="52">
        <v>4.7160000000000002</v>
      </c>
      <c r="Q1082" s="52">
        <v>4.9482999999999997</v>
      </c>
      <c r="R1082" s="52">
        <v>7.7030000000000003</v>
      </c>
      <c r="S1082" s="52">
        <v>5.1039000000000003</v>
      </c>
      <c r="T1082" s="52">
        <v>4.5972999999999997</v>
      </c>
      <c r="U1082" s="52">
        <v>0.36770000000000003</v>
      </c>
      <c r="V1082" s="52">
        <v>31.25</v>
      </c>
      <c r="W1082" s="52">
        <v>85.2</v>
      </c>
      <c r="X1082" s="52">
        <v>1.5037</v>
      </c>
      <c r="Y1082" s="52">
        <v>-2.2692000000000001</v>
      </c>
      <c r="Z1082" s="52">
        <v>0.61029999999999995</v>
      </c>
      <c r="AA1082" s="52">
        <v>0.30420000000000003</v>
      </c>
      <c r="AB1082" s="52">
        <v>1.4714</v>
      </c>
      <c r="AC1082" s="52">
        <v>7.7788000000000004</v>
      </c>
      <c r="AD1082" s="52">
        <v>7.5525000000000002</v>
      </c>
      <c r="AE1082" s="52">
        <v>1.7208000000000001</v>
      </c>
      <c r="AF1082" s="52">
        <v>2.4203999999999999</v>
      </c>
      <c r="AG1082" s="52">
        <v>6.9093999999999998</v>
      </c>
      <c r="AH1082" s="52">
        <v>5.0701999999999998</v>
      </c>
      <c r="AI1082" s="52">
        <v>1.56729078</v>
      </c>
      <c r="AJ1082" s="52">
        <v>-0.70099999999999996</v>
      </c>
      <c r="AK1082" s="52">
        <v>-0.52710000000000001</v>
      </c>
      <c r="AL1082" s="52">
        <v>-1.2010000000000001</v>
      </c>
      <c r="AM1082" s="52">
        <v>-1.0518000000000001</v>
      </c>
      <c r="AN1082" s="52">
        <v>0.61650000000000005</v>
      </c>
      <c r="AO1082" s="52">
        <v>99.999899999999997</v>
      </c>
      <c r="AP1082" s="52">
        <v>3.35</v>
      </c>
      <c r="AQ1082" s="51">
        <v>0</v>
      </c>
      <c r="AR1082" s="50">
        <v>4.6052</v>
      </c>
    </row>
    <row r="1083" spans="1:44" x14ac:dyDescent="0.45">
      <c r="A1083" s="54" t="s">
        <v>1377</v>
      </c>
      <c r="B1083" t="s">
        <v>1787</v>
      </c>
      <c r="C1083"/>
      <c r="D1083" s="53">
        <v>4.8238000000000003</v>
      </c>
      <c r="E1083" s="52">
        <v>3.8483999999999998</v>
      </c>
      <c r="F1083" s="52">
        <v>6.3921000000000001</v>
      </c>
      <c r="G1083" s="52">
        <v>0.71309999999999996</v>
      </c>
      <c r="H1083" s="52">
        <v>0.85129999999999995</v>
      </c>
      <c r="I1083" s="52">
        <v>4.5533000000000001</v>
      </c>
      <c r="J1083" s="52">
        <v>5.3063000000000002</v>
      </c>
      <c r="K1083" s="52">
        <v>5.3330000000000002</v>
      </c>
      <c r="L1083" s="52">
        <v>4.6028000000000002</v>
      </c>
      <c r="M1083" s="52">
        <v>119.1807</v>
      </c>
      <c r="N1083" s="52">
        <v>144.1558</v>
      </c>
      <c r="O1083" s="52">
        <v>5.1966999999999999</v>
      </c>
      <c r="P1083" s="52">
        <v>5.6353</v>
      </c>
      <c r="Q1083" s="52">
        <v>5.6505000000000001</v>
      </c>
      <c r="R1083" s="52">
        <v>6.2160000000000002</v>
      </c>
      <c r="S1083" s="52">
        <v>4.8338000000000001</v>
      </c>
      <c r="T1083" s="52">
        <v>4.1906999999999996</v>
      </c>
      <c r="U1083" s="52">
        <v>-0.15640000000000001</v>
      </c>
      <c r="V1083" s="52">
        <v>79.988</v>
      </c>
      <c r="W1083" s="52">
        <v>82.302599999999998</v>
      </c>
      <c r="X1083" s="52">
        <v>2.6059000000000001</v>
      </c>
      <c r="Y1083" s="52">
        <v>-3.0179999999999998</v>
      </c>
      <c r="Z1083" s="52">
        <v>0.59740000000000004</v>
      </c>
      <c r="AA1083" s="52">
        <v>0.2581</v>
      </c>
      <c r="AB1083" s="52">
        <v>1.278</v>
      </c>
      <c r="AC1083" s="52">
        <v>7.0259999999999998</v>
      </c>
      <c r="AD1083" s="52">
        <v>7.0570000000000004</v>
      </c>
      <c r="AE1083" s="52">
        <v>1.9077999999999999</v>
      </c>
      <c r="AF1083" s="52">
        <v>3.0009999999999999</v>
      </c>
      <c r="AG1083" s="52">
        <v>7.3428000000000004</v>
      </c>
      <c r="AH1083" s="52">
        <v>5.8986000000000001</v>
      </c>
      <c r="AI1083" s="52">
        <v>0.75095814999999999</v>
      </c>
      <c r="AJ1083" s="52">
        <v>-0.37790000000000001</v>
      </c>
      <c r="AK1083" s="52">
        <v>-0.37119999999999997</v>
      </c>
      <c r="AL1083" s="52">
        <v>-0.90259999999999996</v>
      </c>
      <c r="AM1083" s="52">
        <v>-0.89749999999999996</v>
      </c>
      <c r="AN1083" s="52">
        <v>0.90080000000000005</v>
      </c>
      <c r="AO1083" s="52">
        <v>56.829700000000003</v>
      </c>
      <c r="AP1083" s="52">
        <v>4.4210000000000003</v>
      </c>
      <c r="AQ1083" s="51">
        <v>3.0188999999999999</v>
      </c>
      <c r="AR1083" s="50">
        <v>5.27</v>
      </c>
    </row>
    <row r="1084" spans="1:44" x14ac:dyDescent="0.45">
      <c r="A1084" s="54" t="s">
        <v>1378</v>
      </c>
      <c r="B1084" t="s">
        <v>1787</v>
      </c>
      <c r="C1084"/>
      <c r="D1084" s="53">
        <v>4.6101000000000001</v>
      </c>
      <c r="E1084" s="52">
        <v>4.4394999999999998</v>
      </c>
      <c r="F1084" s="52">
        <v>6.1116999999999999</v>
      </c>
      <c r="G1084" s="52">
        <v>0.58819999999999995</v>
      </c>
      <c r="H1084" s="52">
        <v>0.74860000000000004</v>
      </c>
      <c r="I1084" s="52">
        <v>4.51</v>
      </c>
      <c r="J1084" s="52">
        <v>5.3582000000000001</v>
      </c>
      <c r="K1084" s="52">
        <v>5.4195000000000002</v>
      </c>
      <c r="L1084" s="52">
        <v>4.4489999999999998</v>
      </c>
      <c r="M1084" s="52">
        <v>113.9893</v>
      </c>
      <c r="N1084" s="52">
        <v>146.4119</v>
      </c>
      <c r="O1084" s="52">
        <v>5.1864999999999997</v>
      </c>
      <c r="P1084" s="52">
        <v>5.3914</v>
      </c>
      <c r="Q1084" s="52">
        <v>5.5134999999999996</v>
      </c>
      <c r="R1084" s="52">
        <v>6.5343999999999998</v>
      </c>
      <c r="S1084" s="52">
        <v>4.5765000000000002</v>
      </c>
      <c r="T1084" s="52">
        <v>4.3390000000000004</v>
      </c>
      <c r="U1084" s="52">
        <v>-0.69420000000000004</v>
      </c>
      <c r="V1084" s="52">
        <v>12.129</v>
      </c>
      <c r="W1084" s="52">
        <v>41.147500000000001</v>
      </c>
      <c r="X1084" s="52">
        <v>1.6898</v>
      </c>
      <c r="Y1084" s="52">
        <v>-2.2303000000000002</v>
      </c>
      <c r="Z1084" s="52">
        <v>0.49990000000000001</v>
      </c>
      <c r="AA1084" s="52">
        <v>0.27260000000000001</v>
      </c>
      <c r="AB1084" s="52">
        <v>1.3038000000000001</v>
      </c>
      <c r="AC1084" s="52">
        <v>6.5430000000000001</v>
      </c>
      <c r="AD1084" s="52">
        <v>6.4273999999999996</v>
      </c>
      <c r="AE1084" s="52">
        <v>0.16889999999999999</v>
      </c>
      <c r="AF1084" s="52">
        <v>1.5074000000000001</v>
      </c>
      <c r="AG1084" s="52">
        <v>5.7055999999999996</v>
      </c>
      <c r="AH1084" s="52">
        <v>4.2933000000000003</v>
      </c>
      <c r="AI1084" s="52">
        <v>-0.42614949699999999</v>
      </c>
      <c r="AJ1084" s="52">
        <v>7.0199999999999999E-2</v>
      </c>
      <c r="AK1084" s="52">
        <v>8.2199999999999995E-2</v>
      </c>
      <c r="AL1084" s="52">
        <v>-0.50480000000000003</v>
      </c>
      <c r="AM1084" s="52">
        <v>-0.47920000000000001</v>
      </c>
      <c r="AN1084" s="52">
        <v>1.3154999999999999</v>
      </c>
      <c r="AO1084" s="52">
        <v>88.183300000000003</v>
      </c>
      <c r="AP1084" s="52">
        <v>3.0259999999999998</v>
      </c>
      <c r="AQ1084" s="51">
        <v>2.0169000000000001</v>
      </c>
      <c r="AR1084" s="50">
        <v>4.6052</v>
      </c>
    </row>
    <row r="1085" spans="1:44" x14ac:dyDescent="0.45">
      <c r="A1085" s="54" t="s">
        <v>1379</v>
      </c>
      <c r="B1085" t="s">
        <v>1787</v>
      </c>
      <c r="C1085"/>
      <c r="D1085" s="53">
        <v>6.9943999999999997</v>
      </c>
      <c r="E1085" s="52">
        <v>4.1412000000000004</v>
      </c>
      <c r="F1085" s="52">
        <v>5.7987000000000002</v>
      </c>
      <c r="G1085" s="52">
        <v>0.4894</v>
      </c>
      <c r="H1085" s="52">
        <v>0.62770000000000004</v>
      </c>
      <c r="I1085" s="52">
        <v>3.835</v>
      </c>
      <c r="J1085" s="52">
        <v>5.1006999999999998</v>
      </c>
      <c r="K1085" s="52">
        <v>5.2092000000000001</v>
      </c>
      <c r="L1085" s="52">
        <v>3.95</v>
      </c>
      <c r="M1085" s="52">
        <v>75.047899999999998</v>
      </c>
      <c r="N1085" s="52">
        <v>101.3627</v>
      </c>
      <c r="O1085" s="52">
        <v>3.9321000000000002</v>
      </c>
      <c r="P1085" s="52">
        <v>4.0148999999999999</v>
      </c>
      <c r="Q1085" s="52">
        <v>4.4706999999999999</v>
      </c>
      <c r="R1085" s="52">
        <v>7.4920999999999998</v>
      </c>
      <c r="S1085" s="52">
        <v>4.7233999999999998</v>
      </c>
      <c r="T1085" s="52">
        <v>4.3009000000000004</v>
      </c>
      <c r="U1085" s="52">
        <v>-0.77149999999999996</v>
      </c>
      <c r="V1085" s="52">
        <v>54.722999999999999</v>
      </c>
      <c r="W1085" s="52">
        <v>58.660400000000003</v>
      </c>
      <c r="X1085" s="52">
        <v>2.6234000000000002</v>
      </c>
      <c r="Y1085" s="52">
        <v>-2.5743999999999998</v>
      </c>
      <c r="Z1085" s="52">
        <v>0.64080000000000004</v>
      </c>
      <c r="AA1085" s="52">
        <v>0.22459999999999999</v>
      </c>
      <c r="AB1085" s="52">
        <v>1.3133999999999999</v>
      </c>
      <c r="AC1085" s="52">
        <v>6.5464000000000002</v>
      </c>
      <c r="AD1085" s="52">
        <v>6.9923000000000002</v>
      </c>
      <c r="AE1085" s="52">
        <v>-0.89159999999999995</v>
      </c>
      <c r="AF1085" s="52">
        <v>0.28139999999999998</v>
      </c>
      <c r="AG1085" s="52">
        <v>5.1790000000000003</v>
      </c>
      <c r="AH1085" s="52">
        <v>3.4316</v>
      </c>
      <c r="AI1085" s="52">
        <v>0.38129810200000003</v>
      </c>
      <c r="AJ1085" s="52">
        <v>-0.48470000000000002</v>
      </c>
      <c r="AK1085" s="52">
        <v>-0.4879</v>
      </c>
      <c r="AL1085" s="52">
        <v>-1.0939000000000001</v>
      </c>
      <c r="AM1085" s="52">
        <v>-1.075</v>
      </c>
      <c r="AN1085" s="52">
        <v>0.70430000000000004</v>
      </c>
      <c r="AO1085" s="52">
        <v>42.0657</v>
      </c>
      <c r="AP1085" s="52">
        <v>5.851</v>
      </c>
      <c r="AQ1085" s="51">
        <v>1.4557</v>
      </c>
      <c r="AR1085" s="50">
        <v>5.2153</v>
      </c>
    </row>
    <row r="1086" spans="1:44" x14ac:dyDescent="0.45">
      <c r="A1086" s="54" t="s">
        <v>1380</v>
      </c>
      <c r="B1086" t="s">
        <v>1787</v>
      </c>
      <c r="C1086"/>
      <c r="D1086" s="53">
        <v>2.7311000000000001</v>
      </c>
      <c r="E1086" s="52">
        <v>3.5411999999999999</v>
      </c>
      <c r="F1086" s="52">
        <v>5.9170999999999996</v>
      </c>
      <c r="G1086" s="52">
        <v>0.42280000000000001</v>
      </c>
      <c r="H1086" s="52">
        <v>0.55769999999999997</v>
      </c>
      <c r="I1086" s="52">
        <v>4.0076999999999998</v>
      </c>
      <c r="J1086" s="52">
        <v>5.0946999999999996</v>
      </c>
      <c r="K1086" s="52">
        <v>5.1257999999999999</v>
      </c>
      <c r="L1086" s="52">
        <v>4.1085000000000003</v>
      </c>
      <c r="M1086" s="52">
        <v>72.543599999999998</v>
      </c>
      <c r="N1086" s="52">
        <v>88.602800000000002</v>
      </c>
      <c r="O1086" s="52">
        <v>4.8623000000000003</v>
      </c>
      <c r="P1086" s="52">
        <v>5.1672000000000002</v>
      </c>
      <c r="Q1086" s="52">
        <v>5.2653999999999996</v>
      </c>
      <c r="R1086" s="52">
        <v>8.3033999999999999</v>
      </c>
      <c r="S1086" s="52">
        <v>5.2267999999999999</v>
      </c>
      <c r="T1086" s="52">
        <v>4.6181999999999999</v>
      </c>
      <c r="U1086" s="52">
        <v>0.40589999999999998</v>
      </c>
      <c r="V1086" s="52">
        <v>83.834999999999994</v>
      </c>
      <c r="W1086" s="52">
        <v>52.025300000000001</v>
      </c>
      <c r="X1086" s="52">
        <v>4.3101000000000003</v>
      </c>
      <c r="Y1086" s="52">
        <v>-2.6926999999999999</v>
      </c>
      <c r="Z1086" s="52">
        <v>0.68569999999999998</v>
      </c>
      <c r="AA1086" s="52">
        <v>0.2893</v>
      </c>
      <c r="AB1086" s="52">
        <v>1.4710000000000001</v>
      </c>
      <c r="AC1086" s="52">
        <v>7.7577999999999996</v>
      </c>
      <c r="AD1086" s="52">
        <v>7.6913</v>
      </c>
      <c r="AE1086" s="52">
        <v>1.353</v>
      </c>
      <c r="AF1086" s="52">
        <v>2.2296999999999998</v>
      </c>
      <c r="AG1086" s="52">
        <v>6.9131</v>
      </c>
      <c r="AH1086" s="52">
        <v>5.2415000000000003</v>
      </c>
      <c r="AI1086" s="52">
        <v>1.923176808</v>
      </c>
      <c r="AJ1086" s="52">
        <v>-1.8288</v>
      </c>
      <c r="AK1086" s="52">
        <v>-1.8528</v>
      </c>
      <c r="AL1086" s="52">
        <v>-2.077</v>
      </c>
      <c r="AM1086" s="52">
        <v>-2.0834000000000001</v>
      </c>
      <c r="AN1086" s="52">
        <v>-1.8476999999999999</v>
      </c>
      <c r="AO1086" s="52">
        <v>83.570800000000006</v>
      </c>
      <c r="AP1086" s="52">
        <v>2.4929999999999999</v>
      </c>
      <c r="AQ1086" s="51">
        <v>0</v>
      </c>
      <c r="AR1086" s="50">
        <v>4.6052</v>
      </c>
    </row>
    <row r="1087" spans="1:44" x14ac:dyDescent="0.45">
      <c r="A1087" s="54" t="s">
        <v>1381</v>
      </c>
      <c r="B1087" t="s">
        <v>1787</v>
      </c>
      <c r="C1087"/>
      <c r="D1087" s="53">
        <v>4.4236000000000004</v>
      </c>
      <c r="E1087" s="52">
        <v>3.5663999999999998</v>
      </c>
      <c r="F1087" s="52">
        <v>6.3571</v>
      </c>
      <c r="G1087" s="52">
        <v>0.70409999999999995</v>
      </c>
      <c r="H1087" s="52">
        <v>0.83589999999999998</v>
      </c>
      <c r="I1087" s="52">
        <v>4.5709</v>
      </c>
      <c r="J1087" s="52">
        <v>5.3319000000000001</v>
      </c>
      <c r="K1087" s="52">
        <v>5.3724999999999996</v>
      </c>
      <c r="L1087" s="52">
        <v>4.4810999999999996</v>
      </c>
      <c r="M1087" s="52">
        <v>104.1164</v>
      </c>
      <c r="N1087" s="52">
        <v>138.34700000000001</v>
      </c>
      <c r="O1087" s="52">
        <v>4.7683999999999997</v>
      </c>
      <c r="P1087" s="52">
        <v>5.0686999999999998</v>
      </c>
      <c r="Q1087" s="52">
        <v>5.1313000000000004</v>
      </c>
      <c r="R1087" s="52">
        <v>6.5540000000000003</v>
      </c>
      <c r="S1087" s="52">
        <v>4.9139999999999997</v>
      </c>
      <c r="T1087" s="52">
        <v>4.5681000000000003</v>
      </c>
      <c r="U1087" s="52">
        <v>-0.1709</v>
      </c>
      <c r="V1087" s="52">
        <v>62.148000000000003</v>
      </c>
      <c r="W1087" s="52">
        <v>94.675399999999996</v>
      </c>
      <c r="X1087" s="52">
        <v>2.3887999999999998</v>
      </c>
      <c r="Y1087" s="52">
        <v>-2.7288000000000001</v>
      </c>
      <c r="Z1087" s="52">
        <v>0.60350000000000004</v>
      </c>
      <c r="AA1087" s="52">
        <v>0.24249999999999999</v>
      </c>
      <c r="AB1087" s="52">
        <v>1.4225000000000001</v>
      </c>
      <c r="AC1087" s="52">
        <v>6.7568000000000001</v>
      </c>
      <c r="AD1087" s="52">
        <v>6.7796000000000003</v>
      </c>
      <c r="AE1087" s="52">
        <v>-0.19120000000000001</v>
      </c>
      <c r="AF1087" s="52">
        <v>0.62219999999999998</v>
      </c>
      <c r="AG1087" s="52">
        <v>5.6704999999999997</v>
      </c>
      <c r="AH1087" s="52">
        <v>3.8172000000000001</v>
      </c>
      <c r="AI1087" s="52">
        <v>0.53192714500000005</v>
      </c>
      <c r="AJ1087" s="52">
        <v>-0.95789999999999997</v>
      </c>
      <c r="AK1087" s="52">
        <v>-0.9355</v>
      </c>
      <c r="AL1087" s="52">
        <v>-1.5009999999999999</v>
      </c>
      <c r="AM1087" s="52">
        <v>-1.4404999999999999</v>
      </c>
      <c r="AN1087" s="52">
        <v>-0.80100000000000005</v>
      </c>
      <c r="AO1087" s="52">
        <v>76.055199999999999</v>
      </c>
      <c r="AP1087" s="52">
        <v>4.1500000000000004</v>
      </c>
      <c r="AQ1087" s="51">
        <v>3.2058</v>
      </c>
      <c r="AR1087" s="50">
        <v>5.3208000000000002</v>
      </c>
    </row>
    <row r="1088" spans="1:44" x14ac:dyDescent="0.45">
      <c r="A1088" s="54" t="s">
        <v>1382</v>
      </c>
      <c r="B1088" t="s">
        <v>1787</v>
      </c>
      <c r="C1088"/>
      <c r="D1088" s="53">
        <v>4.8</v>
      </c>
      <c r="E1088" s="52">
        <v>3.7052</v>
      </c>
      <c r="F1088" s="52">
        <v>5.7778</v>
      </c>
      <c r="G1088" s="52">
        <v>0.40610000000000002</v>
      </c>
      <c r="H1088" s="52">
        <v>0.51559999999999995</v>
      </c>
      <c r="I1088" s="52">
        <v>4.1458000000000004</v>
      </c>
      <c r="J1088" s="52">
        <v>5.1749999999999998</v>
      </c>
      <c r="K1088" s="52">
        <v>5.2331000000000003</v>
      </c>
      <c r="L1088" s="52">
        <v>4.008</v>
      </c>
      <c r="M1088" s="52">
        <v>64.3566</v>
      </c>
      <c r="N1088" s="52">
        <v>81.519300000000001</v>
      </c>
      <c r="O1088" s="52">
        <v>3.7542</v>
      </c>
      <c r="P1088" s="52">
        <v>3.9401000000000002</v>
      </c>
      <c r="Q1088" s="52">
        <v>4.0350000000000001</v>
      </c>
      <c r="R1088" s="52">
        <v>5.1786000000000003</v>
      </c>
      <c r="S1088" s="52">
        <v>4.3513999999999999</v>
      </c>
      <c r="T1088" s="52">
        <v>3.8948</v>
      </c>
      <c r="U1088" s="52">
        <v>-1.8047</v>
      </c>
      <c r="V1088" s="52">
        <v>0</v>
      </c>
      <c r="W1088" s="52">
        <v>0</v>
      </c>
      <c r="X1088" s="52">
        <v>0.1701</v>
      </c>
      <c r="Y1088" s="52">
        <v>-1.6739999999999999</v>
      </c>
      <c r="Z1088" s="52">
        <v>7.1599999999999997E-2</v>
      </c>
      <c r="AA1088" s="52">
        <v>0.1741</v>
      </c>
      <c r="AB1088" s="52">
        <v>1.2252000000000001</v>
      </c>
      <c r="AC1088" s="52">
        <v>5.3842999999999996</v>
      </c>
      <c r="AD1088" s="52">
        <v>5.4353999999999996</v>
      </c>
      <c r="AE1088" s="52">
        <v>-3.2968000000000002</v>
      </c>
      <c r="AF1088" s="52">
        <v>-2.6036999999999999</v>
      </c>
      <c r="AG1088" s="52">
        <v>4.6639999999999997</v>
      </c>
      <c r="AH1088" s="52">
        <v>2.4140999999999999</v>
      </c>
      <c r="AI1088" s="52">
        <v>-3.2540860130000002</v>
      </c>
      <c r="AJ1088" s="52">
        <v>9.7100000000000006E-2</v>
      </c>
      <c r="AK1088" s="52">
        <v>8.7599999999999997E-2</v>
      </c>
      <c r="AL1088" s="52">
        <v>-0.44469999999999998</v>
      </c>
      <c r="AM1088" s="52">
        <v>-0.43390000000000001</v>
      </c>
      <c r="AN1088" s="52">
        <v>0.99</v>
      </c>
      <c r="AO1088" s="52">
        <v>0</v>
      </c>
      <c r="AP1088" s="52">
        <v>6.6719999999999997</v>
      </c>
      <c r="AQ1088" s="51">
        <v>0</v>
      </c>
      <c r="AR1088" s="50">
        <v>5.5620000000000003</v>
      </c>
    </row>
    <row r="1089" spans="1:44" x14ac:dyDescent="0.45">
      <c r="A1089" s="54" t="s">
        <v>1383</v>
      </c>
      <c r="B1089" t="s">
        <v>1787</v>
      </c>
      <c r="C1089"/>
      <c r="D1089" s="53">
        <v>7.0580999999999996</v>
      </c>
      <c r="E1089" s="52">
        <v>4.1031000000000004</v>
      </c>
      <c r="F1089" s="52">
        <v>6.4518000000000004</v>
      </c>
      <c r="G1089" s="52">
        <v>0.75370000000000004</v>
      </c>
      <c r="H1089" s="52">
        <v>0.86250000000000004</v>
      </c>
      <c r="I1089" s="52">
        <v>4.6981000000000002</v>
      </c>
      <c r="J1089" s="52">
        <v>5.3719999999999999</v>
      </c>
      <c r="K1089" s="52">
        <v>5.4124999999999996</v>
      </c>
      <c r="L1089" s="52">
        <v>4.6919000000000004</v>
      </c>
      <c r="M1089" s="52">
        <v>132.17359999999999</v>
      </c>
      <c r="N1089" s="52">
        <v>160.79130000000001</v>
      </c>
      <c r="O1089" s="52">
        <v>5.5374999999999996</v>
      </c>
      <c r="P1089" s="52">
        <v>5.9457000000000004</v>
      </c>
      <c r="Q1089" s="52">
        <v>6.0313999999999997</v>
      </c>
      <c r="R1089" s="52">
        <v>8.2850000000000001</v>
      </c>
      <c r="S1089" s="52">
        <v>5.7565</v>
      </c>
      <c r="T1089" s="52">
        <v>4.7690000000000001</v>
      </c>
      <c r="U1089" s="52">
        <v>1.1709000000000001</v>
      </c>
      <c r="V1089" s="52">
        <v>91.55</v>
      </c>
      <c r="W1089" s="52">
        <v>73.615399999999994</v>
      </c>
      <c r="X1089" s="52">
        <v>3.6913</v>
      </c>
      <c r="Y1089" s="52">
        <v>-2.7242000000000002</v>
      </c>
      <c r="Z1089" s="52">
        <v>0.71540000000000004</v>
      </c>
      <c r="AA1089" s="52">
        <v>0.32700000000000001</v>
      </c>
      <c r="AB1089" s="52">
        <v>1.4313</v>
      </c>
      <c r="AC1089" s="52">
        <v>8.0013000000000005</v>
      </c>
      <c r="AD1089" s="52">
        <v>7.9199000000000002</v>
      </c>
      <c r="AE1089" s="52">
        <v>1.8178000000000001</v>
      </c>
      <c r="AF1089" s="52">
        <v>2.319</v>
      </c>
      <c r="AG1089" s="52">
        <v>7.1767000000000003</v>
      </c>
      <c r="AH1089" s="52">
        <v>5.1589</v>
      </c>
      <c r="AI1089" s="52">
        <v>2.742675545</v>
      </c>
      <c r="AJ1089" s="52">
        <v>-0.63880000000000003</v>
      </c>
      <c r="AK1089" s="52">
        <v>-0.63790000000000002</v>
      </c>
      <c r="AL1089" s="52">
        <v>-1.0062</v>
      </c>
      <c r="AM1089" s="52">
        <v>-1.0089999999999999</v>
      </c>
      <c r="AN1089" s="52">
        <v>1.9487000000000001</v>
      </c>
      <c r="AO1089" s="52">
        <v>0</v>
      </c>
      <c r="AP1089" s="52">
        <v>4.8310000000000004</v>
      </c>
      <c r="AQ1089" s="51">
        <v>0</v>
      </c>
      <c r="AR1089" s="50">
        <v>5.1532999999999998</v>
      </c>
    </row>
    <row r="1090" spans="1:44" x14ac:dyDescent="0.45">
      <c r="A1090" s="54" t="s">
        <v>1384</v>
      </c>
      <c r="B1090" t="s">
        <v>1787</v>
      </c>
      <c r="C1090"/>
      <c r="D1090" s="53">
        <v>5.7031000000000001</v>
      </c>
      <c r="E1090" s="52">
        <v>4.3563000000000001</v>
      </c>
      <c r="F1090" s="52">
        <v>6.4164000000000003</v>
      </c>
      <c r="G1090" s="52">
        <v>0.73080000000000001</v>
      </c>
      <c r="H1090" s="52">
        <v>0.86339999999999995</v>
      </c>
      <c r="I1090" s="52">
        <v>4.8182</v>
      </c>
      <c r="J1090" s="52">
        <v>5.4335000000000004</v>
      </c>
      <c r="K1090" s="52">
        <v>5.5</v>
      </c>
      <c r="L1090" s="52">
        <v>4.7464000000000004</v>
      </c>
      <c r="M1090" s="52">
        <v>138.096</v>
      </c>
      <c r="N1090" s="52">
        <v>187.51439999999999</v>
      </c>
      <c r="O1090" s="52">
        <v>5.0740999999999996</v>
      </c>
      <c r="P1090" s="52">
        <v>5.3956</v>
      </c>
      <c r="Q1090" s="52">
        <v>5.6040999999999999</v>
      </c>
      <c r="R1090" s="52">
        <v>7.0692000000000004</v>
      </c>
      <c r="S1090" s="52">
        <v>4.4024999999999999</v>
      </c>
      <c r="T1090" s="52">
        <v>3.8757000000000001</v>
      </c>
      <c r="U1090" s="52">
        <v>-0.37609999999999999</v>
      </c>
      <c r="V1090" s="52">
        <v>48.332000000000001</v>
      </c>
      <c r="W1090" s="52">
        <v>52.939799999999998</v>
      </c>
      <c r="X1090" s="52">
        <v>0.97850000000000004</v>
      </c>
      <c r="Y1090" s="52">
        <v>-2.331</v>
      </c>
      <c r="Z1090" s="52">
        <v>0.51759999999999995</v>
      </c>
      <c r="AA1090" s="52">
        <v>0.26179999999999998</v>
      </c>
      <c r="AB1090" s="52">
        <v>1.3803000000000001</v>
      </c>
      <c r="AC1090" s="52">
        <v>6.8029000000000002</v>
      </c>
      <c r="AD1090" s="52">
        <v>6.9687000000000001</v>
      </c>
      <c r="AE1090" s="52">
        <v>-0.3916</v>
      </c>
      <c r="AF1090" s="52">
        <v>0.82940000000000003</v>
      </c>
      <c r="AG1090" s="52">
        <v>5.3849</v>
      </c>
      <c r="AH1090" s="52">
        <v>3.7667000000000002</v>
      </c>
      <c r="AI1090" s="52">
        <v>0.29355537700000001</v>
      </c>
      <c r="AJ1090" s="52">
        <v>-0.76080000000000003</v>
      </c>
      <c r="AK1090" s="52">
        <v>-0.8034</v>
      </c>
      <c r="AL1090" s="52">
        <v>-1.2249000000000001</v>
      </c>
      <c r="AM1090" s="52">
        <v>-1.2542</v>
      </c>
      <c r="AN1090" s="52">
        <v>0.90710000000000002</v>
      </c>
      <c r="AO1090" s="52">
        <v>22.2681</v>
      </c>
      <c r="AP1090" s="52">
        <v>5.7809999999999997</v>
      </c>
      <c r="AQ1090" s="51">
        <v>0</v>
      </c>
      <c r="AR1090" s="50">
        <v>5.351</v>
      </c>
    </row>
    <row r="1091" spans="1:44" x14ac:dyDescent="0.45">
      <c r="A1091" s="54" t="s">
        <v>1385</v>
      </c>
      <c r="B1091" t="s">
        <v>1787</v>
      </c>
      <c r="C1091"/>
      <c r="D1091" s="53">
        <v>5.6601999999999997</v>
      </c>
      <c r="E1091" s="52">
        <v>4.3563000000000001</v>
      </c>
      <c r="F1091" s="52">
        <v>6.4164000000000003</v>
      </c>
      <c r="G1091" s="52">
        <v>0.73080000000000001</v>
      </c>
      <c r="H1091" s="52">
        <v>0.86339999999999995</v>
      </c>
      <c r="I1091" s="52">
        <v>4.8182</v>
      </c>
      <c r="J1091" s="52">
        <v>5.4335000000000004</v>
      </c>
      <c r="K1091" s="52">
        <v>5.5</v>
      </c>
      <c r="L1091" s="52">
        <v>4.7464000000000004</v>
      </c>
      <c r="M1091" s="52">
        <v>138.096</v>
      </c>
      <c r="N1091" s="52">
        <v>187.51439999999999</v>
      </c>
      <c r="O1091" s="52">
        <v>5.0740999999999996</v>
      </c>
      <c r="P1091" s="52">
        <v>5.3956</v>
      </c>
      <c r="Q1091" s="52">
        <v>5.6040999999999999</v>
      </c>
      <c r="R1091" s="52">
        <v>7.0692000000000004</v>
      </c>
      <c r="S1091" s="52">
        <v>4.4024999999999999</v>
      </c>
      <c r="T1091" s="52">
        <v>3.8757000000000001</v>
      </c>
      <c r="U1091" s="52">
        <v>-0.37609999999999999</v>
      </c>
      <c r="V1091" s="52">
        <v>48.332000000000001</v>
      </c>
      <c r="W1091" s="52">
        <v>52.939799999999998</v>
      </c>
      <c r="X1091" s="52">
        <v>0.97850000000000004</v>
      </c>
      <c r="Y1091" s="52">
        <v>-2.331</v>
      </c>
      <c r="Z1091" s="52">
        <v>0.51759999999999995</v>
      </c>
      <c r="AA1091" s="52">
        <v>0.26179999999999998</v>
      </c>
      <c r="AB1091" s="52">
        <v>1.3803000000000001</v>
      </c>
      <c r="AC1091" s="52">
        <v>6.8029000000000002</v>
      </c>
      <c r="AD1091" s="52">
        <v>6.9687000000000001</v>
      </c>
      <c r="AE1091" s="52">
        <v>-0.3916</v>
      </c>
      <c r="AF1091" s="52">
        <v>0.82940000000000003</v>
      </c>
      <c r="AG1091" s="52">
        <v>5.3849</v>
      </c>
      <c r="AH1091" s="52">
        <v>3.7667000000000002</v>
      </c>
      <c r="AI1091" s="52">
        <v>0.29355537700000001</v>
      </c>
      <c r="AJ1091" s="52">
        <v>-0.76080000000000003</v>
      </c>
      <c r="AK1091" s="52">
        <v>-0.8034</v>
      </c>
      <c r="AL1091" s="52">
        <v>-1.2249000000000001</v>
      </c>
      <c r="AM1091" s="52">
        <v>-1.2542</v>
      </c>
      <c r="AN1091" s="52">
        <v>0.90710000000000002</v>
      </c>
      <c r="AO1091" s="52">
        <v>22.2681</v>
      </c>
      <c r="AP1091" s="52">
        <v>5.7809999999999997</v>
      </c>
      <c r="AQ1091" s="51">
        <v>0</v>
      </c>
      <c r="AR1091" s="50">
        <v>5.351</v>
      </c>
    </row>
    <row r="1092" spans="1:44" x14ac:dyDescent="0.45">
      <c r="A1092" s="54" t="s">
        <v>1386</v>
      </c>
      <c r="B1092" t="s">
        <v>1787</v>
      </c>
      <c r="C1092"/>
      <c r="D1092" s="53">
        <v>2.0554000000000001</v>
      </c>
      <c r="E1092" s="52">
        <v>4.3319000000000001</v>
      </c>
      <c r="F1092" s="52">
        <v>5.3455000000000004</v>
      </c>
      <c r="G1092" s="52">
        <v>0.20530000000000001</v>
      </c>
      <c r="H1092" s="52">
        <v>0.26169999999999999</v>
      </c>
      <c r="I1092" s="52">
        <v>3.2907000000000002</v>
      </c>
      <c r="J1092" s="52">
        <v>4.8201000000000001</v>
      </c>
      <c r="K1092" s="52">
        <v>4.8432000000000004</v>
      </c>
      <c r="L1092" s="52">
        <v>3.3734999999999999</v>
      </c>
      <c r="M1092" s="52">
        <v>27.585599999999999</v>
      </c>
      <c r="N1092" s="52">
        <v>33.751100000000001</v>
      </c>
      <c r="O1092" s="52">
        <v>3.3555999999999999</v>
      </c>
      <c r="P1092" s="52">
        <v>3.5158999999999998</v>
      </c>
      <c r="Q1092" s="52">
        <v>3.61</v>
      </c>
      <c r="R1092" s="52">
        <v>6.3613</v>
      </c>
      <c r="S1092" s="52">
        <v>3.9247999999999998</v>
      </c>
      <c r="T1092" s="52">
        <v>3.3708999999999998</v>
      </c>
      <c r="U1092" s="52">
        <v>-0.86570000000000003</v>
      </c>
      <c r="V1092" s="52">
        <v>5.0999999999999997E-2</v>
      </c>
      <c r="W1092" s="52">
        <v>0</v>
      </c>
      <c r="X1092" s="52">
        <v>0.33289999999999997</v>
      </c>
      <c r="Y1092" s="52">
        <v>-1.194</v>
      </c>
      <c r="Z1092" s="52">
        <v>0.18629999999999999</v>
      </c>
      <c r="AA1092" s="52">
        <v>0.2354</v>
      </c>
      <c r="AB1092" s="52">
        <v>1.3732</v>
      </c>
      <c r="AC1092" s="52">
        <v>6.3338999999999999</v>
      </c>
      <c r="AD1092" s="52">
        <v>6.3201000000000001</v>
      </c>
      <c r="AE1092" s="52">
        <v>-0.96499999999999997</v>
      </c>
      <c r="AF1092" s="52">
        <v>0.28820000000000001</v>
      </c>
      <c r="AG1092" s="52">
        <v>5.1148999999999996</v>
      </c>
      <c r="AH1092" s="52">
        <v>3.3839999999999999</v>
      </c>
      <c r="AI1092" s="52">
        <v>-1.532368744</v>
      </c>
      <c r="AJ1092" s="52">
        <v>-0.44409999999999999</v>
      </c>
      <c r="AK1092" s="52">
        <v>-0.30530000000000002</v>
      </c>
      <c r="AL1092" s="52">
        <v>-0.96550000000000002</v>
      </c>
      <c r="AM1092" s="52">
        <v>-0.82350000000000001</v>
      </c>
      <c r="AN1092" s="52">
        <v>0.755</v>
      </c>
      <c r="AO1092" s="52">
        <v>0</v>
      </c>
      <c r="AP1092" s="52">
        <v>10.172000000000001</v>
      </c>
      <c r="AQ1092" s="51">
        <v>0</v>
      </c>
      <c r="AR1092" s="50">
        <v>5.4532999999999996</v>
      </c>
    </row>
    <row r="1093" spans="1:44" x14ac:dyDescent="0.45">
      <c r="A1093" s="54" t="s">
        <v>1387</v>
      </c>
      <c r="B1093" t="s">
        <v>1787</v>
      </c>
      <c r="C1093"/>
      <c r="D1093" s="53">
        <v>4.6592000000000002</v>
      </c>
      <c r="E1093" s="52">
        <v>3.6863999999999999</v>
      </c>
      <c r="F1093" s="52">
        <v>6.2016999999999998</v>
      </c>
      <c r="G1093" s="52">
        <v>0.6069</v>
      </c>
      <c r="H1093" s="52">
        <v>0.71660000000000001</v>
      </c>
      <c r="I1093" s="52">
        <v>4.5613000000000001</v>
      </c>
      <c r="J1093" s="52">
        <v>5.4678000000000004</v>
      </c>
      <c r="K1093" s="52">
        <v>5.5091000000000001</v>
      </c>
      <c r="L1093" s="52">
        <v>4.4035000000000002</v>
      </c>
      <c r="M1093" s="52">
        <v>111.6075</v>
      </c>
      <c r="N1093" s="52">
        <v>160.3058</v>
      </c>
      <c r="O1093" s="52">
        <v>5.4032999999999998</v>
      </c>
      <c r="P1093" s="52">
        <v>5.6031000000000004</v>
      </c>
      <c r="Q1093" s="52">
        <v>5.6105999999999998</v>
      </c>
      <c r="R1093" s="52">
        <v>6.0457999999999998</v>
      </c>
      <c r="S1093" s="52">
        <v>4.0831999999999997</v>
      </c>
      <c r="T1093" s="52">
        <v>3.4220999999999999</v>
      </c>
      <c r="U1093" s="52">
        <v>-0.33389999999999997</v>
      </c>
      <c r="V1093" s="52">
        <v>12.362</v>
      </c>
      <c r="W1093" s="52">
        <v>5.6841999999999997</v>
      </c>
      <c r="X1093" s="52">
        <v>1.0689</v>
      </c>
      <c r="Y1093" s="52">
        <v>-1.8937999999999999</v>
      </c>
      <c r="Z1093" s="52">
        <v>0.3135</v>
      </c>
      <c r="AA1093" s="52">
        <v>0.26129999999999998</v>
      </c>
      <c r="AB1093" s="52">
        <v>1.4431</v>
      </c>
      <c r="AC1093" s="52">
        <v>6.5590000000000002</v>
      </c>
      <c r="AD1093" s="52">
        <v>6.8844000000000003</v>
      </c>
      <c r="AE1093" s="52">
        <v>0.57999999999999996</v>
      </c>
      <c r="AF1093" s="52">
        <v>1.4343999999999999</v>
      </c>
      <c r="AG1093" s="52">
        <v>6.2157999999999998</v>
      </c>
      <c r="AH1093" s="52">
        <v>4.4725000000000001</v>
      </c>
      <c r="AI1093" s="52">
        <v>-0.32793487900000001</v>
      </c>
      <c r="AJ1093" s="52">
        <v>-0.7218</v>
      </c>
      <c r="AK1093" s="52">
        <v>-0.34110000000000001</v>
      </c>
      <c r="AL1093" s="52">
        <v>-1.1555</v>
      </c>
      <c r="AM1093" s="52">
        <v>-0.98399999999999999</v>
      </c>
      <c r="AN1093" s="52">
        <v>0.25940000000000002</v>
      </c>
      <c r="AO1093" s="52">
        <v>1.4E-3</v>
      </c>
      <c r="AP1093" s="52">
        <v>5.6130000000000004</v>
      </c>
      <c r="AQ1093" s="51">
        <v>3.052</v>
      </c>
      <c r="AR1093" s="50">
        <v>5.2675999999999998</v>
      </c>
    </row>
    <row r="1094" spans="1:44" x14ac:dyDescent="0.45">
      <c r="A1094" s="54" t="s">
        <v>1388</v>
      </c>
      <c r="B1094" t="s">
        <v>1787</v>
      </c>
      <c r="C1094"/>
      <c r="D1094" s="53">
        <v>4.3000999999999996</v>
      </c>
      <c r="E1094" s="52">
        <v>4.5082000000000004</v>
      </c>
      <c r="F1094" s="52">
        <v>6.0895000000000001</v>
      </c>
      <c r="G1094" s="52">
        <v>0.58209999999999995</v>
      </c>
      <c r="H1094" s="52">
        <v>0.74409999999999998</v>
      </c>
      <c r="I1094" s="52">
        <v>4.4676999999999998</v>
      </c>
      <c r="J1094" s="52">
        <v>5.3567999999999998</v>
      </c>
      <c r="K1094" s="52">
        <v>5.4185999999999996</v>
      </c>
      <c r="L1094" s="52">
        <v>4.4374000000000002</v>
      </c>
      <c r="M1094" s="52">
        <v>113.8038</v>
      </c>
      <c r="N1094" s="52">
        <v>145.9358</v>
      </c>
      <c r="O1094" s="52">
        <v>5.2076000000000002</v>
      </c>
      <c r="P1094" s="52">
        <v>5.3917999999999999</v>
      </c>
      <c r="Q1094" s="52">
        <v>5.5136000000000003</v>
      </c>
      <c r="R1094" s="52">
        <v>6.6378000000000004</v>
      </c>
      <c r="S1094" s="52">
        <v>4.5686999999999998</v>
      </c>
      <c r="T1094" s="52">
        <v>4.3356000000000003</v>
      </c>
      <c r="U1094" s="52">
        <v>-0.71289999999999998</v>
      </c>
      <c r="V1094" s="52">
        <v>11.744</v>
      </c>
      <c r="W1094" s="52">
        <v>39.986600000000003</v>
      </c>
      <c r="X1094" s="52">
        <v>1.6941999999999999</v>
      </c>
      <c r="Y1094" s="52">
        <v>-2.2238000000000002</v>
      </c>
      <c r="Z1094" s="52">
        <v>0.50029999999999997</v>
      </c>
      <c r="AA1094" s="52">
        <v>0.26910000000000001</v>
      </c>
      <c r="AB1094" s="52">
        <v>1.3033999999999999</v>
      </c>
      <c r="AC1094" s="52">
        <v>6.5235000000000003</v>
      </c>
      <c r="AD1094" s="52">
        <v>6.4273999999999996</v>
      </c>
      <c r="AE1094" s="52">
        <v>0.16889999999999999</v>
      </c>
      <c r="AF1094" s="52">
        <v>1.5074000000000001</v>
      </c>
      <c r="AG1094" s="52">
        <v>5.6843000000000004</v>
      </c>
      <c r="AH1094" s="52">
        <v>4.2656999999999998</v>
      </c>
      <c r="AI1094" s="52">
        <v>-0.43841125600000003</v>
      </c>
      <c r="AJ1094" s="52">
        <v>7.0199999999999999E-2</v>
      </c>
      <c r="AK1094" s="52">
        <v>8.2199999999999995E-2</v>
      </c>
      <c r="AL1094" s="52">
        <v>-0.50480000000000003</v>
      </c>
      <c r="AM1094" s="52">
        <v>-0.47920000000000001</v>
      </c>
      <c r="AN1094" s="52">
        <v>1.3166</v>
      </c>
      <c r="AO1094" s="52">
        <v>85.394400000000005</v>
      </c>
      <c r="AP1094" s="52">
        <v>3.31</v>
      </c>
      <c r="AQ1094" s="51">
        <v>2.3487</v>
      </c>
      <c r="AR1094" s="50">
        <v>4.6052</v>
      </c>
    </row>
    <row r="1095" spans="1:44" x14ac:dyDescent="0.45">
      <c r="A1095" s="54" t="s">
        <v>1389</v>
      </c>
      <c r="B1095" t="s">
        <v>1787</v>
      </c>
      <c r="C1095"/>
      <c r="D1095" s="53">
        <v>4.1615000000000002</v>
      </c>
      <c r="E1095" s="52">
        <v>3.45</v>
      </c>
      <c r="F1095" s="52">
        <v>6.4206000000000003</v>
      </c>
      <c r="G1095" s="52">
        <v>0.71530000000000005</v>
      </c>
      <c r="H1095" s="52">
        <v>0.81559999999999999</v>
      </c>
      <c r="I1095" s="52">
        <v>4.7195999999999998</v>
      </c>
      <c r="J1095" s="52">
        <v>5.3944999999999999</v>
      </c>
      <c r="K1095" s="52">
        <v>5.4576000000000002</v>
      </c>
      <c r="L1095" s="52">
        <v>4.6197999999999997</v>
      </c>
      <c r="M1095" s="52">
        <v>118.9841</v>
      </c>
      <c r="N1095" s="52">
        <v>141.08670000000001</v>
      </c>
      <c r="O1095" s="52">
        <v>5.1056999999999997</v>
      </c>
      <c r="P1095" s="52">
        <v>5.4352</v>
      </c>
      <c r="Q1095" s="52">
        <v>5.6536999999999997</v>
      </c>
      <c r="R1095" s="52">
        <v>4.7394999999999996</v>
      </c>
      <c r="S1095" s="52">
        <v>3.8399000000000001</v>
      </c>
      <c r="T1095" s="52">
        <v>3.2532999999999999</v>
      </c>
      <c r="U1095" s="52">
        <v>-1.5592999999999999</v>
      </c>
      <c r="V1095" s="52">
        <v>0</v>
      </c>
      <c r="W1095" s="52">
        <v>7.0300000000000001E-2</v>
      </c>
      <c r="X1095" s="52">
        <v>0</v>
      </c>
      <c r="Y1095" s="52">
        <v>-1.7614000000000001</v>
      </c>
      <c r="Z1095" s="52">
        <v>6.4500000000000002E-2</v>
      </c>
      <c r="AA1095" s="52">
        <v>0.27810000000000001</v>
      </c>
      <c r="AB1095" s="52">
        <v>1.4367000000000001</v>
      </c>
      <c r="AC1095" s="52">
        <v>5.4005999999999998</v>
      </c>
      <c r="AD1095" s="52">
        <v>5.6768999999999998</v>
      </c>
      <c r="AE1095" s="52">
        <v>0.17399999999999999</v>
      </c>
      <c r="AF1095" s="52">
        <v>1.2020999999999999</v>
      </c>
      <c r="AG1095" s="52">
        <v>5.9485000000000001</v>
      </c>
      <c r="AH1095" s="52">
        <v>4.3226000000000004</v>
      </c>
      <c r="AI1095" s="52">
        <v>-2.9016554989999999</v>
      </c>
      <c r="AJ1095" s="52">
        <v>-0.7006</v>
      </c>
      <c r="AK1095" s="52">
        <v>-0.69899999999999995</v>
      </c>
      <c r="AL1095" s="52">
        <v>-1.1845000000000001</v>
      </c>
      <c r="AM1095" s="52">
        <v>-1.1786000000000001</v>
      </c>
      <c r="AN1095" s="52">
        <v>0.78639999999999999</v>
      </c>
      <c r="AO1095" s="52">
        <v>59.255299999999998</v>
      </c>
      <c r="AP1095" s="52">
        <v>5.26</v>
      </c>
      <c r="AQ1095" s="51">
        <v>0</v>
      </c>
      <c r="AR1095" s="50">
        <v>5.2553999999999998</v>
      </c>
    </row>
    <row r="1096" spans="1:44" x14ac:dyDescent="0.45">
      <c r="A1096" s="54" t="s">
        <v>1390</v>
      </c>
      <c r="B1096" t="s">
        <v>1787</v>
      </c>
      <c r="C1096"/>
      <c r="D1096" s="53">
        <v>6.6896000000000004</v>
      </c>
      <c r="E1096" s="52">
        <v>3.8531</v>
      </c>
      <c r="F1096" s="52">
        <v>6.4485000000000001</v>
      </c>
      <c r="G1096" s="52">
        <v>0.74360000000000004</v>
      </c>
      <c r="H1096" s="52">
        <v>0.88339999999999996</v>
      </c>
      <c r="I1096" s="52">
        <v>4.7904999999999998</v>
      </c>
      <c r="J1096" s="52">
        <v>5.5321999999999996</v>
      </c>
      <c r="K1096" s="52">
        <v>5.5972999999999997</v>
      </c>
      <c r="L1096" s="52">
        <v>4.8182999999999998</v>
      </c>
      <c r="M1096" s="52">
        <v>156.08699999999999</v>
      </c>
      <c r="N1096" s="52">
        <v>189.01249999999999</v>
      </c>
      <c r="O1096" s="52">
        <v>5.9309000000000003</v>
      </c>
      <c r="P1096" s="52">
        <v>6.2853000000000003</v>
      </c>
      <c r="Q1096" s="52">
        <v>6.5481999999999996</v>
      </c>
      <c r="R1096" s="52">
        <v>7.0366</v>
      </c>
      <c r="S1096" s="52">
        <v>5.2138999999999998</v>
      </c>
      <c r="T1096" s="52">
        <v>4.5696000000000003</v>
      </c>
      <c r="U1096" s="52">
        <v>0.16639999999999999</v>
      </c>
      <c r="V1096" s="52">
        <v>43.194000000000003</v>
      </c>
      <c r="W1096" s="52">
        <v>69.822900000000004</v>
      </c>
      <c r="X1096" s="52">
        <v>1.5122</v>
      </c>
      <c r="Y1096" s="52">
        <v>-2.3980000000000001</v>
      </c>
      <c r="Z1096" s="52">
        <v>0.52859999999999996</v>
      </c>
      <c r="AA1096" s="52">
        <v>0.2298</v>
      </c>
      <c r="AB1096" s="52">
        <v>1.349</v>
      </c>
      <c r="AC1096" s="52">
        <v>7.3404999999999996</v>
      </c>
      <c r="AD1096" s="52">
        <v>7.8693</v>
      </c>
      <c r="AE1096" s="52">
        <v>1.8644000000000001</v>
      </c>
      <c r="AF1096" s="52">
        <v>3.0506000000000002</v>
      </c>
      <c r="AG1096" s="52">
        <v>7.3009000000000004</v>
      </c>
      <c r="AH1096" s="52">
        <v>5.9455</v>
      </c>
      <c r="AI1096" s="52">
        <v>1.447779575</v>
      </c>
      <c r="AJ1096" s="52">
        <v>-1.2E-2</v>
      </c>
      <c r="AK1096" s="52">
        <v>-3.8199999999999998E-2</v>
      </c>
      <c r="AL1096" s="52">
        <v>-0.62509999999999999</v>
      </c>
      <c r="AM1096" s="52">
        <v>-0.63019999999999998</v>
      </c>
      <c r="AN1096" s="52">
        <v>1.6898</v>
      </c>
      <c r="AO1096" s="52">
        <v>90.449600000000004</v>
      </c>
      <c r="AP1096" s="52">
        <v>4.2869999999999999</v>
      </c>
      <c r="AQ1096" s="51">
        <v>0</v>
      </c>
      <c r="AR1096" s="50">
        <v>5.4034000000000004</v>
      </c>
    </row>
    <row r="1097" spans="1:44" x14ac:dyDescent="0.45">
      <c r="A1097" s="54" t="s">
        <v>1391</v>
      </c>
      <c r="B1097" t="s">
        <v>1787</v>
      </c>
      <c r="C1097"/>
      <c r="D1097" s="53">
        <v>4.9591000000000003</v>
      </c>
      <c r="E1097" s="52">
        <v>3.9962</v>
      </c>
      <c r="F1097" s="52">
        <v>6.2178000000000004</v>
      </c>
      <c r="G1097" s="52">
        <v>0.58040000000000003</v>
      </c>
      <c r="H1097" s="52">
        <v>0.67510000000000003</v>
      </c>
      <c r="I1097" s="52">
        <v>4.5412999999999997</v>
      </c>
      <c r="J1097" s="52">
        <v>5.3400999999999996</v>
      </c>
      <c r="K1097" s="52">
        <v>5.4587000000000003</v>
      </c>
      <c r="L1097" s="52">
        <v>4.4886999999999997</v>
      </c>
      <c r="M1097" s="52">
        <v>106.5043</v>
      </c>
      <c r="N1097" s="52">
        <v>122.6575</v>
      </c>
      <c r="O1097" s="52">
        <v>4.6879999999999997</v>
      </c>
      <c r="P1097" s="52">
        <v>4.8662000000000001</v>
      </c>
      <c r="Q1097" s="52">
        <v>5.0648999999999997</v>
      </c>
      <c r="R1097" s="52">
        <v>6.6082999999999998</v>
      </c>
      <c r="S1097" s="52">
        <v>4.4104000000000001</v>
      </c>
      <c r="T1097" s="52">
        <v>3.9897</v>
      </c>
      <c r="U1097" s="52">
        <v>-1.2935000000000001</v>
      </c>
      <c r="V1097" s="52">
        <v>23.172000000000001</v>
      </c>
      <c r="W1097" s="52">
        <v>2.7970000000000002</v>
      </c>
      <c r="X1097" s="52">
        <v>0.90429999999999999</v>
      </c>
      <c r="Y1097" s="52">
        <v>-2.2547000000000001</v>
      </c>
      <c r="Z1097" s="52">
        <v>0.36330000000000001</v>
      </c>
      <c r="AA1097" s="52">
        <v>0.24349999999999999</v>
      </c>
      <c r="AB1097" s="52">
        <v>1.2837000000000001</v>
      </c>
      <c r="AC1097" s="52">
        <v>5.9889000000000001</v>
      </c>
      <c r="AD1097" s="52">
        <v>6.7605000000000004</v>
      </c>
      <c r="AE1097" s="52">
        <v>-0.30249999999999999</v>
      </c>
      <c r="AF1097" s="52">
        <v>0.78620000000000001</v>
      </c>
      <c r="AG1097" s="52">
        <v>5.5175000000000001</v>
      </c>
      <c r="AH1097" s="52">
        <v>3.8433999999999999</v>
      </c>
      <c r="AI1097" s="52">
        <v>-0.97449883900000001</v>
      </c>
      <c r="AJ1097" s="52">
        <v>-0.55289999999999995</v>
      </c>
      <c r="AK1097" s="52">
        <v>-0.59550000000000003</v>
      </c>
      <c r="AL1097" s="52">
        <v>-1.1195999999999999</v>
      </c>
      <c r="AM1097" s="52">
        <v>-1.1555</v>
      </c>
      <c r="AN1097" s="52">
        <v>0.65559999999999996</v>
      </c>
      <c r="AO1097" s="52">
        <v>10.741300000000001</v>
      </c>
      <c r="AP1097" s="52">
        <v>4.827</v>
      </c>
      <c r="AQ1097" s="51">
        <v>0</v>
      </c>
      <c r="AR1097" s="50">
        <v>5.3022</v>
      </c>
    </row>
    <row r="1098" spans="1:44" x14ac:dyDescent="0.45">
      <c r="A1098" s="54" t="s">
        <v>1392</v>
      </c>
      <c r="B1098" t="s">
        <v>1787</v>
      </c>
      <c r="C1098"/>
      <c r="D1098" s="53">
        <v>0.34360000000000002</v>
      </c>
      <c r="E1098" s="52">
        <v>4.1173999999999999</v>
      </c>
      <c r="F1098" s="52">
        <v>5.0724</v>
      </c>
      <c r="G1098" s="52">
        <v>0.14879999999999999</v>
      </c>
      <c r="H1098" s="52">
        <v>0.3</v>
      </c>
      <c r="I1098" s="52">
        <v>2.9129999999999998</v>
      </c>
      <c r="J1098" s="52">
        <v>4.7108999999999996</v>
      </c>
      <c r="K1098" s="52">
        <v>4.7243000000000004</v>
      </c>
      <c r="L1098" s="52">
        <v>3.0186000000000002</v>
      </c>
      <c r="M1098" s="52">
        <v>15.364699999999999</v>
      </c>
      <c r="N1098" s="52">
        <v>21.1416</v>
      </c>
      <c r="O1098" s="52">
        <v>2.8839999999999999</v>
      </c>
      <c r="P1098" s="52">
        <v>2.9859</v>
      </c>
      <c r="Q1098" s="52">
        <v>3.0543</v>
      </c>
      <c r="R1098" s="52">
        <v>4.7485999999999997</v>
      </c>
      <c r="S1098" s="52">
        <v>4.1044</v>
      </c>
      <c r="T1098" s="52">
        <v>3.3433999999999999</v>
      </c>
      <c r="U1098" s="52">
        <v>-2.1092</v>
      </c>
      <c r="V1098" s="52">
        <v>0</v>
      </c>
      <c r="W1098" s="52">
        <v>0</v>
      </c>
      <c r="X1098" s="52">
        <v>9.5000000000000001E-2</v>
      </c>
      <c r="Y1098" s="52">
        <v>-1.8326</v>
      </c>
      <c r="Z1098" s="52">
        <v>6.5100000000000005E-2</v>
      </c>
      <c r="AA1098" s="52">
        <v>0.1071</v>
      </c>
      <c r="AB1098" s="52">
        <v>1.1273</v>
      </c>
      <c r="AC1098" s="52">
        <v>5.0082000000000004</v>
      </c>
      <c r="AD1098" s="52">
        <v>5.1294000000000004</v>
      </c>
      <c r="AE1098" s="52">
        <v>-2.2164000000000001</v>
      </c>
      <c r="AF1098" s="52">
        <v>-0.80520000000000003</v>
      </c>
      <c r="AG1098" s="52">
        <v>4.7820999999999998</v>
      </c>
      <c r="AH1098" s="52">
        <v>2.8342999999999998</v>
      </c>
      <c r="AI1098" s="52">
        <v>-3.7402938159999999</v>
      </c>
      <c r="AJ1098" s="52">
        <v>-1.9132</v>
      </c>
      <c r="AK1098" s="52">
        <v>-1.9138999999999999</v>
      </c>
      <c r="AL1098" s="52">
        <v>-2.1320000000000001</v>
      </c>
      <c r="AM1098" s="52">
        <v>-2.1320000000000001</v>
      </c>
      <c r="AN1098" s="52">
        <v>-0.8901</v>
      </c>
      <c r="AO1098" s="52">
        <v>100.0001</v>
      </c>
      <c r="AP1098" s="52">
        <v>2.069</v>
      </c>
      <c r="AQ1098" s="51">
        <v>0</v>
      </c>
      <c r="AR1098" s="50">
        <v>4.6052</v>
      </c>
    </row>
    <row r="1099" spans="1:44" x14ac:dyDescent="0.45">
      <c r="A1099" s="54" t="s">
        <v>1393</v>
      </c>
      <c r="B1099" t="s">
        <v>1787</v>
      </c>
      <c r="C1099"/>
      <c r="D1099" s="53">
        <v>6.9406999999999996</v>
      </c>
      <c r="E1099" s="52">
        <v>3.9946999999999999</v>
      </c>
      <c r="F1099" s="52">
        <v>6.4692999999999996</v>
      </c>
      <c r="G1099" s="52">
        <v>0.74490000000000001</v>
      </c>
      <c r="H1099" s="52">
        <v>0.86360000000000003</v>
      </c>
      <c r="I1099" s="52">
        <v>4.3129999999999997</v>
      </c>
      <c r="J1099" s="52">
        <v>5.3110999999999997</v>
      </c>
      <c r="K1099" s="52">
        <v>5.3507999999999996</v>
      </c>
      <c r="L1099" s="52">
        <v>4.6219999999999999</v>
      </c>
      <c r="M1099" s="52">
        <v>123.8379</v>
      </c>
      <c r="N1099" s="52">
        <v>147.92339999999999</v>
      </c>
      <c r="O1099" s="52">
        <v>5.1529999999999996</v>
      </c>
      <c r="P1099" s="52">
        <v>5.5654000000000003</v>
      </c>
      <c r="Q1099" s="52">
        <v>5.6043000000000003</v>
      </c>
      <c r="R1099" s="52">
        <v>8.2781000000000002</v>
      </c>
      <c r="S1099" s="52">
        <v>5.7554999999999996</v>
      </c>
      <c r="T1099" s="52">
        <v>4.7308000000000003</v>
      </c>
      <c r="U1099" s="52">
        <v>1.3622000000000001</v>
      </c>
      <c r="V1099" s="52">
        <v>96.153999999999996</v>
      </c>
      <c r="W1099" s="52">
        <v>76.563500000000005</v>
      </c>
      <c r="X1099" s="52">
        <v>3.6604999999999999</v>
      </c>
      <c r="Y1099" s="52">
        <v>-2.7726000000000002</v>
      </c>
      <c r="Z1099" s="52">
        <v>0.72150000000000003</v>
      </c>
      <c r="AA1099" s="52">
        <v>0.32479999999999998</v>
      </c>
      <c r="AB1099" s="52">
        <v>1.3318000000000001</v>
      </c>
      <c r="AC1099" s="52">
        <v>8.1334999999999997</v>
      </c>
      <c r="AD1099" s="52">
        <v>7.8627000000000002</v>
      </c>
      <c r="AE1099" s="52">
        <v>1.8817999999999999</v>
      </c>
      <c r="AF1099" s="52">
        <v>2.4296000000000002</v>
      </c>
      <c r="AG1099" s="52">
        <v>7.2728000000000002</v>
      </c>
      <c r="AH1099" s="52">
        <v>5.3010999999999999</v>
      </c>
      <c r="AI1099" s="52">
        <v>2.8506132989999999</v>
      </c>
      <c r="AJ1099" s="52">
        <v>-0.62160000000000004</v>
      </c>
      <c r="AK1099" s="52">
        <v>-0.63070000000000004</v>
      </c>
      <c r="AL1099" s="52">
        <v>-1.0079</v>
      </c>
      <c r="AM1099" s="52">
        <v>-1.0178</v>
      </c>
      <c r="AN1099" s="52">
        <v>1.9789000000000001</v>
      </c>
      <c r="AO1099" s="52">
        <v>0</v>
      </c>
      <c r="AP1099" s="52">
        <v>5.6390000000000002</v>
      </c>
      <c r="AQ1099" s="51">
        <v>0</v>
      </c>
      <c r="AR1099" s="50">
        <v>5.2317</v>
      </c>
    </row>
    <row r="1100" spans="1:44" x14ac:dyDescent="0.45">
      <c r="A1100" s="54" t="s">
        <v>1394</v>
      </c>
      <c r="B1100" t="s">
        <v>1787</v>
      </c>
      <c r="C1100"/>
      <c r="D1100" s="53">
        <v>0.68810000000000004</v>
      </c>
      <c r="E1100" s="52">
        <v>3.7288000000000001</v>
      </c>
      <c r="F1100" s="52">
        <v>4.7644000000000002</v>
      </c>
      <c r="G1100" s="52">
        <v>2.69E-2</v>
      </c>
      <c r="H1100" s="52">
        <v>3.6900000000000002E-2</v>
      </c>
      <c r="I1100" s="52">
        <v>2.9544000000000001</v>
      </c>
      <c r="J1100" s="52">
        <v>4.7483000000000004</v>
      </c>
      <c r="K1100" s="52">
        <v>4.8082000000000003</v>
      </c>
      <c r="L1100" s="52">
        <v>2.9045999999999998</v>
      </c>
      <c r="M1100" s="52">
        <v>13.394399999999999</v>
      </c>
      <c r="N1100" s="52">
        <v>20.278500000000001</v>
      </c>
      <c r="O1100" s="52">
        <v>2.8475999999999999</v>
      </c>
      <c r="P1100" s="52">
        <v>2.8538999999999999</v>
      </c>
      <c r="Q1100" s="52">
        <v>3.2932999999999999</v>
      </c>
      <c r="R1100" s="52">
        <v>5.6665999999999999</v>
      </c>
      <c r="S1100" s="52">
        <v>4.1448999999999998</v>
      </c>
      <c r="T1100" s="52">
        <v>3.5211000000000001</v>
      </c>
      <c r="U1100" s="52">
        <v>-1.7855000000000001</v>
      </c>
      <c r="V1100" s="52">
        <v>0</v>
      </c>
      <c r="W1100" s="52">
        <v>0</v>
      </c>
      <c r="X1100" s="52">
        <v>0.14580000000000001</v>
      </c>
      <c r="Y1100" s="52">
        <v>-0.57799999999999996</v>
      </c>
      <c r="Z1100" s="52">
        <v>0.1263</v>
      </c>
      <c r="AA1100" s="52">
        <v>0.12970000000000001</v>
      </c>
      <c r="AB1100" s="52">
        <v>1.1095999999999999</v>
      </c>
      <c r="AC1100" s="52">
        <v>5.6338999999999997</v>
      </c>
      <c r="AD1100" s="52">
        <v>5.3265000000000002</v>
      </c>
      <c r="AE1100" s="52">
        <v>-2.9759000000000002</v>
      </c>
      <c r="AF1100" s="52">
        <v>-1.8018000000000001</v>
      </c>
      <c r="AG1100" s="52">
        <v>4.6925999999999997</v>
      </c>
      <c r="AH1100" s="52">
        <v>2.5522999999999998</v>
      </c>
      <c r="AI1100" s="52">
        <v>-3.172811142</v>
      </c>
      <c r="AJ1100" s="52">
        <v>-1.6336999999999999</v>
      </c>
      <c r="AK1100" s="52">
        <v>-1.5353000000000001</v>
      </c>
      <c r="AL1100" s="52">
        <v>-2.0099</v>
      </c>
      <c r="AM1100" s="52">
        <v>-1.954</v>
      </c>
      <c r="AN1100" s="52">
        <v>-0.63959999999999995</v>
      </c>
      <c r="AO1100" s="52">
        <v>99.514799999999994</v>
      </c>
      <c r="AP1100" s="52">
        <v>2.048</v>
      </c>
      <c r="AQ1100" s="51">
        <v>0.39539999999999997</v>
      </c>
      <c r="AR1100" s="50">
        <v>4.6052</v>
      </c>
    </row>
    <row r="1101" spans="1:44" x14ac:dyDescent="0.45">
      <c r="A1101" s="54" t="s">
        <v>1395</v>
      </c>
      <c r="B1101" t="s">
        <v>1787</v>
      </c>
      <c r="C1101"/>
      <c r="D1101" s="53">
        <v>5.5632000000000001</v>
      </c>
      <c r="E1101" s="52">
        <v>4.1355000000000004</v>
      </c>
      <c r="F1101" s="52">
        <v>5.7854999999999999</v>
      </c>
      <c r="G1101" s="52">
        <v>0.44040000000000001</v>
      </c>
      <c r="H1101" s="52">
        <v>0.56850000000000001</v>
      </c>
      <c r="I1101" s="52">
        <v>3.4049</v>
      </c>
      <c r="J1101" s="52">
        <v>4.9141000000000004</v>
      </c>
      <c r="K1101" s="52">
        <v>4.9786000000000001</v>
      </c>
      <c r="L1101" s="52">
        <v>3.6779000000000002</v>
      </c>
      <c r="M1101" s="52">
        <v>47.383899999999997</v>
      </c>
      <c r="N1101" s="52">
        <v>68.841999999999999</v>
      </c>
      <c r="O1101" s="52">
        <v>3.0609999999999999</v>
      </c>
      <c r="P1101" s="52">
        <v>3.3431000000000002</v>
      </c>
      <c r="Q1101" s="52">
        <v>3.5003000000000002</v>
      </c>
      <c r="R1101" s="52">
        <v>7.0692000000000004</v>
      </c>
      <c r="S1101" s="52">
        <v>4.7866999999999997</v>
      </c>
      <c r="T1101" s="52">
        <v>4.4097</v>
      </c>
      <c r="U1101" s="52">
        <v>-0.60050000000000003</v>
      </c>
      <c r="V1101" s="52">
        <v>42.423999999999999</v>
      </c>
      <c r="W1101" s="52">
        <v>73.724100000000007</v>
      </c>
      <c r="X1101" s="52">
        <v>3.2496</v>
      </c>
      <c r="Y1101" s="52">
        <v>-2.3613</v>
      </c>
      <c r="Z1101" s="52">
        <v>0.67920000000000003</v>
      </c>
      <c r="AA1101" s="52">
        <v>0.21060000000000001</v>
      </c>
      <c r="AB1101" s="52">
        <v>1.3778999999999999</v>
      </c>
      <c r="AC1101" s="52">
        <v>6.7473000000000001</v>
      </c>
      <c r="AD1101" s="52">
        <v>6.9865000000000004</v>
      </c>
      <c r="AE1101" s="52">
        <v>-1.5799000000000001</v>
      </c>
      <c r="AF1101" s="52">
        <v>-0.53959999999999997</v>
      </c>
      <c r="AG1101" s="52">
        <v>4.9276999999999997</v>
      </c>
      <c r="AH1101" s="52">
        <v>2.9517000000000002</v>
      </c>
      <c r="AI1101" s="52">
        <v>0.60884172299999995</v>
      </c>
      <c r="AJ1101" s="52">
        <v>-0.32119999999999999</v>
      </c>
      <c r="AK1101" s="52">
        <v>-0.2399</v>
      </c>
      <c r="AL1101" s="52">
        <v>-1.0134000000000001</v>
      </c>
      <c r="AM1101" s="52">
        <v>-0.93930000000000002</v>
      </c>
      <c r="AN1101" s="52">
        <v>0.65129999999999999</v>
      </c>
      <c r="AO1101" s="52">
        <v>0</v>
      </c>
      <c r="AP1101" s="52">
        <v>8.7889999999999997</v>
      </c>
      <c r="AQ1101" s="51">
        <v>0</v>
      </c>
      <c r="AR1101" s="50">
        <v>4.6052</v>
      </c>
    </row>
    <row r="1102" spans="1:44" x14ac:dyDescent="0.45">
      <c r="A1102" s="54" t="s">
        <v>1396</v>
      </c>
      <c r="B1102" t="s">
        <v>1787</v>
      </c>
      <c r="C1102"/>
      <c r="D1102" s="53">
        <v>1.8148</v>
      </c>
      <c r="E1102" s="52">
        <v>4.3326000000000002</v>
      </c>
      <c r="F1102" s="52">
        <v>5.7050999999999998</v>
      </c>
      <c r="G1102" s="52">
        <v>0.36720000000000003</v>
      </c>
      <c r="H1102" s="52">
        <v>0.47810000000000002</v>
      </c>
      <c r="I1102" s="52">
        <v>3.6966999999999999</v>
      </c>
      <c r="J1102" s="52">
        <v>4.9743000000000004</v>
      </c>
      <c r="K1102" s="52">
        <v>5.2671999999999999</v>
      </c>
      <c r="L1102" s="52">
        <v>3.7549999999999999</v>
      </c>
      <c r="M1102" s="52">
        <v>51.2059</v>
      </c>
      <c r="N1102" s="52">
        <v>69.317800000000005</v>
      </c>
      <c r="O1102" s="52">
        <v>4.6532</v>
      </c>
      <c r="P1102" s="52">
        <v>4.6299000000000001</v>
      </c>
      <c r="Q1102" s="52">
        <v>5.8738999999999999</v>
      </c>
      <c r="R1102" s="52">
        <v>7.8144</v>
      </c>
      <c r="S1102" s="52">
        <v>4.9240000000000004</v>
      </c>
      <c r="T1102" s="52">
        <v>4.5846999999999998</v>
      </c>
      <c r="U1102" s="52">
        <v>0.1153</v>
      </c>
      <c r="V1102" s="52">
        <v>63.997999999999998</v>
      </c>
      <c r="W1102" s="52">
        <v>40.445500000000003</v>
      </c>
      <c r="X1102" s="52">
        <v>3.6107999999999998</v>
      </c>
      <c r="Y1102" s="52">
        <v>-2.5345</v>
      </c>
      <c r="Z1102" s="52">
        <v>0.63800000000000001</v>
      </c>
      <c r="AA1102" s="52">
        <v>0.25619999999999998</v>
      </c>
      <c r="AB1102" s="52">
        <v>1.3669</v>
      </c>
      <c r="AC1102" s="52">
        <v>7.3855000000000004</v>
      </c>
      <c r="AD1102" s="52">
        <v>7.3997000000000002</v>
      </c>
      <c r="AE1102" s="52">
        <v>1.0039</v>
      </c>
      <c r="AF1102" s="52">
        <v>2.2559</v>
      </c>
      <c r="AG1102" s="52">
        <v>6.3752000000000004</v>
      </c>
      <c r="AH1102" s="52">
        <v>5.0125999999999999</v>
      </c>
      <c r="AI1102" s="52">
        <v>1.340974074</v>
      </c>
      <c r="AJ1102" s="52">
        <v>-1.2608999999999999</v>
      </c>
      <c r="AK1102" s="52">
        <v>-1.242</v>
      </c>
      <c r="AL1102" s="52">
        <v>-1.762</v>
      </c>
      <c r="AM1102" s="52">
        <v>-1.7395</v>
      </c>
      <c r="AN1102" s="52">
        <v>-0.2777</v>
      </c>
      <c r="AO1102" s="52">
        <v>99.999799999999993</v>
      </c>
      <c r="AP1102" s="52">
        <v>2</v>
      </c>
      <c r="AQ1102" s="51">
        <v>0</v>
      </c>
      <c r="AR1102" s="50">
        <v>4.6052</v>
      </c>
    </row>
    <row r="1103" spans="1:44" x14ac:dyDescent="0.45">
      <c r="A1103" s="54" t="s">
        <v>1397</v>
      </c>
      <c r="B1103" t="s">
        <v>1787</v>
      </c>
      <c r="C1103"/>
      <c r="D1103" s="53">
        <v>2.9971999999999999</v>
      </c>
      <c r="E1103" s="52">
        <v>2.7948</v>
      </c>
      <c r="F1103" s="52">
        <v>5.5259</v>
      </c>
      <c r="G1103" s="52">
        <v>0.30559999999999998</v>
      </c>
      <c r="H1103" s="52">
        <v>0.54549999999999998</v>
      </c>
      <c r="I1103" s="52">
        <v>3.5320999999999998</v>
      </c>
      <c r="J1103" s="52">
        <v>4.9737</v>
      </c>
      <c r="K1103" s="52">
        <v>5.0411000000000001</v>
      </c>
      <c r="L1103" s="52">
        <v>3.5421</v>
      </c>
      <c r="M1103" s="52">
        <v>44.979599999999998</v>
      </c>
      <c r="N1103" s="52">
        <v>79.330600000000004</v>
      </c>
      <c r="O1103" s="52">
        <v>4.3319000000000001</v>
      </c>
      <c r="P1103" s="52">
        <v>4.7380000000000004</v>
      </c>
      <c r="Q1103" s="52">
        <v>4.8277999999999999</v>
      </c>
      <c r="R1103" s="52">
        <v>7.3554000000000004</v>
      </c>
      <c r="S1103" s="52">
        <v>4.7484000000000002</v>
      </c>
      <c r="T1103" s="52">
        <v>4.1020000000000003</v>
      </c>
      <c r="U1103" s="52">
        <v>8.7099999999999997E-2</v>
      </c>
      <c r="V1103" s="52">
        <v>97.903000000000006</v>
      </c>
      <c r="W1103" s="52">
        <v>73.788200000000003</v>
      </c>
      <c r="X1103" s="52">
        <v>2.641</v>
      </c>
      <c r="Y1103" s="52">
        <v>-3.7381000000000002</v>
      </c>
      <c r="Z1103" s="52">
        <v>0.61950000000000005</v>
      </c>
      <c r="AA1103" s="52">
        <v>0.28560000000000002</v>
      </c>
      <c r="AB1103" s="52">
        <v>1.4486000000000001</v>
      </c>
      <c r="AC1103" s="52">
        <v>7.1619999999999999</v>
      </c>
      <c r="AD1103" s="52">
        <v>7.2907999999999999</v>
      </c>
      <c r="AE1103" s="52">
        <v>0.87629999999999997</v>
      </c>
      <c r="AF1103" s="52">
        <v>1.7091000000000001</v>
      </c>
      <c r="AG1103" s="52">
        <v>6.6182999999999996</v>
      </c>
      <c r="AH1103" s="52">
        <v>4.8891</v>
      </c>
      <c r="AI1103" s="52">
        <v>1.179165703</v>
      </c>
      <c r="AJ1103" s="52">
        <v>-1.6084000000000001</v>
      </c>
      <c r="AK1103" s="52">
        <v>-1.5954999999999999</v>
      </c>
      <c r="AL1103" s="52">
        <v>-2.0326</v>
      </c>
      <c r="AM1103" s="52">
        <v>-2.0287000000000002</v>
      </c>
      <c r="AN1103" s="52">
        <v>-0.50800000000000001</v>
      </c>
      <c r="AO1103" s="52">
        <v>13.4055</v>
      </c>
      <c r="AP1103" s="52">
        <v>2.8660000000000001</v>
      </c>
      <c r="AQ1103" s="51">
        <v>0</v>
      </c>
      <c r="AR1103" s="50">
        <v>5.2522000000000002</v>
      </c>
    </row>
    <row r="1104" spans="1:44" x14ac:dyDescent="0.45">
      <c r="A1104" s="54" t="s">
        <v>1398</v>
      </c>
      <c r="B1104" t="s">
        <v>1787</v>
      </c>
      <c r="C1104"/>
      <c r="D1104" s="53">
        <v>0.8629</v>
      </c>
      <c r="E1104" s="52">
        <v>3.8197000000000001</v>
      </c>
      <c r="F1104" s="52">
        <v>5.2413999999999996</v>
      </c>
      <c r="G1104" s="52">
        <v>0.16689999999999999</v>
      </c>
      <c r="H1104" s="52">
        <v>0.24429999999999999</v>
      </c>
      <c r="I1104" s="52">
        <v>3.2886000000000002</v>
      </c>
      <c r="J1104" s="52">
        <v>4.8208000000000002</v>
      </c>
      <c r="K1104" s="52">
        <v>4.8651999999999997</v>
      </c>
      <c r="L1104" s="52">
        <v>3.2509999999999999</v>
      </c>
      <c r="M1104" s="52">
        <v>21.470300000000002</v>
      </c>
      <c r="N1104" s="52">
        <v>29.8505</v>
      </c>
      <c r="O1104" s="52">
        <v>3.0352999999999999</v>
      </c>
      <c r="P1104" s="52">
        <v>3.2204999999999999</v>
      </c>
      <c r="Q1104" s="52">
        <v>3.3025000000000002</v>
      </c>
      <c r="R1104" s="52">
        <v>6.4969999999999999</v>
      </c>
      <c r="S1104" s="52">
        <v>4.5689000000000002</v>
      </c>
      <c r="T1104" s="52">
        <v>4.0195999999999996</v>
      </c>
      <c r="U1104" s="52">
        <v>-0.78549999999999998</v>
      </c>
      <c r="V1104" s="52">
        <v>13.874000000000001</v>
      </c>
      <c r="W1104" s="52">
        <v>5.3E-3</v>
      </c>
      <c r="X1104" s="52">
        <v>0.8135</v>
      </c>
      <c r="Y1104" s="52">
        <v>-2.3187000000000002</v>
      </c>
      <c r="Z1104" s="52">
        <v>0.36520000000000002</v>
      </c>
      <c r="AA1104" s="52">
        <v>0.20799999999999999</v>
      </c>
      <c r="AB1104" s="52">
        <v>1.1679999999999999</v>
      </c>
      <c r="AC1104" s="52">
        <v>6.6906999999999996</v>
      </c>
      <c r="AD1104" s="52">
        <v>6.6748000000000003</v>
      </c>
      <c r="AE1104" s="52">
        <v>-2.1120000000000001</v>
      </c>
      <c r="AF1104" s="52">
        <v>-1.2379</v>
      </c>
      <c r="AG1104" s="52">
        <v>4.8208000000000002</v>
      </c>
      <c r="AH1104" s="52">
        <v>2.7069999999999999</v>
      </c>
      <c r="AI1104" s="52">
        <v>-0.67476970400000003</v>
      </c>
      <c r="AJ1104" s="52">
        <v>-1.849</v>
      </c>
      <c r="AK1104" s="52">
        <v>-1.8495999999999999</v>
      </c>
      <c r="AL1104" s="52">
        <v>-2.0099</v>
      </c>
      <c r="AM1104" s="52">
        <v>-2.0099</v>
      </c>
      <c r="AN1104" s="52">
        <v>-1.8036000000000001</v>
      </c>
      <c r="AO1104" s="52">
        <v>19.894200000000001</v>
      </c>
      <c r="AP1104" s="52">
        <v>5.42</v>
      </c>
      <c r="AQ1104" s="51">
        <v>3.0811000000000002</v>
      </c>
      <c r="AR1104" s="50">
        <v>4.6052</v>
      </c>
    </row>
    <row r="1105" spans="1:44" x14ac:dyDescent="0.45">
      <c r="A1105" s="54" t="s">
        <v>1399</v>
      </c>
      <c r="B1105" t="s">
        <v>1787</v>
      </c>
      <c r="C1105"/>
      <c r="D1105" s="53">
        <v>4.6410999999999998</v>
      </c>
      <c r="E1105" s="52">
        <v>0.5766</v>
      </c>
      <c r="F1105" s="52">
        <v>5.6353999999999997</v>
      </c>
      <c r="G1105" s="52">
        <v>0.33329999999999999</v>
      </c>
      <c r="H1105" s="52">
        <v>0.4148</v>
      </c>
      <c r="I1105" s="52">
        <v>3.0720999999999998</v>
      </c>
      <c r="J1105" s="52">
        <v>4.7606000000000002</v>
      </c>
      <c r="K1105" s="52">
        <v>4.7710999999999997</v>
      </c>
      <c r="L1105" s="52">
        <v>3.3431999999999999</v>
      </c>
      <c r="M1105" s="52">
        <v>25.85</v>
      </c>
      <c r="N1105" s="52">
        <v>35.616</v>
      </c>
      <c r="O1105" s="52">
        <v>3.4664000000000001</v>
      </c>
      <c r="P1105" s="52">
        <v>3.6248999999999998</v>
      </c>
      <c r="Q1105" s="52">
        <v>3.6596000000000002</v>
      </c>
      <c r="R1105" s="52">
        <v>6.8952999999999998</v>
      </c>
      <c r="S1105" s="52">
        <v>4.8308999999999997</v>
      </c>
      <c r="T1105" s="52">
        <v>3.8653</v>
      </c>
      <c r="U1105" s="52">
        <v>0.2989</v>
      </c>
      <c r="V1105" s="52">
        <v>41.030999999999999</v>
      </c>
      <c r="W1105" s="52">
        <v>45.662300000000002</v>
      </c>
      <c r="X1105" s="52">
        <v>4.1224999999999996</v>
      </c>
      <c r="Y1105" s="52">
        <v>-2.4045999999999998</v>
      </c>
      <c r="Z1105" s="52">
        <v>0.70069999999999999</v>
      </c>
      <c r="AA1105" s="52">
        <v>0.25869999999999999</v>
      </c>
      <c r="AB1105" s="52">
        <v>1.3951</v>
      </c>
      <c r="AC1105" s="52">
        <v>7.3287000000000004</v>
      </c>
      <c r="AD1105" s="52">
        <v>7.3041</v>
      </c>
      <c r="AE1105" s="52">
        <v>1.1697</v>
      </c>
      <c r="AF1105" s="52">
        <v>1.5227999999999999</v>
      </c>
      <c r="AG1105" s="52">
        <v>6.9989999999999997</v>
      </c>
      <c r="AH1105" s="52">
        <v>4.8403</v>
      </c>
      <c r="AI1105" s="52">
        <v>1.5737848889999999</v>
      </c>
      <c r="AJ1105" s="52">
        <v>-0.72650000000000003</v>
      </c>
      <c r="AK1105" s="52">
        <v>-0.47899999999999998</v>
      </c>
      <c r="AL1105" s="52">
        <v>-1.0178</v>
      </c>
      <c r="AM1105" s="52">
        <v>-0.7954</v>
      </c>
      <c r="AN1105" s="52">
        <v>1.4330000000000001</v>
      </c>
      <c r="AO1105" s="52">
        <v>13.8604</v>
      </c>
      <c r="AP1105" s="52">
        <v>10.614000000000001</v>
      </c>
      <c r="AQ1105" s="51">
        <v>4.4675000000000002</v>
      </c>
      <c r="AR1105" s="50">
        <v>4.6052</v>
      </c>
    </row>
    <row r="1106" spans="1:44" x14ac:dyDescent="0.45">
      <c r="A1106" s="54" t="s">
        <v>1400</v>
      </c>
      <c r="B1106" t="s">
        <v>1787</v>
      </c>
      <c r="C1106"/>
      <c r="D1106" s="53">
        <v>4.7091000000000003</v>
      </c>
      <c r="E1106" s="52">
        <v>3.6823999999999999</v>
      </c>
      <c r="F1106" s="52">
        <v>6.2473999999999998</v>
      </c>
      <c r="G1106" s="52">
        <v>0.67379999999999995</v>
      </c>
      <c r="H1106" s="52">
        <v>0.76339999999999997</v>
      </c>
      <c r="I1106" s="52">
        <v>4.6943999999999999</v>
      </c>
      <c r="J1106" s="52">
        <v>5.3708999999999998</v>
      </c>
      <c r="K1106" s="52">
        <v>5.4557000000000002</v>
      </c>
      <c r="L1106" s="52">
        <v>4.5820999999999996</v>
      </c>
      <c r="M1106" s="52">
        <v>124.13930000000001</v>
      </c>
      <c r="N1106" s="52">
        <v>156.04220000000001</v>
      </c>
      <c r="O1106" s="52">
        <v>4.0065</v>
      </c>
      <c r="P1106" s="52">
        <v>4.1607000000000003</v>
      </c>
      <c r="Q1106" s="52">
        <v>4.21</v>
      </c>
      <c r="R1106" s="52">
        <v>7.2214</v>
      </c>
      <c r="S1106" s="52">
        <v>4.5214999999999996</v>
      </c>
      <c r="T1106" s="52">
        <v>4.1984000000000004</v>
      </c>
      <c r="U1106" s="52">
        <v>-1.1786000000000001</v>
      </c>
      <c r="V1106" s="52">
        <v>13.317</v>
      </c>
      <c r="W1106" s="52">
        <v>0.4108</v>
      </c>
      <c r="X1106" s="52">
        <v>1.0177</v>
      </c>
      <c r="Y1106" s="52">
        <v>-2.1473</v>
      </c>
      <c r="Z1106" s="52">
        <v>0.32169999999999999</v>
      </c>
      <c r="AA1106" s="52">
        <v>0.2084</v>
      </c>
      <c r="AB1106" s="52">
        <v>1.3011999999999999</v>
      </c>
      <c r="AC1106" s="52">
        <v>6.1769999999999996</v>
      </c>
      <c r="AD1106" s="52">
        <v>6.1066000000000003</v>
      </c>
      <c r="AE1106" s="52">
        <v>-3.5405000000000002</v>
      </c>
      <c r="AF1106" s="52">
        <v>-2.7646000000000002</v>
      </c>
      <c r="AG1106" s="52">
        <v>4.6471999999999998</v>
      </c>
      <c r="AH1106" s="52">
        <v>2.3963999999999999</v>
      </c>
      <c r="AI1106" s="52">
        <v>-1.543858725</v>
      </c>
      <c r="AJ1106" s="52">
        <v>-0.1017</v>
      </c>
      <c r="AK1106" s="52">
        <v>-0.2351</v>
      </c>
      <c r="AL1106" s="52">
        <v>-0.69450000000000001</v>
      </c>
      <c r="AM1106" s="52">
        <v>-0.78439999999999999</v>
      </c>
      <c r="AN1106" s="52">
        <v>0.69120000000000004</v>
      </c>
      <c r="AO1106" s="52">
        <v>100.00020000000001</v>
      </c>
      <c r="AP1106" s="52">
        <v>2</v>
      </c>
      <c r="AQ1106" s="51">
        <v>0</v>
      </c>
      <c r="AR1106" s="50">
        <v>5.7114000000000003</v>
      </c>
    </row>
    <row r="1107" spans="1:44" x14ac:dyDescent="0.45">
      <c r="A1107" s="54" t="s">
        <v>1401</v>
      </c>
      <c r="B1107" t="s">
        <v>1787</v>
      </c>
      <c r="C1107"/>
      <c r="D1107" s="53">
        <v>0.73240000000000005</v>
      </c>
      <c r="E1107" s="52">
        <v>4.3550000000000004</v>
      </c>
      <c r="F1107" s="52">
        <v>4.9294000000000002</v>
      </c>
      <c r="G1107" s="52">
        <v>7.0599999999999996E-2</v>
      </c>
      <c r="H1107" s="52">
        <v>9.8400000000000001E-2</v>
      </c>
      <c r="I1107" s="52">
        <v>2.8437999999999999</v>
      </c>
      <c r="J1107" s="52">
        <v>4.7028999999999996</v>
      </c>
      <c r="K1107" s="52">
        <v>4.7233999999999998</v>
      </c>
      <c r="L1107" s="52">
        <v>2.9249000000000001</v>
      </c>
      <c r="M1107" s="52">
        <v>12.8847</v>
      </c>
      <c r="N1107" s="52">
        <v>19.047599999999999</v>
      </c>
      <c r="O1107" s="52">
        <v>2.8115999999999999</v>
      </c>
      <c r="P1107" s="52">
        <v>2.9070999999999998</v>
      </c>
      <c r="Q1107" s="52">
        <v>3.0158</v>
      </c>
      <c r="R1107" s="52">
        <v>7.1516999999999999</v>
      </c>
      <c r="S1107" s="52">
        <v>4.3425000000000002</v>
      </c>
      <c r="T1107" s="52">
        <v>3.9699</v>
      </c>
      <c r="U1107" s="52">
        <v>-0.82540000000000002</v>
      </c>
      <c r="V1107" s="52">
        <v>4.1820000000000004</v>
      </c>
      <c r="W1107" s="52">
        <v>0</v>
      </c>
      <c r="X1107" s="52">
        <v>1.0385</v>
      </c>
      <c r="Y1107" s="52">
        <v>-2.0409999999999999</v>
      </c>
      <c r="Z1107" s="52">
        <v>0.31630000000000003</v>
      </c>
      <c r="AA1107" s="52">
        <v>0.21360000000000001</v>
      </c>
      <c r="AB1107" s="52">
        <v>1.2331000000000001</v>
      </c>
      <c r="AC1107" s="52">
        <v>6.5692000000000004</v>
      </c>
      <c r="AD1107" s="52">
        <v>6.5237999999999996</v>
      </c>
      <c r="AE1107" s="52">
        <v>-1.3168</v>
      </c>
      <c r="AF1107" s="52">
        <v>-0.1043</v>
      </c>
      <c r="AG1107" s="52">
        <v>4.9821</v>
      </c>
      <c r="AH1107" s="52">
        <v>3.1347999999999998</v>
      </c>
      <c r="AI1107" s="52">
        <v>-0.96611547099999995</v>
      </c>
      <c r="AJ1107" s="52">
        <v>-1.1418999999999999</v>
      </c>
      <c r="AK1107" s="52">
        <v>-0.97550000000000003</v>
      </c>
      <c r="AL1107" s="52">
        <v>-1.665</v>
      </c>
      <c r="AM1107" s="52">
        <v>-1.5196000000000001</v>
      </c>
      <c r="AN1107" s="52">
        <v>-0.2666</v>
      </c>
      <c r="AO1107" s="52">
        <v>99.999799999999993</v>
      </c>
      <c r="AP1107" s="52">
        <v>2.5190000000000001</v>
      </c>
      <c r="AQ1107" s="51">
        <v>0</v>
      </c>
      <c r="AR1107" s="50">
        <v>4.6052</v>
      </c>
    </row>
    <row r="1108" spans="1:44" x14ac:dyDescent="0.45">
      <c r="A1108" s="54" t="s">
        <v>1402</v>
      </c>
      <c r="B1108" t="s">
        <v>1787</v>
      </c>
      <c r="C1108"/>
      <c r="D1108" s="53">
        <v>5.0223000000000004</v>
      </c>
      <c r="E1108" s="52">
        <v>2.8530000000000002</v>
      </c>
      <c r="F1108" s="52">
        <v>5.9504999999999999</v>
      </c>
      <c r="G1108" s="52">
        <v>0.44219999999999998</v>
      </c>
      <c r="H1108" s="52">
        <v>0.51339999999999997</v>
      </c>
      <c r="I1108" s="52">
        <v>3.4489999999999998</v>
      </c>
      <c r="J1108" s="52">
        <v>4.8522999999999996</v>
      </c>
      <c r="K1108" s="52">
        <v>4.8917999999999999</v>
      </c>
      <c r="L1108" s="52">
        <v>3.8374999999999999</v>
      </c>
      <c r="M1108" s="52">
        <v>52.661700000000003</v>
      </c>
      <c r="N1108" s="52">
        <v>61.997100000000003</v>
      </c>
      <c r="O1108" s="52">
        <v>3.7391999999999999</v>
      </c>
      <c r="P1108" s="52">
        <v>3.8706999999999998</v>
      </c>
      <c r="Q1108" s="52">
        <v>3.8851</v>
      </c>
      <c r="R1108" s="52">
        <v>7.2789999999999999</v>
      </c>
      <c r="S1108" s="52">
        <v>4.5400999999999998</v>
      </c>
      <c r="T1108" s="52">
        <v>3.6928000000000001</v>
      </c>
      <c r="U1108" s="52">
        <v>-0.54720000000000002</v>
      </c>
      <c r="V1108" s="52">
        <v>89.759</v>
      </c>
      <c r="W1108" s="52">
        <v>53.203499999999998</v>
      </c>
      <c r="X1108" s="52">
        <v>2.0466000000000002</v>
      </c>
      <c r="Y1108" s="52">
        <v>-3.4296000000000002</v>
      </c>
      <c r="Z1108" s="52">
        <v>0.56299999999999994</v>
      </c>
      <c r="AA1108" s="52">
        <v>0.18210000000000001</v>
      </c>
      <c r="AB1108" s="52">
        <v>1.2705</v>
      </c>
      <c r="AC1108" s="52">
        <v>6.7428999999999997</v>
      </c>
      <c r="AD1108" s="52">
        <v>6.6363000000000003</v>
      </c>
      <c r="AE1108" s="52">
        <v>-0.16250000000000001</v>
      </c>
      <c r="AF1108" s="52">
        <v>1.3064</v>
      </c>
      <c r="AG1108" s="52">
        <v>5.7866</v>
      </c>
      <c r="AH1108" s="52">
        <v>4.5148000000000001</v>
      </c>
      <c r="AI1108" s="52">
        <v>2.9716037000000001E-2</v>
      </c>
      <c r="AJ1108" s="52">
        <v>-0.48159999999999997</v>
      </c>
      <c r="AK1108" s="52">
        <v>-0.39729999999999999</v>
      </c>
      <c r="AL1108" s="52">
        <v>-1.0421</v>
      </c>
      <c r="AM1108" s="52">
        <v>-0.96020000000000005</v>
      </c>
      <c r="AN1108" s="52">
        <v>1.075</v>
      </c>
      <c r="AO1108" s="52">
        <v>23.239000000000001</v>
      </c>
      <c r="AP1108" s="52">
        <v>7.1529999999999996</v>
      </c>
      <c r="AQ1108" s="51">
        <v>0</v>
      </c>
      <c r="AR1108" s="50">
        <v>4.6052</v>
      </c>
    </row>
    <row r="1109" spans="1:44" x14ac:dyDescent="0.45">
      <c r="A1109" s="54" t="s">
        <v>1403</v>
      </c>
      <c r="B1109" t="s">
        <v>1787</v>
      </c>
      <c r="C1109"/>
      <c r="D1109" s="53">
        <v>4.5220000000000002</v>
      </c>
      <c r="E1109" s="52">
        <v>3.0718000000000001</v>
      </c>
      <c r="F1109" s="52">
        <v>6.2468000000000004</v>
      </c>
      <c r="G1109" s="52">
        <v>0.64759999999999995</v>
      </c>
      <c r="H1109" s="52">
        <v>0.79730000000000001</v>
      </c>
      <c r="I1109" s="52">
        <v>4.3493000000000004</v>
      </c>
      <c r="J1109" s="52">
        <v>5.3558000000000003</v>
      </c>
      <c r="K1109" s="52">
        <v>5.6127000000000002</v>
      </c>
      <c r="L1109" s="52">
        <v>4.2470999999999997</v>
      </c>
      <c r="M1109" s="52">
        <v>78.572199999999995</v>
      </c>
      <c r="N1109" s="52">
        <v>113.2289</v>
      </c>
      <c r="O1109" s="52">
        <v>4.7317</v>
      </c>
      <c r="P1109" s="52">
        <v>5.0202</v>
      </c>
      <c r="Q1109" s="52">
        <v>5.1689999999999996</v>
      </c>
      <c r="R1109" s="52">
        <v>6.5643000000000002</v>
      </c>
      <c r="S1109" s="52">
        <v>4.6936</v>
      </c>
      <c r="T1109" s="52">
        <v>4.1302000000000003</v>
      </c>
      <c r="U1109" s="52">
        <v>-0.37280000000000002</v>
      </c>
      <c r="V1109" s="52">
        <v>40.518000000000001</v>
      </c>
      <c r="W1109" s="52">
        <v>62.127200000000002</v>
      </c>
      <c r="X1109" s="52">
        <v>2.1886999999999999</v>
      </c>
      <c r="Y1109" s="52">
        <v>-2.4091</v>
      </c>
      <c r="Z1109" s="52">
        <v>0.57150000000000001</v>
      </c>
      <c r="AA1109" s="52">
        <v>0.23760000000000001</v>
      </c>
      <c r="AB1109" s="52">
        <v>1.5001</v>
      </c>
      <c r="AC1109" s="52">
        <v>6.6660000000000004</v>
      </c>
      <c r="AD1109" s="52">
        <v>6.8220999999999998</v>
      </c>
      <c r="AE1109" s="52">
        <v>-0.46679999999999999</v>
      </c>
      <c r="AF1109" s="52">
        <v>0.27760000000000001</v>
      </c>
      <c r="AG1109" s="52">
        <v>5.5612000000000004</v>
      </c>
      <c r="AH1109" s="52">
        <v>3.6356999999999999</v>
      </c>
      <c r="AI1109" s="52">
        <v>0.33042457800000002</v>
      </c>
      <c r="AJ1109" s="52">
        <v>-0.65739999999999998</v>
      </c>
      <c r="AK1109" s="52">
        <v>-0.45839999999999997</v>
      </c>
      <c r="AL1109" s="52">
        <v>-1.3467</v>
      </c>
      <c r="AM1109" s="52">
        <v>-1.2326999999999999</v>
      </c>
      <c r="AN1109" s="52">
        <v>-0.27629999999999999</v>
      </c>
      <c r="AO1109" s="52">
        <v>100</v>
      </c>
      <c r="AP1109" s="52">
        <v>2.7389999999999999</v>
      </c>
      <c r="AQ1109" s="51">
        <v>0</v>
      </c>
      <c r="AR1109" s="50">
        <v>5.3301999999999996</v>
      </c>
    </row>
    <row r="1110" spans="1:44" x14ac:dyDescent="0.45">
      <c r="A1110" s="54" t="s">
        <v>1404</v>
      </c>
      <c r="B1110" t="s">
        <v>1787</v>
      </c>
      <c r="C1110"/>
      <c r="D1110" s="53">
        <v>3.0684999999999998</v>
      </c>
      <c r="E1110" s="52">
        <v>2.9117999999999999</v>
      </c>
      <c r="F1110" s="52">
        <v>5.9490999999999996</v>
      </c>
      <c r="G1110" s="52">
        <v>0.44390000000000002</v>
      </c>
      <c r="H1110" s="52">
        <v>0.53010000000000002</v>
      </c>
      <c r="I1110" s="52">
        <v>4.0048000000000004</v>
      </c>
      <c r="J1110" s="52">
        <v>5.0704000000000002</v>
      </c>
      <c r="K1110" s="52">
        <v>5.1295999999999999</v>
      </c>
      <c r="L1110" s="52">
        <v>4.0186999999999999</v>
      </c>
      <c r="M1110" s="52">
        <v>63.2239</v>
      </c>
      <c r="N1110" s="52">
        <v>78.381900000000002</v>
      </c>
      <c r="O1110" s="52">
        <v>4.6340000000000003</v>
      </c>
      <c r="P1110" s="52">
        <v>4.8758999999999997</v>
      </c>
      <c r="Q1110" s="52">
        <v>5.0286999999999997</v>
      </c>
      <c r="R1110" s="52">
        <v>7.5673000000000004</v>
      </c>
      <c r="S1110" s="52">
        <v>4.8202999999999996</v>
      </c>
      <c r="T1110" s="52">
        <v>4.1848999999999998</v>
      </c>
      <c r="U1110" s="52">
        <v>0.31440000000000001</v>
      </c>
      <c r="V1110" s="52">
        <v>100</v>
      </c>
      <c r="W1110" s="52">
        <v>99.366900000000001</v>
      </c>
      <c r="X1110" s="52">
        <v>2.9333999999999998</v>
      </c>
      <c r="Y1110" s="52">
        <v>-3.5720000000000001</v>
      </c>
      <c r="Z1110" s="52">
        <v>0.67100000000000004</v>
      </c>
      <c r="AA1110" s="52">
        <v>0.24379999999999999</v>
      </c>
      <c r="AB1110" s="52">
        <v>1.2535000000000001</v>
      </c>
      <c r="AC1110" s="52">
        <v>7.4207000000000001</v>
      </c>
      <c r="AD1110" s="52">
        <v>7.2480000000000002</v>
      </c>
      <c r="AE1110" s="52">
        <v>0.65539999999999998</v>
      </c>
      <c r="AF1110" s="52">
        <v>1.2971999999999999</v>
      </c>
      <c r="AG1110" s="52">
        <v>6.4146000000000001</v>
      </c>
      <c r="AH1110" s="52">
        <v>4.4985999999999997</v>
      </c>
      <c r="AI1110" s="52">
        <v>1.454335398</v>
      </c>
      <c r="AJ1110" s="52">
        <v>-0.8246</v>
      </c>
      <c r="AK1110" s="52">
        <v>-0.86439999999999995</v>
      </c>
      <c r="AL1110" s="52">
        <v>-1.5659000000000001</v>
      </c>
      <c r="AM1110" s="52">
        <v>-1.5935999999999999</v>
      </c>
      <c r="AN1110" s="52">
        <v>6.2600000000000003E-2</v>
      </c>
      <c r="AO1110" s="52">
        <v>2.9999999999999997E-4</v>
      </c>
      <c r="AP1110" s="52">
        <v>7.0469999999999997</v>
      </c>
      <c r="AQ1110" s="51">
        <v>0.6603</v>
      </c>
      <c r="AR1110" s="50">
        <v>5.2470999999999997</v>
      </c>
    </row>
    <row r="1111" spans="1:44" x14ac:dyDescent="0.45">
      <c r="A1111" s="54" t="s">
        <v>1405</v>
      </c>
      <c r="B1111" t="s">
        <v>1787</v>
      </c>
      <c r="C1111"/>
      <c r="D1111" s="53">
        <v>4.3437999999999999</v>
      </c>
      <c r="E1111" s="52">
        <v>3.7612000000000001</v>
      </c>
      <c r="F1111" s="52">
        <v>6.2602000000000002</v>
      </c>
      <c r="G1111" s="52">
        <v>0.60389999999999999</v>
      </c>
      <c r="H1111" s="52">
        <v>0.70020000000000004</v>
      </c>
      <c r="I1111" s="52">
        <v>4.7374000000000001</v>
      </c>
      <c r="J1111" s="52">
        <v>5.4187000000000003</v>
      </c>
      <c r="K1111" s="52">
        <v>5.4813999999999998</v>
      </c>
      <c r="L1111" s="52">
        <v>4.5956000000000001</v>
      </c>
      <c r="M1111" s="52">
        <v>123.3867</v>
      </c>
      <c r="N1111" s="52">
        <v>149.76310000000001</v>
      </c>
      <c r="O1111" s="52">
        <v>5.4687000000000001</v>
      </c>
      <c r="P1111" s="52">
        <v>5.7557999999999998</v>
      </c>
      <c r="Q1111" s="52">
        <v>5.8765999999999998</v>
      </c>
      <c r="R1111" s="52">
        <v>6.4573</v>
      </c>
      <c r="S1111" s="52">
        <v>4.9890999999999996</v>
      </c>
      <c r="T1111" s="52">
        <v>4.3624999999999998</v>
      </c>
      <c r="U1111" s="52">
        <v>-3.5999999999999997E-2</v>
      </c>
      <c r="V1111" s="52">
        <v>75.165000000000006</v>
      </c>
      <c r="W1111" s="52">
        <v>69.340500000000006</v>
      </c>
      <c r="X1111" s="52">
        <v>2.2667000000000002</v>
      </c>
      <c r="Y1111" s="52">
        <v>-3.0878000000000001</v>
      </c>
      <c r="Z1111" s="52">
        <v>0.53310000000000002</v>
      </c>
      <c r="AA1111" s="52">
        <v>0.2631</v>
      </c>
      <c r="AB1111" s="52">
        <v>1.4045000000000001</v>
      </c>
      <c r="AC1111" s="52">
        <v>7.0354999999999999</v>
      </c>
      <c r="AD1111" s="52">
        <v>7.1519000000000004</v>
      </c>
      <c r="AE1111" s="52">
        <v>0.9738</v>
      </c>
      <c r="AF1111" s="52">
        <v>2.0943000000000001</v>
      </c>
      <c r="AG1111" s="52">
        <v>6.5251999999999999</v>
      </c>
      <c r="AH1111" s="52">
        <v>5.0563000000000002</v>
      </c>
      <c r="AI1111" s="52">
        <v>0.73091762299999996</v>
      </c>
      <c r="AJ1111" s="52">
        <v>-0.29709999999999998</v>
      </c>
      <c r="AK1111" s="52">
        <v>-0.29609999999999997</v>
      </c>
      <c r="AL1111" s="52">
        <v>-0.82809999999999995</v>
      </c>
      <c r="AM1111" s="52">
        <v>-0.8276</v>
      </c>
      <c r="AN1111" s="52">
        <v>0.9294</v>
      </c>
      <c r="AO1111" s="52">
        <v>67.428200000000004</v>
      </c>
      <c r="AP1111" s="52">
        <v>2.9769999999999999</v>
      </c>
      <c r="AQ1111" s="51">
        <v>0</v>
      </c>
      <c r="AR1111" s="50">
        <v>5.4756</v>
      </c>
    </row>
    <row r="1112" spans="1:44" x14ac:dyDescent="0.45">
      <c r="A1112" s="54" t="s">
        <v>1406</v>
      </c>
      <c r="B1112" t="s">
        <v>1787</v>
      </c>
      <c r="C1112"/>
      <c r="D1112" s="53">
        <v>2.2669999999999999</v>
      </c>
      <c r="E1112" s="52">
        <v>1.5304</v>
      </c>
      <c r="F1112" s="52">
        <v>4.8869999999999996</v>
      </c>
      <c r="G1112" s="52">
        <v>5.8099999999999999E-2</v>
      </c>
      <c r="H1112" s="52">
        <v>0.1018</v>
      </c>
      <c r="I1112" s="52">
        <v>2.4744999999999999</v>
      </c>
      <c r="J1112" s="52">
        <v>4.6294000000000004</v>
      </c>
      <c r="K1112" s="52">
        <v>4.6315</v>
      </c>
      <c r="L1112" s="52">
        <v>2.6076000000000001</v>
      </c>
      <c r="M1112" s="52">
        <v>5.9374000000000002</v>
      </c>
      <c r="N1112" s="52">
        <v>10.545999999999999</v>
      </c>
      <c r="O1112" s="52">
        <v>2.6917</v>
      </c>
      <c r="P1112" s="52">
        <v>2.7810999999999999</v>
      </c>
      <c r="Q1112" s="52">
        <v>2.9872999999999998</v>
      </c>
      <c r="R1112" s="52">
        <v>7.4565999999999999</v>
      </c>
      <c r="S1112" s="52">
        <v>4.8540000000000001</v>
      </c>
      <c r="T1112" s="52">
        <v>4.1589999999999998</v>
      </c>
      <c r="U1112" s="52">
        <v>-5.9700000000000003E-2</v>
      </c>
      <c r="V1112" s="52">
        <v>63.866</v>
      </c>
      <c r="W1112" s="52">
        <v>20.058399999999999</v>
      </c>
      <c r="X1112" s="52">
        <v>1.1357999999999999</v>
      </c>
      <c r="Y1112" s="52">
        <v>-3.0512000000000001</v>
      </c>
      <c r="Z1112" s="52">
        <v>0.49540000000000001</v>
      </c>
      <c r="AA1112" s="52">
        <v>0.29239999999999999</v>
      </c>
      <c r="AB1112" s="52">
        <v>1.4439</v>
      </c>
      <c r="AC1112" s="52">
        <v>7.0448000000000004</v>
      </c>
      <c r="AD1112" s="52">
        <v>7.1280999999999999</v>
      </c>
      <c r="AE1112" s="52">
        <v>0.69159999999999999</v>
      </c>
      <c r="AF1112" s="52">
        <v>1.7192000000000001</v>
      </c>
      <c r="AG1112" s="52">
        <v>6.5500999999999996</v>
      </c>
      <c r="AH1112" s="52">
        <v>4.9972000000000003</v>
      </c>
      <c r="AI1112" s="52">
        <v>0.58683826299999997</v>
      </c>
      <c r="AJ1112" s="52">
        <v>-1.6471</v>
      </c>
      <c r="AK1112" s="52">
        <v>-1.5629999999999999</v>
      </c>
      <c r="AL1112" s="52">
        <v>-2.0931000000000002</v>
      </c>
      <c r="AM1112" s="52">
        <v>-2.0541999999999998</v>
      </c>
      <c r="AN1112" s="52">
        <v>-0.77610000000000001</v>
      </c>
      <c r="AO1112" s="52">
        <v>7.7742000000000004</v>
      </c>
      <c r="AP1112" s="52">
        <v>10.146000000000001</v>
      </c>
      <c r="AQ1112" s="51">
        <v>4.3871000000000002</v>
      </c>
      <c r="AR1112" s="50">
        <v>5.2702999999999998</v>
      </c>
    </row>
    <row r="1113" spans="1:44" x14ac:dyDescent="0.45">
      <c r="A1113" s="54" t="s">
        <v>1407</v>
      </c>
      <c r="B1113" t="s">
        <v>1787</v>
      </c>
      <c r="C1113"/>
      <c r="D1113" s="53">
        <v>4.4307999999999996</v>
      </c>
      <c r="E1113" s="52">
        <v>2.4948999999999999</v>
      </c>
      <c r="F1113" s="52">
        <v>5.5179</v>
      </c>
      <c r="G1113" s="52">
        <v>0.24590000000000001</v>
      </c>
      <c r="H1113" s="52">
        <v>0.31390000000000001</v>
      </c>
      <c r="I1113" s="52">
        <v>3.3100999999999998</v>
      </c>
      <c r="J1113" s="52">
        <v>4.8033999999999999</v>
      </c>
      <c r="K1113" s="52">
        <v>4.8243999999999998</v>
      </c>
      <c r="L1113" s="52">
        <v>3.4420999999999999</v>
      </c>
      <c r="M1113" s="52">
        <v>31.899100000000001</v>
      </c>
      <c r="N1113" s="52">
        <v>39.627099999999999</v>
      </c>
      <c r="O1113" s="52">
        <v>3.6187999999999998</v>
      </c>
      <c r="P1113" s="52">
        <v>3.6840000000000002</v>
      </c>
      <c r="Q1113" s="52">
        <v>3.9622000000000002</v>
      </c>
      <c r="R1113" s="52">
        <v>7.7359</v>
      </c>
      <c r="S1113" s="52">
        <v>4.9394999999999998</v>
      </c>
      <c r="T1113" s="52">
        <v>4.2310999999999996</v>
      </c>
      <c r="U1113" s="52">
        <v>0.41039999999999999</v>
      </c>
      <c r="V1113" s="52">
        <v>90.373000000000005</v>
      </c>
      <c r="W1113" s="52">
        <v>91.438999999999993</v>
      </c>
      <c r="X1113" s="52">
        <v>2.9089</v>
      </c>
      <c r="Y1113" s="52">
        <v>-3.0407000000000002</v>
      </c>
      <c r="Z1113" s="52">
        <v>0.63160000000000005</v>
      </c>
      <c r="AA1113" s="52">
        <v>0.29339999999999999</v>
      </c>
      <c r="AB1113" s="52">
        <v>1.4837</v>
      </c>
      <c r="AC1113" s="52">
        <v>7.2504</v>
      </c>
      <c r="AD1113" s="52">
        <v>7.1852999999999998</v>
      </c>
      <c r="AE1113" s="52">
        <v>0.93769999999999998</v>
      </c>
      <c r="AF1113" s="52">
        <v>1.3069999999999999</v>
      </c>
      <c r="AG1113" s="52">
        <v>6.7043999999999997</v>
      </c>
      <c r="AH1113" s="52">
        <v>4.5559000000000003</v>
      </c>
      <c r="AI1113" s="52">
        <v>1.3595014080000001</v>
      </c>
      <c r="AJ1113" s="52">
        <v>-2.5700000000000001E-2</v>
      </c>
      <c r="AK1113" s="52">
        <v>0.21179999999999999</v>
      </c>
      <c r="AL1113" s="52">
        <v>-0.42959999999999998</v>
      </c>
      <c r="AM1113" s="52">
        <v>-0.27639999999999998</v>
      </c>
      <c r="AN1113" s="52">
        <v>0.81479999999999997</v>
      </c>
      <c r="AO1113" s="52">
        <v>99.999799999999993</v>
      </c>
      <c r="AP1113" s="52">
        <v>2</v>
      </c>
      <c r="AQ1113" s="51">
        <v>0</v>
      </c>
      <c r="AR1113" s="50">
        <v>5.3532999999999999</v>
      </c>
    </row>
    <row r="1114" spans="1:44" x14ac:dyDescent="0.45">
      <c r="A1114" s="54" t="s">
        <v>1408</v>
      </c>
      <c r="B1114" t="s">
        <v>1787</v>
      </c>
      <c r="C1114"/>
      <c r="D1114" s="53">
        <v>3.4226000000000001</v>
      </c>
      <c r="E1114" s="52">
        <v>2.8565</v>
      </c>
      <c r="F1114" s="52">
        <v>6.1211000000000002</v>
      </c>
      <c r="G1114" s="52">
        <v>0.54420000000000002</v>
      </c>
      <c r="H1114" s="52">
        <v>0.63200000000000001</v>
      </c>
      <c r="I1114" s="52">
        <v>4.2553000000000001</v>
      </c>
      <c r="J1114" s="52">
        <v>5.1673</v>
      </c>
      <c r="K1114" s="52">
        <v>5.1848000000000001</v>
      </c>
      <c r="L1114" s="52">
        <v>4.2228000000000003</v>
      </c>
      <c r="M1114" s="52">
        <v>80.447800000000001</v>
      </c>
      <c r="N1114" s="52">
        <v>98.203500000000005</v>
      </c>
      <c r="O1114" s="52">
        <v>4.8396999999999997</v>
      </c>
      <c r="P1114" s="52">
        <v>5.2431999999999999</v>
      </c>
      <c r="Q1114" s="52">
        <v>5.3498999999999999</v>
      </c>
      <c r="R1114" s="52">
        <v>7.5248999999999997</v>
      </c>
      <c r="S1114" s="52">
        <v>4.8093000000000004</v>
      </c>
      <c r="T1114" s="52">
        <v>4.1087999999999996</v>
      </c>
      <c r="U1114" s="52">
        <v>0.37530000000000002</v>
      </c>
      <c r="V1114" s="52">
        <v>100</v>
      </c>
      <c r="W1114" s="52">
        <v>91.552300000000002</v>
      </c>
      <c r="X1114" s="52">
        <v>2.9683999999999999</v>
      </c>
      <c r="Y1114" s="52">
        <v>-3.2597</v>
      </c>
      <c r="Z1114" s="52">
        <v>0.67130000000000001</v>
      </c>
      <c r="AA1114" s="52">
        <v>0.24229999999999999</v>
      </c>
      <c r="AB1114" s="52">
        <v>1.2983</v>
      </c>
      <c r="AC1114" s="52">
        <v>7.4420999999999999</v>
      </c>
      <c r="AD1114" s="52">
        <v>7.3506999999999998</v>
      </c>
      <c r="AE1114" s="52">
        <v>1.1062000000000001</v>
      </c>
      <c r="AF1114" s="52">
        <v>1.7717000000000001</v>
      </c>
      <c r="AG1114" s="52">
        <v>6.8132999999999999</v>
      </c>
      <c r="AH1114" s="52">
        <v>4.9389000000000003</v>
      </c>
      <c r="AI1114" s="52">
        <v>1.582540082</v>
      </c>
      <c r="AJ1114" s="52">
        <v>-1.0532999999999999</v>
      </c>
      <c r="AK1114" s="52">
        <v>-1.0914999999999999</v>
      </c>
      <c r="AL1114" s="52">
        <v>-1.7232000000000001</v>
      </c>
      <c r="AM1114" s="52">
        <v>-1.7453000000000001</v>
      </c>
      <c r="AN1114" s="52">
        <v>3.04E-2</v>
      </c>
      <c r="AO1114" s="52">
        <v>1.7899999999999999E-2</v>
      </c>
      <c r="AP1114" s="52">
        <v>6.9980000000000002</v>
      </c>
      <c r="AQ1114" s="51">
        <v>0</v>
      </c>
      <c r="AR1114" s="50">
        <v>5.3712999999999997</v>
      </c>
    </row>
    <row r="1115" spans="1:44" x14ac:dyDescent="0.45">
      <c r="A1115" s="54" t="s">
        <v>1409</v>
      </c>
      <c r="B1115" t="s">
        <v>1787</v>
      </c>
      <c r="C1115"/>
      <c r="D1115" s="53">
        <v>5.5213000000000001</v>
      </c>
      <c r="E1115" s="52">
        <v>3.6288999999999998</v>
      </c>
      <c r="F1115" s="52">
        <v>6.4339000000000004</v>
      </c>
      <c r="G1115" s="52">
        <v>0.74150000000000005</v>
      </c>
      <c r="H1115" s="52">
        <v>0.88480000000000003</v>
      </c>
      <c r="I1115" s="52">
        <v>4.6759000000000004</v>
      </c>
      <c r="J1115" s="52">
        <v>5.5816999999999997</v>
      </c>
      <c r="K1115" s="52">
        <v>5.6208</v>
      </c>
      <c r="L1115" s="52">
        <v>4.7439999999999998</v>
      </c>
      <c r="M1115" s="52">
        <v>144.49250000000001</v>
      </c>
      <c r="N1115" s="52">
        <v>183.64599999999999</v>
      </c>
      <c r="O1115" s="52">
        <v>5.9584999999999999</v>
      </c>
      <c r="P1115" s="52">
        <v>6.4028</v>
      </c>
      <c r="Q1115" s="52">
        <v>6.641</v>
      </c>
      <c r="R1115" s="52">
        <v>7.0152000000000001</v>
      </c>
      <c r="S1115" s="52">
        <v>5.1203000000000003</v>
      </c>
      <c r="T1115" s="52">
        <v>4.4995000000000003</v>
      </c>
      <c r="U1115" s="52">
        <v>0.26269999999999999</v>
      </c>
      <c r="V1115" s="52">
        <v>64.938999999999993</v>
      </c>
      <c r="W1115" s="52">
        <v>63.1389</v>
      </c>
      <c r="X1115" s="52">
        <v>2.1535000000000002</v>
      </c>
      <c r="Y1115" s="52">
        <v>-2.6736</v>
      </c>
      <c r="Z1115" s="52">
        <v>0.55700000000000005</v>
      </c>
      <c r="AA1115" s="52">
        <v>0.23630000000000001</v>
      </c>
      <c r="AB1115" s="52">
        <v>1.3258000000000001</v>
      </c>
      <c r="AC1115" s="52">
        <v>7.4119000000000002</v>
      </c>
      <c r="AD1115" s="52">
        <v>7.9810999999999996</v>
      </c>
      <c r="AE1115" s="52">
        <v>2.2050000000000001</v>
      </c>
      <c r="AF1115" s="52">
        <v>3.3954</v>
      </c>
      <c r="AG1115" s="52">
        <v>7.6856</v>
      </c>
      <c r="AH1115" s="52">
        <v>6.3480999999999996</v>
      </c>
      <c r="AI1115" s="52">
        <v>1.689047035</v>
      </c>
      <c r="AJ1115" s="52">
        <v>3.3000000000000002E-2</v>
      </c>
      <c r="AK1115" s="52">
        <v>-5.79E-2</v>
      </c>
      <c r="AL1115" s="52">
        <v>-0.58750000000000002</v>
      </c>
      <c r="AM1115" s="52">
        <v>-0.65429999999999999</v>
      </c>
      <c r="AN1115" s="52">
        <v>1.4323999999999999</v>
      </c>
      <c r="AO1115" s="52">
        <v>100.0001</v>
      </c>
      <c r="AP1115" s="52">
        <v>3.86</v>
      </c>
      <c r="AQ1115" s="51">
        <v>0</v>
      </c>
      <c r="AR1115" s="50">
        <v>5.3169000000000004</v>
      </c>
    </row>
    <row r="1116" spans="1:44" x14ac:dyDescent="0.45">
      <c r="A1116" s="54" t="s">
        <v>1410</v>
      </c>
      <c r="B1116" t="s">
        <v>1787</v>
      </c>
      <c r="C1116"/>
      <c r="D1116" s="53">
        <v>7.8562000000000003</v>
      </c>
      <c r="E1116" s="52">
        <v>3.597</v>
      </c>
      <c r="F1116" s="52">
        <v>6.4573999999999998</v>
      </c>
      <c r="G1116" s="52">
        <v>0.74529999999999996</v>
      </c>
      <c r="H1116" s="52">
        <v>0.92420000000000002</v>
      </c>
      <c r="I1116" s="52">
        <v>5.0910000000000002</v>
      </c>
      <c r="J1116" s="52">
        <v>5.7015000000000002</v>
      </c>
      <c r="K1116" s="52">
        <v>5.7255000000000003</v>
      </c>
      <c r="L1116" s="52">
        <v>4.8669000000000002</v>
      </c>
      <c r="M1116" s="52">
        <v>159.89699999999999</v>
      </c>
      <c r="N1116" s="52">
        <v>215.45660000000001</v>
      </c>
      <c r="O1116" s="52">
        <v>6.4965000000000002</v>
      </c>
      <c r="P1116" s="52">
        <v>6.8475000000000001</v>
      </c>
      <c r="Q1116" s="52">
        <v>7.1498999999999997</v>
      </c>
      <c r="R1116" s="52">
        <v>6.4870000000000001</v>
      </c>
      <c r="S1116" s="52">
        <v>5.2046999999999999</v>
      </c>
      <c r="T1116" s="52">
        <v>4.5683999999999996</v>
      </c>
      <c r="U1116" s="52">
        <v>3.9600000000000003E-2</v>
      </c>
      <c r="V1116" s="52">
        <v>70.855999999999995</v>
      </c>
      <c r="W1116" s="52">
        <v>79.1648</v>
      </c>
      <c r="X1116" s="52">
        <v>2.1652</v>
      </c>
      <c r="Y1116" s="52">
        <v>-2.7806000000000002</v>
      </c>
      <c r="Z1116" s="52">
        <v>0.56769999999999998</v>
      </c>
      <c r="AA1116" s="52">
        <v>0.24340000000000001</v>
      </c>
      <c r="AB1116" s="52">
        <v>1.3927</v>
      </c>
      <c r="AC1116" s="52">
        <v>7.1566999999999998</v>
      </c>
      <c r="AD1116" s="52">
        <v>7.8849</v>
      </c>
      <c r="AE1116" s="52">
        <v>2.1564000000000001</v>
      </c>
      <c r="AF1116" s="52">
        <v>3.3351999999999999</v>
      </c>
      <c r="AG1116" s="52">
        <v>7.6474000000000002</v>
      </c>
      <c r="AH1116" s="52">
        <v>6.2973999999999997</v>
      </c>
      <c r="AI1116" s="52">
        <v>1.481295311</v>
      </c>
      <c r="AJ1116" s="52">
        <v>-5.7999999999999996E-3</v>
      </c>
      <c r="AK1116" s="52">
        <v>-6.5699999999999995E-2</v>
      </c>
      <c r="AL1116" s="52">
        <v>-0.62570000000000003</v>
      </c>
      <c r="AM1116" s="52">
        <v>-0.65839999999999999</v>
      </c>
      <c r="AN1116" s="52">
        <v>1.4598</v>
      </c>
      <c r="AO1116" s="52">
        <v>99.999899999999997</v>
      </c>
      <c r="AP1116" s="52">
        <v>3.03</v>
      </c>
      <c r="AQ1116" s="51">
        <v>0</v>
      </c>
      <c r="AR1116" s="50">
        <v>5.4291</v>
      </c>
    </row>
    <row r="1117" spans="1:44" x14ac:dyDescent="0.45">
      <c r="A1117" s="54" t="s">
        <v>1411</v>
      </c>
      <c r="B1117" t="s">
        <v>1787</v>
      </c>
      <c r="C1117"/>
      <c r="D1117" s="53">
        <v>3.9590999999999998</v>
      </c>
      <c r="E1117" s="52">
        <v>2.9449999999999998</v>
      </c>
      <c r="F1117" s="52">
        <v>5.8013000000000003</v>
      </c>
      <c r="G1117" s="52">
        <v>0.36280000000000001</v>
      </c>
      <c r="H1117" s="52">
        <v>0.42049999999999998</v>
      </c>
      <c r="I1117" s="52">
        <v>3.4285000000000001</v>
      </c>
      <c r="J1117" s="52">
        <v>4.8280000000000003</v>
      </c>
      <c r="K1117" s="52">
        <v>4.8453999999999997</v>
      </c>
      <c r="L1117" s="52">
        <v>3.6446999999999998</v>
      </c>
      <c r="M1117" s="52">
        <v>37.295900000000003</v>
      </c>
      <c r="N1117" s="52">
        <v>48.422199999999997</v>
      </c>
      <c r="O1117" s="52">
        <v>3.4582000000000002</v>
      </c>
      <c r="P1117" s="52">
        <v>3.6086</v>
      </c>
      <c r="Q1117" s="52">
        <v>3.6627000000000001</v>
      </c>
      <c r="R1117" s="52">
        <v>6.2923</v>
      </c>
      <c r="S1117" s="52">
        <v>4.1044</v>
      </c>
      <c r="T1117" s="52">
        <v>3.4215</v>
      </c>
      <c r="U1117" s="52">
        <v>-0.31480000000000002</v>
      </c>
      <c r="V1117" s="52">
        <v>0</v>
      </c>
      <c r="W1117" s="52">
        <v>0</v>
      </c>
      <c r="X1117" s="52">
        <v>0.95240000000000002</v>
      </c>
      <c r="Y1117" s="52">
        <v>-1.8721000000000001</v>
      </c>
      <c r="Z1117" s="52">
        <v>0.36709999999999998</v>
      </c>
      <c r="AA1117" s="52">
        <v>0.2485</v>
      </c>
      <c r="AB1117" s="52">
        <v>1.3767</v>
      </c>
      <c r="AC1117" s="52">
        <v>6.5575000000000001</v>
      </c>
      <c r="AD1117" s="52">
        <v>6.5548000000000002</v>
      </c>
      <c r="AE1117" s="52">
        <v>-1.1874</v>
      </c>
      <c r="AF1117" s="52">
        <v>-0.37830000000000003</v>
      </c>
      <c r="AG1117" s="52">
        <v>5.1829999999999998</v>
      </c>
      <c r="AH1117" s="52">
        <v>3.2069000000000001</v>
      </c>
      <c r="AI1117" s="52">
        <v>-0.42972996000000002</v>
      </c>
      <c r="AJ1117" s="52">
        <v>-1.1123000000000001</v>
      </c>
      <c r="AK1117" s="52">
        <v>-0.86819999999999997</v>
      </c>
      <c r="AL1117" s="52">
        <v>-1.5037</v>
      </c>
      <c r="AM1117" s="52">
        <v>-1.3583000000000001</v>
      </c>
      <c r="AN1117" s="52">
        <v>0.16470000000000001</v>
      </c>
      <c r="AO1117" s="52">
        <v>0</v>
      </c>
      <c r="AP1117" s="52">
        <v>7</v>
      </c>
      <c r="AQ1117" s="51">
        <v>0</v>
      </c>
      <c r="AR1117" s="50">
        <v>5.5191999999999997</v>
      </c>
    </row>
    <row r="1118" spans="1:44" x14ac:dyDescent="0.45">
      <c r="A1118" s="54" t="s">
        <v>1413</v>
      </c>
      <c r="B1118" t="s">
        <v>1787</v>
      </c>
      <c r="C1118"/>
      <c r="D1118" s="53">
        <v>3.0095999999999998</v>
      </c>
      <c r="E1118" s="52">
        <v>2.7688000000000001</v>
      </c>
      <c r="F1118" s="52">
        <v>6.0031999999999996</v>
      </c>
      <c r="G1118" s="52">
        <v>0.44500000000000001</v>
      </c>
      <c r="H1118" s="52">
        <v>0.49859999999999999</v>
      </c>
      <c r="I1118" s="52">
        <v>3.9131</v>
      </c>
      <c r="J1118" s="52">
        <v>4.9977</v>
      </c>
      <c r="K1118" s="52">
        <v>5.0305</v>
      </c>
      <c r="L1118" s="52">
        <v>3.9819</v>
      </c>
      <c r="M1118" s="52">
        <v>56.731900000000003</v>
      </c>
      <c r="N1118" s="52">
        <v>68.649000000000001</v>
      </c>
      <c r="O1118" s="52">
        <v>4.6553000000000004</v>
      </c>
      <c r="P1118" s="52">
        <v>4.8425000000000002</v>
      </c>
      <c r="Q1118" s="52">
        <v>5.1849999999999996</v>
      </c>
      <c r="R1118" s="52">
        <v>7.5190000000000001</v>
      </c>
      <c r="S1118" s="52">
        <v>4.8855000000000004</v>
      </c>
      <c r="T1118" s="52">
        <v>4.2080000000000002</v>
      </c>
      <c r="U1118" s="52">
        <v>0.41099999999999998</v>
      </c>
      <c r="V1118" s="52">
        <v>99.799000000000007</v>
      </c>
      <c r="W1118" s="52">
        <v>99.448499999999996</v>
      </c>
      <c r="X1118" s="52">
        <v>2.9201999999999999</v>
      </c>
      <c r="Y1118" s="52">
        <v>-3.4834999999999998</v>
      </c>
      <c r="Z1118" s="52">
        <v>0.63160000000000005</v>
      </c>
      <c r="AA1118" s="52">
        <v>0.23169999999999999</v>
      </c>
      <c r="AB1118" s="52">
        <v>1.2462</v>
      </c>
      <c r="AC1118" s="52">
        <v>7.4851999999999999</v>
      </c>
      <c r="AD1118" s="52">
        <v>7.5148999999999999</v>
      </c>
      <c r="AE1118" s="52">
        <v>1.1814</v>
      </c>
      <c r="AF1118" s="52">
        <v>1.8205</v>
      </c>
      <c r="AG1118" s="52">
        <v>6.8918999999999997</v>
      </c>
      <c r="AH1118" s="52">
        <v>4.9960000000000004</v>
      </c>
      <c r="AI1118" s="52">
        <v>1.6285337870000001</v>
      </c>
      <c r="AJ1118" s="52">
        <v>-0.90539999999999998</v>
      </c>
      <c r="AK1118" s="52">
        <v>-0.94750000000000001</v>
      </c>
      <c r="AL1118" s="52">
        <v>-1.6129</v>
      </c>
      <c r="AM1118" s="52">
        <v>-1.6419999999999999</v>
      </c>
      <c r="AN1118" s="52">
        <v>4.7600000000000003E-2</v>
      </c>
      <c r="AO1118" s="52">
        <v>73.933499999999995</v>
      </c>
      <c r="AP1118" s="52">
        <v>2.2810000000000001</v>
      </c>
      <c r="AQ1118" s="51">
        <v>0</v>
      </c>
      <c r="AR1118" s="50">
        <v>5.3143000000000002</v>
      </c>
    </row>
    <row r="1119" spans="1:44" x14ac:dyDescent="0.45">
      <c r="A1119" s="54" t="s">
        <v>1414</v>
      </c>
      <c r="B1119" t="s">
        <v>1787</v>
      </c>
      <c r="C1119"/>
      <c r="D1119" s="53">
        <v>3.4660000000000002</v>
      </c>
      <c r="E1119" s="52">
        <v>3.4342999999999999</v>
      </c>
      <c r="F1119" s="52">
        <v>6.1703999999999999</v>
      </c>
      <c r="G1119" s="52">
        <v>0.55249999999999999</v>
      </c>
      <c r="H1119" s="52">
        <v>0.63490000000000002</v>
      </c>
      <c r="I1119" s="52">
        <v>4.2278000000000002</v>
      </c>
      <c r="J1119" s="52">
        <v>5.1715999999999998</v>
      </c>
      <c r="K1119" s="52">
        <v>5.1920000000000002</v>
      </c>
      <c r="L1119" s="52">
        <v>4.2728000000000002</v>
      </c>
      <c r="M1119" s="52">
        <v>81.424599999999998</v>
      </c>
      <c r="N1119" s="52">
        <v>103.2302</v>
      </c>
      <c r="O1119" s="52">
        <v>4.8201000000000001</v>
      </c>
      <c r="P1119" s="52">
        <v>4.8254999999999999</v>
      </c>
      <c r="Q1119" s="52">
        <v>4.8254999999999999</v>
      </c>
      <c r="R1119" s="52">
        <v>5.4775</v>
      </c>
      <c r="S1119" s="52">
        <v>4.0536000000000003</v>
      </c>
      <c r="T1119" s="52">
        <v>3.3820999999999999</v>
      </c>
      <c r="U1119" s="52">
        <v>-0.2656</v>
      </c>
      <c r="V1119" s="52">
        <v>14.349</v>
      </c>
      <c r="W1119" s="52">
        <v>0.89770000000000005</v>
      </c>
      <c r="X1119" s="52">
        <v>0.38329999999999997</v>
      </c>
      <c r="Y1119" s="52">
        <v>-2.0009999999999999</v>
      </c>
      <c r="Z1119" s="52">
        <v>0.2382</v>
      </c>
      <c r="AA1119" s="52">
        <v>0.28649999999999998</v>
      </c>
      <c r="AB1119" s="52">
        <v>1.4841</v>
      </c>
      <c r="AC1119" s="52">
        <v>6.5728</v>
      </c>
      <c r="AD1119" s="52">
        <v>6.3975999999999997</v>
      </c>
      <c r="AE1119" s="52">
        <v>-0.1696</v>
      </c>
      <c r="AF1119" s="52">
        <v>0.86080000000000001</v>
      </c>
      <c r="AG1119" s="52">
        <v>5.7066999999999997</v>
      </c>
      <c r="AH1119" s="52">
        <v>4.0358999999999998</v>
      </c>
      <c r="AI1119" s="52">
        <v>-0.89079166099999996</v>
      </c>
      <c r="AJ1119" s="52">
        <v>-0.84470000000000001</v>
      </c>
      <c r="AK1119" s="52">
        <v>-0.57230000000000003</v>
      </c>
      <c r="AL1119" s="52">
        <v>-1.2783</v>
      </c>
      <c r="AM1119" s="52">
        <v>-1.1378999999999999</v>
      </c>
      <c r="AN1119" s="52">
        <v>0.39879999999999999</v>
      </c>
      <c r="AO1119" s="52">
        <v>0</v>
      </c>
      <c r="AP1119" s="52">
        <v>9.8849999999999998</v>
      </c>
      <c r="AQ1119" s="51">
        <v>4.0701999999999998</v>
      </c>
      <c r="AR1119" s="50">
        <v>5.3513000000000002</v>
      </c>
    </row>
    <row r="1120" spans="1:44" x14ac:dyDescent="0.45">
      <c r="A1120" s="54" t="s">
        <v>1415</v>
      </c>
      <c r="B1120" t="s">
        <v>1787</v>
      </c>
      <c r="C1120"/>
      <c r="D1120" s="53">
        <v>4.8639999999999999</v>
      </c>
      <c r="E1120" s="52">
        <v>2.6596000000000002</v>
      </c>
      <c r="F1120" s="52">
        <v>5.6614000000000004</v>
      </c>
      <c r="G1120" s="52">
        <v>0.36270000000000002</v>
      </c>
      <c r="H1120" s="52">
        <v>0.46550000000000002</v>
      </c>
      <c r="I1120" s="52">
        <v>3.2042000000000002</v>
      </c>
      <c r="J1120" s="52">
        <v>4.7862999999999998</v>
      </c>
      <c r="K1120" s="52">
        <v>4.7961</v>
      </c>
      <c r="L1120" s="52">
        <v>3.4681000000000002</v>
      </c>
      <c r="M1120" s="52">
        <v>33.598599999999998</v>
      </c>
      <c r="N1120" s="52">
        <v>40.085999999999999</v>
      </c>
      <c r="O1120" s="52">
        <v>3.4706000000000001</v>
      </c>
      <c r="P1120" s="52">
        <v>3.6819999999999999</v>
      </c>
      <c r="Q1120" s="52">
        <v>3.7040000000000002</v>
      </c>
      <c r="R1120" s="52">
        <v>7.7877999999999998</v>
      </c>
      <c r="S1120" s="52">
        <v>5.2847999999999997</v>
      </c>
      <c r="T1120" s="52">
        <v>4.4760999999999997</v>
      </c>
      <c r="U1120" s="52">
        <v>0.13120000000000001</v>
      </c>
      <c r="V1120" s="52">
        <v>53.872</v>
      </c>
      <c r="W1120" s="52">
        <v>88.187899999999999</v>
      </c>
      <c r="X1120" s="52">
        <v>2.6438000000000001</v>
      </c>
      <c r="Y1120" s="52">
        <v>-3.0619000000000001</v>
      </c>
      <c r="Z1120" s="52">
        <v>0.59699999999999998</v>
      </c>
      <c r="AA1120" s="52">
        <v>0.27650000000000002</v>
      </c>
      <c r="AB1120" s="52">
        <v>1.6049</v>
      </c>
      <c r="AC1120" s="52">
        <v>7.1801000000000004</v>
      </c>
      <c r="AD1120" s="52">
        <v>7.1493000000000002</v>
      </c>
      <c r="AE1120" s="52">
        <v>0.6371</v>
      </c>
      <c r="AF1120" s="52">
        <v>1.52</v>
      </c>
      <c r="AG1120" s="52">
        <v>6.4287000000000001</v>
      </c>
      <c r="AH1120" s="52">
        <v>4.7314999999999996</v>
      </c>
      <c r="AI1120" s="52">
        <v>1.0311895390000001</v>
      </c>
      <c r="AJ1120" s="52">
        <v>-1.0592999999999999</v>
      </c>
      <c r="AK1120" s="52">
        <v>-1.0515000000000001</v>
      </c>
      <c r="AL1120" s="52">
        <v>-1.5367</v>
      </c>
      <c r="AM1120" s="52">
        <v>-1.5279</v>
      </c>
      <c r="AN1120" s="52">
        <v>-0.9496</v>
      </c>
      <c r="AO1120" s="52">
        <v>50.726500000000001</v>
      </c>
      <c r="AP1120" s="52">
        <v>4.8499999999999996</v>
      </c>
      <c r="AQ1120" s="51">
        <v>0</v>
      </c>
      <c r="AR1120" s="50">
        <v>5.1380999999999997</v>
      </c>
    </row>
    <row r="1121" spans="1:44" x14ac:dyDescent="0.45">
      <c r="A1121" s="54" t="s">
        <v>1416</v>
      </c>
      <c r="B1121" t="s">
        <v>1787</v>
      </c>
      <c r="C1121"/>
      <c r="D1121" s="53">
        <v>1.454</v>
      </c>
      <c r="E1121" s="52">
        <v>3.7311999999999999</v>
      </c>
      <c r="F1121" s="52">
        <v>4.9166999999999996</v>
      </c>
      <c r="G1121" s="52">
        <v>5.8700000000000002E-2</v>
      </c>
      <c r="H1121" s="52">
        <v>6.8199999999999997E-2</v>
      </c>
      <c r="I1121" s="52">
        <v>2.8169</v>
      </c>
      <c r="J1121" s="52">
        <v>4.6836000000000002</v>
      </c>
      <c r="K1121" s="52">
        <v>4.6924000000000001</v>
      </c>
      <c r="L1121" s="52">
        <v>2.8016000000000001</v>
      </c>
      <c r="M1121" s="52">
        <v>7.7148000000000003</v>
      </c>
      <c r="N1121" s="52">
        <v>8.8093000000000004</v>
      </c>
      <c r="O1121" s="52">
        <v>3.0299</v>
      </c>
      <c r="P1121" s="52">
        <v>3.2021999999999999</v>
      </c>
      <c r="Q1121" s="52">
        <v>3.2065999999999999</v>
      </c>
      <c r="R1121" s="52">
        <v>7.133</v>
      </c>
      <c r="S1121" s="52">
        <v>4.7651000000000003</v>
      </c>
      <c r="T1121" s="52">
        <v>4.2628000000000004</v>
      </c>
      <c r="U1121" s="52">
        <v>-0.7339</v>
      </c>
      <c r="V1121" s="52">
        <v>2.3780000000000001</v>
      </c>
      <c r="W1121" s="52">
        <v>0</v>
      </c>
      <c r="X1121" s="52">
        <v>0.86709999999999998</v>
      </c>
      <c r="Y1121" s="52">
        <v>-2.2172999999999998</v>
      </c>
      <c r="Z1121" s="52">
        <v>0.41139999999999999</v>
      </c>
      <c r="AA1121" s="52">
        <v>0.18</v>
      </c>
      <c r="AB1121" s="52">
        <v>1.1549</v>
      </c>
      <c r="AC1121" s="52">
        <v>6.6284999999999998</v>
      </c>
      <c r="AD1121" s="52">
        <v>6.6505000000000001</v>
      </c>
      <c r="AE1121" s="52">
        <v>-0.79190000000000005</v>
      </c>
      <c r="AF1121" s="52">
        <v>0.72419999999999995</v>
      </c>
      <c r="AG1121" s="52">
        <v>5.2915000000000001</v>
      </c>
      <c r="AH1121" s="52">
        <v>3.8616999999999999</v>
      </c>
      <c r="AI1121" s="52">
        <v>-0.52560810599999996</v>
      </c>
      <c r="AJ1121" s="52">
        <v>-1.8852</v>
      </c>
      <c r="AK1121" s="52">
        <v>-1.8103</v>
      </c>
      <c r="AL1121" s="52">
        <v>-2.0573000000000001</v>
      </c>
      <c r="AM1121" s="52">
        <v>-2.0106999999999999</v>
      </c>
      <c r="AN1121" s="52">
        <v>-1.6005</v>
      </c>
      <c r="AO1121" s="52">
        <v>99.999700000000004</v>
      </c>
      <c r="AP1121" s="52">
        <v>2</v>
      </c>
      <c r="AQ1121" s="51">
        <v>0</v>
      </c>
      <c r="AR1121" s="50">
        <v>4.6052</v>
      </c>
    </row>
    <row r="1122" spans="1:44" x14ac:dyDescent="0.45">
      <c r="A1122" s="54" t="s">
        <v>1417</v>
      </c>
      <c r="B1122" t="s">
        <v>1787</v>
      </c>
      <c r="C1122"/>
      <c r="D1122" s="53">
        <v>1.4562999999999999</v>
      </c>
      <c r="E1122" s="52">
        <v>3.7279</v>
      </c>
      <c r="F1122" s="52">
        <v>4.9340000000000002</v>
      </c>
      <c r="G1122" s="52">
        <v>5.8700000000000002E-2</v>
      </c>
      <c r="H1122" s="52">
        <v>6.8199999999999997E-2</v>
      </c>
      <c r="I1122" s="52">
        <v>2.8159000000000001</v>
      </c>
      <c r="J1122" s="52">
        <v>4.6837</v>
      </c>
      <c r="K1122" s="52">
        <v>4.6924999999999999</v>
      </c>
      <c r="L1122" s="52">
        <v>2.8008999999999999</v>
      </c>
      <c r="M1122" s="52">
        <v>7.7108999999999996</v>
      </c>
      <c r="N1122" s="52">
        <v>8.8170999999999999</v>
      </c>
      <c r="O1122" s="52">
        <v>3.0289999999999999</v>
      </c>
      <c r="P1122" s="52">
        <v>3.2023000000000001</v>
      </c>
      <c r="Q1122" s="52">
        <v>3.2065999999999999</v>
      </c>
      <c r="R1122" s="52">
        <v>7.133</v>
      </c>
      <c r="S1122" s="52">
        <v>4.7651000000000003</v>
      </c>
      <c r="T1122" s="52">
        <v>4.2628000000000004</v>
      </c>
      <c r="U1122" s="52">
        <v>-0.73419999999999996</v>
      </c>
      <c r="V1122" s="52">
        <v>2.4329999999999998</v>
      </c>
      <c r="W1122" s="52">
        <v>0</v>
      </c>
      <c r="X1122" s="52">
        <v>0.86709999999999998</v>
      </c>
      <c r="Y1122" s="52">
        <v>-2.2172999999999998</v>
      </c>
      <c r="Z1122" s="52">
        <v>0.41149999999999998</v>
      </c>
      <c r="AA1122" s="52">
        <v>0.18</v>
      </c>
      <c r="AB1122" s="52">
        <v>1.1549</v>
      </c>
      <c r="AC1122" s="52">
        <v>6.6280999999999999</v>
      </c>
      <c r="AD1122" s="52">
        <v>6.6505000000000001</v>
      </c>
      <c r="AE1122" s="52">
        <v>-0.79190000000000005</v>
      </c>
      <c r="AF1122" s="52">
        <v>0.72419999999999995</v>
      </c>
      <c r="AG1122" s="52">
        <v>5.2919999999999998</v>
      </c>
      <c r="AH1122" s="52">
        <v>3.8624999999999998</v>
      </c>
      <c r="AI1122" s="52">
        <v>-0.52553748600000005</v>
      </c>
      <c r="AJ1122" s="52">
        <v>-1.8852</v>
      </c>
      <c r="AK1122" s="52">
        <v>-1.8109</v>
      </c>
      <c r="AL1122" s="52">
        <v>-2.0573000000000001</v>
      </c>
      <c r="AM1122" s="52">
        <v>-2.0114000000000001</v>
      </c>
      <c r="AN1122" s="52">
        <v>-1.601</v>
      </c>
      <c r="AO1122" s="52">
        <v>100.0001</v>
      </c>
      <c r="AP1122" s="52">
        <v>2</v>
      </c>
      <c r="AQ1122" s="51">
        <v>0</v>
      </c>
      <c r="AR1122" s="50">
        <v>4.6052</v>
      </c>
    </row>
    <row r="1123" spans="1:44" x14ac:dyDescent="0.45">
      <c r="A1123" s="54" t="s">
        <v>1418</v>
      </c>
      <c r="B1123" t="s">
        <v>1787</v>
      </c>
      <c r="C1123"/>
      <c r="D1123" s="53">
        <v>1.3297000000000001</v>
      </c>
      <c r="E1123" s="52">
        <v>1.8033999999999999</v>
      </c>
      <c r="F1123" s="52">
        <v>5.7248000000000001</v>
      </c>
      <c r="G1123" s="52">
        <v>0.42259999999999998</v>
      </c>
      <c r="H1123" s="52">
        <v>0.56320000000000003</v>
      </c>
      <c r="I1123" s="52">
        <v>3.4802</v>
      </c>
      <c r="J1123" s="52">
        <v>4.8615000000000004</v>
      </c>
      <c r="K1123" s="52">
        <v>4.8939000000000004</v>
      </c>
      <c r="L1123" s="52">
        <v>3.6743000000000001</v>
      </c>
      <c r="M1123" s="52">
        <v>49.655799999999999</v>
      </c>
      <c r="N1123" s="52">
        <v>64.249099999999999</v>
      </c>
      <c r="O1123" s="52">
        <v>3.3675999999999999</v>
      </c>
      <c r="P1123" s="52">
        <v>3.5663999999999998</v>
      </c>
      <c r="Q1123" s="52">
        <v>3.6353</v>
      </c>
      <c r="R1123" s="52">
        <v>6.4269999999999996</v>
      </c>
      <c r="S1123" s="52">
        <v>4.3174999999999999</v>
      </c>
      <c r="T1123" s="52">
        <v>3.6484000000000001</v>
      </c>
      <c r="U1123" s="52">
        <v>-1.0008999999999999</v>
      </c>
      <c r="V1123" s="52">
        <v>19.564</v>
      </c>
      <c r="W1123" s="52">
        <v>0.1067</v>
      </c>
      <c r="X1123" s="52">
        <v>0.64929999999999999</v>
      </c>
      <c r="Y1123" s="52">
        <v>-2.2155</v>
      </c>
      <c r="Z1123" s="52">
        <v>0.2621</v>
      </c>
      <c r="AA1123" s="52">
        <v>0.21759999999999999</v>
      </c>
      <c r="AB1123" s="52">
        <v>1.2587999999999999</v>
      </c>
      <c r="AC1123" s="52">
        <v>6.3512000000000004</v>
      </c>
      <c r="AD1123" s="52">
        <v>6.2882999999999996</v>
      </c>
      <c r="AE1123" s="52">
        <v>-0.60509999999999997</v>
      </c>
      <c r="AF1123" s="52">
        <v>8.8900000000000007E-2</v>
      </c>
      <c r="AG1123" s="52">
        <v>5.5586000000000002</v>
      </c>
      <c r="AH1123" s="52">
        <v>3.5964</v>
      </c>
      <c r="AI1123" s="52">
        <v>-1.4386633209999999</v>
      </c>
      <c r="AJ1123" s="52">
        <v>-2.1507000000000001</v>
      </c>
      <c r="AK1123" s="52">
        <v>-2.1568000000000001</v>
      </c>
      <c r="AL1123" s="52">
        <v>-2.2538</v>
      </c>
      <c r="AM1123" s="52">
        <v>-2.2663000000000002</v>
      </c>
      <c r="AN1123" s="52">
        <v>-0.25209999999999999</v>
      </c>
      <c r="AO1123" s="52">
        <v>0</v>
      </c>
      <c r="AP1123" s="52">
        <v>5.2439999999999998</v>
      </c>
      <c r="AQ1123" s="51">
        <v>0</v>
      </c>
      <c r="AR1123" s="50">
        <v>4.6052</v>
      </c>
    </row>
    <row r="1124" spans="1:44" x14ac:dyDescent="0.45">
      <c r="A1124" s="54" t="s">
        <v>1419</v>
      </c>
      <c r="B1124" t="s">
        <v>1787</v>
      </c>
      <c r="C1124"/>
      <c r="D1124" s="53">
        <v>5.7705000000000002</v>
      </c>
      <c r="E1124" s="52">
        <v>3.964</v>
      </c>
      <c r="F1124" s="52">
        <v>5.8967999999999998</v>
      </c>
      <c r="G1124" s="52">
        <v>0.50619999999999998</v>
      </c>
      <c r="H1124" s="52">
        <v>0.6946</v>
      </c>
      <c r="I1124" s="52">
        <v>3.4245999999999999</v>
      </c>
      <c r="J1124" s="52">
        <v>4.8506</v>
      </c>
      <c r="K1124" s="52">
        <v>4.8955000000000002</v>
      </c>
      <c r="L1124" s="52">
        <v>3.6938</v>
      </c>
      <c r="M1124" s="52">
        <v>48.3444</v>
      </c>
      <c r="N1124" s="52">
        <v>60.832799999999999</v>
      </c>
      <c r="O1124" s="52">
        <v>3.3237000000000001</v>
      </c>
      <c r="P1124" s="52">
        <v>3.4178000000000002</v>
      </c>
      <c r="Q1124" s="52">
        <v>3.7046999999999999</v>
      </c>
      <c r="R1124" s="52">
        <v>6.8842999999999996</v>
      </c>
      <c r="S1124" s="52">
        <v>4.8376000000000001</v>
      </c>
      <c r="T1124" s="52">
        <v>4.4843999999999999</v>
      </c>
      <c r="U1124" s="52">
        <v>-0.73819999999999997</v>
      </c>
      <c r="V1124" s="52">
        <v>57.411999999999999</v>
      </c>
      <c r="W1124" s="52">
        <v>70.738200000000006</v>
      </c>
      <c r="X1124" s="52">
        <v>2.7818000000000001</v>
      </c>
      <c r="Y1124" s="52">
        <v>-2.7000999999999999</v>
      </c>
      <c r="Z1124" s="52">
        <v>0.63260000000000005</v>
      </c>
      <c r="AA1124" s="52">
        <v>0.19400000000000001</v>
      </c>
      <c r="AB1124" s="52">
        <v>1.3602000000000001</v>
      </c>
      <c r="AC1124" s="52">
        <v>6.6284999999999998</v>
      </c>
      <c r="AD1124" s="52">
        <v>6.8278999999999996</v>
      </c>
      <c r="AE1124" s="52">
        <v>-1.0759000000000001</v>
      </c>
      <c r="AF1124" s="52">
        <v>-8.1199999999999994E-2</v>
      </c>
      <c r="AG1124" s="52">
        <v>5.1264000000000003</v>
      </c>
      <c r="AH1124" s="52">
        <v>3.238</v>
      </c>
      <c r="AI1124" s="52">
        <v>0.247768354</v>
      </c>
      <c r="AJ1124" s="52">
        <v>0.41399999999999998</v>
      </c>
      <c r="AK1124" s="52">
        <v>0.43090000000000001</v>
      </c>
      <c r="AL1124" s="52">
        <v>-0.3422</v>
      </c>
      <c r="AM1124" s="52">
        <v>-0.31690000000000002</v>
      </c>
      <c r="AN1124" s="52">
        <v>0.61429999999999996</v>
      </c>
      <c r="AO1124" s="52">
        <v>0</v>
      </c>
      <c r="AP1124" s="52">
        <v>9.6679999999999993</v>
      </c>
      <c r="AQ1124" s="51">
        <v>0</v>
      </c>
      <c r="AR1124" s="50">
        <v>4.6052</v>
      </c>
    </row>
    <row r="1125" spans="1:44" x14ac:dyDescent="0.45">
      <c r="A1125" s="54" t="s">
        <v>1420</v>
      </c>
      <c r="B1125" t="s">
        <v>1787</v>
      </c>
      <c r="C1125"/>
      <c r="D1125" s="53">
        <v>5.7958999999999996</v>
      </c>
      <c r="E1125" s="52">
        <v>3.964</v>
      </c>
      <c r="F1125" s="52">
        <v>5.8967999999999998</v>
      </c>
      <c r="G1125" s="52">
        <v>0.50619999999999998</v>
      </c>
      <c r="H1125" s="52">
        <v>0.6946</v>
      </c>
      <c r="I1125" s="52">
        <v>3.4245999999999999</v>
      </c>
      <c r="J1125" s="52">
        <v>4.8506</v>
      </c>
      <c r="K1125" s="52">
        <v>4.8955000000000002</v>
      </c>
      <c r="L1125" s="52">
        <v>3.6938</v>
      </c>
      <c r="M1125" s="52">
        <v>48.3444</v>
      </c>
      <c r="N1125" s="52">
        <v>60.832799999999999</v>
      </c>
      <c r="O1125" s="52">
        <v>3.3237000000000001</v>
      </c>
      <c r="P1125" s="52">
        <v>3.4178000000000002</v>
      </c>
      <c r="Q1125" s="52">
        <v>3.7046999999999999</v>
      </c>
      <c r="R1125" s="52">
        <v>6.8842999999999996</v>
      </c>
      <c r="S1125" s="52">
        <v>4.8376000000000001</v>
      </c>
      <c r="T1125" s="52">
        <v>4.4843999999999999</v>
      </c>
      <c r="U1125" s="52">
        <v>-0.73819999999999997</v>
      </c>
      <c r="V1125" s="52">
        <v>57.411999999999999</v>
      </c>
      <c r="W1125" s="52">
        <v>70.738200000000006</v>
      </c>
      <c r="X1125" s="52">
        <v>2.7818000000000001</v>
      </c>
      <c r="Y1125" s="52">
        <v>-2.7000999999999999</v>
      </c>
      <c r="Z1125" s="52">
        <v>0.63260000000000005</v>
      </c>
      <c r="AA1125" s="52">
        <v>0.19400000000000001</v>
      </c>
      <c r="AB1125" s="52">
        <v>1.3602000000000001</v>
      </c>
      <c r="AC1125" s="52">
        <v>6.6284999999999998</v>
      </c>
      <c r="AD1125" s="52">
        <v>6.8278999999999996</v>
      </c>
      <c r="AE1125" s="52">
        <v>-1.0759000000000001</v>
      </c>
      <c r="AF1125" s="52">
        <v>-8.1199999999999994E-2</v>
      </c>
      <c r="AG1125" s="52">
        <v>5.1264000000000003</v>
      </c>
      <c r="AH1125" s="52">
        <v>3.238</v>
      </c>
      <c r="AI1125" s="52">
        <v>0.247768354</v>
      </c>
      <c r="AJ1125" s="52">
        <v>0.41399999999999998</v>
      </c>
      <c r="AK1125" s="52">
        <v>0.43090000000000001</v>
      </c>
      <c r="AL1125" s="52">
        <v>-0.3422</v>
      </c>
      <c r="AM1125" s="52">
        <v>-0.31690000000000002</v>
      </c>
      <c r="AN1125" s="52">
        <v>0.61429999999999996</v>
      </c>
      <c r="AO1125" s="52">
        <v>0</v>
      </c>
      <c r="AP1125" s="52">
        <v>9.6679999999999993</v>
      </c>
      <c r="AQ1125" s="51">
        <v>0</v>
      </c>
      <c r="AR1125" s="50">
        <v>4.6052</v>
      </c>
    </row>
    <row r="1126" spans="1:44" x14ac:dyDescent="0.45">
      <c r="A1126" s="54" t="s">
        <v>1421</v>
      </c>
      <c r="B1126" t="s">
        <v>1787</v>
      </c>
      <c r="C1126"/>
      <c r="D1126" s="53">
        <v>3.3134999999999999</v>
      </c>
      <c r="E1126" s="52">
        <v>3.0032000000000001</v>
      </c>
      <c r="F1126" s="52">
        <v>5.1886000000000001</v>
      </c>
      <c r="G1126" s="52">
        <v>0.1948</v>
      </c>
      <c r="H1126" s="52">
        <v>0.34250000000000003</v>
      </c>
      <c r="I1126" s="52">
        <v>3.0914000000000001</v>
      </c>
      <c r="J1126" s="52">
        <v>4.7511999999999999</v>
      </c>
      <c r="K1126" s="52">
        <v>4.7709000000000001</v>
      </c>
      <c r="L1126" s="52">
        <v>3.113</v>
      </c>
      <c r="M1126" s="52">
        <v>16.575299999999999</v>
      </c>
      <c r="N1126" s="52">
        <v>26.199100000000001</v>
      </c>
      <c r="O1126" s="52">
        <v>2.7814999999999999</v>
      </c>
      <c r="P1126" s="52">
        <v>2.9079000000000002</v>
      </c>
      <c r="Q1126" s="52">
        <v>2.9811000000000001</v>
      </c>
      <c r="R1126" s="52">
        <v>5.4522000000000004</v>
      </c>
      <c r="S1126" s="52">
        <v>4.2733999999999996</v>
      </c>
      <c r="T1126" s="52">
        <v>3.5830000000000002</v>
      </c>
      <c r="U1126" s="52">
        <v>-1.9621</v>
      </c>
      <c r="V1126" s="52">
        <v>0</v>
      </c>
      <c r="W1126" s="52">
        <v>0</v>
      </c>
      <c r="X1126" s="52">
        <v>0.20930000000000001</v>
      </c>
      <c r="Y1126" s="52">
        <v>-2.2073</v>
      </c>
      <c r="Z1126" s="52">
        <v>0.13750000000000001</v>
      </c>
      <c r="AA1126" s="52">
        <v>0.13139999999999999</v>
      </c>
      <c r="AB1126" s="52">
        <v>1.2434000000000001</v>
      </c>
      <c r="AC1126" s="52">
        <v>5.3789999999999996</v>
      </c>
      <c r="AD1126" s="52">
        <v>5.3223000000000003</v>
      </c>
      <c r="AE1126" s="52">
        <v>-3.2968000000000002</v>
      </c>
      <c r="AF1126" s="52">
        <v>-2.577</v>
      </c>
      <c r="AG1126" s="52">
        <v>4.6737000000000002</v>
      </c>
      <c r="AH1126" s="52">
        <v>2.4357000000000002</v>
      </c>
      <c r="AI1126" s="52">
        <v>-3.2708287660000002</v>
      </c>
      <c r="AJ1126" s="52">
        <v>-1.3875</v>
      </c>
      <c r="AK1126" s="52">
        <v>-1.1759999999999999</v>
      </c>
      <c r="AL1126" s="52">
        <v>-1.6884999999999999</v>
      </c>
      <c r="AM1126" s="52">
        <v>-1.5149999999999999</v>
      </c>
      <c r="AN1126" s="52">
        <v>0.17699999999999999</v>
      </c>
      <c r="AO1126" s="52">
        <v>47.506399999999999</v>
      </c>
      <c r="AP1126" s="52">
        <v>8.1170000000000009</v>
      </c>
      <c r="AQ1126" s="51">
        <v>3.9089</v>
      </c>
      <c r="AR1126" s="50">
        <v>4.6052</v>
      </c>
    </row>
    <row r="1127" spans="1:44" x14ac:dyDescent="0.45">
      <c r="A1127" s="54" t="s">
        <v>1422</v>
      </c>
      <c r="B1127" t="s">
        <v>1787</v>
      </c>
      <c r="C1127"/>
      <c r="D1127" s="53">
        <v>3.0272000000000001</v>
      </c>
      <c r="E1127" s="52">
        <v>2.8570000000000002</v>
      </c>
      <c r="F1127" s="52">
        <v>6.3052000000000001</v>
      </c>
      <c r="G1127" s="52">
        <v>0.62829999999999997</v>
      </c>
      <c r="H1127" s="52">
        <v>0.69169999999999998</v>
      </c>
      <c r="I1127" s="52">
        <v>4.5548000000000002</v>
      </c>
      <c r="J1127" s="52">
        <v>5.3102999999999998</v>
      </c>
      <c r="K1127" s="52">
        <v>5.3402000000000003</v>
      </c>
      <c r="L1127" s="52">
        <v>4.4923000000000002</v>
      </c>
      <c r="M1127" s="52">
        <v>102.655</v>
      </c>
      <c r="N1127" s="52">
        <v>124.17149999999999</v>
      </c>
      <c r="O1127" s="52">
        <v>5.2119</v>
      </c>
      <c r="P1127" s="52">
        <v>5.5453999999999999</v>
      </c>
      <c r="Q1127" s="52">
        <v>5.5583</v>
      </c>
      <c r="R1127" s="52">
        <v>4.8074000000000003</v>
      </c>
      <c r="S1127" s="52">
        <v>3.6627000000000001</v>
      </c>
      <c r="T1127" s="52">
        <v>3.1440999999999999</v>
      </c>
      <c r="U1127" s="52">
        <v>-1.6040000000000001</v>
      </c>
      <c r="V1127" s="52">
        <v>0</v>
      </c>
      <c r="W1127" s="52">
        <v>4.5636000000000001</v>
      </c>
      <c r="X1127" s="52">
        <v>0</v>
      </c>
      <c r="Y1127" s="52">
        <v>-1.0441</v>
      </c>
      <c r="Z1127" s="52">
        <v>8.8599999999999998E-2</v>
      </c>
      <c r="AA1127" s="52">
        <v>0.25280000000000002</v>
      </c>
      <c r="AB1127" s="52">
        <v>1.3493999999999999</v>
      </c>
      <c r="AC1127" s="52">
        <v>5.3689999999999998</v>
      </c>
      <c r="AD1127" s="52">
        <v>5.7279999999999998</v>
      </c>
      <c r="AE1127" s="52">
        <v>0.20949999999999999</v>
      </c>
      <c r="AF1127" s="52">
        <v>1.3321000000000001</v>
      </c>
      <c r="AG1127" s="52">
        <v>6.0608000000000004</v>
      </c>
      <c r="AH1127" s="52">
        <v>4.5372000000000003</v>
      </c>
      <c r="AI1127" s="52">
        <v>-2.8232088399999999</v>
      </c>
      <c r="AJ1127" s="52">
        <v>-0.70340000000000003</v>
      </c>
      <c r="AK1127" s="52">
        <v>-0.66400000000000003</v>
      </c>
      <c r="AL1127" s="52">
        <v>-1.1993</v>
      </c>
      <c r="AM1127" s="52">
        <v>-1.1637999999999999</v>
      </c>
      <c r="AN1127" s="52">
        <v>0.9375</v>
      </c>
      <c r="AO1127" s="52">
        <v>0</v>
      </c>
      <c r="AP1127" s="52">
        <v>12</v>
      </c>
      <c r="AQ1127" s="51">
        <v>1.9205000000000001</v>
      </c>
      <c r="AR1127" s="50">
        <v>5.3155999999999999</v>
      </c>
    </row>
    <row r="1128" spans="1:44" x14ac:dyDescent="0.45">
      <c r="A1128" s="54" t="s">
        <v>1423</v>
      </c>
      <c r="B1128" t="s">
        <v>1787</v>
      </c>
      <c r="C1128"/>
      <c r="D1128" s="53">
        <v>1.2296</v>
      </c>
      <c r="E1128" s="52">
        <v>3.7974999999999999</v>
      </c>
      <c r="F1128" s="52">
        <v>5.7046000000000001</v>
      </c>
      <c r="G1128" s="52">
        <v>0.34870000000000001</v>
      </c>
      <c r="H1128" s="52">
        <v>0.43809999999999999</v>
      </c>
      <c r="I1128" s="52">
        <v>3.6392000000000002</v>
      </c>
      <c r="J1128" s="52">
        <v>4.9619</v>
      </c>
      <c r="K1128" s="52">
        <v>5.0122</v>
      </c>
      <c r="L1128" s="52">
        <v>3.7267999999999999</v>
      </c>
      <c r="M1128" s="52">
        <v>46.870899999999999</v>
      </c>
      <c r="N1128" s="52">
        <v>62.3354</v>
      </c>
      <c r="O1128" s="52">
        <v>3.6852</v>
      </c>
      <c r="P1128" s="52">
        <v>3.8927999999999998</v>
      </c>
      <c r="Q1128" s="52">
        <v>4.0839999999999996</v>
      </c>
      <c r="R1128" s="52">
        <v>6.3737000000000004</v>
      </c>
      <c r="S1128" s="52">
        <v>4.1090999999999998</v>
      </c>
      <c r="T1128" s="52">
        <v>3.6766999999999999</v>
      </c>
      <c r="U1128" s="52">
        <v>-1.4055</v>
      </c>
      <c r="V1128" s="52">
        <v>0</v>
      </c>
      <c r="W1128" s="52">
        <v>1.2569999999999999</v>
      </c>
      <c r="X1128" s="52">
        <v>0.1951</v>
      </c>
      <c r="Y1128" s="52">
        <v>-1.7446999999999999</v>
      </c>
      <c r="Z1128" s="52">
        <v>0.1593</v>
      </c>
      <c r="AA1128" s="52">
        <v>0.246</v>
      </c>
      <c r="AB1128" s="52">
        <v>1.3529</v>
      </c>
      <c r="AC1128" s="52">
        <v>5.8922999999999996</v>
      </c>
      <c r="AD1128" s="52">
        <v>6.8308999999999997</v>
      </c>
      <c r="AE1128" s="52">
        <v>-1.1777</v>
      </c>
      <c r="AF1128" s="52">
        <v>-0.1244</v>
      </c>
      <c r="AG1128" s="52">
        <v>5.1062000000000003</v>
      </c>
      <c r="AH1128" s="52">
        <v>3.2444999999999999</v>
      </c>
      <c r="AI1128" s="52">
        <v>-1.580165796</v>
      </c>
      <c r="AJ1128" s="52">
        <v>-0.95630000000000004</v>
      </c>
      <c r="AK1128" s="52">
        <v>-0.92430000000000001</v>
      </c>
      <c r="AL1128" s="52">
        <v>-1.4147000000000001</v>
      </c>
      <c r="AM1128" s="52">
        <v>-1.3815</v>
      </c>
      <c r="AN1128" s="52">
        <v>0.67859999999999998</v>
      </c>
      <c r="AO1128" s="52">
        <v>0</v>
      </c>
      <c r="AP1128" s="52">
        <v>6.6159999999999997</v>
      </c>
      <c r="AQ1128" s="51">
        <v>3.3666</v>
      </c>
      <c r="AR1128" s="50">
        <v>5.3734999999999999</v>
      </c>
    </row>
    <row r="1129" spans="1:44" x14ac:dyDescent="0.45">
      <c r="A1129" s="54" t="s">
        <v>1424</v>
      </c>
      <c r="B1129" t="s">
        <v>1787</v>
      </c>
      <c r="C1129"/>
      <c r="D1129" s="53">
        <v>7.6340000000000003</v>
      </c>
      <c r="E1129" s="52">
        <v>3.3548</v>
      </c>
      <c r="F1129" s="52">
        <v>6.3011999999999997</v>
      </c>
      <c r="G1129" s="52">
        <v>0.66720000000000002</v>
      </c>
      <c r="H1129" s="52">
        <v>0.81559999999999999</v>
      </c>
      <c r="I1129" s="52">
        <v>4.1416000000000004</v>
      </c>
      <c r="J1129" s="52">
        <v>5.1433999999999997</v>
      </c>
      <c r="K1129" s="52">
        <v>5.1966999999999999</v>
      </c>
      <c r="L1129" s="52">
        <v>4.3933</v>
      </c>
      <c r="M1129" s="52">
        <v>97.507400000000004</v>
      </c>
      <c r="N1129" s="52">
        <v>117.8079</v>
      </c>
      <c r="O1129" s="52">
        <v>5.1421999999999999</v>
      </c>
      <c r="P1129" s="52">
        <v>5.6303000000000001</v>
      </c>
      <c r="Q1129" s="52">
        <v>5.7035</v>
      </c>
      <c r="R1129" s="52">
        <v>8.48</v>
      </c>
      <c r="S1129" s="52">
        <v>5.7811000000000003</v>
      </c>
      <c r="T1129" s="52">
        <v>4.8071000000000002</v>
      </c>
      <c r="U1129" s="52">
        <v>0.99229999999999996</v>
      </c>
      <c r="V1129" s="52">
        <v>73.72</v>
      </c>
      <c r="W1129" s="52">
        <v>95.715999999999994</v>
      </c>
      <c r="X1129" s="52">
        <v>4.6012000000000004</v>
      </c>
      <c r="Y1129" s="52">
        <v>-2.4781</v>
      </c>
      <c r="Z1129" s="52">
        <v>0.73850000000000005</v>
      </c>
      <c r="AA1129" s="52">
        <v>0.30769999999999997</v>
      </c>
      <c r="AB1129" s="52">
        <v>1.5316000000000001</v>
      </c>
      <c r="AC1129" s="52">
        <v>8.1481999999999992</v>
      </c>
      <c r="AD1129" s="52">
        <v>7.76</v>
      </c>
      <c r="AE1129" s="52">
        <v>1.5245</v>
      </c>
      <c r="AF1129" s="52">
        <v>2.5773999999999999</v>
      </c>
      <c r="AG1129" s="52">
        <v>7.1101000000000001</v>
      </c>
      <c r="AH1129" s="52">
        <v>5.6169000000000002</v>
      </c>
      <c r="AI1129" s="52">
        <v>2.5503331010000001</v>
      </c>
      <c r="AJ1129" s="52">
        <v>-0.15409999999999999</v>
      </c>
      <c r="AK1129" s="52">
        <v>-0.14710000000000001</v>
      </c>
      <c r="AL1129" s="52">
        <v>-0.60399999999999998</v>
      </c>
      <c r="AM1129" s="52">
        <v>-0.59440000000000004</v>
      </c>
      <c r="AN1129" s="52">
        <v>1.8472999999999999</v>
      </c>
      <c r="AO1129" s="52">
        <v>0</v>
      </c>
      <c r="AP1129" s="52">
        <v>4</v>
      </c>
      <c r="AQ1129" s="51">
        <v>0</v>
      </c>
      <c r="AR1129" s="50">
        <v>4.6052</v>
      </c>
    </row>
    <row r="1130" spans="1:44" x14ac:dyDescent="0.45">
      <c r="A1130" s="54" t="s">
        <v>1425</v>
      </c>
      <c r="B1130" t="s">
        <v>1787</v>
      </c>
      <c r="C1130"/>
      <c r="D1130" s="53">
        <v>2.7530000000000001</v>
      </c>
      <c r="E1130" s="52">
        <v>3.2023000000000001</v>
      </c>
      <c r="F1130" s="52">
        <v>5.3978000000000002</v>
      </c>
      <c r="G1130" s="52">
        <v>0.29630000000000001</v>
      </c>
      <c r="H1130" s="52">
        <v>0.44109999999999999</v>
      </c>
      <c r="I1130" s="52">
        <v>3.1713</v>
      </c>
      <c r="J1130" s="52">
        <v>4.8125999999999998</v>
      </c>
      <c r="K1130" s="52">
        <v>4.8356000000000003</v>
      </c>
      <c r="L1130" s="52">
        <v>3.4824999999999999</v>
      </c>
      <c r="M1130" s="52">
        <v>43.3217</v>
      </c>
      <c r="N1130" s="52">
        <v>56.281100000000002</v>
      </c>
      <c r="O1130" s="52">
        <v>2.9173</v>
      </c>
      <c r="P1130" s="52">
        <v>3.2349000000000001</v>
      </c>
      <c r="Q1130" s="52">
        <v>3.6137000000000001</v>
      </c>
      <c r="R1130" s="52">
        <v>6.4852999999999996</v>
      </c>
      <c r="S1130" s="52">
        <v>4.4352999999999998</v>
      </c>
      <c r="T1130" s="52">
        <v>3.9156</v>
      </c>
      <c r="U1130" s="52">
        <v>-0.79969999999999997</v>
      </c>
      <c r="V1130" s="52">
        <v>6.4240000000000004</v>
      </c>
      <c r="W1130" s="52">
        <v>0</v>
      </c>
      <c r="X1130" s="52">
        <v>0.76300000000000001</v>
      </c>
      <c r="Y1130" s="52">
        <v>-2.2008999999999999</v>
      </c>
      <c r="Z1130" s="52">
        <v>0.38019999999999998</v>
      </c>
      <c r="AA1130" s="52">
        <v>0.21879999999999999</v>
      </c>
      <c r="AB1130" s="52">
        <v>1.1747000000000001</v>
      </c>
      <c r="AC1130" s="52">
        <v>6.5692000000000004</v>
      </c>
      <c r="AD1130" s="52">
        <v>6.5171999999999999</v>
      </c>
      <c r="AE1130" s="52">
        <v>-0.98350000000000004</v>
      </c>
      <c r="AF1130" s="52">
        <v>-0.2319</v>
      </c>
      <c r="AG1130" s="52">
        <v>5.2584999999999997</v>
      </c>
      <c r="AH1130" s="52">
        <v>3.2692000000000001</v>
      </c>
      <c r="AI1130" s="52">
        <v>-0.77053243199999999</v>
      </c>
      <c r="AJ1130" s="52">
        <v>-2.0122</v>
      </c>
      <c r="AK1130" s="52">
        <v>-2.0144000000000002</v>
      </c>
      <c r="AL1130" s="52">
        <v>-2.1955</v>
      </c>
      <c r="AM1130" s="52">
        <v>-2.1964000000000001</v>
      </c>
      <c r="AN1130" s="52">
        <v>-1.3955</v>
      </c>
      <c r="AO1130" s="52">
        <v>3.0905</v>
      </c>
      <c r="AP1130" s="52">
        <v>5.7859999999999996</v>
      </c>
      <c r="AQ1130" s="51">
        <v>0</v>
      </c>
      <c r="AR1130" s="50">
        <v>4.9047000000000001</v>
      </c>
    </row>
    <row r="1131" spans="1:44" x14ac:dyDescent="0.45">
      <c r="A1131" s="54" t="s">
        <v>1426</v>
      </c>
      <c r="B1131" t="s">
        <v>1787</v>
      </c>
      <c r="C1131"/>
      <c r="D1131" s="53">
        <v>-5.1299999999999998E-2</v>
      </c>
      <c r="E1131" s="52">
        <v>3.6291000000000002</v>
      </c>
      <c r="F1131" s="52">
        <v>5.4739000000000004</v>
      </c>
      <c r="G1131" s="52">
        <v>0.25430000000000003</v>
      </c>
      <c r="H1131" s="52">
        <v>0.34839999999999999</v>
      </c>
      <c r="I1131" s="52">
        <v>3.8687999999999998</v>
      </c>
      <c r="J1131" s="52">
        <v>5.0491000000000001</v>
      </c>
      <c r="K1131" s="52">
        <v>5.1045999999999996</v>
      </c>
      <c r="L1131" s="52">
        <v>3.7414999999999998</v>
      </c>
      <c r="M1131" s="52">
        <v>48.540700000000001</v>
      </c>
      <c r="N1131" s="52">
        <v>62.296399999999998</v>
      </c>
      <c r="O1131" s="52">
        <v>3.1534</v>
      </c>
      <c r="P1131" s="52">
        <v>3.1173000000000002</v>
      </c>
      <c r="Q1131" s="52">
        <v>3.1442000000000001</v>
      </c>
      <c r="R1131" s="52">
        <v>5.1939000000000002</v>
      </c>
      <c r="S1131" s="52">
        <v>3.7467999999999999</v>
      </c>
      <c r="T1131" s="52">
        <v>3.15</v>
      </c>
      <c r="U1131" s="52">
        <v>-2.1896</v>
      </c>
      <c r="V1131" s="52">
        <v>0</v>
      </c>
      <c r="W1131" s="52">
        <v>0.67610000000000003</v>
      </c>
      <c r="X1131" s="52">
        <v>0</v>
      </c>
      <c r="Y1131" s="52">
        <v>-0.74550000000000005</v>
      </c>
      <c r="Z1131" s="52">
        <v>7.5700000000000003E-2</v>
      </c>
      <c r="AA1131" s="52">
        <v>0.1694</v>
      </c>
      <c r="AB1131" s="52">
        <v>1.109</v>
      </c>
      <c r="AC1131" s="52">
        <v>4.8369</v>
      </c>
      <c r="AD1131" s="52">
        <v>4.9463999999999997</v>
      </c>
      <c r="AE1131" s="52">
        <v>-4.4227999999999996</v>
      </c>
      <c r="AF1131" s="52">
        <v>-4.1352000000000002</v>
      </c>
      <c r="AG1131" s="52">
        <v>4.6097000000000001</v>
      </c>
      <c r="AH1131" s="52">
        <v>2.3138000000000001</v>
      </c>
      <c r="AI1131" s="52">
        <v>-3.9167781690000001</v>
      </c>
      <c r="AJ1131" s="52">
        <v>0.01</v>
      </c>
      <c r="AK1131" s="52">
        <v>0.1208</v>
      </c>
      <c r="AL1131" s="52">
        <v>-0.52490000000000003</v>
      </c>
      <c r="AM1131" s="52">
        <v>-0.42170000000000002</v>
      </c>
      <c r="AN1131" s="52">
        <v>0.99399999999999999</v>
      </c>
      <c r="AO1131" s="52">
        <v>32.107199999999999</v>
      </c>
      <c r="AP1131" s="52">
        <v>8.0630000000000006</v>
      </c>
      <c r="AQ1131" s="51">
        <v>3.6749999999999998</v>
      </c>
      <c r="AR1131" s="50">
        <v>5.7706999999999997</v>
      </c>
    </row>
    <row r="1132" spans="1:44" x14ac:dyDescent="0.45">
      <c r="A1132" s="54" t="s">
        <v>1427</v>
      </c>
      <c r="B1132" t="s">
        <v>1787</v>
      </c>
      <c r="C1132"/>
      <c r="D1132" s="53">
        <v>5.46</v>
      </c>
      <c r="E1132" s="52">
        <v>3.9864000000000002</v>
      </c>
      <c r="F1132" s="52">
        <v>6.4318999999999997</v>
      </c>
      <c r="G1132" s="52">
        <v>0.74239999999999995</v>
      </c>
      <c r="H1132" s="52">
        <v>0.87570000000000003</v>
      </c>
      <c r="I1132" s="52">
        <v>4.7233000000000001</v>
      </c>
      <c r="J1132" s="52">
        <v>5.4813999999999998</v>
      </c>
      <c r="K1132" s="52">
        <v>5.5472999999999999</v>
      </c>
      <c r="L1132" s="52">
        <v>4.7294999999999998</v>
      </c>
      <c r="M1132" s="52">
        <v>137.19380000000001</v>
      </c>
      <c r="N1132" s="52">
        <v>178.16749999999999</v>
      </c>
      <c r="O1132" s="52">
        <v>4.7554999999999996</v>
      </c>
      <c r="P1132" s="52">
        <v>4.8829000000000002</v>
      </c>
      <c r="Q1132" s="52">
        <v>5.1246</v>
      </c>
      <c r="R1132" s="52">
        <v>7.4806999999999997</v>
      </c>
      <c r="S1132" s="52">
        <v>4.5751999999999997</v>
      </c>
      <c r="T1132" s="52">
        <v>4.0839999999999996</v>
      </c>
      <c r="U1132" s="52">
        <v>-0.217</v>
      </c>
      <c r="V1132" s="52">
        <v>82.241</v>
      </c>
      <c r="W1132" s="52">
        <v>74.436199999999999</v>
      </c>
      <c r="X1132" s="52">
        <v>3.1457000000000002</v>
      </c>
      <c r="Y1132" s="52">
        <v>-2.6395</v>
      </c>
      <c r="Z1132" s="52">
        <v>0.57250000000000001</v>
      </c>
      <c r="AA1132" s="52">
        <v>0.25309999999999999</v>
      </c>
      <c r="AB1132" s="52">
        <v>1.3448</v>
      </c>
      <c r="AC1132" s="52">
        <v>7.0195999999999996</v>
      </c>
      <c r="AD1132" s="52">
        <v>7.1393000000000004</v>
      </c>
      <c r="AE1132" s="52">
        <v>-0.39900000000000002</v>
      </c>
      <c r="AF1132" s="52">
        <v>0.77790000000000004</v>
      </c>
      <c r="AG1132" s="52">
        <v>5.4619999999999997</v>
      </c>
      <c r="AH1132" s="52">
        <v>3.8395999999999999</v>
      </c>
      <c r="AI1132" s="52">
        <v>0.70345790600000002</v>
      </c>
      <c r="AJ1132" s="52">
        <v>-0.63790000000000002</v>
      </c>
      <c r="AK1132" s="52">
        <v>-0.62570000000000003</v>
      </c>
      <c r="AL1132" s="52">
        <v>-1.141</v>
      </c>
      <c r="AM1132" s="52">
        <v>-1.1195999999999999</v>
      </c>
      <c r="AN1132" s="52">
        <v>0.91</v>
      </c>
      <c r="AO1132" s="52">
        <v>0</v>
      </c>
      <c r="AP1132" s="52">
        <v>6</v>
      </c>
      <c r="AQ1132" s="51">
        <v>0</v>
      </c>
      <c r="AR1132" s="50">
        <v>5.0708000000000002</v>
      </c>
    </row>
    <row r="1133" spans="1:44" x14ac:dyDescent="0.45">
      <c r="A1133" s="54" t="s">
        <v>1428</v>
      </c>
      <c r="B1133" t="s">
        <v>1787</v>
      </c>
      <c r="C1133"/>
      <c r="D1133" s="53">
        <v>3.9220000000000002</v>
      </c>
      <c r="E1133" s="52">
        <v>3.6002999999999998</v>
      </c>
      <c r="F1133" s="52">
        <v>5.7614000000000001</v>
      </c>
      <c r="G1133" s="52">
        <v>0.39179999999999998</v>
      </c>
      <c r="H1133" s="52">
        <v>0.50339999999999996</v>
      </c>
      <c r="I1133" s="52">
        <v>4.2319000000000004</v>
      </c>
      <c r="J1133" s="52">
        <v>5.1841999999999997</v>
      </c>
      <c r="K1133" s="52">
        <v>5.2000999999999999</v>
      </c>
      <c r="L1133" s="52">
        <v>4.0876999999999999</v>
      </c>
      <c r="M1133" s="52">
        <v>80.952699999999993</v>
      </c>
      <c r="N1133" s="52">
        <v>92.8459</v>
      </c>
      <c r="O1133" s="52">
        <v>4.5926999999999998</v>
      </c>
      <c r="P1133" s="52">
        <v>4.8470000000000004</v>
      </c>
      <c r="Q1133" s="52">
        <v>4.8754999999999997</v>
      </c>
      <c r="R1133" s="52">
        <v>6.3868999999999998</v>
      </c>
      <c r="S1133" s="52">
        <v>4.1894999999999998</v>
      </c>
      <c r="T1133" s="52">
        <v>3.6709000000000001</v>
      </c>
      <c r="U1133" s="52">
        <v>-1.6286</v>
      </c>
      <c r="V1133" s="52">
        <v>0</v>
      </c>
      <c r="W1133" s="52">
        <v>1.6</v>
      </c>
      <c r="X1133" s="52">
        <v>0.35589999999999999</v>
      </c>
      <c r="Y1133" s="52">
        <v>-1.1202000000000001</v>
      </c>
      <c r="Z1133" s="52">
        <v>8.9300000000000004E-2</v>
      </c>
      <c r="AA1133" s="52">
        <v>0.25330000000000003</v>
      </c>
      <c r="AB1133" s="52">
        <v>1.3755999999999999</v>
      </c>
      <c r="AC1133" s="52">
        <v>5.6603000000000003</v>
      </c>
      <c r="AD1133" s="52">
        <v>6.4005999999999998</v>
      </c>
      <c r="AE1133" s="52">
        <v>2.4003000000000001</v>
      </c>
      <c r="AF1133" s="52">
        <v>3.4182000000000001</v>
      </c>
      <c r="AG1133" s="52">
        <v>7.8803000000000001</v>
      </c>
      <c r="AH1133" s="52">
        <v>6.3780999999999999</v>
      </c>
      <c r="AI1133" s="52">
        <v>-2.2907181080000001</v>
      </c>
      <c r="AJ1133" s="52">
        <v>-0.72940000000000005</v>
      </c>
      <c r="AK1133" s="52">
        <v>-0.69269999999999998</v>
      </c>
      <c r="AL1133" s="52">
        <v>-1.2310000000000001</v>
      </c>
      <c r="AM1133" s="52">
        <v>-1.2036</v>
      </c>
      <c r="AN1133" s="52">
        <v>0.64759999999999995</v>
      </c>
      <c r="AO1133" s="52">
        <v>7.0849000000000002</v>
      </c>
      <c r="AP1133" s="52">
        <v>10.351000000000001</v>
      </c>
      <c r="AQ1133" s="51">
        <v>3.8479000000000001</v>
      </c>
      <c r="AR1133" s="50">
        <v>5.4558</v>
      </c>
    </row>
    <row r="1134" spans="1:44" x14ac:dyDescent="0.45">
      <c r="A1134" s="54" t="s">
        <v>1429</v>
      </c>
      <c r="B1134" t="s">
        <v>1787</v>
      </c>
      <c r="C1134"/>
      <c r="D1134" s="53">
        <v>2.8408000000000002</v>
      </c>
      <c r="E1134" s="52">
        <v>4.1387999999999998</v>
      </c>
      <c r="F1134" s="52">
        <v>5.6543999999999999</v>
      </c>
      <c r="G1134" s="52">
        <v>0.29920000000000002</v>
      </c>
      <c r="H1134" s="52">
        <v>0.4108</v>
      </c>
      <c r="I1134" s="52">
        <v>3.6816</v>
      </c>
      <c r="J1134" s="52">
        <v>4.9332000000000003</v>
      </c>
      <c r="K1134" s="52">
        <v>4.9821</v>
      </c>
      <c r="L1134" s="52">
        <v>3.7578999999999998</v>
      </c>
      <c r="M1134" s="52">
        <v>43.973199999999999</v>
      </c>
      <c r="N1134" s="52">
        <v>54.587400000000002</v>
      </c>
      <c r="O1134" s="52">
        <v>4.7504999999999997</v>
      </c>
      <c r="P1134" s="52">
        <v>4.8827999999999996</v>
      </c>
      <c r="Q1134" s="52">
        <v>4.9577</v>
      </c>
      <c r="R1134" s="52">
        <v>7.0195999999999996</v>
      </c>
      <c r="S1134" s="52">
        <v>4.6970000000000001</v>
      </c>
      <c r="T1134" s="52">
        <v>4.1162999999999998</v>
      </c>
      <c r="U1134" s="52">
        <v>0.1142</v>
      </c>
      <c r="V1134" s="52">
        <v>69.146000000000001</v>
      </c>
      <c r="W1134" s="52">
        <v>33.270800000000001</v>
      </c>
      <c r="X1134" s="52">
        <v>1.7969999999999999</v>
      </c>
      <c r="Y1134" s="52">
        <v>-2.6823999999999999</v>
      </c>
      <c r="Z1134" s="52">
        <v>0.51529999999999998</v>
      </c>
      <c r="AA1134" s="52">
        <v>0.23319999999999999</v>
      </c>
      <c r="AB1134" s="52">
        <v>1.2186999999999999</v>
      </c>
      <c r="AC1134" s="52">
        <v>7.1738999999999997</v>
      </c>
      <c r="AD1134" s="52">
        <v>7.1615000000000002</v>
      </c>
      <c r="AE1134" s="52">
        <v>1.5098</v>
      </c>
      <c r="AF1134" s="52">
        <v>1.9416</v>
      </c>
      <c r="AG1134" s="52">
        <v>6.8832000000000004</v>
      </c>
      <c r="AH1134" s="52">
        <v>4.7946</v>
      </c>
      <c r="AI1134" s="52">
        <v>0.79555816499999998</v>
      </c>
      <c r="AJ1134" s="52">
        <v>-0.1236</v>
      </c>
      <c r="AK1134" s="52">
        <v>-5.3499999999999999E-2</v>
      </c>
      <c r="AL1134" s="52">
        <v>-0.66490000000000005</v>
      </c>
      <c r="AM1134" s="52">
        <v>-0.58520000000000005</v>
      </c>
      <c r="AN1134" s="52">
        <v>1.2163999999999999</v>
      </c>
      <c r="AO1134" s="52">
        <v>0</v>
      </c>
      <c r="AP1134" s="52">
        <v>7.0270000000000001</v>
      </c>
      <c r="AQ1134" s="51">
        <v>0.42449999999999999</v>
      </c>
      <c r="AR1134" s="50">
        <v>4.6052</v>
      </c>
    </row>
    <row r="1135" spans="1:44" x14ac:dyDescent="0.45">
      <c r="A1135" s="54" t="s">
        <v>1430</v>
      </c>
      <c r="B1135" t="s">
        <v>1787</v>
      </c>
      <c r="C1135"/>
      <c r="D1135" s="53">
        <v>7.5082000000000004</v>
      </c>
      <c r="E1135" s="52">
        <v>3.4725999999999999</v>
      </c>
      <c r="F1135" s="52">
        <v>6.4801000000000002</v>
      </c>
      <c r="G1135" s="52">
        <v>0.77839999999999998</v>
      </c>
      <c r="H1135" s="52">
        <v>0.93840000000000001</v>
      </c>
      <c r="I1135" s="52">
        <v>4.6039000000000003</v>
      </c>
      <c r="J1135" s="52">
        <v>5.4267000000000003</v>
      </c>
      <c r="K1135" s="52">
        <v>5.4634999999999998</v>
      </c>
      <c r="L1135" s="52">
        <v>4.7328999999999999</v>
      </c>
      <c r="M1135" s="52">
        <v>139.97</v>
      </c>
      <c r="N1135" s="52">
        <v>188.131</v>
      </c>
      <c r="O1135" s="52">
        <v>5.7464000000000004</v>
      </c>
      <c r="P1135" s="52">
        <v>6.1841999999999997</v>
      </c>
      <c r="Q1135" s="52">
        <v>6.2877999999999998</v>
      </c>
      <c r="R1135" s="52">
        <v>8.5397999999999996</v>
      </c>
      <c r="S1135" s="52">
        <v>5.6410999999999998</v>
      </c>
      <c r="T1135" s="52">
        <v>4.7705000000000002</v>
      </c>
      <c r="U1135" s="52">
        <v>1.0188999999999999</v>
      </c>
      <c r="V1135" s="52">
        <v>98.802000000000007</v>
      </c>
      <c r="W1135" s="52">
        <v>83.947699999999998</v>
      </c>
      <c r="X1135" s="52">
        <v>3.6263999999999998</v>
      </c>
      <c r="Y1135" s="52">
        <v>-2.8050999999999999</v>
      </c>
      <c r="Z1135" s="52">
        <v>0.72699999999999998</v>
      </c>
      <c r="AA1135" s="52">
        <v>0.33560000000000001</v>
      </c>
      <c r="AB1135" s="52">
        <v>1.3787</v>
      </c>
      <c r="AC1135" s="52">
        <v>7.9790000000000001</v>
      </c>
      <c r="AD1135" s="52">
        <v>7.8840000000000003</v>
      </c>
      <c r="AE1135" s="52">
        <v>3.8466</v>
      </c>
      <c r="AF1135" s="52">
        <v>4.7095000000000002</v>
      </c>
      <c r="AG1135" s="52">
        <v>9.3302999999999994</v>
      </c>
      <c r="AH1135" s="52">
        <v>7.6898</v>
      </c>
      <c r="AI1135" s="52">
        <v>2.637600784</v>
      </c>
      <c r="AJ1135" s="52">
        <v>-0.29609999999999997</v>
      </c>
      <c r="AK1135" s="52">
        <v>-0.29530000000000001</v>
      </c>
      <c r="AL1135" s="52">
        <v>-0.72219999999999995</v>
      </c>
      <c r="AM1135" s="52">
        <v>-0.71150000000000002</v>
      </c>
      <c r="AN1135" s="52">
        <v>2.0047999999999999</v>
      </c>
      <c r="AO1135" s="52">
        <v>0</v>
      </c>
      <c r="AP1135" s="52">
        <v>4.7640000000000002</v>
      </c>
      <c r="AQ1135" s="51">
        <v>0</v>
      </c>
      <c r="AR1135" s="50">
        <v>5.1239999999999997</v>
      </c>
    </row>
    <row r="1136" spans="1:44" x14ac:dyDescent="0.45">
      <c r="A1136" s="54" t="s">
        <v>1431</v>
      </c>
      <c r="B1136" t="s">
        <v>1787</v>
      </c>
      <c r="C1136"/>
      <c r="D1136" s="53">
        <v>2.9485999999999999</v>
      </c>
      <c r="E1136" s="52">
        <v>4.0239000000000003</v>
      </c>
      <c r="F1136" s="52">
        <v>5.5742000000000003</v>
      </c>
      <c r="G1136" s="52">
        <v>0.30230000000000001</v>
      </c>
      <c r="H1136" s="52">
        <v>0.38090000000000002</v>
      </c>
      <c r="I1136" s="52">
        <v>3.0886</v>
      </c>
      <c r="J1136" s="52">
        <v>4.7756999999999996</v>
      </c>
      <c r="K1136" s="52">
        <v>4.8216999999999999</v>
      </c>
      <c r="L1136" s="52">
        <v>3.5947</v>
      </c>
      <c r="M1136" s="52">
        <v>41.853299999999997</v>
      </c>
      <c r="N1136" s="52">
        <v>55.914499999999997</v>
      </c>
      <c r="O1136" s="52">
        <v>4.4202000000000004</v>
      </c>
      <c r="P1136" s="52">
        <v>4.9008000000000003</v>
      </c>
      <c r="Q1136" s="52">
        <v>5.0266000000000002</v>
      </c>
      <c r="R1136" s="52">
        <v>8.5290999999999997</v>
      </c>
      <c r="S1136" s="52">
        <v>5.1742999999999997</v>
      </c>
      <c r="T1136" s="52">
        <v>4.6059999999999999</v>
      </c>
      <c r="U1136" s="52">
        <v>0.74080000000000001</v>
      </c>
      <c r="V1136" s="52">
        <v>74.97</v>
      </c>
      <c r="W1136" s="52">
        <v>80.973500000000001</v>
      </c>
      <c r="X1136" s="52">
        <v>3.7559</v>
      </c>
      <c r="Y1136" s="52">
        <v>-2.5889000000000002</v>
      </c>
      <c r="Z1136" s="52">
        <v>0.6673</v>
      </c>
      <c r="AA1136" s="52">
        <v>0.26300000000000001</v>
      </c>
      <c r="AB1136" s="52">
        <v>1.1809000000000001</v>
      </c>
      <c r="AC1136" s="52">
        <v>8.1364999999999998</v>
      </c>
      <c r="AD1136" s="52">
        <v>8.2027999999999999</v>
      </c>
      <c r="AE1136" s="52">
        <v>1.7988999999999999</v>
      </c>
      <c r="AF1136" s="52">
        <v>3.2968000000000002</v>
      </c>
      <c r="AG1136" s="52">
        <v>7.1862000000000004</v>
      </c>
      <c r="AH1136" s="52">
        <v>6.1292999999999997</v>
      </c>
      <c r="AI1136" s="52">
        <v>2.5275143</v>
      </c>
      <c r="AJ1136" s="52">
        <v>-1.6165</v>
      </c>
      <c r="AK1136" s="52">
        <v>-1.5828</v>
      </c>
      <c r="AL1136" s="52">
        <v>-1.9668000000000001</v>
      </c>
      <c r="AM1136" s="52">
        <v>-1.9483999999999999</v>
      </c>
      <c r="AN1136" s="52">
        <v>-1.7655000000000001</v>
      </c>
      <c r="AO1136" s="52">
        <v>100.0001</v>
      </c>
      <c r="AP1136" s="52">
        <v>2</v>
      </c>
      <c r="AQ1136" s="51">
        <v>0</v>
      </c>
      <c r="AR1136" s="50">
        <v>4.6052</v>
      </c>
    </row>
    <row r="1137" spans="1:44" x14ac:dyDescent="0.45">
      <c r="A1137" s="54" t="s">
        <v>1433</v>
      </c>
      <c r="B1137" t="s">
        <v>1787</v>
      </c>
      <c r="C1137"/>
      <c r="D1137" s="53">
        <v>3.9990999999999999</v>
      </c>
      <c r="E1137" s="52">
        <v>0.30009999999999998</v>
      </c>
      <c r="F1137" s="52">
        <v>5.4957000000000003</v>
      </c>
      <c r="G1137" s="52">
        <v>0.24529999999999999</v>
      </c>
      <c r="H1137" s="52">
        <v>0.30759999999999998</v>
      </c>
      <c r="I1137" s="52">
        <v>2.8102</v>
      </c>
      <c r="J1137" s="52">
        <v>4.7229999999999999</v>
      </c>
      <c r="K1137" s="52">
        <v>4.7803000000000004</v>
      </c>
      <c r="L1137" s="52">
        <v>3.2921999999999998</v>
      </c>
      <c r="M1137" s="52">
        <v>29.327000000000002</v>
      </c>
      <c r="N1137" s="52">
        <v>36.527299999999997</v>
      </c>
      <c r="O1137" s="52">
        <v>3.0949</v>
      </c>
      <c r="P1137" s="52">
        <v>3.2159</v>
      </c>
      <c r="Q1137" s="52">
        <v>3.3277999999999999</v>
      </c>
      <c r="R1137" s="52">
        <v>7.8982999999999999</v>
      </c>
      <c r="S1137" s="52">
        <v>4.9897999999999998</v>
      </c>
      <c r="T1137" s="52">
        <v>4.2758000000000003</v>
      </c>
      <c r="U1137" s="52">
        <v>0.37190000000000001</v>
      </c>
      <c r="V1137" s="52">
        <v>78.597999999999999</v>
      </c>
      <c r="W1137" s="52">
        <v>78.823499999999996</v>
      </c>
      <c r="X1137" s="52">
        <v>2.6368</v>
      </c>
      <c r="Y1137" s="52">
        <v>-2.7887</v>
      </c>
      <c r="Z1137" s="52">
        <v>0.58499999999999996</v>
      </c>
      <c r="AA1137" s="52">
        <v>0.30649999999999999</v>
      </c>
      <c r="AB1137" s="52">
        <v>1.6793</v>
      </c>
      <c r="AC1137" s="52">
        <v>7.2267999999999999</v>
      </c>
      <c r="AD1137" s="52">
        <v>7.1517999999999997</v>
      </c>
      <c r="AE1137" s="52">
        <v>0.8871</v>
      </c>
      <c r="AF1137" s="52">
        <v>1.2678</v>
      </c>
      <c r="AG1137" s="52">
        <v>6.7485999999999997</v>
      </c>
      <c r="AH1137" s="52">
        <v>4.6113</v>
      </c>
      <c r="AI1137" s="52">
        <v>1.17148422</v>
      </c>
      <c r="AJ1137" s="52">
        <v>-0.26269999999999999</v>
      </c>
      <c r="AK1137" s="52">
        <v>8.7800000000000003E-2</v>
      </c>
      <c r="AL1137" s="52">
        <v>-0.63429999999999997</v>
      </c>
      <c r="AM1137" s="52">
        <v>-0.43</v>
      </c>
      <c r="AN1137" s="52">
        <v>0.78280000000000005</v>
      </c>
      <c r="AO1137" s="52">
        <v>99.999499999999998</v>
      </c>
      <c r="AP1137" s="52">
        <v>2</v>
      </c>
      <c r="AQ1137" s="51">
        <v>0</v>
      </c>
      <c r="AR1137" s="50">
        <v>5.3540999999999999</v>
      </c>
    </row>
    <row r="1138" spans="1:44" x14ac:dyDescent="0.45">
      <c r="A1138" s="54" t="s">
        <v>1434</v>
      </c>
      <c r="B1138" t="s">
        <v>1787</v>
      </c>
      <c r="C1138"/>
      <c r="D1138" s="53">
        <v>3.5903999999999998</v>
      </c>
      <c r="E1138" s="52">
        <v>3.8435000000000001</v>
      </c>
      <c r="F1138" s="52">
        <v>5.9532999999999996</v>
      </c>
      <c r="G1138" s="52">
        <v>0.5</v>
      </c>
      <c r="H1138" s="52">
        <v>0.68710000000000004</v>
      </c>
      <c r="I1138" s="52">
        <v>4.3973000000000004</v>
      </c>
      <c r="J1138" s="52">
        <v>5.2401999999999997</v>
      </c>
      <c r="K1138" s="52">
        <v>5.2774999999999999</v>
      </c>
      <c r="L1138" s="52">
        <v>4.3742000000000001</v>
      </c>
      <c r="M1138" s="52">
        <v>100.4345</v>
      </c>
      <c r="N1138" s="52">
        <v>123.7093</v>
      </c>
      <c r="O1138" s="52">
        <v>5.17</v>
      </c>
      <c r="P1138" s="52">
        <v>5.4869000000000003</v>
      </c>
      <c r="Q1138" s="52">
        <v>5.5113000000000003</v>
      </c>
      <c r="R1138" s="52">
        <v>7.9737999999999998</v>
      </c>
      <c r="S1138" s="52">
        <v>5.1003999999999996</v>
      </c>
      <c r="T1138" s="52">
        <v>4.5102000000000002</v>
      </c>
      <c r="U1138" s="52">
        <v>0.39700000000000002</v>
      </c>
      <c r="V1138" s="52">
        <v>86.667000000000002</v>
      </c>
      <c r="W1138" s="52">
        <v>34.312100000000001</v>
      </c>
      <c r="X1138" s="52">
        <v>3.9794999999999998</v>
      </c>
      <c r="Y1138" s="52">
        <v>-2.7410999999999999</v>
      </c>
      <c r="Z1138" s="52">
        <v>0.67469999999999997</v>
      </c>
      <c r="AA1138" s="52">
        <v>0.2964</v>
      </c>
      <c r="AB1138" s="52">
        <v>1.3891</v>
      </c>
      <c r="AC1138" s="52">
        <v>7.6932999999999998</v>
      </c>
      <c r="AD1138" s="52">
        <v>7.6550000000000002</v>
      </c>
      <c r="AE1138" s="52">
        <v>1.4218999999999999</v>
      </c>
      <c r="AF1138" s="52">
        <v>2.2326999999999999</v>
      </c>
      <c r="AG1138" s="52">
        <v>6.8971999999999998</v>
      </c>
      <c r="AH1138" s="52">
        <v>5.1624999999999996</v>
      </c>
      <c r="AI1138" s="52">
        <v>1.855791983</v>
      </c>
      <c r="AJ1138" s="52">
        <v>-1.8476999999999999</v>
      </c>
      <c r="AK1138" s="52">
        <v>-1.865</v>
      </c>
      <c r="AL1138" s="52">
        <v>-2.0842999999999998</v>
      </c>
      <c r="AM1138" s="52">
        <v>-2.0907</v>
      </c>
      <c r="AN1138" s="52">
        <v>-1.8458000000000001</v>
      </c>
      <c r="AO1138" s="52">
        <v>85.254499999999993</v>
      </c>
      <c r="AP1138" s="52">
        <v>2.6779999999999999</v>
      </c>
      <c r="AQ1138" s="51">
        <v>1.5952999999999999</v>
      </c>
      <c r="AR1138" s="50">
        <v>4.6052</v>
      </c>
    </row>
    <row r="1139" spans="1:44" x14ac:dyDescent="0.45">
      <c r="A1139" s="54" t="s">
        <v>1435</v>
      </c>
      <c r="B1139" t="s">
        <v>1787</v>
      </c>
      <c r="C1139"/>
      <c r="D1139" s="53">
        <v>3.0339999999999998</v>
      </c>
      <c r="E1139" s="52">
        <v>1.5952999999999999</v>
      </c>
      <c r="F1139" s="52">
        <v>6.0515999999999996</v>
      </c>
      <c r="G1139" s="52">
        <v>0.48199999999999998</v>
      </c>
      <c r="H1139" s="52">
        <v>0.54600000000000004</v>
      </c>
      <c r="I1139" s="52">
        <v>3.9293</v>
      </c>
      <c r="J1139" s="52">
        <v>5.0075000000000003</v>
      </c>
      <c r="K1139" s="52">
        <v>5.0246000000000004</v>
      </c>
      <c r="L1139" s="52">
        <v>4.0266000000000002</v>
      </c>
      <c r="M1139" s="52">
        <v>58.057099999999998</v>
      </c>
      <c r="N1139" s="52">
        <v>73.934200000000004</v>
      </c>
      <c r="O1139" s="52">
        <v>4.7346000000000004</v>
      </c>
      <c r="P1139" s="52">
        <v>4.9405999999999999</v>
      </c>
      <c r="Q1139" s="52">
        <v>5.0415000000000001</v>
      </c>
      <c r="R1139" s="52">
        <v>7.4726999999999997</v>
      </c>
      <c r="S1139" s="52">
        <v>4.8773</v>
      </c>
      <c r="T1139" s="52">
        <v>4.1512000000000002</v>
      </c>
      <c r="U1139" s="52">
        <v>0.40789999999999998</v>
      </c>
      <c r="V1139" s="52">
        <v>100</v>
      </c>
      <c r="W1139" s="52">
        <v>99.933300000000003</v>
      </c>
      <c r="X1139" s="52">
        <v>2.9557000000000002</v>
      </c>
      <c r="Y1139" s="52">
        <v>-3.6457999999999999</v>
      </c>
      <c r="Z1139" s="52">
        <v>0.65480000000000005</v>
      </c>
      <c r="AA1139" s="52">
        <v>0.2447</v>
      </c>
      <c r="AB1139" s="52">
        <v>1.2737000000000001</v>
      </c>
      <c r="AC1139" s="52">
        <v>7.4722999999999997</v>
      </c>
      <c r="AD1139" s="52">
        <v>7.3661000000000003</v>
      </c>
      <c r="AE1139" s="52">
        <v>1.1716</v>
      </c>
      <c r="AF1139" s="52">
        <v>1.8305</v>
      </c>
      <c r="AG1139" s="52">
        <v>6.9730999999999996</v>
      </c>
      <c r="AH1139" s="52">
        <v>5.0987999999999998</v>
      </c>
      <c r="AI1139" s="52">
        <v>1.5713235839999999</v>
      </c>
      <c r="AJ1139" s="52">
        <v>-1.0648</v>
      </c>
      <c r="AK1139" s="52">
        <v>-1.1034999999999999</v>
      </c>
      <c r="AL1139" s="52">
        <v>-1.7242999999999999</v>
      </c>
      <c r="AM1139" s="52">
        <v>-1.7486999999999999</v>
      </c>
      <c r="AN1139" s="52">
        <v>1.5800000000000002E-2</v>
      </c>
      <c r="AO1139" s="52">
        <v>94.200299999999999</v>
      </c>
      <c r="AP1139" s="52">
        <v>2.069</v>
      </c>
      <c r="AQ1139" s="51">
        <v>0</v>
      </c>
      <c r="AR1139" s="50">
        <v>5.3273999999999999</v>
      </c>
    </row>
    <row r="1140" spans="1:44" x14ac:dyDescent="0.45">
      <c r="A1140" s="54" t="s">
        <v>1436</v>
      </c>
      <c r="B1140" t="s">
        <v>1787</v>
      </c>
      <c r="C1140"/>
      <c r="D1140" s="53">
        <v>2.6440000000000001</v>
      </c>
      <c r="E1140" s="52">
        <v>3.8367</v>
      </c>
      <c r="F1140" s="52">
        <v>5.5787000000000004</v>
      </c>
      <c r="G1140" s="52">
        <v>0.30940000000000001</v>
      </c>
      <c r="H1140" s="52">
        <v>0.41589999999999999</v>
      </c>
      <c r="I1140" s="52">
        <v>2.9453999999999998</v>
      </c>
      <c r="J1140" s="52">
        <v>4.7736999999999998</v>
      </c>
      <c r="K1140" s="52">
        <v>4.8730000000000002</v>
      </c>
      <c r="L1140" s="52">
        <v>3.5139999999999998</v>
      </c>
      <c r="M1140" s="52">
        <v>43.455199999999998</v>
      </c>
      <c r="N1140" s="52">
        <v>55.966000000000001</v>
      </c>
      <c r="O1140" s="52">
        <v>4.2778999999999998</v>
      </c>
      <c r="P1140" s="52">
        <v>4.4820000000000002</v>
      </c>
      <c r="Q1140" s="52">
        <v>5.4524999999999997</v>
      </c>
      <c r="R1140" s="52">
        <v>8.8373000000000008</v>
      </c>
      <c r="S1140" s="52">
        <v>5.7588999999999997</v>
      </c>
      <c r="T1140" s="52">
        <v>4.7119</v>
      </c>
      <c r="U1140" s="52">
        <v>1.4301999999999999</v>
      </c>
      <c r="V1140" s="52">
        <v>23.518000000000001</v>
      </c>
      <c r="W1140" s="52">
        <v>86.488600000000005</v>
      </c>
      <c r="X1140" s="52">
        <v>3.7467000000000001</v>
      </c>
      <c r="Y1140" s="52">
        <v>-2.3046000000000002</v>
      </c>
      <c r="Z1140" s="52">
        <v>0.64290000000000003</v>
      </c>
      <c r="AA1140" s="52">
        <v>0.25459999999999999</v>
      </c>
      <c r="AB1140" s="52">
        <v>1.2146999999999999</v>
      </c>
      <c r="AC1140" s="52">
        <v>8.8247999999999998</v>
      </c>
      <c r="AD1140" s="52">
        <v>8.5893999999999995</v>
      </c>
      <c r="AE1140" s="52">
        <v>2.2376999999999998</v>
      </c>
      <c r="AF1140" s="52">
        <v>3.8214999999999999</v>
      </c>
      <c r="AG1140" s="52">
        <v>7.6584000000000003</v>
      </c>
      <c r="AH1140" s="52">
        <v>6.7076000000000002</v>
      </c>
      <c r="AI1140" s="52">
        <v>3.2670371239999998</v>
      </c>
      <c r="AJ1140" s="52">
        <v>-1.6255999999999999</v>
      </c>
      <c r="AK1140" s="52">
        <v>-1.6435</v>
      </c>
      <c r="AL1140" s="52">
        <v>-1.9892000000000001</v>
      </c>
      <c r="AM1140" s="52">
        <v>-1.9958</v>
      </c>
      <c r="AN1140" s="52">
        <v>-1.8245</v>
      </c>
      <c r="AO1140" s="52">
        <v>99.999899999999997</v>
      </c>
      <c r="AP1140" s="52">
        <v>2.8740000000000001</v>
      </c>
      <c r="AQ1140" s="51">
        <v>0</v>
      </c>
      <c r="AR1140" s="50">
        <v>4.6052</v>
      </c>
    </row>
    <row r="1141" spans="1:44" x14ac:dyDescent="0.45">
      <c r="A1141" s="54" t="s">
        <v>1437</v>
      </c>
      <c r="B1141" t="s">
        <v>1787</v>
      </c>
      <c r="C1141"/>
      <c r="D1141" s="53">
        <v>4.9637000000000002</v>
      </c>
      <c r="E1141" s="52">
        <v>3.8357999999999999</v>
      </c>
      <c r="F1141" s="52">
        <v>6.4705000000000004</v>
      </c>
      <c r="G1141" s="52">
        <v>0.7702</v>
      </c>
      <c r="H1141" s="52">
        <v>0.89090000000000003</v>
      </c>
      <c r="I1141" s="52">
        <v>4.3402000000000003</v>
      </c>
      <c r="J1141" s="52">
        <v>5.2689000000000004</v>
      </c>
      <c r="K1141" s="52">
        <v>5.3540000000000001</v>
      </c>
      <c r="L1141" s="52">
        <v>4.6035000000000004</v>
      </c>
      <c r="M1141" s="52">
        <v>119.4723</v>
      </c>
      <c r="N1141" s="52">
        <v>139.48689999999999</v>
      </c>
      <c r="O1141" s="52">
        <v>4.6044999999999998</v>
      </c>
      <c r="P1141" s="52">
        <v>5.0488</v>
      </c>
      <c r="Q1141" s="52">
        <v>5.2864000000000004</v>
      </c>
      <c r="R1141" s="52">
        <v>8.1353000000000009</v>
      </c>
      <c r="S1141" s="52">
        <v>4.9118000000000004</v>
      </c>
      <c r="T1141" s="52">
        <v>4.4276999999999997</v>
      </c>
      <c r="U1141" s="52">
        <v>-3.2800000000000003E-2</v>
      </c>
      <c r="V1141" s="52">
        <v>98.869</v>
      </c>
      <c r="W1141" s="52">
        <v>99.104399999999998</v>
      </c>
      <c r="X1141" s="52">
        <v>3.6979000000000002</v>
      </c>
      <c r="Y1141" s="52">
        <v>-2.8035000000000001</v>
      </c>
      <c r="Z1141" s="52">
        <v>0.60719999999999996</v>
      </c>
      <c r="AA1141" s="52">
        <v>0.25869999999999999</v>
      </c>
      <c r="AB1141" s="52">
        <v>1.4397</v>
      </c>
      <c r="AC1141" s="52">
        <v>7.2420999999999998</v>
      </c>
      <c r="AD1141" s="52">
        <v>7.4105999999999996</v>
      </c>
      <c r="AE1141" s="52">
        <v>-0.16719999999999999</v>
      </c>
      <c r="AF1141" s="52">
        <v>0.97</v>
      </c>
      <c r="AG1141" s="52">
        <v>5.6357999999999997</v>
      </c>
      <c r="AH1141" s="52">
        <v>4.0350999999999999</v>
      </c>
      <c r="AI1141" s="52">
        <v>1.1557121379999999</v>
      </c>
      <c r="AJ1141" s="52">
        <v>-0.84860000000000002</v>
      </c>
      <c r="AK1141" s="52">
        <v>-0.89700000000000002</v>
      </c>
      <c r="AL1141" s="52">
        <v>-1.2927999999999999</v>
      </c>
      <c r="AM1141" s="52">
        <v>-1.3239000000000001</v>
      </c>
      <c r="AN1141" s="52">
        <v>0.8579</v>
      </c>
      <c r="AO1141" s="52">
        <v>0</v>
      </c>
      <c r="AP1141" s="52">
        <v>6</v>
      </c>
      <c r="AQ1141" s="51">
        <v>0</v>
      </c>
      <c r="AR1141" s="50">
        <v>4.6052</v>
      </c>
    </row>
    <row r="1142" spans="1:44" x14ac:dyDescent="0.45">
      <c r="A1142" s="54" t="s">
        <v>1438</v>
      </c>
      <c r="B1142" t="s">
        <v>1787</v>
      </c>
      <c r="C1142"/>
      <c r="D1142" s="53">
        <v>7.3643999999999998</v>
      </c>
      <c r="E1142" s="52">
        <v>3.3935</v>
      </c>
      <c r="F1142" s="52">
        <v>6.4541000000000004</v>
      </c>
      <c r="G1142" s="52">
        <v>0.75490000000000002</v>
      </c>
      <c r="H1142" s="52">
        <v>0.86419999999999997</v>
      </c>
      <c r="I1142" s="52">
        <v>4.6669999999999998</v>
      </c>
      <c r="J1142" s="52">
        <v>5.3608000000000002</v>
      </c>
      <c r="K1142" s="52">
        <v>5.4134000000000002</v>
      </c>
      <c r="L1142" s="52">
        <v>4.6932999999999998</v>
      </c>
      <c r="M1142" s="52">
        <v>129.53739999999999</v>
      </c>
      <c r="N1142" s="52">
        <v>152.44810000000001</v>
      </c>
      <c r="O1142" s="52">
        <v>5.4023000000000003</v>
      </c>
      <c r="P1142" s="52">
        <v>5.6737000000000002</v>
      </c>
      <c r="Q1142" s="52">
        <v>5.7164000000000001</v>
      </c>
      <c r="R1142" s="52">
        <v>8.2723999999999993</v>
      </c>
      <c r="S1142" s="52">
        <v>5.7577999999999996</v>
      </c>
      <c r="T1142" s="52">
        <v>4.7591000000000001</v>
      </c>
      <c r="U1142" s="52">
        <v>1.1637</v>
      </c>
      <c r="V1142" s="52">
        <v>89.86</v>
      </c>
      <c r="W1142" s="52">
        <v>73.648799999999994</v>
      </c>
      <c r="X1142" s="52">
        <v>3.6884000000000001</v>
      </c>
      <c r="Y1142" s="52">
        <v>-2.7075999999999998</v>
      </c>
      <c r="Z1142" s="52">
        <v>0.71030000000000004</v>
      </c>
      <c r="AA1142" s="52">
        <v>0.32529999999999998</v>
      </c>
      <c r="AB1142" s="52">
        <v>1.411</v>
      </c>
      <c r="AC1142" s="52">
        <v>7.9970999999999997</v>
      </c>
      <c r="AD1142" s="52">
        <v>7.9356999999999998</v>
      </c>
      <c r="AE1142" s="52">
        <v>1.7087000000000001</v>
      </c>
      <c r="AF1142" s="52">
        <v>2.2115</v>
      </c>
      <c r="AG1142" s="52">
        <v>7.2727000000000004</v>
      </c>
      <c r="AH1142" s="52">
        <v>5.2582000000000004</v>
      </c>
      <c r="AI1142" s="52">
        <v>2.7358215659999998</v>
      </c>
      <c r="AJ1142" s="52">
        <v>-0.65969999999999995</v>
      </c>
      <c r="AK1142" s="52">
        <v>-0.6532</v>
      </c>
      <c r="AL1142" s="52">
        <v>-1.0185999999999999</v>
      </c>
      <c r="AM1142" s="52">
        <v>-1.0227999999999999</v>
      </c>
      <c r="AN1142" s="52">
        <v>1.9487000000000001</v>
      </c>
      <c r="AO1142" s="52">
        <v>0</v>
      </c>
      <c r="AP1142" s="52">
        <v>5.0270000000000001</v>
      </c>
      <c r="AQ1142" s="51">
        <v>0</v>
      </c>
      <c r="AR1142" s="50">
        <v>5.1704999999999997</v>
      </c>
    </row>
    <row r="1143" spans="1:44" x14ac:dyDescent="0.45">
      <c r="A1143" s="54" t="s">
        <v>1439</v>
      </c>
      <c r="B1143" t="s">
        <v>1787</v>
      </c>
      <c r="C1143"/>
      <c r="D1143" s="53">
        <v>4.4964000000000004</v>
      </c>
      <c r="E1143" s="52">
        <v>1.8593999999999999</v>
      </c>
      <c r="F1143" s="52">
        <v>5.8932000000000002</v>
      </c>
      <c r="G1143" s="52">
        <v>0.43540000000000001</v>
      </c>
      <c r="H1143" s="52">
        <v>0.52370000000000005</v>
      </c>
      <c r="I1143" s="52">
        <v>3.8917000000000002</v>
      </c>
      <c r="J1143" s="52">
        <v>4.9991000000000003</v>
      </c>
      <c r="K1143" s="52">
        <v>5.0726000000000004</v>
      </c>
      <c r="L1143" s="52">
        <v>3.9851999999999999</v>
      </c>
      <c r="M1143" s="52">
        <v>62.404000000000003</v>
      </c>
      <c r="N1143" s="52">
        <v>70.872200000000007</v>
      </c>
      <c r="O1143" s="52">
        <v>4.1924000000000001</v>
      </c>
      <c r="P1143" s="52">
        <v>4.5133999999999999</v>
      </c>
      <c r="Q1143" s="52">
        <v>4.53</v>
      </c>
      <c r="R1143" s="52">
        <v>6.5099</v>
      </c>
      <c r="S1143" s="52">
        <v>4.5007000000000001</v>
      </c>
      <c r="T1143" s="52">
        <v>3.7269999999999999</v>
      </c>
      <c r="U1143" s="52">
        <v>-0.91679999999999995</v>
      </c>
      <c r="V1143" s="52">
        <v>86.814999999999998</v>
      </c>
      <c r="W1143" s="52">
        <v>44.913899999999998</v>
      </c>
      <c r="X1143" s="52">
        <v>1.3058000000000001</v>
      </c>
      <c r="Y1143" s="52">
        <v>-3.5032000000000001</v>
      </c>
      <c r="Z1143" s="52">
        <v>0.41860000000000003</v>
      </c>
      <c r="AA1143" s="52">
        <v>0.14749999999999999</v>
      </c>
      <c r="AB1143" s="52">
        <v>1.2931999999999999</v>
      </c>
      <c r="AC1143" s="52">
        <v>6.5583999999999998</v>
      </c>
      <c r="AD1143" s="52">
        <v>6.4874999999999998</v>
      </c>
      <c r="AE1143" s="52">
        <v>-0.41699999999999998</v>
      </c>
      <c r="AF1143" s="52">
        <v>0.86329999999999996</v>
      </c>
      <c r="AG1143" s="52">
        <v>5.6783000000000001</v>
      </c>
      <c r="AH1143" s="52">
        <v>4.2122000000000002</v>
      </c>
      <c r="AI1143" s="52">
        <v>-0.76897976899999998</v>
      </c>
      <c r="AJ1143" s="52">
        <v>-0.1124</v>
      </c>
      <c r="AK1143" s="52">
        <v>-0.1089</v>
      </c>
      <c r="AL1143" s="52">
        <v>-0.66610000000000003</v>
      </c>
      <c r="AM1143" s="52">
        <v>-0.66810000000000003</v>
      </c>
      <c r="AN1143" s="52">
        <v>1.7117</v>
      </c>
      <c r="AO1143" s="52">
        <v>100.0004</v>
      </c>
      <c r="AP1143" s="52">
        <v>2</v>
      </c>
      <c r="AQ1143" s="51">
        <v>0</v>
      </c>
      <c r="AR1143" s="50">
        <v>5.1158000000000001</v>
      </c>
    </row>
    <row r="1144" spans="1:44" x14ac:dyDescent="0.45">
      <c r="A1144" s="54" t="s">
        <v>1440</v>
      </c>
      <c r="B1144" t="s">
        <v>1787</v>
      </c>
      <c r="C1144"/>
      <c r="D1144" s="53">
        <v>5.6997</v>
      </c>
      <c r="E1144" s="52">
        <v>3.3548</v>
      </c>
      <c r="F1144" s="52">
        <v>6.0952000000000002</v>
      </c>
      <c r="G1144" s="52">
        <v>0.57030000000000003</v>
      </c>
      <c r="H1144" s="52">
        <v>0.68110000000000004</v>
      </c>
      <c r="I1144" s="52">
        <v>4.2435</v>
      </c>
      <c r="J1144" s="52">
        <v>5.2226999999999997</v>
      </c>
      <c r="K1144" s="52">
        <v>5.2827999999999999</v>
      </c>
      <c r="L1144" s="52">
        <v>4.2117000000000004</v>
      </c>
      <c r="M1144" s="52">
        <v>83.450500000000005</v>
      </c>
      <c r="N1144" s="52">
        <v>101.3052</v>
      </c>
      <c r="O1144" s="52">
        <v>4.3856000000000002</v>
      </c>
      <c r="P1144" s="52">
        <v>4.6226000000000003</v>
      </c>
      <c r="Q1144" s="52">
        <v>4.7196999999999996</v>
      </c>
      <c r="R1144" s="52">
        <v>7.0987999999999998</v>
      </c>
      <c r="S1144" s="52">
        <v>4.5984999999999996</v>
      </c>
      <c r="T1144" s="52">
        <v>4.1882000000000001</v>
      </c>
      <c r="U1144" s="52">
        <v>-0.90200000000000002</v>
      </c>
      <c r="V1144" s="52">
        <v>51.814999999999998</v>
      </c>
      <c r="W1144" s="52">
        <v>49.642000000000003</v>
      </c>
      <c r="X1144" s="52">
        <v>1.4634</v>
      </c>
      <c r="Y1144" s="52">
        <v>-2.2778999999999998</v>
      </c>
      <c r="Z1144" s="52">
        <v>0.56110000000000004</v>
      </c>
      <c r="AA1144" s="52">
        <v>0.25</v>
      </c>
      <c r="AB1144" s="52">
        <v>1.2527999999999999</v>
      </c>
      <c r="AC1144" s="52">
        <v>6.3841000000000001</v>
      </c>
      <c r="AD1144" s="52">
        <v>6.86</v>
      </c>
      <c r="AE1144" s="52">
        <v>-0.84630000000000005</v>
      </c>
      <c r="AF1144" s="52">
        <v>0.19389999999999999</v>
      </c>
      <c r="AG1144" s="52">
        <v>5.3121</v>
      </c>
      <c r="AH1144" s="52">
        <v>3.5339999999999998</v>
      </c>
      <c r="AI1144" s="52">
        <v>-4.7736326000000003E-2</v>
      </c>
      <c r="AJ1144" s="52">
        <v>-0.39439999999999997</v>
      </c>
      <c r="AK1144" s="52">
        <v>-0.43459999999999999</v>
      </c>
      <c r="AL1144" s="52">
        <v>-1.0051000000000001</v>
      </c>
      <c r="AM1144" s="52">
        <v>-1.0112000000000001</v>
      </c>
      <c r="AN1144" s="52">
        <v>0.66900000000000004</v>
      </c>
      <c r="AO1144" s="52">
        <v>24.9802</v>
      </c>
      <c r="AP1144" s="52">
        <v>4.1769999999999996</v>
      </c>
      <c r="AQ1144" s="51">
        <v>0.1216</v>
      </c>
      <c r="AR1144" s="50">
        <v>5.1449999999999996</v>
      </c>
    </row>
    <row r="1145" spans="1:44" x14ac:dyDescent="0.45">
      <c r="A1145" s="54" t="s">
        <v>1441</v>
      </c>
      <c r="B1145" t="s">
        <v>1787</v>
      </c>
      <c r="C1145"/>
      <c r="D1145" s="53">
        <v>6.4406999999999996</v>
      </c>
      <c r="E1145" s="52">
        <v>3.6920999999999999</v>
      </c>
      <c r="F1145" s="52">
        <v>6.0785999999999998</v>
      </c>
      <c r="G1145" s="52">
        <v>0.55200000000000005</v>
      </c>
      <c r="H1145" s="52">
        <v>0.66500000000000004</v>
      </c>
      <c r="I1145" s="52">
        <v>4.5186000000000002</v>
      </c>
      <c r="J1145" s="52">
        <v>5.319</v>
      </c>
      <c r="K1145" s="52">
        <v>5.3764000000000003</v>
      </c>
      <c r="L1145" s="52">
        <v>4.3829000000000002</v>
      </c>
      <c r="M1145" s="52">
        <v>103.5042</v>
      </c>
      <c r="N1145" s="52">
        <v>134.28229999999999</v>
      </c>
      <c r="O1145" s="52">
        <v>5.2633000000000001</v>
      </c>
      <c r="P1145" s="52">
        <v>5.4172000000000002</v>
      </c>
      <c r="Q1145" s="52">
        <v>5.4337</v>
      </c>
      <c r="R1145" s="52">
        <v>6.0190000000000001</v>
      </c>
      <c r="S1145" s="52">
        <v>4.3548</v>
      </c>
      <c r="T1145" s="52">
        <v>3.7738</v>
      </c>
      <c r="U1145" s="52">
        <v>-0.44540000000000002</v>
      </c>
      <c r="V1145" s="52">
        <v>11.247999999999999</v>
      </c>
      <c r="W1145" s="52">
        <v>0.14369999999999999</v>
      </c>
      <c r="X1145" s="52">
        <v>0.63929999999999998</v>
      </c>
      <c r="Y1145" s="52">
        <v>-2.2090999999999998</v>
      </c>
      <c r="Z1145" s="52">
        <v>0.30730000000000002</v>
      </c>
      <c r="AA1145" s="52">
        <v>0.2452</v>
      </c>
      <c r="AB1145" s="52">
        <v>1.3322000000000001</v>
      </c>
      <c r="AC1145" s="52">
        <v>6.8223000000000003</v>
      </c>
      <c r="AD1145" s="52">
        <v>6.8856999999999999</v>
      </c>
      <c r="AE1145" s="52">
        <v>0.34920000000000001</v>
      </c>
      <c r="AF1145" s="52">
        <v>1.5034000000000001</v>
      </c>
      <c r="AG1145" s="52">
        <v>6.0332999999999997</v>
      </c>
      <c r="AH1145" s="52">
        <v>4.5326000000000004</v>
      </c>
      <c r="AI1145" s="52">
        <v>-0.42451138100000002</v>
      </c>
      <c r="AJ1145" s="52">
        <v>-1.0291999999999999</v>
      </c>
      <c r="AK1145" s="52">
        <v>-1.012</v>
      </c>
      <c r="AL1145" s="52">
        <v>-1.4550000000000001</v>
      </c>
      <c r="AM1145" s="52">
        <v>-1.4393</v>
      </c>
      <c r="AN1145" s="52">
        <v>0.88</v>
      </c>
      <c r="AO1145" s="52">
        <v>0</v>
      </c>
      <c r="AP1145" s="52">
        <v>9.3209999999999997</v>
      </c>
      <c r="AQ1145" s="51">
        <v>0.7782</v>
      </c>
      <c r="AR1145" s="50">
        <v>5.2290999999999999</v>
      </c>
    </row>
    <row r="1146" spans="1:44" x14ac:dyDescent="0.45">
      <c r="A1146" s="54" t="s">
        <v>1442</v>
      </c>
      <c r="B1146" t="s">
        <v>1787</v>
      </c>
      <c r="C1146"/>
      <c r="D1146" s="53">
        <v>5.3167999999999997</v>
      </c>
      <c r="E1146" s="52">
        <v>2.1305999999999998</v>
      </c>
      <c r="F1146" s="52">
        <v>6.1803999999999997</v>
      </c>
      <c r="G1146" s="52">
        <v>0.53959999999999997</v>
      </c>
      <c r="H1146" s="52">
        <v>0.625</v>
      </c>
      <c r="I1146" s="52">
        <v>4.0953999999999997</v>
      </c>
      <c r="J1146" s="52">
        <v>5.0777000000000001</v>
      </c>
      <c r="K1146" s="52">
        <v>5.0994999999999999</v>
      </c>
      <c r="L1146" s="52">
        <v>4.3300999999999998</v>
      </c>
      <c r="M1146" s="52">
        <v>87.896699999999996</v>
      </c>
      <c r="N1146" s="52">
        <v>104.4277</v>
      </c>
      <c r="O1146" s="52">
        <v>4.5602999999999998</v>
      </c>
      <c r="P1146" s="52">
        <v>4.7150999999999996</v>
      </c>
      <c r="Q1146" s="52">
        <v>4.7900999999999998</v>
      </c>
      <c r="R1146" s="52">
        <v>6.0655000000000001</v>
      </c>
      <c r="S1146" s="52">
        <v>4.3022</v>
      </c>
      <c r="T1146" s="52">
        <v>3.5602</v>
      </c>
      <c r="U1146" s="52">
        <v>-1.5699999999999999E-2</v>
      </c>
      <c r="V1146" s="52">
        <v>31.952999999999999</v>
      </c>
      <c r="W1146" s="52">
        <v>8.7828999999999997</v>
      </c>
      <c r="X1146" s="52">
        <v>1.2926</v>
      </c>
      <c r="Y1146" s="52">
        <v>-2.3176999999999999</v>
      </c>
      <c r="Z1146" s="52">
        <v>0.38829999999999998</v>
      </c>
      <c r="AA1146" s="52">
        <v>0.26819999999999999</v>
      </c>
      <c r="AB1146" s="52">
        <v>1.3111999999999999</v>
      </c>
      <c r="AC1146" s="52">
        <v>6.7331000000000003</v>
      </c>
      <c r="AD1146" s="52">
        <v>6.6951999999999998</v>
      </c>
      <c r="AE1146" s="52">
        <v>0.43830000000000002</v>
      </c>
      <c r="AF1146" s="52">
        <v>1.0793999999999999</v>
      </c>
      <c r="AG1146" s="52">
        <v>6.3067000000000002</v>
      </c>
      <c r="AH1146" s="52">
        <v>4.3834999999999997</v>
      </c>
      <c r="AI1146" s="52">
        <v>-4.0353392000000002E-2</v>
      </c>
      <c r="AJ1146" s="52">
        <v>-0.41389999999999999</v>
      </c>
      <c r="AK1146" s="52">
        <v>7.1800000000000003E-2</v>
      </c>
      <c r="AL1146" s="52">
        <v>-0.92049999999999998</v>
      </c>
      <c r="AM1146" s="52">
        <v>-0.71399999999999997</v>
      </c>
      <c r="AN1146" s="52">
        <v>1.2622</v>
      </c>
      <c r="AO1146" s="52">
        <v>0</v>
      </c>
      <c r="AP1146" s="52">
        <v>7.9770000000000003</v>
      </c>
      <c r="AQ1146" s="51">
        <v>0.49719999999999998</v>
      </c>
      <c r="AR1146" s="50">
        <v>5.2946</v>
      </c>
    </row>
    <row r="1147" spans="1:44" x14ac:dyDescent="0.45">
      <c r="A1147" s="54" t="s">
        <v>1443</v>
      </c>
      <c r="B1147" t="s">
        <v>1787</v>
      </c>
      <c r="C1147"/>
      <c r="D1147" s="53">
        <v>4.2332000000000001</v>
      </c>
      <c r="E1147" s="52">
        <v>1.7884</v>
      </c>
      <c r="F1147" s="52">
        <v>6.298</v>
      </c>
      <c r="G1147" s="52">
        <v>0.68559999999999999</v>
      </c>
      <c r="H1147" s="52">
        <v>0.79320000000000002</v>
      </c>
      <c r="I1147" s="52">
        <v>4.6135000000000002</v>
      </c>
      <c r="J1147" s="52">
        <v>5.3442999999999996</v>
      </c>
      <c r="K1147" s="52">
        <v>5.3794000000000004</v>
      </c>
      <c r="L1147" s="52">
        <v>4.5079000000000002</v>
      </c>
      <c r="M1147" s="52">
        <v>104.4102</v>
      </c>
      <c r="N1147" s="52">
        <v>135.9169</v>
      </c>
      <c r="O1147" s="52">
        <v>5.0861999999999998</v>
      </c>
      <c r="P1147" s="52">
        <v>5.4512999999999998</v>
      </c>
      <c r="Q1147" s="52">
        <v>5.5082000000000004</v>
      </c>
      <c r="R1147" s="52">
        <v>4.7385999999999999</v>
      </c>
      <c r="S1147" s="52">
        <v>3.7837000000000001</v>
      </c>
      <c r="T1147" s="52">
        <v>3.2452999999999999</v>
      </c>
      <c r="U1147" s="52">
        <v>-1.5089999999999999</v>
      </c>
      <c r="V1147" s="52">
        <v>0</v>
      </c>
      <c r="W1147" s="52">
        <v>0.26169999999999999</v>
      </c>
      <c r="X1147" s="52">
        <v>0</v>
      </c>
      <c r="Y1147" s="52">
        <v>-1.7176</v>
      </c>
      <c r="Z1147" s="52">
        <v>7.8100000000000003E-2</v>
      </c>
      <c r="AA1147" s="52">
        <v>0.2586</v>
      </c>
      <c r="AB1147" s="52">
        <v>1.3927</v>
      </c>
      <c r="AC1147" s="52">
        <v>5.4322999999999997</v>
      </c>
      <c r="AD1147" s="52">
        <v>5.6543999999999999</v>
      </c>
      <c r="AE1147" s="52">
        <v>0.34429999999999999</v>
      </c>
      <c r="AF1147" s="52">
        <v>1.42</v>
      </c>
      <c r="AG1147" s="52">
        <v>6.2484000000000002</v>
      </c>
      <c r="AH1147" s="52">
        <v>4.7089999999999996</v>
      </c>
      <c r="AI1147" s="52">
        <v>-2.8450854410000002</v>
      </c>
      <c r="AJ1147" s="52">
        <v>-0.70520000000000005</v>
      </c>
      <c r="AK1147" s="52">
        <v>-0.70850000000000002</v>
      </c>
      <c r="AL1147" s="52">
        <v>-1.1888000000000001</v>
      </c>
      <c r="AM1147" s="52">
        <v>-1.1860999999999999</v>
      </c>
      <c r="AN1147" s="52">
        <v>0.83420000000000005</v>
      </c>
      <c r="AO1147" s="52">
        <v>36.185099999999998</v>
      </c>
      <c r="AP1147" s="52">
        <v>7.1050000000000004</v>
      </c>
      <c r="AQ1147" s="51">
        <v>0</v>
      </c>
      <c r="AR1147" s="50">
        <v>5.2518000000000002</v>
      </c>
    </row>
    <row r="1148" spans="1:44" x14ac:dyDescent="0.45">
      <c r="A1148" s="54" t="s">
        <v>1444</v>
      </c>
      <c r="B1148" t="s">
        <v>1787</v>
      </c>
      <c r="C1148"/>
      <c r="D1148" s="53">
        <v>4.1734999999999998</v>
      </c>
      <c r="E1148" s="52">
        <v>3.6093000000000002</v>
      </c>
      <c r="F1148" s="52">
        <v>5.8506</v>
      </c>
      <c r="G1148" s="52">
        <v>0.48259999999999997</v>
      </c>
      <c r="H1148" s="52">
        <v>0.59709999999999996</v>
      </c>
      <c r="I1148" s="52">
        <v>3.7387999999999999</v>
      </c>
      <c r="J1148" s="52">
        <v>5.0289999999999999</v>
      </c>
      <c r="K1148" s="52">
        <v>5.0791000000000004</v>
      </c>
      <c r="L1148" s="52">
        <v>3.9033000000000002</v>
      </c>
      <c r="M1148" s="52">
        <v>63.930900000000001</v>
      </c>
      <c r="N1148" s="52">
        <v>81.522199999999998</v>
      </c>
      <c r="O1148" s="52">
        <v>4.0442</v>
      </c>
      <c r="P1148" s="52">
        <v>4.2165999999999997</v>
      </c>
      <c r="Q1148" s="52">
        <v>4.2906000000000004</v>
      </c>
      <c r="R1148" s="52">
        <v>6.1219999999999999</v>
      </c>
      <c r="S1148" s="52">
        <v>4.5632999999999999</v>
      </c>
      <c r="T1148" s="52">
        <v>4.1078000000000001</v>
      </c>
      <c r="U1148" s="52">
        <v>-0.93189999999999995</v>
      </c>
      <c r="V1148" s="52">
        <v>12.765000000000001</v>
      </c>
      <c r="W1148" s="52">
        <v>13.619899999999999</v>
      </c>
      <c r="X1148" s="52">
        <v>1.0395000000000001</v>
      </c>
      <c r="Y1148" s="52">
        <v>-2.2368000000000001</v>
      </c>
      <c r="Z1148" s="52">
        <v>0.3518</v>
      </c>
      <c r="AA1148" s="52">
        <v>0.22509999999999999</v>
      </c>
      <c r="AB1148" s="52">
        <v>1.278</v>
      </c>
      <c r="AC1148" s="52">
        <v>6.3898000000000001</v>
      </c>
      <c r="AD1148" s="52">
        <v>6.5278</v>
      </c>
      <c r="AE1148" s="52">
        <v>-1.423</v>
      </c>
      <c r="AF1148" s="52">
        <v>-0.33550000000000002</v>
      </c>
      <c r="AG1148" s="52">
        <v>5.032</v>
      </c>
      <c r="AH1148" s="52">
        <v>3.1503000000000001</v>
      </c>
      <c r="AI1148" s="52">
        <v>-0.93778556700000004</v>
      </c>
      <c r="AJ1148" s="52">
        <v>-1.0404</v>
      </c>
      <c r="AK1148" s="52">
        <v>-0.99990000000000001</v>
      </c>
      <c r="AL1148" s="52">
        <v>-1.526</v>
      </c>
      <c r="AM1148" s="52">
        <v>-1.4766999999999999</v>
      </c>
      <c r="AN1148" s="52">
        <v>0.6754</v>
      </c>
      <c r="AO1148" s="52">
        <v>0</v>
      </c>
      <c r="AP1148" s="52">
        <v>8.5540000000000003</v>
      </c>
      <c r="AQ1148" s="51">
        <v>0</v>
      </c>
      <c r="AR1148" s="50">
        <v>4.6052</v>
      </c>
    </row>
    <row r="1149" spans="1:44" x14ac:dyDescent="0.45">
      <c r="A1149" s="54" t="s">
        <v>1445</v>
      </c>
      <c r="B1149" t="s">
        <v>1787</v>
      </c>
      <c r="C1149"/>
      <c r="D1149" s="53">
        <v>3.996</v>
      </c>
      <c r="E1149" s="52">
        <v>-0.73399999999999999</v>
      </c>
      <c r="F1149" s="52">
        <v>5.9682000000000004</v>
      </c>
      <c r="G1149" s="52">
        <v>0.45750000000000002</v>
      </c>
      <c r="H1149" s="52">
        <v>0.53220000000000001</v>
      </c>
      <c r="I1149" s="52">
        <v>3.9988999999999999</v>
      </c>
      <c r="J1149" s="52">
        <v>5.0388999999999999</v>
      </c>
      <c r="K1149" s="52">
        <v>5.0617999999999999</v>
      </c>
      <c r="L1149" s="52">
        <v>4.0522</v>
      </c>
      <c r="M1149" s="52">
        <v>62.166699999999999</v>
      </c>
      <c r="N1149" s="52">
        <v>72.078699999999998</v>
      </c>
      <c r="O1149" s="52">
        <v>4.6025</v>
      </c>
      <c r="P1149" s="52">
        <v>4.9691000000000001</v>
      </c>
      <c r="Q1149" s="52">
        <v>4.9861000000000004</v>
      </c>
      <c r="R1149" s="52">
        <v>7.508</v>
      </c>
      <c r="S1149" s="52">
        <v>4.8308999999999997</v>
      </c>
      <c r="T1149" s="52">
        <v>4.1456999999999997</v>
      </c>
      <c r="U1149" s="52">
        <v>0.42209999999999998</v>
      </c>
      <c r="V1149" s="52">
        <v>100</v>
      </c>
      <c r="W1149" s="52">
        <v>98.992900000000006</v>
      </c>
      <c r="X1149" s="52">
        <v>2.9266999999999999</v>
      </c>
      <c r="Y1149" s="52">
        <v>-3.3902999999999999</v>
      </c>
      <c r="Z1149" s="52">
        <v>0.67200000000000004</v>
      </c>
      <c r="AA1149" s="52">
        <v>0.25230000000000002</v>
      </c>
      <c r="AB1149" s="52">
        <v>1.3097000000000001</v>
      </c>
      <c r="AC1149" s="52">
        <v>7.4880000000000004</v>
      </c>
      <c r="AD1149" s="52">
        <v>7.3127000000000004</v>
      </c>
      <c r="AE1149" s="52">
        <v>1.27</v>
      </c>
      <c r="AF1149" s="52">
        <v>1.9158999999999999</v>
      </c>
      <c r="AG1149" s="52">
        <v>7.1026999999999996</v>
      </c>
      <c r="AH1149" s="52">
        <v>5.2202000000000002</v>
      </c>
      <c r="AI1149" s="52">
        <v>1.5871191170000001</v>
      </c>
      <c r="AJ1149" s="52">
        <v>-0.96130000000000004</v>
      </c>
      <c r="AK1149" s="52">
        <v>-1.0021</v>
      </c>
      <c r="AL1149" s="52">
        <v>-1.6523000000000001</v>
      </c>
      <c r="AM1149" s="52">
        <v>-1.6782999999999999</v>
      </c>
      <c r="AN1149" s="52">
        <v>5.0799999999999998E-2</v>
      </c>
      <c r="AO1149" s="52">
        <v>0.45240000000000002</v>
      </c>
      <c r="AP1149" s="52">
        <v>6.9779999999999998</v>
      </c>
      <c r="AQ1149" s="51">
        <v>0</v>
      </c>
      <c r="AR1149" s="50">
        <v>5.3752000000000004</v>
      </c>
    </row>
    <row r="1150" spans="1:44" x14ac:dyDescent="0.45">
      <c r="A1150" s="54" t="s">
        <v>1446</v>
      </c>
      <c r="B1150" t="s">
        <v>1787</v>
      </c>
      <c r="C1150"/>
      <c r="D1150" s="53">
        <v>3.3854000000000002</v>
      </c>
      <c r="E1150" s="52">
        <v>-0.73399999999999999</v>
      </c>
      <c r="F1150" s="52">
        <v>5.9682000000000004</v>
      </c>
      <c r="G1150" s="52">
        <v>0.45750000000000002</v>
      </c>
      <c r="H1150" s="52">
        <v>0.53220000000000001</v>
      </c>
      <c r="I1150" s="52">
        <v>3.9988999999999999</v>
      </c>
      <c r="J1150" s="52">
        <v>5.0388999999999999</v>
      </c>
      <c r="K1150" s="52">
        <v>5.0617999999999999</v>
      </c>
      <c r="L1150" s="52">
        <v>4.0522</v>
      </c>
      <c r="M1150" s="52">
        <v>62.166699999999999</v>
      </c>
      <c r="N1150" s="52">
        <v>72.078699999999998</v>
      </c>
      <c r="O1150" s="52">
        <v>4.6025</v>
      </c>
      <c r="P1150" s="52">
        <v>4.9691000000000001</v>
      </c>
      <c r="Q1150" s="52">
        <v>4.9861000000000004</v>
      </c>
      <c r="R1150" s="52">
        <v>7.508</v>
      </c>
      <c r="S1150" s="52">
        <v>4.8308999999999997</v>
      </c>
      <c r="T1150" s="52">
        <v>4.1456999999999997</v>
      </c>
      <c r="U1150" s="52">
        <v>0.42209999999999998</v>
      </c>
      <c r="V1150" s="52">
        <v>100</v>
      </c>
      <c r="W1150" s="52">
        <v>98.992900000000006</v>
      </c>
      <c r="X1150" s="52">
        <v>2.9266999999999999</v>
      </c>
      <c r="Y1150" s="52">
        <v>-3.3902999999999999</v>
      </c>
      <c r="Z1150" s="52">
        <v>0.67200000000000004</v>
      </c>
      <c r="AA1150" s="52">
        <v>0.25230000000000002</v>
      </c>
      <c r="AB1150" s="52">
        <v>1.3097000000000001</v>
      </c>
      <c r="AC1150" s="52">
        <v>7.4880000000000004</v>
      </c>
      <c r="AD1150" s="52">
        <v>7.3127000000000004</v>
      </c>
      <c r="AE1150" s="52">
        <v>1.27</v>
      </c>
      <c r="AF1150" s="52">
        <v>1.9158999999999999</v>
      </c>
      <c r="AG1150" s="52">
        <v>7.1026999999999996</v>
      </c>
      <c r="AH1150" s="52">
        <v>5.2202000000000002</v>
      </c>
      <c r="AI1150" s="52">
        <v>1.5871191170000001</v>
      </c>
      <c r="AJ1150" s="52">
        <v>-0.96130000000000004</v>
      </c>
      <c r="AK1150" s="52">
        <v>-1.0021</v>
      </c>
      <c r="AL1150" s="52">
        <v>-1.6523000000000001</v>
      </c>
      <c r="AM1150" s="52">
        <v>-1.6782999999999999</v>
      </c>
      <c r="AN1150" s="52">
        <v>5.0799999999999998E-2</v>
      </c>
      <c r="AO1150" s="52">
        <v>0.45240000000000002</v>
      </c>
      <c r="AP1150" s="52">
        <v>6.9779999999999998</v>
      </c>
      <c r="AQ1150" s="51">
        <v>0</v>
      </c>
      <c r="AR1150" s="50">
        <v>5.3752000000000004</v>
      </c>
    </row>
    <row r="1151" spans="1:44" x14ac:dyDescent="0.45">
      <c r="A1151" s="54" t="s">
        <v>1447</v>
      </c>
      <c r="B1151" t="s">
        <v>1787</v>
      </c>
      <c r="C1151"/>
      <c r="D1151" s="53">
        <v>2.6678999999999999</v>
      </c>
      <c r="E1151" s="52">
        <v>3.5518999999999998</v>
      </c>
      <c r="F1151" s="52">
        <v>5.4794999999999998</v>
      </c>
      <c r="G1151" s="52">
        <v>0.23580000000000001</v>
      </c>
      <c r="H1151" s="52">
        <v>0.3226</v>
      </c>
      <c r="I1151" s="52">
        <v>2.9649000000000001</v>
      </c>
      <c r="J1151" s="52">
        <v>4.7472000000000003</v>
      </c>
      <c r="K1151" s="52">
        <v>4.7815000000000003</v>
      </c>
      <c r="L1151" s="52">
        <v>3.2178</v>
      </c>
      <c r="M1151" s="52">
        <v>23.723700000000001</v>
      </c>
      <c r="N1151" s="52">
        <v>30.7164</v>
      </c>
      <c r="O1151" s="52">
        <v>3.4853999999999998</v>
      </c>
      <c r="P1151" s="52">
        <v>3.9342999999999999</v>
      </c>
      <c r="Q1151" s="52">
        <v>4.2194000000000003</v>
      </c>
      <c r="R1151" s="52">
        <v>7.7803000000000004</v>
      </c>
      <c r="S1151" s="52">
        <v>5.0217999999999998</v>
      </c>
      <c r="T1151" s="52">
        <v>4.3712</v>
      </c>
      <c r="U1151" s="52">
        <v>9.4299999999999995E-2</v>
      </c>
      <c r="V1151" s="52">
        <v>0.13300000000000001</v>
      </c>
      <c r="W1151" s="52">
        <v>0</v>
      </c>
      <c r="X1151" s="52">
        <v>1.1083000000000001</v>
      </c>
      <c r="Y1151" s="52">
        <v>-2.1456</v>
      </c>
      <c r="Z1151" s="52">
        <v>0.3841</v>
      </c>
      <c r="AA1151" s="52">
        <v>0.24110000000000001</v>
      </c>
      <c r="AB1151" s="52">
        <v>1.2154</v>
      </c>
      <c r="AC1151" s="52">
        <v>7.3951000000000002</v>
      </c>
      <c r="AD1151" s="52">
        <v>7.3930999999999996</v>
      </c>
      <c r="AE1151" s="52">
        <v>1.3655999999999999</v>
      </c>
      <c r="AF1151" s="52">
        <v>2.4037999999999999</v>
      </c>
      <c r="AG1151" s="52">
        <v>6.9219999999999997</v>
      </c>
      <c r="AH1151" s="52">
        <v>5.4047000000000001</v>
      </c>
      <c r="AI1151" s="52">
        <v>0.59524074900000001</v>
      </c>
      <c r="AJ1151" s="52">
        <v>-1.7383999999999999</v>
      </c>
      <c r="AK1151" s="52">
        <v>-1.7209000000000001</v>
      </c>
      <c r="AL1151" s="52">
        <v>-2.0114000000000001</v>
      </c>
      <c r="AM1151" s="52">
        <v>-2.0047000000000001</v>
      </c>
      <c r="AN1151" s="52">
        <v>-0.77</v>
      </c>
      <c r="AO1151" s="52">
        <v>99.999700000000004</v>
      </c>
      <c r="AP1151" s="52">
        <v>2</v>
      </c>
      <c r="AQ1151" s="51">
        <v>0</v>
      </c>
      <c r="AR1151" s="50">
        <v>4.6052</v>
      </c>
    </row>
    <row r="1152" spans="1:44" x14ac:dyDescent="0.45">
      <c r="A1152" s="54" t="s">
        <v>1448</v>
      </c>
      <c r="B1152" t="s">
        <v>1787</v>
      </c>
      <c r="C1152"/>
      <c r="D1152" s="53">
        <v>8.3376000000000001</v>
      </c>
      <c r="E1152" s="52">
        <v>3.3170999999999999</v>
      </c>
      <c r="F1152" s="52">
        <v>6.4302000000000001</v>
      </c>
      <c r="G1152" s="52">
        <v>0.74019999999999997</v>
      </c>
      <c r="H1152" s="52">
        <v>0.89</v>
      </c>
      <c r="I1152" s="52">
        <v>4.3513000000000002</v>
      </c>
      <c r="J1152" s="52">
        <v>5.2873999999999999</v>
      </c>
      <c r="K1152" s="52">
        <v>5.3479000000000001</v>
      </c>
      <c r="L1152" s="52">
        <v>4.5731999999999999</v>
      </c>
      <c r="M1152" s="52">
        <v>124.61199999999999</v>
      </c>
      <c r="N1152" s="52">
        <v>148.7097</v>
      </c>
      <c r="O1152" s="52">
        <v>5.5983999999999998</v>
      </c>
      <c r="P1152" s="52">
        <v>5.9836999999999998</v>
      </c>
      <c r="Q1152" s="52">
        <v>6.1261000000000001</v>
      </c>
      <c r="R1152" s="52">
        <v>8.5388000000000002</v>
      </c>
      <c r="S1152" s="52">
        <v>5.7603999999999997</v>
      </c>
      <c r="T1152" s="52">
        <v>4.8045999999999998</v>
      </c>
      <c r="U1152" s="52">
        <v>1.0772999999999999</v>
      </c>
      <c r="V1152" s="52">
        <v>82.364999999999995</v>
      </c>
      <c r="W1152" s="52">
        <v>88.329300000000003</v>
      </c>
      <c r="X1152" s="52">
        <v>4.1026999999999996</v>
      </c>
      <c r="Y1152" s="52">
        <v>-2.581</v>
      </c>
      <c r="Z1152" s="52">
        <v>0.71399999999999997</v>
      </c>
      <c r="AA1152" s="52">
        <v>0.34820000000000001</v>
      </c>
      <c r="AB1152" s="52">
        <v>1.3943000000000001</v>
      </c>
      <c r="AC1152" s="52">
        <v>8.1734000000000009</v>
      </c>
      <c r="AD1152" s="52">
        <v>7.7324999999999999</v>
      </c>
      <c r="AE1152" s="52">
        <v>1.514</v>
      </c>
      <c r="AF1152" s="52">
        <v>2.5606</v>
      </c>
      <c r="AG1152" s="52">
        <v>7.1079999999999997</v>
      </c>
      <c r="AH1152" s="52">
        <v>5.6086</v>
      </c>
      <c r="AI1152" s="52">
        <v>2.5188638239999999</v>
      </c>
      <c r="AJ1152" s="52">
        <v>-0.23830000000000001</v>
      </c>
      <c r="AK1152" s="52">
        <v>-0.2515</v>
      </c>
      <c r="AL1152" s="52">
        <v>-0.67549999999999999</v>
      </c>
      <c r="AM1152" s="52">
        <v>-0.68320000000000003</v>
      </c>
      <c r="AN1152" s="52">
        <v>1.8468</v>
      </c>
      <c r="AO1152" s="52">
        <v>0</v>
      </c>
      <c r="AP1152" s="52">
        <v>4</v>
      </c>
      <c r="AQ1152" s="51">
        <v>0</v>
      </c>
      <c r="AR1152" s="50">
        <v>4.6052</v>
      </c>
    </row>
    <row r="1153" spans="1:44" x14ac:dyDescent="0.45">
      <c r="A1153" s="54" t="s">
        <v>1449</v>
      </c>
      <c r="B1153" t="s">
        <v>1787</v>
      </c>
      <c r="C1153"/>
      <c r="D1153" s="53">
        <v>5.4288999999999996</v>
      </c>
      <c r="E1153" s="52">
        <v>2.7770000000000001</v>
      </c>
      <c r="F1153" s="52">
        <v>6.298</v>
      </c>
      <c r="G1153" s="52">
        <v>0.621</v>
      </c>
      <c r="H1153" s="52">
        <v>0.73829999999999996</v>
      </c>
      <c r="I1153" s="52">
        <v>4.3479999999999999</v>
      </c>
      <c r="J1153" s="52">
        <v>5.2255000000000003</v>
      </c>
      <c r="K1153" s="52">
        <v>5.2910000000000004</v>
      </c>
      <c r="L1153" s="52">
        <v>4.5651999999999999</v>
      </c>
      <c r="M1153" s="52">
        <v>111.7046</v>
      </c>
      <c r="N1153" s="52">
        <v>131.47929999999999</v>
      </c>
      <c r="O1153" s="52">
        <v>5.4642999999999997</v>
      </c>
      <c r="P1153" s="52">
        <v>5.7960000000000003</v>
      </c>
      <c r="Q1153" s="52">
        <v>5.9081999999999999</v>
      </c>
      <c r="R1153" s="52">
        <v>7.1135000000000002</v>
      </c>
      <c r="S1153" s="52">
        <v>5.1162000000000001</v>
      </c>
      <c r="T1153" s="52">
        <v>4.5058999999999996</v>
      </c>
      <c r="U1153" s="52">
        <v>0.32919999999999999</v>
      </c>
      <c r="V1153" s="52">
        <v>50.722000000000001</v>
      </c>
      <c r="W1153" s="52">
        <v>33.720799999999997</v>
      </c>
      <c r="X1153" s="52">
        <v>2.0442999999999998</v>
      </c>
      <c r="Y1153" s="52">
        <v>-2.4201999999999999</v>
      </c>
      <c r="Z1153" s="52">
        <v>0.5948</v>
      </c>
      <c r="AA1153" s="52">
        <v>0.24279999999999999</v>
      </c>
      <c r="AB1153" s="52">
        <v>1.3364</v>
      </c>
      <c r="AC1153" s="52">
        <v>7.5423999999999998</v>
      </c>
      <c r="AD1153" s="52">
        <v>7.7640000000000002</v>
      </c>
      <c r="AE1153" s="52">
        <v>1.9835</v>
      </c>
      <c r="AF1153" s="52">
        <v>3.2006000000000001</v>
      </c>
      <c r="AG1153" s="52">
        <v>7.6368999999999998</v>
      </c>
      <c r="AH1153" s="52">
        <v>6.3243</v>
      </c>
      <c r="AI1153" s="52">
        <v>1.6677740539999999</v>
      </c>
      <c r="AJ1153" s="52">
        <v>-3.1699999999999999E-2</v>
      </c>
      <c r="AK1153" s="52">
        <v>-8.4500000000000006E-2</v>
      </c>
      <c r="AL1153" s="52">
        <v>-0.68459999999999999</v>
      </c>
      <c r="AM1153" s="52">
        <v>-0.68820000000000003</v>
      </c>
      <c r="AN1153" s="52">
        <v>1.3623000000000001</v>
      </c>
      <c r="AO1153" s="52">
        <v>17.0623</v>
      </c>
      <c r="AP1153" s="52">
        <v>6.4880000000000004</v>
      </c>
      <c r="AQ1153" s="51">
        <v>0</v>
      </c>
      <c r="AR1153" s="50">
        <v>5.0311000000000003</v>
      </c>
    </row>
    <row r="1154" spans="1:44" x14ac:dyDescent="0.45">
      <c r="A1154" s="54" t="s">
        <v>1450</v>
      </c>
      <c r="B1154" t="s">
        <v>1787</v>
      </c>
      <c r="C1154"/>
      <c r="D1154" s="53">
        <v>4.8455000000000004</v>
      </c>
      <c r="E1154" s="52">
        <v>0.71289999999999998</v>
      </c>
      <c r="F1154" s="52">
        <v>5.9199000000000002</v>
      </c>
      <c r="G1154" s="52">
        <v>0.43430000000000002</v>
      </c>
      <c r="H1154" s="52">
        <v>0.52170000000000005</v>
      </c>
      <c r="I1154" s="52">
        <v>3.8833000000000002</v>
      </c>
      <c r="J1154" s="52">
        <v>4.9926000000000004</v>
      </c>
      <c r="K1154" s="52">
        <v>5.0727000000000002</v>
      </c>
      <c r="L1154" s="52">
        <v>3.9735999999999998</v>
      </c>
      <c r="M1154" s="52">
        <v>61.345300000000002</v>
      </c>
      <c r="N1154" s="52">
        <v>69.773700000000005</v>
      </c>
      <c r="O1154" s="52">
        <v>4.1605999999999996</v>
      </c>
      <c r="P1154" s="52">
        <v>4.5094000000000003</v>
      </c>
      <c r="Q1154" s="52">
        <v>4.5286</v>
      </c>
      <c r="R1154" s="52">
        <v>6.5099</v>
      </c>
      <c r="S1154" s="52">
        <v>4.5011000000000001</v>
      </c>
      <c r="T1154" s="52">
        <v>3.7256</v>
      </c>
      <c r="U1154" s="52">
        <v>-0.9113</v>
      </c>
      <c r="V1154" s="52">
        <v>86.233999999999995</v>
      </c>
      <c r="W1154" s="52">
        <v>43.6828</v>
      </c>
      <c r="X1154" s="52">
        <v>1.3063</v>
      </c>
      <c r="Y1154" s="52">
        <v>-3.4802</v>
      </c>
      <c r="Z1154" s="52">
        <v>0.41720000000000002</v>
      </c>
      <c r="AA1154" s="52">
        <v>0.14749999999999999</v>
      </c>
      <c r="AB1154" s="52">
        <v>1.2931999999999999</v>
      </c>
      <c r="AC1154" s="52">
        <v>6.5643000000000002</v>
      </c>
      <c r="AD1154" s="52">
        <v>6.4874999999999998</v>
      </c>
      <c r="AE1154" s="52">
        <v>-0.41699999999999998</v>
      </c>
      <c r="AF1154" s="52">
        <v>0.86329999999999996</v>
      </c>
      <c r="AG1154" s="52">
        <v>5.7061000000000002</v>
      </c>
      <c r="AH1154" s="52">
        <v>4.2481</v>
      </c>
      <c r="AI1154" s="52">
        <v>-0.76903659400000002</v>
      </c>
      <c r="AJ1154" s="52">
        <v>-0.11169999999999999</v>
      </c>
      <c r="AK1154" s="52">
        <v>-0.1066</v>
      </c>
      <c r="AL1154" s="52">
        <v>-0.66439999999999999</v>
      </c>
      <c r="AM1154" s="52">
        <v>-0.66510000000000002</v>
      </c>
      <c r="AN1154" s="52">
        <v>1.7117</v>
      </c>
      <c r="AO1154" s="52">
        <v>99.999700000000004</v>
      </c>
      <c r="AP1154" s="52">
        <v>2</v>
      </c>
      <c r="AQ1154" s="51">
        <v>0</v>
      </c>
      <c r="AR1154" s="50">
        <v>5.1158999999999999</v>
      </c>
    </row>
    <row r="1155" spans="1:44" x14ac:dyDescent="0.45">
      <c r="A1155" s="54" t="s">
        <v>1451</v>
      </c>
      <c r="B1155" t="s">
        <v>1787</v>
      </c>
      <c r="C1155"/>
      <c r="D1155" s="53">
        <v>4.8304</v>
      </c>
      <c r="E1155" s="52">
        <v>3.8582000000000001</v>
      </c>
      <c r="F1155" s="52">
        <v>6.1768000000000001</v>
      </c>
      <c r="G1155" s="52">
        <v>0.57550000000000001</v>
      </c>
      <c r="H1155" s="52">
        <v>0.71789999999999998</v>
      </c>
      <c r="I1155" s="52">
        <v>4.7043999999999997</v>
      </c>
      <c r="J1155" s="52">
        <v>5.4127000000000001</v>
      </c>
      <c r="K1155" s="52">
        <v>5.4633000000000003</v>
      </c>
      <c r="L1155" s="52">
        <v>4.5270000000000001</v>
      </c>
      <c r="M1155" s="52">
        <v>116.3068</v>
      </c>
      <c r="N1155" s="52">
        <v>154.1045</v>
      </c>
      <c r="O1155" s="52">
        <v>5.4149000000000003</v>
      </c>
      <c r="P1155" s="52">
        <v>5.6181999999999999</v>
      </c>
      <c r="Q1155" s="52">
        <v>5.6901999999999999</v>
      </c>
      <c r="R1155" s="52">
        <v>6.5189000000000004</v>
      </c>
      <c r="S1155" s="52">
        <v>4.6814</v>
      </c>
      <c r="T1155" s="52">
        <v>4.3766999999999996</v>
      </c>
      <c r="U1155" s="52">
        <v>-0.54979999999999996</v>
      </c>
      <c r="V1155" s="52">
        <v>22.815000000000001</v>
      </c>
      <c r="W1155" s="52">
        <v>36.694099999999999</v>
      </c>
      <c r="X1155" s="52">
        <v>1.9951000000000001</v>
      </c>
      <c r="Y1155" s="52">
        <v>-2.2778999999999998</v>
      </c>
      <c r="Z1155" s="52">
        <v>0.52980000000000005</v>
      </c>
      <c r="AA1155" s="52">
        <v>0.25259999999999999</v>
      </c>
      <c r="AB1155" s="52">
        <v>1.3030999999999999</v>
      </c>
      <c r="AC1155" s="52">
        <v>6.6961000000000004</v>
      </c>
      <c r="AD1155" s="52">
        <v>6.5845000000000002</v>
      </c>
      <c r="AE1155" s="52">
        <v>0.1053</v>
      </c>
      <c r="AF1155" s="52">
        <v>1.4419999999999999</v>
      </c>
      <c r="AG1155" s="52">
        <v>5.8163</v>
      </c>
      <c r="AH1155" s="52">
        <v>4.4332000000000003</v>
      </c>
      <c r="AI1155" s="52">
        <v>-0.10920181599999999</v>
      </c>
      <c r="AJ1155" s="52">
        <v>-4.4299999999999999E-2</v>
      </c>
      <c r="AK1155" s="52">
        <v>-8.4500000000000006E-2</v>
      </c>
      <c r="AL1155" s="52">
        <v>-0.58720000000000006</v>
      </c>
      <c r="AM1155" s="52">
        <v>-0.61560000000000004</v>
      </c>
      <c r="AN1155" s="52">
        <v>1.3379000000000001</v>
      </c>
      <c r="AO1155" s="52">
        <v>84.468400000000003</v>
      </c>
      <c r="AP1155" s="52">
        <v>2.3109999999999999</v>
      </c>
      <c r="AQ1155" s="51">
        <v>0</v>
      </c>
      <c r="AR1155" s="50">
        <v>4.6052</v>
      </c>
    </row>
    <row r="1156" spans="1:44" x14ac:dyDescent="0.45">
      <c r="A1156" s="54" t="s">
        <v>1452</v>
      </c>
      <c r="B1156" t="s">
        <v>1787</v>
      </c>
      <c r="C1156"/>
      <c r="D1156" s="53">
        <v>2.6152000000000002</v>
      </c>
      <c r="E1156" s="52">
        <v>3.6970999999999998</v>
      </c>
      <c r="F1156" s="52">
        <v>5.7798999999999996</v>
      </c>
      <c r="G1156" s="52">
        <v>0.43880000000000002</v>
      </c>
      <c r="H1156" s="52">
        <v>0.628</v>
      </c>
      <c r="I1156" s="52">
        <v>3.7551000000000001</v>
      </c>
      <c r="J1156" s="52">
        <v>5.0580999999999996</v>
      </c>
      <c r="K1156" s="52">
        <v>5.0903999999999998</v>
      </c>
      <c r="L1156" s="52">
        <v>4.0468000000000002</v>
      </c>
      <c r="M1156" s="52">
        <v>80.927499999999995</v>
      </c>
      <c r="N1156" s="52">
        <v>106.2612</v>
      </c>
      <c r="O1156" s="52">
        <v>5.4602000000000004</v>
      </c>
      <c r="P1156" s="52">
        <v>6.2263000000000002</v>
      </c>
      <c r="Q1156" s="52">
        <v>6.3173000000000004</v>
      </c>
      <c r="R1156" s="52">
        <v>8.8329000000000004</v>
      </c>
      <c r="S1156" s="52">
        <v>5.8164999999999996</v>
      </c>
      <c r="T1156" s="52">
        <v>4.7114000000000003</v>
      </c>
      <c r="U1156" s="52">
        <v>1.3440000000000001</v>
      </c>
      <c r="V1156" s="52">
        <v>63.966000000000001</v>
      </c>
      <c r="W1156" s="52">
        <v>96.825599999999994</v>
      </c>
      <c r="X1156" s="52">
        <v>3.6254</v>
      </c>
      <c r="Y1156" s="52">
        <v>-2.5613999999999999</v>
      </c>
      <c r="Z1156" s="52">
        <v>0.69830000000000003</v>
      </c>
      <c r="AA1156" s="52">
        <v>0.26250000000000001</v>
      </c>
      <c r="AB1156" s="52">
        <v>1.1692</v>
      </c>
      <c r="AC1156" s="52">
        <v>8.7931000000000008</v>
      </c>
      <c r="AD1156" s="52">
        <v>8.6468000000000007</v>
      </c>
      <c r="AE1156" s="52">
        <v>2.3066</v>
      </c>
      <c r="AF1156" s="52">
        <v>3.8967999999999998</v>
      </c>
      <c r="AG1156" s="52">
        <v>7.7645</v>
      </c>
      <c r="AH1156" s="52">
        <v>6.8238000000000003</v>
      </c>
      <c r="AI1156" s="52">
        <v>3.4102830260000001</v>
      </c>
      <c r="AJ1156" s="52">
        <v>-1.6251</v>
      </c>
      <c r="AK1156" s="52">
        <v>-1.6104000000000001</v>
      </c>
      <c r="AL1156" s="52">
        <v>-1.9892000000000001</v>
      </c>
      <c r="AM1156" s="52">
        <v>-1.9762</v>
      </c>
      <c r="AN1156" s="52">
        <v>-1.8208</v>
      </c>
      <c r="AO1156" s="52">
        <v>99.999799999999993</v>
      </c>
      <c r="AP1156" s="52">
        <v>2.516</v>
      </c>
      <c r="AQ1156" s="51">
        <v>0</v>
      </c>
      <c r="AR1156" s="50">
        <v>4.6052</v>
      </c>
    </row>
    <row r="1157" spans="1:44" x14ac:dyDescent="0.45">
      <c r="A1157" s="54" t="s">
        <v>1453</v>
      </c>
      <c r="B1157" t="s">
        <v>1787</v>
      </c>
      <c r="C1157"/>
      <c r="D1157" s="53">
        <v>4.6281999999999996</v>
      </c>
      <c r="E1157" s="52">
        <v>3.8010999999999999</v>
      </c>
      <c r="F1157" s="52">
        <v>5.9969999999999999</v>
      </c>
      <c r="G1157" s="52">
        <v>0.4733</v>
      </c>
      <c r="H1157" s="52">
        <v>0.59509999999999996</v>
      </c>
      <c r="I1157" s="52">
        <v>4.0669000000000004</v>
      </c>
      <c r="J1157" s="52">
        <v>5.1875999999999998</v>
      </c>
      <c r="K1157" s="52">
        <v>5.2148000000000003</v>
      </c>
      <c r="L1157" s="52">
        <v>4.1721000000000004</v>
      </c>
      <c r="M1157" s="52">
        <v>79.828599999999994</v>
      </c>
      <c r="N1157" s="52">
        <v>96.289299999999997</v>
      </c>
      <c r="O1157" s="52">
        <v>4.9786000000000001</v>
      </c>
      <c r="P1157" s="52">
        <v>5.4151999999999996</v>
      </c>
      <c r="Q1157" s="52">
        <v>5.5769000000000002</v>
      </c>
      <c r="R1157" s="52">
        <v>8.1760999999999999</v>
      </c>
      <c r="S1157" s="52">
        <v>5.2291999999999996</v>
      </c>
      <c r="T1157" s="52">
        <v>4.5458999999999996</v>
      </c>
      <c r="U1157" s="52">
        <v>0.82799999999999996</v>
      </c>
      <c r="V1157" s="52">
        <v>89.429000000000002</v>
      </c>
      <c r="W1157" s="52">
        <v>100</v>
      </c>
      <c r="X1157" s="52">
        <v>2.7515999999999998</v>
      </c>
      <c r="Y1157" s="52">
        <v>-2.7090999999999998</v>
      </c>
      <c r="Z1157" s="52">
        <v>0.70299999999999996</v>
      </c>
      <c r="AA1157" s="52">
        <v>0.30270000000000002</v>
      </c>
      <c r="AB1157" s="52">
        <v>1.4583999999999999</v>
      </c>
      <c r="AC1157" s="52">
        <v>8.1024999999999991</v>
      </c>
      <c r="AD1157" s="52">
        <v>7.9617000000000004</v>
      </c>
      <c r="AE1157" s="52">
        <v>1.9305000000000001</v>
      </c>
      <c r="AF1157" s="52">
        <v>2.4041000000000001</v>
      </c>
      <c r="AG1157" s="52">
        <v>7.3780999999999999</v>
      </c>
      <c r="AH1157" s="52">
        <v>5.3376999999999999</v>
      </c>
      <c r="AI1157" s="52">
        <v>2.4955219940000002</v>
      </c>
      <c r="AJ1157" s="52">
        <v>0.13320000000000001</v>
      </c>
      <c r="AK1157" s="52">
        <v>0.23330000000000001</v>
      </c>
      <c r="AL1157" s="52">
        <v>-0.40139999999999998</v>
      </c>
      <c r="AM1157" s="52">
        <v>-0.29330000000000001</v>
      </c>
      <c r="AN1157" s="52">
        <v>1.2810999999999999</v>
      </c>
      <c r="AO1157" s="52">
        <v>97.146000000000001</v>
      </c>
      <c r="AP1157" s="52">
        <v>3.762</v>
      </c>
      <c r="AQ1157" s="51">
        <v>2E-3</v>
      </c>
      <c r="AR1157" s="50">
        <v>4.6052</v>
      </c>
    </row>
    <row r="1158" spans="1:44" x14ac:dyDescent="0.45">
      <c r="A1158" s="54" t="s">
        <v>1454</v>
      </c>
      <c r="B1158" t="s">
        <v>1787</v>
      </c>
      <c r="C1158"/>
      <c r="D1158" s="53">
        <v>3.8988999999999998</v>
      </c>
      <c r="E1158" s="52">
        <v>3.3268</v>
      </c>
      <c r="F1158" s="52">
        <v>5.7247000000000003</v>
      </c>
      <c r="G1158" s="52">
        <v>0.33600000000000002</v>
      </c>
      <c r="H1158" s="52">
        <v>0.44040000000000001</v>
      </c>
      <c r="I1158" s="52">
        <v>3.5364</v>
      </c>
      <c r="J1158" s="52">
        <v>5.0803000000000003</v>
      </c>
      <c r="K1158" s="52">
        <v>5.2145999999999999</v>
      </c>
      <c r="L1158" s="52">
        <v>3.6398000000000001</v>
      </c>
      <c r="M1158" s="52">
        <v>38.4679</v>
      </c>
      <c r="N1158" s="52">
        <v>62.649299999999997</v>
      </c>
      <c r="O1158" s="52">
        <v>4.2988999999999997</v>
      </c>
      <c r="P1158" s="52">
        <v>4.9318</v>
      </c>
      <c r="Q1158" s="52">
        <v>5.0808999999999997</v>
      </c>
      <c r="R1158" s="52">
        <v>7.2121000000000004</v>
      </c>
      <c r="S1158" s="52">
        <v>4.8331999999999997</v>
      </c>
      <c r="T1158" s="52">
        <v>4.3667999999999996</v>
      </c>
      <c r="U1158" s="52">
        <v>0.1353</v>
      </c>
      <c r="V1158" s="52">
        <v>37.027000000000001</v>
      </c>
      <c r="W1158" s="52">
        <v>57.232700000000001</v>
      </c>
      <c r="X1158" s="52">
        <v>3.4432999999999998</v>
      </c>
      <c r="Y1158" s="52">
        <v>-2.4123999999999999</v>
      </c>
      <c r="Z1158" s="52">
        <v>0.629</v>
      </c>
      <c r="AA1158" s="52">
        <v>0.30930000000000002</v>
      </c>
      <c r="AB1158" s="52">
        <v>1.4217</v>
      </c>
      <c r="AC1158" s="52">
        <v>7.4019000000000004</v>
      </c>
      <c r="AD1158" s="52">
        <v>7.3102999999999998</v>
      </c>
      <c r="AE1158" s="52">
        <v>0.7641</v>
      </c>
      <c r="AF1158" s="52">
        <v>1.7609999999999999</v>
      </c>
      <c r="AG1158" s="52">
        <v>6.4417</v>
      </c>
      <c r="AH1158" s="52">
        <v>4.8501000000000003</v>
      </c>
      <c r="AI1158" s="52">
        <v>1.2567454490000001</v>
      </c>
      <c r="AJ1158" s="52">
        <v>-0.46550000000000002</v>
      </c>
      <c r="AK1158" s="52">
        <v>4.99E-2</v>
      </c>
      <c r="AL1158" s="52">
        <v>-0.90680000000000005</v>
      </c>
      <c r="AM1158" s="52">
        <v>-0.58230000000000004</v>
      </c>
      <c r="AN1158" s="52">
        <v>1.2628999999999999</v>
      </c>
      <c r="AO1158" s="52">
        <v>96.289699999999996</v>
      </c>
      <c r="AP1158" s="52">
        <v>2.1110000000000002</v>
      </c>
      <c r="AQ1158" s="51">
        <v>0</v>
      </c>
      <c r="AR1158" s="50">
        <v>4.6052</v>
      </c>
    </row>
    <row r="1159" spans="1:44" x14ac:dyDescent="0.45">
      <c r="A1159" s="54" t="s">
        <v>1455</v>
      </c>
      <c r="B1159" t="s">
        <v>1787</v>
      </c>
      <c r="C1159"/>
      <c r="D1159" s="53">
        <v>3.7145000000000001</v>
      </c>
      <c r="E1159" s="52">
        <v>1.6581999999999999</v>
      </c>
      <c r="F1159" s="52">
        <v>5.5671999999999997</v>
      </c>
      <c r="G1159" s="52">
        <v>0.29549999999999998</v>
      </c>
      <c r="H1159" s="52">
        <v>0.35799999999999998</v>
      </c>
      <c r="I1159" s="52">
        <v>3.0516999999999999</v>
      </c>
      <c r="J1159" s="52">
        <v>4.7477</v>
      </c>
      <c r="K1159" s="52">
        <v>4.7766999999999999</v>
      </c>
      <c r="L1159" s="52">
        <v>3.3302</v>
      </c>
      <c r="M1159" s="52">
        <v>28.7759</v>
      </c>
      <c r="N1159" s="52">
        <v>36.564799999999998</v>
      </c>
      <c r="O1159" s="52">
        <v>2.9748999999999999</v>
      </c>
      <c r="P1159" s="52">
        <v>3.181</v>
      </c>
      <c r="Q1159" s="52">
        <v>3.2372000000000001</v>
      </c>
      <c r="R1159" s="52">
        <v>6.5342000000000002</v>
      </c>
      <c r="S1159" s="52">
        <v>4.1755000000000004</v>
      </c>
      <c r="T1159" s="52">
        <v>3.4432</v>
      </c>
      <c r="U1159" s="52">
        <v>-0.20530000000000001</v>
      </c>
      <c r="V1159" s="52">
        <v>0.61299999999999999</v>
      </c>
      <c r="W1159" s="52">
        <v>0</v>
      </c>
      <c r="X1159" s="52">
        <v>1.1902999999999999</v>
      </c>
      <c r="Y1159" s="52">
        <v>-1.8728</v>
      </c>
      <c r="Z1159" s="52">
        <v>0.40660000000000002</v>
      </c>
      <c r="AA1159" s="52">
        <v>0.24360000000000001</v>
      </c>
      <c r="AB1159" s="52">
        <v>1.2997000000000001</v>
      </c>
      <c r="AC1159" s="52">
        <v>6.7009999999999996</v>
      </c>
      <c r="AD1159" s="52">
        <v>6.7453000000000003</v>
      </c>
      <c r="AE1159" s="52">
        <v>0.184</v>
      </c>
      <c r="AF1159" s="52">
        <v>0.84460000000000002</v>
      </c>
      <c r="AG1159" s="52">
        <v>6.1254999999999997</v>
      </c>
      <c r="AH1159" s="52">
        <v>4.2055999999999996</v>
      </c>
      <c r="AI1159" s="52">
        <v>-8.3156505000000006E-2</v>
      </c>
      <c r="AJ1159" s="52">
        <v>-1.0197000000000001</v>
      </c>
      <c r="AK1159" s="52">
        <v>-0.68379999999999996</v>
      </c>
      <c r="AL1159" s="52">
        <v>-1.4961</v>
      </c>
      <c r="AM1159" s="52">
        <v>-1.262</v>
      </c>
      <c r="AN1159" s="52">
        <v>0.29349999999999998</v>
      </c>
      <c r="AO1159" s="52">
        <v>0</v>
      </c>
      <c r="AP1159" s="52">
        <v>9.1069999999999993</v>
      </c>
      <c r="AQ1159" s="51">
        <v>3.3561000000000001</v>
      </c>
      <c r="AR1159" s="50">
        <v>5.3452000000000002</v>
      </c>
    </row>
    <row r="1160" spans="1:44" x14ac:dyDescent="0.45">
      <c r="A1160" s="54" t="s">
        <v>1457</v>
      </c>
      <c r="B1160" t="s">
        <v>1787</v>
      </c>
      <c r="C1160"/>
      <c r="D1160" s="53">
        <v>4.8509000000000002</v>
      </c>
      <c r="E1160" s="52">
        <v>3.2185000000000001</v>
      </c>
      <c r="F1160" s="52">
        <v>6.1455000000000002</v>
      </c>
      <c r="G1160" s="52">
        <v>0.58960000000000001</v>
      </c>
      <c r="H1160" s="52">
        <v>0.65959999999999996</v>
      </c>
      <c r="I1160" s="52">
        <v>4.5625</v>
      </c>
      <c r="J1160" s="52">
        <v>5.327</v>
      </c>
      <c r="K1160" s="52">
        <v>5.4242999999999997</v>
      </c>
      <c r="L1160" s="52">
        <v>4.3973000000000004</v>
      </c>
      <c r="M1160" s="52">
        <v>102.84569999999999</v>
      </c>
      <c r="N1160" s="52">
        <v>123.3721</v>
      </c>
      <c r="O1160" s="52">
        <v>4.5697999999999999</v>
      </c>
      <c r="P1160" s="52">
        <v>4.8712</v>
      </c>
      <c r="Q1160" s="52">
        <v>4.9002999999999997</v>
      </c>
      <c r="R1160" s="52">
        <v>6.5194999999999999</v>
      </c>
      <c r="S1160" s="52">
        <v>4.1825000000000001</v>
      </c>
      <c r="T1160" s="52">
        <v>3.7793000000000001</v>
      </c>
      <c r="U1160" s="52">
        <v>-1.3796999999999999</v>
      </c>
      <c r="V1160" s="52">
        <v>0</v>
      </c>
      <c r="W1160" s="52">
        <v>0.63460000000000005</v>
      </c>
      <c r="X1160" s="52">
        <v>0.40329999999999999</v>
      </c>
      <c r="Y1160" s="52">
        <v>-1.5412999999999999</v>
      </c>
      <c r="Z1160" s="52">
        <v>0.16470000000000001</v>
      </c>
      <c r="AA1160" s="52">
        <v>0.26079999999999998</v>
      </c>
      <c r="AB1160" s="52">
        <v>1.3692</v>
      </c>
      <c r="AC1160" s="52">
        <v>5.9191000000000003</v>
      </c>
      <c r="AD1160" s="52">
        <v>6.8476999999999997</v>
      </c>
      <c r="AE1160" s="52">
        <v>-0.9889</v>
      </c>
      <c r="AF1160" s="52">
        <v>3.2500000000000001E-2</v>
      </c>
      <c r="AG1160" s="52">
        <v>5.2542999999999997</v>
      </c>
      <c r="AH1160" s="52">
        <v>3.4409000000000001</v>
      </c>
      <c r="AI1160" s="52">
        <v>-1.5325552360000001</v>
      </c>
      <c r="AJ1160" s="52">
        <v>-0.86539999999999995</v>
      </c>
      <c r="AK1160" s="52">
        <v>-0.83909999999999996</v>
      </c>
      <c r="AL1160" s="52">
        <v>-1.3695999999999999</v>
      </c>
      <c r="AM1160" s="52">
        <v>-1.3303</v>
      </c>
      <c r="AN1160" s="52">
        <v>0.67449999999999999</v>
      </c>
      <c r="AO1160" s="52">
        <v>9.6671999999999993</v>
      </c>
      <c r="AP1160" s="52">
        <v>11.019</v>
      </c>
      <c r="AQ1160" s="51">
        <v>4.5125999999999999</v>
      </c>
      <c r="AR1160" s="50">
        <v>5.3918999999999997</v>
      </c>
    </row>
    <row r="1161" spans="1:44" x14ac:dyDescent="0.45">
      <c r="A1161" s="54" t="s">
        <v>1458</v>
      </c>
      <c r="B1161" t="s">
        <v>1787</v>
      </c>
      <c r="C1161"/>
      <c r="D1161" s="53">
        <v>3.1962000000000002</v>
      </c>
      <c r="E1161" s="52">
        <v>0.98580000000000001</v>
      </c>
      <c r="F1161" s="52">
        <v>5.1230000000000002</v>
      </c>
      <c r="G1161" s="52">
        <v>0.19170000000000001</v>
      </c>
      <c r="H1161" s="52">
        <v>0.3508</v>
      </c>
      <c r="I1161" s="52">
        <v>3.0737000000000001</v>
      </c>
      <c r="J1161" s="52">
        <v>4.7462</v>
      </c>
      <c r="K1161" s="52">
        <v>4.7556000000000003</v>
      </c>
      <c r="L1161" s="52">
        <v>3.1141000000000001</v>
      </c>
      <c r="M1161" s="52">
        <v>16.461600000000001</v>
      </c>
      <c r="N1161" s="52">
        <v>28.174700000000001</v>
      </c>
      <c r="O1161" s="52">
        <v>2.7393000000000001</v>
      </c>
      <c r="P1161" s="52">
        <v>2.8184999999999998</v>
      </c>
      <c r="Q1161" s="52">
        <v>2.9525999999999999</v>
      </c>
      <c r="R1161" s="52">
        <v>5.4522000000000004</v>
      </c>
      <c r="S1161" s="52">
        <v>4.2712000000000003</v>
      </c>
      <c r="T1161" s="52">
        <v>3.5808</v>
      </c>
      <c r="U1161" s="52">
        <v>-1.9576</v>
      </c>
      <c r="V1161" s="52">
        <v>0</v>
      </c>
      <c r="W1161" s="52">
        <v>0</v>
      </c>
      <c r="X1161" s="52">
        <v>0.2087</v>
      </c>
      <c r="Y1161" s="52">
        <v>-2.2073</v>
      </c>
      <c r="Z1161" s="52">
        <v>0.1384</v>
      </c>
      <c r="AA1161" s="52">
        <v>0.13070000000000001</v>
      </c>
      <c r="AB1161" s="52">
        <v>1.2242</v>
      </c>
      <c r="AC1161" s="52">
        <v>5.3872</v>
      </c>
      <c r="AD1161" s="52">
        <v>5.3311999999999999</v>
      </c>
      <c r="AE1161" s="52">
        <v>-3.2968000000000002</v>
      </c>
      <c r="AF1161" s="52">
        <v>-2.577</v>
      </c>
      <c r="AG1161" s="52">
        <v>4.6848999999999998</v>
      </c>
      <c r="AH1161" s="52">
        <v>2.4567000000000001</v>
      </c>
      <c r="AI1161" s="52">
        <v>-3.257779212</v>
      </c>
      <c r="AJ1161" s="52">
        <v>-1.3875</v>
      </c>
      <c r="AK1161" s="52">
        <v>-1.1759999999999999</v>
      </c>
      <c r="AL1161" s="52">
        <v>-1.6884999999999999</v>
      </c>
      <c r="AM1161" s="52">
        <v>-1.5149999999999999</v>
      </c>
      <c r="AN1161" s="52">
        <v>0.13730000000000001</v>
      </c>
      <c r="AO1161" s="52">
        <v>44.064599999999999</v>
      </c>
      <c r="AP1161" s="52">
        <v>8.4359999999999999</v>
      </c>
      <c r="AQ1161" s="51">
        <v>4.0073999999999996</v>
      </c>
      <c r="AR1161" s="50">
        <v>4.6052</v>
      </c>
    </row>
    <row r="1162" spans="1:44" x14ac:dyDescent="0.45">
      <c r="A1162" s="54" t="s">
        <v>1459</v>
      </c>
      <c r="B1162" t="s">
        <v>1787</v>
      </c>
      <c r="C1162"/>
      <c r="D1162" s="53">
        <v>5.7256</v>
      </c>
      <c r="E1162" s="52">
        <v>3.3908</v>
      </c>
      <c r="F1162" s="52">
        <v>5.8129</v>
      </c>
      <c r="G1162" s="52">
        <v>0.44869999999999999</v>
      </c>
      <c r="H1162" s="52">
        <v>0.62809999999999999</v>
      </c>
      <c r="I1162" s="52">
        <v>3.3001</v>
      </c>
      <c r="J1162" s="52">
        <v>4.8030999999999997</v>
      </c>
      <c r="K1162" s="52">
        <v>4.8878000000000004</v>
      </c>
      <c r="L1162" s="52">
        <v>3.5876999999999999</v>
      </c>
      <c r="M1162" s="52">
        <v>41.005800000000001</v>
      </c>
      <c r="N1162" s="52">
        <v>53.828600000000002</v>
      </c>
      <c r="O1162" s="52">
        <v>2.9302999999999999</v>
      </c>
      <c r="P1162" s="52">
        <v>3.1488999999999998</v>
      </c>
      <c r="Q1162" s="52">
        <v>3.2578</v>
      </c>
      <c r="R1162" s="52">
        <v>6.8120000000000003</v>
      </c>
      <c r="S1162" s="52">
        <v>4.8677000000000001</v>
      </c>
      <c r="T1162" s="52">
        <v>4.4928999999999997</v>
      </c>
      <c r="U1162" s="52">
        <v>-0.72899999999999998</v>
      </c>
      <c r="V1162" s="52">
        <v>42.12</v>
      </c>
      <c r="W1162" s="52">
        <v>62.956800000000001</v>
      </c>
      <c r="X1162" s="52">
        <v>2.7410000000000001</v>
      </c>
      <c r="Y1162" s="52">
        <v>-2.5407999999999999</v>
      </c>
      <c r="Z1162" s="52">
        <v>0.61460000000000004</v>
      </c>
      <c r="AA1162" s="52">
        <v>0.19450000000000001</v>
      </c>
      <c r="AB1162" s="52">
        <v>1.3156000000000001</v>
      </c>
      <c r="AC1162" s="52">
        <v>6.6482000000000001</v>
      </c>
      <c r="AD1162" s="52">
        <v>6.8804999999999996</v>
      </c>
      <c r="AE1162" s="52">
        <v>-3.1465999999999998</v>
      </c>
      <c r="AF1162" s="52">
        <v>-2.2633999999999999</v>
      </c>
      <c r="AG1162" s="52">
        <v>4.6824000000000003</v>
      </c>
      <c r="AH1162" s="52">
        <v>2.4746999999999999</v>
      </c>
      <c r="AI1162" s="52">
        <v>0.245809001</v>
      </c>
      <c r="AJ1162" s="52">
        <v>0.34499999999999997</v>
      </c>
      <c r="AK1162" s="52">
        <v>0.4</v>
      </c>
      <c r="AL1162" s="52">
        <v>-0.45479999999999998</v>
      </c>
      <c r="AM1162" s="52">
        <v>-0.39350000000000002</v>
      </c>
      <c r="AN1162" s="52">
        <v>0.61660000000000004</v>
      </c>
      <c r="AO1162" s="52">
        <v>0</v>
      </c>
      <c r="AP1162" s="52">
        <v>10.119999999999999</v>
      </c>
      <c r="AQ1162" s="51">
        <v>0</v>
      </c>
      <c r="AR1162" s="50">
        <v>4.6052</v>
      </c>
    </row>
    <row r="1163" spans="1:44" x14ac:dyDescent="0.45">
      <c r="A1163" s="54" t="s">
        <v>1460</v>
      </c>
      <c r="B1163" t="s">
        <v>1787</v>
      </c>
      <c r="C1163"/>
      <c r="D1163" s="53">
        <v>5.4715999999999996</v>
      </c>
      <c r="E1163" s="52">
        <v>3.7227999999999999</v>
      </c>
      <c r="F1163" s="52">
        <v>5.7161</v>
      </c>
      <c r="G1163" s="52">
        <v>0.34620000000000001</v>
      </c>
      <c r="H1163" s="52">
        <v>0.44500000000000001</v>
      </c>
      <c r="I1163" s="52">
        <v>3.2738999999999998</v>
      </c>
      <c r="J1163" s="52">
        <v>4.8334000000000001</v>
      </c>
      <c r="K1163" s="52">
        <v>4.8826999999999998</v>
      </c>
      <c r="L1163" s="52">
        <v>3.6114999999999999</v>
      </c>
      <c r="M1163" s="52">
        <v>41.730400000000003</v>
      </c>
      <c r="N1163" s="52">
        <v>51.289200000000001</v>
      </c>
      <c r="O1163" s="52">
        <v>3.9904999999999999</v>
      </c>
      <c r="P1163" s="52">
        <v>4.4290000000000003</v>
      </c>
      <c r="Q1163" s="52">
        <v>4.4302000000000001</v>
      </c>
      <c r="R1163" s="52">
        <v>8.9509000000000007</v>
      </c>
      <c r="S1163" s="52">
        <v>5.2698</v>
      </c>
      <c r="T1163" s="52">
        <v>4.6829999999999998</v>
      </c>
      <c r="U1163" s="52">
        <v>0.7147</v>
      </c>
      <c r="V1163" s="52">
        <v>66.843999999999994</v>
      </c>
      <c r="W1163" s="52">
        <v>99.596400000000003</v>
      </c>
      <c r="X1163" s="52">
        <v>2.9403000000000001</v>
      </c>
      <c r="Y1163" s="52">
        <v>-2.4258999999999999</v>
      </c>
      <c r="Z1163" s="52">
        <v>0.57450000000000001</v>
      </c>
      <c r="AA1163" s="52">
        <v>0.29020000000000001</v>
      </c>
      <c r="AB1163" s="52">
        <v>1.5404</v>
      </c>
      <c r="AC1163" s="52">
        <v>8.0886999999999993</v>
      </c>
      <c r="AD1163" s="52">
        <v>8.0611999999999995</v>
      </c>
      <c r="AE1163" s="52">
        <v>2.0049000000000001</v>
      </c>
      <c r="AF1163" s="52">
        <v>2.6103999999999998</v>
      </c>
      <c r="AG1163" s="52">
        <v>7.4702999999999999</v>
      </c>
      <c r="AH1163" s="52">
        <v>5.5576999999999996</v>
      </c>
      <c r="AI1163" s="52">
        <v>2.1283143130000002</v>
      </c>
      <c r="AJ1163" s="52">
        <v>0.12540000000000001</v>
      </c>
      <c r="AK1163" s="52">
        <v>0.27789999999999998</v>
      </c>
      <c r="AL1163" s="52">
        <v>-0.49530000000000002</v>
      </c>
      <c r="AM1163" s="52">
        <v>-0.32429999999999998</v>
      </c>
      <c r="AN1163" s="52">
        <v>0.67030000000000001</v>
      </c>
      <c r="AO1163" s="52">
        <v>99.999700000000004</v>
      </c>
      <c r="AP1163" s="52">
        <v>3</v>
      </c>
      <c r="AQ1163" s="51">
        <v>0</v>
      </c>
      <c r="AR1163" s="50">
        <v>4.6052</v>
      </c>
    </row>
    <row r="1164" spans="1:44" x14ac:dyDescent="0.45">
      <c r="A1164" s="54" t="s">
        <v>1461</v>
      </c>
      <c r="B1164" t="s">
        <v>1787</v>
      </c>
      <c r="C1164"/>
      <c r="D1164" s="53">
        <v>5.1595000000000004</v>
      </c>
      <c r="E1164" s="52">
        <v>3.7227999999999999</v>
      </c>
      <c r="F1164" s="52">
        <v>5.7161</v>
      </c>
      <c r="G1164" s="52">
        <v>0.34620000000000001</v>
      </c>
      <c r="H1164" s="52">
        <v>0.44500000000000001</v>
      </c>
      <c r="I1164" s="52">
        <v>3.2738999999999998</v>
      </c>
      <c r="J1164" s="52">
        <v>4.8334000000000001</v>
      </c>
      <c r="K1164" s="52">
        <v>4.8826999999999998</v>
      </c>
      <c r="L1164" s="52">
        <v>3.6114999999999999</v>
      </c>
      <c r="M1164" s="52">
        <v>41.730400000000003</v>
      </c>
      <c r="N1164" s="52">
        <v>51.289200000000001</v>
      </c>
      <c r="O1164" s="52">
        <v>3.9904999999999999</v>
      </c>
      <c r="P1164" s="52">
        <v>4.4290000000000003</v>
      </c>
      <c r="Q1164" s="52">
        <v>4.4302000000000001</v>
      </c>
      <c r="R1164" s="52">
        <v>8.9509000000000007</v>
      </c>
      <c r="S1164" s="52">
        <v>5.2698</v>
      </c>
      <c r="T1164" s="52">
        <v>4.6829999999999998</v>
      </c>
      <c r="U1164" s="52">
        <v>0.7147</v>
      </c>
      <c r="V1164" s="52">
        <v>66.843999999999994</v>
      </c>
      <c r="W1164" s="52">
        <v>99.596400000000003</v>
      </c>
      <c r="X1164" s="52">
        <v>2.9403000000000001</v>
      </c>
      <c r="Y1164" s="52">
        <v>-2.4258999999999999</v>
      </c>
      <c r="Z1164" s="52">
        <v>0.57450000000000001</v>
      </c>
      <c r="AA1164" s="52">
        <v>0.29020000000000001</v>
      </c>
      <c r="AB1164" s="52">
        <v>1.5404</v>
      </c>
      <c r="AC1164" s="52">
        <v>8.0886999999999993</v>
      </c>
      <c r="AD1164" s="52">
        <v>8.0611999999999995</v>
      </c>
      <c r="AE1164" s="52">
        <v>2.0049000000000001</v>
      </c>
      <c r="AF1164" s="52">
        <v>2.6103999999999998</v>
      </c>
      <c r="AG1164" s="52">
        <v>7.4702999999999999</v>
      </c>
      <c r="AH1164" s="52">
        <v>5.5576999999999996</v>
      </c>
      <c r="AI1164" s="52">
        <v>2.1283143130000002</v>
      </c>
      <c r="AJ1164" s="52">
        <v>0.12540000000000001</v>
      </c>
      <c r="AK1164" s="52">
        <v>0.27789999999999998</v>
      </c>
      <c r="AL1164" s="52">
        <v>-0.49530000000000002</v>
      </c>
      <c r="AM1164" s="52">
        <v>-0.32429999999999998</v>
      </c>
      <c r="AN1164" s="52">
        <v>0.67030000000000001</v>
      </c>
      <c r="AO1164" s="52">
        <v>99.999700000000004</v>
      </c>
      <c r="AP1164" s="52">
        <v>3</v>
      </c>
      <c r="AQ1164" s="51">
        <v>0</v>
      </c>
      <c r="AR1164" s="50">
        <v>4.6052</v>
      </c>
    </row>
    <row r="1165" spans="1:44" x14ac:dyDescent="0.45">
      <c r="A1165" s="54" t="s">
        <v>1462</v>
      </c>
      <c r="B1165" t="s">
        <v>1787</v>
      </c>
      <c r="C1165"/>
      <c r="D1165" s="53">
        <v>4.2793999999999999</v>
      </c>
      <c r="E1165" s="52">
        <v>2.6246999999999998</v>
      </c>
      <c r="F1165" s="52">
        <v>6.0654000000000003</v>
      </c>
      <c r="G1165" s="52">
        <v>0.48649999999999999</v>
      </c>
      <c r="H1165" s="52">
        <v>0.60750000000000004</v>
      </c>
      <c r="I1165" s="52">
        <v>4.3677999999999999</v>
      </c>
      <c r="J1165" s="52">
        <v>5.2290000000000001</v>
      </c>
      <c r="K1165" s="52">
        <v>5.2892000000000001</v>
      </c>
      <c r="L1165" s="52">
        <v>4.3201999999999998</v>
      </c>
      <c r="M1165" s="52">
        <v>88.3827</v>
      </c>
      <c r="N1165" s="52">
        <v>104.9778</v>
      </c>
      <c r="O1165" s="52">
        <v>4.8906000000000001</v>
      </c>
      <c r="P1165" s="52">
        <v>5.14</v>
      </c>
      <c r="Q1165" s="52">
        <v>5.1452</v>
      </c>
      <c r="R1165" s="52">
        <v>5.8417000000000003</v>
      </c>
      <c r="S1165" s="52">
        <v>4.8971</v>
      </c>
      <c r="T1165" s="52">
        <v>4.1699000000000002</v>
      </c>
      <c r="U1165" s="52">
        <v>-0.27760000000000001</v>
      </c>
      <c r="V1165" s="52">
        <v>88.798000000000002</v>
      </c>
      <c r="W1165" s="52">
        <v>88.174499999999995</v>
      </c>
      <c r="X1165" s="52">
        <v>2.5392000000000001</v>
      </c>
      <c r="Y1165" s="52">
        <v>-3.5369999999999999</v>
      </c>
      <c r="Z1165" s="52">
        <v>0.55289999999999995</v>
      </c>
      <c r="AA1165" s="52">
        <v>0.26400000000000001</v>
      </c>
      <c r="AB1165" s="52">
        <v>1.3744000000000001</v>
      </c>
      <c r="AC1165" s="52">
        <v>6.8097000000000003</v>
      </c>
      <c r="AD1165" s="52">
        <v>7.1814999999999998</v>
      </c>
      <c r="AE1165" s="52">
        <v>0.35770000000000002</v>
      </c>
      <c r="AF1165" s="52">
        <v>1.4076</v>
      </c>
      <c r="AG1165" s="52">
        <v>6.2020999999999997</v>
      </c>
      <c r="AH1165" s="52">
        <v>4.6332000000000004</v>
      </c>
      <c r="AI1165" s="52">
        <v>0.63841901199999995</v>
      </c>
      <c r="AJ1165" s="52">
        <v>-0.42480000000000001</v>
      </c>
      <c r="AK1165" s="52">
        <v>-0.4108</v>
      </c>
      <c r="AL1165" s="52">
        <v>-0.94830000000000003</v>
      </c>
      <c r="AM1165" s="52">
        <v>-0.93240000000000001</v>
      </c>
      <c r="AN1165" s="52">
        <v>0.90390000000000004</v>
      </c>
      <c r="AO1165" s="52">
        <v>95.264700000000005</v>
      </c>
      <c r="AP1165" s="52">
        <v>2.1419999999999999</v>
      </c>
      <c r="AQ1165" s="51">
        <v>0</v>
      </c>
      <c r="AR1165" s="50">
        <v>5.6048999999999998</v>
      </c>
    </row>
    <row r="1166" spans="1:44" x14ac:dyDescent="0.45">
      <c r="A1166" s="54" t="s">
        <v>1463</v>
      </c>
      <c r="B1166" t="s">
        <v>1787</v>
      </c>
      <c r="C1166"/>
      <c r="D1166" s="53">
        <v>4.2633999999999999</v>
      </c>
      <c r="E1166" s="52">
        <v>2.6063999999999998</v>
      </c>
      <c r="F1166" s="52">
        <v>6.2632000000000003</v>
      </c>
      <c r="G1166" s="52">
        <v>0.62060000000000004</v>
      </c>
      <c r="H1166" s="52">
        <v>0.74170000000000003</v>
      </c>
      <c r="I1166" s="52">
        <v>4.5872000000000002</v>
      </c>
      <c r="J1166" s="52">
        <v>5.3028000000000004</v>
      </c>
      <c r="K1166" s="52">
        <v>5.3404999999999996</v>
      </c>
      <c r="L1166" s="52">
        <v>4.5290999999999997</v>
      </c>
      <c r="M1166" s="52">
        <v>108.7897</v>
      </c>
      <c r="N1166" s="52">
        <v>125.4096</v>
      </c>
      <c r="O1166" s="52">
        <v>5.2845000000000004</v>
      </c>
      <c r="P1166" s="52">
        <v>5.7602000000000002</v>
      </c>
      <c r="Q1166" s="52">
        <v>5.7641</v>
      </c>
      <c r="R1166" s="52">
        <v>6.0281000000000002</v>
      </c>
      <c r="S1166" s="52">
        <v>4.7976999999999999</v>
      </c>
      <c r="T1166" s="52">
        <v>4.0994000000000002</v>
      </c>
      <c r="U1166" s="52">
        <v>-0.15909999999999999</v>
      </c>
      <c r="V1166" s="52">
        <v>94.704999999999998</v>
      </c>
      <c r="W1166" s="52">
        <v>96.209500000000006</v>
      </c>
      <c r="X1166" s="52">
        <v>2.6137000000000001</v>
      </c>
      <c r="Y1166" s="52">
        <v>-3.3755000000000002</v>
      </c>
      <c r="Z1166" s="52">
        <v>0.6361</v>
      </c>
      <c r="AA1166" s="52">
        <v>0.28539999999999999</v>
      </c>
      <c r="AB1166" s="52">
        <v>1.4632000000000001</v>
      </c>
      <c r="AC1166" s="52">
        <v>7.0343</v>
      </c>
      <c r="AD1166" s="52">
        <v>6.6805000000000003</v>
      </c>
      <c r="AE1166" s="52">
        <v>0.46879999999999999</v>
      </c>
      <c r="AF1166" s="52">
        <v>1.5705</v>
      </c>
      <c r="AG1166" s="52">
        <v>6.2939999999999996</v>
      </c>
      <c r="AH1166" s="52">
        <v>4.7836999999999996</v>
      </c>
      <c r="AI1166" s="52">
        <v>0.552752138</v>
      </c>
      <c r="AJ1166" s="52">
        <v>-0.35539999999999999</v>
      </c>
      <c r="AK1166" s="52">
        <v>-0.35599999999999998</v>
      </c>
      <c r="AL1166" s="52">
        <v>-0.88039999999999996</v>
      </c>
      <c r="AM1166" s="52">
        <v>-0.88070000000000004</v>
      </c>
      <c r="AN1166" s="52">
        <v>0.90700000000000003</v>
      </c>
      <c r="AO1166" s="52">
        <v>100.00020000000001</v>
      </c>
      <c r="AP1166" s="52">
        <v>2</v>
      </c>
      <c r="AQ1166" s="51">
        <v>0</v>
      </c>
      <c r="AR1166" s="50">
        <v>5.2259000000000002</v>
      </c>
    </row>
    <row r="1167" spans="1:44" x14ac:dyDescent="0.45">
      <c r="A1167" s="54" t="s">
        <v>1464</v>
      </c>
      <c r="B1167" t="s">
        <v>1787</v>
      </c>
      <c r="C1167"/>
      <c r="D1167" s="53">
        <v>4.8597000000000001</v>
      </c>
      <c r="E1167" s="52">
        <v>2.9876999999999998</v>
      </c>
      <c r="F1167" s="52">
        <v>6.2202999999999999</v>
      </c>
      <c r="G1167" s="52">
        <v>0.58430000000000004</v>
      </c>
      <c r="H1167" s="52">
        <v>0.67349999999999999</v>
      </c>
      <c r="I1167" s="52">
        <v>3.9422000000000001</v>
      </c>
      <c r="J1167" s="52">
        <v>5.0354999999999999</v>
      </c>
      <c r="K1167" s="52">
        <v>5.0576999999999996</v>
      </c>
      <c r="L1167" s="52">
        <v>4.1109</v>
      </c>
      <c r="M1167" s="52">
        <v>67.3399</v>
      </c>
      <c r="N1167" s="52">
        <v>77.97</v>
      </c>
      <c r="O1167" s="52">
        <v>4.5190000000000001</v>
      </c>
      <c r="P1167" s="52">
        <v>4.7207999999999997</v>
      </c>
      <c r="Q1167" s="52">
        <v>4.8052999999999999</v>
      </c>
      <c r="R1167" s="52">
        <v>7.4543999999999997</v>
      </c>
      <c r="S1167" s="52">
        <v>4.7221000000000002</v>
      </c>
      <c r="T1167" s="52">
        <v>4.2046000000000001</v>
      </c>
      <c r="U1167" s="52">
        <v>-0.1361</v>
      </c>
      <c r="V1167" s="52">
        <v>53.304000000000002</v>
      </c>
      <c r="W1167" s="52">
        <v>99.341899999999995</v>
      </c>
      <c r="X1167" s="52">
        <v>2.4617</v>
      </c>
      <c r="Y1167" s="52">
        <v>-2.5383</v>
      </c>
      <c r="Z1167" s="52">
        <v>0.62139999999999995</v>
      </c>
      <c r="AA1167" s="52">
        <v>0.31159999999999999</v>
      </c>
      <c r="AB1167" s="52">
        <v>1.5717000000000001</v>
      </c>
      <c r="AC1167" s="52">
        <v>7.0625</v>
      </c>
      <c r="AD1167" s="52">
        <v>7.1791999999999998</v>
      </c>
      <c r="AE1167" s="52">
        <v>1.4442999999999999</v>
      </c>
      <c r="AF1167" s="52">
        <v>2.4483000000000001</v>
      </c>
      <c r="AG1167" s="52">
        <v>7.1013000000000002</v>
      </c>
      <c r="AH1167" s="52">
        <v>5.5606999999999998</v>
      </c>
      <c r="AI1167" s="52">
        <v>0.93365385300000003</v>
      </c>
      <c r="AJ1167" s="52">
        <v>-0.94620000000000004</v>
      </c>
      <c r="AK1167" s="52">
        <v>-0.3972</v>
      </c>
      <c r="AL1167" s="52">
        <v>-1.3275999999999999</v>
      </c>
      <c r="AM1167" s="52">
        <v>-1.0535000000000001</v>
      </c>
      <c r="AN1167" s="52">
        <v>0.32019999999999998</v>
      </c>
      <c r="AO1167" s="52">
        <v>0</v>
      </c>
      <c r="AP1167" s="52">
        <v>7</v>
      </c>
      <c r="AQ1167" s="51">
        <v>0</v>
      </c>
      <c r="AR1167" s="50">
        <v>4.6052</v>
      </c>
    </row>
    <row r="1168" spans="1:44" x14ac:dyDescent="0.45">
      <c r="A1168" s="54" t="s">
        <v>1466</v>
      </c>
      <c r="B1168" t="s">
        <v>1787</v>
      </c>
      <c r="C1168"/>
      <c r="D1168" s="53">
        <v>3.8475999999999999</v>
      </c>
      <c r="E1168" s="52">
        <v>3.6227</v>
      </c>
      <c r="F1168" s="52">
        <v>5.9394999999999998</v>
      </c>
      <c r="G1168" s="52">
        <v>0.53700000000000003</v>
      </c>
      <c r="H1168" s="52">
        <v>0.68569999999999998</v>
      </c>
      <c r="I1168" s="52">
        <v>4.0873999999999997</v>
      </c>
      <c r="J1168" s="52">
        <v>5.1535000000000002</v>
      </c>
      <c r="K1168" s="52">
        <v>5.6059000000000001</v>
      </c>
      <c r="L1168" s="52">
        <v>4.2752999999999997</v>
      </c>
      <c r="M1168" s="52">
        <v>92.640299999999996</v>
      </c>
      <c r="N1168" s="52">
        <v>117.6331</v>
      </c>
      <c r="O1168" s="52">
        <v>5.4565000000000001</v>
      </c>
      <c r="P1168" s="52">
        <v>6.4371</v>
      </c>
      <c r="Q1168" s="52">
        <v>6.7008999999999999</v>
      </c>
      <c r="R1168" s="52">
        <v>8.5018999999999991</v>
      </c>
      <c r="S1168" s="52">
        <v>5.2191999999999998</v>
      </c>
      <c r="T1168" s="52">
        <v>4.6577000000000002</v>
      </c>
      <c r="U1168" s="52">
        <v>0.60029999999999994</v>
      </c>
      <c r="V1168" s="52">
        <v>85.094999999999999</v>
      </c>
      <c r="W1168" s="52">
        <v>96.462000000000003</v>
      </c>
      <c r="X1168" s="52">
        <v>3.9333</v>
      </c>
      <c r="Y1168" s="52">
        <v>-2.7181000000000002</v>
      </c>
      <c r="Z1168" s="52">
        <v>0.68020000000000003</v>
      </c>
      <c r="AA1168" s="52">
        <v>0.30509999999999998</v>
      </c>
      <c r="AB1168" s="52">
        <v>1.4296</v>
      </c>
      <c r="AC1168" s="52">
        <v>7.9947999999999997</v>
      </c>
      <c r="AD1168" s="52">
        <v>7.9168000000000003</v>
      </c>
      <c r="AE1168" s="52">
        <v>1.78</v>
      </c>
      <c r="AF1168" s="52">
        <v>2.9415</v>
      </c>
      <c r="AG1168" s="52">
        <v>7.2857000000000003</v>
      </c>
      <c r="AH1168" s="52">
        <v>5.9055999999999997</v>
      </c>
      <c r="AI1168" s="52">
        <v>2.230581506</v>
      </c>
      <c r="AJ1168" s="52">
        <v>-1.2729999999999999</v>
      </c>
      <c r="AK1168" s="52">
        <v>-1.268</v>
      </c>
      <c r="AL1168" s="52">
        <v>-1.7638</v>
      </c>
      <c r="AM1168" s="52">
        <v>-1.7533000000000001</v>
      </c>
      <c r="AN1168" s="52">
        <v>-0.16089999999999999</v>
      </c>
      <c r="AO1168" s="52">
        <v>99.999799999999993</v>
      </c>
      <c r="AP1168" s="52">
        <v>2</v>
      </c>
      <c r="AQ1168" s="51">
        <v>0</v>
      </c>
      <c r="AR1168" s="50">
        <v>4.6052</v>
      </c>
    </row>
    <row r="1169" spans="1:44" x14ac:dyDescent="0.45">
      <c r="A1169" s="54" t="s">
        <v>1467</v>
      </c>
      <c r="B1169" t="s">
        <v>1787</v>
      </c>
      <c r="C1169"/>
      <c r="D1169" s="53">
        <v>5.1406999999999998</v>
      </c>
      <c r="E1169" s="52">
        <v>2.5487000000000002</v>
      </c>
      <c r="F1169" s="52">
        <v>5.8879999999999999</v>
      </c>
      <c r="G1169" s="52">
        <v>0.44350000000000001</v>
      </c>
      <c r="H1169" s="52">
        <v>0.55830000000000002</v>
      </c>
      <c r="I1169" s="52">
        <v>3.6234999999999999</v>
      </c>
      <c r="J1169" s="52">
        <v>4.9966999999999997</v>
      </c>
      <c r="K1169" s="52">
        <v>5.0243000000000002</v>
      </c>
      <c r="L1169" s="52">
        <v>3.9253</v>
      </c>
      <c r="M1169" s="52">
        <v>63.264699999999998</v>
      </c>
      <c r="N1169" s="52">
        <v>74.017700000000005</v>
      </c>
      <c r="O1169" s="52">
        <v>4.4756</v>
      </c>
      <c r="P1169" s="52">
        <v>4.8579999999999997</v>
      </c>
      <c r="Q1169" s="52">
        <v>5.1256000000000004</v>
      </c>
      <c r="R1169" s="52">
        <v>6.7454999999999998</v>
      </c>
      <c r="S1169" s="52">
        <v>5.5132000000000003</v>
      </c>
      <c r="T1169" s="52">
        <v>4.6670999999999996</v>
      </c>
      <c r="U1169" s="52">
        <v>0.12509999999999999</v>
      </c>
      <c r="V1169" s="52">
        <v>11.8</v>
      </c>
      <c r="W1169" s="52">
        <v>75.5578</v>
      </c>
      <c r="X1169" s="52">
        <v>1.4646999999999999</v>
      </c>
      <c r="Y1169" s="52">
        <v>-2.0922999999999998</v>
      </c>
      <c r="Z1169" s="52">
        <v>0.53180000000000005</v>
      </c>
      <c r="AA1169" s="52">
        <v>0.24529999999999999</v>
      </c>
      <c r="AB1169" s="52">
        <v>1.3685</v>
      </c>
      <c r="AC1169" s="52">
        <v>7.4032</v>
      </c>
      <c r="AD1169" s="52">
        <v>7.3674999999999997</v>
      </c>
      <c r="AE1169" s="52">
        <v>1.5736000000000001</v>
      </c>
      <c r="AF1169" s="52">
        <v>2.7772999999999999</v>
      </c>
      <c r="AG1169" s="52">
        <v>7.2771999999999997</v>
      </c>
      <c r="AH1169" s="52">
        <v>5.9379999999999997</v>
      </c>
      <c r="AI1169" s="52">
        <v>1.0183824770000001</v>
      </c>
      <c r="AJ1169" s="52">
        <v>7.4499999999999997E-2</v>
      </c>
      <c r="AK1169" s="52">
        <v>8.4599999999999995E-2</v>
      </c>
      <c r="AL1169" s="52">
        <v>-0.53239999999999998</v>
      </c>
      <c r="AM1169" s="52">
        <v>-0.50149999999999995</v>
      </c>
      <c r="AN1169" s="52">
        <v>1.5470999999999999</v>
      </c>
      <c r="AO1169" s="52">
        <v>96.379499999999993</v>
      </c>
      <c r="AP1169" s="52">
        <v>3.6320000000000001</v>
      </c>
      <c r="AQ1169" s="51">
        <v>0</v>
      </c>
      <c r="AR1169" s="50">
        <v>4.6052</v>
      </c>
    </row>
    <row r="1170" spans="1:44" x14ac:dyDescent="0.45">
      <c r="A1170" s="54" t="s">
        <v>1468</v>
      </c>
      <c r="B1170" t="s">
        <v>1787</v>
      </c>
      <c r="C1170"/>
      <c r="D1170" s="53">
        <v>4.2442000000000002</v>
      </c>
      <c r="E1170" s="52">
        <v>2.2946</v>
      </c>
      <c r="F1170" s="52">
        <v>5.9835000000000003</v>
      </c>
      <c r="G1170" s="52">
        <v>0.4632</v>
      </c>
      <c r="H1170" s="52">
        <v>0.60299999999999998</v>
      </c>
      <c r="I1170" s="52">
        <v>3.4205999999999999</v>
      </c>
      <c r="J1170" s="52">
        <v>4.875</v>
      </c>
      <c r="K1170" s="52">
        <v>4.9412000000000003</v>
      </c>
      <c r="L1170" s="52">
        <v>3.9470999999999998</v>
      </c>
      <c r="M1170" s="52">
        <v>62.110599999999998</v>
      </c>
      <c r="N1170" s="52">
        <v>78.493600000000001</v>
      </c>
      <c r="O1170" s="52">
        <v>4.3301999999999996</v>
      </c>
      <c r="P1170" s="52">
        <v>4.7858000000000001</v>
      </c>
      <c r="Q1170" s="52">
        <v>4.9348000000000001</v>
      </c>
      <c r="R1170" s="52">
        <v>7.0987</v>
      </c>
      <c r="S1170" s="52">
        <v>5.5366</v>
      </c>
      <c r="T1170" s="52">
        <v>4.6746999999999996</v>
      </c>
      <c r="U1170" s="52">
        <v>0.48620000000000002</v>
      </c>
      <c r="V1170" s="52">
        <v>11.196</v>
      </c>
      <c r="W1170" s="52">
        <v>75.455799999999996</v>
      </c>
      <c r="X1170" s="52">
        <v>2.1398999999999999</v>
      </c>
      <c r="Y1170" s="52">
        <v>-2.1160999999999999</v>
      </c>
      <c r="Z1170" s="52">
        <v>0.56859999999999999</v>
      </c>
      <c r="AA1170" s="52">
        <v>0.25950000000000001</v>
      </c>
      <c r="AB1170" s="52">
        <v>1.3988</v>
      </c>
      <c r="AC1170" s="52">
        <v>7.8202999999999996</v>
      </c>
      <c r="AD1170" s="52">
        <v>7.8131000000000004</v>
      </c>
      <c r="AE1170" s="52">
        <v>1.9545999999999999</v>
      </c>
      <c r="AF1170" s="52">
        <v>3.0855000000000001</v>
      </c>
      <c r="AG1170" s="52">
        <v>7.6612</v>
      </c>
      <c r="AH1170" s="52">
        <v>6.2647000000000004</v>
      </c>
      <c r="AI1170" s="52">
        <v>1.745483026</v>
      </c>
      <c r="AJ1170" s="52">
        <v>5.5500000000000001E-2</v>
      </c>
      <c r="AK1170" s="52">
        <v>5.4100000000000002E-2</v>
      </c>
      <c r="AL1170" s="52">
        <v>-0.55249999999999999</v>
      </c>
      <c r="AM1170" s="52">
        <v>-0.5413</v>
      </c>
      <c r="AN1170" s="52">
        <v>1.4327000000000001</v>
      </c>
      <c r="AO1170" s="52">
        <v>75.2072</v>
      </c>
      <c r="AP1170" s="52">
        <v>4.7439999999999998</v>
      </c>
      <c r="AQ1170" s="51">
        <v>0</v>
      </c>
      <c r="AR1170" s="50">
        <v>4.6052</v>
      </c>
    </row>
    <row r="1171" spans="1:44" x14ac:dyDescent="0.45">
      <c r="A1171" s="54" t="s">
        <v>1469</v>
      </c>
      <c r="B1171" t="s">
        <v>1787</v>
      </c>
      <c r="C1171"/>
      <c r="D1171" s="53">
        <v>4.3480999999999996</v>
      </c>
      <c r="E1171" s="52">
        <v>2.9866999999999999</v>
      </c>
      <c r="F1171" s="52">
        <v>6.2454000000000001</v>
      </c>
      <c r="G1171" s="52">
        <v>0.61060000000000003</v>
      </c>
      <c r="H1171" s="52">
        <v>0.71220000000000006</v>
      </c>
      <c r="I1171" s="52">
        <v>3.8365999999999998</v>
      </c>
      <c r="J1171" s="52">
        <v>5.0094000000000003</v>
      </c>
      <c r="K1171" s="52">
        <v>5.1069000000000004</v>
      </c>
      <c r="L1171" s="52">
        <v>4.2153999999999998</v>
      </c>
      <c r="M1171" s="52">
        <v>79.8489</v>
      </c>
      <c r="N1171" s="52">
        <v>93.642399999999995</v>
      </c>
      <c r="O1171" s="52">
        <v>4.6536</v>
      </c>
      <c r="P1171" s="52">
        <v>4.9238</v>
      </c>
      <c r="Q1171" s="52">
        <v>5.0457000000000001</v>
      </c>
      <c r="R1171" s="52">
        <v>8.4604999999999997</v>
      </c>
      <c r="S1171" s="52">
        <v>5.7272999999999996</v>
      </c>
      <c r="T1171" s="52">
        <v>4.7826000000000004</v>
      </c>
      <c r="U1171" s="52">
        <v>0.97350000000000003</v>
      </c>
      <c r="V1171" s="52">
        <v>82.915999999999997</v>
      </c>
      <c r="W1171" s="52">
        <v>89.5197</v>
      </c>
      <c r="X1171" s="52">
        <v>3.0417999999999998</v>
      </c>
      <c r="Y1171" s="52">
        <v>-2.6214</v>
      </c>
      <c r="Z1171" s="52">
        <v>0.71750000000000003</v>
      </c>
      <c r="AA1171" s="52">
        <v>0.3473</v>
      </c>
      <c r="AB1171" s="52">
        <v>1.6240000000000001</v>
      </c>
      <c r="AC1171" s="52">
        <v>8.1620000000000008</v>
      </c>
      <c r="AD1171" s="52">
        <v>7.7412000000000001</v>
      </c>
      <c r="AE1171" s="52">
        <v>1.4990000000000001</v>
      </c>
      <c r="AF1171" s="52">
        <v>2.5863999999999998</v>
      </c>
      <c r="AG1171" s="52">
        <v>7.1517999999999997</v>
      </c>
      <c r="AH1171" s="52">
        <v>5.6940999999999997</v>
      </c>
      <c r="AI1171" s="52">
        <v>2.4615467369999999</v>
      </c>
      <c r="AJ1171" s="52">
        <v>-0.41930000000000001</v>
      </c>
      <c r="AK1171" s="52">
        <v>-0.40739999999999998</v>
      </c>
      <c r="AL1171" s="52">
        <v>-0.80120000000000002</v>
      </c>
      <c r="AM1171" s="52">
        <v>-0.78790000000000004</v>
      </c>
      <c r="AN1171" s="52">
        <v>1.7823</v>
      </c>
      <c r="AO1171" s="52">
        <v>0</v>
      </c>
      <c r="AP1171" s="52">
        <v>4</v>
      </c>
      <c r="AQ1171" s="51">
        <v>0</v>
      </c>
      <c r="AR1171" s="50">
        <v>4.6052</v>
      </c>
    </row>
    <row r="1172" spans="1:44" x14ac:dyDescent="0.45">
      <c r="A1172" s="54" t="s">
        <v>1471</v>
      </c>
      <c r="B1172" t="s">
        <v>1787</v>
      </c>
      <c r="C1172"/>
      <c r="D1172" s="53">
        <v>3.8176999999999999</v>
      </c>
      <c r="E1172" s="52">
        <v>3.3506</v>
      </c>
      <c r="F1172" s="52">
        <v>6.0050999999999997</v>
      </c>
      <c r="G1172" s="52">
        <v>0.4501</v>
      </c>
      <c r="H1172" s="52">
        <v>0.55059999999999998</v>
      </c>
      <c r="I1172" s="52">
        <v>4.3040000000000003</v>
      </c>
      <c r="J1172" s="52">
        <v>5.2328000000000001</v>
      </c>
      <c r="K1172" s="52">
        <v>5.3186999999999998</v>
      </c>
      <c r="L1172" s="52">
        <v>4.3480999999999996</v>
      </c>
      <c r="M1172" s="52">
        <v>96.360100000000003</v>
      </c>
      <c r="N1172" s="52">
        <v>119.7702</v>
      </c>
      <c r="O1172" s="52">
        <v>5.0274999999999999</v>
      </c>
      <c r="P1172" s="52">
        <v>5.3798000000000004</v>
      </c>
      <c r="Q1172" s="52">
        <v>5.5228999999999999</v>
      </c>
      <c r="R1172" s="52">
        <v>6.9419000000000004</v>
      </c>
      <c r="S1172" s="52">
        <v>4.8766999999999996</v>
      </c>
      <c r="T1172" s="52">
        <v>4.1779999999999999</v>
      </c>
      <c r="U1172" s="52">
        <v>9.7000000000000003E-2</v>
      </c>
      <c r="V1172" s="52">
        <v>90.057000000000002</v>
      </c>
      <c r="W1172" s="52">
        <v>99.098699999999994</v>
      </c>
      <c r="X1172" s="52">
        <v>3.1173999999999999</v>
      </c>
      <c r="Y1172" s="52">
        <v>-2.7105999999999999</v>
      </c>
      <c r="Z1172" s="52">
        <v>0.58850000000000002</v>
      </c>
      <c r="AA1172" s="52">
        <v>0.24579999999999999</v>
      </c>
      <c r="AB1172" s="52">
        <v>1.3042</v>
      </c>
      <c r="AC1172" s="52">
        <v>7.5058999999999996</v>
      </c>
      <c r="AD1172" s="52">
        <v>7.2073999999999998</v>
      </c>
      <c r="AE1172" s="52">
        <v>1.3623000000000001</v>
      </c>
      <c r="AF1172" s="52">
        <v>2.1652999999999998</v>
      </c>
      <c r="AG1172" s="52">
        <v>6.9626000000000001</v>
      </c>
      <c r="AH1172" s="52">
        <v>5.2236000000000002</v>
      </c>
      <c r="AI1172" s="52">
        <v>1.029740718</v>
      </c>
      <c r="AJ1172" s="52">
        <v>-6.8500000000000005E-2</v>
      </c>
      <c r="AK1172" s="52">
        <v>1.1000000000000001E-3</v>
      </c>
      <c r="AL1172" s="52">
        <v>-0.61140000000000005</v>
      </c>
      <c r="AM1172" s="52">
        <v>-0.54849999999999999</v>
      </c>
      <c r="AN1172" s="52">
        <v>1.083</v>
      </c>
      <c r="AO1172" s="52">
        <v>99.999899999999997</v>
      </c>
      <c r="AP1172" s="52">
        <v>2</v>
      </c>
      <c r="AQ1172" s="51">
        <v>0</v>
      </c>
      <c r="AR1172" s="50">
        <v>4.6052</v>
      </c>
    </row>
    <row r="1173" spans="1:44" x14ac:dyDescent="0.45">
      <c r="A1173" s="54" t="s">
        <v>1472</v>
      </c>
      <c r="B1173" t="s">
        <v>1787</v>
      </c>
      <c r="C1173"/>
      <c r="D1173" s="53">
        <v>4.1782000000000004</v>
      </c>
      <c r="E1173" s="52">
        <v>3.3506</v>
      </c>
      <c r="F1173" s="52">
        <v>6.0050999999999997</v>
      </c>
      <c r="G1173" s="52">
        <v>0.4501</v>
      </c>
      <c r="H1173" s="52">
        <v>0.55059999999999998</v>
      </c>
      <c r="I1173" s="52">
        <v>4.3040000000000003</v>
      </c>
      <c r="J1173" s="52">
        <v>5.2328000000000001</v>
      </c>
      <c r="K1173" s="52">
        <v>5.3186999999999998</v>
      </c>
      <c r="L1173" s="52">
        <v>4.3480999999999996</v>
      </c>
      <c r="M1173" s="52">
        <v>96.360100000000003</v>
      </c>
      <c r="N1173" s="52">
        <v>119.7702</v>
      </c>
      <c r="O1173" s="52">
        <v>5.0274999999999999</v>
      </c>
      <c r="P1173" s="52">
        <v>5.3798000000000004</v>
      </c>
      <c r="Q1173" s="52">
        <v>5.5228999999999999</v>
      </c>
      <c r="R1173" s="52">
        <v>6.9419000000000004</v>
      </c>
      <c r="S1173" s="52">
        <v>4.8766999999999996</v>
      </c>
      <c r="T1173" s="52">
        <v>4.1779999999999999</v>
      </c>
      <c r="U1173" s="52">
        <v>9.7000000000000003E-2</v>
      </c>
      <c r="V1173" s="52">
        <v>90.057000000000002</v>
      </c>
      <c r="W1173" s="52">
        <v>99.098699999999994</v>
      </c>
      <c r="X1173" s="52">
        <v>3.1173999999999999</v>
      </c>
      <c r="Y1173" s="52">
        <v>-2.7105999999999999</v>
      </c>
      <c r="Z1173" s="52">
        <v>0.58850000000000002</v>
      </c>
      <c r="AA1173" s="52">
        <v>0.24579999999999999</v>
      </c>
      <c r="AB1173" s="52">
        <v>1.3042</v>
      </c>
      <c r="AC1173" s="52">
        <v>7.5058999999999996</v>
      </c>
      <c r="AD1173" s="52">
        <v>7.2073999999999998</v>
      </c>
      <c r="AE1173" s="52">
        <v>1.3623000000000001</v>
      </c>
      <c r="AF1173" s="52">
        <v>2.1652999999999998</v>
      </c>
      <c r="AG1173" s="52">
        <v>6.9626000000000001</v>
      </c>
      <c r="AH1173" s="52">
        <v>5.2236000000000002</v>
      </c>
      <c r="AI1173" s="52">
        <v>1.029740718</v>
      </c>
      <c r="AJ1173" s="52">
        <v>-6.8500000000000005E-2</v>
      </c>
      <c r="AK1173" s="52">
        <v>1.1000000000000001E-3</v>
      </c>
      <c r="AL1173" s="52">
        <v>-0.61140000000000005</v>
      </c>
      <c r="AM1173" s="52">
        <v>-0.54849999999999999</v>
      </c>
      <c r="AN1173" s="52">
        <v>1.083</v>
      </c>
      <c r="AO1173" s="52">
        <v>99.999899999999997</v>
      </c>
      <c r="AP1173" s="52">
        <v>2</v>
      </c>
      <c r="AQ1173" s="51">
        <v>0</v>
      </c>
      <c r="AR1173" s="50">
        <v>4.6052</v>
      </c>
    </row>
    <row r="1174" spans="1:44" x14ac:dyDescent="0.45">
      <c r="A1174" s="54" t="s">
        <v>1473</v>
      </c>
      <c r="B1174" t="s">
        <v>1787</v>
      </c>
      <c r="C1174"/>
      <c r="D1174" s="53">
        <v>4.7085999999999997</v>
      </c>
      <c r="E1174" s="52">
        <v>2.6137000000000001</v>
      </c>
      <c r="F1174" s="52">
        <v>6.2373000000000003</v>
      </c>
      <c r="G1174" s="52">
        <v>0.6663</v>
      </c>
      <c r="H1174" s="52">
        <v>0.76319999999999999</v>
      </c>
      <c r="I1174" s="52">
        <v>4.4619999999999997</v>
      </c>
      <c r="J1174" s="52">
        <v>5.3526999999999996</v>
      </c>
      <c r="K1174" s="52">
        <v>5.3905000000000003</v>
      </c>
      <c r="L1174" s="52">
        <v>4.4850000000000003</v>
      </c>
      <c r="M1174" s="52">
        <v>122.0668</v>
      </c>
      <c r="N1174" s="52">
        <v>140.24760000000001</v>
      </c>
      <c r="O1174" s="52">
        <v>5.1397000000000004</v>
      </c>
      <c r="P1174" s="52">
        <v>5.2337999999999996</v>
      </c>
      <c r="Q1174" s="52">
        <v>5.2595000000000001</v>
      </c>
      <c r="R1174" s="52">
        <v>6.2106000000000003</v>
      </c>
      <c r="S1174" s="52">
        <v>4.218</v>
      </c>
      <c r="T1174" s="52">
        <v>3.7265000000000001</v>
      </c>
      <c r="U1174" s="52">
        <v>-1.6571</v>
      </c>
      <c r="V1174" s="52">
        <v>0</v>
      </c>
      <c r="W1174" s="52">
        <v>0</v>
      </c>
      <c r="X1174" s="52">
        <v>0.1229</v>
      </c>
      <c r="Y1174" s="52">
        <v>-1.8877999999999999</v>
      </c>
      <c r="Z1174" s="52">
        <v>0.1109</v>
      </c>
      <c r="AA1174" s="52">
        <v>0.2447</v>
      </c>
      <c r="AB1174" s="52">
        <v>1.3633999999999999</v>
      </c>
      <c r="AC1174" s="52">
        <v>5.6227</v>
      </c>
      <c r="AD1174" s="52">
        <v>6.6424000000000003</v>
      </c>
      <c r="AE1174" s="52">
        <v>-0.55859999999999999</v>
      </c>
      <c r="AF1174" s="52">
        <v>0.53820000000000001</v>
      </c>
      <c r="AG1174" s="52">
        <v>5.5453999999999999</v>
      </c>
      <c r="AH1174" s="52">
        <v>3.8885999999999998</v>
      </c>
      <c r="AI1174" s="52">
        <v>-2.0523927359999998</v>
      </c>
      <c r="AJ1174" s="52">
        <v>-0.70540000000000003</v>
      </c>
      <c r="AK1174" s="52">
        <v>-0.68079999999999996</v>
      </c>
      <c r="AL1174" s="52">
        <v>-1.2087000000000001</v>
      </c>
      <c r="AM1174" s="52">
        <v>-1.1897</v>
      </c>
      <c r="AN1174" s="52">
        <v>0.63749999999999996</v>
      </c>
      <c r="AO1174" s="52">
        <v>100.00020000000001</v>
      </c>
      <c r="AP1174" s="52">
        <v>2</v>
      </c>
      <c r="AQ1174" s="51">
        <v>0</v>
      </c>
      <c r="AR1174" s="50">
        <v>5.4279000000000002</v>
      </c>
    </row>
    <row r="1175" spans="1:44" x14ac:dyDescent="0.45">
      <c r="A1175" s="54" t="s">
        <v>1474</v>
      </c>
      <c r="B1175" t="s">
        <v>1787</v>
      </c>
      <c r="C1175"/>
      <c r="D1175" s="53">
        <v>4.6087999999999996</v>
      </c>
      <c r="E1175" s="52">
        <v>3.5851999999999999</v>
      </c>
      <c r="F1175" s="52">
        <v>6.1596000000000002</v>
      </c>
      <c r="G1175" s="52">
        <v>0.56079999999999997</v>
      </c>
      <c r="H1175" s="52">
        <v>0.70509999999999995</v>
      </c>
      <c r="I1175" s="52">
        <v>4.6943000000000001</v>
      </c>
      <c r="J1175" s="52">
        <v>5.4085999999999999</v>
      </c>
      <c r="K1175" s="52">
        <v>5.4585999999999997</v>
      </c>
      <c r="L1175" s="52">
        <v>4.5087999999999999</v>
      </c>
      <c r="M1175" s="52">
        <v>114.0222</v>
      </c>
      <c r="N1175" s="52">
        <v>151.54390000000001</v>
      </c>
      <c r="O1175" s="52">
        <v>5.3640999999999996</v>
      </c>
      <c r="P1175" s="52">
        <v>5.5952999999999999</v>
      </c>
      <c r="Q1175" s="52">
        <v>5.6830999999999996</v>
      </c>
      <c r="R1175" s="52">
        <v>6.5189000000000004</v>
      </c>
      <c r="S1175" s="52">
        <v>4.7008000000000001</v>
      </c>
      <c r="T1175" s="52">
        <v>4.3780999999999999</v>
      </c>
      <c r="U1175" s="52">
        <v>-0.52039999999999997</v>
      </c>
      <c r="V1175" s="52">
        <v>24.373000000000001</v>
      </c>
      <c r="W1175" s="52">
        <v>32.292999999999999</v>
      </c>
      <c r="X1175" s="52">
        <v>1.988</v>
      </c>
      <c r="Y1175" s="52">
        <v>-2.2808000000000002</v>
      </c>
      <c r="Z1175" s="52">
        <v>0.53459999999999996</v>
      </c>
      <c r="AA1175" s="52">
        <v>0.25340000000000001</v>
      </c>
      <c r="AB1175" s="52">
        <v>1.3016000000000001</v>
      </c>
      <c r="AC1175" s="52">
        <v>6.7247000000000003</v>
      </c>
      <c r="AD1175" s="52">
        <v>6.5845000000000002</v>
      </c>
      <c r="AE1175" s="52">
        <v>0.1053</v>
      </c>
      <c r="AF1175" s="52">
        <v>1.4419999999999999</v>
      </c>
      <c r="AG1175" s="52">
        <v>5.8731</v>
      </c>
      <c r="AH1175" s="52">
        <v>4.5039999999999996</v>
      </c>
      <c r="AI1175" s="52">
        <v>-7.4415605999999995E-2</v>
      </c>
      <c r="AJ1175" s="52">
        <v>-4.4600000000000001E-2</v>
      </c>
      <c r="AK1175" s="52">
        <v>-8.5099999999999995E-2</v>
      </c>
      <c r="AL1175" s="52">
        <v>-0.58730000000000004</v>
      </c>
      <c r="AM1175" s="52">
        <v>-0.61580000000000001</v>
      </c>
      <c r="AN1175" s="52">
        <v>1.3368</v>
      </c>
      <c r="AO1175" s="52">
        <v>83.175600000000003</v>
      </c>
      <c r="AP1175" s="52">
        <v>2.3370000000000002</v>
      </c>
      <c r="AQ1175" s="51">
        <v>0</v>
      </c>
      <c r="AR1175" s="50">
        <v>4.6052</v>
      </c>
    </row>
    <row r="1176" spans="1:44" x14ac:dyDescent="0.45">
      <c r="A1176" s="54" t="s">
        <v>1475</v>
      </c>
      <c r="B1176" t="s">
        <v>1787</v>
      </c>
      <c r="C1176"/>
      <c r="D1176" s="53">
        <v>2.0122</v>
      </c>
      <c r="E1176" s="52">
        <v>3.4422999999999999</v>
      </c>
      <c r="F1176" s="52">
        <v>5.6375000000000002</v>
      </c>
      <c r="G1176" s="52">
        <v>0.27610000000000001</v>
      </c>
      <c r="H1176" s="52">
        <v>0.439</v>
      </c>
      <c r="I1176" s="52">
        <v>3.8031000000000001</v>
      </c>
      <c r="J1176" s="52">
        <v>5.0556000000000001</v>
      </c>
      <c r="K1176" s="52">
        <v>5.0892999999999997</v>
      </c>
      <c r="L1176" s="52">
        <v>3.8371</v>
      </c>
      <c r="M1176" s="52">
        <v>56.268599999999999</v>
      </c>
      <c r="N1176" s="52">
        <v>73.216700000000003</v>
      </c>
      <c r="O1176" s="52">
        <v>4.8619000000000003</v>
      </c>
      <c r="P1176" s="52">
        <v>5.0396000000000001</v>
      </c>
      <c r="Q1176" s="52">
        <v>5.0972</v>
      </c>
      <c r="R1176" s="52">
        <v>6.3453999999999997</v>
      </c>
      <c r="S1176" s="52">
        <v>4.6226000000000003</v>
      </c>
      <c r="T1176" s="52">
        <v>4.2869999999999999</v>
      </c>
      <c r="U1176" s="52">
        <v>8.8999999999999996E-2</v>
      </c>
      <c r="V1176" s="52">
        <v>63.890999999999998</v>
      </c>
      <c r="W1176" s="52">
        <v>19.316099999999999</v>
      </c>
      <c r="X1176" s="52">
        <v>1.7281</v>
      </c>
      <c r="Y1176" s="52">
        <v>-2.5876000000000001</v>
      </c>
      <c r="Z1176" s="52">
        <v>0.54190000000000005</v>
      </c>
      <c r="AA1176" s="52">
        <v>0.246</v>
      </c>
      <c r="AB1176" s="52">
        <v>1.1712</v>
      </c>
      <c r="AC1176" s="52">
        <v>7.1647999999999996</v>
      </c>
      <c r="AD1176" s="52">
        <v>7.4317000000000002</v>
      </c>
      <c r="AE1176" s="52">
        <v>1.5128999999999999</v>
      </c>
      <c r="AF1176" s="52">
        <v>1.8827</v>
      </c>
      <c r="AG1176" s="52">
        <v>7.0808999999999997</v>
      </c>
      <c r="AH1176" s="52">
        <v>4.9385000000000003</v>
      </c>
      <c r="AI1176" s="52">
        <v>1.0736763680000001</v>
      </c>
      <c r="AJ1176" s="52">
        <v>-0.47349999999999998</v>
      </c>
      <c r="AK1176" s="52">
        <v>-0.41189999999999999</v>
      </c>
      <c r="AL1176" s="52">
        <v>-0.9798</v>
      </c>
      <c r="AM1176" s="52">
        <v>-0.90039999999999998</v>
      </c>
      <c r="AN1176" s="52">
        <v>1.2049000000000001</v>
      </c>
      <c r="AO1176" s="52">
        <v>0</v>
      </c>
      <c r="AP1176" s="52">
        <v>7</v>
      </c>
      <c r="AQ1176" s="51">
        <v>0</v>
      </c>
      <c r="AR1176" s="50">
        <v>4.6052</v>
      </c>
    </row>
    <row r="1177" spans="1:44" x14ac:dyDescent="0.45">
      <c r="A1177" s="54" t="s">
        <v>1477</v>
      </c>
      <c r="B1177" t="s">
        <v>1787</v>
      </c>
      <c r="C1177"/>
      <c r="D1177" s="53">
        <v>4.2107999999999999</v>
      </c>
      <c r="E1177" s="52">
        <v>2.8668</v>
      </c>
      <c r="F1177" s="52">
        <v>5.9111000000000002</v>
      </c>
      <c r="G1177" s="52">
        <v>0.45929999999999999</v>
      </c>
      <c r="H1177" s="52">
        <v>0.55159999999999998</v>
      </c>
      <c r="I1177" s="52">
        <v>3.7473000000000001</v>
      </c>
      <c r="J1177" s="52">
        <v>4.9509999999999996</v>
      </c>
      <c r="K1177" s="52">
        <v>5.0312000000000001</v>
      </c>
      <c r="L1177" s="52">
        <v>3.8927</v>
      </c>
      <c r="M1177" s="52">
        <v>57.749699999999997</v>
      </c>
      <c r="N1177" s="52">
        <v>79.908699999999996</v>
      </c>
      <c r="O1177" s="52">
        <v>4.0057999999999998</v>
      </c>
      <c r="P1177" s="52">
        <v>4.0922000000000001</v>
      </c>
      <c r="Q1177" s="52">
        <v>4.1357999999999997</v>
      </c>
      <c r="R1177" s="52">
        <v>6.5709999999999997</v>
      </c>
      <c r="S1177" s="52">
        <v>4.0951000000000004</v>
      </c>
      <c r="T1177" s="52">
        <v>3.7532999999999999</v>
      </c>
      <c r="U1177" s="52">
        <v>-1.0609</v>
      </c>
      <c r="V1177" s="52">
        <v>1.079</v>
      </c>
      <c r="W1177" s="52">
        <v>0</v>
      </c>
      <c r="X1177" s="52">
        <v>0.32829999999999998</v>
      </c>
      <c r="Y1177" s="52">
        <v>-1.9248000000000001</v>
      </c>
      <c r="Z1177" s="52">
        <v>0.18049999999999999</v>
      </c>
      <c r="AA1177" s="52">
        <v>0.24540000000000001</v>
      </c>
      <c r="AB1177" s="52">
        <v>1.3724000000000001</v>
      </c>
      <c r="AC1177" s="52">
        <v>6.2282000000000002</v>
      </c>
      <c r="AD1177" s="52">
        <v>6.3148</v>
      </c>
      <c r="AE1177" s="52">
        <v>-1.5606</v>
      </c>
      <c r="AF1177" s="52">
        <v>-0.1076</v>
      </c>
      <c r="AG1177" s="52">
        <v>5.0349000000000004</v>
      </c>
      <c r="AH1177" s="52">
        <v>3.3868999999999998</v>
      </c>
      <c r="AI1177" s="52">
        <v>-1.6931784620000001</v>
      </c>
      <c r="AJ1177" s="52">
        <v>-0.78749999999999998</v>
      </c>
      <c r="AK1177" s="52">
        <v>-0.75370000000000004</v>
      </c>
      <c r="AL1177" s="52">
        <v>-1.2464999999999999</v>
      </c>
      <c r="AM1177" s="52">
        <v>-1.2117</v>
      </c>
      <c r="AN1177" s="52">
        <v>0.73170000000000002</v>
      </c>
      <c r="AO1177" s="52">
        <v>0</v>
      </c>
      <c r="AP1177" s="52">
        <v>6.5819999999999999</v>
      </c>
      <c r="AQ1177" s="51">
        <v>0</v>
      </c>
      <c r="AR1177" s="50">
        <v>5.4358000000000004</v>
      </c>
    </row>
    <row r="1178" spans="1:44" x14ac:dyDescent="0.45">
      <c r="A1178" s="54" t="s">
        <v>1478</v>
      </c>
      <c r="B1178" t="s">
        <v>1787</v>
      </c>
      <c r="C1178"/>
      <c r="D1178" s="53">
        <v>9.1987000000000005</v>
      </c>
      <c r="E1178" s="52">
        <v>1.3507</v>
      </c>
      <c r="F1178" s="52">
        <v>6.4341999999999997</v>
      </c>
      <c r="G1178" s="52">
        <v>0.74170000000000003</v>
      </c>
      <c r="H1178" s="52">
        <v>0.87260000000000004</v>
      </c>
      <c r="I1178" s="52">
        <v>5.0118</v>
      </c>
      <c r="J1178" s="52">
        <v>5.5872000000000002</v>
      </c>
      <c r="K1178" s="52">
        <v>5.7047999999999996</v>
      </c>
      <c r="L1178" s="52">
        <v>4.8372999999999999</v>
      </c>
      <c r="M1178" s="52">
        <v>159.1696</v>
      </c>
      <c r="N1178" s="52">
        <v>190.7807</v>
      </c>
      <c r="O1178" s="52">
        <v>6.0121000000000002</v>
      </c>
      <c r="P1178" s="52">
        <v>6.3403</v>
      </c>
      <c r="Q1178" s="52">
        <v>6.6002000000000001</v>
      </c>
      <c r="R1178" s="52">
        <v>6.2704000000000004</v>
      </c>
      <c r="S1178" s="52">
        <v>5.1393000000000004</v>
      </c>
      <c r="T1178" s="52">
        <v>4.2827999999999999</v>
      </c>
      <c r="U1178" s="52">
        <v>0.61</v>
      </c>
      <c r="V1178" s="52">
        <v>69.787000000000006</v>
      </c>
      <c r="W1178" s="52">
        <v>83.866699999999994</v>
      </c>
      <c r="X1178" s="52">
        <v>2.2595999999999998</v>
      </c>
      <c r="Y1178" s="52">
        <v>-2.7936000000000001</v>
      </c>
      <c r="Z1178" s="52">
        <v>0.55620000000000003</v>
      </c>
      <c r="AA1178" s="52">
        <v>0.26079999999999998</v>
      </c>
      <c r="AB1178" s="52">
        <v>1.3791</v>
      </c>
      <c r="AC1178" s="52">
        <v>7.7229999999999999</v>
      </c>
      <c r="AD1178" s="52">
        <v>8.0134000000000007</v>
      </c>
      <c r="AE1178" s="52">
        <v>1.6155999999999999</v>
      </c>
      <c r="AF1178" s="52">
        <v>2.7181000000000002</v>
      </c>
      <c r="AG1178" s="52">
        <v>7.3936000000000002</v>
      </c>
      <c r="AH1178" s="52">
        <v>5.9607000000000001</v>
      </c>
      <c r="AI1178" s="52">
        <v>1.962033497</v>
      </c>
      <c r="AJ1178" s="52">
        <v>-0.18859999999999999</v>
      </c>
      <c r="AK1178" s="52">
        <v>-0.15440000000000001</v>
      </c>
      <c r="AL1178" s="52">
        <v>-0.74509999999999998</v>
      </c>
      <c r="AM1178" s="52">
        <v>-0.71870000000000001</v>
      </c>
      <c r="AN1178" s="52">
        <v>1.5345</v>
      </c>
      <c r="AO1178" s="52">
        <v>100.0003</v>
      </c>
      <c r="AP1178" s="52">
        <v>2</v>
      </c>
      <c r="AQ1178" s="51">
        <v>0</v>
      </c>
      <c r="AR1178" s="50">
        <v>5.5693999999999999</v>
      </c>
    </row>
    <row r="1179" spans="1:44" x14ac:dyDescent="0.45">
      <c r="A1179" s="54" t="s">
        <v>1479</v>
      </c>
      <c r="B1179" t="s">
        <v>1787</v>
      </c>
      <c r="C1179"/>
      <c r="D1179" s="53">
        <v>6.8737000000000004</v>
      </c>
      <c r="E1179" s="52">
        <v>2.3822999999999999</v>
      </c>
      <c r="F1179" s="52">
        <v>6.383</v>
      </c>
      <c r="G1179" s="52">
        <v>0.69730000000000003</v>
      </c>
      <c r="H1179" s="52">
        <v>0.82779999999999998</v>
      </c>
      <c r="I1179" s="52">
        <v>4.1402000000000001</v>
      </c>
      <c r="J1179" s="52">
        <v>5.1877000000000004</v>
      </c>
      <c r="K1179" s="52">
        <v>5.2304000000000004</v>
      </c>
      <c r="L1179" s="52">
        <v>4.5316000000000001</v>
      </c>
      <c r="M1179" s="52">
        <v>110.7861</v>
      </c>
      <c r="N1179" s="52">
        <v>130.0658</v>
      </c>
      <c r="O1179" s="52">
        <v>5.1337999999999999</v>
      </c>
      <c r="P1179" s="52">
        <v>5.5533999999999999</v>
      </c>
      <c r="Q1179" s="52">
        <v>5.7846000000000002</v>
      </c>
      <c r="R1179" s="52">
        <v>8.4809999999999999</v>
      </c>
      <c r="S1179" s="52">
        <v>5.8129999999999997</v>
      </c>
      <c r="T1179" s="52">
        <v>4.8094999999999999</v>
      </c>
      <c r="U1179" s="52">
        <v>1.1453</v>
      </c>
      <c r="V1179" s="52">
        <v>91.879000000000005</v>
      </c>
      <c r="W1179" s="52">
        <v>88.6738</v>
      </c>
      <c r="X1179" s="52">
        <v>2.5274000000000001</v>
      </c>
      <c r="Y1179" s="52">
        <v>-2.7195999999999998</v>
      </c>
      <c r="Z1179" s="52">
        <v>0.70250000000000001</v>
      </c>
      <c r="AA1179" s="52">
        <v>0.34649999999999997</v>
      </c>
      <c r="AB1179" s="52">
        <v>1.6435</v>
      </c>
      <c r="AC1179" s="52">
        <v>8.2939000000000007</v>
      </c>
      <c r="AD1179" s="52">
        <v>7.6778000000000004</v>
      </c>
      <c r="AE1179" s="52">
        <v>1.4076</v>
      </c>
      <c r="AF1179" s="52">
        <v>2.4885999999999999</v>
      </c>
      <c r="AG1179" s="52">
        <v>7.1393000000000004</v>
      </c>
      <c r="AH1179" s="52">
        <v>5.6748000000000003</v>
      </c>
      <c r="AI1179" s="52">
        <v>2.4901788640000002</v>
      </c>
      <c r="AJ1179" s="52">
        <v>-0.39760000000000001</v>
      </c>
      <c r="AK1179" s="52">
        <v>-0.31919999999999998</v>
      </c>
      <c r="AL1179" s="52">
        <v>-0.87560000000000004</v>
      </c>
      <c r="AM1179" s="52">
        <v>-0.84930000000000005</v>
      </c>
      <c r="AN1179" s="52">
        <v>1.7682</v>
      </c>
      <c r="AO1179" s="52">
        <v>0</v>
      </c>
      <c r="AP1179" s="52">
        <v>4</v>
      </c>
      <c r="AQ1179" s="51">
        <v>0</v>
      </c>
      <c r="AR1179" s="50">
        <v>4.6052</v>
      </c>
    </row>
    <row r="1180" spans="1:44" x14ac:dyDescent="0.45">
      <c r="A1180" s="54" t="s">
        <v>1480</v>
      </c>
      <c r="B1180" t="s">
        <v>1787</v>
      </c>
      <c r="C1180"/>
      <c r="D1180" s="53">
        <v>4.2050000000000001</v>
      </c>
      <c r="E1180" s="52">
        <v>3.081</v>
      </c>
      <c r="F1180" s="52">
        <v>6.3813000000000004</v>
      </c>
      <c r="G1180" s="52">
        <v>0.71840000000000004</v>
      </c>
      <c r="H1180" s="52">
        <v>0.83579999999999999</v>
      </c>
      <c r="I1180" s="52">
        <v>4.1043000000000003</v>
      </c>
      <c r="J1180" s="52">
        <v>5.2221000000000002</v>
      </c>
      <c r="K1180" s="52">
        <v>5.3388999999999998</v>
      </c>
      <c r="L1180" s="52">
        <v>4.5180999999999996</v>
      </c>
      <c r="M1180" s="52">
        <v>115.34180000000001</v>
      </c>
      <c r="N1180" s="52">
        <v>137.04990000000001</v>
      </c>
      <c r="O1180" s="52">
        <v>5.3531000000000004</v>
      </c>
      <c r="P1180" s="52">
        <v>5.3531000000000004</v>
      </c>
      <c r="Q1180" s="52">
        <v>5.3531000000000004</v>
      </c>
      <c r="R1180" s="52">
        <v>8.0946999999999996</v>
      </c>
      <c r="S1180" s="52">
        <v>4.7968000000000002</v>
      </c>
      <c r="T1180" s="52">
        <v>4.2872000000000003</v>
      </c>
      <c r="U1180" s="52">
        <v>-4.6699999999999998E-2</v>
      </c>
      <c r="V1180" s="52">
        <v>91.578000000000003</v>
      </c>
      <c r="W1180" s="52">
        <v>92.9054</v>
      </c>
      <c r="X1180" s="52">
        <v>2.5907</v>
      </c>
      <c r="Y1180" s="52">
        <v>-2.7473000000000001</v>
      </c>
      <c r="Z1180" s="52">
        <v>0.59709999999999996</v>
      </c>
      <c r="AA1180" s="52">
        <v>0.27100000000000002</v>
      </c>
      <c r="AB1180" s="52">
        <v>1.4529000000000001</v>
      </c>
      <c r="AC1180" s="52">
        <v>7.2069999999999999</v>
      </c>
      <c r="AD1180" s="52">
        <v>7.2291999999999996</v>
      </c>
      <c r="AE1180" s="52">
        <v>8.9999999999999993E-3</v>
      </c>
      <c r="AF1180" s="52">
        <v>0.93769999999999998</v>
      </c>
      <c r="AG1180" s="52">
        <v>5.883</v>
      </c>
      <c r="AH1180" s="52">
        <v>4.1612</v>
      </c>
      <c r="AI1180" s="52">
        <v>0.96906727999999998</v>
      </c>
      <c r="AJ1180" s="52">
        <v>-0.51300000000000001</v>
      </c>
      <c r="AK1180" s="52">
        <v>-0.51790000000000003</v>
      </c>
      <c r="AL1180" s="52">
        <v>-1.0310999999999999</v>
      </c>
      <c r="AM1180" s="52">
        <v>-1.0214000000000001</v>
      </c>
      <c r="AN1180" s="52">
        <v>0.86519999999999997</v>
      </c>
      <c r="AO1180" s="52">
        <v>0</v>
      </c>
      <c r="AP1180" s="52">
        <v>6</v>
      </c>
      <c r="AQ1180" s="51">
        <v>0</v>
      </c>
      <c r="AR1180" s="50">
        <v>4.6052</v>
      </c>
    </row>
    <row r="1181" spans="1:44" x14ac:dyDescent="0.45">
      <c r="A1181" s="54" t="s">
        <v>1481</v>
      </c>
      <c r="B1181" t="s">
        <v>1787</v>
      </c>
      <c r="C1181"/>
      <c r="D1181" s="53">
        <v>2.8117999999999999</v>
      </c>
      <c r="E1181" s="52">
        <v>3.2052</v>
      </c>
      <c r="F1181" s="52">
        <v>5.6166</v>
      </c>
      <c r="G1181" s="52">
        <v>0.34770000000000001</v>
      </c>
      <c r="H1181" s="52">
        <v>0.48709999999999998</v>
      </c>
      <c r="I1181" s="52">
        <v>3.2408000000000001</v>
      </c>
      <c r="J1181" s="52">
        <v>4.8886000000000003</v>
      </c>
      <c r="K1181" s="52">
        <v>4.9493999999999998</v>
      </c>
      <c r="L1181" s="52">
        <v>3.7227000000000001</v>
      </c>
      <c r="M1181" s="52">
        <v>56.472700000000003</v>
      </c>
      <c r="N1181" s="52">
        <v>73.125100000000003</v>
      </c>
      <c r="O1181" s="52">
        <v>4.0655000000000001</v>
      </c>
      <c r="P1181" s="52">
        <v>4.6548999999999996</v>
      </c>
      <c r="Q1181" s="52">
        <v>5.3072999999999997</v>
      </c>
      <c r="R1181" s="52">
        <v>8.6175999999999995</v>
      </c>
      <c r="S1181" s="52">
        <v>5.3284000000000002</v>
      </c>
      <c r="T1181" s="52">
        <v>4.6464999999999996</v>
      </c>
      <c r="U1181" s="52">
        <v>0.89839999999999998</v>
      </c>
      <c r="V1181" s="52">
        <v>81.831999999999994</v>
      </c>
      <c r="W1181" s="52">
        <v>88.459500000000006</v>
      </c>
      <c r="X1181" s="52">
        <v>4.0970000000000004</v>
      </c>
      <c r="Y1181" s="52">
        <v>-2.6823999999999999</v>
      </c>
      <c r="Z1181" s="52">
        <v>0.69179999999999997</v>
      </c>
      <c r="AA1181" s="52">
        <v>0.30109999999999998</v>
      </c>
      <c r="AB1181" s="52">
        <v>1.3911</v>
      </c>
      <c r="AC1181" s="52">
        <v>8.2931000000000008</v>
      </c>
      <c r="AD1181" s="52">
        <v>8.2096</v>
      </c>
      <c r="AE1181" s="52">
        <v>1.8236000000000001</v>
      </c>
      <c r="AF1181" s="52">
        <v>3.1482999999999999</v>
      </c>
      <c r="AG1181" s="52">
        <v>7.4177999999999997</v>
      </c>
      <c r="AH1181" s="52">
        <v>6.2028999999999996</v>
      </c>
      <c r="AI1181" s="52">
        <v>2.7160134490000001</v>
      </c>
      <c r="AJ1181" s="52">
        <v>-1.5498000000000001</v>
      </c>
      <c r="AK1181" s="52">
        <v>-1.5564</v>
      </c>
      <c r="AL1181" s="52">
        <v>-1.9045000000000001</v>
      </c>
      <c r="AM1181" s="52">
        <v>-1.8991</v>
      </c>
      <c r="AN1181" s="52">
        <v>-0.88649999999999995</v>
      </c>
      <c r="AO1181" s="52">
        <v>100.0001</v>
      </c>
      <c r="AP1181" s="52">
        <v>2</v>
      </c>
      <c r="AQ1181" s="51">
        <v>0</v>
      </c>
      <c r="AR1181" s="50">
        <v>4.6052</v>
      </c>
    </row>
    <row r="1182" spans="1:44" x14ac:dyDescent="0.45">
      <c r="A1182" s="54" t="s">
        <v>1482</v>
      </c>
      <c r="B1182" t="s">
        <v>1787</v>
      </c>
      <c r="C1182"/>
      <c r="D1182" s="53">
        <v>5.1828000000000003</v>
      </c>
      <c r="E1182" s="52">
        <v>1.2613000000000001</v>
      </c>
      <c r="F1182" s="52">
        <v>5.9353999999999996</v>
      </c>
      <c r="G1182" s="52">
        <v>0.59309999999999996</v>
      </c>
      <c r="H1182" s="52">
        <v>0.70079999999999998</v>
      </c>
      <c r="I1182" s="52">
        <v>4.1647999999999996</v>
      </c>
      <c r="J1182" s="52">
        <v>5.2519999999999998</v>
      </c>
      <c r="K1182" s="52">
        <v>5.2948000000000004</v>
      </c>
      <c r="L1182" s="52">
        <v>4.1525999999999996</v>
      </c>
      <c r="M1182" s="52">
        <v>84.930499999999995</v>
      </c>
      <c r="N1182" s="52">
        <v>109.06310000000001</v>
      </c>
      <c r="O1182" s="52">
        <v>5.2222</v>
      </c>
      <c r="P1182" s="52">
        <v>5.4787999999999997</v>
      </c>
      <c r="Q1182" s="52">
        <v>5.5810000000000004</v>
      </c>
      <c r="R1182" s="52">
        <v>7.2606999999999999</v>
      </c>
      <c r="S1182" s="52">
        <v>4.8384</v>
      </c>
      <c r="T1182" s="52">
        <v>4.3971</v>
      </c>
      <c r="U1182" s="52">
        <v>-0.55389999999999995</v>
      </c>
      <c r="V1182" s="52">
        <v>59.720999999999997</v>
      </c>
      <c r="W1182" s="52">
        <v>83.111099999999993</v>
      </c>
      <c r="X1182" s="52">
        <v>2.544</v>
      </c>
      <c r="Y1182" s="52">
        <v>-2.6105</v>
      </c>
      <c r="Z1182" s="52">
        <v>0.68110000000000004</v>
      </c>
      <c r="AA1182" s="52">
        <v>0.218</v>
      </c>
      <c r="AB1182" s="52">
        <v>1.2163999999999999</v>
      </c>
      <c r="AC1182" s="52">
        <v>6.8197999999999999</v>
      </c>
      <c r="AD1182" s="52">
        <v>7.3026999999999997</v>
      </c>
      <c r="AE1182" s="52">
        <v>0.309</v>
      </c>
      <c r="AF1182" s="52">
        <v>1.2789999999999999</v>
      </c>
      <c r="AG1182" s="52">
        <v>6.2385000000000002</v>
      </c>
      <c r="AH1182" s="52">
        <v>4.6021999999999998</v>
      </c>
      <c r="AI1182" s="52">
        <v>0.90535503799999995</v>
      </c>
      <c r="AJ1182" s="52">
        <v>-0.3664</v>
      </c>
      <c r="AK1182" s="52">
        <v>-0.37940000000000002</v>
      </c>
      <c r="AL1182" s="52">
        <v>-0.9587</v>
      </c>
      <c r="AM1182" s="52">
        <v>-0.95009999999999994</v>
      </c>
      <c r="AN1182" s="52">
        <v>0.64039999999999997</v>
      </c>
      <c r="AO1182" s="52">
        <v>54.754800000000003</v>
      </c>
      <c r="AP1182" s="52">
        <v>6.1989999999999998</v>
      </c>
      <c r="AQ1182" s="51">
        <v>3.3997999999999999</v>
      </c>
      <c r="AR1182" s="50">
        <v>5.2746000000000004</v>
      </c>
    </row>
    <row r="1183" spans="1:44" x14ac:dyDescent="0.45">
      <c r="A1183" s="54" t="s">
        <v>1483</v>
      </c>
      <c r="B1183" t="s">
        <v>1787</v>
      </c>
      <c r="C1183"/>
      <c r="D1183" s="53">
        <v>6.3388</v>
      </c>
      <c r="E1183" s="52">
        <v>1.9473</v>
      </c>
      <c r="F1183" s="52">
        <v>6.4339000000000004</v>
      </c>
      <c r="G1183" s="52">
        <v>0.74950000000000006</v>
      </c>
      <c r="H1183" s="52">
        <v>0.85550000000000004</v>
      </c>
      <c r="I1183" s="52">
        <v>4.1024000000000003</v>
      </c>
      <c r="J1183" s="52">
        <v>5.1768000000000001</v>
      </c>
      <c r="K1183" s="52">
        <v>5.2180999999999997</v>
      </c>
      <c r="L1183" s="52">
        <v>4.5102000000000002</v>
      </c>
      <c r="M1183" s="52">
        <v>106.61669999999999</v>
      </c>
      <c r="N1183" s="52">
        <v>127.93429999999999</v>
      </c>
      <c r="O1183" s="52">
        <v>4.8682999999999996</v>
      </c>
      <c r="P1183" s="52">
        <v>5.0728999999999997</v>
      </c>
      <c r="Q1183" s="52">
        <v>5.0757000000000003</v>
      </c>
      <c r="R1183" s="52">
        <v>8.5045999999999999</v>
      </c>
      <c r="S1183" s="52">
        <v>5.6759000000000004</v>
      </c>
      <c r="T1183" s="52">
        <v>4.7728000000000002</v>
      </c>
      <c r="U1183" s="52">
        <v>0.71609999999999996</v>
      </c>
      <c r="V1183" s="52">
        <v>95.531999999999996</v>
      </c>
      <c r="W1183" s="52">
        <v>92.036199999999994</v>
      </c>
      <c r="X1183" s="52">
        <v>4.1669999999999998</v>
      </c>
      <c r="Y1183" s="52">
        <v>-2.7662</v>
      </c>
      <c r="Z1183" s="52">
        <v>0.73740000000000006</v>
      </c>
      <c r="AA1183" s="52">
        <v>0.33239999999999997</v>
      </c>
      <c r="AB1183" s="52">
        <v>1.2476</v>
      </c>
      <c r="AC1183" s="52">
        <v>7.8186999999999998</v>
      </c>
      <c r="AD1183" s="52">
        <v>7.8596000000000004</v>
      </c>
      <c r="AE1183" s="52">
        <v>1.6496</v>
      </c>
      <c r="AF1183" s="52">
        <v>2.319</v>
      </c>
      <c r="AG1183" s="52">
        <v>7.3975</v>
      </c>
      <c r="AH1183" s="52">
        <v>5.5450999999999997</v>
      </c>
      <c r="AI1183" s="52">
        <v>2.430374284</v>
      </c>
      <c r="AJ1183" s="52">
        <v>-0.20480000000000001</v>
      </c>
      <c r="AK1183" s="52">
        <v>-0.1706</v>
      </c>
      <c r="AL1183" s="52">
        <v>-0.63939999999999997</v>
      </c>
      <c r="AM1183" s="52">
        <v>-0.60899999999999999</v>
      </c>
      <c r="AN1183" s="52">
        <v>1.9145000000000001</v>
      </c>
      <c r="AO1183" s="52">
        <v>0</v>
      </c>
      <c r="AP1183" s="52">
        <v>5.4050000000000002</v>
      </c>
      <c r="AQ1183" s="51">
        <v>4.7000000000000002E-3</v>
      </c>
      <c r="AR1183" s="50">
        <v>4.6052</v>
      </c>
    </row>
    <row r="1184" spans="1:44" x14ac:dyDescent="0.45">
      <c r="A1184" s="54" t="s">
        <v>1484</v>
      </c>
      <c r="B1184" t="s">
        <v>1787</v>
      </c>
      <c r="C1184"/>
      <c r="D1184" s="53">
        <v>6.6322000000000001</v>
      </c>
      <c r="E1184" s="52">
        <v>2.2214</v>
      </c>
      <c r="F1184" s="52">
        <v>6.3846999999999996</v>
      </c>
      <c r="G1184" s="52">
        <v>0.69750000000000001</v>
      </c>
      <c r="H1184" s="52">
        <v>0.82969999999999999</v>
      </c>
      <c r="I1184" s="52">
        <v>4.1543999999999999</v>
      </c>
      <c r="J1184" s="52">
        <v>5.1882999999999999</v>
      </c>
      <c r="K1184" s="52">
        <v>5.2305999999999999</v>
      </c>
      <c r="L1184" s="52">
        <v>4.5323000000000002</v>
      </c>
      <c r="M1184" s="52">
        <v>111.3246</v>
      </c>
      <c r="N1184" s="52">
        <v>130.08019999999999</v>
      </c>
      <c r="O1184" s="52">
        <v>5.1543000000000001</v>
      </c>
      <c r="P1184" s="52">
        <v>5.5753000000000004</v>
      </c>
      <c r="Q1184" s="52">
        <v>5.7866999999999997</v>
      </c>
      <c r="R1184" s="52">
        <v>8.4809999999999999</v>
      </c>
      <c r="S1184" s="52">
        <v>5.8307000000000002</v>
      </c>
      <c r="T1184" s="52">
        <v>4.8112000000000004</v>
      </c>
      <c r="U1184" s="52">
        <v>1.1491</v>
      </c>
      <c r="V1184" s="52">
        <v>92.563000000000002</v>
      </c>
      <c r="W1184" s="52">
        <v>88.748199999999997</v>
      </c>
      <c r="X1184" s="52">
        <v>2.5352000000000001</v>
      </c>
      <c r="Y1184" s="52">
        <v>-2.7242000000000002</v>
      </c>
      <c r="Z1184" s="52">
        <v>0.70350000000000001</v>
      </c>
      <c r="AA1184" s="52">
        <v>0.34639999999999999</v>
      </c>
      <c r="AB1184" s="52">
        <v>1.643</v>
      </c>
      <c r="AC1184" s="52">
        <v>8.2956000000000003</v>
      </c>
      <c r="AD1184" s="52">
        <v>7.6993999999999998</v>
      </c>
      <c r="AE1184" s="52">
        <v>1.4076</v>
      </c>
      <c r="AF1184" s="52">
        <v>2.4885999999999999</v>
      </c>
      <c r="AG1184" s="52">
        <v>7.1528</v>
      </c>
      <c r="AH1184" s="52">
        <v>5.6890000000000001</v>
      </c>
      <c r="AI1184" s="52">
        <v>2.5133619770000002</v>
      </c>
      <c r="AJ1184" s="52">
        <v>-0.39760000000000001</v>
      </c>
      <c r="AK1184" s="52">
        <v>-0.31979999999999997</v>
      </c>
      <c r="AL1184" s="52">
        <v>-0.87490000000000001</v>
      </c>
      <c r="AM1184" s="52">
        <v>-0.84860000000000002</v>
      </c>
      <c r="AN1184" s="52">
        <v>1.7689999999999999</v>
      </c>
      <c r="AO1184" s="52">
        <v>0</v>
      </c>
      <c r="AP1184" s="52">
        <v>4</v>
      </c>
      <c r="AQ1184" s="51">
        <v>0</v>
      </c>
      <c r="AR1184" s="50">
        <v>4.6052</v>
      </c>
    </row>
    <row r="1185" spans="1:44" x14ac:dyDescent="0.45">
      <c r="A1185" s="54" t="s">
        <v>1485</v>
      </c>
      <c r="B1185" t="s">
        <v>1787</v>
      </c>
      <c r="C1185"/>
      <c r="D1185" s="53">
        <v>1.9315</v>
      </c>
      <c r="E1185" s="52">
        <v>3.2745000000000002</v>
      </c>
      <c r="F1185" s="52">
        <v>5.3752000000000004</v>
      </c>
      <c r="G1185" s="52">
        <v>0.1968</v>
      </c>
      <c r="H1185" s="52">
        <v>0.2399</v>
      </c>
      <c r="I1185" s="52">
        <v>3.0886999999999998</v>
      </c>
      <c r="J1185" s="52">
        <v>4.8049999999999997</v>
      </c>
      <c r="K1185" s="52">
        <v>4.827</v>
      </c>
      <c r="L1185" s="52">
        <v>3.2147000000000001</v>
      </c>
      <c r="M1185" s="52">
        <v>21.619399999999999</v>
      </c>
      <c r="N1185" s="52">
        <v>26.399899999999999</v>
      </c>
      <c r="O1185" s="52">
        <v>3.2942</v>
      </c>
      <c r="P1185" s="52">
        <v>3.5589</v>
      </c>
      <c r="Q1185" s="52">
        <v>3.9731000000000001</v>
      </c>
      <c r="R1185" s="52">
        <v>6.806</v>
      </c>
      <c r="S1185" s="52">
        <v>4.6418999999999997</v>
      </c>
      <c r="T1185" s="52">
        <v>4.3916000000000004</v>
      </c>
      <c r="U1185" s="52">
        <v>5.9200000000000003E-2</v>
      </c>
      <c r="V1185" s="52">
        <v>55.261000000000003</v>
      </c>
      <c r="W1185" s="52">
        <v>80.3108</v>
      </c>
      <c r="X1185" s="52">
        <v>4.6123000000000003</v>
      </c>
      <c r="Y1185" s="52">
        <v>-2.5059</v>
      </c>
      <c r="Z1185" s="52">
        <v>0.71199999999999997</v>
      </c>
      <c r="AA1185" s="52">
        <v>0.2676</v>
      </c>
      <c r="AB1185" s="52">
        <v>1.2612000000000001</v>
      </c>
      <c r="AC1185" s="52">
        <v>7.3007999999999997</v>
      </c>
      <c r="AD1185" s="52">
        <v>7.2295999999999996</v>
      </c>
      <c r="AE1185" s="52">
        <v>-0.49270000000000003</v>
      </c>
      <c r="AF1185" s="52">
        <v>-6.4000000000000001E-2</v>
      </c>
      <c r="AG1185" s="52">
        <v>5.5214999999999996</v>
      </c>
      <c r="AH1185" s="52">
        <v>3.3681999999999999</v>
      </c>
      <c r="AI1185" s="52">
        <v>1.3735321140000001</v>
      </c>
      <c r="AJ1185" s="52">
        <v>-0.43930000000000002</v>
      </c>
      <c r="AK1185" s="52">
        <v>-0.26419999999999999</v>
      </c>
      <c r="AL1185" s="52">
        <v>-0.99990000000000001</v>
      </c>
      <c r="AM1185" s="52">
        <v>-0.77610000000000001</v>
      </c>
      <c r="AN1185" s="52">
        <v>0.43369999999999997</v>
      </c>
      <c r="AO1185" s="52">
        <v>100.00020000000001</v>
      </c>
      <c r="AP1185" s="52">
        <v>2</v>
      </c>
      <c r="AQ1185" s="51">
        <v>0</v>
      </c>
      <c r="AR1185" s="50">
        <v>4.6052</v>
      </c>
    </row>
    <row r="1186" spans="1:44" x14ac:dyDescent="0.45">
      <c r="A1186" s="54" t="s">
        <v>1486</v>
      </c>
      <c r="B1186" t="s">
        <v>1787</v>
      </c>
      <c r="C1186"/>
      <c r="D1186" s="53">
        <v>3.1297999999999999</v>
      </c>
      <c r="E1186" s="52">
        <v>2.8431999999999999</v>
      </c>
      <c r="F1186" s="52">
        <v>5.9291</v>
      </c>
      <c r="G1186" s="52">
        <v>0.4763</v>
      </c>
      <c r="H1186" s="52">
        <v>0.56720000000000004</v>
      </c>
      <c r="I1186" s="52">
        <v>3.5802999999999998</v>
      </c>
      <c r="J1186" s="52">
        <v>5.0086000000000004</v>
      </c>
      <c r="K1186" s="52">
        <v>5.0526999999999997</v>
      </c>
      <c r="L1186" s="52">
        <v>3.9699</v>
      </c>
      <c r="M1186" s="52">
        <v>67.209400000000002</v>
      </c>
      <c r="N1186" s="52">
        <v>78.682000000000002</v>
      </c>
      <c r="O1186" s="52">
        <v>4.8486000000000002</v>
      </c>
      <c r="P1186" s="52">
        <v>5.2659000000000002</v>
      </c>
      <c r="Q1186" s="52">
        <v>5.5267999999999997</v>
      </c>
      <c r="R1186" s="52">
        <v>8.9840999999999998</v>
      </c>
      <c r="S1186" s="52">
        <v>5.6</v>
      </c>
      <c r="T1186" s="52">
        <v>4.7342000000000004</v>
      </c>
      <c r="U1186" s="52">
        <v>1.0926</v>
      </c>
      <c r="V1186" s="52">
        <v>75.873000000000005</v>
      </c>
      <c r="W1186" s="52">
        <v>98.633799999999994</v>
      </c>
      <c r="X1186" s="52">
        <v>3.8222</v>
      </c>
      <c r="Y1186" s="52">
        <v>-2.6297000000000001</v>
      </c>
      <c r="Z1186" s="52">
        <v>0.71609999999999996</v>
      </c>
      <c r="AA1186" s="52">
        <v>0.27189999999999998</v>
      </c>
      <c r="AB1186" s="52">
        <v>1.3724000000000001</v>
      </c>
      <c r="AC1186" s="52">
        <v>8.5664999999999996</v>
      </c>
      <c r="AD1186" s="52">
        <v>8.4756999999999998</v>
      </c>
      <c r="AE1186" s="52">
        <v>2.5676000000000001</v>
      </c>
      <c r="AF1186" s="52">
        <v>4.0143000000000004</v>
      </c>
      <c r="AG1186" s="52">
        <v>8.1908999999999992</v>
      </c>
      <c r="AH1186" s="52">
        <v>7.1188000000000002</v>
      </c>
      <c r="AI1186" s="52">
        <v>3.1414890729999998</v>
      </c>
      <c r="AJ1186" s="52">
        <v>-1.6255999999999999</v>
      </c>
      <c r="AK1186" s="52">
        <v>-1.6523000000000001</v>
      </c>
      <c r="AL1186" s="52">
        <v>-1.9892000000000001</v>
      </c>
      <c r="AM1186" s="52">
        <v>-2.0009999999999999</v>
      </c>
      <c r="AN1186" s="52">
        <v>-1.7891999999999999</v>
      </c>
      <c r="AO1186" s="52">
        <v>100.0001</v>
      </c>
      <c r="AP1186" s="52">
        <v>2</v>
      </c>
      <c r="AQ1186" s="51">
        <v>0</v>
      </c>
      <c r="AR1186" s="50">
        <v>4.6052</v>
      </c>
    </row>
    <row r="1187" spans="1:44" x14ac:dyDescent="0.45">
      <c r="A1187" s="54" t="s">
        <v>1487</v>
      </c>
      <c r="B1187" t="s">
        <v>1787</v>
      </c>
      <c r="C1187"/>
      <c r="D1187" s="53">
        <v>4.1905999999999999</v>
      </c>
      <c r="E1187" s="52">
        <v>2.1211000000000002</v>
      </c>
      <c r="F1187" s="52">
        <v>5.7172999999999998</v>
      </c>
      <c r="G1187" s="52">
        <v>0.32290000000000002</v>
      </c>
      <c r="H1187" s="52">
        <v>0.38080000000000003</v>
      </c>
      <c r="I1187" s="52">
        <v>3.5981999999999998</v>
      </c>
      <c r="J1187" s="52">
        <v>4.9051</v>
      </c>
      <c r="K1187" s="52">
        <v>4.9466000000000001</v>
      </c>
      <c r="L1187" s="52">
        <v>3.7812999999999999</v>
      </c>
      <c r="M1187" s="52">
        <v>50.112699999999997</v>
      </c>
      <c r="N1187" s="52">
        <v>61.506500000000003</v>
      </c>
      <c r="O1187" s="52">
        <v>4.1303999999999998</v>
      </c>
      <c r="P1187" s="52">
        <v>4.1723999999999997</v>
      </c>
      <c r="Q1187" s="52">
        <v>4.5820999999999996</v>
      </c>
      <c r="R1187" s="52">
        <v>7.1428000000000003</v>
      </c>
      <c r="S1187" s="52">
        <v>4.8464999999999998</v>
      </c>
      <c r="T1187" s="52">
        <v>4.3499999999999996</v>
      </c>
      <c r="U1187" s="52">
        <v>0.1376</v>
      </c>
      <c r="V1187" s="52">
        <v>34.122</v>
      </c>
      <c r="W1187" s="52">
        <v>48.558</v>
      </c>
      <c r="X1187" s="52">
        <v>3.3694999999999999</v>
      </c>
      <c r="Y1187" s="52">
        <v>-2.2837999999999998</v>
      </c>
      <c r="Z1187" s="52">
        <v>0.6169</v>
      </c>
      <c r="AA1187" s="52">
        <v>0.30890000000000001</v>
      </c>
      <c r="AB1187" s="52">
        <v>1.4213</v>
      </c>
      <c r="AC1187" s="52">
        <v>7.4061000000000003</v>
      </c>
      <c r="AD1187" s="52">
        <v>7.3282999999999996</v>
      </c>
      <c r="AE1187" s="52">
        <v>0.60980000000000001</v>
      </c>
      <c r="AF1187" s="52">
        <v>1.6052</v>
      </c>
      <c r="AG1187" s="52">
        <v>6.4504999999999999</v>
      </c>
      <c r="AH1187" s="52">
        <v>4.8589000000000002</v>
      </c>
      <c r="AI1187" s="52">
        <v>1.2384975540000001</v>
      </c>
      <c r="AJ1187" s="52">
        <v>-0.3997</v>
      </c>
      <c r="AK1187" s="52">
        <v>0.1288</v>
      </c>
      <c r="AL1187" s="52">
        <v>-0.83860000000000001</v>
      </c>
      <c r="AM1187" s="52">
        <v>-0.5212</v>
      </c>
      <c r="AN1187" s="52">
        <v>1.3146</v>
      </c>
      <c r="AO1187" s="52">
        <v>95.032200000000003</v>
      </c>
      <c r="AP1187" s="52">
        <v>2.149</v>
      </c>
      <c r="AQ1187" s="51">
        <v>0</v>
      </c>
      <c r="AR1187" s="50">
        <v>4.6052</v>
      </c>
    </row>
    <row r="1188" spans="1:44" x14ac:dyDescent="0.45">
      <c r="A1188" s="54" t="s">
        <v>1488</v>
      </c>
      <c r="B1188" t="s">
        <v>1787</v>
      </c>
      <c r="C1188"/>
      <c r="D1188" s="53">
        <v>5.2313999999999998</v>
      </c>
      <c r="E1188" s="52">
        <v>2.9600000000000001E-2</v>
      </c>
      <c r="F1188" s="52">
        <v>5.3657000000000004</v>
      </c>
      <c r="G1188" s="52">
        <v>0.24840000000000001</v>
      </c>
      <c r="H1188" s="52">
        <v>0.33779999999999999</v>
      </c>
      <c r="I1188" s="52">
        <v>3.1314000000000002</v>
      </c>
      <c r="J1188" s="52">
        <v>4.8129999999999997</v>
      </c>
      <c r="K1188" s="52">
        <v>4.9249999999999998</v>
      </c>
      <c r="L1188" s="52">
        <v>3.2835999999999999</v>
      </c>
      <c r="M1188" s="52">
        <v>28.462499999999999</v>
      </c>
      <c r="N1188" s="52">
        <v>37.180300000000003</v>
      </c>
      <c r="O1188" s="52">
        <v>4.5457000000000001</v>
      </c>
      <c r="P1188" s="52">
        <v>5.0254000000000003</v>
      </c>
      <c r="Q1188" s="52">
        <v>5.0824999999999996</v>
      </c>
      <c r="R1188" s="52">
        <v>9.2994000000000003</v>
      </c>
      <c r="S1188" s="52">
        <v>5.9321000000000002</v>
      </c>
      <c r="T1188" s="52">
        <v>4.7554999999999996</v>
      </c>
      <c r="U1188" s="52">
        <v>1.6498999999999999</v>
      </c>
      <c r="V1188" s="52">
        <v>8.61</v>
      </c>
      <c r="W1188" s="52">
        <v>40.469700000000003</v>
      </c>
      <c r="X1188" s="52">
        <v>2.2959999999999998</v>
      </c>
      <c r="Y1188" s="52">
        <v>-2.0167000000000002</v>
      </c>
      <c r="Z1188" s="52">
        <v>0.56999999999999995</v>
      </c>
      <c r="AA1188" s="52">
        <v>0.2838</v>
      </c>
      <c r="AB1188" s="52">
        <v>1.2986</v>
      </c>
      <c r="AC1188" s="52">
        <v>8.8193000000000001</v>
      </c>
      <c r="AD1188" s="52">
        <v>9.0045999999999999</v>
      </c>
      <c r="AE1188" s="52">
        <v>2.7772000000000001</v>
      </c>
      <c r="AF1188" s="52">
        <v>3.7728999999999999</v>
      </c>
      <c r="AG1188" s="52">
        <v>8.5404</v>
      </c>
      <c r="AH1188" s="52">
        <v>7.0263999999999998</v>
      </c>
      <c r="AI1188" s="52">
        <v>3.5546324720000002</v>
      </c>
      <c r="AJ1188" s="52">
        <v>5.8999999999999997E-2</v>
      </c>
      <c r="AK1188" s="52">
        <v>0.161</v>
      </c>
      <c r="AL1188" s="52">
        <v>-0.46700000000000003</v>
      </c>
      <c r="AM1188" s="52">
        <v>-0.33090000000000003</v>
      </c>
      <c r="AN1188" s="52">
        <v>1.2737000000000001</v>
      </c>
      <c r="AO1188" s="52">
        <v>100.00020000000001</v>
      </c>
      <c r="AP1188" s="52">
        <v>2</v>
      </c>
      <c r="AQ1188" s="51">
        <v>0</v>
      </c>
      <c r="AR1188" s="50">
        <v>4.6052</v>
      </c>
    </row>
    <row r="1189" spans="1:44" x14ac:dyDescent="0.45">
      <c r="A1189" s="54" t="s">
        <v>1489</v>
      </c>
      <c r="B1189" t="s">
        <v>1787</v>
      </c>
      <c r="C1189"/>
      <c r="D1189" s="53">
        <v>6.0290999999999997</v>
      </c>
      <c r="E1189" s="52">
        <v>1.6273</v>
      </c>
      <c r="F1189" s="52">
        <v>6.2480000000000002</v>
      </c>
      <c r="G1189" s="52">
        <v>0.62960000000000005</v>
      </c>
      <c r="H1189" s="52">
        <v>0.73880000000000001</v>
      </c>
      <c r="I1189" s="52">
        <v>3.9458000000000002</v>
      </c>
      <c r="J1189" s="52">
        <v>5.0614999999999997</v>
      </c>
      <c r="K1189" s="52">
        <v>5.1242000000000001</v>
      </c>
      <c r="L1189" s="52">
        <v>4.2873999999999999</v>
      </c>
      <c r="M1189" s="52">
        <v>85.500200000000007</v>
      </c>
      <c r="N1189" s="52">
        <v>105.1972</v>
      </c>
      <c r="O1189" s="52">
        <v>4.9417</v>
      </c>
      <c r="P1189" s="52">
        <v>5.1140999999999996</v>
      </c>
      <c r="Q1189" s="52">
        <v>5.2592999999999996</v>
      </c>
      <c r="R1189" s="52">
        <v>8.4268999999999998</v>
      </c>
      <c r="S1189" s="52">
        <v>5.7652000000000001</v>
      </c>
      <c r="T1189" s="52">
        <v>4.7904999999999998</v>
      </c>
      <c r="U1189" s="52">
        <v>0.97760000000000002</v>
      </c>
      <c r="V1189" s="52">
        <v>86.302999999999997</v>
      </c>
      <c r="W1189" s="52">
        <v>95.5227</v>
      </c>
      <c r="X1189" s="52">
        <v>4.5926999999999998</v>
      </c>
      <c r="Y1189" s="52">
        <v>-2.6549999999999998</v>
      </c>
      <c r="Z1189" s="52">
        <v>0.73980000000000001</v>
      </c>
      <c r="AA1189" s="52">
        <v>0.33739999999999998</v>
      </c>
      <c r="AB1189" s="52">
        <v>1.4952000000000001</v>
      </c>
      <c r="AC1189" s="52">
        <v>8.1524000000000001</v>
      </c>
      <c r="AD1189" s="52">
        <v>7.7697000000000003</v>
      </c>
      <c r="AE1189" s="52">
        <v>1.3863000000000001</v>
      </c>
      <c r="AF1189" s="52">
        <v>2.4550000000000001</v>
      </c>
      <c r="AG1189" s="52">
        <v>7.1687000000000003</v>
      </c>
      <c r="AH1189" s="52">
        <v>5.6936999999999998</v>
      </c>
      <c r="AI1189" s="52">
        <v>2.551414436</v>
      </c>
      <c r="AJ1189" s="52">
        <v>-0.17150000000000001</v>
      </c>
      <c r="AK1189" s="52">
        <v>-0.15429999999999999</v>
      </c>
      <c r="AL1189" s="52">
        <v>-0.60040000000000004</v>
      </c>
      <c r="AM1189" s="52">
        <v>-0.56969999999999998</v>
      </c>
      <c r="AN1189" s="52">
        <v>1.8208</v>
      </c>
      <c r="AO1189" s="52">
        <v>0</v>
      </c>
      <c r="AP1189" s="52">
        <v>4</v>
      </c>
      <c r="AQ1189" s="51">
        <v>0</v>
      </c>
      <c r="AR1189" s="50">
        <v>4.6052</v>
      </c>
    </row>
    <row r="1190" spans="1:44" x14ac:dyDescent="0.45">
      <c r="A1190" s="54" t="s">
        <v>1490</v>
      </c>
      <c r="B1190" t="s">
        <v>1787</v>
      </c>
      <c r="C1190"/>
      <c r="D1190" s="53">
        <v>2.5257000000000001</v>
      </c>
      <c r="E1190" s="52">
        <v>2.5415999999999999</v>
      </c>
      <c r="F1190" s="52">
        <v>5.3978999999999999</v>
      </c>
      <c r="G1190" s="52">
        <v>0.23469999999999999</v>
      </c>
      <c r="H1190" s="52">
        <v>0.29549999999999998</v>
      </c>
      <c r="I1190" s="52">
        <v>3.3814000000000002</v>
      </c>
      <c r="J1190" s="52">
        <v>4.8150000000000004</v>
      </c>
      <c r="K1190" s="52">
        <v>4.8219000000000003</v>
      </c>
      <c r="L1190" s="52">
        <v>3.4413999999999998</v>
      </c>
      <c r="M1190" s="52">
        <v>31.105</v>
      </c>
      <c r="N1190" s="52">
        <v>35.286000000000001</v>
      </c>
      <c r="O1190" s="52">
        <v>3.4922</v>
      </c>
      <c r="P1190" s="52">
        <v>3.6145</v>
      </c>
      <c r="Q1190" s="52">
        <v>3.6836000000000002</v>
      </c>
      <c r="R1190" s="52">
        <v>6.0098000000000003</v>
      </c>
      <c r="S1190" s="52">
        <v>4.0720999999999998</v>
      </c>
      <c r="T1190" s="52">
        <v>3.6088</v>
      </c>
      <c r="U1190" s="52">
        <v>-0.69269999999999998</v>
      </c>
      <c r="V1190" s="52">
        <v>0.64600000000000002</v>
      </c>
      <c r="W1190" s="52">
        <v>0</v>
      </c>
      <c r="X1190" s="52">
        <v>0.3896</v>
      </c>
      <c r="Y1190" s="52">
        <v>-1.4649000000000001</v>
      </c>
      <c r="Z1190" s="52">
        <v>0.23</v>
      </c>
      <c r="AA1190" s="52">
        <v>0.2525</v>
      </c>
      <c r="AB1190" s="52">
        <v>1.3673</v>
      </c>
      <c r="AC1190" s="52">
        <v>6.5183999999999997</v>
      </c>
      <c r="AD1190" s="52">
        <v>6.5072999999999999</v>
      </c>
      <c r="AE1190" s="52">
        <v>-1.2343999999999999</v>
      </c>
      <c r="AF1190" s="52">
        <v>8.9999999999999993E-3</v>
      </c>
      <c r="AG1190" s="52">
        <v>5.1856</v>
      </c>
      <c r="AH1190" s="52">
        <v>3.4958</v>
      </c>
      <c r="AI1190" s="52">
        <v>-1.130968999</v>
      </c>
      <c r="AJ1190" s="52">
        <v>-0.70660000000000001</v>
      </c>
      <c r="AK1190" s="52">
        <v>-0.57340000000000002</v>
      </c>
      <c r="AL1190" s="52">
        <v>-1.1632</v>
      </c>
      <c r="AM1190" s="52">
        <v>-1.0501</v>
      </c>
      <c r="AN1190" s="52">
        <v>0.86260000000000003</v>
      </c>
      <c r="AO1190" s="52">
        <v>0</v>
      </c>
      <c r="AP1190" s="52">
        <v>9.8780000000000001</v>
      </c>
      <c r="AQ1190" s="51">
        <v>0</v>
      </c>
      <c r="AR1190" s="50">
        <v>5.6477000000000004</v>
      </c>
    </row>
    <row r="1191" spans="1:44" x14ac:dyDescent="0.45">
      <c r="A1191" s="54" t="s">
        <v>1491</v>
      </c>
      <c r="B1191" t="s">
        <v>1787</v>
      </c>
      <c r="C1191"/>
      <c r="D1191" s="53">
        <v>1.2585</v>
      </c>
      <c r="E1191" s="52">
        <v>2.2267999999999999</v>
      </c>
      <c r="F1191" s="52">
        <v>5.6978999999999997</v>
      </c>
      <c r="G1191" s="52">
        <v>0.31459999999999999</v>
      </c>
      <c r="H1191" s="52">
        <v>0.43070000000000003</v>
      </c>
      <c r="I1191" s="52">
        <v>3.9036</v>
      </c>
      <c r="J1191" s="52">
        <v>5.1238000000000001</v>
      </c>
      <c r="K1191" s="52">
        <v>5.2701000000000002</v>
      </c>
      <c r="L1191" s="52">
        <v>3.8454999999999999</v>
      </c>
      <c r="M1191" s="52">
        <v>55.647599999999997</v>
      </c>
      <c r="N1191" s="52">
        <v>85.018699999999995</v>
      </c>
      <c r="O1191" s="52">
        <v>4.3403</v>
      </c>
      <c r="P1191" s="52">
        <v>4.8202999999999996</v>
      </c>
      <c r="Q1191" s="52">
        <v>5.0965999999999996</v>
      </c>
      <c r="R1191" s="52">
        <v>7.4634999999999998</v>
      </c>
      <c r="S1191" s="52">
        <v>4.9410999999999996</v>
      </c>
      <c r="T1191" s="52">
        <v>4.2977999999999996</v>
      </c>
      <c r="U1191" s="52">
        <v>0.2717</v>
      </c>
      <c r="V1191" s="52">
        <v>7.407</v>
      </c>
      <c r="W1191" s="52">
        <v>21.2727</v>
      </c>
      <c r="X1191" s="52">
        <v>1.7121999999999999</v>
      </c>
      <c r="Y1191" s="52">
        <v>-2.2404999999999999</v>
      </c>
      <c r="Z1191" s="52">
        <v>0.50560000000000005</v>
      </c>
      <c r="AA1191" s="52">
        <v>0.2676</v>
      </c>
      <c r="AB1191" s="52">
        <v>1.3728</v>
      </c>
      <c r="AC1191" s="52">
        <v>7.4020999999999999</v>
      </c>
      <c r="AD1191" s="52">
        <v>7.4330999999999996</v>
      </c>
      <c r="AE1191" s="52">
        <v>0.74670000000000003</v>
      </c>
      <c r="AF1191" s="52">
        <v>1.7455000000000001</v>
      </c>
      <c r="AG1191" s="52">
        <v>6.5602999999999998</v>
      </c>
      <c r="AH1191" s="52">
        <v>4.9813000000000001</v>
      </c>
      <c r="AI1191" s="52">
        <v>1.1020829990000001</v>
      </c>
      <c r="AJ1191" s="52">
        <v>-1.8682000000000001</v>
      </c>
      <c r="AK1191" s="52">
        <v>-1.8892</v>
      </c>
      <c r="AL1191" s="52">
        <v>-2.1892999999999998</v>
      </c>
      <c r="AM1191" s="52">
        <v>-2.1937000000000002</v>
      </c>
      <c r="AN1191" s="52">
        <v>-2.2073</v>
      </c>
      <c r="AO1191" s="52">
        <v>95.630700000000004</v>
      </c>
      <c r="AP1191" s="52">
        <v>2.1629999999999998</v>
      </c>
      <c r="AQ1191" s="51">
        <v>0</v>
      </c>
      <c r="AR1191" s="50">
        <v>4.6052</v>
      </c>
    </row>
    <row r="1192" spans="1:44" x14ac:dyDescent="0.45">
      <c r="A1192" s="54" t="s">
        <v>1492</v>
      </c>
      <c r="B1192" t="s">
        <v>1787</v>
      </c>
      <c r="C1192"/>
      <c r="D1192" s="53">
        <v>8.1478000000000002</v>
      </c>
      <c r="E1192" s="52">
        <v>1.2891999999999999</v>
      </c>
      <c r="F1192" s="52">
        <v>6.4063999999999997</v>
      </c>
      <c r="G1192" s="52">
        <v>0.73219999999999996</v>
      </c>
      <c r="H1192" s="52">
        <v>0.89410000000000001</v>
      </c>
      <c r="I1192" s="52">
        <v>4.4741999999999997</v>
      </c>
      <c r="J1192" s="52">
        <v>5.2910000000000004</v>
      </c>
      <c r="K1192" s="52">
        <v>5.3263999999999996</v>
      </c>
      <c r="L1192" s="52">
        <v>4.5865999999999998</v>
      </c>
      <c r="M1192" s="52">
        <v>122.1217</v>
      </c>
      <c r="N1192" s="52">
        <v>142.12219999999999</v>
      </c>
      <c r="O1192" s="52">
        <v>5.4115000000000002</v>
      </c>
      <c r="P1192" s="52">
        <v>5.8212000000000002</v>
      </c>
      <c r="Q1192" s="52">
        <v>6.0011999999999999</v>
      </c>
      <c r="R1192" s="52">
        <v>8.3735999999999997</v>
      </c>
      <c r="S1192" s="52">
        <v>5.7882999999999996</v>
      </c>
      <c r="T1192" s="52">
        <v>4.8086000000000002</v>
      </c>
      <c r="U1192" s="52">
        <v>1.0188999999999999</v>
      </c>
      <c r="V1192" s="52">
        <v>72.850999999999999</v>
      </c>
      <c r="W1192" s="52">
        <v>97.962699999999998</v>
      </c>
      <c r="X1192" s="52">
        <v>3.7850000000000001</v>
      </c>
      <c r="Y1192" s="52">
        <v>-2.4746000000000001</v>
      </c>
      <c r="Z1192" s="52">
        <v>0.72160000000000002</v>
      </c>
      <c r="AA1192" s="52">
        <v>0.33510000000000001</v>
      </c>
      <c r="AB1192" s="52">
        <v>1.4867999999999999</v>
      </c>
      <c r="AC1192" s="52">
        <v>8.0587999999999997</v>
      </c>
      <c r="AD1192" s="52">
        <v>7.8030999999999997</v>
      </c>
      <c r="AE1192" s="52">
        <v>1.7941</v>
      </c>
      <c r="AF1192" s="52">
        <v>2.7391999999999999</v>
      </c>
      <c r="AG1192" s="52">
        <v>7.5644</v>
      </c>
      <c r="AH1192" s="52">
        <v>5.9833999999999996</v>
      </c>
      <c r="AI1192" s="52">
        <v>2.5562467400000002</v>
      </c>
      <c r="AJ1192" s="52">
        <v>-0.20330000000000001</v>
      </c>
      <c r="AK1192" s="52">
        <v>-0.23039999999999999</v>
      </c>
      <c r="AL1192" s="52">
        <v>-0.57640000000000002</v>
      </c>
      <c r="AM1192" s="52">
        <v>-0.61919999999999997</v>
      </c>
      <c r="AN1192" s="52">
        <v>2.0396000000000001</v>
      </c>
      <c r="AO1192" s="52">
        <v>67.730500000000006</v>
      </c>
      <c r="AP1192" s="52">
        <v>2.645</v>
      </c>
      <c r="AQ1192" s="51">
        <v>0</v>
      </c>
      <c r="AR1192" s="50">
        <v>4.6052</v>
      </c>
    </row>
    <row r="1193" spans="1:44" x14ac:dyDescent="0.45">
      <c r="A1193" s="54" t="s">
        <v>1493</v>
      </c>
      <c r="B1193" t="s">
        <v>1787</v>
      </c>
      <c r="C1193"/>
      <c r="D1193" s="53">
        <v>6.9173</v>
      </c>
      <c r="E1193" s="52">
        <v>1.2837000000000001</v>
      </c>
      <c r="F1193" s="52">
        <v>6.4065000000000003</v>
      </c>
      <c r="G1193" s="52">
        <v>0.73219999999999996</v>
      </c>
      <c r="H1193" s="52">
        <v>0.89410000000000001</v>
      </c>
      <c r="I1193" s="52">
        <v>4.4787999999999997</v>
      </c>
      <c r="J1193" s="52">
        <v>5.2911000000000001</v>
      </c>
      <c r="K1193" s="52">
        <v>5.3263999999999996</v>
      </c>
      <c r="L1193" s="52">
        <v>4.5861999999999998</v>
      </c>
      <c r="M1193" s="52">
        <v>122.1238</v>
      </c>
      <c r="N1193" s="52">
        <v>142.17689999999999</v>
      </c>
      <c r="O1193" s="52">
        <v>5.4123000000000001</v>
      </c>
      <c r="P1193" s="52">
        <v>5.8253000000000004</v>
      </c>
      <c r="Q1193" s="52">
        <v>6.0018000000000002</v>
      </c>
      <c r="R1193" s="52">
        <v>8.3735999999999997</v>
      </c>
      <c r="S1193" s="52">
        <v>5.7882999999999996</v>
      </c>
      <c r="T1193" s="52">
        <v>4.8086000000000002</v>
      </c>
      <c r="U1193" s="52">
        <v>1.0188999999999999</v>
      </c>
      <c r="V1193" s="52">
        <v>72.850999999999999</v>
      </c>
      <c r="W1193" s="52">
        <v>97.962699999999998</v>
      </c>
      <c r="X1193" s="52">
        <v>3.7852999999999999</v>
      </c>
      <c r="Y1193" s="52">
        <v>-2.4746000000000001</v>
      </c>
      <c r="Z1193" s="52">
        <v>0.72160000000000002</v>
      </c>
      <c r="AA1193" s="52">
        <v>0.33510000000000001</v>
      </c>
      <c r="AB1193" s="52">
        <v>1.4867999999999999</v>
      </c>
      <c r="AC1193" s="52">
        <v>8.0587999999999997</v>
      </c>
      <c r="AD1193" s="52">
        <v>7.8030999999999997</v>
      </c>
      <c r="AE1193" s="52">
        <v>1.3486</v>
      </c>
      <c r="AF1193" s="52">
        <v>2.3212000000000002</v>
      </c>
      <c r="AG1193" s="52">
        <v>7.1468999999999996</v>
      </c>
      <c r="AH1193" s="52">
        <v>5.5782999999999996</v>
      </c>
      <c r="AI1193" s="52">
        <v>2.5562467400000002</v>
      </c>
      <c r="AJ1193" s="52">
        <v>-0.20349999999999999</v>
      </c>
      <c r="AK1193" s="52">
        <v>-0.23050000000000001</v>
      </c>
      <c r="AL1193" s="52">
        <v>-0.57640000000000002</v>
      </c>
      <c r="AM1193" s="52">
        <v>-0.61929999999999996</v>
      </c>
      <c r="AN1193" s="52">
        <v>2.0396000000000001</v>
      </c>
      <c r="AO1193" s="52">
        <v>67.740300000000005</v>
      </c>
      <c r="AP1193" s="52">
        <v>2.645</v>
      </c>
      <c r="AQ1193" s="51">
        <v>0</v>
      </c>
      <c r="AR1193" s="50">
        <v>4.6052</v>
      </c>
    </row>
    <row r="1194" spans="1:44" x14ac:dyDescent="0.45">
      <c r="A1194" s="54" t="s">
        <v>1494</v>
      </c>
      <c r="B1194" t="s">
        <v>1787</v>
      </c>
      <c r="C1194"/>
      <c r="D1194" s="53">
        <v>7.7157999999999998</v>
      </c>
      <c r="E1194" s="52">
        <v>1.1909000000000001</v>
      </c>
      <c r="F1194" s="52">
        <v>6.4077999999999999</v>
      </c>
      <c r="G1194" s="52">
        <v>0.73240000000000005</v>
      </c>
      <c r="H1194" s="52">
        <v>0.89429999999999998</v>
      </c>
      <c r="I1194" s="52">
        <v>4.4832999999999998</v>
      </c>
      <c r="J1194" s="52">
        <v>5.2916999999999996</v>
      </c>
      <c r="K1194" s="52">
        <v>5.3266</v>
      </c>
      <c r="L1194" s="52">
        <v>4.5858999999999996</v>
      </c>
      <c r="M1194" s="52">
        <v>122.1259</v>
      </c>
      <c r="N1194" s="52">
        <v>142.23169999999999</v>
      </c>
      <c r="O1194" s="52">
        <v>5.4165999999999999</v>
      </c>
      <c r="P1194" s="52">
        <v>5.8323</v>
      </c>
      <c r="Q1194" s="52">
        <v>6.0029000000000003</v>
      </c>
      <c r="R1194" s="52">
        <v>8.3736999999999995</v>
      </c>
      <c r="S1194" s="52">
        <v>5.7882999999999996</v>
      </c>
      <c r="T1194" s="52">
        <v>4.8086000000000002</v>
      </c>
      <c r="U1194" s="52">
        <v>1.0188999999999999</v>
      </c>
      <c r="V1194" s="52">
        <v>73.076999999999998</v>
      </c>
      <c r="W1194" s="52">
        <v>97.962699999999998</v>
      </c>
      <c r="X1194" s="52">
        <v>3.7902</v>
      </c>
      <c r="Y1194" s="52">
        <v>-2.4769000000000001</v>
      </c>
      <c r="Z1194" s="52">
        <v>0.72160000000000002</v>
      </c>
      <c r="AA1194" s="52">
        <v>0.33500000000000002</v>
      </c>
      <c r="AB1194" s="52">
        <v>1.4863</v>
      </c>
      <c r="AC1194" s="52">
        <v>8.0587999999999997</v>
      </c>
      <c r="AD1194" s="52">
        <v>7.8030999999999997</v>
      </c>
      <c r="AE1194" s="52">
        <v>1.3486</v>
      </c>
      <c r="AF1194" s="52">
        <v>2.3212000000000002</v>
      </c>
      <c r="AG1194" s="52">
        <v>7.1497999999999999</v>
      </c>
      <c r="AH1194" s="52">
        <v>5.5812999999999997</v>
      </c>
      <c r="AI1194" s="52">
        <v>2.5562467400000002</v>
      </c>
      <c r="AJ1194" s="52">
        <v>-0.2044</v>
      </c>
      <c r="AK1194" s="52">
        <v>-0.23219999999999999</v>
      </c>
      <c r="AL1194" s="52">
        <v>-0.57730000000000004</v>
      </c>
      <c r="AM1194" s="52">
        <v>-0.62060000000000004</v>
      </c>
      <c r="AN1194" s="52">
        <v>2.0394000000000001</v>
      </c>
      <c r="AO1194" s="52">
        <v>67.947500000000005</v>
      </c>
      <c r="AP1194" s="52">
        <v>2.641</v>
      </c>
      <c r="AQ1194" s="51">
        <v>0</v>
      </c>
      <c r="AR1194" s="50">
        <v>4.6052</v>
      </c>
    </row>
    <row r="1195" spans="1:44" x14ac:dyDescent="0.45">
      <c r="A1195" s="54" t="s">
        <v>1495</v>
      </c>
      <c r="B1195" t="s">
        <v>1787</v>
      </c>
      <c r="C1195"/>
      <c r="D1195" s="53">
        <v>5.7309000000000001</v>
      </c>
      <c r="E1195" s="52">
        <v>1.3375999999999999</v>
      </c>
      <c r="F1195" s="52">
        <v>6.2526999999999999</v>
      </c>
      <c r="G1195" s="52">
        <v>0.63029999999999997</v>
      </c>
      <c r="H1195" s="52">
        <v>0.73939999999999995</v>
      </c>
      <c r="I1195" s="52">
        <v>3.9458000000000002</v>
      </c>
      <c r="J1195" s="52">
        <v>5.0614999999999997</v>
      </c>
      <c r="K1195" s="52">
        <v>5.1242000000000001</v>
      </c>
      <c r="L1195" s="52">
        <v>4.2918000000000003</v>
      </c>
      <c r="M1195" s="52">
        <v>85.702699999999993</v>
      </c>
      <c r="N1195" s="52">
        <v>105.2077</v>
      </c>
      <c r="O1195" s="52">
        <v>4.9442000000000004</v>
      </c>
      <c r="P1195" s="52">
        <v>5.1218000000000004</v>
      </c>
      <c r="Q1195" s="52">
        <v>5.2610999999999999</v>
      </c>
      <c r="R1195" s="52">
        <v>8.4268999999999998</v>
      </c>
      <c r="S1195" s="52">
        <v>5.7652000000000001</v>
      </c>
      <c r="T1195" s="52">
        <v>4.7906000000000004</v>
      </c>
      <c r="U1195" s="52">
        <v>0.98240000000000005</v>
      </c>
      <c r="V1195" s="52">
        <v>87.001000000000005</v>
      </c>
      <c r="W1195" s="52">
        <v>95.861500000000007</v>
      </c>
      <c r="X1195" s="52">
        <v>4.5925000000000002</v>
      </c>
      <c r="Y1195" s="52">
        <v>-2.6593</v>
      </c>
      <c r="Z1195" s="52">
        <v>0.74019999999999997</v>
      </c>
      <c r="AA1195" s="52">
        <v>0.33850000000000002</v>
      </c>
      <c r="AB1195" s="52">
        <v>1.4961</v>
      </c>
      <c r="AC1195" s="52">
        <v>8.1560000000000006</v>
      </c>
      <c r="AD1195" s="52">
        <v>7.7697000000000003</v>
      </c>
      <c r="AE1195" s="52">
        <v>1.3863000000000001</v>
      </c>
      <c r="AF1195" s="52">
        <v>2.4550000000000001</v>
      </c>
      <c r="AG1195" s="52">
        <v>7.18</v>
      </c>
      <c r="AH1195" s="52">
        <v>5.7055999999999996</v>
      </c>
      <c r="AI1195" s="52">
        <v>2.5559978000000001</v>
      </c>
      <c r="AJ1195" s="52">
        <v>-0.17150000000000001</v>
      </c>
      <c r="AK1195" s="52">
        <v>-0.15429999999999999</v>
      </c>
      <c r="AL1195" s="52">
        <v>-0.60040000000000004</v>
      </c>
      <c r="AM1195" s="52">
        <v>-0.56969999999999998</v>
      </c>
      <c r="AN1195" s="52">
        <v>1.8202</v>
      </c>
      <c r="AO1195" s="52">
        <v>0</v>
      </c>
      <c r="AP1195" s="52">
        <v>4</v>
      </c>
      <c r="AQ1195" s="51">
        <v>0</v>
      </c>
      <c r="AR1195" s="50">
        <v>4.6052</v>
      </c>
    </row>
    <row r="1196" spans="1:44" x14ac:dyDescent="0.45">
      <c r="A1196" s="54" t="s">
        <v>1496</v>
      </c>
      <c r="B1196" t="s">
        <v>1787</v>
      </c>
      <c r="C1196"/>
      <c r="D1196" s="53">
        <v>5.2609000000000004</v>
      </c>
      <c r="E1196" s="52">
        <v>2.4096000000000002</v>
      </c>
      <c r="F1196" s="52">
        <v>5.8853999999999997</v>
      </c>
      <c r="G1196" s="52">
        <v>0.43559999999999999</v>
      </c>
      <c r="H1196" s="52">
        <v>0.55700000000000005</v>
      </c>
      <c r="I1196" s="52">
        <v>4.1778000000000004</v>
      </c>
      <c r="J1196" s="52">
        <v>5.2736999999999998</v>
      </c>
      <c r="K1196" s="52">
        <v>5.3403</v>
      </c>
      <c r="L1196" s="52">
        <v>4.0468999999999999</v>
      </c>
      <c r="M1196" s="52">
        <v>85.168499999999995</v>
      </c>
      <c r="N1196" s="52">
        <v>114.9873</v>
      </c>
      <c r="O1196" s="52">
        <v>4.4207000000000001</v>
      </c>
      <c r="P1196" s="52">
        <v>4.7061000000000002</v>
      </c>
      <c r="Q1196" s="52">
        <v>4.7939999999999996</v>
      </c>
      <c r="R1196" s="52">
        <v>6.6882000000000001</v>
      </c>
      <c r="S1196" s="52">
        <v>4.1075999999999997</v>
      </c>
      <c r="T1196" s="52">
        <v>3.6560999999999999</v>
      </c>
      <c r="U1196" s="52">
        <v>-0.81069999999999998</v>
      </c>
      <c r="V1196" s="52">
        <v>0</v>
      </c>
      <c r="W1196" s="52">
        <v>0</v>
      </c>
      <c r="X1196" s="52">
        <v>0.41110000000000002</v>
      </c>
      <c r="Y1196" s="52">
        <v>-2.0032000000000001</v>
      </c>
      <c r="Z1196" s="52">
        <v>0.1888</v>
      </c>
      <c r="AA1196" s="52">
        <v>0.2467</v>
      </c>
      <c r="AB1196" s="52">
        <v>1.3811</v>
      </c>
      <c r="AC1196" s="52">
        <v>6.4153000000000002</v>
      </c>
      <c r="AD1196" s="52">
        <v>6.4714</v>
      </c>
      <c r="AE1196" s="52">
        <v>-1.0161</v>
      </c>
      <c r="AF1196" s="52">
        <v>0.2127</v>
      </c>
      <c r="AG1196" s="52">
        <v>5.2980999999999998</v>
      </c>
      <c r="AH1196" s="52">
        <v>3.6537000000000002</v>
      </c>
      <c r="AI1196" s="52">
        <v>-1.362502847</v>
      </c>
      <c r="AJ1196" s="52">
        <v>-0.6079</v>
      </c>
      <c r="AK1196" s="52">
        <v>-0.57640000000000002</v>
      </c>
      <c r="AL1196" s="52">
        <v>-1.0628</v>
      </c>
      <c r="AM1196" s="52">
        <v>-1.0387</v>
      </c>
      <c r="AN1196" s="52">
        <v>0.73309999999999997</v>
      </c>
      <c r="AO1196" s="52">
        <v>0</v>
      </c>
      <c r="AP1196" s="52">
        <v>7.47</v>
      </c>
      <c r="AQ1196" s="51">
        <v>0</v>
      </c>
      <c r="AR1196" s="50">
        <v>5.4480000000000004</v>
      </c>
    </row>
    <row r="1197" spans="1:44" x14ac:dyDescent="0.45">
      <c r="A1197" s="54" t="s">
        <v>1497</v>
      </c>
      <c r="B1197" t="s">
        <v>1787</v>
      </c>
      <c r="C1197"/>
      <c r="D1197" s="53">
        <v>3.6286</v>
      </c>
      <c r="E1197" s="52">
        <v>2.5510000000000002</v>
      </c>
      <c r="F1197" s="52">
        <v>5.8418000000000001</v>
      </c>
      <c r="G1197" s="52">
        <v>0.4627</v>
      </c>
      <c r="H1197" s="52">
        <v>0.59899999999999998</v>
      </c>
      <c r="I1197" s="52">
        <v>3.6515</v>
      </c>
      <c r="J1197" s="52">
        <v>5.0735000000000001</v>
      </c>
      <c r="K1197" s="52">
        <v>5.1106999999999996</v>
      </c>
      <c r="L1197" s="52">
        <v>3.9962</v>
      </c>
      <c r="M1197" s="52">
        <v>72.731499999999997</v>
      </c>
      <c r="N1197" s="52">
        <v>88.4589</v>
      </c>
      <c r="O1197" s="52">
        <v>5.0902000000000003</v>
      </c>
      <c r="P1197" s="52">
        <v>5.8472</v>
      </c>
      <c r="Q1197" s="52">
        <v>5.9617000000000004</v>
      </c>
      <c r="R1197" s="52">
        <v>9.1945999999999994</v>
      </c>
      <c r="S1197" s="52">
        <v>5.5057999999999998</v>
      </c>
      <c r="T1197" s="52">
        <v>4.6348000000000003</v>
      </c>
      <c r="U1197" s="52">
        <v>0.88319999999999999</v>
      </c>
      <c r="V1197" s="52">
        <v>60.424999999999997</v>
      </c>
      <c r="W1197" s="52">
        <v>97.183800000000005</v>
      </c>
      <c r="X1197" s="52">
        <v>3.5293000000000001</v>
      </c>
      <c r="Y1197" s="52">
        <v>-2.5158</v>
      </c>
      <c r="Z1197" s="52">
        <v>0.68059999999999998</v>
      </c>
      <c r="AA1197" s="52">
        <v>0.26069999999999999</v>
      </c>
      <c r="AB1197" s="52">
        <v>1.2082999999999999</v>
      </c>
      <c r="AC1197" s="52">
        <v>8.3561999999999994</v>
      </c>
      <c r="AD1197" s="52">
        <v>8.3160000000000007</v>
      </c>
      <c r="AE1197" s="52">
        <v>2.0266999999999999</v>
      </c>
      <c r="AF1197" s="52">
        <v>3.5087999999999999</v>
      </c>
      <c r="AG1197" s="52">
        <v>7.7051999999999996</v>
      </c>
      <c r="AH1197" s="52">
        <v>6.6558000000000002</v>
      </c>
      <c r="AI1197" s="52">
        <v>2.7598324710000002</v>
      </c>
      <c r="AJ1197" s="52">
        <v>-1.6234999999999999</v>
      </c>
      <c r="AK1197" s="52">
        <v>-1.6353</v>
      </c>
      <c r="AL1197" s="52">
        <v>-1.9849000000000001</v>
      </c>
      <c r="AM1197" s="52">
        <v>-1.9863</v>
      </c>
      <c r="AN1197" s="52">
        <v>-1.8189</v>
      </c>
      <c r="AO1197" s="52">
        <v>99.999799999999993</v>
      </c>
      <c r="AP1197" s="52">
        <v>2</v>
      </c>
      <c r="AQ1197" s="51">
        <v>0</v>
      </c>
      <c r="AR1197" s="50">
        <v>4.6052</v>
      </c>
    </row>
    <row r="1198" spans="1:44" x14ac:dyDescent="0.45">
      <c r="A1198" s="54" t="s">
        <v>1498</v>
      </c>
      <c r="B1198" t="s">
        <v>1787</v>
      </c>
      <c r="C1198"/>
      <c r="D1198" s="53">
        <v>3.7153</v>
      </c>
      <c r="E1198" s="52">
        <v>2.5510000000000002</v>
      </c>
      <c r="F1198" s="52">
        <v>5.8418000000000001</v>
      </c>
      <c r="G1198" s="52">
        <v>0.4627</v>
      </c>
      <c r="H1198" s="52">
        <v>0.59899999999999998</v>
      </c>
      <c r="I1198" s="52">
        <v>3.6515</v>
      </c>
      <c r="J1198" s="52">
        <v>5.0735000000000001</v>
      </c>
      <c r="K1198" s="52">
        <v>5.1106999999999996</v>
      </c>
      <c r="L1198" s="52">
        <v>3.9962</v>
      </c>
      <c r="M1198" s="52">
        <v>72.731499999999997</v>
      </c>
      <c r="N1198" s="52">
        <v>88.4589</v>
      </c>
      <c r="O1198" s="52">
        <v>5.0902000000000003</v>
      </c>
      <c r="P1198" s="52">
        <v>5.8472</v>
      </c>
      <c r="Q1198" s="52">
        <v>5.9617000000000004</v>
      </c>
      <c r="R1198" s="52">
        <v>9.1945999999999994</v>
      </c>
      <c r="S1198" s="52">
        <v>5.5057999999999998</v>
      </c>
      <c r="T1198" s="52">
        <v>4.6348000000000003</v>
      </c>
      <c r="U1198" s="52">
        <v>0.88319999999999999</v>
      </c>
      <c r="V1198" s="52">
        <v>60.424999999999997</v>
      </c>
      <c r="W1198" s="52">
        <v>97.183800000000005</v>
      </c>
      <c r="X1198" s="52">
        <v>3.5293000000000001</v>
      </c>
      <c r="Y1198" s="52">
        <v>-2.5158</v>
      </c>
      <c r="Z1198" s="52">
        <v>0.68059999999999998</v>
      </c>
      <c r="AA1198" s="52">
        <v>0.26069999999999999</v>
      </c>
      <c r="AB1198" s="52">
        <v>1.2082999999999999</v>
      </c>
      <c r="AC1198" s="52">
        <v>8.3561999999999994</v>
      </c>
      <c r="AD1198" s="52">
        <v>8.3160000000000007</v>
      </c>
      <c r="AE1198" s="52">
        <v>2.0266999999999999</v>
      </c>
      <c r="AF1198" s="52">
        <v>3.5087999999999999</v>
      </c>
      <c r="AG1198" s="52">
        <v>7.7051999999999996</v>
      </c>
      <c r="AH1198" s="52">
        <v>6.6558000000000002</v>
      </c>
      <c r="AI1198" s="52">
        <v>2.7598324710000002</v>
      </c>
      <c r="AJ1198" s="52">
        <v>-1.6234999999999999</v>
      </c>
      <c r="AK1198" s="52">
        <v>-1.6353</v>
      </c>
      <c r="AL1198" s="52">
        <v>-1.9849000000000001</v>
      </c>
      <c r="AM1198" s="52">
        <v>-1.9863</v>
      </c>
      <c r="AN1198" s="52">
        <v>-1.8189</v>
      </c>
      <c r="AO1198" s="52">
        <v>99.999799999999993</v>
      </c>
      <c r="AP1198" s="52">
        <v>2</v>
      </c>
      <c r="AQ1198" s="51">
        <v>0</v>
      </c>
      <c r="AR1198" s="50">
        <v>4.6052</v>
      </c>
    </row>
    <row r="1199" spans="1:44" x14ac:dyDescent="0.45">
      <c r="A1199" s="54" t="s">
        <v>1499</v>
      </c>
      <c r="B1199" t="s">
        <v>1787</v>
      </c>
      <c r="C1199"/>
      <c r="D1199" s="53">
        <v>2.3969999999999998</v>
      </c>
      <c r="E1199" s="52">
        <v>2.3712</v>
      </c>
      <c r="F1199" s="52">
        <v>5.7244999999999999</v>
      </c>
      <c r="G1199" s="52">
        <v>0.36699999999999999</v>
      </c>
      <c r="H1199" s="52">
        <v>0.46579999999999999</v>
      </c>
      <c r="I1199" s="52">
        <v>3.3776999999999999</v>
      </c>
      <c r="J1199" s="52">
        <v>4.9227999999999996</v>
      </c>
      <c r="K1199" s="52">
        <v>4.9744999999999999</v>
      </c>
      <c r="L1199" s="52">
        <v>3.7435</v>
      </c>
      <c r="M1199" s="52">
        <v>52.530700000000003</v>
      </c>
      <c r="N1199" s="52">
        <v>64.389399999999995</v>
      </c>
      <c r="O1199" s="52">
        <v>4.4852999999999996</v>
      </c>
      <c r="P1199" s="52">
        <v>5.0141</v>
      </c>
      <c r="Q1199" s="52">
        <v>5.2229999999999999</v>
      </c>
      <c r="R1199" s="52">
        <v>9.0505999999999993</v>
      </c>
      <c r="S1199" s="52">
        <v>5.7378999999999998</v>
      </c>
      <c r="T1199" s="52">
        <v>4.7140000000000004</v>
      </c>
      <c r="U1199" s="52">
        <v>1.4410000000000001</v>
      </c>
      <c r="V1199" s="52">
        <v>22.742000000000001</v>
      </c>
      <c r="W1199" s="52">
        <v>42.315800000000003</v>
      </c>
      <c r="X1199" s="52">
        <v>2.6583000000000001</v>
      </c>
      <c r="Y1199" s="52">
        <v>-2.2605</v>
      </c>
      <c r="Z1199" s="52">
        <v>0.57930000000000004</v>
      </c>
      <c r="AA1199" s="52">
        <v>0.28460000000000002</v>
      </c>
      <c r="AB1199" s="52">
        <v>1.3867</v>
      </c>
      <c r="AC1199" s="52">
        <v>8.8155000000000001</v>
      </c>
      <c r="AD1199" s="52">
        <v>8.5023999999999997</v>
      </c>
      <c r="AE1199" s="52">
        <v>2.0423</v>
      </c>
      <c r="AF1199" s="52">
        <v>3.5918999999999999</v>
      </c>
      <c r="AG1199" s="52">
        <v>7.7382</v>
      </c>
      <c r="AH1199" s="52">
        <v>6.7565999999999997</v>
      </c>
      <c r="AI1199" s="52">
        <v>3.0221969440000001</v>
      </c>
      <c r="AJ1199" s="52">
        <v>-1.6255999999999999</v>
      </c>
      <c r="AK1199" s="52">
        <v>-1.6476999999999999</v>
      </c>
      <c r="AL1199" s="52">
        <v>-1.99</v>
      </c>
      <c r="AM1199" s="52">
        <v>-2.0003000000000002</v>
      </c>
      <c r="AN1199" s="52">
        <v>-1.8275999999999999</v>
      </c>
      <c r="AO1199" s="52">
        <v>99.999600000000001</v>
      </c>
      <c r="AP1199" s="52">
        <v>2.806</v>
      </c>
      <c r="AQ1199" s="51">
        <v>0</v>
      </c>
      <c r="AR1199" s="50">
        <v>4.6052</v>
      </c>
    </row>
    <row r="1200" spans="1:44" x14ac:dyDescent="0.45">
      <c r="A1200" s="54" t="s">
        <v>1500</v>
      </c>
      <c r="B1200" t="s">
        <v>1787</v>
      </c>
      <c r="C1200"/>
      <c r="D1200" s="53">
        <v>3.2399</v>
      </c>
      <c r="E1200" s="52">
        <v>2.0489999999999999</v>
      </c>
      <c r="F1200" s="52">
        <v>5.8619000000000003</v>
      </c>
      <c r="G1200" s="52">
        <v>0.42499999999999999</v>
      </c>
      <c r="H1200" s="52">
        <v>0.50829999999999997</v>
      </c>
      <c r="I1200" s="52">
        <v>3.7568000000000001</v>
      </c>
      <c r="J1200" s="52">
        <v>5.1032000000000002</v>
      </c>
      <c r="K1200" s="52">
        <v>5.1881000000000004</v>
      </c>
      <c r="L1200" s="52">
        <v>4.0052000000000003</v>
      </c>
      <c r="M1200" s="52">
        <v>72.783500000000004</v>
      </c>
      <c r="N1200" s="52">
        <v>90.027900000000002</v>
      </c>
      <c r="O1200" s="52">
        <v>4.4249999999999998</v>
      </c>
      <c r="P1200" s="52">
        <v>4.9389000000000003</v>
      </c>
      <c r="Q1200" s="52">
        <v>5.2579000000000002</v>
      </c>
      <c r="R1200" s="52">
        <v>6.9448999999999996</v>
      </c>
      <c r="S1200" s="52">
        <v>4.9512</v>
      </c>
      <c r="T1200" s="52">
        <v>4.2210999999999999</v>
      </c>
      <c r="U1200" s="52">
        <v>0.24510000000000001</v>
      </c>
      <c r="V1200" s="52">
        <v>42.747</v>
      </c>
      <c r="W1200" s="52">
        <v>66.664100000000005</v>
      </c>
      <c r="X1200" s="52">
        <v>2.0053000000000001</v>
      </c>
      <c r="Y1200" s="52">
        <v>-2.4024000000000001</v>
      </c>
      <c r="Z1200" s="52">
        <v>0.52969999999999995</v>
      </c>
      <c r="AA1200" s="52">
        <v>0.2676</v>
      </c>
      <c r="AB1200" s="52">
        <v>1.3133999999999999</v>
      </c>
      <c r="AC1200" s="52">
        <v>7.6520999999999999</v>
      </c>
      <c r="AD1200" s="52">
        <v>7.4953000000000003</v>
      </c>
      <c r="AE1200" s="52">
        <v>1.2843</v>
      </c>
      <c r="AF1200" s="52">
        <v>2.0613999999999999</v>
      </c>
      <c r="AG1200" s="52">
        <v>7.0517000000000003</v>
      </c>
      <c r="AH1200" s="52">
        <v>5.2919999999999998</v>
      </c>
      <c r="AI1200" s="52">
        <v>1.2025497549999999</v>
      </c>
      <c r="AJ1200" s="52">
        <v>-0.1172</v>
      </c>
      <c r="AK1200" s="52">
        <v>-3.0700000000000002E-2</v>
      </c>
      <c r="AL1200" s="52">
        <v>-0.6482</v>
      </c>
      <c r="AM1200" s="52">
        <v>-0.57750000000000001</v>
      </c>
      <c r="AN1200" s="52">
        <v>1.1077999999999999</v>
      </c>
      <c r="AO1200" s="52">
        <v>99.999499999999998</v>
      </c>
      <c r="AP1200" s="52">
        <v>2</v>
      </c>
      <c r="AQ1200" s="51">
        <v>0</v>
      </c>
      <c r="AR1200" s="50">
        <v>4.6052</v>
      </c>
    </row>
    <row r="1201" spans="1:44" x14ac:dyDescent="0.45">
      <c r="A1201" s="54" t="s">
        <v>1501</v>
      </c>
      <c r="B1201" t="s">
        <v>1787</v>
      </c>
      <c r="C1201"/>
      <c r="D1201" s="53">
        <v>1.5085</v>
      </c>
      <c r="E1201" s="52">
        <v>0.79749999999999999</v>
      </c>
      <c r="F1201" s="52">
        <v>5.8376999999999999</v>
      </c>
      <c r="G1201" s="52">
        <v>0.436</v>
      </c>
      <c r="H1201" s="52">
        <v>0.69740000000000002</v>
      </c>
      <c r="I1201" s="52">
        <v>3.5215999999999998</v>
      </c>
      <c r="J1201" s="52">
        <v>5.0290999999999997</v>
      </c>
      <c r="K1201" s="52">
        <v>5.0544000000000002</v>
      </c>
      <c r="L1201" s="52">
        <v>3.9369999999999998</v>
      </c>
      <c r="M1201" s="52">
        <v>72.597499999999997</v>
      </c>
      <c r="N1201" s="52">
        <v>110.3672</v>
      </c>
      <c r="O1201" s="52">
        <v>3.5219</v>
      </c>
      <c r="P1201" s="52">
        <v>3.6873999999999998</v>
      </c>
      <c r="Q1201" s="52">
        <v>3.7730999999999999</v>
      </c>
      <c r="R1201" s="52">
        <v>7.4145000000000003</v>
      </c>
      <c r="S1201" s="52">
        <v>4.9390000000000001</v>
      </c>
      <c r="T1201" s="52">
        <v>4.3093000000000004</v>
      </c>
      <c r="U1201" s="52">
        <v>0.24709999999999999</v>
      </c>
      <c r="V1201" s="52">
        <v>7.03</v>
      </c>
      <c r="W1201" s="52">
        <v>7.0781000000000001</v>
      </c>
      <c r="X1201" s="52">
        <v>1.7542</v>
      </c>
      <c r="Y1201" s="52">
        <v>-2.2155</v>
      </c>
      <c r="Z1201" s="52">
        <v>0.5232</v>
      </c>
      <c r="AA1201" s="52">
        <v>0.26989999999999997</v>
      </c>
      <c r="AB1201" s="52">
        <v>1.4024000000000001</v>
      </c>
      <c r="AC1201" s="52">
        <v>7.3851000000000004</v>
      </c>
      <c r="AD1201" s="52">
        <v>7.4390999999999998</v>
      </c>
      <c r="AE1201" s="52">
        <v>0.77059999999999995</v>
      </c>
      <c r="AF1201" s="52">
        <v>1.7705</v>
      </c>
      <c r="AG1201" s="52">
        <v>6.6386000000000003</v>
      </c>
      <c r="AH1201" s="52">
        <v>5.0670000000000002</v>
      </c>
      <c r="AI1201" s="52">
        <v>1.139615904</v>
      </c>
      <c r="AJ1201" s="52">
        <v>-1.8275999999999999</v>
      </c>
      <c r="AK1201" s="52">
        <v>-1.849</v>
      </c>
      <c r="AL1201" s="52">
        <v>-2.1865999999999999</v>
      </c>
      <c r="AM1201" s="52">
        <v>-2.1909999999999998</v>
      </c>
      <c r="AN1201" s="52">
        <v>-2.2073</v>
      </c>
      <c r="AO1201" s="52">
        <v>91.968299999999999</v>
      </c>
      <c r="AP1201" s="52">
        <v>2.2530000000000001</v>
      </c>
      <c r="AQ1201" s="51">
        <v>0</v>
      </c>
      <c r="AR1201" s="50">
        <v>4.6052</v>
      </c>
    </row>
    <row r="1202" spans="1:44" x14ac:dyDescent="0.45">
      <c r="A1202" s="54" t="s">
        <v>1502</v>
      </c>
      <c r="B1202" t="s">
        <v>1787</v>
      </c>
      <c r="C1202"/>
      <c r="D1202" s="53">
        <v>4.5937999999999999</v>
      </c>
      <c r="E1202" s="52">
        <v>2.6412</v>
      </c>
      <c r="F1202" s="52">
        <v>6.2329999999999997</v>
      </c>
      <c r="G1202" s="52">
        <v>0.60450000000000004</v>
      </c>
      <c r="H1202" s="52">
        <v>0.73509999999999998</v>
      </c>
      <c r="I1202" s="52">
        <v>4.7813999999999997</v>
      </c>
      <c r="J1202" s="52">
        <v>5.5354000000000001</v>
      </c>
      <c r="K1202" s="52">
        <v>5.5948000000000002</v>
      </c>
      <c r="L1202" s="52">
        <v>4.5705999999999998</v>
      </c>
      <c r="M1202" s="52">
        <v>113.7307</v>
      </c>
      <c r="N1202" s="52">
        <v>155.0813</v>
      </c>
      <c r="O1202" s="52">
        <v>5.1143000000000001</v>
      </c>
      <c r="P1202" s="52">
        <v>5.4352999999999998</v>
      </c>
      <c r="Q1202" s="52">
        <v>5.5458999999999996</v>
      </c>
      <c r="R1202" s="52">
        <v>6.6835000000000004</v>
      </c>
      <c r="S1202" s="52">
        <v>4.6830999999999996</v>
      </c>
      <c r="T1202" s="52">
        <v>4.7092000000000001</v>
      </c>
      <c r="U1202" s="52">
        <v>0.54530000000000001</v>
      </c>
      <c r="V1202" s="52">
        <v>62.167000000000002</v>
      </c>
      <c r="W1202" s="52">
        <v>86.938900000000004</v>
      </c>
      <c r="X1202" s="52">
        <v>3.0333000000000001</v>
      </c>
      <c r="Y1202" s="52">
        <v>-2.5562</v>
      </c>
      <c r="Z1202" s="52">
        <v>0.58950000000000002</v>
      </c>
      <c r="AA1202" s="52">
        <v>0.28389999999999999</v>
      </c>
      <c r="AB1202" s="52">
        <v>1.4943</v>
      </c>
      <c r="AC1202" s="52">
        <v>7.4653</v>
      </c>
      <c r="AD1202" s="52">
        <v>7.2077999999999998</v>
      </c>
      <c r="AE1202" s="52">
        <v>-0.47</v>
      </c>
      <c r="AF1202" s="52">
        <v>-9.4299999999999995E-2</v>
      </c>
      <c r="AG1202" s="52">
        <v>5.5991</v>
      </c>
      <c r="AH1202" s="52">
        <v>3.4163000000000001</v>
      </c>
      <c r="AI1202" s="52">
        <v>1.3542709239999999</v>
      </c>
      <c r="AJ1202" s="52">
        <v>-0.43109999999999998</v>
      </c>
      <c r="AK1202" s="52">
        <v>-0.40479999999999999</v>
      </c>
      <c r="AL1202" s="52">
        <v>-0.99209999999999998</v>
      </c>
      <c r="AM1202" s="52">
        <v>-0.97</v>
      </c>
      <c r="AN1202" s="52">
        <v>0.42809999999999998</v>
      </c>
      <c r="AO1202" s="52">
        <v>98.163899999999998</v>
      </c>
      <c r="AP1202" s="52">
        <v>2.1829999999999998</v>
      </c>
      <c r="AQ1202" s="51">
        <v>1.0425</v>
      </c>
      <c r="AR1202" s="50">
        <v>5.8577000000000004</v>
      </c>
    </row>
    <row r="1203" spans="1:44" x14ac:dyDescent="0.45">
      <c r="A1203" s="54" t="s">
        <v>1503</v>
      </c>
      <c r="B1203" t="s">
        <v>1787</v>
      </c>
      <c r="C1203"/>
      <c r="D1203" s="53">
        <v>1.0612999999999999</v>
      </c>
      <c r="E1203" s="52">
        <v>-0.99429999999999996</v>
      </c>
      <c r="F1203" s="52">
        <v>5.5881999999999996</v>
      </c>
      <c r="G1203" s="52">
        <v>0.29630000000000001</v>
      </c>
      <c r="H1203" s="52">
        <v>0.434</v>
      </c>
      <c r="I1203" s="52">
        <v>3.8730000000000002</v>
      </c>
      <c r="J1203" s="52">
        <v>5.0903999999999998</v>
      </c>
      <c r="K1203" s="52">
        <v>5.2583000000000002</v>
      </c>
      <c r="L1203" s="52">
        <v>3.7978000000000001</v>
      </c>
      <c r="M1203" s="52">
        <v>55.3611</v>
      </c>
      <c r="N1203" s="52">
        <v>82.757199999999997</v>
      </c>
      <c r="O1203" s="52">
        <v>4.8402000000000003</v>
      </c>
      <c r="P1203" s="52">
        <v>5.3140000000000001</v>
      </c>
      <c r="Q1203" s="52">
        <v>5.7210999999999999</v>
      </c>
      <c r="R1203" s="52">
        <v>7.3784000000000001</v>
      </c>
      <c r="S1203" s="52">
        <v>4.9142999999999999</v>
      </c>
      <c r="T1203" s="52">
        <v>4.2682000000000002</v>
      </c>
      <c r="U1203" s="52">
        <v>0.28089999999999998</v>
      </c>
      <c r="V1203" s="52">
        <v>8.0890000000000004</v>
      </c>
      <c r="W1203" s="52">
        <v>1.3065</v>
      </c>
      <c r="X1203" s="52">
        <v>1.4281999999999999</v>
      </c>
      <c r="Y1203" s="52">
        <v>-2.274</v>
      </c>
      <c r="Z1203" s="52">
        <v>0.43530000000000002</v>
      </c>
      <c r="AA1203" s="52">
        <v>0.2455</v>
      </c>
      <c r="AB1203" s="52">
        <v>1.3101</v>
      </c>
      <c r="AC1203" s="52">
        <v>7.4234</v>
      </c>
      <c r="AD1203" s="52">
        <v>7.3813000000000004</v>
      </c>
      <c r="AE1203" s="52">
        <v>0.67749999999999999</v>
      </c>
      <c r="AF1203" s="52">
        <v>1.6892</v>
      </c>
      <c r="AG1203" s="52">
        <v>6.5735999999999999</v>
      </c>
      <c r="AH1203" s="52">
        <v>5.0077999999999996</v>
      </c>
      <c r="AI1203" s="52">
        <v>0.865642091</v>
      </c>
      <c r="AJ1203" s="52">
        <v>-1.7186999999999999</v>
      </c>
      <c r="AK1203" s="52">
        <v>-1.7464</v>
      </c>
      <c r="AL1203" s="52">
        <v>-2.1741999999999999</v>
      </c>
      <c r="AM1203" s="52">
        <v>-2.1785999999999999</v>
      </c>
      <c r="AN1203" s="52">
        <v>-2.2073</v>
      </c>
      <c r="AO1203" s="52">
        <v>38.642800000000001</v>
      </c>
      <c r="AP1203" s="52">
        <v>3.8860000000000001</v>
      </c>
      <c r="AQ1203" s="51">
        <v>8.0299999999999996E-2</v>
      </c>
      <c r="AR1203" s="50">
        <v>4.6052</v>
      </c>
    </row>
    <row r="1204" spans="1:44" x14ac:dyDescent="0.45">
      <c r="A1204" s="54" t="s">
        <v>1504</v>
      </c>
      <c r="B1204" t="s">
        <v>1787</v>
      </c>
      <c r="C1204"/>
      <c r="D1204" s="53">
        <v>4.3365999999999998</v>
      </c>
      <c r="E1204" s="52">
        <v>2.2669999999999999</v>
      </c>
      <c r="F1204" s="52">
        <v>5.5791000000000004</v>
      </c>
      <c r="G1204" s="52">
        <v>0.2858</v>
      </c>
      <c r="H1204" s="52">
        <v>0.3412</v>
      </c>
      <c r="I1204" s="52">
        <v>3.1823000000000001</v>
      </c>
      <c r="J1204" s="52">
        <v>4.7881999999999998</v>
      </c>
      <c r="K1204" s="52">
        <v>4.7987000000000002</v>
      </c>
      <c r="L1204" s="52">
        <v>3.4218999999999999</v>
      </c>
      <c r="M1204" s="52">
        <v>31.1373</v>
      </c>
      <c r="N1204" s="52">
        <v>39.9086</v>
      </c>
      <c r="O1204" s="52">
        <v>3.9529000000000001</v>
      </c>
      <c r="P1204" s="52">
        <v>4.2317</v>
      </c>
      <c r="Q1204" s="52">
        <v>4.2792000000000003</v>
      </c>
      <c r="R1204" s="52">
        <v>8.6655999999999995</v>
      </c>
      <c r="S1204" s="52">
        <v>5.4065000000000003</v>
      </c>
      <c r="T1204" s="52">
        <v>4.7263999999999999</v>
      </c>
      <c r="U1204" s="52">
        <v>0.58550000000000002</v>
      </c>
      <c r="V1204" s="52">
        <v>95.741</v>
      </c>
      <c r="W1204" s="52">
        <v>100</v>
      </c>
      <c r="X1204" s="52">
        <v>3.5882999999999998</v>
      </c>
      <c r="Y1204" s="52">
        <v>-2.6063999999999998</v>
      </c>
      <c r="Z1204" s="52">
        <v>0.58350000000000002</v>
      </c>
      <c r="AA1204" s="52">
        <v>0.28820000000000001</v>
      </c>
      <c r="AB1204" s="52">
        <v>1.4726999999999999</v>
      </c>
      <c r="AC1204" s="52">
        <v>7.9741999999999997</v>
      </c>
      <c r="AD1204" s="52">
        <v>7.9059999999999997</v>
      </c>
      <c r="AE1204" s="52">
        <v>1.5524</v>
      </c>
      <c r="AF1204" s="52">
        <v>2.1400999999999999</v>
      </c>
      <c r="AG1204" s="52">
        <v>7.2836999999999996</v>
      </c>
      <c r="AH1204" s="52">
        <v>5.3503999999999996</v>
      </c>
      <c r="AI1204" s="52">
        <v>1.9349339910000001</v>
      </c>
      <c r="AJ1204" s="52">
        <v>-0.2848</v>
      </c>
      <c r="AK1204" s="52">
        <v>-8.2900000000000001E-2</v>
      </c>
      <c r="AL1204" s="52">
        <v>-0.85170000000000001</v>
      </c>
      <c r="AM1204" s="52">
        <v>-0.65510000000000002</v>
      </c>
      <c r="AN1204" s="52">
        <v>0.7208</v>
      </c>
      <c r="AO1204" s="52">
        <v>100</v>
      </c>
      <c r="AP1204" s="52">
        <v>2.5779999999999998</v>
      </c>
      <c r="AQ1204" s="51">
        <v>0</v>
      </c>
      <c r="AR1204" s="50">
        <v>4.6052</v>
      </c>
    </row>
    <row r="1205" spans="1:44" x14ac:dyDescent="0.45">
      <c r="A1205" s="54" t="s">
        <v>1505</v>
      </c>
      <c r="B1205" t="s">
        <v>1787</v>
      </c>
      <c r="C1205"/>
      <c r="D1205" s="53">
        <v>1.7629999999999999</v>
      </c>
      <c r="E1205" s="52">
        <v>2.5055000000000001</v>
      </c>
      <c r="F1205" s="52">
        <v>4.8056000000000001</v>
      </c>
      <c r="G1205" s="52">
        <v>3.6799999999999999E-2</v>
      </c>
      <c r="H1205" s="52">
        <v>4.7199999999999999E-2</v>
      </c>
      <c r="I1205" s="52">
        <v>2.8428</v>
      </c>
      <c r="J1205" s="52">
        <v>4.6927000000000003</v>
      </c>
      <c r="K1205" s="52">
        <v>4.7184999999999997</v>
      </c>
      <c r="L1205" s="52">
        <v>2.8386</v>
      </c>
      <c r="M1205" s="52">
        <v>9.0490999999999993</v>
      </c>
      <c r="N1205" s="52">
        <v>11.6753</v>
      </c>
      <c r="O1205" s="52">
        <v>2.9070999999999998</v>
      </c>
      <c r="P1205" s="52">
        <v>3.0966999999999998</v>
      </c>
      <c r="Q1205" s="52">
        <v>3.2845</v>
      </c>
      <c r="R1205" s="52">
        <v>7.2287999999999997</v>
      </c>
      <c r="S1205" s="52">
        <v>4.3628</v>
      </c>
      <c r="T1205" s="52">
        <v>4.0750000000000002</v>
      </c>
      <c r="U1205" s="52">
        <v>-1.0174000000000001</v>
      </c>
      <c r="V1205" s="52">
        <v>0</v>
      </c>
      <c r="W1205" s="52">
        <v>0</v>
      </c>
      <c r="X1205" s="52">
        <v>0.53769999999999996</v>
      </c>
      <c r="Y1205" s="52">
        <v>-2.5863</v>
      </c>
      <c r="Z1205" s="52">
        <v>0.27300000000000002</v>
      </c>
      <c r="AA1205" s="52">
        <v>0.23180000000000001</v>
      </c>
      <c r="AB1205" s="52">
        <v>1.2444</v>
      </c>
      <c r="AC1205" s="52">
        <v>6.3773999999999997</v>
      </c>
      <c r="AD1205" s="52">
        <v>6.2247000000000003</v>
      </c>
      <c r="AE1205" s="52">
        <v>-1.1209</v>
      </c>
      <c r="AF1205" s="52">
        <v>-0.19239999999999999</v>
      </c>
      <c r="AG1205" s="52">
        <v>5.2408999999999999</v>
      </c>
      <c r="AH1205" s="52">
        <v>3.3610000000000002</v>
      </c>
      <c r="AI1205" s="52">
        <v>-1.471183149</v>
      </c>
      <c r="AJ1205" s="52">
        <v>-1.7316</v>
      </c>
      <c r="AK1205" s="52">
        <v>-1.5741000000000001</v>
      </c>
      <c r="AL1205" s="52">
        <v>-2.0348999999999999</v>
      </c>
      <c r="AM1205" s="52">
        <v>-1.9428000000000001</v>
      </c>
      <c r="AN1205" s="52">
        <v>-0.49690000000000001</v>
      </c>
      <c r="AO1205" s="52">
        <v>100.00020000000001</v>
      </c>
      <c r="AP1205" s="52">
        <v>2</v>
      </c>
      <c r="AQ1205" s="51">
        <v>0</v>
      </c>
      <c r="AR1205" s="50">
        <v>4.6052</v>
      </c>
    </row>
    <row r="1206" spans="1:44" x14ac:dyDescent="0.45">
      <c r="A1206" s="54" t="s">
        <v>1506</v>
      </c>
      <c r="B1206" t="s">
        <v>1787</v>
      </c>
      <c r="C1206"/>
      <c r="D1206" s="53">
        <v>1.6214</v>
      </c>
      <c r="E1206" s="52">
        <v>0.80649999999999999</v>
      </c>
      <c r="F1206" s="52">
        <v>5.4897</v>
      </c>
      <c r="G1206" s="52">
        <v>0.28539999999999999</v>
      </c>
      <c r="H1206" s="52">
        <v>0.39029999999999998</v>
      </c>
      <c r="I1206" s="52">
        <v>3.5406</v>
      </c>
      <c r="J1206" s="52">
        <v>4.8699000000000003</v>
      </c>
      <c r="K1206" s="52">
        <v>4.8864000000000001</v>
      </c>
      <c r="L1206" s="52">
        <v>3.5783999999999998</v>
      </c>
      <c r="M1206" s="52">
        <v>39.163800000000002</v>
      </c>
      <c r="N1206" s="52">
        <v>45.9435</v>
      </c>
      <c r="O1206" s="52">
        <v>3.7761</v>
      </c>
      <c r="P1206" s="52">
        <v>3.8245</v>
      </c>
      <c r="Q1206" s="52">
        <v>3.8690000000000002</v>
      </c>
      <c r="R1206" s="52">
        <v>6.4486999999999997</v>
      </c>
      <c r="S1206" s="52">
        <v>3.9348000000000001</v>
      </c>
      <c r="T1206" s="52">
        <v>3.3778999999999999</v>
      </c>
      <c r="U1206" s="52">
        <v>-0.879</v>
      </c>
      <c r="V1206" s="52">
        <v>0</v>
      </c>
      <c r="W1206" s="52">
        <v>0</v>
      </c>
      <c r="X1206" s="52">
        <v>0.33379999999999999</v>
      </c>
      <c r="Y1206" s="52">
        <v>-1.8597999999999999</v>
      </c>
      <c r="Z1206" s="52">
        <v>0.19270000000000001</v>
      </c>
      <c r="AA1206" s="52">
        <v>0.22689999999999999</v>
      </c>
      <c r="AB1206" s="52">
        <v>1.2235</v>
      </c>
      <c r="AC1206" s="52">
        <v>6.3181000000000003</v>
      </c>
      <c r="AD1206" s="52">
        <v>6.2153</v>
      </c>
      <c r="AE1206" s="52">
        <v>-1.8079000000000001</v>
      </c>
      <c r="AF1206" s="52">
        <v>-0.57450000000000001</v>
      </c>
      <c r="AG1206" s="52">
        <v>4.9939999999999998</v>
      </c>
      <c r="AH1206" s="52">
        <v>3.1789000000000001</v>
      </c>
      <c r="AI1206" s="52">
        <v>-1.6090249480000001</v>
      </c>
      <c r="AJ1206" s="52">
        <v>-0.44969999999999999</v>
      </c>
      <c r="AK1206" s="52">
        <v>-0.28860000000000002</v>
      </c>
      <c r="AL1206" s="52">
        <v>-0.96499999999999997</v>
      </c>
      <c r="AM1206" s="52">
        <v>-0.80320000000000003</v>
      </c>
      <c r="AN1206" s="52">
        <v>0.71660000000000001</v>
      </c>
      <c r="AO1206" s="52">
        <v>0.14069999999999999</v>
      </c>
      <c r="AP1206" s="52">
        <v>10.878</v>
      </c>
      <c r="AQ1206" s="51">
        <v>0</v>
      </c>
      <c r="AR1206" s="50">
        <v>5.4885999999999999</v>
      </c>
    </row>
    <row r="1207" spans="1:44" x14ac:dyDescent="0.45">
      <c r="A1207" s="54" t="s">
        <v>1507</v>
      </c>
      <c r="B1207" t="s">
        <v>1787</v>
      </c>
      <c r="C1207"/>
      <c r="D1207" s="53">
        <v>3.6591999999999998</v>
      </c>
      <c r="E1207" s="52">
        <v>0.63129999999999997</v>
      </c>
      <c r="F1207" s="52">
        <v>5.9404000000000003</v>
      </c>
      <c r="G1207" s="52">
        <v>0.41670000000000001</v>
      </c>
      <c r="H1207" s="52">
        <v>0.49890000000000001</v>
      </c>
      <c r="I1207" s="52">
        <v>4.3007</v>
      </c>
      <c r="J1207" s="52">
        <v>5.2180999999999997</v>
      </c>
      <c r="K1207" s="52">
        <v>5.4554999999999998</v>
      </c>
      <c r="L1207" s="52">
        <v>4.2427000000000001</v>
      </c>
      <c r="M1207" s="52">
        <v>79.228999999999999</v>
      </c>
      <c r="N1207" s="52">
        <v>105.5992</v>
      </c>
      <c r="O1207" s="52">
        <v>5.1535000000000002</v>
      </c>
      <c r="P1207" s="52">
        <v>5.4652000000000003</v>
      </c>
      <c r="Q1207" s="52">
        <v>5.9549000000000003</v>
      </c>
      <c r="R1207" s="52">
        <v>6.8125</v>
      </c>
      <c r="S1207" s="52">
        <v>4.9589999999999996</v>
      </c>
      <c r="T1207" s="52">
        <v>4.2492999999999999</v>
      </c>
      <c r="U1207" s="52">
        <v>0.1308</v>
      </c>
      <c r="V1207" s="52">
        <v>90.786000000000001</v>
      </c>
      <c r="W1207" s="52">
        <v>98.677400000000006</v>
      </c>
      <c r="X1207" s="52">
        <v>2.7120000000000002</v>
      </c>
      <c r="Y1207" s="52">
        <v>-2.7442000000000002</v>
      </c>
      <c r="Z1207" s="52">
        <v>0.60950000000000004</v>
      </c>
      <c r="AA1207" s="52">
        <v>0.27489999999999998</v>
      </c>
      <c r="AB1207" s="52">
        <v>1.2747999999999999</v>
      </c>
      <c r="AC1207" s="52">
        <v>7.4652000000000003</v>
      </c>
      <c r="AD1207" s="52">
        <v>7.2881</v>
      </c>
      <c r="AE1207" s="52">
        <v>1.155</v>
      </c>
      <c r="AF1207" s="52">
        <v>1.9799</v>
      </c>
      <c r="AG1207" s="52">
        <v>6.9847000000000001</v>
      </c>
      <c r="AH1207" s="52">
        <v>5.2678000000000003</v>
      </c>
      <c r="AI1207" s="52">
        <v>1.17972371</v>
      </c>
      <c r="AJ1207" s="52">
        <v>-2.3800000000000002E-2</v>
      </c>
      <c r="AK1207" s="52">
        <v>-1.2E-2</v>
      </c>
      <c r="AL1207" s="52">
        <v>-0.56810000000000005</v>
      </c>
      <c r="AM1207" s="52">
        <v>-0.55430000000000001</v>
      </c>
      <c r="AN1207" s="52">
        <v>1.1757</v>
      </c>
      <c r="AO1207" s="52">
        <v>99.868600000000001</v>
      </c>
      <c r="AP1207" s="52">
        <v>2.0070000000000001</v>
      </c>
      <c r="AQ1207" s="51">
        <v>0</v>
      </c>
      <c r="AR1207" s="50">
        <v>4.6052</v>
      </c>
    </row>
    <row r="1208" spans="1:44" x14ac:dyDescent="0.45">
      <c r="A1208" s="54" t="s">
        <v>1508</v>
      </c>
      <c r="B1208" t="s">
        <v>1788</v>
      </c>
      <c r="C1208"/>
      <c r="D1208" s="53">
        <v>4.3174999999999999</v>
      </c>
      <c r="E1208" s="52">
        <v>10.088800000000001</v>
      </c>
      <c r="F1208" s="52">
        <v>5.7031999999999998</v>
      </c>
      <c r="G1208" s="52">
        <v>0.44190000000000002</v>
      </c>
      <c r="H1208" s="52">
        <v>0.61580000000000001</v>
      </c>
      <c r="I1208" s="52">
        <v>3.5503999999999998</v>
      </c>
      <c r="J1208" s="52">
        <v>5.0229999999999997</v>
      </c>
      <c r="K1208" s="52">
        <v>5.1504000000000003</v>
      </c>
      <c r="L1208" s="52">
        <v>3.9457</v>
      </c>
      <c r="M1208" s="52">
        <v>75.127600000000001</v>
      </c>
      <c r="N1208" s="52">
        <v>99.368200000000002</v>
      </c>
      <c r="O1208" s="52">
        <v>4.6050000000000004</v>
      </c>
      <c r="P1208" s="52">
        <v>5.2171000000000003</v>
      </c>
      <c r="Q1208" s="52">
        <v>5.5726000000000004</v>
      </c>
      <c r="R1208" s="52">
        <v>7.4042000000000003</v>
      </c>
      <c r="S1208" s="52">
        <v>5.1356000000000002</v>
      </c>
      <c r="T1208" s="52">
        <v>4.0486000000000004</v>
      </c>
      <c r="U1208" s="52">
        <v>0.22559999999999999</v>
      </c>
      <c r="V1208" s="52">
        <v>46.655000000000001</v>
      </c>
      <c r="W1208" s="52">
        <v>54.0518</v>
      </c>
      <c r="X1208" s="52">
        <v>2.6619000000000002</v>
      </c>
      <c r="Y1208" s="52">
        <v>-2.3351000000000002</v>
      </c>
      <c r="Z1208" s="52">
        <v>0.54569999999999996</v>
      </c>
      <c r="AA1208" s="52">
        <v>0.2301</v>
      </c>
      <c r="AB1208" s="52">
        <v>1.4147000000000001</v>
      </c>
      <c r="AC1208" s="52">
        <v>7.3304999999999998</v>
      </c>
      <c r="AD1208" s="52">
        <v>7.1885000000000003</v>
      </c>
      <c r="AE1208" s="52">
        <v>6.8834</v>
      </c>
      <c r="AF1208" s="52">
        <v>7.7283999999999997</v>
      </c>
      <c r="AG1208" s="52">
        <v>7.2255000000000003</v>
      </c>
      <c r="AH1208" s="52">
        <v>5.5358999999999998</v>
      </c>
      <c r="AI1208" s="52">
        <v>0.98425638400000004</v>
      </c>
      <c r="AJ1208" s="52">
        <v>0.17699999999999999</v>
      </c>
      <c r="AK1208" s="52">
        <v>0.23830000000000001</v>
      </c>
      <c r="AL1208" s="52">
        <v>-0.54090000000000005</v>
      </c>
      <c r="AM1208" s="52">
        <v>-0.46660000000000001</v>
      </c>
      <c r="AN1208" s="52">
        <v>1.1740999999999999</v>
      </c>
      <c r="AO1208" s="52">
        <v>55.148200000000003</v>
      </c>
      <c r="AP1208" s="52">
        <v>6.4240000000000004</v>
      </c>
      <c r="AQ1208" s="51">
        <v>3.4908999999999999</v>
      </c>
      <c r="AR1208" s="50">
        <v>5.5560999999999998</v>
      </c>
    </row>
    <row r="1209" spans="1:44" x14ac:dyDescent="0.45">
      <c r="A1209" s="54" t="s">
        <v>1509</v>
      </c>
      <c r="B1209" t="s">
        <v>1788</v>
      </c>
      <c r="C1209"/>
      <c r="D1209" s="53">
        <v>4.2904999999999998</v>
      </c>
      <c r="E1209" s="52">
        <v>8.4307999999999996</v>
      </c>
      <c r="F1209" s="52">
        <v>5.7557</v>
      </c>
      <c r="G1209" s="52">
        <v>0.5212</v>
      </c>
      <c r="H1209" s="52">
        <v>0.66790000000000005</v>
      </c>
      <c r="I1209" s="52">
        <v>3.5533999999999999</v>
      </c>
      <c r="J1209" s="52">
        <v>5.0381999999999998</v>
      </c>
      <c r="K1209" s="52">
        <v>5.1816000000000004</v>
      </c>
      <c r="L1209" s="52">
        <v>4.0849000000000002</v>
      </c>
      <c r="M1209" s="52">
        <v>84.122900000000001</v>
      </c>
      <c r="N1209" s="52">
        <v>107.52249999999999</v>
      </c>
      <c r="O1209" s="52">
        <v>4.6222000000000003</v>
      </c>
      <c r="P1209" s="52">
        <v>5.3632</v>
      </c>
      <c r="Q1209" s="52">
        <v>5.6231</v>
      </c>
      <c r="R1209" s="52">
        <v>7.9733000000000001</v>
      </c>
      <c r="S1209" s="52">
        <v>5.2045000000000003</v>
      </c>
      <c r="T1209" s="52">
        <v>4.1215000000000002</v>
      </c>
      <c r="U1209" s="52">
        <v>8.6699999999999999E-2</v>
      </c>
      <c r="V1209" s="52">
        <v>27.838000000000001</v>
      </c>
      <c r="W1209" s="52">
        <v>40.712200000000003</v>
      </c>
      <c r="X1209" s="52">
        <v>2.2345000000000002</v>
      </c>
      <c r="Y1209" s="52">
        <v>-2.2376999999999998</v>
      </c>
      <c r="Z1209" s="52">
        <v>0.45419999999999999</v>
      </c>
      <c r="AA1209" s="52">
        <v>0.22689999999999999</v>
      </c>
      <c r="AB1209" s="52">
        <v>1.3525</v>
      </c>
      <c r="AC1209" s="52">
        <v>7.2117000000000004</v>
      </c>
      <c r="AD1209" s="52">
        <v>7.1257000000000001</v>
      </c>
      <c r="AE1209" s="52">
        <v>5.2092999999999998</v>
      </c>
      <c r="AF1209" s="52">
        <v>6.0251000000000001</v>
      </c>
      <c r="AG1209" s="52">
        <v>7.1943999999999999</v>
      </c>
      <c r="AH1209" s="52">
        <v>5.4756999999999998</v>
      </c>
      <c r="AI1209" s="52">
        <v>0.57213025500000003</v>
      </c>
      <c r="AJ1209" s="52">
        <v>0.13439999999999999</v>
      </c>
      <c r="AK1209" s="52">
        <v>0.18859999999999999</v>
      </c>
      <c r="AL1209" s="52">
        <v>-0.621</v>
      </c>
      <c r="AM1209" s="52">
        <v>-0.5423</v>
      </c>
      <c r="AN1209" s="52">
        <v>1.0113000000000001</v>
      </c>
      <c r="AO1209" s="52">
        <v>53.552799999999998</v>
      </c>
      <c r="AP1209" s="52">
        <v>6.48</v>
      </c>
      <c r="AQ1209" s="51">
        <v>2.7199</v>
      </c>
      <c r="AR1209" s="50">
        <v>5.5888</v>
      </c>
    </row>
    <row r="1210" spans="1:44" x14ac:dyDescent="0.45">
      <c r="A1210" s="54" t="s">
        <v>1510</v>
      </c>
      <c r="B1210" t="s">
        <v>1788</v>
      </c>
      <c r="C1210"/>
      <c r="D1210" s="53">
        <v>3.6636000000000002</v>
      </c>
      <c r="E1210" s="52">
        <v>6.46</v>
      </c>
      <c r="F1210" s="52">
        <v>5.7058</v>
      </c>
      <c r="G1210" s="52">
        <v>0.33160000000000001</v>
      </c>
      <c r="H1210" s="52">
        <v>0.39889999999999998</v>
      </c>
      <c r="I1210" s="52">
        <v>3.7155999999999998</v>
      </c>
      <c r="J1210" s="52">
        <v>5.0246000000000004</v>
      </c>
      <c r="K1210" s="52">
        <v>5.0754000000000001</v>
      </c>
      <c r="L1210" s="52">
        <v>3.8123</v>
      </c>
      <c r="M1210" s="52">
        <v>55.105200000000004</v>
      </c>
      <c r="N1210" s="52">
        <v>73.060100000000006</v>
      </c>
      <c r="O1210" s="52">
        <v>4.9204999999999997</v>
      </c>
      <c r="P1210" s="52">
        <v>5.4633000000000003</v>
      </c>
      <c r="Q1210" s="52">
        <v>5.6773999999999996</v>
      </c>
      <c r="R1210" s="52">
        <v>7.0685000000000002</v>
      </c>
      <c r="S1210" s="52">
        <v>4.992</v>
      </c>
      <c r="T1210" s="52">
        <v>4.0025000000000004</v>
      </c>
      <c r="U1210" s="52">
        <v>0.26840000000000003</v>
      </c>
      <c r="V1210" s="52">
        <v>77.016999999999996</v>
      </c>
      <c r="W1210" s="52">
        <v>92.523399999999995</v>
      </c>
      <c r="X1210" s="52">
        <v>3.8635999999999999</v>
      </c>
      <c r="Y1210" s="52">
        <v>-2.5983000000000001</v>
      </c>
      <c r="Z1210" s="52">
        <v>0.69789999999999996</v>
      </c>
      <c r="AA1210" s="52">
        <v>0.25009999999999999</v>
      </c>
      <c r="AB1210" s="52">
        <v>1.4619</v>
      </c>
      <c r="AC1210" s="52">
        <v>7.2706</v>
      </c>
      <c r="AD1210" s="52">
        <v>7.2938000000000001</v>
      </c>
      <c r="AE1210" s="52">
        <v>3.2812000000000001</v>
      </c>
      <c r="AF1210" s="52">
        <v>4.3308999999999997</v>
      </c>
      <c r="AG1210" s="52">
        <v>7.1193999999999997</v>
      </c>
      <c r="AH1210" s="52">
        <v>5.6223999999999998</v>
      </c>
      <c r="AI1210" s="52">
        <v>1.535529648</v>
      </c>
      <c r="AJ1210" s="52">
        <v>0.46839999999999998</v>
      </c>
      <c r="AK1210" s="52">
        <v>0.50739999999999996</v>
      </c>
      <c r="AL1210" s="52">
        <v>-0.29289999999999999</v>
      </c>
      <c r="AM1210" s="52">
        <v>-0.25209999999999999</v>
      </c>
      <c r="AN1210" s="52">
        <v>1.6335999999999999</v>
      </c>
      <c r="AO1210" s="52">
        <v>100</v>
      </c>
      <c r="AP1210" s="52">
        <v>2.036</v>
      </c>
      <c r="AQ1210" s="51">
        <v>0</v>
      </c>
      <c r="AR1210" s="50">
        <v>5.0305999999999997</v>
      </c>
    </row>
    <row r="1211" spans="1:44" x14ac:dyDescent="0.45">
      <c r="A1211" s="54" t="s">
        <v>1511</v>
      </c>
      <c r="B1211" t="s">
        <v>1788</v>
      </c>
      <c r="C1211"/>
      <c r="D1211" s="53">
        <v>4.9972000000000003</v>
      </c>
      <c r="E1211" s="52">
        <v>5.4962</v>
      </c>
      <c r="F1211" s="52">
        <v>6.1957000000000004</v>
      </c>
      <c r="G1211" s="52">
        <v>0.66049999999999998</v>
      </c>
      <c r="H1211" s="52">
        <v>0.80930000000000002</v>
      </c>
      <c r="I1211" s="52">
        <v>3.9777999999999998</v>
      </c>
      <c r="J1211" s="52">
        <v>5.0918000000000001</v>
      </c>
      <c r="K1211" s="52">
        <v>5.1485000000000003</v>
      </c>
      <c r="L1211" s="52">
        <v>4.3112000000000004</v>
      </c>
      <c r="M1211" s="52">
        <v>97.824200000000005</v>
      </c>
      <c r="N1211" s="52">
        <v>121.63079999999999</v>
      </c>
      <c r="O1211" s="52">
        <v>5.0848000000000004</v>
      </c>
      <c r="P1211" s="52">
        <v>5.6382000000000003</v>
      </c>
      <c r="Q1211" s="52">
        <v>5.7525000000000004</v>
      </c>
      <c r="R1211" s="52">
        <v>7.1509999999999998</v>
      </c>
      <c r="S1211" s="52">
        <v>5.2889999999999997</v>
      </c>
      <c r="T1211" s="52">
        <v>4.1946000000000003</v>
      </c>
      <c r="U1211" s="52">
        <v>0.44369999999999998</v>
      </c>
      <c r="V1211" s="52">
        <v>59.566000000000003</v>
      </c>
      <c r="W1211" s="52">
        <v>83.531300000000002</v>
      </c>
      <c r="X1211" s="52">
        <v>3.7404999999999999</v>
      </c>
      <c r="Y1211" s="52">
        <v>-2.4533999999999998</v>
      </c>
      <c r="Z1211" s="52">
        <v>0.61709999999999998</v>
      </c>
      <c r="AA1211" s="52">
        <v>0.2288</v>
      </c>
      <c r="AB1211" s="52">
        <v>1.4545999999999999</v>
      </c>
      <c r="AC1211" s="52">
        <v>7.5559000000000003</v>
      </c>
      <c r="AD1211" s="52">
        <v>7.2789000000000001</v>
      </c>
      <c r="AE1211" s="52">
        <v>2.6699000000000002</v>
      </c>
      <c r="AF1211" s="52">
        <v>3.4983</v>
      </c>
      <c r="AG1211" s="52">
        <v>7.2615999999999996</v>
      </c>
      <c r="AH1211" s="52">
        <v>5.5575999999999999</v>
      </c>
      <c r="AI1211" s="52">
        <v>1.4182278159999999</v>
      </c>
      <c r="AJ1211" s="52">
        <v>2.5499999999999998E-2</v>
      </c>
      <c r="AK1211" s="52">
        <v>3.27E-2</v>
      </c>
      <c r="AL1211" s="52">
        <v>-0.72050000000000003</v>
      </c>
      <c r="AM1211" s="52">
        <v>-0.69450000000000001</v>
      </c>
      <c r="AN1211" s="52">
        <v>0.95650000000000002</v>
      </c>
      <c r="AO1211" s="52">
        <v>77.831100000000006</v>
      </c>
      <c r="AP1211" s="52">
        <v>4.3170000000000002</v>
      </c>
      <c r="AQ1211" s="51">
        <v>3.1427999999999998</v>
      </c>
      <c r="AR1211" s="50">
        <v>5.4253</v>
      </c>
    </row>
    <row r="1212" spans="1:44" x14ac:dyDescent="0.45">
      <c r="A1212" s="54" t="s">
        <v>1512</v>
      </c>
      <c r="B1212" t="s">
        <v>1788</v>
      </c>
      <c r="C1212"/>
      <c r="D1212" s="53">
        <v>5.0369999999999999</v>
      </c>
      <c r="E1212" s="52">
        <v>4.0273000000000003</v>
      </c>
      <c r="F1212" s="52">
        <v>5.9280999999999997</v>
      </c>
      <c r="G1212" s="52">
        <v>0.49569999999999997</v>
      </c>
      <c r="H1212" s="52">
        <v>0.61660000000000004</v>
      </c>
      <c r="I1212" s="52">
        <v>3.7090000000000001</v>
      </c>
      <c r="J1212" s="52">
        <v>4.9733000000000001</v>
      </c>
      <c r="K1212" s="52">
        <v>5.0086000000000004</v>
      </c>
      <c r="L1212" s="52">
        <v>3.9523999999999999</v>
      </c>
      <c r="M1212" s="52">
        <v>66.222499999999997</v>
      </c>
      <c r="N1212" s="52">
        <v>83.970699999999994</v>
      </c>
      <c r="O1212" s="52">
        <v>4.8097000000000003</v>
      </c>
      <c r="P1212" s="52">
        <v>5.1417000000000002</v>
      </c>
      <c r="Q1212" s="52">
        <v>5.2201000000000004</v>
      </c>
      <c r="R1212" s="52">
        <v>7.0030999999999999</v>
      </c>
      <c r="S1212" s="52">
        <v>5.1879999999999997</v>
      </c>
      <c r="T1212" s="52">
        <v>4.1371000000000002</v>
      </c>
      <c r="U1212" s="52">
        <v>0.34010000000000001</v>
      </c>
      <c r="V1212" s="52">
        <v>79.596000000000004</v>
      </c>
      <c r="W1212" s="52">
        <v>90.960499999999996</v>
      </c>
      <c r="X1212" s="52">
        <v>3.0581999999999998</v>
      </c>
      <c r="Y1212" s="52">
        <v>-2.6339000000000001</v>
      </c>
      <c r="Z1212" s="52">
        <v>0.69569999999999999</v>
      </c>
      <c r="AA1212" s="52">
        <v>0.23810000000000001</v>
      </c>
      <c r="AB1212" s="52">
        <v>1.3393999999999999</v>
      </c>
      <c r="AC1212" s="52">
        <v>7.4443000000000001</v>
      </c>
      <c r="AD1212" s="52">
        <v>7.3193999999999999</v>
      </c>
      <c r="AE1212" s="52">
        <v>1.8915999999999999</v>
      </c>
      <c r="AF1212" s="52">
        <v>2.7629999999999999</v>
      </c>
      <c r="AG1212" s="52">
        <v>7.2710999999999997</v>
      </c>
      <c r="AH1212" s="52">
        <v>5.6093999999999999</v>
      </c>
      <c r="AI1212" s="52">
        <v>1.601502891</v>
      </c>
      <c r="AJ1212" s="52">
        <v>8.8900000000000007E-2</v>
      </c>
      <c r="AK1212" s="52">
        <v>0.12520000000000001</v>
      </c>
      <c r="AL1212" s="52">
        <v>-0.67259999999999998</v>
      </c>
      <c r="AM1212" s="52">
        <v>-0.62360000000000004</v>
      </c>
      <c r="AN1212" s="52">
        <v>0.9637</v>
      </c>
      <c r="AO1212" s="52">
        <v>92.905199999999994</v>
      </c>
      <c r="AP1212" s="52">
        <v>3.383</v>
      </c>
      <c r="AQ1212" s="51">
        <v>2.0912999999999999</v>
      </c>
      <c r="AR1212" s="50">
        <v>5.2648999999999999</v>
      </c>
    </row>
    <row r="1213" spans="1:44" x14ac:dyDescent="0.45">
      <c r="A1213" s="54" t="s">
        <v>1513</v>
      </c>
      <c r="B1213" t="s">
        <v>1788</v>
      </c>
      <c r="C1213"/>
      <c r="D1213" s="53">
        <v>3.5552999999999999</v>
      </c>
      <c r="E1213" s="52">
        <v>4.9065000000000003</v>
      </c>
      <c r="F1213" s="52">
        <v>5.3651999999999997</v>
      </c>
      <c r="G1213" s="52">
        <v>0.19639999999999999</v>
      </c>
      <c r="H1213" s="52">
        <v>0.24970000000000001</v>
      </c>
      <c r="I1213" s="52">
        <v>2.9441999999999999</v>
      </c>
      <c r="J1213" s="52">
        <v>4.7460000000000004</v>
      </c>
      <c r="K1213" s="52">
        <v>4.7796000000000003</v>
      </c>
      <c r="L1213" s="52">
        <v>3.0950000000000002</v>
      </c>
      <c r="M1213" s="52">
        <v>18.3537</v>
      </c>
      <c r="N1213" s="52">
        <v>23.359500000000001</v>
      </c>
      <c r="O1213" s="52">
        <v>3.6463999999999999</v>
      </c>
      <c r="P1213" s="52">
        <v>3.9668000000000001</v>
      </c>
      <c r="Q1213" s="52">
        <v>4.2012999999999998</v>
      </c>
      <c r="R1213" s="52">
        <v>6.9734999999999996</v>
      </c>
      <c r="S1213" s="52">
        <v>5.0982000000000003</v>
      </c>
      <c r="T1213" s="52">
        <v>4.0758999999999999</v>
      </c>
      <c r="U1213" s="52">
        <v>9.11E-2</v>
      </c>
      <c r="V1213" s="52">
        <v>51.948</v>
      </c>
      <c r="W1213" s="52">
        <v>68.1584</v>
      </c>
      <c r="X1213" s="52">
        <v>2.9163999999999999</v>
      </c>
      <c r="Y1213" s="52">
        <v>-2.4615999999999998</v>
      </c>
      <c r="Z1213" s="52">
        <v>0.629</v>
      </c>
      <c r="AA1213" s="52">
        <v>0.24379999999999999</v>
      </c>
      <c r="AB1213" s="52">
        <v>1.5427</v>
      </c>
      <c r="AC1213" s="52">
        <v>7.1478999999999999</v>
      </c>
      <c r="AD1213" s="52">
        <v>7.2544000000000004</v>
      </c>
      <c r="AE1213" s="52">
        <v>2.1579000000000002</v>
      </c>
      <c r="AF1213" s="52">
        <v>3.2507999999999999</v>
      </c>
      <c r="AG1213" s="52">
        <v>7.1387</v>
      </c>
      <c r="AH1213" s="52">
        <v>5.6848000000000001</v>
      </c>
      <c r="AI1213" s="52">
        <v>1.1795074649999999</v>
      </c>
      <c r="AJ1213" s="52">
        <v>0.44579999999999997</v>
      </c>
      <c r="AK1213" s="52">
        <v>0.52559999999999996</v>
      </c>
      <c r="AL1213" s="52">
        <v>-0.35909999999999997</v>
      </c>
      <c r="AM1213" s="52">
        <v>-0.2341</v>
      </c>
      <c r="AN1213" s="52">
        <v>1.284</v>
      </c>
      <c r="AO1213" s="52">
        <v>100</v>
      </c>
      <c r="AP1213" s="52">
        <v>2</v>
      </c>
      <c r="AQ1213" s="51">
        <v>0</v>
      </c>
      <c r="AR1213" s="50">
        <v>4.6052</v>
      </c>
    </row>
    <row r="1214" spans="1:44" x14ac:dyDescent="0.45">
      <c r="A1214" s="54" t="s">
        <v>1514</v>
      </c>
      <c r="B1214" t="s">
        <v>1788</v>
      </c>
      <c r="C1214"/>
      <c r="D1214" s="53">
        <v>3.6109</v>
      </c>
      <c r="E1214" s="52">
        <v>5.5496999999999996</v>
      </c>
      <c r="F1214" s="52">
        <v>5.5591999999999997</v>
      </c>
      <c r="G1214" s="52">
        <v>0.27350000000000002</v>
      </c>
      <c r="H1214" s="52">
        <v>0.33729999999999999</v>
      </c>
      <c r="I1214" s="52">
        <v>3.2378</v>
      </c>
      <c r="J1214" s="52">
        <v>4.8262</v>
      </c>
      <c r="K1214" s="52">
        <v>4.8901000000000003</v>
      </c>
      <c r="L1214" s="52">
        <v>3.5457000000000001</v>
      </c>
      <c r="M1214" s="52">
        <v>42.683</v>
      </c>
      <c r="N1214" s="52">
        <v>52.978999999999999</v>
      </c>
      <c r="O1214" s="52">
        <v>4.2952000000000004</v>
      </c>
      <c r="P1214" s="52">
        <v>4.6406000000000001</v>
      </c>
      <c r="Q1214" s="52">
        <v>5.0296000000000003</v>
      </c>
      <c r="R1214" s="52">
        <v>7.1067</v>
      </c>
      <c r="S1214" s="52">
        <v>5.0781999999999998</v>
      </c>
      <c r="T1214" s="52">
        <v>4.0758999999999999</v>
      </c>
      <c r="U1214" s="52">
        <v>0.22500000000000001</v>
      </c>
      <c r="V1214" s="52">
        <v>49.853000000000002</v>
      </c>
      <c r="W1214" s="52">
        <v>90.092299999999994</v>
      </c>
      <c r="X1214" s="52">
        <v>3.7955999999999999</v>
      </c>
      <c r="Y1214" s="52">
        <v>-2.3613</v>
      </c>
      <c r="Z1214" s="52">
        <v>0.68459999999999999</v>
      </c>
      <c r="AA1214" s="52">
        <v>0.2286</v>
      </c>
      <c r="AB1214" s="52">
        <v>1.4397</v>
      </c>
      <c r="AC1214" s="52">
        <v>7.2606000000000002</v>
      </c>
      <c r="AD1214" s="52">
        <v>7.3132999999999999</v>
      </c>
      <c r="AE1214" s="52">
        <v>2.6396999999999999</v>
      </c>
      <c r="AF1214" s="52">
        <v>3.7050999999999998</v>
      </c>
      <c r="AG1214" s="52">
        <v>7.1981000000000002</v>
      </c>
      <c r="AH1214" s="52">
        <v>5.7201000000000004</v>
      </c>
      <c r="AI1214" s="52">
        <v>1.482317796</v>
      </c>
      <c r="AJ1214" s="52">
        <v>0.48780000000000001</v>
      </c>
      <c r="AK1214" s="52">
        <v>0.58260000000000001</v>
      </c>
      <c r="AL1214" s="52">
        <v>-0.29949999999999999</v>
      </c>
      <c r="AM1214" s="52">
        <v>-0.20480000000000001</v>
      </c>
      <c r="AN1214" s="52">
        <v>1.5418000000000001</v>
      </c>
      <c r="AO1214" s="52">
        <v>100.0001</v>
      </c>
      <c r="AP1214" s="52">
        <v>2</v>
      </c>
      <c r="AQ1214" s="51">
        <v>0</v>
      </c>
      <c r="AR1214" s="50">
        <v>4.6052</v>
      </c>
    </row>
    <row r="1215" spans="1:44" x14ac:dyDescent="0.45">
      <c r="A1215" s="54" t="s">
        <v>1515</v>
      </c>
      <c r="B1215" t="s">
        <v>1788</v>
      </c>
      <c r="C1215"/>
      <c r="D1215" s="53">
        <v>2.5649000000000002</v>
      </c>
      <c r="E1215" s="52">
        <v>6.2042999999999999</v>
      </c>
      <c r="F1215" s="52">
        <v>5.2923</v>
      </c>
      <c r="G1215" s="52">
        <v>0.1988</v>
      </c>
      <c r="H1215" s="52">
        <v>0.28249999999999997</v>
      </c>
      <c r="I1215" s="52">
        <v>2.8081</v>
      </c>
      <c r="J1215" s="52">
        <v>4.7058</v>
      </c>
      <c r="K1215" s="52">
        <v>4.7626999999999997</v>
      </c>
      <c r="L1215" s="52">
        <v>3.1810999999999998</v>
      </c>
      <c r="M1215" s="52">
        <v>26.1722</v>
      </c>
      <c r="N1215" s="52">
        <v>37.942300000000003</v>
      </c>
      <c r="O1215" s="52">
        <v>3.3759000000000001</v>
      </c>
      <c r="P1215" s="52">
        <v>3.5962999999999998</v>
      </c>
      <c r="Q1215" s="52">
        <v>3.8573</v>
      </c>
      <c r="R1215" s="52">
        <v>6.8364000000000003</v>
      </c>
      <c r="S1215" s="52">
        <v>4.5941000000000001</v>
      </c>
      <c r="T1215" s="52">
        <v>3.6734</v>
      </c>
      <c r="U1215" s="52">
        <v>0.1389</v>
      </c>
      <c r="V1215" s="52">
        <v>38.171999999999997</v>
      </c>
      <c r="W1215" s="52">
        <v>42.042299999999997</v>
      </c>
      <c r="X1215" s="52">
        <v>2.8298000000000001</v>
      </c>
      <c r="Y1215" s="52">
        <v>-2.0964</v>
      </c>
      <c r="Z1215" s="52">
        <v>0.59330000000000005</v>
      </c>
      <c r="AA1215" s="52">
        <v>0.24310000000000001</v>
      </c>
      <c r="AB1215" s="52">
        <v>1.5325</v>
      </c>
      <c r="AC1215" s="52">
        <v>7.1516999999999999</v>
      </c>
      <c r="AD1215" s="52">
        <v>7.2066999999999997</v>
      </c>
      <c r="AE1215" s="52">
        <v>2.9196</v>
      </c>
      <c r="AF1215" s="52">
        <v>3.9207000000000001</v>
      </c>
      <c r="AG1215" s="52">
        <v>6.9871999999999996</v>
      </c>
      <c r="AH1215" s="52">
        <v>5.4367999999999999</v>
      </c>
      <c r="AI1215" s="52">
        <v>1.0729166450000001</v>
      </c>
      <c r="AJ1215" s="52">
        <v>0.36099999999999999</v>
      </c>
      <c r="AK1215" s="52">
        <v>0.43159999999999998</v>
      </c>
      <c r="AL1215" s="52">
        <v>-0.40060000000000001</v>
      </c>
      <c r="AM1215" s="52">
        <v>-0.28789999999999999</v>
      </c>
      <c r="AN1215" s="52">
        <v>1.6173999999999999</v>
      </c>
      <c r="AO1215" s="52">
        <v>82.832400000000007</v>
      </c>
      <c r="AP1215" s="52">
        <v>3.5609999999999999</v>
      </c>
      <c r="AQ1215" s="51">
        <v>2.8996</v>
      </c>
      <c r="AR1215" s="50">
        <v>4.6052</v>
      </c>
    </row>
    <row r="1216" spans="1:44" x14ac:dyDescent="0.45">
      <c r="A1216" s="54" t="s">
        <v>1516</v>
      </c>
      <c r="B1216" t="s">
        <v>1788</v>
      </c>
      <c r="C1216"/>
      <c r="D1216" s="53">
        <v>3.7376999999999998</v>
      </c>
      <c r="E1216" s="52">
        <v>8.3529</v>
      </c>
      <c r="F1216" s="52">
        <v>5.4870999999999999</v>
      </c>
      <c r="G1216" s="52">
        <v>0.29360000000000003</v>
      </c>
      <c r="H1216" s="52">
        <v>0.47089999999999999</v>
      </c>
      <c r="I1216" s="52">
        <v>3.2303999999999999</v>
      </c>
      <c r="J1216" s="52">
        <v>4.88</v>
      </c>
      <c r="K1216" s="52">
        <v>5.0054999999999996</v>
      </c>
      <c r="L1216" s="52">
        <v>3.6566000000000001</v>
      </c>
      <c r="M1216" s="52">
        <v>54.377400000000002</v>
      </c>
      <c r="N1216" s="52">
        <v>78.488900000000001</v>
      </c>
      <c r="O1216" s="52">
        <v>4.3162000000000003</v>
      </c>
      <c r="P1216" s="52">
        <v>4.9128999999999996</v>
      </c>
      <c r="Q1216" s="52">
        <v>5.2648999999999999</v>
      </c>
      <c r="R1216" s="52">
        <v>7.032</v>
      </c>
      <c r="S1216" s="52">
        <v>4.9465000000000003</v>
      </c>
      <c r="T1216" s="52">
        <v>3.8953000000000002</v>
      </c>
      <c r="U1216" s="52">
        <v>0.31219999999999998</v>
      </c>
      <c r="V1216" s="52">
        <v>53.957999999999998</v>
      </c>
      <c r="W1216" s="52">
        <v>64.180599999999998</v>
      </c>
      <c r="X1216" s="52">
        <v>3.2743000000000002</v>
      </c>
      <c r="Y1216" s="52">
        <v>-2.3176999999999999</v>
      </c>
      <c r="Z1216" s="52">
        <v>0.6381</v>
      </c>
      <c r="AA1216" s="52">
        <v>0.24629999999999999</v>
      </c>
      <c r="AB1216" s="52">
        <v>1.5068999999999999</v>
      </c>
      <c r="AC1216" s="52">
        <v>7.3711000000000002</v>
      </c>
      <c r="AD1216" s="52">
        <v>7.2659000000000002</v>
      </c>
      <c r="AE1216" s="52">
        <v>5.0423</v>
      </c>
      <c r="AF1216" s="52">
        <v>6.0060000000000002</v>
      </c>
      <c r="AG1216" s="52">
        <v>7.1106999999999996</v>
      </c>
      <c r="AH1216" s="52">
        <v>5.5304000000000002</v>
      </c>
      <c r="AI1216" s="52">
        <v>1.373362172</v>
      </c>
      <c r="AJ1216" s="52">
        <v>0.27729999999999999</v>
      </c>
      <c r="AK1216" s="52">
        <v>0.35160000000000002</v>
      </c>
      <c r="AL1216" s="52">
        <v>-0.46410000000000001</v>
      </c>
      <c r="AM1216" s="52">
        <v>-0.37280000000000002</v>
      </c>
      <c r="AN1216" s="52">
        <v>1.4562999999999999</v>
      </c>
      <c r="AO1216" s="52">
        <v>50.116999999999997</v>
      </c>
      <c r="AP1216" s="52">
        <v>5.9790000000000001</v>
      </c>
      <c r="AQ1216" s="51">
        <v>3.8586999999999998</v>
      </c>
      <c r="AR1216" s="50">
        <v>5.3532999999999999</v>
      </c>
    </row>
    <row r="1217" spans="1:44" x14ac:dyDescent="0.45">
      <c r="A1217" s="54" t="s">
        <v>1517</v>
      </c>
      <c r="B1217" t="s">
        <v>1787</v>
      </c>
      <c r="C1217"/>
      <c r="D1217" s="53">
        <v>1.8625</v>
      </c>
      <c r="E1217" s="52">
        <v>13.8171</v>
      </c>
      <c r="F1217" s="52">
        <v>4.8894000000000002</v>
      </c>
      <c r="G1217" s="52">
        <v>4.99E-2</v>
      </c>
      <c r="H1217" s="52">
        <v>0.15509999999999999</v>
      </c>
      <c r="I1217" s="52">
        <v>2.6377000000000002</v>
      </c>
      <c r="J1217" s="52">
        <v>4.6738999999999997</v>
      </c>
      <c r="K1217" s="52">
        <v>4.7610000000000001</v>
      </c>
      <c r="L1217" s="52">
        <v>3.1293000000000002</v>
      </c>
      <c r="M1217" s="52">
        <v>23.590399999999999</v>
      </c>
      <c r="N1217" s="52">
        <v>42.688899999999997</v>
      </c>
      <c r="O1217" s="52">
        <v>2.7254</v>
      </c>
      <c r="P1217" s="52">
        <v>2.903</v>
      </c>
      <c r="Q1217" s="52">
        <v>3.5055000000000001</v>
      </c>
      <c r="R1217" s="52">
        <v>6.4352999999999998</v>
      </c>
      <c r="S1217" s="52">
        <v>4.4912000000000001</v>
      </c>
      <c r="T1217" s="52">
        <v>3.8664000000000001</v>
      </c>
      <c r="U1217" s="52">
        <v>-1.006</v>
      </c>
      <c r="V1217" s="52">
        <v>14.26</v>
      </c>
      <c r="W1217" s="52">
        <v>16.9604</v>
      </c>
      <c r="X1217" s="52">
        <v>0.98899999999999999</v>
      </c>
      <c r="Y1217" s="52">
        <v>-2.0777999999999999</v>
      </c>
      <c r="Z1217" s="52">
        <v>0.34010000000000001</v>
      </c>
      <c r="AA1217" s="52">
        <v>0.18970000000000001</v>
      </c>
      <c r="AB1217" s="52">
        <v>1.1304000000000001</v>
      </c>
      <c r="AC1217" s="52">
        <v>6.4004000000000003</v>
      </c>
      <c r="AD1217" s="52">
        <v>6.3406000000000002</v>
      </c>
      <c r="AE1217" s="52">
        <v>6.0891999999999999</v>
      </c>
      <c r="AF1217" s="52">
        <v>6.7188999999999997</v>
      </c>
      <c r="AG1217" s="52">
        <v>4.7352999999999996</v>
      </c>
      <c r="AH1217" s="52">
        <v>2.4967000000000001</v>
      </c>
      <c r="AI1217" s="52">
        <v>-1.1768798570000001</v>
      </c>
      <c r="AJ1217" s="52">
        <v>-1.9884999999999999</v>
      </c>
      <c r="AK1217" s="52">
        <v>-1.8931</v>
      </c>
      <c r="AL1217" s="52">
        <v>-2.2035999999999998</v>
      </c>
      <c r="AM1217" s="52">
        <v>-2.1568000000000001</v>
      </c>
      <c r="AN1217" s="52">
        <v>-0.39190000000000003</v>
      </c>
      <c r="AO1217" s="52">
        <v>8.9034999999999993</v>
      </c>
      <c r="AP1217" s="52">
        <v>10.103</v>
      </c>
      <c r="AQ1217" s="51">
        <v>4.1692</v>
      </c>
      <c r="AR1217" s="50">
        <v>5.1391</v>
      </c>
    </row>
    <row r="1218" spans="1:44" x14ac:dyDescent="0.45">
      <c r="A1218" s="54" t="s">
        <v>1518</v>
      </c>
      <c r="B1218" t="s">
        <v>1787</v>
      </c>
      <c r="C1218"/>
      <c r="D1218" s="53">
        <v>2.1587000000000001</v>
      </c>
      <c r="E1218" s="52">
        <v>13.3064</v>
      </c>
      <c r="F1218" s="52">
        <v>4.8367000000000004</v>
      </c>
      <c r="G1218" s="52">
        <v>3.9300000000000002E-2</v>
      </c>
      <c r="H1218" s="52">
        <v>0.10340000000000001</v>
      </c>
      <c r="I1218" s="52">
        <v>2.5872000000000002</v>
      </c>
      <c r="J1218" s="52">
        <v>4.6647999999999996</v>
      </c>
      <c r="K1218" s="52">
        <v>4.7222999999999997</v>
      </c>
      <c r="L1218" s="52">
        <v>2.9666000000000001</v>
      </c>
      <c r="M1218" s="52">
        <v>16.1937</v>
      </c>
      <c r="N1218" s="52">
        <v>28.567399999999999</v>
      </c>
      <c r="O1218" s="52">
        <v>2.581</v>
      </c>
      <c r="P1218" s="52">
        <v>2.7450000000000001</v>
      </c>
      <c r="Q1218" s="52">
        <v>3.0716999999999999</v>
      </c>
      <c r="R1218" s="52">
        <v>6.5540000000000003</v>
      </c>
      <c r="S1218" s="52">
        <v>4.5576999999999996</v>
      </c>
      <c r="T1218" s="52">
        <v>3.9460999999999999</v>
      </c>
      <c r="U1218" s="52">
        <v>-1.0689</v>
      </c>
      <c r="V1218" s="52">
        <v>15.102</v>
      </c>
      <c r="W1218" s="52">
        <v>14.499599999999999</v>
      </c>
      <c r="X1218" s="52">
        <v>0.87660000000000005</v>
      </c>
      <c r="Y1218" s="52">
        <v>-2.1438999999999999</v>
      </c>
      <c r="Z1218" s="52">
        <v>0.31950000000000001</v>
      </c>
      <c r="AA1218" s="52">
        <v>0.1888</v>
      </c>
      <c r="AB1218" s="52">
        <v>1.119</v>
      </c>
      <c r="AC1218" s="52">
        <v>6.3968999999999996</v>
      </c>
      <c r="AD1218" s="52">
        <v>6.34</v>
      </c>
      <c r="AE1218" s="52">
        <v>5.3455000000000004</v>
      </c>
      <c r="AF1218" s="52">
        <v>5.8304999999999998</v>
      </c>
      <c r="AG1218" s="52">
        <v>4.7096</v>
      </c>
      <c r="AH1218" s="52">
        <v>2.4396</v>
      </c>
      <c r="AI1218" s="52">
        <v>-1.2813032470000001</v>
      </c>
      <c r="AJ1218" s="52">
        <v>-2.0867</v>
      </c>
      <c r="AK1218" s="52">
        <v>-2.004</v>
      </c>
      <c r="AL1218" s="52">
        <v>-2.2538</v>
      </c>
      <c r="AM1218" s="52">
        <v>-2.21</v>
      </c>
      <c r="AN1218" s="52">
        <v>-0.51100000000000001</v>
      </c>
      <c r="AO1218" s="52">
        <v>6.6407999999999996</v>
      </c>
      <c r="AP1218" s="52">
        <v>10.220000000000001</v>
      </c>
      <c r="AQ1218" s="51">
        <v>4.1656000000000004</v>
      </c>
      <c r="AR1218" s="50">
        <v>4.8837999999999999</v>
      </c>
    </row>
    <row r="1219" spans="1:44" x14ac:dyDescent="0.45">
      <c r="A1219" s="54" t="s">
        <v>1519</v>
      </c>
      <c r="B1219" t="s">
        <v>1787</v>
      </c>
      <c r="C1219"/>
      <c r="D1219" s="53">
        <v>1.7766</v>
      </c>
      <c r="E1219" s="52">
        <v>13.0436</v>
      </c>
      <c r="F1219" s="52">
        <v>4.8628999999999998</v>
      </c>
      <c r="G1219" s="52">
        <v>4.6399999999999997E-2</v>
      </c>
      <c r="H1219" s="52">
        <v>0.124</v>
      </c>
      <c r="I1219" s="52">
        <v>2.6168</v>
      </c>
      <c r="J1219" s="52">
        <v>4.6756000000000002</v>
      </c>
      <c r="K1219" s="52">
        <v>4.7370000000000001</v>
      </c>
      <c r="L1219" s="52">
        <v>3.0102000000000002</v>
      </c>
      <c r="M1219" s="52">
        <v>17.589300000000001</v>
      </c>
      <c r="N1219" s="52">
        <v>30.369700000000002</v>
      </c>
      <c r="O1219" s="52">
        <v>2.6055999999999999</v>
      </c>
      <c r="P1219" s="52">
        <v>2.7968999999999999</v>
      </c>
      <c r="Q1219" s="52">
        <v>3.1276000000000002</v>
      </c>
      <c r="R1219" s="52">
        <v>6.5754999999999999</v>
      </c>
      <c r="S1219" s="52">
        <v>4.5643000000000002</v>
      </c>
      <c r="T1219" s="52">
        <v>3.9434</v>
      </c>
      <c r="U1219" s="52">
        <v>-0.99609999999999999</v>
      </c>
      <c r="V1219" s="52">
        <v>17.994</v>
      </c>
      <c r="W1219" s="52">
        <v>16.5017</v>
      </c>
      <c r="X1219" s="52">
        <v>0.98650000000000004</v>
      </c>
      <c r="Y1219" s="52">
        <v>-2.2063999999999999</v>
      </c>
      <c r="Z1219" s="52">
        <v>0.34079999999999999</v>
      </c>
      <c r="AA1219" s="52">
        <v>0.19520000000000001</v>
      </c>
      <c r="AB1219" s="52">
        <v>1.1313</v>
      </c>
      <c r="AC1219" s="52">
        <v>6.4598000000000004</v>
      </c>
      <c r="AD1219" s="52">
        <v>6.4084000000000003</v>
      </c>
      <c r="AE1219" s="52">
        <v>5.3455000000000004</v>
      </c>
      <c r="AF1219" s="52">
        <v>5.8304999999999998</v>
      </c>
      <c r="AG1219" s="52">
        <v>4.7389000000000001</v>
      </c>
      <c r="AH1219" s="52">
        <v>2.4773000000000001</v>
      </c>
      <c r="AI1219" s="52">
        <v>-1.1125312169999999</v>
      </c>
      <c r="AJ1219" s="52">
        <v>-2.0682999999999998</v>
      </c>
      <c r="AK1219" s="52">
        <v>-1.9856</v>
      </c>
      <c r="AL1219" s="52">
        <v>-2.2433999999999998</v>
      </c>
      <c r="AM1219" s="52">
        <v>-2.1991000000000001</v>
      </c>
      <c r="AN1219" s="52">
        <v>-0.41170000000000001</v>
      </c>
      <c r="AO1219" s="52">
        <v>8.4216999999999995</v>
      </c>
      <c r="AP1219" s="52">
        <v>10.109</v>
      </c>
      <c r="AQ1219" s="51">
        <v>4.1463999999999999</v>
      </c>
      <c r="AR1219" s="50">
        <v>4.8837999999999999</v>
      </c>
    </row>
    <row r="1220" spans="1:44" x14ac:dyDescent="0.45">
      <c r="A1220" s="54" t="s">
        <v>1520</v>
      </c>
      <c r="B1220" t="s">
        <v>1787</v>
      </c>
      <c r="C1220"/>
      <c r="D1220" s="53">
        <v>2.1175000000000002</v>
      </c>
      <c r="E1220" s="52">
        <v>12.9587</v>
      </c>
      <c r="F1220" s="52">
        <v>4.8723999999999998</v>
      </c>
      <c r="G1220" s="52">
        <v>4.9299999999999997E-2</v>
      </c>
      <c r="H1220" s="52">
        <v>0.13150000000000001</v>
      </c>
      <c r="I1220" s="52">
        <v>2.6307</v>
      </c>
      <c r="J1220" s="52">
        <v>4.6798999999999999</v>
      </c>
      <c r="K1220" s="52">
        <v>4.7423000000000002</v>
      </c>
      <c r="L1220" s="52">
        <v>3.0266999999999999</v>
      </c>
      <c r="M1220" s="52">
        <v>18.130500000000001</v>
      </c>
      <c r="N1220" s="52">
        <v>31.039400000000001</v>
      </c>
      <c r="O1220" s="52">
        <v>2.6187999999999998</v>
      </c>
      <c r="P1220" s="52">
        <v>2.8227000000000002</v>
      </c>
      <c r="Q1220" s="52">
        <v>3.1524000000000001</v>
      </c>
      <c r="R1220" s="52">
        <v>6.5956000000000001</v>
      </c>
      <c r="S1220" s="52">
        <v>4.5768000000000004</v>
      </c>
      <c r="T1220" s="52">
        <v>3.9540000000000002</v>
      </c>
      <c r="U1220" s="52">
        <v>-0.96379999999999999</v>
      </c>
      <c r="V1220" s="52">
        <v>19.373999999999999</v>
      </c>
      <c r="W1220" s="52">
        <v>16.848600000000001</v>
      </c>
      <c r="X1220" s="52">
        <v>1.0337000000000001</v>
      </c>
      <c r="Y1220" s="52">
        <v>-2.2404999999999999</v>
      </c>
      <c r="Z1220" s="52">
        <v>0.34789999999999999</v>
      </c>
      <c r="AA1220" s="52">
        <v>0.19739999999999999</v>
      </c>
      <c r="AB1220" s="52">
        <v>1.1348</v>
      </c>
      <c r="AC1220" s="52">
        <v>6.4924999999999997</v>
      </c>
      <c r="AD1220" s="52">
        <v>6.4423000000000004</v>
      </c>
      <c r="AE1220" s="52">
        <v>5.3455000000000004</v>
      </c>
      <c r="AF1220" s="52">
        <v>5.8304999999999998</v>
      </c>
      <c r="AG1220" s="52">
        <v>4.75</v>
      </c>
      <c r="AH1220" s="52">
        <v>2.4914000000000001</v>
      </c>
      <c r="AI1220" s="52">
        <v>-1.041469701</v>
      </c>
      <c r="AJ1220" s="52">
        <v>-2.0619999999999998</v>
      </c>
      <c r="AK1220" s="52">
        <v>-1.9804999999999999</v>
      </c>
      <c r="AL1220" s="52">
        <v>-2.2387000000000001</v>
      </c>
      <c r="AM1220" s="52">
        <v>-2.1972999999999998</v>
      </c>
      <c r="AN1220" s="52">
        <v>-0.38140000000000002</v>
      </c>
      <c r="AO1220" s="52">
        <v>9.1224000000000007</v>
      </c>
      <c r="AP1220" s="52">
        <v>10.029999999999999</v>
      </c>
      <c r="AQ1220" s="51">
        <v>4.1351000000000004</v>
      </c>
      <c r="AR1220" s="50">
        <v>4.8837999999999999</v>
      </c>
    </row>
    <row r="1221" spans="1:44" x14ac:dyDescent="0.45">
      <c r="A1221" s="54" t="s">
        <v>1521</v>
      </c>
      <c r="B1221" t="s">
        <v>1787</v>
      </c>
      <c r="C1221"/>
      <c r="D1221" s="53">
        <v>2.1656</v>
      </c>
      <c r="E1221" s="52">
        <v>12.875500000000001</v>
      </c>
      <c r="F1221" s="52">
        <v>4.8838999999999997</v>
      </c>
      <c r="G1221" s="52">
        <v>5.2999999999999999E-2</v>
      </c>
      <c r="H1221" s="52">
        <v>0.13919999999999999</v>
      </c>
      <c r="I1221" s="52">
        <v>2.6463000000000001</v>
      </c>
      <c r="J1221" s="52">
        <v>4.6843000000000004</v>
      </c>
      <c r="K1221" s="52">
        <v>4.7477999999999998</v>
      </c>
      <c r="L1221" s="52">
        <v>3.0388000000000002</v>
      </c>
      <c r="M1221" s="52">
        <v>18.488499999999998</v>
      </c>
      <c r="N1221" s="52">
        <v>31.483499999999999</v>
      </c>
      <c r="O1221" s="52">
        <v>2.6294</v>
      </c>
      <c r="P1221" s="52">
        <v>2.8361999999999998</v>
      </c>
      <c r="Q1221" s="52">
        <v>3.1623000000000001</v>
      </c>
      <c r="R1221" s="52">
        <v>6.6060999999999996</v>
      </c>
      <c r="S1221" s="52">
        <v>4.5846999999999998</v>
      </c>
      <c r="T1221" s="52">
        <v>3.9624000000000001</v>
      </c>
      <c r="U1221" s="52">
        <v>-0.93469999999999998</v>
      </c>
      <c r="V1221" s="52">
        <v>19.984000000000002</v>
      </c>
      <c r="W1221" s="52">
        <v>16.3428</v>
      </c>
      <c r="X1221" s="52">
        <v>1.0701000000000001</v>
      </c>
      <c r="Y1221" s="52">
        <v>-2.2471999999999999</v>
      </c>
      <c r="Z1221" s="52">
        <v>0.35360000000000003</v>
      </c>
      <c r="AA1221" s="52">
        <v>0.19969999999999999</v>
      </c>
      <c r="AB1221" s="52">
        <v>1.1385000000000001</v>
      </c>
      <c r="AC1221" s="52">
        <v>6.5206</v>
      </c>
      <c r="AD1221" s="52">
        <v>6.4718999999999998</v>
      </c>
      <c r="AE1221" s="52">
        <v>5.3455000000000004</v>
      </c>
      <c r="AF1221" s="52">
        <v>5.8304999999999998</v>
      </c>
      <c r="AG1221" s="52">
        <v>4.7615999999999996</v>
      </c>
      <c r="AH1221" s="52">
        <v>2.5062000000000002</v>
      </c>
      <c r="AI1221" s="52">
        <v>-0.980205506</v>
      </c>
      <c r="AJ1221" s="52">
        <v>-2.0533999999999999</v>
      </c>
      <c r="AK1221" s="52">
        <v>-1.9733000000000001</v>
      </c>
      <c r="AL1221" s="52">
        <v>-2.2330999999999999</v>
      </c>
      <c r="AM1221" s="52">
        <v>-2.1945999999999999</v>
      </c>
      <c r="AN1221" s="52">
        <v>-0.35570000000000002</v>
      </c>
      <c r="AO1221" s="52">
        <v>9.8815000000000008</v>
      </c>
      <c r="AP1221" s="52">
        <v>9.923</v>
      </c>
      <c r="AQ1221" s="51">
        <v>4.1017999999999999</v>
      </c>
      <c r="AR1221" s="50">
        <v>4.8837999999999999</v>
      </c>
    </row>
    <row r="1222" spans="1:44" x14ac:dyDescent="0.45">
      <c r="A1222" s="54" t="s">
        <v>1522</v>
      </c>
      <c r="B1222" t="s">
        <v>1787</v>
      </c>
      <c r="C1222"/>
      <c r="D1222" s="53">
        <v>2.0931000000000002</v>
      </c>
      <c r="E1222" s="52">
        <v>12.5686</v>
      </c>
      <c r="F1222" s="52">
        <v>5.0339999999999998</v>
      </c>
      <c r="G1222" s="52">
        <v>0.1106</v>
      </c>
      <c r="H1222" s="52">
        <v>0.2767</v>
      </c>
      <c r="I1222" s="52">
        <v>2.7858999999999998</v>
      </c>
      <c r="J1222" s="52">
        <v>4.7266000000000004</v>
      </c>
      <c r="K1222" s="52">
        <v>4.8593000000000002</v>
      </c>
      <c r="L1222" s="52">
        <v>3.3248000000000002</v>
      </c>
      <c r="M1222" s="52">
        <v>34.063899999999997</v>
      </c>
      <c r="N1222" s="52">
        <v>53.9831</v>
      </c>
      <c r="O1222" s="52">
        <v>3.0363000000000002</v>
      </c>
      <c r="P1222" s="52">
        <v>3.4771000000000001</v>
      </c>
      <c r="Q1222" s="52">
        <v>4.0717999999999996</v>
      </c>
      <c r="R1222" s="52">
        <v>6.33</v>
      </c>
      <c r="S1222" s="52">
        <v>4.4203999999999999</v>
      </c>
      <c r="T1222" s="52">
        <v>3.7534000000000001</v>
      </c>
      <c r="U1222" s="52">
        <v>-0.79690000000000005</v>
      </c>
      <c r="V1222" s="52">
        <v>16.523</v>
      </c>
      <c r="W1222" s="52">
        <v>22.3735</v>
      </c>
      <c r="X1222" s="52">
        <v>1.3874</v>
      </c>
      <c r="Y1222" s="52">
        <v>-2.0068999999999999</v>
      </c>
      <c r="Z1222" s="52">
        <v>0.40670000000000001</v>
      </c>
      <c r="AA1222" s="52">
        <v>0.1991</v>
      </c>
      <c r="AB1222" s="52">
        <v>1.1712</v>
      </c>
      <c r="AC1222" s="52">
        <v>6.5168999999999997</v>
      </c>
      <c r="AD1222" s="52">
        <v>6.4507000000000003</v>
      </c>
      <c r="AE1222" s="52">
        <v>6.0891999999999999</v>
      </c>
      <c r="AF1222" s="52">
        <v>6.7188999999999997</v>
      </c>
      <c r="AG1222" s="52">
        <v>5</v>
      </c>
      <c r="AH1222" s="52">
        <v>2.8601000000000001</v>
      </c>
      <c r="AI1222" s="52">
        <v>-0.74701743300000001</v>
      </c>
      <c r="AJ1222" s="52">
        <v>-1.8048</v>
      </c>
      <c r="AK1222" s="52">
        <v>-1.7027000000000001</v>
      </c>
      <c r="AL1222" s="52">
        <v>-2.1086999999999998</v>
      </c>
      <c r="AM1222" s="52">
        <v>-2.0573000000000001</v>
      </c>
      <c r="AN1222" s="52">
        <v>-0.16450000000000001</v>
      </c>
      <c r="AO1222" s="52">
        <v>16.105599999999999</v>
      </c>
      <c r="AP1222" s="52">
        <v>9.4380000000000006</v>
      </c>
      <c r="AQ1222" s="51">
        <v>4.1047000000000002</v>
      </c>
      <c r="AR1222" s="50">
        <v>5.1487999999999996</v>
      </c>
    </row>
    <row r="1223" spans="1:44" x14ac:dyDescent="0.45">
      <c r="A1223" s="54" t="s">
        <v>1523</v>
      </c>
      <c r="B1223" t="s">
        <v>1787</v>
      </c>
      <c r="C1223"/>
      <c r="D1223" s="53">
        <v>1.5891999999999999</v>
      </c>
      <c r="E1223" s="52">
        <v>12.2118</v>
      </c>
      <c r="F1223" s="52">
        <v>4.7324000000000002</v>
      </c>
      <c r="G1223" s="52">
        <v>2.0400000000000001E-2</v>
      </c>
      <c r="H1223" s="52">
        <v>3.4700000000000002E-2</v>
      </c>
      <c r="I1223" s="52">
        <v>2.4956</v>
      </c>
      <c r="J1223" s="52">
        <v>4.6401000000000003</v>
      </c>
      <c r="K1223" s="52">
        <v>4.6577999999999999</v>
      </c>
      <c r="L1223" s="52">
        <v>2.6303999999999998</v>
      </c>
      <c r="M1223" s="52">
        <v>5.7214</v>
      </c>
      <c r="N1223" s="52">
        <v>8.4443000000000001</v>
      </c>
      <c r="O1223" s="52">
        <v>2.5118999999999998</v>
      </c>
      <c r="P1223" s="52">
        <v>2.6432000000000002</v>
      </c>
      <c r="Q1223" s="52">
        <v>2.8182</v>
      </c>
      <c r="R1223" s="52">
        <v>6.7523</v>
      </c>
      <c r="S1223" s="52">
        <v>4.6694000000000004</v>
      </c>
      <c r="T1223" s="52">
        <v>4.1024000000000003</v>
      </c>
      <c r="U1223" s="52">
        <v>-1.3676999999999999</v>
      </c>
      <c r="V1223" s="52">
        <v>1.2110000000000001</v>
      </c>
      <c r="W1223" s="52">
        <v>5.0162000000000004</v>
      </c>
      <c r="X1223" s="52">
        <v>0.4597</v>
      </c>
      <c r="Y1223" s="52">
        <v>-1.782</v>
      </c>
      <c r="Z1223" s="52">
        <v>0.217</v>
      </c>
      <c r="AA1223" s="52">
        <v>0.16880000000000001</v>
      </c>
      <c r="AB1223" s="52">
        <v>1.0686</v>
      </c>
      <c r="AC1223" s="52">
        <v>6.2302</v>
      </c>
      <c r="AD1223" s="52">
        <v>6.1603000000000003</v>
      </c>
      <c r="AE1223" s="52">
        <v>5.1417000000000002</v>
      </c>
      <c r="AF1223" s="52">
        <v>6.0434000000000001</v>
      </c>
      <c r="AG1223" s="52">
        <v>4.8426999999999998</v>
      </c>
      <c r="AH1223" s="52">
        <v>2.7361</v>
      </c>
      <c r="AI1223" s="52">
        <v>-1.9347367639999999</v>
      </c>
      <c r="AJ1223" s="52">
        <v>-2.1732999999999998</v>
      </c>
      <c r="AK1223" s="52">
        <v>-2.1086999999999998</v>
      </c>
      <c r="AL1223" s="52">
        <v>-2.3026</v>
      </c>
      <c r="AM1223" s="52">
        <v>-2.2663000000000002</v>
      </c>
      <c r="AN1223" s="52">
        <v>-0.92559999999999998</v>
      </c>
      <c r="AO1223" s="52">
        <v>3.3099999999999997E-2</v>
      </c>
      <c r="AP1223" s="52">
        <v>9.8320000000000007</v>
      </c>
      <c r="AQ1223" s="51">
        <v>3.9007999999999998</v>
      </c>
      <c r="AR1223" s="50">
        <v>4.6052</v>
      </c>
    </row>
    <row r="1224" spans="1:44" x14ac:dyDescent="0.45">
      <c r="A1224" s="54" t="s">
        <v>1524</v>
      </c>
      <c r="B1224" t="s">
        <v>1787</v>
      </c>
      <c r="C1224"/>
      <c r="D1224" s="53">
        <v>1.5665</v>
      </c>
      <c r="E1224" s="52">
        <v>12.211600000000001</v>
      </c>
      <c r="F1224" s="52">
        <v>4.7324000000000002</v>
      </c>
      <c r="G1224" s="52">
        <v>2.0400000000000001E-2</v>
      </c>
      <c r="H1224" s="52">
        <v>3.4700000000000002E-2</v>
      </c>
      <c r="I1224" s="52">
        <v>2.4956</v>
      </c>
      <c r="J1224" s="52">
        <v>4.6401000000000003</v>
      </c>
      <c r="K1224" s="52">
        <v>4.6577999999999999</v>
      </c>
      <c r="L1224" s="52">
        <v>2.6303999999999998</v>
      </c>
      <c r="M1224" s="52">
        <v>5.7210000000000001</v>
      </c>
      <c r="N1224" s="52">
        <v>8.4471000000000007</v>
      </c>
      <c r="O1224" s="52">
        <v>2.5118999999999998</v>
      </c>
      <c r="P1224" s="52">
        <v>2.6432000000000002</v>
      </c>
      <c r="Q1224" s="52">
        <v>2.8182</v>
      </c>
      <c r="R1224" s="52">
        <v>6.7523</v>
      </c>
      <c r="S1224" s="52">
        <v>4.6695000000000002</v>
      </c>
      <c r="T1224" s="52">
        <v>4.1024000000000003</v>
      </c>
      <c r="U1224" s="52">
        <v>-1.3676999999999999</v>
      </c>
      <c r="V1224" s="52">
        <v>1.2110000000000001</v>
      </c>
      <c r="W1224" s="52">
        <v>5.0170000000000003</v>
      </c>
      <c r="X1224" s="52">
        <v>0.4597</v>
      </c>
      <c r="Y1224" s="52">
        <v>-1.782</v>
      </c>
      <c r="Z1224" s="52">
        <v>0.217</v>
      </c>
      <c r="AA1224" s="52">
        <v>0.16880000000000001</v>
      </c>
      <c r="AB1224" s="52">
        <v>1.0686</v>
      </c>
      <c r="AC1224" s="52">
        <v>6.2302999999999997</v>
      </c>
      <c r="AD1224" s="52">
        <v>6.1603000000000003</v>
      </c>
      <c r="AE1224" s="52">
        <v>5.1417000000000002</v>
      </c>
      <c r="AF1224" s="52">
        <v>6.0434000000000001</v>
      </c>
      <c r="AG1224" s="52">
        <v>4.8428000000000004</v>
      </c>
      <c r="AH1224" s="52">
        <v>2.7362000000000002</v>
      </c>
      <c r="AI1224" s="52">
        <v>-1.9347367639999999</v>
      </c>
      <c r="AJ1224" s="52">
        <v>-2.1732999999999998</v>
      </c>
      <c r="AK1224" s="52">
        <v>-2.1086999999999998</v>
      </c>
      <c r="AL1224" s="52">
        <v>-2.3026</v>
      </c>
      <c r="AM1224" s="52">
        <v>-2.2663000000000002</v>
      </c>
      <c r="AN1224" s="52">
        <v>-0.92559999999999998</v>
      </c>
      <c r="AO1224" s="52">
        <v>3.3099999999999997E-2</v>
      </c>
      <c r="AP1224" s="52">
        <v>9.8320000000000007</v>
      </c>
      <c r="AQ1224" s="51">
        <v>3.9007000000000001</v>
      </c>
      <c r="AR1224" s="50">
        <v>4.6052</v>
      </c>
    </row>
    <row r="1225" spans="1:44" x14ac:dyDescent="0.45">
      <c r="A1225" s="54" t="s">
        <v>1525</v>
      </c>
      <c r="B1225" t="s">
        <v>1787</v>
      </c>
      <c r="C1225"/>
      <c r="D1225" s="53">
        <v>1.7457</v>
      </c>
      <c r="E1225" s="52">
        <v>11.917</v>
      </c>
      <c r="F1225" s="52">
        <v>4.7320000000000002</v>
      </c>
      <c r="G1225" s="52">
        <v>2.01E-2</v>
      </c>
      <c r="H1225" s="52">
        <v>3.3300000000000003E-2</v>
      </c>
      <c r="I1225" s="52">
        <v>2.5129000000000001</v>
      </c>
      <c r="J1225" s="52">
        <v>4.6432000000000002</v>
      </c>
      <c r="K1225" s="52">
        <v>4.6616999999999997</v>
      </c>
      <c r="L1225" s="52">
        <v>2.6509</v>
      </c>
      <c r="M1225" s="52">
        <v>6.0266999999999999</v>
      </c>
      <c r="N1225" s="52">
        <v>9.0976999999999997</v>
      </c>
      <c r="O1225" s="52">
        <v>2.54</v>
      </c>
      <c r="P1225" s="52">
        <v>2.6897000000000002</v>
      </c>
      <c r="Q1225" s="52">
        <v>2.8429000000000002</v>
      </c>
      <c r="R1225" s="52">
        <v>6.8545999999999996</v>
      </c>
      <c r="S1225" s="52">
        <v>4.7153999999999998</v>
      </c>
      <c r="T1225" s="52">
        <v>4.1494</v>
      </c>
      <c r="U1225" s="52">
        <v>-1.3001</v>
      </c>
      <c r="V1225" s="52">
        <v>1.6359999999999999</v>
      </c>
      <c r="W1225" s="52">
        <v>6.4379999999999997</v>
      </c>
      <c r="X1225" s="52">
        <v>0.51370000000000005</v>
      </c>
      <c r="Y1225" s="52">
        <v>-1.9352</v>
      </c>
      <c r="Z1225" s="52">
        <v>0.23089999999999999</v>
      </c>
      <c r="AA1225" s="52">
        <v>0.17399999999999999</v>
      </c>
      <c r="AB1225" s="52">
        <v>1.0668</v>
      </c>
      <c r="AC1225" s="52">
        <v>6.3108000000000004</v>
      </c>
      <c r="AD1225" s="52">
        <v>6.2515999999999998</v>
      </c>
      <c r="AE1225" s="52">
        <v>4.9888000000000003</v>
      </c>
      <c r="AF1225" s="52">
        <v>5.8869999999999996</v>
      </c>
      <c r="AG1225" s="52">
        <v>4.8743999999999996</v>
      </c>
      <c r="AH1225" s="52">
        <v>2.7869000000000002</v>
      </c>
      <c r="AI1225" s="52">
        <v>-1.772169331</v>
      </c>
      <c r="AJ1225" s="52">
        <v>-2.1760000000000002</v>
      </c>
      <c r="AK1225" s="52">
        <v>-2.1153</v>
      </c>
      <c r="AL1225" s="52">
        <v>-2.3026</v>
      </c>
      <c r="AM1225" s="52">
        <v>-2.2711000000000001</v>
      </c>
      <c r="AN1225" s="52">
        <v>-0.96289999999999998</v>
      </c>
      <c r="AO1225" s="52">
        <v>4.4400000000000002E-2</v>
      </c>
      <c r="AP1225" s="52">
        <v>9.5329999999999995</v>
      </c>
      <c r="AQ1225" s="51">
        <v>3.7591999999999999</v>
      </c>
      <c r="AR1225" s="50">
        <v>4.6052</v>
      </c>
    </row>
    <row r="1226" spans="1:44" x14ac:dyDescent="0.45">
      <c r="A1226" s="54" t="s">
        <v>1526</v>
      </c>
      <c r="B1226" t="s">
        <v>1787</v>
      </c>
      <c r="C1226"/>
      <c r="D1226" s="53">
        <v>2.2976000000000001</v>
      </c>
      <c r="E1226" s="52">
        <v>11.789099999999999</v>
      </c>
      <c r="F1226" s="52">
        <v>4.9748999999999999</v>
      </c>
      <c r="G1226" s="52">
        <v>8.5300000000000001E-2</v>
      </c>
      <c r="H1226" s="52">
        <v>0.19750000000000001</v>
      </c>
      <c r="I1226" s="52">
        <v>2.7776999999999998</v>
      </c>
      <c r="J1226" s="52">
        <v>4.7176</v>
      </c>
      <c r="K1226" s="52">
        <v>4.7938000000000001</v>
      </c>
      <c r="L1226" s="52">
        <v>3.1334</v>
      </c>
      <c r="M1226" s="52">
        <v>21.640599999999999</v>
      </c>
      <c r="N1226" s="52">
        <v>36.014200000000002</v>
      </c>
      <c r="O1226" s="52">
        <v>2.7496</v>
      </c>
      <c r="P1226" s="52">
        <v>2.9885000000000002</v>
      </c>
      <c r="Q1226" s="52">
        <v>3.3616999999999999</v>
      </c>
      <c r="R1226" s="52">
        <v>6.6570999999999998</v>
      </c>
      <c r="S1226" s="52">
        <v>4.5917000000000003</v>
      </c>
      <c r="T1226" s="52">
        <v>3.9598</v>
      </c>
      <c r="U1226" s="52">
        <v>-0.80310000000000004</v>
      </c>
      <c r="V1226" s="52">
        <v>28.73</v>
      </c>
      <c r="W1226" s="52">
        <v>21.2944</v>
      </c>
      <c r="X1226" s="52">
        <v>1.2074</v>
      </c>
      <c r="Y1226" s="52">
        <v>-2.3279000000000001</v>
      </c>
      <c r="Z1226" s="52">
        <v>0.38950000000000001</v>
      </c>
      <c r="AA1226" s="52">
        <v>0.20910000000000001</v>
      </c>
      <c r="AB1226" s="52">
        <v>1.1648000000000001</v>
      </c>
      <c r="AC1226" s="52">
        <v>6.6364000000000001</v>
      </c>
      <c r="AD1226" s="52">
        <v>6.5944000000000003</v>
      </c>
      <c r="AE1226" s="52">
        <v>4.6535000000000002</v>
      </c>
      <c r="AF1226" s="52">
        <v>5.0208000000000004</v>
      </c>
      <c r="AG1226" s="52">
        <v>4.8291000000000004</v>
      </c>
      <c r="AH1226" s="52">
        <v>2.5632000000000001</v>
      </c>
      <c r="AI1226" s="52">
        <v>-0.68348990300000001</v>
      </c>
      <c r="AJ1226" s="52">
        <v>-2.004</v>
      </c>
      <c r="AK1226" s="52">
        <v>-1.9317</v>
      </c>
      <c r="AL1226" s="52">
        <v>-2.2063999999999999</v>
      </c>
      <c r="AM1226" s="52">
        <v>-2.1795</v>
      </c>
      <c r="AN1226" s="52">
        <v>-0.2351</v>
      </c>
      <c r="AO1226" s="52">
        <v>16.751999999999999</v>
      </c>
      <c r="AP1226" s="52">
        <v>9.2089999999999996</v>
      </c>
      <c r="AQ1226" s="51">
        <v>3.8597999999999999</v>
      </c>
      <c r="AR1226" s="50">
        <v>4.9112</v>
      </c>
    </row>
    <row r="1227" spans="1:44" x14ac:dyDescent="0.45">
      <c r="A1227" s="54" t="s">
        <v>1527</v>
      </c>
      <c r="B1227" t="s">
        <v>1787</v>
      </c>
      <c r="C1227"/>
      <c r="D1227" s="53">
        <v>1.4839</v>
      </c>
      <c r="E1227" s="52">
        <v>11.8254</v>
      </c>
      <c r="F1227" s="52">
        <v>4.7941000000000003</v>
      </c>
      <c r="G1227" s="52">
        <v>3.3799999999999997E-2</v>
      </c>
      <c r="H1227" s="52">
        <v>6.3299999999999995E-2</v>
      </c>
      <c r="I1227" s="52">
        <v>2.5350000000000001</v>
      </c>
      <c r="J1227" s="52">
        <v>4.6524999999999999</v>
      </c>
      <c r="K1227" s="52">
        <v>4.6816000000000004</v>
      </c>
      <c r="L1227" s="52">
        <v>2.7997999999999998</v>
      </c>
      <c r="M1227" s="52">
        <v>9.6545000000000005</v>
      </c>
      <c r="N1227" s="52">
        <v>16.9937</v>
      </c>
      <c r="O1227" s="52">
        <v>2.4975999999999998</v>
      </c>
      <c r="P1227" s="52">
        <v>2.6187</v>
      </c>
      <c r="Q1227" s="52">
        <v>2.7993000000000001</v>
      </c>
      <c r="R1227" s="52">
        <v>6.6562000000000001</v>
      </c>
      <c r="S1227" s="52">
        <v>4.6378000000000004</v>
      </c>
      <c r="T1227" s="52">
        <v>4.0399000000000003</v>
      </c>
      <c r="U1227" s="52">
        <v>-1.0431999999999999</v>
      </c>
      <c r="V1227" s="52">
        <v>17.600000000000001</v>
      </c>
      <c r="W1227" s="52">
        <v>10.8994</v>
      </c>
      <c r="X1227" s="52">
        <v>0.87470000000000003</v>
      </c>
      <c r="Y1227" s="52">
        <v>-2.3167</v>
      </c>
      <c r="Z1227" s="52">
        <v>0.32119999999999999</v>
      </c>
      <c r="AA1227" s="52">
        <v>0.18890000000000001</v>
      </c>
      <c r="AB1227" s="52">
        <v>1.1108</v>
      </c>
      <c r="AC1227" s="52">
        <v>6.4512</v>
      </c>
      <c r="AD1227" s="52">
        <v>6.4096000000000002</v>
      </c>
      <c r="AE1227" s="52">
        <v>4.4866000000000001</v>
      </c>
      <c r="AF1227" s="52">
        <v>5.1909999999999998</v>
      </c>
      <c r="AG1227" s="52">
        <v>4.7915999999999999</v>
      </c>
      <c r="AH1227" s="52">
        <v>2.5956000000000001</v>
      </c>
      <c r="AI1227" s="52">
        <v>-1.201305426</v>
      </c>
      <c r="AJ1227" s="52">
        <v>-2.1328</v>
      </c>
      <c r="AK1227" s="52">
        <v>-2.0510000000000002</v>
      </c>
      <c r="AL1227" s="52">
        <v>-2.2768999999999999</v>
      </c>
      <c r="AM1227" s="52">
        <v>-2.2303000000000002</v>
      </c>
      <c r="AN1227" s="52">
        <v>-0.58660000000000001</v>
      </c>
      <c r="AO1227" s="52">
        <v>3.976</v>
      </c>
      <c r="AP1227" s="52">
        <v>10.177</v>
      </c>
      <c r="AQ1227" s="51">
        <v>4.1664000000000003</v>
      </c>
      <c r="AR1227" s="50">
        <v>4.6052</v>
      </c>
    </row>
    <row r="1228" spans="1:44" x14ac:dyDescent="0.45">
      <c r="A1228" s="54" t="s">
        <v>1528</v>
      </c>
      <c r="B1228" t="s">
        <v>1787</v>
      </c>
      <c r="C1228"/>
      <c r="D1228" s="53">
        <v>2.508</v>
      </c>
      <c r="E1228" s="52">
        <v>11.841900000000001</v>
      </c>
      <c r="F1228" s="52">
        <v>4.9985999999999997</v>
      </c>
      <c r="G1228" s="52">
        <v>9.0800000000000006E-2</v>
      </c>
      <c r="H1228" s="52">
        <v>0.2049</v>
      </c>
      <c r="I1228" s="52">
        <v>2.7412000000000001</v>
      </c>
      <c r="J1228" s="52">
        <v>4.6906999999999996</v>
      </c>
      <c r="K1228" s="52">
        <v>4.7411000000000003</v>
      </c>
      <c r="L1228" s="52">
        <v>3.0017999999999998</v>
      </c>
      <c r="M1228" s="52">
        <v>16.398299999999999</v>
      </c>
      <c r="N1228" s="52">
        <v>28.730599999999999</v>
      </c>
      <c r="O1228" s="52">
        <v>2.7736999999999998</v>
      </c>
      <c r="P1228" s="52">
        <v>2.9653999999999998</v>
      </c>
      <c r="Q1228" s="52">
        <v>3.3039999999999998</v>
      </c>
      <c r="R1228" s="52">
        <v>7.1501000000000001</v>
      </c>
      <c r="S1228" s="52">
        <v>4.9031000000000002</v>
      </c>
      <c r="T1228" s="52">
        <v>4.3014000000000001</v>
      </c>
      <c r="U1228" s="52">
        <v>-0.86619999999999997</v>
      </c>
      <c r="V1228" s="52">
        <v>20.463999999999999</v>
      </c>
      <c r="W1228" s="52">
        <v>20.2926</v>
      </c>
      <c r="X1228" s="52">
        <v>1.2011000000000001</v>
      </c>
      <c r="Y1228" s="52">
        <v>-2.3826999999999998</v>
      </c>
      <c r="Z1228" s="52">
        <v>0.39190000000000003</v>
      </c>
      <c r="AA1228" s="52">
        <v>0.20030000000000001</v>
      </c>
      <c r="AB1228" s="52">
        <v>1.1640999999999999</v>
      </c>
      <c r="AC1228" s="52">
        <v>6.6513</v>
      </c>
      <c r="AD1228" s="52">
        <v>6.64</v>
      </c>
      <c r="AE1228" s="52">
        <v>5.3324999999999996</v>
      </c>
      <c r="AF1228" s="52">
        <v>5.9481000000000002</v>
      </c>
      <c r="AG1228" s="52">
        <v>4.9901999999999997</v>
      </c>
      <c r="AH1228" s="52">
        <v>2.8414000000000001</v>
      </c>
      <c r="AI1228" s="52">
        <v>-0.684703909</v>
      </c>
      <c r="AJ1228" s="52">
        <v>-2.1371000000000002</v>
      </c>
      <c r="AK1228" s="52">
        <v>-2.0922999999999998</v>
      </c>
      <c r="AL1228" s="52">
        <v>-2.2856999999999998</v>
      </c>
      <c r="AM1228" s="52">
        <v>-2.2519</v>
      </c>
      <c r="AN1228" s="52">
        <v>-0.45479999999999998</v>
      </c>
      <c r="AO1228" s="52">
        <v>18.5943</v>
      </c>
      <c r="AP1228" s="52">
        <v>8.4570000000000007</v>
      </c>
      <c r="AQ1228" s="51">
        <v>3.2909000000000002</v>
      </c>
      <c r="AR1228" s="50">
        <v>4.6052</v>
      </c>
    </row>
    <row r="1229" spans="1:44" x14ac:dyDescent="0.45">
      <c r="A1229" s="54" t="s">
        <v>1529</v>
      </c>
      <c r="B1229" t="s">
        <v>1787</v>
      </c>
      <c r="C1229"/>
      <c r="D1229" s="53">
        <v>2.6817000000000002</v>
      </c>
      <c r="E1229" s="52">
        <v>11.818199999999999</v>
      </c>
      <c r="F1229" s="52">
        <v>4.9976000000000003</v>
      </c>
      <c r="G1229" s="52">
        <v>9.0300000000000005E-2</v>
      </c>
      <c r="H1229" s="52">
        <v>0.2036</v>
      </c>
      <c r="I1229" s="52">
        <v>2.7442000000000002</v>
      </c>
      <c r="J1229" s="52">
        <v>4.6910999999999996</v>
      </c>
      <c r="K1229" s="52">
        <v>4.7411000000000003</v>
      </c>
      <c r="L1229" s="52">
        <v>3.0028000000000001</v>
      </c>
      <c r="M1229" s="52">
        <v>16.396899999999999</v>
      </c>
      <c r="N1229" s="52">
        <v>28.658300000000001</v>
      </c>
      <c r="O1229" s="52">
        <v>2.7685</v>
      </c>
      <c r="P1229" s="52">
        <v>2.9624000000000001</v>
      </c>
      <c r="Q1229" s="52">
        <v>3.2869999999999999</v>
      </c>
      <c r="R1229" s="52">
        <v>7.1315</v>
      </c>
      <c r="S1229" s="52">
        <v>4.8940000000000001</v>
      </c>
      <c r="T1229" s="52">
        <v>4.2972000000000001</v>
      </c>
      <c r="U1229" s="52">
        <v>-0.87570000000000003</v>
      </c>
      <c r="V1229" s="52">
        <v>20.329000000000001</v>
      </c>
      <c r="W1229" s="52">
        <v>19.894400000000001</v>
      </c>
      <c r="X1229" s="52">
        <v>1.2014</v>
      </c>
      <c r="Y1229" s="52">
        <v>-2.3826999999999998</v>
      </c>
      <c r="Z1229" s="52">
        <v>0.39</v>
      </c>
      <c r="AA1229" s="52">
        <v>0.19969999999999999</v>
      </c>
      <c r="AB1229" s="52">
        <v>1.1603000000000001</v>
      </c>
      <c r="AC1229" s="52">
        <v>6.6416000000000004</v>
      </c>
      <c r="AD1229" s="52">
        <v>6.6307</v>
      </c>
      <c r="AE1229" s="52">
        <v>5.2319000000000004</v>
      </c>
      <c r="AF1229" s="52">
        <v>5.867</v>
      </c>
      <c r="AG1229" s="52">
        <v>4.9663000000000004</v>
      </c>
      <c r="AH1229" s="52">
        <v>2.8178999999999998</v>
      </c>
      <c r="AI1229" s="52">
        <v>-0.70452014900000004</v>
      </c>
      <c r="AJ1229" s="52">
        <v>-2.1379000000000001</v>
      </c>
      <c r="AK1229" s="52">
        <v>-2.0931000000000002</v>
      </c>
      <c r="AL1229" s="52">
        <v>-2.2867000000000002</v>
      </c>
      <c r="AM1229" s="52">
        <v>-2.2528000000000001</v>
      </c>
      <c r="AN1229" s="52">
        <v>-0.46650000000000003</v>
      </c>
      <c r="AO1229" s="52">
        <v>18.500299999999999</v>
      </c>
      <c r="AP1229" s="52">
        <v>8.4610000000000003</v>
      </c>
      <c r="AQ1229" s="51">
        <v>3.2747000000000002</v>
      </c>
      <c r="AR1229" s="50">
        <v>4.6052</v>
      </c>
    </row>
    <row r="1230" spans="1:44" x14ac:dyDescent="0.45">
      <c r="A1230" s="54" t="s">
        <v>1530</v>
      </c>
      <c r="B1230" t="s">
        <v>1787</v>
      </c>
      <c r="C1230"/>
      <c r="D1230" s="53">
        <v>2.3046000000000002</v>
      </c>
      <c r="E1230" s="52">
        <v>11.7652</v>
      </c>
      <c r="F1230" s="52">
        <v>4.8977000000000004</v>
      </c>
      <c r="G1230" s="52">
        <v>6.2199999999999998E-2</v>
      </c>
      <c r="H1230" s="52">
        <v>0.15210000000000001</v>
      </c>
      <c r="I1230" s="52">
        <v>2.7061999999999999</v>
      </c>
      <c r="J1230" s="52">
        <v>4.6787999999999998</v>
      </c>
      <c r="K1230" s="52">
        <v>4.7348999999999997</v>
      </c>
      <c r="L1230" s="52">
        <v>2.9417</v>
      </c>
      <c r="M1230" s="52">
        <v>14.292</v>
      </c>
      <c r="N1230" s="52">
        <v>25.932300000000001</v>
      </c>
      <c r="O1230" s="52">
        <v>2.9586999999999999</v>
      </c>
      <c r="P1230" s="52">
        <v>3.2324999999999999</v>
      </c>
      <c r="Q1230" s="52">
        <v>3.7501000000000002</v>
      </c>
      <c r="R1230" s="52">
        <v>7.4619999999999997</v>
      </c>
      <c r="S1230" s="52">
        <v>4.9069000000000003</v>
      </c>
      <c r="T1230" s="52">
        <v>4.3098999999999998</v>
      </c>
      <c r="U1230" s="52">
        <v>-0.91379999999999995</v>
      </c>
      <c r="V1230" s="52">
        <v>10.835000000000001</v>
      </c>
      <c r="W1230" s="52">
        <v>20.694199999999999</v>
      </c>
      <c r="X1230" s="52">
        <v>1.0116000000000001</v>
      </c>
      <c r="Y1230" s="52">
        <v>-2.3046000000000002</v>
      </c>
      <c r="Z1230" s="52">
        <v>0.35270000000000001</v>
      </c>
      <c r="AA1230" s="52">
        <v>0.18429999999999999</v>
      </c>
      <c r="AB1230" s="52">
        <v>1.1163000000000001</v>
      </c>
      <c r="AC1230" s="52">
        <v>6.6386000000000003</v>
      </c>
      <c r="AD1230" s="52">
        <v>6.5871000000000004</v>
      </c>
      <c r="AE1230" s="52">
        <v>5.8128000000000002</v>
      </c>
      <c r="AF1230" s="52">
        <v>6.9581999999999997</v>
      </c>
      <c r="AG1230" s="52">
        <v>5.2038000000000002</v>
      </c>
      <c r="AH1230" s="52">
        <v>3.4392999999999998</v>
      </c>
      <c r="AI1230" s="52">
        <v>-0.87391466600000001</v>
      </c>
      <c r="AJ1230" s="52">
        <v>-2.1362000000000001</v>
      </c>
      <c r="AK1230" s="52">
        <v>-2.0794000000000001</v>
      </c>
      <c r="AL1230" s="52">
        <v>-2.2847</v>
      </c>
      <c r="AM1230" s="52">
        <v>-2.2443</v>
      </c>
      <c r="AN1230" s="52">
        <v>-0.45929999999999999</v>
      </c>
      <c r="AO1230" s="52">
        <v>32.487900000000003</v>
      </c>
      <c r="AP1230" s="52">
        <v>8.0299999999999994</v>
      </c>
      <c r="AQ1230" s="51">
        <v>3.6597</v>
      </c>
      <c r="AR1230" s="50">
        <v>4.6052</v>
      </c>
    </row>
    <row r="1231" spans="1:44" x14ac:dyDescent="0.45">
      <c r="A1231" s="54" t="s">
        <v>1531</v>
      </c>
      <c r="B1231" t="s">
        <v>1787</v>
      </c>
      <c r="C1231"/>
      <c r="D1231" s="53">
        <v>2.2523</v>
      </c>
      <c r="E1231" s="52">
        <v>11.247199999999999</v>
      </c>
      <c r="F1231" s="52">
        <v>4.9919000000000002</v>
      </c>
      <c r="G1231" s="52">
        <v>8.8999999999999996E-2</v>
      </c>
      <c r="H1231" s="52">
        <v>0.2162</v>
      </c>
      <c r="I1231" s="52">
        <v>2.7305000000000001</v>
      </c>
      <c r="J1231" s="52">
        <v>4.6872999999999996</v>
      </c>
      <c r="K1231" s="52">
        <v>4.7454000000000001</v>
      </c>
      <c r="L1231" s="52">
        <v>3.0402</v>
      </c>
      <c r="M1231" s="52">
        <v>18.7483</v>
      </c>
      <c r="N1231" s="52">
        <v>33.285899999999998</v>
      </c>
      <c r="O1231" s="52">
        <v>2.7759</v>
      </c>
      <c r="P1231" s="52">
        <v>2.9891000000000001</v>
      </c>
      <c r="Q1231" s="52">
        <v>3.3403999999999998</v>
      </c>
      <c r="R1231" s="52">
        <v>7.2111000000000001</v>
      </c>
      <c r="S1231" s="52">
        <v>4.8837999999999999</v>
      </c>
      <c r="T1231" s="52">
        <v>4.2903000000000002</v>
      </c>
      <c r="U1231" s="52">
        <v>-0.8861</v>
      </c>
      <c r="V1231" s="52">
        <v>18.666</v>
      </c>
      <c r="W1231" s="52">
        <v>19.561199999999999</v>
      </c>
      <c r="X1231" s="52">
        <v>1.1197999999999999</v>
      </c>
      <c r="Y1231" s="52">
        <v>-2.3687</v>
      </c>
      <c r="Z1231" s="52">
        <v>0.38030000000000003</v>
      </c>
      <c r="AA1231" s="52">
        <v>0.19450000000000001</v>
      </c>
      <c r="AB1231" s="52">
        <v>1.153</v>
      </c>
      <c r="AC1231" s="52">
        <v>6.6454000000000004</v>
      </c>
      <c r="AD1231" s="52">
        <v>6.6269999999999998</v>
      </c>
      <c r="AE1231" s="52">
        <v>4.9260000000000002</v>
      </c>
      <c r="AF1231" s="52">
        <v>5.6628999999999996</v>
      </c>
      <c r="AG1231" s="52">
        <v>5.0541</v>
      </c>
      <c r="AH1231" s="52">
        <v>2.9817999999999998</v>
      </c>
      <c r="AI1231" s="52">
        <v>-0.74269970500000004</v>
      </c>
      <c r="AJ1231" s="52">
        <v>-2.1507000000000001</v>
      </c>
      <c r="AK1231" s="52">
        <v>-2.1061999999999999</v>
      </c>
      <c r="AL1231" s="52">
        <v>-2.3026</v>
      </c>
      <c r="AM1231" s="52">
        <v>-2.2633999999999999</v>
      </c>
      <c r="AN1231" s="52">
        <v>-0.59060000000000001</v>
      </c>
      <c r="AO1231" s="52">
        <v>22.871300000000002</v>
      </c>
      <c r="AP1231" s="52">
        <v>8.2200000000000006</v>
      </c>
      <c r="AQ1231" s="51">
        <v>3.4565999999999999</v>
      </c>
      <c r="AR1231" s="50">
        <v>4.6052</v>
      </c>
    </row>
    <row r="1232" spans="1:44" x14ac:dyDescent="0.45">
      <c r="A1232" s="54" t="s">
        <v>1532</v>
      </c>
      <c r="B1232" t="s">
        <v>1787</v>
      </c>
      <c r="C1232"/>
      <c r="D1232" s="53">
        <v>2.4051</v>
      </c>
      <c r="E1232" s="52">
        <v>10.912100000000001</v>
      </c>
      <c r="F1232" s="52">
        <v>4.8451000000000004</v>
      </c>
      <c r="G1232" s="52">
        <v>4.3499999999999997E-2</v>
      </c>
      <c r="H1232" s="52">
        <v>8.7499999999999994E-2</v>
      </c>
      <c r="I1232" s="52">
        <v>2.5907</v>
      </c>
      <c r="J1232" s="52">
        <v>4.6578999999999997</v>
      </c>
      <c r="K1232" s="52">
        <v>4.6932</v>
      </c>
      <c r="L1232" s="52">
        <v>2.8411</v>
      </c>
      <c r="M1232" s="52">
        <v>11.0883</v>
      </c>
      <c r="N1232" s="52">
        <v>20.102599999999999</v>
      </c>
      <c r="O1232" s="52">
        <v>2.5312000000000001</v>
      </c>
      <c r="P1232" s="52">
        <v>2.6406000000000001</v>
      </c>
      <c r="Q1232" s="52">
        <v>2.8376000000000001</v>
      </c>
      <c r="R1232" s="52">
        <v>6.7797999999999998</v>
      </c>
      <c r="S1232" s="52">
        <v>4.6982999999999997</v>
      </c>
      <c r="T1232" s="52">
        <v>4.1078000000000001</v>
      </c>
      <c r="U1232" s="52">
        <v>-0.87829999999999997</v>
      </c>
      <c r="V1232" s="52">
        <v>23.390999999999998</v>
      </c>
      <c r="W1232" s="52">
        <v>10.4274</v>
      </c>
      <c r="X1232" s="52">
        <v>1.0889</v>
      </c>
      <c r="Y1232" s="52">
        <v>-2.3946999999999998</v>
      </c>
      <c r="Z1232" s="52">
        <v>0.36349999999999999</v>
      </c>
      <c r="AA1232" s="52">
        <v>0.2054</v>
      </c>
      <c r="AB1232" s="52">
        <v>1.1147</v>
      </c>
      <c r="AC1232" s="52">
        <v>6.5872999999999999</v>
      </c>
      <c r="AD1232" s="52">
        <v>6.5669000000000004</v>
      </c>
      <c r="AE1232" s="52">
        <v>2.9973999999999998</v>
      </c>
      <c r="AF1232" s="52">
        <v>3.7259000000000002</v>
      </c>
      <c r="AG1232" s="52">
        <v>4.7140000000000004</v>
      </c>
      <c r="AH1232" s="52">
        <v>2.4813999999999998</v>
      </c>
      <c r="AI1232" s="52">
        <v>-0.83407770299999995</v>
      </c>
      <c r="AJ1232" s="52">
        <v>-2.1143999999999998</v>
      </c>
      <c r="AK1232" s="52">
        <v>-2.0455999999999999</v>
      </c>
      <c r="AL1232" s="52">
        <v>-2.2538</v>
      </c>
      <c r="AM1232" s="52">
        <v>-2.2201</v>
      </c>
      <c r="AN1232" s="52">
        <v>-0.37790000000000001</v>
      </c>
      <c r="AO1232" s="52">
        <v>9.3308999999999997</v>
      </c>
      <c r="AP1232" s="52">
        <v>8.8960000000000008</v>
      </c>
      <c r="AQ1232" s="51">
        <v>3.7904</v>
      </c>
      <c r="AR1232" s="50">
        <v>4.6052</v>
      </c>
    </row>
    <row r="1233" spans="1:44" x14ac:dyDescent="0.45">
      <c r="A1233" s="54" t="s">
        <v>1533</v>
      </c>
      <c r="B1233" t="s">
        <v>1787</v>
      </c>
      <c r="C1233"/>
      <c r="D1233" s="53">
        <v>1.5769</v>
      </c>
      <c r="E1233" s="52">
        <v>10.858000000000001</v>
      </c>
      <c r="F1233" s="52">
        <v>4.7637</v>
      </c>
      <c r="G1233" s="52">
        <v>2.5100000000000001E-2</v>
      </c>
      <c r="H1233" s="52">
        <v>5.16E-2</v>
      </c>
      <c r="I1233" s="52">
        <v>2.5505</v>
      </c>
      <c r="J1233" s="52">
        <v>4.6516999999999999</v>
      </c>
      <c r="K1233" s="52">
        <v>4.6669</v>
      </c>
      <c r="L1233" s="52">
        <v>2.6979000000000002</v>
      </c>
      <c r="M1233" s="52">
        <v>6.7953000000000001</v>
      </c>
      <c r="N1233" s="52">
        <v>10.682399999999999</v>
      </c>
      <c r="O1233" s="52">
        <v>2.5493999999999999</v>
      </c>
      <c r="P1233" s="52">
        <v>2.7101999999999999</v>
      </c>
      <c r="Q1233" s="52">
        <v>2.8121</v>
      </c>
      <c r="R1233" s="52">
        <v>6.7709999999999999</v>
      </c>
      <c r="S1233" s="52">
        <v>4.7267999999999999</v>
      </c>
      <c r="T1233" s="52">
        <v>4.1684999999999999</v>
      </c>
      <c r="U1233" s="52">
        <v>-1.258</v>
      </c>
      <c r="V1233" s="52">
        <v>4.0199999999999996</v>
      </c>
      <c r="W1233" s="52">
        <v>9.7234999999999996</v>
      </c>
      <c r="X1233" s="52">
        <v>0.62070000000000003</v>
      </c>
      <c r="Y1233" s="52">
        <v>-2.0182000000000002</v>
      </c>
      <c r="Z1233" s="52">
        <v>0.2535</v>
      </c>
      <c r="AA1233" s="52">
        <v>0.1769</v>
      </c>
      <c r="AB1233" s="52">
        <v>1.0680000000000001</v>
      </c>
      <c r="AC1233" s="52">
        <v>6.3411</v>
      </c>
      <c r="AD1233" s="52">
        <v>6.2785000000000002</v>
      </c>
      <c r="AE1233" s="52">
        <v>2.9853000000000001</v>
      </c>
      <c r="AF1233" s="52">
        <v>4.0552999999999999</v>
      </c>
      <c r="AG1233" s="52">
        <v>4.7183999999999999</v>
      </c>
      <c r="AH1233" s="52">
        <v>2.5550999999999999</v>
      </c>
      <c r="AI1233" s="52">
        <v>-1.655509613</v>
      </c>
      <c r="AJ1233" s="52">
        <v>-2.1804000000000001</v>
      </c>
      <c r="AK1233" s="52">
        <v>-2.1303000000000001</v>
      </c>
      <c r="AL1233" s="52">
        <v>-2.3026</v>
      </c>
      <c r="AM1233" s="52">
        <v>-2.2867000000000002</v>
      </c>
      <c r="AN1233" s="52">
        <v>-0.97550000000000003</v>
      </c>
      <c r="AO1233" s="52">
        <v>0</v>
      </c>
      <c r="AP1233" s="52">
        <v>9.09</v>
      </c>
      <c r="AQ1233" s="51">
        <v>3.5032000000000001</v>
      </c>
      <c r="AR1233" s="50">
        <v>4.6052</v>
      </c>
    </row>
    <row r="1234" spans="1:44" x14ac:dyDescent="0.45">
      <c r="A1234" s="54" t="s">
        <v>1534</v>
      </c>
      <c r="B1234" t="s">
        <v>1787</v>
      </c>
      <c r="C1234"/>
      <c r="D1234" s="53">
        <v>2.1223000000000001</v>
      </c>
      <c r="E1234" s="52">
        <v>10.8329</v>
      </c>
      <c r="F1234" s="52">
        <v>4.9867999999999997</v>
      </c>
      <c r="G1234" s="52">
        <v>8.3099999999999993E-2</v>
      </c>
      <c r="H1234" s="52">
        <v>0.2051</v>
      </c>
      <c r="I1234" s="52">
        <v>2.7524999999999999</v>
      </c>
      <c r="J1234" s="52">
        <v>4.6894</v>
      </c>
      <c r="K1234" s="52">
        <v>4.7545000000000002</v>
      </c>
      <c r="L1234" s="52">
        <v>3.0419</v>
      </c>
      <c r="M1234" s="52">
        <v>18.7485</v>
      </c>
      <c r="N1234" s="52">
        <v>34.598700000000001</v>
      </c>
      <c r="O1234" s="52">
        <v>2.7214999999999998</v>
      </c>
      <c r="P1234" s="52">
        <v>2.9072</v>
      </c>
      <c r="Q1234" s="52">
        <v>3.1837</v>
      </c>
      <c r="R1234" s="52">
        <v>7.0259999999999998</v>
      </c>
      <c r="S1234" s="52">
        <v>4.7995999999999999</v>
      </c>
      <c r="T1234" s="52">
        <v>4.2256</v>
      </c>
      <c r="U1234" s="52">
        <v>-0.94440000000000002</v>
      </c>
      <c r="V1234" s="52">
        <v>20.091000000000001</v>
      </c>
      <c r="W1234" s="52">
        <v>18.531400000000001</v>
      </c>
      <c r="X1234" s="52">
        <v>1.1248</v>
      </c>
      <c r="Y1234" s="52">
        <v>-2.4035000000000002</v>
      </c>
      <c r="Z1234" s="52">
        <v>0.3725</v>
      </c>
      <c r="AA1234" s="52">
        <v>0.192</v>
      </c>
      <c r="AB1234" s="52">
        <v>1.1147</v>
      </c>
      <c r="AC1234" s="52">
        <v>6.5918000000000001</v>
      </c>
      <c r="AD1234" s="52">
        <v>6.59</v>
      </c>
      <c r="AE1234" s="52">
        <v>3.6284999999999998</v>
      </c>
      <c r="AF1234" s="52">
        <v>4.3705999999999996</v>
      </c>
      <c r="AG1234" s="52">
        <v>4.8155000000000001</v>
      </c>
      <c r="AH1234" s="52">
        <v>2.6417999999999999</v>
      </c>
      <c r="AI1234" s="52">
        <v>-0.83692432400000005</v>
      </c>
      <c r="AJ1234" s="52">
        <v>-2.1558999999999999</v>
      </c>
      <c r="AK1234" s="52">
        <v>-2.1120000000000001</v>
      </c>
      <c r="AL1234" s="52">
        <v>-2.3026</v>
      </c>
      <c r="AM1234" s="52">
        <v>-2.2663000000000002</v>
      </c>
      <c r="AN1234" s="52">
        <v>-0.7661</v>
      </c>
      <c r="AO1234" s="52">
        <v>22.011800000000001</v>
      </c>
      <c r="AP1234" s="52">
        <v>8.0809999999999995</v>
      </c>
      <c r="AQ1234" s="51">
        <v>3.2505999999999999</v>
      </c>
      <c r="AR1234" s="50">
        <v>4.6052</v>
      </c>
    </row>
    <row r="1235" spans="1:44" x14ac:dyDescent="0.45">
      <c r="A1235" s="54" t="s">
        <v>1535</v>
      </c>
      <c r="B1235" t="s">
        <v>1787</v>
      </c>
      <c r="C1235"/>
      <c r="D1235" s="53">
        <v>1.3109999999999999</v>
      </c>
      <c r="E1235" s="52">
        <v>10.824</v>
      </c>
      <c r="F1235" s="52">
        <v>4.7861000000000002</v>
      </c>
      <c r="G1235" s="52">
        <v>3.3700000000000001E-2</v>
      </c>
      <c r="H1235" s="52">
        <v>6.2399999999999997E-2</v>
      </c>
      <c r="I1235" s="52">
        <v>2.5739000000000001</v>
      </c>
      <c r="J1235" s="52">
        <v>4.6547000000000001</v>
      </c>
      <c r="K1235" s="52">
        <v>4.6696999999999997</v>
      </c>
      <c r="L1235" s="52">
        <v>2.7101000000000002</v>
      </c>
      <c r="M1235" s="52">
        <v>6.4500999999999999</v>
      </c>
      <c r="N1235" s="52">
        <v>11.169600000000001</v>
      </c>
      <c r="O1235" s="52">
        <v>2.6173000000000002</v>
      </c>
      <c r="P1235" s="52">
        <v>2.7706</v>
      </c>
      <c r="Q1235" s="52">
        <v>2.9131</v>
      </c>
      <c r="R1235" s="52">
        <v>7.0991</v>
      </c>
      <c r="S1235" s="52">
        <v>4.8460000000000001</v>
      </c>
      <c r="T1235" s="52">
        <v>4.2587999999999999</v>
      </c>
      <c r="U1235" s="52">
        <v>-1.0509999999999999</v>
      </c>
      <c r="V1235" s="52">
        <v>7.4130000000000003</v>
      </c>
      <c r="W1235" s="52">
        <v>4.7644000000000002</v>
      </c>
      <c r="X1235" s="52">
        <v>0.87939999999999996</v>
      </c>
      <c r="Y1235" s="52">
        <v>-2.3279000000000001</v>
      </c>
      <c r="Z1235" s="52">
        <v>0.316</v>
      </c>
      <c r="AA1235" s="52">
        <v>0.18160000000000001</v>
      </c>
      <c r="AB1235" s="52">
        <v>1.0772999999999999</v>
      </c>
      <c r="AC1235" s="52">
        <v>6.5167999999999999</v>
      </c>
      <c r="AD1235" s="52">
        <v>6.4675000000000002</v>
      </c>
      <c r="AE1235" s="52">
        <v>4.2689000000000004</v>
      </c>
      <c r="AF1235" s="52">
        <v>5.1970999999999998</v>
      </c>
      <c r="AG1235" s="52">
        <v>4.9753999999999996</v>
      </c>
      <c r="AH1235" s="52">
        <v>2.9607000000000001</v>
      </c>
      <c r="AI1235" s="52">
        <v>-1.1745664300000001</v>
      </c>
      <c r="AJ1235" s="52">
        <v>-2.1463999999999999</v>
      </c>
      <c r="AK1235" s="52">
        <v>-2.0777999999999999</v>
      </c>
      <c r="AL1235" s="52">
        <v>-2.3026</v>
      </c>
      <c r="AM1235" s="52">
        <v>-2.2490000000000001</v>
      </c>
      <c r="AN1235" s="52">
        <v>-0.68899999999999995</v>
      </c>
      <c r="AO1235" s="52">
        <v>8.4204000000000008</v>
      </c>
      <c r="AP1235" s="52">
        <v>10.4</v>
      </c>
      <c r="AQ1235" s="51">
        <v>4.1456999999999997</v>
      </c>
      <c r="AR1235" s="50">
        <v>4.6052</v>
      </c>
    </row>
    <row r="1236" spans="1:44" x14ac:dyDescent="0.45">
      <c r="A1236" s="54" t="s">
        <v>1536</v>
      </c>
      <c r="B1236" t="s">
        <v>1787</v>
      </c>
      <c r="C1236"/>
      <c r="D1236" s="53">
        <v>2.3456000000000001</v>
      </c>
      <c r="E1236" s="52">
        <v>10.5366</v>
      </c>
      <c r="F1236" s="52">
        <v>5.2789999999999999</v>
      </c>
      <c r="G1236" s="52">
        <v>0.1963</v>
      </c>
      <c r="H1236" s="52">
        <v>0.32629999999999998</v>
      </c>
      <c r="I1236" s="52">
        <v>3.1259000000000001</v>
      </c>
      <c r="J1236" s="52">
        <v>4.8175999999999997</v>
      </c>
      <c r="K1236" s="52">
        <v>4.9560000000000004</v>
      </c>
      <c r="L1236" s="52">
        <v>3.3664000000000001</v>
      </c>
      <c r="M1236" s="52">
        <v>31.985600000000002</v>
      </c>
      <c r="N1236" s="52">
        <v>51.576700000000002</v>
      </c>
      <c r="O1236" s="52">
        <v>3.4085999999999999</v>
      </c>
      <c r="P1236" s="52">
        <v>3.8654999999999999</v>
      </c>
      <c r="Q1236" s="52">
        <v>4.3373999999999997</v>
      </c>
      <c r="R1236" s="52">
        <v>6.5011000000000001</v>
      </c>
      <c r="S1236" s="52">
        <v>4.4785000000000004</v>
      </c>
      <c r="T1236" s="52">
        <v>3.7629999999999999</v>
      </c>
      <c r="U1236" s="52">
        <v>-0.51090000000000002</v>
      </c>
      <c r="V1236" s="52">
        <v>28.295999999999999</v>
      </c>
      <c r="W1236" s="52">
        <v>36.154800000000002</v>
      </c>
      <c r="X1236" s="52">
        <v>1.8313999999999999</v>
      </c>
      <c r="Y1236" s="52">
        <v>-2.0996000000000001</v>
      </c>
      <c r="Z1236" s="52">
        <v>0.48049999999999998</v>
      </c>
      <c r="AA1236" s="52">
        <v>0.217</v>
      </c>
      <c r="AB1236" s="52">
        <v>1.2343999999999999</v>
      </c>
      <c r="AC1236" s="52">
        <v>6.7450000000000001</v>
      </c>
      <c r="AD1236" s="52">
        <v>6.6734999999999998</v>
      </c>
      <c r="AE1236" s="52">
        <v>4.8338000000000001</v>
      </c>
      <c r="AF1236" s="52">
        <v>5.6010999999999997</v>
      </c>
      <c r="AG1236" s="52">
        <v>5.3230000000000004</v>
      </c>
      <c r="AH1236" s="52">
        <v>3.3527</v>
      </c>
      <c r="AI1236" s="52">
        <v>-0.14962112699999999</v>
      </c>
      <c r="AJ1236" s="52">
        <v>-1.5606</v>
      </c>
      <c r="AK1236" s="52">
        <v>-1.5407999999999999</v>
      </c>
      <c r="AL1236" s="52">
        <v>-1.9892000000000001</v>
      </c>
      <c r="AM1236" s="52">
        <v>-1.974</v>
      </c>
      <c r="AN1236" s="52">
        <v>-2.1700000000000001E-2</v>
      </c>
      <c r="AO1236" s="52">
        <v>43.886899999999997</v>
      </c>
      <c r="AP1236" s="52">
        <v>6.3680000000000003</v>
      </c>
      <c r="AQ1236" s="51">
        <v>3.3147000000000002</v>
      </c>
      <c r="AR1236" s="50">
        <v>5.1143000000000001</v>
      </c>
    </row>
    <row r="1237" spans="1:44" x14ac:dyDescent="0.45">
      <c r="A1237" s="54" t="s">
        <v>1537</v>
      </c>
      <c r="B1237" t="s">
        <v>1787</v>
      </c>
      <c r="C1237"/>
      <c r="D1237" s="53">
        <v>2.2181000000000002</v>
      </c>
      <c r="E1237" s="52">
        <v>10.5366</v>
      </c>
      <c r="F1237" s="52">
        <v>5.2789999999999999</v>
      </c>
      <c r="G1237" s="52">
        <v>0.1963</v>
      </c>
      <c r="H1237" s="52">
        <v>0.32629999999999998</v>
      </c>
      <c r="I1237" s="52">
        <v>3.1259000000000001</v>
      </c>
      <c r="J1237" s="52">
        <v>4.8175999999999997</v>
      </c>
      <c r="K1237" s="52">
        <v>4.9560000000000004</v>
      </c>
      <c r="L1237" s="52">
        <v>3.3664000000000001</v>
      </c>
      <c r="M1237" s="52">
        <v>31.985600000000002</v>
      </c>
      <c r="N1237" s="52">
        <v>51.576700000000002</v>
      </c>
      <c r="O1237" s="52">
        <v>3.4085999999999999</v>
      </c>
      <c r="P1237" s="52">
        <v>3.8654999999999999</v>
      </c>
      <c r="Q1237" s="52">
        <v>4.3373999999999997</v>
      </c>
      <c r="R1237" s="52">
        <v>6.5011000000000001</v>
      </c>
      <c r="S1237" s="52">
        <v>4.4785000000000004</v>
      </c>
      <c r="T1237" s="52">
        <v>3.7629999999999999</v>
      </c>
      <c r="U1237" s="52">
        <v>-0.51090000000000002</v>
      </c>
      <c r="V1237" s="52">
        <v>28.295999999999999</v>
      </c>
      <c r="W1237" s="52">
        <v>36.154800000000002</v>
      </c>
      <c r="X1237" s="52">
        <v>1.8313999999999999</v>
      </c>
      <c r="Y1237" s="52">
        <v>-2.0996000000000001</v>
      </c>
      <c r="Z1237" s="52">
        <v>0.48049999999999998</v>
      </c>
      <c r="AA1237" s="52">
        <v>0.217</v>
      </c>
      <c r="AB1237" s="52">
        <v>1.2343999999999999</v>
      </c>
      <c r="AC1237" s="52">
        <v>6.7450000000000001</v>
      </c>
      <c r="AD1237" s="52">
        <v>6.6734999999999998</v>
      </c>
      <c r="AE1237" s="52">
        <v>4.8338000000000001</v>
      </c>
      <c r="AF1237" s="52">
        <v>5.6010999999999997</v>
      </c>
      <c r="AG1237" s="52">
        <v>5.3230000000000004</v>
      </c>
      <c r="AH1237" s="52">
        <v>3.3527</v>
      </c>
      <c r="AI1237" s="52">
        <v>-0.14962112699999999</v>
      </c>
      <c r="AJ1237" s="52">
        <v>-1.5606</v>
      </c>
      <c r="AK1237" s="52">
        <v>-1.5407999999999999</v>
      </c>
      <c r="AL1237" s="52">
        <v>-1.9892000000000001</v>
      </c>
      <c r="AM1237" s="52">
        <v>-1.974</v>
      </c>
      <c r="AN1237" s="52">
        <v>-2.1700000000000001E-2</v>
      </c>
      <c r="AO1237" s="52">
        <v>43.886899999999997</v>
      </c>
      <c r="AP1237" s="52">
        <v>6.3680000000000003</v>
      </c>
      <c r="AQ1237" s="51">
        <v>3.3147000000000002</v>
      </c>
      <c r="AR1237" s="50">
        <v>5.1143000000000001</v>
      </c>
    </row>
    <row r="1238" spans="1:44" x14ac:dyDescent="0.45">
      <c r="A1238" s="54" t="s">
        <v>1538</v>
      </c>
      <c r="B1238" t="s">
        <v>1787</v>
      </c>
      <c r="C1238"/>
      <c r="D1238" s="53">
        <v>2.2690000000000001</v>
      </c>
      <c r="E1238" s="52">
        <v>10.591100000000001</v>
      </c>
      <c r="F1238" s="52">
        <v>4.7953999999999999</v>
      </c>
      <c r="G1238" s="52">
        <v>3.32E-2</v>
      </c>
      <c r="H1238" s="52">
        <v>5.7799999999999997E-2</v>
      </c>
      <c r="I1238" s="52">
        <v>2.5789</v>
      </c>
      <c r="J1238" s="52">
        <v>4.6559999999999997</v>
      </c>
      <c r="K1238" s="52">
        <v>4.6798999999999999</v>
      </c>
      <c r="L1238" s="52">
        <v>2.7292000000000001</v>
      </c>
      <c r="M1238" s="52">
        <v>7.7793999999999999</v>
      </c>
      <c r="N1238" s="52">
        <v>11.5076</v>
      </c>
      <c r="O1238" s="52">
        <v>2.5686</v>
      </c>
      <c r="P1238" s="52">
        <v>2.7006999999999999</v>
      </c>
      <c r="Q1238" s="52">
        <v>2.8778000000000001</v>
      </c>
      <c r="R1238" s="52">
        <v>6.6646999999999998</v>
      </c>
      <c r="S1238" s="52">
        <v>4.68</v>
      </c>
      <c r="T1238" s="52">
        <v>4.1181000000000001</v>
      </c>
      <c r="U1238" s="52">
        <v>-1.1346000000000001</v>
      </c>
      <c r="V1238" s="52">
        <v>18.788</v>
      </c>
      <c r="W1238" s="52">
        <v>15.7126</v>
      </c>
      <c r="X1238" s="52">
        <v>0.86899999999999999</v>
      </c>
      <c r="Y1238" s="52">
        <v>-2.3035999999999999</v>
      </c>
      <c r="Z1238" s="52">
        <v>0.31390000000000001</v>
      </c>
      <c r="AA1238" s="52">
        <v>0.17760000000000001</v>
      </c>
      <c r="AB1238" s="52">
        <v>1.0731999999999999</v>
      </c>
      <c r="AC1238" s="52">
        <v>6.4184999999999999</v>
      </c>
      <c r="AD1238" s="52">
        <v>6.3757000000000001</v>
      </c>
      <c r="AE1238" s="52">
        <v>3.468</v>
      </c>
      <c r="AF1238" s="52">
        <v>4.5853999999999999</v>
      </c>
      <c r="AG1238" s="52">
        <v>4.8312999999999997</v>
      </c>
      <c r="AH1238" s="52">
        <v>2.7955000000000001</v>
      </c>
      <c r="AI1238" s="52">
        <v>-1.3153019610000001</v>
      </c>
      <c r="AJ1238" s="52">
        <v>-2.1768000000000001</v>
      </c>
      <c r="AK1238" s="52">
        <v>-2.1286</v>
      </c>
      <c r="AL1238" s="52">
        <v>-2.3026</v>
      </c>
      <c r="AM1238" s="52">
        <v>-2.2856999999999998</v>
      </c>
      <c r="AN1238" s="52">
        <v>-1.0081</v>
      </c>
      <c r="AO1238" s="52">
        <v>0.79410000000000003</v>
      </c>
      <c r="AP1238" s="52">
        <v>9.5449999999999999</v>
      </c>
      <c r="AQ1238" s="51">
        <v>3.8441000000000001</v>
      </c>
      <c r="AR1238" s="50">
        <v>4.6052</v>
      </c>
    </row>
    <row r="1239" spans="1:44" x14ac:dyDescent="0.45">
      <c r="A1239" s="54" t="s">
        <v>1539</v>
      </c>
      <c r="B1239" t="s">
        <v>1787</v>
      </c>
      <c r="C1239"/>
      <c r="D1239" s="53">
        <v>0.30009999999999998</v>
      </c>
      <c r="E1239" s="52">
        <v>10.5694</v>
      </c>
      <c r="F1239" s="52">
        <v>4.7539999999999996</v>
      </c>
      <c r="G1239" s="52">
        <v>2.6700000000000002E-2</v>
      </c>
      <c r="H1239" s="52">
        <v>4.4299999999999999E-2</v>
      </c>
      <c r="I1239" s="52">
        <v>2.5232000000000001</v>
      </c>
      <c r="J1239" s="52">
        <v>4.6439000000000004</v>
      </c>
      <c r="K1239" s="52">
        <v>4.6647999999999996</v>
      </c>
      <c r="L1239" s="52">
        <v>2.6360999999999999</v>
      </c>
      <c r="M1239" s="52">
        <v>5.5730000000000004</v>
      </c>
      <c r="N1239" s="52">
        <v>8.9518000000000004</v>
      </c>
      <c r="O1239" s="52">
        <v>2.6364000000000001</v>
      </c>
      <c r="P1239" s="52">
        <v>2.7892000000000001</v>
      </c>
      <c r="Q1239" s="52">
        <v>3.2002000000000002</v>
      </c>
      <c r="R1239" s="52">
        <v>5.9291999999999998</v>
      </c>
      <c r="S1239" s="52">
        <v>4.5167000000000002</v>
      </c>
      <c r="T1239" s="52">
        <v>3.9457</v>
      </c>
      <c r="U1239" s="52">
        <v>-1.7726</v>
      </c>
      <c r="V1239" s="52">
        <v>0</v>
      </c>
      <c r="W1239" s="52">
        <v>0.43180000000000002</v>
      </c>
      <c r="X1239" s="52">
        <v>0.26329999999999998</v>
      </c>
      <c r="Y1239" s="52">
        <v>-1.8097000000000001</v>
      </c>
      <c r="Z1239" s="52">
        <v>0.16619999999999999</v>
      </c>
      <c r="AA1239" s="52">
        <v>0.1232</v>
      </c>
      <c r="AB1239" s="52">
        <v>1.0059</v>
      </c>
      <c r="AC1239" s="52">
        <v>5.7385999999999999</v>
      </c>
      <c r="AD1239" s="52">
        <v>5.4745999999999997</v>
      </c>
      <c r="AE1239" s="52">
        <v>3.9083000000000001</v>
      </c>
      <c r="AF1239" s="52">
        <v>5.3948999999999998</v>
      </c>
      <c r="AG1239" s="52">
        <v>4.9436</v>
      </c>
      <c r="AH1239" s="52">
        <v>3.2040000000000002</v>
      </c>
      <c r="AI1239" s="52">
        <v>-2.928892442</v>
      </c>
      <c r="AJ1239" s="52">
        <v>-1.7849999999999999</v>
      </c>
      <c r="AK1239" s="52">
        <v>-1.5688</v>
      </c>
      <c r="AL1239" s="52">
        <v>-2.1236000000000002</v>
      </c>
      <c r="AM1239" s="52">
        <v>-2.0188999999999999</v>
      </c>
      <c r="AN1239" s="52">
        <v>-3.3000000000000002E-2</v>
      </c>
      <c r="AO1239" s="52">
        <v>4.9207999999999998</v>
      </c>
      <c r="AP1239" s="52">
        <v>10.259</v>
      </c>
      <c r="AQ1239" s="51">
        <v>4.3114999999999997</v>
      </c>
      <c r="AR1239" s="50">
        <v>4.6052</v>
      </c>
    </row>
    <row r="1240" spans="1:44" x14ac:dyDescent="0.45">
      <c r="A1240" s="54" t="s">
        <v>1540</v>
      </c>
      <c r="B1240" t="s">
        <v>1787</v>
      </c>
      <c r="C1240"/>
      <c r="D1240" s="53">
        <v>1.7101999999999999</v>
      </c>
      <c r="E1240" s="52">
        <v>10.565099999999999</v>
      </c>
      <c r="F1240" s="52">
        <v>4.9835000000000003</v>
      </c>
      <c r="G1240" s="52">
        <v>8.4000000000000005E-2</v>
      </c>
      <c r="H1240" s="52">
        <v>0.1903</v>
      </c>
      <c r="I1240" s="52">
        <v>2.6930000000000001</v>
      </c>
      <c r="J1240" s="52">
        <v>4.6864999999999997</v>
      </c>
      <c r="K1240" s="52">
        <v>4.7278000000000002</v>
      </c>
      <c r="L1240" s="52">
        <v>2.9722</v>
      </c>
      <c r="M1240" s="52">
        <v>16.005500000000001</v>
      </c>
      <c r="N1240" s="52">
        <v>24.3062</v>
      </c>
      <c r="O1240" s="52">
        <v>2.8405999999999998</v>
      </c>
      <c r="P1240" s="52">
        <v>3.1440000000000001</v>
      </c>
      <c r="Q1240" s="52">
        <v>3.3872</v>
      </c>
      <c r="R1240" s="52">
        <v>6.1910999999999996</v>
      </c>
      <c r="S1240" s="52">
        <v>4.4941000000000004</v>
      </c>
      <c r="T1240" s="52">
        <v>3.9409999999999998</v>
      </c>
      <c r="U1240" s="52">
        <v>-1.6427</v>
      </c>
      <c r="V1240" s="52">
        <v>2E-3</v>
      </c>
      <c r="W1240" s="52">
        <v>15.5052</v>
      </c>
      <c r="X1240" s="52">
        <v>0.38369999999999999</v>
      </c>
      <c r="Y1240" s="52">
        <v>-1.8312999999999999</v>
      </c>
      <c r="Z1240" s="52">
        <v>0.1958</v>
      </c>
      <c r="AA1240" s="52">
        <v>0.12470000000000001</v>
      </c>
      <c r="AB1240" s="52">
        <v>1.0266999999999999</v>
      </c>
      <c r="AC1240" s="52">
        <v>5.9181999999999997</v>
      </c>
      <c r="AD1240" s="52">
        <v>5.6981999999999999</v>
      </c>
      <c r="AE1240" s="52">
        <v>4.1024000000000003</v>
      </c>
      <c r="AF1240" s="52">
        <v>5.5269000000000004</v>
      </c>
      <c r="AG1240" s="52">
        <v>5.0046999999999997</v>
      </c>
      <c r="AH1240" s="52">
        <v>3.2871999999999999</v>
      </c>
      <c r="AI1240" s="52">
        <v>-2.5690024330000001</v>
      </c>
      <c r="AJ1240" s="52">
        <v>-1.9597</v>
      </c>
      <c r="AK1240" s="52">
        <v>-1.8394999999999999</v>
      </c>
      <c r="AL1240" s="52">
        <v>-2.1768000000000001</v>
      </c>
      <c r="AM1240" s="52">
        <v>-2.1261000000000001</v>
      </c>
      <c r="AN1240" s="52">
        <v>-3.3999999999999998E-3</v>
      </c>
      <c r="AO1240" s="52">
        <v>5.8983999999999996</v>
      </c>
      <c r="AP1240" s="52">
        <v>10.237</v>
      </c>
      <c r="AQ1240" s="51">
        <v>4.1101999999999999</v>
      </c>
      <c r="AR1240" s="50">
        <v>4.6052</v>
      </c>
    </row>
    <row r="1241" spans="1:44" x14ac:dyDescent="0.45">
      <c r="A1241" s="54" t="s">
        <v>1541</v>
      </c>
      <c r="B1241" t="s">
        <v>1787</v>
      </c>
      <c r="C1241"/>
      <c r="D1241" s="53">
        <v>0.9708</v>
      </c>
      <c r="E1241" s="52">
        <v>10.468</v>
      </c>
      <c r="F1241" s="52">
        <v>4.7282000000000002</v>
      </c>
      <c r="G1241" s="52">
        <v>2.1700000000000001E-2</v>
      </c>
      <c r="H1241" s="52">
        <v>3.3500000000000002E-2</v>
      </c>
      <c r="I1241" s="52">
        <v>2.4599000000000002</v>
      </c>
      <c r="J1241" s="52">
        <v>4.6327999999999996</v>
      </c>
      <c r="K1241" s="52">
        <v>4.6407999999999996</v>
      </c>
      <c r="L1241" s="52">
        <v>2.5396000000000001</v>
      </c>
      <c r="M1241" s="52">
        <v>3.5396000000000001</v>
      </c>
      <c r="N1241" s="52">
        <v>4.2538</v>
      </c>
      <c r="O1241" s="52">
        <v>2.4613</v>
      </c>
      <c r="P1241" s="52">
        <v>2.5448</v>
      </c>
      <c r="Q1241" s="52">
        <v>2.6335000000000002</v>
      </c>
      <c r="R1241" s="52">
        <v>6.5187999999999997</v>
      </c>
      <c r="S1241" s="52">
        <v>4.5388000000000002</v>
      </c>
      <c r="T1241" s="52">
        <v>3.9611999999999998</v>
      </c>
      <c r="U1241" s="52">
        <v>-1.4072</v>
      </c>
      <c r="V1241" s="52">
        <v>0.27300000000000002</v>
      </c>
      <c r="W1241" s="52">
        <v>4.4257999999999997</v>
      </c>
      <c r="X1241" s="52">
        <v>0.41899999999999998</v>
      </c>
      <c r="Y1241" s="52">
        <v>-1.9220999999999999</v>
      </c>
      <c r="Z1241" s="52">
        <v>0.21740000000000001</v>
      </c>
      <c r="AA1241" s="52">
        <v>0.16059999999999999</v>
      </c>
      <c r="AB1241" s="52">
        <v>1.0834999999999999</v>
      </c>
      <c r="AC1241" s="52">
        <v>6.1151</v>
      </c>
      <c r="AD1241" s="52">
        <v>6.0189000000000004</v>
      </c>
      <c r="AE1241" s="52">
        <v>3.1728999999999998</v>
      </c>
      <c r="AF1241" s="52">
        <v>4.0317999999999996</v>
      </c>
      <c r="AG1241" s="52">
        <v>4.7987000000000002</v>
      </c>
      <c r="AH1241" s="52">
        <v>2.6490999999999998</v>
      </c>
      <c r="AI1241" s="52">
        <v>-2.0771399349999999</v>
      </c>
      <c r="AJ1241" s="52">
        <v>-2.1610999999999998</v>
      </c>
      <c r="AK1241" s="52">
        <v>-2.0891000000000002</v>
      </c>
      <c r="AL1241" s="52">
        <v>-2.3006000000000002</v>
      </c>
      <c r="AM1241" s="52">
        <v>-2.2557</v>
      </c>
      <c r="AN1241" s="52">
        <v>-0.87390000000000001</v>
      </c>
      <c r="AO1241" s="52">
        <v>3.9399999999999998E-2</v>
      </c>
      <c r="AP1241" s="52">
        <v>10.744999999999999</v>
      </c>
      <c r="AQ1241" s="51">
        <v>4.3110999999999997</v>
      </c>
      <c r="AR1241" s="50">
        <v>4.6052</v>
      </c>
    </row>
    <row r="1242" spans="1:44" x14ac:dyDescent="0.45">
      <c r="A1242" s="54" t="s">
        <v>1542</v>
      </c>
      <c r="B1242" t="s">
        <v>1787</v>
      </c>
      <c r="C1242"/>
      <c r="D1242" s="53">
        <v>2.3155000000000001</v>
      </c>
      <c r="E1242" s="52">
        <v>10.574400000000001</v>
      </c>
      <c r="F1242" s="52">
        <v>4.9390999999999998</v>
      </c>
      <c r="G1242" s="52">
        <v>8.0600000000000005E-2</v>
      </c>
      <c r="H1242" s="52">
        <v>0.16220000000000001</v>
      </c>
      <c r="I1242" s="52">
        <v>2.7894000000000001</v>
      </c>
      <c r="J1242" s="52">
        <v>4.7001999999999997</v>
      </c>
      <c r="K1242" s="52">
        <v>4.7534999999999998</v>
      </c>
      <c r="L1242" s="52">
        <v>2.9466999999999999</v>
      </c>
      <c r="M1242" s="52">
        <v>13.882999999999999</v>
      </c>
      <c r="N1242" s="52">
        <v>22.322399999999998</v>
      </c>
      <c r="O1242" s="52">
        <v>3.1941000000000002</v>
      </c>
      <c r="P1242" s="52">
        <v>3.5548000000000002</v>
      </c>
      <c r="Q1242" s="52">
        <v>3.9249999999999998</v>
      </c>
      <c r="R1242" s="52">
        <v>7.7831999999999999</v>
      </c>
      <c r="S1242" s="52">
        <v>4.9280999999999997</v>
      </c>
      <c r="T1242" s="52">
        <v>4.3314000000000004</v>
      </c>
      <c r="U1242" s="52">
        <v>-0.78290000000000004</v>
      </c>
      <c r="V1242" s="52">
        <v>13.891</v>
      </c>
      <c r="W1242" s="52">
        <v>34.089399999999998</v>
      </c>
      <c r="X1242" s="52">
        <v>1.1958</v>
      </c>
      <c r="Y1242" s="52">
        <v>-2.2936000000000001</v>
      </c>
      <c r="Z1242" s="52">
        <v>0.38519999999999999</v>
      </c>
      <c r="AA1242" s="52">
        <v>0.189</v>
      </c>
      <c r="AB1242" s="52">
        <v>1.1612</v>
      </c>
      <c r="AC1242" s="52">
        <v>6.7557999999999998</v>
      </c>
      <c r="AD1242" s="52">
        <v>6.6825000000000001</v>
      </c>
      <c r="AE1242" s="52">
        <v>5.0923999999999996</v>
      </c>
      <c r="AF1242" s="52">
        <v>6.2983000000000002</v>
      </c>
      <c r="AG1242" s="52">
        <v>5.4423000000000004</v>
      </c>
      <c r="AH1242" s="52">
        <v>3.8271000000000002</v>
      </c>
      <c r="AI1242" s="52">
        <v>-0.60949813399999997</v>
      </c>
      <c r="AJ1242" s="52">
        <v>-2.1269999999999998</v>
      </c>
      <c r="AK1242" s="52">
        <v>-2.0802</v>
      </c>
      <c r="AL1242" s="52">
        <v>-2.2643</v>
      </c>
      <c r="AM1242" s="52">
        <v>-2.2359</v>
      </c>
      <c r="AN1242" s="52">
        <v>-0.39710000000000001</v>
      </c>
      <c r="AO1242" s="52">
        <v>58.714599999999997</v>
      </c>
      <c r="AP1242" s="52">
        <v>5.4669999999999996</v>
      </c>
      <c r="AQ1242" s="51">
        <v>2.8900999999999999</v>
      </c>
      <c r="AR1242" s="50">
        <v>4.6052</v>
      </c>
    </row>
    <row r="1243" spans="1:44" x14ac:dyDescent="0.45">
      <c r="A1243" s="54" t="s">
        <v>1543</v>
      </c>
      <c r="B1243" t="s">
        <v>1787</v>
      </c>
      <c r="C1243"/>
      <c r="D1243" s="53">
        <v>2.3096000000000001</v>
      </c>
      <c r="E1243" s="52">
        <v>10.2309</v>
      </c>
      <c r="F1243" s="52">
        <v>5.4010999999999996</v>
      </c>
      <c r="G1243" s="52">
        <v>0.23230000000000001</v>
      </c>
      <c r="H1243" s="52">
        <v>0.35930000000000001</v>
      </c>
      <c r="I1243" s="52">
        <v>3.2837999999999998</v>
      </c>
      <c r="J1243" s="52">
        <v>4.8562000000000003</v>
      </c>
      <c r="K1243" s="52">
        <v>4.9969000000000001</v>
      </c>
      <c r="L1243" s="52">
        <v>3.4283000000000001</v>
      </c>
      <c r="M1243" s="52">
        <v>34.152999999999999</v>
      </c>
      <c r="N1243" s="52">
        <v>53.730499999999999</v>
      </c>
      <c r="O1243" s="52">
        <v>3.5436000000000001</v>
      </c>
      <c r="P1243" s="52">
        <v>3.9763999999999999</v>
      </c>
      <c r="Q1243" s="52">
        <v>4.4260000000000002</v>
      </c>
      <c r="R1243" s="52">
        <v>6.5984999999999996</v>
      </c>
      <c r="S1243" s="52">
        <v>4.5172999999999996</v>
      </c>
      <c r="T1243" s="52">
        <v>3.7721</v>
      </c>
      <c r="U1243" s="52">
        <v>-0.39379999999999998</v>
      </c>
      <c r="V1243" s="52">
        <v>37.417999999999999</v>
      </c>
      <c r="W1243" s="52">
        <v>46.439500000000002</v>
      </c>
      <c r="X1243" s="52">
        <v>2.0165000000000002</v>
      </c>
      <c r="Y1243" s="52">
        <v>-2.1955</v>
      </c>
      <c r="Z1243" s="52">
        <v>0.5121</v>
      </c>
      <c r="AA1243" s="52">
        <v>0.2261</v>
      </c>
      <c r="AB1243" s="52">
        <v>1.2686999999999999</v>
      </c>
      <c r="AC1243" s="52">
        <v>6.8338999999999999</v>
      </c>
      <c r="AD1243" s="52">
        <v>6.7557999999999998</v>
      </c>
      <c r="AE1243" s="52">
        <v>4.7450999999999999</v>
      </c>
      <c r="AF1243" s="52">
        <v>5.4642999999999997</v>
      </c>
      <c r="AG1243" s="52">
        <v>5.4394999999999998</v>
      </c>
      <c r="AH1243" s="52">
        <v>3.4649999999999999</v>
      </c>
      <c r="AI1243" s="52">
        <v>9.1656760000000004E-2</v>
      </c>
      <c r="AJ1243" s="52">
        <v>-1.4827999999999999</v>
      </c>
      <c r="AK1243" s="52">
        <v>-1.4827999999999999</v>
      </c>
      <c r="AL1243" s="52">
        <v>-1.9525999999999999</v>
      </c>
      <c r="AM1243" s="52">
        <v>-1.9477</v>
      </c>
      <c r="AN1243" s="52">
        <v>-6.0000000000000001E-3</v>
      </c>
      <c r="AO1243" s="52">
        <v>55.3232</v>
      </c>
      <c r="AP1243" s="52">
        <v>5.1379999999999999</v>
      </c>
      <c r="AQ1243" s="51">
        <v>2.3380000000000001</v>
      </c>
      <c r="AR1243" s="50">
        <v>5.1143000000000001</v>
      </c>
    </row>
    <row r="1244" spans="1:44" x14ac:dyDescent="0.45">
      <c r="A1244" s="54" t="s">
        <v>1544</v>
      </c>
      <c r="B1244" t="s">
        <v>1787</v>
      </c>
      <c r="C1244"/>
      <c r="D1244" s="53">
        <v>1.5707</v>
      </c>
      <c r="E1244" s="52">
        <v>10.471500000000001</v>
      </c>
      <c r="F1244" s="52">
        <v>4.7896999999999998</v>
      </c>
      <c r="G1244" s="52">
        <v>3.3500000000000002E-2</v>
      </c>
      <c r="H1244" s="52">
        <v>6.4199999999999993E-2</v>
      </c>
      <c r="I1244" s="52">
        <v>2.5855000000000001</v>
      </c>
      <c r="J1244" s="52">
        <v>4.6566999999999998</v>
      </c>
      <c r="K1244" s="52">
        <v>4.6711999999999998</v>
      </c>
      <c r="L1244" s="52">
        <v>2.7223999999999999</v>
      </c>
      <c r="M1244" s="52">
        <v>6.5750999999999999</v>
      </c>
      <c r="N1244" s="52">
        <v>12.0182</v>
      </c>
      <c r="O1244" s="52">
        <v>2.6151</v>
      </c>
      <c r="P1244" s="52">
        <v>2.7759</v>
      </c>
      <c r="Q1244" s="52">
        <v>2.9075000000000002</v>
      </c>
      <c r="R1244" s="52">
        <v>7.0422000000000002</v>
      </c>
      <c r="S1244" s="52">
        <v>4.8177000000000003</v>
      </c>
      <c r="T1244" s="52">
        <v>4.2264999999999997</v>
      </c>
      <c r="U1244" s="52">
        <v>-1.0693999999999999</v>
      </c>
      <c r="V1244" s="52">
        <v>8.06</v>
      </c>
      <c r="W1244" s="52">
        <v>6.0583999999999998</v>
      </c>
      <c r="X1244" s="52">
        <v>0.87619999999999998</v>
      </c>
      <c r="Y1244" s="52">
        <v>-2.3412999999999999</v>
      </c>
      <c r="Z1244" s="52">
        <v>0.31509999999999999</v>
      </c>
      <c r="AA1244" s="52">
        <v>0.18149999999999999</v>
      </c>
      <c r="AB1244" s="52">
        <v>1.0650999999999999</v>
      </c>
      <c r="AC1244" s="52">
        <v>6.5027999999999997</v>
      </c>
      <c r="AD1244" s="52">
        <v>6.4562999999999997</v>
      </c>
      <c r="AE1244" s="52">
        <v>3.7545000000000002</v>
      </c>
      <c r="AF1244" s="52">
        <v>4.6906999999999996</v>
      </c>
      <c r="AG1244" s="52">
        <v>4.9278000000000004</v>
      </c>
      <c r="AH1244" s="52">
        <v>2.8889999999999998</v>
      </c>
      <c r="AI1244" s="52">
        <v>-1.1994540440000001</v>
      </c>
      <c r="AJ1244" s="52">
        <v>-2.1516000000000002</v>
      </c>
      <c r="AK1244" s="52">
        <v>-2.0859000000000001</v>
      </c>
      <c r="AL1244" s="52">
        <v>-2.3026</v>
      </c>
      <c r="AM1244" s="52">
        <v>-2.2557</v>
      </c>
      <c r="AN1244" s="52">
        <v>-0.86729999999999996</v>
      </c>
      <c r="AO1244" s="52">
        <v>3.3778000000000001</v>
      </c>
      <c r="AP1244" s="52">
        <v>10.733000000000001</v>
      </c>
      <c r="AQ1244" s="51">
        <v>4.1388999999999996</v>
      </c>
      <c r="AR1244" s="50">
        <v>4.6052</v>
      </c>
    </row>
    <row r="1245" spans="1:44" x14ac:dyDescent="0.45">
      <c r="A1245" s="54" t="s">
        <v>1545</v>
      </c>
      <c r="B1245" t="s">
        <v>1787</v>
      </c>
      <c r="C1245"/>
      <c r="D1245" s="53">
        <v>2.3035999999999999</v>
      </c>
      <c r="E1245" s="52">
        <v>10.490399999999999</v>
      </c>
      <c r="F1245" s="52">
        <v>4.9432</v>
      </c>
      <c r="G1245" s="52">
        <v>8.2900000000000001E-2</v>
      </c>
      <c r="H1245" s="52">
        <v>0.16520000000000001</v>
      </c>
      <c r="I1245" s="52">
        <v>2.7932000000000001</v>
      </c>
      <c r="J1245" s="52">
        <v>4.7020999999999997</v>
      </c>
      <c r="K1245" s="52">
        <v>4.7557999999999998</v>
      </c>
      <c r="L1245" s="52">
        <v>2.9556</v>
      </c>
      <c r="M1245" s="52">
        <v>14.2142</v>
      </c>
      <c r="N1245" s="52">
        <v>22.726600000000001</v>
      </c>
      <c r="O1245" s="52">
        <v>3.2038000000000002</v>
      </c>
      <c r="P1245" s="52">
        <v>3.5684</v>
      </c>
      <c r="Q1245" s="52">
        <v>3.9258999999999999</v>
      </c>
      <c r="R1245" s="52">
        <v>7.7964000000000002</v>
      </c>
      <c r="S1245" s="52">
        <v>4.9192999999999998</v>
      </c>
      <c r="T1245" s="52">
        <v>4.3230000000000004</v>
      </c>
      <c r="U1245" s="52">
        <v>-0.7742</v>
      </c>
      <c r="V1245" s="52">
        <v>14.775</v>
      </c>
      <c r="W1245" s="52">
        <v>35.875</v>
      </c>
      <c r="X1245" s="52">
        <v>1.2183999999999999</v>
      </c>
      <c r="Y1245" s="52">
        <v>-2.2976000000000001</v>
      </c>
      <c r="Z1245" s="52">
        <v>0.38719999999999999</v>
      </c>
      <c r="AA1245" s="52">
        <v>0.18940000000000001</v>
      </c>
      <c r="AB1245" s="52">
        <v>1.1621999999999999</v>
      </c>
      <c r="AC1245" s="52">
        <v>6.7637</v>
      </c>
      <c r="AD1245" s="52">
        <v>6.6886999999999999</v>
      </c>
      <c r="AE1245" s="52">
        <v>5.0439999999999996</v>
      </c>
      <c r="AF1245" s="52">
        <v>6.2637</v>
      </c>
      <c r="AG1245" s="52">
        <v>5.4625000000000004</v>
      </c>
      <c r="AH1245" s="52">
        <v>3.8658000000000001</v>
      </c>
      <c r="AI1245" s="52">
        <v>-0.59249597700000001</v>
      </c>
      <c r="AJ1245" s="52">
        <v>-2.1286</v>
      </c>
      <c r="AK1245" s="52">
        <v>-2.0817999999999999</v>
      </c>
      <c r="AL1245" s="52">
        <v>-2.2652999999999999</v>
      </c>
      <c r="AM1245" s="52">
        <v>-2.2359</v>
      </c>
      <c r="AN1245" s="52">
        <v>-0.4219</v>
      </c>
      <c r="AO1245" s="52">
        <v>56.067300000000003</v>
      </c>
      <c r="AP1245" s="52">
        <v>5.6779999999999999</v>
      </c>
      <c r="AQ1245" s="51">
        <v>2.9399000000000002</v>
      </c>
      <c r="AR1245" s="50">
        <v>4.6052</v>
      </c>
    </row>
    <row r="1246" spans="1:44" x14ac:dyDescent="0.45">
      <c r="A1246" s="54" t="s">
        <v>1546</v>
      </c>
      <c r="B1246" t="s">
        <v>1787</v>
      </c>
      <c r="C1246"/>
      <c r="D1246" s="53">
        <v>2.2513000000000001</v>
      </c>
      <c r="E1246" s="52">
        <v>10.3985</v>
      </c>
      <c r="F1246" s="52">
        <v>5.0960000000000001</v>
      </c>
      <c r="G1246" s="52">
        <v>0.11749999999999999</v>
      </c>
      <c r="H1246" s="52">
        <v>0.1966</v>
      </c>
      <c r="I1246" s="52">
        <v>2.8281999999999998</v>
      </c>
      <c r="J1246" s="52">
        <v>4.7019000000000002</v>
      </c>
      <c r="K1246" s="52">
        <v>4.7398999999999996</v>
      </c>
      <c r="L1246" s="52">
        <v>2.9805999999999999</v>
      </c>
      <c r="M1246" s="52">
        <v>14.036199999999999</v>
      </c>
      <c r="N1246" s="52">
        <v>21.046399999999998</v>
      </c>
      <c r="O1246" s="52">
        <v>2.7669000000000001</v>
      </c>
      <c r="P1246" s="52">
        <v>2.9470999999999998</v>
      </c>
      <c r="Q1246" s="52">
        <v>3.1970999999999998</v>
      </c>
      <c r="R1246" s="52">
        <v>7.0865</v>
      </c>
      <c r="S1246" s="52">
        <v>4.8644999999999996</v>
      </c>
      <c r="T1246" s="52">
        <v>4.2595999999999998</v>
      </c>
      <c r="U1246" s="52">
        <v>-0.71279999999999999</v>
      </c>
      <c r="V1246" s="52">
        <v>32.540999999999997</v>
      </c>
      <c r="W1246" s="52">
        <v>38.895400000000002</v>
      </c>
      <c r="X1246" s="52">
        <v>1.6084000000000001</v>
      </c>
      <c r="Y1246" s="52">
        <v>-2.3849</v>
      </c>
      <c r="Z1246" s="52">
        <v>0.4587</v>
      </c>
      <c r="AA1246" s="52">
        <v>0.22359999999999999</v>
      </c>
      <c r="AB1246" s="52">
        <v>1.2235</v>
      </c>
      <c r="AC1246" s="52">
        <v>6.7279999999999998</v>
      </c>
      <c r="AD1246" s="52">
        <v>6.7076000000000002</v>
      </c>
      <c r="AE1246" s="52">
        <v>3.6133999999999999</v>
      </c>
      <c r="AF1246" s="52">
        <v>4.4173</v>
      </c>
      <c r="AG1246" s="52">
        <v>4.9093999999999998</v>
      </c>
      <c r="AH1246" s="52">
        <v>2.8048999999999999</v>
      </c>
      <c r="AI1246" s="52">
        <v>-0.32883138099999998</v>
      </c>
      <c r="AJ1246" s="52">
        <v>-1.9804999999999999</v>
      </c>
      <c r="AK1246" s="52">
        <v>-1.9345000000000001</v>
      </c>
      <c r="AL1246" s="52">
        <v>-2.2008999999999999</v>
      </c>
      <c r="AM1246" s="52">
        <v>-2.1839</v>
      </c>
      <c r="AN1246" s="52">
        <v>-2.8899999999999999E-2</v>
      </c>
      <c r="AO1246" s="52">
        <v>44.334400000000002</v>
      </c>
      <c r="AP1246" s="52">
        <v>6.7729999999999997</v>
      </c>
      <c r="AQ1246" s="51">
        <v>3.0552000000000001</v>
      </c>
      <c r="AR1246" s="50">
        <v>4.6052</v>
      </c>
    </row>
    <row r="1247" spans="1:44" x14ac:dyDescent="0.45">
      <c r="A1247" s="54" t="s">
        <v>1547</v>
      </c>
      <c r="B1247" t="s">
        <v>1787</v>
      </c>
      <c r="C1247"/>
      <c r="D1247" s="53">
        <v>2.2793000000000001</v>
      </c>
      <c r="E1247" s="52">
        <v>10.459099999999999</v>
      </c>
      <c r="F1247" s="52">
        <v>4.9416000000000002</v>
      </c>
      <c r="G1247" s="52">
        <v>8.2299999999999998E-2</v>
      </c>
      <c r="H1247" s="52">
        <v>0.16350000000000001</v>
      </c>
      <c r="I1247" s="52">
        <v>2.7942</v>
      </c>
      <c r="J1247" s="52">
        <v>4.7023999999999999</v>
      </c>
      <c r="K1247" s="52">
        <v>4.7557999999999998</v>
      </c>
      <c r="L1247" s="52">
        <v>2.9540999999999999</v>
      </c>
      <c r="M1247" s="52">
        <v>14.125400000000001</v>
      </c>
      <c r="N1247" s="52">
        <v>22.5943</v>
      </c>
      <c r="O1247" s="52">
        <v>3.2029999999999998</v>
      </c>
      <c r="P1247" s="52">
        <v>3.5655999999999999</v>
      </c>
      <c r="Q1247" s="52">
        <v>3.9258000000000002</v>
      </c>
      <c r="R1247" s="52">
        <v>7.79</v>
      </c>
      <c r="S1247" s="52">
        <v>4.9135999999999997</v>
      </c>
      <c r="T1247" s="52">
        <v>4.3178000000000001</v>
      </c>
      <c r="U1247" s="52">
        <v>-0.77349999999999997</v>
      </c>
      <c r="V1247" s="52">
        <v>15.013999999999999</v>
      </c>
      <c r="W1247" s="52">
        <v>36.345399999999998</v>
      </c>
      <c r="X1247" s="52">
        <v>1.2354000000000001</v>
      </c>
      <c r="Y1247" s="52">
        <v>-2.2986</v>
      </c>
      <c r="Z1247" s="52">
        <v>0.38769999999999999</v>
      </c>
      <c r="AA1247" s="52">
        <v>0.18959999999999999</v>
      </c>
      <c r="AB1247" s="52">
        <v>1.1593</v>
      </c>
      <c r="AC1247" s="52">
        <v>6.7648999999999999</v>
      </c>
      <c r="AD1247" s="52">
        <v>6.6902999999999997</v>
      </c>
      <c r="AE1247" s="52">
        <v>5.0023999999999997</v>
      </c>
      <c r="AF1247" s="52">
        <v>6.2297000000000002</v>
      </c>
      <c r="AG1247" s="52">
        <v>5.4565000000000001</v>
      </c>
      <c r="AH1247" s="52">
        <v>3.8635000000000002</v>
      </c>
      <c r="AI1247" s="52">
        <v>-0.58926199099999998</v>
      </c>
      <c r="AJ1247" s="52">
        <v>-2.1286</v>
      </c>
      <c r="AK1247" s="52">
        <v>-2.0817999999999999</v>
      </c>
      <c r="AL1247" s="52">
        <v>-2.2652999999999999</v>
      </c>
      <c r="AM1247" s="52">
        <v>-2.2349000000000001</v>
      </c>
      <c r="AN1247" s="52">
        <v>-0.43259999999999998</v>
      </c>
      <c r="AO1247" s="52">
        <v>55.552999999999997</v>
      </c>
      <c r="AP1247" s="52">
        <v>5.7110000000000003</v>
      </c>
      <c r="AQ1247" s="51">
        <v>2.9518</v>
      </c>
      <c r="AR1247" s="50">
        <v>4.6052</v>
      </c>
    </row>
    <row r="1248" spans="1:44" x14ac:dyDescent="0.45">
      <c r="A1248" s="54" t="s">
        <v>1548</v>
      </c>
      <c r="B1248" t="s">
        <v>1787</v>
      </c>
      <c r="C1248"/>
      <c r="D1248" s="53">
        <v>1.6506000000000001</v>
      </c>
      <c r="E1248" s="52">
        <v>10.3611</v>
      </c>
      <c r="F1248" s="52">
        <v>5.0256999999999996</v>
      </c>
      <c r="G1248" s="52">
        <v>0.10199999999999999</v>
      </c>
      <c r="H1248" s="52">
        <v>0.21110000000000001</v>
      </c>
      <c r="I1248" s="52">
        <v>2.7202999999999999</v>
      </c>
      <c r="J1248" s="52">
        <v>4.6921999999999997</v>
      </c>
      <c r="K1248" s="52">
        <v>4.7335000000000003</v>
      </c>
      <c r="L1248" s="52">
        <v>2.9967999999999999</v>
      </c>
      <c r="M1248" s="52">
        <v>16.6782</v>
      </c>
      <c r="N1248" s="52">
        <v>25.0335</v>
      </c>
      <c r="O1248" s="52">
        <v>2.8448000000000002</v>
      </c>
      <c r="P1248" s="52">
        <v>3.1537999999999999</v>
      </c>
      <c r="Q1248" s="52">
        <v>3.3447</v>
      </c>
      <c r="R1248" s="52">
        <v>6.2103999999999999</v>
      </c>
      <c r="S1248" s="52">
        <v>4.5019</v>
      </c>
      <c r="T1248" s="52">
        <v>3.9493</v>
      </c>
      <c r="U1248" s="52">
        <v>-1.6142000000000001</v>
      </c>
      <c r="V1248" s="52">
        <v>3.0000000000000001E-3</v>
      </c>
      <c r="W1248" s="52">
        <v>19.012499999999999</v>
      </c>
      <c r="X1248" s="52">
        <v>0.40450000000000003</v>
      </c>
      <c r="Y1248" s="52">
        <v>-1.8754</v>
      </c>
      <c r="Z1248" s="52">
        <v>0.2</v>
      </c>
      <c r="AA1248" s="52">
        <v>0.125</v>
      </c>
      <c r="AB1248" s="52">
        <v>1.0297000000000001</v>
      </c>
      <c r="AC1248" s="52">
        <v>5.9584999999999999</v>
      </c>
      <c r="AD1248" s="52">
        <v>5.7458</v>
      </c>
      <c r="AE1248" s="52">
        <v>3.9863</v>
      </c>
      <c r="AF1248" s="52">
        <v>5.282</v>
      </c>
      <c r="AG1248" s="52">
        <v>5.0343</v>
      </c>
      <c r="AH1248" s="52">
        <v>3.2614000000000001</v>
      </c>
      <c r="AI1248" s="52">
        <v>-2.4977844760000001</v>
      </c>
      <c r="AJ1248" s="52">
        <v>-1.9582999999999999</v>
      </c>
      <c r="AK1248" s="52">
        <v>-1.849</v>
      </c>
      <c r="AL1248" s="52">
        <v>-2.1760000000000002</v>
      </c>
      <c r="AM1248" s="52">
        <v>-2.1295000000000002</v>
      </c>
      <c r="AN1248" s="52">
        <v>-1.2200000000000001E-2</v>
      </c>
      <c r="AO1248" s="52">
        <v>6.149</v>
      </c>
      <c r="AP1248" s="52">
        <v>10.079000000000001</v>
      </c>
      <c r="AQ1248" s="51">
        <v>4.0331000000000001</v>
      </c>
      <c r="AR1248" s="50">
        <v>4.6052</v>
      </c>
    </row>
    <row r="1249" spans="1:44" x14ac:dyDescent="0.45">
      <c r="A1249" s="54" t="s">
        <v>1549</v>
      </c>
      <c r="B1249" t="s">
        <v>1787</v>
      </c>
      <c r="C1249"/>
      <c r="D1249" s="53">
        <v>2.1983000000000001</v>
      </c>
      <c r="E1249" s="52">
        <v>10.288</v>
      </c>
      <c r="F1249" s="52">
        <v>5.0799000000000003</v>
      </c>
      <c r="G1249" s="52">
        <v>0.11269999999999999</v>
      </c>
      <c r="H1249" s="52">
        <v>0.1837</v>
      </c>
      <c r="I1249" s="52">
        <v>2.8277000000000001</v>
      </c>
      <c r="J1249" s="52">
        <v>4.7004999999999999</v>
      </c>
      <c r="K1249" s="52">
        <v>4.7355</v>
      </c>
      <c r="L1249" s="52">
        <v>2.9670000000000001</v>
      </c>
      <c r="M1249" s="52">
        <v>13.595000000000001</v>
      </c>
      <c r="N1249" s="52">
        <v>19.563199999999998</v>
      </c>
      <c r="O1249" s="52">
        <v>2.734</v>
      </c>
      <c r="P1249" s="52">
        <v>2.8997999999999999</v>
      </c>
      <c r="Q1249" s="52">
        <v>3.0975999999999999</v>
      </c>
      <c r="R1249" s="52">
        <v>7.0298999999999996</v>
      </c>
      <c r="S1249" s="52">
        <v>4.8429000000000002</v>
      </c>
      <c r="T1249" s="52">
        <v>4.2507000000000001</v>
      </c>
      <c r="U1249" s="52">
        <v>-0.72870000000000001</v>
      </c>
      <c r="V1249" s="52">
        <v>32.348999999999997</v>
      </c>
      <c r="W1249" s="52">
        <v>36.232799999999997</v>
      </c>
      <c r="X1249" s="52">
        <v>1.6017999999999999</v>
      </c>
      <c r="Y1249" s="52">
        <v>-2.3837999999999999</v>
      </c>
      <c r="Z1249" s="52">
        <v>0.45519999999999999</v>
      </c>
      <c r="AA1249" s="52">
        <v>0.2213</v>
      </c>
      <c r="AB1249" s="52">
        <v>1.2166999999999999</v>
      </c>
      <c r="AC1249" s="52">
        <v>6.7110000000000003</v>
      </c>
      <c r="AD1249" s="52">
        <v>6.6908000000000003</v>
      </c>
      <c r="AE1249" s="52">
        <v>3.2492000000000001</v>
      </c>
      <c r="AF1249" s="52">
        <v>4.0571000000000002</v>
      </c>
      <c r="AG1249" s="52">
        <v>4.8487</v>
      </c>
      <c r="AH1249" s="52">
        <v>2.7134999999999998</v>
      </c>
      <c r="AI1249" s="52">
        <v>-0.36391786300000001</v>
      </c>
      <c r="AJ1249" s="52">
        <v>-1.9834000000000001</v>
      </c>
      <c r="AK1249" s="52">
        <v>-1.9386000000000001</v>
      </c>
      <c r="AL1249" s="52">
        <v>-2.2027000000000001</v>
      </c>
      <c r="AM1249" s="52">
        <v>-2.1857000000000002</v>
      </c>
      <c r="AN1249" s="52">
        <v>-4.5900000000000003E-2</v>
      </c>
      <c r="AO1249" s="52">
        <v>43.4313</v>
      </c>
      <c r="AP1249" s="52">
        <v>6.9109999999999996</v>
      </c>
      <c r="AQ1249" s="51">
        <v>3.1261999999999999</v>
      </c>
      <c r="AR1249" s="50">
        <v>4.6052</v>
      </c>
    </row>
    <row r="1250" spans="1:44" x14ac:dyDescent="0.45">
      <c r="A1250" s="54" t="s">
        <v>1550</v>
      </c>
      <c r="B1250" t="s">
        <v>1787</v>
      </c>
      <c r="C1250"/>
      <c r="D1250" s="53">
        <v>1.0818000000000001</v>
      </c>
      <c r="E1250" s="52">
        <v>10.2119</v>
      </c>
      <c r="F1250" s="52">
        <v>4.7701000000000002</v>
      </c>
      <c r="G1250" s="52">
        <v>2.92E-2</v>
      </c>
      <c r="H1250" s="52">
        <v>4.7100000000000003E-2</v>
      </c>
      <c r="I1250" s="52">
        <v>2.5276999999999998</v>
      </c>
      <c r="J1250" s="52">
        <v>4.6437999999999997</v>
      </c>
      <c r="K1250" s="52">
        <v>4.6589</v>
      </c>
      <c r="L1250" s="52">
        <v>2.6173000000000002</v>
      </c>
      <c r="M1250" s="52">
        <v>5.2173999999999996</v>
      </c>
      <c r="N1250" s="52">
        <v>6.6082999999999998</v>
      </c>
      <c r="O1250" s="52">
        <v>2.5150999999999999</v>
      </c>
      <c r="P1250" s="52">
        <v>2.6273</v>
      </c>
      <c r="Q1250" s="52">
        <v>2.7355999999999998</v>
      </c>
      <c r="R1250" s="52">
        <v>5.7102000000000004</v>
      </c>
      <c r="S1250" s="52">
        <v>4.4831000000000003</v>
      </c>
      <c r="T1250" s="52">
        <v>3.9032</v>
      </c>
      <c r="U1250" s="52">
        <v>-1.8422000000000001</v>
      </c>
      <c r="V1250" s="52">
        <v>0</v>
      </c>
      <c r="W1250" s="52">
        <v>0.16900000000000001</v>
      </c>
      <c r="X1250" s="52">
        <v>0.15540000000000001</v>
      </c>
      <c r="Y1250" s="52">
        <v>-1.4636</v>
      </c>
      <c r="Z1250" s="52">
        <v>0.1203</v>
      </c>
      <c r="AA1250" s="52">
        <v>0.13039999999999999</v>
      </c>
      <c r="AB1250" s="52">
        <v>1.0376000000000001</v>
      </c>
      <c r="AC1250" s="52">
        <v>5.6318000000000001</v>
      </c>
      <c r="AD1250" s="52">
        <v>5.3875999999999999</v>
      </c>
      <c r="AE1250" s="52">
        <v>1.0670999999999999</v>
      </c>
      <c r="AF1250" s="52">
        <v>2.8774999999999999</v>
      </c>
      <c r="AG1250" s="52">
        <v>4.6380999999999997</v>
      </c>
      <c r="AH1250" s="52">
        <v>2.4582999999999999</v>
      </c>
      <c r="AI1250" s="52">
        <v>-3.1808018630000001</v>
      </c>
      <c r="AJ1250" s="52">
        <v>-1.7282</v>
      </c>
      <c r="AK1250" s="52">
        <v>-1.5597000000000001</v>
      </c>
      <c r="AL1250" s="52">
        <v>-2.0996000000000001</v>
      </c>
      <c r="AM1250" s="52">
        <v>-2.0173999999999999</v>
      </c>
      <c r="AN1250" s="52">
        <v>-0.17030000000000001</v>
      </c>
      <c r="AO1250" s="52">
        <v>0.40350000000000003</v>
      </c>
      <c r="AP1250" s="52">
        <v>7.9740000000000002</v>
      </c>
      <c r="AQ1250" s="51">
        <v>3.7915000000000001</v>
      </c>
      <c r="AR1250" s="50">
        <v>4.6052</v>
      </c>
    </row>
    <row r="1251" spans="1:44" x14ac:dyDescent="0.45">
      <c r="A1251" s="54" t="s">
        <v>1551</v>
      </c>
      <c r="B1251" t="s">
        <v>1787</v>
      </c>
      <c r="C1251"/>
      <c r="D1251" s="53">
        <v>2.5756999999999999</v>
      </c>
      <c r="E1251" s="52">
        <v>10.010199999999999</v>
      </c>
      <c r="F1251" s="52">
        <v>5.4372999999999996</v>
      </c>
      <c r="G1251" s="52">
        <v>0.249</v>
      </c>
      <c r="H1251" s="52">
        <v>0.37919999999999998</v>
      </c>
      <c r="I1251" s="52">
        <v>3.3411</v>
      </c>
      <c r="J1251" s="52">
        <v>4.8822999999999999</v>
      </c>
      <c r="K1251" s="52">
        <v>5.0216000000000003</v>
      </c>
      <c r="L1251" s="52">
        <v>3.4771999999999998</v>
      </c>
      <c r="M1251" s="52">
        <v>37.292000000000002</v>
      </c>
      <c r="N1251" s="52">
        <v>56.9621</v>
      </c>
      <c r="O1251" s="52">
        <v>3.6011000000000002</v>
      </c>
      <c r="P1251" s="52">
        <v>4.0465999999999998</v>
      </c>
      <c r="Q1251" s="52">
        <v>4.5206</v>
      </c>
      <c r="R1251" s="52">
        <v>6.6294000000000004</v>
      </c>
      <c r="S1251" s="52">
        <v>4.5327000000000002</v>
      </c>
      <c r="T1251" s="52">
        <v>3.7783000000000002</v>
      </c>
      <c r="U1251" s="52">
        <v>-0.35170000000000001</v>
      </c>
      <c r="V1251" s="52">
        <v>42.124000000000002</v>
      </c>
      <c r="W1251" s="52">
        <v>51.2271</v>
      </c>
      <c r="X1251" s="52">
        <v>2.0320999999999998</v>
      </c>
      <c r="Y1251" s="52">
        <v>-2.2595000000000001</v>
      </c>
      <c r="Z1251" s="52">
        <v>0.51259999999999994</v>
      </c>
      <c r="AA1251" s="52">
        <v>0.23150000000000001</v>
      </c>
      <c r="AB1251" s="52">
        <v>1.2723</v>
      </c>
      <c r="AC1251" s="52">
        <v>6.8520000000000003</v>
      </c>
      <c r="AD1251" s="52">
        <v>6.7721</v>
      </c>
      <c r="AE1251" s="52">
        <v>4.5342000000000002</v>
      </c>
      <c r="AF1251" s="52">
        <v>5.2096</v>
      </c>
      <c r="AG1251" s="52">
        <v>5.4444999999999997</v>
      </c>
      <c r="AH1251" s="52">
        <v>3.4411</v>
      </c>
      <c r="AI1251" s="52">
        <v>0.136546365</v>
      </c>
      <c r="AJ1251" s="52">
        <v>-1.4464999999999999</v>
      </c>
      <c r="AK1251" s="52">
        <v>-1.4383999999999999</v>
      </c>
      <c r="AL1251" s="52">
        <v>-1.9379</v>
      </c>
      <c r="AM1251" s="52">
        <v>-1.9282999999999999</v>
      </c>
      <c r="AN1251" s="52">
        <v>-3.8999999999999998E-3</v>
      </c>
      <c r="AO1251" s="52">
        <v>61.402000000000001</v>
      </c>
      <c r="AP1251" s="52">
        <v>5.093</v>
      </c>
      <c r="AQ1251" s="51">
        <v>1.9060999999999999</v>
      </c>
      <c r="AR1251" s="50">
        <v>5.1181000000000001</v>
      </c>
    </row>
    <row r="1252" spans="1:44" x14ac:dyDescent="0.45">
      <c r="A1252" s="54" t="s">
        <v>1552</v>
      </c>
      <c r="B1252" t="s">
        <v>1787</v>
      </c>
      <c r="C1252"/>
      <c r="D1252" s="53">
        <v>2.2267999999999999</v>
      </c>
      <c r="E1252" s="52">
        <v>10.032400000000001</v>
      </c>
      <c r="F1252" s="52">
        <v>5.1428000000000003</v>
      </c>
      <c r="G1252" s="52">
        <v>0.13300000000000001</v>
      </c>
      <c r="H1252" s="52">
        <v>0.2356</v>
      </c>
      <c r="I1252" s="52">
        <v>3.0268000000000002</v>
      </c>
      <c r="J1252" s="52">
        <v>4.7614000000000001</v>
      </c>
      <c r="K1252" s="52">
        <v>4.8619000000000003</v>
      </c>
      <c r="L1252" s="52">
        <v>3.1636000000000002</v>
      </c>
      <c r="M1252" s="52">
        <v>21.053599999999999</v>
      </c>
      <c r="N1252" s="52">
        <v>34.426600000000001</v>
      </c>
      <c r="O1252" s="52">
        <v>3.0177</v>
      </c>
      <c r="P1252" s="52">
        <v>3.3527999999999998</v>
      </c>
      <c r="Q1252" s="52">
        <v>3.7711999999999999</v>
      </c>
      <c r="R1252" s="52">
        <v>6.7084999999999999</v>
      </c>
      <c r="S1252" s="52">
        <v>4.6673</v>
      </c>
      <c r="T1252" s="52">
        <v>4.0564999999999998</v>
      </c>
      <c r="U1252" s="52">
        <v>-0.624</v>
      </c>
      <c r="V1252" s="52">
        <v>46.101999999999997</v>
      </c>
      <c r="W1252" s="52">
        <v>40.146299999999997</v>
      </c>
      <c r="X1252" s="52">
        <v>1.3491</v>
      </c>
      <c r="Y1252" s="52">
        <v>-2.4487999999999999</v>
      </c>
      <c r="Z1252" s="52">
        <v>0.44879999999999998</v>
      </c>
      <c r="AA1252" s="52">
        <v>0.218</v>
      </c>
      <c r="AB1252" s="52">
        <v>1.1950000000000001</v>
      </c>
      <c r="AC1252" s="52">
        <v>6.7649999999999997</v>
      </c>
      <c r="AD1252" s="52">
        <v>6.7144000000000004</v>
      </c>
      <c r="AE1252" s="52">
        <v>3.2805</v>
      </c>
      <c r="AF1252" s="52">
        <v>3.6671</v>
      </c>
      <c r="AG1252" s="52">
        <v>4.9177999999999997</v>
      </c>
      <c r="AH1252" s="52">
        <v>2.6698</v>
      </c>
      <c r="AI1252" s="52">
        <v>-0.287917537</v>
      </c>
      <c r="AJ1252" s="52">
        <v>-1.9914000000000001</v>
      </c>
      <c r="AK1252" s="52">
        <v>-1.9624999999999999</v>
      </c>
      <c r="AL1252" s="52">
        <v>-2.2046000000000001</v>
      </c>
      <c r="AM1252" s="52">
        <v>-2.1928000000000001</v>
      </c>
      <c r="AN1252" s="52">
        <v>-0.34189999999999998</v>
      </c>
      <c r="AO1252" s="52">
        <v>42.368499999999997</v>
      </c>
      <c r="AP1252" s="52">
        <v>7.0380000000000003</v>
      </c>
      <c r="AQ1252" s="51">
        <v>2.5802</v>
      </c>
      <c r="AR1252" s="50">
        <v>4.7935999999999996</v>
      </c>
    </row>
    <row r="1253" spans="1:44" x14ac:dyDescent="0.45">
      <c r="A1253" s="54" t="s">
        <v>1553</v>
      </c>
      <c r="B1253" t="s">
        <v>1787</v>
      </c>
      <c r="C1253"/>
      <c r="D1253" s="53">
        <v>2.1223000000000001</v>
      </c>
      <c r="E1253" s="52">
        <v>9.8861000000000008</v>
      </c>
      <c r="F1253" s="52">
        <v>5.2996999999999996</v>
      </c>
      <c r="G1253" s="52">
        <v>0.1946</v>
      </c>
      <c r="H1253" s="52">
        <v>0.30680000000000002</v>
      </c>
      <c r="I1253" s="52">
        <v>3.113</v>
      </c>
      <c r="J1253" s="52">
        <v>4.7881999999999998</v>
      </c>
      <c r="K1253" s="52">
        <v>4.8624999999999998</v>
      </c>
      <c r="L1253" s="52">
        <v>3.2511999999999999</v>
      </c>
      <c r="M1253" s="52">
        <v>24.695599999999999</v>
      </c>
      <c r="N1253" s="52">
        <v>36.508899999999997</v>
      </c>
      <c r="O1253" s="52">
        <v>3.0857000000000001</v>
      </c>
      <c r="P1253" s="52">
        <v>3.3881000000000001</v>
      </c>
      <c r="Q1253" s="52">
        <v>3.7139000000000002</v>
      </c>
      <c r="R1253" s="52">
        <v>6.5438999999999998</v>
      </c>
      <c r="S1253" s="52">
        <v>4.4741</v>
      </c>
      <c r="T1253" s="52">
        <v>3.7745000000000002</v>
      </c>
      <c r="U1253" s="52">
        <v>-0.55620000000000003</v>
      </c>
      <c r="V1253" s="52">
        <v>33.661999999999999</v>
      </c>
      <c r="W1253" s="52">
        <v>37.865499999999997</v>
      </c>
      <c r="X1253" s="52">
        <v>1.7556</v>
      </c>
      <c r="Y1253" s="52">
        <v>-2.1909999999999998</v>
      </c>
      <c r="Z1253" s="52">
        <v>0.49220000000000003</v>
      </c>
      <c r="AA1253" s="52">
        <v>0.21929999999999999</v>
      </c>
      <c r="AB1253" s="52">
        <v>1.2186999999999999</v>
      </c>
      <c r="AC1253" s="52">
        <v>6.7531999999999996</v>
      </c>
      <c r="AD1253" s="52">
        <v>6.6928000000000001</v>
      </c>
      <c r="AE1253" s="52">
        <v>3.0426000000000002</v>
      </c>
      <c r="AF1253" s="52">
        <v>3.8900999999999999</v>
      </c>
      <c r="AG1253" s="52">
        <v>4.8937999999999997</v>
      </c>
      <c r="AH1253" s="52">
        <v>2.7982999999999998</v>
      </c>
      <c r="AI1253" s="52">
        <v>-0.13294183600000001</v>
      </c>
      <c r="AJ1253" s="52">
        <v>-1.7802</v>
      </c>
      <c r="AK1253" s="52">
        <v>-1.7643</v>
      </c>
      <c r="AL1253" s="52">
        <v>-2.0964</v>
      </c>
      <c r="AM1253" s="52">
        <v>-2.0891000000000002</v>
      </c>
      <c r="AN1253" s="52">
        <v>-3.4099999999999998E-2</v>
      </c>
      <c r="AO1253" s="52">
        <v>41.968699999999998</v>
      </c>
      <c r="AP1253" s="52">
        <v>6.6470000000000002</v>
      </c>
      <c r="AQ1253" s="51">
        <v>2.0522</v>
      </c>
      <c r="AR1253" s="50">
        <v>4.8708</v>
      </c>
    </row>
    <row r="1254" spans="1:44" x14ac:dyDescent="0.45">
      <c r="A1254" s="54" t="s">
        <v>1554</v>
      </c>
      <c r="B1254" t="s">
        <v>1787</v>
      </c>
      <c r="C1254"/>
      <c r="D1254" s="53">
        <v>2.2427999999999999</v>
      </c>
      <c r="E1254" s="52">
        <v>9.9861000000000004</v>
      </c>
      <c r="F1254" s="52">
        <v>5.0387000000000004</v>
      </c>
      <c r="G1254" s="52">
        <v>9.8100000000000007E-2</v>
      </c>
      <c r="H1254" s="52">
        <v>0.15709999999999999</v>
      </c>
      <c r="I1254" s="52">
        <v>2.8065000000000002</v>
      </c>
      <c r="J1254" s="52">
        <v>4.6932</v>
      </c>
      <c r="K1254" s="52">
        <v>4.7247000000000003</v>
      </c>
      <c r="L1254" s="52">
        <v>2.9308999999999998</v>
      </c>
      <c r="M1254" s="52">
        <v>12.365</v>
      </c>
      <c r="N1254" s="52">
        <v>17.6373</v>
      </c>
      <c r="O1254" s="52">
        <v>2.6953</v>
      </c>
      <c r="P1254" s="52">
        <v>2.8517999999999999</v>
      </c>
      <c r="Q1254" s="52">
        <v>3.0310000000000001</v>
      </c>
      <c r="R1254" s="52">
        <v>6.9409999999999998</v>
      </c>
      <c r="S1254" s="52">
        <v>4.8327</v>
      </c>
      <c r="T1254" s="52">
        <v>4.2464000000000004</v>
      </c>
      <c r="U1254" s="52">
        <v>-0.76990000000000003</v>
      </c>
      <c r="V1254" s="52">
        <v>34.098999999999997</v>
      </c>
      <c r="W1254" s="52">
        <v>30.696899999999999</v>
      </c>
      <c r="X1254" s="52">
        <v>1.4119999999999999</v>
      </c>
      <c r="Y1254" s="52">
        <v>-2.3936000000000002</v>
      </c>
      <c r="Z1254" s="52">
        <v>0.44900000000000001</v>
      </c>
      <c r="AA1254" s="52">
        <v>0.21560000000000001</v>
      </c>
      <c r="AB1254" s="52">
        <v>1.2045999999999999</v>
      </c>
      <c r="AC1254" s="52">
        <v>6.6771000000000003</v>
      </c>
      <c r="AD1254" s="52">
        <v>6.6669999999999998</v>
      </c>
      <c r="AE1254" s="52">
        <v>2.4188999999999998</v>
      </c>
      <c r="AF1254" s="52">
        <v>3.4005000000000001</v>
      </c>
      <c r="AG1254" s="52">
        <v>4.7556000000000003</v>
      </c>
      <c r="AH1254" s="52">
        <v>2.6071</v>
      </c>
      <c r="AI1254" s="52">
        <v>-0.43055720800000002</v>
      </c>
      <c r="AJ1254" s="52">
        <v>-1.9849000000000001</v>
      </c>
      <c r="AK1254" s="52">
        <v>-1.9379</v>
      </c>
      <c r="AL1254" s="52">
        <v>-2.2046000000000001</v>
      </c>
      <c r="AM1254" s="52">
        <v>-2.1865999999999999</v>
      </c>
      <c r="AN1254" s="52">
        <v>-5.6000000000000001E-2</v>
      </c>
      <c r="AO1254" s="52">
        <v>40.099299999999999</v>
      </c>
      <c r="AP1254" s="52">
        <v>7.1580000000000004</v>
      </c>
      <c r="AQ1254" s="51">
        <v>3.1918000000000002</v>
      </c>
      <c r="AR1254" s="50">
        <v>4.6052</v>
      </c>
    </row>
    <row r="1255" spans="1:44" x14ac:dyDescent="0.45">
      <c r="A1255" s="54" t="s">
        <v>1555</v>
      </c>
      <c r="B1255" t="s">
        <v>1787</v>
      </c>
      <c r="C1255"/>
      <c r="D1255" s="53">
        <v>1.9838</v>
      </c>
      <c r="E1255" s="52">
        <v>9.9661000000000008</v>
      </c>
      <c r="F1255" s="52">
        <v>5.0193000000000003</v>
      </c>
      <c r="G1255" s="52">
        <v>0.11070000000000001</v>
      </c>
      <c r="H1255" s="52">
        <v>0.2455</v>
      </c>
      <c r="I1255" s="52">
        <v>2.6924999999999999</v>
      </c>
      <c r="J1255" s="52">
        <v>4.6837</v>
      </c>
      <c r="K1255" s="52">
        <v>4.7310999999999996</v>
      </c>
      <c r="L1255" s="52">
        <v>3.0531000000000001</v>
      </c>
      <c r="M1255" s="52">
        <v>19.5274</v>
      </c>
      <c r="N1255" s="52">
        <v>32.588900000000002</v>
      </c>
      <c r="O1255" s="52">
        <v>2.8754</v>
      </c>
      <c r="P1255" s="52">
        <v>3.2016</v>
      </c>
      <c r="Q1255" s="52">
        <v>3.5013999999999998</v>
      </c>
      <c r="R1255" s="52">
        <v>7.5399000000000003</v>
      </c>
      <c r="S1255" s="52">
        <v>5.0156000000000001</v>
      </c>
      <c r="T1255" s="52">
        <v>4.3944000000000001</v>
      </c>
      <c r="U1255" s="52">
        <v>-0.75949999999999995</v>
      </c>
      <c r="V1255" s="52">
        <v>17.802</v>
      </c>
      <c r="W1255" s="52">
        <v>23.529399999999999</v>
      </c>
      <c r="X1255" s="52">
        <v>1.1325000000000001</v>
      </c>
      <c r="Y1255" s="52">
        <v>-2.3016000000000001</v>
      </c>
      <c r="Z1255" s="52">
        <v>0.40279999999999999</v>
      </c>
      <c r="AA1255" s="52">
        <v>0.2016</v>
      </c>
      <c r="AB1255" s="52">
        <v>1.2468999999999999</v>
      </c>
      <c r="AC1255" s="52">
        <v>6.7632000000000003</v>
      </c>
      <c r="AD1255" s="52">
        <v>6.7148000000000003</v>
      </c>
      <c r="AE1255" s="52">
        <v>4.3158000000000003</v>
      </c>
      <c r="AF1255" s="52">
        <v>5.2290999999999999</v>
      </c>
      <c r="AG1255" s="52">
        <v>5.3491999999999997</v>
      </c>
      <c r="AH1255" s="52">
        <v>3.4847000000000001</v>
      </c>
      <c r="AI1255" s="52">
        <v>-0.51612540299999998</v>
      </c>
      <c r="AJ1255" s="52">
        <v>-2.1404999999999998</v>
      </c>
      <c r="AK1255" s="52">
        <v>-2.0979999999999999</v>
      </c>
      <c r="AL1255" s="52">
        <v>-2.3026</v>
      </c>
      <c r="AM1255" s="52">
        <v>-2.2585999999999999</v>
      </c>
      <c r="AN1255" s="52">
        <v>-0.3135</v>
      </c>
      <c r="AO1255" s="52">
        <v>26.887499999999999</v>
      </c>
      <c r="AP1255" s="52">
        <v>8.42</v>
      </c>
      <c r="AQ1255" s="51">
        <v>3.7412999999999998</v>
      </c>
      <c r="AR1255" s="50">
        <v>4.6052</v>
      </c>
    </row>
    <row r="1256" spans="1:44" x14ac:dyDescent="0.45">
      <c r="A1256" s="54" t="s">
        <v>1556</v>
      </c>
      <c r="B1256" t="s">
        <v>1787</v>
      </c>
      <c r="C1256"/>
      <c r="D1256" s="53">
        <v>3.0339999999999998</v>
      </c>
      <c r="E1256" s="52">
        <v>9.7833000000000006</v>
      </c>
      <c r="F1256" s="52">
        <v>5.5484</v>
      </c>
      <c r="G1256" s="52">
        <v>0.31259999999999999</v>
      </c>
      <c r="H1256" s="52">
        <v>0.43009999999999998</v>
      </c>
      <c r="I1256" s="52">
        <v>3.1897000000000002</v>
      </c>
      <c r="J1256" s="52">
        <v>4.8171999999999997</v>
      </c>
      <c r="K1256" s="52">
        <v>4.8949999999999996</v>
      </c>
      <c r="L1256" s="52">
        <v>3.4382000000000001</v>
      </c>
      <c r="M1256" s="52">
        <v>35.113100000000003</v>
      </c>
      <c r="N1256" s="52">
        <v>50.882300000000001</v>
      </c>
      <c r="O1256" s="52">
        <v>3.0908000000000002</v>
      </c>
      <c r="P1256" s="52">
        <v>3.4049</v>
      </c>
      <c r="Q1256" s="52">
        <v>3.5682999999999998</v>
      </c>
      <c r="R1256" s="52">
        <v>6.8593999999999999</v>
      </c>
      <c r="S1256" s="52">
        <v>4.6071</v>
      </c>
      <c r="T1256" s="52">
        <v>3.9281000000000001</v>
      </c>
      <c r="U1256" s="52">
        <v>-0.52410000000000001</v>
      </c>
      <c r="V1256" s="52">
        <v>64.355999999999995</v>
      </c>
      <c r="W1256" s="52">
        <v>56.015999999999998</v>
      </c>
      <c r="X1256" s="52">
        <v>2.1644999999999999</v>
      </c>
      <c r="Y1256" s="52">
        <v>-2.5345</v>
      </c>
      <c r="Z1256" s="52">
        <v>0.54610000000000003</v>
      </c>
      <c r="AA1256" s="52">
        <v>0.24079999999999999</v>
      </c>
      <c r="AB1256" s="52">
        <v>1.268</v>
      </c>
      <c r="AC1256" s="52">
        <v>6.7990000000000004</v>
      </c>
      <c r="AD1256" s="52">
        <v>6.7286000000000001</v>
      </c>
      <c r="AE1256" s="52">
        <v>3.4171</v>
      </c>
      <c r="AF1256" s="52">
        <v>3.7355999999999998</v>
      </c>
      <c r="AG1256" s="52">
        <v>5.0364000000000004</v>
      </c>
      <c r="AH1256" s="52">
        <v>2.7782</v>
      </c>
      <c r="AI1256" s="52">
        <v>7.3215586999999999E-2</v>
      </c>
      <c r="AJ1256" s="52">
        <v>-1.8282</v>
      </c>
      <c r="AK1256" s="52">
        <v>-1.8363</v>
      </c>
      <c r="AL1256" s="52">
        <v>-2.1278000000000001</v>
      </c>
      <c r="AM1256" s="52">
        <v>-2.1312000000000002</v>
      </c>
      <c r="AN1256" s="52">
        <v>-6.3E-3</v>
      </c>
      <c r="AO1256" s="52">
        <v>6.3737000000000004</v>
      </c>
      <c r="AP1256" s="52">
        <v>8.0510000000000002</v>
      </c>
      <c r="AQ1256" s="51">
        <v>1.7739</v>
      </c>
      <c r="AR1256" s="50">
        <v>5.0313999999999997</v>
      </c>
    </row>
    <row r="1257" spans="1:44" x14ac:dyDescent="0.45">
      <c r="A1257" s="54" t="s">
        <v>1557</v>
      </c>
      <c r="B1257" t="s">
        <v>1787</v>
      </c>
      <c r="C1257"/>
      <c r="D1257" s="53">
        <v>1.6657999999999999</v>
      </c>
      <c r="E1257" s="52">
        <v>9.9293999999999993</v>
      </c>
      <c r="F1257" s="52">
        <v>5.0799000000000003</v>
      </c>
      <c r="G1257" s="52">
        <v>0.12470000000000001</v>
      </c>
      <c r="H1257" s="52">
        <v>0.2361</v>
      </c>
      <c r="I1257" s="52">
        <v>2.7524000000000002</v>
      </c>
      <c r="J1257" s="52">
        <v>4.6985999999999999</v>
      </c>
      <c r="K1257" s="52">
        <v>4.7408000000000001</v>
      </c>
      <c r="L1257" s="52">
        <v>3.0303</v>
      </c>
      <c r="M1257" s="52">
        <v>17.641500000000001</v>
      </c>
      <c r="N1257" s="52">
        <v>26.328800000000001</v>
      </c>
      <c r="O1257" s="52">
        <v>2.8664999999999998</v>
      </c>
      <c r="P1257" s="52">
        <v>3.1566999999999998</v>
      </c>
      <c r="Q1257" s="52">
        <v>3.3106</v>
      </c>
      <c r="R1257" s="52">
        <v>6.2827999999999999</v>
      </c>
      <c r="S1257" s="52">
        <v>4.5357000000000003</v>
      </c>
      <c r="T1257" s="52">
        <v>3.9786000000000001</v>
      </c>
      <c r="U1257" s="52">
        <v>-1.59</v>
      </c>
      <c r="V1257" s="52">
        <v>1E-3</v>
      </c>
      <c r="W1257" s="52">
        <v>22.842600000000001</v>
      </c>
      <c r="X1257" s="52">
        <v>0.42309999999999998</v>
      </c>
      <c r="Y1257" s="52">
        <v>-1.8951</v>
      </c>
      <c r="Z1257" s="52">
        <v>0.20630000000000001</v>
      </c>
      <c r="AA1257" s="52">
        <v>0.12479999999999999</v>
      </c>
      <c r="AB1257" s="52">
        <v>1.0327999999999999</v>
      </c>
      <c r="AC1257" s="52">
        <v>5.9931000000000001</v>
      </c>
      <c r="AD1257" s="52">
        <v>5.7789999999999999</v>
      </c>
      <c r="AE1257" s="52">
        <v>3.6768000000000001</v>
      </c>
      <c r="AF1257" s="52">
        <v>4.8752000000000004</v>
      </c>
      <c r="AG1257" s="52">
        <v>5.0780000000000003</v>
      </c>
      <c r="AH1257" s="52">
        <v>3.2757000000000001</v>
      </c>
      <c r="AI1257" s="52">
        <v>-2.4353849200000002</v>
      </c>
      <c r="AJ1257" s="52">
        <v>-1.9407000000000001</v>
      </c>
      <c r="AK1257" s="52">
        <v>-1.8389</v>
      </c>
      <c r="AL1257" s="52">
        <v>-2.1680999999999999</v>
      </c>
      <c r="AM1257" s="52">
        <v>-2.1227999999999998</v>
      </c>
      <c r="AN1257" s="52">
        <v>-1.4E-2</v>
      </c>
      <c r="AO1257" s="52">
        <v>5.8487</v>
      </c>
      <c r="AP1257" s="52">
        <v>10.038</v>
      </c>
      <c r="AQ1257" s="51">
        <v>3.9196</v>
      </c>
      <c r="AR1257" s="50">
        <v>4.6052</v>
      </c>
    </row>
    <row r="1258" spans="1:44" x14ac:dyDescent="0.45">
      <c r="A1258" s="54" t="s">
        <v>1558</v>
      </c>
      <c r="B1258" t="s">
        <v>1787</v>
      </c>
      <c r="C1258"/>
      <c r="D1258" s="53">
        <v>1.6771</v>
      </c>
      <c r="E1258" s="52">
        <v>9.7449999999999992</v>
      </c>
      <c r="F1258" s="52">
        <v>4.8667999999999996</v>
      </c>
      <c r="G1258" s="52">
        <v>5.11E-2</v>
      </c>
      <c r="H1258" s="52">
        <v>0.11119999999999999</v>
      </c>
      <c r="I1258" s="52">
        <v>2.6720000000000002</v>
      </c>
      <c r="J1258" s="52">
        <v>4.6893000000000002</v>
      </c>
      <c r="K1258" s="52">
        <v>4.7209000000000003</v>
      </c>
      <c r="L1258" s="52">
        <v>2.9630000000000001</v>
      </c>
      <c r="M1258" s="52">
        <v>14.057</v>
      </c>
      <c r="N1258" s="52">
        <v>25.0779</v>
      </c>
      <c r="O1258" s="52">
        <v>2.6560999999999999</v>
      </c>
      <c r="P1258" s="52">
        <v>2.8994</v>
      </c>
      <c r="Q1258" s="52">
        <v>3.0541</v>
      </c>
      <c r="R1258" s="52">
        <v>6.5098000000000003</v>
      </c>
      <c r="S1258" s="52">
        <v>4.5239000000000003</v>
      </c>
      <c r="T1258" s="52">
        <v>3.8894000000000002</v>
      </c>
      <c r="U1258" s="52">
        <v>-0.90800000000000003</v>
      </c>
      <c r="V1258" s="52">
        <v>20.478999999999999</v>
      </c>
      <c r="W1258" s="52">
        <v>14.8469</v>
      </c>
      <c r="X1258" s="52">
        <v>1.2846</v>
      </c>
      <c r="Y1258" s="52">
        <v>-2.0907</v>
      </c>
      <c r="Z1258" s="52">
        <v>0.38329999999999997</v>
      </c>
      <c r="AA1258" s="52">
        <v>0.20949999999999999</v>
      </c>
      <c r="AB1258" s="52">
        <v>1.1351</v>
      </c>
      <c r="AC1258" s="52">
        <v>6.5548000000000002</v>
      </c>
      <c r="AD1258" s="52">
        <v>6.4984000000000002</v>
      </c>
      <c r="AE1258" s="52">
        <v>2.4807000000000001</v>
      </c>
      <c r="AF1258" s="52">
        <v>3.0528</v>
      </c>
      <c r="AG1258" s="52">
        <v>4.8036000000000003</v>
      </c>
      <c r="AH1258" s="52">
        <v>2.5798999999999999</v>
      </c>
      <c r="AI1258" s="52">
        <v>-0.85462852600000005</v>
      </c>
      <c r="AJ1258" s="52">
        <v>-2.0541999999999998</v>
      </c>
      <c r="AK1258" s="52">
        <v>-1.9826999999999999</v>
      </c>
      <c r="AL1258" s="52">
        <v>-2.2164000000000001</v>
      </c>
      <c r="AM1258" s="52">
        <v>-2.1875</v>
      </c>
      <c r="AN1258" s="52">
        <v>-0.1779</v>
      </c>
      <c r="AO1258" s="52">
        <v>9.1471</v>
      </c>
      <c r="AP1258" s="52">
        <v>10.513999999999999</v>
      </c>
      <c r="AQ1258" s="51">
        <v>4.1177000000000001</v>
      </c>
      <c r="AR1258" s="50">
        <v>4.6052</v>
      </c>
    </row>
    <row r="1259" spans="1:44" x14ac:dyDescent="0.45">
      <c r="A1259" s="54" t="s">
        <v>1559</v>
      </c>
      <c r="B1259" t="s">
        <v>1787</v>
      </c>
      <c r="C1259"/>
      <c r="D1259" s="53">
        <v>3.1059000000000001</v>
      </c>
      <c r="E1259" s="52">
        <v>9.7027999999999999</v>
      </c>
      <c r="F1259" s="52">
        <v>5.5713999999999997</v>
      </c>
      <c r="G1259" s="52">
        <v>0.31929999999999997</v>
      </c>
      <c r="H1259" s="52">
        <v>0.43580000000000002</v>
      </c>
      <c r="I1259" s="52">
        <v>3.2147999999999999</v>
      </c>
      <c r="J1259" s="52">
        <v>4.8228999999999997</v>
      </c>
      <c r="K1259" s="52">
        <v>4.9015000000000004</v>
      </c>
      <c r="L1259" s="52">
        <v>3.4523000000000001</v>
      </c>
      <c r="M1259" s="52">
        <v>35.573599999999999</v>
      </c>
      <c r="N1259" s="52">
        <v>51.674900000000001</v>
      </c>
      <c r="O1259" s="52">
        <v>3.1093999999999999</v>
      </c>
      <c r="P1259" s="52">
        <v>3.4159999999999999</v>
      </c>
      <c r="Q1259" s="52">
        <v>3.5756000000000001</v>
      </c>
      <c r="R1259" s="52">
        <v>6.8257000000000003</v>
      </c>
      <c r="S1259" s="52">
        <v>4.6021999999999998</v>
      </c>
      <c r="T1259" s="52">
        <v>3.9257</v>
      </c>
      <c r="U1259" s="52">
        <v>-0.52549999999999997</v>
      </c>
      <c r="V1259" s="52">
        <v>64.954999999999998</v>
      </c>
      <c r="W1259" s="52">
        <v>58.475200000000001</v>
      </c>
      <c r="X1259" s="52">
        <v>2.1696</v>
      </c>
      <c r="Y1259" s="52">
        <v>-2.5369999999999999</v>
      </c>
      <c r="Z1259" s="52">
        <v>0.54649999999999999</v>
      </c>
      <c r="AA1259" s="52">
        <v>0.2399</v>
      </c>
      <c r="AB1259" s="52">
        <v>1.2650999999999999</v>
      </c>
      <c r="AC1259" s="52">
        <v>6.7956000000000003</v>
      </c>
      <c r="AD1259" s="52">
        <v>6.7184999999999997</v>
      </c>
      <c r="AE1259" s="52">
        <v>3.3704000000000001</v>
      </c>
      <c r="AF1259" s="52">
        <v>3.7010000000000001</v>
      </c>
      <c r="AG1259" s="52">
        <v>5.0481999999999996</v>
      </c>
      <c r="AH1259" s="52">
        <v>2.7955999999999999</v>
      </c>
      <c r="AI1259" s="52">
        <v>6.5123871E-2</v>
      </c>
      <c r="AJ1259" s="52">
        <v>-1.8382000000000001</v>
      </c>
      <c r="AK1259" s="52">
        <v>-1.8533999999999999</v>
      </c>
      <c r="AL1259" s="52">
        <v>-2.1320000000000001</v>
      </c>
      <c r="AM1259" s="52">
        <v>-2.1371000000000002</v>
      </c>
      <c r="AN1259" s="52">
        <v>-9.7000000000000003E-3</v>
      </c>
      <c r="AO1259" s="52">
        <v>6.7302999999999997</v>
      </c>
      <c r="AP1259" s="52">
        <v>8.0609999999999999</v>
      </c>
      <c r="AQ1259" s="51">
        <v>1.7307999999999999</v>
      </c>
      <c r="AR1259" s="50">
        <v>5.0313999999999997</v>
      </c>
    </row>
    <row r="1260" spans="1:44" x14ac:dyDescent="0.45">
      <c r="A1260" s="54" t="s">
        <v>1560</v>
      </c>
      <c r="B1260" t="s">
        <v>1787</v>
      </c>
      <c r="C1260"/>
      <c r="D1260" s="53">
        <v>3.2913999999999999</v>
      </c>
      <c r="E1260" s="52">
        <v>9.7575000000000003</v>
      </c>
      <c r="F1260" s="52">
        <v>5.6003999999999996</v>
      </c>
      <c r="G1260" s="52">
        <v>0.33389999999999997</v>
      </c>
      <c r="H1260" s="52">
        <v>0.49519999999999997</v>
      </c>
      <c r="I1260" s="52">
        <v>3.4868000000000001</v>
      </c>
      <c r="J1260" s="52">
        <v>4.9466000000000001</v>
      </c>
      <c r="K1260" s="52">
        <v>5.0713999999999997</v>
      </c>
      <c r="L1260" s="52">
        <v>3.6474000000000002</v>
      </c>
      <c r="M1260" s="52">
        <v>48.601199999999999</v>
      </c>
      <c r="N1260" s="52">
        <v>72.750100000000003</v>
      </c>
      <c r="O1260" s="52">
        <v>3.7682000000000002</v>
      </c>
      <c r="P1260" s="52">
        <v>4.2255000000000003</v>
      </c>
      <c r="Q1260" s="52">
        <v>4.5853999999999999</v>
      </c>
      <c r="R1260" s="52">
        <v>7.3635999999999999</v>
      </c>
      <c r="S1260" s="52">
        <v>4.8741000000000003</v>
      </c>
      <c r="T1260" s="52">
        <v>4.1577999999999999</v>
      </c>
      <c r="U1260" s="52">
        <v>-0.18890000000000001</v>
      </c>
      <c r="V1260" s="52">
        <v>91.007999999999996</v>
      </c>
      <c r="W1260" s="52">
        <v>84.514099999999999</v>
      </c>
      <c r="X1260" s="52">
        <v>3.3898000000000001</v>
      </c>
      <c r="Y1260" s="52">
        <v>-2.7410999999999999</v>
      </c>
      <c r="Z1260" s="52">
        <v>0.65280000000000005</v>
      </c>
      <c r="AA1260" s="52">
        <v>0.25059999999999999</v>
      </c>
      <c r="AB1260" s="52">
        <v>1.3579000000000001</v>
      </c>
      <c r="AC1260" s="52">
        <v>7.0819000000000001</v>
      </c>
      <c r="AD1260" s="52">
        <v>7.0744999999999996</v>
      </c>
      <c r="AE1260" s="52">
        <v>4.5522</v>
      </c>
      <c r="AF1260" s="52">
        <v>5.0347999999999997</v>
      </c>
      <c r="AG1260" s="52">
        <v>5.6063999999999998</v>
      </c>
      <c r="AH1260" s="52">
        <v>3.4937999999999998</v>
      </c>
      <c r="AI1260" s="52">
        <v>0.90018107700000005</v>
      </c>
      <c r="AJ1260" s="52">
        <v>-2.0754000000000001</v>
      </c>
      <c r="AK1260" s="52">
        <v>-2.0674999999999999</v>
      </c>
      <c r="AL1260" s="52">
        <v>-2.2256</v>
      </c>
      <c r="AM1260" s="52">
        <v>-2.2238000000000002</v>
      </c>
      <c r="AN1260" s="52">
        <v>-0.40229999999999999</v>
      </c>
      <c r="AO1260" s="52">
        <v>51.596699999999998</v>
      </c>
      <c r="AP1260" s="52">
        <v>5.0439999999999996</v>
      </c>
      <c r="AQ1260" s="51">
        <v>1.0359</v>
      </c>
      <c r="AR1260" s="50">
        <v>4.8781999999999996</v>
      </c>
    </row>
    <row r="1261" spans="1:44" x14ac:dyDescent="0.45">
      <c r="A1261" s="54" t="s">
        <v>1561</v>
      </c>
      <c r="B1261" t="s">
        <v>1787</v>
      </c>
      <c r="C1261"/>
      <c r="D1261" s="53">
        <v>1.0578000000000001</v>
      </c>
      <c r="E1261" s="52">
        <v>9.7645999999999997</v>
      </c>
      <c r="F1261" s="52">
        <v>4.766</v>
      </c>
      <c r="G1261" s="52">
        <v>2.8400000000000002E-2</v>
      </c>
      <c r="H1261" s="52">
        <v>4.6699999999999998E-2</v>
      </c>
      <c r="I1261" s="52">
        <v>2.5265</v>
      </c>
      <c r="J1261" s="52">
        <v>4.6447000000000003</v>
      </c>
      <c r="K1261" s="52">
        <v>4.6603000000000003</v>
      </c>
      <c r="L1261" s="52">
        <v>2.6217000000000001</v>
      </c>
      <c r="M1261" s="52">
        <v>5.3764000000000003</v>
      </c>
      <c r="N1261" s="52">
        <v>6.7046000000000001</v>
      </c>
      <c r="O1261" s="52">
        <v>2.5028000000000001</v>
      </c>
      <c r="P1261" s="52">
        <v>2.6095999999999999</v>
      </c>
      <c r="Q1261" s="52">
        <v>2.7063000000000001</v>
      </c>
      <c r="R1261" s="52">
        <v>5.6632999999999996</v>
      </c>
      <c r="S1261" s="52">
        <v>4.4410999999999996</v>
      </c>
      <c r="T1261" s="52">
        <v>3.8605999999999998</v>
      </c>
      <c r="U1261" s="52">
        <v>-1.8418000000000001</v>
      </c>
      <c r="V1261" s="52">
        <v>0</v>
      </c>
      <c r="W1261" s="52">
        <v>0.14560000000000001</v>
      </c>
      <c r="X1261" s="52">
        <v>0.158</v>
      </c>
      <c r="Y1261" s="52">
        <v>-1.4004000000000001</v>
      </c>
      <c r="Z1261" s="52">
        <v>0.1208</v>
      </c>
      <c r="AA1261" s="52">
        <v>0.13059999999999999</v>
      </c>
      <c r="AB1261" s="52">
        <v>1.0389999999999999</v>
      </c>
      <c r="AC1261" s="52">
        <v>5.6317000000000004</v>
      </c>
      <c r="AD1261" s="52">
        <v>5.3769999999999998</v>
      </c>
      <c r="AE1261" s="52">
        <v>0.35560000000000003</v>
      </c>
      <c r="AF1261" s="52">
        <v>2.4367999999999999</v>
      </c>
      <c r="AG1261" s="52">
        <v>4.6303999999999998</v>
      </c>
      <c r="AH1261" s="52">
        <v>2.4588999999999999</v>
      </c>
      <c r="AI1261" s="52">
        <v>-3.1877251169999998</v>
      </c>
      <c r="AJ1261" s="52">
        <v>-1.8042</v>
      </c>
      <c r="AK1261" s="52">
        <v>-1.6307</v>
      </c>
      <c r="AL1261" s="52">
        <v>-2.1244000000000001</v>
      </c>
      <c r="AM1261" s="52">
        <v>-2.0432999999999999</v>
      </c>
      <c r="AN1261" s="52">
        <v>-0.2155</v>
      </c>
      <c r="AO1261" s="52">
        <v>0.11119999999999999</v>
      </c>
      <c r="AP1261" s="52">
        <v>8.4740000000000002</v>
      </c>
      <c r="AQ1261" s="51">
        <v>3.9277000000000002</v>
      </c>
      <c r="AR1261" s="50">
        <v>4.6052</v>
      </c>
    </row>
    <row r="1262" spans="1:44" x14ac:dyDescent="0.45">
      <c r="A1262" s="54" t="s">
        <v>1562</v>
      </c>
      <c r="B1262" t="s">
        <v>1787</v>
      </c>
      <c r="C1262"/>
      <c r="D1262" s="53">
        <v>1.1939</v>
      </c>
      <c r="E1262" s="52">
        <v>9.7286999999999999</v>
      </c>
      <c r="F1262" s="52">
        <v>4.74</v>
      </c>
      <c r="G1262" s="52">
        <v>2.3800000000000002E-2</v>
      </c>
      <c r="H1262" s="52">
        <v>3.5400000000000001E-2</v>
      </c>
      <c r="I1262" s="52">
        <v>2.4790000000000001</v>
      </c>
      <c r="J1262" s="52">
        <v>4.6345999999999998</v>
      </c>
      <c r="K1262" s="52">
        <v>4.6416000000000004</v>
      </c>
      <c r="L1262" s="52">
        <v>2.5388999999999999</v>
      </c>
      <c r="M1262" s="52">
        <v>3.5617000000000001</v>
      </c>
      <c r="N1262" s="52">
        <v>4.0818000000000003</v>
      </c>
      <c r="O1262" s="52">
        <v>2.4651999999999998</v>
      </c>
      <c r="P1262" s="52">
        <v>2.5385</v>
      </c>
      <c r="Q1262" s="52">
        <v>2.6358000000000001</v>
      </c>
      <c r="R1262" s="52">
        <v>6.5350000000000001</v>
      </c>
      <c r="S1262" s="52">
        <v>4.5423</v>
      </c>
      <c r="T1262" s="52">
        <v>3.9666000000000001</v>
      </c>
      <c r="U1262" s="52">
        <v>-1.3607</v>
      </c>
      <c r="V1262" s="52">
        <v>0.55400000000000005</v>
      </c>
      <c r="W1262" s="52">
        <v>2.2254999999999998</v>
      </c>
      <c r="X1262" s="52">
        <v>0.43319999999999997</v>
      </c>
      <c r="Y1262" s="52">
        <v>-1.9863</v>
      </c>
      <c r="Z1262" s="52">
        <v>0.22720000000000001</v>
      </c>
      <c r="AA1262" s="52">
        <v>0.16200000000000001</v>
      </c>
      <c r="AB1262" s="52">
        <v>1.0855999999999999</v>
      </c>
      <c r="AC1262" s="52">
        <v>6.1780999999999997</v>
      </c>
      <c r="AD1262" s="52">
        <v>6.1040000000000001</v>
      </c>
      <c r="AE1262" s="52">
        <v>2.9607999999999999</v>
      </c>
      <c r="AF1262" s="52">
        <v>3.8323999999999998</v>
      </c>
      <c r="AG1262" s="52">
        <v>4.9131</v>
      </c>
      <c r="AH1262" s="52">
        <v>2.8380999999999998</v>
      </c>
      <c r="AI1262" s="52">
        <v>-1.9464621</v>
      </c>
      <c r="AJ1262" s="52">
        <v>-2.1760000000000002</v>
      </c>
      <c r="AK1262" s="52">
        <v>-2.1202999999999999</v>
      </c>
      <c r="AL1262" s="52">
        <v>-2.3026</v>
      </c>
      <c r="AM1262" s="52">
        <v>-2.2759</v>
      </c>
      <c r="AN1262" s="52">
        <v>-0.90159999999999996</v>
      </c>
      <c r="AO1262" s="52">
        <v>0</v>
      </c>
      <c r="AP1262" s="52">
        <v>10.349</v>
      </c>
      <c r="AQ1262" s="51">
        <v>4.2142999999999997</v>
      </c>
      <c r="AR1262" s="50">
        <v>4.6052</v>
      </c>
    </row>
    <row r="1263" spans="1:44" x14ac:dyDescent="0.45">
      <c r="A1263" s="54" t="s">
        <v>1563</v>
      </c>
      <c r="B1263" t="s">
        <v>1787</v>
      </c>
      <c r="C1263"/>
      <c r="D1263" s="53">
        <v>2.2814000000000001</v>
      </c>
      <c r="E1263" s="52">
        <v>9.5068000000000001</v>
      </c>
      <c r="F1263" s="52">
        <v>5.5778999999999996</v>
      </c>
      <c r="G1263" s="52">
        <v>0.31490000000000001</v>
      </c>
      <c r="H1263" s="52">
        <v>0.45150000000000001</v>
      </c>
      <c r="I1263" s="52">
        <v>3.5072999999999999</v>
      </c>
      <c r="J1263" s="52">
        <v>4.9631999999999996</v>
      </c>
      <c r="K1263" s="52">
        <v>5.1006</v>
      </c>
      <c r="L1263" s="52">
        <v>3.6313</v>
      </c>
      <c r="M1263" s="52">
        <v>46.738100000000003</v>
      </c>
      <c r="N1263" s="52">
        <v>68.130899999999997</v>
      </c>
      <c r="O1263" s="52">
        <v>3.7652000000000001</v>
      </c>
      <c r="P1263" s="52">
        <v>4.2449000000000003</v>
      </c>
      <c r="Q1263" s="52">
        <v>4.4965999999999999</v>
      </c>
      <c r="R1263" s="52">
        <v>6.6921999999999997</v>
      </c>
      <c r="S1263" s="52">
        <v>4.5121000000000002</v>
      </c>
      <c r="T1263" s="52">
        <v>3.7414999999999998</v>
      </c>
      <c r="U1263" s="52">
        <v>-0.30580000000000002</v>
      </c>
      <c r="V1263" s="52">
        <v>60.929000000000002</v>
      </c>
      <c r="W1263" s="52">
        <v>69.447900000000004</v>
      </c>
      <c r="X1263" s="52">
        <v>2.9087000000000001</v>
      </c>
      <c r="Y1263" s="52">
        <v>-2.5207000000000002</v>
      </c>
      <c r="Z1263" s="52">
        <v>0.5524</v>
      </c>
      <c r="AA1263" s="52">
        <v>0.2495</v>
      </c>
      <c r="AB1263" s="52">
        <v>1.319</v>
      </c>
      <c r="AC1263" s="52">
        <v>6.8169000000000004</v>
      </c>
      <c r="AD1263" s="52">
        <v>6.8005000000000004</v>
      </c>
      <c r="AE1263" s="52">
        <v>3.9117000000000002</v>
      </c>
      <c r="AF1263" s="52">
        <v>4.3007999999999997</v>
      </c>
      <c r="AG1263" s="52">
        <v>5.3769999999999998</v>
      </c>
      <c r="AH1263" s="52">
        <v>3.1825000000000001</v>
      </c>
      <c r="AI1263" s="52">
        <v>0.306286638</v>
      </c>
      <c r="AJ1263" s="52">
        <v>-1.595</v>
      </c>
      <c r="AK1263" s="52">
        <v>-1.6049</v>
      </c>
      <c r="AL1263" s="52">
        <v>-2.0182000000000002</v>
      </c>
      <c r="AM1263" s="52">
        <v>-2.0234000000000001</v>
      </c>
      <c r="AN1263" s="52">
        <v>-5.4699999999999999E-2</v>
      </c>
      <c r="AO1263" s="52">
        <v>60.395800000000001</v>
      </c>
      <c r="AP1263" s="52">
        <v>4.3179999999999996</v>
      </c>
      <c r="AQ1263" s="51">
        <v>0.63580000000000003</v>
      </c>
      <c r="AR1263" s="50">
        <v>5.1280000000000001</v>
      </c>
    </row>
    <row r="1264" spans="1:44" x14ac:dyDescent="0.45">
      <c r="A1264" s="54" t="s">
        <v>1564</v>
      </c>
      <c r="B1264" t="s">
        <v>1787</v>
      </c>
      <c r="C1264"/>
      <c r="D1264" s="53">
        <v>1.0986</v>
      </c>
      <c r="E1264" s="52">
        <v>9.2901000000000007</v>
      </c>
      <c r="F1264" s="52">
        <v>4.7511000000000001</v>
      </c>
      <c r="G1264" s="52">
        <v>2.7300000000000001E-2</v>
      </c>
      <c r="H1264" s="52">
        <v>4.3700000000000003E-2</v>
      </c>
      <c r="I1264" s="52">
        <v>2.5301</v>
      </c>
      <c r="J1264" s="52">
        <v>4.6458000000000004</v>
      </c>
      <c r="K1264" s="52">
        <v>4.6581999999999999</v>
      </c>
      <c r="L1264" s="52">
        <v>2.6537999999999999</v>
      </c>
      <c r="M1264" s="52">
        <v>5.4302000000000001</v>
      </c>
      <c r="N1264" s="52">
        <v>8.1820000000000004</v>
      </c>
      <c r="O1264" s="52">
        <v>2.5910000000000002</v>
      </c>
      <c r="P1264" s="52">
        <v>2.7241</v>
      </c>
      <c r="Q1264" s="52">
        <v>2.8820000000000001</v>
      </c>
      <c r="R1264" s="52">
        <v>7.2134</v>
      </c>
      <c r="S1264" s="52">
        <v>4.8921000000000001</v>
      </c>
      <c r="T1264" s="52">
        <v>4.3170000000000002</v>
      </c>
      <c r="U1264" s="52">
        <v>-1.0094000000000001</v>
      </c>
      <c r="V1264" s="52">
        <v>4.2480000000000002</v>
      </c>
      <c r="W1264" s="52">
        <v>1.3275999999999999</v>
      </c>
      <c r="X1264" s="52">
        <v>0.88600000000000001</v>
      </c>
      <c r="Y1264" s="52">
        <v>-2.2847</v>
      </c>
      <c r="Z1264" s="52">
        <v>0.31509999999999999</v>
      </c>
      <c r="AA1264" s="52">
        <v>0.18290000000000001</v>
      </c>
      <c r="AB1264" s="52">
        <v>1.1062000000000001</v>
      </c>
      <c r="AC1264" s="52">
        <v>6.5472999999999999</v>
      </c>
      <c r="AD1264" s="52">
        <v>6.4923999999999999</v>
      </c>
      <c r="AE1264" s="52">
        <v>2.7244999999999999</v>
      </c>
      <c r="AF1264" s="52">
        <v>3.6238999999999999</v>
      </c>
      <c r="AG1264" s="52">
        <v>4.9698000000000002</v>
      </c>
      <c r="AH1264" s="52">
        <v>2.9384000000000001</v>
      </c>
      <c r="AI1264" s="52">
        <v>-1.127026098</v>
      </c>
      <c r="AJ1264" s="52">
        <v>-2.1371000000000002</v>
      </c>
      <c r="AK1264" s="52">
        <v>-2.0548999999999999</v>
      </c>
      <c r="AL1264" s="52">
        <v>-2.3026</v>
      </c>
      <c r="AM1264" s="52">
        <v>-2.2321</v>
      </c>
      <c r="AN1264" s="52">
        <v>-0.39129999999999998</v>
      </c>
      <c r="AO1264" s="52">
        <v>17.337800000000001</v>
      </c>
      <c r="AP1264" s="52">
        <v>10.137</v>
      </c>
      <c r="AQ1264" s="51">
        <v>4.2870999999999997</v>
      </c>
      <c r="AR1264" s="50">
        <v>4.6052</v>
      </c>
    </row>
    <row r="1265" spans="1:44" x14ac:dyDescent="0.45">
      <c r="A1265" s="54" t="s">
        <v>1565</v>
      </c>
      <c r="B1265" t="s">
        <v>1787</v>
      </c>
      <c r="C1265"/>
      <c r="D1265" s="53">
        <v>2.5733999999999999</v>
      </c>
      <c r="E1265" s="52">
        <v>9.7053999999999991</v>
      </c>
      <c r="F1265" s="52">
        <v>5.0635000000000003</v>
      </c>
      <c r="G1265" s="52">
        <v>0.1095</v>
      </c>
      <c r="H1265" s="52">
        <v>0.23719999999999999</v>
      </c>
      <c r="I1265" s="52">
        <v>2.8046000000000002</v>
      </c>
      <c r="J1265" s="52">
        <v>4.7035</v>
      </c>
      <c r="K1265" s="52">
        <v>4.7622</v>
      </c>
      <c r="L1265" s="52">
        <v>3.0358000000000001</v>
      </c>
      <c r="M1265" s="52">
        <v>18.1706</v>
      </c>
      <c r="N1265" s="52">
        <v>31.404699999999998</v>
      </c>
      <c r="O1265" s="52">
        <v>2.7639999999999998</v>
      </c>
      <c r="P1265" s="52">
        <v>2.9750999999999999</v>
      </c>
      <c r="Q1265" s="52">
        <v>3.1850999999999998</v>
      </c>
      <c r="R1265" s="52">
        <v>6.9612999999999996</v>
      </c>
      <c r="S1265" s="52">
        <v>4.6708999999999996</v>
      </c>
      <c r="T1265" s="52">
        <v>4.1200999999999999</v>
      </c>
      <c r="U1265" s="52">
        <v>-0.96530000000000005</v>
      </c>
      <c r="V1265" s="52">
        <v>24.762</v>
      </c>
      <c r="W1265" s="52">
        <v>24.117799999999999</v>
      </c>
      <c r="X1265" s="52">
        <v>1.1372</v>
      </c>
      <c r="Y1265" s="52">
        <v>-2.4487999999999999</v>
      </c>
      <c r="Z1265" s="52">
        <v>0.375</v>
      </c>
      <c r="AA1265" s="52">
        <v>0.19309999999999999</v>
      </c>
      <c r="AB1265" s="52">
        <v>1.0906</v>
      </c>
      <c r="AC1265" s="52">
        <v>6.5774999999999997</v>
      </c>
      <c r="AD1265" s="52">
        <v>6.5618999999999996</v>
      </c>
      <c r="AE1265" s="52">
        <v>2.4986000000000002</v>
      </c>
      <c r="AF1265" s="52">
        <v>3.3681999999999999</v>
      </c>
      <c r="AG1265" s="52">
        <v>4.8140999999999998</v>
      </c>
      <c r="AH1265" s="52">
        <v>2.6779999999999999</v>
      </c>
      <c r="AI1265" s="52">
        <v>-0.867663772</v>
      </c>
      <c r="AJ1265" s="52">
        <v>-2.1680999999999999</v>
      </c>
      <c r="AK1265" s="52">
        <v>-2.1354000000000002</v>
      </c>
      <c r="AL1265" s="52">
        <v>-2.3026</v>
      </c>
      <c r="AM1265" s="52">
        <v>-2.2856999999999998</v>
      </c>
      <c r="AN1265" s="52">
        <v>-0.99019999999999997</v>
      </c>
      <c r="AO1265" s="52">
        <v>16.133500000000002</v>
      </c>
      <c r="AP1265" s="52">
        <v>8.6460000000000008</v>
      </c>
      <c r="AQ1265" s="51">
        <v>2.7565</v>
      </c>
      <c r="AR1265" s="50">
        <v>4.6052</v>
      </c>
    </row>
    <row r="1266" spans="1:44" x14ac:dyDescent="0.45">
      <c r="A1266" s="54" t="s">
        <v>1566</v>
      </c>
      <c r="B1266" t="s">
        <v>1787</v>
      </c>
      <c r="C1266"/>
      <c r="D1266" s="53">
        <v>2.4647000000000001</v>
      </c>
      <c r="E1266" s="52">
        <v>9.7012999999999998</v>
      </c>
      <c r="F1266" s="52">
        <v>5.0529000000000002</v>
      </c>
      <c r="G1266" s="52">
        <v>0.1162</v>
      </c>
      <c r="H1266" s="52">
        <v>0.25380000000000003</v>
      </c>
      <c r="I1266" s="52">
        <v>2.8121999999999998</v>
      </c>
      <c r="J1266" s="52">
        <v>4.7066999999999997</v>
      </c>
      <c r="K1266" s="52">
        <v>4.7983000000000002</v>
      </c>
      <c r="L1266" s="52">
        <v>3.1581000000000001</v>
      </c>
      <c r="M1266" s="52">
        <v>24.785799999999998</v>
      </c>
      <c r="N1266" s="52">
        <v>43.0807</v>
      </c>
      <c r="O1266" s="52">
        <v>2.7446999999999999</v>
      </c>
      <c r="P1266" s="52">
        <v>2.9257</v>
      </c>
      <c r="Q1266" s="52">
        <v>3.2492999999999999</v>
      </c>
      <c r="R1266" s="52">
        <v>6.9713000000000003</v>
      </c>
      <c r="S1266" s="52">
        <v>4.8726000000000003</v>
      </c>
      <c r="T1266" s="52">
        <v>4.2881999999999998</v>
      </c>
      <c r="U1266" s="52">
        <v>-0.90590000000000004</v>
      </c>
      <c r="V1266" s="52">
        <v>27.068999999999999</v>
      </c>
      <c r="W1266" s="52">
        <v>26.251899999999999</v>
      </c>
      <c r="X1266" s="52">
        <v>1.3299000000000001</v>
      </c>
      <c r="Y1266" s="52">
        <v>-2.4338000000000002</v>
      </c>
      <c r="Z1266" s="52">
        <v>0.40400000000000003</v>
      </c>
      <c r="AA1266" s="52">
        <v>0.19470000000000001</v>
      </c>
      <c r="AB1266" s="52">
        <v>1.1437999999999999</v>
      </c>
      <c r="AC1266" s="52">
        <v>6.6128999999999998</v>
      </c>
      <c r="AD1266" s="52">
        <v>6.6279000000000003</v>
      </c>
      <c r="AE1266" s="52">
        <v>2.5065</v>
      </c>
      <c r="AF1266" s="52">
        <v>3.4339</v>
      </c>
      <c r="AG1266" s="52">
        <v>4.8163999999999998</v>
      </c>
      <c r="AH1266" s="52">
        <v>2.7004000000000001</v>
      </c>
      <c r="AI1266" s="52">
        <v>-0.68845673600000001</v>
      </c>
      <c r="AJ1266" s="52">
        <v>-2.1602000000000001</v>
      </c>
      <c r="AK1266" s="52">
        <v>-2.1177999999999999</v>
      </c>
      <c r="AL1266" s="52">
        <v>-2.3026</v>
      </c>
      <c r="AM1266" s="52">
        <v>-2.2663000000000002</v>
      </c>
      <c r="AN1266" s="52">
        <v>-0.71230000000000004</v>
      </c>
      <c r="AO1266" s="52">
        <v>17.287199999999999</v>
      </c>
      <c r="AP1266" s="52">
        <v>8.4269999999999996</v>
      </c>
      <c r="AQ1266" s="51">
        <v>3.4379</v>
      </c>
      <c r="AR1266" s="50">
        <v>4.6052</v>
      </c>
    </row>
    <row r="1267" spans="1:44" x14ac:dyDescent="0.45">
      <c r="A1267" s="54" t="s">
        <v>1567</v>
      </c>
      <c r="B1267" t="s">
        <v>1787</v>
      </c>
      <c r="C1267"/>
      <c r="D1267" s="53">
        <v>1.9587000000000001</v>
      </c>
      <c r="E1267" s="52">
        <v>9.6385000000000005</v>
      </c>
      <c r="F1267" s="52">
        <v>4.8086000000000002</v>
      </c>
      <c r="G1267" s="52">
        <v>3.39E-2</v>
      </c>
      <c r="H1267" s="52">
        <v>8.14E-2</v>
      </c>
      <c r="I1267" s="52">
        <v>2.6273</v>
      </c>
      <c r="J1267" s="52">
        <v>4.6632999999999996</v>
      </c>
      <c r="K1267" s="52">
        <v>4.6894</v>
      </c>
      <c r="L1267" s="52">
        <v>2.8182999999999998</v>
      </c>
      <c r="M1267" s="52">
        <v>9.1440999999999999</v>
      </c>
      <c r="N1267" s="52">
        <v>19.937799999999999</v>
      </c>
      <c r="O1267" s="52">
        <v>2.7553999999999998</v>
      </c>
      <c r="P1267" s="52">
        <v>2.9430000000000001</v>
      </c>
      <c r="Q1267" s="52">
        <v>3.2166000000000001</v>
      </c>
      <c r="R1267" s="52">
        <v>7.3662000000000001</v>
      </c>
      <c r="S1267" s="52">
        <v>4.8952</v>
      </c>
      <c r="T1267" s="52">
        <v>4.3234000000000004</v>
      </c>
      <c r="U1267" s="52">
        <v>-1.0072000000000001</v>
      </c>
      <c r="V1267" s="52">
        <v>6.4530000000000003</v>
      </c>
      <c r="W1267" s="52">
        <v>27.799600000000002</v>
      </c>
      <c r="X1267" s="52">
        <v>0.98199999999999998</v>
      </c>
      <c r="Y1267" s="52">
        <v>-2.2595000000000001</v>
      </c>
      <c r="Z1267" s="52">
        <v>0.34639999999999999</v>
      </c>
      <c r="AA1267" s="52">
        <v>0.18429999999999999</v>
      </c>
      <c r="AB1267" s="52">
        <v>1.0612999999999999</v>
      </c>
      <c r="AC1267" s="52">
        <v>6.5701999999999998</v>
      </c>
      <c r="AD1267" s="52">
        <v>6.5496999999999996</v>
      </c>
      <c r="AE1267" s="52">
        <v>2.9958999999999998</v>
      </c>
      <c r="AF1267" s="52">
        <v>4.4588000000000001</v>
      </c>
      <c r="AG1267" s="52">
        <v>4.9477000000000002</v>
      </c>
      <c r="AH1267" s="52">
        <v>3.1985000000000001</v>
      </c>
      <c r="AI1267" s="52">
        <v>-0.98934045500000001</v>
      </c>
      <c r="AJ1267" s="52">
        <v>-2.1429999999999998</v>
      </c>
      <c r="AK1267" s="52">
        <v>-2.0754000000000001</v>
      </c>
      <c r="AL1267" s="52">
        <v>-2.3006000000000002</v>
      </c>
      <c r="AM1267" s="52">
        <v>-2.2443</v>
      </c>
      <c r="AN1267" s="52">
        <v>-0.55900000000000005</v>
      </c>
      <c r="AO1267" s="52">
        <v>12.4831</v>
      </c>
      <c r="AP1267" s="52">
        <v>9.9600000000000009</v>
      </c>
      <c r="AQ1267" s="51">
        <v>3.9514</v>
      </c>
      <c r="AR1267" s="50">
        <v>4.6052</v>
      </c>
    </row>
    <row r="1268" spans="1:44" x14ac:dyDescent="0.45">
      <c r="A1268" s="54" t="s">
        <v>1568</v>
      </c>
      <c r="B1268" t="s">
        <v>1787</v>
      </c>
      <c r="C1268"/>
      <c r="D1268" s="53">
        <v>0.62060000000000004</v>
      </c>
      <c r="E1268" s="52">
        <v>9.5459999999999994</v>
      </c>
      <c r="F1268" s="52">
        <v>4.7599</v>
      </c>
      <c r="G1268" s="52">
        <v>2.7199999999999998E-2</v>
      </c>
      <c r="H1268" s="52">
        <v>4.8800000000000003E-2</v>
      </c>
      <c r="I1268" s="52">
        <v>2.5529999999999999</v>
      </c>
      <c r="J1268" s="52">
        <v>4.6475999999999997</v>
      </c>
      <c r="K1268" s="52">
        <v>4.6698000000000004</v>
      </c>
      <c r="L1268" s="52">
        <v>2.6543999999999999</v>
      </c>
      <c r="M1268" s="52">
        <v>5.8913000000000002</v>
      </c>
      <c r="N1268" s="52">
        <v>9.7521000000000004</v>
      </c>
      <c r="O1268" s="52">
        <v>2.6667999999999998</v>
      </c>
      <c r="P1268" s="52">
        <v>2.8188</v>
      </c>
      <c r="Q1268" s="52">
        <v>3.2355999999999998</v>
      </c>
      <c r="R1268" s="52">
        <v>5.9653999999999998</v>
      </c>
      <c r="S1268" s="52">
        <v>4.4968000000000004</v>
      </c>
      <c r="T1268" s="52">
        <v>3.9367000000000001</v>
      </c>
      <c r="U1268" s="52">
        <v>-1.7458</v>
      </c>
      <c r="V1268" s="52">
        <v>0</v>
      </c>
      <c r="W1268" s="52">
        <v>0.48230000000000001</v>
      </c>
      <c r="X1268" s="52">
        <v>0.28439999999999999</v>
      </c>
      <c r="Y1268" s="52">
        <v>-1.8213999999999999</v>
      </c>
      <c r="Z1268" s="52">
        <v>0.1719</v>
      </c>
      <c r="AA1268" s="52">
        <v>0.1249</v>
      </c>
      <c r="AB1268" s="52">
        <v>1.0057</v>
      </c>
      <c r="AC1268" s="52">
        <v>5.7763</v>
      </c>
      <c r="AD1268" s="52">
        <v>5.5694999999999997</v>
      </c>
      <c r="AE1268" s="52">
        <v>2.6663000000000001</v>
      </c>
      <c r="AF1268" s="52">
        <v>4.0265000000000004</v>
      </c>
      <c r="AG1268" s="52">
        <v>4.8842999999999996</v>
      </c>
      <c r="AH1268" s="52">
        <v>3.0112000000000001</v>
      </c>
      <c r="AI1268" s="52">
        <v>-2.8160617189999999</v>
      </c>
      <c r="AJ1268" s="52">
        <v>-1.6523000000000001</v>
      </c>
      <c r="AK1268" s="52">
        <v>-1.4126000000000001</v>
      </c>
      <c r="AL1268" s="52">
        <v>-2.0817999999999999</v>
      </c>
      <c r="AM1268" s="52">
        <v>-1.9525999999999999</v>
      </c>
      <c r="AN1268" s="52">
        <v>-5.7099999999999998E-2</v>
      </c>
      <c r="AO1268" s="52">
        <v>11.0314</v>
      </c>
      <c r="AP1268" s="52">
        <v>9.7590000000000003</v>
      </c>
      <c r="AQ1268" s="51">
        <v>4.2792000000000003</v>
      </c>
      <c r="AR1268" s="50">
        <v>4.6052</v>
      </c>
    </row>
    <row r="1269" spans="1:44" x14ac:dyDescent="0.45">
      <c r="A1269" s="54" t="s">
        <v>1569</v>
      </c>
      <c r="B1269" t="s">
        <v>1787</v>
      </c>
      <c r="C1269"/>
      <c r="D1269" s="53">
        <v>0.95169999999999999</v>
      </c>
      <c r="E1269" s="52">
        <v>9.5363000000000007</v>
      </c>
      <c r="F1269" s="52">
        <v>4.8792</v>
      </c>
      <c r="G1269" s="52">
        <v>4.8300000000000003E-2</v>
      </c>
      <c r="H1269" s="52">
        <v>9.7799999999999998E-2</v>
      </c>
      <c r="I1269" s="52">
        <v>2.7256</v>
      </c>
      <c r="J1269" s="52">
        <v>4.6783000000000001</v>
      </c>
      <c r="K1269" s="52">
        <v>4.7165999999999997</v>
      </c>
      <c r="L1269" s="52">
        <v>2.8622000000000001</v>
      </c>
      <c r="M1269" s="52">
        <v>11.528600000000001</v>
      </c>
      <c r="N1269" s="52">
        <v>18.256699999999999</v>
      </c>
      <c r="O1269" s="52">
        <v>3.0409000000000002</v>
      </c>
      <c r="P1269" s="52">
        <v>3.2532000000000001</v>
      </c>
      <c r="Q1269" s="52">
        <v>3.8081999999999998</v>
      </c>
      <c r="R1269" s="52">
        <v>7.7019000000000002</v>
      </c>
      <c r="S1269" s="52">
        <v>5.0243000000000002</v>
      </c>
      <c r="T1269" s="52">
        <v>4.5641999999999996</v>
      </c>
      <c r="U1269" s="52">
        <v>-0.69489999999999996</v>
      </c>
      <c r="V1269" s="52">
        <v>0.75700000000000001</v>
      </c>
      <c r="W1269" s="52">
        <v>79.568399999999997</v>
      </c>
      <c r="X1269" s="52">
        <v>0.88019999999999998</v>
      </c>
      <c r="Y1269" s="52">
        <v>-2.2303000000000002</v>
      </c>
      <c r="Z1269" s="52">
        <v>0.34739999999999999</v>
      </c>
      <c r="AA1269" s="52">
        <v>0.17929999999999999</v>
      </c>
      <c r="AB1269" s="52">
        <v>1.0668</v>
      </c>
      <c r="AC1269" s="52">
        <v>6.9916999999999998</v>
      </c>
      <c r="AD1269" s="52">
        <v>6.9770000000000003</v>
      </c>
      <c r="AE1269" s="52">
        <v>4.1150000000000002</v>
      </c>
      <c r="AF1269" s="52">
        <v>5.1925999999999997</v>
      </c>
      <c r="AG1269" s="52">
        <v>5.4744000000000002</v>
      </c>
      <c r="AH1269" s="52">
        <v>3.7709999999999999</v>
      </c>
      <c r="AI1269" s="52">
        <v>-0.41440153099999999</v>
      </c>
      <c r="AJ1269" s="52">
        <v>-1.837</v>
      </c>
      <c r="AK1269" s="52">
        <v>-1.7322</v>
      </c>
      <c r="AL1269" s="52">
        <v>-2.0882999999999998</v>
      </c>
      <c r="AM1269" s="52">
        <v>-2.0409999999999999</v>
      </c>
      <c r="AN1269" s="52">
        <v>-0.16889999999999999</v>
      </c>
      <c r="AO1269" s="52">
        <v>5.6988000000000003</v>
      </c>
      <c r="AP1269" s="52">
        <v>10.311999999999999</v>
      </c>
      <c r="AQ1269" s="51">
        <v>3.6122999999999998</v>
      </c>
      <c r="AR1269" s="50">
        <v>4.6052</v>
      </c>
    </row>
    <row r="1270" spans="1:44" x14ac:dyDescent="0.45">
      <c r="A1270" s="54" t="s">
        <v>1570</v>
      </c>
      <c r="B1270" t="s">
        <v>1787</v>
      </c>
      <c r="C1270"/>
      <c r="D1270" s="53">
        <v>2.7330999999999999</v>
      </c>
      <c r="E1270" s="52">
        <v>9.3579000000000008</v>
      </c>
      <c r="F1270" s="52">
        <v>4.9736000000000002</v>
      </c>
      <c r="G1270" s="52">
        <v>6.4699999999999994E-2</v>
      </c>
      <c r="H1270" s="52">
        <v>0.1353</v>
      </c>
      <c r="I1270" s="52">
        <v>2.7629000000000001</v>
      </c>
      <c r="J1270" s="52">
        <v>4.6866000000000003</v>
      </c>
      <c r="K1270" s="52">
        <v>4.7168000000000001</v>
      </c>
      <c r="L1270" s="52">
        <v>2.8845000000000001</v>
      </c>
      <c r="M1270" s="52">
        <v>11.1189</v>
      </c>
      <c r="N1270" s="52">
        <v>18.592400000000001</v>
      </c>
      <c r="O1270" s="52">
        <v>2.6103999999999998</v>
      </c>
      <c r="P1270" s="52">
        <v>2.7210000000000001</v>
      </c>
      <c r="Q1270" s="52">
        <v>2.8626</v>
      </c>
      <c r="R1270" s="52">
        <v>6.6559999999999997</v>
      </c>
      <c r="S1270" s="52">
        <v>4.5860000000000003</v>
      </c>
      <c r="T1270" s="52">
        <v>4.0343999999999998</v>
      </c>
      <c r="U1270" s="52">
        <v>-0.95389999999999997</v>
      </c>
      <c r="V1270" s="52">
        <v>59.808999999999997</v>
      </c>
      <c r="W1270" s="52">
        <v>16.933700000000002</v>
      </c>
      <c r="X1270" s="52">
        <v>1.1685000000000001</v>
      </c>
      <c r="Y1270" s="52">
        <v>-2.5996000000000001</v>
      </c>
      <c r="Z1270" s="52">
        <v>0.40739999999999998</v>
      </c>
      <c r="AA1270" s="52">
        <v>0.20380000000000001</v>
      </c>
      <c r="AB1270" s="52">
        <v>1.1316999999999999</v>
      </c>
      <c r="AC1270" s="52">
        <v>6.5534999999999997</v>
      </c>
      <c r="AD1270" s="52">
        <v>6.5145999999999997</v>
      </c>
      <c r="AE1270" s="52">
        <v>0.5625</v>
      </c>
      <c r="AF1270" s="52">
        <v>1.8386</v>
      </c>
      <c r="AG1270" s="52">
        <v>4.6512000000000002</v>
      </c>
      <c r="AH1270" s="52">
        <v>2.4329000000000001</v>
      </c>
      <c r="AI1270" s="52">
        <v>-0.80548324500000001</v>
      </c>
      <c r="AJ1270" s="52">
        <v>-2.1751</v>
      </c>
      <c r="AK1270" s="52">
        <v>-2.1456</v>
      </c>
      <c r="AL1270" s="52">
        <v>-2.3026</v>
      </c>
      <c r="AM1270" s="52">
        <v>-2.2926000000000002</v>
      </c>
      <c r="AN1270" s="52">
        <v>-0.97150000000000003</v>
      </c>
      <c r="AO1270" s="52">
        <v>1.6425000000000001</v>
      </c>
      <c r="AP1270" s="52">
        <v>9.7520000000000007</v>
      </c>
      <c r="AQ1270" s="51">
        <v>1.9339</v>
      </c>
      <c r="AR1270" s="50">
        <v>4.6052</v>
      </c>
    </row>
    <row r="1271" spans="1:44" x14ac:dyDescent="0.45">
      <c r="A1271" s="54" t="s">
        <v>1571</v>
      </c>
      <c r="B1271" t="s">
        <v>1787</v>
      </c>
      <c r="C1271"/>
      <c r="D1271" s="53">
        <v>3.8386</v>
      </c>
      <c r="E1271" s="52">
        <v>9.2248000000000001</v>
      </c>
      <c r="F1271" s="52">
        <v>5.6445999999999996</v>
      </c>
      <c r="G1271" s="52">
        <v>0.41889999999999999</v>
      </c>
      <c r="H1271" s="52">
        <v>0.60340000000000005</v>
      </c>
      <c r="I1271" s="52">
        <v>3.5882000000000001</v>
      </c>
      <c r="J1271" s="52">
        <v>5.0172999999999996</v>
      </c>
      <c r="K1271" s="52">
        <v>5.2039999999999997</v>
      </c>
      <c r="L1271" s="52">
        <v>3.7738999999999998</v>
      </c>
      <c r="M1271" s="52">
        <v>63.6372</v>
      </c>
      <c r="N1271" s="52">
        <v>92.697100000000006</v>
      </c>
      <c r="O1271" s="52">
        <v>3.8763000000000001</v>
      </c>
      <c r="P1271" s="52">
        <v>4.2507999999999999</v>
      </c>
      <c r="Q1271" s="52">
        <v>4.9335000000000004</v>
      </c>
      <c r="R1271" s="52">
        <v>7.2118000000000002</v>
      </c>
      <c r="S1271" s="52">
        <v>4.6858000000000004</v>
      </c>
      <c r="T1271" s="52">
        <v>3.9605999999999999</v>
      </c>
      <c r="U1271" s="52">
        <v>-0.22389999999999999</v>
      </c>
      <c r="V1271" s="52">
        <v>77.614000000000004</v>
      </c>
      <c r="W1271" s="52">
        <v>63.428899999999999</v>
      </c>
      <c r="X1271" s="52">
        <v>2.8921999999999999</v>
      </c>
      <c r="Y1271" s="52">
        <v>-2.5916000000000001</v>
      </c>
      <c r="Z1271" s="52">
        <v>0.59899999999999998</v>
      </c>
      <c r="AA1271" s="52">
        <v>0.25</v>
      </c>
      <c r="AB1271" s="52">
        <v>1.3351999999999999</v>
      </c>
      <c r="AC1271" s="52">
        <v>7.0286</v>
      </c>
      <c r="AD1271" s="52">
        <v>6.9897</v>
      </c>
      <c r="AE1271" s="52">
        <v>4.1775000000000002</v>
      </c>
      <c r="AF1271" s="52">
        <v>4.5136000000000003</v>
      </c>
      <c r="AG1271" s="52">
        <v>5.7064000000000004</v>
      </c>
      <c r="AH1271" s="52">
        <v>3.4990000000000001</v>
      </c>
      <c r="AI1271" s="52">
        <v>0.65229878600000002</v>
      </c>
      <c r="AJ1271" s="52">
        <v>-2.0024999999999999</v>
      </c>
      <c r="AK1271" s="52">
        <v>-2.0144000000000002</v>
      </c>
      <c r="AL1271" s="52">
        <v>-2.2018</v>
      </c>
      <c r="AM1271" s="52">
        <v>-2.2035999999999998</v>
      </c>
      <c r="AN1271" s="52">
        <v>-0.21460000000000001</v>
      </c>
      <c r="AO1271" s="52">
        <v>41.183100000000003</v>
      </c>
      <c r="AP1271" s="52">
        <v>5.2089999999999996</v>
      </c>
      <c r="AQ1271" s="51">
        <v>0.25659999999999999</v>
      </c>
      <c r="AR1271" s="50">
        <v>4.8734000000000002</v>
      </c>
    </row>
    <row r="1272" spans="1:44" x14ac:dyDescent="0.45">
      <c r="A1272" s="54" t="s">
        <v>1572</v>
      </c>
      <c r="B1272" t="s">
        <v>1787</v>
      </c>
      <c r="C1272"/>
      <c r="D1272" s="53">
        <v>1.7850999999999999</v>
      </c>
      <c r="E1272" s="52">
        <v>8.6339000000000006</v>
      </c>
      <c r="F1272" s="52">
        <v>4.7344999999999997</v>
      </c>
      <c r="G1272" s="52">
        <v>2.5000000000000001E-2</v>
      </c>
      <c r="H1272" s="52">
        <v>3.4200000000000001E-2</v>
      </c>
      <c r="I1272" s="52">
        <v>2.3386</v>
      </c>
      <c r="J1272" s="52">
        <v>4.6181000000000001</v>
      </c>
      <c r="K1272" s="52">
        <v>4.6285999999999996</v>
      </c>
      <c r="L1272" s="52">
        <v>2.4104000000000001</v>
      </c>
      <c r="M1272" s="52">
        <v>1.347</v>
      </c>
      <c r="N1272" s="52">
        <v>1.5179</v>
      </c>
      <c r="O1272" s="52">
        <v>2.4146999999999998</v>
      </c>
      <c r="P1272" s="52">
        <v>2.4929999999999999</v>
      </c>
      <c r="Q1272" s="52">
        <v>2.605</v>
      </c>
      <c r="R1272" s="52">
        <v>6.4831000000000003</v>
      </c>
      <c r="S1272" s="52">
        <v>4.5557999999999996</v>
      </c>
      <c r="T1272" s="52">
        <v>3.9365999999999999</v>
      </c>
      <c r="U1272" s="52">
        <v>-1.1696</v>
      </c>
      <c r="V1272" s="52">
        <v>2.2919999999999998</v>
      </c>
      <c r="W1272" s="52">
        <v>18.529800000000002</v>
      </c>
      <c r="X1272" s="52">
        <v>0.6835</v>
      </c>
      <c r="Y1272" s="52">
        <v>-2.3237999999999999</v>
      </c>
      <c r="Z1272" s="52">
        <v>0.2757</v>
      </c>
      <c r="AA1272" s="52">
        <v>0.19270000000000001</v>
      </c>
      <c r="AB1272" s="52">
        <v>1.1304000000000001</v>
      </c>
      <c r="AC1272" s="52">
        <v>6.3529</v>
      </c>
      <c r="AD1272" s="52">
        <v>6.2968000000000002</v>
      </c>
      <c r="AE1272" s="52">
        <v>1.6827000000000001</v>
      </c>
      <c r="AF1272" s="52">
        <v>2.6375999999999999</v>
      </c>
      <c r="AG1272" s="52">
        <v>4.8647</v>
      </c>
      <c r="AH1272" s="52">
        <v>2.7930999999999999</v>
      </c>
      <c r="AI1272" s="52">
        <v>-1.5138125090000001</v>
      </c>
      <c r="AJ1272" s="52">
        <v>-2.0874999999999999</v>
      </c>
      <c r="AK1272" s="52">
        <v>-1.9618</v>
      </c>
      <c r="AL1272" s="52">
        <v>-2.2433999999999998</v>
      </c>
      <c r="AM1272" s="52">
        <v>-2.1955</v>
      </c>
      <c r="AN1272" s="52">
        <v>-0.3659</v>
      </c>
      <c r="AO1272" s="52">
        <v>0</v>
      </c>
      <c r="AP1272" s="52">
        <v>11.467000000000001</v>
      </c>
      <c r="AQ1272" s="51">
        <v>4.5039999999999996</v>
      </c>
      <c r="AR1272" s="50">
        <v>4.6052</v>
      </c>
    </row>
    <row r="1273" spans="1:44" x14ac:dyDescent="0.45">
      <c r="A1273" s="54" t="s">
        <v>1573</v>
      </c>
      <c r="B1273" t="s">
        <v>1787</v>
      </c>
      <c r="C1273"/>
      <c r="D1273" s="53">
        <v>1.3454999999999999</v>
      </c>
      <c r="E1273" s="52">
        <v>8.5752000000000006</v>
      </c>
      <c r="F1273" s="52">
        <v>4.6901999999999999</v>
      </c>
      <c r="G1273" s="52">
        <v>1.5599999999999999E-2</v>
      </c>
      <c r="H1273" s="52">
        <v>2.1100000000000001E-2</v>
      </c>
      <c r="I1273" s="52">
        <v>2.3971</v>
      </c>
      <c r="J1273" s="52">
        <v>4.6178999999999997</v>
      </c>
      <c r="K1273" s="52">
        <v>4.6670999999999996</v>
      </c>
      <c r="L1273" s="52">
        <v>2.6838000000000002</v>
      </c>
      <c r="M1273" s="52">
        <v>6.5473999999999997</v>
      </c>
      <c r="N1273" s="52">
        <v>6.8272000000000004</v>
      </c>
      <c r="O1273" s="52">
        <v>2.5691999999999999</v>
      </c>
      <c r="P1273" s="52">
        <v>3.0160999999999998</v>
      </c>
      <c r="Q1273" s="52">
        <v>3.1827000000000001</v>
      </c>
      <c r="R1273" s="52">
        <v>6.5655999999999999</v>
      </c>
      <c r="S1273" s="52">
        <v>4.5972999999999997</v>
      </c>
      <c r="T1273" s="52">
        <v>3.9630000000000001</v>
      </c>
      <c r="U1273" s="52">
        <v>-1.3638999999999999</v>
      </c>
      <c r="V1273" s="52">
        <v>4.234</v>
      </c>
      <c r="W1273" s="52">
        <v>15.008900000000001</v>
      </c>
      <c r="X1273" s="52">
        <v>0.53490000000000004</v>
      </c>
      <c r="Y1273" s="52">
        <v>-2.0644</v>
      </c>
      <c r="Z1273" s="52">
        <v>0.23699999999999999</v>
      </c>
      <c r="AA1273" s="52">
        <v>0.1812</v>
      </c>
      <c r="AB1273" s="52">
        <v>1.1217999999999999</v>
      </c>
      <c r="AC1273" s="52">
        <v>6.1429</v>
      </c>
      <c r="AD1273" s="52">
        <v>6.0285000000000002</v>
      </c>
      <c r="AE1273" s="52">
        <v>4.1036000000000001</v>
      </c>
      <c r="AF1273" s="52">
        <v>5.1783999999999999</v>
      </c>
      <c r="AG1273" s="52">
        <v>6.1178999999999997</v>
      </c>
      <c r="AH1273" s="52">
        <v>4.5556999999999999</v>
      </c>
      <c r="AI1273" s="52">
        <v>-1.982288329</v>
      </c>
      <c r="AJ1273" s="52">
        <v>-2.1671999999999998</v>
      </c>
      <c r="AK1273" s="52">
        <v>-2.0667</v>
      </c>
      <c r="AL1273" s="52">
        <v>-2.3026</v>
      </c>
      <c r="AM1273" s="52">
        <v>-2.2321</v>
      </c>
      <c r="AN1273" s="52">
        <v>-0.79210000000000003</v>
      </c>
      <c r="AO1273" s="52">
        <v>0</v>
      </c>
      <c r="AP1273" s="52">
        <v>11.768000000000001</v>
      </c>
      <c r="AQ1273" s="51">
        <v>4.5787000000000004</v>
      </c>
      <c r="AR1273" s="50">
        <v>4.6052</v>
      </c>
    </row>
    <row r="1274" spans="1:44" x14ac:dyDescent="0.45">
      <c r="A1274" s="54" t="s">
        <v>1574</v>
      </c>
      <c r="B1274" t="s">
        <v>1787</v>
      </c>
      <c r="C1274"/>
      <c r="D1274" s="53">
        <v>1.2442</v>
      </c>
      <c r="E1274" s="52">
        <v>8.4459</v>
      </c>
      <c r="F1274" s="52">
        <v>4.7202000000000002</v>
      </c>
      <c r="G1274" s="52">
        <v>2.47E-2</v>
      </c>
      <c r="H1274" s="52">
        <v>3.5499999999999997E-2</v>
      </c>
      <c r="I1274" s="52">
        <v>2.4079000000000002</v>
      </c>
      <c r="J1274" s="52">
        <v>4.6317000000000004</v>
      </c>
      <c r="K1274" s="52">
        <v>4.6471999999999998</v>
      </c>
      <c r="L1274" s="52">
        <v>2.5600999999999998</v>
      </c>
      <c r="M1274" s="52">
        <v>6.3799000000000001</v>
      </c>
      <c r="N1274" s="52">
        <v>6.9245999999999999</v>
      </c>
      <c r="O1274" s="52">
        <v>2.4977999999999998</v>
      </c>
      <c r="P1274" s="52">
        <v>2.5632999999999999</v>
      </c>
      <c r="Q1274" s="52">
        <v>2.9470000000000001</v>
      </c>
      <c r="R1274" s="52">
        <v>6.4672000000000001</v>
      </c>
      <c r="S1274" s="52">
        <v>4.5185000000000004</v>
      </c>
      <c r="T1274" s="52">
        <v>3.8498999999999999</v>
      </c>
      <c r="U1274" s="52">
        <v>-1.0913999999999999</v>
      </c>
      <c r="V1274" s="52">
        <v>1.3520000000000001</v>
      </c>
      <c r="W1274" s="52">
        <v>9.2194000000000003</v>
      </c>
      <c r="X1274" s="52">
        <v>1.0723</v>
      </c>
      <c r="Y1274" s="52">
        <v>-1.8971</v>
      </c>
      <c r="Z1274" s="52">
        <v>0.32640000000000002</v>
      </c>
      <c r="AA1274" s="52">
        <v>0.2036</v>
      </c>
      <c r="AB1274" s="52">
        <v>1.1473</v>
      </c>
      <c r="AC1274" s="52">
        <v>6.3742999999999999</v>
      </c>
      <c r="AD1274" s="52">
        <v>6.3091999999999997</v>
      </c>
      <c r="AE1274" s="52">
        <v>3.1953</v>
      </c>
      <c r="AF1274" s="52">
        <v>4.0228000000000002</v>
      </c>
      <c r="AG1274" s="52">
        <v>5.5681000000000003</v>
      </c>
      <c r="AH1274" s="52">
        <v>3.6998000000000002</v>
      </c>
      <c r="AI1274" s="52">
        <v>-1.3028206899999999</v>
      </c>
      <c r="AJ1274" s="52">
        <v>-2.0891000000000002</v>
      </c>
      <c r="AK1274" s="52">
        <v>-1.9633</v>
      </c>
      <c r="AL1274" s="52">
        <v>-2.2423999999999999</v>
      </c>
      <c r="AM1274" s="52">
        <v>-2.1821000000000002</v>
      </c>
      <c r="AN1274" s="52">
        <v>-0.2989</v>
      </c>
      <c r="AO1274" s="52">
        <v>0.2155</v>
      </c>
      <c r="AP1274" s="52">
        <v>11.766</v>
      </c>
      <c r="AQ1274" s="51">
        <v>4.5011999999999999</v>
      </c>
      <c r="AR1274" s="50">
        <v>4.6052</v>
      </c>
    </row>
    <row r="1275" spans="1:44" x14ac:dyDescent="0.45">
      <c r="A1275" s="54" t="s">
        <v>1575</v>
      </c>
      <c r="B1275" t="s">
        <v>1787</v>
      </c>
      <c r="C1275"/>
      <c r="D1275" s="53">
        <v>3.1303000000000001</v>
      </c>
      <c r="E1275" s="52">
        <v>8.3533000000000008</v>
      </c>
      <c r="F1275" s="52">
        <v>5.7816999999999998</v>
      </c>
      <c r="G1275" s="52">
        <v>0.39079999999999998</v>
      </c>
      <c r="H1275" s="52">
        <v>0.55410000000000004</v>
      </c>
      <c r="I1275" s="52">
        <v>3.4199000000000002</v>
      </c>
      <c r="J1275" s="52">
        <v>4.9215999999999998</v>
      </c>
      <c r="K1275" s="52">
        <v>5.0816999999999997</v>
      </c>
      <c r="L1275" s="52">
        <v>3.7052</v>
      </c>
      <c r="M1275" s="52">
        <v>47.278700000000001</v>
      </c>
      <c r="N1275" s="52">
        <v>72.813900000000004</v>
      </c>
      <c r="O1275" s="52">
        <v>3.9036</v>
      </c>
      <c r="P1275" s="52">
        <v>4.3284000000000002</v>
      </c>
      <c r="Q1275" s="52">
        <v>4.6055000000000001</v>
      </c>
      <c r="R1275" s="52">
        <v>6.9164000000000003</v>
      </c>
      <c r="S1275" s="52">
        <v>4.6516999999999999</v>
      </c>
      <c r="T1275" s="52">
        <v>3.8860999999999999</v>
      </c>
      <c r="U1275" s="52">
        <v>-0.2979</v>
      </c>
      <c r="V1275" s="52">
        <v>93.768000000000001</v>
      </c>
      <c r="W1275" s="52">
        <v>90.420400000000001</v>
      </c>
      <c r="X1275" s="52">
        <v>3.3336000000000001</v>
      </c>
      <c r="Y1275" s="52">
        <v>-2.7662</v>
      </c>
      <c r="Z1275" s="52">
        <v>0.64580000000000004</v>
      </c>
      <c r="AA1275" s="52">
        <v>0.2404</v>
      </c>
      <c r="AB1275" s="52">
        <v>1.2733000000000001</v>
      </c>
      <c r="AC1275" s="52">
        <v>6.9394999999999998</v>
      </c>
      <c r="AD1275" s="52">
        <v>6.8761000000000001</v>
      </c>
      <c r="AE1275" s="52">
        <v>3.2161</v>
      </c>
      <c r="AF1275" s="52">
        <v>3.4603999999999999</v>
      </c>
      <c r="AG1275" s="52">
        <v>5.6383999999999999</v>
      </c>
      <c r="AH1275" s="52">
        <v>3.3668</v>
      </c>
      <c r="AI1275" s="52">
        <v>0.64036894799999999</v>
      </c>
      <c r="AJ1275" s="52">
        <v>-1.7856000000000001</v>
      </c>
      <c r="AK1275" s="52">
        <v>-1.7725</v>
      </c>
      <c r="AL1275" s="52">
        <v>-2.0988000000000002</v>
      </c>
      <c r="AM1275" s="52">
        <v>-2.0939000000000001</v>
      </c>
      <c r="AN1275" s="52">
        <v>-1.6000000000000001E-3</v>
      </c>
      <c r="AO1275" s="52">
        <v>0.58899999999999997</v>
      </c>
      <c r="AP1275" s="52">
        <v>9.6560000000000006</v>
      </c>
      <c r="AQ1275" s="51">
        <v>1.0531999999999999</v>
      </c>
      <c r="AR1275" s="50">
        <v>4.6052</v>
      </c>
    </row>
    <row r="1276" spans="1:44" x14ac:dyDescent="0.45">
      <c r="A1276" s="54" t="s">
        <v>1576</v>
      </c>
      <c r="B1276" t="s">
        <v>1787</v>
      </c>
      <c r="C1276"/>
      <c r="D1276" s="53">
        <v>2.6398000000000001</v>
      </c>
      <c r="E1276" s="52">
        <v>7.8049999999999997</v>
      </c>
      <c r="F1276" s="52">
        <v>5.4844999999999997</v>
      </c>
      <c r="G1276" s="52">
        <v>0.2918</v>
      </c>
      <c r="H1276" s="52">
        <v>0.43009999999999998</v>
      </c>
      <c r="I1276" s="52">
        <v>3.1398999999999999</v>
      </c>
      <c r="J1276" s="52">
        <v>4.8061999999999996</v>
      </c>
      <c r="K1276" s="52">
        <v>4.8501000000000003</v>
      </c>
      <c r="L1276" s="52">
        <v>3.4670999999999998</v>
      </c>
      <c r="M1276" s="52">
        <v>36.489699999999999</v>
      </c>
      <c r="N1276" s="52">
        <v>53.7971</v>
      </c>
      <c r="O1276" s="52">
        <v>3.0893999999999999</v>
      </c>
      <c r="P1276" s="52">
        <v>3.3746</v>
      </c>
      <c r="Q1276" s="52">
        <v>3.4228000000000001</v>
      </c>
      <c r="R1276" s="52">
        <v>7.2413999999999996</v>
      </c>
      <c r="S1276" s="52">
        <v>4.8696999999999999</v>
      </c>
      <c r="T1276" s="52">
        <v>4.2196999999999996</v>
      </c>
      <c r="U1276" s="52">
        <v>-0.55559999999999998</v>
      </c>
      <c r="V1276" s="52">
        <v>52.390999999999998</v>
      </c>
      <c r="W1276" s="52">
        <v>68.871300000000005</v>
      </c>
      <c r="X1276" s="52">
        <v>2.0859999999999999</v>
      </c>
      <c r="Y1276" s="52">
        <v>-2.5407999999999999</v>
      </c>
      <c r="Z1276" s="52">
        <v>0.53720000000000001</v>
      </c>
      <c r="AA1276" s="52">
        <v>0.25309999999999999</v>
      </c>
      <c r="AB1276" s="52">
        <v>1.3406</v>
      </c>
      <c r="AC1276" s="52">
        <v>6.8391000000000002</v>
      </c>
      <c r="AD1276" s="52">
        <v>6.8357000000000001</v>
      </c>
      <c r="AE1276" s="52">
        <v>2.0438000000000001</v>
      </c>
      <c r="AF1276" s="52">
        <v>2.6255999999999999</v>
      </c>
      <c r="AG1276" s="52">
        <v>5.2746000000000004</v>
      </c>
      <c r="AH1276" s="52">
        <v>3.1787000000000001</v>
      </c>
      <c r="AI1276" s="52">
        <v>0.112491278</v>
      </c>
      <c r="AJ1276" s="52">
        <v>-2.0533999999999999</v>
      </c>
      <c r="AK1276" s="52">
        <v>-2.0448</v>
      </c>
      <c r="AL1276" s="52">
        <v>-2.2265999999999999</v>
      </c>
      <c r="AM1276" s="52">
        <v>-2.2219000000000002</v>
      </c>
      <c r="AN1276" s="52">
        <v>-0.3246</v>
      </c>
      <c r="AO1276" s="52">
        <v>27.4223</v>
      </c>
      <c r="AP1276" s="52">
        <v>8.532</v>
      </c>
      <c r="AQ1276" s="51">
        <v>2.9958</v>
      </c>
      <c r="AR1276" s="50">
        <v>4.6052</v>
      </c>
    </row>
    <row r="1277" spans="1:44" x14ac:dyDescent="0.45">
      <c r="A1277" s="54" t="s">
        <v>1577</v>
      </c>
      <c r="B1277" t="s">
        <v>1787</v>
      </c>
      <c r="C1277"/>
      <c r="D1277" s="53">
        <v>3.2827999999999999</v>
      </c>
      <c r="E1277" s="52">
        <v>7.0678999999999998</v>
      </c>
      <c r="F1277" s="52">
        <v>5.6345000000000001</v>
      </c>
      <c r="G1277" s="52">
        <v>0.33579999999999999</v>
      </c>
      <c r="H1277" s="52">
        <v>0.4874</v>
      </c>
      <c r="I1277" s="52">
        <v>3.2631999999999999</v>
      </c>
      <c r="J1277" s="52">
        <v>4.8529</v>
      </c>
      <c r="K1277" s="52">
        <v>4.9507000000000003</v>
      </c>
      <c r="L1277" s="52">
        <v>3.5768</v>
      </c>
      <c r="M1277" s="52">
        <v>44.901800000000001</v>
      </c>
      <c r="N1277" s="52">
        <v>65.599699999999999</v>
      </c>
      <c r="O1277" s="52">
        <v>3.4893000000000001</v>
      </c>
      <c r="P1277" s="52">
        <v>3.9055</v>
      </c>
      <c r="Q1277" s="52">
        <v>4.1675000000000004</v>
      </c>
      <c r="R1277" s="52">
        <v>7.5995999999999997</v>
      </c>
      <c r="S1277" s="52">
        <v>5.0008999999999997</v>
      </c>
      <c r="T1277" s="52">
        <v>4.3371000000000004</v>
      </c>
      <c r="U1277" s="52">
        <v>-0.26340000000000002</v>
      </c>
      <c r="V1277" s="52">
        <v>66.013999999999996</v>
      </c>
      <c r="W1277" s="52">
        <v>63.555799999999998</v>
      </c>
      <c r="X1277" s="52">
        <v>2.9502999999999999</v>
      </c>
      <c r="Y1277" s="52">
        <v>-2.5666000000000002</v>
      </c>
      <c r="Z1277" s="52">
        <v>0.59040000000000004</v>
      </c>
      <c r="AA1277" s="52">
        <v>0.255</v>
      </c>
      <c r="AB1277" s="52">
        <v>1.3979999999999999</v>
      </c>
      <c r="AC1277" s="52">
        <v>7.0811999999999999</v>
      </c>
      <c r="AD1277" s="52">
        <v>7.0477999999999996</v>
      </c>
      <c r="AE1277" s="52">
        <v>2.1844000000000001</v>
      </c>
      <c r="AF1277" s="52">
        <v>2.7113999999999998</v>
      </c>
      <c r="AG1277" s="52">
        <v>5.7679999999999998</v>
      </c>
      <c r="AH1277" s="52">
        <v>3.7040000000000002</v>
      </c>
      <c r="AI1277" s="52">
        <v>0.64676518699999996</v>
      </c>
      <c r="AJ1277" s="52">
        <v>-2.1095000000000002</v>
      </c>
      <c r="AK1277" s="52">
        <v>-2.1013000000000002</v>
      </c>
      <c r="AL1277" s="52">
        <v>-2.2395999999999998</v>
      </c>
      <c r="AM1277" s="52">
        <v>-2.2376999999999998</v>
      </c>
      <c r="AN1277" s="52">
        <v>-0.41339999999999999</v>
      </c>
      <c r="AO1277" s="52">
        <v>41.636699999999998</v>
      </c>
      <c r="AP1277" s="52">
        <v>6.7750000000000004</v>
      </c>
      <c r="AQ1277" s="51">
        <v>2.2726000000000002</v>
      </c>
      <c r="AR1277" s="50">
        <v>4.6052</v>
      </c>
    </row>
    <row r="1278" spans="1:44" x14ac:dyDescent="0.45">
      <c r="A1278" s="54" t="s">
        <v>1578</v>
      </c>
      <c r="B1278" t="s">
        <v>1787</v>
      </c>
      <c r="C1278"/>
      <c r="D1278" s="53">
        <v>3.3464</v>
      </c>
      <c r="E1278" s="52">
        <v>7.1417999999999999</v>
      </c>
      <c r="F1278" s="52">
        <v>5.4941000000000004</v>
      </c>
      <c r="G1278" s="52">
        <v>0.30659999999999998</v>
      </c>
      <c r="H1278" s="52">
        <v>0.43159999999999998</v>
      </c>
      <c r="I1278" s="52">
        <v>3.2696000000000001</v>
      </c>
      <c r="J1278" s="52">
        <v>4.8677000000000001</v>
      </c>
      <c r="K1278" s="52">
        <v>5.0016999999999996</v>
      </c>
      <c r="L1278" s="52">
        <v>3.5323000000000002</v>
      </c>
      <c r="M1278" s="52">
        <v>43.398200000000003</v>
      </c>
      <c r="N1278" s="52">
        <v>65.633099999999999</v>
      </c>
      <c r="O1278" s="52">
        <v>3.8559000000000001</v>
      </c>
      <c r="P1278" s="52">
        <v>4.1761999999999997</v>
      </c>
      <c r="Q1278" s="52">
        <v>4.8384</v>
      </c>
      <c r="R1278" s="52">
        <v>8.2969000000000008</v>
      </c>
      <c r="S1278" s="52">
        <v>5.2538</v>
      </c>
      <c r="T1278" s="52">
        <v>4.4862000000000002</v>
      </c>
      <c r="U1278" s="52">
        <v>-8.4699999999999998E-2</v>
      </c>
      <c r="V1278" s="52">
        <v>78.69</v>
      </c>
      <c r="W1278" s="52">
        <v>98.977699999999999</v>
      </c>
      <c r="X1278" s="52">
        <v>2.4592000000000001</v>
      </c>
      <c r="Y1278" s="52">
        <v>-2.6636000000000002</v>
      </c>
      <c r="Z1278" s="52">
        <v>0.63570000000000004</v>
      </c>
      <c r="AA1278" s="52">
        <v>0.28439999999999999</v>
      </c>
      <c r="AB1278" s="52">
        <v>1.3871</v>
      </c>
      <c r="AC1278" s="52">
        <v>7.4081000000000001</v>
      </c>
      <c r="AD1278" s="52">
        <v>7.3353000000000002</v>
      </c>
      <c r="AE1278" s="52">
        <v>3.15</v>
      </c>
      <c r="AF1278" s="52">
        <v>4.3198999999999996</v>
      </c>
      <c r="AG1278" s="52">
        <v>6.4611000000000001</v>
      </c>
      <c r="AH1278" s="52">
        <v>5.0297000000000001</v>
      </c>
      <c r="AI1278" s="52">
        <v>1.1385592929999999</v>
      </c>
      <c r="AJ1278" s="52">
        <v>-2.1337000000000002</v>
      </c>
      <c r="AK1278" s="52">
        <v>-2.1160999999999999</v>
      </c>
      <c r="AL1278" s="52">
        <v>-2.3026</v>
      </c>
      <c r="AM1278" s="52">
        <v>-2.2797999999999998</v>
      </c>
      <c r="AN1278" s="52">
        <v>-0.18609999999999999</v>
      </c>
      <c r="AO1278" s="52">
        <v>77.534899999999993</v>
      </c>
      <c r="AP1278" s="52">
        <v>4.5810000000000004</v>
      </c>
      <c r="AQ1278" s="51">
        <v>2.7353999999999998</v>
      </c>
      <c r="AR1278" s="50">
        <v>4.6052</v>
      </c>
    </row>
    <row r="1279" spans="1:44" x14ac:dyDescent="0.45">
      <c r="A1279" s="54" t="s">
        <v>1579</v>
      </c>
      <c r="B1279" t="s">
        <v>1787</v>
      </c>
      <c r="C1279"/>
      <c r="D1279" s="53">
        <v>0.69810000000000005</v>
      </c>
      <c r="E1279" s="52">
        <v>7.2150999999999996</v>
      </c>
      <c r="F1279" s="52">
        <v>4.8209</v>
      </c>
      <c r="G1279" s="52">
        <v>3.5700000000000003E-2</v>
      </c>
      <c r="H1279" s="52">
        <v>6.2300000000000001E-2</v>
      </c>
      <c r="I1279" s="52">
        <v>2.6869000000000001</v>
      </c>
      <c r="J1279" s="52">
        <v>4.6675000000000004</v>
      </c>
      <c r="K1279" s="52">
        <v>4.6814</v>
      </c>
      <c r="L1279" s="52">
        <v>2.7301000000000002</v>
      </c>
      <c r="M1279" s="52">
        <v>6.6859000000000002</v>
      </c>
      <c r="N1279" s="52">
        <v>8.4823000000000004</v>
      </c>
      <c r="O1279" s="52">
        <v>3.0868000000000002</v>
      </c>
      <c r="P1279" s="52">
        <v>3.4497</v>
      </c>
      <c r="Q1279" s="52">
        <v>3.6301000000000001</v>
      </c>
      <c r="R1279" s="52">
        <v>8.2173999999999996</v>
      </c>
      <c r="S1279" s="52">
        <v>5.2187000000000001</v>
      </c>
      <c r="T1279" s="52">
        <v>4.6736000000000004</v>
      </c>
      <c r="U1279" s="52">
        <v>-0.48970000000000002</v>
      </c>
      <c r="V1279" s="52">
        <v>1.115</v>
      </c>
      <c r="W1279" s="52">
        <v>73.057900000000004</v>
      </c>
      <c r="X1279" s="52">
        <v>1.1377999999999999</v>
      </c>
      <c r="Y1279" s="52">
        <v>-2.2145999999999999</v>
      </c>
      <c r="Z1279" s="52">
        <v>0.4037</v>
      </c>
      <c r="AA1279" s="52">
        <v>0.18629999999999999</v>
      </c>
      <c r="AB1279" s="52">
        <v>1.0693999999999999</v>
      </c>
      <c r="AC1279" s="52">
        <v>7.1997999999999998</v>
      </c>
      <c r="AD1279" s="52">
        <v>7.2245999999999997</v>
      </c>
      <c r="AE1279" s="52">
        <v>2.7299000000000002</v>
      </c>
      <c r="AF1279" s="52">
        <v>3.9630999999999998</v>
      </c>
      <c r="AG1279" s="52">
        <v>6.0664999999999996</v>
      </c>
      <c r="AH1279" s="52">
        <v>4.6387</v>
      </c>
      <c r="AI1279" s="52">
        <v>9.5295339000000007E-2</v>
      </c>
      <c r="AJ1279" s="52">
        <v>-1.8951</v>
      </c>
      <c r="AK1279" s="52">
        <v>-1.772</v>
      </c>
      <c r="AL1279" s="52">
        <v>-2.0948000000000002</v>
      </c>
      <c r="AM1279" s="52">
        <v>-2.0341</v>
      </c>
      <c r="AN1279" s="52">
        <v>-0.25419999999999998</v>
      </c>
      <c r="AO1279" s="52">
        <v>10.142200000000001</v>
      </c>
      <c r="AP1279" s="52">
        <v>10.233000000000001</v>
      </c>
      <c r="AQ1279" s="51">
        <v>3.7622</v>
      </c>
      <c r="AR1279" s="50">
        <v>4.6052</v>
      </c>
    </row>
    <row r="1280" spans="1:44" x14ac:dyDescent="0.45">
      <c r="A1280" s="54" t="s">
        <v>1580</v>
      </c>
      <c r="B1280" t="s">
        <v>1787</v>
      </c>
      <c r="C1280"/>
      <c r="D1280" s="53">
        <v>2.0869</v>
      </c>
      <c r="E1280" s="52">
        <v>9.1428999999999991</v>
      </c>
      <c r="F1280" s="52">
        <v>5.1913</v>
      </c>
      <c r="G1280" s="52">
        <v>0.18920000000000001</v>
      </c>
      <c r="H1280" s="52">
        <v>0.31850000000000001</v>
      </c>
      <c r="I1280" s="52">
        <v>2.7927</v>
      </c>
      <c r="J1280" s="52">
        <v>4.7119</v>
      </c>
      <c r="K1280" s="52">
        <v>4.7702</v>
      </c>
      <c r="L1280" s="52">
        <v>3.1772999999999998</v>
      </c>
      <c r="M1280" s="52">
        <v>25.209499999999998</v>
      </c>
      <c r="N1280" s="52">
        <v>38.529499999999999</v>
      </c>
      <c r="O1280" s="52">
        <v>3.0910000000000002</v>
      </c>
      <c r="P1280" s="52">
        <v>3.4491000000000001</v>
      </c>
      <c r="Q1280" s="52">
        <v>3.6516999999999999</v>
      </c>
      <c r="R1280" s="52">
        <v>7.8098999999999998</v>
      </c>
      <c r="S1280" s="52">
        <v>5.0888</v>
      </c>
      <c r="T1280" s="52">
        <v>4.4416000000000002</v>
      </c>
      <c r="U1280" s="52">
        <v>-0.58840000000000003</v>
      </c>
      <c r="V1280" s="52">
        <v>24.594000000000001</v>
      </c>
      <c r="W1280" s="52">
        <v>43.3855</v>
      </c>
      <c r="X1280" s="52">
        <v>1.3696999999999999</v>
      </c>
      <c r="Y1280" s="52">
        <v>-2.3330000000000002</v>
      </c>
      <c r="Z1280" s="52">
        <v>0.45929999999999999</v>
      </c>
      <c r="AA1280" s="52">
        <v>0.21440000000000001</v>
      </c>
      <c r="AB1280" s="52">
        <v>1.3156000000000001</v>
      </c>
      <c r="AC1280" s="52">
        <v>6.9234</v>
      </c>
      <c r="AD1280" s="52">
        <v>6.8673999999999999</v>
      </c>
      <c r="AE1280" s="52">
        <v>3.919</v>
      </c>
      <c r="AF1280" s="52">
        <v>4.9915000000000003</v>
      </c>
      <c r="AG1280" s="52">
        <v>5.5914999999999999</v>
      </c>
      <c r="AH1280" s="52">
        <v>3.9194</v>
      </c>
      <c r="AI1280" s="52">
        <v>-0.10771929399999999</v>
      </c>
      <c r="AJ1280" s="52">
        <v>-2.1387999999999998</v>
      </c>
      <c r="AK1280" s="52">
        <v>-2.1029</v>
      </c>
      <c r="AL1280" s="52">
        <v>-2.3026</v>
      </c>
      <c r="AM1280" s="52">
        <v>-2.2633999999999999</v>
      </c>
      <c r="AN1280" s="52">
        <v>-0.24390000000000001</v>
      </c>
      <c r="AO1280" s="52">
        <v>51.479900000000001</v>
      </c>
      <c r="AP1280" s="52">
        <v>6.9359999999999999</v>
      </c>
      <c r="AQ1280" s="51">
        <v>3.3538000000000001</v>
      </c>
      <c r="AR1280" s="50">
        <v>4.6052</v>
      </c>
    </row>
    <row r="1281" spans="1:44" x14ac:dyDescent="0.45">
      <c r="A1281" s="54" t="s">
        <v>1581</v>
      </c>
      <c r="B1281" t="s">
        <v>1787</v>
      </c>
      <c r="C1281"/>
      <c r="D1281" s="53">
        <v>2.5787</v>
      </c>
      <c r="E1281" s="52">
        <v>7.8940999999999999</v>
      </c>
      <c r="F1281" s="52">
        <v>5.7698</v>
      </c>
      <c r="G1281" s="52">
        <v>0.38369999999999999</v>
      </c>
      <c r="H1281" s="52">
        <v>0.49109999999999998</v>
      </c>
      <c r="I1281" s="52">
        <v>3.5693999999999999</v>
      </c>
      <c r="J1281" s="52">
        <v>4.9455</v>
      </c>
      <c r="K1281" s="52">
        <v>5.04</v>
      </c>
      <c r="L1281" s="52">
        <v>3.7242999999999999</v>
      </c>
      <c r="M1281" s="52">
        <v>49.773099999999999</v>
      </c>
      <c r="N1281" s="52">
        <v>67.343599999999995</v>
      </c>
      <c r="O1281" s="52">
        <v>3.7532999999999999</v>
      </c>
      <c r="P1281" s="52">
        <v>4.0846999999999998</v>
      </c>
      <c r="Q1281" s="52">
        <v>4.3532999999999999</v>
      </c>
      <c r="R1281" s="52">
        <v>6.6662999999999997</v>
      </c>
      <c r="S1281" s="52">
        <v>4.5688000000000004</v>
      </c>
      <c r="T1281" s="52">
        <v>3.8365999999999998</v>
      </c>
      <c r="U1281" s="52">
        <v>-0.3861</v>
      </c>
      <c r="V1281" s="52">
        <v>86.706999999999994</v>
      </c>
      <c r="W1281" s="52">
        <v>86.716399999999993</v>
      </c>
      <c r="X1281" s="52">
        <v>3.6433</v>
      </c>
      <c r="Y1281" s="52">
        <v>-2.6838000000000002</v>
      </c>
      <c r="Z1281" s="52">
        <v>0.64029999999999998</v>
      </c>
      <c r="AA1281" s="52">
        <v>0.25140000000000001</v>
      </c>
      <c r="AB1281" s="52">
        <v>1.3818999999999999</v>
      </c>
      <c r="AC1281" s="52">
        <v>6.7728000000000002</v>
      </c>
      <c r="AD1281" s="52">
        <v>6.7390999999999996</v>
      </c>
      <c r="AE1281" s="52">
        <v>2.8664000000000001</v>
      </c>
      <c r="AF1281" s="52">
        <v>3.0975000000000001</v>
      </c>
      <c r="AG1281" s="52">
        <v>5.7013999999999996</v>
      </c>
      <c r="AH1281" s="52">
        <v>3.4218000000000002</v>
      </c>
      <c r="AI1281" s="52">
        <v>0.44978846500000003</v>
      </c>
      <c r="AJ1281" s="52">
        <v>-1.7271000000000001</v>
      </c>
      <c r="AK1281" s="52">
        <v>-1.7361</v>
      </c>
      <c r="AL1281" s="52">
        <v>-2.0565000000000002</v>
      </c>
      <c r="AM1281" s="52">
        <v>-2.0628000000000002</v>
      </c>
      <c r="AN1281" s="52">
        <v>4.9099999999999998E-2</v>
      </c>
      <c r="AO1281" s="52">
        <v>42.5349</v>
      </c>
      <c r="AP1281" s="52">
        <v>4.3330000000000002</v>
      </c>
      <c r="AQ1281" s="51">
        <v>1.2635000000000001</v>
      </c>
      <c r="AR1281" s="50">
        <v>5.1440000000000001</v>
      </c>
    </row>
    <row r="1282" spans="1:44" x14ac:dyDescent="0.45">
      <c r="A1282" s="54" t="s">
        <v>1582</v>
      </c>
      <c r="B1282" t="s">
        <v>1787</v>
      </c>
      <c r="C1282"/>
      <c r="D1282" s="53">
        <v>3.0606</v>
      </c>
      <c r="E1282" s="52">
        <v>7.4463999999999997</v>
      </c>
      <c r="F1282" s="52">
        <v>5.6973000000000003</v>
      </c>
      <c r="G1282" s="52">
        <v>0.41049999999999998</v>
      </c>
      <c r="H1282" s="52">
        <v>0.54669999999999996</v>
      </c>
      <c r="I1282" s="52">
        <v>3.4699</v>
      </c>
      <c r="J1282" s="52">
        <v>4.9059999999999997</v>
      </c>
      <c r="K1282" s="52">
        <v>5.0689000000000002</v>
      </c>
      <c r="L1282" s="52">
        <v>3.6819999999999999</v>
      </c>
      <c r="M1282" s="52">
        <v>52.681199999999997</v>
      </c>
      <c r="N1282" s="52">
        <v>68.691299999999998</v>
      </c>
      <c r="O1282" s="52">
        <v>3.7183999999999999</v>
      </c>
      <c r="P1282" s="52">
        <v>3.9973000000000001</v>
      </c>
      <c r="Q1282" s="52">
        <v>4.3507999999999996</v>
      </c>
      <c r="R1282" s="52">
        <v>6.9257</v>
      </c>
      <c r="S1282" s="52">
        <v>4.6097999999999999</v>
      </c>
      <c r="T1282" s="52">
        <v>3.8485</v>
      </c>
      <c r="U1282" s="52">
        <v>-0.31790000000000002</v>
      </c>
      <c r="V1282" s="52">
        <v>68.301000000000002</v>
      </c>
      <c r="W1282" s="52">
        <v>74.627899999999997</v>
      </c>
      <c r="X1282" s="52">
        <v>3.2242000000000002</v>
      </c>
      <c r="Y1282" s="52">
        <v>-2.5678999999999998</v>
      </c>
      <c r="Z1282" s="52">
        <v>0.65720000000000001</v>
      </c>
      <c r="AA1282" s="52">
        <v>0.25819999999999999</v>
      </c>
      <c r="AB1282" s="52">
        <v>1.3911</v>
      </c>
      <c r="AC1282" s="52">
        <v>6.8417000000000003</v>
      </c>
      <c r="AD1282" s="52">
        <v>6.8345000000000002</v>
      </c>
      <c r="AE1282" s="52">
        <v>2.5945999999999998</v>
      </c>
      <c r="AF1282" s="52">
        <v>2.9784000000000002</v>
      </c>
      <c r="AG1282" s="52">
        <v>5.8075999999999999</v>
      </c>
      <c r="AH1282" s="52">
        <v>3.6396999999999999</v>
      </c>
      <c r="AI1282" s="52">
        <v>0.62469714399999998</v>
      </c>
      <c r="AJ1282" s="52">
        <v>-1.8307</v>
      </c>
      <c r="AK1282" s="52">
        <v>-1.8250999999999999</v>
      </c>
      <c r="AL1282" s="52">
        <v>-2.0972</v>
      </c>
      <c r="AM1282" s="52">
        <v>-2.0956000000000001</v>
      </c>
      <c r="AN1282" s="52">
        <v>-0.104</v>
      </c>
      <c r="AO1282" s="52">
        <v>70.182000000000002</v>
      </c>
      <c r="AP1282" s="52">
        <v>3.956</v>
      </c>
      <c r="AQ1282" s="51">
        <v>0.51349999999999996</v>
      </c>
      <c r="AR1282" s="50">
        <v>4.9745999999999997</v>
      </c>
    </row>
    <row r="1283" spans="1:44" x14ac:dyDescent="0.45">
      <c r="A1283" s="54" t="s">
        <v>1583</v>
      </c>
      <c r="B1283" t="s">
        <v>1787</v>
      </c>
      <c r="C1283"/>
      <c r="D1283" s="53">
        <v>1.7950999999999999</v>
      </c>
      <c r="E1283" s="52">
        <v>9.0536999999999992</v>
      </c>
      <c r="F1283" s="52">
        <v>5.1618000000000004</v>
      </c>
      <c r="G1283" s="52">
        <v>0.15390000000000001</v>
      </c>
      <c r="H1283" s="52">
        <v>0.27689999999999998</v>
      </c>
      <c r="I1283" s="52">
        <v>2.8380000000000001</v>
      </c>
      <c r="J1283" s="52">
        <v>4.7110000000000003</v>
      </c>
      <c r="K1283" s="52">
        <v>4.7556000000000003</v>
      </c>
      <c r="L1283" s="52">
        <v>3.0762999999999998</v>
      </c>
      <c r="M1283" s="52">
        <v>18.528500000000001</v>
      </c>
      <c r="N1283" s="52">
        <v>27.695699999999999</v>
      </c>
      <c r="O1283" s="52">
        <v>2.9750999999999999</v>
      </c>
      <c r="P1283" s="52">
        <v>3.2282000000000002</v>
      </c>
      <c r="Q1283" s="52">
        <v>3.3769</v>
      </c>
      <c r="R1283" s="52">
        <v>6.3385999999999996</v>
      </c>
      <c r="S1283" s="52">
        <v>4.5515999999999996</v>
      </c>
      <c r="T1283" s="52">
        <v>4.0007999999999999</v>
      </c>
      <c r="U1283" s="52">
        <v>-1.5721000000000001</v>
      </c>
      <c r="V1283" s="52">
        <v>0</v>
      </c>
      <c r="W1283" s="52">
        <v>21.777000000000001</v>
      </c>
      <c r="X1283" s="52">
        <v>0.46</v>
      </c>
      <c r="Y1283" s="52">
        <v>-1.8997999999999999</v>
      </c>
      <c r="Z1283" s="52">
        <v>0.20960000000000001</v>
      </c>
      <c r="AA1283" s="52">
        <v>0.12520000000000001</v>
      </c>
      <c r="AB1283" s="52">
        <v>1.0501</v>
      </c>
      <c r="AC1283" s="52">
        <v>6.0137999999999998</v>
      </c>
      <c r="AD1283" s="52">
        <v>5.8151000000000002</v>
      </c>
      <c r="AE1283" s="52">
        <v>2.9780000000000002</v>
      </c>
      <c r="AF1283" s="52">
        <v>4.0484999999999998</v>
      </c>
      <c r="AG1283" s="52">
        <v>5.1454000000000004</v>
      </c>
      <c r="AH1283" s="52">
        <v>3.3020999999999998</v>
      </c>
      <c r="AI1283" s="52">
        <v>-2.38370791</v>
      </c>
      <c r="AJ1283" s="52">
        <v>-1.9379</v>
      </c>
      <c r="AK1283" s="52">
        <v>-1.8566</v>
      </c>
      <c r="AL1283" s="52">
        <v>-2.1680999999999999</v>
      </c>
      <c r="AM1283" s="52">
        <v>-2.1328</v>
      </c>
      <c r="AN1283" s="52">
        <v>-2.7300000000000001E-2</v>
      </c>
      <c r="AO1283" s="52">
        <v>13.9451</v>
      </c>
      <c r="AP1283" s="52">
        <v>8.9629999999999992</v>
      </c>
      <c r="AQ1283" s="51">
        <v>3.6730999999999998</v>
      </c>
      <c r="AR1283" s="50">
        <v>4.6052</v>
      </c>
    </row>
    <row r="1284" spans="1:44" x14ac:dyDescent="0.45">
      <c r="A1284" s="54" t="s">
        <v>1584</v>
      </c>
      <c r="B1284" t="s">
        <v>1787</v>
      </c>
      <c r="C1284"/>
      <c r="D1284" s="53">
        <v>3.3700999999999999</v>
      </c>
      <c r="E1284" s="52">
        <v>7.3521999999999998</v>
      </c>
      <c r="F1284" s="52">
        <v>5.8056999999999999</v>
      </c>
      <c r="G1284" s="52">
        <v>0.42059999999999997</v>
      </c>
      <c r="H1284" s="52">
        <v>0.55300000000000005</v>
      </c>
      <c r="I1284" s="52">
        <v>3.5350000000000001</v>
      </c>
      <c r="J1284" s="52">
        <v>4.9396000000000004</v>
      </c>
      <c r="K1284" s="52">
        <v>5.1116000000000001</v>
      </c>
      <c r="L1284" s="52">
        <v>3.7292000000000001</v>
      </c>
      <c r="M1284" s="52">
        <v>52.359299999999998</v>
      </c>
      <c r="N1284" s="52">
        <v>75.254900000000006</v>
      </c>
      <c r="O1284" s="52">
        <v>3.7578999999999998</v>
      </c>
      <c r="P1284" s="52">
        <v>4.016</v>
      </c>
      <c r="Q1284" s="52">
        <v>4.5781000000000001</v>
      </c>
      <c r="R1284" s="52">
        <v>7.0610999999999997</v>
      </c>
      <c r="S1284" s="52">
        <v>4.6374000000000004</v>
      </c>
      <c r="T1284" s="52">
        <v>3.8576999999999999</v>
      </c>
      <c r="U1284" s="52">
        <v>-0.25130000000000002</v>
      </c>
      <c r="V1284" s="52">
        <v>91.992000000000004</v>
      </c>
      <c r="W1284" s="52">
        <v>94.651300000000006</v>
      </c>
      <c r="X1284" s="52">
        <v>4.1745999999999999</v>
      </c>
      <c r="Y1284" s="52">
        <v>-2.7583000000000002</v>
      </c>
      <c r="Z1284" s="52">
        <v>0.6976</v>
      </c>
      <c r="AA1284" s="52">
        <v>0.25569999999999998</v>
      </c>
      <c r="AB1284" s="52">
        <v>1.3835</v>
      </c>
      <c r="AC1284" s="52">
        <v>6.9008000000000003</v>
      </c>
      <c r="AD1284" s="52">
        <v>6.8807</v>
      </c>
      <c r="AE1284" s="52">
        <v>2.6960000000000002</v>
      </c>
      <c r="AF1284" s="52">
        <v>3.1553</v>
      </c>
      <c r="AG1284" s="52">
        <v>5.9443999999999999</v>
      </c>
      <c r="AH1284" s="52">
        <v>3.8420999999999998</v>
      </c>
      <c r="AI1284" s="52">
        <v>0.825495274</v>
      </c>
      <c r="AJ1284" s="52">
        <v>-1.7413000000000001</v>
      </c>
      <c r="AK1284" s="52">
        <v>-1.7678</v>
      </c>
      <c r="AL1284" s="52">
        <v>-2.0619999999999998</v>
      </c>
      <c r="AM1284" s="52">
        <v>-2.0731000000000002</v>
      </c>
      <c r="AN1284" s="52">
        <v>-4.82E-2</v>
      </c>
      <c r="AO1284" s="52">
        <v>37.2288</v>
      </c>
      <c r="AP1284" s="52">
        <v>5.0110000000000001</v>
      </c>
      <c r="AQ1284" s="51">
        <v>0.47389999999999999</v>
      </c>
      <c r="AR1284" s="50">
        <v>4.9284999999999997</v>
      </c>
    </row>
    <row r="1285" spans="1:44" x14ac:dyDescent="0.45">
      <c r="A1285" s="54" t="s">
        <v>1585</v>
      </c>
      <c r="B1285" t="s">
        <v>1787</v>
      </c>
      <c r="C1285"/>
      <c r="D1285" s="53">
        <v>3.0787</v>
      </c>
      <c r="E1285" s="52">
        <v>7.4032</v>
      </c>
      <c r="F1285" s="52">
        <v>5.7667000000000002</v>
      </c>
      <c r="G1285" s="52">
        <v>0.35560000000000003</v>
      </c>
      <c r="H1285" s="52">
        <v>0.442</v>
      </c>
      <c r="I1285" s="52">
        <v>3.0261999999999998</v>
      </c>
      <c r="J1285" s="52">
        <v>4.7625000000000002</v>
      </c>
      <c r="K1285" s="52">
        <v>4.8148</v>
      </c>
      <c r="L1285" s="52">
        <v>3.2665000000000002</v>
      </c>
      <c r="M1285" s="52">
        <v>24.182099999999998</v>
      </c>
      <c r="N1285" s="52">
        <v>34.366300000000003</v>
      </c>
      <c r="O1285" s="52">
        <v>3.1934999999999998</v>
      </c>
      <c r="P1285" s="52">
        <v>3.5038</v>
      </c>
      <c r="Q1285" s="52">
        <v>3.6181999999999999</v>
      </c>
      <c r="R1285" s="52">
        <v>7.1165000000000003</v>
      </c>
      <c r="S1285" s="52">
        <v>4.7708000000000004</v>
      </c>
      <c r="T1285" s="52">
        <v>3.9982000000000002</v>
      </c>
      <c r="U1285" s="52">
        <v>-0.39729999999999999</v>
      </c>
      <c r="V1285" s="52">
        <v>99.245000000000005</v>
      </c>
      <c r="W1285" s="52">
        <v>99.704899999999995</v>
      </c>
      <c r="X1285" s="52">
        <v>3.3492000000000002</v>
      </c>
      <c r="Y1285" s="52">
        <v>-2.8068</v>
      </c>
      <c r="Z1285" s="52">
        <v>0.66269999999999996</v>
      </c>
      <c r="AA1285" s="52">
        <v>0.24060000000000001</v>
      </c>
      <c r="AB1285" s="52">
        <v>1.2527999999999999</v>
      </c>
      <c r="AC1285" s="52">
        <v>6.8933999999999997</v>
      </c>
      <c r="AD1285" s="52">
        <v>6.8453999999999997</v>
      </c>
      <c r="AE1285" s="52">
        <v>2.5177</v>
      </c>
      <c r="AF1285" s="52">
        <v>2.7456999999999998</v>
      </c>
      <c r="AG1285" s="52">
        <v>5.7824</v>
      </c>
      <c r="AH1285" s="52">
        <v>3.5017</v>
      </c>
      <c r="AI1285" s="52">
        <v>0.59237645400000005</v>
      </c>
      <c r="AJ1285" s="52">
        <v>-1.7891999999999999</v>
      </c>
      <c r="AK1285" s="52">
        <v>-1.7766999999999999</v>
      </c>
      <c r="AL1285" s="52">
        <v>-2.1021000000000001</v>
      </c>
      <c r="AM1285" s="52">
        <v>-2.0964</v>
      </c>
      <c r="AN1285" s="52">
        <v>1.01E-2</v>
      </c>
      <c r="AO1285" s="52">
        <v>0.14099999999999999</v>
      </c>
      <c r="AP1285" s="52">
        <v>10.012</v>
      </c>
      <c r="AQ1285" s="51">
        <v>0.74450000000000005</v>
      </c>
      <c r="AR1285" s="50">
        <v>4.6052</v>
      </c>
    </row>
    <row r="1286" spans="1:44" x14ac:dyDescent="0.45">
      <c r="A1286" s="54" t="s">
        <v>1586</v>
      </c>
      <c r="B1286" t="s">
        <v>1787</v>
      </c>
      <c r="C1286"/>
      <c r="D1286" s="53">
        <v>1.0472999999999999</v>
      </c>
      <c r="E1286" s="52">
        <v>7.6905000000000001</v>
      </c>
      <c r="F1286" s="52">
        <v>4.8818000000000001</v>
      </c>
      <c r="G1286" s="52">
        <v>5.0599999999999999E-2</v>
      </c>
      <c r="H1286" s="52">
        <v>0.1061</v>
      </c>
      <c r="I1286" s="52">
        <v>2.8054000000000001</v>
      </c>
      <c r="J1286" s="52">
        <v>4.6952999999999996</v>
      </c>
      <c r="K1286" s="52">
        <v>4.7449000000000003</v>
      </c>
      <c r="L1286" s="52">
        <v>2.9009999999999998</v>
      </c>
      <c r="M1286" s="52">
        <v>12.2447</v>
      </c>
      <c r="N1286" s="52">
        <v>18.9604</v>
      </c>
      <c r="O1286" s="52">
        <v>3.3632</v>
      </c>
      <c r="P1286" s="52">
        <v>3.6467999999999998</v>
      </c>
      <c r="Q1286" s="52">
        <v>4.2664</v>
      </c>
      <c r="R1286" s="52">
        <v>8.1953999999999994</v>
      </c>
      <c r="S1286" s="52">
        <v>5.2091000000000003</v>
      </c>
      <c r="T1286" s="52">
        <v>4.6714000000000002</v>
      </c>
      <c r="U1286" s="52">
        <v>-0.51780000000000004</v>
      </c>
      <c r="V1286" s="52">
        <v>0.04</v>
      </c>
      <c r="W1286" s="52">
        <v>75.169399999999996</v>
      </c>
      <c r="X1286" s="52">
        <v>1.0173000000000001</v>
      </c>
      <c r="Y1286" s="52">
        <v>-2.2210000000000001</v>
      </c>
      <c r="Z1286" s="52">
        <v>0.378</v>
      </c>
      <c r="AA1286" s="52">
        <v>0.1976</v>
      </c>
      <c r="AB1286" s="52">
        <v>1.099</v>
      </c>
      <c r="AC1286" s="52">
        <v>7.1670999999999996</v>
      </c>
      <c r="AD1286" s="52">
        <v>7.1745000000000001</v>
      </c>
      <c r="AE1286" s="52">
        <v>3.2961</v>
      </c>
      <c r="AF1286" s="52">
        <v>4.3967999999999998</v>
      </c>
      <c r="AG1286" s="52">
        <v>6.1580000000000004</v>
      </c>
      <c r="AH1286" s="52">
        <v>4.6249000000000002</v>
      </c>
      <c r="AI1286" s="52">
        <v>-3.9091053000000001E-2</v>
      </c>
      <c r="AJ1286" s="52">
        <v>-1.8977999999999999</v>
      </c>
      <c r="AK1286" s="52">
        <v>-1.7748999999999999</v>
      </c>
      <c r="AL1286" s="52">
        <v>-2.0922999999999998</v>
      </c>
      <c r="AM1286" s="52">
        <v>-2.0326</v>
      </c>
      <c r="AN1286" s="52">
        <v>-0.2432</v>
      </c>
      <c r="AO1286" s="52">
        <v>19.920300000000001</v>
      </c>
      <c r="AP1286" s="52">
        <v>9.52</v>
      </c>
      <c r="AQ1286" s="51">
        <v>3.6456</v>
      </c>
      <c r="AR1286" s="50">
        <v>4.6052</v>
      </c>
    </row>
    <row r="1287" spans="1:44" x14ac:dyDescent="0.45">
      <c r="A1287" s="54" t="s">
        <v>1587</v>
      </c>
      <c r="B1287" t="s">
        <v>1787</v>
      </c>
      <c r="C1287"/>
      <c r="D1287" s="53">
        <v>0.3221</v>
      </c>
      <c r="E1287" s="52">
        <v>8.9778000000000002</v>
      </c>
      <c r="F1287" s="52">
        <v>4.7268999999999997</v>
      </c>
      <c r="G1287" s="52">
        <v>2.12E-2</v>
      </c>
      <c r="H1287" s="52">
        <v>3.2199999999999999E-2</v>
      </c>
      <c r="I1287" s="52">
        <v>2.4557000000000002</v>
      </c>
      <c r="J1287" s="52">
        <v>4.63</v>
      </c>
      <c r="K1287" s="52">
        <v>4.6372</v>
      </c>
      <c r="L1287" s="52">
        <v>2.5188999999999999</v>
      </c>
      <c r="M1287" s="52">
        <v>3.0838000000000001</v>
      </c>
      <c r="N1287" s="52">
        <v>3.5146000000000002</v>
      </c>
      <c r="O1287" s="52">
        <v>2.3872</v>
      </c>
      <c r="P1287" s="52">
        <v>2.4447999999999999</v>
      </c>
      <c r="Q1287" s="52">
        <v>2.4935</v>
      </c>
      <c r="R1287" s="52">
        <v>6.4638</v>
      </c>
      <c r="S1287" s="52">
        <v>4.4621000000000004</v>
      </c>
      <c r="T1287" s="52">
        <v>3.8712</v>
      </c>
      <c r="U1287" s="52">
        <v>-1.6</v>
      </c>
      <c r="V1287" s="52">
        <v>0</v>
      </c>
      <c r="W1287" s="52">
        <v>0.32019999999999998</v>
      </c>
      <c r="X1287" s="52">
        <v>0.26029999999999998</v>
      </c>
      <c r="Y1287" s="52">
        <v>-1.5145999999999999</v>
      </c>
      <c r="Z1287" s="52">
        <v>0.16689999999999999</v>
      </c>
      <c r="AA1287" s="52">
        <v>0.14899999999999999</v>
      </c>
      <c r="AB1287" s="52">
        <v>1.0744</v>
      </c>
      <c r="AC1287" s="52">
        <v>5.9189999999999996</v>
      </c>
      <c r="AD1287" s="52">
        <v>5.7801999999999998</v>
      </c>
      <c r="AE1287" s="52">
        <v>-0.42920000000000003</v>
      </c>
      <c r="AF1287" s="52">
        <v>0.66679999999999995</v>
      </c>
      <c r="AG1287" s="52">
        <v>4.6300999999999997</v>
      </c>
      <c r="AH1287" s="52">
        <v>2.3633000000000002</v>
      </c>
      <c r="AI1287" s="52">
        <v>-2.5541268719999999</v>
      </c>
      <c r="AJ1287" s="52">
        <v>-2.1646000000000001</v>
      </c>
      <c r="AK1287" s="52">
        <v>-2.0914999999999999</v>
      </c>
      <c r="AL1287" s="52">
        <v>-2.3026</v>
      </c>
      <c r="AM1287" s="52">
        <v>-2.2462</v>
      </c>
      <c r="AN1287" s="52">
        <v>-0.82969999999999999</v>
      </c>
      <c r="AO1287" s="52">
        <v>0</v>
      </c>
      <c r="AP1287" s="52">
        <v>10.4</v>
      </c>
      <c r="AQ1287" s="51">
        <v>4.1927000000000003</v>
      </c>
      <c r="AR1287" s="50">
        <v>4.6052</v>
      </c>
    </row>
    <row r="1288" spans="1:44" x14ac:dyDescent="0.45">
      <c r="A1288" s="54" t="s">
        <v>1588</v>
      </c>
      <c r="B1288" t="s">
        <v>1787</v>
      </c>
      <c r="C1288"/>
      <c r="D1288" s="53">
        <v>0.92030000000000001</v>
      </c>
      <c r="E1288" s="52">
        <v>9.1285000000000007</v>
      </c>
      <c r="F1288" s="52">
        <v>4.8673999999999999</v>
      </c>
      <c r="G1288" s="52">
        <v>4.53E-2</v>
      </c>
      <c r="H1288" s="52">
        <v>9.3700000000000006E-2</v>
      </c>
      <c r="I1288" s="52">
        <v>2.6692999999999998</v>
      </c>
      <c r="J1288" s="52">
        <v>4.6694000000000004</v>
      </c>
      <c r="K1288" s="52">
        <v>4.6943999999999999</v>
      </c>
      <c r="L1288" s="52">
        <v>2.8191999999999999</v>
      </c>
      <c r="M1288" s="52">
        <v>10.171900000000001</v>
      </c>
      <c r="N1288" s="52">
        <v>15.7018</v>
      </c>
      <c r="O1288" s="52">
        <v>2.9094000000000002</v>
      </c>
      <c r="P1288" s="52">
        <v>3.1132</v>
      </c>
      <c r="Q1288" s="52">
        <v>3.4251</v>
      </c>
      <c r="R1288" s="52">
        <v>7.6383000000000001</v>
      </c>
      <c r="S1288" s="52">
        <v>5.0053000000000001</v>
      </c>
      <c r="T1288" s="52">
        <v>4.5564999999999998</v>
      </c>
      <c r="U1288" s="52">
        <v>-0.71160000000000001</v>
      </c>
      <c r="V1288" s="52">
        <v>0.84599999999999997</v>
      </c>
      <c r="W1288" s="52">
        <v>74.422300000000007</v>
      </c>
      <c r="X1288" s="52">
        <v>0.90229999999999999</v>
      </c>
      <c r="Y1288" s="52">
        <v>-2.2275</v>
      </c>
      <c r="Z1288" s="52">
        <v>0.35649999999999998</v>
      </c>
      <c r="AA1288" s="52">
        <v>0.17849999999999999</v>
      </c>
      <c r="AB1288" s="52">
        <v>1.0572999999999999</v>
      </c>
      <c r="AC1288" s="52">
        <v>6.9776999999999996</v>
      </c>
      <c r="AD1288" s="52">
        <v>6.9581</v>
      </c>
      <c r="AE1288" s="52">
        <v>3.75</v>
      </c>
      <c r="AF1288" s="52">
        <v>4.7530000000000001</v>
      </c>
      <c r="AG1288" s="52">
        <v>5.4973000000000001</v>
      </c>
      <c r="AH1288" s="52">
        <v>3.7437999999999998</v>
      </c>
      <c r="AI1288" s="52">
        <v>-0.415779124</v>
      </c>
      <c r="AJ1288" s="52">
        <v>-1.8275999999999999</v>
      </c>
      <c r="AK1288" s="52">
        <v>-1.722</v>
      </c>
      <c r="AL1288" s="52">
        <v>-2.0882999999999998</v>
      </c>
      <c r="AM1288" s="52">
        <v>-2.0364</v>
      </c>
      <c r="AN1288" s="52">
        <v>-0.1812</v>
      </c>
      <c r="AO1288" s="52">
        <v>8.5246999999999993</v>
      </c>
      <c r="AP1288" s="52">
        <v>10.214</v>
      </c>
      <c r="AQ1288" s="51">
        <v>3.7090999999999998</v>
      </c>
      <c r="AR1288" s="50">
        <v>4.6052</v>
      </c>
    </row>
    <row r="1289" spans="1:44" x14ac:dyDescent="0.45">
      <c r="A1289" s="54" t="s">
        <v>1589</v>
      </c>
      <c r="B1289" t="s">
        <v>1787</v>
      </c>
      <c r="C1289"/>
      <c r="D1289" s="53">
        <v>2.0386000000000002</v>
      </c>
      <c r="E1289" s="52">
        <v>9.0244</v>
      </c>
      <c r="F1289" s="52">
        <v>4.8798000000000004</v>
      </c>
      <c r="G1289" s="52">
        <v>4.8300000000000003E-2</v>
      </c>
      <c r="H1289" s="52">
        <v>0.11700000000000001</v>
      </c>
      <c r="I1289" s="52">
        <v>2.6621000000000001</v>
      </c>
      <c r="J1289" s="52">
        <v>4.6651999999999996</v>
      </c>
      <c r="K1289" s="52">
        <v>4.6879999999999997</v>
      </c>
      <c r="L1289" s="52">
        <v>2.8241000000000001</v>
      </c>
      <c r="M1289" s="52">
        <v>10.273300000000001</v>
      </c>
      <c r="N1289" s="52">
        <v>19.260400000000001</v>
      </c>
      <c r="O1289" s="52">
        <v>2.6507999999999998</v>
      </c>
      <c r="P1289" s="52">
        <v>2.7728999999999999</v>
      </c>
      <c r="Q1289" s="52">
        <v>2.9944000000000002</v>
      </c>
      <c r="R1289" s="52">
        <v>7.0909000000000004</v>
      </c>
      <c r="S1289" s="52">
        <v>4.7473999999999998</v>
      </c>
      <c r="T1289" s="52">
        <v>4.1632999999999996</v>
      </c>
      <c r="U1289" s="52">
        <v>-0.97199999999999998</v>
      </c>
      <c r="V1289" s="52">
        <v>8.7889999999999997</v>
      </c>
      <c r="W1289" s="52">
        <v>8.2172999999999998</v>
      </c>
      <c r="X1289" s="52">
        <v>0.97040000000000004</v>
      </c>
      <c r="Y1289" s="52">
        <v>-2.2926000000000002</v>
      </c>
      <c r="Z1289" s="52">
        <v>0.34810000000000002</v>
      </c>
      <c r="AA1289" s="52">
        <v>0.18720000000000001</v>
      </c>
      <c r="AB1289" s="52">
        <v>1.0951</v>
      </c>
      <c r="AC1289" s="52">
        <v>6.5831</v>
      </c>
      <c r="AD1289" s="52">
        <v>6.5888999999999998</v>
      </c>
      <c r="AE1289" s="52">
        <v>1.9282999999999999</v>
      </c>
      <c r="AF1289" s="52">
        <v>2.8553000000000002</v>
      </c>
      <c r="AG1289" s="52">
        <v>4.8346</v>
      </c>
      <c r="AH1289" s="52">
        <v>2.7315999999999998</v>
      </c>
      <c r="AI1289" s="52">
        <v>-0.92730690100000002</v>
      </c>
      <c r="AJ1289" s="52">
        <v>-2.1396000000000002</v>
      </c>
      <c r="AK1289" s="52">
        <v>-2.0859000000000001</v>
      </c>
      <c r="AL1289" s="52">
        <v>-2.3026</v>
      </c>
      <c r="AM1289" s="52">
        <v>-2.2509000000000001</v>
      </c>
      <c r="AN1289" s="52">
        <v>-0.74780000000000002</v>
      </c>
      <c r="AO1289" s="52">
        <v>51.787700000000001</v>
      </c>
      <c r="AP1289" s="52">
        <v>6.4050000000000002</v>
      </c>
      <c r="AQ1289" s="51">
        <v>3.4741</v>
      </c>
      <c r="AR1289" s="50">
        <v>4.6052</v>
      </c>
    </row>
    <row r="1290" spans="1:44" x14ac:dyDescent="0.45">
      <c r="A1290" s="54" t="s">
        <v>1590</v>
      </c>
      <c r="B1290" t="s">
        <v>1787</v>
      </c>
      <c r="C1290"/>
      <c r="D1290" s="53">
        <v>3.0526</v>
      </c>
      <c r="E1290" s="52">
        <v>8.7675999999999998</v>
      </c>
      <c r="F1290" s="52">
        <v>5.4081999999999999</v>
      </c>
      <c r="G1290" s="52">
        <v>0.2402</v>
      </c>
      <c r="H1290" s="52">
        <v>0.42799999999999999</v>
      </c>
      <c r="I1290" s="52">
        <v>3.3123999999999998</v>
      </c>
      <c r="J1290" s="52">
        <v>4.9055999999999997</v>
      </c>
      <c r="K1290" s="52">
        <v>5.0891999999999999</v>
      </c>
      <c r="L1290" s="52">
        <v>3.5514999999999999</v>
      </c>
      <c r="M1290" s="52">
        <v>43.307699999999997</v>
      </c>
      <c r="N1290" s="52">
        <v>73.716999999999999</v>
      </c>
      <c r="O1290" s="52">
        <v>3.77</v>
      </c>
      <c r="P1290" s="52">
        <v>4.3402000000000003</v>
      </c>
      <c r="Q1290" s="52">
        <v>4.8133999999999997</v>
      </c>
      <c r="R1290" s="52">
        <v>6.9078999999999997</v>
      </c>
      <c r="S1290" s="52">
        <v>4.548</v>
      </c>
      <c r="T1290" s="52">
        <v>3.8027000000000002</v>
      </c>
      <c r="U1290" s="52">
        <v>-0.30690000000000001</v>
      </c>
      <c r="V1290" s="52">
        <v>73.215000000000003</v>
      </c>
      <c r="W1290" s="52">
        <v>79.814999999999998</v>
      </c>
      <c r="X1290" s="52">
        <v>2.8119999999999998</v>
      </c>
      <c r="Y1290" s="52">
        <v>-2.6091000000000002</v>
      </c>
      <c r="Z1290" s="52">
        <v>0.6018</v>
      </c>
      <c r="AA1290" s="52">
        <v>0.24110000000000001</v>
      </c>
      <c r="AB1290" s="52">
        <v>1.2707999999999999</v>
      </c>
      <c r="AC1290" s="52">
        <v>6.8830999999999998</v>
      </c>
      <c r="AD1290" s="52">
        <v>6.8842999999999996</v>
      </c>
      <c r="AE1290" s="52">
        <v>4.0522999999999998</v>
      </c>
      <c r="AF1290" s="52">
        <v>4.3685</v>
      </c>
      <c r="AG1290" s="52">
        <v>5.9356999999999998</v>
      </c>
      <c r="AH1290" s="52">
        <v>3.7223000000000002</v>
      </c>
      <c r="AI1290" s="52">
        <v>0.51490778999999998</v>
      </c>
      <c r="AJ1290" s="52">
        <v>-1.7271000000000001</v>
      </c>
      <c r="AK1290" s="52">
        <v>-1.6922999999999999</v>
      </c>
      <c r="AL1290" s="52">
        <v>-2.0573000000000001</v>
      </c>
      <c r="AM1290" s="52">
        <v>-2.0371000000000001</v>
      </c>
      <c r="AN1290" s="52">
        <v>9.7000000000000003E-3</v>
      </c>
      <c r="AO1290" s="52">
        <v>29.7455</v>
      </c>
      <c r="AP1290" s="52">
        <v>7.0460000000000003</v>
      </c>
      <c r="AQ1290" s="51">
        <v>2.2564000000000002</v>
      </c>
      <c r="AR1290" s="50">
        <v>5.0190999999999999</v>
      </c>
    </row>
    <row r="1291" spans="1:44" x14ac:dyDescent="0.45">
      <c r="A1291" s="54" t="s">
        <v>1591</v>
      </c>
      <c r="B1291" t="s">
        <v>1787</v>
      </c>
      <c r="C1291"/>
      <c r="D1291" s="53">
        <v>1.1787000000000001</v>
      </c>
      <c r="E1291" s="52">
        <v>9.0711999999999993</v>
      </c>
      <c r="F1291" s="52">
        <v>4.9584000000000001</v>
      </c>
      <c r="G1291" s="52">
        <v>7.4499999999999997E-2</v>
      </c>
      <c r="H1291" s="52">
        <v>0.13689999999999999</v>
      </c>
      <c r="I1291" s="52">
        <v>2.7690000000000001</v>
      </c>
      <c r="J1291" s="52">
        <v>4.6959999999999997</v>
      </c>
      <c r="K1291" s="52">
        <v>4.7222</v>
      </c>
      <c r="L1291" s="52">
        <v>2.9102000000000001</v>
      </c>
      <c r="M1291" s="52">
        <v>12.5062</v>
      </c>
      <c r="N1291" s="52">
        <v>17.941400000000002</v>
      </c>
      <c r="O1291" s="52">
        <v>2.9422000000000001</v>
      </c>
      <c r="P1291" s="52">
        <v>3.2210999999999999</v>
      </c>
      <c r="Q1291" s="52">
        <v>3.4270999999999998</v>
      </c>
      <c r="R1291" s="52">
        <v>7.2663000000000002</v>
      </c>
      <c r="S1291" s="52">
        <v>4.9008000000000003</v>
      </c>
      <c r="T1291" s="52">
        <v>4.4386000000000001</v>
      </c>
      <c r="U1291" s="52">
        <v>-0.9637</v>
      </c>
      <c r="V1291" s="52">
        <v>8.9999999999999993E-3</v>
      </c>
      <c r="W1291" s="52">
        <v>13.699400000000001</v>
      </c>
      <c r="X1291" s="52">
        <v>0.61299999999999999</v>
      </c>
      <c r="Y1291" s="52">
        <v>-2.2462</v>
      </c>
      <c r="Z1291" s="52">
        <v>0.27550000000000002</v>
      </c>
      <c r="AA1291" s="52">
        <v>0.16200000000000001</v>
      </c>
      <c r="AB1291" s="52">
        <v>1.0759000000000001</v>
      </c>
      <c r="AC1291" s="52">
        <v>6.7485999999999997</v>
      </c>
      <c r="AD1291" s="52">
        <v>6.6558999999999999</v>
      </c>
      <c r="AE1291" s="52">
        <v>3.2835000000000001</v>
      </c>
      <c r="AF1291" s="52">
        <v>4.6874000000000002</v>
      </c>
      <c r="AG1291" s="52">
        <v>5.2759999999999998</v>
      </c>
      <c r="AH1291" s="52">
        <v>3.7370000000000001</v>
      </c>
      <c r="AI1291" s="52">
        <v>-1.074149045</v>
      </c>
      <c r="AJ1291" s="52">
        <v>-1.4771000000000001</v>
      </c>
      <c r="AK1291" s="52">
        <v>-1.4196</v>
      </c>
      <c r="AL1291" s="52">
        <v>-1.9892000000000001</v>
      </c>
      <c r="AM1291" s="52">
        <v>-1.9525999999999999</v>
      </c>
      <c r="AN1291" s="52">
        <v>2.0500000000000001E-2</v>
      </c>
      <c r="AO1291" s="52">
        <v>0.7702</v>
      </c>
      <c r="AP1291" s="52">
        <v>10.089</v>
      </c>
      <c r="AQ1291" s="51">
        <v>2.4946999999999999</v>
      </c>
      <c r="AR1291" s="50">
        <v>4.6052</v>
      </c>
    </row>
    <row r="1292" spans="1:44" x14ac:dyDescent="0.45">
      <c r="A1292" s="54" t="s">
        <v>1592</v>
      </c>
      <c r="B1292" t="s">
        <v>1787</v>
      </c>
      <c r="C1292"/>
      <c r="D1292" s="53">
        <v>2.9064000000000001</v>
      </c>
      <c r="E1292" s="52">
        <v>9.0010999999999992</v>
      </c>
      <c r="F1292" s="52">
        <v>5.2274000000000003</v>
      </c>
      <c r="G1292" s="52">
        <v>0.21179999999999999</v>
      </c>
      <c r="H1292" s="52">
        <v>0.34350000000000003</v>
      </c>
      <c r="I1292" s="52">
        <v>3.0491000000000001</v>
      </c>
      <c r="J1292" s="52">
        <v>4.7778999999999998</v>
      </c>
      <c r="K1292" s="52">
        <v>4.8578000000000001</v>
      </c>
      <c r="L1292" s="52">
        <v>3.2957999999999998</v>
      </c>
      <c r="M1292" s="52">
        <v>29.586300000000001</v>
      </c>
      <c r="N1292" s="52">
        <v>44.193399999999997</v>
      </c>
      <c r="O1292" s="52">
        <v>3.4904999999999999</v>
      </c>
      <c r="P1292" s="52">
        <v>3.9754</v>
      </c>
      <c r="Q1292" s="52">
        <v>4.2699999999999996</v>
      </c>
      <c r="R1292" s="52">
        <v>7.7434000000000003</v>
      </c>
      <c r="S1292" s="52">
        <v>4.9284999999999997</v>
      </c>
      <c r="T1292" s="52">
        <v>4.3396999999999997</v>
      </c>
      <c r="U1292" s="52">
        <v>-0.70330000000000004</v>
      </c>
      <c r="V1292" s="52">
        <v>22.579000000000001</v>
      </c>
      <c r="W1292" s="52">
        <v>45.632199999999997</v>
      </c>
      <c r="X1292" s="52">
        <v>1.1060000000000001</v>
      </c>
      <c r="Y1292" s="52">
        <v>-2.3464999999999998</v>
      </c>
      <c r="Z1292" s="52">
        <v>0.42309999999999998</v>
      </c>
      <c r="AA1292" s="52">
        <v>0.1951</v>
      </c>
      <c r="AB1292" s="52">
        <v>1.2388999999999999</v>
      </c>
      <c r="AC1292" s="52">
        <v>6.8010000000000002</v>
      </c>
      <c r="AD1292" s="52">
        <v>6.7926000000000002</v>
      </c>
      <c r="AE1292" s="52">
        <v>3.7728999999999999</v>
      </c>
      <c r="AF1292" s="52">
        <v>4.9976000000000003</v>
      </c>
      <c r="AG1292" s="52">
        <v>5.5877999999999997</v>
      </c>
      <c r="AH1292" s="52">
        <v>4.0382999999999996</v>
      </c>
      <c r="AI1292" s="52">
        <v>-0.35444874199999998</v>
      </c>
      <c r="AJ1292" s="52">
        <v>-2.1354000000000002</v>
      </c>
      <c r="AK1292" s="52">
        <v>-2.1135999999999999</v>
      </c>
      <c r="AL1292" s="52">
        <v>-2.2887</v>
      </c>
      <c r="AM1292" s="52">
        <v>-2.2692000000000001</v>
      </c>
      <c r="AN1292" s="52">
        <v>-0.11</v>
      </c>
      <c r="AO1292" s="52">
        <v>60.482300000000002</v>
      </c>
      <c r="AP1292" s="52">
        <v>5.3479999999999999</v>
      </c>
      <c r="AQ1292" s="51">
        <v>1.5356000000000001</v>
      </c>
      <c r="AR1292" s="50">
        <v>4.6052</v>
      </c>
    </row>
    <row r="1293" spans="1:44" x14ac:dyDescent="0.45">
      <c r="A1293" s="54" t="s">
        <v>1593</v>
      </c>
      <c r="B1293" t="s">
        <v>1787</v>
      </c>
      <c r="C1293"/>
      <c r="D1293" s="53">
        <v>2.1471</v>
      </c>
      <c r="E1293" s="52">
        <v>8.7970000000000006</v>
      </c>
      <c r="F1293" s="52">
        <v>4.9965000000000002</v>
      </c>
      <c r="G1293" s="52">
        <v>8.0199999999999994E-2</v>
      </c>
      <c r="H1293" s="52">
        <v>0.14480000000000001</v>
      </c>
      <c r="I1293" s="52">
        <v>2.8584999999999998</v>
      </c>
      <c r="J1293" s="52">
        <v>4.7041000000000004</v>
      </c>
      <c r="K1293" s="52">
        <v>4.7355999999999998</v>
      </c>
      <c r="L1293" s="52">
        <v>2.9735</v>
      </c>
      <c r="M1293" s="52">
        <v>13.198700000000001</v>
      </c>
      <c r="N1293" s="52">
        <v>21.615100000000002</v>
      </c>
      <c r="O1293" s="52">
        <v>2.754</v>
      </c>
      <c r="P1293" s="52">
        <v>2.9272</v>
      </c>
      <c r="Q1293" s="52">
        <v>3.0409999999999999</v>
      </c>
      <c r="R1293" s="52">
        <v>6.5321999999999996</v>
      </c>
      <c r="S1293" s="52">
        <v>4.5686999999999998</v>
      </c>
      <c r="T1293" s="52">
        <v>3.9237000000000002</v>
      </c>
      <c r="U1293" s="52">
        <v>-0.74639999999999995</v>
      </c>
      <c r="V1293" s="52">
        <v>38.26</v>
      </c>
      <c r="W1293" s="52">
        <v>22.689399999999999</v>
      </c>
      <c r="X1293" s="52">
        <v>1.4976</v>
      </c>
      <c r="Y1293" s="52">
        <v>-2.2443</v>
      </c>
      <c r="Z1293" s="52">
        <v>0.4471</v>
      </c>
      <c r="AA1293" s="52">
        <v>0.20349999999999999</v>
      </c>
      <c r="AB1293" s="52">
        <v>1.1282000000000001</v>
      </c>
      <c r="AC1293" s="52">
        <v>6.6826999999999996</v>
      </c>
      <c r="AD1293" s="52">
        <v>6.6181999999999999</v>
      </c>
      <c r="AE1293" s="52">
        <v>1.3669</v>
      </c>
      <c r="AF1293" s="52">
        <v>2.2305999999999999</v>
      </c>
      <c r="AG1293" s="52">
        <v>4.774</v>
      </c>
      <c r="AH1293" s="52">
        <v>2.6092</v>
      </c>
      <c r="AI1293" s="52">
        <v>-0.45890849299999997</v>
      </c>
      <c r="AJ1293" s="52">
        <v>-1.9703999999999999</v>
      </c>
      <c r="AK1293" s="52">
        <v>-1.9504999999999999</v>
      </c>
      <c r="AL1293" s="52">
        <v>-2.1884000000000001</v>
      </c>
      <c r="AM1293" s="52">
        <v>-2.1768000000000001</v>
      </c>
      <c r="AN1293" s="52">
        <v>-0.1177</v>
      </c>
      <c r="AO1293" s="52">
        <v>17.155000000000001</v>
      </c>
      <c r="AP1293" s="52">
        <v>8.9220000000000006</v>
      </c>
      <c r="AQ1293" s="51">
        <v>2.8464</v>
      </c>
      <c r="AR1293" s="50">
        <v>4.6052</v>
      </c>
    </row>
    <row r="1294" spans="1:44" x14ac:dyDescent="0.45">
      <c r="A1294" s="54" t="s">
        <v>1594</v>
      </c>
      <c r="B1294" t="s">
        <v>1787</v>
      </c>
      <c r="C1294"/>
      <c r="D1294" s="53">
        <v>1.4816</v>
      </c>
      <c r="E1294" s="52">
        <v>8.7812000000000001</v>
      </c>
      <c r="F1294" s="52">
        <v>4.7125000000000004</v>
      </c>
      <c r="G1294" s="52">
        <v>2.2700000000000001E-2</v>
      </c>
      <c r="H1294" s="52">
        <v>3.1600000000000003E-2</v>
      </c>
      <c r="I1294" s="52">
        <v>2.3986999999999998</v>
      </c>
      <c r="J1294" s="52">
        <v>4.6272000000000002</v>
      </c>
      <c r="K1294" s="52">
        <v>4.6395</v>
      </c>
      <c r="L1294" s="52">
        <v>2.5062000000000002</v>
      </c>
      <c r="M1294" s="52">
        <v>2.8287</v>
      </c>
      <c r="N1294" s="52">
        <v>3.2667999999999999</v>
      </c>
      <c r="O1294" s="52">
        <v>2.4186999999999999</v>
      </c>
      <c r="P1294" s="52">
        <v>2.5072999999999999</v>
      </c>
      <c r="Q1294" s="52">
        <v>2.5769000000000002</v>
      </c>
      <c r="R1294" s="52">
        <v>6.4259000000000004</v>
      </c>
      <c r="S1294" s="52">
        <v>4.4931999999999999</v>
      </c>
      <c r="T1294" s="52">
        <v>3.8649</v>
      </c>
      <c r="U1294" s="52">
        <v>-1.0712999999999999</v>
      </c>
      <c r="V1294" s="52">
        <v>1.7130000000000001</v>
      </c>
      <c r="W1294" s="52">
        <v>8.7896999999999998</v>
      </c>
      <c r="X1294" s="52">
        <v>1.268</v>
      </c>
      <c r="Y1294" s="52">
        <v>-1.9159999999999999</v>
      </c>
      <c r="Z1294" s="52">
        <v>0.34029999999999999</v>
      </c>
      <c r="AA1294" s="52">
        <v>0.2117</v>
      </c>
      <c r="AB1294" s="52">
        <v>1.1337999999999999</v>
      </c>
      <c r="AC1294" s="52">
        <v>6.4078999999999997</v>
      </c>
      <c r="AD1294" s="52">
        <v>6.3308</v>
      </c>
      <c r="AE1294" s="52">
        <v>2.9020000000000001</v>
      </c>
      <c r="AF1294" s="52">
        <v>3.7854999999999999</v>
      </c>
      <c r="AG1294" s="52">
        <v>5.2305000000000001</v>
      </c>
      <c r="AH1294" s="52">
        <v>3.3058000000000001</v>
      </c>
      <c r="AI1294" s="52">
        <v>-1.231102819</v>
      </c>
      <c r="AJ1294" s="52">
        <v>-2.1053999999999999</v>
      </c>
      <c r="AK1294" s="52">
        <v>-1.9812000000000001</v>
      </c>
      <c r="AL1294" s="52">
        <v>-2.234</v>
      </c>
      <c r="AM1294" s="52">
        <v>-2.1839</v>
      </c>
      <c r="AN1294" s="52">
        <v>-0.2576</v>
      </c>
      <c r="AO1294" s="52">
        <v>4.4699999999999997E-2</v>
      </c>
      <c r="AP1294" s="52">
        <v>11.926</v>
      </c>
      <c r="AQ1294" s="51">
        <v>4.5793999999999997</v>
      </c>
      <c r="AR1294" s="50">
        <v>4.6052</v>
      </c>
    </row>
    <row r="1295" spans="1:44" x14ac:dyDescent="0.45">
      <c r="A1295" s="54" t="s">
        <v>1595</v>
      </c>
      <c r="B1295" t="s">
        <v>1787</v>
      </c>
      <c r="C1295"/>
      <c r="D1295" s="53">
        <v>3.0941999999999998</v>
      </c>
      <c r="E1295" s="52">
        <v>8.7523999999999997</v>
      </c>
      <c r="F1295" s="52">
        <v>5.8116000000000003</v>
      </c>
      <c r="G1295" s="52">
        <v>0.41349999999999998</v>
      </c>
      <c r="H1295" s="52">
        <v>0.52049999999999996</v>
      </c>
      <c r="I1295" s="52">
        <v>3.5909</v>
      </c>
      <c r="J1295" s="52">
        <v>4.9493999999999998</v>
      </c>
      <c r="K1295" s="52">
        <v>5.0551000000000004</v>
      </c>
      <c r="L1295" s="52">
        <v>3.8127</v>
      </c>
      <c r="M1295" s="52">
        <v>55.865099999999998</v>
      </c>
      <c r="N1295" s="52">
        <v>74.1571</v>
      </c>
      <c r="O1295" s="52">
        <v>3.8765000000000001</v>
      </c>
      <c r="P1295" s="52">
        <v>4.3064999999999998</v>
      </c>
      <c r="Q1295" s="52">
        <v>4.6769999999999996</v>
      </c>
      <c r="R1295" s="52">
        <v>7.3886000000000003</v>
      </c>
      <c r="S1295" s="52">
        <v>4.7016</v>
      </c>
      <c r="T1295" s="52">
        <v>3.9466000000000001</v>
      </c>
      <c r="U1295" s="52">
        <v>-0.1484</v>
      </c>
      <c r="V1295" s="52">
        <v>94.283000000000001</v>
      </c>
      <c r="W1295" s="52">
        <v>93.198899999999995</v>
      </c>
      <c r="X1295" s="52">
        <v>4.0571999999999999</v>
      </c>
      <c r="Y1295" s="52">
        <v>-2.7536</v>
      </c>
      <c r="Z1295" s="52">
        <v>0.68179999999999996</v>
      </c>
      <c r="AA1295" s="52">
        <v>0.24740000000000001</v>
      </c>
      <c r="AB1295" s="52">
        <v>1.3529</v>
      </c>
      <c r="AC1295" s="52">
        <v>7.1051000000000002</v>
      </c>
      <c r="AD1295" s="52">
        <v>7.0606</v>
      </c>
      <c r="AE1295" s="52">
        <v>3.7774000000000001</v>
      </c>
      <c r="AF1295" s="52">
        <v>4.1600999999999999</v>
      </c>
      <c r="AG1295" s="52">
        <v>5.7511999999999999</v>
      </c>
      <c r="AH1295" s="52">
        <v>3.5792000000000002</v>
      </c>
      <c r="AI1295" s="52">
        <v>1.000727097</v>
      </c>
      <c r="AJ1295" s="52">
        <v>-2.0053999999999998</v>
      </c>
      <c r="AK1295" s="52">
        <v>-2.0137</v>
      </c>
      <c r="AL1295" s="52">
        <v>-2.1892999999999998</v>
      </c>
      <c r="AM1295" s="52">
        <v>-2.1945999999999999</v>
      </c>
      <c r="AN1295" s="52">
        <v>-1.9E-2</v>
      </c>
      <c r="AO1295" s="52">
        <v>35.728999999999999</v>
      </c>
      <c r="AP1295" s="52">
        <v>5.6660000000000004</v>
      </c>
      <c r="AQ1295" s="51">
        <v>0.9627</v>
      </c>
      <c r="AR1295" s="50">
        <v>4.9943999999999997</v>
      </c>
    </row>
    <row r="1296" spans="1:44" x14ac:dyDescent="0.45">
      <c r="A1296" s="54" t="s">
        <v>1596</v>
      </c>
      <c r="B1296" t="s">
        <v>1787</v>
      </c>
      <c r="C1296"/>
      <c r="D1296" s="53">
        <v>1.6506000000000001</v>
      </c>
      <c r="E1296" s="52">
        <v>8.8751999999999995</v>
      </c>
      <c r="F1296" s="52">
        <v>5.1326000000000001</v>
      </c>
      <c r="G1296" s="52">
        <v>0.1424</v>
      </c>
      <c r="H1296" s="52">
        <v>0.2465</v>
      </c>
      <c r="I1296" s="52">
        <v>2.7679999999999998</v>
      </c>
      <c r="J1296" s="52">
        <v>4.6992000000000003</v>
      </c>
      <c r="K1296" s="52">
        <v>4.7435</v>
      </c>
      <c r="L1296" s="52">
        <v>3.0459999999999998</v>
      </c>
      <c r="M1296" s="52">
        <v>18.265799999999999</v>
      </c>
      <c r="N1296" s="52">
        <v>26.482299999999999</v>
      </c>
      <c r="O1296" s="52">
        <v>2.8205</v>
      </c>
      <c r="P1296" s="52">
        <v>3.0518000000000001</v>
      </c>
      <c r="Q1296" s="52">
        <v>3.2023999999999999</v>
      </c>
      <c r="R1296" s="52">
        <v>6.3250000000000002</v>
      </c>
      <c r="S1296" s="52">
        <v>4.5457000000000001</v>
      </c>
      <c r="T1296" s="52">
        <v>3.9799000000000002</v>
      </c>
      <c r="U1296" s="52">
        <v>-1.5693999999999999</v>
      </c>
      <c r="V1296" s="52">
        <v>2E-3</v>
      </c>
      <c r="W1296" s="52">
        <v>37.648499999999999</v>
      </c>
      <c r="X1296" s="52">
        <v>0.43959999999999999</v>
      </c>
      <c r="Y1296" s="52">
        <v>-1.9302999999999999</v>
      </c>
      <c r="Z1296" s="52">
        <v>0.21479999999999999</v>
      </c>
      <c r="AA1296" s="52">
        <v>0.125</v>
      </c>
      <c r="AB1296" s="52">
        <v>1.0278</v>
      </c>
      <c r="AC1296" s="52">
        <v>6.0233999999999996</v>
      </c>
      <c r="AD1296" s="52">
        <v>5.84</v>
      </c>
      <c r="AE1296" s="52">
        <v>2.6598999999999999</v>
      </c>
      <c r="AF1296" s="52">
        <v>3.7467000000000001</v>
      </c>
      <c r="AG1296" s="52">
        <v>5.0885999999999996</v>
      </c>
      <c r="AH1296" s="52">
        <v>3.2246000000000001</v>
      </c>
      <c r="AI1296" s="52">
        <v>-2.3466261089999998</v>
      </c>
      <c r="AJ1296" s="52">
        <v>-1.9269000000000001</v>
      </c>
      <c r="AK1296" s="52">
        <v>-1.8351</v>
      </c>
      <c r="AL1296" s="52">
        <v>-2.1594000000000002</v>
      </c>
      <c r="AM1296" s="52">
        <v>-2.1168999999999998</v>
      </c>
      <c r="AN1296" s="52">
        <v>-1.5900000000000001E-2</v>
      </c>
      <c r="AO1296" s="52">
        <v>0</v>
      </c>
      <c r="AP1296" s="52">
        <v>10.476000000000001</v>
      </c>
      <c r="AQ1296" s="51">
        <v>3.7425999999999999</v>
      </c>
      <c r="AR1296" s="50">
        <v>4.6052</v>
      </c>
    </row>
    <row r="1297" spans="1:44" x14ac:dyDescent="0.45">
      <c r="A1297" s="54" t="s">
        <v>1597</v>
      </c>
      <c r="B1297" t="s">
        <v>1787</v>
      </c>
      <c r="C1297"/>
      <c r="D1297" s="53">
        <v>2.3485</v>
      </c>
      <c r="E1297" s="52">
        <v>8.8549000000000007</v>
      </c>
      <c r="F1297" s="52">
        <v>5.1639999999999997</v>
      </c>
      <c r="G1297" s="52">
        <v>0.13619999999999999</v>
      </c>
      <c r="H1297" s="52">
        <v>0.2205</v>
      </c>
      <c r="I1297" s="52">
        <v>2.8643999999999998</v>
      </c>
      <c r="J1297" s="52">
        <v>4.7049000000000003</v>
      </c>
      <c r="K1297" s="52">
        <v>4.7398999999999996</v>
      </c>
      <c r="L1297" s="52">
        <v>3.0190000000000001</v>
      </c>
      <c r="M1297" s="52">
        <v>14.9642</v>
      </c>
      <c r="N1297" s="52">
        <v>22.1967</v>
      </c>
      <c r="O1297" s="52">
        <v>2.7559999999999998</v>
      </c>
      <c r="P1297" s="52">
        <v>2.923</v>
      </c>
      <c r="Q1297" s="52">
        <v>3.0779000000000001</v>
      </c>
      <c r="R1297" s="52">
        <v>7.0149999999999997</v>
      </c>
      <c r="S1297" s="52">
        <v>4.9029999999999996</v>
      </c>
      <c r="T1297" s="52">
        <v>4.2755999999999998</v>
      </c>
      <c r="U1297" s="52">
        <v>-0.73509999999999998</v>
      </c>
      <c r="V1297" s="52">
        <v>26.884</v>
      </c>
      <c r="W1297" s="52">
        <v>47.1631</v>
      </c>
      <c r="X1297" s="52">
        <v>1.4000999999999999</v>
      </c>
      <c r="Y1297" s="52">
        <v>-2.3433999999999999</v>
      </c>
      <c r="Z1297" s="52">
        <v>0.46510000000000001</v>
      </c>
      <c r="AA1297" s="52">
        <v>0.21490000000000001</v>
      </c>
      <c r="AB1297" s="52">
        <v>1.2372000000000001</v>
      </c>
      <c r="AC1297" s="52">
        <v>6.7079000000000004</v>
      </c>
      <c r="AD1297" s="52">
        <v>6.6910999999999996</v>
      </c>
      <c r="AE1297" s="52">
        <v>0.86419999999999997</v>
      </c>
      <c r="AF1297" s="52">
        <v>2.1880000000000002</v>
      </c>
      <c r="AG1297" s="52">
        <v>4.7049000000000003</v>
      </c>
      <c r="AH1297" s="52">
        <v>2.5838000000000001</v>
      </c>
      <c r="AI1297" s="52">
        <v>-0.33998022500000002</v>
      </c>
      <c r="AJ1297" s="52">
        <v>-1.9725999999999999</v>
      </c>
      <c r="AK1297" s="52">
        <v>-1.9372</v>
      </c>
      <c r="AL1297" s="52">
        <v>-2.1991000000000001</v>
      </c>
      <c r="AM1297" s="52">
        <v>-2.1848000000000001</v>
      </c>
      <c r="AN1297" s="52">
        <v>3.3000000000000002E-2</v>
      </c>
      <c r="AO1297" s="52">
        <v>44.509900000000002</v>
      </c>
      <c r="AP1297" s="52">
        <v>6.1989999999999998</v>
      </c>
      <c r="AQ1297" s="51">
        <v>2.5369000000000002</v>
      </c>
      <c r="AR1297" s="50">
        <v>4.6052</v>
      </c>
    </row>
    <row r="1298" spans="1:44" x14ac:dyDescent="0.45">
      <c r="A1298" s="54" t="s">
        <v>1598</v>
      </c>
      <c r="B1298" t="s">
        <v>1787</v>
      </c>
      <c r="C1298"/>
      <c r="D1298" s="53">
        <v>2.2481</v>
      </c>
      <c r="E1298" s="52">
        <v>8.7513000000000005</v>
      </c>
      <c r="F1298" s="52">
        <v>5.2135999999999996</v>
      </c>
      <c r="G1298" s="52">
        <v>0.1575</v>
      </c>
      <c r="H1298" s="52">
        <v>0.25019999999999998</v>
      </c>
      <c r="I1298" s="52">
        <v>3.1456</v>
      </c>
      <c r="J1298" s="52">
        <v>4.7923999999999998</v>
      </c>
      <c r="K1298" s="52">
        <v>4.8907999999999996</v>
      </c>
      <c r="L1298" s="52">
        <v>3.2357</v>
      </c>
      <c r="M1298" s="52">
        <v>22.9907</v>
      </c>
      <c r="N1298" s="52">
        <v>34.353400000000001</v>
      </c>
      <c r="O1298" s="52">
        <v>3.2581000000000002</v>
      </c>
      <c r="P1298" s="52">
        <v>3.5425</v>
      </c>
      <c r="Q1298" s="52">
        <v>4.0663</v>
      </c>
      <c r="R1298" s="52">
        <v>6.6474000000000002</v>
      </c>
      <c r="S1298" s="52">
        <v>4.5876999999999999</v>
      </c>
      <c r="T1298" s="52">
        <v>3.9523999999999999</v>
      </c>
      <c r="U1298" s="52">
        <v>-0.50980000000000003</v>
      </c>
      <c r="V1298" s="52">
        <v>36.085000000000001</v>
      </c>
      <c r="W1298" s="52">
        <v>47.787500000000001</v>
      </c>
      <c r="X1298" s="52">
        <v>1.4926999999999999</v>
      </c>
      <c r="Y1298" s="52">
        <v>-2.3677000000000001</v>
      </c>
      <c r="Z1298" s="52">
        <v>0.4894</v>
      </c>
      <c r="AA1298" s="52">
        <v>0.22800000000000001</v>
      </c>
      <c r="AB1298" s="52">
        <v>1.2005999999999999</v>
      </c>
      <c r="AC1298" s="52">
        <v>6.8254999999999999</v>
      </c>
      <c r="AD1298" s="52">
        <v>6.8010000000000002</v>
      </c>
      <c r="AE1298" s="52">
        <v>2.5404</v>
      </c>
      <c r="AF1298" s="52">
        <v>3.0190999999999999</v>
      </c>
      <c r="AG1298" s="52">
        <v>5.0895000000000001</v>
      </c>
      <c r="AH1298" s="52">
        <v>2.9049</v>
      </c>
      <c r="AI1298" s="52">
        <v>-1.9504405999999998E-2</v>
      </c>
      <c r="AJ1298" s="52">
        <v>-1.8865000000000001</v>
      </c>
      <c r="AK1298" s="52">
        <v>-1.8560000000000001</v>
      </c>
      <c r="AL1298" s="52">
        <v>-2.1688999999999998</v>
      </c>
      <c r="AM1298" s="52">
        <v>-2.1594000000000002</v>
      </c>
      <c r="AN1298" s="52">
        <v>-0.22239999999999999</v>
      </c>
      <c r="AO1298" s="52">
        <v>58.388599999999997</v>
      </c>
      <c r="AP1298" s="52">
        <v>5.3659999999999997</v>
      </c>
      <c r="AQ1298" s="51">
        <v>0.94879999999999998</v>
      </c>
      <c r="AR1298" s="50">
        <v>4.6052</v>
      </c>
    </row>
    <row r="1299" spans="1:44" x14ac:dyDescent="0.45">
      <c r="A1299" s="54" t="s">
        <v>1599</v>
      </c>
      <c r="B1299" t="s">
        <v>1787</v>
      </c>
      <c r="C1299"/>
      <c r="D1299" s="53">
        <v>2.0398999999999998</v>
      </c>
      <c r="E1299" s="52">
        <v>8.8163</v>
      </c>
      <c r="F1299" s="52">
        <v>5.3856000000000002</v>
      </c>
      <c r="G1299" s="52">
        <v>0.25</v>
      </c>
      <c r="H1299" s="52">
        <v>0.37619999999999998</v>
      </c>
      <c r="I1299" s="52">
        <v>2.9588999999999999</v>
      </c>
      <c r="J1299" s="52">
        <v>4.7541000000000002</v>
      </c>
      <c r="K1299" s="52">
        <v>4.8388999999999998</v>
      </c>
      <c r="L1299" s="52">
        <v>3.2768999999999999</v>
      </c>
      <c r="M1299" s="52">
        <v>29.488800000000001</v>
      </c>
      <c r="N1299" s="52">
        <v>43.117400000000004</v>
      </c>
      <c r="O1299" s="52">
        <v>3.1930999999999998</v>
      </c>
      <c r="P1299" s="52">
        <v>3.415</v>
      </c>
      <c r="Q1299" s="52">
        <v>4.0640000000000001</v>
      </c>
      <c r="R1299" s="52">
        <v>7.7678000000000003</v>
      </c>
      <c r="S1299" s="52">
        <v>5.0307000000000004</v>
      </c>
      <c r="T1299" s="52">
        <v>4.3558000000000003</v>
      </c>
      <c r="U1299" s="52">
        <v>-0.3196</v>
      </c>
      <c r="V1299" s="52">
        <v>66.263000000000005</v>
      </c>
      <c r="W1299" s="52">
        <v>76.639200000000002</v>
      </c>
      <c r="X1299" s="52">
        <v>2.9946000000000002</v>
      </c>
      <c r="Y1299" s="52">
        <v>-2.6408999999999998</v>
      </c>
      <c r="Z1299" s="52">
        <v>0.60499999999999998</v>
      </c>
      <c r="AA1299" s="52">
        <v>0.25</v>
      </c>
      <c r="AB1299" s="52">
        <v>1.3452</v>
      </c>
      <c r="AC1299" s="52">
        <v>7.0883000000000003</v>
      </c>
      <c r="AD1299" s="52">
        <v>7.0728</v>
      </c>
      <c r="AE1299" s="52">
        <v>3.7269999999999999</v>
      </c>
      <c r="AF1299" s="52">
        <v>4.5655000000000001</v>
      </c>
      <c r="AG1299" s="52">
        <v>5.6753</v>
      </c>
      <c r="AH1299" s="52">
        <v>3.8372000000000002</v>
      </c>
      <c r="AI1299" s="52">
        <v>0.66856059800000001</v>
      </c>
      <c r="AJ1299" s="52">
        <v>-2.0024999999999999</v>
      </c>
      <c r="AK1299" s="52">
        <v>-1.9718</v>
      </c>
      <c r="AL1299" s="52">
        <v>-2.2054999999999998</v>
      </c>
      <c r="AM1299" s="52">
        <v>-2.1928000000000001</v>
      </c>
      <c r="AN1299" s="52">
        <v>-5.2299999999999999E-2</v>
      </c>
      <c r="AO1299" s="52">
        <v>43.2455</v>
      </c>
      <c r="AP1299" s="52">
        <v>5.306</v>
      </c>
      <c r="AQ1299" s="51">
        <v>2.2035999999999998</v>
      </c>
      <c r="AR1299" s="50">
        <v>4.6052</v>
      </c>
    </row>
    <row r="1300" spans="1:44" x14ac:dyDescent="0.45">
      <c r="A1300" s="54" t="s">
        <v>1600</v>
      </c>
      <c r="B1300" t="s">
        <v>1787</v>
      </c>
      <c r="C1300"/>
      <c r="D1300" s="53">
        <v>1.3661000000000001</v>
      </c>
      <c r="E1300" s="52">
        <v>8.9346999999999994</v>
      </c>
      <c r="F1300" s="52">
        <v>5.1962999999999999</v>
      </c>
      <c r="G1300" s="52">
        <v>0.1457</v>
      </c>
      <c r="H1300" s="52">
        <v>0.26479999999999998</v>
      </c>
      <c r="I1300" s="52">
        <v>3.0171999999999999</v>
      </c>
      <c r="J1300" s="52">
        <v>4.7689000000000004</v>
      </c>
      <c r="K1300" s="52">
        <v>4.8398000000000003</v>
      </c>
      <c r="L1300" s="52">
        <v>3.2336999999999998</v>
      </c>
      <c r="M1300" s="52">
        <v>25.121099999999998</v>
      </c>
      <c r="N1300" s="52">
        <v>37.406100000000002</v>
      </c>
      <c r="O1300" s="52">
        <v>3.4405000000000001</v>
      </c>
      <c r="P1300" s="52">
        <v>3.8874</v>
      </c>
      <c r="Q1300" s="52">
        <v>4.2074999999999996</v>
      </c>
      <c r="R1300" s="52">
        <v>7.5027999999999997</v>
      </c>
      <c r="S1300" s="52">
        <v>4.9330999999999996</v>
      </c>
      <c r="T1300" s="52">
        <v>4.4358000000000004</v>
      </c>
      <c r="U1300" s="52">
        <v>-0.93210000000000004</v>
      </c>
      <c r="V1300" s="52">
        <v>5.0000000000000001E-3</v>
      </c>
      <c r="W1300" s="52">
        <v>25.464099999999998</v>
      </c>
      <c r="X1300" s="52">
        <v>0.57530000000000003</v>
      </c>
      <c r="Y1300" s="52">
        <v>-2.1362000000000001</v>
      </c>
      <c r="Z1300" s="52">
        <v>0.27039999999999997</v>
      </c>
      <c r="AA1300" s="52">
        <v>0.16039999999999999</v>
      </c>
      <c r="AB1300" s="52">
        <v>1.1047</v>
      </c>
      <c r="AC1300" s="52">
        <v>6.7876000000000003</v>
      </c>
      <c r="AD1300" s="52">
        <v>6.6756000000000002</v>
      </c>
      <c r="AE1300" s="52">
        <v>3.661</v>
      </c>
      <c r="AF1300" s="52">
        <v>4.9032</v>
      </c>
      <c r="AG1300" s="52">
        <v>5.5590999999999999</v>
      </c>
      <c r="AH1300" s="52">
        <v>4.0145999999999997</v>
      </c>
      <c r="AI1300" s="52">
        <v>-1.050012409</v>
      </c>
      <c r="AJ1300" s="52">
        <v>-1.4859</v>
      </c>
      <c r="AK1300" s="52">
        <v>-1.4435</v>
      </c>
      <c r="AL1300" s="52">
        <v>-1.9856</v>
      </c>
      <c r="AM1300" s="52">
        <v>-1.9603999999999999</v>
      </c>
      <c r="AN1300" s="52">
        <v>9.4200000000000006E-2</v>
      </c>
      <c r="AO1300" s="52">
        <v>8.0176999999999996</v>
      </c>
      <c r="AP1300" s="52">
        <v>9.3490000000000002</v>
      </c>
      <c r="AQ1300" s="51">
        <v>2.0670000000000002</v>
      </c>
      <c r="AR1300" s="50">
        <v>4.6052</v>
      </c>
    </row>
    <row r="1301" spans="1:44" x14ac:dyDescent="0.45">
      <c r="A1301" s="54" t="s">
        <v>1601</v>
      </c>
      <c r="B1301" t="s">
        <v>1787</v>
      </c>
      <c r="C1301"/>
      <c r="D1301" s="53">
        <v>1.6153999999999999</v>
      </c>
      <c r="E1301" s="52">
        <v>8.8184000000000005</v>
      </c>
      <c r="F1301" s="52">
        <v>4.9722999999999997</v>
      </c>
      <c r="G1301" s="52">
        <v>7.5999999999999998E-2</v>
      </c>
      <c r="H1301" s="52">
        <v>0.1855</v>
      </c>
      <c r="I1301" s="52">
        <v>2.7006999999999999</v>
      </c>
      <c r="J1301" s="52">
        <v>4.6829999999999998</v>
      </c>
      <c r="K1301" s="52">
        <v>4.7175000000000002</v>
      </c>
      <c r="L1301" s="52">
        <v>2.9590000000000001</v>
      </c>
      <c r="M1301" s="52">
        <v>15.216100000000001</v>
      </c>
      <c r="N1301" s="52">
        <v>22.470800000000001</v>
      </c>
      <c r="O1301" s="52">
        <v>2.7793999999999999</v>
      </c>
      <c r="P1301" s="52">
        <v>3.0707</v>
      </c>
      <c r="Q1301" s="52">
        <v>3.2696999999999998</v>
      </c>
      <c r="R1301" s="52">
        <v>6.1215000000000002</v>
      </c>
      <c r="S1301" s="52">
        <v>4.4810999999999996</v>
      </c>
      <c r="T1301" s="52">
        <v>3.9496000000000002</v>
      </c>
      <c r="U1301" s="52">
        <v>-1.6218999999999999</v>
      </c>
      <c r="V1301" s="52">
        <v>0.01</v>
      </c>
      <c r="W1301" s="52">
        <v>18.876000000000001</v>
      </c>
      <c r="X1301" s="52">
        <v>0.40760000000000002</v>
      </c>
      <c r="Y1301" s="52">
        <v>-1.865</v>
      </c>
      <c r="Z1301" s="52">
        <v>0.19570000000000001</v>
      </c>
      <c r="AA1301" s="52">
        <v>0.1263</v>
      </c>
      <c r="AB1301" s="52">
        <v>1.0249999999999999</v>
      </c>
      <c r="AC1301" s="52">
        <v>5.9451999999999998</v>
      </c>
      <c r="AD1301" s="52">
        <v>5.7533000000000003</v>
      </c>
      <c r="AE1301" s="52">
        <v>2.3778999999999999</v>
      </c>
      <c r="AF1301" s="52">
        <v>3.5198</v>
      </c>
      <c r="AG1301" s="52">
        <v>5.0077999999999996</v>
      </c>
      <c r="AH1301" s="52">
        <v>3.1252</v>
      </c>
      <c r="AI1301" s="52">
        <v>-2.5094755009999998</v>
      </c>
      <c r="AJ1301" s="52">
        <v>-1.9884999999999999</v>
      </c>
      <c r="AK1301" s="52">
        <v>-1.8806</v>
      </c>
      <c r="AL1301" s="52">
        <v>-2.1901000000000002</v>
      </c>
      <c r="AM1301" s="52">
        <v>-2.1480999999999999</v>
      </c>
      <c r="AN1301" s="52">
        <v>-2.1100000000000001E-2</v>
      </c>
      <c r="AO1301" s="52">
        <v>10.8391</v>
      </c>
      <c r="AP1301" s="52">
        <v>9.7309999999999999</v>
      </c>
      <c r="AQ1301" s="51">
        <v>4.0936000000000003</v>
      </c>
      <c r="AR1301" s="50">
        <v>4.6052</v>
      </c>
    </row>
    <row r="1302" spans="1:44" x14ac:dyDescent="0.45">
      <c r="A1302" s="54" t="s">
        <v>1602</v>
      </c>
      <c r="B1302" t="s">
        <v>1787</v>
      </c>
      <c r="C1302"/>
      <c r="D1302" s="53">
        <v>2.5038999999999998</v>
      </c>
      <c r="E1302" s="52">
        <v>8.8137000000000008</v>
      </c>
      <c r="F1302" s="52">
        <v>5.2210000000000001</v>
      </c>
      <c r="G1302" s="52">
        <v>0.18629999999999999</v>
      </c>
      <c r="H1302" s="52">
        <v>0.30170000000000002</v>
      </c>
      <c r="I1302" s="52">
        <v>2.9075000000000002</v>
      </c>
      <c r="J1302" s="52">
        <v>4.7282000000000002</v>
      </c>
      <c r="K1302" s="52">
        <v>4.7727000000000004</v>
      </c>
      <c r="L1302" s="52">
        <v>3.1354000000000002</v>
      </c>
      <c r="M1302" s="52">
        <v>20.7347</v>
      </c>
      <c r="N1302" s="52">
        <v>32.121699999999997</v>
      </c>
      <c r="O1302" s="52">
        <v>2.8687999999999998</v>
      </c>
      <c r="P1302" s="52">
        <v>3.0666000000000002</v>
      </c>
      <c r="Q1302" s="52">
        <v>3.3298999999999999</v>
      </c>
      <c r="R1302" s="52">
        <v>7.3342000000000001</v>
      </c>
      <c r="S1302" s="52">
        <v>4.9160000000000004</v>
      </c>
      <c r="T1302" s="52">
        <v>4.3535000000000004</v>
      </c>
      <c r="U1302" s="52">
        <v>-0.78569999999999995</v>
      </c>
      <c r="V1302" s="52">
        <v>14.951000000000001</v>
      </c>
      <c r="W1302" s="52">
        <v>38.433999999999997</v>
      </c>
      <c r="X1302" s="52">
        <v>1.3797999999999999</v>
      </c>
      <c r="Y1302" s="52">
        <v>-2.3258999999999999</v>
      </c>
      <c r="Z1302" s="52">
        <v>0.42580000000000001</v>
      </c>
      <c r="AA1302" s="52">
        <v>0.2215</v>
      </c>
      <c r="AB1302" s="52">
        <v>1.2372000000000001</v>
      </c>
      <c r="AC1302" s="52">
        <v>6.6928999999999998</v>
      </c>
      <c r="AD1302" s="52">
        <v>6.6769999999999996</v>
      </c>
      <c r="AE1302" s="52">
        <v>1.8697999999999999</v>
      </c>
      <c r="AF1302" s="52">
        <v>2.7252999999999998</v>
      </c>
      <c r="AG1302" s="52">
        <v>4.8670999999999998</v>
      </c>
      <c r="AH1302" s="52">
        <v>2.7595000000000001</v>
      </c>
      <c r="AI1302" s="52">
        <v>-0.50000764200000003</v>
      </c>
      <c r="AJ1302" s="52">
        <v>-2.0432999999999999</v>
      </c>
      <c r="AK1302" s="52">
        <v>-1.9987999999999999</v>
      </c>
      <c r="AL1302" s="52">
        <v>-2.2256</v>
      </c>
      <c r="AM1302" s="52">
        <v>-2.21</v>
      </c>
      <c r="AN1302" s="52">
        <v>-4.0399999999999998E-2</v>
      </c>
      <c r="AO1302" s="52">
        <v>33.382100000000001</v>
      </c>
      <c r="AP1302" s="52">
        <v>7.3490000000000002</v>
      </c>
      <c r="AQ1302" s="51">
        <v>3.3607</v>
      </c>
      <c r="AR1302" s="50">
        <v>4.6052</v>
      </c>
    </row>
    <row r="1303" spans="1:44" x14ac:dyDescent="0.45">
      <c r="A1303" s="54" t="s">
        <v>1603</v>
      </c>
      <c r="B1303" t="s">
        <v>1787</v>
      </c>
      <c r="C1303"/>
      <c r="D1303" s="53">
        <v>2.3906000000000001</v>
      </c>
      <c r="E1303" s="52">
        <v>8.2402999999999995</v>
      </c>
      <c r="F1303" s="52">
        <v>6.0457000000000001</v>
      </c>
      <c r="G1303" s="52">
        <v>0.51780000000000004</v>
      </c>
      <c r="H1303" s="52">
        <v>0.61460000000000004</v>
      </c>
      <c r="I1303" s="52">
        <v>3.7747999999999999</v>
      </c>
      <c r="J1303" s="52">
        <v>5.0330000000000004</v>
      </c>
      <c r="K1303" s="52">
        <v>5.1092000000000004</v>
      </c>
      <c r="L1303" s="52">
        <v>4.0140000000000002</v>
      </c>
      <c r="M1303" s="52">
        <v>69.911799999999999</v>
      </c>
      <c r="N1303" s="52">
        <v>88.34</v>
      </c>
      <c r="O1303" s="52">
        <v>4.05</v>
      </c>
      <c r="P1303" s="52">
        <v>4.4294000000000002</v>
      </c>
      <c r="Q1303" s="52">
        <v>4.6551</v>
      </c>
      <c r="R1303" s="52">
        <v>6.8224999999999998</v>
      </c>
      <c r="S1303" s="52">
        <v>4.6390000000000002</v>
      </c>
      <c r="T1303" s="52">
        <v>3.8536999999999999</v>
      </c>
      <c r="U1303" s="52">
        <v>-0.1643</v>
      </c>
      <c r="V1303" s="52">
        <v>96.915000000000006</v>
      </c>
      <c r="W1303" s="52">
        <v>97.481700000000004</v>
      </c>
      <c r="X1303" s="52">
        <v>3.4224999999999999</v>
      </c>
      <c r="Y1303" s="52">
        <v>-2.7871000000000001</v>
      </c>
      <c r="Z1303" s="52">
        <v>0.63570000000000004</v>
      </c>
      <c r="AA1303" s="52">
        <v>0.24759999999999999</v>
      </c>
      <c r="AB1303" s="52">
        <v>1.4267000000000001</v>
      </c>
      <c r="AC1303" s="52">
        <v>6.9562999999999997</v>
      </c>
      <c r="AD1303" s="52">
        <v>6.8704000000000001</v>
      </c>
      <c r="AE1303" s="52">
        <v>3.6204999999999998</v>
      </c>
      <c r="AF1303" s="52">
        <v>4</v>
      </c>
      <c r="AG1303" s="52">
        <v>5.9987000000000004</v>
      </c>
      <c r="AH1303" s="52">
        <v>3.8365999999999998</v>
      </c>
      <c r="AI1303" s="52">
        <v>0.70263804100000005</v>
      </c>
      <c r="AJ1303" s="52">
        <v>-1.6607000000000001</v>
      </c>
      <c r="AK1303" s="52">
        <v>-1.6745000000000001</v>
      </c>
      <c r="AL1303" s="52">
        <v>-2.028</v>
      </c>
      <c r="AM1303" s="52">
        <v>-2.0341</v>
      </c>
      <c r="AN1303" s="52">
        <v>0.1313</v>
      </c>
      <c r="AO1303" s="52">
        <v>9.4696999999999996</v>
      </c>
      <c r="AP1303" s="52">
        <v>6.1950000000000003</v>
      </c>
      <c r="AQ1303" s="51">
        <v>0.58579999999999999</v>
      </c>
      <c r="AR1303" s="50">
        <v>5.1748000000000003</v>
      </c>
    </row>
    <row r="1304" spans="1:44" x14ac:dyDescent="0.45">
      <c r="A1304" s="54" t="s">
        <v>1604</v>
      </c>
      <c r="B1304" t="s">
        <v>1787</v>
      </c>
      <c r="C1304"/>
      <c r="D1304" s="53">
        <v>0.53059999999999996</v>
      </c>
      <c r="E1304" s="52">
        <v>8.3674999999999997</v>
      </c>
      <c r="F1304" s="52">
        <v>4.7636000000000003</v>
      </c>
      <c r="G1304" s="52">
        <v>2.86E-2</v>
      </c>
      <c r="H1304" s="52">
        <v>4.2500000000000003E-2</v>
      </c>
      <c r="I1304" s="52">
        <v>2.5278</v>
      </c>
      <c r="J1304" s="52">
        <v>4.6402000000000001</v>
      </c>
      <c r="K1304" s="52">
        <v>4.6508000000000003</v>
      </c>
      <c r="L1304" s="52">
        <v>2.5813000000000001</v>
      </c>
      <c r="M1304" s="52">
        <v>4.3501000000000003</v>
      </c>
      <c r="N1304" s="52">
        <v>4.9374000000000002</v>
      </c>
      <c r="O1304" s="52">
        <v>2.5314000000000001</v>
      </c>
      <c r="P1304" s="52">
        <v>2.6524000000000001</v>
      </c>
      <c r="Q1304" s="52">
        <v>2.7201</v>
      </c>
      <c r="R1304" s="52">
        <v>5.9161000000000001</v>
      </c>
      <c r="S1304" s="52">
        <v>4.5807000000000002</v>
      </c>
      <c r="T1304" s="52">
        <v>4.0086000000000004</v>
      </c>
      <c r="U1304" s="52">
        <v>-1.8226</v>
      </c>
      <c r="V1304" s="52">
        <v>0</v>
      </c>
      <c r="W1304" s="52">
        <v>0.42449999999999999</v>
      </c>
      <c r="X1304" s="52">
        <v>0.14849999999999999</v>
      </c>
      <c r="Y1304" s="52">
        <v>-1.6718</v>
      </c>
      <c r="Z1304" s="52">
        <v>0.12089999999999999</v>
      </c>
      <c r="AA1304" s="52">
        <v>0.13059999999999999</v>
      </c>
      <c r="AB1304" s="52">
        <v>1.0424</v>
      </c>
      <c r="AC1304" s="52">
        <v>5.6624999999999996</v>
      </c>
      <c r="AD1304" s="52">
        <v>5.3913000000000002</v>
      </c>
      <c r="AE1304" s="52">
        <v>0.79620000000000002</v>
      </c>
      <c r="AF1304" s="52">
        <v>2.3367</v>
      </c>
      <c r="AG1304" s="52">
        <v>4.7519999999999998</v>
      </c>
      <c r="AH1304" s="52">
        <v>2.7776999999999998</v>
      </c>
      <c r="AI1304" s="52">
        <v>-3.1620230720000002</v>
      </c>
      <c r="AJ1304" s="52">
        <v>-1.7141999999999999</v>
      </c>
      <c r="AK1304" s="52">
        <v>-1.5672999999999999</v>
      </c>
      <c r="AL1304" s="52">
        <v>-2.0988000000000002</v>
      </c>
      <c r="AM1304" s="52">
        <v>-2.0303</v>
      </c>
      <c r="AN1304" s="52">
        <v>-0.106</v>
      </c>
      <c r="AO1304" s="52">
        <v>0</v>
      </c>
      <c r="AP1304" s="52">
        <v>7.3789999999999996</v>
      </c>
      <c r="AQ1304" s="51">
        <v>3.5415000000000001</v>
      </c>
      <c r="AR1304" s="50">
        <v>4.6052</v>
      </c>
    </row>
    <row r="1305" spans="1:44" x14ac:dyDescent="0.45">
      <c r="A1305" s="54" t="s">
        <v>1605</v>
      </c>
      <c r="B1305" t="s">
        <v>1787</v>
      </c>
      <c r="C1305"/>
      <c r="D1305" s="53">
        <v>0.3221</v>
      </c>
      <c r="E1305" s="52">
        <v>8.3398000000000003</v>
      </c>
      <c r="F1305" s="52">
        <v>4.8240999999999996</v>
      </c>
      <c r="G1305" s="52">
        <v>4.1399999999999999E-2</v>
      </c>
      <c r="H1305" s="52">
        <v>7.7100000000000002E-2</v>
      </c>
      <c r="I1305" s="52">
        <v>2.5941000000000001</v>
      </c>
      <c r="J1305" s="52">
        <v>4.6539000000000001</v>
      </c>
      <c r="K1305" s="52">
        <v>4.6715999999999998</v>
      </c>
      <c r="L1305" s="52">
        <v>2.6661000000000001</v>
      </c>
      <c r="M1305" s="52">
        <v>6.1055999999999999</v>
      </c>
      <c r="N1305" s="52">
        <v>7.4641000000000002</v>
      </c>
      <c r="O1305" s="52">
        <v>2.5880000000000001</v>
      </c>
      <c r="P1305" s="52">
        <v>2.7067999999999999</v>
      </c>
      <c r="Q1305" s="52">
        <v>2.8435999999999999</v>
      </c>
      <c r="R1305" s="52">
        <v>5.9054000000000002</v>
      </c>
      <c r="S1305" s="52">
        <v>4.4398999999999997</v>
      </c>
      <c r="T1305" s="52">
        <v>3.8906999999999998</v>
      </c>
      <c r="U1305" s="52">
        <v>-1.8197000000000001</v>
      </c>
      <c r="V1305" s="52">
        <v>0</v>
      </c>
      <c r="W1305" s="52">
        <v>0.52149999999999996</v>
      </c>
      <c r="X1305" s="52">
        <v>0.18940000000000001</v>
      </c>
      <c r="Y1305" s="52">
        <v>-1.6628000000000001</v>
      </c>
      <c r="Z1305" s="52">
        <v>0.1346</v>
      </c>
      <c r="AA1305" s="52">
        <v>0.12690000000000001</v>
      </c>
      <c r="AB1305" s="52">
        <v>1.0379</v>
      </c>
      <c r="AC1305" s="52">
        <v>5.6623000000000001</v>
      </c>
      <c r="AD1305" s="52">
        <v>5.3959999999999999</v>
      </c>
      <c r="AE1305" s="52">
        <v>0.35560000000000003</v>
      </c>
      <c r="AF1305" s="52">
        <v>1.5980000000000001</v>
      </c>
      <c r="AG1305" s="52">
        <v>4.7043999999999997</v>
      </c>
      <c r="AH1305" s="52">
        <v>2.5636000000000001</v>
      </c>
      <c r="AI1305" s="52">
        <v>-3.116978112</v>
      </c>
      <c r="AJ1305" s="52">
        <v>-1.8951</v>
      </c>
      <c r="AK1305" s="52">
        <v>-1.7614000000000001</v>
      </c>
      <c r="AL1305" s="52">
        <v>-2.1568000000000001</v>
      </c>
      <c r="AM1305" s="52">
        <v>-2.0979999999999999</v>
      </c>
      <c r="AN1305" s="52">
        <v>-0.1938</v>
      </c>
      <c r="AO1305" s="52">
        <v>0</v>
      </c>
      <c r="AP1305" s="52">
        <v>8.6289999999999996</v>
      </c>
      <c r="AQ1305" s="51">
        <v>3.9519000000000002</v>
      </c>
      <c r="AR1305" s="50">
        <v>4.6052</v>
      </c>
    </row>
    <row r="1306" spans="1:44" x14ac:dyDescent="0.45">
      <c r="A1306" s="54" t="s">
        <v>1606</v>
      </c>
      <c r="B1306" t="s">
        <v>1787</v>
      </c>
      <c r="C1306"/>
      <c r="D1306" s="53">
        <v>2.4535999999999998</v>
      </c>
      <c r="E1306" s="52">
        <v>7.5129000000000001</v>
      </c>
      <c r="F1306" s="52">
        <v>5.2584</v>
      </c>
      <c r="G1306" s="52">
        <v>0.1943</v>
      </c>
      <c r="H1306" s="52">
        <v>0.31630000000000003</v>
      </c>
      <c r="I1306" s="52">
        <v>3.0007999999999999</v>
      </c>
      <c r="J1306" s="52">
        <v>4.7847</v>
      </c>
      <c r="K1306" s="52">
        <v>4.8807999999999998</v>
      </c>
      <c r="L1306" s="52">
        <v>3.2553999999999998</v>
      </c>
      <c r="M1306" s="52">
        <v>29.85</v>
      </c>
      <c r="N1306" s="52">
        <v>44.290900000000001</v>
      </c>
      <c r="O1306" s="52">
        <v>3.9788000000000001</v>
      </c>
      <c r="P1306" s="52">
        <v>4.5164</v>
      </c>
      <c r="Q1306" s="52">
        <v>5.1543999999999999</v>
      </c>
      <c r="R1306" s="52">
        <v>8.4749999999999996</v>
      </c>
      <c r="S1306" s="52">
        <v>5.1574</v>
      </c>
      <c r="T1306" s="52">
        <v>4.4482999999999997</v>
      </c>
      <c r="U1306" s="52">
        <v>6.2E-2</v>
      </c>
      <c r="V1306" s="52">
        <v>58.045000000000002</v>
      </c>
      <c r="W1306" s="52">
        <v>89.562299999999993</v>
      </c>
      <c r="X1306" s="52">
        <v>2.8660000000000001</v>
      </c>
      <c r="Y1306" s="52">
        <v>-2.5756999999999999</v>
      </c>
      <c r="Z1306" s="52">
        <v>0.57020000000000004</v>
      </c>
      <c r="AA1306" s="52">
        <v>0.22189999999999999</v>
      </c>
      <c r="AB1306" s="52">
        <v>1.3261000000000001</v>
      </c>
      <c r="AC1306" s="52">
        <v>7.4835000000000003</v>
      </c>
      <c r="AD1306" s="52">
        <v>7.3967999999999998</v>
      </c>
      <c r="AE1306" s="52">
        <v>3.2589999999999999</v>
      </c>
      <c r="AF1306" s="52">
        <v>4.4646999999999997</v>
      </c>
      <c r="AG1306" s="52">
        <v>6.2633999999999999</v>
      </c>
      <c r="AH1306" s="52">
        <v>4.8410000000000002</v>
      </c>
      <c r="AI1306" s="52">
        <v>1.106724195</v>
      </c>
      <c r="AJ1306" s="52">
        <v>-2.0211999999999999</v>
      </c>
      <c r="AK1306" s="52">
        <v>-2.0310000000000001</v>
      </c>
      <c r="AL1306" s="52">
        <v>-2.2027000000000001</v>
      </c>
      <c r="AM1306" s="52">
        <v>-2.2046000000000001</v>
      </c>
      <c r="AN1306" s="52">
        <v>-0.2298</v>
      </c>
      <c r="AO1306" s="52">
        <v>50.437199999999997</v>
      </c>
      <c r="AP1306" s="52">
        <v>5.0149999999999997</v>
      </c>
      <c r="AQ1306" s="51">
        <v>2.9295</v>
      </c>
      <c r="AR1306" s="50">
        <v>4.6052</v>
      </c>
    </row>
    <row r="1307" spans="1:44" x14ac:dyDescent="0.45">
      <c r="A1307" s="54" t="s">
        <v>1607</v>
      </c>
      <c r="B1307" t="s">
        <v>1787</v>
      </c>
      <c r="C1307"/>
      <c r="D1307" s="53">
        <v>2.9485999999999999</v>
      </c>
      <c r="E1307" s="52">
        <v>7.1707999999999998</v>
      </c>
      <c r="F1307" s="52">
        <v>5.7081999999999997</v>
      </c>
      <c r="G1307" s="52">
        <v>0.38040000000000002</v>
      </c>
      <c r="H1307" s="52">
        <v>0.5363</v>
      </c>
      <c r="I1307" s="52">
        <v>3.2229999999999999</v>
      </c>
      <c r="J1307" s="52">
        <v>4.8262</v>
      </c>
      <c r="K1307" s="52">
        <v>4.9600999999999997</v>
      </c>
      <c r="L1307" s="52">
        <v>3.5945</v>
      </c>
      <c r="M1307" s="52">
        <v>47.864400000000003</v>
      </c>
      <c r="N1307" s="52">
        <v>71.0792</v>
      </c>
      <c r="O1307" s="52">
        <v>3.4496000000000002</v>
      </c>
      <c r="P1307" s="52">
        <v>3.7050000000000001</v>
      </c>
      <c r="Q1307" s="52">
        <v>4.1635</v>
      </c>
      <c r="R1307" s="52">
        <v>7.2660999999999998</v>
      </c>
      <c r="S1307" s="52">
        <v>4.7603</v>
      </c>
      <c r="T1307" s="52">
        <v>3.9695</v>
      </c>
      <c r="U1307" s="52">
        <v>-0.19989999999999999</v>
      </c>
      <c r="V1307" s="52">
        <v>97.832999999999998</v>
      </c>
      <c r="W1307" s="52">
        <v>99.202600000000004</v>
      </c>
      <c r="X1307" s="52">
        <v>4.2278000000000002</v>
      </c>
      <c r="Y1307" s="52">
        <v>-2.8218000000000001</v>
      </c>
      <c r="Z1307" s="52">
        <v>0.74919999999999998</v>
      </c>
      <c r="AA1307" s="52">
        <v>0.25259999999999999</v>
      </c>
      <c r="AB1307" s="52">
        <v>1.3767</v>
      </c>
      <c r="AC1307" s="52">
        <v>7.0096999999999996</v>
      </c>
      <c r="AD1307" s="52">
        <v>6.9964000000000004</v>
      </c>
      <c r="AE1307" s="52">
        <v>2.6547999999999998</v>
      </c>
      <c r="AF1307" s="52">
        <v>3.0868000000000002</v>
      </c>
      <c r="AG1307" s="52">
        <v>6.0406000000000004</v>
      </c>
      <c r="AH1307" s="52">
        <v>3.9222999999999999</v>
      </c>
      <c r="AI1307" s="52">
        <v>1.1040301610000001</v>
      </c>
      <c r="AJ1307" s="52">
        <v>-1.8257000000000001</v>
      </c>
      <c r="AK1307" s="52">
        <v>-1.8055000000000001</v>
      </c>
      <c r="AL1307" s="52">
        <v>-2.0948000000000002</v>
      </c>
      <c r="AM1307" s="52">
        <v>-2.0842999999999998</v>
      </c>
      <c r="AN1307" s="52">
        <v>-8.0999999999999996E-3</v>
      </c>
      <c r="AO1307" s="52">
        <v>7.4736000000000002</v>
      </c>
      <c r="AP1307" s="52">
        <v>7.1040000000000001</v>
      </c>
      <c r="AQ1307" s="51">
        <v>0</v>
      </c>
      <c r="AR1307" s="50">
        <v>4.7790999999999997</v>
      </c>
    </row>
    <row r="1308" spans="1:44" x14ac:dyDescent="0.45">
      <c r="A1308" s="54" t="s">
        <v>1608</v>
      </c>
      <c r="B1308" t="s">
        <v>1787</v>
      </c>
      <c r="C1308"/>
      <c r="D1308" s="53">
        <v>3.0735999999999999</v>
      </c>
      <c r="E1308" s="52">
        <v>7.1064999999999996</v>
      </c>
      <c r="F1308" s="52">
        <v>5.9771000000000001</v>
      </c>
      <c r="G1308" s="52">
        <v>0.51580000000000004</v>
      </c>
      <c r="H1308" s="52">
        <v>0.62790000000000001</v>
      </c>
      <c r="I1308" s="52">
        <v>3.4794999999999998</v>
      </c>
      <c r="J1308" s="52">
        <v>4.9189999999999996</v>
      </c>
      <c r="K1308" s="52">
        <v>4.9912999999999998</v>
      </c>
      <c r="L1308" s="52">
        <v>3.847</v>
      </c>
      <c r="M1308" s="52">
        <v>60.784199999999998</v>
      </c>
      <c r="N1308" s="52">
        <v>79.605199999999996</v>
      </c>
      <c r="O1308" s="52">
        <v>3.6133999999999999</v>
      </c>
      <c r="P1308" s="52">
        <v>3.8456000000000001</v>
      </c>
      <c r="Q1308" s="52">
        <v>3.9537</v>
      </c>
      <c r="R1308" s="52">
        <v>7.1040999999999999</v>
      </c>
      <c r="S1308" s="52">
        <v>4.6509999999999998</v>
      </c>
      <c r="T1308" s="52">
        <v>3.8946999999999998</v>
      </c>
      <c r="U1308" s="52">
        <v>-0.29480000000000001</v>
      </c>
      <c r="V1308" s="52">
        <v>91.004000000000005</v>
      </c>
      <c r="W1308" s="52">
        <v>95.247600000000006</v>
      </c>
      <c r="X1308" s="52">
        <v>4.0296000000000003</v>
      </c>
      <c r="Y1308" s="52">
        <v>-2.7488999999999999</v>
      </c>
      <c r="Z1308" s="52">
        <v>0.69679999999999997</v>
      </c>
      <c r="AA1308" s="52">
        <v>0.25380000000000003</v>
      </c>
      <c r="AB1308" s="52">
        <v>1.3783000000000001</v>
      </c>
      <c r="AC1308" s="52">
        <v>6.8861999999999997</v>
      </c>
      <c r="AD1308" s="52">
        <v>6.9196999999999997</v>
      </c>
      <c r="AE1308" s="52">
        <v>2.3437000000000001</v>
      </c>
      <c r="AF1308" s="52">
        <v>2.8222</v>
      </c>
      <c r="AG1308" s="52">
        <v>5.8547000000000002</v>
      </c>
      <c r="AH1308" s="52">
        <v>3.7610999999999999</v>
      </c>
      <c r="AI1308" s="52">
        <v>0.82381099400000002</v>
      </c>
      <c r="AJ1308" s="52">
        <v>-1.7838000000000001</v>
      </c>
      <c r="AK1308" s="52">
        <v>-1.7922</v>
      </c>
      <c r="AL1308" s="52">
        <v>-2.0762</v>
      </c>
      <c r="AM1308" s="52">
        <v>-2.0802</v>
      </c>
      <c r="AN1308" s="52">
        <v>-1.72E-2</v>
      </c>
      <c r="AO1308" s="52">
        <v>35.777799999999999</v>
      </c>
      <c r="AP1308" s="52">
        <v>5.0590000000000002</v>
      </c>
      <c r="AQ1308" s="51">
        <v>0.37419999999999998</v>
      </c>
      <c r="AR1308" s="50">
        <v>4.8875999999999999</v>
      </c>
    </row>
    <row r="1309" spans="1:44" x14ac:dyDescent="0.45">
      <c r="A1309" s="54" t="s">
        <v>1609</v>
      </c>
      <c r="B1309" t="s">
        <v>1787</v>
      </c>
      <c r="C1309"/>
      <c r="D1309" s="53">
        <v>-0.71330000000000005</v>
      </c>
      <c r="E1309" s="52">
        <v>8.3142999999999994</v>
      </c>
      <c r="F1309" s="52">
        <v>4.7619999999999996</v>
      </c>
      <c r="G1309" s="52">
        <v>2.86E-2</v>
      </c>
      <c r="H1309" s="52">
        <v>4.53E-2</v>
      </c>
      <c r="I1309" s="52">
        <v>2.5466000000000002</v>
      </c>
      <c r="J1309" s="52">
        <v>4.6471999999999998</v>
      </c>
      <c r="K1309" s="52">
        <v>4.6608999999999998</v>
      </c>
      <c r="L1309" s="52">
        <v>2.6160000000000001</v>
      </c>
      <c r="M1309" s="52">
        <v>5.4082999999999997</v>
      </c>
      <c r="N1309" s="52">
        <v>5.7442000000000002</v>
      </c>
      <c r="O1309" s="52">
        <v>2.4895</v>
      </c>
      <c r="P1309" s="52">
        <v>2.5779000000000001</v>
      </c>
      <c r="Q1309" s="52">
        <v>2.6448</v>
      </c>
      <c r="R1309" s="52">
        <v>5.7481999999999998</v>
      </c>
      <c r="S1309" s="52">
        <v>4.4089999999999998</v>
      </c>
      <c r="T1309" s="52">
        <v>3.7957000000000001</v>
      </c>
      <c r="U1309" s="52">
        <v>-1.8425</v>
      </c>
      <c r="V1309" s="52">
        <v>0</v>
      </c>
      <c r="W1309" s="52">
        <v>7.5899999999999995E-2</v>
      </c>
      <c r="X1309" s="52">
        <v>0.1472</v>
      </c>
      <c r="Y1309" s="52">
        <v>-1.5799000000000001</v>
      </c>
      <c r="Z1309" s="52">
        <v>0.1183</v>
      </c>
      <c r="AA1309" s="52">
        <v>0.12709999999999999</v>
      </c>
      <c r="AB1309" s="52">
        <v>1.0350999999999999</v>
      </c>
      <c r="AC1309" s="52">
        <v>5.6254999999999997</v>
      </c>
      <c r="AD1309" s="52">
        <v>5.3597999999999999</v>
      </c>
      <c r="AE1309" s="52">
        <v>2.9600000000000001E-2</v>
      </c>
      <c r="AF1309" s="52">
        <v>0.92979999999999996</v>
      </c>
      <c r="AG1309" s="52">
        <v>4.6792999999999996</v>
      </c>
      <c r="AH1309" s="52">
        <v>2.4479000000000002</v>
      </c>
      <c r="AI1309" s="52">
        <v>-3.2093853619999999</v>
      </c>
      <c r="AJ1309" s="52">
        <v>-1.9338</v>
      </c>
      <c r="AK1309" s="52">
        <v>-1.7796000000000001</v>
      </c>
      <c r="AL1309" s="52">
        <v>-2.1707000000000001</v>
      </c>
      <c r="AM1309" s="52">
        <v>-2.1053999999999999</v>
      </c>
      <c r="AN1309" s="52">
        <v>-0.29499999999999998</v>
      </c>
      <c r="AO1309" s="52">
        <v>0</v>
      </c>
      <c r="AP1309" s="52">
        <v>8.8209999999999997</v>
      </c>
      <c r="AQ1309" s="51">
        <v>3.9573999999999998</v>
      </c>
      <c r="AR1309" s="50">
        <v>4.6052</v>
      </c>
    </row>
    <row r="1310" spans="1:44" x14ac:dyDescent="0.45">
      <c r="A1310" s="54" t="s">
        <v>1610</v>
      </c>
      <c r="B1310" t="s">
        <v>1787</v>
      </c>
      <c r="C1310"/>
      <c r="D1310" s="53">
        <v>3.1539999999999999</v>
      </c>
      <c r="E1310" s="52">
        <v>8.2469000000000001</v>
      </c>
      <c r="F1310" s="52">
        <v>5.3941999999999997</v>
      </c>
      <c r="G1310" s="52">
        <v>0.22470000000000001</v>
      </c>
      <c r="H1310" s="52">
        <v>0.32890000000000003</v>
      </c>
      <c r="I1310" s="52">
        <v>3.1200999999999999</v>
      </c>
      <c r="J1310" s="52">
        <v>4.7821999999999996</v>
      </c>
      <c r="K1310" s="52">
        <v>4.8287000000000004</v>
      </c>
      <c r="L1310" s="52">
        <v>3.2629999999999999</v>
      </c>
      <c r="M1310" s="52">
        <v>23.992599999999999</v>
      </c>
      <c r="N1310" s="52">
        <v>33.577100000000002</v>
      </c>
      <c r="O1310" s="52">
        <v>3.0968</v>
      </c>
      <c r="P1310" s="52">
        <v>3.3721000000000001</v>
      </c>
      <c r="Q1310" s="52">
        <v>3.6919</v>
      </c>
      <c r="R1310" s="52">
        <v>7.3773</v>
      </c>
      <c r="S1310" s="52">
        <v>4.7514000000000003</v>
      </c>
      <c r="T1310" s="52">
        <v>4.1643999999999997</v>
      </c>
      <c r="U1310" s="52">
        <v>-0.4874</v>
      </c>
      <c r="V1310" s="52">
        <v>44.17</v>
      </c>
      <c r="W1310" s="52">
        <v>68.388599999999997</v>
      </c>
      <c r="X1310" s="52">
        <v>2.4243999999999999</v>
      </c>
      <c r="Y1310" s="52">
        <v>-2.4407000000000001</v>
      </c>
      <c r="Z1310" s="52">
        <v>0.53739999999999999</v>
      </c>
      <c r="AA1310" s="52">
        <v>0.24610000000000001</v>
      </c>
      <c r="AB1310" s="52">
        <v>1.2884</v>
      </c>
      <c r="AC1310" s="52">
        <v>6.8994</v>
      </c>
      <c r="AD1310" s="52">
        <v>6.8567</v>
      </c>
      <c r="AE1310" s="52">
        <v>2.2025000000000001</v>
      </c>
      <c r="AF1310" s="52">
        <v>2.8193999999999999</v>
      </c>
      <c r="AG1310" s="52">
        <v>5.1523000000000003</v>
      </c>
      <c r="AH1310" s="52">
        <v>3.0489000000000002</v>
      </c>
      <c r="AI1310" s="52">
        <v>0.17906291899999999</v>
      </c>
      <c r="AJ1310" s="52">
        <v>-2.0047000000000001</v>
      </c>
      <c r="AK1310" s="52">
        <v>-1.9914000000000001</v>
      </c>
      <c r="AL1310" s="52">
        <v>-2.2109000000000001</v>
      </c>
      <c r="AM1310" s="52">
        <v>-2.2046000000000001</v>
      </c>
      <c r="AN1310" s="52">
        <v>-0.1862</v>
      </c>
      <c r="AO1310" s="52">
        <v>53.570900000000002</v>
      </c>
      <c r="AP1310" s="52">
        <v>5.7320000000000002</v>
      </c>
      <c r="AQ1310" s="51">
        <v>2.3624000000000001</v>
      </c>
      <c r="AR1310" s="50">
        <v>4.6052</v>
      </c>
    </row>
    <row r="1311" spans="1:44" x14ac:dyDescent="0.45">
      <c r="A1311" s="54" t="s">
        <v>1611</v>
      </c>
      <c r="B1311" t="s">
        <v>1787</v>
      </c>
      <c r="C1311"/>
      <c r="D1311" s="53">
        <v>2.0295000000000001</v>
      </c>
      <c r="E1311" s="52">
        <v>8.3177000000000003</v>
      </c>
      <c r="F1311" s="52">
        <v>4.9084000000000003</v>
      </c>
      <c r="G1311" s="52">
        <v>6.5799999999999997E-2</v>
      </c>
      <c r="H1311" s="52">
        <v>0.14860000000000001</v>
      </c>
      <c r="I1311" s="52">
        <v>2.6465999999999998</v>
      </c>
      <c r="J1311" s="52">
        <v>4.6666999999999996</v>
      </c>
      <c r="K1311" s="52">
        <v>4.6897000000000002</v>
      </c>
      <c r="L1311" s="52">
        <v>2.8668999999999998</v>
      </c>
      <c r="M1311" s="52">
        <v>12.268599999999999</v>
      </c>
      <c r="N1311" s="52">
        <v>19.448599999999999</v>
      </c>
      <c r="O1311" s="52">
        <v>2.6587999999999998</v>
      </c>
      <c r="P1311" s="52">
        <v>2.7827999999999999</v>
      </c>
      <c r="Q1311" s="52">
        <v>2.9456000000000002</v>
      </c>
      <c r="R1311" s="52">
        <v>7.2252000000000001</v>
      </c>
      <c r="S1311" s="52">
        <v>4.8266</v>
      </c>
      <c r="T1311" s="52">
        <v>4.3013000000000003</v>
      </c>
      <c r="U1311" s="52">
        <v>-0.95099999999999996</v>
      </c>
      <c r="V1311" s="52">
        <v>17.059000000000001</v>
      </c>
      <c r="W1311" s="52">
        <v>9.8239999999999998</v>
      </c>
      <c r="X1311" s="52">
        <v>0.98109999999999997</v>
      </c>
      <c r="Y1311" s="52">
        <v>-2.2896999999999998</v>
      </c>
      <c r="Z1311" s="52">
        <v>0.34710000000000002</v>
      </c>
      <c r="AA1311" s="52">
        <v>0.18179999999999999</v>
      </c>
      <c r="AB1311" s="52">
        <v>1.1552</v>
      </c>
      <c r="AC1311" s="52">
        <v>6.5831</v>
      </c>
      <c r="AD1311" s="52">
        <v>6.5408999999999997</v>
      </c>
      <c r="AE1311" s="52">
        <v>1.0674999999999999</v>
      </c>
      <c r="AF1311" s="52">
        <v>1.9601999999999999</v>
      </c>
      <c r="AG1311" s="52">
        <v>4.8023999999999996</v>
      </c>
      <c r="AH1311" s="52">
        <v>2.6659000000000002</v>
      </c>
      <c r="AI1311" s="52">
        <v>-0.95422729399999995</v>
      </c>
      <c r="AJ1311" s="52">
        <v>-2.1421999999999999</v>
      </c>
      <c r="AK1311" s="52">
        <v>-2.1070000000000002</v>
      </c>
      <c r="AL1311" s="52">
        <v>-2.3026</v>
      </c>
      <c r="AM1311" s="52">
        <v>-2.2643</v>
      </c>
      <c r="AN1311" s="52">
        <v>-0.35310000000000002</v>
      </c>
      <c r="AO1311" s="52">
        <v>3.6850999999999998</v>
      </c>
      <c r="AP1311" s="52">
        <v>10.34</v>
      </c>
      <c r="AQ1311" s="51">
        <v>3.9217</v>
      </c>
      <c r="AR1311" s="50">
        <v>4.6052</v>
      </c>
    </row>
    <row r="1312" spans="1:44" x14ac:dyDescent="0.45">
      <c r="A1312" s="54" t="s">
        <v>1612</v>
      </c>
      <c r="B1312" t="s">
        <v>1787</v>
      </c>
      <c r="C1312"/>
      <c r="D1312" s="53">
        <v>1.9892000000000001</v>
      </c>
      <c r="E1312" s="52">
        <v>8.0687999999999995</v>
      </c>
      <c r="F1312" s="52">
        <v>5.1539000000000001</v>
      </c>
      <c r="G1312" s="52">
        <v>0.1265</v>
      </c>
      <c r="H1312" s="52">
        <v>0.1799</v>
      </c>
      <c r="I1312" s="52">
        <v>3.016</v>
      </c>
      <c r="J1312" s="52">
        <v>4.7497999999999996</v>
      </c>
      <c r="K1312" s="52">
        <v>4.8215000000000003</v>
      </c>
      <c r="L1312" s="52">
        <v>3.0750000000000002</v>
      </c>
      <c r="M1312" s="52">
        <v>16.192599999999999</v>
      </c>
      <c r="N1312" s="52">
        <v>22.672999999999998</v>
      </c>
      <c r="O1312" s="52">
        <v>3.2951999999999999</v>
      </c>
      <c r="P1312" s="52">
        <v>3.6221000000000001</v>
      </c>
      <c r="Q1312" s="52">
        <v>3.8946000000000001</v>
      </c>
      <c r="R1312" s="52">
        <v>6.4797000000000002</v>
      </c>
      <c r="S1312" s="52">
        <v>4.4722999999999997</v>
      </c>
      <c r="T1312" s="52">
        <v>3.7713999999999999</v>
      </c>
      <c r="U1312" s="52">
        <v>-0.53800000000000003</v>
      </c>
      <c r="V1312" s="52">
        <v>9.5239999999999991</v>
      </c>
      <c r="W1312" s="52">
        <v>19.601299999999998</v>
      </c>
      <c r="X1312" s="52">
        <v>1.6074999999999999</v>
      </c>
      <c r="Y1312" s="52">
        <v>-1.9504999999999999</v>
      </c>
      <c r="Z1312" s="52">
        <v>0.48759999999999998</v>
      </c>
      <c r="AA1312" s="52">
        <v>0.223</v>
      </c>
      <c r="AB1312" s="52">
        <v>1.1538999999999999</v>
      </c>
      <c r="AC1312" s="52">
        <v>6.7294999999999998</v>
      </c>
      <c r="AD1312" s="52">
        <v>6.6935000000000002</v>
      </c>
      <c r="AE1312" s="52">
        <v>2.5049999999999999</v>
      </c>
      <c r="AF1312" s="52">
        <v>3.2896999999999998</v>
      </c>
      <c r="AG1312" s="52">
        <v>5.3808999999999996</v>
      </c>
      <c r="AH1312" s="52">
        <v>3.4376000000000002</v>
      </c>
      <c r="AI1312" s="52">
        <v>-0.13246593000000001</v>
      </c>
      <c r="AJ1312" s="52">
        <v>-1.3509</v>
      </c>
      <c r="AK1312" s="52">
        <v>-1.2451000000000001</v>
      </c>
      <c r="AL1312" s="52">
        <v>-1.8643000000000001</v>
      </c>
      <c r="AM1312" s="52">
        <v>-1.7886</v>
      </c>
      <c r="AN1312" s="52">
        <v>0.04</v>
      </c>
      <c r="AO1312" s="52">
        <v>38.702500000000001</v>
      </c>
      <c r="AP1312" s="52">
        <v>5.4749999999999996</v>
      </c>
      <c r="AQ1312" s="51">
        <v>1.5633999999999999</v>
      </c>
      <c r="AR1312" s="50">
        <v>4.6052</v>
      </c>
    </row>
    <row r="1313" spans="1:44" x14ac:dyDescent="0.45">
      <c r="A1313" s="54" t="s">
        <v>1613</v>
      </c>
      <c r="B1313" t="s">
        <v>1787</v>
      </c>
      <c r="C1313"/>
      <c r="D1313" s="53">
        <v>1.9184000000000001</v>
      </c>
      <c r="E1313" s="52">
        <v>8.2728999999999999</v>
      </c>
      <c r="F1313" s="52">
        <v>5.1321000000000003</v>
      </c>
      <c r="G1313" s="52">
        <v>0.1358</v>
      </c>
      <c r="H1313" s="52">
        <v>0.25819999999999999</v>
      </c>
      <c r="I1313" s="52">
        <v>2.855</v>
      </c>
      <c r="J1313" s="52">
        <v>4.7080000000000002</v>
      </c>
      <c r="K1313" s="52">
        <v>4.7434000000000003</v>
      </c>
      <c r="L1313" s="52">
        <v>3.0583999999999998</v>
      </c>
      <c r="M1313" s="52">
        <v>16.851299999999998</v>
      </c>
      <c r="N1313" s="52">
        <v>29.077999999999999</v>
      </c>
      <c r="O1313" s="52">
        <v>2.9607999999999999</v>
      </c>
      <c r="P1313" s="52">
        <v>3.1631999999999998</v>
      </c>
      <c r="Q1313" s="52">
        <v>3.3089</v>
      </c>
      <c r="R1313" s="52">
        <v>6.4161000000000001</v>
      </c>
      <c r="S1313" s="52">
        <v>4.5382999999999996</v>
      </c>
      <c r="T1313" s="52">
        <v>4.0023</v>
      </c>
      <c r="U1313" s="52">
        <v>-1.5449999999999999</v>
      </c>
      <c r="V1313" s="52">
        <v>0</v>
      </c>
      <c r="W1313" s="52">
        <v>19.692299999999999</v>
      </c>
      <c r="X1313" s="52">
        <v>0.45300000000000001</v>
      </c>
      <c r="Y1313" s="52">
        <v>-1.8951</v>
      </c>
      <c r="Z1313" s="52">
        <v>0.20899999999999999</v>
      </c>
      <c r="AA1313" s="52">
        <v>0.12479999999999999</v>
      </c>
      <c r="AB1313" s="52">
        <v>1.0489999999999999</v>
      </c>
      <c r="AC1313" s="52">
        <v>6.0518999999999998</v>
      </c>
      <c r="AD1313" s="52">
        <v>5.8316999999999997</v>
      </c>
      <c r="AE1313" s="52">
        <v>2.2012999999999998</v>
      </c>
      <c r="AF1313" s="52">
        <v>3.2025999999999999</v>
      </c>
      <c r="AG1313" s="52">
        <v>5.1412000000000004</v>
      </c>
      <c r="AH1313" s="52">
        <v>3.2530000000000001</v>
      </c>
      <c r="AI1313" s="52">
        <v>-2.3524683369999999</v>
      </c>
      <c r="AJ1313" s="52">
        <v>-1.9098999999999999</v>
      </c>
      <c r="AK1313" s="52">
        <v>-1.8275999999999999</v>
      </c>
      <c r="AL1313" s="52">
        <v>-2.1568000000000001</v>
      </c>
      <c r="AM1313" s="52">
        <v>-2.1194000000000002</v>
      </c>
      <c r="AN1313" s="52">
        <v>-3.3799999999999997E-2</v>
      </c>
      <c r="AO1313" s="52">
        <v>18.990600000000001</v>
      </c>
      <c r="AP1313" s="52">
        <v>8.3260000000000005</v>
      </c>
      <c r="AQ1313" s="51">
        <v>3.6930999999999998</v>
      </c>
      <c r="AR1313" s="50">
        <v>4.6052</v>
      </c>
    </row>
    <row r="1314" spans="1:44" x14ac:dyDescent="0.45">
      <c r="A1314" s="54" t="s">
        <v>1614</v>
      </c>
      <c r="B1314" t="s">
        <v>1787</v>
      </c>
      <c r="C1314"/>
      <c r="D1314" s="53">
        <v>1.6881999999999999</v>
      </c>
      <c r="E1314" s="52">
        <v>8.2569999999999997</v>
      </c>
      <c r="F1314" s="52">
        <v>4.7507000000000001</v>
      </c>
      <c r="G1314" s="52">
        <v>2.2700000000000001E-2</v>
      </c>
      <c r="H1314" s="52">
        <v>3.8399999999999997E-2</v>
      </c>
      <c r="I1314" s="52">
        <v>2.5242</v>
      </c>
      <c r="J1314" s="52">
        <v>4.6412000000000004</v>
      </c>
      <c r="K1314" s="52">
        <v>4.6486000000000001</v>
      </c>
      <c r="L1314" s="52">
        <v>2.6288999999999998</v>
      </c>
      <c r="M1314" s="52">
        <v>4.9973999999999998</v>
      </c>
      <c r="N1314" s="52">
        <v>8.5452999999999992</v>
      </c>
      <c r="O1314" s="52">
        <v>2.5104000000000002</v>
      </c>
      <c r="P1314" s="52">
        <v>2.6107999999999998</v>
      </c>
      <c r="Q1314" s="52">
        <v>2.6920999999999999</v>
      </c>
      <c r="R1314" s="52">
        <v>6.7267000000000001</v>
      </c>
      <c r="S1314" s="52">
        <v>4.7697000000000003</v>
      </c>
      <c r="T1314" s="52">
        <v>4.1817000000000002</v>
      </c>
      <c r="U1314" s="52">
        <v>-1.2101999999999999</v>
      </c>
      <c r="V1314" s="52">
        <v>0.75900000000000001</v>
      </c>
      <c r="W1314" s="52">
        <v>7.8249000000000004</v>
      </c>
      <c r="X1314" s="52">
        <v>0.56930000000000003</v>
      </c>
      <c r="Y1314" s="52">
        <v>-1.9995000000000001</v>
      </c>
      <c r="Z1314" s="52">
        <v>0.25140000000000001</v>
      </c>
      <c r="AA1314" s="52">
        <v>0.19070000000000001</v>
      </c>
      <c r="AB1314" s="52">
        <v>1.0706</v>
      </c>
      <c r="AC1314" s="52">
        <v>6.3933</v>
      </c>
      <c r="AD1314" s="52">
        <v>6.3087999999999997</v>
      </c>
      <c r="AE1314" s="52">
        <v>1.3150999999999999</v>
      </c>
      <c r="AF1314" s="52">
        <v>2.2307000000000001</v>
      </c>
      <c r="AG1314" s="52">
        <v>4.8647999999999998</v>
      </c>
      <c r="AH1314" s="52">
        <v>2.7784</v>
      </c>
      <c r="AI1314" s="52">
        <v>-1.602552363</v>
      </c>
      <c r="AJ1314" s="52">
        <v>-2.1821000000000002</v>
      </c>
      <c r="AK1314" s="52">
        <v>-2.1328</v>
      </c>
      <c r="AL1314" s="52">
        <v>-2.3026</v>
      </c>
      <c r="AM1314" s="52">
        <v>-2.2915999999999999</v>
      </c>
      <c r="AN1314" s="52">
        <v>-0.97019999999999995</v>
      </c>
      <c r="AO1314" s="52">
        <v>0</v>
      </c>
      <c r="AP1314" s="52">
        <v>7.99</v>
      </c>
      <c r="AQ1314" s="51">
        <v>2.6356000000000002</v>
      </c>
      <c r="AR1314" s="50">
        <v>4.6052</v>
      </c>
    </row>
    <row r="1315" spans="1:44" x14ac:dyDescent="0.45">
      <c r="A1315" s="54" t="s">
        <v>1615</v>
      </c>
      <c r="B1315" t="s">
        <v>1787</v>
      </c>
      <c r="C1315"/>
      <c r="D1315" s="53">
        <v>1.9473</v>
      </c>
      <c r="E1315" s="52">
        <v>8.3033000000000001</v>
      </c>
      <c r="F1315" s="52">
        <v>5.3678999999999997</v>
      </c>
      <c r="G1315" s="52">
        <v>0.2387</v>
      </c>
      <c r="H1315" s="52">
        <v>0.38869999999999999</v>
      </c>
      <c r="I1315" s="52">
        <v>2.9045999999999998</v>
      </c>
      <c r="J1315" s="52">
        <v>4.7484000000000002</v>
      </c>
      <c r="K1315" s="52">
        <v>4.8055000000000003</v>
      </c>
      <c r="L1315" s="52">
        <v>3.2461000000000002</v>
      </c>
      <c r="M1315" s="52">
        <v>27.222799999999999</v>
      </c>
      <c r="N1315" s="52">
        <v>38.147799999999997</v>
      </c>
      <c r="O1315" s="52">
        <v>3.2423000000000002</v>
      </c>
      <c r="P1315" s="52">
        <v>3.5994000000000002</v>
      </c>
      <c r="Q1315" s="52">
        <v>3.7835000000000001</v>
      </c>
      <c r="R1315" s="52">
        <v>7.6356000000000002</v>
      </c>
      <c r="S1315" s="52">
        <v>5.0071000000000003</v>
      </c>
      <c r="T1315" s="52">
        <v>4.5141999999999998</v>
      </c>
      <c r="U1315" s="52">
        <v>-0.95760000000000001</v>
      </c>
      <c r="V1315" s="52">
        <v>0.247</v>
      </c>
      <c r="W1315" s="52">
        <v>45.423200000000001</v>
      </c>
      <c r="X1315" s="52">
        <v>0.63600000000000001</v>
      </c>
      <c r="Y1315" s="52">
        <v>-2.1429999999999998</v>
      </c>
      <c r="Z1315" s="52">
        <v>0.28470000000000001</v>
      </c>
      <c r="AA1315" s="52">
        <v>0.17469999999999999</v>
      </c>
      <c r="AB1315" s="52">
        <v>1.1329</v>
      </c>
      <c r="AC1315" s="52">
        <v>6.7504</v>
      </c>
      <c r="AD1315" s="52">
        <v>6.6688000000000001</v>
      </c>
      <c r="AE1315" s="52">
        <v>3.3208000000000002</v>
      </c>
      <c r="AF1315" s="52">
        <v>4.4974999999999996</v>
      </c>
      <c r="AG1315" s="52">
        <v>5.74</v>
      </c>
      <c r="AH1315" s="52">
        <v>4.1933999999999996</v>
      </c>
      <c r="AI1315" s="52">
        <v>-1.0329827149999999</v>
      </c>
      <c r="AJ1315" s="52">
        <v>-1.4661999999999999</v>
      </c>
      <c r="AK1315" s="52">
        <v>-1.4220999999999999</v>
      </c>
      <c r="AL1315" s="52">
        <v>-1.9703999999999999</v>
      </c>
      <c r="AM1315" s="52">
        <v>-1.9449000000000001</v>
      </c>
      <c r="AN1315" s="52">
        <v>0.1152</v>
      </c>
      <c r="AO1315" s="52">
        <v>28.135999999999999</v>
      </c>
      <c r="AP1315" s="52">
        <v>8.0280000000000005</v>
      </c>
      <c r="AQ1315" s="51">
        <v>3.1551999999999998</v>
      </c>
      <c r="AR1315" s="50">
        <v>4.6052</v>
      </c>
    </row>
    <row r="1316" spans="1:44" x14ac:dyDescent="0.45">
      <c r="A1316" s="54" t="s">
        <v>1616</v>
      </c>
      <c r="B1316" t="s">
        <v>1787</v>
      </c>
      <c r="C1316"/>
      <c r="D1316" s="53">
        <v>1.0472999999999999</v>
      </c>
      <c r="E1316" s="52">
        <v>8.0061999999999998</v>
      </c>
      <c r="F1316" s="52">
        <v>4.9367999999999999</v>
      </c>
      <c r="G1316" s="52">
        <v>6.5100000000000005E-2</v>
      </c>
      <c r="H1316" s="52">
        <v>0.1343</v>
      </c>
      <c r="I1316" s="52">
        <v>2.7185000000000001</v>
      </c>
      <c r="J1316" s="52">
        <v>4.6824000000000003</v>
      </c>
      <c r="K1316" s="52">
        <v>4.7100999999999997</v>
      </c>
      <c r="L1316" s="52">
        <v>2.9180000000000001</v>
      </c>
      <c r="M1316" s="52">
        <v>13.8124</v>
      </c>
      <c r="N1316" s="52">
        <v>20.517499999999998</v>
      </c>
      <c r="O1316" s="52">
        <v>2.9775</v>
      </c>
      <c r="P1316" s="52">
        <v>3.2925</v>
      </c>
      <c r="Q1316" s="52">
        <v>3.5068000000000001</v>
      </c>
      <c r="R1316" s="52">
        <v>7.7022000000000004</v>
      </c>
      <c r="S1316" s="52">
        <v>5.0458999999999996</v>
      </c>
      <c r="T1316" s="52">
        <v>4.5945</v>
      </c>
      <c r="U1316" s="52">
        <v>-0.66049999999999998</v>
      </c>
      <c r="V1316" s="52">
        <v>0.189</v>
      </c>
      <c r="W1316" s="52">
        <v>92.988299999999995</v>
      </c>
      <c r="X1316" s="52">
        <v>0.94679999999999997</v>
      </c>
      <c r="Y1316" s="52">
        <v>-2.2109000000000001</v>
      </c>
      <c r="Z1316" s="52">
        <v>0.37230000000000002</v>
      </c>
      <c r="AA1316" s="52">
        <v>0.17730000000000001</v>
      </c>
      <c r="AB1316" s="52">
        <v>1.0576000000000001</v>
      </c>
      <c r="AC1316" s="52">
        <v>7.0289000000000001</v>
      </c>
      <c r="AD1316" s="52">
        <v>7.0172999999999996</v>
      </c>
      <c r="AE1316" s="52">
        <v>2.9639000000000002</v>
      </c>
      <c r="AF1316" s="52">
        <v>4.0273000000000003</v>
      </c>
      <c r="AG1316" s="52">
        <v>5.6942000000000004</v>
      </c>
      <c r="AH1316" s="52">
        <v>4.0415000000000001</v>
      </c>
      <c r="AI1316" s="52">
        <v>-0.285770882</v>
      </c>
      <c r="AJ1316" s="52">
        <v>-1.8694999999999999</v>
      </c>
      <c r="AK1316" s="52">
        <v>-1.7707999999999999</v>
      </c>
      <c r="AL1316" s="52">
        <v>-2.0964</v>
      </c>
      <c r="AM1316" s="52">
        <v>-2.0526</v>
      </c>
      <c r="AN1316" s="52">
        <v>-0.20899999999999999</v>
      </c>
      <c r="AO1316" s="52">
        <v>7.0124000000000004</v>
      </c>
      <c r="AP1316" s="52">
        <v>9.9550000000000001</v>
      </c>
      <c r="AQ1316" s="51">
        <v>3.2437999999999998</v>
      </c>
      <c r="AR1316" s="50">
        <v>4.6052</v>
      </c>
    </row>
    <row r="1317" spans="1:44" x14ac:dyDescent="0.45">
      <c r="A1317" s="54" t="s">
        <v>1617</v>
      </c>
      <c r="B1317" t="s">
        <v>1787</v>
      </c>
      <c r="C1317"/>
      <c r="D1317" s="53">
        <v>1.4906999999999999</v>
      </c>
      <c r="E1317" s="52">
        <v>7.9890999999999996</v>
      </c>
      <c r="F1317" s="52">
        <v>5.2454000000000001</v>
      </c>
      <c r="G1317" s="52">
        <v>0.1618</v>
      </c>
      <c r="H1317" s="52">
        <v>0.26279999999999998</v>
      </c>
      <c r="I1317" s="52">
        <v>3.0600999999999998</v>
      </c>
      <c r="J1317" s="52">
        <v>4.7740999999999998</v>
      </c>
      <c r="K1317" s="52">
        <v>4.8446999999999996</v>
      </c>
      <c r="L1317" s="52">
        <v>3.2724000000000002</v>
      </c>
      <c r="M1317" s="52">
        <v>25.882000000000001</v>
      </c>
      <c r="N1317" s="52">
        <v>38.421599999999998</v>
      </c>
      <c r="O1317" s="52">
        <v>3.4529000000000001</v>
      </c>
      <c r="P1317" s="52">
        <v>3.8660999999999999</v>
      </c>
      <c r="Q1317" s="52">
        <v>4.1904000000000003</v>
      </c>
      <c r="R1317" s="52">
        <v>7.4074</v>
      </c>
      <c r="S1317" s="52">
        <v>4.8616999999999999</v>
      </c>
      <c r="T1317" s="52">
        <v>4.3810000000000002</v>
      </c>
      <c r="U1317" s="52">
        <v>-0.98860000000000003</v>
      </c>
      <c r="V1317" s="52">
        <v>0</v>
      </c>
      <c r="W1317" s="52">
        <v>18.9255</v>
      </c>
      <c r="X1317" s="52">
        <v>0.55830000000000002</v>
      </c>
      <c r="Y1317" s="52">
        <v>-2.0417999999999998</v>
      </c>
      <c r="Z1317" s="52">
        <v>0.26</v>
      </c>
      <c r="AA1317" s="52">
        <v>0.1585</v>
      </c>
      <c r="AB1317" s="52">
        <v>1.1032</v>
      </c>
      <c r="AC1317" s="52">
        <v>6.7313999999999998</v>
      </c>
      <c r="AD1317" s="52">
        <v>6.6182999999999996</v>
      </c>
      <c r="AE1317" s="52">
        <v>2.6402999999999999</v>
      </c>
      <c r="AF1317" s="52">
        <v>3.9996999999999998</v>
      </c>
      <c r="AG1317" s="52">
        <v>5.5011999999999999</v>
      </c>
      <c r="AH1317" s="52">
        <v>4.0324999999999998</v>
      </c>
      <c r="AI1317" s="52">
        <v>-1.1669171979999999</v>
      </c>
      <c r="AJ1317" s="52">
        <v>-1.4545999999999999</v>
      </c>
      <c r="AK1317" s="52">
        <v>-1.4464999999999999</v>
      </c>
      <c r="AL1317" s="52">
        <v>-1.9711000000000001</v>
      </c>
      <c r="AM1317" s="52">
        <v>-1.964</v>
      </c>
      <c r="AN1317" s="52">
        <v>0.1057</v>
      </c>
      <c r="AO1317" s="52">
        <v>12.651400000000001</v>
      </c>
      <c r="AP1317" s="52">
        <v>9.1430000000000007</v>
      </c>
      <c r="AQ1317" s="51">
        <v>1.6527000000000001</v>
      </c>
      <c r="AR1317" s="50">
        <v>4.6052</v>
      </c>
    </row>
    <row r="1318" spans="1:44" x14ac:dyDescent="0.45">
      <c r="A1318" s="54" t="s">
        <v>1618</v>
      </c>
      <c r="B1318" t="s">
        <v>1787</v>
      </c>
      <c r="C1318"/>
      <c r="D1318" s="53">
        <v>2.0807000000000002</v>
      </c>
      <c r="E1318" s="52">
        <v>7.2763</v>
      </c>
      <c r="F1318" s="52">
        <v>5.2792000000000003</v>
      </c>
      <c r="G1318" s="52">
        <v>0.18149999999999999</v>
      </c>
      <c r="H1318" s="52">
        <v>0.34499999999999997</v>
      </c>
      <c r="I1318" s="52">
        <v>2.8675999999999999</v>
      </c>
      <c r="J1318" s="52">
        <v>4.7149999999999999</v>
      </c>
      <c r="K1318" s="52">
        <v>4.7530999999999999</v>
      </c>
      <c r="L1318" s="52">
        <v>3.1516000000000002</v>
      </c>
      <c r="M1318" s="52">
        <v>21.3538</v>
      </c>
      <c r="N1318" s="52">
        <v>36.652900000000002</v>
      </c>
      <c r="O1318" s="52">
        <v>2.9939</v>
      </c>
      <c r="P1318" s="52">
        <v>3.1587000000000001</v>
      </c>
      <c r="Q1318" s="52">
        <v>3.4725000000000001</v>
      </c>
      <c r="R1318" s="52">
        <v>6.4408000000000003</v>
      </c>
      <c r="S1318" s="52">
        <v>4.5651000000000002</v>
      </c>
      <c r="T1318" s="52">
        <v>4.0092999999999996</v>
      </c>
      <c r="U1318" s="52">
        <v>-1.5207999999999999</v>
      </c>
      <c r="V1318" s="52">
        <v>0</v>
      </c>
      <c r="W1318" s="52">
        <v>38.288499999999999</v>
      </c>
      <c r="X1318" s="52">
        <v>0.48759999999999998</v>
      </c>
      <c r="Y1318" s="52">
        <v>-1.8991</v>
      </c>
      <c r="Z1318" s="52">
        <v>0.2006</v>
      </c>
      <c r="AA1318" s="52">
        <v>0.1265</v>
      </c>
      <c r="AB1318" s="52">
        <v>1.1016999999999999</v>
      </c>
      <c r="AC1318" s="52">
        <v>6.0823999999999998</v>
      </c>
      <c r="AD1318" s="52">
        <v>5.8082000000000003</v>
      </c>
      <c r="AE1318" s="52">
        <v>1.1833</v>
      </c>
      <c r="AF1318" s="52">
        <v>2.1819000000000002</v>
      </c>
      <c r="AG1318" s="52">
        <v>5.1147</v>
      </c>
      <c r="AH1318" s="52">
        <v>3.2126999999999999</v>
      </c>
      <c r="AI1318" s="52">
        <v>-2.3782681989999999</v>
      </c>
      <c r="AJ1318" s="52">
        <v>-1.8965000000000001</v>
      </c>
      <c r="AK1318" s="52">
        <v>-1.8275999999999999</v>
      </c>
      <c r="AL1318" s="52">
        <v>-2.1533000000000002</v>
      </c>
      <c r="AM1318" s="52">
        <v>-2.1227999999999998</v>
      </c>
      <c r="AN1318" s="52">
        <v>-3.4299999999999997E-2</v>
      </c>
      <c r="AO1318" s="52">
        <v>49.339199999999998</v>
      </c>
      <c r="AP1318" s="52">
        <v>5.58</v>
      </c>
      <c r="AQ1318" s="51">
        <v>3.0251999999999999</v>
      </c>
      <c r="AR1318" s="50">
        <v>4.6052</v>
      </c>
    </row>
    <row r="1319" spans="1:44" x14ac:dyDescent="0.45">
      <c r="A1319" s="54" t="s">
        <v>1619</v>
      </c>
      <c r="B1319" t="s">
        <v>1787</v>
      </c>
      <c r="C1319"/>
      <c r="D1319" s="53">
        <v>2.5665</v>
      </c>
      <c r="E1319" s="52">
        <v>6.3022</v>
      </c>
      <c r="F1319" s="52">
        <v>5.7458</v>
      </c>
      <c r="G1319" s="52">
        <v>0.37169999999999997</v>
      </c>
      <c r="H1319" s="52">
        <v>0.47060000000000002</v>
      </c>
      <c r="I1319" s="52">
        <v>3.5440999999999998</v>
      </c>
      <c r="J1319" s="52">
        <v>4.9177999999999997</v>
      </c>
      <c r="K1319" s="52">
        <v>4.9678000000000004</v>
      </c>
      <c r="L1319" s="52">
        <v>3.6871999999999998</v>
      </c>
      <c r="M1319" s="52">
        <v>45.1023</v>
      </c>
      <c r="N1319" s="52">
        <v>56.759099999999997</v>
      </c>
      <c r="O1319" s="52">
        <v>3.8094000000000001</v>
      </c>
      <c r="P1319" s="52">
        <v>4.2527999999999997</v>
      </c>
      <c r="Q1319" s="52">
        <v>4.3432000000000004</v>
      </c>
      <c r="R1319" s="52">
        <v>6.93</v>
      </c>
      <c r="S1319" s="52">
        <v>4.7575000000000003</v>
      </c>
      <c r="T1319" s="52">
        <v>4.0259</v>
      </c>
      <c r="U1319" s="52">
        <v>-0.20899999999999999</v>
      </c>
      <c r="V1319" s="52">
        <v>91.021000000000001</v>
      </c>
      <c r="W1319" s="52">
        <v>96.622500000000002</v>
      </c>
      <c r="X1319" s="52">
        <v>4.3714000000000004</v>
      </c>
      <c r="Y1319" s="52">
        <v>-2.6852999999999998</v>
      </c>
      <c r="Z1319" s="52">
        <v>0.73399999999999999</v>
      </c>
      <c r="AA1319" s="52">
        <v>0.25490000000000002</v>
      </c>
      <c r="AB1319" s="52">
        <v>1.4004000000000001</v>
      </c>
      <c r="AC1319" s="52">
        <v>6.9119999999999999</v>
      </c>
      <c r="AD1319" s="52">
        <v>6.9348000000000001</v>
      </c>
      <c r="AE1319" s="52">
        <v>1.9259999999999999</v>
      </c>
      <c r="AF1319" s="52">
        <v>2.2004000000000001</v>
      </c>
      <c r="AG1319" s="52">
        <v>6.0750000000000002</v>
      </c>
      <c r="AH1319" s="52">
        <v>3.8330000000000002</v>
      </c>
      <c r="AI1319" s="52">
        <v>1.0038862390000001</v>
      </c>
      <c r="AJ1319" s="52">
        <v>-1.8872</v>
      </c>
      <c r="AK1319" s="52">
        <v>-1.8885000000000001</v>
      </c>
      <c r="AL1319" s="52">
        <v>-2.1244000000000001</v>
      </c>
      <c r="AM1319" s="52">
        <v>-2.1269999999999998</v>
      </c>
      <c r="AN1319" s="52">
        <v>-0.1913</v>
      </c>
      <c r="AO1319" s="52">
        <v>49.941400000000002</v>
      </c>
      <c r="AP1319" s="52">
        <v>4.2629999999999999</v>
      </c>
      <c r="AQ1319" s="51">
        <v>1.3769</v>
      </c>
      <c r="AR1319" s="50">
        <v>4.7690000000000001</v>
      </c>
    </row>
    <row r="1320" spans="1:44" x14ac:dyDescent="0.45">
      <c r="A1320" s="54" t="s">
        <v>1620</v>
      </c>
      <c r="B1320" t="s">
        <v>1787</v>
      </c>
      <c r="C1320"/>
      <c r="D1320" s="53">
        <v>-1.204</v>
      </c>
      <c r="E1320" s="52">
        <v>6.5404999999999998</v>
      </c>
      <c r="F1320" s="52">
        <v>4.8307000000000002</v>
      </c>
      <c r="G1320" s="52">
        <v>4.4400000000000002E-2</v>
      </c>
      <c r="H1320" s="52">
        <v>7.46E-2</v>
      </c>
      <c r="I1320" s="52">
        <v>2.5691000000000002</v>
      </c>
      <c r="J1320" s="52">
        <v>4.6459999999999999</v>
      </c>
      <c r="K1320" s="52">
        <v>4.6513</v>
      </c>
      <c r="L1320" s="52">
        <v>2.6175999999999999</v>
      </c>
      <c r="M1320" s="52">
        <v>4.6646000000000001</v>
      </c>
      <c r="N1320" s="52">
        <v>5.3619000000000003</v>
      </c>
      <c r="O1320" s="52">
        <v>2.5139</v>
      </c>
      <c r="P1320" s="52">
        <v>2.6391</v>
      </c>
      <c r="Q1320" s="52">
        <v>2.6871</v>
      </c>
      <c r="R1320" s="52">
        <v>5.8502999999999998</v>
      </c>
      <c r="S1320" s="52">
        <v>4.5827999999999998</v>
      </c>
      <c r="T1320" s="52">
        <v>4.0387000000000004</v>
      </c>
      <c r="U1320" s="52">
        <v>-1.7861</v>
      </c>
      <c r="V1320" s="52">
        <v>0</v>
      </c>
      <c r="W1320" s="52">
        <v>0.1835</v>
      </c>
      <c r="X1320" s="52">
        <v>0.17530000000000001</v>
      </c>
      <c r="Y1320" s="52">
        <v>-1.5931</v>
      </c>
      <c r="Z1320" s="52">
        <v>0.13</v>
      </c>
      <c r="AA1320" s="52">
        <v>0.12529999999999999</v>
      </c>
      <c r="AB1320" s="52">
        <v>1.0297000000000001</v>
      </c>
      <c r="AC1320" s="52">
        <v>5.7173999999999996</v>
      </c>
      <c r="AD1320" s="52">
        <v>5.4066999999999998</v>
      </c>
      <c r="AE1320" s="52">
        <v>-0.53610000000000002</v>
      </c>
      <c r="AF1320" s="52">
        <v>0.90180000000000005</v>
      </c>
      <c r="AG1320" s="52">
        <v>4.8113000000000001</v>
      </c>
      <c r="AH1320" s="52">
        <v>2.8917999999999999</v>
      </c>
      <c r="AI1320" s="52">
        <v>-3.0973139330000001</v>
      </c>
      <c r="AJ1320" s="52">
        <v>-1.9092</v>
      </c>
      <c r="AK1320" s="52">
        <v>-1.7707999999999999</v>
      </c>
      <c r="AL1320" s="52">
        <v>-2.1602000000000001</v>
      </c>
      <c r="AM1320" s="52">
        <v>-2.1004999999999998</v>
      </c>
      <c r="AN1320" s="52">
        <v>-0.124</v>
      </c>
      <c r="AO1320" s="52">
        <v>0</v>
      </c>
      <c r="AP1320" s="52">
        <v>6.7480000000000002</v>
      </c>
      <c r="AQ1320" s="51">
        <v>3.3166000000000002</v>
      </c>
      <c r="AR1320" s="50">
        <v>4.6052</v>
      </c>
    </row>
    <row r="1321" spans="1:44" x14ac:dyDescent="0.45">
      <c r="A1321" s="54" t="s">
        <v>1621</v>
      </c>
      <c r="B1321" t="s">
        <v>1787</v>
      </c>
      <c r="C1321"/>
      <c r="D1321" s="53">
        <v>0.76549999999999996</v>
      </c>
      <c r="E1321" s="52">
        <v>6.7060000000000004</v>
      </c>
      <c r="F1321" s="52">
        <v>4.8526999999999996</v>
      </c>
      <c r="G1321" s="52">
        <v>4.4200000000000003E-2</v>
      </c>
      <c r="H1321" s="52">
        <v>7.2099999999999997E-2</v>
      </c>
      <c r="I1321" s="52">
        <v>2.7151999999999998</v>
      </c>
      <c r="J1321" s="52">
        <v>4.6772</v>
      </c>
      <c r="K1321" s="52">
        <v>4.6955</v>
      </c>
      <c r="L1321" s="52">
        <v>2.7972000000000001</v>
      </c>
      <c r="M1321" s="52">
        <v>8.9343000000000004</v>
      </c>
      <c r="N1321" s="52">
        <v>11.646599999999999</v>
      </c>
      <c r="O1321" s="52">
        <v>2.9232999999999998</v>
      </c>
      <c r="P1321" s="52">
        <v>3.1368</v>
      </c>
      <c r="Q1321" s="52">
        <v>3.3702999999999999</v>
      </c>
      <c r="R1321" s="52">
        <v>7.2986000000000004</v>
      </c>
      <c r="S1321" s="52">
        <v>5.0061</v>
      </c>
      <c r="T1321" s="52">
        <v>4.5553999999999997</v>
      </c>
      <c r="U1321" s="52">
        <v>-0.77459999999999996</v>
      </c>
      <c r="V1321" s="52">
        <v>0.08</v>
      </c>
      <c r="W1321" s="52">
        <v>92.270600000000002</v>
      </c>
      <c r="X1321" s="52">
        <v>0.81830000000000003</v>
      </c>
      <c r="Y1321" s="52">
        <v>-2.2018</v>
      </c>
      <c r="Z1321" s="52">
        <v>0.34160000000000001</v>
      </c>
      <c r="AA1321" s="52">
        <v>0.17580000000000001</v>
      </c>
      <c r="AB1321" s="52">
        <v>1.0544</v>
      </c>
      <c r="AC1321" s="52">
        <v>6.9253</v>
      </c>
      <c r="AD1321" s="52">
        <v>6.8596000000000004</v>
      </c>
      <c r="AE1321" s="52">
        <v>1.5575000000000001</v>
      </c>
      <c r="AF1321" s="52">
        <v>2.8361000000000001</v>
      </c>
      <c r="AG1321" s="52">
        <v>5.5720000000000001</v>
      </c>
      <c r="AH1321" s="52">
        <v>4.0629999999999997</v>
      </c>
      <c r="AI1321" s="52">
        <v>-0.58377338199999995</v>
      </c>
      <c r="AJ1321" s="52">
        <v>-1.7287999999999999</v>
      </c>
      <c r="AK1321" s="52">
        <v>-1.6836</v>
      </c>
      <c r="AL1321" s="52">
        <v>-2.0714999999999999</v>
      </c>
      <c r="AM1321" s="52">
        <v>-2.0409999999999999</v>
      </c>
      <c r="AN1321" s="52">
        <v>-0.1343</v>
      </c>
      <c r="AO1321" s="52">
        <v>3.8325999999999998</v>
      </c>
      <c r="AP1321" s="52">
        <v>10.353999999999999</v>
      </c>
      <c r="AQ1321" s="51">
        <v>3.4371999999999998</v>
      </c>
      <c r="AR1321" s="50">
        <v>4.6052</v>
      </c>
    </row>
    <row r="1322" spans="1:44" x14ac:dyDescent="0.45">
      <c r="A1322" s="54" t="s">
        <v>1622</v>
      </c>
      <c r="B1322" t="s">
        <v>1787</v>
      </c>
      <c r="C1322"/>
      <c r="D1322" s="53">
        <v>3.0951</v>
      </c>
      <c r="E1322" s="52">
        <v>7.3612000000000002</v>
      </c>
      <c r="F1322" s="52">
        <v>5.6948999999999996</v>
      </c>
      <c r="G1322" s="52">
        <v>0.33800000000000002</v>
      </c>
      <c r="H1322" s="52">
        <v>0.42499999999999999</v>
      </c>
      <c r="I1322" s="52">
        <v>3.0102000000000002</v>
      </c>
      <c r="J1322" s="52">
        <v>4.7835000000000001</v>
      </c>
      <c r="K1322" s="52">
        <v>4.8403999999999998</v>
      </c>
      <c r="L1322" s="52">
        <v>3.3479000000000001</v>
      </c>
      <c r="M1322" s="52">
        <v>30.3125</v>
      </c>
      <c r="N1322" s="52">
        <v>43.232399999999998</v>
      </c>
      <c r="O1322" s="52">
        <v>3.0358000000000001</v>
      </c>
      <c r="P1322" s="52">
        <v>3.3658999999999999</v>
      </c>
      <c r="Q1322" s="52">
        <v>3.5444</v>
      </c>
      <c r="R1322" s="52">
        <v>7.1256000000000004</v>
      </c>
      <c r="S1322" s="52">
        <v>4.7447999999999997</v>
      </c>
      <c r="T1322" s="52">
        <v>4.0251000000000001</v>
      </c>
      <c r="U1322" s="52">
        <v>-0.38529999999999998</v>
      </c>
      <c r="V1322" s="52">
        <v>91.997</v>
      </c>
      <c r="W1322" s="52">
        <v>87.956900000000005</v>
      </c>
      <c r="X1322" s="52">
        <v>3.677</v>
      </c>
      <c r="Y1322" s="52">
        <v>-2.7566999999999999</v>
      </c>
      <c r="Z1322" s="52">
        <v>0.66190000000000004</v>
      </c>
      <c r="AA1322" s="52">
        <v>0.24479999999999999</v>
      </c>
      <c r="AB1322" s="52">
        <v>1.2847999999999999</v>
      </c>
      <c r="AC1322" s="52">
        <v>6.9029999999999996</v>
      </c>
      <c r="AD1322" s="52">
        <v>6.8226000000000004</v>
      </c>
      <c r="AE1322" s="52">
        <v>2.1717</v>
      </c>
      <c r="AF1322" s="52">
        <v>2.4914999999999998</v>
      </c>
      <c r="AG1322" s="52">
        <v>5.5805999999999996</v>
      </c>
      <c r="AH1322" s="52">
        <v>3.3565999999999998</v>
      </c>
      <c r="AI1322" s="52">
        <v>0.58011240600000002</v>
      </c>
      <c r="AJ1322" s="52">
        <v>-1.7401</v>
      </c>
      <c r="AK1322" s="52">
        <v>-1.7441</v>
      </c>
      <c r="AL1322" s="52">
        <v>-2.0882999999999998</v>
      </c>
      <c r="AM1322" s="52">
        <v>-2.0899000000000001</v>
      </c>
      <c r="AN1322" s="52">
        <v>2.23E-2</v>
      </c>
      <c r="AO1322" s="52">
        <v>0.25650000000000001</v>
      </c>
      <c r="AP1322" s="52">
        <v>9.6329999999999991</v>
      </c>
      <c r="AQ1322" s="51">
        <v>1.7765</v>
      </c>
      <c r="AR1322" s="50">
        <v>4.6052</v>
      </c>
    </row>
    <row r="1323" spans="1:44" x14ac:dyDescent="0.45">
      <c r="A1323" s="54" t="s">
        <v>1623</v>
      </c>
      <c r="B1323" t="s">
        <v>1787</v>
      </c>
      <c r="C1323"/>
      <c r="D1323" s="53">
        <v>-0.755</v>
      </c>
      <c r="E1323" s="52">
        <v>7.1798000000000002</v>
      </c>
      <c r="F1323" s="52">
        <v>4.774</v>
      </c>
      <c r="G1323" s="52">
        <v>3.0599999999999999E-2</v>
      </c>
      <c r="H1323" s="52">
        <v>4.9000000000000002E-2</v>
      </c>
      <c r="I1323" s="52">
        <v>2.5387</v>
      </c>
      <c r="J1323" s="52">
        <v>4.6463999999999999</v>
      </c>
      <c r="K1323" s="52">
        <v>4.6605999999999996</v>
      </c>
      <c r="L1323" s="52">
        <v>2.6111</v>
      </c>
      <c r="M1323" s="52">
        <v>5.2967000000000004</v>
      </c>
      <c r="N1323" s="52">
        <v>5.7411000000000003</v>
      </c>
      <c r="O1323" s="52">
        <v>2.5093999999999999</v>
      </c>
      <c r="P1323" s="52">
        <v>2.6307999999999998</v>
      </c>
      <c r="Q1323" s="52">
        <v>2.714</v>
      </c>
      <c r="R1323" s="52">
        <v>5.8781999999999996</v>
      </c>
      <c r="S1323" s="52">
        <v>4.4184000000000001</v>
      </c>
      <c r="T1323" s="52">
        <v>3.8574999999999999</v>
      </c>
      <c r="U1323" s="52">
        <v>-1.8306</v>
      </c>
      <c r="V1323" s="52">
        <v>0</v>
      </c>
      <c r="W1323" s="52">
        <v>0.22600000000000001</v>
      </c>
      <c r="X1323" s="52">
        <v>0.15060000000000001</v>
      </c>
      <c r="Y1323" s="52">
        <v>-1.617</v>
      </c>
      <c r="Z1323" s="52">
        <v>0.12239999999999999</v>
      </c>
      <c r="AA1323" s="52">
        <v>0.1255</v>
      </c>
      <c r="AB1323" s="52">
        <v>1.0281</v>
      </c>
      <c r="AC1323" s="52">
        <v>5.6443000000000003</v>
      </c>
      <c r="AD1323" s="52">
        <v>5.3746999999999998</v>
      </c>
      <c r="AE1323" s="52">
        <v>-0.7319</v>
      </c>
      <c r="AF1323" s="52">
        <v>0.30819999999999997</v>
      </c>
      <c r="AG1323" s="52">
        <v>4.7051999999999996</v>
      </c>
      <c r="AH1323" s="52">
        <v>2.524</v>
      </c>
      <c r="AI1323" s="52">
        <v>-3.1770005229999998</v>
      </c>
      <c r="AJ1323" s="52">
        <v>-1.9338</v>
      </c>
      <c r="AK1323" s="52">
        <v>-1.7831999999999999</v>
      </c>
      <c r="AL1323" s="52">
        <v>-2.1707000000000001</v>
      </c>
      <c r="AM1323" s="52">
        <v>-2.1053999999999999</v>
      </c>
      <c r="AN1323" s="52">
        <v>-0.254</v>
      </c>
      <c r="AO1323" s="52">
        <v>0</v>
      </c>
      <c r="AP1323" s="52">
        <v>8.0879999999999992</v>
      </c>
      <c r="AQ1323" s="51">
        <v>3.7704</v>
      </c>
      <c r="AR1323" s="50">
        <v>4.6052</v>
      </c>
    </row>
    <row r="1324" spans="1:44" x14ac:dyDescent="0.45">
      <c r="A1324" s="54" t="s">
        <v>1624</v>
      </c>
      <c r="B1324" t="s">
        <v>1787</v>
      </c>
      <c r="C1324"/>
      <c r="D1324" s="53">
        <v>0.4511</v>
      </c>
      <c r="E1324" s="52">
        <v>7.1313000000000004</v>
      </c>
      <c r="F1324" s="52">
        <v>4.8483000000000001</v>
      </c>
      <c r="G1324" s="52">
        <v>4.8300000000000003E-2</v>
      </c>
      <c r="H1324" s="52">
        <v>8.4199999999999997E-2</v>
      </c>
      <c r="I1324" s="52">
        <v>2.6032999999999999</v>
      </c>
      <c r="J1324" s="52">
        <v>4.6524000000000001</v>
      </c>
      <c r="K1324" s="52">
        <v>4.6615000000000002</v>
      </c>
      <c r="L1324" s="52">
        <v>2.6522999999999999</v>
      </c>
      <c r="M1324" s="52">
        <v>5.2267000000000001</v>
      </c>
      <c r="N1324" s="52">
        <v>6.0906000000000002</v>
      </c>
      <c r="O1324" s="52">
        <v>2.5531000000000001</v>
      </c>
      <c r="P1324" s="52">
        <v>2.6798000000000002</v>
      </c>
      <c r="Q1324" s="52">
        <v>2.734</v>
      </c>
      <c r="R1324" s="52">
        <v>5.8578000000000001</v>
      </c>
      <c r="S1324" s="52">
        <v>4.5651999999999999</v>
      </c>
      <c r="T1324" s="52">
        <v>3.9935</v>
      </c>
      <c r="U1324" s="52">
        <v>-1.7698</v>
      </c>
      <c r="V1324" s="52">
        <v>0</v>
      </c>
      <c r="W1324" s="52">
        <v>4.7899999999999998E-2</v>
      </c>
      <c r="X1324" s="52">
        <v>0.2228</v>
      </c>
      <c r="Y1324" s="52">
        <v>-1.8250999999999999</v>
      </c>
      <c r="Z1324" s="52">
        <v>0.15160000000000001</v>
      </c>
      <c r="AA1324" s="52">
        <v>0.12330000000000001</v>
      </c>
      <c r="AB1324" s="52">
        <v>1.0310999999999999</v>
      </c>
      <c r="AC1324" s="52">
        <v>5.7423999999999999</v>
      </c>
      <c r="AD1324" s="52">
        <v>5.4489999999999998</v>
      </c>
      <c r="AE1324" s="52">
        <v>-0.29709999999999998</v>
      </c>
      <c r="AF1324" s="52">
        <v>1.1255999999999999</v>
      </c>
      <c r="AG1324" s="52">
        <v>4.7633000000000001</v>
      </c>
      <c r="AH1324" s="52">
        <v>2.7660999999999998</v>
      </c>
      <c r="AI1324" s="52">
        <v>-2.9894546659999999</v>
      </c>
      <c r="AJ1324" s="52">
        <v>-1.9317</v>
      </c>
      <c r="AK1324" s="52">
        <v>-1.8183</v>
      </c>
      <c r="AL1324" s="52">
        <v>-2.1688999999999998</v>
      </c>
      <c r="AM1324" s="52">
        <v>-2.1153</v>
      </c>
      <c r="AN1324" s="52">
        <v>-0.1041</v>
      </c>
      <c r="AO1324" s="52">
        <v>0</v>
      </c>
      <c r="AP1324" s="52">
        <v>8.2249999999999996</v>
      </c>
      <c r="AQ1324" s="51">
        <v>3.7957000000000001</v>
      </c>
      <c r="AR1324" s="50">
        <v>4.6052</v>
      </c>
    </row>
    <row r="1325" spans="1:44" x14ac:dyDescent="0.45">
      <c r="A1325" s="54" t="s">
        <v>1625</v>
      </c>
      <c r="B1325" t="s">
        <v>1787</v>
      </c>
      <c r="C1325"/>
      <c r="D1325" s="53">
        <v>1.4012</v>
      </c>
      <c r="E1325" s="52">
        <v>6.6715999999999998</v>
      </c>
      <c r="F1325" s="52">
        <v>5.1219000000000001</v>
      </c>
      <c r="G1325" s="52">
        <v>0.1075</v>
      </c>
      <c r="H1325" s="52">
        <v>0.2364</v>
      </c>
      <c r="I1325" s="52">
        <v>2.9996999999999998</v>
      </c>
      <c r="J1325" s="52">
        <v>4.7695999999999996</v>
      </c>
      <c r="K1325" s="52">
        <v>4.8159999999999998</v>
      </c>
      <c r="L1325" s="52">
        <v>3.1737000000000002</v>
      </c>
      <c r="M1325" s="52">
        <v>22.836500000000001</v>
      </c>
      <c r="N1325" s="52">
        <v>33.517899999999997</v>
      </c>
      <c r="O1325" s="52">
        <v>3.2953000000000001</v>
      </c>
      <c r="P1325" s="52">
        <v>3.5246</v>
      </c>
      <c r="Q1325" s="52">
        <v>4.2577999999999996</v>
      </c>
      <c r="R1325" s="52">
        <v>7.6699000000000002</v>
      </c>
      <c r="S1325" s="52">
        <v>5.0198999999999998</v>
      </c>
      <c r="T1325" s="52">
        <v>4.5193000000000003</v>
      </c>
      <c r="U1325" s="52">
        <v>-0.84389999999999998</v>
      </c>
      <c r="V1325" s="52">
        <v>0</v>
      </c>
      <c r="W1325" s="52">
        <v>45.554900000000004</v>
      </c>
      <c r="X1325" s="52">
        <v>0.60680000000000001</v>
      </c>
      <c r="Y1325" s="52">
        <v>-2.2847</v>
      </c>
      <c r="Z1325" s="52">
        <v>0.26300000000000001</v>
      </c>
      <c r="AA1325" s="52">
        <v>0.1598</v>
      </c>
      <c r="AB1325" s="52">
        <v>1.1400999999999999</v>
      </c>
      <c r="AC1325" s="52">
        <v>6.8948</v>
      </c>
      <c r="AD1325" s="52">
        <v>6.7023999999999999</v>
      </c>
      <c r="AE1325" s="52">
        <v>1.5354000000000001</v>
      </c>
      <c r="AF1325" s="52">
        <v>2.6562999999999999</v>
      </c>
      <c r="AG1325" s="52">
        <v>5.5772000000000004</v>
      </c>
      <c r="AH1325" s="52">
        <v>3.9409999999999998</v>
      </c>
      <c r="AI1325" s="52">
        <v>-0.98608836300000002</v>
      </c>
      <c r="AJ1325" s="52">
        <v>-1.7004999999999999</v>
      </c>
      <c r="AK1325" s="52">
        <v>-1.6389</v>
      </c>
      <c r="AL1325" s="52">
        <v>-2.0581</v>
      </c>
      <c r="AM1325" s="52">
        <v>-2.0379</v>
      </c>
      <c r="AN1325" s="52">
        <v>4.1700000000000001E-2</v>
      </c>
      <c r="AO1325" s="52">
        <v>0</v>
      </c>
      <c r="AP1325" s="52">
        <v>9.9420000000000002</v>
      </c>
      <c r="AQ1325" s="51">
        <v>2.4209000000000001</v>
      </c>
      <c r="AR1325" s="50">
        <v>4.6052</v>
      </c>
    </row>
    <row r="1326" spans="1:44" x14ac:dyDescent="0.45">
      <c r="A1326" s="54" t="s">
        <v>1626</v>
      </c>
      <c r="B1326" t="s">
        <v>1787</v>
      </c>
      <c r="C1326"/>
      <c r="D1326" s="53">
        <v>3.1259000000000001</v>
      </c>
      <c r="E1326" s="52">
        <v>7.3502000000000001</v>
      </c>
      <c r="F1326" s="52">
        <v>5.8064999999999998</v>
      </c>
      <c r="G1326" s="52">
        <v>0.42009999999999997</v>
      </c>
      <c r="H1326" s="52">
        <v>0.54979999999999996</v>
      </c>
      <c r="I1326" s="52">
        <v>3.6271</v>
      </c>
      <c r="J1326" s="52">
        <v>4.9805000000000001</v>
      </c>
      <c r="K1326" s="52">
        <v>5.1102999999999996</v>
      </c>
      <c r="L1326" s="52">
        <v>3.8029000000000002</v>
      </c>
      <c r="M1326" s="52">
        <v>57.804699999999997</v>
      </c>
      <c r="N1326" s="52">
        <v>80.202299999999994</v>
      </c>
      <c r="O1326" s="52">
        <v>4.0621</v>
      </c>
      <c r="P1326" s="52">
        <v>4.4516999999999998</v>
      </c>
      <c r="Q1326" s="52">
        <v>4.7770999999999999</v>
      </c>
      <c r="R1326" s="52">
        <v>7.7279</v>
      </c>
      <c r="S1326" s="52">
        <v>4.9295999999999998</v>
      </c>
      <c r="T1326" s="52">
        <v>4.1257000000000001</v>
      </c>
      <c r="U1326" s="52">
        <v>7.6300000000000007E-2</v>
      </c>
      <c r="V1326" s="52">
        <v>98.201999999999998</v>
      </c>
      <c r="W1326" s="52">
        <v>96.403400000000005</v>
      </c>
      <c r="X1326" s="52">
        <v>4.5434000000000001</v>
      </c>
      <c r="Y1326" s="52">
        <v>-2.8018000000000001</v>
      </c>
      <c r="Z1326" s="52">
        <v>0.74109999999999998</v>
      </c>
      <c r="AA1326" s="52">
        <v>0.25019999999999998</v>
      </c>
      <c r="AB1326" s="52">
        <v>1.3895</v>
      </c>
      <c r="AC1326" s="52">
        <v>7.327</v>
      </c>
      <c r="AD1326" s="52">
        <v>7.2393000000000001</v>
      </c>
      <c r="AE1326" s="52">
        <v>2.9323999999999999</v>
      </c>
      <c r="AF1326" s="52">
        <v>3.3536000000000001</v>
      </c>
      <c r="AG1326" s="52">
        <v>6.1256000000000004</v>
      </c>
      <c r="AH1326" s="52">
        <v>4.0026999999999999</v>
      </c>
      <c r="AI1326" s="52">
        <v>1.476822802</v>
      </c>
      <c r="AJ1326" s="52">
        <v>-2.0226999999999999</v>
      </c>
      <c r="AK1326" s="52">
        <v>-2.0464000000000002</v>
      </c>
      <c r="AL1326" s="52">
        <v>-2.2035999999999998</v>
      </c>
      <c r="AM1326" s="52">
        <v>-2.2118000000000002</v>
      </c>
      <c r="AN1326" s="52">
        <v>-0.13489999999999999</v>
      </c>
      <c r="AO1326" s="52">
        <v>45.148800000000001</v>
      </c>
      <c r="AP1326" s="52">
        <v>5.35</v>
      </c>
      <c r="AQ1326" s="51">
        <v>1.9499</v>
      </c>
      <c r="AR1326" s="50">
        <v>4.7815000000000003</v>
      </c>
    </row>
    <row r="1327" spans="1:44" x14ac:dyDescent="0.45">
      <c r="A1327" s="54" t="s">
        <v>1627</v>
      </c>
      <c r="B1327" t="s">
        <v>1787</v>
      </c>
      <c r="C1327"/>
      <c r="D1327" s="53">
        <v>2.5602999999999998</v>
      </c>
      <c r="E1327" s="52">
        <v>7.5453999999999999</v>
      </c>
      <c r="F1327" s="52">
        <v>5.2626999999999997</v>
      </c>
      <c r="G1327" s="52">
        <v>0.19520000000000001</v>
      </c>
      <c r="H1327" s="52">
        <v>0.3175</v>
      </c>
      <c r="I1327" s="52">
        <v>3.0691999999999999</v>
      </c>
      <c r="J1327" s="52">
        <v>4.7895000000000003</v>
      </c>
      <c r="K1327" s="52">
        <v>4.8948</v>
      </c>
      <c r="L1327" s="52">
        <v>3.2955000000000001</v>
      </c>
      <c r="M1327" s="52">
        <v>30.2593</v>
      </c>
      <c r="N1327" s="52">
        <v>45.247799999999998</v>
      </c>
      <c r="O1327" s="52">
        <v>4.1540999999999997</v>
      </c>
      <c r="P1327" s="52">
        <v>4.5260999999999996</v>
      </c>
      <c r="Q1327" s="52">
        <v>5.1547999999999998</v>
      </c>
      <c r="R1327" s="52">
        <v>8.4941999999999993</v>
      </c>
      <c r="S1327" s="52">
        <v>5.1731999999999996</v>
      </c>
      <c r="T1327" s="52">
        <v>4.4546000000000001</v>
      </c>
      <c r="U1327" s="52">
        <v>6.93E-2</v>
      </c>
      <c r="V1327" s="52">
        <v>58.941000000000003</v>
      </c>
      <c r="W1327" s="52">
        <v>89.890799999999999</v>
      </c>
      <c r="X1327" s="52">
        <v>3.3424999999999998</v>
      </c>
      <c r="Y1327" s="52">
        <v>-2.5849000000000002</v>
      </c>
      <c r="Z1327" s="52">
        <v>0.57489999999999997</v>
      </c>
      <c r="AA1327" s="52">
        <v>0.22189999999999999</v>
      </c>
      <c r="AB1327" s="52">
        <v>1.3261000000000001</v>
      </c>
      <c r="AC1327" s="52">
        <v>7.4904999999999999</v>
      </c>
      <c r="AD1327" s="52">
        <v>7.4031000000000002</v>
      </c>
      <c r="AE1327" s="52">
        <v>3.2589999999999999</v>
      </c>
      <c r="AF1327" s="52">
        <v>4.4673999999999996</v>
      </c>
      <c r="AG1327" s="52">
        <v>6.2385000000000002</v>
      </c>
      <c r="AH1327" s="52">
        <v>4.8151000000000002</v>
      </c>
      <c r="AI1327" s="52">
        <v>1.130517242</v>
      </c>
      <c r="AJ1327" s="52">
        <v>-2.0211999999999999</v>
      </c>
      <c r="AK1327" s="52">
        <v>-2.0310000000000001</v>
      </c>
      <c r="AL1327" s="52">
        <v>-2.2027000000000001</v>
      </c>
      <c r="AM1327" s="52">
        <v>-2.2046000000000001</v>
      </c>
      <c r="AN1327" s="52">
        <v>-0.2298</v>
      </c>
      <c r="AO1327" s="52">
        <v>48.959699999999998</v>
      </c>
      <c r="AP1327" s="52">
        <v>4.9829999999999997</v>
      </c>
      <c r="AQ1327" s="51">
        <v>2.9003000000000001</v>
      </c>
      <c r="AR1327" s="50">
        <v>4.6052</v>
      </c>
    </row>
    <row r="1328" spans="1:44" x14ac:dyDescent="0.45">
      <c r="A1328" s="54" t="s">
        <v>1628</v>
      </c>
      <c r="B1328" t="s">
        <v>1787</v>
      </c>
      <c r="C1328"/>
      <c r="D1328" s="53">
        <v>1.9933000000000001</v>
      </c>
      <c r="E1328" s="52">
        <v>7.3221999999999996</v>
      </c>
      <c r="F1328" s="52">
        <v>5.1425000000000001</v>
      </c>
      <c r="G1328" s="52">
        <v>0.13969999999999999</v>
      </c>
      <c r="H1328" s="52">
        <v>0.28510000000000002</v>
      </c>
      <c r="I1328" s="52">
        <v>2.8288000000000002</v>
      </c>
      <c r="J1328" s="52">
        <v>4.7106000000000003</v>
      </c>
      <c r="K1328" s="52">
        <v>4.7461000000000002</v>
      </c>
      <c r="L1328" s="52">
        <v>3.0630000000000002</v>
      </c>
      <c r="M1328" s="52">
        <v>17.980899999999998</v>
      </c>
      <c r="N1328" s="52">
        <v>27.214500000000001</v>
      </c>
      <c r="O1328" s="52">
        <v>2.9502999999999999</v>
      </c>
      <c r="P1328" s="52">
        <v>3.2231000000000001</v>
      </c>
      <c r="Q1328" s="52">
        <v>3.2852999999999999</v>
      </c>
      <c r="R1328" s="52">
        <v>6.2769000000000004</v>
      </c>
      <c r="S1328" s="52">
        <v>4.5580999999999996</v>
      </c>
      <c r="T1328" s="52">
        <v>3.99</v>
      </c>
      <c r="U1328" s="52">
        <v>-1.5642</v>
      </c>
      <c r="V1328" s="52">
        <v>0</v>
      </c>
      <c r="W1328" s="52">
        <v>21.907499999999999</v>
      </c>
      <c r="X1328" s="52">
        <v>0.4899</v>
      </c>
      <c r="Y1328" s="52">
        <v>-1.8892</v>
      </c>
      <c r="Z1328" s="52">
        <v>0.20610000000000001</v>
      </c>
      <c r="AA1328" s="52">
        <v>0.1263</v>
      </c>
      <c r="AB1328" s="52">
        <v>1.0278</v>
      </c>
      <c r="AC1328" s="52">
        <v>6.0216000000000003</v>
      </c>
      <c r="AD1328" s="52">
        <v>5.8014000000000001</v>
      </c>
      <c r="AE1328" s="52">
        <v>1.3026</v>
      </c>
      <c r="AF1328" s="52">
        <v>2.2938999999999998</v>
      </c>
      <c r="AG1328" s="52">
        <v>5.1460999999999997</v>
      </c>
      <c r="AH1328" s="52">
        <v>3.2545999999999999</v>
      </c>
      <c r="AI1328" s="52">
        <v>-2.3992079300000002</v>
      </c>
      <c r="AJ1328" s="52">
        <v>-1.9603999999999999</v>
      </c>
      <c r="AK1328" s="52">
        <v>-1.8767</v>
      </c>
      <c r="AL1328" s="52">
        <v>-2.1777000000000002</v>
      </c>
      <c r="AM1328" s="52">
        <v>-2.1413000000000002</v>
      </c>
      <c r="AN1328" s="52">
        <v>-3.15E-2</v>
      </c>
      <c r="AO1328" s="52">
        <v>27.4923</v>
      </c>
      <c r="AP1328" s="52">
        <v>7.4359999999999999</v>
      </c>
      <c r="AQ1328" s="51">
        <v>3.4565000000000001</v>
      </c>
      <c r="AR1328" s="50">
        <v>4.6052</v>
      </c>
    </row>
    <row r="1329" spans="1:44" x14ac:dyDescent="0.45">
      <c r="A1329" s="54" t="s">
        <v>1629</v>
      </c>
      <c r="B1329" t="s">
        <v>1787</v>
      </c>
      <c r="C1329"/>
      <c r="D1329" s="53">
        <v>3.0407000000000002</v>
      </c>
      <c r="E1329" s="52">
        <v>6.7911000000000001</v>
      </c>
      <c r="F1329" s="52">
        <v>5.8666</v>
      </c>
      <c r="G1329" s="52">
        <v>0.41639999999999999</v>
      </c>
      <c r="H1329" s="52">
        <v>0.52139999999999997</v>
      </c>
      <c r="I1329" s="52">
        <v>3.9291999999999998</v>
      </c>
      <c r="J1329" s="52">
        <v>5.0805999999999996</v>
      </c>
      <c r="K1329" s="52">
        <v>5.2022000000000004</v>
      </c>
      <c r="L1329" s="52">
        <v>3.9666000000000001</v>
      </c>
      <c r="M1329" s="52">
        <v>63.089500000000001</v>
      </c>
      <c r="N1329" s="52">
        <v>83.837000000000003</v>
      </c>
      <c r="O1329" s="52">
        <v>4.0891000000000002</v>
      </c>
      <c r="P1329" s="52">
        <v>4.4298000000000002</v>
      </c>
      <c r="Q1329" s="52">
        <v>4.7472000000000003</v>
      </c>
      <c r="R1329" s="52">
        <v>6.7789999999999999</v>
      </c>
      <c r="S1329" s="52">
        <v>4.673</v>
      </c>
      <c r="T1329" s="52">
        <v>3.8367</v>
      </c>
      <c r="U1329" s="52">
        <v>9.4500000000000001E-2</v>
      </c>
      <c r="V1329" s="52">
        <v>88.34</v>
      </c>
      <c r="W1329" s="52">
        <v>99.060699999999997</v>
      </c>
      <c r="X1329" s="52">
        <v>3.7153</v>
      </c>
      <c r="Y1329" s="52">
        <v>-2.738</v>
      </c>
      <c r="Z1329" s="52">
        <v>0.61109999999999998</v>
      </c>
      <c r="AA1329" s="52">
        <v>0.25440000000000002</v>
      </c>
      <c r="AB1329" s="52">
        <v>1.4184000000000001</v>
      </c>
      <c r="AC1329" s="52">
        <v>7.1581999999999999</v>
      </c>
      <c r="AD1329" s="52">
        <v>7.0084</v>
      </c>
      <c r="AE1329" s="52">
        <v>1.6117999999999999</v>
      </c>
      <c r="AF1329" s="52">
        <v>2.2406000000000001</v>
      </c>
      <c r="AG1329" s="52">
        <v>5.5586000000000002</v>
      </c>
      <c r="AH1329" s="52">
        <v>3.5434000000000001</v>
      </c>
      <c r="AI1329" s="52">
        <v>0.93033692300000004</v>
      </c>
      <c r="AJ1329" s="52">
        <v>-1.4597</v>
      </c>
      <c r="AK1329" s="52">
        <v>-1.5037</v>
      </c>
      <c r="AL1329" s="52">
        <v>-1.9675</v>
      </c>
      <c r="AM1329" s="52">
        <v>-1.9914000000000001</v>
      </c>
      <c r="AN1329" s="52">
        <v>1.7100000000000001E-2</v>
      </c>
      <c r="AO1329" s="52">
        <v>54.876300000000001</v>
      </c>
      <c r="AP1329" s="52">
        <v>4.1239999999999997</v>
      </c>
      <c r="AQ1329" s="51">
        <v>0.65510000000000002</v>
      </c>
      <c r="AR1329" s="50">
        <v>5.2511999999999999</v>
      </c>
    </row>
    <row r="1330" spans="1:44" x14ac:dyDescent="0.45">
      <c r="A1330" s="54" t="s">
        <v>1630</v>
      </c>
      <c r="B1330" t="s">
        <v>1787</v>
      </c>
      <c r="C1330"/>
      <c r="D1330" s="53">
        <v>2.9209999999999998</v>
      </c>
      <c r="E1330" s="52">
        <v>7.1403999999999996</v>
      </c>
      <c r="F1330" s="52">
        <v>5.5425000000000004</v>
      </c>
      <c r="G1330" s="52">
        <v>0.32229999999999998</v>
      </c>
      <c r="H1330" s="52">
        <v>0.46279999999999999</v>
      </c>
      <c r="I1330" s="52">
        <v>3.5844999999999998</v>
      </c>
      <c r="J1330" s="52">
        <v>5.0125999999999999</v>
      </c>
      <c r="K1330" s="52">
        <v>5.1285999999999996</v>
      </c>
      <c r="L1330" s="52">
        <v>3.7827000000000002</v>
      </c>
      <c r="M1330" s="52">
        <v>59.6203</v>
      </c>
      <c r="N1330" s="52">
        <v>82.3065</v>
      </c>
      <c r="O1330" s="52">
        <v>4.5674999999999999</v>
      </c>
      <c r="P1330" s="52">
        <v>5.1783000000000001</v>
      </c>
      <c r="Q1330" s="52">
        <v>5.7271999999999998</v>
      </c>
      <c r="R1330" s="52">
        <v>8.7352000000000007</v>
      </c>
      <c r="S1330" s="52">
        <v>5.5556999999999999</v>
      </c>
      <c r="T1330" s="52">
        <v>4.5636000000000001</v>
      </c>
      <c r="U1330" s="52">
        <v>0.64149999999999996</v>
      </c>
      <c r="V1330" s="52">
        <v>95.149000000000001</v>
      </c>
      <c r="W1330" s="52">
        <v>98.754599999999996</v>
      </c>
      <c r="X1330" s="52">
        <v>4.4904999999999999</v>
      </c>
      <c r="Y1330" s="52">
        <v>-2.7985000000000002</v>
      </c>
      <c r="Z1330" s="52">
        <v>0.72189999999999999</v>
      </c>
      <c r="AA1330" s="52">
        <v>0.28570000000000001</v>
      </c>
      <c r="AB1330" s="52">
        <v>1.4884999999999999</v>
      </c>
      <c r="AC1330" s="52">
        <v>8.0830000000000002</v>
      </c>
      <c r="AD1330" s="52">
        <v>7.8612000000000002</v>
      </c>
      <c r="AE1330" s="52">
        <v>4.1955</v>
      </c>
      <c r="AF1330" s="52">
        <v>5.1592000000000002</v>
      </c>
      <c r="AG1330" s="52">
        <v>7.4012000000000002</v>
      </c>
      <c r="AH1330" s="52">
        <v>5.8323999999999998</v>
      </c>
      <c r="AI1330" s="52">
        <v>2.3339259079999999</v>
      </c>
      <c r="AJ1330" s="52">
        <v>-2.0371000000000001</v>
      </c>
      <c r="AK1330" s="52">
        <v>-2.0188999999999999</v>
      </c>
      <c r="AL1330" s="52">
        <v>-2.2145999999999999</v>
      </c>
      <c r="AM1330" s="52">
        <v>-2.2063999999999999</v>
      </c>
      <c r="AN1330" s="52">
        <v>-0.18029999999999999</v>
      </c>
      <c r="AO1330" s="52">
        <v>60.398000000000003</v>
      </c>
      <c r="AP1330" s="52">
        <v>5.4290000000000003</v>
      </c>
      <c r="AQ1330" s="51">
        <v>3.6577000000000002</v>
      </c>
      <c r="AR1330" s="50">
        <v>4.6052</v>
      </c>
    </row>
    <row r="1331" spans="1:44" x14ac:dyDescent="0.45">
      <c r="A1331" s="54" t="s">
        <v>1631</v>
      </c>
      <c r="B1331" t="s">
        <v>1787</v>
      </c>
      <c r="C1331"/>
      <c r="D1331" s="53">
        <v>2.3969999999999998</v>
      </c>
      <c r="E1331" s="52">
        <v>6.7266000000000004</v>
      </c>
      <c r="F1331" s="52">
        <v>5.5185000000000004</v>
      </c>
      <c r="G1331" s="52">
        <v>0.27239999999999998</v>
      </c>
      <c r="H1331" s="52">
        <v>0.38619999999999999</v>
      </c>
      <c r="I1331" s="52">
        <v>3.3073000000000001</v>
      </c>
      <c r="J1331" s="52">
        <v>4.8460999999999999</v>
      </c>
      <c r="K1331" s="52">
        <v>4.9425999999999997</v>
      </c>
      <c r="L1331" s="52">
        <v>3.4660000000000002</v>
      </c>
      <c r="M1331" s="52">
        <v>35.164499999999997</v>
      </c>
      <c r="N1331" s="52">
        <v>48.9497</v>
      </c>
      <c r="O1331" s="52">
        <v>3.7094999999999998</v>
      </c>
      <c r="P1331" s="52">
        <v>4.2538999999999998</v>
      </c>
      <c r="Q1331" s="52">
        <v>4.5072999999999999</v>
      </c>
      <c r="R1331" s="52">
        <v>6.9748999999999999</v>
      </c>
      <c r="S1331" s="52">
        <v>4.7221000000000002</v>
      </c>
      <c r="T1331" s="52">
        <v>3.9775</v>
      </c>
      <c r="U1331" s="52">
        <v>-0.22059999999999999</v>
      </c>
      <c r="V1331" s="52">
        <v>96.95</v>
      </c>
      <c r="W1331" s="52">
        <v>97.800899999999999</v>
      </c>
      <c r="X1331" s="52">
        <v>4.2434000000000003</v>
      </c>
      <c r="Y1331" s="52">
        <v>-2.7774000000000001</v>
      </c>
      <c r="Z1331" s="52">
        <v>0.70169999999999999</v>
      </c>
      <c r="AA1331" s="52">
        <v>0.25619999999999998</v>
      </c>
      <c r="AB1331" s="52">
        <v>1.3583000000000001</v>
      </c>
      <c r="AC1331" s="52">
        <v>6.8872999999999998</v>
      </c>
      <c r="AD1331" s="52">
        <v>6.9161000000000001</v>
      </c>
      <c r="AE1331" s="52">
        <v>2.2688999999999999</v>
      </c>
      <c r="AF1331" s="52">
        <v>2.5365000000000002</v>
      </c>
      <c r="AG1331" s="52">
        <v>6.0549999999999997</v>
      </c>
      <c r="AH1331" s="52">
        <v>3.8073000000000001</v>
      </c>
      <c r="AI1331" s="52">
        <v>0.88806236100000002</v>
      </c>
      <c r="AJ1331" s="52">
        <v>-1.8951</v>
      </c>
      <c r="AK1331" s="52">
        <v>-1.8892</v>
      </c>
      <c r="AL1331" s="52">
        <v>-2.1303000000000001</v>
      </c>
      <c r="AM1331" s="52">
        <v>-2.1278000000000001</v>
      </c>
      <c r="AN1331" s="52">
        <v>-0.20219999999999999</v>
      </c>
      <c r="AO1331" s="52">
        <v>60.6755</v>
      </c>
      <c r="AP1331" s="52">
        <v>4.0010000000000003</v>
      </c>
      <c r="AQ1331" s="51">
        <v>0.4511</v>
      </c>
      <c r="AR1331" s="50">
        <v>4.7679</v>
      </c>
    </row>
    <row r="1332" spans="1:44" x14ac:dyDescent="0.45">
      <c r="A1332" s="54" t="s">
        <v>1632</v>
      </c>
      <c r="B1332" t="s">
        <v>1787</v>
      </c>
      <c r="C1332"/>
      <c r="D1332" s="53">
        <v>3.5145</v>
      </c>
      <c r="E1332" s="52">
        <v>6.6020000000000003</v>
      </c>
      <c r="F1332" s="52">
        <v>5.4714999999999998</v>
      </c>
      <c r="G1332" s="52">
        <v>0.32740000000000002</v>
      </c>
      <c r="H1332" s="52">
        <v>0.49459999999999998</v>
      </c>
      <c r="I1332" s="52">
        <v>3.0348000000000002</v>
      </c>
      <c r="J1332" s="52">
        <v>4.8144999999999998</v>
      </c>
      <c r="K1332" s="52">
        <v>4.9085000000000001</v>
      </c>
      <c r="L1332" s="52">
        <v>3.5882000000000001</v>
      </c>
      <c r="M1332" s="52">
        <v>53.988300000000002</v>
      </c>
      <c r="N1332" s="52">
        <v>73.842100000000002</v>
      </c>
      <c r="O1332" s="52">
        <v>3.3477999999999999</v>
      </c>
      <c r="P1332" s="52">
        <v>3.6476999999999999</v>
      </c>
      <c r="Q1332" s="52">
        <v>3.9049</v>
      </c>
      <c r="R1332" s="52">
        <v>8.0943000000000005</v>
      </c>
      <c r="S1332" s="52">
        <v>5.2869000000000002</v>
      </c>
      <c r="T1332" s="52">
        <v>4.5186999999999999</v>
      </c>
      <c r="U1332" s="52">
        <v>-0.17519999999999999</v>
      </c>
      <c r="V1332" s="52">
        <v>64.424000000000007</v>
      </c>
      <c r="W1332" s="52">
        <v>94.645899999999997</v>
      </c>
      <c r="X1332" s="52">
        <v>3.0320999999999998</v>
      </c>
      <c r="Y1332" s="52">
        <v>-2.5575000000000001</v>
      </c>
      <c r="Z1332" s="52">
        <v>0.59009999999999996</v>
      </c>
      <c r="AA1332" s="52">
        <v>0.28510000000000002</v>
      </c>
      <c r="AB1332" s="52">
        <v>1.4073</v>
      </c>
      <c r="AC1332" s="52">
        <v>7.3414999999999999</v>
      </c>
      <c r="AD1332" s="52">
        <v>7.3162000000000003</v>
      </c>
      <c r="AE1332" s="52">
        <v>2.7374999999999998</v>
      </c>
      <c r="AF1332" s="52">
        <v>4.0114000000000001</v>
      </c>
      <c r="AG1332" s="52">
        <v>6.5255000000000001</v>
      </c>
      <c r="AH1332" s="52">
        <v>5.1988000000000003</v>
      </c>
      <c r="AI1332" s="52">
        <v>0.92785948600000001</v>
      </c>
      <c r="AJ1332" s="52">
        <v>-2.1303000000000001</v>
      </c>
      <c r="AK1332" s="52">
        <v>-2.1120000000000001</v>
      </c>
      <c r="AL1332" s="52">
        <v>-2.2557</v>
      </c>
      <c r="AM1332" s="52">
        <v>-2.2789000000000001</v>
      </c>
      <c r="AN1332" s="52">
        <v>-0.1144</v>
      </c>
      <c r="AO1332" s="52">
        <v>42.732399999999998</v>
      </c>
      <c r="AP1332" s="52">
        <v>7.0679999999999996</v>
      </c>
      <c r="AQ1332" s="51">
        <v>3.2313000000000001</v>
      </c>
      <c r="AR1332" s="50">
        <v>4.6052</v>
      </c>
    </row>
    <row r="1333" spans="1:44" x14ac:dyDescent="0.45">
      <c r="A1333" s="54" t="s">
        <v>1633</v>
      </c>
      <c r="B1333" t="s">
        <v>1787</v>
      </c>
      <c r="C1333"/>
      <c r="D1333" s="53">
        <v>1.0472999999999999</v>
      </c>
      <c r="E1333" s="52">
        <v>7.1334999999999997</v>
      </c>
      <c r="F1333" s="52">
        <v>4.8380999999999998</v>
      </c>
      <c r="G1333" s="52">
        <v>4.0899999999999999E-2</v>
      </c>
      <c r="H1333" s="52">
        <v>6.7500000000000004E-2</v>
      </c>
      <c r="I1333" s="52">
        <v>2.6572</v>
      </c>
      <c r="J1333" s="52">
        <v>4.6614000000000004</v>
      </c>
      <c r="K1333" s="52">
        <v>4.6741999999999999</v>
      </c>
      <c r="L1333" s="52">
        <v>2.7086000000000001</v>
      </c>
      <c r="M1333" s="52">
        <v>6.4621000000000004</v>
      </c>
      <c r="N1333" s="52">
        <v>8.6144999999999996</v>
      </c>
      <c r="O1333" s="52">
        <v>2.9582000000000002</v>
      </c>
      <c r="P1333" s="52">
        <v>3.2109999999999999</v>
      </c>
      <c r="Q1333" s="52">
        <v>3.2665999999999999</v>
      </c>
      <c r="R1333" s="52">
        <v>8.1001999999999992</v>
      </c>
      <c r="S1333" s="52">
        <v>5.2122000000000002</v>
      </c>
      <c r="T1333" s="52">
        <v>4.6260000000000003</v>
      </c>
      <c r="U1333" s="52">
        <v>-0.61699999999999999</v>
      </c>
      <c r="V1333" s="52">
        <v>0</v>
      </c>
      <c r="W1333" s="52">
        <v>86.7988</v>
      </c>
      <c r="X1333" s="52">
        <v>0.80830000000000002</v>
      </c>
      <c r="Y1333" s="52">
        <v>-2.2652999999999999</v>
      </c>
      <c r="Z1333" s="52">
        <v>0.33019999999999999</v>
      </c>
      <c r="AA1333" s="52">
        <v>0.18310000000000001</v>
      </c>
      <c r="AB1333" s="52">
        <v>1.0969</v>
      </c>
      <c r="AC1333" s="52">
        <v>7.0616000000000003</v>
      </c>
      <c r="AD1333" s="52">
        <v>7.0593000000000004</v>
      </c>
      <c r="AE1333" s="52">
        <v>2.6787999999999998</v>
      </c>
      <c r="AF1333" s="52">
        <v>3.7471000000000001</v>
      </c>
      <c r="AG1333" s="52">
        <v>6.0856000000000003</v>
      </c>
      <c r="AH1333" s="52">
        <v>4.5129999999999999</v>
      </c>
      <c r="AI1333" s="52">
        <v>-0.340626924</v>
      </c>
      <c r="AJ1333" s="52">
        <v>-1.8502000000000001</v>
      </c>
      <c r="AK1333" s="52">
        <v>-1.7356</v>
      </c>
      <c r="AL1333" s="52">
        <v>-2.0777999999999999</v>
      </c>
      <c r="AM1333" s="52">
        <v>-2.0211999999999999</v>
      </c>
      <c r="AN1333" s="52">
        <v>-0.1555</v>
      </c>
      <c r="AO1333" s="52">
        <v>0</v>
      </c>
      <c r="AP1333" s="52">
        <v>10.087999999999999</v>
      </c>
      <c r="AQ1333" s="51">
        <v>1.6894</v>
      </c>
      <c r="AR1333" s="50">
        <v>4.6052</v>
      </c>
    </row>
    <row r="1334" spans="1:44" x14ac:dyDescent="0.45">
      <c r="A1334" s="54" t="s">
        <v>1634</v>
      </c>
      <c r="B1334" t="s">
        <v>1787</v>
      </c>
      <c r="C1334"/>
      <c r="D1334" s="53">
        <v>1.6312</v>
      </c>
      <c r="E1334" s="52">
        <v>7.06</v>
      </c>
      <c r="F1334" s="52">
        <v>5.05</v>
      </c>
      <c r="G1334" s="52">
        <v>9.9599999999999994E-2</v>
      </c>
      <c r="H1334" s="52">
        <v>0.1716</v>
      </c>
      <c r="I1334" s="52">
        <v>2.8687</v>
      </c>
      <c r="J1334" s="52">
        <v>4.7141999999999999</v>
      </c>
      <c r="K1334" s="52">
        <v>4.7586000000000004</v>
      </c>
      <c r="L1334" s="52">
        <v>3.069</v>
      </c>
      <c r="M1334" s="52">
        <v>17.903099999999998</v>
      </c>
      <c r="N1334" s="52">
        <v>29.9818</v>
      </c>
      <c r="O1334" s="52">
        <v>3.3300999999999998</v>
      </c>
      <c r="P1334" s="52">
        <v>3.6244000000000001</v>
      </c>
      <c r="Q1334" s="52">
        <v>3.7770999999999999</v>
      </c>
      <c r="R1334" s="52">
        <v>7.9187000000000003</v>
      </c>
      <c r="S1334" s="52">
        <v>5.1820000000000004</v>
      </c>
      <c r="T1334" s="52">
        <v>4.6497999999999999</v>
      </c>
      <c r="U1334" s="52">
        <v>-0.60240000000000005</v>
      </c>
      <c r="V1334" s="52">
        <v>9.4E-2</v>
      </c>
      <c r="W1334" s="52">
        <v>69.169700000000006</v>
      </c>
      <c r="X1334" s="52">
        <v>0.97760000000000002</v>
      </c>
      <c r="Y1334" s="52">
        <v>-2.2109000000000001</v>
      </c>
      <c r="Z1334" s="52">
        <v>0.36599999999999999</v>
      </c>
      <c r="AA1334" s="52">
        <v>0.193</v>
      </c>
      <c r="AB1334" s="52">
        <v>1.1123000000000001</v>
      </c>
      <c r="AC1334" s="52">
        <v>7.0777000000000001</v>
      </c>
      <c r="AD1334" s="52">
        <v>7.0701000000000001</v>
      </c>
      <c r="AE1334" s="52">
        <v>2.3395000000000001</v>
      </c>
      <c r="AF1334" s="52">
        <v>3.4430000000000001</v>
      </c>
      <c r="AG1334" s="52">
        <v>5.8825000000000003</v>
      </c>
      <c r="AH1334" s="52">
        <v>4.3053999999999997</v>
      </c>
      <c r="AI1334" s="52">
        <v>-0.219092334</v>
      </c>
      <c r="AJ1334" s="52">
        <v>-1.8931</v>
      </c>
      <c r="AK1334" s="52">
        <v>-1.8158000000000001</v>
      </c>
      <c r="AL1334" s="52">
        <v>-2.0956000000000001</v>
      </c>
      <c r="AM1334" s="52">
        <v>-2.0619999999999998</v>
      </c>
      <c r="AN1334" s="52">
        <v>-0.20419999999999999</v>
      </c>
      <c r="AO1334" s="52">
        <v>66.0124</v>
      </c>
      <c r="AP1334" s="52">
        <v>6.3159999999999998</v>
      </c>
      <c r="AQ1334" s="51">
        <v>2.6981999999999999</v>
      </c>
      <c r="AR1334" s="50">
        <v>4.6052</v>
      </c>
    </row>
    <row r="1335" spans="1:44" x14ac:dyDescent="0.45">
      <c r="A1335" s="54" t="s">
        <v>1635</v>
      </c>
      <c r="B1335" t="s">
        <v>1787</v>
      </c>
      <c r="C1335"/>
      <c r="D1335" s="53">
        <v>2.7688000000000001</v>
      </c>
      <c r="E1335" s="52">
        <v>6.8665000000000003</v>
      </c>
      <c r="F1335" s="52">
        <v>5.2680999999999996</v>
      </c>
      <c r="G1335" s="52">
        <v>0.1711</v>
      </c>
      <c r="H1335" s="52">
        <v>0.24410000000000001</v>
      </c>
      <c r="I1335" s="52">
        <v>3.0832999999999999</v>
      </c>
      <c r="J1335" s="52">
        <v>4.7664</v>
      </c>
      <c r="K1335" s="52">
        <v>4.8368000000000002</v>
      </c>
      <c r="L1335" s="52">
        <v>3.1728000000000001</v>
      </c>
      <c r="M1335" s="52">
        <v>19.092400000000001</v>
      </c>
      <c r="N1335" s="52">
        <v>26.952200000000001</v>
      </c>
      <c r="O1335" s="52">
        <v>2.9910000000000001</v>
      </c>
      <c r="P1335" s="52">
        <v>3.1518999999999999</v>
      </c>
      <c r="Q1335" s="52">
        <v>3.5857999999999999</v>
      </c>
      <c r="R1335" s="52">
        <v>7.3507999999999996</v>
      </c>
      <c r="S1335" s="52">
        <v>4.6879999999999997</v>
      </c>
      <c r="T1335" s="52">
        <v>4.1307</v>
      </c>
      <c r="U1335" s="52">
        <v>-0.54020000000000001</v>
      </c>
      <c r="V1335" s="52">
        <v>44.619</v>
      </c>
      <c r="W1335" s="52">
        <v>68.274000000000001</v>
      </c>
      <c r="X1335" s="52">
        <v>2.6547999999999998</v>
      </c>
      <c r="Y1335" s="52">
        <v>-2.4710000000000001</v>
      </c>
      <c r="Z1335" s="52">
        <v>0.52659999999999996</v>
      </c>
      <c r="AA1335" s="52">
        <v>0.2417</v>
      </c>
      <c r="AB1335" s="52">
        <v>1.2036</v>
      </c>
      <c r="AC1335" s="52">
        <v>6.8422000000000001</v>
      </c>
      <c r="AD1335" s="52">
        <v>6.8152999999999997</v>
      </c>
      <c r="AE1335" s="52">
        <v>1.1112</v>
      </c>
      <c r="AF1335" s="52">
        <v>1.7763</v>
      </c>
      <c r="AG1335" s="52">
        <v>5.2480000000000002</v>
      </c>
      <c r="AH1335" s="52">
        <v>3.1958000000000002</v>
      </c>
      <c r="AI1335" s="52">
        <v>7.6625135999999996E-2</v>
      </c>
      <c r="AJ1335" s="52">
        <v>-2.0114000000000001</v>
      </c>
      <c r="AK1335" s="52">
        <v>-1.998</v>
      </c>
      <c r="AL1335" s="52">
        <v>-2.2126999999999999</v>
      </c>
      <c r="AM1335" s="52">
        <v>-2.2046000000000001</v>
      </c>
      <c r="AN1335" s="52">
        <v>-0.1729</v>
      </c>
      <c r="AO1335" s="52">
        <v>42.261200000000002</v>
      </c>
      <c r="AP1335" s="52">
        <v>6.5439999999999996</v>
      </c>
      <c r="AQ1335" s="51">
        <v>3.0222000000000002</v>
      </c>
      <c r="AR1335" s="50">
        <v>4.6052</v>
      </c>
    </row>
    <row r="1336" spans="1:44" x14ac:dyDescent="0.45">
      <c r="A1336" s="54" t="s">
        <v>1636</v>
      </c>
      <c r="B1336" t="s">
        <v>1787</v>
      </c>
      <c r="C1336"/>
      <c r="D1336" s="53">
        <v>2.3359999999999999</v>
      </c>
      <c r="E1336" s="52">
        <v>6.9005999999999998</v>
      </c>
      <c r="F1336" s="52">
        <v>4.9957000000000003</v>
      </c>
      <c r="G1336" s="52">
        <v>0.1106</v>
      </c>
      <c r="H1336" s="52">
        <v>0.20760000000000001</v>
      </c>
      <c r="I1336" s="52">
        <v>2.7604000000000002</v>
      </c>
      <c r="J1336" s="52">
        <v>4.6864999999999997</v>
      </c>
      <c r="K1336" s="52">
        <v>4.7568000000000001</v>
      </c>
      <c r="L1336" s="52">
        <v>3.0017999999999998</v>
      </c>
      <c r="M1336" s="52">
        <v>17.783300000000001</v>
      </c>
      <c r="N1336" s="52">
        <v>26.261299999999999</v>
      </c>
      <c r="O1336" s="52">
        <v>3.2294</v>
      </c>
      <c r="P1336" s="52">
        <v>3.7473000000000001</v>
      </c>
      <c r="Q1336" s="52">
        <v>3.9196</v>
      </c>
      <c r="R1336" s="52">
        <v>7.9889999999999999</v>
      </c>
      <c r="S1336" s="52">
        <v>5.0919999999999996</v>
      </c>
      <c r="T1336" s="52">
        <v>4.4842000000000004</v>
      </c>
      <c r="U1336" s="52">
        <v>-0.7964</v>
      </c>
      <c r="V1336" s="52">
        <v>7.3129999999999997</v>
      </c>
      <c r="W1336" s="52">
        <v>21.149799999999999</v>
      </c>
      <c r="X1336" s="52">
        <v>0.79339999999999999</v>
      </c>
      <c r="Y1336" s="52">
        <v>-2.2538</v>
      </c>
      <c r="Z1336" s="52">
        <v>0.37219999999999998</v>
      </c>
      <c r="AA1336" s="52">
        <v>0.18210000000000001</v>
      </c>
      <c r="AB1336" s="52">
        <v>1.2524999999999999</v>
      </c>
      <c r="AC1336" s="52">
        <v>6.7285000000000004</v>
      </c>
      <c r="AD1336" s="52">
        <v>6.6407999999999996</v>
      </c>
      <c r="AE1336" s="52">
        <v>1.5323</v>
      </c>
      <c r="AF1336" s="52">
        <v>2.9148999999999998</v>
      </c>
      <c r="AG1336" s="52">
        <v>5.4527000000000001</v>
      </c>
      <c r="AH1336" s="52">
        <v>3.984</v>
      </c>
      <c r="AI1336" s="52">
        <v>-0.69029423199999995</v>
      </c>
      <c r="AJ1336" s="52">
        <v>-2.1286</v>
      </c>
      <c r="AK1336" s="52">
        <v>-2.0817999999999999</v>
      </c>
      <c r="AL1336" s="52">
        <v>-2.25</v>
      </c>
      <c r="AM1336" s="52">
        <v>-2.2359</v>
      </c>
      <c r="AN1336" s="52">
        <v>-0.1391</v>
      </c>
      <c r="AO1336" s="52">
        <v>72.056399999999996</v>
      </c>
      <c r="AP1336" s="52">
        <v>4.6840000000000002</v>
      </c>
      <c r="AQ1336" s="51">
        <v>2.4658000000000002</v>
      </c>
      <c r="AR1336" s="50">
        <v>4.6052</v>
      </c>
    </row>
    <row r="1337" spans="1:44" x14ac:dyDescent="0.45">
      <c r="A1337" s="54" t="s">
        <v>1637</v>
      </c>
      <c r="B1337" t="s">
        <v>1787</v>
      </c>
      <c r="C1337"/>
      <c r="D1337" s="53">
        <v>0.67290000000000005</v>
      </c>
      <c r="E1337" s="52">
        <v>6.7606000000000002</v>
      </c>
      <c r="F1337" s="52">
        <v>4.7382999999999997</v>
      </c>
      <c r="G1337" s="52">
        <v>2.3800000000000002E-2</v>
      </c>
      <c r="H1337" s="52">
        <v>3.4599999999999999E-2</v>
      </c>
      <c r="I1337" s="52">
        <v>2.5059</v>
      </c>
      <c r="J1337" s="52">
        <v>4.6368</v>
      </c>
      <c r="K1337" s="52">
        <v>4.6435000000000004</v>
      </c>
      <c r="L1337" s="52">
        <v>2.5434000000000001</v>
      </c>
      <c r="M1337" s="52">
        <v>3.5021</v>
      </c>
      <c r="N1337" s="52">
        <v>3.6779000000000002</v>
      </c>
      <c r="O1337" s="52">
        <v>2.5377999999999998</v>
      </c>
      <c r="P1337" s="52">
        <v>2.6642999999999999</v>
      </c>
      <c r="Q1337" s="52">
        <v>2.7141999999999999</v>
      </c>
      <c r="R1337" s="52">
        <v>5.8564999999999996</v>
      </c>
      <c r="S1337" s="52">
        <v>4.5812999999999997</v>
      </c>
      <c r="T1337" s="52">
        <v>4.0412999999999997</v>
      </c>
      <c r="U1337" s="52">
        <v>-1.8184</v>
      </c>
      <c r="V1337" s="52">
        <v>0</v>
      </c>
      <c r="W1337" s="52">
        <v>0.2112</v>
      </c>
      <c r="X1337" s="52">
        <v>0.13880000000000001</v>
      </c>
      <c r="Y1337" s="52">
        <v>-1.7413000000000001</v>
      </c>
      <c r="Z1337" s="52">
        <v>0.11749999999999999</v>
      </c>
      <c r="AA1337" s="52">
        <v>0.1353</v>
      </c>
      <c r="AB1337" s="52">
        <v>1.0529999999999999</v>
      </c>
      <c r="AC1337" s="52">
        <v>5.6687000000000003</v>
      </c>
      <c r="AD1337" s="52">
        <v>5.3917000000000002</v>
      </c>
      <c r="AE1337" s="52">
        <v>-0.35809999999999997</v>
      </c>
      <c r="AF1337" s="52">
        <v>1.1377999999999999</v>
      </c>
      <c r="AG1337" s="52">
        <v>4.8087</v>
      </c>
      <c r="AH1337" s="52">
        <v>2.9106999999999998</v>
      </c>
      <c r="AI1337" s="52">
        <v>-3.1683990670000002</v>
      </c>
      <c r="AJ1337" s="52">
        <v>-1.772</v>
      </c>
      <c r="AK1337" s="52">
        <v>-1.5994999999999999</v>
      </c>
      <c r="AL1337" s="52">
        <v>-2.1177999999999999</v>
      </c>
      <c r="AM1337" s="52">
        <v>-2.0371000000000001</v>
      </c>
      <c r="AN1337" s="52">
        <v>-0.1061</v>
      </c>
      <c r="AO1337" s="52">
        <v>0</v>
      </c>
      <c r="AP1337" s="52">
        <v>7.0289999999999999</v>
      </c>
      <c r="AQ1337" s="51">
        <v>3.3992</v>
      </c>
      <c r="AR1337" s="50">
        <v>4.6052</v>
      </c>
    </row>
    <row r="1338" spans="1:44" x14ac:dyDescent="0.45">
      <c r="A1338" s="54" t="s">
        <v>1638</v>
      </c>
      <c r="B1338" t="s">
        <v>1787</v>
      </c>
      <c r="C1338"/>
      <c r="D1338" s="53">
        <v>3.8407</v>
      </c>
      <c r="E1338" s="52">
        <v>6.3419999999999996</v>
      </c>
      <c r="F1338" s="52">
        <v>6.0366999999999997</v>
      </c>
      <c r="G1338" s="52">
        <v>0.54300000000000004</v>
      </c>
      <c r="H1338" s="52">
        <v>0.65710000000000002</v>
      </c>
      <c r="I1338" s="52">
        <v>3.7035999999999998</v>
      </c>
      <c r="J1338" s="52">
        <v>5.0250000000000004</v>
      </c>
      <c r="K1338" s="52">
        <v>5.1031000000000004</v>
      </c>
      <c r="L1338" s="52">
        <v>4.0176999999999996</v>
      </c>
      <c r="M1338" s="52">
        <v>74.784300000000002</v>
      </c>
      <c r="N1338" s="52">
        <v>95.578999999999994</v>
      </c>
      <c r="O1338" s="52">
        <v>3.9238</v>
      </c>
      <c r="P1338" s="52">
        <v>4.1981999999999999</v>
      </c>
      <c r="Q1338" s="52">
        <v>4.9161999999999999</v>
      </c>
      <c r="R1338" s="52">
        <v>7.9028</v>
      </c>
      <c r="S1338" s="52">
        <v>5.2618999999999998</v>
      </c>
      <c r="T1338" s="52">
        <v>4.3994999999999997</v>
      </c>
      <c r="U1338" s="52">
        <v>0.16470000000000001</v>
      </c>
      <c r="V1338" s="52">
        <v>99.144999999999996</v>
      </c>
      <c r="W1338" s="52">
        <v>98.500600000000006</v>
      </c>
      <c r="X1338" s="52">
        <v>4.7709000000000001</v>
      </c>
      <c r="Y1338" s="52">
        <v>-2.8100999999999998</v>
      </c>
      <c r="Z1338" s="52">
        <v>0.79339999999999999</v>
      </c>
      <c r="AA1338" s="52">
        <v>0.25729999999999997</v>
      </c>
      <c r="AB1338" s="52">
        <v>1.4435</v>
      </c>
      <c r="AC1338" s="52">
        <v>7.4396000000000004</v>
      </c>
      <c r="AD1338" s="52">
        <v>7.4212999999999996</v>
      </c>
      <c r="AE1338" s="52">
        <v>2.2153</v>
      </c>
      <c r="AF1338" s="52">
        <v>2.7158000000000002</v>
      </c>
      <c r="AG1338" s="52">
        <v>6.2775999999999996</v>
      </c>
      <c r="AH1338" s="52">
        <v>4.2286999999999999</v>
      </c>
      <c r="AI1338" s="52">
        <v>1.837909579</v>
      </c>
      <c r="AJ1338" s="52">
        <v>-2.0731000000000002</v>
      </c>
      <c r="AK1338" s="52">
        <v>-2.0707</v>
      </c>
      <c r="AL1338" s="52">
        <v>-2.2238000000000002</v>
      </c>
      <c r="AM1338" s="52">
        <v>-2.2238000000000002</v>
      </c>
      <c r="AN1338" s="52">
        <v>-0.34420000000000001</v>
      </c>
      <c r="AO1338" s="52">
        <v>85.984399999999994</v>
      </c>
      <c r="AP1338" s="52">
        <v>3.367</v>
      </c>
      <c r="AQ1338" s="51">
        <v>0.69079999999999997</v>
      </c>
      <c r="AR1338" s="50">
        <v>4.9393000000000002</v>
      </c>
    </row>
    <row r="1339" spans="1:44" x14ac:dyDescent="0.45">
      <c r="A1339" s="54" t="s">
        <v>1639</v>
      </c>
      <c r="B1339" t="s">
        <v>1787</v>
      </c>
      <c r="C1339"/>
      <c r="D1339" s="53">
        <v>4.0007999999999999</v>
      </c>
      <c r="E1339" s="52">
        <v>6.7564000000000002</v>
      </c>
      <c r="F1339" s="52">
        <v>5.4492000000000003</v>
      </c>
      <c r="G1339" s="52">
        <v>0.2429</v>
      </c>
      <c r="H1339" s="52">
        <v>0.39629999999999999</v>
      </c>
      <c r="I1339" s="52">
        <v>3.4676999999999998</v>
      </c>
      <c r="J1339" s="52">
        <v>4.9448999999999996</v>
      </c>
      <c r="K1339" s="52">
        <v>5.1143999999999998</v>
      </c>
      <c r="L1339" s="52">
        <v>3.5487000000000002</v>
      </c>
      <c r="M1339" s="52">
        <v>43.661900000000003</v>
      </c>
      <c r="N1339" s="52">
        <v>68.8489</v>
      </c>
      <c r="O1339" s="52">
        <v>4.6863000000000001</v>
      </c>
      <c r="P1339" s="52">
        <v>5.1387999999999998</v>
      </c>
      <c r="Q1339" s="52">
        <v>5.9554</v>
      </c>
      <c r="R1339" s="52">
        <v>8.6765000000000008</v>
      </c>
      <c r="S1339" s="52">
        <v>5.5418000000000003</v>
      </c>
      <c r="T1339" s="52">
        <v>4.57</v>
      </c>
      <c r="U1339" s="52">
        <v>0.73280000000000001</v>
      </c>
      <c r="V1339" s="52">
        <v>95.906999999999996</v>
      </c>
      <c r="W1339" s="52">
        <v>99.685100000000006</v>
      </c>
      <c r="X1339" s="52">
        <v>3.7989999999999999</v>
      </c>
      <c r="Y1339" s="52">
        <v>-2.8018000000000001</v>
      </c>
      <c r="Z1339" s="52">
        <v>0.69730000000000003</v>
      </c>
      <c r="AA1339" s="52">
        <v>0.28360000000000002</v>
      </c>
      <c r="AB1339" s="52">
        <v>1.4516</v>
      </c>
      <c r="AC1339" s="52">
        <v>8.1480999999999995</v>
      </c>
      <c r="AD1339" s="52">
        <v>8.07</v>
      </c>
      <c r="AE1339" s="52">
        <v>4.0488</v>
      </c>
      <c r="AF1339" s="52">
        <v>4.9595000000000002</v>
      </c>
      <c r="AG1339" s="52">
        <v>7.5934999999999997</v>
      </c>
      <c r="AH1339" s="52">
        <v>5.9787999999999997</v>
      </c>
      <c r="AI1339" s="52">
        <v>2.499255829</v>
      </c>
      <c r="AJ1339" s="52">
        <v>-2.0106999999999999</v>
      </c>
      <c r="AK1339" s="52">
        <v>-2.0047000000000001</v>
      </c>
      <c r="AL1339" s="52">
        <v>-2.2073</v>
      </c>
      <c r="AM1339" s="52">
        <v>-2.2027000000000001</v>
      </c>
      <c r="AN1339" s="52">
        <v>-0.19919999999999999</v>
      </c>
      <c r="AO1339" s="52">
        <v>79.821200000000005</v>
      </c>
      <c r="AP1339" s="52">
        <v>3.9590000000000001</v>
      </c>
      <c r="AQ1339" s="51">
        <v>1.7744</v>
      </c>
      <c r="AR1339" s="50">
        <v>4.6052</v>
      </c>
    </row>
    <row r="1340" spans="1:44" x14ac:dyDescent="0.45">
      <c r="A1340" s="54" t="s">
        <v>1640</v>
      </c>
      <c r="B1340" t="s">
        <v>1787</v>
      </c>
      <c r="C1340"/>
      <c r="D1340" s="53">
        <v>2.9258000000000002</v>
      </c>
      <c r="E1340" s="52">
        <v>6.7672999999999996</v>
      </c>
      <c r="F1340" s="52">
        <v>5.6055999999999999</v>
      </c>
      <c r="G1340" s="52">
        <v>0.30249999999999999</v>
      </c>
      <c r="H1340" s="52">
        <v>0.4229</v>
      </c>
      <c r="I1340" s="52">
        <v>3.5078</v>
      </c>
      <c r="J1340" s="52">
        <v>4.9591000000000003</v>
      </c>
      <c r="K1340" s="52">
        <v>5.1071</v>
      </c>
      <c r="L1340" s="52">
        <v>3.6192000000000002</v>
      </c>
      <c r="M1340" s="52">
        <v>44.976399999999998</v>
      </c>
      <c r="N1340" s="52">
        <v>68.904600000000002</v>
      </c>
      <c r="O1340" s="52">
        <v>4.4974999999999996</v>
      </c>
      <c r="P1340" s="52">
        <v>4.5646000000000004</v>
      </c>
      <c r="Q1340" s="52">
        <v>5.5682</v>
      </c>
      <c r="R1340" s="52">
        <v>8.9093</v>
      </c>
      <c r="S1340" s="52">
        <v>5.3532000000000002</v>
      </c>
      <c r="T1340" s="52">
        <v>4.5084</v>
      </c>
      <c r="U1340" s="52">
        <v>0.21759999999999999</v>
      </c>
      <c r="V1340" s="52">
        <v>93.745999999999995</v>
      </c>
      <c r="W1340" s="52">
        <v>99.995699999999999</v>
      </c>
      <c r="X1340" s="52">
        <v>3.2035</v>
      </c>
      <c r="Y1340" s="52">
        <v>-2.7629999999999999</v>
      </c>
      <c r="Z1340" s="52">
        <v>0.70909999999999995</v>
      </c>
      <c r="AA1340" s="52">
        <v>0.29459999999999997</v>
      </c>
      <c r="AB1340" s="52">
        <v>1.5488</v>
      </c>
      <c r="AC1340" s="52">
        <v>7.6483999999999996</v>
      </c>
      <c r="AD1340" s="52">
        <v>7.6740000000000004</v>
      </c>
      <c r="AE1340" s="52">
        <v>3.6408999999999998</v>
      </c>
      <c r="AF1340" s="52">
        <v>4.6193999999999997</v>
      </c>
      <c r="AG1340" s="52">
        <v>7.2015000000000002</v>
      </c>
      <c r="AH1340" s="52">
        <v>5.6395</v>
      </c>
      <c r="AI1340" s="52">
        <v>1.8409478720000001</v>
      </c>
      <c r="AJ1340" s="52">
        <v>-2.0533999999999999</v>
      </c>
      <c r="AK1340" s="52">
        <v>-2.0667</v>
      </c>
      <c r="AL1340" s="52">
        <v>-2.1937000000000002</v>
      </c>
      <c r="AM1340" s="52">
        <v>-2.2000000000000002</v>
      </c>
      <c r="AN1340" s="52">
        <v>-0.2127</v>
      </c>
      <c r="AO1340" s="52">
        <v>27.758199999999999</v>
      </c>
      <c r="AP1340" s="52">
        <v>3.8290000000000002</v>
      </c>
      <c r="AQ1340" s="51">
        <v>0.86009999999999998</v>
      </c>
      <c r="AR1340" s="50">
        <v>4.6052</v>
      </c>
    </row>
    <row r="1341" spans="1:44" x14ac:dyDescent="0.45">
      <c r="A1341" s="54" t="s">
        <v>1641</v>
      </c>
      <c r="B1341" t="s">
        <v>1787</v>
      </c>
      <c r="C1341"/>
      <c r="D1341" s="53">
        <v>2.3066</v>
      </c>
      <c r="E1341" s="52">
        <v>6.7138999999999998</v>
      </c>
      <c r="F1341" s="52">
        <v>5.0278999999999998</v>
      </c>
      <c r="G1341" s="52">
        <v>0.12620000000000001</v>
      </c>
      <c r="H1341" s="52">
        <v>0.22070000000000001</v>
      </c>
      <c r="I1341" s="52">
        <v>2.7848999999999999</v>
      </c>
      <c r="J1341" s="52">
        <v>4.6933999999999996</v>
      </c>
      <c r="K1341" s="52">
        <v>4.7614000000000001</v>
      </c>
      <c r="L1341" s="52">
        <v>3.0293999999999999</v>
      </c>
      <c r="M1341" s="52">
        <v>18.772099999999998</v>
      </c>
      <c r="N1341" s="52">
        <v>27.061</v>
      </c>
      <c r="O1341" s="52">
        <v>3.2873000000000001</v>
      </c>
      <c r="P1341" s="52">
        <v>3.7545000000000002</v>
      </c>
      <c r="Q1341" s="52">
        <v>3.9668000000000001</v>
      </c>
      <c r="R1341" s="52">
        <v>8.0107999999999997</v>
      </c>
      <c r="S1341" s="52">
        <v>5.0833000000000004</v>
      </c>
      <c r="T1341" s="52">
        <v>4.4842000000000004</v>
      </c>
      <c r="U1341" s="52">
        <v>-0.77680000000000005</v>
      </c>
      <c r="V1341" s="52">
        <v>8.6530000000000005</v>
      </c>
      <c r="W1341" s="52">
        <v>23.848800000000001</v>
      </c>
      <c r="X1341" s="52">
        <v>0.95409999999999995</v>
      </c>
      <c r="Y1341" s="52">
        <v>-2.2614000000000001</v>
      </c>
      <c r="Z1341" s="52">
        <v>0.37690000000000001</v>
      </c>
      <c r="AA1341" s="52">
        <v>0.1827</v>
      </c>
      <c r="AB1341" s="52">
        <v>1.2701</v>
      </c>
      <c r="AC1341" s="52">
        <v>6.7455999999999996</v>
      </c>
      <c r="AD1341" s="52">
        <v>6.6638000000000002</v>
      </c>
      <c r="AE1341" s="52">
        <v>1.4633</v>
      </c>
      <c r="AF1341" s="52">
        <v>2.8517000000000001</v>
      </c>
      <c r="AG1341" s="52">
        <v>5.5103</v>
      </c>
      <c r="AH1341" s="52">
        <v>4.0701000000000001</v>
      </c>
      <c r="AI1341" s="52">
        <v>-0.64407497599999997</v>
      </c>
      <c r="AJ1341" s="52">
        <v>-2.1295000000000002</v>
      </c>
      <c r="AK1341" s="52">
        <v>-2.0859000000000001</v>
      </c>
      <c r="AL1341" s="52">
        <v>-2.25</v>
      </c>
      <c r="AM1341" s="52">
        <v>-2.2368000000000001</v>
      </c>
      <c r="AN1341" s="52">
        <v>-0.13500000000000001</v>
      </c>
      <c r="AO1341" s="52">
        <v>66.9435</v>
      </c>
      <c r="AP1341" s="52">
        <v>5.1749999999999998</v>
      </c>
      <c r="AQ1341" s="51">
        <v>2.6206</v>
      </c>
      <c r="AR1341" s="50">
        <v>4.6052</v>
      </c>
    </row>
    <row r="1342" spans="1:44" x14ac:dyDescent="0.45">
      <c r="A1342" s="54" t="s">
        <v>1642</v>
      </c>
      <c r="B1342" t="s">
        <v>1787</v>
      </c>
      <c r="C1342"/>
      <c r="D1342" s="53">
        <v>0.75609999999999999</v>
      </c>
      <c r="E1342" s="52">
        <v>6.7622999999999998</v>
      </c>
      <c r="F1342" s="52">
        <v>4.8150000000000004</v>
      </c>
      <c r="G1342" s="52">
        <v>3.3599999999999998E-2</v>
      </c>
      <c r="H1342" s="52">
        <v>5.4399999999999997E-2</v>
      </c>
      <c r="I1342" s="52">
        <v>2.7145999999999999</v>
      </c>
      <c r="J1342" s="52">
        <v>4.6745000000000001</v>
      </c>
      <c r="K1342" s="52">
        <v>4.6917</v>
      </c>
      <c r="L1342" s="52">
        <v>2.7999000000000001</v>
      </c>
      <c r="M1342" s="52">
        <v>8.4308999999999994</v>
      </c>
      <c r="N1342" s="52">
        <v>14.813800000000001</v>
      </c>
      <c r="O1342" s="52">
        <v>2.8792</v>
      </c>
      <c r="P1342" s="52">
        <v>3.0878999999999999</v>
      </c>
      <c r="Q1342" s="52">
        <v>3.1288999999999998</v>
      </c>
      <c r="R1342" s="52">
        <v>7.6852999999999998</v>
      </c>
      <c r="S1342" s="52">
        <v>4.9737</v>
      </c>
      <c r="T1342" s="52">
        <v>4.5125000000000002</v>
      </c>
      <c r="U1342" s="52">
        <v>-0.72330000000000005</v>
      </c>
      <c r="V1342" s="52">
        <v>1.006</v>
      </c>
      <c r="W1342" s="52">
        <v>79.845600000000005</v>
      </c>
      <c r="X1342" s="52">
        <v>0.79500000000000004</v>
      </c>
      <c r="Y1342" s="52">
        <v>-2.2164000000000001</v>
      </c>
      <c r="Z1342" s="52">
        <v>0.32790000000000002</v>
      </c>
      <c r="AA1342" s="52">
        <v>0.1845</v>
      </c>
      <c r="AB1342" s="52">
        <v>1.0718000000000001</v>
      </c>
      <c r="AC1342" s="52">
        <v>6.9648000000000003</v>
      </c>
      <c r="AD1342" s="52">
        <v>6.9124999999999996</v>
      </c>
      <c r="AE1342" s="52">
        <v>1.4121999999999999</v>
      </c>
      <c r="AF1342" s="52">
        <v>2.4641999999999999</v>
      </c>
      <c r="AG1342" s="52">
        <v>5.4551999999999996</v>
      </c>
      <c r="AH1342" s="52">
        <v>3.7271000000000001</v>
      </c>
      <c r="AI1342" s="52">
        <v>-0.54302683200000001</v>
      </c>
      <c r="AJ1342" s="52">
        <v>-1.8239000000000001</v>
      </c>
      <c r="AK1342" s="52">
        <v>-1.7016</v>
      </c>
      <c r="AL1342" s="52">
        <v>-2.0899000000000001</v>
      </c>
      <c r="AM1342" s="52">
        <v>-2.0387</v>
      </c>
      <c r="AN1342" s="52">
        <v>-0.12690000000000001</v>
      </c>
      <c r="AO1342" s="52">
        <v>0</v>
      </c>
      <c r="AP1342" s="52">
        <v>10.975</v>
      </c>
      <c r="AQ1342" s="51">
        <v>3.9523000000000001</v>
      </c>
      <c r="AR1342" s="50">
        <v>4.6052</v>
      </c>
    </row>
    <row r="1343" spans="1:44" x14ac:dyDescent="0.45">
      <c r="A1343" s="54" t="s">
        <v>1643</v>
      </c>
      <c r="B1343" t="s">
        <v>1787</v>
      </c>
      <c r="C1343"/>
      <c r="D1343" s="53">
        <v>0.85870000000000002</v>
      </c>
      <c r="E1343" s="52">
        <v>6.7454000000000001</v>
      </c>
      <c r="F1343" s="52">
        <v>4.8536000000000001</v>
      </c>
      <c r="G1343" s="52">
        <v>4.3999999999999997E-2</v>
      </c>
      <c r="H1343" s="52">
        <v>8.0199999999999994E-2</v>
      </c>
      <c r="I1343" s="52">
        <v>2.6758999999999999</v>
      </c>
      <c r="J1343" s="52">
        <v>4.6654</v>
      </c>
      <c r="K1343" s="52">
        <v>4.6836000000000002</v>
      </c>
      <c r="L1343" s="52">
        <v>2.8146</v>
      </c>
      <c r="M1343" s="52">
        <v>9.7431000000000001</v>
      </c>
      <c r="N1343" s="52">
        <v>14.8218</v>
      </c>
      <c r="O1343" s="52">
        <v>2.8751000000000002</v>
      </c>
      <c r="P1343" s="52">
        <v>3.0813000000000001</v>
      </c>
      <c r="Q1343" s="52">
        <v>3.1678000000000002</v>
      </c>
      <c r="R1343" s="52">
        <v>7.2737999999999996</v>
      </c>
      <c r="S1343" s="52">
        <v>4.923</v>
      </c>
      <c r="T1343" s="52">
        <v>4.5193000000000003</v>
      </c>
      <c r="U1343" s="52">
        <v>-0.8478</v>
      </c>
      <c r="V1343" s="52">
        <v>0.13500000000000001</v>
      </c>
      <c r="W1343" s="52">
        <v>73.0518</v>
      </c>
      <c r="X1343" s="52">
        <v>0.74980000000000002</v>
      </c>
      <c r="Y1343" s="52">
        <v>-2.2275</v>
      </c>
      <c r="Z1343" s="52">
        <v>0.33450000000000002</v>
      </c>
      <c r="AA1343" s="52">
        <v>0.1744</v>
      </c>
      <c r="AB1343" s="52">
        <v>1.0596000000000001</v>
      </c>
      <c r="AC1343" s="52">
        <v>6.8518999999999997</v>
      </c>
      <c r="AD1343" s="52">
        <v>6.8</v>
      </c>
      <c r="AE1343" s="52">
        <v>1.2459</v>
      </c>
      <c r="AF1343" s="52">
        <v>2.4830000000000001</v>
      </c>
      <c r="AG1343" s="52">
        <v>5.3712</v>
      </c>
      <c r="AH1343" s="52">
        <v>3.7528999999999999</v>
      </c>
      <c r="AI1343" s="52">
        <v>-0.70509638600000002</v>
      </c>
      <c r="AJ1343" s="52">
        <v>-1.6836</v>
      </c>
      <c r="AK1343" s="52">
        <v>-1.6119000000000001</v>
      </c>
      <c r="AL1343" s="52">
        <v>-2.0581</v>
      </c>
      <c r="AM1343" s="52">
        <v>-2.0099</v>
      </c>
      <c r="AN1343" s="52">
        <v>-0.12089999999999999</v>
      </c>
      <c r="AO1343" s="52">
        <v>14.7935</v>
      </c>
      <c r="AP1343" s="52">
        <v>9.58</v>
      </c>
      <c r="AQ1343" s="51">
        <v>3.2566000000000002</v>
      </c>
      <c r="AR1343" s="50">
        <v>4.6052</v>
      </c>
    </row>
    <row r="1344" spans="1:44" x14ac:dyDescent="0.45">
      <c r="A1344" s="54" t="s">
        <v>1644</v>
      </c>
      <c r="B1344" t="s">
        <v>1787</v>
      </c>
      <c r="C1344"/>
      <c r="D1344" s="53">
        <v>3.4115000000000002</v>
      </c>
      <c r="E1344" s="52">
        <v>6.7248000000000001</v>
      </c>
      <c r="F1344" s="52">
        <v>5.4577999999999998</v>
      </c>
      <c r="G1344" s="52">
        <v>0.246</v>
      </c>
      <c r="H1344" s="52">
        <v>0.3997</v>
      </c>
      <c r="I1344" s="52">
        <v>3.4828999999999999</v>
      </c>
      <c r="J1344" s="52">
        <v>4.9486999999999997</v>
      </c>
      <c r="K1344" s="52">
        <v>5.1153000000000004</v>
      </c>
      <c r="L1344" s="52">
        <v>3.5592999999999999</v>
      </c>
      <c r="M1344" s="52">
        <v>44.058700000000002</v>
      </c>
      <c r="N1344" s="52">
        <v>69.330100000000002</v>
      </c>
      <c r="O1344" s="52">
        <v>4.7108999999999996</v>
      </c>
      <c r="P1344" s="52">
        <v>5.1688000000000001</v>
      </c>
      <c r="Q1344" s="52">
        <v>5.9683000000000002</v>
      </c>
      <c r="R1344" s="52">
        <v>8.6765000000000008</v>
      </c>
      <c r="S1344" s="52">
        <v>5.5418000000000003</v>
      </c>
      <c r="T1344" s="52">
        <v>4.57</v>
      </c>
      <c r="U1344" s="52">
        <v>0.7278</v>
      </c>
      <c r="V1344" s="52">
        <v>95.935000000000002</v>
      </c>
      <c r="W1344" s="52">
        <v>99.707800000000006</v>
      </c>
      <c r="X1344" s="52">
        <v>3.7869999999999999</v>
      </c>
      <c r="Y1344" s="52">
        <v>-2.8018000000000001</v>
      </c>
      <c r="Z1344" s="52">
        <v>0.69799999999999995</v>
      </c>
      <c r="AA1344" s="52">
        <v>0.28360000000000002</v>
      </c>
      <c r="AB1344" s="52">
        <v>1.4516</v>
      </c>
      <c r="AC1344" s="52">
        <v>8.1407000000000007</v>
      </c>
      <c r="AD1344" s="52">
        <v>8.0593000000000004</v>
      </c>
      <c r="AE1344" s="52">
        <v>3.9855999999999998</v>
      </c>
      <c r="AF1344" s="52">
        <v>4.9012000000000002</v>
      </c>
      <c r="AG1344" s="52">
        <v>7.5602</v>
      </c>
      <c r="AH1344" s="52">
        <v>5.9494999999999996</v>
      </c>
      <c r="AI1344" s="52">
        <v>2.488951615</v>
      </c>
      <c r="AJ1344" s="52">
        <v>-2.0144000000000002</v>
      </c>
      <c r="AK1344" s="52">
        <v>-2.0144000000000002</v>
      </c>
      <c r="AL1344" s="52">
        <v>-2.2073</v>
      </c>
      <c r="AM1344" s="52">
        <v>-2.2054999999999998</v>
      </c>
      <c r="AN1344" s="52">
        <v>-0.19919999999999999</v>
      </c>
      <c r="AO1344" s="52">
        <v>80.708399999999997</v>
      </c>
      <c r="AP1344" s="52">
        <v>3.8889999999999998</v>
      </c>
      <c r="AQ1344" s="51">
        <v>1.6436999999999999</v>
      </c>
      <c r="AR1344" s="50">
        <v>4.6052</v>
      </c>
    </row>
    <row r="1345" spans="1:44" x14ac:dyDescent="0.45">
      <c r="A1345" s="54" t="s">
        <v>1645</v>
      </c>
      <c r="B1345" t="s">
        <v>1787</v>
      </c>
      <c r="C1345"/>
      <c r="D1345" s="53">
        <v>0.84160000000000001</v>
      </c>
      <c r="E1345" s="52">
        <v>6.7013999999999996</v>
      </c>
      <c r="F1345" s="52">
        <v>4.8005000000000004</v>
      </c>
      <c r="G1345" s="52">
        <v>3.1199999999999999E-2</v>
      </c>
      <c r="H1345" s="52">
        <v>5.2699999999999997E-2</v>
      </c>
      <c r="I1345" s="52">
        <v>2.5870000000000002</v>
      </c>
      <c r="J1345" s="52">
        <v>4.6519000000000004</v>
      </c>
      <c r="K1345" s="52">
        <v>4.6618000000000004</v>
      </c>
      <c r="L1345" s="52">
        <v>2.6858</v>
      </c>
      <c r="M1345" s="52">
        <v>6.8052999999999999</v>
      </c>
      <c r="N1345" s="52">
        <v>8.6107999999999993</v>
      </c>
      <c r="O1345" s="52">
        <v>2.879</v>
      </c>
      <c r="P1345" s="52">
        <v>3.0937000000000001</v>
      </c>
      <c r="Q1345" s="52">
        <v>3.1463000000000001</v>
      </c>
      <c r="R1345" s="52">
        <v>8.1144999999999996</v>
      </c>
      <c r="S1345" s="52">
        <v>5.3011999999999997</v>
      </c>
      <c r="T1345" s="52">
        <v>4.6726000000000001</v>
      </c>
      <c r="U1345" s="52">
        <v>-0.57599999999999996</v>
      </c>
      <c r="V1345" s="52">
        <v>0.21199999999999999</v>
      </c>
      <c r="W1345" s="52">
        <v>93.194400000000002</v>
      </c>
      <c r="X1345" s="52">
        <v>0.99150000000000005</v>
      </c>
      <c r="Y1345" s="52">
        <v>-2.234</v>
      </c>
      <c r="Z1345" s="52">
        <v>0.36480000000000001</v>
      </c>
      <c r="AA1345" s="52">
        <v>0.18959999999999999</v>
      </c>
      <c r="AB1345" s="52">
        <v>1.0978000000000001</v>
      </c>
      <c r="AC1345" s="52">
        <v>7.0986000000000002</v>
      </c>
      <c r="AD1345" s="52">
        <v>7.1167999999999996</v>
      </c>
      <c r="AE1345" s="52">
        <v>2.4207000000000001</v>
      </c>
      <c r="AF1345" s="52">
        <v>3.5213000000000001</v>
      </c>
      <c r="AG1345" s="52">
        <v>6.1912000000000003</v>
      </c>
      <c r="AH1345" s="52">
        <v>4.6630000000000003</v>
      </c>
      <c r="AI1345" s="52">
        <v>-0.16553899899999999</v>
      </c>
      <c r="AJ1345" s="52">
        <v>-1.8655999999999999</v>
      </c>
      <c r="AK1345" s="52">
        <v>-1.7643</v>
      </c>
      <c r="AL1345" s="52">
        <v>-2.0754000000000001</v>
      </c>
      <c r="AM1345" s="52">
        <v>-2.0265</v>
      </c>
      <c r="AN1345" s="52">
        <v>-0.20630000000000001</v>
      </c>
      <c r="AO1345" s="52">
        <v>0</v>
      </c>
      <c r="AP1345" s="52">
        <v>10.744</v>
      </c>
      <c r="AQ1345" s="51">
        <v>3.7862</v>
      </c>
      <c r="AR1345" s="50">
        <v>4.6052</v>
      </c>
    </row>
    <row r="1346" spans="1:44" x14ac:dyDescent="0.45">
      <c r="A1346" s="54" t="s">
        <v>1646</v>
      </c>
      <c r="B1346" t="s">
        <v>1787</v>
      </c>
      <c r="C1346"/>
      <c r="D1346" s="53">
        <v>3.8102</v>
      </c>
      <c r="E1346" s="52">
        <v>6.5670000000000002</v>
      </c>
      <c r="F1346" s="52">
        <v>5.4850000000000003</v>
      </c>
      <c r="G1346" s="52">
        <v>0.25800000000000001</v>
      </c>
      <c r="H1346" s="52">
        <v>0.4123</v>
      </c>
      <c r="I1346" s="52">
        <v>3.5324</v>
      </c>
      <c r="J1346" s="52">
        <v>4.9648000000000003</v>
      </c>
      <c r="K1346" s="52">
        <v>5.13</v>
      </c>
      <c r="L1346" s="52">
        <v>3.6046</v>
      </c>
      <c r="M1346" s="52">
        <v>46.808599999999998</v>
      </c>
      <c r="N1346" s="52">
        <v>72.406099999999995</v>
      </c>
      <c r="O1346" s="52">
        <v>4.7721999999999998</v>
      </c>
      <c r="P1346" s="52">
        <v>5.3320999999999996</v>
      </c>
      <c r="Q1346" s="52">
        <v>6.0065</v>
      </c>
      <c r="R1346" s="52">
        <v>8.6378000000000004</v>
      </c>
      <c r="S1346" s="52">
        <v>5.4547999999999996</v>
      </c>
      <c r="T1346" s="52">
        <v>4.5336999999999996</v>
      </c>
      <c r="U1346" s="52">
        <v>0.72540000000000004</v>
      </c>
      <c r="V1346" s="52">
        <v>96.655000000000001</v>
      </c>
      <c r="W1346" s="52">
        <v>99.689800000000005</v>
      </c>
      <c r="X1346" s="52">
        <v>3.7223999999999999</v>
      </c>
      <c r="Y1346" s="52">
        <v>-2.8100999999999998</v>
      </c>
      <c r="Z1346" s="52">
        <v>0.7016</v>
      </c>
      <c r="AA1346" s="52">
        <v>0.28799999999999998</v>
      </c>
      <c r="AB1346" s="52">
        <v>1.4722999999999999</v>
      </c>
      <c r="AC1346" s="52">
        <v>8.1290999999999993</v>
      </c>
      <c r="AD1346" s="52">
        <v>8.0368999999999993</v>
      </c>
      <c r="AE1346" s="52">
        <v>3.8302</v>
      </c>
      <c r="AF1346" s="52">
        <v>4.7598000000000003</v>
      </c>
      <c r="AG1346" s="52">
        <v>7.5453000000000001</v>
      </c>
      <c r="AH1346" s="52">
        <v>5.9478</v>
      </c>
      <c r="AI1346" s="52">
        <v>2.4792606529999999</v>
      </c>
      <c r="AJ1346" s="52">
        <v>-2.0173999999999999</v>
      </c>
      <c r="AK1346" s="52">
        <v>-2.0234000000000001</v>
      </c>
      <c r="AL1346" s="52">
        <v>-2.2082000000000002</v>
      </c>
      <c r="AM1346" s="52">
        <v>-2.2082000000000002</v>
      </c>
      <c r="AN1346" s="52">
        <v>-0.20019999999999999</v>
      </c>
      <c r="AO1346" s="52">
        <v>80.270700000000005</v>
      </c>
      <c r="AP1346" s="52">
        <v>3.8679999999999999</v>
      </c>
      <c r="AQ1346" s="51">
        <v>1.7475000000000001</v>
      </c>
      <c r="AR1346" s="50">
        <v>4.6052</v>
      </c>
    </row>
    <row r="1347" spans="1:44" x14ac:dyDescent="0.45">
      <c r="A1347" s="54" t="s">
        <v>1647</v>
      </c>
      <c r="B1347" t="s">
        <v>1787</v>
      </c>
      <c r="C1347"/>
      <c r="D1347" s="53">
        <v>1.2</v>
      </c>
      <c r="E1347" s="52">
        <v>6.5732999999999997</v>
      </c>
      <c r="F1347" s="52">
        <v>4.9114000000000004</v>
      </c>
      <c r="G1347" s="52">
        <v>5.7700000000000001E-2</v>
      </c>
      <c r="H1347" s="52">
        <v>0.10340000000000001</v>
      </c>
      <c r="I1347" s="52">
        <v>2.7107999999999999</v>
      </c>
      <c r="J1347" s="52">
        <v>4.6756000000000002</v>
      </c>
      <c r="K1347" s="52">
        <v>4.6932999999999998</v>
      </c>
      <c r="L1347" s="52">
        <v>2.8416000000000001</v>
      </c>
      <c r="M1347" s="52">
        <v>10.2203</v>
      </c>
      <c r="N1347" s="52">
        <v>14.972099999999999</v>
      </c>
      <c r="O1347" s="52">
        <v>2.7170000000000001</v>
      </c>
      <c r="P1347" s="52">
        <v>2.8740999999999999</v>
      </c>
      <c r="Q1347" s="52">
        <v>2.9769999999999999</v>
      </c>
      <c r="R1347" s="52">
        <v>7.7121000000000004</v>
      </c>
      <c r="S1347" s="52">
        <v>4.9420000000000002</v>
      </c>
      <c r="T1347" s="52">
        <v>4.5315000000000003</v>
      </c>
      <c r="U1347" s="52">
        <v>-0.71589999999999998</v>
      </c>
      <c r="V1347" s="52">
        <v>1.034</v>
      </c>
      <c r="W1347" s="52">
        <v>82.154700000000005</v>
      </c>
      <c r="X1347" s="52">
        <v>0.72529999999999994</v>
      </c>
      <c r="Y1347" s="52">
        <v>-2.2837999999999998</v>
      </c>
      <c r="Z1347" s="52">
        <v>0.30649999999999999</v>
      </c>
      <c r="AA1347" s="52">
        <v>0.18079999999999999</v>
      </c>
      <c r="AB1347" s="52">
        <v>1.0697000000000001</v>
      </c>
      <c r="AC1347" s="52">
        <v>6.9705000000000004</v>
      </c>
      <c r="AD1347" s="52">
        <v>6.8860999999999999</v>
      </c>
      <c r="AE1347" s="52">
        <v>0.67749999999999999</v>
      </c>
      <c r="AF1347" s="52">
        <v>1.5839000000000001</v>
      </c>
      <c r="AG1347" s="52">
        <v>5.1692999999999998</v>
      </c>
      <c r="AH1347" s="52">
        <v>3.2368999999999999</v>
      </c>
      <c r="AI1347" s="52">
        <v>-0.62036883300000001</v>
      </c>
      <c r="AJ1347" s="52">
        <v>-1.8170999999999999</v>
      </c>
      <c r="AK1347" s="52">
        <v>-1.7164999999999999</v>
      </c>
      <c r="AL1347" s="52">
        <v>-2.0882999999999998</v>
      </c>
      <c r="AM1347" s="52">
        <v>-2.0533999999999999</v>
      </c>
      <c r="AN1347" s="52">
        <v>-9.7699999999999995E-2</v>
      </c>
      <c r="AO1347" s="52">
        <v>0</v>
      </c>
      <c r="AP1347" s="52">
        <v>10.38</v>
      </c>
      <c r="AQ1347" s="51">
        <v>3.0144000000000002</v>
      </c>
      <c r="AR1347" s="50">
        <v>4.6052</v>
      </c>
    </row>
    <row r="1348" spans="1:44" x14ac:dyDescent="0.45">
      <c r="A1348" s="54" t="s">
        <v>1648</v>
      </c>
      <c r="B1348" t="s">
        <v>1787</v>
      </c>
      <c r="C1348"/>
      <c r="D1348" s="53">
        <v>2.4866000000000001</v>
      </c>
      <c r="E1348" s="52">
        <v>6.4973999999999998</v>
      </c>
      <c r="F1348" s="52">
        <v>5.0675999999999997</v>
      </c>
      <c r="G1348" s="52">
        <v>0.1416</v>
      </c>
      <c r="H1348" s="52">
        <v>0.23469999999999999</v>
      </c>
      <c r="I1348" s="52">
        <v>2.8138999999999998</v>
      </c>
      <c r="J1348" s="52">
        <v>4.7038000000000002</v>
      </c>
      <c r="K1348" s="52">
        <v>4.7687999999999997</v>
      </c>
      <c r="L1348" s="52">
        <v>3.0552000000000001</v>
      </c>
      <c r="M1348" s="52">
        <v>19.486499999999999</v>
      </c>
      <c r="N1348" s="52">
        <v>27.588699999999999</v>
      </c>
      <c r="O1348" s="52">
        <v>3.3578000000000001</v>
      </c>
      <c r="P1348" s="52">
        <v>3.7612999999999999</v>
      </c>
      <c r="Q1348" s="52">
        <v>4.0094000000000003</v>
      </c>
      <c r="R1348" s="52">
        <v>8.0272000000000006</v>
      </c>
      <c r="S1348" s="52">
        <v>5.0823</v>
      </c>
      <c r="T1348" s="52">
        <v>4.4885000000000002</v>
      </c>
      <c r="U1348" s="52">
        <v>-0.76</v>
      </c>
      <c r="V1348" s="52">
        <v>10.446</v>
      </c>
      <c r="W1348" s="52">
        <v>27.674099999999999</v>
      </c>
      <c r="X1348" s="52">
        <v>0.96399999999999997</v>
      </c>
      <c r="Y1348" s="52">
        <v>-2.2797999999999998</v>
      </c>
      <c r="Z1348" s="52">
        <v>0.38190000000000002</v>
      </c>
      <c r="AA1348" s="52">
        <v>0.18329999999999999</v>
      </c>
      <c r="AB1348" s="52">
        <v>1.2737000000000001</v>
      </c>
      <c r="AC1348" s="52">
        <v>6.7591999999999999</v>
      </c>
      <c r="AD1348" s="52">
        <v>6.6736000000000004</v>
      </c>
      <c r="AE1348" s="52">
        <v>1.427</v>
      </c>
      <c r="AF1348" s="52">
        <v>2.8193000000000001</v>
      </c>
      <c r="AG1348" s="52">
        <v>5.6050000000000004</v>
      </c>
      <c r="AH1348" s="52">
        <v>4.2030000000000003</v>
      </c>
      <c r="AI1348" s="52">
        <v>-0.60976293599999998</v>
      </c>
      <c r="AJ1348" s="52">
        <v>-2.1303000000000001</v>
      </c>
      <c r="AK1348" s="52">
        <v>-2.0922999999999998</v>
      </c>
      <c r="AL1348" s="52">
        <v>-2.25</v>
      </c>
      <c r="AM1348" s="52">
        <v>-2.2387000000000001</v>
      </c>
      <c r="AN1348" s="52">
        <v>-0.13489999999999999</v>
      </c>
      <c r="AO1348" s="52">
        <v>60.020400000000002</v>
      </c>
      <c r="AP1348" s="52">
        <v>5.8390000000000004</v>
      </c>
      <c r="AQ1348" s="51">
        <v>2.7972000000000001</v>
      </c>
      <c r="AR1348" s="50">
        <v>4.6052</v>
      </c>
    </row>
    <row r="1349" spans="1:44" x14ac:dyDescent="0.45">
      <c r="A1349" s="54" t="s">
        <v>1649</v>
      </c>
      <c r="B1349" t="s">
        <v>1787</v>
      </c>
      <c r="C1349"/>
      <c r="D1349" s="53">
        <v>0.67800000000000005</v>
      </c>
      <c r="E1349" s="52">
        <v>6.5297000000000001</v>
      </c>
      <c r="F1349" s="52">
        <v>4.8025000000000002</v>
      </c>
      <c r="G1349" s="52">
        <v>3.3500000000000002E-2</v>
      </c>
      <c r="H1349" s="52">
        <v>4.8899999999999999E-2</v>
      </c>
      <c r="I1349" s="52">
        <v>2.6764999999999999</v>
      </c>
      <c r="J1349" s="52">
        <v>4.6672000000000002</v>
      </c>
      <c r="K1349" s="52">
        <v>4.6829999999999998</v>
      </c>
      <c r="L1349" s="52">
        <v>2.7046000000000001</v>
      </c>
      <c r="M1349" s="52">
        <v>6.3391000000000002</v>
      </c>
      <c r="N1349" s="52">
        <v>7.0572999999999997</v>
      </c>
      <c r="O1349" s="52">
        <v>3.0497999999999998</v>
      </c>
      <c r="P1349" s="52">
        <v>3.4062999999999999</v>
      </c>
      <c r="Q1349" s="52">
        <v>3.6011000000000002</v>
      </c>
      <c r="R1349" s="52">
        <v>8.0870999999999995</v>
      </c>
      <c r="S1349" s="52">
        <v>5.2028999999999996</v>
      </c>
      <c r="T1349" s="52">
        <v>4.6600999999999999</v>
      </c>
      <c r="U1349" s="52">
        <v>-0.52990000000000004</v>
      </c>
      <c r="V1349" s="52">
        <v>1.946</v>
      </c>
      <c r="W1349" s="52">
        <v>72.750500000000002</v>
      </c>
      <c r="X1349" s="52">
        <v>1.1377999999999999</v>
      </c>
      <c r="Y1349" s="52">
        <v>-2.2172999999999998</v>
      </c>
      <c r="Z1349" s="52">
        <v>0.39889999999999998</v>
      </c>
      <c r="AA1349" s="52">
        <v>0.18459999999999999</v>
      </c>
      <c r="AB1349" s="52">
        <v>1.0547</v>
      </c>
      <c r="AC1349" s="52">
        <v>7.1536</v>
      </c>
      <c r="AD1349" s="52">
        <v>7.2070999999999996</v>
      </c>
      <c r="AE1349" s="52">
        <v>1.9521999999999999</v>
      </c>
      <c r="AF1349" s="52">
        <v>3.1766000000000001</v>
      </c>
      <c r="AG1349" s="52">
        <v>5.9471999999999996</v>
      </c>
      <c r="AH1349" s="52">
        <v>4.4894999999999996</v>
      </c>
      <c r="AI1349" s="52">
        <v>3.8506194000000001E-2</v>
      </c>
      <c r="AJ1349" s="52">
        <v>-1.8951</v>
      </c>
      <c r="AK1349" s="52">
        <v>-1.7725</v>
      </c>
      <c r="AL1349" s="52">
        <v>-2.0979999999999999</v>
      </c>
      <c r="AM1349" s="52">
        <v>-2.0371000000000001</v>
      </c>
      <c r="AN1349" s="52">
        <v>-0.24579999999999999</v>
      </c>
      <c r="AO1349" s="52">
        <v>4.3476999999999997</v>
      </c>
      <c r="AP1349" s="52">
        <v>10.679</v>
      </c>
      <c r="AQ1349" s="51">
        <v>3.8702000000000001</v>
      </c>
      <c r="AR1349" s="50">
        <v>4.6052</v>
      </c>
    </row>
    <row r="1350" spans="1:44" x14ac:dyDescent="0.45">
      <c r="A1350" s="54" t="s">
        <v>1650</v>
      </c>
      <c r="B1350" t="s">
        <v>1787</v>
      </c>
      <c r="C1350"/>
      <c r="D1350" s="53">
        <v>2.23</v>
      </c>
      <c r="E1350" s="52">
        <v>6.2850999999999999</v>
      </c>
      <c r="F1350" s="52">
        <v>5.1534000000000004</v>
      </c>
      <c r="G1350" s="52">
        <v>0.1462</v>
      </c>
      <c r="H1350" s="52">
        <v>0.26669999999999999</v>
      </c>
      <c r="I1350" s="52">
        <v>2.8182</v>
      </c>
      <c r="J1350" s="52">
        <v>4.7058</v>
      </c>
      <c r="K1350" s="52">
        <v>4.7466999999999997</v>
      </c>
      <c r="L1350" s="52">
        <v>3.0924999999999998</v>
      </c>
      <c r="M1350" s="52">
        <v>19.027799999999999</v>
      </c>
      <c r="N1350" s="52">
        <v>32.210799999999999</v>
      </c>
      <c r="O1350" s="52">
        <v>2.7679999999999998</v>
      </c>
      <c r="P1350" s="52">
        <v>2.9045999999999998</v>
      </c>
      <c r="Q1350" s="52">
        <v>2.952</v>
      </c>
      <c r="R1350" s="52">
        <v>7.4554</v>
      </c>
      <c r="S1350" s="52">
        <v>5.0861999999999998</v>
      </c>
      <c r="T1350" s="52">
        <v>4.3531000000000004</v>
      </c>
      <c r="U1350" s="52">
        <v>-0.53949999999999998</v>
      </c>
      <c r="V1350" s="52">
        <v>27.798999999999999</v>
      </c>
      <c r="W1350" s="52">
        <v>45.492199999999997</v>
      </c>
      <c r="X1350" s="52">
        <v>1.8109999999999999</v>
      </c>
      <c r="Y1350" s="52">
        <v>-2.3613</v>
      </c>
      <c r="Z1350" s="52">
        <v>0.49559999999999998</v>
      </c>
      <c r="AA1350" s="52">
        <v>0.25890000000000002</v>
      </c>
      <c r="AB1350" s="52">
        <v>1.3895</v>
      </c>
      <c r="AC1350" s="52">
        <v>6.8959000000000001</v>
      </c>
      <c r="AD1350" s="52">
        <v>6.8940000000000001</v>
      </c>
      <c r="AE1350" s="52">
        <v>1.1023000000000001</v>
      </c>
      <c r="AF1350" s="52">
        <v>1.6263000000000001</v>
      </c>
      <c r="AG1350" s="52">
        <v>5.5166000000000004</v>
      </c>
      <c r="AH1350" s="52">
        <v>3.4232</v>
      </c>
      <c r="AI1350" s="52">
        <v>5.2706287999999997E-2</v>
      </c>
      <c r="AJ1350" s="52">
        <v>-2.0565000000000002</v>
      </c>
      <c r="AK1350" s="52">
        <v>-2.0226999999999999</v>
      </c>
      <c r="AL1350" s="52">
        <v>-2.2284000000000002</v>
      </c>
      <c r="AM1350" s="52">
        <v>-2.2155</v>
      </c>
      <c r="AN1350" s="52">
        <v>-0.34799999999999998</v>
      </c>
      <c r="AO1350" s="52">
        <v>24.67</v>
      </c>
      <c r="AP1350" s="52">
        <v>7.4279999999999999</v>
      </c>
      <c r="AQ1350" s="51">
        <v>3.3860000000000001</v>
      </c>
      <c r="AR1350" s="50">
        <v>4.6052</v>
      </c>
    </row>
    <row r="1351" spans="1:44" x14ac:dyDescent="0.45">
      <c r="A1351" s="54" t="s">
        <v>1651</v>
      </c>
      <c r="B1351" t="s">
        <v>1787</v>
      </c>
      <c r="C1351"/>
      <c r="D1351" s="53">
        <v>2.6602999999999999</v>
      </c>
      <c r="E1351" s="52">
        <v>6.3415999999999997</v>
      </c>
      <c r="F1351" s="52">
        <v>5.5503999999999998</v>
      </c>
      <c r="G1351" s="52">
        <v>0.30459999999999998</v>
      </c>
      <c r="H1351" s="52">
        <v>0.4677</v>
      </c>
      <c r="I1351" s="52">
        <v>3.6951000000000001</v>
      </c>
      <c r="J1351" s="52">
        <v>5.0304000000000002</v>
      </c>
      <c r="K1351" s="52">
        <v>5.1797000000000004</v>
      </c>
      <c r="L1351" s="52">
        <v>3.7961</v>
      </c>
      <c r="M1351" s="52">
        <v>62.342399999999998</v>
      </c>
      <c r="N1351" s="52">
        <v>86.082499999999996</v>
      </c>
      <c r="O1351" s="52">
        <v>4.7027999999999999</v>
      </c>
      <c r="P1351" s="52">
        <v>5.1452999999999998</v>
      </c>
      <c r="Q1351" s="52">
        <v>5.8925000000000001</v>
      </c>
      <c r="R1351" s="52">
        <v>8.5892999999999997</v>
      </c>
      <c r="S1351" s="52">
        <v>5.4535</v>
      </c>
      <c r="T1351" s="52">
        <v>4.5056000000000003</v>
      </c>
      <c r="U1351" s="52">
        <v>0.59379999999999999</v>
      </c>
      <c r="V1351" s="52">
        <v>98.063000000000002</v>
      </c>
      <c r="W1351" s="52">
        <v>98.061300000000003</v>
      </c>
      <c r="X1351" s="52">
        <v>4.5890000000000004</v>
      </c>
      <c r="Y1351" s="52">
        <v>-2.8285</v>
      </c>
      <c r="Z1351" s="52">
        <v>0.73939999999999995</v>
      </c>
      <c r="AA1351" s="52">
        <v>0.28100000000000003</v>
      </c>
      <c r="AB1351" s="52">
        <v>1.4292</v>
      </c>
      <c r="AC1351" s="52">
        <v>8.0069999999999997</v>
      </c>
      <c r="AD1351" s="52">
        <v>7.7870999999999997</v>
      </c>
      <c r="AE1351" s="52">
        <v>3.3706999999999998</v>
      </c>
      <c r="AF1351" s="52">
        <v>4.3438999999999997</v>
      </c>
      <c r="AG1351" s="52">
        <v>7.2961999999999998</v>
      </c>
      <c r="AH1351" s="52">
        <v>5.7329999999999997</v>
      </c>
      <c r="AI1351" s="52">
        <v>2.289338528</v>
      </c>
      <c r="AJ1351" s="52">
        <v>-2.0394999999999999</v>
      </c>
      <c r="AK1351" s="52">
        <v>-2.0510000000000002</v>
      </c>
      <c r="AL1351" s="52">
        <v>-2.2145999999999999</v>
      </c>
      <c r="AM1351" s="52">
        <v>-2.2172999999999998</v>
      </c>
      <c r="AN1351" s="52">
        <v>-0.19350000000000001</v>
      </c>
      <c r="AO1351" s="52">
        <v>58.765500000000003</v>
      </c>
      <c r="AP1351" s="52">
        <v>5.1459999999999999</v>
      </c>
      <c r="AQ1351" s="51">
        <v>3.6804000000000001</v>
      </c>
      <c r="AR1351" s="50">
        <v>4.6052</v>
      </c>
    </row>
    <row r="1352" spans="1:44" x14ac:dyDescent="0.45">
      <c r="A1352" s="54" t="s">
        <v>1652</v>
      </c>
      <c r="B1352" t="s">
        <v>1787</v>
      </c>
      <c r="C1352"/>
      <c r="D1352" s="53">
        <v>1.1848000000000001</v>
      </c>
      <c r="E1352" s="52">
        <v>6.3601999999999999</v>
      </c>
      <c r="F1352" s="52">
        <v>4.9451000000000001</v>
      </c>
      <c r="G1352" s="52">
        <v>6.6600000000000006E-2</v>
      </c>
      <c r="H1352" s="52">
        <v>0.12180000000000001</v>
      </c>
      <c r="I1352" s="52">
        <v>2.9013</v>
      </c>
      <c r="J1352" s="52">
        <v>4.7356999999999996</v>
      </c>
      <c r="K1352" s="52">
        <v>4.8053999999999997</v>
      </c>
      <c r="L1352" s="52">
        <v>2.9794</v>
      </c>
      <c r="M1352" s="52">
        <v>15.271000000000001</v>
      </c>
      <c r="N1352" s="52">
        <v>22.817599999999999</v>
      </c>
      <c r="O1352" s="52">
        <v>3.3511000000000002</v>
      </c>
      <c r="P1352" s="52">
        <v>3.7414000000000001</v>
      </c>
      <c r="Q1352" s="52">
        <v>4.0571000000000002</v>
      </c>
      <c r="R1352" s="52">
        <v>7.9142000000000001</v>
      </c>
      <c r="S1352" s="52">
        <v>5.1565000000000003</v>
      </c>
      <c r="T1352" s="52">
        <v>4.6144999999999996</v>
      </c>
      <c r="U1352" s="52">
        <v>-0.62260000000000004</v>
      </c>
      <c r="V1352" s="52">
        <v>0</v>
      </c>
      <c r="W1352" s="52">
        <v>99.857100000000003</v>
      </c>
      <c r="X1352" s="52">
        <v>0.88719999999999999</v>
      </c>
      <c r="Y1352" s="52">
        <v>-2.2768999999999999</v>
      </c>
      <c r="Z1352" s="52">
        <v>0.33429999999999999</v>
      </c>
      <c r="AA1352" s="52">
        <v>0.1789</v>
      </c>
      <c r="AB1352" s="52">
        <v>1.1032</v>
      </c>
      <c r="AC1352" s="52">
        <v>7.0494000000000003</v>
      </c>
      <c r="AD1352" s="52">
        <v>7.0888</v>
      </c>
      <c r="AE1352" s="52">
        <v>1.8237000000000001</v>
      </c>
      <c r="AF1352" s="52">
        <v>2.8593000000000002</v>
      </c>
      <c r="AG1352" s="52">
        <v>5.9603000000000002</v>
      </c>
      <c r="AH1352" s="52">
        <v>4.3390000000000004</v>
      </c>
      <c r="AI1352" s="52">
        <v>-0.30888828699999998</v>
      </c>
      <c r="AJ1352" s="52">
        <v>-1.8694999999999999</v>
      </c>
      <c r="AK1352" s="52">
        <v>-1.7826</v>
      </c>
      <c r="AL1352" s="52">
        <v>-2.0867</v>
      </c>
      <c r="AM1352" s="52">
        <v>-2.0556999999999999</v>
      </c>
      <c r="AN1352" s="52">
        <v>-0.1469</v>
      </c>
      <c r="AO1352" s="52">
        <v>0</v>
      </c>
      <c r="AP1352" s="52">
        <v>10.105</v>
      </c>
      <c r="AQ1352" s="51">
        <v>1.9047000000000001</v>
      </c>
      <c r="AR1352" s="50">
        <v>4.6052</v>
      </c>
    </row>
    <row r="1353" spans="1:44" x14ac:dyDescent="0.45">
      <c r="A1353" s="54" t="s">
        <v>1653</v>
      </c>
      <c r="B1353" t="s">
        <v>1787</v>
      </c>
      <c r="C1353"/>
      <c r="D1353" s="53">
        <v>0.93220000000000003</v>
      </c>
      <c r="E1353" s="52">
        <v>6.2775999999999996</v>
      </c>
      <c r="F1353" s="52">
        <v>4.9202000000000004</v>
      </c>
      <c r="G1353" s="52">
        <v>5.3900000000000003E-2</v>
      </c>
      <c r="H1353" s="52">
        <v>0.12709999999999999</v>
      </c>
      <c r="I1353" s="52">
        <v>2.6926999999999999</v>
      </c>
      <c r="J1353" s="52">
        <v>4.6698000000000004</v>
      </c>
      <c r="K1353" s="52">
        <v>4.6862000000000004</v>
      </c>
      <c r="L1353" s="52">
        <v>2.8489</v>
      </c>
      <c r="M1353" s="52">
        <v>11.111000000000001</v>
      </c>
      <c r="N1353" s="52">
        <v>19.827300000000001</v>
      </c>
      <c r="O1353" s="52">
        <v>2.8626999999999998</v>
      </c>
      <c r="P1353" s="52">
        <v>3.0024999999999999</v>
      </c>
      <c r="Q1353" s="52">
        <v>3.0503999999999998</v>
      </c>
      <c r="R1353" s="52">
        <v>7.9166999999999996</v>
      </c>
      <c r="S1353" s="52">
        <v>5.0910000000000002</v>
      </c>
      <c r="T1353" s="52">
        <v>4.6063000000000001</v>
      </c>
      <c r="U1353" s="52">
        <v>-0.60409999999999997</v>
      </c>
      <c r="V1353" s="52">
        <v>0.36199999999999999</v>
      </c>
      <c r="W1353" s="52">
        <v>99.388999999999996</v>
      </c>
      <c r="X1353" s="52">
        <v>1.0665</v>
      </c>
      <c r="Y1353" s="52">
        <v>-2.2090999999999998</v>
      </c>
      <c r="Z1353" s="52">
        <v>0.3886</v>
      </c>
      <c r="AA1353" s="52">
        <v>0.1762</v>
      </c>
      <c r="AB1353" s="52">
        <v>1.0549999999999999</v>
      </c>
      <c r="AC1353" s="52">
        <v>7.08</v>
      </c>
      <c r="AD1353" s="52">
        <v>7.1014999999999997</v>
      </c>
      <c r="AE1353" s="52">
        <v>1.5170999999999999</v>
      </c>
      <c r="AF1353" s="52">
        <v>2.6265000000000001</v>
      </c>
      <c r="AG1353" s="52">
        <v>5.7897999999999996</v>
      </c>
      <c r="AH1353" s="52">
        <v>4.1989000000000001</v>
      </c>
      <c r="AI1353" s="52">
        <v>-0.13016185199999999</v>
      </c>
      <c r="AJ1353" s="52">
        <v>-1.8897999999999999</v>
      </c>
      <c r="AK1353" s="52">
        <v>-1.7802</v>
      </c>
      <c r="AL1353" s="52">
        <v>-2.1004999999999998</v>
      </c>
      <c r="AM1353" s="52">
        <v>-2.0556999999999999</v>
      </c>
      <c r="AN1353" s="52">
        <v>-0.2336</v>
      </c>
      <c r="AO1353" s="52">
        <v>1.7746</v>
      </c>
      <c r="AP1353" s="52">
        <v>10.532999999999999</v>
      </c>
      <c r="AQ1353" s="51">
        <v>3.5476999999999999</v>
      </c>
      <c r="AR1353" s="50">
        <v>4.6052</v>
      </c>
    </row>
    <row r="1354" spans="1:44" x14ac:dyDescent="0.45">
      <c r="A1354" s="54" t="s">
        <v>1654</v>
      </c>
      <c r="B1354" t="s">
        <v>1787</v>
      </c>
      <c r="C1354"/>
      <c r="D1354" s="53">
        <v>2.4380000000000002</v>
      </c>
      <c r="E1354" s="52">
        <v>5.9215999999999998</v>
      </c>
      <c r="F1354" s="52">
        <v>5.1215999999999999</v>
      </c>
      <c r="G1354" s="52">
        <v>0.1168</v>
      </c>
      <c r="H1354" s="52">
        <v>0.2581</v>
      </c>
      <c r="I1354" s="52">
        <v>2.9775999999999998</v>
      </c>
      <c r="J1354" s="52">
        <v>4.7401</v>
      </c>
      <c r="K1354" s="52">
        <v>4.8002000000000002</v>
      </c>
      <c r="L1354" s="52">
        <v>3.1031</v>
      </c>
      <c r="M1354" s="52">
        <v>18.965</v>
      </c>
      <c r="N1354" s="52">
        <v>34.979999999999997</v>
      </c>
      <c r="O1354" s="52">
        <v>3.153</v>
      </c>
      <c r="P1354" s="52">
        <v>3.3271999999999999</v>
      </c>
      <c r="Q1354" s="52">
        <v>3.375</v>
      </c>
      <c r="R1354" s="52">
        <v>6.5301999999999998</v>
      </c>
      <c r="S1354" s="52">
        <v>4.4946999999999999</v>
      </c>
      <c r="T1354" s="52">
        <v>4.0460000000000003</v>
      </c>
      <c r="U1354" s="52">
        <v>-1.4883999999999999</v>
      </c>
      <c r="V1354" s="52">
        <v>0</v>
      </c>
      <c r="W1354" s="52">
        <v>70.321100000000001</v>
      </c>
      <c r="X1354" s="52">
        <v>0.4894</v>
      </c>
      <c r="Y1354" s="52">
        <v>-1.9173</v>
      </c>
      <c r="Z1354" s="52">
        <v>0.2072</v>
      </c>
      <c r="AA1354" s="52">
        <v>0.124</v>
      </c>
      <c r="AB1354" s="52">
        <v>1.0648</v>
      </c>
      <c r="AC1354" s="52">
        <v>6.1319999999999997</v>
      </c>
      <c r="AD1354" s="52">
        <v>5.9579000000000004</v>
      </c>
      <c r="AE1354" s="52">
        <v>0.96199999999999997</v>
      </c>
      <c r="AF1354" s="52">
        <v>1.9670000000000001</v>
      </c>
      <c r="AG1354" s="52">
        <v>5.6128</v>
      </c>
      <c r="AH1354" s="52">
        <v>3.8942999999999999</v>
      </c>
      <c r="AI1354" s="52">
        <v>-2.2141939499999999</v>
      </c>
      <c r="AJ1354" s="52">
        <v>-1.9884999999999999</v>
      </c>
      <c r="AK1354" s="52">
        <v>-1.9057999999999999</v>
      </c>
      <c r="AL1354" s="52">
        <v>-2.1991000000000001</v>
      </c>
      <c r="AM1354" s="52">
        <v>-2.1671999999999998</v>
      </c>
      <c r="AN1354" s="52">
        <v>-5.91E-2</v>
      </c>
      <c r="AO1354" s="52">
        <v>82.992900000000006</v>
      </c>
      <c r="AP1354" s="52">
        <v>3.2810000000000001</v>
      </c>
      <c r="AQ1354" s="51">
        <v>2.3973</v>
      </c>
      <c r="AR1354" s="50">
        <v>4.6052</v>
      </c>
    </row>
    <row r="1355" spans="1:44" x14ac:dyDescent="0.45">
      <c r="A1355" s="54" t="s">
        <v>1655</v>
      </c>
      <c r="B1355" t="s">
        <v>1787</v>
      </c>
      <c r="C1355"/>
      <c r="D1355" s="53">
        <v>3.3843999999999999</v>
      </c>
      <c r="E1355" s="52">
        <v>6.0481999999999996</v>
      </c>
      <c r="F1355" s="52">
        <v>5.6250999999999998</v>
      </c>
      <c r="G1355" s="52">
        <v>0.33350000000000002</v>
      </c>
      <c r="H1355" s="52">
        <v>0.44519999999999998</v>
      </c>
      <c r="I1355" s="52">
        <v>3.3805000000000001</v>
      </c>
      <c r="J1355" s="52">
        <v>4.8898999999999999</v>
      </c>
      <c r="K1355" s="52">
        <v>4.9741999999999997</v>
      </c>
      <c r="L1355" s="52">
        <v>3.5977999999999999</v>
      </c>
      <c r="M1355" s="52">
        <v>42.792900000000003</v>
      </c>
      <c r="N1355" s="52">
        <v>60.249899999999997</v>
      </c>
      <c r="O1355" s="52">
        <v>3.6318000000000001</v>
      </c>
      <c r="P1355" s="52">
        <v>4.0873999999999997</v>
      </c>
      <c r="Q1355" s="52">
        <v>4.3293999999999997</v>
      </c>
      <c r="R1355" s="52">
        <v>7.8589000000000002</v>
      </c>
      <c r="S1355" s="52">
        <v>4.9969999999999999</v>
      </c>
      <c r="T1355" s="52">
        <v>4.3095999999999997</v>
      </c>
      <c r="U1355" s="52">
        <v>-0.1101</v>
      </c>
      <c r="V1355" s="52">
        <v>91.153000000000006</v>
      </c>
      <c r="W1355" s="52">
        <v>87.1494</v>
      </c>
      <c r="X1355" s="52">
        <v>4.3106999999999998</v>
      </c>
      <c r="Y1355" s="52">
        <v>-2.7887</v>
      </c>
      <c r="Z1355" s="52">
        <v>0.71550000000000002</v>
      </c>
      <c r="AA1355" s="52">
        <v>0.25330000000000003</v>
      </c>
      <c r="AB1355" s="52">
        <v>1.4217</v>
      </c>
      <c r="AC1355" s="52">
        <v>7.2407000000000004</v>
      </c>
      <c r="AD1355" s="52">
        <v>7.2</v>
      </c>
      <c r="AE1355" s="52">
        <v>1.5499000000000001</v>
      </c>
      <c r="AF1355" s="52">
        <v>2.3372999999999999</v>
      </c>
      <c r="AG1355" s="52">
        <v>5.9492000000000003</v>
      </c>
      <c r="AH1355" s="52">
        <v>4.1144999999999996</v>
      </c>
      <c r="AI1355" s="52">
        <v>1.238051751</v>
      </c>
      <c r="AJ1355" s="52">
        <v>-2.004</v>
      </c>
      <c r="AK1355" s="52">
        <v>-2.0099</v>
      </c>
      <c r="AL1355" s="52">
        <v>-2.21</v>
      </c>
      <c r="AM1355" s="52">
        <v>-2.21</v>
      </c>
      <c r="AN1355" s="52">
        <v>-0.1779</v>
      </c>
      <c r="AO1355" s="52">
        <v>72.361999999999995</v>
      </c>
      <c r="AP1355" s="52">
        <v>4.3319999999999999</v>
      </c>
      <c r="AQ1355" s="51">
        <v>1.8895</v>
      </c>
      <c r="AR1355" s="50">
        <v>4.6052</v>
      </c>
    </row>
    <row r="1356" spans="1:44" x14ac:dyDescent="0.45">
      <c r="A1356" s="54" t="s">
        <v>1656</v>
      </c>
      <c r="B1356" t="s">
        <v>1787</v>
      </c>
      <c r="C1356"/>
      <c r="D1356" s="53">
        <v>2.4114</v>
      </c>
      <c r="E1356" s="52">
        <v>6.0818000000000003</v>
      </c>
      <c r="F1356" s="52">
        <v>5.15</v>
      </c>
      <c r="G1356" s="52">
        <v>0.1694</v>
      </c>
      <c r="H1356" s="52">
        <v>0.26179999999999998</v>
      </c>
      <c r="I1356" s="52">
        <v>2.8761999999999999</v>
      </c>
      <c r="J1356" s="52">
        <v>4.7348999999999997</v>
      </c>
      <c r="K1356" s="52">
        <v>4.7854999999999999</v>
      </c>
      <c r="L1356" s="52">
        <v>3.1166999999999998</v>
      </c>
      <c r="M1356" s="52">
        <v>20.928899999999999</v>
      </c>
      <c r="N1356" s="52">
        <v>29.926400000000001</v>
      </c>
      <c r="O1356" s="52">
        <v>3.4862000000000002</v>
      </c>
      <c r="P1356" s="52">
        <v>3.7715999999999998</v>
      </c>
      <c r="Q1356" s="52">
        <v>4.0698999999999996</v>
      </c>
      <c r="R1356" s="52">
        <v>8.0757999999999992</v>
      </c>
      <c r="S1356" s="52">
        <v>5.0843999999999996</v>
      </c>
      <c r="T1356" s="52">
        <v>4.4995000000000003</v>
      </c>
      <c r="U1356" s="52">
        <v>-0.71150000000000002</v>
      </c>
      <c r="V1356" s="52">
        <v>14.815</v>
      </c>
      <c r="W1356" s="52">
        <v>36.804499999999997</v>
      </c>
      <c r="X1356" s="52">
        <v>1.028</v>
      </c>
      <c r="Y1356" s="52">
        <v>-2.3056000000000001</v>
      </c>
      <c r="Z1356" s="52">
        <v>0.39589999999999997</v>
      </c>
      <c r="AA1356" s="52">
        <v>0.1802</v>
      </c>
      <c r="AB1356" s="52">
        <v>1.2906</v>
      </c>
      <c r="AC1356" s="52">
        <v>6.8019999999999996</v>
      </c>
      <c r="AD1356" s="52">
        <v>6.7290999999999999</v>
      </c>
      <c r="AE1356" s="52">
        <v>1.073</v>
      </c>
      <c r="AF1356" s="52">
        <v>2.4906000000000001</v>
      </c>
      <c r="AG1356" s="52">
        <v>5.6020000000000003</v>
      </c>
      <c r="AH1356" s="52">
        <v>4.2211999999999996</v>
      </c>
      <c r="AI1356" s="52">
        <v>-0.48977562299999999</v>
      </c>
      <c r="AJ1356" s="52">
        <v>-2.1312000000000002</v>
      </c>
      <c r="AK1356" s="52">
        <v>-2.0996000000000001</v>
      </c>
      <c r="AL1356" s="52">
        <v>-2.25</v>
      </c>
      <c r="AM1356" s="52">
        <v>-2.2404999999999999</v>
      </c>
      <c r="AN1356" s="52">
        <v>-0.13089999999999999</v>
      </c>
      <c r="AO1356" s="52">
        <v>62.3491</v>
      </c>
      <c r="AP1356" s="52">
        <v>5.7270000000000003</v>
      </c>
      <c r="AQ1356" s="51">
        <v>2.5840000000000001</v>
      </c>
      <c r="AR1356" s="50">
        <v>4.6052</v>
      </c>
    </row>
    <row r="1357" spans="1:44" x14ac:dyDescent="0.45">
      <c r="A1357" s="54" t="s">
        <v>1657</v>
      </c>
      <c r="B1357" t="s">
        <v>1787</v>
      </c>
      <c r="C1357"/>
      <c r="D1357" s="53">
        <v>-1.204</v>
      </c>
      <c r="E1357" s="52">
        <v>5.8887</v>
      </c>
      <c r="F1357" s="52">
        <v>4.7683</v>
      </c>
      <c r="G1357" s="52">
        <v>3.4799999999999998E-2</v>
      </c>
      <c r="H1357" s="52">
        <v>5.5E-2</v>
      </c>
      <c r="I1357" s="52">
        <v>2.5705</v>
      </c>
      <c r="J1357" s="52">
        <v>4.6532</v>
      </c>
      <c r="K1357" s="52">
        <v>4.6642000000000001</v>
      </c>
      <c r="L1357" s="52">
        <v>2.6524000000000001</v>
      </c>
      <c r="M1357" s="52">
        <v>5.7609000000000004</v>
      </c>
      <c r="N1357" s="52">
        <v>5.9316000000000004</v>
      </c>
      <c r="O1357" s="52">
        <v>2.4895999999999998</v>
      </c>
      <c r="P1357" s="52">
        <v>2.5668000000000002</v>
      </c>
      <c r="Q1357" s="52">
        <v>2.5956000000000001</v>
      </c>
      <c r="R1357" s="52">
        <v>5.7614999999999998</v>
      </c>
      <c r="S1357" s="52">
        <v>4.3898000000000001</v>
      </c>
      <c r="T1357" s="52">
        <v>3.7925</v>
      </c>
      <c r="U1357" s="52">
        <v>-1.8309</v>
      </c>
      <c r="V1357" s="52">
        <v>0</v>
      </c>
      <c r="W1357" s="52">
        <v>0</v>
      </c>
      <c r="X1357" s="52">
        <v>0.1409</v>
      </c>
      <c r="Y1357" s="52">
        <v>-1.6246</v>
      </c>
      <c r="Z1357" s="52">
        <v>0.1207</v>
      </c>
      <c r="AA1357" s="52">
        <v>0.1303</v>
      </c>
      <c r="AB1357" s="52">
        <v>1.0339</v>
      </c>
      <c r="AC1357" s="52">
        <v>5.6452999999999998</v>
      </c>
      <c r="AD1357" s="52">
        <v>5.37</v>
      </c>
      <c r="AE1357" s="52">
        <v>-2.0173999999999999</v>
      </c>
      <c r="AF1357" s="52">
        <v>-1.03</v>
      </c>
      <c r="AG1357" s="52">
        <v>4.6859999999999999</v>
      </c>
      <c r="AH1357" s="52">
        <v>2.4807999999999999</v>
      </c>
      <c r="AI1357" s="52">
        <v>-3.1859020509999998</v>
      </c>
      <c r="AJ1357" s="52">
        <v>-1.9525999999999999</v>
      </c>
      <c r="AK1357" s="52">
        <v>-1.8018000000000001</v>
      </c>
      <c r="AL1357" s="52">
        <v>-2.1785999999999999</v>
      </c>
      <c r="AM1357" s="52">
        <v>-2.1143999999999998</v>
      </c>
      <c r="AN1357" s="52">
        <v>-0.31730000000000003</v>
      </c>
      <c r="AO1357" s="52">
        <v>0</v>
      </c>
      <c r="AP1357" s="52">
        <v>10.962999999999999</v>
      </c>
      <c r="AQ1357" s="51">
        <v>4.3897000000000004</v>
      </c>
      <c r="AR1357" s="50">
        <v>4.6052</v>
      </c>
    </row>
    <row r="1358" spans="1:44" x14ac:dyDescent="0.45">
      <c r="A1358" s="54" t="s">
        <v>1658</v>
      </c>
      <c r="B1358" t="s">
        <v>1787</v>
      </c>
      <c r="C1358"/>
      <c r="D1358" s="53">
        <v>3.7292999999999998</v>
      </c>
      <c r="E1358" s="52">
        <v>6.0198999999999998</v>
      </c>
      <c r="F1358" s="52">
        <v>5.5664999999999996</v>
      </c>
      <c r="G1358" s="52">
        <v>0.30449999999999999</v>
      </c>
      <c r="H1358" s="52">
        <v>0.41789999999999999</v>
      </c>
      <c r="I1358" s="52">
        <v>3.4041000000000001</v>
      </c>
      <c r="J1358" s="52">
        <v>4.8719999999999999</v>
      </c>
      <c r="K1358" s="52">
        <v>4.9379</v>
      </c>
      <c r="L1358" s="52">
        <v>3.5455999999999999</v>
      </c>
      <c r="M1358" s="52">
        <v>40.735199999999999</v>
      </c>
      <c r="N1358" s="52">
        <v>56.5334</v>
      </c>
      <c r="O1358" s="52">
        <v>4.0666000000000002</v>
      </c>
      <c r="P1358" s="52">
        <v>4.6741000000000001</v>
      </c>
      <c r="Q1358" s="52">
        <v>4.7743000000000002</v>
      </c>
      <c r="R1358" s="52">
        <v>8.2894000000000005</v>
      </c>
      <c r="S1358" s="52">
        <v>5.1307999999999998</v>
      </c>
      <c r="T1358" s="52">
        <v>4.4276</v>
      </c>
      <c r="U1358" s="52">
        <v>-0.13270000000000001</v>
      </c>
      <c r="V1358" s="52">
        <v>85.796000000000006</v>
      </c>
      <c r="W1358" s="52">
        <v>98.507000000000005</v>
      </c>
      <c r="X1358" s="52">
        <v>2.5853000000000002</v>
      </c>
      <c r="Y1358" s="52">
        <v>-2.7210999999999999</v>
      </c>
      <c r="Z1358" s="52">
        <v>0.66069999999999995</v>
      </c>
      <c r="AA1358" s="52">
        <v>0.28549999999999998</v>
      </c>
      <c r="AB1358" s="52">
        <v>1.4305000000000001</v>
      </c>
      <c r="AC1358" s="52">
        <v>7.3390000000000004</v>
      </c>
      <c r="AD1358" s="52">
        <v>7.3262</v>
      </c>
      <c r="AE1358" s="52">
        <v>1.9484999999999999</v>
      </c>
      <c r="AF1358" s="52">
        <v>3.1335999999999999</v>
      </c>
      <c r="AG1358" s="52">
        <v>6.2771999999999997</v>
      </c>
      <c r="AH1358" s="52">
        <v>4.8384</v>
      </c>
      <c r="AI1358" s="52">
        <v>1.16815241</v>
      </c>
      <c r="AJ1358" s="52">
        <v>-2.1354000000000002</v>
      </c>
      <c r="AK1358" s="52">
        <v>-2.1387999999999998</v>
      </c>
      <c r="AL1358" s="52">
        <v>-2.3026</v>
      </c>
      <c r="AM1358" s="52">
        <v>-2.2995999999999999</v>
      </c>
      <c r="AN1358" s="52">
        <v>-0.18559999999999999</v>
      </c>
      <c r="AO1358" s="52">
        <v>99.632499999999993</v>
      </c>
      <c r="AP1358" s="52">
        <v>2.778</v>
      </c>
      <c r="AQ1358" s="51">
        <v>0.31309999999999999</v>
      </c>
      <c r="AR1358" s="50">
        <v>4.6052</v>
      </c>
    </row>
    <row r="1359" spans="1:44" x14ac:dyDescent="0.45">
      <c r="A1359" s="54" t="s">
        <v>1659</v>
      </c>
      <c r="B1359" t="s">
        <v>1787</v>
      </c>
      <c r="C1359"/>
      <c r="D1359" s="53">
        <v>3.4502999999999999</v>
      </c>
      <c r="E1359" s="52">
        <v>5.8643000000000001</v>
      </c>
      <c r="F1359" s="52">
        <v>5.8996000000000004</v>
      </c>
      <c r="G1359" s="52">
        <v>0.44940000000000002</v>
      </c>
      <c r="H1359" s="52">
        <v>0.5776</v>
      </c>
      <c r="I1359" s="52">
        <v>3.4056999999999999</v>
      </c>
      <c r="J1359" s="52">
        <v>4.8392999999999997</v>
      </c>
      <c r="K1359" s="52">
        <v>4.8775000000000004</v>
      </c>
      <c r="L1359" s="52">
        <v>3.7915000000000001</v>
      </c>
      <c r="M1359" s="52">
        <v>53.579599999999999</v>
      </c>
      <c r="N1359" s="52">
        <v>68.501900000000006</v>
      </c>
      <c r="O1359" s="52">
        <v>3.2778</v>
      </c>
      <c r="P1359" s="52">
        <v>3.3938999999999999</v>
      </c>
      <c r="Q1359" s="52">
        <v>3.4211999999999998</v>
      </c>
      <c r="R1359" s="52">
        <v>7.1128</v>
      </c>
      <c r="S1359" s="52">
        <v>4.8574000000000002</v>
      </c>
      <c r="T1359" s="52">
        <v>4.1929999999999996</v>
      </c>
      <c r="U1359" s="52">
        <v>-0.50919999999999999</v>
      </c>
      <c r="V1359" s="52">
        <v>59.947000000000003</v>
      </c>
      <c r="W1359" s="52">
        <v>82.075500000000005</v>
      </c>
      <c r="X1359" s="52">
        <v>1.845</v>
      </c>
      <c r="Y1359" s="52">
        <v>-2.5207000000000002</v>
      </c>
      <c r="Z1359" s="52">
        <v>0.55879999999999996</v>
      </c>
      <c r="AA1359" s="52">
        <v>0.25629999999999997</v>
      </c>
      <c r="AB1359" s="52">
        <v>1.4309000000000001</v>
      </c>
      <c r="AC1359" s="52">
        <v>6.8490000000000002</v>
      </c>
      <c r="AD1359" s="52">
        <v>6.8144999999999998</v>
      </c>
      <c r="AE1359" s="52">
        <v>0.33069999999999999</v>
      </c>
      <c r="AF1359" s="52">
        <v>0.88790000000000002</v>
      </c>
      <c r="AG1359" s="52">
        <v>5.2803000000000004</v>
      </c>
      <c r="AH1359" s="52">
        <v>3.1726000000000001</v>
      </c>
      <c r="AI1359" s="52">
        <v>0.19017832100000001</v>
      </c>
      <c r="AJ1359" s="52">
        <v>-2.0747</v>
      </c>
      <c r="AK1359" s="52">
        <v>-2.0834000000000001</v>
      </c>
      <c r="AL1359" s="52">
        <v>-2.2311999999999999</v>
      </c>
      <c r="AM1359" s="52">
        <v>-2.234</v>
      </c>
      <c r="AN1359" s="52">
        <v>-0.35139999999999999</v>
      </c>
      <c r="AO1359" s="52">
        <v>65.765199999999993</v>
      </c>
      <c r="AP1359" s="52">
        <v>5.91</v>
      </c>
      <c r="AQ1359" s="51">
        <v>2.1932</v>
      </c>
      <c r="AR1359" s="50">
        <v>4.6052</v>
      </c>
    </row>
    <row r="1360" spans="1:44" x14ac:dyDescent="0.45">
      <c r="A1360" s="54" t="s">
        <v>1660</v>
      </c>
      <c r="B1360" t="s">
        <v>1787</v>
      </c>
      <c r="C1360"/>
      <c r="D1360" s="53">
        <v>3.5186999999999999</v>
      </c>
      <c r="E1360" s="52">
        <v>5.6102999999999996</v>
      </c>
      <c r="F1360" s="52">
        <v>5.9752999999999998</v>
      </c>
      <c r="G1360" s="52">
        <v>0.49819999999999998</v>
      </c>
      <c r="H1360" s="52">
        <v>0.63680000000000003</v>
      </c>
      <c r="I1360" s="52">
        <v>4.2988999999999997</v>
      </c>
      <c r="J1360" s="52">
        <v>5.2840999999999996</v>
      </c>
      <c r="K1360" s="52">
        <v>5.4157999999999999</v>
      </c>
      <c r="L1360" s="52">
        <v>4.1618000000000004</v>
      </c>
      <c r="M1360" s="52">
        <v>86.071200000000005</v>
      </c>
      <c r="N1360" s="52">
        <v>121.425</v>
      </c>
      <c r="O1360" s="52">
        <v>4.5963000000000003</v>
      </c>
      <c r="P1360" s="52">
        <v>4.9668999999999999</v>
      </c>
      <c r="Q1360" s="52">
        <v>5.1467000000000001</v>
      </c>
      <c r="R1360" s="52">
        <v>7.9768999999999997</v>
      </c>
      <c r="S1360" s="52">
        <v>4.7384000000000004</v>
      </c>
      <c r="T1360" s="52">
        <v>3.7928999999999999</v>
      </c>
      <c r="U1360" s="52">
        <v>0.41220000000000001</v>
      </c>
      <c r="V1360" s="52">
        <v>58.798000000000002</v>
      </c>
      <c r="W1360" s="52">
        <v>78.45</v>
      </c>
      <c r="X1360" s="52">
        <v>2.9780000000000002</v>
      </c>
      <c r="Y1360" s="52">
        <v>-2.5245000000000002</v>
      </c>
      <c r="Z1360" s="52">
        <v>0.54930000000000001</v>
      </c>
      <c r="AA1360" s="52">
        <v>0.24529999999999999</v>
      </c>
      <c r="AB1360" s="52">
        <v>1.4040999999999999</v>
      </c>
      <c r="AC1360" s="52">
        <v>7.4103000000000003</v>
      </c>
      <c r="AD1360" s="52">
        <v>7.2130999999999998</v>
      </c>
      <c r="AE1360" s="52">
        <v>1.0009999999999999</v>
      </c>
      <c r="AF1360" s="52">
        <v>1.7075</v>
      </c>
      <c r="AG1360" s="52">
        <v>5.7967000000000004</v>
      </c>
      <c r="AH1360" s="52">
        <v>3.8759999999999999</v>
      </c>
      <c r="AI1360" s="52">
        <v>1.148345119</v>
      </c>
      <c r="AJ1360" s="52">
        <v>-1.1779999999999999</v>
      </c>
      <c r="AK1360" s="52">
        <v>-1.2313000000000001</v>
      </c>
      <c r="AL1360" s="52">
        <v>-1.8872</v>
      </c>
      <c r="AM1360" s="52">
        <v>-1.9153</v>
      </c>
      <c r="AN1360" s="52">
        <v>3.2000000000000002E-3</v>
      </c>
      <c r="AO1360" s="52">
        <v>91.034999999999997</v>
      </c>
      <c r="AP1360" s="52">
        <v>2.7559999999999998</v>
      </c>
      <c r="AQ1360" s="51">
        <v>0.42920000000000003</v>
      </c>
      <c r="AR1360" s="50">
        <v>5.4691999999999998</v>
      </c>
    </row>
    <row r="1361" spans="1:44" x14ac:dyDescent="0.45">
      <c r="A1361" s="54" t="s">
        <v>1661</v>
      </c>
      <c r="B1361" t="s">
        <v>1787</v>
      </c>
      <c r="C1361"/>
      <c r="D1361" s="53">
        <v>1.556</v>
      </c>
      <c r="E1361" s="52">
        <v>6.0446999999999997</v>
      </c>
      <c r="F1361" s="52">
        <v>5.3319000000000001</v>
      </c>
      <c r="G1361" s="52">
        <v>0.20630000000000001</v>
      </c>
      <c r="H1361" s="52">
        <v>0.32140000000000002</v>
      </c>
      <c r="I1361" s="52">
        <v>3.0051999999999999</v>
      </c>
      <c r="J1361" s="52">
        <v>4.7422000000000004</v>
      </c>
      <c r="K1361" s="52">
        <v>4.7941000000000003</v>
      </c>
      <c r="L1361" s="52">
        <v>3.2267999999999999</v>
      </c>
      <c r="M1361" s="52">
        <v>23.296600000000002</v>
      </c>
      <c r="N1361" s="52">
        <v>34.211399999999998</v>
      </c>
      <c r="O1361" s="52">
        <v>3.1617999999999999</v>
      </c>
      <c r="P1361" s="52">
        <v>3.4243000000000001</v>
      </c>
      <c r="Q1361" s="52">
        <v>3.5508999999999999</v>
      </c>
      <c r="R1361" s="52">
        <v>7.5998000000000001</v>
      </c>
      <c r="S1361" s="52">
        <v>5.1036999999999999</v>
      </c>
      <c r="T1361" s="52">
        <v>4.5811999999999999</v>
      </c>
      <c r="U1361" s="52">
        <v>-0.91639999999999999</v>
      </c>
      <c r="V1361" s="52">
        <v>0</v>
      </c>
      <c r="W1361" s="52">
        <v>41.421300000000002</v>
      </c>
      <c r="X1361" s="52">
        <v>0.59260000000000002</v>
      </c>
      <c r="Y1361" s="52">
        <v>-2.0589</v>
      </c>
      <c r="Z1361" s="52">
        <v>0.26419999999999999</v>
      </c>
      <c r="AA1361" s="52">
        <v>0.17560000000000001</v>
      </c>
      <c r="AB1361" s="52">
        <v>1.1621999999999999</v>
      </c>
      <c r="AC1361" s="52">
        <v>6.8010000000000002</v>
      </c>
      <c r="AD1361" s="52">
        <v>6.7004000000000001</v>
      </c>
      <c r="AE1361" s="52">
        <v>1.0116000000000001</v>
      </c>
      <c r="AF1361" s="52">
        <v>2.2052999999999998</v>
      </c>
      <c r="AG1361" s="52">
        <v>5.5823</v>
      </c>
      <c r="AH1361" s="52">
        <v>4.0076000000000001</v>
      </c>
      <c r="AI1361" s="52">
        <v>-1.036259254</v>
      </c>
      <c r="AJ1361" s="52">
        <v>-1.5941000000000001</v>
      </c>
      <c r="AK1361" s="52">
        <v>-1.4907999999999999</v>
      </c>
      <c r="AL1361" s="52">
        <v>-2.0188999999999999</v>
      </c>
      <c r="AM1361" s="52">
        <v>-1.9703999999999999</v>
      </c>
      <c r="AN1361" s="52">
        <v>0.1176</v>
      </c>
      <c r="AO1361" s="52">
        <v>9.5963999999999992</v>
      </c>
      <c r="AP1361" s="52">
        <v>8.7050000000000001</v>
      </c>
      <c r="AQ1361" s="51">
        <v>2.4481000000000002</v>
      </c>
      <c r="AR1361" s="50">
        <v>4.6052</v>
      </c>
    </row>
    <row r="1362" spans="1:44" x14ac:dyDescent="0.45">
      <c r="A1362" s="54" t="s">
        <v>1662</v>
      </c>
      <c r="B1362" t="s">
        <v>1787</v>
      </c>
      <c r="C1362"/>
      <c r="D1362" s="53">
        <v>3.4436</v>
      </c>
      <c r="E1362" s="52">
        <v>5.9991000000000003</v>
      </c>
      <c r="F1362" s="52">
        <v>5.5194999999999999</v>
      </c>
      <c r="G1362" s="52">
        <v>0.28189999999999998</v>
      </c>
      <c r="H1362" s="52">
        <v>0.39629999999999999</v>
      </c>
      <c r="I1362" s="52">
        <v>3.3014999999999999</v>
      </c>
      <c r="J1362" s="52">
        <v>4.8596000000000004</v>
      </c>
      <c r="K1362" s="52">
        <v>4.9423000000000004</v>
      </c>
      <c r="L1362" s="52">
        <v>3.4971000000000001</v>
      </c>
      <c r="M1362" s="52">
        <v>37.013399999999997</v>
      </c>
      <c r="N1362" s="52">
        <v>51.2879</v>
      </c>
      <c r="O1362" s="52">
        <v>4.4592000000000001</v>
      </c>
      <c r="P1362" s="52">
        <v>4.8193000000000001</v>
      </c>
      <c r="Q1362" s="52">
        <v>5.4859999999999998</v>
      </c>
      <c r="R1362" s="52">
        <v>8.8076000000000008</v>
      </c>
      <c r="S1362" s="52">
        <v>5.6203000000000003</v>
      </c>
      <c r="T1362" s="52">
        <v>4.6120000000000001</v>
      </c>
      <c r="U1362" s="52">
        <v>0.77710000000000001</v>
      </c>
      <c r="V1362" s="52">
        <v>96.34</v>
      </c>
      <c r="W1362" s="52">
        <v>99.485399999999998</v>
      </c>
      <c r="X1362" s="52">
        <v>4.3746999999999998</v>
      </c>
      <c r="Y1362" s="52">
        <v>-2.7902999999999998</v>
      </c>
      <c r="Z1362" s="52">
        <v>0.71870000000000001</v>
      </c>
      <c r="AA1362" s="52">
        <v>0.28160000000000002</v>
      </c>
      <c r="AB1362" s="52">
        <v>1.4683999999999999</v>
      </c>
      <c r="AC1362" s="52">
        <v>8.2029999999999994</v>
      </c>
      <c r="AD1362" s="52">
        <v>8.1501000000000001</v>
      </c>
      <c r="AE1362" s="52">
        <v>3.4824000000000002</v>
      </c>
      <c r="AF1362" s="52">
        <v>4.4332000000000003</v>
      </c>
      <c r="AG1362" s="52">
        <v>7.6688000000000001</v>
      </c>
      <c r="AH1362" s="52">
        <v>6.0952999999999999</v>
      </c>
      <c r="AI1362" s="52">
        <v>2.6574190620000002</v>
      </c>
      <c r="AJ1362" s="52">
        <v>-2.0137</v>
      </c>
      <c r="AK1362" s="52">
        <v>-2.0318000000000001</v>
      </c>
      <c r="AL1362" s="52">
        <v>-2.2090999999999998</v>
      </c>
      <c r="AM1362" s="52">
        <v>-2.2136999999999998</v>
      </c>
      <c r="AN1362" s="52">
        <v>-0.18690000000000001</v>
      </c>
      <c r="AO1362" s="52">
        <v>71.093500000000006</v>
      </c>
      <c r="AP1362" s="52">
        <v>4.1849999999999996</v>
      </c>
      <c r="AQ1362" s="51">
        <v>2.4361999999999999</v>
      </c>
      <c r="AR1362" s="50">
        <v>4.6052</v>
      </c>
    </row>
    <row r="1363" spans="1:44" x14ac:dyDescent="0.45">
      <c r="A1363" s="54" t="s">
        <v>1663</v>
      </c>
      <c r="B1363" t="s">
        <v>1787</v>
      </c>
      <c r="C1363"/>
      <c r="D1363" s="53">
        <v>2.8696000000000002</v>
      </c>
      <c r="E1363" s="52">
        <v>5.8438999999999997</v>
      </c>
      <c r="F1363" s="52">
        <v>5.5552000000000001</v>
      </c>
      <c r="G1363" s="52">
        <v>0.27910000000000001</v>
      </c>
      <c r="H1363" s="52">
        <v>0.36709999999999998</v>
      </c>
      <c r="I1363" s="52">
        <v>3.2038000000000002</v>
      </c>
      <c r="J1363" s="52">
        <v>4.7934999999999999</v>
      </c>
      <c r="K1363" s="52">
        <v>4.8106</v>
      </c>
      <c r="L1363" s="52">
        <v>3.3723000000000001</v>
      </c>
      <c r="M1363" s="52">
        <v>27.669599999999999</v>
      </c>
      <c r="N1363" s="52">
        <v>34.555700000000002</v>
      </c>
      <c r="O1363" s="52">
        <v>3.1981000000000002</v>
      </c>
      <c r="P1363" s="52">
        <v>3.3571</v>
      </c>
      <c r="Q1363" s="52">
        <v>3.4716999999999998</v>
      </c>
      <c r="R1363" s="52">
        <v>7.4168000000000003</v>
      </c>
      <c r="S1363" s="52">
        <v>4.8280000000000003</v>
      </c>
      <c r="T1363" s="52">
        <v>4.2264999999999997</v>
      </c>
      <c r="U1363" s="52">
        <v>-0.43120000000000003</v>
      </c>
      <c r="V1363" s="52">
        <v>60.396000000000001</v>
      </c>
      <c r="W1363" s="52">
        <v>85.058899999999994</v>
      </c>
      <c r="X1363" s="52">
        <v>2.8370000000000002</v>
      </c>
      <c r="Y1363" s="52">
        <v>-2.5282</v>
      </c>
      <c r="Z1363" s="52">
        <v>0.58289999999999997</v>
      </c>
      <c r="AA1363" s="52">
        <v>0.25040000000000001</v>
      </c>
      <c r="AB1363" s="52">
        <v>1.3645</v>
      </c>
      <c r="AC1363" s="52">
        <v>6.9439000000000002</v>
      </c>
      <c r="AD1363" s="52">
        <v>6.8785999999999996</v>
      </c>
      <c r="AE1363" s="52">
        <v>0.4148</v>
      </c>
      <c r="AF1363" s="52">
        <v>1.1122000000000001</v>
      </c>
      <c r="AG1363" s="52">
        <v>5.3308999999999997</v>
      </c>
      <c r="AH1363" s="52">
        <v>3.3195999999999999</v>
      </c>
      <c r="AI1363" s="52">
        <v>0.36717216600000002</v>
      </c>
      <c r="AJ1363" s="52">
        <v>-1.9987999999999999</v>
      </c>
      <c r="AK1363" s="52">
        <v>-1.9958</v>
      </c>
      <c r="AL1363" s="52">
        <v>-2.2063999999999999</v>
      </c>
      <c r="AM1363" s="52">
        <v>-2.2046000000000001</v>
      </c>
      <c r="AN1363" s="52">
        <v>-0.1188</v>
      </c>
      <c r="AO1363" s="52">
        <v>84.3322</v>
      </c>
      <c r="AP1363" s="52">
        <v>4.758</v>
      </c>
      <c r="AQ1363" s="51">
        <v>0.54269999999999996</v>
      </c>
      <c r="AR1363" s="50">
        <v>4.6052</v>
      </c>
    </row>
    <row r="1364" spans="1:44" x14ac:dyDescent="0.45">
      <c r="A1364" s="54" t="s">
        <v>1664</v>
      </c>
      <c r="B1364" t="s">
        <v>1787</v>
      </c>
      <c r="C1364"/>
      <c r="D1364" s="53">
        <v>2.9790999999999999</v>
      </c>
      <c r="E1364" s="52">
        <v>5.9451999999999998</v>
      </c>
      <c r="F1364" s="52">
        <v>5.4702999999999999</v>
      </c>
      <c r="G1364" s="52">
        <v>0.25719999999999998</v>
      </c>
      <c r="H1364" s="52">
        <v>0.43130000000000002</v>
      </c>
      <c r="I1364" s="52">
        <v>3.6875</v>
      </c>
      <c r="J1364" s="52">
        <v>5.0503999999999998</v>
      </c>
      <c r="K1364" s="52">
        <v>5.3051000000000004</v>
      </c>
      <c r="L1364" s="52">
        <v>3.7080000000000002</v>
      </c>
      <c r="M1364" s="52">
        <v>58.927300000000002</v>
      </c>
      <c r="N1364" s="52">
        <v>95.229299999999995</v>
      </c>
      <c r="O1364" s="52">
        <v>4.7934000000000001</v>
      </c>
      <c r="P1364" s="52">
        <v>5.6829000000000001</v>
      </c>
      <c r="Q1364" s="52">
        <v>5.9878999999999998</v>
      </c>
      <c r="R1364" s="52">
        <v>8.5408000000000008</v>
      </c>
      <c r="S1364" s="52">
        <v>5.4512999999999998</v>
      </c>
      <c r="T1364" s="52">
        <v>4.4920999999999998</v>
      </c>
      <c r="U1364" s="52">
        <v>0.58389999999999997</v>
      </c>
      <c r="V1364" s="52">
        <v>97.37</v>
      </c>
      <c r="W1364" s="52">
        <v>97.395899999999997</v>
      </c>
      <c r="X1364" s="52">
        <v>4.5872000000000002</v>
      </c>
      <c r="Y1364" s="52">
        <v>-2.8353000000000002</v>
      </c>
      <c r="Z1364" s="52">
        <v>0.7339</v>
      </c>
      <c r="AA1364" s="52">
        <v>0.2767</v>
      </c>
      <c r="AB1364" s="52">
        <v>1.4147000000000001</v>
      </c>
      <c r="AC1364" s="52">
        <v>7.9782999999999999</v>
      </c>
      <c r="AD1364" s="52">
        <v>7.7625999999999999</v>
      </c>
      <c r="AE1364" s="52">
        <v>2.9037999999999999</v>
      </c>
      <c r="AF1364" s="52">
        <v>3.8938999999999999</v>
      </c>
      <c r="AG1364" s="52">
        <v>7.1654999999999998</v>
      </c>
      <c r="AH1364" s="52">
        <v>5.6132999999999997</v>
      </c>
      <c r="AI1364" s="52">
        <v>2.2465646490000002</v>
      </c>
      <c r="AJ1364" s="52">
        <v>-2.0394999999999999</v>
      </c>
      <c r="AK1364" s="52">
        <v>-2.0510000000000002</v>
      </c>
      <c r="AL1364" s="52">
        <v>-2.2145999999999999</v>
      </c>
      <c r="AM1364" s="52">
        <v>-2.2172999999999998</v>
      </c>
      <c r="AN1364" s="52">
        <v>-0.20030000000000001</v>
      </c>
      <c r="AO1364" s="52">
        <v>63.634999999999998</v>
      </c>
      <c r="AP1364" s="52">
        <v>4.6980000000000004</v>
      </c>
      <c r="AQ1364" s="51">
        <v>3.5205000000000002</v>
      </c>
      <c r="AR1364" s="50">
        <v>4.6052</v>
      </c>
    </row>
    <row r="1365" spans="1:44" x14ac:dyDescent="0.45">
      <c r="A1365" s="54" t="s">
        <v>1665</v>
      </c>
      <c r="B1365" t="s">
        <v>1787</v>
      </c>
      <c r="C1365"/>
      <c r="D1365" s="53">
        <v>2.7593999999999999</v>
      </c>
      <c r="E1365" s="52">
        <v>5.8093000000000004</v>
      </c>
      <c r="F1365" s="52">
        <v>5.0883000000000003</v>
      </c>
      <c r="G1365" s="52">
        <v>9.9500000000000005E-2</v>
      </c>
      <c r="H1365" s="52">
        <v>0.2346</v>
      </c>
      <c r="I1365" s="52">
        <v>2.9722</v>
      </c>
      <c r="J1365" s="52">
        <v>4.7378</v>
      </c>
      <c r="K1365" s="52">
        <v>4.7990000000000004</v>
      </c>
      <c r="L1365" s="52">
        <v>3.0872999999999999</v>
      </c>
      <c r="M1365" s="52">
        <v>18.729399999999998</v>
      </c>
      <c r="N1365" s="52">
        <v>33.487299999999998</v>
      </c>
      <c r="O1365" s="52">
        <v>3.1273</v>
      </c>
      <c r="P1365" s="52">
        <v>3.3106</v>
      </c>
      <c r="Q1365" s="52">
        <v>3.3795000000000002</v>
      </c>
      <c r="R1365" s="52">
        <v>6.5301999999999998</v>
      </c>
      <c r="S1365" s="52">
        <v>4.4946999999999999</v>
      </c>
      <c r="T1365" s="52">
        <v>4.0460000000000003</v>
      </c>
      <c r="U1365" s="52">
        <v>-1.4863999999999999</v>
      </c>
      <c r="V1365" s="52">
        <v>0</v>
      </c>
      <c r="W1365" s="52">
        <v>68.659400000000005</v>
      </c>
      <c r="X1365" s="52">
        <v>0.48280000000000001</v>
      </c>
      <c r="Y1365" s="52">
        <v>-1.9159999999999999</v>
      </c>
      <c r="Z1365" s="52">
        <v>0.20530000000000001</v>
      </c>
      <c r="AA1365" s="52">
        <v>0.124</v>
      </c>
      <c r="AB1365" s="52">
        <v>1.0648</v>
      </c>
      <c r="AC1365" s="52">
        <v>6.1345000000000001</v>
      </c>
      <c r="AD1365" s="52">
        <v>5.9619</v>
      </c>
      <c r="AE1365" s="52">
        <v>0.2127</v>
      </c>
      <c r="AF1365" s="52">
        <v>1.1841999999999999</v>
      </c>
      <c r="AG1365" s="52">
        <v>5.2435999999999998</v>
      </c>
      <c r="AH1365" s="52">
        <v>3.3839000000000001</v>
      </c>
      <c r="AI1365" s="52">
        <v>-2.2149282079999999</v>
      </c>
      <c r="AJ1365" s="52">
        <v>-1.9884999999999999</v>
      </c>
      <c r="AK1365" s="52">
        <v>-1.9025000000000001</v>
      </c>
      <c r="AL1365" s="52">
        <v>-2.1991000000000001</v>
      </c>
      <c r="AM1365" s="52">
        <v>-2.1654</v>
      </c>
      <c r="AN1365" s="52">
        <v>-5.91E-2</v>
      </c>
      <c r="AO1365" s="52">
        <v>90.579599999999999</v>
      </c>
      <c r="AP1365" s="52">
        <v>2.6309999999999998</v>
      </c>
      <c r="AQ1365" s="51">
        <v>1.4587000000000001</v>
      </c>
      <c r="AR1365" s="50">
        <v>4.6052</v>
      </c>
    </row>
    <row r="1366" spans="1:44" x14ac:dyDescent="0.45">
      <c r="A1366" s="54" t="s">
        <v>1666</v>
      </c>
      <c r="B1366" t="s">
        <v>1787</v>
      </c>
      <c r="C1366"/>
      <c r="D1366" s="53">
        <v>2.6776</v>
      </c>
      <c r="E1366" s="52">
        <v>5.8051000000000004</v>
      </c>
      <c r="F1366" s="52">
        <v>5.0849000000000002</v>
      </c>
      <c r="G1366" s="52">
        <v>9.8199999999999996E-2</v>
      </c>
      <c r="H1366" s="52">
        <v>0.23119999999999999</v>
      </c>
      <c r="I1366" s="52">
        <v>2.9723000000000002</v>
      </c>
      <c r="J1366" s="52">
        <v>4.7378</v>
      </c>
      <c r="K1366" s="52">
        <v>4.7991000000000001</v>
      </c>
      <c r="L1366" s="52">
        <v>3.0869</v>
      </c>
      <c r="M1366" s="52">
        <v>18.762899999999998</v>
      </c>
      <c r="N1366" s="52">
        <v>33.527200000000001</v>
      </c>
      <c r="O1366" s="52">
        <v>3.1248999999999998</v>
      </c>
      <c r="P1366" s="52">
        <v>3.3105000000000002</v>
      </c>
      <c r="Q1366" s="52">
        <v>3.3797999999999999</v>
      </c>
      <c r="R1366" s="52">
        <v>6.5301999999999998</v>
      </c>
      <c r="S1366" s="52">
        <v>4.4946999999999999</v>
      </c>
      <c r="T1366" s="52">
        <v>4.0460000000000003</v>
      </c>
      <c r="U1366" s="52">
        <v>-1.4863</v>
      </c>
      <c r="V1366" s="52">
        <v>0</v>
      </c>
      <c r="W1366" s="52">
        <v>68.544799999999995</v>
      </c>
      <c r="X1366" s="52">
        <v>0.48249999999999998</v>
      </c>
      <c r="Y1366" s="52">
        <v>-1.9159999999999999</v>
      </c>
      <c r="Z1366" s="52">
        <v>0.20519999999999999</v>
      </c>
      <c r="AA1366" s="52">
        <v>0.124</v>
      </c>
      <c r="AB1366" s="52">
        <v>1.0648</v>
      </c>
      <c r="AC1366" s="52">
        <v>6.1345999999999998</v>
      </c>
      <c r="AD1366" s="52">
        <v>5.9637000000000002</v>
      </c>
      <c r="AE1366" s="52">
        <v>0.2127</v>
      </c>
      <c r="AF1366" s="52">
        <v>1.1841999999999999</v>
      </c>
      <c r="AG1366" s="52">
        <v>5.2450999999999999</v>
      </c>
      <c r="AH1366" s="52">
        <v>3.3860000000000001</v>
      </c>
      <c r="AI1366" s="52">
        <v>-2.2136753100000002</v>
      </c>
      <c r="AJ1366" s="52">
        <v>-1.9884999999999999</v>
      </c>
      <c r="AK1366" s="52">
        <v>-1.9025000000000001</v>
      </c>
      <c r="AL1366" s="52">
        <v>-2.1991000000000001</v>
      </c>
      <c r="AM1366" s="52">
        <v>-2.1654</v>
      </c>
      <c r="AN1366" s="52">
        <v>-5.91E-2</v>
      </c>
      <c r="AO1366" s="52">
        <v>90.867599999999996</v>
      </c>
      <c r="AP1366" s="52">
        <v>2.6110000000000002</v>
      </c>
      <c r="AQ1366" s="51">
        <v>1.4277</v>
      </c>
      <c r="AR1366" s="50">
        <v>4.6052</v>
      </c>
    </row>
    <row r="1367" spans="1:44" x14ac:dyDescent="0.45">
      <c r="A1367" s="54" t="s">
        <v>1667</v>
      </c>
      <c r="B1367" t="s">
        <v>1787</v>
      </c>
      <c r="C1367"/>
      <c r="D1367" s="53">
        <v>0.62060000000000004</v>
      </c>
      <c r="E1367" s="52">
        <v>5.8460999999999999</v>
      </c>
      <c r="F1367" s="52">
        <v>4.7763999999999998</v>
      </c>
      <c r="G1367" s="52">
        <v>2.7E-2</v>
      </c>
      <c r="H1367" s="52">
        <v>3.9100000000000003E-2</v>
      </c>
      <c r="I1367" s="52">
        <v>2.5871</v>
      </c>
      <c r="J1367" s="52">
        <v>4.6505999999999998</v>
      </c>
      <c r="K1367" s="52">
        <v>4.6611000000000002</v>
      </c>
      <c r="L1367" s="52">
        <v>2.6374</v>
      </c>
      <c r="M1367" s="52">
        <v>5.3194999999999997</v>
      </c>
      <c r="N1367" s="52">
        <v>6.7220000000000004</v>
      </c>
      <c r="O1367" s="52">
        <v>2.6291000000000002</v>
      </c>
      <c r="P1367" s="52">
        <v>2.8054000000000001</v>
      </c>
      <c r="Q1367" s="52">
        <v>2.9721000000000002</v>
      </c>
      <c r="R1367" s="52">
        <v>7.3563999999999998</v>
      </c>
      <c r="S1367" s="52">
        <v>4.8537999999999997</v>
      </c>
      <c r="T1367" s="52">
        <v>4.4671000000000003</v>
      </c>
      <c r="U1367" s="52">
        <v>-0.86599999999999999</v>
      </c>
      <c r="V1367" s="52">
        <v>1.026</v>
      </c>
      <c r="W1367" s="52">
        <v>6.2843999999999998</v>
      </c>
      <c r="X1367" s="52">
        <v>0.74950000000000006</v>
      </c>
      <c r="Y1367" s="52">
        <v>-2.2663000000000002</v>
      </c>
      <c r="Z1367" s="52">
        <v>0.31219999999999998</v>
      </c>
      <c r="AA1367" s="52">
        <v>0.16270000000000001</v>
      </c>
      <c r="AB1367" s="52">
        <v>1.0556000000000001</v>
      </c>
      <c r="AC1367" s="52">
        <v>6.8338000000000001</v>
      </c>
      <c r="AD1367" s="52">
        <v>6.7736000000000001</v>
      </c>
      <c r="AE1367" s="52">
        <v>6.9500000000000006E-2</v>
      </c>
      <c r="AF1367" s="52">
        <v>1.196</v>
      </c>
      <c r="AG1367" s="52">
        <v>5.1657000000000002</v>
      </c>
      <c r="AH1367" s="52">
        <v>3.3730000000000002</v>
      </c>
      <c r="AI1367" s="52">
        <v>-0.80335979700000004</v>
      </c>
      <c r="AJ1367" s="52">
        <v>-1.6508</v>
      </c>
      <c r="AK1367" s="52">
        <v>-1.603</v>
      </c>
      <c r="AL1367" s="52">
        <v>-2.0541999999999998</v>
      </c>
      <c r="AM1367" s="52">
        <v>-2.0196999999999998</v>
      </c>
      <c r="AN1367" s="52">
        <v>-9.4100000000000003E-2</v>
      </c>
      <c r="AO1367" s="52">
        <v>0</v>
      </c>
      <c r="AP1367" s="52">
        <v>10.961</v>
      </c>
      <c r="AQ1367" s="51">
        <v>3.8932000000000002</v>
      </c>
      <c r="AR1367" s="50">
        <v>4.6052</v>
      </c>
    </row>
    <row r="1368" spans="1:44" x14ac:dyDescent="0.45">
      <c r="A1368" s="54" t="s">
        <v>1668</v>
      </c>
      <c r="B1368" t="s">
        <v>1787</v>
      </c>
      <c r="C1368"/>
      <c r="D1368" s="53">
        <v>1.2527999999999999</v>
      </c>
      <c r="E1368" s="52">
        <v>5.8036000000000003</v>
      </c>
      <c r="F1368" s="52">
        <v>4.9560000000000004</v>
      </c>
      <c r="G1368" s="52">
        <v>7.8299999999999995E-2</v>
      </c>
      <c r="H1368" s="52">
        <v>0.13070000000000001</v>
      </c>
      <c r="I1368" s="52">
        <v>2.7218</v>
      </c>
      <c r="J1368" s="52">
        <v>4.6810999999999998</v>
      </c>
      <c r="K1368" s="52">
        <v>4.6976000000000004</v>
      </c>
      <c r="L1368" s="52">
        <v>2.8828999999999998</v>
      </c>
      <c r="M1368" s="52">
        <v>12.2371</v>
      </c>
      <c r="N1368" s="52">
        <v>15.394</v>
      </c>
      <c r="O1368" s="52">
        <v>2.6454</v>
      </c>
      <c r="P1368" s="52">
        <v>2.8262999999999998</v>
      </c>
      <c r="Q1368" s="52">
        <v>2.8361000000000001</v>
      </c>
      <c r="R1368" s="52">
        <v>7.4542999999999999</v>
      </c>
      <c r="S1368" s="52">
        <v>4.9912000000000001</v>
      </c>
      <c r="T1368" s="52">
        <v>4.4744999999999999</v>
      </c>
      <c r="U1368" s="52">
        <v>-0.86180000000000001</v>
      </c>
      <c r="V1368" s="52">
        <v>0</v>
      </c>
      <c r="W1368" s="52">
        <v>10.6386</v>
      </c>
      <c r="X1368" s="52">
        <v>0.65649999999999997</v>
      </c>
      <c r="Y1368" s="52">
        <v>-2.3340999999999998</v>
      </c>
      <c r="Z1368" s="52">
        <v>0.2777</v>
      </c>
      <c r="AA1368" s="52">
        <v>0.1598</v>
      </c>
      <c r="AB1368" s="52">
        <v>1.0948</v>
      </c>
      <c r="AC1368" s="52">
        <v>6.8372000000000002</v>
      </c>
      <c r="AD1368" s="52">
        <v>6.7081999999999997</v>
      </c>
      <c r="AE1368" s="52">
        <v>0.1089</v>
      </c>
      <c r="AF1368" s="52">
        <v>1.2304999999999999</v>
      </c>
      <c r="AG1368" s="52">
        <v>5.1974999999999998</v>
      </c>
      <c r="AH1368" s="52">
        <v>3.4178000000000002</v>
      </c>
      <c r="AI1368" s="52">
        <v>-0.95220005699999999</v>
      </c>
      <c r="AJ1368" s="52">
        <v>-1.6607000000000001</v>
      </c>
      <c r="AK1368" s="52">
        <v>-1.5931</v>
      </c>
      <c r="AL1368" s="52">
        <v>-2.0541999999999998</v>
      </c>
      <c r="AM1368" s="52">
        <v>-2.0182000000000002</v>
      </c>
      <c r="AN1368" s="52">
        <v>-7.0099999999999996E-2</v>
      </c>
      <c r="AO1368" s="52">
        <v>0</v>
      </c>
      <c r="AP1368" s="52">
        <v>10.326000000000001</v>
      </c>
      <c r="AQ1368" s="51">
        <v>2.8494999999999999</v>
      </c>
      <c r="AR1368" s="50">
        <v>4.6052</v>
      </c>
    </row>
    <row r="1369" spans="1:44" x14ac:dyDescent="0.45">
      <c r="A1369" s="54" t="s">
        <v>1669</v>
      </c>
      <c r="B1369" t="s">
        <v>1787</v>
      </c>
      <c r="C1369"/>
      <c r="D1369" s="53">
        <v>3.3254000000000001</v>
      </c>
      <c r="E1369" s="52">
        <v>3.4087999999999998</v>
      </c>
      <c r="F1369" s="52">
        <v>5.6310000000000002</v>
      </c>
      <c r="G1369" s="52">
        <v>0.30549999999999999</v>
      </c>
      <c r="H1369" s="52">
        <v>0.39379999999999998</v>
      </c>
      <c r="I1369" s="52">
        <v>3.3839999999999999</v>
      </c>
      <c r="J1369" s="52">
        <v>4.8182999999999998</v>
      </c>
      <c r="K1369" s="52">
        <v>4.8441000000000001</v>
      </c>
      <c r="L1369" s="52">
        <v>3.5693999999999999</v>
      </c>
      <c r="M1369" s="52">
        <v>35.650100000000002</v>
      </c>
      <c r="N1369" s="52">
        <v>42.281500000000001</v>
      </c>
      <c r="O1369" s="52">
        <v>3.1530999999999998</v>
      </c>
      <c r="P1369" s="52">
        <v>3.2231999999999998</v>
      </c>
      <c r="Q1369" s="52">
        <v>3.2505000000000002</v>
      </c>
      <c r="R1369" s="52">
        <v>7.1261000000000001</v>
      </c>
      <c r="S1369" s="52">
        <v>4.7160000000000002</v>
      </c>
      <c r="T1369" s="52">
        <v>4.1079999999999997</v>
      </c>
      <c r="U1369" s="52">
        <v>-0.59560000000000002</v>
      </c>
      <c r="V1369" s="52">
        <v>60.716999999999999</v>
      </c>
      <c r="W1369" s="52">
        <v>90.655000000000001</v>
      </c>
      <c r="X1369" s="52">
        <v>1.7989999999999999</v>
      </c>
      <c r="Y1369" s="52">
        <v>-2.5588000000000002</v>
      </c>
      <c r="Z1369" s="52">
        <v>0.57179999999999997</v>
      </c>
      <c r="AA1369" s="52">
        <v>0.25650000000000001</v>
      </c>
      <c r="AB1369" s="52">
        <v>1.3216000000000001</v>
      </c>
      <c r="AC1369" s="52">
        <v>6.7824</v>
      </c>
      <c r="AD1369" s="52">
        <v>6.8475000000000001</v>
      </c>
      <c r="AE1369" s="52">
        <v>-0.94930000000000003</v>
      </c>
      <c r="AF1369" s="52">
        <v>-0.36380000000000001</v>
      </c>
      <c r="AG1369" s="52">
        <v>5.2541000000000002</v>
      </c>
      <c r="AH1369" s="52">
        <v>3.1627000000000001</v>
      </c>
      <c r="AI1369" s="52">
        <v>0.19227480199999999</v>
      </c>
      <c r="AJ1369" s="52">
        <v>-2.0699000000000001</v>
      </c>
      <c r="AK1369" s="52">
        <v>-2.0731000000000002</v>
      </c>
      <c r="AL1369" s="52">
        <v>-2.2284000000000002</v>
      </c>
      <c r="AM1369" s="52">
        <v>-2.2292999999999998</v>
      </c>
      <c r="AN1369" s="52">
        <v>-0.32100000000000001</v>
      </c>
      <c r="AO1369" s="52">
        <v>42.447200000000002</v>
      </c>
      <c r="AP1369" s="52">
        <v>7.3890000000000002</v>
      </c>
      <c r="AQ1369" s="51">
        <v>2.3437000000000001</v>
      </c>
      <c r="AR1369" s="50">
        <v>4.6052</v>
      </c>
    </row>
    <row r="1370" spans="1:44" x14ac:dyDescent="0.45">
      <c r="A1370" s="54" t="s">
        <v>1670</v>
      </c>
      <c r="B1370" t="s">
        <v>1787</v>
      </c>
      <c r="C1370"/>
      <c r="D1370" s="53">
        <v>0.64190000000000003</v>
      </c>
      <c r="E1370" s="52">
        <v>5.6921999999999997</v>
      </c>
      <c r="F1370" s="52">
        <v>4.8071000000000002</v>
      </c>
      <c r="G1370" s="52">
        <v>3.0099999999999998E-2</v>
      </c>
      <c r="H1370" s="52">
        <v>6.8400000000000002E-2</v>
      </c>
      <c r="I1370" s="52">
        <v>2.6457999999999999</v>
      </c>
      <c r="J1370" s="52">
        <v>4.6585999999999999</v>
      </c>
      <c r="K1370" s="52">
        <v>4.6721000000000004</v>
      </c>
      <c r="L1370" s="52">
        <v>2.7850999999999999</v>
      </c>
      <c r="M1370" s="52">
        <v>9.2497000000000007</v>
      </c>
      <c r="N1370" s="52">
        <v>14.733000000000001</v>
      </c>
      <c r="O1370" s="52">
        <v>2.7780999999999998</v>
      </c>
      <c r="P1370" s="52">
        <v>2.9266000000000001</v>
      </c>
      <c r="Q1370" s="52">
        <v>3.0186999999999999</v>
      </c>
      <c r="R1370" s="52">
        <v>7.4095000000000004</v>
      </c>
      <c r="S1370" s="52">
        <v>4.9420999999999999</v>
      </c>
      <c r="T1370" s="52">
        <v>4.5388999999999999</v>
      </c>
      <c r="U1370" s="52">
        <v>-0.75529999999999997</v>
      </c>
      <c r="V1370" s="52">
        <v>0.53</v>
      </c>
      <c r="W1370" s="52">
        <v>87.436300000000003</v>
      </c>
      <c r="X1370" s="52">
        <v>0.79879999999999995</v>
      </c>
      <c r="Y1370" s="52">
        <v>-2.2181999999999999</v>
      </c>
      <c r="Z1370" s="52">
        <v>0.3599</v>
      </c>
      <c r="AA1370" s="52">
        <v>0.17510000000000001</v>
      </c>
      <c r="AB1370" s="52">
        <v>1.0549999999999999</v>
      </c>
      <c r="AC1370" s="52">
        <v>6.9367999999999999</v>
      </c>
      <c r="AD1370" s="52">
        <v>6.9194000000000004</v>
      </c>
      <c r="AE1370" s="52">
        <v>0.58950000000000002</v>
      </c>
      <c r="AF1370" s="52">
        <v>1.7681</v>
      </c>
      <c r="AG1370" s="52">
        <v>5.4917999999999996</v>
      </c>
      <c r="AH1370" s="52">
        <v>3.8761999999999999</v>
      </c>
      <c r="AI1370" s="52">
        <v>-0.46892924800000002</v>
      </c>
      <c r="AJ1370" s="52">
        <v>-1.8177000000000001</v>
      </c>
      <c r="AK1370" s="52">
        <v>-1.7333000000000001</v>
      </c>
      <c r="AL1370" s="52">
        <v>-2.0867</v>
      </c>
      <c r="AM1370" s="52">
        <v>-2.0425</v>
      </c>
      <c r="AN1370" s="52">
        <v>-0.17749999999999999</v>
      </c>
      <c r="AO1370" s="52">
        <v>2.7581000000000002</v>
      </c>
      <c r="AP1370" s="52">
        <v>10.241</v>
      </c>
      <c r="AQ1370" s="51">
        <v>3.0602</v>
      </c>
      <c r="AR1370" s="50">
        <v>4.6052</v>
      </c>
    </row>
    <row r="1371" spans="1:44" x14ac:dyDescent="0.45">
      <c r="A1371" s="54" t="s">
        <v>1671</v>
      </c>
      <c r="B1371" t="s">
        <v>1787</v>
      </c>
      <c r="C1371"/>
      <c r="D1371" s="53">
        <v>2.2082999999999999</v>
      </c>
      <c r="E1371" s="52">
        <v>5.6605999999999996</v>
      </c>
      <c r="F1371" s="52">
        <v>5.1125999999999996</v>
      </c>
      <c r="G1371" s="52">
        <v>0.1313</v>
      </c>
      <c r="H1371" s="52">
        <v>0.24049999999999999</v>
      </c>
      <c r="I1371" s="52">
        <v>2.9277000000000002</v>
      </c>
      <c r="J1371" s="52">
        <v>4.7339000000000002</v>
      </c>
      <c r="K1371" s="52">
        <v>4.7630999999999997</v>
      </c>
      <c r="L1371" s="52">
        <v>3.1854</v>
      </c>
      <c r="M1371" s="52">
        <v>22.462599999999998</v>
      </c>
      <c r="N1371" s="52">
        <v>31.666699999999999</v>
      </c>
      <c r="O1371" s="52">
        <v>3.5659999999999998</v>
      </c>
      <c r="P1371" s="52">
        <v>3.8410000000000002</v>
      </c>
      <c r="Q1371" s="52">
        <v>4.5134999999999996</v>
      </c>
      <c r="R1371" s="52">
        <v>8.2445000000000004</v>
      </c>
      <c r="S1371" s="52">
        <v>5.2305999999999999</v>
      </c>
      <c r="T1371" s="52">
        <v>4.6562999999999999</v>
      </c>
      <c r="U1371" s="52">
        <v>-0.27679999999999999</v>
      </c>
      <c r="V1371" s="52">
        <v>2.4449999999999998</v>
      </c>
      <c r="W1371" s="52">
        <v>65.095200000000006</v>
      </c>
      <c r="X1371" s="52">
        <v>1.3731</v>
      </c>
      <c r="Y1371" s="52">
        <v>-2.2008999999999999</v>
      </c>
      <c r="Z1371" s="52">
        <v>0.40670000000000001</v>
      </c>
      <c r="AA1371" s="52">
        <v>0.1792</v>
      </c>
      <c r="AB1371" s="52">
        <v>1.1549</v>
      </c>
      <c r="AC1371" s="52">
        <v>7.3266</v>
      </c>
      <c r="AD1371" s="52">
        <v>7.46</v>
      </c>
      <c r="AE1371" s="52">
        <v>2.3193000000000001</v>
      </c>
      <c r="AF1371" s="52">
        <v>3.3315999999999999</v>
      </c>
      <c r="AG1371" s="52">
        <v>6.8327</v>
      </c>
      <c r="AH1371" s="52">
        <v>5.2842000000000002</v>
      </c>
      <c r="AI1371" s="52">
        <v>0.44831040500000002</v>
      </c>
      <c r="AJ1371" s="52">
        <v>-1.9776</v>
      </c>
      <c r="AK1371" s="52">
        <v>-1.931</v>
      </c>
      <c r="AL1371" s="52">
        <v>-2.1078000000000001</v>
      </c>
      <c r="AM1371" s="52">
        <v>-2.0825999999999998</v>
      </c>
      <c r="AN1371" s="52">
        <v>-0.28039999999999998</v>
      </c>
      <c r="AO1371" s="52">
        <v>44.421100000000003</v>
      </c>
      <c r="AP1371" s="52">
        <v>4.1100000000000003</v>
      </c>
      <c r="AQ1371" s="51">
        <v>1.5953999999999999</v>
      </c>
      <c r="AR1371" s="50">
        <v>4.6052</v>
      </c>
    </row>
    <row r="1372" spans="1:44" x14ac:dyDescent="0.45">
      <c r="A1372" s="54" t="s">
        <v>1672</v>
      </c>
      <c r="B1372" t="s">
        <v>1787</v>
      </c>
      <c r="C1372"/>
      <c r="D1372" s="53">
        <v>1.8165</v>
      </c>
      <c r="E1372" s="52">
        <v>5.6605999999999996</v>
      </c>
      <c r="F1372" s="52">
        <v>5.1125999999999996</v>
      </c>
      <c r="G1372" s="52">
        <v>0.1313</v>
      </c>
      <c r="H1372" s="52">
        <v>0.24049999999999999</v>
      </c>
      <c r="I1372" s="52">
        <v>2.9277000000000002</v>
      </c>
      <c r="J1372" s="52">
        <v>4.7339000000000002</v>
      </c>
      <c r="K1372" s="52">
        <v>4.7630999999999997</v>
      </c>
      <c r="L1372" s="52">
        <v>3.1854</v>
      </c>
      <c r="M1372" s="52">
        <v>22.462599999999998</v>
      </c>
      <c r="N1372" s="52">
        <v>31.666699999999999</v>
      </c>
      <c r="O1372" s="52">
        <v>3.5659999999999998</v>
      </c>
      <c r="P1372" s="52">
        <v>3.8410000000000002</v>
      </c>
      <c r="Q1372" s="52">
        <v>4.5134999999999996</v>
      </c>
      <c r="R1372" s="52">
        <v>8.2445000000000004</v>
      </c>
      <c r="S1372" s="52">
        <v>5.2305999999999999</v>
      </c>
      <c r="T1372" s="52">
        <v>4.6562999999999999</v>
      </c>
      <c r="U1372" s="52">
        <v>-0.27679999999999999</v>
      </c>
      <c r="V1372" s="52">
        <v>2.4449999999999998</v>
      </c>
      <c r="W1372" s="52">
        <v>65.095200000000006</v>
      </c>
      <c r="X1372" s="52">
        <v>1.3731</v>
      </c>
      <c r="Y1372" s="52">
        <v>-2.2008999999999999</v>
      </c>
      <c r="Z1372" s="52">
        <v>0.40670000000000001</v>
      </c>
      <c r="AA1372" s="52">
        <v>0.1792</v>
      </c>
      <c r="AB1372" s="52">
        <v>1.1549</v>
      </c>
      <c r="AC1372" s="52">
        <v>7.3266</v>
      </c>
      <c r="AD1372" s="52">
        <v>7.46</v>
      </c>
      <c r="AE1372" s="52">
        <v>2.3193000000000001</v>
      </c>
      <c r="AF1372" s="52">
        <v>3.3315999999999999</v>
      </c>
      <c r="AG1372" s="52">
        <v>6.8327</v>
      </c>
      <c r="AH1372" s="52">
        <v>5.2842000000000002</v>
      </c>
      <c r="AI1372" s="52">
        <v>0.44831040500000002</v>
      </c>
      <c r="AJ1372" s="52">
        <v>-1.9776</v>
      </c>
      <c r="AK1372" s="52">
        <v>-1.931</v>
      </c>
      <c r="AL1372" s="52">
        <v>-2.1078000000000001</v>
      </c>
      <c r="AM1372" s="52">
        <v>-2.0825999999999998</v>
      </c>
      <c r="AN1372" s="52">
        <v>-0.28039999999999998</v>
      </c>
      <c r="AO1372" s="52">
        <v>44.421100000000003</v>
      </c>
      <c r="AP1372" s="52">
        <v>4.1100000000000003</v>
      </c>
      <c r="AQ1372" s="51">
        <v>1.5953999999999999</v>
      </c>
      <c r="AR1372" s="50">
        <v>4.6052</v>
      </c>
    </row>
    <row r="1373" spans="1:44" x14ac:dyDescent="0.45">
      <c r="A1373" s="54" t="s">
        <v>1673</v>
      </c>
      <c r="B1373" t="s">
        <v>1787</v>
      </c>
      <c r="C1373"/>
      <c r="D1373" s="53">
        <v>3.7061999999999999</v>
      </c>
      <c r="E1373" s="52">
        <v>5.4904000000000002</v>
      </c>
      <c r="F1373" s="52">
        <v>5.5735999999999999</v>
      </c>
      <c r="G1373" s="52">
        <v>0.37690000000000001</v>
      </c>
      <c r="H1373" s="52">
        <v>0.52980000000000005</v>
      </c>
      <c r="I1373" s="52">
        <v>3.1162000000000001</v>
      </c>
      <c r="J1373" s="52">
        <v>4.8429000000000002</v>
      </c>
      <c r="K1373" s="52">
        <v>4.9446000000000003</v>
      </c>
      <c r="L1373" s="52">
        <v>3.6732</v>
      </c>
      <c r="M1373" s="52">
        <v>59.4572</v>
      </c>
      <c r="N1373" s="52">
        <v>80.278499999999994</v>
      </c>
      <c r="O1373" s="52">
        <v>3.5110000000000001</v>
      </c>
      <c r="P1373" s="52">
        <v>3.8195000000000001</v>
      </c>
      <c r="Q1373" s="52">
        <v>4.0026999999999999</v>
      </c>
      <c r="R1373" s="52">
        <v>8.1135000000000002</v>
      </c>
      <c r="S1373" s="52">
        <v>5.3055000000000003</v>
      </c>
      <c r="T1373" s="52">
        <v>4.5255999999999998</v>
      </c>
      <c r="U1373" s="52">
        <v>-0.14399999999999999</v>
      </c>
      <c r="V1373" s="52">
        <v>74.433999999999997</v>
      </c>
      <c r="W1373" s="52">
        <v>97.063100000000006</v>
      </c>
      <c r="X1373" s="52">
        <v>2.8605999999999998</v>
      </c>
      <c r="Y1373" s="52">
        <v>-2.6269</v>
      </c>
      <c r="Z1373" s="52">
        <v>0.62439999999999996</v>
      </c>
      <c r="AA1373" s="52">
        <v>0.3029</v>
      </c>
      <c r="AB1373" s="52">
        <v>1.3818999999999999</v>
      </c>
      <c r="AC1373" s="52">
        <v>7.3567</v>
      </c>
      <c r="AD1373" s="52">
        <v>7.3906000000000001</v>
      </c>
      <c r="AE1373" s="52">
        <v>1.9006000000000001</v>
      </c>
      <c r="AF1373" s="52">
        <v>3.1513</v>
      </c>
      <c r="AG1373" s="52">
        <v>6.5732999999999997</v>
      </c>
      <c r="AH1373" s="52">
        <v>5.2302</v>
      </c>
      <c r="AI1373" s="52">
        <v>1.10883803</v>
      </c>
      <c r="AJ1373" s="52">
        <v>-2.1312000000000002</v>
      </c>
      <c r="AK1373" s="52">
        <v>-2.1286</v>
      </c>
      <c r="AL1373" s="52">
        <v>-2.2605</v>
      </c>
      <c r="AM1373" s="52">
        <v>-2.2926000000000002</v>
      </c>
      <c r="AN1373" s="52">
        <v>-0.12429999999999999</v>
      </c>
      <c r="AO1373" s="52">
        <v>46.327100000000002</v>
      </c>
      <c r="AP1373" s="52">
        <v>6.4669999999999996</v>
      </c>
      <c r="AQ1373" s="51">
        <v>2.2671999999999999</v>
      </c>
      <c r="AR1373" s="50">
        <v>4.6052</v>
      </c>
    </row>
    <row r="1374" spans="1:44" x14ac:dyDescent="0.45">
      <c r="A1374" s="54" t="s">
        <v>1674</v>
      </c>
      <c r="B1374" t="s">
        <v>1787</v>
      </c>
      <c r="C1374"/>
      <c r="D1374" s="53">
        <v>3.8748999999999998</v>
      </c>
      <c r="E1374" s="52">
        <v>5.4409000000000001</v>
      </c>
      <c r="F1374" s="52">
        <v>5.6913999999999998</v>
      </c>
      <c r="G1374" s="52">
        <v>0.3977</v>
      </c>
      <c r="H1374" s="52">
        <v>0.51900000000000002</v>
      </c>
      <c r="I1374" s="52">
        <v>3.5158999999999998</v>
      </c>
      <c r="J1374" s="52">
        <v>5.0209000000000001</v>
      </c>
      <c r="K1374" s="52">
        <v>5.1300999999999997</v>
      </c>
      <c r="L1374" s="52">
        <v>3.8056000000000001</v>
      </c>
      <c r="M1374" s="52">
        <v>62.8874</v>
      </c>
      <c r="N1374" s="52">
        <v>84.44</v>
      </c>
      <c r="O1374" s="52">
        <v>4.0442999999999998</v>
      </c>
      <c r="P1374" s="52">
        <v>3.9601999999999999</v>
      </c>
      <c r="Q1374" s="52">
        <v>5.0848000000000004</v>
      </c>
      <c r="R1374" s="52">
        <v>8.2295999999999996</v>
      </c>
      <c r="S1374" s="52">
        <v>5.2538</v>
      </c>
      <c r="T1374" s="52">
        <v>4.4798999999999998</v>
      </c>
      <c r="U1374" s="52">
        <v>-1.6999999999999999E-3</v>
      </c>
      <c r="V1374" s="52">
        <v>90.715999999999994</v>
      </c>
      <c r="W1374" s="52">
        <v>99.761600000000001</v>
      </c>
      <c r="X1374" s="52">
        <v>3.0909</v>
      </c>
      <c r="Y1374" s="52">
        <v>-2.7504</v>
      </c>
      <c r="Z1374" s="52">
        <v>0.6895</v>
      </c>
      <c r="AA1374" s="52">
        <v>0.28999999999999998</v>
      </c>
      <c r="AB1374" s="52">
        <v>1.4069</v>
      </c>
      <c r="AC1374" s="52">
        <v>7.4779999999999998</v>
      </c>
      <c r="AD1374" s="52">
        <v>7.4173999999999998</v>
      </c>
      <c r="AE1374" s="52">
        <v>1.7095</v>
      </c>
      <c r="AF1374" s="52">
        <v>2.9051999999999998</v>
      </c>
      <c r="AG1374" s="52">
        <v>6.4401000000000002</v>
      </c>
      <c r="AH1374" s="52">
        <v>5.0312999999999999</v>
      </c>
      <c r="AI1374" s="52">
        <v>1.41864832</v>
      </c>
      <c r="AJ1374" s="52">
        <v>-2.1345000000000001</v>
      </c>
      <c r="AK1374" s="52">
        <v>-2.1345000000000001</v>
      </c>
      <c r="AL1374" s="52">
        <v>-2.3026</v>
      </c>
      <c r="AM1374" s="52">
        <v>-2.2946</v>
      </c>
      <c r="AN1374" s="52">
        <v>-0.16789999999999999</v>
      </c>
      <c r="AO1374" s="52">
        <v>91.412800000000004</v>
      </c>
      <c r="AP1374" s="52">
        <v>3.4129999999999998</v>
      </c>
      <c r="AQ1374" s="51">
        <v>2.2441</v>
      </c>
      <c r="AR1374" s="50">
        <v>4.6052</v>
      </c>
    </row>
    <row r="1375" spans="1:44" x14ac:dyDescent="0.45">
      <c r="A1375" s="54" t="s">
        <v>1675</v>
      </c>
      <c r="B1375" t="s">
        <v>1787</v>
      </c>
      <c r="C1375"/>
      <c r="D1375" s="53">
        <v>2.6055999999999999</v>
      </c>
      <c r="E1375" s="52">
        <v>5.4248000000000003</v>
      </c>
      <c r="F1375" s="52">
        <v>5.1703999999999999</v>
      </c>
      <c r="G1375" s="52">
        <v>0.2137</v>
      </c>
      <c r="H1375" s="52">
        <v>0.37380000000000002</v>
      </c>
      <c r="I1375" s="52">
        <v>2.6833</v>
      </c>
      <c r="J1375" s="52">
        <v>4.6844000000000001</v>
      </c>
      <c r="K1375" s="52">
        <v>4.7796000000000003</v>
      </c>
      <c r="L1375" s="52">
        <v>3.3094000000000001</v>
      </c>
      <c r="M1375" s="52">
        <v>38.4375</v>
      </c>
      <c r="N1375" s="52">
        <v>50.180100000000003</v>
      </c>
      <c r="O1375" s="52">
        <v>2.7591999999999999</v>
      </c>
      <c r="P1375" s="52">
        <v>2.9681000000000002</v>
      </c>
      <c r="Q1375" s="52">
        <v>3.0291999999999999</v>
      </c>
      <c r="R1375" s="52">
        <v>8.4283999999999999</v>
      </c>
      <c r="S1375" s="52">
        <v>5.3657000000000004</v>
      </c>
      <c r="T1375" s="52">
        <v>4.5720000000000001</v>
      </c>
      <c r="U1375" s="52">
        <v>-0.13489999999999999</v>
      </c>
      <c r="V1375" s="52">
        <v>72.980999999999995</v>
      </c>
      <c r="W1375" s="52">
        <v>95.525400000000005</v>
      </c>
      <c r="X1375" s="52">
        <v>2.1526999999999998</v>
      </c>
      <c r="Y1375" s="52">
        <v>-2.6707999999999998</v>
      </c>
      <c r="Z1375" s="52">
        <v>0.55900000000000005</v>
      </c>
      <c r="AA1375" s="52">
        <v>0.2666</v>
      </c>
      <c r="AB1375" s="52">
        <v>1.3673</v>
      </c>
      <c r="AC1375" s="52">
        <v>7.3933999999999997</v>
      </c>
      <c r="AD1375" s="52">
        <v>7.3628999999999998</v>
      </c>
      <c r="AE1375" s="52">
        <v>2.4581</v>
      </c>
      <c r="AF1375" s="52">
        <v>3.6301000000000001</v>
      </c>
      <c r="AG1375" s="52">
        <v>7.1120000000000001</v>
      </c>
      <c r="AH1375" s="52">
        <v>5.7329999999999997</v>
      </c>
      <c r="AI1375" s="52">
        <v>0.90596290400000001</v>
      </c>
      <c r="AJ1375" s="52">
        <v>-2.1295000000000002</v>
      </c>
      <c r="AK1375" s="52">
        <v>-2.081</v>
      </c>
      <c r="AL1375" s="52">
        <v>-2.3026</v>
      </c>
      <c r="AM1375" s="52">
        <v>-2.2643</v>
      </c>
      <c r="AN1375" s="52">
        <v>-0.19719999999999999</v>
      </c>
      <c r="AO1375" s="52">
        <v>15.7532</v>
      </c>
      <c r="AP1375" s="52">
        <v>9.5980000000000008</v>
      </c>
      <c r="AQ1375" s="51">
        <v>3.7724000000000002</v>
      </c>
      <c r="AR1375" s="50">
        <v>4.6052</v>
      </c>
    </row>
    <row r="1376" spans="1:44" x14ac:dyDescent="0.45">
      <c r="A1376" s="54" t="s">
        <v>1676</v>
      </c>
      <c r="B1376" t="s">
        <v>1787</v>
      </c>
      <c r="C1376"/>
      <c r="D1376" s="53">
        <v>4.0330000000000004</v>
      </c>
      <c r="E1376" s="52">
        <v>5.4451000000000001</v>
      </c>
      <c r="F1376" s="52">
        <v>5.6334999999999997</v>
      </c>
      <c r="G1376" s="52">
        <v>0.30549999999999999</v>
      </c>
      <c r="H1376" s="52">
        <v>0.4153</v>
      </c>
      <c r="I1376" s="52">
        <v>3.5108000000000001</v>
      </c>
      <c r="J1376" s="52">
        <v>4.8929999999999998</v>
      </c>
      <c r="K1376" s="52">
        <v>5.0002000000000004</v>
      </c>
      <c r="L1376" s="52">
        <v>3.6027</v>
      </c>
      <c r="M1376" s="52">
        <v>40.941200000000002</v>
      </c>
      <c r="N1376" s="52">
        <v>55.566200000000002</v>
      </c>
      <c r="O1376" s="52">
        <v>4.7451999999999996</v>
      </c>
      <c r="P1376" s="52">
        <v>5.2141000000000002</v>
      </c>
      <c r="Q1376" s="52">
        <v>5.6614000000000004</v>
      </c>
      <c r="R1376" s="52">
        <v>8.7536000000000005</v>
      </c>
      <c r="S1376" s="52">
        <v>5.5635000000000003</v>
      </c>
      <c r="T1376" s="52">
        <v>4.5872999999999999</v>
      </c>
      <c r="U1376" s="52">
        <v>0.80610000000000004</v>
      </c>
      <c r="V1376" s="52">
        <v>100</v>
      </c>
      <c r="W1376" s="52">
        <v>100</v>
      </c>
      <c r="X1376" s="52">
        <v>4.3746999999999998</v>
      </c>
      <c r="Y1376" s="52">
        <v>-2.8134000000000001</v>
      </c>
      <c r="Z1376" s="52">
        <v>0.75129999999999997</v>
      </c>
      <c r="AA1376" s="52">
        <v>0.26869999999999999</v>
      </c>
      <c r="AB1376" s="52">
        <v>1.4626999999999999</v>
      </c>
      <c r="AC1376" s="52">
        <v>8.2029999999999994</v>
      </c>
      <c r="AD1376" s="52">
        <v>8.0876999999999999</v>
      </c>
      <c r="AE1376" s="52">
        <v>3.0150000000000001</v>
      </c>
      <c r="AF1376" s="52">
        <v>3.9698000000000002</v>
      </c>
      <c r="AG1376" s="52">
        <v>7.6203000000000003</v>
      </c>
      <c r="AH1376" s="52">
        <v>6.0496999999999996</v>
      </c>
      <c r="AI1376" s="52">
        <v>2.720481334</v>
      </c>
      <c r="AJ1376" s="52">
        <v>-2.0173999999999999</v>
      </c>
      <c r="AK1376" s="52">
        <v>-2.0417999999999998</v>
      </c>
      <c r="AL1376" s="52">
        <v>-2.21</v>
      </c>
      <c r="AM1376" s="52">
        <v>-2.2164000000000001</v>
      </c>
      <c r="AN1376" s="52">
        <v>-0.1883</v>
      </c>
      <c r="AO1376" s="52">
        <v>83.649199999999993</v>
      </c>
      <c r="AP1376" s="52">
        <v>3.069</v>
      </c>
      <c r="AQ1376" s="51">
        <v>0.51990000000000003</v>
      </c>
      <c r="AR1376" s="50">
        <v>4.6052</v>
      </c>
    </row>
    <row r="1377" spans="1:44" x14ac:dyDescent="0.45">
      <c r="A1377" s="54" t="s">
        <v>1677</v>
      </c>
      <c r="B1377" t="s">
        <v>1787</v>
      </c>
      <c r="C1377"/>
      <c r="D1377" s="53">
        <v>0.58779999999999999</v>
      </c>
      <c r="E1377" s="52">
        <v>5.4706000000000001</v>
      </c>
      <c r="F1377" s="52">
        <v>4.7747000000000002</v>
      </c>
      <c r="G1377" s="52">
        <v>2.92E-2</v>
      </c>
      <c r="H1377" s="52">
        <v>3.7900000000000003E-2</v>
      </c>
      <c r="I1377" s="52">
        <v>2.6202999999999999</v>
      </c>
      <c r="J1377" s="52">
        <v>4.6562000000000001</v>
      </c>
      <c r="K1377" s="52">
        <v>4.6631</v>
      </c>
      <c r="L1377" s="52">
        <v>2.6657999999999999</v>
      </c>
      <c r="M1377" s="52">
        <v>5.6478999999999999</v>
      </c>
      <c r="N1377" s="52">
        <v>6.3468</v>
      </c>
      <c r="O1377" s="52">
        <v>2.9106000000000001</v>
      </c>
      <c r="P1377" s="52">
        <v>3.1276000000000002</v>
      </c>
      <c r="Q1377" s="52">
        <v>3.2885</v>
      </c>
      <c r="R1377" s="52">
        <v>7.9966999999999997</v>
      </c>
      <c r="S1377" s="52">
        <v>5.1402999999999999</v>
      </c>
      <c r="T1377" s="52">
        <v>4.6283000000000003</v>
      </c>
      <c r="U1377" s="52">
        <v>-0.54730000000000001</v>
      </c>
      <c r="V1377" s="52">
        <v>2.2890000000000001</v>
      </c>
      <c r="W1377" s="52">
        <v>72.882599999999996</v>
      </c>
      <c r="X1377" s="52">
        <v>1.1618999999999999</v>
      </c>
      <c r="Y1377" s="52">
        <v>-2.2172999999999998</v>
      </c>
      <c r="Z1377" s="52">
        <v>0.40500000000000003</v>
      </c>
      <c r="AA1377" s="52">
        <v>0.18490000000000001</v>
      </c>
      <c r="AB1377" s="52">
        <v>1.0281</v>
      </c>
      <c r="AC1377" s="52">
        <v>7.1349</v>
      </c>
      <c r="AD1377" s="52">
        <v>7.1845999999999997</v>
      </c>
      <c r="AE1377" s="52">
        <v>1.0706</v>
      </c>
      <c r="AF1377" s="52">
        <v>2.3220999999999998</v>
      </c>
      <c r="AG1377" s="52">
        <v>5.9180999999999999</v>
      </c>
      <c r="AH1377" s="52">
        <v>4.4797000000000002</v>
      </c>
      <c r="AI1377" s="52">
        <v>2.5123139999999999E-2</v>
      </c>
      <c r="AJ1377" s="52">
        <v>-1.8937999999999999</v>
      </c>
      <c r="AK1377" s="52">
        <v>-1.7673000000000001</v>
      </c>
      <c r="AL1377" s="52">
        <v>-2.0996000000000001</v>
      </c>
      <c r="AM1377" s="52">
        <v>-2.0371000000000001</v>
      </c>
      <c r="AN1377" s="52">
        <v>-0.2432</v>
      </c>
      <c r="AO1377" s="52">
        <v>1.9596</v>
      </c>
      <c r="AP1377" s="52">
        <v>10.8</v>
      </c>
      <c r="AQ1377" s="51">
        <v>3.8472</v>
      </c>
      <c r="AR1377" s="50">
        <v>4.6052</v>
      </c>
    </row>
    <row r="1378" spans="1:44" x14ac:dyDescent="0.45">
      <c r="A1378" s="54" t="s">
        <v>1678</v>
      </c>
      <c r="B1378" t="s">
        <v>1787</v>
      </c>
      <c r="C1378"/>
      <c r="D1378" s="53">
        <v>2.8254999999999999</v>
      </c>
      <c r="E1378" s="52">
        <v>3.4300999999999999</v>
      </c>
      <c r="F1378" s="52">
        <v>5.3587999999999996</v>
      </c>
      <c r="G1378" s="52">
        <v>0.22389999999999999</v>
      </c>
      <c r="H1378" s="52">
        <v>0.3654</v>
      </c>
      <c r="I1378" s="52">
        <v>2.9535</v>
      </c>
      <c r="J1378" s="52">
        <v>4.7157999999999998</v>
      </c>
      <c r="K1378" s="52">
        <v>4.7705000000000002</v>
      </c>
      <c r="L1378" s="52">
        <v>3.2513000000000001</v>
      </c>
      <c r="M1378" s="52">
        <v>26.198899999999998</v>
      </c>
      <c r="N1378" s="52">
        <v>41.481699999999996</v>
      </c>
      <c r="O1378" s="52">
        <v>3.0331999999999999</v>
      </c>
      <c r="P1378" s="52">
        <v>3.1520000000000001</v>
      </c>
      <c r="Q1378" s="52">
        <v>3.1798999999999999</v>
      </c>
      <c r="R1378" s="52">
        <v>7.0186999999999999</v>
      </c>
      <c r="S1378" s="52">
        <v>4.6935000000000002</v>
      </c>
      <c r="T1378" s="52">
        <v>3.9359000000000002</v>
      </c>
      <c r="U1378" s="52">
        <v>-0.35730000000000001</v>
      </c>
      <c r="V1378" s="52">
        <v>46.518000000000001</v>
      </c>
      <c r="W1378" s="52">
        <v>41.631599999999999</v>
      </c>
      <c r="X1378" s="52">
        <v>3.7595000000000001</v>
      </c>
      <c r="Y1378" s="52">
        <v>-2.3126000000000002</v>
      </c>
      <c r="Z1378" s="52">
        <v>0.59560000000000002</v>
      </c>
      <c r="AA1378" s="52">
        <v>0.25719999999999998</v>
      </c>
      <c r="AB1378" s="52">
        <v>1.3444</v>
      </c>
      <c r="AC1378" s="52">
        <v>6.8432000000000004</v>
      </c>
      <c r="AD1378" s="52">
        <v>6.83</v>
      </c>
      <c r="AE1378" s="52">
        <v>9.5299999999999996E-2</v>
      </c>
      <c r="AF1378" s="52">
        <v>0.57269999999999999</v>
      </c>
      <c r="AG1378" s="52">
        <v>5.8939000000000004</v>
      </c>
      <c r="AH1378" s="52">
        <v>3.8048000000000002</v>
      </c>
      <c r="AI1378" s="52">
        <v>0.41681826799999999</v>
      </c>
      <c r="AJ1378" s="52">
        <v>-1.8675999999999999</v>
      </c>
      <c r="AK1378" s="52">
        <v>-1.8426</v>
      </c>
      <c r="AL1378" s="52">
        <v>-2.1168999999999998</v>
      </c>
      <c r="AM1378" s="52">
        <v>-2.1078000000000001</v>
      </c>
      <c r="AN1378" s="52">
        <v>-0.13650000000000001</v>
      </c>
      <c r="AO1378" s="52">
        <v>86.266199999999998</v>
      </c>
      <c r="AP1378" s="52">
        <v>2.9660000000000002</v>
      </c>
      <c r="AQ1378" s="51">
        <v>0</v>
      </c>
      <c r="AR1378" s="50">
        <v>4.6052</v>
      </c>
    </row>
    <row r="1379" spans="1:44" x14ac:dyDescent="0.45">
      <c r="A1379" s="54" t="s">
        <v>1679</v>
      </c>
      <c r="B1379" t="s">
        <v>1787</v>
      </c>
      <c r="C1379"/>
      <c r="D1379" s="53">
        <v>4.0058999999999996</v>
      </c>
      <c r="E1379" s="52">
        <v>5.2478999999999996</v>
      </c>
      <c r="F1379" s="52">
        <v>5.7462999999999997</v>
      </c>
      <c r="G1379" s="52">
        <v>0.4113</v>
      </c>
      <c r="H1379" s="52">
        <v>0.53290000000000004</v>
      </c>
      <c r="I1379" s="52">
        <v>3.6011000000000002</v>
      </c>
      <c r="J1379" s="52">
        <v>5.0308999999999999</v>
      </c>
      <c r="K1379" s="52">
        <v>5.1356000000000002</v>
      </c>
      <c r="L1379" s="52">
        <v>3.8632</v>
      </c>
      <c r="M1379" s="52">
        <v>66.078699999999998</v>
      </c>
      <c r="N1379" s="52">
        <v>86.799700000000001</v>
      </c>
      <c r="O1379" s="52">
        <v>4.1300999999999997</v>
      </c>
      <c r="P1379" s="52">
        <v>4.2135999999999996</v>
      </c>
      <c r="Q1379" s="52">
        <v>5.1289999999999996</v>
      </c>
      <c r="R1379" s="52">
        <v>8.1803000000000008</v>
      </c>
      <c r="S1379" s="52">
        <v>5.2538</v>
      </c>
      <c r="T1379" s="52">
        <v>4.4798999999999998</v>
      </c>
      <c r="U1379" s="52">
        <v>8.3999999999999995E-3</v>
      </c>
      <c r="V1379" s="52">
        <v>91.87</v>
      </c>
      <c r="W1379" s="52">
        <v>99.8245</v>
      </c>
      <c r="X1379" s="52">
        <v>3.0888</v>
      </c>
      <c r="Y1379" s="52">
        <v>-2.7614999999999998</v>
      </c>
      <c r="Z1379" s="52">
        <v>0.70289999999999997</v>
      </c>
      <c r="AA1379" s="52">
        <v>0.29430000000000001</v>
      </c>
      <c r="AB1379" s="52">
        <v>1.5082</v>
      </c>
      <c r="AC1379" s="52">
        <v>7.4816000000000003</v>
      </c>
      <c r="AD1379" s="52">
        <v>7.4150999999999998</v>
      </c>
      <c r="AE1379" s="52">
        <v>1.6157999999999999</v>
      </c>
      <c r="AF1379" s="52">
        <v>2.8142</v>
      </c>
      <c r="AG1379" s="52">
        <v>6.4710000000000001</v>
      </c>
      <c r="AH1379" s="52">
        <v>5.0682999999999998</v>
      </c>
      <c r="AI1379" s="52">
        <v>1.4622928070000001</v>
      </c>
      <c r="AJ1379" s="52">
        <v>-2.1345000000000001</v>
      </c>
      <c r="AK1379" s="52">
        <v>-2.1345000000000001</v>
      </c>
      <c r="AL1379" s="52">
        <v>-2.3026</v>
      </c>
      <c r="AM1379" s="52">
        <v>-2.2946</v>
      </c>
      <c r="AN1379" s="52">
        <v>-0.16789999999999999</v>
      </c>
      <c r="AO1379" s="52">
        <v>92.691500000000005</v>
      </c>
      <c r="AP1379" s="52">
        <v>3.28</v>
      </c>
      <c r="AQ1379" s="51">
        <v>2.0956999999999999</v>
      </c>
      <c r="AR1379" s="50">
        <v>4.6052</v>
      </c>
    </row>
    <row r="1380" spans="1:44" x14ac:dyDescent="0.45">
      <c r="A1380" s="54" t="s">
        <v>1680</v>
      </c>
      <c r="B1380" t="s">
        <v>1787</v>
      </c>
      <c r="C1380"/>
      <c r="D1380" s="53">
        <v>3.3721000000000001</v>
      </c>
      <c r="E1380" s="52">
        <v>4.6670999999999996</v>
      </c>
      <c r="F1380" s="52">
        <v>5.4945000000000004</v>
      </c>
      <c r="G1380" s="52">
        <v>0.2495</v>
      </c>
      <c r="H1380" s="52">
        <v>0.37</v>
      </c>
      <c r="I1380" s="52">
        <v>3.6537000000000002</v>
      </c>
      <c r="J1380" s="52">
        <v>5.0031999999999996</v>
      </c>
      <c r="K1380" s="52">
        <v>5.1428000000000003</v>
      </c>
      <c r="L1380" s="52">
        <v>3.6192000000000002</v>
      </c>
      <c r="M1380" s="52">
        <v>41.820700000000002</v>
      </c>
      <c r="N1380" s="52">
        <v>58.907299999999999</v>
      </c>
      <c r="O1380" s="52">
        <v>3.9916</v>
      </c>
      <c r="P1380" s="52">
        <v>4.2961999999999998</v>
      </c>
      <c r="Q1380" s="52">
        <v>4.8586999999999998</v>
      </c>
      <c r="R1380" s="52">
        <v>6.7153999999999998</v>
      </c>
      <c r="S1380" s="52">
        <v>4.6127000000000002</v>
      </c>
      <c r="T1380" s="52">
        <v>3.8527</v>
      </c>
      <c r="U1380" s="52">
        <v>-0.2465</v>
      </c>
      <c r="V1380" s="52">
        <v>80.438000000000002</v>
      </c>
      <c r="W1380" s="52">
        <v>81.739099999999993</v>
      </c>
      <c r="X1380" s="52">
        <v>3.8496999999999999</v>
      </c>
      <c r="Y1380" s="52">
        <v>-2.6536</v>
      </c>
      <c r="Z1380" s="52">
        <v>0.68989999999999996</v>
      </c>
      <c r="AA1380" s="52">
        <v>0.25390000000000001</v>
      </c>
      <c r="AB1380" s="52">
        <v>1.3649</v>
      </c>
      <c r="AC1380" s="52">
        <v>6.8598999999999997</v>
      </c>
      <c r="AD1380" s="52">
        <v>6.8531000000000004</v>
      </c>
      <c r="AE1380" s="52">
        <v>0.35630000000000001</v>
      </c>
      <c r="AF1380" s="52">
        <v>0.79249999999999998</v>
      </c>
      <c r="AG1380" s="52">
        <v>5.7583000000000002</v>
      </c>
      <c r="AH1380" s="52">
        <v>3.6274000000000002</v>
      </c>
      <c r="AI1380" s="52">
        <v>0.78444764700000003</v>
      </c>
      <c r="AJ1380" s="52">
        <v>-1.8566</v>
      </c>
      <c r="AK1380" s="52">
        <v>-1.8611</v>
      </c>
      <c r="AL1380" s="52">
        <v>-2.1070000000000002</v>
      </c>
      <c r="AM1380" s="52">
        <v>-2.1111</v>
      </c>
      <c r="AN1380" s="52">
        <v>-0.11990000000000001</v>
      </c>
      <c r="AO1380" s="52">
        <v>97.430899999999994</v>
      </c>
      <c r="AP1380" s="52">
        <v>2.1360000000000001</v>
      </c>
      <c r="AQ1380" s="51">
        <v>0</v>
      </c>
      <c r="AR1380" s="50">
        <v>4.6586999999999996</v>
      </c>
    </row>
    <row r="1381" spans="1:44" x14ac:dyDescent="0.45">
      <c r="A1381" s="54" t="s">
        <v>1681</v>
      </c>
      <c r="B1381" t="s">
        <v>1787</v>
      </c>
      <c r="C1381"/>
      <c r="D1381" s="53">
        <v>3.5308000000000002</v>
      </c>
      <c r="E1381" s="52">
        <v>5.2279</v>
      </c>
      <c r="F1381" s="52">
        <v>5.6623999999999999</v>
      </c>
      <c r="G1381" s="52">
        <v>0.36109999999999998</v>
      </c>
      <c r="H1381" s="52">
        <v>0.46589999999999998</v>
      </c>
      <c r="I1381" s="52">
        <v>3.3157000000000001</v>
      </c>
      <c r="J1381" s="52">
        <v>4.9349999999999996</v>
      </c>
      <c r="K1381" s="52">
        <v>5.0174000000000003</v>
      </c>
      <c r="L1381" s="52">
        <v>3.71</v>
      </c>
      <c r="M1381" s="52">
        <v>55.130200000000002</v>
      </c>
      <c r="N1381" s="52">
        <v>70.196299999999994</v>
      </c>
      <c r="O1381" s="52">
        <v>4.2759</v>
      </c>
      <c r="P1381" s="52">
        <v>4.7563000000000004</v>
      </c>
      <c r="Q1381" s="52">
        <v>5.4646999999999997</v>
      </c>
      <c r="R1381" s="52">
        <v>8.9250000000000007</v>
      </c>
      <c r="S1381" s="52">
        <v>5.7092000000000001</v>
      </c>
      <c r="T1381" s="52">
        <v>4.6553000000000004</v>
      </c>
      <c r="U1381" s="52">
        <v>0.70660000000000001</v>
      </c>
      <c r="V1381" s="52">
        <v>94.284999999999997</v>
      </c>
      <c r="W1381" s="52">
        <v>98.063199999999995</v>
      </c>
      <c r="X1381" s="52">
        <v>4.2847</v>
      </c>
      <c r="Y1381" s="52">
        <v>-2.7662</v>
      </c>
      <c r="Z1381" s="52">
        <v>0.72130000000000005</v>
      </c>
      <c r="AA1381" s="52">
        <v>0.2898</v>
      </c>
      <c r="AB1381" s="52">
        <v>1.5005999999999999</v>
      </c>
      <c r="AC1381" s="52">
        <v>8.1448999999999998</v>
      </c>
      <c r="AD1381" s="52">
        <v>8.2156000000000002</v>
      </c>
      <c r="AE1381" s="52">
        <v>2.89</v>
      </c>
      <c r="AF1381" s="52">
        <v>3.8820000000000001</v>
      </c>
      <c r="AG1381" s="52">
        <v>7.6409000000000002</v>
      </c>
      <c r="AH1381" s="52">
        <v>6.1071</v>
      </c>
      <c r="AI1381" s="52">
        <v>2.667689153</v>
      </c>
      <c r="AJ1381" s="52">
        <v>-2.0122</v>
      </c>
      <c r="AK1381" s="52">
        <v>-2.0196999999999998</v>
      </c>
      <c r="AL1381" s="52">
        <v>-2.21</v>
      </c>
      <c r="AM1381" s="52">
        <v>-2.21</v>
      </c>
      <c r="AN1381" s="52">
        <v>-0.16880000000000001</v>
      </c>
      <c r="AO1381" s="52">
        <v>34.192500000000003</v>
      </c>
      <c r="AP1381" s="52">
        <v>5.7370000000000001</v>
      </c>
      <c r="AQ1381" s="51">
        <v>3.4422999999999999</v>
      </c>
      <c r="AR1381" s="50">
        <v>4.6052</v>
      </c>
    </row>
    <row r="1382" spans="1:44" x14ac:dyDescent="0.45">
      <c r="A1382" s="54" t="s">
        <v>1682</v>
      </c>
      <c r="B1382" t="s">
        <v>1787</v>
      </c>
      <c r="C1382"/>
      <c r="D1382" s="53">
        <v>2.6433</v>
      </c>
      <c r="E1382" s="52">
        <v>3.9474</v>
      </c>
      <c r="F1382" s="52">
        <v>4.8122999999999996</v>
      </c>
      <c r="G1382" s="52">
        <v>3.7499999999999999E-2</v>
      </c>
      <c r="H1382" s="52">
        <v>5.21E-2</v>
      </c>
      <c r="I1382" s="52">
        <v>2.6088</v>
      </c>
      <c r="J1382" s="52">
        <v>4.6468999999999996</v>
      </c>
      <c r="K1382" s="52">
        <v>4.6513</v>
      </c>
      <c r="L1382" s="52">
        <v>2.6772999999999998</v>
      </c>
      <c r="M1382" s="52">
        <v>5.6561000000000003</v>
      </c>
      <c r="N1382" s="52">
        <v>8.6146999999999991</v>
      </c>
      <c r="O1382" s="52">
        <v>2.7130000000000001</v>
      </c>
      <c r="P1382" s="52">
        <v>2.8451</v>
      </c>
      <c r="Q1382" s="52">
        <v>3.0396000000000001</v>
      </c>
      <c r="R1382" s="52">
        <v>7.8968999999999996</v>
      </c>
      <c r="S1382" s="52">
        <v>5.0862999999999996</v>
      </c>
      <c r="T1382" s="52">
        <v>4.4714</v>
      </c>
      <c r="U1382" s="52">
        <v>-0.85870000000000002</v>
      </c>
      <c r="V1382" s="52">
        <v>0.11799999999999999</v>
      </c>
      <c r="W1382" s="52">
        <v>5.1474000000000002</v>
      </c>
      <c r="X1382" s="52">
        <v>0.91210000000000002</v>
      </c>
      <c r="Y1382" s="52">
        <v>-2.1812999999999998</v>
      </c>
      <c r="Z1382" s="52">
        <v>0.35389999999999999</v>
      </c>
      <c r="AA1382" s="52">
        <v>0.1825</v>
      </c>
      <c r="AB1382" s="52">
        <v>1.2634000000000001</v>
      </c>
      <c r="AC1382" s="52">
        <v>6.6791</v>
      </c>
      <c r="AD1382" s="52">
        <v>6.5979999999999999</v>
      </c>
      <c r="AE1382" s="52">
        <v>-0.69510000000000005</v>
      </c>
      <c r="AF1382" s="52">
        <v>0.72419999999999995</v>
      </c>
      <c r="AG1382" s="52">
        <v>5.3066000000000004</v>
      </c>
      <c r="AH1382" s="52">
        <v>3.8079000000000001</v>
      </c>
      <c r="AI1382" s="52">
        <v>-0.822107476</v>
      </c>
      <c r="AJ1382" s="52">
        <v>-2.1253000000000002</v>
      </c>
      <c r="AK1382" s="52">
        <v>-2.0556999999999999</v>
      </c>
      <c r="AL1382" s="52">
        <v>-2.25</v>
      </c>
      <c r="AM1382" s="52">
        <v>-2.2284000000000002</v>
      </c>
      <c r="AN1382" s="52">
        <v>-0.11559999999999999</v>
      </c>
      <c r="AO1382" s="52">
        <v>99.887900000000002</v>
      </c>
      <c r="AP1382" s="52">
        <v>2.0139999999999998</v>
      </c>
      <c r="AQ1382" s="51">
        <v>0.10630000000000001</v>
      </c>
      <c r="AR1382" s="50">
        <v>4.6052</v>
      </c>
    </row>
    <row r="1383" spans="1:44" x14ac:dyDescent="0.45">
      <c r="A1383" s="54" t="s">
        <v>1683</v>
      </c>
      <c r="B1383" t="s">
        <v>1787</v>
      </c>
      <c r="C1383"/>
      <c r="D1383" s="53">
        <v>2.4405999999999999</v>
      </c>
      <c r="E1383" s="52">
        <v>5.2337999999999996</v>
      </c>
      <c r="F1383" s="52">
        <v>5.4486999999999997</v>
      </c>
      <c r="G1383" s="52">
        <v>0.2681</v>
      </c>
      <c r="H1383" s="52">
        <v>0.37269999999999998</v>
      </c>
      <c r="I1383" s="52">
        <v>3.0663999999999998</v>
      </c>
      <c r="J1383" s="52">
        <v>4.8018000000000001</v>
      </c>
      <c r="K1383" s="52">
        <v>4.8944000000000001</v>
      </c>
      <c r="L1383" s="52">
        <v>3.3818999999999999</v>
      </c>
      <c r="M1383" s="52">
        <v>34.6389</v>
      </c>
      <c r="N1383" s="52">
        <v>48.000100000000003</v>
      </c>
      <c r="O1383" s="52">
        <v>3.8477999999999999</v>
      </c>
      <c r="P1383" s="52">
        <v>4.3731999999999998</v>
      </c>
      <c r="Q1383" s="52">
        <v>4.7020999999999997</v>
      </c>
      <c r="R1383" s="52">
        <v>8.5615000000000006</v>
      </c>
      <c r="S1383" s="52">
        <v>5.2058999999999997</v>
      </c>
      <c r="T1383" s="52">
        <v>4.4436</v>
      </c>
      <c r="U1383" s="52">
        <v>8.3900000000000002E-2</v>
      </c>
      <c r="V1383" s="52">
        <v>66.603999999999999</v>
      </c>
      <c r="W1383" s="52">
        <v>98.8386</v>
      </c>
      <c r="X1383" s="52">
        <v>4.3411999999999997</v>
      </c>
      <c r="Y1383" s="52">
        <v>-2.6078000000000001</v>
      </c>
      <c r="Z1383" s="52">
        <v>0.6</v>
      </c>
      <c r="AA1383" s="52">
        <v>0.21099999999999999</v>
      </c>
      <c r="AB1383" s="52">
        <v>1.4028</v>
      </c>
      <c r="AC1383" s="52">
        <v>7.4938000000000002</v>
      </c>
      <c r="AD1383" s="52">
        <v>7.3326000000000002</v>
      </c>
      <c r="AE1383" s="52">
        <v>2.8313000000000001</v>
      </c>
      <c r="AF1383" s="52">
        <v>4.0538999999999996</v>
      </c>
      <c r="AG1383" s="52">
        <v>7.5814000000000004</v>
      </c>
      <c r="AH1383" s="52">
        <v>6.2717999999999998</v>
      </c>
      <c r="AI1383" s="52">
        <v>1.1552316069999999</v>
      </c>
      <c r="AJ1383" s="52">
        <v>-2.0137</v>
      </c>
      <c r="AK1383" s="52">
        <v>-2.0379</v>
      </c>
      <c r="AL1383" s="52">
        <v>-2.2000000000000002</v>
      </c>
      <c r="AM1383" s="52">
        <v>-2.2090999999999998</v>
      </c>
      <c r="AN1383" s="52">
        <v>-0.2326</v>
      </c>
      <c r="AO1383" s="52">
        <v>34.344000000000001</v>
      </c>
      <c r="AP1383" s="52">
        <v>3.9849999999999999</v>
      </c>
      <c r="AQ1383" s="51">
        <v>2.1755</v>
      </c>
      <c r="AR1383" s="50">
        <v>4.6052</v>
      </c>
    </row>
    <row r="1384" spans="1:44" x14ac:dyDescent="0.45">
      <c r="A1384" s="54" t="s">
        <v>1684</v>
      </c>
      <c r="B1384" t="s">
        <v>1787</v>
      </c>
      <c r="C1384"/>
      <c r="D1384" s="53">
        <v>2.4275000000000002</v>
      </c>
      <c r="E1384" s="52">
        <v>5.2337999999999996</v>
      </c>
      <c r="F1384" s="52">
        <v>5.4486999999999997</v>
      </c>
      <c r="G1384" s="52">
        <v>0.2681</v>
      </c>
      <c r="H1384" s="52">
        <v>0.37269999999999998</v>
      </c>
      <c r="I1384" s="52">
        <v>3.0663999999999998</v>
      </c>
      <c r="J1384" s="52">
        <v>4.8018000000000001</v>
      </c>
      <c r="K1384" s="52">
        <v>4.8944000000000001</v>
      </c>
      <c r="L1384" s="52">
        <v>3.3818999999999999</v>
      </c>
      <c r="M1384" s="52">
        <v>34.6389</v>
      </c>
      <c r="N1384" s="52">
        <v>48.000100000000003</v>
      </c>
      <c r="O1384" s="52">
        <v>3.8477999999999999</v>
      </c>
      <c r="P1384" s="52">
        <v>4.3731999999999998</v>
      </c>
      <c r="Q1384" s="52">
        <v>4.7020999999999997</v>
      </c>
      <c r="R1384" s="52">
        <v>8.5615000000000006</v>
      </c>
      <c r="S1384" s="52">
        <v>5.2058999999999997</v>
      </c>
      <c r="T1384" s="52">
        <v>4.4436</v>
      </c>
      <c r="U1384" s="52">
        <v>8.3900000000000002E-2</v>
      </c>
      <c r="V1384" s="52">
        <v>66.603999999999999</v>
      </c>
      <c r="W1384" s="52">
        <v>98.8386</v>
      </c>
      <c r="X1384" s="52">
        <v>4.3411999999999997</v>
      </c>
      <c r="Y1384" s="52">
        <v>-2.6078000000000001</v>
      </c>
      <c r="Z1384" s="52">
        <v>0.6</v>
      </c>
      <c r="AA1384" s="52">
        <v>0.21099999999999999</v>
      </c>
      <c r="AB1384" s="52">
        <v>1.4028</v>
      </c>
      <c r="AC1384" s="52">
        <v>7.4938000000000002</v>
      </c>
      <c r="AD1384" s="52">
        <v>7.3326000000000002</v>
      </c>
      <c r="AE1384" s="52">
        <v>2.8313000000000001</v>
      </c>
      <c r="AF1384" s="52">
        <v>4.0538999999999996</v>
      </c>
      <c r="AG1384" s="52">
        <v>7.5814000000000004</v>
      </c>
      <c r="AH1384" s="52">
        <v>6.2717999999999998</v>
      </c>
      <c r="AI1384" s="52">
        <v>1.1552316069999999</v>
      </c>
      <c r="AJ1384" s="52">
        <v>-2.0137</v>
      </c>
      <c r="AK1384" s="52">
        <v>-2.0379</v>
      </c>
      <c r="AL1384" s="52">
        <v>-2.2000000000000002</v>
      </c>
      <c r="AM1384" s="52">
        <v>-2.2090999999999998</v>
      </c>
      <c r="AN1384" s="52">
        <v>-0.2326</v>
      </c>
      <c r="AO1384" s="52">
        <v>34.344000000000001</v>
      </c>
      <c r="AP1384" s="52">
        <v>3.9849999999999999</v>
      </c>
      <c r="AQ1384" s="51">
        <v>2.1755</v>
      </c>
      <c r="AR1384" s="50">
        <v>4.6052</v>
      </c>
    </row>
    <row r="1385" spans="1:44" x14ac:dyDescent="0.45">
      <c r="A1385" s="54" t="s">
        <v>1685</v>
      </c>
      <c r="B1385" t="s">
        <v>1787</v>
      </c>
      <c r="C1385"/>
      <c r="D1385" s="53">
        <v>0.41210000000000002</v>
      </c>
      <c r="E1385" s="52">
        <v>4.9668000000000001</v>
      </c>
      <c r="F1385" s="52">
        <v>4.8277999999999999</v>
      </c>
      <c r="G1385" s="52">
        <v>4.07E-2</v>
      </c>
      <c r="H1385" s="52">
        <v>7.5399999999999995E-2</v>
      </c>
      <c r="I1385" s="52">
        <v>2.5670000000000002</v>
      </c>
      <c r="J1385" s="52">
        <v>4.6454000000000004</v>
      </c>
      <c r="K1385" s="52">
        <v>4.6486999999999998</v>
      </c>
      <c r="L1385" s="52">
        <v>2.6080000000000001</v>
      </c>
      <c r="M1385" s="52">
        <v>4.2954999999999997</v>
      </c>
      <c r="N1385" s="52">
        <v>5.5834000000000001</v>
      </c>
      <c r="O1385" s="52">
        <v>2.5108999999999999</v>
      </c>
      <c r="P1385" s="52">
        <v>2.5889000000000002</v>
      </c>
      <c r="Q1385" s="52">
        <v>2.6128</v>
      </c>
      <c r="R1385" s="52">
        <v>5.7983000000000002</v>
      </c>
      <c r="S1385" s="52">
        <v>4.6394000000000002</v>
      </c>
      <c r="T1385" s="52">
        <v>4.0617999999999999</v>
      </c>
      <c r="U1385" s="52">
        <v>-1.7743</v>
      </c>
      <c r="V1385" s="52">
        <v>0</v>
      </c>
      <c r="W1385" s="52">
        <v>0</v>
      </c>
      <c r="X1385" s="52">
        <v>0.215</v>
      </c>
      <c r="Y1385" s="52">
        <v>-1.8307</v>
      </c>
      <c r="Z1385" s="52">
        <v>0.14799999999999999</v>
      </c>
      <c r="AA1385" s="52">
        <v>0.1227</v>
      </c>
      <c r="AB1385" s="52">
        <v>1.0086999999999999</v>
      </c>
      <c r="AC1385" s="52">
        <v>5.7366999999999999</v>
      </c>
      <c r="AD1385" s="52">
        <v>5.4374000000000002</v>
      </c>
      <c r="AE1385" s="52">
        <v>-1.3393999999999999</v>
      </c>
      <c r="AF1385" s="52">
        <v>7.2300000000000003E-2</v>
      </c>
      <c r="AG1385" s="52">
        <v>4.8876999999999997</v>
      </c>
      <c r="AH1385" s="52">
        <v>3.0602999999999998</v>
      </c>
      <c r="AI1385" s="52">
        <v>-3.0124174789999998</v>
      </c>
      <c r="AJ1385" s="52">
        <v>-1.9345000000000001</v>
      </c>
      <c r="AK1385" s="52">
        <v>-1.827</v>
      </c>
      <c r="AL1385" s="52">
        <v>-2.1698</v>
      </c>
      <c r="AM1385" s="52">
        <v>-2.1177999999999999</v>
      </c>
      <c r="AN1385" s="52">
        <v>-8.9300000000000004E-2</v>
      </c>
      <c r="AO1385" s="52">
        <v>0</v>
      </c>
      <c r="AP1385" s="52">
        <v>8.4809999999999999</v>
      </c>
      <c r="AQ1385" s="51">
        <v>4.0227000000000004</v>
      </c>
      <c r="AR1385" s="50">
        <v>4.6052</v>
      </c>
    </row>
    <row r="1386" spans="1:44" x14ac:dyDescent="0.45">
      <c r="A1386" s="54" t="s">
        <v>1686</v>
      </c>
      <c r="B1386" t="s">
        <v>1787</v>
      </c>
      <c r="C1386"/>
      <c r="D1386" s="53">
        <v>0.19889999999999999</v>
      </c>
      <c r="E1386" s="52">
        <v>4.9309000000000003</v>
      </c>
      <c r="F1386" s="52">
        <v>4.8498999999999999</v>
      </c>
      <c r="G1386" s="52">
        <v>5.1799999999999999E-2</v>
      </c>
      <c r="H1386" s="52">
        <v>8.7099999999999997E-2</v>
      </c>
      <c r="I1386" s="52">
        <v>2.6208999999999998</v>
      </c>
      <c r="J1386" s="52">
        <v>4.6551999999999998</v>
      </c>
      <c r="K1386" s="52">
        <v>4.6600999999999999</v>
      </c>
      <c r="L1386" s="52">
        <v>2.6757</v>
      </c>
      <c r="M1386" s="52">
        <v>5.5571999999999999</v>
      </c>
      <c r="N1386" s="52">
        <v>6.1695000000000002</v>
      </c>
      <c r="O1386" s="52">
        <v>2.5063</v>
      </c>
      <c r="P1386" s="52">
        <v>2.5828000000000002</v>
      </c>
      <c r="Q1386" s="52">
        <v>2.6236999999999999</v>
      </c>
      <c r="R1386" s="52">
        <v>5.7988</v>
      </c>
      <c r="S1386" s="52">
        <v>4.5747</v>
      </c>
      <c r="T1386" s="52">
        <v>4.0305</v>
      </c>
      <c r="U1386" s="52">
        <v>-1.7823</v>
      </c>
      <c r="V1386" s="52">
        <v>0</v>
      </c>
      <c r="W1386" s="52">
        <v>0.26979999999999998</v>
      </c>
      <c r="X1386" s="52">
        <v>0.192</v>
      </c>
      <c r="Y1386" s="52">
        <v>-1.8048</v>
      </c>
      <c r="Z1386" s="52">
        <v>0.14460000000000001</v>
      </c>
      <c r="AA1386" s="52">
        <v>0.12230000000000001</v>
      </c>
      <c r="AB1386" s="52">
        <v>1.0288999999999999</v>
      </c>
      <c r="AC1386" s="52">
        <v>5.7266000000000004</v>
      </c>
      <c r="AD1386" s="52">
        <v>5.4002999999999997</v>
      </c>
      <c r="AE1386" s="52">
        <v>-1.6766000000000001</v>
      </c>
      <c r="AF1386" s="52">
        <v>-0.32019999999999998</v>
      </c>
      <c r="AG1386" s="52">
        <v>4.8155999999999999</v>
      </c>
      <c r="AH1386" s="52">
        <v>2.8782000000000001</v>
      </c>
      <c r="AI1386" s="52">
        <v>-3.058098631</v>
      </c>
      <c r="AJ1386" s="52">
        <v>-1.9235</v>
      </c>
      <c r="AK1386" s="52">
        <v>-1.8072999999999999</v>
      </c>
      <c r="AL1386" s="52">
        <v>-2.1663000000000001</v>
      </c>
      <c r="AM1386" s="52">
        <v>-2.1168999999999998</v>
      </c>
      <c r="AN1386" s="52">
        <v>-0.1074</v>
      </c>
      <c r="AO1386" s="52">
        <v>0</v>
      </c>
      <c r="AP1386" s="52">
        <v>8.8379999999999992</v>
      </c>
      <c r="AQ1386" s="51">
        <v>3.9975000000000001</v>
      </c>
      <c r="AR1386" s="50">
        <v>4.6052</v>
      </c>
    </row>
    <row r="1387" spans="1:44" x14ac:dyDescent="0.45">
      <c r="A1387" s="54" t="s">
        <v>1687</v>
      </c>
      <c r="B1387" t="s">
        <v>1787</v>
      </c>
      <c r="C1387"/>
      <c r="D1387" s="53">
        <v>2.9708999999999999</v>
      </c>
      <c r="E1387" s="52">
        <v>4.5736999999999997</v>
      </c>
      <c r="F1387" s="52">
        <v>5.3247999999999998</v>
      </c>
      <c r="G1387" s="52">
        <v>0.22470000000000001</v>
      </c>
      <c r="H1387" s="52">
        <v>0.34539999999999998</v>
      </c>
      <c r="I1387" s="52">
        <v>2.8332000000000002</v>
      </c>
      <c r="J1387" s="52">
        <v>4.7228000000000003</v>
      </c>
      <c r="K1387" s="52">
        <v>4.7839</v>
      </c>
      <c r="L1387" s="52">
        <v>3.3408000000000002</v>
      </c>
      <c r="M1387" s="52">
        <v>34.218600000000002</v>
      </c>
      <c r="N1387" s="52">
        <v>45.7468</v>
      </c>
      <c r="O1387" s="52">
        <v>2.8191999999999999</v>
      </c>
      <c r="P1387" s="52">
        <v>2.9741</v>
      </c>
      <c r="Q1387" s="52">
        <v>3.0889000000000002</v>
      </c>
      <c r="R1387" s="52">
        <v>8.0457999999999998</v>
      </c>
      <c r="S1387" s="52">
        <v>5.1767000000000003</v>
      </c>
      <c r="T1387" s="52">
        <v>4.3871000000000002</v>
      </c>
      <c r="U1387" s="52">
        <v>8.9999999999999993E-3</v>
      </c>
      <c r="V1387" s="52">
        <v>93.858999999999995</v>
      </c>
      <c r="W1387" s="52">
        <v>89.426400000000001</v>
      </c>
      <c r="X1387" s="52">
        <v>3.9737</v>
      </c>
      <c r="Y1387" s="52">
        <v>-2.8386999999999998</v>
      </c>
      <c r="Z1387" s="52">
        <v>0.70420000000000005</v>
      </c>
      <c r="AA1387" s="52">
        <v>0.24199999999999999</v>
      </c>
      <c r="AB1387" s="52">
        <v>1.3070999999999999</v>
      </c>
      <c r="AC1387" s="52">
        <v>7.3958000000000004</v>
      </c>
      <c r="AD1387" s="52">
        <v>7.3650000000000002</v>
      </c>
      <c r="AE1387" s="52">
        <v>0.93530000000000002</v>
      </c>
      <c r="AF1387" s="52">
        <v>1.6480999999999999</v>
      </c>
      <c r="AG1387" s="52">
        <v>6.2279999999999998</v>
      </c>
      <c r="AH1387" s="52">
        <v>4.3602999999999996</v>
      </c>
      <c r="AI1387" s="52">
        <v>1.4256083310000001</v>
      </c>
      <c r="AJ1387" s="52">
        <v>-2.0053999999999998</v>
      </c>
      <c r="AK1387" s="52">
        <v>-1.9776</v>
      </c>
      <c r="AL1387" s="52">
        <v>-2.2118000000000002</v>
      </c>
      <c r="AM1387" s="52">
        <v>-2.2000000000000002</v>
      </c>
      <c r="AN1387" s="52">
        <v>-0.2223</v>
      </c>
      <c r="AO1387" s="52">
        <v>54.562100000000001</v>
      </c>
      <c r="AP1387" s="52">
        <v>6.4359999999999999</v>
      </c>
      <c r="AQ1387" s="51">
        <v>2.6654</v>
      </c>
      <c r="AR1387" s="50">
        <v>4.6052</v>
      </c>
    </row>
    <row r="1388" spans="1:44" x14ac:dyDescent="0.45">
      <c r="A1388" s="54" t="s">
        <v>1688</v>
      </c>
      <c r="B1388" t="s">
        <v>1787</v>
      </c>
      <c r="C1388"/>
      <c r="D1388" s="53">
        <v>3.4819</v>
      </c>
      <c r="E1388" s="52">
        <v>4.9710999999999999</v>
      </c>
      <c r="F1388" s="52">
        <v>5.6094999999999997</v>
      </c>
      <c r="G1388" s="52">
        <v>0.38579999999999998</v>
      </c>
      <c r="H1388" s="52">
        <v>0.52500000000000002</v>
      </c>
      <c r="I1388" s="52">
        <v>3.1560999999999999</v>
      </c>
      <c r="J1388" s="52">
        <v>4.8464</v>
      </c>
      <c r="K1388" s="52">
        <v>4.9044999999999996</v>
      </c>
      <c r="L1388" s="52">
        <v>3.6623999999999999</v>
      </c>
      <c r="M1388" s="52">
        <v>54.625500000000002</v>
      </c>
      <c r="N1388" s="52">
        <v>68.989599999999996</v>
      </c>
      <c r="O1388" s="52">
        <v>3.2490000000000001</v>
      </c>
      <c r="P1388" s="52">
        <v>3.4264000000000001</v>
      </c>
      <c r="Q1388" s="52">
        <v>3.4409999999999998</v>
      </c>
      <c r="R1388" s="52">
        <v>8.0068999999999999</v>
      </c>
      <c r="S1388" s="52">
        <v>5.2948000000000004</v>
      </c>
      <c r="T1388" s="52">
        <v>4.5155000000000003</v>
      </c>
      <c r="U1388" s="52">
        <v>-0.1447</v>
      </c>
      <c r="V1388" s="52">
        <v>79.094999999999999</v>
      </c>
      <c r="W1388" s="52">
        <v>89.757400000000004</v>
      </c>
      <c r="X1388" s="52">
        <v>3.6093999999999999</v>
      </c>
      <c r="Y1388" s="52">
        <v>-2.6520999999999999</v>
      </c>
      <c r="Z1388" s="52">
        <v>0.60609999999999997</v>
      </c>
      <c r="AA1388" s="52">
        <v>0.25509999999999999</v>
      </c>
      <c r="AB1388" s="52">
        <v>1.3755999999999999</v>
      </c>
      <c r="AC1388" s="52">
        <v>7.3707000000000003</v>
      </c>
      <c r="AD1388" s="52">
        <v>7.1855000000000002</v>
      </c>
      <c r="AE1388" s="52">
        <v>1.2222999999999999</v>
      </c>
      <c r="AF1388" s="52">
        <v>2.5230000000000001</v>
      </c>
      <c r="AG1388" s="52">
        <v>6.2868000000000004</v>
      </c>
      <c r="AH1388" s="52">
        <v>4.9573999999999998</v>
      </c>
      <c r="AI1388" s="52">
        <v>0.88891670199999995</v>
      </c>
      <c r="AJ1388" s="52">
        <v>-2.1295000000000002</v>
      </c>
      <c r="AK1388" s="52">
        <v>-2.1354000000000002</v>
      </c>
      <c r="AL1388" s="52">
        <v>-2.2519</v>
      </c>
      <c r="AM1388" s="52">
        <v>-2.3026</v>
      </c>
      <c r="AN1388" s="52">
        <v>-8.1000000000000003E-2</v>
      </c>
      <c r="AO1388" s="52">
        <v>63.886099999999999</v>
      </c>
      <c r="AP1388" s="52">
        <v>5.4829999999999997</v>
      </c>
      <c r="AQ1388" s="51">
        <v>3.4243999999999999</v>
      </c>
      <c r="AR1388" s="50">
        <v>4.6052</v>
      </c>
    </row>
    <row r="1389" spans="1:44" x14ac:dyDescent="0.45">
      <c r="A1389" s="54" t="s">
        <v>1689</v>
      </c>
      <c r="B1389" t="s">
        <v>1787</v>
      </c>
      <c r="C1389"/>
      <c r="D1389" s="53">
        <v>1.5085</v>
      </c>
      <c r="E1389" s="52">
        <v>4.4621000000000004</v>
      </c>
      <c r="F1389" s="52">
        <v>5.0647000000000002</v>
      </c>
      <c r="G1389" s="52">
        <v>0.1067</v>
      </c>
      <c r="H1389" s="52">
        <v>0.1467</v>
      </c>
      <c r="I1389" s="52">
        <v>2.9167999999999998</v>
      </c>
      <c r="J1389" s="52">
        <v>4.7205000000000004</v>
      </c>
      <c r="K1389" s="52">
        <v>4.7794999999999996</v>
      </c>
      <c r="L1389" s="52">
        <v>3.0343</v>
      </c>
      <c r="M1389" s="52">
        <v>13.8011</v>
      </c>
      <c r="N1389" s="52">
        <v>17.501100000000001</v>
      </c>
      <c r="O1389" s="52">
        <v>3.0455999999999999</v>
      </c>
      <c r="P1389" s="52">
        <v>3.2048000000000001</v>
      </c>
      <c r="Q1389" s="52">
        <v>3.7305000000000001</v>
      </c>
      <c r="R1389" s="52">
        <v>6.5869</v>
      </c>
      <c r="S1389" s="52">
        <v>4.4779999999999998</v>
      </c>
      <c r="T1389" s="52">
        <v>3.7115999999999998</v>
      </c>
      <c r="U1389" s="52">
        <v>-0.38640000000000002</v>
      </c>
      <c r="V1389" s="52">
        <v>11.12</v>
      </c>
      <c r="W1389" s="52">
        <v>15.898099999999999</v>
      </c>
      <c r="X1389" s="52">
        <v>1.6311</v>
      </c>
      <c r="Y1389" s="52">
        <v>-1.9138999999999999</v>
      </c>
      <c r="Z1389" s="52">
        <v>0.52500000000000002</v>
      </c>
      <c r="AA1389" s="52">
        <v>0.22689999999999999</v>
      </c>
      <c r="AB1389" s="52">
        <v>1.1715</v>
      </c>
      <c r="AC1389" s="52">
        <v>6.8219000000000003</v>
      </c>
      <c r="AD1389" s="52">
        <v>6.7805</v>
      </c>
      <c r="AE1389" s="52">
        <v>-0.72570000000000001</v>
      </c>
      <c r="AF1389" s="52">
        <v>2.9600000000000001E-2</v>
      </c>
      <c r="AG1389" s="52">
        <v>5.1936999999999998</v>
      </c>
      <c r="AH1389" s="52">
        <v>3.1848000000000001</v>
      </c>
      <c r="AI1389" s="52">
        <v>0.15394074999999999</v>
      </c>
      <c r="AJ1389" s="52">
        <v>-1.5455000000000001</v>
      </c>
      <c r="AK1389" s="52">
        <v>-1.5279</v>
      </c>
      <c r="AL1389" s="52">
        <v>-1.9718</v>
      </c>
      <c r="AM1389" s="52">
        <v>-1.9547000000000001</v>
      </c>
      <c r="AN1389" s="52">
        <v>5.4100000000000002E-2</v>
      </c>
      <c r="AO1389" s="52">
        <v>46.489400000000003</v>
      </c>
      <c r="AP1389" s="52">
        <v>4.3600000000000003</v>
      </c>
      <c r="AQ1389" s="51">
        <v>0.5464</v>
      </c>
      <c r="AR1389" s="50">
        <v>4.6052</v>
      </c>
    </row>
    <row r="1390" spans="1:44" x14ac:dyDescent="0.45">
      <c r="A1390" s="54" t="s">
        <v>1690</v>
      </c>
      <c r="B1390" t="s">
        <v>1787</v>
      </c>
      <c r="C1390"/>
      <c r="D1390" s="53">
        <v>3.0973999999999999</v>
      </c>
      <c r="E1390" s="52">
        <v>4.7370999999999999</v>
      </c>
      <c r="F1390" s="52">
        <v>5.7488999999999999</v>
      </c>
      <c r="G1390" s="52">
        <v>0.4022</v>
      </c>
      <c r="H1390" s="52">
        <v>0.55679999999999996</v>
      </c>
      <c r="I1390" s="52">
        <v>3.3113999999999999</v>
      </c>
      <c r="J1390" s="52">
        <v>4.8506999999999998</v>
      </c>
      <c r="K1390" s="52">
        <v>4.9653</v>
      </c>
      <c r="L1390" s="52">
        <v>3.7164000000000001</v>
      </c>
      <c r="M1390" s="52">
        <v>54.225299999999997</v>
      </c>
      <c r="N1390" s="52">
        <v>77.5899</v>
      </c>
      <c r="O1390" s="52">
        <v>3.1126</v>
      </c>
      <c r="P1390" s="52">
        <v>3.1726999999999999</v>
      </c>
      <c r="Q1390" s="52">
        <v>3.1867999999999999</v>
      </c>
      <c r="R1390" s="52">
        <v>7.2888000000000002</v>
      </c>
      <c r="S1390" s="52">
        <v>4.9138000000000002</v>
      </c>
      <c r="T1390" s="52">
        <v>4.25</v>
      </c>
      <c r="U1390" s="52">
        <v>-0.47320000000000001</v>
      </c>
      <c r="V1390" s="52">
        <v>73.850999999999999</v>
      </c>
      <c r="W1390" s="52">
        <v>78.370999999999995</v>
      </c>
      <c r="X1390" s="52">
        <v>2.2894999999999999</v>
      </c>
      <c r="Y1390" s="52">
        <v>-2.605</v>
      </c>
      <c r="Z1390" s="52">
        <v>0.58889999999999998</v>
      </c>
      <c r="AA1390" s="52">
        <v>0.25890000000000002</v>
      </c>
      <c r="AB1390" s="52">
        <v>1.4255</v>
      </c>
      <c r="AC1390" s="52">
        <v>6.8993000000000002</v>
      </c>
      <c r="AD1390" s="52">
        <v>6.9090999999999996</v>
      </c>
      <c r="AE1390" s="52">
        <v>6.6699999999999995E-2</v>
      </c>
      <c r="AF1390" s="52">
        <v>0.62219999999999998</v>
      </c>
      <c r="AG1390" s="52">
        <v>5.5454999999999997</v>
      </c>
      <c r="AH1390" s="52">
        <v>3.4792000000000001</v>
      </c>
      <c r="AI1390" s="52">
        <v>0.37906134000000002</v>
      </c>
      <c r="AJ1390" s="52">
        <v>-2.0699000000000001</v>
      </c>
      <c r="AK1390" s="52">
        <v>-2.0754000000000001</v>
      </c>
      <c r="AL1390" s="52">
        <v>-2.2311999999999999</v>
      </c>
      <c r="AM1390" s="52">
        <v>-2.2321</v>
      </c>
      <c r="AN1390" s="52">
        <v>-0.35539999999999999</v>
      </c>
      <c r="AO1390" s="52">
        <v>56.5244</v>
      </c>
      <c r="AP1390" s="52">
        <v>6.5949999999999998</v>
      </c>
      <c r="AQ1390" s="51">
        <v>2.7458999999999998</v>
      </c>
      <c r="AR1390" s="50">
        <v>4.6052</v>
      </c>
    </row>
    <row r="1391" spans="1:44" x14ac:dyDescent="0.45">
      <c r="A1391" s="54" t="s">
        <v>1691</v>
      </c>
      <c r="B1391" t="s">
        <v>1787</v>
      </c>
      <c r="C1391"/>
      <c r="D1391" s="53">
        <v>-0.43080000000000002</v>
      </c>
      <c r="E1391" s="52">
        <v>4.7237999999999998</v>
      </c>
      <c r="F1391" s="52">
        <v>5.2077999999999998</v>
      </c>
      <c r="G1391" s="52">
        <v>0.16880000000000001</v>
      </c>
      <c r="H1391" s="52">
        <v>0.28129999999999999</v>
      </c>
      <c r="I1391" s="52">
        <v>2.8628</v>
      </c>
      <c r="J1391" s="52">
        <v>4.7034000000000002</v>
      </c>
      <c r="K1391" s="52">
        <v>4.7919</v>
      </c>
      <c r="L1391" s="52">
        <v>3.0832000000000002</v>
      </c>
      <c r="M1391" s="52">
        <v>17.7211</v>
      </c>
      <c r="N1391" s="52">
        <v>29.131599999999999</v>
      </c>
      <c r="O1391" s="52">
        <v>2.9321000000000002</v>
      </c>
      <c r="P1391" s="52">
        <v>3.1753999999999998</v>
      </c>
      <c r="Q1391" s="52">
        <v>3.5324</v>
      </c>
      <c r="R1391" s="52">
        <v>6.5934999999999997</v>
      </c>
      <c r="S1391" s="52">
        <v>4.5888</v>
      </c>
      <c r="T1391" s="52">
        <v>4.0214999999999996</v>
      </c>
      <c r="U1391" s="52">
        <v>-1.5223</v>
      </c>
      <c r="V1391" s="52">
        <v>0</v>
      </c>
      <c r="W1391" s="52">
        <v>23.552199999999999</v>
      </c>
      <c r="X1391" s="52">
        <v>0.45889999999999997</v>
      </c>
      <c r="Y1391" s="52">
        <v>-1.8140000000000001</v>
      </c>
      <c r="Z1391" s="52">
        <v>0.18149999999999999</v>
      </c>
      <c r="AA1391" s="52">
        <v>0.12609999999999999</v>
      </c>
      <c r="AB1391" s="52">
        <v>1.1456999999999999</v>
      </c>
      <c r="AC1391" s="52">
        <v>6.0824999999999996</v>
      </c>
      <c r="AD1391" s="52">
        <v>5.7792000000000003</v>
      </c>
      <c r="AE1391" s="52">
        <v>-0.71740000000000004</v>
      </c>
      <c r="AF1391" s="52">
        <v>0.27760000000000001</v>
      </c>
      <c r="AG1391" s="52">
        <v>5.1414</v>
      </c>
      <c r="AH1391" s="52">
        <v>3.2570000000000001</v>
      </c>
      <c r="AI1391" s="52">
        <v>-2.457538392</v>
      </c>
      <c r="AJ1391" s="52">
        <v>-1.8734</v>
      </c>
      <c r="AK1391" s="52">
        <v>-1.8024</v>
      </c>
      <c r="AL1391" s="52">
        <v>-2.1438999999999999</v>
      </c>
      <c r="AM1391" s="52">
        <v>-2.1185999999999998</v>
      </c>
      <c r="AN1391" s="52">
        <v>-3.2899999999999999E-2</v>
      </c>
      <c r="AO1391" s="52">
        <v>82.340500000000006</v>
      </c>
      <c r="AP1391" s="52">
        <v>3.36</v>
      </c>
      <c r="AQ1391" s="51">
        <v>2.3832</v>
      </c>
      <c r="AR1391" s="50">
        <v>4.6052</v>
      </c>
    </row>
    <row r="1392" spans="1:44" x14ac:dyDescent="0.45">
      <c r="A1392" s="54" t="s">
        <v>1692</v>
      </c>
      <c r="B1392" t="s">
        <v>1787</v>
      </c>
      <c r="C1392"/>
      <c r="D1392" s="53">
        <v>3.605</v>
      </c>
      <c r="E1392" s="52">
        <v>4.6002000000000001</v>
      </c>
      <c r="F1392" s="52">
        <v>5.5240999999999998</v>
      </c>
      <c r="G1392" s="52">
        <v>0.29849999999999999</v>
      </c>
      <c r="H1392" s="52">
        <v>0.41270000000000001</v>
      </c>
      <c r="I1392" s="52">
        <v>3.1775000000000002</v>
      </c>
      <c r="J1392" s="52">
        <v>4.8154000000000003</v>
      </c>
      <c r="K1392" s="52">
        <v>4.8457999999999997</v>
      </c>
      <c r="L1392" s="52">
        <v>3.4887000000000001</v>
      </c>
      <c r="M1392" s="52">
        <v>35.446899999999999</v>
      </c>
      <c r="N1392" s="52">
        <v>48.479300000000002</v>
      </c>
      <c r="O1392" s="52">
        <v>3.5222000000000002</v>
      </c>
      <c r="P1392" s="52">
        <v>3.8856000000000002</v>
      </c>
      <c r="Q1392" s="52">
        <v>3.9205000000000001</v>
      </c>
      <c r="R1392" s="52">
        <v>8.0714000000000006</v>
      </c>
      <c r="S1392" s="52">
        <v>5.1852999999999998</v>
      </c>
      <c r="T1392" s="52">
        <v>4.4009</v>
      </c>
      <c r="U1392" s="52">
        <v>2.7199999999999998E-2</v>
      </c>
      <c r="V1392" s="52">
        <v>81.528999999999996</v>
      </c>
      <c r="W1392" s="52">
        <v>93.177599999999998</v>
      </c>
      <c r="X1392" s="52">
        <v>4.4390000000000001</v>
      </c>
      <c r="Y1392" s="52">
        <v>-2.9641999999999999</v>
      </c>
      <c r="Z1392" s="52">
        <v>0.70550000000000002</v>
      </c>
      <c r="AA1392" s="52">
        <v>0.24629999999999999</v>
      </c>
      <c r="AB1392" s="52">
        <v>1.361</v>
      </c>
      <c r="AC1392" s="52">
        <v>7.3913000000000002</v>
      </c>
      <c r="AD1392" s="52">
        <v>7.3756000000000004</v>
      </c>
      <c r="AE1392" s="52">
        <v>0.78210000000000002</v>
      </c>
      <c r="AF1392" s="52">
        <v>1.5204</v>
      </c>
      <c r="AG1392" s="52">
        <v>6.0963000000000003</v>
      </c>
      <c r="AH1392" s="52">
        <v>4.2384000000000004</v>
      </c>
      <c r="AI1392" s="52">
        <v>1.451006279</v>
      </c>
      <c r="AJ1392" s="52">
        <v>-2.0084</v>
      </c>
      <c r="AK1392" s="52">
        <v>-2.0144000000000002</v>
      </c>
      <c r="AL1392" s="52">
        <v>-2.2118000000000002</v>
      </c>
      <c r="AM1392" s="52">
        <v>-2.2118000000000002</v>
      </c>
      <c r="AN1392" s="52">
        <v>-0.1895</v>
      </c>
      <c r="AO1392" s="52">
        <v>74.807299999999998</v>
      </c>
      <c r="AP1392" s="52">
        <v>3.9129999999999998</v>
      </c>
      <c r="AQ1392" s="51">
        <v>1.5524</v>
      </c>
      <c r="AR1392" s="50">
        <v>4.6052</v>
      </c>
    </row>
    <row r="1393" spans="1:44" x14ac:dyDescent="0.45">
      <c r="A1393" s="54" t="s">
        <v>1693</v>
      </c>
      <c r="B1393" t="s">
        <v>1787</v>
      </c>
      <c r="C1393"/>
      <c r="D1393" s="53">
        <v>1.2119</v>
      </c>
      <c r="E1393" s="52">
        <v>4.3007</v>
      </c>
      <c r="F1393" s="52">
        <v>4.7935999999999996</v>
      </c>
      <c r="G1393" s="52">
        <v>3.5299999999999998E-2</v>
      </c>
      <c r="H1393" s="52">
        <v>6.3799999999999996E-2</v>
      </c>
      <c r="I1393" s="52">
        <v>2.5596999999999999</v>
      </c>
      <c r="J1393" s="52">
        <v>4.6407999999999996</v>
      </c>
      <c r="K1393" s="52">
        <v>4.6444000000000001</v>
      </c>
      <c r="L1393" s="52">
        <v>2.5798000000000001</v>
      </c>
      <c r="M1393" s="52">
        <v>3.5089000000000001</v>
      </c>
      <c r="N1393" s="52">
        <v>3.6907999999999999</v>
      </c>
      <c r="O1393" s="52">
        <v>2.5920999999999998</v>
      </c>
      <c r="P1393" s="52">
        <v>2.6381999999999999</v>
      </c>
      <c r="Q1393" s="52">
        <v>2.6509</v>
      </c>
      <c r="R1393" s="52">
        <v>5.7287999999999997</v>
      </c>
      <c r="S1393" s="52">
        <v>4.5252999999999997</v>
      </c>
      <c r="T1393" s="52">
        <v>3.9609999999999999</v>
      </c>
      <c r="U1393" s="52">
        <v>-1.8571</v>
      </c>
      <c r="V1393" s="52">
        <v>0</v>
      </c>
      <c r="W1393" s="52">
        <v>0</v>
      </c>
      <c r="X1393" s="52">
        <v>0.14169999999999999</v>
      </c>
      <c r="Y1393" s="52">
        <v>-1.6718</v>
      </c>
      <c r="Z1393" s="52">
        <v>0.11260000000000001</v>
      </c>
      <c r="AA1393" s="52">
        <v>0.12520000000000001</v>
      </c>
      <c r="AB1393" s="52">
        <v>1.0227999999999999</v>
      </c>
      <c r="AC1393" s="52">
        <v>5.6086</v>
      </c>
      <c r="AD1393" s="52">
        <v>5.3926999999999996</v>
      </c>
      <c r="AE1393" s="52">
        <v>-2.2164000000000001</v>
      </c>
      <c r="AF1393" s="52">
        <v>-0.83930000000000005</v>
      </c>
      <c r="AG1393" s="52">
        <v>4.7705000000000002</v>
      </c>
      <c r="AH1393" s="52">
        <v>2.7909000000000002</v>
      </c>
      <c r="AI1393" s="52">
        <v>-3.2093223740000001</v>
      </c>
      <c r="AJ1393" s="52">
        <v>-1.7441</v>
      </c>
      <c r="AK1393" s="52">
        <v>-1.5921000000000001</v>
      </c>
      <c r="AL1393" s="52">
        <v>-2.1053999999999999</v>
      </c>
      <c r="AM1393" s="52">
        <v>-2.0341</v>
      </c>
      <c r="AN1393" s="52">
        <v>-0.16159999999999999</v>
      </c>
      <c r="AO1393" s="52">
        <v>0</v>
      </c>
      <c r="AP1393" s="52">
        <v>7.4260000000000002</v>
      </c>
      <c r="AQ1393" s="51">
        <v>3.5739999999999998</v>
      </c>
      <c r="AR1393" s="50">
        <v>4.6052</v>
      </c>
    </row>
    <row r="1394" spans="1:44" x14ac:dyDescent="0.45">
      <c r="A1394" s="54" t="s">
        <v>1694</v>
      </c>
      <c r="B1394" t="s">
        <v>1787</v>
      </c>
      <c r="C1394"/>
      <c r="D1394" s="53">
        <v>-1.1712</v>
      </c>
      <c r="E1394" s="52">
        <v>4.2957999999999998</v>
      </c>
      <c r="F1394" s="52">
        <v>4.7011000000000003</v>
      </c>
      <c r="G1394" s="52">
        <v>1.7399999999999999E-2</v>
      </c>
      <c r="H1394" s="52">
        <v>2.2499999999999999E-2</v>
      </c>
      <c r="I1394" s="52">
        <v>2.4073000000000002</v>
      </c>
      <c r="J1394" s="52">
        <v>4.6241000000000003</v>
      </c>
      <c r="K1394" s="52">
        <v>4.6318000000000001</v>
      </c>
      <c r="L1394" s="52">
        <v>2.5179999999999998</v>
      </c>
      <c r="M1394" s="52">
        <v>2.7092000000000001</v>
      </c>
      <c r="N1394" s="52">
        <v>2.8409</v>
      </c>
      <c r="O1394" s="52">
        <v>2.4062999999999999</v>
      </c>
      <c r="P1394" s="52">
        <v>2.4975999999999998</v>
      </c>
      <c r="Q1394" s="52">
        <v>2.5594000000000001</v>
      </c>
      <c r="R1394" s="52">
        <v>5.8556999999999997</v>
      </c>
      <c r="S1394" s="52">
        <v>4.4264999999999999</v>
      </c>
      <c r="T1394" s="52">
        <v>3.9014000000000002</v>
      </c>
      <c r="U1394" s="52">
        <v>-1.8062</v>
      </c>
      <c r="V1394" s="52">
        <v>0</v>
      </c>
      <c r="W1394" s="52">
        <v>2.5999999999999999E-2</v>
      </c>
      <c r="X1394" s="52">
        <v>0.18690000000000001</v>
      </c>
      <c r="Y1394" s="52">
        <v>-1.9098999999999999</v>
      </c>
      <c r="Z1394" s="52">
        <v>0.1469</v>
      </c>
      <c r="AA1394" s="52">
        <v>0.1086</v>
      </c>
      <c r="AB1394" s="52">
        <v>1.0114000000000001</v>
      </c>
      <c r="AC1394" s="52">
        <v>5.6882000000000001</v>
      </c>
      <c r="AD1394" s="52">
        <v>5.4004000000000003</v>
      </c>
      <c r="AE1394" s="52">
        <v>-2.0556999999999999</v>
      </c>
      <c r="AF1394" s="52">
        <v>-0.90390000000000004</v>
      </c>
      <c r="AG1394" s="52">
        <v>4.7996999999999996</v>
      </c>
      <c r="AH1394" s="52">
        <v>2.7665999999999999</v>
      </c>
      <c r="AI1394" s="52">
        <v>-3.0685787069999999</v>
      </c>
      <c r="AJ1394" s="52">
        <v>-1.9576</v>
      </c>
      <c r="AK1394" s="52">
        <v>-1.7707999999999999</v>
      </c>
      <c r="AL1394" s="52">
        <v>-2.1795</v>
      </c>
      <c r="AM1394" s="52">
        <v>-2.0956000000000001</v>
      </c>
      <c r="AN1394" s="52">
        <v>-0.2787</v>
      </c>
      <c r="AO1394" s="52">
        <v>0</v>
      </c>
      <c r="AP1394" s="52">
        <v>11.602</v>
      </c>
      <c r="AQ1394" s="51">
        <v>4.5606</v>
      </c>
      <c r="AR1394" s="50">
        <v>4.6052</v>
      </c>
    </row>
    <row r="1395" spans="1:44" x14ac:dyDescent="0.45">
      <c r="A1395" s="54" t="s">
        <v>1695</v>
      </c>
      <c r="B1395" t="s">
        <v>1787</v>
      </c>
      <c r="C1395"/>
      <c r="D1395" s="53">
        <v>2.3252999999999999</v>
      </c>
      <c r="E1395" s="52">
        <v>4.7114000000000003</v>
      </c>
      <c r="F1395" s="52">
        <v>5.1822999999999997</v>
      </c>
      <c r="G1395" s="52">
        <v>0.17330000000000001</v>
      </c>
      <c r="H1395" s="52">
        <v>0.25900000000000001</v>
      </c>
      <c r="I1395" s="52">
        <v>2.9533</v>
      </c>
      <c r="J1395" s="52">
        <v>4.7599</v>
      </c>
      <c r="K1395" s="52">
        <v>4.8181000000000003</v>
      </c>
      <c r="L1395" s="52">
        <v>3.1556000000000002</v>
      </c>
      <c r="M1395" s="52">
        <v>20.834800000000001</v>
      </c>
      <c r="N1395" s="52">
        <v>29.8749</v>
      </c>
      <c r="O1395" s="52">
        <v>3.6303999999999998</v>
      </c>
      <c r="P1395" s="52">
        <v>4.0176999999999996</v>
      </c>
      <c r="Q1395" s="52">
        <v>4.1416000000000004</v>
      </c>
      <c r="R1395" s="52">
        <v>8.1096000000000004</v>
      </c>
      <c r="S1395" s="52">
        <v>5.1017000000000001</v>
      </c>
      <c r="T1395" s="52">
        <v>4.5121000000000002</v>
      </c>
      <c r="U1395" s="52">
        <v>-0.63949999999999996</v>
      </c>
      <c r="V1395" s="52">
        <v>15.852</v>
      </c>
      <c r="W1395" s="52">
        <v>49.191400000000002</v>
      </c>
      <c r="X1395" s="52">
        <v>1.0656000000000001</v>
      </c>
      <c r="Y1395" s="52">
        <v>-2.2847</v>
      </c>
      <c r="Z1395" s="52">
        <v>0.4204</v>
      </c>
      <c r="AA1395" s="52">
        <v>0.18379999999999999</v>
      </c>
      <c r="AB1395" s="52">
        <v>1.3023</v>
      </c>
      <c r="AC1395" s="52">
        <v>6.8638000000000003</v>
      </c>
      <c r="AD1395" s="52">
        <v>6.8136999999999999</v>
      </c>
      <c r="AE1395" s="52">
        <v>0.33429999999999999</v>
      </c>
      <c r="AF1395" s="52">
        <v>1.7410000000000001</v>
      </c>
      <c r="AG1395" s="52">
        <v>5.7275999999999998</v>
      </c>
      <c r="AH1395" s="52">
        <v>4.3803000000000001</v>
      </c>
      <c r="AI1395" s="52">
        <v>-0.29923385299999999</v>
      </c>
      <c r="AJ1395" s="52">
        <v>-2.1312000000000002</v>
      </c>
      <c r="AK1395" s="52">
        <v>-2.1078000000000001</v>
      </c>
      <c r="AL1395" s="52">
        <v>-2.2490000000000001</v>
      </c>
      <c r="AM1395" s="52">
        <v>-2.2423999999999999</v>
      </c>
      <c r="AN1395" s="52">
        <v>-0.1173</v>
      </c>
      <c r="AO1395" s="52">
        <v>87.143299999999996</v>
      </c>
      <c r="AP1395" s="52">
        <v>4.0579999999999998</v>
      </c>
      <c r="AQ1395" s="51">
        <v>1.3738999999999999</v>
      </c>
      <c r="AR1395" s="50">
        <v>4.6052</v>
      </c>
    </row>
    <row r="1396" spans="1:44" x14ac:dyDescent="0.45">
      <c r="A1396" s="54" t="s">
        <v>1696</v>
      </c>
      <c r="B1396" t="s">
        <v>1787</v>
      </c>
      <c r="C1396"/>
      <c r="D1396" s="53">
        <v>2.7046999999999999</v>
      </c>
      <c r="E1396" s="52">
        <v>4.1539999999999999</v>
      </c>
      <c r="F1396" s="52">
        <v>5.4432</v>
      </c>
      <c r="G1396" s="52">
        <v>0.22370000000000001</v>
      </c>
      <c r="H1396" s="52">
        <v>0.29649999999999999</v>
      </c>
      <c r="I1396" s="52">
        <v>3.3532999999999999</v>
      </c>
      <c r="J1396" s="52">
        <v>4.8292999999999999</v>
      </c>
      <c r="K1396" s="52">
        <v>4.8449999999999998</v>
      </c>
      <c r="L1396" s="52">
        <v>3.464</v>
      </c>
      <c r="M1396" s="52">
        <v>32.008200000000002</v>
      </c>
      <c r="N1396" s="52">
        <v>39.282400000000003</v>
      </c>
      <c r="O1396" s="52">
        <v>3.1728000000000001</v>
      </c>
      <c r="P1396" s="52">
        <v>3.2968999999999999</v>
      </c>
      <c r="Q1396" s="52">
        <v>3.3523999999999998</v>
      </c>
      <c r="R1396" s="52">
        <v>7.2316000000000003</v>
      </c>
      <c r="S1396" s="52">
        <v>4.6951999999999998</v>
      </c>
      <c r="T1396" s="52">
        <v>4.1097000000000001</v>
      </c>
      <c r="U1396" s="52">
        <v>-0.51919999999999999</v>
      </c>
      <c r="V1396" s="52">
        <v>84.171999999999997</v>
      </c>
      <c r="W1396" s="52">
        <v>95.088800000000006</v>
      </c>
      <c r="X1396" s="52">
        <v>2.4539</v>
      </c>
      <c r="Y1396" s="52">
        <v>-2.7488999999999999</v>
      </c>
      <c r="Z1396" s="52">
        <v>0.59740000000000004</v>
      </c>
      <c r="AA1396" s="52">
        <v>0.25419999999999998</v>
      </c>
      <c r="AB1396" s="52">
        <v>1.2556</v>
      </c>
      <c r="AC1396" s="52">
        <v>6.8468999999999998</v>
      </c>
      <c r="AD1396" s="52">
        <v>6.8209</v>
      </c>
      <c r="AE1396" s="52">
        <v>-1.1087</v>
      </c>
      <c r="AF1396" s="52">
        <v>-0.55510000000000004</v>
      </c>
      <c r="AG1396" s="52">
        <v>5.0857000000000001</v>
      </c>
      <c r="AH1396" s="52">
        <v>2.9407999999999999</v>
      </c>
      <c r="AI1396" s="52">
        <v>0.29849218399999999</v>
      </c>
      <c r="AJ1396" s="52">
        <v>-2.0394999999999999</v>
      </c>
      <c r="AK1396" s="52">
        <v>-2.0565000000000002</v>
      </c>
      <c r="AL1396" s="52">
        <v>-2.2219000000000002</v>
      </c>
      <c r="AM1396" s="52">
        <v>-2.2256</v>
      </c>
      <c r="AN1396" s="52">
        <v>-0.2853</v>
      </c>
      <c r="AO1396" s="52">
        <v>16.2301</v>
      </c>
      <c r="AP1396" s="52">
        <v>8.9670000000000005</v>
      </c>
      <c r="AQ1396" s="51">
        <v>2.8201999999999998</v>
      </c>
      <c r="AR1396" s="50">
        <v>4.6052</v>
      </c>
    </row>
    <row r="1397" spans="1:44" x14ac:dyDescent="0.45">
      <c r="A1397" s="54" t="s">
        <v>1697</v>
      </c>
      <c r="B1397" t="s">
        <v>1787</v>
      </c>
      <c r="C1397"/>
      <c r="D1397" s="53">
        <v>3.0600999999999998</v>
      </c>
      <c r="E1397" s="52">
        <v>2.6027</v>
      </c>
      <c r="F1397" s="52">
        <v>5.5214999999999996</v>
      </c>
      <c r="G1397" s="52">
        <v>0.2797</v>
      </c>
      <c r="H1397" s="52">
        <v>0.4037</v>
      </c>
      <c r="I1397" s="52">
        <v>3.2768999999999999</v>
      </c>
      <c r="J1397" s="52">
        <v>4.8468</v>
      </c>
      <c r="K1397" s="52">
        <v>4.8920000000000003</v>
      </c>
      <c r="L1397" s="52">
        <v>3.4369000000000001</v>
      </c>
      <c r="M1397" s="52">
        <v>35.820999999999998</v>
      </c>
      <c r="N1397" s="52">
        <v>46.5426</v>
      </c>
      <c r="O1397" s="52">
        <v>3.4798</v>
      </c>
      <c r="P1397" s="52">
        <v>3.6764000000000001</v>
      </c>
      <c r="Q1397" s="52">
        <v>3.7663000000000002</v>
      </c>
      <c r="R1397" s="52">
        <v>6.8621999999999996</v>
      </c>
      <c r="S1397" s="52">
        <v>4.6399999999999997</v>
      </c>
      <c r="T1397" s="52">
        <v>3.8822000000000001</v>
      </c>
      <c r="U1397" s="52">
        <v>-0.34699999999999998</v>
      </c>
      <c r="V1397" s="52">
        <v>52.631999999999998</v>
      </c>
      <c r="W1397" s="52">
        <v>65.884100000000004</v>
      </c>
      <c r="X1397" s="52">
        <v>4.0987999999999998</v>
      </c>
      <c r="Y1397" s="52">
        <v>-2.4557000000000002</v>
      </c>
      <c r="Z1397" s="52">
        <v>0.63319999999999999</v>
      </c>
      <c r="AA1397" s="52">
        <v>0.25790000000000002</v>
      </c>
      <c r="AB1397" s="52">
        <v>1.3318000000000001</v>
      </c>
      <c r="AC1397" s="52">
        <v>6.8175999999999997</v>
      </c>
      <c r="AD1397" s="52">
        <v>6.8666999999999998</v>
      </c>
      <c r="AE1397" s="52">
        <v>-0.16719999999999999</v>
      </c>
      <c r="AF1397" s="52">
        <v>0.29859999999999998</v>
      </c>
      <c r="AG1397" s="52">
        <v>5.8064</v>
      </c>
      <c r="AH1397" s="52">
        <v>3.7027000000000001</v>
      </c>
      <c r="AI1397" s="52">
        <v>0.56151931099999997</v>
      </c>
      <c r="AJ1397" s="52">
        <v>-1.8741000000000001</v>
      </c>
      <c r="AK1397" s="52">
        <v>-1.8394999999999999</v>
      </c>
      <c r="AL1397" s="52">
        <v>-2.1153</v>
      </c>
      <c r="AM1397" s="52">
        <v>-2.1021000000000001</v>
      </c>
      <c r="AN1397" s="52">
        <v>-0.13189999999999999</v>
      </c>
      <c r="AO1397" s="52">
        <v>92.422600000000003</v>
      </c>
      <c r="AP1397" s="52">
        <v>2.3090000000000002</v>
      </c>
      <c r="AQ1397" s="51">
        <v>0</v>
      </c>
      <c r="AR1397" s="50">
        <v>4.6052</v>
      </c>
    </row>
    <row r="1398" spans="1:44" x14ac:dyDescent="0.45">
      <c r="A1398" s="54" t="s">
        <v>1698</v>
      </c>
      <c r="B1398" t="s">
        <v>1787</v>
      </c>
      <c r="C1398"/>
      <c r="D1398" s="53">
        <v>1.4724999999999999</v>
      </c>
      <c r="E1398" s="52">
        <v>1.8452999999999999</v>
      </c>
      <c r="F1398" s="52">
        <v>4.9497999999999998</v>
      </c>
      <c r="G1398" s="52">
        <v>7.2800000000000004E-2</v>
      </c>
      <c r="H1398" s="52">
        <v>0.1007</v>
      </c>
      <c r="I1398" s="52">
        <v>2.6221999999999999</v>
      </c>
      <c r="J1398" s="52">
        <v>4.6555999999999997</v>
      </c>
      <c r="K1398" s="52">
        <v>4.6590999999999996</v>
      </c>
      <c r="L1398" s="52">
        <v>2.7389999999999999</v>
      </c>
      <c r="M1398" s="52">
        <v>7.3959999999999999</v>
      </c>
      <c r="N1398" s="52">
        <v>10.176600000000001</v>
      </c>
      <c r="O1398" s="52">
        <v>2.7157</v>
      </c>
      <c r="P1398" s="52">
        <v>2.7635999999999998</v>
      </c>
      <c r="Q1398" s="52">
        <v>2.7913000000000001</v>
      </c>
      <c r="R1398" s="52">
        <v>6.4809000000000001</v>
      </c>
      <c r="S1398" s="52">
        <v>4.4593999999999996</v>
      </c>
      <c r="T1398" s="52">
        <v>3.7759</v>
      </c>
      <c r="U1398" s="52">
        <v>-0.52080000000000004</v>
      </c>
      <c r="V1398" s="52">
        <v>1.556</v>
      </c>
      <c r="W1398" s="52">
        <v>7.34</v>
      </c>
      <c r="X1398" s="52">
        <v>1.718</v>
      </c>
      <c r="Y1398" s="52">
        <v>-1.8741000000000001</v>
      </c>
      <c r="Z1398" s="52">
        <v>0.48209999999999997</v>
      </c>
      <c r="AA1398" s="52">
        <v>0.23430000000000001</v>
      </c>
      <c r="AB1398" s="52">
        <v>1.0759000000000001</v>
      </c>
      <c r="AC1398" s="52">
        <v>6.7164999999999999</v>
      </c>
      <c r="AD1398" s="52">
        <v>6.6748000000000003</v>
      </c>
      <c r="AE1398" s="52">
        <v>-0.30380000000000001</v>
      </c>
      <c r="AF1398" s="52">
        <v>0.32429999999999998</v>
      </c>
      <c r="AG1398" s="52">
        <v>5.7558999999999996</v>
      </c>
      <c r="AH1398" s="52">
        <v>3.7721</v>
      </c>
      <c r="AI1398" s="52">
        <v>-0.15108753899999999</v>
      </c>
      <c r="AJ1398" s="52">
        <v>-1.3448</v>
      </c>
      <c r="AK1398" s="52">
        <v>-1.208</v>
      </c>
      <c r="AL1398" s="52">
        <v>-1.8997999999999999</v>
      </c>
      <c r="AM1398" s="52">
        <v>-1.7898000000000001</v>
      </c>
      <c r="AN1398" s="52">
        <v>3.2599999999999997E-2</v>
      </c>
      <c r="AO1398" s="52">
        <v>32.429600000000001</v>
      </c>
      <c r="AP1398" s="52">
        <v>8.18</v>
      </c>
      <c r="AQ1398" s="51">
        <v>3.0213000000000001</v>
      </c>
      <c r="AR1398" s="50">
        <v>4.6052</v>
      </c>
    </row>
    <row r="1399" spans="1:44" x14ac:dyDescent="0.45">
      <c r="A1399" s="54" t="s">
        <v>1699</v>
      </c>
      <c r="B1399" t="s">
        <v>1787</v>
      </c>
      <c r="C1399"/>
      <c r="D1399" s="53">
        <v>2.7363</v>
      </c>
      <c r="E1399" s="52">
        <v>3.5581999999999998</v>
      </c>
      <c r="F1399" s="52">
        <v>5.5305</v>
      </c>
      <c r="G1399" s="52">
        <v>0.29980000000000001</v>
      </c>
      <c r="H1399" s="52">
        <v>0.40150000000000002</v>
      </c>
      <c r="I1399" s="52">
        <v>3.2454000000000001</v>
      </c>
      <c r="J1399" s="52">
        <v>4.8559999999999999</v>
      </c>
      <c r="K1399" s="52">
        <v>4.9222000000000001</v>
      </c>
      <c r="L1399" s="52">
        <v>3.5356999999999998</v>
      </c>
      <c r="M1399" s="52">
        <v>42.205100000000002</v>
      </c>
      <c r="N1399" s="52">
        <v>56.310099999999998</v>
      </c>
      <c r="O1399" s="52">
        <v>4.1672000000000002</v>
      </c>
      <c r="P1399" s="52">
        <v>4.6128</v>
      </c>
      <c r="Q1399" s="52">
        <v>4.7735000000000003</v>
      </c>
      <c r="R1399" s="52">
        <v>8.5068999999999999</v>
      </c>
      <c r="S1399" s="52">
        <v>5.1883999999999997</v>
      </c>
      <c r="T1399" s="52">
        <v>4.4154999999999998</v>
      </c>
      <c r="U1399" s="52">
        <v>5.4800000000000001E-2</v>
      </c>
      <c r="V1399" s="52">
        <v>64.007999999999996</v>
      </c>
      <c r="W1399" s="52">
        <v>98.7453</v>
      </c>
      <c r="X1399" s="52">
        <v>4.3928000000000003</v>
      </c>
      <c r="Y1399" s="52">
        <v>-2.5522999999999998</v>
      </c>
      <c r="Z1399" s="52">
        <v>0.57640000000000002</v>
      </c>
      <c r="AA1399" s="52">
        <v>0.19259999999999999</v>
      </c>
      <c r="AB1399" s="52">
        <v>1.4376</v>
      </c>
      <c r="AC1399" s="52">
        <v>7.4531000000000001</v>
      </c>
      <c r="AD1399" s="52">
        <v>7.2348999999999997</v>
      </c>
      <c r="AE1399" s="52">
        <v>1.7434000000000001</v>
      </c>
      <c r="AF1399" s="52">
        <v>2.8393000000000002</v>
      </c>
      <c r="AG1399" s="52">
        <v>7.2675999999999998</v>
      </c>
      <c r="AH1399" s="52">
        <v>5.8228999999999997</v>
      </c>
      <c r="AI1399" s="52">
        <v>0.98733648600000001</v>
      </c>
      <c r="AJ1399" s="52">
        <v>-2.0137</v>
      </c>
      <c r="AK1399" s="52">
        <v>-2.0310000000000001</v>
      </c>
      <c r="AL1399" s="52">
        <v>-2.2000000000000002</v>
      </c>
      <c r="AM1399" s="52">
        <v>-2.2073</v>
      </c>
      <c r="AN1399" s="52">
        <v>-0.23089999999999999</v>
      </c>
      <c r="AO1399" s="52">
        <v>56.400799999999997</v>
      </c>
      <c r="AP1399" s="52">
        <v>3.1819999999999999</v>
      </c>
      <c r="AQ1399" s="51">
        <v>1.2868999999999999</v>
      </c>
      <c r="AR1399" s="50">
        <v>4.6052</v>
      </c>
    </row>
    <row r="1400" spans="1:44" x14ac:dyDescent="0.45">
      <c r="A1400" s="54" t="s">
        <v>1700</v>
      </c>
      <c r="B1400" t="s">
        <v>1787</v>
      </c>
      <c r="C1400"/>
      <c r="D1400" s="53">
        <v>3.0708000000000002</v>
      </c>
      <c r="E1400" s="52">
        <v>2.3193999999999999</v>
      </c>
      <c r="F1400" s="52">
        <v>5.6035000000000004</v>
      </c>
      <c r="G1400" s="52">
        <v>0.32850000000000001</v>
      </c>
      <c r="H1400" s="52">
        <v>0.41320000000000001</v>
      </c>
      <c r="I1400" s="52">
        <v>3.3872</v>
      </c>
      <c r="J1400" s="52">
        <v>4.8728999999999996</v>
      </c>
      <c r="K1400" s="52">
        <v>4.9206000000000003</v>
      </c>
      <c r="L1400" s="52">
        <v>3.6312000000000002</v>
      </c>
      <c r="M1400" s="52">
        <v>43.807899999999997</v>
      </c>
      <c r="N1400" s="52">
        <v>59.4345</v>
      </c>
      <c r="O1400" s="52">
        <v>3.1004999999999998</v>
      </c>
      <c r="P1400" s="52">
        <v>3.2852999999999999</v>
      </c>
      <c r="Q1400" s="52">
        <v>3.3517999999999999</v>
      </c>
      <c r="R1400" s="52">
        <v>7.9497</v>
      </c>
      <c r="S1400" s="52">
        <v>5.0843999999999996</v>
      </c>
      <c r="T1400" s="52">
        <v>4.3361999999999998</v>
      </c>
      <c r="U1400" s="52">
        <v>-4.6300000000000001E-2</v>
      </c>
      <c r="V1400" s="52">
        <v>93.686999999999998</v>
      </c>
      <c r="W1400" s="52">
        <v>92.929599999999994</v>
      </c>
      <c r="X1400" s="52">
        <v>3.6312000000000002</v>
      </c>
      <c r="Y1400" s="52">
        <v>-2.8456000000000001</v>
      </c>
      <c r="Z1400" s="52">
        <v>0.71519999999999995</v>
      </c>
      <c r="AA1400" s="52">
        <v>0.2445</v>
      </c>
      <c r="AB1400" s="52">
        <v>1.4085000000000001</v>
      </c>
      <c r="AC1400" s="52">
        <v>7.2996999999999996</v>
      </c>
      <c r="AD1400" s="52">
        <v>7.2146999999999997</v>
      </c>
      <c r="AE1400" s="52">
        <v>4.3999999999999997E-2</v>
      </c>
      <c r="AF1400" s="52">
        <v>0.71879999999999999</v>
      </c>
      <c r="AG1400" s="52">
        <v>5.9825999999999997</v>
      </c>
      <c r="AH1400" s="52">
        <v>4.0612000000000004</v>
      </c>
      <c r="AI1400" s="52">
        <v>1.2949070060000001</v>
      </c>
      <c r="AJ1400" s="52">
        <v>-2.0017</v>
      </c>
      <c r="AK1400" s="52">
        <v>-1.9995000000000001</v>
      </c>
      <c r="AL1400" s="52">
        <v>-2.2109000000000001</v>
      </c>
      <c r="AM1400" s="52">
        <v>-2.2082000000000002</v>
      </c>
      <c r="AN1400" s="52">
        <v>-0.20200000000000001</v>
      </c>
      <c r="AO1400" s="52">
        <v>94.308499999999995</v>
      </c>
      <c r="AP1400" s="52">
        <v>3.0950000000000002</v>
      </c>
      <c r="AQ1400" s="51">
        <v>1.9008</v>
      </c>
      <c r="AR1400" s="50">
        <v>4.6052</v>
      </c>
    </row>
    <row r="1401" spans="1:44" x14ac:dyDescent="0.45">
      <c r="A1401" s="49" t="s">
        <v>1701</v>
      </c>
      <c r="B1401" s="48" t="s">
        <v>1787</v>
      </c>
      <c r="C1401" s="48"/>
      <c r="D1401" s="47">
        <v>2.6202999999999999</v>
      </c>
      <c r="E1401" s="46">
        <v>2.9891999999999999</v>
      </c>
      <c r="F1401" s="46">
        <v>5.3390000000000004</v>
      </c>
      <c r="G1401" s="46">
        <v>0.22459999999999999</v>
      </c>
      <c r="H1401" s="46">
        <v>0.31209999999999999</v>
      </c>
      <c r="I1401" s="46">
        <v>3.0009000000000001</v>
      </c>
      <c r="J1401" s="46">
        <v>4.7609000000000004</v>
      </c>
      <c r="K1401" s="46">
        <v>4.7870999999999997</v>
      </c>
      <c r="L1401" s="46">
        <v>3.2528999999999999</v>
      </c>
      <c r="M1401" s="46">
        <v>24.003</v>
      </c>
      <c r="N1401" s="46">
        <v>32.729100000000003</v>
      </c>
      <c r="O1401" s="46">
        <v>3.7726999999999999</v>
      </c>
      <c r="P1401" s="46">
        <v>3.7726999999999999</v>
      </c>
      <c r="Q1401" s="46">
        <v>3.7726999999999999</v>
      </c>
      <c r="R1401" s="46">
        <v>8.0269999999999992</v>
      </c>
      <c r="S1401" s="46">
        <v>5.0993000000000004</v>
      </c>
      <c r="T1401" s="46">
        <v>4.5052000000000003</v>
      </c>
      <c r="U1401" s="46">
        <v>-0.64270000000000005</v>
      </c>
      <c r="V1401" s="46">
        <v>29.114000000000001</v>
      </c>
      <c r="W1401" s="46">
        <v>65.928100000000001</v>
      </c>
      <c r="X1401" s="46">
        <v>1.2789999999999999</v>
      </c>
      <c r="Y1401" s="46">
        <v>-2.3580999999999999</v>
      </c>
      <c r="Z1401" s="46">
        <v>0.42480000000000001</v>
      </c>
      <c r="AA1401" s="46">
        <v>0.1946</v>
      </c>
      <c r="AB1401" s="46">
        <v>1.3827</v>
      </c>
      <c r="AC1401" s="46">
        <v>6.8638000000000003</v>
      </c>
      <c r="AD1401" s="46">
        <v>6.8133999999999997</v>
      </c>
      <c r="AE1401" s="46">
        <v>-0.36530000000000001</v>
      </c>
      <c r="AF1401" s="46">
        <v>1.0793999999999999</v>
      </c>
      <c r="AG1401" s="46">
        <v>5.6349999999999998</v>
      </c>
      <c r="AH1401" s="46">
        <v>4.2961999999999998</v>
      </c>
      <c r="AI1401" s="46">
        <v>-0.28920290700000001</v>
      </c>
      <c r="AJ1401" s="46">
        <v>-2.1303000000000001</v>
      </c>
      <c r="AK1401" s="46">
        <v>-2.1160999999999999</v>
      </c>
      <c r="AL1401" s="46">
        <v>-2.2490000000000001</v>
      </c>
      <c r="AM1401" s="46">
        <v>-2.2452999999999999</v>
      </c>
      <c r="AN1401" s="46">
        <v>-0.11219999999999999</v>
      </c>
      <c r="AO1401" s="46">
        <v>79.832899999999995</v>
      </c>
      <c r="AP1401" s="46">
        <v>4.758</v>
      </c>
      <c r="AQ1401" s="45">
        <v>2.5897000000000001</v>
      </c>
      <c r="AR1401" s="44">
        <v>4.6052</v>
      </c>
    </row>
  </sheetData>
  <mergeCells count="2">
    <mergeCell ref="A4:A6"/>
    <mergeCell ref="B4:B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9D5EB-9350-48A6-975C-7D8E4FFD1D5E}">
  <dimension ref="A1:T22"/>
  <sheetViews>
    <sheetView zoomScaleNormal="100" workbookViewId="0">
      <selection activeCell="P17" sqref="P17"/>
    </sheetView>
  </sheetViews>
  <sheetFormatPr defaultColWidth="9.1328125" defaultRowHeight="14.25" x14ac:dyDescent="0.45"/>
  <cols>
    <col min="1" max="1" width="17.3984375" customWidth="1"/>
    <col min="2" max="2" width="14.265625" customWidth="1"/>
    <col min="3" max="3" width="15.73046875" style="43" bestFit="1" customWidth="1"/>
    <col min="4" max="4" width="16.3984375" style="43" bestFit="1" customWidth="1"/>
    <col min="5" max="5" width="14" bestFit="1" customWidth="1"/>
    <col min="6" max="6" width="15.3984375" bestFit="1" customWidth="1"/>
    <col min="7" max="7" width="14" bestFit="1" customWidth="1"/>
    <col min="8" max="9" width="12.265625" bestFit="1" customWidth="1"/>
    <col min="10" max="10" width="10.59765625" bestFit="1" customWidth="1"/>
    <col min="11" max="11" width="9.265625" bestFit="1" customWidth="1"/>
    <col min="12" max="12" width="10.59765625" bestFit="1" customWidth="1"/>
    <col min="13" max="13" width="5.73046875" bestFit="1" customWidth="1"/>
    <col min="14" max="15" width="9" bestFit="1" customWidth="1"/>
    <col min="16" max="16" width="6.265625" bestFit="1" customWidth="1"/>
    <col min="17" max="18" width="9.265625" bestFit="1" customWidth="1"/>
    <col min="19" max="19" width="8.86328125" bestFit="1" customWidth="1"/>
    <col min="20" max="20" width="9.265625" bestFit="1" customWidth="1"/>
  </cols>
  <sheetData>
    <row r="1" spans="1:20" x14ac:dyDescent="0.45">
      <c r="A1" s="5" t="s">
        <v>1822</v>
      </c>
      <c r="B1" s="5"/>
    </row>
    <row r="2" spans="1:20" x14ac:dyDescent="0.45">
      <c r="A2" s="5"/>
      <c r="B2" s="5"/>
    </row>
    <row r="3" spans="1:20" s="74" customFormat="1" ht="15.75" x14ac:dyDescent="0.55000000000000004">
      <c r="A3" s="136" t="s">
        <v>1821</v>
      </c>
      <c r="B3" s="138" t="s">
        <v>1819</v>
      </c>
      <c r="C3" s="64" t="s">
        <v>1709</v>
      </c>
      <c r="D3" s="64" t="s">
        <v>1718</v>
      </c>
      <c r="E3" s="64" t="s">
        <v>1717</v>
      </c>
      <c r="F3" s="64" t="s">
        <v>1716</v>
      </c>
      <c r="G3" s="64" t="s">
        <v>1790</v>
      </c>
      <c r="H3" s="64" t="s">
        <v>1791</v>
      </c>
      <c r="I3" s="64" t="s">
        <v>1792</v>
      </c>
      <c r="J3" s="64" t="s">
        <v>1793</v>
      </c>
      <c r="K3" s="64" t="s">
        <v>1794</v>
      </c>
      <c r="L3" s="64" t="s">
        <v>1795</v>
      </c>
      <c r="M3" s="64" t="s">
        <v>1719</v>
      </c>
      <c r="N3" s="64" t="s">
        <v>1720</v>
      </c>
      <c r="O3" s="64" t="s">
        <v>1721</v>
      </c>
      <c r="P3" s="64" t="s">
        <v>1732</v>
      </c>
      <c r="Q3" s="64" t="s">
        <v>0</v>
      </c>
      <c r="R3" s="64" t="s">
        <v>1</v>
      </c>
      <c r="S3" s="64"/>
      <c r="T3" s="63"/>
    </row>
    <row r="4" spans="1:20" ht="14.25" customHeight="1" x14ac:dyDescent="0.45">
      <c r="A4" s="137"/>
      <c r="B4" s="133"/>
      <c r="C4" s="73">
        <v>-0.18479999999999999</v>
      </c>
      <c r="D4" s="73">
        <v>0.80359999999999998</v>
      </c>
      <c r="E4" s="73">
        <v>0.81720000000000004</v>
      </c>
      <c r="F4" s="73">
        <v>0.82579999999999998</v>
      </c>
      <c r="G4" s="73">
        <v>0.75080000000000002</v>
      </c>
      <c r="H4" s="73">
        <v>0.7329</v>
      </c>
      <c r="I4" s="73">
        <v>0.70689999999999997</v>
      </c>
      <c r="J4" s="76">
        <v>0.79669999999999996</v>
      </c>
      <c r="K4" s="76">
        <v>0.79290000000000005</v>
      </c>
      <c r="L4" s="76">
        <v>0.76719999999999999</v>
      </c>
      <c r="M4" s="73">
        <v>0.77559999999999996</v>
      </c>
      <c r="N4" s="73">
        <v>0.76029999999999998</v>
      </c>
      <c r="O4" s="73">
        <v>0.73629999999999995</v>
      </c>
      <c r="P4" s="73">
        <v>0.8</v>
      </c>
      <c r="Q4" s="73">
        <v>0.80369999999999997</v>
      </c>
      <c r="R4" s="73">
        <v>0.80469999999999997</v>
      </c>
      <c r="S4" s="43"/>
      <c r="T4" s="61"/>
    </row>
    <row r="5" spans="1:20" s="74" customFormat="1" x14ac:dyDescent="0.45">
      <c r="A5" s="137"/>
      <c r="B5" s="132" t="s">
        <v>1818</v>
      </c>
      <c r="C5" s="43" t="s">
        <v>1777</v>
      </c>
      <c r="D5" s="43" t="s">
        <v>2</v>
      </c>
      <c r="E5" s="43" t="s">
        <v>1778</v>
      </c>
      <c r="F5" s="43" t="s">
        <v>3</v>
      </c>
      <c r="G5" s="43" t="s">
        <v>1768</v>
      </c>
      <c r="H5" s="43" t="s">
        <v>4</v>
      </c>
      <c r="I5" s="43" t="s">
        <v>5</v>
      </c>
      <c r="J5" s="43" t="s">
        <v>1735</v>
      </c>
      <c r="K5" s="43" t="s">
        <v>1736</v>
      </c>
      <c r="L5" s="43" t="s">
        <v>1783</v>
      </c>
      <c r="M5" s="43" t="s">
        <v>1784</v>
      </c>
      <c r="N5" s="43" t="s">
        <v>6</v>
      </c>
      <c r="O5" s="43" t="s">
        <v>1766</v>
      </c>
      <c r="P5" s="43" t="s">
        <v>1741</v>
      </c>
      <c r="Q5" s="43" t="s">
        <v>1744</v>
      </c>
      <c r="R5" s="43" t="s">
        <v>1767</v>
      </c>
      <c r="S5" s="43" t="s">
        <v>1745</v>
      </c>
      <c r="T5" s="61" t="s">
        <v>2328</v>
      </c>
    </row>
    <row r="6" spans="1:20" x14ac:dyDescent="0.45">
      <c r="A6" s="137"/>
      <c r="B6" s="132"/>
      <c r="C6" s="73">
        <v>-3.3E-3</v>
      </c>
      <c r="D6" s="73">
        <v>0.2177</v>
      </c>
      <c r="E6" s="73">
        <v>6.0100000000000001E-2</v>
      </c>
      <c r="F6" s="73">
        <v>0.45</v>
      </c>
      <c r="G6" s="73">
        <v>0.17349999999999999</v>
      </c>
      <c r="H6" s="73">
        <v>0.15640000000000001</v>
      </c>
      <c r="I6" s="73">
        <v>0.1268</v>
      </c>
      <c r="J6" s="73">
        <v>-7.4300000000000005E-2</v>
      </c>
      <c r="K6" s="73">
        <v>-8.0999999999999996E-3</v>
      </c>
      <c r="L6" s="73">
        <v>0.42820000000000003</v>
      </c>
      <c r="M6" s="73">
        <v>0.43990000000000001</v>
      </c>
      <c r="N6" s="73">
        <v>0.27689999999999998</v>
      </c>
      <c r="O6" s="73">
        <v>0.40279999999999999</v>
      </c>
      <c r="P6" s="73">
        <v>0.22520000000000001</v>
      </c>
      <c r="Q6" s="73">
        <v>0.21390000000000001</v>
      </c>
      <c r="R6" s="73">
        <v>0.53700000000000003</v>
      </c>
      <c r="S6" s="73">
        <v>0.53510000000000002</v>
      </c>
      <c r="T6" s="75">
        <v>0.31859999999999999</v>
      </c>
    </row>
    <row r="7" spans="1:20" s="74" customFormat="1" x14ac:dyDescent="0.45">
      <c r="A7" s="137"/>
      <c r="B7" s="133" t="s">
        <v>1817</v>
      </c>
      <c r="C7" s="43" t="s">
        <v>1746</v>
      </c>
      <c r="D7" s="43" t="s">
        <v>1771</v>
      </c>
      <c r="E7" s="43" t="s">
        <v>1747</v>
      </c>
      <c r="F7" s="43" t="s">
        <v>1770</v>
      </c>
      <c r="G7" s="43" t="s">
        <v>7</v>
      </c>
      <c r="H7" s="43"/>
      <c r="I7" s="43"/>
      <c r="J7" s="43"/>
      <c r="K7" s="43"/>
      <c r="L7" s="43"/>
      <c r="M7" s="43"/>
      <c r="N7" s="43"/>
      <c r="O7" s="43"/>
      <c r="P7" s="43"/>
      <c r="Q7" s="43"/>
      <c r="R7" s="43"/>
      <c r="S7" s="43"/>
      <c r="T7" s="61"/>
    </row>
    <row r="8" spans="1:20" x14ac:dyDescent="0.45">
      <c r="A8" s="137"/>
      <c r="B8" s="133"/>
      <c r="C8" s="73">
        <v>0.56940000000000002</v>
      </c>
      <c r="D8" s="73">
        <v>0.55700000000000005</v>
      </c>
      <c r="E8" s="73">
        <v>0.55579999999999996</v>
      </c>
      <c r="F8" s="73">
        <v>0.54069999999999996</v>
      </c>
      <c r="G8" s="73">
        <v>0.5746</v>
      </c>
      <c r="H8" s="43"/>
      <c r="I8" s="43"/>
      <c r="J8" s="43"/>
      <c r="K8" s="43"/>
      <c r="L8" s="43"/>
      <c r="M8" s="43"/>
      <c r="N8" s="43"/>
      <c r="O8" s="43"/>
      <c r="P8" s="43"/>
      <c r="Q8" s="43"/>
      <c r="R8" s="43"/>
      <c r="S8" s="43"/>
      <c r="T8" s="61"/>
    </row>
    <row r="9" spans="1:20" s="74" customFormat="1" x14ac:dyDescent="0.45">
      <c r="A9" s="137"/>
      <c r="B9" s="133" t="s">
        <v>1816</v>
      </c>
      <c r="C9" s="43" t="s">
        <v>1751</v>
      </c>
      <c r="D9" s="43" t="s">
        <v>1753</v>
      </c>
      <c r="E9" s="43" t="s">
        <v>8</v>
      </c>
      <c r="F9" s="43"/>
      <c r="G9" s="43"/>
      <c r="H9" s="43"/>
      <c r="I9" s="43"/>
      <c r="J9" s="43"/>
      <c r="K9" s="43"/>
      <c r="L9" s="43"/>
      <c r="M9" s="43"/>
      <c r="N9" s="43"/>
      <c r="O9" s="43"/>
      <c r="P9" s="43"/>
      <c r="Q9" s="43"/>
      <c r="R9" s="43"/>
      <c r="S9" s="43"/>
      <c r="T9" s="61"/>
    </row>
    <row r="10" spans="1:20" x14ac:dyDescent="0.45">
      <c r="A10" s="137"/>
      <c r="B10" s="133"/>
      <c r="C10" s="73">
        <v>0.1159</v>
      </c>
      <c r="D10" s="73">
        <v>-0.21240000000000001</v>
      </c>
      <c r="E10" s="73">
        <v>-0.1726</v>
      </c>
      <c r="F10" s="43"/>
      <c r="G10" s="43"/>
      <c r="H10" s="52"/>
      <c r="I10" s="52"/>
      <c r="J10" s="52"/>
      <c r="K10" s="43"/>
      <c r="L10" s="43"/>
      <c r="M10" s="43"/>
      <c r="N10" s="43"/>
      <c r="O10" s="43"/>
      <c r="P10" s="43"/>
      <c r="Q10" s="43"/>
      <c r="R10" s="43"/>
      <c r="S10" s="43"/>
      <c r="T10" s="61"/>
    </row>
    <row r="11" spans="1:20" s="74" customFormat="1" ht="15.75" x14ac:dyDescent="0.55000000000000004">
      <c r="A11" s="137"/>
      <c r="B11" s="132" t="s">
        <v>1815</v>
      </c>
      <c r="C11" s="43" t="s">
        <v>1755</v>
      </c>
      <c r="D11" s="43" t="s">
        <v>1759</v>
      </c>
      <c r="E11" s="43" t="s">
        <v>1798</v>
      </c>
      <c r="F11" s="43" t="s">
        <v>1797</v>
      </c>
      <c r="G11" s="43" t="s">
        <v>1796</v>
      </c>
      <c r="H11" s="43"/>
      <c r="I11" s="78"/>
      <c r="J11" s="78"/>
      <c r="K11" s="43"/>
      <c r="L11" s="43"/>
      <c r="M11" s="43"/>
      <c r="N11" s="43"/>
      <c r="O11" s="43"/>
      <c r="P11" s="43"/>
      <c r="Q11" s="43"/>
      <c r="R11" s="43"/>
      <c r="S11" s="43"/>
      <c r="T11" s="61"/>
    </row>
    <row r="12" spans="1:20" x14ac:dyDescent="0.45">
      <c r="A12" s="137"/>
      <c r="B12" s="132"/>
      <c r="C12" s="73">
        <v>0.60460000000000003</v>
      </c>
      <c r="D12" s="73">
        <v>0.54790000000000005</v>
      </c>
      <c r="E12" s="71">
        <v>0.51602824035179029</v>
      </c>
      <c r="F12" s="71">
        <v>0.39674358031450996</v>
      </c>
      <c r="G12" s="73">
        <v>0.6252599538829231</v>
      </c>
      <c r="H12" s="43"/>
      <c r="I12" s="43"/>
      <c r="J12" s="43"/>
      <c r="K12" s="43"/>
      <c r="L12" s="43"/>
      <c r="M12" s="43"/>
      <c r="N12" s="43"/>
      <c r="O12" s="43"/>
      <c r="P12" s="43"/>
      <c r="Q12" s="43"/>
      <c r="R12" s="43"/>
      <c r="S12" s="43"/>
      <c r="T12" s="61"/>
    </row>
    <row r="13" spans="1:20" s="74" customFormat="1" ht="18" customHeight="1" x14ac:dyDescent="0.55000000000000004">
      <c r="A13" s="128" t="s">
        <v>1820</v>
      </c>
      <c r="B13" s="138" t="s">
        <v>1819</v>
      </c>
      <c r="C13" s="64" t="s">
        <v>1709</v>
      </c>
      <c r="D13" s="64" t="s">
        <v>1809</v>
      </c>
      <c r="E13" s="64" t="s">
        <v>1717</v>
      </c>
      <c r="F13" s="64" t="s">
        <v>1716</v>
      </c>
      <c r="G13" s="64" t="s">
        <v>1790</v>
      </c>
      <c r="H13" s="64" t="s">
        <v>1791</v>
      </c>
      <c r="I13" s="64" t="s">
        <v>1792</v>
      </c>
      <c r="J13" s="64" t="s">
        <v>1808</v>
      </c>
      <c r="K13" s="64" t="s">
        <v>1794</v>
      </c>
      <c r="L13" s="64" t="s">
        <v>1795</v>
      </c>
      <c r="M13" s="64" t="s">
        <v>1719</v>
      </c>
      <c r="N13" s="64" t="s">
        <v>1720</v>
      </c>
      <c r="O13" s="64" t="s">
        <v>1721</v>
      </c>
      <c r="P13" s="77"/>
      <c r="Q13" s="77"/>
      <c r="R13" s="77"/>
      <c r="S13" s="64"/>
      <c r="T13" s="63"/>
    </row>
    <row r="14" spans="1:20" x14ac:dyDescent="0.45">
      <c r="A14" s="129"/>
      <c r="B14" s="133"/>
      <c r="C14" s="73">
        <v>-0.248</v>
      </c>
      <c r="D14" s="73">
        <v>0.75600000000000001</v>
      </c>
      <c r="E14" s="73">
        <v>0.76100000000000001</v>
      </c>
      <c r="F14" s="73">
        <v>0.76600000000000001</v>
      </c>
      <c r="G14" s="73">
        <v>0.67600000000000005</v>
      </c>
      <c r="H14" s="73">
        <v>0.63600000000000001</v>
      </c>
      <c r="I14" s="73">
        <v>0.60299999999999998</v>
      </c>
      <c r="J14" s="73">
        <v>0.73599999999999999</v>
      </c>
      <c r="K14" s="73">
        <v>0.71399999999999997</v>
      </c>
      <c r="L14" s="73">
        <v>0.67800000000000005</v>
      </c>
      <c r="M14" s="73">
        <v>0.69599999999999995</v>
      </c>
      <c r="N14" s="73">
        <v>0.67900000000000005</v>
      </c>
      <c r="O14" s="73">
        <v>0.64300000000000002</v>
      </c>
      <c r="P14" s="73"/>
      <c r="Q14" s="73"/>
      <c r="R14" s="73"/>
      <c r="S14" s="43"/>
      <c r="T14" s="61"/>
    </row>
    <row r="15" spans="1:20" s="74" customFormat="1" x14ac:dyDescent="0.45">
      <c r="A15" s="129"/>
      <c r="B15" s="132" t="s">
        <v>1818</v>
      </c>
      <c r="C15" s="43" t="s">
        <v>1777</v>
      </c>
      <c r="D15" s="43" t="s">
        <v>2</v>
      </c>
      <c r="E15" s="43" t="s">
        <v>1778</v>
      </c>
      <c r="F15" s="43" t="s">
        <v>3</v>
      </c>
      <c r="G15" s="43" t="s">
        <v>1768</v>
      </c>
      <c r="H15" s="43" t="s">
        <v>4</v>
      </c>
      <c r="I15" s="43" t="s">
        <v>1807</v>
      </c>
      <c r="J15" s="43" t="s">
        <v>1735</v>
      </c>
      <c r="K15" s="43" t="s">
        <v>1736</v>
      </c>
      <c r="L15" s="43" t="s">
        <v>1783</v>
      </c>
      <c r="M15" s="43" t="s">
        <v>1784</v>
      </c>
      <c r="N15" s="43" t="s">
        <v>6</v>
      </c>
      <c r="O15" s="43" t="s">
        <v>1766</v>
      </c>
      <c r="P15" s="43" t="s">
        <v>1741</v>
      </c>
      <c r="Q15" s="43" t="s">
        <v>1744</v>
      </c>
      <c r="R15" s="43" t="s">
        <v>1767</v>
      </c>
      <c r="S15" s="43" t="s">
        <v>1745</v>
      </c>
      <c r="T15" s="61" t="s">
        <v>2328</v>
      </c>
    </row>
    <row r="16" spans="1:20" x14ac:dyDescent="0.45">
      <c r="A16" s="129"/>
      <c r="B16" s="132"/>
      <c r="C16" s="73">
        <v>0.19900000000000001</v>
      </c>
      <c r="D16" s="73">
        <v>0.27800000000000002</v>
      </c>
      <c r="E16" s="73">
        <v>0.16400000000000001</v>
      </c>
      <c r="F16" s="73">
        <v>0.46500000000000002</v>
      </c>
      <c r="G16" s="76">
        <v>0.3896</v>
      </c>
      <c r="H16" s="73">
        <v>0.314</v>
      </c>
      <c r="I16" s="73">
        <v>0.31</v>
      </c>
      <c r="J16" s="73">
        <v>-0.255</v>
      </c>
      <c r="K16" s="73">
        <v>0.30499999999999999</v>
      </c>
      <c r="L16" s="73">
        <v>0.47899999999999998</v>
      </c>
      <c r="M16" s="73">
        <v>0.45100000000000001</v>
      </c>
      <c r="N16" s="73">
        <v>0.34799999999999998</v>
      </c>
      <c r="O16" s="73">
        <v>0.40100000000000002</v>
      </c>
      <c r="P16" s="73">
        <v>0.122</v>
      </c>
      <c r="Q16" s="73">
        <v>0.10100000000000001</v>
      </c>
      <c r="R16" s="73">
        <v>0.44800000000000001</v>
      </c>
      <c r="S16" s="73">
        <v>0.434</v>
      </c>
      <c r="T16" s="75">
        <v>0.40899999999999997</v>
      </c>
    </row>
    <row r="17" spans="1:20" s="74" customFormat="1" x14ac:dyDescent="0.45">
      <c r="A17" s="129"/>
      <c r="B17" s="133" t="s">
        <v>1817</v>
      </c>
      <c r="C17" s="43" t="s">
        <v>1746</v>
      </c>
      <c r="D17" s="43" t="s">
        <v>1771</v>
      </c>
      <c r="E17" s="43" t="s">
        <v>1747</v>
      </c>
      <c r="F17" s="43" t="s">
        <v>1770</v>
      </c>
      <c r="G17" s="43" t="s">
        <v>7</v>
      </c>
      <c r="H17" s="43"/>
      <c r="I17" s="43"/>
      <c r="J17" s="43"/>
      <c r="K17" s="43"/>
      <c r="L17" s="43"/>
      <c r="M17" s="43"/>
      <c r="N17" s="43"/>
      <c r="O17" s="43"/>
      <c r="P17" s="73"/>
      <c r="Q17" s="43"/>
      <c r="R17" s="43"/>
      <c r="S17" s="43"/>
      <c r="T17" s="61"/>
    </row>
    <row r="18" spans="1:20" x14ac:dyDescent="0.45">
      <c r="A18" s="129"/>
      <c r="B18" s="133"/>
      <c r="C18" s="73">
        <v>0.57299999999999995</v>
      </c>
      <c r="D18" s="73">
        <v>0.57299999999999995</v>
      </c>
      <c r="E18" s="73">
        <v>0.56399999999999995</v>
      </c>
      <c r="F18" s="73">
        <v>0.55600000000000005</v>
      </c>
      <c r="G18" s="73">
        <v>0.58099999999999996</v>
      </c>
      <c r="H18" s="43"/>
      <c r="I18" s="43"/>
      <c r="J18" s="43"/>
      <c r="K18" s="43"/>
      <c r="L18" s="43"/>
      <c r="M18" s="43"/>
      <c r="N18" s="43"/>
      <c r="O18" s="43"/>
      <c r="P18" s="73"/>
      <c r="Q18" s="43"/>
      <c r="R18" s="43"/>
      <c r="S18" s="43"/>
      <c r="T18" s="61"/>
    </row>
    <row r="19" spans="1:20" s="74" customFormat="1" x14ac:dyDescent="0.45">
      <c r="A19" s="129"/>
      <c r="B19" s="133" t="s">
        <v>1816</v>
      </c>
      <c r="C19" s="43" t="s">
        <v>1751</v>
      </c>
      <c r="D19" s="43" t="s">
        <v>1753</v>
      </c>
      <c r="E19" s="43" t="s">
        <v>8</v>
      </c>
      <c r="F19" s="43"/>
      <c r="G19" s="43"/>
      <c r="H19" s="43"/>
      <c r="I19" s="43"/>
      <c r="J19" s="43"/>
      <c r="K19" s="43"/>
      <c r="L19" s="43"/>
      <c r="M19" s="43"/>
      <c r="N19" s="43"/>
      <c r="O19" s="43"/>
      <c r="P19" s="43"/>
      <c r="Q19" s="43"/>
      <c r="R19" s="43"/>
      <c r="S19" s="43"/>
      <c r="T19" s="61"/>
    </row>
    <row r="20" spans="1:20" x14ac:dyDescent="0.45">
      <c r="A20" s="129"/>
      <c r="B20" s="133"/>
      <c r="C20" s="73">
        <v>-3.4000000000000002E-2</v>
      </c>
      <c r="D20" s="73">
        <v>-0.107</v>
      </c>
      <c r="E20" s="73">
        <v>-0.2</v>
      </c>
      <c r="F20" s="43"/>
      <c r="G20" s="43"/>
      <c r="H20" s="43"/>
      <c r="I20" s="43"/>
      <c r="J20" s="43"/>
      <c r="K20" s="43"/>
      <c r="L20" s="43"/>
      <c r="M20" s="43"/>
      <c r="N20" s="43"/>
      <c r="O20" s="43"/>
      <c r="P20" s="43"/>
      <c r="Q20" s="43"/>
      <c r="R20" s="43"/>
      <c r="S20" s="43"/>
      <c r="T20" s="61"/>
    </row>
    <row r="21" spans="1:20" x14ac:dyDescent="0.45">
      <c r="A21" s="129"/>
      <c r="B21" s="132" t="s">
        <v>1815</v>
      </c>
      <c r="C21" s="43" t="s">
        <v>1814</v>
      </c>
      <c r="T21" s="72"/>
    </row>
    <row r="22" spans="1:20" x14ac:dyDescent="0.45">
      <c r="A22" s="134"/>
      <c r="B22" s="135"/>
      <c r="C22" s="71">
        <v>0.38200000000000001</v>
      </c>
      <c r="D22" s="70"/>
      <c r="E22" s="48"/>
      <c r="F22" s="48"/>
      <c r="G22" s="48"/>
      <c r="H22" s="48"/>
      <c r="I22" s="48"/>
      <c r="J22" s="48"/>
      <c r="K22" s="48"/>
      <c r="L22" s="48"/>
      <c r="M22" s="48"/>
      <c r="N22" s="48"/>
      <c r="O22" s="48"/>
      <c r="P22" s="48"/>
      <c r="Q22" s="48"/>
      <c r="R22" s="48"/>
      <c r="S22" s="48"/>
      <c r="T22" s="69"/>
    </row>
  </sheetData>
  <mergeCells count="12">
    <mergeCell ref="B17:B18"/>
    <mergeCell ref="A13:A22"/>
    <mergeCell ref="B21:B22"/>
    <mergeCell ref="B19:B20"/>
    <mergeCell ref="A3:A12"/>
    <mergeCell ref="B3:B4"/>
    <mergeCell ref="B5:B6"/>
    <mergeCell ref="B7:B8"/>
    <mergeCell ref="B9:B10"/>
    <mergeCell ref="B11:B12"/>
    <mergeCell ref="B13:B14"/>
    <mergeCell ref="B15:B1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C912A-4E02-4223-AFA8-EB7F6C99741C}">
  <dimension ref="A1:BA53"/>
  <sheetViews>
    <sheetView zoomScaleNormal="100" workbookViewId="0">
      <pane xSplit="6" ySplit="5" topLeftCell="G6" activePane="bottomRight" state="frozen"/>
      <selection pane="topRight" activeCell="E1" sqref="E1"/>
      <selection pane="bottomLeft" activeCell="A3" sqref="A3"/>
      <selection pane="bottomRight" activeCell="AL24" sqref="AL24"/>
    </sheetView>
  </sheetViews>
  <sheetFormatPr defaultColWidth="9.1328125" defaultRowHeight="14.25" x14ac:dyDescent="0.45"/>
  <cols>
    <col min="1" max="1" width="18.73046875" customWidth="1"/>
    <col min="2" max="2" width="13.3984375" bestFit="1" customWidth="1"/>
    <col min="3" max="3" width="20.1328125" style="43" bestFit="1" customWidth="1"/>
    <col min="4" max="4" width="19.86328125" style="43" customWidth="1"/>
    <col min="5" max="5" width="8.3984375" style="43" bestFit="1" customWidth="1"/>
    <col min="6" max="6" width="19.59765625" style="59" bestFit="1" customWidth="1"/>
    <col min="7" max="9" width="6.265625" bestFit="1" customWidth="1"/>
    <col min="10" max="10" width="9.1328125" bestFit="1" customWidth="1"/>
    <col min="11" max="12" width="12.1328125" bestFit="1" customWidth="1"/>
    <col min="13" max="13" width="6.265625" bestFit="1" customWidth="1"/>
    <col min="14" max="15" width="9.265625" bestFit="1" customWidth="1"/>
    <col min="16" max="16" width="6.265625" bestFit="1" customWidth="1"/>
    <col min="17" max="18" width="8.73046875" bestFit="1" customWidth="1"/>
    <col min="19" max="19" width="6.265625" bestFit="1" customWidth="1"/>
    <col min="20" max="21" width="9.265625" bestFit="1" customWidth="1"/>
    <col min="22" max="22" width="15.86328125" bestFit="1" customWidth="1"/>
    <col min="23" max="23" width="11.3984375" bestFit="1" customWidth="1"/>
    <col min="24" max="24" width="14" bestFit="1" customWidth="1"/>
    <col min="25" max="26" width="6.265625" bestFit="1" customWidth="1"/>
    <col min="27" max="27" width="7.86328125" bestFit="1" customWidth="1"/>
    <col min="28" max="28" width="6.3984375" bestFit="1" customWidth="1"/>
    <col min="29" max="29" width="10.59765625" bestFit="1" customWidth="1"/>
    <col min="30" max="30" width="6.265625" bestFit="1" customWidth="1"/>
    <col min="31" max="31" width="19.59765625" bestFit="1" customWidth="1"/>
    <col min="32" max="32" width="13.73046875" bestFit="1" customWidth="1"/>
    <col min="33" max="33" width="6.265625" bestFit="1" customWidth="1"/>
    <col min="34" max="34" width="7.1328125" bestFit="1" customWidth="1"/>
    <col min="35" max="35" width="6.265625" bestFit="1" customWidth="1"/>
    <col min="36" max="36" width="8.86328125" bestFit="1" customWidth="1"/>
    <col min="37" max="37" width="9.265625" bestFit="1" customWidth="1"/>
    <col min="38" max="38" width="14.1328125" bestFit="1" customWidth="1"/>
    <col min="39" max="39" width="8.86328125" bestFit="1" customWidth="1"/>
    <col min="40" max="40" width="11.59765625" bestFit="1" customWidth="1"/>
    <col min="41" max="41" width="16.59765625" bestFit="1" customWidth="1"/>
    <col min="42" max="42" width="10.59765625" bestFit="1" customWidth="1"/>
    <col min="43" max="43" width="15.59765625" bestFit="1" customWidth="1"/>
    <col min="44" max="44" width="7.59765625" style="43" bestFit="1" customWidth="1"/>
    <col min="45" max="45" width="7.59765625" style="43" customWidth="1"/>
    <col min="46" max="47" width="6.265625" bestFit="1" customWidth="1"/>
    <col min="48" max="48" width="7.1328125" bestFit="1" customWidth="1"/>
    <col min="49" max="49" width="7.73046875" bestFit="1" customWidth="1"/>
    <col min="53" max="53" width="7.86328125" bestFit="1" customWidth="1"/>
  </cols>
  <sheetData>
    <row r="1" spans="1:53" x14ac:dyDescent="0.45">
      <c r="A1" s="5" t="s">
        <v>1839</v>
      </c>
      <c r="C1"/>
    </row>
    <row r="2" spans="1:53" x14ac:dyDescent="0.45">
      <c r="A2" s="99" t="s">
        <v>1838</v>
      </c>
      <c r="C2"/>
    </row>
    <row r="3" spans="1:53" x14ac:dyDescent="0.45">
      <c r="A3" s="99"/>
      <c r="C3"/>
    </row>
    <row r="4" spans="1:53" x14ac:dyDescent="0.45">
      <c r="A4" s="142" t="s">
        <v>1837</v>
      </c>
      <c r="B4" s="143"/>
      <c r="C4" s="139" t="s">
        <v>1836</v>
      </c>
      <c r="D4" s="140"/>
      <c r="E4" s="141"/>
    </row>
    <row r="5" spans="1:53" s="74" customFormat="1" ht="15.75" x14ac:dyDescent="0.55000000000000004">
      <c r="A5" s="6" t="s">
        <v>2324</v>
      </c>
      <c r="B5" s="95" t="s">
        <v>1708</v>
      </c>
      <c r="C5" s="98" t="s">
        <v>1835</v>
      </c>
      <c r="D5" s="97" t="s">
        <v>1834</v>
      </c>
      <c r="E5" s="95" t="s">
        <v>1833</v>
      </c>
      <c r="F5" s="96"/>
      <c r="G5" s="6" t="s">
        <v>1718</v>
      </c>
      <c r="H5" s="6" t="s">
        <v>1717</v>
      </c>
      <c r="I5" s="6" t="s">
        <v>1716</v>
      </c>
      <c r="J5" s="6" t="s">
        <v>1832</v>
      </c>
      <c r="K5" s="6" t="s">
        <v>1831</v>
      </c>
      <c r="L5" s="6" t="s">
        <v>1830</v>
      </c>
      <c r="M5" s="6" t="s">
        <v>1829</v>
      </c>
      <c r="N5" s="6" t="s">
        <v>1828</v>
      </c>
      <c r="O5" s="6" t="s">
        <v>1827</v>
      </c>
      <c r="P5" s="6" t="s">
        <v>1719</v>
      </c>
      <c r="Q5" s="6" t="s">
        <v>1720</v>
      </c>
      <c r="R5" s="6" t="s">
        <v>1721</v>
      </c>
      <c r="S5" s="6" t="s">
        <v>1732</v>
      </c>
      <c r="T5" s="6" t="s">
        <v>0</v>
      </c>
      <c r="U5" s="6" t="s">
        <v>1</v>
      </c>
      <c r="V5" s="6" t="s">
        <v>1777</v>
      </c>
      <c r="W5" s="6" t="s">
        <v>2</v>
      </c>
      <c r="X5" s="6" t="s">
        <v>1778</v>
      </c>
      <c r="Y5" s="6" t="s">
        <v>3</v>
      </c>
      <c r="Z5" s="6" t="s">
        <v>1768</v>
      </c>
      <c r="AA5" s="6" t="s">
        <v>4</v>
      </c>
      <c r="AB5" s="6" t="s">
        <v>5</v>
      </c>
      <c r="AC5" s="6" t="s">
        <v>1735</v>
      </c>
      <c r="AD5" s="6" t="s">
        <v>1736</v>
      </c>
      <c r="AE5" s="6" t="s">
        <v>1783</v>
      </c>
      <c r="AF5" s="6" t="s">
        <v>1784</v>
      </c>
      <c r="AG5" s="6" t="s">
        <v>6</v>
      </c>
      <c r="AH5" s="6" t="s">
        <v>1766</v>
      </c>
      <c r="AI5" s="6" t="s">
        <v>1741</v>
      </c>
      <c r="AJ5" s="6" t="s">
        <v>1744</v>
      </c>
      <c r="AK5" s="6" t="s">
        <v>1767</v>
      </c>
      <c r="AL5" s="6" t="s">
        <v>1745</v>
      </c>
      <c r="AM5" s="6" t="s">
        <v>2328</v>
      </c>
      <c r="AN5" s="6" t="s">
        <v>1746</v>
      </c>
      <c r="AO5" s="6" t="s">
        <v>1771</v>
      </c>
      <c r="AP5" s="6" t="s">
        <v>1747</v>
      </c>
      <c r="AQ5" s="6" t="s">
        <v>1770</v>
      </c>
      <c r="AR5" s="6" t="s">
        <v>7</v>
      </c>
      <c r="AS5" s="6" t="s">
        <v>1785</v>
      </c>
      <c r="AT5" s="6" t="s">
        <v>1751</v>
      </c>
      <c r="AU5" s="6" t="s">
        <v>1753</v>
      </c>
      <c r="AV5" s="6" t="s">
        <v>8</v>
      </c>
      <c r="AW5" s="6" t="s">
        <v>1755</v>
      </c>
      <c r="AX5" s="6" t="s">
        <v>1759</v>
      </c>
      <c r="AY5" s="6" t="s">
        <v>1798</v>
      </c>
      <c r="AZ5" s="6" t="s">
        <v>1797</v>
      </c>
      <c r="BA5" s="95" t="s">
        <v>1823</v>
      </c>
    </row>
    <row r="6" spans="1:53" x14ac:dyDescent="0.45">
      <c r="A6" s="43" t="s">
        <v>1825</v>
      </c>
      <c r="B6" s="43" t="s">
        <v>1825</v>
      </c>
      <c r="C6" s="83" t="s">
        <v>1824</v>
      </c>
      <c r="D6" s="43" t="s">
        <v>1824</v>
      </c>
      <c r="E6" s="61" t="s">
        <v>1824</v>
      </c>
      <c r="F6" s="59" t="s">
        <v>1709</v>
      </c>
      <c r="G6" s="94">
        <v>-0.29599999999999999</v>
      </c>
      <c r="H6" s="94">
        <v>-0.26329999999999998</v>
      </c>
      <c r="I6" s="94">
        <v>-0.22550000000000001</v>
      </c>
      <c r="J6" s="94">
        <v>-0.22770000000000001</v>
      </c>
      <c r="K6" s="94">
        <v>-0.14069999999999999</v>
      </c>
      <c r="L6" s="94">
        <v>-7.1900000000000006E-2</v>
      </c>
      <c r="M6" s="94">
        <v>-0.20319999999999999</v>
      </c>
      <c r="N6" s="94">
        <v>-0.159</v>
      </c>
      <c r="O6" s="94">
        <v>-0.1045</v>
      </c>
      <c r="P6" s="94">
        <v>-0.19939999999999999</v>
      </c>
      <c r="Q6" s="94">
        <v>-0.15620000000000001</v>
      </c>
      <c r="R6" s="94">
        <v>-7.2900000000000006E-2</v>
      </c>
      <c r="S6" s="94">
        <v>-0.27539999999999998</v>
      </c>
      <c r="T6" s="94">
        <v>-0.22720000000000001</v>
      </c>
      <c r="U6" s="94">
        <v>-0.17949999999999999</v>
      </c>
      <c r="V6" s="76">
        <v>-0.1424</v>
      </c>
      <c r="W6" s="76">
        <v>-0.2346</v>
      </c>
      <c r="X6" s="76">
        <v>-0.17649999999999999</v>
      </c>
      <c r="Y6" s="76">
        <v>-0.2487</v>
      </c>
      <c r="Z6" s="68">
        <v>-0.25750000000000001</v>
      </c>
      <c r="AA6" s="76">
        <v>-0.26929999999999998</v>
      </c>
      <c r="AB6" s="76">
        <v>-0.17829999999999999</v>
      </c>
      <c r="AC6" s="76">
        <v>0.22650000000000001</v>
      </c>
      <c r="AD6" s="76">
        <v>-0.18840000000000001</v>
      </c>
      <c r="AE6" s="76">
        <v>-0.20599999999999999</v>
      </c>
      <c r="AF6" s="76">
        <v>-0.23130000000000001</v>
      </c>
      <c r="AG6" s="76">
        <v>-0.2208</v>
      </c>
      <c r="AH6" s="76">
        <v>-0.23449999999999999</v>
      </c>
      <c r="AI6" s="76">
        <v>0.65059999999999996</v>
      </c>
      <c r="AJ6" s="76">
        <v>0.67700000000000005</v>
      </c>
      <c r="AK6" s="76">
        <v>-0.27860000000000001</v>
      </c>
      <c r="AL6" s="76">
        <v>-0.28889999999999999</v>
      </c>
      <c r="AM6" s="76">
        <v>-0.24629999999999999</v>
      </c>
      <c r="AN6" s="76">
        <v>-0.1845</v>
      </c>
      <c r="AO6" s="76">
        <v>-0.1648</v>
      </c>
      <c r="AP6" s="76">
        <v>-0.1696</v>
      </c>
      <c r="AQ6" s="76">
        <v>-0.15440000000000001</v>
      </c>
      <c r="AR6" s="76">
        <v>-0.13719999999999999</v>
      </c>
      <c r="AS6" s="76">
        <v>-6.3700000000000007E-2</v>
      </c>
      <c r="AT6" s="76">
        <v>-0.20810000000000001</v>
      </c>
      <c r="AU6" s="76">
        <v>0.28610000000000002</v>
      </c>
      <c r="AV6" s="76">
        <v>0.38369999999999999</v>
      </c>
      <c r="AW6" s="76">
        <v>5.1799999999999999E-2</v>
      </c>
      <c r="AX6" s="76">
        <v>1.5800000000000002E-2</v>
      </c>
      <c r="AY6" s="76">
        <v>-5.8000000000000003E-2</v>
      </c>
      <c r="AZ6" s="76">
        <v>7.4999999999999997E-2</v>
      </c>
      <c r="BA6" s="84">
        <v>2.1999999999999999E-2</v>
      </c>
    </row>
    <row r="7" spans="1:53" x14ac:dyDescent="0.45">
      <c r="A7" s="43" t="s">
        <v>1825</v>
      </c>
      <c r="B7" s="43" t="s">
        <v>1825</v>
      </c>
      <c r="C7" s="83" t="s">
        <v>1825</v>
      </c>
      <c r="D7" s="43" t="s">
        <v>1825</v>
      </c>
      <c r="E7" s="61" t="s">
        <v>1826</v>
      </c>
      <c r="F7" s="59" t="s">
        <v>1718</v>
      </c>
      <c r="G7" s="76"/>
      <c r="H7" s="93">
        <v>0.97209999999999996</v>
      </c>
      <c r="I7" s="93">
        <v>0.9546</v>
      </c>
      <c r="J7" s="94">
        <v>0.90980000000000005</v>
      </c>
      <c r="K7" s="94">
        <v>0.89370000000000005</v>
      </c>
      <c r="L7" s="94">
        <v>0.85809999999999997</v>
      </c>
      <c r="M7" s="92">
        <v>0.95630000000000004</v>
      </c>
      <c r="N7" s="94">
        <v>0.93789999999999996</v>
      </c>
      <c r="O7" s="94">
        <v>0.91290000000000004</v>
      </c>
      <c r="P7" s="94">
        <v>0.89029999999999998</v>
      </c>
      <c r="Q7" s="94">
        <v>0.86219999999999997</v>
      </c>
      <c r="R7" s="94">
        <v>0.82440000000000002</v>
      </c>
      <c r="S7" s="92">
        <v>0.98240000000000005</v>
      </c>
      <c r="T7" s="92">
        <v>0.97030000000000005</v>
      </c>
      <c r="U7" s="92">
        <v>0.95140000000000002</v>
      </c>
      <c r="V7" s="76">
        <v>-9.3299999999999994E-2</v>
      </c>
      <c r="W7" s="76">
        <v>0.1704</v>
      </c>
      <c r="X7" s="76">
        <v>5.2299999999999999E-2</v>
      </c>
      <c r="Y7" s="76">
        <v>0.36159999999999998</v>
      </c>
      <c r="Z7" s="76">
        <v>0.12659999999999999</v>
      </c>
      <c r="AA7" s="76">
        <v>7.9500000000000001E-2</v>
      </c>
      <c r="AB7" s="76">
        <v>1.7299999999999999E-2</v>
      </c>
      <c r="AC7" s="76">
        <v>3.3999999999999998E-3</v>
      </c>
      <c r="AD7" s="76">
        <v>-0.1082</v>
      </c>
      <c r="AE7" s="76">
        <v>0.4325</v>
      </c>
      <c r="AF7" s="76">
        <v>0.42699999999999999</v>
      </c>
      <c r="AG7" s="76">
        <v>0.17280000000000001</v>
      </c>
      <c r="AH7" s="76">
        <v>0.32379999999999998</v>
      </c>
      <c r="AI7" s="76">
        <v>0.10059999999999999</v>
      </c>
      <c r="AJ7" s="76">
        <v>9.6199999999999994E-2</v>
      </c>
      <c r="AK7" s="76">
        <v>0.50539999999999996</v>
      </c>
      <c r="AL7" s="76">
        <v>0.52839999999999998</v>
      </c>
      <c r="AM7" s="76">
        <v>0.2215</v>
      </c>
      <c r="AN7" s="76">
        <v>0.56850000000000001</v>
      </c>
      <c r="AO7" s="76">
        <v>0.55859999999999999</v>
      </c>
      <c r="AP7" s="76">
        <v>0.56079999999999997</v>
      </c>
      <c r="AQ7" s="76">
        <v>0.53910000000000002</v>
      </c>
      <c r="AR7" s="76">
        <v>0.55720000000000003</v>
      </c>
      <c r="AS7" s="76">
        <v>0.60860000000000003</v>
      </c>
      <c r="AT7" s="76">
        <v>0.23930000000000001</v>
      </c>
      <c r="AU7" s="76">
        <v>-0.32679999999999998</v>
      </c>
      <c r="AV7" s="76">
        <v>-0.2742</v>
      </c>
      <c r="AW7" s="76">
        <v>0.57579999999999998</v>
      </c>
      <c r="AX7" s="76">
        <v>0.51800000000000002</v>
      </c>
      <c r="AY7" s="76">
        <v>0.55800000000000005</v>
      </c>
      <c r="AZ7" s="76">
        <v>0.38500000000000001</v>
      </c>
      <c r="BA7" s="84">
        <v>0.61799999999999999</v>
      </c>
    </row>
    <row r="8" spans="1:53" x14ac:dyDescent="0.45">
      <c r="A8" s="43" t="s">
        <v>1825</v>
      </c>
      <c r="B8" s="43" t="s">
        <v>1825</v>
      </c>
      <c r="C8" s="83" t="s">
        <v>1825</v>
      </c>
      <c r="D8" s="43" t="s">
        <v>1825</v>
      </c>
      <c r="E8" s="61" t="s">
        <v>1826</v>
      </c>
      <c r="F8" s="59" t="s">
        <v>1717</v>
      </c>
      <c r="G8" s="76"/>
      <c r="H8" s="76"/>
      <c r="I8" s="93">
        <v>0.98899999999999999</v>
      </c>
      <c r="J8" s="94">
        <v>0.9335</v>
      </c>
      <c r="K8" s="94">
        <v>0.91320000000000001</v>
      </c>
      <c r="L8" s="94">
        <v>0.87939999999999996</v>
      </c>
      <c r="M8" s="92">
        <v>0.95379999999999998</v>
      </c>
      <c r="N8" s="92">
        <v>0.95330000000000004</v>
      </c>
      <c r="O8" s="94">
        <v>0.92749999999999999</v>
      </c>
      <c r="P8" s="94">
        <v>0.9052</v>
      </c>
      <c r="Q8" s="94">
        <v>0.88680000000000003</v>
      </c>
      <c r="R8" s="94">
        <v>0.85170000000000001</v>
      </c>
      <c r="S8" s="92">
        <v>0.96689999999999998</v>
      </c>
      <c r="T8" s="92">
        <v>0.97709999999999997</v>
      </c>
      <c r="U8" s="92">
        <v>0.96940000000000004</v>
      </c>
      <c r="V8" s="76">
        <v>-0.1096</v>
      </c>
      <c r="W8" s="76">
        <v>0.12939999999999999</v>
      </c>
      <c r="X8" s="76">
        <v>8.0000000000000004E-4</v>
      </c>
      <c r="Y8" s="76">
        <v>0.35820000000000002</v>
      </c>
      <c r="Z8" s="76">
        <v>9.9099999999999994E-2</v>
      </c>
      <c r="AA8" s="76">
        <v>7.0900000000000005E-2</v>
      </c>
      <c r="AB8" s="76">
        <v>6.1999999999999998E-3</v>
      </c>
      <c r="AC8" s="76">
        <v>5.9200000000000003E-2</v>
      </c>
      <c r="AD8" s="76">
        <v>-0.12379999999999999</v>
      </c>
      <c r="AE8" s="76">
        <v>0.43369999999999997</v>
      </c>
      <c r="AF8" s="76">
        <v>0.45469999999999999</v>
      </c>
      <c r="AG8" s="76">
        <v>0.16200000000000001</v>
      </c>
      <c r="AH8" s="76">
        <v>0.2989</v>
      </c>
      <c r="AI8" s="76">
        <v>0.13250000000000001</v>
      </c>
      <c r="AJ8" s="76">
        <v>0.12720000000000001</v>
      </c>
      <c r="AK8" s="76">
        <v>0.50249999999999995</v>
      </c>
      <c r="AL8" s="76">
        <v>0.52410000000000001</v>
      </c>
      <c r="AM8" s="76">
        <v>0.20549999999999999</v>
      </c>
      <c r="AN8" s="76">
        <v>0.60829999999999995</v>
      </c>
      <c r="AO8" s="76">
        <v>0.59150000000000003</v>
      </c>
      <c r="AP8" s="76">
        <v>0.59789999999999999</v>
      </c>
      <c r="AQ8" s="76">
        <v>0.57509999999999994</v>
      </c>
      <c r="AR8" s="76">
        <v>0.57840000000000003</v>
      </c>
      <c r="AS8" s="76">
        <v>0.625</v>
      </c>
      <c r="AT8" s="76">
        <v>0.21940000000000001</v>
      </c>
      <c r="AU8" s="76">
        <v>-0.30359999999999998</v>
      </c>
      <c r="AV8" s="76">
        <v>-0.22839999999999999</v>
      </c>
      <c r="AW8" s="76">
        <v>0.6008</v>
      </c>
      <c r="AX8" s="76">
        <v>0.53269999999999995</v>
      </c>
      <c r="AY8" s="76">
        <v>0.56100000000000005</v>
      </c>
      <c r="AZ8" s="76">
        <v>0.43</v>
      </c>
      <c r="BA8" s="84">
        <v>0.64300000000000002</v>
      </c>
    </row>
    <row r="9" spans="1:53" x14ac:dyDescent="0.45">
      <c r="A9" s="43" t="s">
        <v>1825</v>
      </c>
      <c r="B9" s="43" t="s">
        <v>1825</v>
      </c>
      <c r="C9" s="83" t="s">
        <v>1825</v>
      </c>
      <c r="D9" s="43" t="s">
        <v>1825</v>
      </c>
      <c r="E9" s="61" t="s">
        <v>1824</v>
      </c>
      <c r="F9" s="59" t="s">
        <v>1716</v>
      </c>
      <c r="G9" s="76"/>
      <c r="H9" s="76"/>
      <c r="I9" s="76"/>
      <c r="J9" s="94">
        <v>0.92900000000000005</v>
      </c>
      <c r="K9" s="94">
        <v>0.91490000000000005</v>
      </c>
      <c r="L9" s="94">
        <v>0.89259999999999995</v>
      </c>
      <c r="M9" s="94">
        <v>0.94789999999999996</v>
      </c>
      <c r="N9" s="92">
        <v>0.95720000000000005</v>
      </c>
      <c r="O9" s="94">
        <v>0.94120000000000004</v>
      </c>
      <c r="P9" s="94">
        <v>0.90620000000000001</v>
      </c>
      <c r="Q9" s="94">
        <v>0.8921</v>
      </c>
      <c r="R9" s="94">
        <v>0.86519999999999997</v>
      </c>
      <c r="S9" s="92">
        <v>0.95520000000000005</v>
      </c>
      <c r="T9" s="92">
        <v>0.97289999999999999</v>
      </c>
      <c r="U9" s="92">
        <v>0.97960000000000003</v>
      </c>
      <c r="V9" s="76">
        <v>-0.11550000000000001</v>
      </c>
      <c r="W9" s="76">
        <v>0.12590000000000001</v>
      </c>
      <c r="X9" s="76">
        <v>-5.0000000000000001E-4</v>
      </c>
      <c r="Y9" s="76">
        <v>0.35360000000000003</v>
      </c>
      <c r="Z9" s="76">
        <v>8.0699999999999994E-2</v>
      </c>
      <c r="AA9" s="76">
        <v>5.0900000000000001E-2</v>
      </c>
      <c r="AB9" s="76">
        <v>-5.0000000000000001E-4</v>
      </c>
      <c r="AC9" s="76">
        <v>7.9500000000000001E-2</v>
      </c>
      <c r="AD9" s="76">
        <v>-0.14149999999999999</v>
      </c>
      <c r="AE9" s="76">
        <v>0.41980000000000001</v>
      </c>
      <c r="AF9" s="76">
        <v>0.44359999999999999</v>
      </c>
      <c r="AG9" s="76">
        <v>0.16070000000000001</v>
      </c>
      <c r="AH9" s="76">
        <v>0.30370000000000003</v>
      </c>
      <c r="AI9" s="76">
        <v>0.15909999999999999</v>
      </c>
      <c r="AJ9" s="76">
        <v>0.1552</v>
      </c>
      <c r="AK9" s="76">
        <v>0.50309999999999999</v>
      </c>
      <c r="AL9" s="76">
        <v>0.52149999999999996</v>
      </c>
      <c r="AM9" s="76">
        <v>0.19950000000000001</v>
      </c>
      <c r="AN9" s="76">
        <v>0.60209999999999997</v>
      </c>
      <c r="AO9" s="76">
        <v>0.58320000000000005</v>
      </c>
      <c r="AP9" s="76">
        <v>0.59040000000000004</v>
      </c>
      <c r="AQ9" s="76">
        <v>0.56710000000000005</v>
      </c>
      <c r="AR9" s="76">
        <v>0.56130000000000002</v>
      </c>
      <c r="AS9" s="76">
        <v>0.62709999999999999</v>
      </c>
      <c r="AT9" s="76">
        <v>0.2203</v>
      </c>
      <c r="AU9" s="76">
        <v>-0.29799999999999999</v>
      </c>
      <c r="AV9" s="76">
        <v>-0.2016</v>
      </c>
      <c r="AW9" s="76">
        <v>0.6169</v>
      </c>
      <c r="AX9" s="76">
        <v>0.55900000000000005</v>
      </c>
      <c r="AY9" s="76">
        <v>0.55800000000000005</v>
      </c>
      <c r="AZ9" s="76">
        <v>0.43099999999999999</v>
      </c>
      <c r="BA9" s="84">
        <v>0.65500000000000003</v>
      </c>
    </row>
    <row r="10" spans="1:53" ht="15.75" x14ac:dyDescent="0.55000000000000004">
      <c r="A10" s="43" t="s">
        <v>1825</v>
      </c>
      <c r="B10" s="43" t="s">
        <v>1825</v>
      </c>
      <c r="C10" s="83" t="s">
        <v>1826</v>
      </c>
      <c r="D10" s="43" t="s">
        <v>1824</v>
      </c>
      <c r="E10" s="61" t="s">
        <v>1826</v>
      </c>
      <c r="F10" s="59" t="s">
        <v>1832</v>
      </c>
      <c r="G10" s="76"/>
      <c r="H10" s="76"/>
      <c r="I10" s="76"/>
      <c r="J10" s="76"/>
      <c r="K10" s="93">
        <v>0.97940000000000005</v>
      </c>
      <c r="L10" s="93">
        <v>0.95289999999999997</v>
      </c>
      <c r="M10" s="93">
        <v>0.95450000000000002</v>
      </c>
      <c r="N10" s="93">
        <v>0.95669999999999999</v>
      </c>
      <c r="O10" s="93">
        <v>0.95109999999999995</v>
      </c>
      <c r="P10" s="94">
        <v>0.92500000000000004</v>
      </c>
      <c r="Q10" s="94">
        <v>0.91039999999999999</v>
      </c>
      <c r="R10" s="94">
        <v>0.87790000000000001</v>
      </c>
      <c r="S10" s="94">
        <v>0.92200000000000004</v>
      </c>
      <c r="T10" s="94">
        <v>0.93010000000000004</v>
      </c>
      <c r="U10" s="94">
        <v>0.92900000000000005</v>
      </c>
      <c r="V10" s="76">
        <v>-0.23580000000000001</v>
      </c>
      <c r="W10" s="76">
        <v>8.9999999999999993E-3</v>
      </c>
      <c r="X10" s="76">
        <v>-7.2800000000000004E-2</v>
      </c>
      <c r="Y10" s="76">
        <v>0.19919999999999999</v>
      </c>
      <c r="Z10" s="76">
        <v>-9.9000000000000008E-3</v>
      </c>
      <c r="AA10" s="76">
        <v>-5.9299999999999999E-2</v>
      </c>
      <c r="AB10" s="76">
        <v>-0.1003</v>
      </c>
      <c r="AC10" s="76">
        <v>0.16289999999999999</v>
      </c>
      <c r="AD10" s="76">
        <v>-0.22839999999999999</v>
      </c>
      <c r="AE10" s="76">
        <v>0.33560000000000001</v>
      </c>
      <c r="AF10" s="76">
        <v>0.34179999999999999</v>
      </c>
      <c r="AG10" s="76">
        <v>2.0400000000000001E-2</v>
      </c>
      <c r="AH10" s="76">
        <v>0.17050000000000001</v>
      </c>
      <c r="AI10" s="76">
        <v>7.1900000000000006E-2</v>
      </c>
      <c r="AJ10" s="76">
        <v>7.9000000000000001E-2</v>
      </c>
      <c r="AK10" s="76">
        <v>0.39460000000000001</v>
      </c>
      <c r="AL10" s="76">
        <v>0.4269</v>
      </c>
      <c r="AM10" s="76">
        <v>6.1499999999999999E-2</v>
      </c>
      <c r="AN10" s="76">
        <v>0.67889999999999995</v>
      </c>
      <c r="AO10" s="76">
        <v>0.64900000000000002</v>
      </c>
      <c r="AP10" s="76">
        <v>0.67230000000000001</v>
      </c>
      <c r="AQ10" s="76">
        <v>0.64200000000000002</v>
      </c>
      <c r="AR10" s="76">
        <v>0.62649999999999995</v>
      </c>
      <c r="AS10" s="76">
        <v>0.74050000000000005</v>
      </c>
      <c r="AT10" s="76">
        <v>0.24809999999999999</v>
      </c>
      <c r="AU10" s="76">
        <v>-0.30859999999999999</v>
      </c>
      <c r="AV10" s="76">
        <v>-0.2155</v>
      </c>
      <c r="AW10" s="76">
        <v>0.56920000000000004</v>
      </c>
      <c r="AX10" s="76">
        <v>0.50680000000000003</v>
      </c>
      <c r="AY10" s="76">
        <v>0.504</v>
      </c>
      <c r="AZ10" s="76">
        <v>0.51200000000000001</v>
      </c>
      <c r="BA10" s="84">
        <v>0.628</v>
      </c>
    </row>
    <row r="11" spans="1:53" ht="15.75" x14ac:dyDescent="0.55000000000000004">
      <c r="A11" s="43" t="s">
        <v>1825</v>
      </c>
      <c r="B11" s="43" t="s">
        <v>1825</v>
      </c>
      <c r="C11" s="83" t="s">
        <v>1826</v>
      </c>
      <c r="D11" s="43" t="s">
        <v>1826</v>
      </c>
      <c r="E11" s="61" t="s">
        <v>1826</v>
      </c>
      <c r="F11" s="59" t="s">
        <v>1831</v>
      </c>
      <c r="G11" s="76"/>
      <c r="H11" s="76"/>
      <c r="I11" s="76"/>
      <c r="J11" s="76"/>
      <c r="K11" s="76"/>
      <c r="L11" s="93">
        <v>0.98250000000000004</v>
      </c>
      <c r="M11" s="93">
        <v>0.95630000000000004</v>
      </c>
      <c r="N11" s="93">
        <v>0.96750000000000003</v>
      </c>
      <c r="O11" s="93">
        <v>0.97629999999999995</v>
      </c>
      <c r="P11" s="94">
        <v>0.92710000000000004</v>
      </c>
      <c r="Q11" s="94">
        <v>0.91830000000000001</v>
      </c>
      <c r="R11" s="94">
        <v>0.89649999999999996</v>
      </c>
      <c r="S11" s="94">
        <v>0.91559999999999997</v>
      </c>
      <c r="T11" s="94">
        <v>0.93289999999999995</v>
      </c>
      <c r="U11" s="94">
        <v>0.93700000000000006</v>
      </c>
      <c r="V11" s="76">
        <v>-0.2482</v>
      </c>
      <c r="W11" s="76">
        <v>1.09E-2</v>
      </c>
      <c r="X11" s="76">
        <v>-6.3100000000000003E-2</v>
      </c>
      <c r="Y11" s="76">
        <v>0.18329999999999999</v>
      </c>
      <c r="Z11" s="76">
        <v>-5.6800000000000003E-2</v>
      </c>
      <c r="AA11" s="76">
        <v>-9.9199999999999997E-2</v>
      </c>
      <c r="AB11" s="76">
        <v>-0.13089999999999999</v>
      </c>
      <c r="AC11" s="76">
        <v>0.19420000000000001</v>
      </c>
      <c r="AD11" s="76">
        <v>-0.27110000000000001</v>
      </c>
      <c r="AE11" s="76">
        <v>0.315</v>
      </c>
      <c r="AF11" s="76">
        <v>0.30570000000000003</v>
      </c>
      <c r="AG11" s="76">
        <v>6.4999999999999997E-3</v>
      </c>
      <c r="AH11" s="76">
        <v>0.1699</v>
      </c>
      <c r="AI11" s="76">
        <v>0.14630000000000001</v>
      </c>
      <c r="AJ11" s="76">
        <v>0.15920000000000001</v>
      </c>
      <c r="AK11" s="76">
        <v>0.39639999999999997</v>
      </c>
      <c r="AL11" s="76">
        <v>0.43390000000000001</v>
      </c>
      <c r="AM11" s="76">
        <v>4.0800000000000003E-2</v>
      </c>
      <c r="AN11" s="76">
        <v>0.65100000000000002</v>
      </c>
      <c r="AO11" s="76">
        <v>0.62109999999999999</v>
      </c>
      <c r="AP11" s="76">
        <v>0.6472</v>
      </c>
      <c r="AQ11" s="76">
        <v>0.61639999999999995</v>
      </c>
      <c r="AR11" s="76">
        <v>0.60229999999999995</v>
      </c>
      <c r="AS11" s="76">
        <v>0.71419999999999995</v>
      </c>
      <c r="AT11" s="76">
        <v>0.27200000000000002</v>
      </c>
      <c r="AU11" s="76">
        <v>-0.31019999999999998</v>
      </c>
      <c r="AV11" s="76">
        <v>-0.17749999999999999</v>
      </c>
      <c r="AW11" s="76">
        <v>0.59030000000000005</v>
      </c>
      <c r="AX11" s="76">
        <v>0.55940000000000001</v>
      </c>
      <c r="AY11" s="76">
        <v>0.50900000000000001</v>
      </c>
      <c r="AZ11" s="76">
        <v>0.51900000000000002</v>
      </c>
      <c r="BA11" s="84">
        <v>0.65300000000000002</v>
      </c>
    </row>
    <row r="12" spans="1:53" ht="15.75" x14ac:dyDescent="0.55000000000000004">
      <c r="A12" s="43" t="s">
        <v>1825</v>
      </c>
      <c r="B12" s="43" t="s">
        <v>1825</v>
      </c>
      <c r="C12" s="83" t="s">
        <v>1824</v>
      </c>
      <c r="D12" s="43" t="s">
        <v>1826</v>
      </c>
      <c r="E12" s="61" t="s">
        <v>1824</v>
      </c>
      <c r="F12" s="59" t="s">
        <v>1830</v>
      </c>
      <c r="G12" s="76"/>
      <c r="H12" s="76"/>
      <c r="I12" s="76"/>
      <c r="J12" s="76"/>
      <c r="K12" s="76"/>
      <c r="L12" s="76"/>
      <c r="M12" s="94">
        <v>0.91800000000000004</v>
      </c>
      <c r="N12" s="94">
        <v>0.93969999999999998</v>
      </c>
      <c r="O12" s="92">
        <v>0.96519999999999995</v>
      </c>
      <c r="P12" s="94">
        <v>0.91310000000000002</v>
      </c>
      <c r="Q12" s="94">
        <v>0.91080000000000005</v>
      </c>
      <c r="R12" s="94">
        <v>0.90549999999999997</v>
      </c>
      <c r="S12" s="94">
        <v>0.87639999999999996</v>
      </c>
      <c r="T12" s="94">
        <v>0.9032</v>
      </c>
      <c r="U12" s="94">
        <v>0.91979999999999995</v>
      </c>
      <c r="V12" s="76">
        <v>-0.24759999999999999</v>
      </c>
      <c r="W12" s="76">
        <v>-2.0000000000000001E-4</v>
      </c>
      <c r="X12" s="76">
        <v>-6.1800000000000001E-2</v>
      </c>
      <c r="Y12" s="76">
        <v>0.16520000000000001</v>
      </c>
      <c r="Z12" s="76">
        <v>-6.4299999999999996E-2</v>
      </c>
      <c r="AA12" s="76">
        <v>-0.1162</v>
      </c>
      <c r="AB12" s="76">
        <v>-0.13500000000000001</v>
      </c>
      <c r="AC12" s="76">
        <v>0.20349999999999999</v>
      </c>
      <c r="AD12" s="76">
        <v>-0.27360000000000001</v>
      </c>
      <c r="AE12" s="76">
        <v>0.315</v>
      </c>
      <c r="AF12" s="76">
        <v>0.29909999999999998</v>
      </c>
      <c r="AG12" s="76">
        <v>-5.4000000000000003E-3</v>
      </c>
      <c r="AH12" s="76">
        <v>0.16370000000000001</v>
      </c>
      <c r="AI12" s="76">
        <v>0.191</v>
      </c>
      <c r="AJ12" s="76">
        <v>0.2084</v>
      </c>
      <c r="AK12" s="76">
        <v>0.37640000000000001</v>
      </c>
      <c r="AL12" s="76">
        <v>0.41610000000000003</v>
      </c>
      <c r="AM12" s="76">
        <v>3.0800000000000001E-2</v>
      </c>
      <c r="AN12" s="76">
        <v>0.64670000000000005</v>
      </c>
      <c r="AO12" s="76">
        <v>0.62419999999999998</v>
      </c>
      <c r="AP12" s="76">
        <v>0.6431</v>
      </c>
      <c r="AQ12" s="76">
        <v>0.61770000000000003</v>
      </c>
      <c r="AR12" s="76">
        <v>0.58350000000000002</v>
      </c>
      <c r="AS12" s="76">
        <v>0.70820000000000005</v>
      </c>
      <c r="AT12" s="76">
        <v>0.27829999999999999</v>
      </c>
      <c r="AU12" s="76">
        <v>-0.30180000000000001</v>
      </c>
      <c r="AV12" s="76">
        <v>-0.15459999999999999</v>
      </c>
      <c r="AW12" s="76">
        <v>0.57720000000000005</v>
      </c>
      <c r="AX12" s="76">
        <v>0.5444</v>
      </c>
      <c r="AY12" s="76">
        <v>0.48599999999999999</v>
      </c>
      <c r="AZ12" s="76">
        <v>0.51500000000000001</v>
      </c>
      <c r="BA12" s="84">
        <v>0.63600000000000001</v>
      </c>
    </row>
    <row r="13" spans="1:53" ht="15.75" x14ac:dyDescent="0.55000000000000004">
      <c r="A13" s="43" t="s">
        <v>1825</v>
      </c>
      <c r="B13" s="43" t="s">
        <v>1825</v>
      </c>
      <c r="C13" s="83" t="s">
        <v>1824</v>
      </c>
      <c r="D13" s="43" t="s">
        <v>1826</v>
      </c>
      <c r="E13" s="61" t="s">
        <v>1824</v>
      </c>
      <c r="F13" s="59" t="s">
        <v>1829</v>
      </c>
      <c r="G13" s="76"/>
      <c r="H13" s="76"/>
      <c r="I13" s="76"/>
      <c r="J13" s="76"/>
      <c r="K13" s="76"/>
      <c r="L13" s="76"/>
      <c r="M13" s="76"/>
      <c r="N13" s="93">
        <v>0.99139999999999995</v>
      </c>
      <c r="O13" s="93">
        <v>0.97360000000000002</v>
      </c>
      <c r="P13" s="94">
        <v>0.92279999999999995</v>
      </c>
      <c r="Q13" s="94">
        <v>0.90239999999999998</v>
      </c>
      <c r="R13" s="94">
        <v>0.87229999999999996</v>
      </c>
      <c r="S13" s="92">
        <v>0.97250000000000003</v>
      </c>
      <c r="T13" s="92">
        <v>0.97030000000000005</v>
      </c>
      <c r="U13" s="92">
        <v>0.96199999999999997</v>
      </c>
      <c r="V13" s="76">
        <v>-0.1661</v>
      </c>
      <c r="W13" s="76">
        <v>0.1138</v>
      </c>
      <c r="X13" s="76">
        <v>7.1999999999999998E-3</v>
      </c>
      <c r="Y13" s="76">
        <v>0.29380000000000001</v>
      </c>
      <c r="Z13" s="76">
        <v>1.8700000000000001E-2</v>
      </c>
      <c r="AA13" s="76">
        <v>-4.5999999999999999E-3</v>
      </c>
      <c r="AB13" s="76">
        <v>-4.9299999999999997E-2</v>
      </c>
      <c r="AC13" s="76">
        <v>0.11119999999999999</v>
      </c>
      <c r="AD13" s="76">
        <v>-0.19919999999999999</v>
      </c>
      <c r="AE13" s="76">
        <v>0.36890000000000001</v>
      </c>
      <c r="AF13" s="76">
        <v>0.36620000000000003</v>
      </c>
      <c r="AG13" s="76">
        <v>0.1129</v>
      </c>
      <c r="AH13" s="76">
        <v>0.26650000000000001</v>
      </c>
      <c r="AI13" s="76">
        <v>0.15759999999999999</v>
      </c>
      <c r="AJ13" s="76">
        <v>0.1618</v>
      </c>
      <c r="AK13" s="76">
        <v>0.48280000000000001</v>
      </c>
      <c r="AL13" s="76">
        <v>0.5111</v>
      </c>
      <c r="AM13" s="76">
        <v>0.14330000000000001</v>
      </c>
      <c r="AN13" s="76">
        <v>0.59960000000000002</v>
      </c>
      <c r="AO13" s="76">
        <v>0.56869999999999998</v>
      </c>
      <c r="AP13" s="76">
        <v>0.5948</v>
      </c>
      <c r="AQ13" s="76">
        <v>0.56189999999999996</v>
      </c>
      <c r="AR13" s="76">
        <v>0.59089999999999998</v>
      </c>
      <c r="AS13" s="76">
        <v>0.65500000000000003</v>
      </c>
      <c r="AT13" s="76">
        <v>0.26019999999999999</v>
      </c>
      <c r="AU13" s="76">
        <v>-0.32279999999999998</v>
      </c>
      <c r="AV13" s="76">
        <v>-0.2147</v>
      </c>
      <c r="AW13" s="76">
        <v>0.626</v>
      </c>
      <c r="AX13" s="76">
        <v>0.58489999999999998</v>
      </c>
      <c r="AY13" s="76">
        <v>0.55500000000000005</v>
      </c>
      <c r="AZ13" s="76">
        <v>0.45900000000000002</v>
      </c>
      <c r="BA13" s="84">
        <v>0.67100000000000004</v>
      </c>
    </row>
    <row r="14" spans="1:53" ht="15.75" x14ac:dyDescent="0.55000000000000004">
      <c r="A14" s="43" t="s">
        <v>1825</v>
      </c>
      <c r="B14" s="43" t="s">
        <v>1825</v>
      </c>
      <c r="C14" s="83" t="s">
        <v>1826</v>
      </c>
      <c r="D14" s="43" t="s">
        <v>1826</v>
      </c>
      <c r="E14" s="61" t="s">
        <v>1826</v>
      </c>
      <c r="F14" s="59" t="s">
        <v>1828</v>
      </c>
      <c r="G14" s="76"/>
      <c r="H14" s="76"/>
      <c r="I14" s="76"/>
      <c r="J14" s="76"/>
      <c r="K14" s="76"/>
      <c r="L14" s="76"/>
      <c r="M14" s="76"/>
      <c r="N14" s="76"/>
      <c r="O14" s="93">
        <v>0.98939999999999995</v>
      </c>
      <c r="P14" s="94">
        <v>0.93069999999999997</v>
      </c>
      <c r="Q14" s="94">
        <v>0.91790000000000005</v>
      </c>
      <c r="R14" s="94">
        <v>0.89510000000000001</v>
      </c>
      <c r="S14" s="92">
        <v>0.95630000000000004</v>
      </c>
      <c r="T14" s="92">
        <v>0.97030000000000005</v>
      </c>
      <c r="U14" s="92">
        <v>0.97399999999999998</v>
      </c>
      <c r="V14" s="76">
        <v>-0.16800000000000001</v>
      </c>
      <c r="W14" s="76">
        <v>9.9699999999999997E-2</v>
      </c>
      <c r="X14" s="76">
        <v>-5.0000000000000001E-3</v>
      </c>
      <c r="Y14" s="76">
        <v>0.28749999999999998</v>
      </c>
      <c r="Z14" s="76">
        <v>1.6000000000000001E-3</v>
      </c>
      <c r="AA14" s="76">
        <v>-2.0799999999999999E-2</v>
      </c>
      <c r="AB14" s="76">
        <v>-5.6099999999999997E-2</v>
      </c>
      <c r="AC14" s="76">
        <v>0.13969999999999999</v>
      </c>
      <c r="AD14" s="76">
        <v>-0.21049999999999999</v>
      </c>
      <c r="AE14" s="76">
        <v>0.37090000000000001</v>
      </c>
      <c r="AF14" s="76">
        <v>0.3705</v>
      </c>
      <c r="AG14" s="76">
        <v>0.109</v>
      </c>
      <c r="AH14" s="76">
        <v>0.26450000000000001</v>
      </c>
      <c r="AI14" s="76">
        <v>0.1976</v>
      </c>
      <c r="AJ14" s="76">
        <v>0.20380000000000001</v>
      </c>
      <c r="AK14" s="76">
        <v>0.48480000000000001</v>
      </c>
      <c r="AL14" s="76">
        <v>0.51419999999999999</v>
      </c>
      <c r="AM14" s="76">
        <v>0.1363</v>
      </c>
      <c r="AN14" s="76">
        <v>0.61570000000000003</v>
      </c>
      <c r="AO14" s="76">
        <v>0.58440000000000003</v>
      </c>
      <c r="AP14" s="76">
        <v>0.61070000000000002</v>
      </c>
      <c r="AQ14" s="76">
        <v>0.57889999999999997</v>
      </c>
      <c r="AR14" s="76">
        <v>0.59399999999999997</v>
      </c>
      <c r="AS14" s="76">
        <v>0.65849999999999997</v>
      </c>
      <c r="AT14" s="76">
        <v>0.26240000000000002</v>
      </c>
      <c r="AU14" s="76">
        <v>-0.315</v>
      </c>
      <c r="AV14" s="76">
        <v>-0.18720000000000001</v>
      </c>
      <c r="AW14" s="76">
        <v>0.6341</v>
      </c>
      <c r="AX14" s="76">
        <v>0.58830000000000005</v>
      </c>
      <c r="AY14" s="76">
        <v>0.54300000000000004</v>
      </c>
      <c r="AZ14" s="76">
        <v>0.47899999999999998</v>
      </c>
      <c r="BA14" s="84">
        <v>0.67600000000000005</v>
      </c>
    </row>
    <row r="15" spans="1:53" ht="15.75" x14ac:dyDescent="0.55000000000000004">
      <c r="A15" s="43" t="s">
        <v>1825</v>
      </c>
      <c r="B15" s="43" t="s">
        <v>1825</v>
      </c>
      <c r="C15" s="83" t="s">
        <v>1826</v>
      </c>
      <c r="D15" s="43" t="s">
        <v>1826</v>
      </c>
      <c r="E15" s="61" t="s">
        <v>1826</v>
      </c>
      <c r="F15" s="59" t="s">
        <v>1827</v>
      </c>
      <c r="G15" s="76"/>
      <c r="H15" s="76"/>
      <c r="I15" s="76"/>
      <c r="J15" s="76"/>
      <c r="K15" s="76"/>
      <c r="L15" s="76"/>
      <c r="M15" s="76"/>
      <c r="N15" s="76"/>
      <c r="O15" s="76"/>
      <c r="P15" s="94">
        <v>0.92849999999999999</v>
      </c>
      <c r="Q15" s="94">
        <v>0.91979999999999995</v>
      </c>
      <c r="R15" s="94">
        <v>0.90639999999999998</v>
      </c>
      <c r="S15" s="94">
        <v>0.93310000000000004</v>
      </c>
      <c r="T15" s="92">
        <v>0.9536</v>
      </c>
      <c r="U15" s="92">
        <v>0.96640000000000004</v>
      </c>
      <c r="V15" s="76">
        <v>-0.1958</v>
      </c>
      <c r="W15" s="76">
        <v>7.0400000000000004E-2</v>
      </c>
      <c r="X15" s="76">
        <v>-2.18E-2</v>
      </c>
      <c r="Y15" s="76">
        <v>0.24829999999999999</v>
      </c>
      <c r="Z15" s="76">
        <v>-3.1300000000000001E-2</v>
      </c>
      <c r="AA15" s="76">
        <v>-6.2100000000000002E-2</v>
      </c>
      <c r="AB15" s="76">
        <v>-8.4199999999999997E-2</v>
      </c>
      <c r="AC15" s="76">
        <v>0.16830000000000001</v>
      </c>
      <c r="AD15" s="76">
        <v>-0.24229999999999999</v>
      </c>
      <c r="AE15" s="76">
        <v>0.34560000000000002</v>
      </c>
      <c r="AF15" s="76">
        <v>0.3417</v>
      </c>
      <c r="AG15" s="76">
        <v>7.2499999999999995E-2</v>
      </c>
      <c r="AH15" s="76">
        <v>0.2389</v>
      </c>
      <c r="AI15" s="76">
        <v>0.2203</v>
      </c>
      <c r="AJ15" s="76">
        <v>0.2311</v>
      </c>
      <c r="AK15" s="76">
        <v>0.45629999999999998</v>
      </c>
      <c r="AL15" s="76">
        <v>0.4884</v>
      </c>
      <c r="AM15" s="76">
        <v>0.1011</v>
      </c>
      <c r="AN15" s="76">
        <v>0.61860000000000004</v>
      </c>
      <c r="AO15" s="76">
        <v>0.58840000000000003</v>
      </c>
      <c r="AP15" s="76">
        <v>0.61439999999999995</v>
      </c>
      <c r="AQ15" s="76">
        <v>0.58360000000000001</v>
      </c>
      <c r="AR15" s="76">
        <v>0.58360000000000001</v>
      </c>
      <c r="AS15" s="76">
        <v>0.66779999999999995</v>
      </c>
      <c r="AT15" s="76">
        <v>0.27939999999999998</v>
      </c>
      <c r="AU15" s="76">
        <v>-0.314</v>
      </c>
      <c r="AV15" s="76">
        <v>-0.16719999999999999</v>
      </c>
      <c r="AW15" s="76">
        <v>0.62990000000000002</v>
      </c>
      <c r="AX15" s="76">
        <v>0.59740000000000004</v>
      </c>
      <c r="AY15" s="76">
        <v>0.52900000000000003</v>
      </c>
      <c r="AZ15" s="76">
        <v>0.49399999999999999</v>
      </c>
      <c r="BA15" s="84">
        <v>0.67700000000000005</v>
      </c>
    </row>
    <row r="16" spans="1:53" x14ac:dyDescent="0.45">
      <c r="A16" s="43" t="s">
        <v>1825</v>
      </c>
      <c r="B16" s="43" t="s">
        <v>1825</v>
      </c>
      <c r="C16" s="83" t="s">
        <v>1824</v>
      </c>
      <c r="D16" s="43" t="s">
        <v>1824</v>
      </c>
      <c r="E16" s="61" t="s">
        <v>1824</v>
      </c>
      <c r="F16" s="59" t="s">
        <v>1719</v>
      </c>
      <c r="G16" s="76"/>
      <c r="H16" s="76"/>
      <c r="I16" s="76"/>
      <c r="J16" s="76"/>
      <c r="K16" s="76"/>
      <c r="L16" s="76"/>
      <c r="M16" s="76"/>
      <c r="N16" s="76"/>
      <c r="O16" s="76"/>
      <c r="P16" s="76"/>
      <c r="Q16" s="93">
        <v>0.9929</v>
      </c>
      <c r="R16" s="93">
        <v>0.97760000000000002</v>
      </c>
      <c r="S16" s="94">
        <v>0.89880000000000004</v>
      </c>
      <c r="T16" s="94">
        <v>0.91210000000000002</v>
      </c>
      <c r="U16" s="94">
        <v>0.91359999999999997</v>
      </c>
      <c r="V16" s="76">
        <v>-4.5199999999999997E-2</v>
      </c>
      <c r="W16" s="76">
        <v>0.22670000000000001</v>
      </c>
      <c r="X16" s="76">
        <v>0.1091</v>
      </c>
      <c r="Y16" s="76">
        <v>0.42880000000000001</v>
      </c>
      <c r="Z16" s="76">
        <v>0.1293</v>
      </c>
      <c r="AA16" s="76">
        <v>0.10150000000000001</v>
      </c>
      <c r="AB16" s="76">
        <v>7.8600000000000003E-2</v>
      </c>
      <c r="AC16" s="76">
        <v>7.4999999999999997E-3</v>
      </c>
      <c r="AD16" s="76">
        <v>-6.5500000000000003E-2</v>
      </c>
      <c r="AE16" s="76">
        <v>0.48980000000000001</v>
      </c>
      <c r="AF16" s="76">
        <v>0.45579999999999998</v>
      </c>
      <c r="AG16" s="76">
        <v>0.2661</v>
      </c>
      <c r="AH16" s="76">
        <v>0.43380000000000002</v>
      </c>
      <c r="AI16" s="76">
        <v>0.29930000000000001</v>
      </c>
      <c r="AJ16" s="76">
        <v>0.3034</v>
      </c>
      <c r="AK16" s="76">
        <v>0.64880000000000004</v>
      </c>
      <c r="AL16" s="76">
        <v>0.6875</v>
      </c>
      <c r="AM16" s="76">
        <v>0.30280000000000001</v>
      </c>
      <c r="AN16" s="76">
        <v>0.61670000000000003</v>
      </c>
      <c r="AO16" s="76">
        <v>0.58240000000000003</v>
      </c>
      <c r="AP16" s="76">
        <v>0.6089</v>
      </c>
      <c r="AQ16" s="76">
        <v>0.57609999999999995</v>
      </c>
      <c r="AR16" s="76">
        <v>0.59330000000000005</v>
      </c>
      <c r="AS16" s="76">
        <v>0.5988</v>
      </c>
      <c r="AT16" s="76">
        <v>0.32500000000000001</v>
      </c>
      <c r="AU16" s="76">
        <v>-0.39429999999999998</v>
      </c>
      <c r="AV16" s="76">
        <v>-0.26240000000000002</v>
      </c>
      <c r="AW16" s="76">
        <v>0.58140000000000003</v>
      </c>
      <c r="AX16" s="76">
        <v>0.55000000000000004</v>
      </c>
      <c r="AY16" s="76">
        <v>0.47599999999999998</v>
      </c>
      <c r="AZ16" s="76">
        <v>0.40500000000000003</v>
      </c>
      <c r="BA16" s="84">
        <v>0.60699999999999998</v>
      </c>
    </row>
    <row r="17" spans="1:53" x14ac:dyDescent="0.45">
      <c r="A17" s="43" t="s">
        <v>1825</v>
      </c>
      <c r="B17" s="43" t="s">
        <v>1825</v>
      </c>
      <c r="C17" s="83" t="s">
        <v>1826</v>
      </c>
      <c r="D17" s="43" t="s">
        <v>1826</v>
      </c>
      <c r="E17" s="61" t="s">
        <v>1826</v>
      </c>
      <c r="F17" s="59" t="s">
        <v>1720</v>
      </c>
      <c r="G17" s="76"/>
      <c r="H17" s="76"/>
      <c r="I17" s="76"/>
      <c r="J17" s="76"/>
      <c r="K17" s="76"/>
      <c r="L17" s="76"/>
      <c r="M17" s="76"/>
      <c r="N17" s="76"/>
      <c r="O17" s="76"/>
      <c r="P17" s="76"/>
      <c r="Q17" s="76"/>
      <c r="R17" s="93">
        <v>0.98609999999999998</v>
      </c>
      <c r="S17" s="94">
        <v>0.87160000000000004</v>
      </c>
      <c r="T17" s="94">
        <v>0.89249999999999996</v>
      </c>
      <c r="U17" s="94">
        <v>0.8992</v>
      </c>
      <c r="V17" s="76">
        <v>-2.9000000000000001E-2</v>
      </c>
      <c r="W17" s="76">
        <v>0.22939999999999999</v>
      </c>
      <c r="X17" s="76">
        <v>0.1128</v>
      </c>
      <c r="Y17" s="76">
        <v>0.43430000000000002</v>
      </c>
      <c r="Z17" s="76">
        <v>0.13289999999999999</v>
      </c>
      <c r="AA17" s="76">
        <v>0.1076</v>
      </c>
      <c r="AB17" s="76">
        <v>9.3399999999999997E-2</v>
      </c>
      <c r="AC17" s="76">
        <v>1.0500000000000001E-2</v>
      </c>
      <c r="AD17" s="76">
        <v>-5.11E-2</v>
      </c>
      <c r="AE17" s="76">
        <v>0.49340000000000001</v>
      </c>
      <c r="AF17" s="76">
        <v>0.45700000000000002</v>
      </c>
      <c r="AG17" s="76">
        <v>0.2767</v>
      </c>
      <c r="AH17" s="76">
        <v>0.43959999999999999</v>
      </c>
      <c r="AI17" s="76">
        <v>0.3392</v>
      </c>
      <c r="AJ17" s="76">
        <v>0.34399999999999997</v>
      </c>
      <c r="AK17" s="76">
        <v>0.65300000000000002</v>
      </c>
      <c r="AL17" s="76">
        <v>0.69059999999999999</v>
      </c>
      <c r="AM17" s="76">
        <v>0.31190000000000001</v>
      </c>
      <c r="AN17" s="76">
        <v>0.61670000000000003</v>
      </c>
      <c r="AO17" s="76">
        <v>0.58150000000000002</v>
      </c>
      <c r="AP17" s="76">
        <v>0.60870000000000002</v>
      </c>
      <c r="AQ17" s="76">
        <v>0.57609999999999995</v>
      </c>
      <c r="AR17" s="76">
        <v>0.5887</v>
      </c>
      <c r="AS17" s="76">
        <v>0.58130000000000004</v>
      </c>
      <c r="AT17" s="76">
        <v>0.3226</v>
      </c>
      <c r="AU17" s="76">
        <v>-0.3871</v>
      </c>
      <c r="AV17" s="76">
        <v>-0.245</v>
      </c>
      <c r="AW17" s="76">
        <v>0.57730000000000004</v>
      </c>
      <c r="AX17" s="76">
        <v>0.53380000000000005</v>
      </c>
      <c r="AY17" s="76">
        <v>0.45300000000000001</v>
      </c>
      <c r="AZ17" s="76">
        <v>0.40799999999999997</v>
      </c>
      <c r="BA17" s="84">
        <v>0.59399999999999997</v>
      </c>
    </row>
    <row r="18" spans="1:53" x14ac:dyDescent="0.45">
      <c r="A18" s="43" t="s">
        <v>1825</v>
      </c>
      <c r="B18" s="43" t="s">
        <v>1825</v>
      </c>
      <c r="C18" s="83" t="s">
        <v>1826</v>
      </c>
      <c r="D18" s="43" t="s">
        <v>1826</v>
      </c>
      <c r="E18" s="61" t="s">
        <v>1826</v>
      </c>
      <c r="F18" s="59" t="s">
        <v>1721</v>
      </c>
      <c r="G18" s="76"/>
      <c r="H18" s="76"/>
      <c r="I18" s="76"/>
      <c r="J18" s="76"/>
      <c r="K18" s="76"/>
      <c r="L18" s="76"/>
      <c r="M18" s="76"/>
      <c r="N18" s="76"/>
      <c r="O18" s="76"/>
      <c r="P18" s="76"/>
      <c r="Q18" s="76"/>
      <c r="R18" s="76"/>
      <c r="S18" s="94">
        <v>0.83279999999999998</v>
      </c>
      <c r="T18" s="94">
        <v>0.86050000000000004</v>
      </c>
      <c r="U18" s="94">
        <v>0.87619999999999998</v>
      </c>
      <c r="V18" s="76">
        <v>-1.6199999999999999E-2</v>
      </c>
      <c r="W18" s="76">
        <v>0.2361</v>
      </c>
      <c r="X18" s="76">
        <v>0.12720000000000001</v>
      </c>
      <c r="Y18" s="76">
        <v>0.43</v>
      </c>
      <c r="Z18" s="76">
        <v>0.12230000000000001</v>
      </c>
      <c r="AA18" s="76">
        <v>0.1032</v>
      </c>
      <c r="AB18" s="76">
        <v>0.1012</v>
      </c>
      <c r="AC18" s="76">
        <v>1.9099999999999999E-2</v>
      </c>
      <c r="AD18" s="76">
        <v>-4.9000000000000002E-2</v>
      </c>
      <c r="AE18" s="76">
        <v>0.48949999999999999</v>
      </c>
      <c r="AF18" s="76">
        <v>0.44850000000000001</v>
      </c>
      <c r="AG18" s="76">
        <v>0.2833</v>
      </c>
      <c r="AH18" s="76">
        <v>0.45200000000000001</v>
      </c>
      <c r="AI18" s="76">
        <v>0.41289999999999999</v>
      </c>
      <c r="AJ18" s="76">
        <v>0.42230000000000001</v>
      </c>
      <c r="AK18" s="76">
        <v>0.65239999999999998</v>
      </c>
      <c r="AL18" s="76">
        <v>0.69289999999999996</v>
      </c>
      <c r="AM18" s="76">
        <v>0.31569999999999998</v>
      </c>
      <c r="AN18" s="76">
        <v>0.59419999999999995</v>
      </c>
      <c r="AO18" s="76">
        <v>0.55930000000000002</v>
      </c>
      <c r="AP18" s="76">
        <v>0.58720000000000006</v>
      </c>
      <c r="AQ18" s="76">
        <v>0.55579999999999996</v>
      </c>
      <c r="AR18" s="76">
        <v>0.56569999999999998</v>
      </c>
      <c r="AS18" s="76">
        <v>0.56720000000000004</v>
      </c>
      <c r="AT18" s="76">
        <v>0.33710000000000001</v>
      </c>
      <c r="AU18" s="76">
        <v>-0.3921</v>
      </c>
      <c r="AV18" s="76">
        <v>-0.23280000000000001</v>
      </c>
      <c r="AW18" s="76">
        <v>0.57099999999999995</v>
      </c>
      <c r="AX18" s="76">
        <v>0.53890000000000005</v>
      </c>
      <c r="AY18" s="76">
        <v>0.437</v>
      </c>
      <c r="AZ18" s="76">
        <v>0.39800000000000002</v>
      </c>
      <c r="BA18" s="84">
        <v>0.58599999999999997</v>
      </c>
    </row>
    <row r="19" spans="1:53" x14ac:dyDescent="0.45">
      <c r="A19" s="43" t="s">
        <v>1825</v>
      </c>
      <c r="B19" s="43" t="s">
        <v>1825</v>
      </c>
      <c r="C19" s="83" t="s">
        <v>1825</v>
      </c>
      <c r="D19" s="43" t="s">
        <v>1826</v>
      </c>
      <c r="E19" s="61" t="s">
        <v>1825</v>
      </c>
      <c r="F19" s="59" t="s">
        <v>1732</v>
      </c>
      <c r="G19" s="76"/>
      <c r="H19" s="76"/>
      <c r="I19" s="76"/>
      <c r="J19" s="76"/>
      <c r="K19" s="76"/>
      <c r="L19" s="76"/>
      <c r="M19" s="76"/>
      <c r="N19" s="76"/>
      <c r="O19" s="76"/>
      <c r="P19" s="76"/>
      <c r="Q19" s="76"/>
      <c r="R19" s="76"/>
      <c r="S19" s="76"/>
      <c r="T19" s="93">
        <v>0.98980000000000001</v>
      </c>
      <c r="U19" s="92">
        <v>0.97170000000000001</v>
      </c>
      <c r="V19" s="76">
        <v>-0.1426</v>
      </c>
      <c r="W19" s="76">
        <v>0.13070000000000001</v>
      </c>
      <c r="X19" s="76">
        <v>3.2000000000000002E-3</v>
      </c>
      <c r="Y19" s="76">
        <v>0.33829999999999999</v>
      </c>
      <c r="Z19" s="76">
        <v>0.06</v>
      </c>
      <c r="AA19" s="76">
        <v>2.5999999999999999E-2</v>
      </c>
      <c r="AB19" s="76">
        <v>-3.8899999999999997E-2</v>
      </c>
      <c r="AC19" s="76">
        <v>6.4399999999999999E-2</v>
      </c>
      <c r="AD19" s="76">
        <v>-0.1769</v>
      </c>
      <c r="AE19" s="76">
        <v>0.39090000000000003</v>
      </c>
      <c r="AF19" s="76">
        <v>0.38269999999999998</v>
      </c>
      <c r="AG19" s="76">
        <v>0.1371</v>
      </c>
      <c r="AH19" s="76">
        <v>0.28639999999999999</v>
      </c>
      <c r="AI19" s="76">
        <v>0.10979999999999999</v>
      </c>
      <c r="AJ19" s="76">
        <v>0.1062</v>
      </c>
      <c r="AK19" s="76">
        <v>0.50039999999999996</v>
      </c>
      <c r="AL19" s="76">
        <v>0.52229999999999999</v>
      </c>
      <c r="AM19" s="76">
        <v>0.17519999999999999</v>
      </c>
      <c r="AN19" s="76">
        <v>0.55459999999999998</v>
      </c>
      <c r="AO19" s="76">
        <v>0.53749999999999998</v>
      </c>
      <c r="AP19" s="76">
        <v>0.54610000000000003</v>
      </c>
      <c r="AQ19" s="76">
        <v>0.5202</v>
      </c>
      <c r="AR19" s="76">
        <v>0.53659999999999997</v>
      </c>
      <c r="AS19" s="76">
        <v>0.61619999999999997</v>
      </c>
      <c r="AT19" s="76">
        <v>0.26700000000000002</v>
      </c>
      <c r="AU19" s="76">
        <v>-0.3337</v>
      </c>
      <c r="AV19" s="76">
        <v>-0.2296</v>
      </c>
      <c r="AW19" s="76">
        <v>0.63100000000000001</v>
      </c>
      <c r="AX19" s="76">
        <v>0.57740000000000002</v>
      </c>
      <c r="AY19" s="76">
        <v>0.60499999999999998</v>
      </c>
      <c r="AZ19" s="76">
        <v>0.41599999999999998</v>
      </c>
      <c r="BA19" s="84">
        <v>0.67600000000000005</v>
      </c>
    </row>
    <row r="20" spans="1:53" x14ac:dyDescent="0.45">
      <c r="A20" s="43" t="s">
        <v>1825</v>
      </c>
      <c r="B20" s="43" t="s">
        <v>1825</v>
      </c>
      <c r="C20" s="83" t="s">
        <v>1825</v>
      </c>
      <c r="D20" s="43" t="s">
        <v>1826</v>
      </c>
      <c r="E20" s="61" t="s">
        <v>1825</v>
      </c>
      <c r="F20" s="59" t="s">
        <v>0</v>
      </c>
      <c r="G20" s="76"/>
      <c r="H20" s="76"/>
      <c r="I20" s="76"/>
      <c r="J20" s="76"/>
      <c r="K20" s="76"/>
      <c r="L20" s="76"/>
      <c r="M20" s="76"/>
      <c r="N20" s="76"/>
      <c r="O20" s="76"/>
      <c r="P20" s="76"/>
      <c r="Q20" s="76"/>
      <c r="R20" s="76"/>
      <c r="S20" s="76"/>
      <c r="T20" s="76"/>
      <c r="U20" s="92">
        <v>0.99209999999999998</v>
      </c>
      <c r="V20" s="76">
        <v>-0.15459999999999999</v>
      </c>
      <c r="W20" s="76">
        <v>0.1089</v>
      </c>
      <c r="X20" s="76">
        <v>-1.95E-2</v>
      </c>
      <c r="Y20" s="76">
        <v>0.32690000000000002</v>
      </c>
      <c r="Z20" s="76">
        <v>3.4799999999999998E-2</v>
      </c>
      <c r="AA20" s="76">
        <v>3.2000000000000002E-3</v>
      </c>
      <c r="AB20" s="76">
        <v>-5.4399999999999997E-2</v>
      </c>
      <c r="AC20" s="76">
        <v>0.1007</v>
      </c>
      <c r="AD20" s="76">
        <v>-0.1988</v>
      </c>
      <c r="AE20" s="76">
        <v>0.3911</v>
      </c>
      <c r="AF20" s="76">
        <v>0.38850000000000001</v>
      </c>
      <c r="AG20" s="76">
        <v>0.1246</v>
      </c>
      <c r="AH20" s="76">
        <v>0.2787</v>
      </c>
      <c r="AI20" s="76">
        <v>0.1532</v>
      </c>
      <c r="AJ20" s="76">
        <v>0.15210000000000001</v>
      </c>
      <c r="AK20" s="76">
        <v>0.50070000000000003</v>
      </c>
      <c r="AL20" s="76">
        <v>0.52470000000000006</v>
      </c>
      <c r="AM20" s="76">
        <v>0.1605</v>
      </c>
      <c r="AN20" s="76">
        <v>0.57340000000000002</v>
      </c>
      <c r="AO20" s="76">
        <v>0.55669999999999997</v>
      </c>
      <c r="AP20" s="76">
        <v>0.56430000000000002</v>
      </c>
      <c r="AQ20" s="76">
        <v>0.54020000000000001</v>
      </c>
      <c r="AR20" s="76">
        <v>0.54479999999999995</v>
      </c>
      <c r="AS20" s="76">
        <v>0.629</v>
      </c>
      <c r="AT20" s="76">
        <v>0.26379999999999998</v>
      </c>
      <c r="AU20" s="76">
        <v>-0.31879999999999997</v>
      </c>
      <c r="AV20" s="76">
        <v>-0.19650000000000001</v>
      </c>
      <c r="AW20" s="76">
        <v>0.6502</v>
      </c>
      <c r="AX20" s="76">
        <v>0.59540000000000004</v>
      </c>
      <c r="AY20" s="76">
        <v>0.60799999999999998</v>
      </c>
      <c r="AZ20" s="76">
        <v>0.441</v>
      </c>
      <c r="BA20" s="84">
        <v>0.69499999999999995</v>
      </c>
    </row>
    <row r="21" spans="1:53" x14ac:dyDescent="0.45">
      <c r="A21" s="43" t="s">
        <v>1825</v>
      </c>
      <c r="B21" s="43" t="s">
        <v>1825</v>
      </c>
      <c r="C21" s="83" t="s">
        <v>1825</v>
      </c>
      <c r="D21" s="43" t="s">
        <v>1824</v>
      </c>
      <c r="E21" s="61" t="s">
        <v>1825</v>
      </c>
      <c r="F21" s="59" t="s">
        <v>1</v>
      </c>
      <c r="G21" s="76"/>
      <c r="H21" s="76"/>
      <c r="I21" s="76"/>
      <c r="J21" s="76"/>
      <c r="K21" s="76"/>
      <c r="L21" s="76"/>
      <c r="M21" s="76"/>
      <c r="N21" s="76"/>
      <c r="O21" s="76"/>
      <c r="P21" s="76"/>
      <c r="Q21" s="76"/>
      <c r="R21" s="76"/>
      <c r="S21" s="76"/>
      <c r="T21" s="76"/>
      <c r="U21" s="76"/>
      <c r="V21" s="76">
        <v>-0.1638</v>
      </c>
      <c r="W21" s="76">
        <v>9.3100000000000002E-2</v>
      </c>
      <c r="X21" s="76">
        <v>-3.1199999999999999E-2</v>
      </c>
      <c r="Y21" s="76">
        <v>0.31230000000000002</v>
      </c>
      <c r="Z21" s="76">
        <v>1.6299999999999999E-2</v>
      </c>
      <c r="AA21" s="76">
        <v>-1.6199999999999999E-2</v>
      </c>
      <c r="AB21" s="76">
        <v>-6.3700000000000007E-2</v>
      </c>
      <c r="AC21" s="76">
        <v>0.12559999999999999</v>
      </c>
      <c r="AD21" s="76">
        <v>-0.21390000000000001</v>
      </c>
      <c r="AE21" s="76">
        <v>0.3846</v>
      </c>
      <c r="AF21" s="76">
        <v>0.38779999999999998</v>
      </c>
      <c r="AG21" s="76">
        <v>0.11310000000000001</v>
      </c>
      <c r="AH21" s="76">
        <v>0.2702</v>
      </c>
      <c r="AI21" s="76">
        <v>0.1865</v>
      </c>
      <c r="AJ21" s="76">
        <v>0.188</v>
      </c>
      <c r="AK21" s="76">
        <v>0.49159999999999998</v>
      </c>
      <c r="AL21" s="76">
        <v>0.5161</v>
      </c>
      <c r="AM21" s="76">
        <v>0.1467</v>
      </c>
      <c r="AN21" s="76">
        <v>0.58289999999999997</v>
      </c>
      <c r="AO21" s="76">
        <v>0.56610000000000005</v>
      </c>
      <c r="AP21" s="76">
        <v>0.57330000000000003</v>
      </c>
      <c r="AQ21" s="76">
        <v>0.5504</v>
      </c>
      <c r="AR21" s="76">
        <v>0.54500000000000004</v>
      </c>
      <c r="AS21" s="76">
        <v>0.63870000000000005</v>
      </c>
      <c r="AT21" s="76">
        <v>0.26279999999999998</v>
      </c>
      <c r="AU21" s="76">
        <v>-0.31080000000000002</v>
      </c>
      <c r="AV21" s="76">
        <v>-0.17180000000000001</v>
      </c>
      <c r="AW21" s="76">
        <v>0.65880000000000005</v>
      </c>
      <c r="AX21" s="76">
        <v>0.6028</v>
      </c>
      <c r="AY21" s="76">
        <v>0.60099999999999998</v>
      </c>
      <c r="AZ21" s="76">
        <v>0.45700000000000002</v>
      </c>
      <c r="BA21" s="84">
        <v>0.70199999999999996</v>
      </c>
    </row>
    <row r="22" spans="1:53" x14ac:dyDescent="0.45">
      <c r="A22" s="43" t="s">
        <v>1824</v>
      </c>
      <c r="B22" s="61" t="s">
        <v>1824</v>
      </c>
      <c r="C22" s="83" t="s">
        <v>1825</v>
      </c>
      <c r="D22" s="43" t="s">
        <v>1824</v>
      </c>
      <c r="E22" s="61" t="s">
        <v>1824</v>
      </c>
      <c r="F22" s="59" t="s">
        <v>1777</v>
      </c>
      <c r="G22" s="76"/>
      <c r="H22" s="76"/>
      <c r="I22" s="76"/>
      <c r="J22" s="76"/>
      <c r="K22" s="76"/>
      <c r="L22" s="76"/>
      <c r="M22" s="76"/>
      <c r="N22" s="76"/>
      <c r="O22" s="76"/>
      <c r="P22" s="76"/>
      <c r="Q22" s="76"/>
      <c r="R22" s="76"/>
      <c r="S22" s="76"/>
      <c r="T22" s="76"/>
      <c r="U22" s="76"/>
      <c r="V22" s="76"/>
      <c r="W22" s="89">
        <v>0.81330000000000002</v>
      </c>
      <c r="X22" s="89">
        <v>0.78480000000000005</v>
      </c>
      <c r="Y22" s="89">
        <v>0.64319999999999999</v>
      </c>
      <c r="Z22" s="89">
        <v>0.6331</v>
      </c>
      <c r="AA22" s="89">
        <v>0.69179999999999997</v>
      </c>
      <c r="AB22" s="89">
        <v>0.74429999999999996</v>
      </c>
      <c r="AC22" s="89">
        <v>-0.55559999999999998</v>
      </c>
      <c r="AD22" s="89">
        <v>0.75129999999999997</v>
      </c>
      <c r="AE22" s="89">
        <v>0.44550000000000001</v>
      </c>
      <c r="AF22" s="89">
        <v>0.30990000000000001</v>
      </c>
      <c r="AG22" s="89">
        <v>0.78810000000000002</v>
      </c>
      <c r="AH22" s="89">
        <v>0.71379999999999999</v>
      </c>
      <c r="AI22" s="89">
        <v>0.23860000000000001</v>
      </c>
      <c r="AJ22" s="89">
        <v>0.19739999999999999</v>
      </c>
      <c r="AK22" s="89">
        <v>0.45400000000000001</v>
      </c>
      <c r="AL22" s="89">
        <v>0.41699999999999998</v>
      </c>
      <c r="AM22" s="89">
        <v>0.76729999999999998</v>
      </c>
      <c r="AN22" s="76">
        <v>-0.18190000000000001</v>
      </c>
      <c r="AO22" s="76">
        <v>-0.2069</v>
      </c>
      <c r="AP22" s="76">
        <v>-0.17219999999999999</v>
      </c>
      <c r="AQ22" s="76">
        <v>-0.1895</v>
      </c>
      <c r="AR22" s="76">
        <v>-0.13619999999999999</v>
      </c>
      <c r="AS22" s="76">
        <v>-0.52410000000000001</v>
      </c>
      <c r="AT22" s="76">
        <v>7.0999999999999994E-2</v>
      </c>
      <c r="AU22" s="76">
        <v>-0.1741</v>
      </c>
      <c r="AV22" s="76">
        <v>-0.24049999999999999</v>
      </c>
      <c r="AW22" s="76">
        <v>-0.25090000000000001</v>
      </c>
      <c r="AX22" s="76">
        <v>-0.31130000000000002</v>
      </c>
      <c r="AY22" s="76">
        <v>-0.41899999999999998</v>
      </c>
      <c r="AZ22" s="76">
        <v>-0.42399999999999999</v>
      </c>
      <c r="BA22" s="84">
        <v>-0.41599999999999998</v>
      </c>
    </row>
    <row r="23" spans="1:53" x14ac:dyDescent="0.45">
      <c r="A23" s="43" t="s">
        <v>1824</v>
      </c>
      <c r="B23" s="61" t="s">
        <v>1824</v>
      </c>
      <c r="C23" s="83" t="s">
        <v>1825</v>
      </c>
      <c r="D23" s="43" t="s">
        <v>1824</v>
      </c>
      <c r="E23" s="61" t="s">
        <v>1824</v>
      </c>
      <c r="F23" s="59" t="s">
        <v>2</v>
      </c>
      <c r="G23" s="76"/>
      <c r="H23" s="76"/>
      <c r="I23" s="76"/>
      <c r="J23" s="76"/>
      <c r="K23" s="76"/>
      <c r="L23" s="76"/>
      <c r="M23" s="76"/>
      <c r="N23" s="76"/>
      <c r="O23" s="76"/>
      <c r="P23" s="76"/>
      <c r="Q23" s="76"/>
      <c r="R23" s="76"/>
      <c r="S23" s="76"/>
      <c r="T23" s="76"/>
      <c r="U23" s="76"/>
      <c r="V23" s="76"/>
      <c r="W23" s="76"/>
      <c r="X23" s="89">
        <v>0.92430000000000001</v>
      </c>
      <c r="Y23" s="89">
        <v>0.7016</v>
      </c>
      <c r="Z23" s="89">
        <v>0.60450000000000004</v>
      </c>
      <c r="AA23" s="89">
        <v>0.67800000000000005</v>
      </c>
      <c r="AB23" s="89">
        <v>0.7208</v>
      </c>
      <c r="AC23" s="89">
        <v>-0.53310000000000002</v>
      </c>
      <c r="AD23" s="89">
        <v>0.68500000000000005</v>
      </c>
      <c r="AE23" s="89">
        <v>0.47410000000000002</v>
      </c>
      <c r="AF23" s="89">
        <v>0.33750000000000002</v>
      </c>
      <c r="AG23" s="89">
        <v>0.82699999999999996</v>
      </c>
      <c r="AH23" s="89">
        <v>0.80940000000000001</v>
      </c>
      <c r="AI23" s="89">
        <v>0.2646</v>
      </c>
      <c r="AJ23" s="89">
        <v>0.2364</v>
      </c>
      <c r="AK23" s="89">
        <v>0.63419999999999999</v>
      </c>
      <c r="AL23" s="89">
        <v>0.61990000000000001</v>
      </c>
      <c r="AM23" s="89">
        <v>0.80269999999999997</v>
      </c>
      <c r="AN23" s="76">
        <v>-2.23E-2</v>
      </c>
      <c r="AO23" s="76">
        <v>-7.4800000000000005E-2</v>
      </c>
      <c r="AP23" s="76">
        <v>-4.4999999999999997E-3</v>
      </c>
      <c r="AQ23" s="76">
        <v>-4.3999999999999997E-2</v>
      </c>
      <c r="AR23" s="76">
        <v>9.5899999999999999E-2</v>
      </c>
      <c r="AS23" s="76">
        <v>-0.40360000000000001</v>
      </c>
      <c r="AT23" s="76">
        <v>0.21240000000000001</v>
      </c>
      <c r="AU23" s="76">
        <v>-0.30620000000000003</v>
      </c>
      <c r="AV23" s="76">
        <v>-0.2999</v>
      </c>
      <c r="AW23" s="76">
        <v>-0.1087</v>
      </c>
      <c r="AX23" s="76">
        <v>-6.5500000000000003E-2</v>
      </c>
      <c r="AY23" s="76">
        <v>-0.29399999999999998</v>
      </c>
      <c r="AZ23" s="76">
        <v>-0.42099999999999999</v>
      </c>
      <c r="BA23" s="84">
        <v>-0.25800000000000001</v>
      </c>
    </row>
    <row r="24" spans="1:53" x14ac:dyDescent="0.45">
      <c r="A24" s="43" t="s">
        <v>1824</v>
      </c>
      <c r="B24" s="61" t="s">
        <v>1824</v>
      </c>
      <c r="C24" s="83" t="s">
        <v>1825</v>
      </c>
      <c r="D24" s="43" t="s">
        <v>1824</v>
      </c>
      <c r="E24" s="61" t="s">
        <v>1824</v>
      </c>
      <c r="F24" s="59" t="s">
        <v>1778</v>
      </c>
      <c r="G24" s="76"/>
      <c r="H24" s="76"/>
      <c r="I24" s="76"/>
      <c r="J24" s="76"/>
      <c r="K24" s="76"/>
      <c r="L24" s="76"/>
      <c r="M24" s="76"/>
      <c r="N24" s="76"/>
      <c r="O24" s="76"/>
      <c r="P24" s="76"/>
      <c r="Q24" s="76"/>
      <c r="R24" s="76"/>
      <c r="S24" s="76"/>
      <c r="T24" s="76"/>
      <c r="U24" s="76"/>
      <c r="V24" s="76"/>
      <c r="W24" s="76"/>
      <c r="X24" s="76"/>
      <c r="Y24" s="89">
        <v>0.53359999999999996</v>
      </c>
      <c r="Z24" s="89">
        <v>0.52880000000000005</v>
      </c>
      <c r="AA24" s="89">
        <v>0.6038</v>
      </c>
      <c r="AB24" s="89">
        <v>0.67169999999999996</v>
      </c>
      <c r="AC24" s="89">
        <v>-0.51</v>
      </c>
      <c r="AD24" s="89">
        <v>0.65900000000000003</v>
      </c>
      <c r="AE24" s="89">
        <v>0.4032</v>
      </c>
      <c r="AF24" s="89">
        <v>0.24909999999999999</v>
      </c>
      <c r="AG24" s="89">
        <v>0.71579999999999999</v>
      </c>
      <c r="AH24" s="89">
        <v>0.71299999999999997</v>
      </c>
      <c r="AI24" s="89">
        <v>0.19969999999999999</v>
      </c>
      <c r="AJ24" s="89">
        <v>0.18429999999999999</v>
      </c>
      <c r="AK24" s="89">
        <v>0.45400000000000001</v>
      </c>
      <c r="AL24" s="89">
        <v>0.46010000000000001</v>
      </c>
      <c r="AM24" s="89">
        <v>0.69430000000000003</v>
      </c>
      <c r="AN24" s="76">
        <v>-7.6799999999999993E-2</v>
      </c>
      <c r="AO24" s="76">
        <v>-0.1191</v>
      </c>
      <c r="AP24" s="76">
        <v>-5.3100000000000001E-2</v>
      </c>
      <c r="AQ24" s="76">
        <v>-8.5400000000000004E-2</v>
      </c>
      <c r="AR24" s="76">
        <v>1.8200000000000001E-2</v>
      </c>
      <c r="AS24" s="76">
        <v>-0.38019999999999998</v>
      </c>
      <c r="AT24" s="76">
        <v>0.17630000000000001</v>
      </c>
      <c r="AU24" s="76">
        <v>-0.2555</v>
      </c>
      <c r="AV24" s="76">
        <v>-0.32119999999999999</v>
      </c>
      <c r="AW24" s="76">
        <v>-0.28249999999999997</v>
      </c>
      <c r="AX24" s="76">
        <v>-0.1772</v>
      </c>
      <c r="AY24" s="76">
        <v>-0.441</v>
      </c>
      <c r="AZ24" s="76">
        <v>-0.48599999999999999</v>
      </c>
      <c r="BA24" s="84">
        <v>-0.41099999999999998</v>
      </c>
    </row>
    <row r="25" spans="1:53" x14ac:dyDescent="0.45">
      <c r="A25" s="43" t="s">
        <v>1824</v>
      </c>
      <c r="B25" s="61" t="s">
        <v>1824</v>
      </c>
      <c r="C25" s="83" t="s">
        <v>1825</v>
      </c>
      <c r="D25" s="43" t="s">
        <v>1824</v>
      </c>
      <c r="E25" s="61" t="s">
        <v>1824</v>
      </c>
      <c r="F25" s="59" t="s">
        <v>3</v>
      </c>
      <c r="G25" s="76"/>
      <c r="H25" s="76"/>
      <c r="I25" s="76"/>
      <c r="J25" s="76"/>
      <c r="K25" s="76"/>
      <c r="L25" s="76"/>
      <c r="M25" s="76"/>
      <c r="N25" s="76"/>
      <c r="O25" s="76"/>
      <c r="P25" s="76"/>
      <c r="Q25" s="76"/>
      <c r="R25" s="76"/>
      <c r="S25" s="76"/>
      <c r="T25" s="76"/>
      <c r="U25" s="76"/>
      <c r="V25" s="76"/>
      <c r="W25" s="76"/>
      <c r="X25" s="76"/>
      <c r="Y25" s="76"/>
      <c r="Z25" s="89">
        <v>0.66920000000000002</v>
      </c>
      <c r="AA25" s="89">
        <v>0.68530000000000002</v>
      </c>
      <c r="AB25" s="89">
        <v>0.73499999999999999</v>
      </c>
      <c r="AC25" s="89">
        <v>-0.55669999999999997</v>
      </c>
      <c r="AD25" s="89">
        <v>0.67500000000000004</v>
      </c>
      <c r="AE25" s="89">
        <v>0.74829999999999997</v>
      </c>
      <c r="AF25" s="89">
        <v>0.59389999999999998</v>
      </c>
      <c r="AG25" s="89">
        <v>0.93810000000000004</v>
      </c>
      <c r="AH25" s="89">
        <v>0.88759999999999994</v>
      </c>
      <c r="AI25" s="89">
        <v>0.40699999999999997</v>
      </c>
      <c r="AJ25" s="89">
        <v>0.34399999999999997</v>
      </c>
      <c r="AK25" s="89">
        <v>0.81189999999999996</v>
      </c>
      <c r="AL25" s="89">
        <v>0.7581</v>
      </c>
      <c r="AM25" s="89">
        <v>0.94120000000000004</v>
      </c>
      <c r="AN25" s="76">
        <v>7.8100000000000003E-2</v>
      </c>
      <c r="AO25" s="76">
        <v>6.0699999999999997E-2</v>
      </c>
      <c r="AP25" s="76">
        <v>7.3999999999999996E-2</v>
      </c>
      <c r="AQ25" s="76">
        <v>5.6399999999999999E-2</v>
      </c>
      <c r="AR25" s="76">
        <v>0.1079</v>
      </c>
      <c r="AS25" s="76">
        <v>-0.17269999999999999</v>
      </c>
      <c r="AT25" s="76">
        <v>0.19670000000000001</v>
      </c>
      <c r="AU25" s="76">
        <v>-0.35120000000000001</v>
      </c>
      <c r="AV25" s="76">
        <v>-0.32319999999999999</v>
      </c>
      <c r="AW25" s="76">
        <v>0.2361</v>
      </c>
      <c r="AX25" s="76">
        <v>0.11260000000000001</v>
      </c>
      <c r="AY25" s="76">
        <v>7.8E-2</v>
      </c>
      <c r="AZ25" s="76">
        <v>-9.0999999999999998E-2</v>
      </c>
      <c r="BA25" s="84">
        <v>0.113</v>
      </c>
    </row>
    <row r="26" spans="1:53" x14ac:dyDescent="0.45">
      <c r="A26" s="43" t="s">
        <v>1824</v>
      </c>
      <c r="B26" s="61" t="s">
        <v>1824</v>
      </c>
      <c r="C26" s="83" t="s">
        <v>1825</v>
      </c>
      <c r="D26" s="43" t="s">
        <v>1824</v>
      </c>
      <c r="E26" s="61" t="s">
        <v>1824</v>
      </c>
      <c r="F26" s="59" t="s">
        <v>1768</v>
      </c>
      <c r="G26" s="76"/>
      <c r="H26" s="76"/>
      <c r="I26" s="76"/>
      <c r="J26" s="76"/>
      <c r="K26" s="76"/>
      <c r="L26" s="76"/>
      <c r="M26" s="76"/>
      <c r="N26" s="76"/>
      <c r="O26" s="76"/>
      <c r="P26" s="76"/>
      <c r="Q26" s="76"/>
      <c r="R26" s="76"/>
      <c r="S26" s="76"/>
      <c r="T26" s="76"/>
      <c r="U26" s="76"/>
      <c r="V26" s="76"/>
      <c r="W26" s="76"/>
      <c r="X26" s="76"/>
      <c r="Y26" s="76"/>
      <c r="Z26" s="76"/>
      <c r="AA26" s="89">
        <v>0.84199999999999997</v>
      </c>
      <c r="AB26" s="89">
        <v>0.83150000000000002</v>
      </c>
      <c r="AC26" s="89">
        <v>-0.8397</v>
      </c>
      <c r="AD26" s="89">
        <v>0.8478</v>
      </c>
      <c r="AE26" s="89">
        <v>0.52690000000000003</v>
      </c>
      <c r="AF26" s="89">
        <v>0.43219999999999997</v>
      </c>
      <c r="AG26" s="89">
        <v>0.69359999999999999</v>
      </c>
      <c r="AH26" s="89">
        <v>0.64259999999999995</v>
      </c>
      <c r="AI26" s="89">
        <v>0.1651</v>
      </c>
      <c r="AJ26" s="89">
        <v>0.10929999999999999</v>
      </c>
      <c r="AK26" s="89">
        <v>0.49559999999999998</v>
      </c>
      <c r="AL26" s="89">
        <v>0.44669999999999999</v>
      </c>
      <c r="AM26" s="89">
        <v>0.78310000000000002</v>
      </c>
      <c r="AN26" s="76">
        <v>-1.84E-2</v>
      </c>
      <c r="AO26" s="76">
        <v>-4.0800000000000003E-2</v>
      </c>
      <c r="AP26" s="76">
        <v>-2.4500000000000001E-2</v>
      </c>
      <c r="AQ26" s="76">
        <v>-4.6399999999999997E-2</v>
      </c>
      <c r="AR26" s="76">
        <v>1.4999999999999999E-2</v>
      </c>
      <c r="AS26" s="76">
        <v>-0.37640000000000001</v>
      </c>
      <c r="AT26" s="76">
        <v>8.9800000000000005E-2</v>
      </c>
      <c r="AU26" s="76">
        <v>-0.25640000000000002</v>
      </c>
      <c r="AV26" s="76">
        <v>-0.34050000000000002</v>
      </c>
      <c r="AW26" s="76">
        <v>-8.4400000000000003E-2</v>
      </c>
      <c r="AX26" s="76">
        <v>-0.26240000000000002</v>
      </c>
      <c r="AY26" s="76">
        <v>-0.22700000000000001</v>
      </c>
      <c r="AZ26" s="76">
        <v>-0.214</v>
      </c>
      <c r="BA26" s="84">
        <v>-0.23</v>
      </c>
    </row>
    <row r="27" spans="1:53" x14ac:dyDescent="0.45">
      <c r="A27" s="43" t="s">
        <v>1824</v>
      </c>
      <c r="B27" s="61" t="s">
        <v>1824</v>
      </c>
      <c r="C27" s="83" t="s">
        <v>1825</v>
      </c>
      <c r="D27" s="43" t="s">
        <v>1824</v>
      </c>
      <c r="E27" s="61" t="s">
        <v>1824</v>
      </c>
      <c r="F27" s="59" t="s">
        <v>4</v>
      </c>
      <c r="G27" s="76"/>
      <c r="H27" s="76"/>
      <c r="I27" s="76"/>
      <c r="J27" s="76"/>
      <c r="K27" s="76"/>
      <c r="L27" s="76"/>
      <c r="M27" s="76"/>
      <c r="N27" s="76"/>
      <c r="O27" s="76"/>
      <c r="P27" s="76"/>
      <c r="Q27" s="76"/>
      <c r="R27" s="76"/>
      <c r="S27" s="76"/>
      <c r="T27" s="76"/>
      <c r="U27" s="76"/>
      <c r="V27" s="76"/>
      <c r="W27" s="76"/>
      <c r="X27" s="76"/>
      <c r="Y27" s="76"/>
      <c r="Z27" s="76"/>
      <c r="AA27" s="76"/>
      <c r="AB27" s="89">
        <v>0.83489999999999998</v>
      </c>
      <c r="AC27" s="89">
        <v>-0.71389999999999998</v>
      </c>
      <c r="AD27" s="89">
        <v>0.82089999999999996</v>
      </c>
      <c r="AE27" s="89">
        <v>0.50009999999999999</v>
      </c>
      <c r="AF27" s="89">
        <v>0.42309999999999998</v>
      </c>
      <c r="AG27" s="89">
        <v>0.73780000000000001</v>
      </c>
      <c r="AH27" s="89">
        <v>0.67359999999999998</v>
      </c>
      <c r="AI27" s="89">
        <v>0.1867</v>
      </c>
      <c r="AJ27" s="89">
        <v>0.13420000000000001</v>
      </c>
      <c r="AK27" s="89">
        <v>0.53769999999999996</v>
      </c>
      <c r="AL27" s="89">
        <v>0.49780000000000002</v>
      </c>
      <c r="AM27" s="89">
        <v>0.79159999999999997</v>
      </c>
      <c r="AN27" s="76">
        <v>-6.0999999999999999E-2</v>
      </c>
      <c r="AO27" s="76">
        <v>-8.6199999999999999E-2</v>
      </c>
      <c r="AP27" s="76">
        <v>-6.8199999999999997E-2</v>
      </c>
      <c r="AQ27" s="76">
        <v>-8.8999999999999996E-2</v>
      </c>
      <c r="AR27" s="76">
        <v>-3.2199999999999999E-2</v>
      </c>
      <c r="AS27" s="76">
        <v>-0.44740000000000002</v>
      </c>
      <c r="AT27" s="76">
        <v>0.1827</v>
      </c>
      <c r="AU27" s="76">
        <v>-0.26769999999999999</v>
      </c>
      <c r="AV27" s="76">
        <v>-0.2843</v>
      </c>
      <c r="AW27" s="76">
        <v>-7.7299999999999994E-2</v>
      </c>
      <c r="AX27" s="76">
        <v>-0.1976</v>
      </c>
      <c r="AY27" s="76">
        <v>-0.20699999999999999</v>
      </c>
      <c r="AZ27" s="76">
        <v>-0.27200000000000002</v>
      </c>
      <c r="BA27" s="84">
        <v>-0.218</v>
      </c>
    </row>
    <row r="28" spans="1:53" x14ac:dyDescent="0.45">
      <c r="A28" s="43" t="s">
        <v>1824</v>
      </c>
      <c r="B28" s="61" t="s">
        <v>1824</v>
      </c>
      <c r="C28" s="83" t="s">
        <v>1825</v>
      </c>
      <c r="D28" s="43" t="s">
        <v>1824</v>
      </c>
      <c r="E28" s="61" t="s">
        <v>1824</v>
      </c>
      <c r="F28" s="59" t="s">
        <v>5</v>
      </c>
      <c r="G28" s="76"/>
      <c r="H28" s="76"/>
      <c r="I28" s="76"/>
      <c r="J28" s="76"/>
      <c r="K28" s="76"/>
      <c r="L28" s="76"/>
      <c r="M28" s="76"/>
      <c r="N28" s="76"/>
      <c r="O28" s="76"/>
      <c r="P28" s="76"/>
      <c r="Q28" s="76"/>
      <c r="R28" s="76"/>
      <c r="S28" s="76"/>
      <c r="T28" s="76"/>
      <c r="U28" s="76"/>
      <c r="V28" s="76"/>
      <c r="W28" s="76"/>
      <c r="X28" s="76"/>
      <c r="Y28" s="76"/>
      <c r="Z28" s="68"/>
      <c r="AA28" s="76"/>
      <c r="AB28" s="76"/>
      <c r="AC28" s="89">
        <v>-0.74680000000000002</v>
      </c>
      <c r="AD28" s="89">
        <v>0.93659999999999999</v>
      </c>
      <c r="AE28" s="89">
        <v>0.55649999999999999</v>
      </c>
      <c r="AF28" s="89">
        <v>0.43319999999999997</v>
      </c>
      <c r="AG28" s="89">
        <v>0.81159999999999999</v>
      </c>
      <c r="AH28" s="89">
        <v>0.74919999999999998</v>
      </c>
      <c r="AI28" s="89">
        <v>0.27550000000000002</v>
      </c>
      <c r="AJ28" s="89">
        <v>0.2162</v>
      </c>
      <c r="AK28" s="89">
        <v>0.52590000000000003</v>
      </c>
      <c r="AL28" s="89">
        <v>0.47660000000000002</v>
      </c>
      <c r="AM28" s="89">
        <v>0.87829999999999997</v>
      </c>
      <c r="AN28" s="76">
        <v>-8.2400000000000001E-2</v>
      </c>
      <c r="AO28" s="76">
        <v>-0.1207</v>
      </c>
      <c r="AP28" s="76">
        <v>-8.43E-2</v>
      </c>
      <c r="AQ28" s="76">
        <v>-0.1123</v>
      </c>
      <c r="AR28" s="76">
        <v>-3.5099999999999999E-2</v>
      </c>
      <c r="AS28" s="76">
        <v>-0.46850000000000003</v>
      </c>
      <c r="AT28" s="76">
        <v>0.12959999999999999</v>
      </c>
      <c r="AU28" s="76">
        <v>-0.24740000000000001</v>
      </c>
      <c r="AV28" s="76">
        <v>-0.28970000000000001</v>
      </c>
      <c r="AW28" s="76">
        <v>-0.16159999999999999</v>
      </c>
      <c r="AX28" s="76">
        <v>-0.25600000000000001</v>
      </c>
      <c r="AY28" s="76">
        <v>-0.35099999999999998</v>
      </c>
      <c r="AZ28" s="76">
        <v>-0.33900000000000002</v>
      </c>
      <c r="BA28" s="84">
        <v>-0.32700000000000001</v>
      </c>
    </row>
    <row r="29" spans="1:53" x14ac:dyDescent="0.45">
      <c r="A29" s="43" t="s">
        <v>1824</v>
      </c>
      <c r="B29" s="61" t="s">
        <v>1824</v>
      </c>
      <c r="C29" s="83" t="s">
        <v>1825</v>
      </c>
      <c r="D29" s="43" t="s">
        <v>1824</v>
      </c>
      <c r="E29" s="61" t="s">
        <v>1824</v>
      </c>
      <c r="F29" s="59" t="s">
        <v>1735</v>
      </c>
      <c r="G29" s="76"/>
      <c r="H29" s="76"/>
      <c r="I29" s="76"/>
      <c r="J29" s="76"/>
      <c r="K29" s="76"/>
      <c r="L29" s="76"/>
      <c r="M29" s="76"/>
      <c r="N29" s="76"/>
      <c r="O29" s="76"/>
      <c r="P29" s="76"/>
      <c r="Q29" s="76"/>
      <c r="R29" s="76"/>
      <c r="S29" s="76"/>
      <c r="T29" s="76"/>
      <c r="U29" s="76"/>
      <c r="V29" s="76"/>
      <c r="W29" s="76"/>
      <c r="X29" s="76"/>
      <c r="Y29" s="76"/>
      <c r="Z29" s="68"/>
      <c r="AA29" s="76"/>
      <c r="AB29" s="76"/>
      <c r="AC29" s="76"/>
      <c r="AD29" s="89">
        <v>-0.78369999999999995</v>
      </c>
      <c r="AE29" s="89">
        <v>-0.38640000000000002</v>
      </c>
      <c r="AF29" s="89">
        <v>-0.32919999999999999</v>
      </c>
      <c r="AG29" s="89">
        <v>-0.61140000000000005</v>
      </c>
      <c r="AH29" s="89">
        <v>-0.58660000000000001</v>
      </c>
      <c r="AI29" s="89">
        <v>-0.13819999999999999</v>
      </c>
      <c r="AJ29" s="89">
        <v>-9.2700000000000005E-2</v>
      </c>
      <c r="AK29" s="89">
        <v>-0.38319999999999999</v>
      </c>
      <c r="AL29" s="89">
        <v>-0.35730000000000001</v>
      </c>
      <c r="AM29" s="89">
        <v>-0.69769999999999999</v>
      </c>
      <c r="AN29" s="76">
        <v>0.19320000000000001</v>
      </c>
      <c r="AO29" s="76">
        <v>0.20419999999999999</v>
      </c>
      <c r="AP29" s="76">
        <v>0.21510000000000001</v>
      </c>
      <c r="AQ29" s="76">
        <v>0.23039999999999999</v>
      </c>
      <c r="AR29" s="76">
        <v>0.1648</v>
      </c>
      <c r="AS29" s="76">
        <v>0.42959999999999998</v>
      </c>
      <c r="AT29" s="76">
        <v>-7.7399999999999997E-2</v>
      </c>
      <c r="AU29" s="76">
        <v>0.22520000000000001</v>
      </c>
      <c r="AV29" s="76">
        <v>0.34649999999999997</v>
      </c>
      <c r="AW29" s="76">
        <v>0.13070000000000001</v>
      </c>
      <c r="AX29" s="76">
        <v>0.25800000000000001</v>
      </c>
      <c r="AY29" s="76">
        <v>0.22500000000000001</v>
      </c>
      <c r="AZ29" s="76">
        <v>0.23499999999999999</v>
      </c>
      <c r="BA29" s="84">
        <v>0.249</v>
      </c>
    </row>
    <row r="30" spans="1:53" x14ac:dyDescent="0.45">
      <c r="A30" s="43" t="s">
        <v>1824</v>
      </c>
      <c r="B30" s="61" t="s">
        <v>1824</v>
      </c>
      <c r="C30" s="83" t="s">
        <v>1825</v>
      </c>
      <c r="D30" s="43" t="s">
        <v>1824</v>
      </c>
      <c r="E30" s="61" t="s">
        <v>1824</v>
      </c>
      <c r="F30" s="59" t="s">
        <v>1736</v>
      </c>
      <c r="G30" s="76"/>
      <c r="H30" s="76"/>
      <c r="I30" s="76"/>
      <c r="J30" s="76"/>
      <c r="K30" s="76"/>
      <c r="L30" s="76"/>
      <c r="M30" s="76"/>
      <c r="N30" s="76"/>
      <c r="O30" s="76"/>
      <c r="P30" s="76"/>
      <c r="Q30" s="76"/>
      <c r="R30" s="76"/>
      <c r="S30" s="76"/>
      <c r="T30" s="76"/>
      <c r="U30" s="76"/>
      <c r="V30" s="76"/>
      <c r="W30" s="76"/>
      <c r="X30" s="76"/>
      <c r="Y30" s="76"/>
      <c r="Z30" s="68"/>
      <c r="AA30" s="76"/>
      <c r="AB30" s="76"/>
      <c r="AC30" s="76"/>
      <c r="AD30" s="76"/>
      <c r="AE30" s="89">
        <v>0.5202</v>
      </c>
      <c r="AF30" s="89">
        <v>0.38919999999999999</v>
      </c>
      <c r="AG30" s="89">
        <v>0.77500000000000002</v>
      </c>
      <c r="AH30" s="89">
        <v>0.68030000000000002</v>
      </c>
      <c r="AI30" s="89">
        <v>0.19600000000000001</v>
      </c>
      <c r="AJ30" s="89">
        <v>0.13789999999999999</v>
      </c>
      <c r="AK30" s="89">
        <v>0.41899999999999998</v>
      </c>
      <c r="AL30" s="89">
        <v>0.37090000000000001</v>
      </c>
      <c r="AM30" s="89">
        <v>0.85129999999999995</v>
      </c>
      <c r="AN30" s="76">
        <v>-0.13109999999999999</v>
      </c>
      <c r="AO30" s="76">
        <v>-0.15859999999999999</v>
      </c>
      <c r="AP30" s="76">
        <v>-0.13389999999999999</v>
      </c>
      <c r="AQ30" s="76">
        <v>-0.155</v>
      </c>
      <c r="AR30" s="76">
        <v>-9.3100000000000002E-2</v>
      </c>
      <c r="AS30" s="76">
        <v>-0.5534</v>
      </c>
      <c r="AT30" s="76">
        <v>5.16E-2</v>
      </c>
      <c r="AU30" s="76">
        <v>-0.1736</v>
      </c>
      <c r="AV30" s="76">
        <v>-0.28189999999999998</v>
      </c>
      <c r="AW30" s="76">
        <v>-0.30480000000000002</v>
      </c>
      <c r="AX30" s="76">
        <v>-0.45069999999999999</v>
      </c>
      <c r="AY30" s="76">
        <v>-0.48299999999999998</v>
      </c>
      <c r="AZ30" s="76">
        <v>-0.39400000000000002</v>
      </c>
      <c r="BA30" s="84">
        <v>-0.48599999999999999</v>
      </c>
    </row>
    <row r="31" spans="1:53" x14ac:dyDescent="0.45">
      <c r="A31" s="43" t="s">
        <v>1824</v>
      </c>
      <c r="B31" s="61" t="s">
        <v>1824</v>
      </c>
      <c r="C31" s="83" t="s">
        <v>1825</v>
      </c>
      <c r="D31" s="43" t="s">
        <v>1824</v>
      </c>
      <c r="E31" s="61" t="s">
        <v>1824</v>
      </c>
      <c r="F31" s="59" t="s">
        <v>1783</v>
      </c>
      <c r="G31" s="76"/>
      <c r="H31" s="76"/>
      <c r="I31" s="76"/>
      <c r="J31" s="76"/>
      <c r="K31" s="76"/>
      <c r="L31" s="76"/>
      <c r="M31" s="76"/>
      <c r="N31" s="76"/>
      <c r="O31" s="76"/>
      <c r="P31" s="76"/>
      <c r="Q31" s="76"/>
      <c r="R31" s="76"/>
      <c r="S31" s="76"/>
      <c r="T31" s="76"/>
      <c r="U31" s="76"/>
      <c r="V31" s="76"/>
      <c r="W31" s="76"/>
      <c r="X31" s="76"/>
      <c r="Y31" s="76"/>
      <c r="Z31" s="68"/>
      <c r="AA31" s="76"/>
      <c r="AB31" s="76"/>
      <c r="AC31" s="76"/>
      <c r="AD31" s="76"/>
      <c r="AE31" s="76"/>
      <c r="AF31" s="89">
        <v>0.81220000000000003</v>
      </c>
      <c r="AG31" s="89">
        <v>0.63400000000000001</v>
      </c>
      <c r="AH31" s="89">
        <v>0.68579999999999997</v>
      </c>
      <c r="AI31" s="89">
        <v>0.35370000000000001</v>
      </c>
      <c r="AJ31" s="89">
        <v>0.30170000000000002</v>
      </c>
      <c r="AK31" s="89">
        <v>0.64439999999999997</v>
      </c>
      <c r="AL31" s="89">
        <v>0.62280000000000002</v>
      </c>
      <c r="AM31" s="89">
        <v>0.71760000000000002</v>
      </c>
      <c r="AN31" s="76">
        <v>0.1653</v>
      </c>
      <c r="AO31" s="76">
        <v>0.1779</v>
      </c>
      <c r="AP31" s="76">
        <v>0.1787</v>
      </c>
      <c r="AQ31" s="76">
        <v>0.18</v>
      </c>
      <c r="AR31" s="76">
        <v>0.15740000000000001</v>
      </c>
      <c r="AS31" s="76">
        <v>5.7200000000000001E-2</v>
      </c>
      <c r="AT31" s="76">
        <v>0.15590000000000001</v>
      </c>
      <c r="AU31" s="76">
        <v>-0.307</v>
      </c>
      <c r="AV31" s="76">
        <v>-0.312</v>
      </c>
      <c r="AW31" s="76">
        <v>0.18559999999999999</v>
      </c>
      <c r="AX31" s="76">
        <v>6.3E-2</v>
      </c>
      <c r="AY31" s="76">
        <v>0.113</v>
      </c>
      <c r="AZ31" s="76">
        <v>5.2999999999999999E-2</v>
      </c>
      <c r="BA31" s="84">
        <v>0.13</v>
      </c>
    </row>
    <row r="32" spans="1:53" x14ac:dyDescent="0.45">
      <c r="A32" s="43" t="s">
        <v>1824</v>
      </c>
      <c r="B32" s="61" t="s">
        <v>1824</v>
      </c>
      <c r="C32" s="83" t="s">
        <v>1825</v>
      </c>
      <c r="D32" s="43" t="s">
        <v>1824</v>
      </c>
      <c r="E32" s="61" t="s">
        <v>1824</v>
      </c>
      <c r="F32" s="59" t="s">
        <v>1784</v>
      </c>
      <c r="G32" s="76"/>
      <c r="H32" s="76"/>
      <c r="I32" s="76"/>
      <c r="J32" s="76"/>
      <c r="K32" s="76"/>
      <c r="L32" s="76"/>
      <c r="M32" s="76"/>
      <c r="N32" s="76"/>
      <c r="O32" s="76"/>
      <c r="P32" s="76"/>
      <c r="Q32" s="76"/>
      <c r="R32" s="76"/>
      <c r="S32" s="76"/>
      <c r="T32" s="76"/>
      <c r="U32" s="76"/>
      <c r="V32" s="76"/>
      <c r="W32" s="76"/>
      <c r="X32" s="76"/>
      <c r="Y32" s="76"/>
      <c r="Z32" s="68"/>
      <c r="AA32" s="76"/>
      <c r="AB32" s="76"/>
      <c r="AC32" s="76"/>
      <c r="AD32" s="76"/>
      <c r="AE32" s="76"/>
      <c r="AF32" s="76"/>
      <c r="AG32" s="89">
        <v>0.46729999999999999</v>
      </c>
      <c r="AH32" s="89">
        <v>0.52629999999999999</v>
      </c>
      <c r="AI32" s="89">
        <v>0.2732</v>
      </c>
      <c r="AJ32" s="89">
        <v>0.23200000000000001</v>
      </c>
      <c r="AK32" s="89">
        <v>0.57040000000000002</v>
      </c>
      <c r="AL32" s="89">
        <v>0.56159999999999999</v>
      </c>
      <c r="AM32" s="89">
        <v>0.55469999999999997</v>
      </c>
      <c r="AN32" s="76">
        <v>0.25009999999999999</v>
      </c>
      <c r="AO32" s="76">
        <v>0.25430000000000003</v>
      </c>
      <c r="AP32" s="76">
        <v>0.25280000000000002</v>
      </c>
      <c r="AQ32" s="76">
        <v>0.25469999999999998</v>
      </c>
      <c r="AR32" s="76">
        <v>0.18909999999999999</v>
      </c>
      <c r="AS32" s="76">
        <v>5.5E-2</v>
      </c>
      <c r="AT32" s="76">
        <v>0.1512</v>
      </c>
      <c r="AU32" s="76">
        <v>-0.24199999999999999</v>
      </c>
      <c r="AV32" s="76">
        <v>-0.24160000000000001</v>
      </c>
      <c r="AW32" s="76">
        <v>0.24959999999999999</v>
      </c>
      <c r="AX32" s="76">
        <v>0.13439999999999999</v>
      </c>
      <c r="AY32" s="76">
        <v>0.19900000000000001</v>
      </c>
      <c r="AZ32" s="76">
        <v>0.13600000000000001</v>
      </c>
      <c r="BA32" s="84">
        <v>0.221</v>
      </c>
    </row>
    <row r="33" spans="1:53" x14ac:dyDescent="0.45">
      <c r="A33" s="43" t="s">
        <v>1826</v>
      </c>
      <c r="B33" s="43" t="s">
        <v>1826</v>
      </c>
      <c r="C33" s="83" t="s">
        <v>1825</v>
      </c>
      <c r="D33" s="43" t="s">
        <v>1826</v>
      </c>
      <c r="E33" s="61" t="s">
        <v>1826</v>
      </c>
      <c r="F33" s="59" t="s">
        <v>6</v>
      </c>
      <c r="G33" s="76"/>
      <c r="H33" s="76"/>
      <c r="I33" s="76"/>
      <c r="J33" s="76"/>
      <c r="K33" s="76"/>
      <c r="L33" s="76"/>
      <c r="M33" s="76"/>
      <c r="N33" s="76"/>
      <c r="O33" s="76"/>
      <c r="P33" s="76"/>
      <c r="Q33" s="76"/>
      <c r="R33" s="76"/>
      <c r="S33" s="76"/>
      <c r="T33" s="76"/>
      <c r="U33" s="76"/>
      <c r="V33" s="76"/>
      <c r="W33" s="76"/>
      <c r="X33" s="76"/>
      <c r="Y33" s="76"/>
      <c r="Z33" s="68"/>
      <c r="AA33" s="76"/>
      <c r="AB33" s="76"/>
      <c r="AC33" s="76"/>
      <c r="AD33" s="76"/>
      <c r="AE33" s="76"/>
      <c r="AF33" s="76"/>
      <c r="AG33" s="76"/>
      <c r="AH33" s="89">
        <v>0.9163</v>
      </c>
      <c r="AI33" s="89">
        <v>0.38030000000000003</v>
      </c>
      <c r="AJ33" s="89">
        <v>0.33019999999999999</v>
      </c>
      <c r="AK33" s="89">
        <v>0.73509999999999998</v>
      </c>
      <c r="AL33" s="89">
        <v>0.69699999999999995</v>
      </c>
      <c r="AM33" s="91">
        <v>0.9627</v>
      </c>
      <c r="AN33" s="76">
        <v>-3.4299999999999997E-2</v>
      </c>
      <c r="AO33" s="76">
        <v>-6.7000000000000004E-2</v>
      </c>
      <c r="AP33" s="76">
        <v>-3.2300000000000002E-2</v>
      </c>
      <c r="AQ33" s="76">
        <v>-5.7099999999999998E-2</v>
      </c>
      <c r="AR33" s="76">
        <v>3.6200000000000003E-2</v>
      </c>
      <c r="AS33" s="76">
        <v>-0.33489999999999998</v>
      </c>
      <c r="AT33" s="76">
        <v>0.1739</v>
      </c>
      <c r="AU33" s="76">
        <v>-0.32169999999999999</v>
      </c>
      <c r="AV33" s="76">
        <v>-0.3407</v>
      </c>
      <c r="AW33" s="76">
        <v>2.8999999999999998E-3</v>
      </c>
      <c r="AX33" s="76">
        <v>-4.99E-2</v>
      </c>
      <c r="AY33" s="76">
        <v>-0.18099999999999999</v>
      </c>
      <c r="AZ33" s="76">
        <v>-0.28199999999999997</v>
      </c>
      <c r="BA33" s="84">
        <v>-0.14399999999999999</v>
      </c>
    </row>
    <row r="34" spans="1:53" x14ac:dyDescent="0.45">
      <c r="A34" s="43" t="s">
        <v>1824</v>
      </c>
      <c r="B34" s="43" t="s">
        <v>1824</v>
      </c>
      <c r="C34" s="83" t="s">
        <v>1825</v>
      </c>
      <c r="D34" s="43" t="s">
        <v>1824</v>
      </c>
      <c r="E34" s="61" t="s">
        <v>1824</v>
      </c>
      <c r="F34" s="59" t="s">
        <v>1766</v>
      </c>
      <c r="G34" s="76"/>
      <c r="H34" s="76"/>
      <c r="I34" s="76"/>
      <c r="J34" s="76"/>
      <c r="K34" s="76"/>
      <c r="L34" s="76"/>
      <c r="M34" s="76"/>
      <c r="N34" s="76"/>
      <c r="O34" s="76"/>
      <c r="P34" s="76"/>
      <c r="Q34" s="76"/>
      <c r="R34" s="76"/>
      <c r="S34" s="76"/>
      <c r="T34" s="76"/>
      <c r="U34" s="76"/>
      <c r="V34" s="76"/>
      <c r="W34" s="76"/>
      <c r="X34" s="76"/>
      <c r="Y34" s="76"/>
      <c r="Z34" s="68"/>
      <c r="AA34" s="76"/>
      <c r="AB34" s="76"/>
      <c r="AC34" s="76"/>
      <c r="AD34" s="76"/>
      <c r="AE34" s="76"/>
      <c r="AF34" s="76"/>
      <c r="AG34" s="76"/>
      <c r="AH34" s="76"/>
      <c r="AI34" s="89">
        <v>0.43020000000000003</v>
      </c>
      <c r="AJ34" s="89">
        <v>0.38729999999999998</v>
      </c>
      <c r="AK34" s="89">
        <v>0.82269999999999999</v>
      </c>
      <c r="AL34" s="89">
        <v>0.80249999999999999</v>
      </c>
      <c r="AM34" s="89">
        <v>0.94310000000000005</v>
      </c>
      <c r="AN34" s="76">
        <v>4.82E-2</v>
      </c>
      <c r="AO34" s="76">
        <v>1.5699999999999999E-2</v>
      </c>
      <c r="AP34" s="76">
        <v>4.2200000000000001E-2</v>
      </c>
      <c r="AQ34" s="76">
        <v>1.6299999999999999E-2</v>
      </c>
      <c r="AR34" s="76">
        <v>8.6099999999999996E-2</v>
      </c>
      <c r="AS34" s="76">
        <v>-0.1802</v>
      </c>
      <c r="AT34" s="76">
        <v>0.25390000000000001</v>
      </c>
      <c r="AU34" s="76">
        <v>-0.36840000000000001</v>
      </c>
      <c r="AV34" s="76">
        <v>-0.36559999999999998</v>
      </c>
      <c r="AW34" s="76">
        <v>0.12529999999999999</v>
      </c>
      <c r="AX34" s="76">
        <v>0.1014</v>
      </c>
      <c r="AY34" s="76">
        <v>-5.8000000000000003E-2</v>
      </c>
      <c r="AZ34" s="76">
        <v>-0.19800000000000001</v>
      </c>
      <c r="BA34" s="84">
        <v>1E-3</v>
      </c>
    </row>
    <row r="35" spans="1:53" x14ac:dyDescent="0.45">
      <c r="A35" s="43" t="s">
        <v>1824</v>
      </c>
      <c r="B35" s="43" t="s">
        <v>1824</v>
      </c>
      <c r="C35" s="83" t="s">
        <v>1824</v>
      </c>
      <c r="D35" s="43" t="s">
        <v>1824</v>
      </c>
      <c r="E35" s="61" t="s">
        <v>1824</v>
      </c>
      <c r="F35" s="59" t="s">
        <v>1741</v>
      </c>
      <c r="G35" s="76"/>
      <c r="H35" s="76"/>
      <c r="I35" s="76"/>
      <c r="J35" s="76"/>
      <c r="K35" s="76"/>
      <c r="L35" s="76"/>
      <c r="M35" s="76"/>
      <c r="N35" s="76"/>
      <c r="O35" s="76"/>
      <c r="P35" s="76"/>
      <c r="Q35" s="76"/>
      <c r="R35" s="76"/>
      <c r="S35" s="76"/>
      <c r="T35" s="76"/>
      <c r="U35" s="76"/>
      <c r="V35" s="76"/>
      <c r="W35" s="76"/>
      <c r="X35" s="76"/>
      <c r="Y35" s="76"/>
      <c r="Z35" s="68"/>
      <c r="AA35" s="76"/>
      <c r="AB35" s="76"/>
      <c r="AC35" s="76"/>
      <c r="AD35" s="76"/>
      <c r="AE35" s="76"/>
      <c r="AF35" s="76"/>
      <c r="AG35" s="76"/>
      <c r="AH35" s="76"/>
      <c r="AI35" s="76"/>
      <c r="AJ35" s="90">
        <v>0.98850000000000005</v>
      </c>
      <c r="AK35" s="89">
        <v>0.47689999999999999</v>
      </c>
      <c r="AL35" s="89">
        <v>0.46479999999999999</v>
      </c>
      <c r="AM35" s="89">
        <v>0.38229999999999997</v>
      </c>
      <c r="AN35" s="76">
        <v>-5.8999999999999999E-3</v>
      </c>
      <c r="AO35" s="76">
        <v>-1.1599999999999999E-2</v>
      </c>
      <c r="AP35" s="76">
        <v>8.0000000000000004E-4</v>
      </c>
      <c r="AQ35" s="76">
        <v>-4.5999999999999999E-3</v>
      </c>
      <c r="AR35" s="76">
        <v>6.3100000000000003E-2</v>
      </c>
      <c r="AS35" s="76">
        <v>-7.5700000000000003E-2</v>
      </c>
      <c r="AT35" s="76">
        <v>3.8199999999999998E-2</v>
      </c>
      <c r="AU35" s="76">
        <v>-2.9000000000000001E-2</v>
      </c>
      <c r="AV35" s="76">
        <v>0.1225</v>
      </c>
      <c r="AW35" s="76">
        <v>0.30790000000000001</v>
      </c>
      <c r="AX35" s="76">
        <v>0.22320000000000001</v>
      </c>
      <c r="AY35" s="76">
        <v>9.4E-2</v>
      </c>
      <c r="AZ35" s="76">
        <v>6.6000000000000003E-2</v>
      </c>
      <c r="BA35" s="84">
        <v>0.21299999999999999</v>
      </c>
    </row>
    <row r="36" spans="1:53" x14ac:dyDescent="0.45">
      <c r="A36" s="43" t="s">
        <v>1826</v>
      </c>
      <c r="B36" s="61" t="s">
        <v>1826</v>
      </c>
      <c r="C36" s="83" t="s">
        <v>1826</v>
      </c>
      <c r="D36" s="43" t="s">
        <v>1826</v>
      </c>
      <c r="E36" s="61" t="s">
        <v>1826</v>
      </c>
      <c r="F36" s="59" t="s">
        <v>1744</v>
      </c>
      <c r="G36" s="76"/>
      <c r="H36" s="76"/>
      <c r="I36" s="76"/>
      <c r="J36" s="76"/>
      <c r="K36" s="76"/>
      <c r="L36" s="76"/>
      <c r="M36" s="76"/>
      <c r="N36" s="76"/>
      <c r="O36" s="76"/>
      <c r="P36" s="76"/>
      <c r="Q36" s="76"/>
      <c r="R36" s="76"/>
      <c r="S36" s="76"/>
      <c r="T36" s="76"/>
      <c r="U36" s="76"/>
      <c r="V36" s="76"/>
      <c r="W36" s="76"/>
      <c r="X36" s="76"/>
      <c r="Y36" s="76"/>
      <c r="Z36" s="68"/>
      <c r="AA36" s="76"/>
      <c r="AB36" s="76"/>
      <c r="AC36" s="76"/>
      <c r="AD36" s="76"/>
      <c r="AE36" s="76"/>
      <c r="AF36" s="76"/>
      <c r="AG36" s="76"/>
      <c r="AH36" s="76"/>
      <c r="AI36" s="76"/>
      <c r="AJ36" s="76"/>
      <c r="AK36" s="89">
        <v>0.43740000000000001</v>
      </c>
      <c r="AL36" s="89">
        <v>0.45329999999999998</v>
      </c>
      <c r="AM36" s="89">
        <v>0.3226</v>
      </c>
      <c r="AN36" s="76">
        <v>8.6E-3</v>
      </c>
      <c r="AO36" s="76">
        <v>2.7000000000000001E-3</v>
      </c>
      <c r="AP36" s="76">
        <v>1.6500000000000001E-2</v>
      </c>
      <c r="AQ36" s="76">
        <v>1.11E-2</v>
      </c>
      <c r="AR36" s="76">
        <v>8.2000000000000003E-2</v>
      </c>
      <c r="AS36" s="76">
        <v>-4.1599999999999998E-2</v>
      </c>
      <c r="AT36" s="76">
        <v>3.9100000000000003E-2</v>
      </c>
      <c r="AU36" s="76">
        <v>-2.5100000000000001E-2</v>
      </c>
      <c r="AV36" s="76">
        <v>0.12590000000000001</v>
      </c>
      <c r="AW36" s="76">
        <v>0.29110000000000003</v>
      </c>
      <c r="AX36" s="76">
        <v>0.23350000000000001</v>
      </c>
      <c r="AY36" s="76">
        <v>9.7000000000000003E-2</v>
      </c>
      <c r="AZ36" s="76">
        <v>7.4999999999999997E-2</v>
      </c>
      <c r="BA36" s="84">
        <v>0.214</v>
      </c>
    </row>
    <row r="37" spans="1:53" x14ac:dyDescent="0.45">
      <c r="A37" s="43" t="s">
        <v>1826</v>
      </c>
      <c r="B37" s="61" t="s">
        <v>1826</v>
      </c>
      <c r="C37" s="83" t="s">
        <v>1824</v>
      </c>
      <c r="D37" s="43" t="s">
        <v>1824</v>
      </c>
      <c r="E37" s="61" t="s">
        <v>1824</v>
      </c>
      <c r="F37" s="59" t="s">
        <v>1767</v>
      </c>
      <c r="G37" s="76"/>
      <c r="H37" s="76"/>
      <c r="I37" s="76"/>
      <c r="J37" s="76"/>
      <c r="K37" s="76"/>
      <c r="L37" s="76"/>
      <c r="M37" s="76"/>
      <c r="N37" s="76"/>
      <c r="O37" s="76"/>
      <c r="P37" s="76"/>
      <c r="Q37" s="76"/>
      <c r="R37" s="76"/>
      <c r="S37" s="76"/>
      <c r="T37" s="76"/>
      <c r="U37" s="76"/>
      <c r="V37" s="76"/>
      <c r="W37" s="76"/>
      <c r="X37" s="76"/>
      <c r="Y37" s="76"/>
      <c r="Z37" s="68"/>
      <c r="AA37" s="76"/>
      <c r="AB37" s="76"/>
      <c r="AC37" s="76"/>
      <c r="AD37" s="76"/>
      <c r="AE37" s="76"/>
      <c r="AF37" s="76"/>
      <c r="AG37" s="76"/>
      <c r="AH37" s="76"/>
      <c r="AI37" s="76"/>
      <c r="AJ37" s="76"/>
      <c r="AK37" s="76"/>
      <c r="AL37" s="90">
        <v>0.97360000000000002</v>
      </c>
      <c r="AM37" s="89">
        <v>0.75870000000000004</v>
      </c>
      <c r="AN37" s="76">
        <v>0.25469999999999998</v>
      </c>
      <c r="AO37" s="76">
        <v>0.21959999999999999</v>
      </c>
      <c r="AP37" s="76">
        <v>0.2462</v>
      </c>
      <c r="AQ37" s="76">
        <v>0.21879999999999999</v>
      </c>
      <c r="AR37" s="76">
        <v>0.26929999999999998</v>
      </c>
      <c r="AS37" s="76">
        <v>5.0000000000000001E-4</v>
      </c>
      <c r="AT37" s="76">
        <v>0.31659999999999999</v>
      </c>
      <c r="AU37" s="76">
        <v>-0.38529999999999998</v>
      </c>
      <c r="AV37" s="76">
        <v>-0.26900000000000002</v>
      </c>
      <c r="AW37" s="76">
        <v>0.3775</v>
      </c>
      <c r="AX37" s="76">
        <v>0.32890000000000003</v>
      </c>
      <c r="AY37" s="76">
        <v>0.218</v>
      </c>
      <c r="AZ37" s="76">
        <v>8.0000000000000002E-3</v>
      </c>
      <c r="BA37" s="84">
        <v>0.29199999999999998</v>
      </c>
    </row>
    <row r="38" spans="1:53" x14ac:dyDescent="0.45">
      <c r="A38" s="43" t="s">
        <v>1824</v>
      </c>
      <c r="B38" s="61" t="s">
        <v>1824</v>
      </c>
      <c r="C38" s="83" t="s">
        <v>1826</v>
      </c>
      <c r="D38" s="43" t="s">
        <v>1826</v>
      </c>
      <c r="E38" s="61" t="s">
        <v>1826</v>
      </c>
      <c r="F38" s="59" t="s">
        <v>1745</v>
      </c>
      <c r="G38" s="76"/>
      <c r="H38" s="76"/>
      <c r="I38" s="76"/>
      <c r="J38" s="76"/>
      <c r="K38" s="76"/>
      <c r="L38" s="76"/>
      <c r="M38" s="76"/>
      <c r="N38" s="76"/>
      <c r="O38" s="76"/>
      <c r="P38" s="76"/>
      <c r="Q38" s="76"/>
      <c r="R38" s="76"/>
      <c r="S38" s="76"/>
      <c r="T38" s="76"/>
      <c r="U38" s="76"/>
      <c r="V38" s="76"/>
      <c r="W38" s="76"/>
      <c r="X38" s="76"/>
      <c r="Y38" s="76"/>
      <c r="Z38" s="68"/>
      <c r="AA38" s="76"/>
      <c r="AB38" s="76"/>
      <c r="AC38" s="76"/>
      <c r="AD38" s="76"/>
      <c r="AE38" s="76"/>
      <c r="AF38" s="76"/>
      <c r="AG38" s="76"/>
      <c r="AH38" s="76"/>
      <c r="AI38" s="76"/>
      <c r="AJ38" s="76"/>
      <c r="AK38" s="76"/>
      <c r="AL38" s="76"/>
      <c r="AM38" s="89">
        <v>0.71440000000000003</v>
      </c>
      <c r="AN38" s="76">
        <v>0.27579999999999999</v>
      </c>
      <c r="AO38" s="76">
        <v>0.2392</v>
      </c>
      <c r="AP38" s="76">
        <v>0.26879999999999998</v>
      </c>
      <c r="AQ38" s="76">
        <v>0.23980000000000001</v>
      </c>
      <c r="AR38" s="76">
        <v>0.30380000000000001</v>
      </c>
      <c r="AS38" s="76">
        <v>5.0700000000000002E-2</v>
      </c>
      <c r="AT38" s="76">
        <v>0.33729999999999999</v>
      </c>
      <c r="AU38" s="76">
        <v>-0.40589999999999998</v>
      </c>
      <c r="AV38" s="76">
        <v>-0.30109999999999998</v>
      </c>
      <c r="AW38" s="76">
        <v>0.3523</v>
      </c>
      <c r="AX38" s="76">
        <v>0.34889999999999999</v>
      </c>
      <c r="AY38" s="76">
        <v>0.23100000000000001</v>
      </c>
      <c r="AZ38" s="76">
        <v>1.4E-2</v>
      </c>
      <c r="BA38" s="84">
        <v>0.29399999999999998</v>
      </c>
    </row>
    <row r="39" spans="1:53" x14ac:dyDescent="0.45">
      <c r="A39" s="43" t="s">
        <v>1824</v>
      </c>
      <c r="B39" s="61" t="s">
        <v>1824</v>
      </c>
      <c r="C39" s="83" t="s">
        <v>1825</v>
      </c>
      <c r="D39" s="43" t="s">
        <v>1824</v>
      </c>
      <c r="E39" s="61" t="s">
        <v>1824</v>
      </c>
      <c r="F39" s="59" t="s">
        <v>2328</v>
      </c>
      <c r="G39" s="76"/>
      <c r="H39" s="76"/>
      <c r="I39" s="76"/>
      <c r="J39" s="76"/>
      <c r="K39" s="76"/>
      <c r="L39" s="76"/>
      <c r="M39" s="76"/>
      <c r="N39" s="76"/>
      <c r="O39" s="76"/>
      <c r="P39" s="76"/>
      <c r="Q39" s="76"/>
      <c r="R39" s="76"/>
      <c r="S39" s="76"/>
      <c r="T39" s="76"/>
      <c r="U39" s="76"/>
      <c r="V39" s="76"/>
      <c r="W39" s="76"/>
      <c r="X39" s="76"/>
      <c r="Y39" s="76"/>
      <c r="Z39" s="68"/>
      <c r="AA39" s="76"/>
      <c r="AB39" s="76"/>
      <c r="AC39" s="76"/>
      <c r="AD39" s="76"/>
      <c r="AE39" s="76"/>
      <c r="AF39" s="76"/>
      <c r="AG39" s="76"/>
      <c r="AH39" s="76"/>
      <c r="AI39" s="76"/>
      <c r="AJ39" s="76"/>
      <c r="AK39" s="76"/>
      <c r="AL39" s="76"/>
      <c r="AM39" s="76"/>
      <c r="AN39" s="76">
        <v>2.8999999999999998E-3</v>
      </c>
      <c r="AO39" s="76">
        <v>-2.52E-2</v>
      </c>
      <c r="AP39" s="76">
        <v>-1.8E-3</v>
      </c>
      <c r="AQ39" s="76">
        <v>-2.5399999999999999E-2</v>
      </c>
      <c r="AR39" s="76">
        <v>4.1399999999999999E-2</v>
      </c>
      <c r="AS39" s="76">
        <v>-0.32150000000000001</v>
      </c>
      <c r="AT39" s="76">
        <v>0.18740000000000001</v>
      </c>
      <c r="AU39" s="76">
        <v>-0.33029999999999998</v>
      </c>
      <c r="AV39" s="76">
        <v>-0.35560000000000003</v>
      </c>
      <c r="AW39" s="76">
        <v>3.2399999999999998E-2</v>
      </c>
      <c r="AX39" s="76">
        <v>-7.2800000000000004E-2</v>
      </c>
      <c r="AY39" s="76">
        <v>-0.157</v>
      </c>
      <c r="AZ39" s="76">
        <v>-0.24299999999999999</v>
      </c>
      <c r="BA39" s="84">
        <v>-0.123</v>
      </c>
    </row>
    <row r="40" spans="1:53" x14ac:dyDescent="0.45">
      <c r="A40" s="43" t="s">
        <v>1824</v>
      </c>
      <c r="B40" s="61" t="s">
        <v>1824</v>
      </c>
      <c r="C40" s="83" t="s">
        <v>1824</v>
      </c>
      <c r="D40" s="43" t="s">
        <v>1824</v>
      </c>
      <c r="E40" s="61" t="s">
        <v>1824</v>
      </c>
      <c r="F40" s="59" t="s">
        <v>1746</v>
      </c>
      <c r="G40" s="76"/>
      <c r="H40" s="76"/>
      <c r="I40" s="76"/>
      <c r="J40" s="76"/>
      <c r="K40" s="76"/>
      <c r="L40" s="76"/>
      <c r="M40" s="76"/>
      <c r="N40" s="76"/>
      <c r="O40" s="76"/>
      <c r="P40" s="76"/>
      <c r="Q40" s="76"/>
      <c r="R40" s="76"/>
      <c r="S40" s="76"/>
      <c r="T40" s="76"/>
      <c r="U40" s="76"/>
      <c r="V40" s="76"/>
      <c r="W40" s="76"/>
      <c r="X40" s="76"/>
      <c r="Y40" s="76"/>
      <c r="Z40" s="68"/>
      <c r="AA40" s="76"/>
      <c r="AB40" s="76"/>
      <c r="AC40" s="76"/>
      <c r="AD40" s="76"/>
      <c r="AE40" s="76"/>
      <c r="AF40" s="76"/>
      <c r="AG40" s="76"/>
      <c r="AH40" s="76"/>
      <c r="AI40" s="76"/>
      <c r="AJ40" s="76"/>
      <c r="AK40" s="76"/>
      <c r="AL40" s="76"/>
      <c r="AM40" s="76"/>
      <c r="AN40" s="76"/>
      <c r="AO40" s="88">
        <v>0.97809999999999997</v>
      </c>
      <c r="AP40" s="88">
        <v>0.99060000000000004</v>
      </c>
      <c r="AQ40" s="88">
        <v>0.98019999999999996</v>
      </c>
      <c r="AR40" s="87">
        <v>0.85150000000000003</v>
      </c>
      <c r="AS40" s="87">
        <v>0.53690000000000004</v>
      </c>
      <c r="AT40" s="76">
        <v>6.5000000000000002E-2</v>
      </c>
      <c r="AU40" s="76">
        <v>-4.36E-2</v>
      </c>
      <c r="AV40" s="76">
        <v>-8.6800000000000002E-2</v>
      </c>
      <c r="AW40" s="76">
        <v>0.31840000000000002</v>
      </c>
      <c r="AX40" s="76">
        <v>0.24129999999999999</v>
      </c>
      <c r="AY40" s="76">
        <v>0.19400000000000001</v>
      </c>
      <c r="AZ40" s="76">
        <v>0.41299999999999998</v>
      </c>
      <c r="BA40" s="84">
        <v>0.34300000000000003</v>
      </c>
    </row>
    <row r="41" spans="1:53" x14ac:dyDescent="0.45">
      <c r="A41" s="43" t="s">
        <v>1826</v>
      </c>
      <c r="B41" s="61" t="s">
        <v>1826</v>
      </c>
      <c r="C41" s="83" t="s">
        <v>1826</v>
      </c>
      <c r="D41" s="43" t="s">
        <v>1826</v>
      </c>
      <c r="E41" s="61" t="s">
        <v>1826</v>
      </c>
      <c r="F41" s="59" t="s">
        <v>1771</v>
      </c>
      <c r="G41" s="76"/>
      <c r="H41" s="76"/>
      <c r="I41" s="76"/>
      <c r="J41" s="76"/>
      <c r="K41" s="76"/>
      <c r="L41" s="76"/>
      <c r="M41" s="76"/>
      <c r="N41" s="76"/>
      <c r="O41" s="76"/>
      <c r="P41" s="76"/>
      <c r="Q41" s="76"/>
      <c r="R41" s="76"/>
      <c r="S41" s="76"/>
      <c r="T41" s="76"/>
      <c r="U41" s="76"/>
      <c r="V41" s="76"/>
      <c r="W41" s="76"/>
      <c r="X41" s="76"/>
      <c r="Y41" s="76"/>
      <c r="Z41" s="68"/>
      <c r="AA41" s="76"/>
      <c r="AB41" s="76"/>
      <c r="AC41" s="76"/>
      <c r="AD41" s="76"/>
      <c r="AE41" s="76"/>
      <c r="AF41" s="76"/>
      <c r="AG41" s="76"/>
      <c r="AH41" s="76"/>
      <c r="AI41" s="76"/>
      <c r="AJ41" s="76"/>
      <c r="AK41" s="76"/>
      <c r="AL41" s="76"/>
      <c r="AM41" s="76"/>
      <c r="AN41" s="76"/>
      <c r="AO41" s="76"/>
      <c r="AP41" s="88">
        <v>0.97089999999999999</v>
      </c>
      <c r="AQ41" s="88">
        <v>0.98809999999999998</v>
      </c>
      <c r="AR41" s="87">
        <v>0.82430000000000003</v>
      </c>
      <c r="AS41" s="87">
        <v>0.56289999999999996</v>
      </c>
      <c r="AT41" s="76">
        <v>2.12E-2</v>
      </c>
      <c r="AU41" s="76">
        <v>3.0000000000000001E-3</v>
      </c>
      <c r="AV41" s="76">
        <v>-6.4000000000000001E-2</v>
      </c>
      <c r="AW41" s="76">
        <v>0.3014</v>
      </c>
      <c r="AX41" s="76">
        <v>0.2215</v>
      </c>
      <c r="AY41" s="76">
        <v>0.23699999999999999</v>
      </c>
      <c r="AZ41" s="76">
        <v>0.40500000000000003</v>
      </c>
      <c r="BA41" s="84">
        <v>0.34399999999999997</v>
      </c>
    </row>
    <row r="42" spans="1:53" x14ac:dyDescent="0.45">
      <c r="A42" s="43" t="s">
        <v>1826</v>
      </c>
      <c r="B42" s="61" t="s">
        <v>1826</v>
      </c>
      <c r="C42" s="83" t="s">
        <v>1826</v>
      </c>
      <c r="D42" s="43" t="s">
        <v>1826</v>
      </c>
      <c r="E42" s="61" t="s">
        <v>1826</v>
      </c>
      <c r="F42" s="59" t="s">
        <v>1747</v>
      </c>
      <c r="G42" s="76"/>
      <c r="H42" s="76"/>
      <c r="I42" s="76"/>
      <c r="J42" s="76"/>
      <c r="K42" s="76"/>
      <c r="L42" s="76"/>
      <c r="M42" s="76"/>
      <c r="N42" s="76"/>
      <c r="O42" s="76"/>
      <c r="P42" s="76"/>
      <c r="Q42" s="76"/>
      <c r="R42" s="76"/>
      <c r="S42" s="76"/>
      <c r="T42" s="76"/>
      <c r="U42" s="76"/>
      <c r="V42" s="76"/>
      <c r="W42" s="76"/>
      <c r="X42" s="76"/>
      <c r="Y42" s="76"/>
      <c r="Z42" s="68"/>
      <c r="AA42" s="76"/>
      <c r="AB42" s="76"/>
      <c r="AC42" s="76"/>
      <c r="AD42" s="76"/>
      <c r="AE42" s="76"/>
      <c r="AF42" s="76"/>
      <c r="AG42" s="76"/>
      <c r="AH42" s="76"/>
      <c r="AI42" s="76"/>
      <c r="AJ42" s="76"/>
      <c r="AK42" s="76"/>
      <c r="AL42" s="76"/>
      <c r="AM42" s="76"/>
      <c r="AN42" s="76"/>
      <c r="AO42" s="76"/>
      <c r="AP42" s="76"/>
      <c r="AQ42" s="88">
        <v>0.99029999999999996</v>
      </c>
      <c r="AR42" s="87">
        <v>0.87519999999999998</v>
      </c>
      <c r="AS42" s="87">
        <v>0.53439999999999999</v>
      </c>
      <c r="AT42" s="76">
        <v>5.67E-2</v>
      </c>
      <c r="AU42" s="76">
        <v>-3.9100000000000003E-2</v>
      </c>
      <c r="AV42" s="76">
        <v>-8.3400000000000002E-2</v>
      </c>
      <c r="AW42" s="76">
        <v>0.29139999999999999</v>
      </c>
      <c r="AX42" s="76">
        <v>0.23230000000000001</v>
      </c>
      <c r="AY42" s="76">
        <v>0.17</v>
      </c>
      <c r="AZ42" s="76">
        <v>0.39200000000000002</v>
      </c>
      <c r="BA42" s="84">
        <v>0.318</v>
      </c>
    </row>
    <row r="43" spans="1:53" x14ac:dyDescent="0.45">
      <c r="A43" s="43" t="s">
        <v>1826</v>
      </c>
      <c r="B43" s="61" t="s">
        <v>1826</v>
      </c>
      <c r="C43" s="83" t="s">
        <v>1826</v>
      </c>
      <c r="D43" s="43" t="s">
        <v>1826</v>
      </c>
      <c r="E43" s="61" t="s">
        <v>1826</v>
      </c>
      <c r="F43" s="59" t="s">
        <v>1770</v>
      </c>
      <c r="G43" s="76"/>
      <c r="H43" s="76"/>
      <c r="I43" s="76"/>
      <c r="J43" s="76"/>
      <c r="K43" s="76"/>
      <c r="L43" s="76"/>
      <c r="M43" s="76"/>
      <c r="N43" s="76"/>
      <c r="O43" s="76"/>
      <c r="P43" s="76"/>
      <c r="Q43" s="76"/>
      <c r="R43" s="76"/>
      <c r="S43" s="76"/>
      <c r="T43" s="76"/>
      <c r="U43" s="76"/>
      <c r="V43" s="76"/>
      <c r="W43" s="76"/>
      <c r="X43" s="76"/>
      <c r="Y43" s="76"/>
      <c r="Z43" s="68"/>
      <c r="AA43" s="76"/>
      <c r="AB43" s="76"/>
      <c r="AC43" s="76"/>
      <c r="AD43" s="76"/>
      <c r="AE43" s="76"/>
      <c r="AF43" s="76"/>
      <c r="AG43" s="76"/>
      <c r="AH43" s="76"/>
      <c r="AI43" s="76"/>
      <c r="AJ43" s="76"/>
      <c r="AK43" s="76"/>
      <c r="AL43" s="76"/>
      <c r="AM43" s="76"/>
      <c r="AN43" s="76"/>
      <c r="AO43" s="76"/>
      <c r="AP43" s="76"/>
      <c r="AQ43" s="76"/>
      <c r="AR43" s="87">
        <v>0.85799999999999998</v>
      </c>
      <c r="AS43" s="87">
        <v>0.54759999999999998</v>
      </c>
      <c r="AT43" s="76">
        <v>2.6499999999999999E-2</v>
      </c>
      <c r="AU43" s="76">
        <v>-2.8999999999999998E-3</v>
      </c>
      <c r="AV43" s="76">
        <v>-6.3200000000000006E-2</v>
      </c>
      <c r="AW43" s="76">
        <v>0.2757</v>
      </c>
      <c r="AX43" s="76">
        <v>0.21790000000000001</v>
      </c>
      <c r="AY43" s="76">
        <v>0.192</v>
      </c>
      <c r="AZ43" s="76">
        <v>0.38600000000000001</v>
      </c>
      <c r="BA43" s="84">
        <v>0.315</v>
      </c>
    </row>
    <row r="44" spans="1:53" x14ac:dyDescent="0.45">
      <c r="A44" s="43" t="s">
        <v>1824</v>
      </c>
      <c r="B44" s="61" t="s">
        <v>1824</v>
      </c>
      <c r="C44" s="83" t="s">
        <v>1824</v>
      </c>
      <c r="D44" s="43" t="s">
        <v>1824</v>
      </c>
      <c r="E44" s="61" t="s">
        <v>1824</v>
      </c>
      <c r="F44" s="59" t="s">
        <v>7</v>
      </c>
      <c r="G44" s="76"/>
      <c r="H44" s="76"/>
      <c r="I44" s="76"/>
      <c r="J44" s="76"/>
      <c r="K44" s="76"/>
      <c r="L44" s="76"/>
      <c r="M44" s="76"/>
      <c r="N44" s="76"/>
      <c r="O44" s="76"/>
      <c r="P44" s="76"/>
      <c r="Q44" s="76"/>
      <c r="R44" s="76"/>
      <c r="S44" s="76"/>
      <c r="T44" s="76"/>
      <c r="U44" s="76"/>
      <c r="V44" s="76"/>
      <c r="W44" s="76"/>
      <c r="X44" s="76"/>
      <c r="Y44" s="76"/>
      <c r="Z44" s="68"/>
      <c r="AA44" s="76"/>
      <c r="AB44" s="76"/>
      <c r="AC44" s="76"/>
      <c r="AD44" s="76"/>
      <c r="AE44" s="76"/>
      <c r="AF44" s="76"/>
      <c r="AG44" s="76"/>
      <c r="AH44" s="76"/>
      <c r="AI44" s="76"/>
      <c r="AJ44" s="76"/>
      <c r="AK44" s="76"/>
      <c r="AL44" s="76"/>
      <c r="AM44" s="76"/>
      <c r="AN44" s="76"/>
      <c r="AO44" s="76"/>
      <c r="AP44" s="76"/>
      <c r="AQ44" s="76"/>
      <c r="AR44" s="76"/>
      <c r="AS44" s="86">
        <v>0.4723</v>
      </c>
      <c r="AT44" s="76">
        <v>-5.9499999999999997E-2</v>
      </c>
      <c r="AU44" s="76">
        <v>-3.8E-3</v>
      </c>
      <c r="AV44" s="76">
        <v>-0.1178</v>
      </c>
      <c r="AW44" s="76">
        <v>0.2326</v>
      </c>
      <c r="AX44" s="76">
        <v>0.25629999999999997</v>
      </c>
      <c r="AY44" s="76">
        <v>0.109</v>
      </c>
      <c r="AZ44" s="76">
        <v>0.27200000000000002</v>
      </c>
      <c r="BA44" s="84">
        <v>0.255</v>
      </c>
    </row>
    <row r="45" spans="1:53" x14ac:dyDescent="0.45">
      <c r="A45" s="43" t="s">
        <v>1824</v>
      </c>
      <c r="B45" s="61" t="s">
        <v>1824</v>
      </c>
      <c r="C45" s="83" t="s">
        <v>1825</v>
      </c>
      <c r="D45" s="43" t="s">
        <v>1825</v>
      </c>
      <c r="E45" s="61" t="s">
        <v>1825</v>
      </c>
      <c r="F45" s="59" t="s">
        <v>1785</v>
      </c>
      <c r="G45" s="76"/>
      <c r="H45" s="76"/>
      <c r="I45" s="76"/>
      <c r="J45" s="76"/>
      <c r="K45" s="76"/>
      <c r="L45" s="76"/>
      <c r="M45" s="76"/>
      <c r="N45" s="76"/>
      <c r="O45" s="76"/>
      <c r="P45" s="76"/>
      <c r="Q45" s="76"/>
      <c r="R45" s="76"/>
      <c r="S45" s="76"/>
      <c r="T45" s="76"/>
      <c r="U45" s="76"/>
      <c r="V45" s="76"/>
      <c r="W45" s="76"/>
      <c r="X45" s="76"/>
      <c r="Y45" s="76"/>
      <c r="Z45" s="68"/>
      <c r="AA45" s="76"/>
      <c r="AB45" s="76"/>
      <c r="AC45" s="76"/>
      <c r="AD45" s="76"/>
      <c r="AE45" s="76"/>
      <c r="AF45" s="76"/>
      <c r="AG45" s="76"/>
      <c r="AH45" s="76"/>
      <c r="AI45" s="76"/>
      <c r="AJ45" s="76"/>
      <c r="AK45" s="76"/>
      <c r="AL45" s="76"/>
      <c r="AM45" s="76"/>
      <c r="AN45" s="76"/>
      <c r="AO45" s="76"/>
      <c r="AP45" s="76"/>
      <c r="AQ45" s="76"/>
      <c r="AR45" s="76"/>
      <c r="AS45" s="76"/>
      <c r="AT45" s="76">
        <v>4.9500000000000002E-2</v>
      </c>
      <c r="AU45" s="76">
        <v>-0.10440000000000001</v>
      </c>
      <c r="AV45" s="76">
        <v>-0.1477</v>
      </c>
      <c r="AW45" s="76">
        <v>0.44529999999999997</v>
      </c>
      <c r="AX45" s="76">
        <v>0.42509999999999998</v>
      </c>
      <c r="AY45" s="76">
        <v>0.54500000000000004</v>
      </c>
      <c r="AZ45" s="76">
        <v>0.57199999999999995</v>
      </c>
      <c r="BA45" s="84">
        <v>0.59199999999999997</v>
      </c>
    </row>
    <row r="46" spans="1:53" x14ac:dyDescent="0.45">
      <c r="A46" s="43" t="s">
        <v>1824</v>
      </c>
      <c r="B46" s="61" t="s">
        <v>1824</v>
      </c>
      <c r="C46" s="83" t="s">
        <v>1824</v>
      </c>
      <c r="D46" s="43" t="s">
        <v>1824</v>
      </c>
      <c r="E46" s="61" t="s">
        <v>1824</v>
      </c>
      <c r="F46" s="59" t="s">
        <v>1751</v>
      </c>
      <c r="G46" s="76"/>
      <c r="H46" s="76"/>
      <c r="I46" s="76"/>
      <c r="J46" s="76"/>
      <c r="K46" s="76"/>
      <c r="L46" s="76"/>
      <c r="M46" s="76"/>
      <c r="N46" s="76"/>
      <c r="O46" s="76"/>
      <c r="P46" s="76"/>
      <c r="Q46" s="76"/>
      <c r="R46" s="76"/>
      <c r="S46" s="76"/>
      <c r="T46" s="76"/>
      <c r="U46" s="76"/>
      <c r="V46" s="76"/>
      <c r="W46" s="76"/>
      <c r="X46" s="76"/>
      <c r="Y46" s="76"/>
      <c r="Z46" s="68"/>
      <c r="AA46" s="76"/>
      <c r="AB46" s="76"/>
      <c r="AC46" s="76"/>
      <c r="AD46" s="76"/>
      <c r="AE46" s="76"/>
      <c r="AF46" s="76"/>
      <c r="AG46" s="76"/>
      <c r="AH46" s="76"/>
      <c r="AI46" s="76"/>
      <c r="AJ46" s="76"/>
      <c r="AK46" s="76"/>
      <c r="AL46" s="76"/>
      <c r="AM46" s="76"/>
      <c r="AN46" s="76"/>
      <c r="AO46" s="76"/>
      <c r="AP46" s="76"/>
      <c r="AQ46" s="76"/>
      <c r="AR46" s="76"/>
      <c r="AS46" s="76"/>
      <c r="AT46" s="76"/>
      <c r="AU46" s="85">
        <v>-0.83930000000000005</v>
      </c>
      <c r="AV46" s="85">
        <v>-0.36969999999999997</v>
      </c>
      <c r="AW46" s="76">
        <v>0.18709999999999999</v>
      </c>
      <c r="AX46" s="76">
        <v>0.218</v>
      </c>
      <c r="AY46" s="76">
        <v>0.17599999999999999</v>
      </c>
      <c r="AZ46" s="76">
        <v>3.5000000000000003E-2</v>
      </c>
      <c r="BA46" s="84">
        <v>0.19</v>
      </c>
    </row>
    <row r="47" spans="1:53" x14ac:dyDescent="0.45">
      <c r="A47" s="43" t="s">
        <v>1824</v>
      </c>
      <c r="B47" s="61" t="s">
        <v>1824</v>
      </c>
      <c r="C47" s="83" t="s">
        <v>1824</v>
      </c>
      <c r="D47" s="43" t="s">
        <v>1824</v>
      </c>
      <c r="E47" s="61" t="s">
        <v>1824</v>
      </c>
      <c r="F47" s="59" t="s">
        <v>1753</v>
      </c>
      <c r="G47" s="76"/>
      <c r="H47" s="76"/>
      <c r="I47" s="76"/>
      <c r="J47" s="76"/>
      <c r="K47" s="76"/>
      <c r="L47" s="76"/>
      <c r="M47" s="76"/>
      <c r="N47" s="76"/>
      <c r="O47" s="76"/>
      <c r="P47" s="76"/>
      <c r="Q47" s="76"/>
      <c r="R47" s="76"/>
      <c r="S47" s="76"/>
      <c r="T47" s="76"/>
      <c r="U47" s="76"/>
      <c r="V47" s="76"/>
      <c r="W47" s="76"/>
      <c r="X47" s="76"/>
      <c r="Y47" s="76"/>
      <c r="Z47" s="68"/>
      <c r="AA47" s="76"/>
      <c r="AB47" s="76"/>
      <c r="AC47" s="76"/>
      <c r="AD47" s="76"/>
      <c r="AE47" s="76"/>
      <c r="AF47" s="76"/>
      <c r="AG47" s="76"/>
      <c r="AH47" s="76"/>
      <c r="AI47" s="76"/>
      <c r="AJ47" s="76"/>
      <c r="AK47" s="76"/>
      <c r="AL47" s="76"/>
      <c r="AM47" s="76"/>
      <c r="AN47" s="76"/>
      <c r="AO47" s="76"/>
      <c r="AP47" s="76"/>
      <c r="AQ47" s="76"/>
      <c r="AR47" s="76"/>
      <c r="AS47" s="76"/>
      <c r="AT47" s="76"/>
      <c r="AU47" s="76"/>
      <c r="AV47" s="85">
        <v>0.64880000000000004</v>
      </c>
      <c r="AW47" s="76">
        <v>-0.1608</v>
      </c>
      <c r="AX47" s="76">
        <v>-0.2054</v>
      </c>
      <c r="AY47" s="76">
        <v>-0.153</v>
      </c>
      <c r="AZ47" s="76">
        <v>-8.9999999999999993E-3</v>
      </c>
      <c r="BA47" s="84">
        <v>-0.16300000000000001</v>
      </c>
    </row>
    <row r="48" spans="1:53" x14ac:dyDescent="0.45">
      <c r="A48" s="43" t="s">
        <v>1824</v>
      </c>
      <c r="B48" s="61" t="s">
        <v>1824</v>
      </c>
      <c r="C48" s="83" t="s">
        <v>1824</v>
      </c>
      <c r="D48" s="43" t="s">
        <v>1824</v>
      </c>
      <c r="E48" s="61" t="s">
        <v>1824</v>
      </c>
      <c r="F48" s="59" t="s">
        <v>8</v>
      </c>
      <c r="G48" s="76"/>
      <c r="H48" s="76"/>
      <c r="I48" s="76"/>
      <c r="J48" s="76"/>
      <c r="K48" s="76"/>
      <c r="L48" s="76"/>
      <c r="M48" s="76"/>
      <c r="N48" s="76"/>
      <c r="O48" s="76"/>
      <c r="P48" s="76"/>
      <c r="Q48" s="76"/>
      <c r="R48" s="76"/>
      <c r="S48" s="76"/>
      <c r="T48" s="76"/>
      <c r="U48" s="76"/>
      <c r="V48" s="76"/>
      <c r="W48" s="76"/>
      <c r="X48" s="76"/>
      <c r="Y48" s="76"/>
      <c r="Z48" s="68"/>
      <c r="AA48" s="76"/>
      <c r="AB48" s="76"/>
      <c r="AC48" s="76"/>
      <c r="AD48" s="76"/>
      <c r="AE48" s="76"/>
      <c r="AF48" s="76"/>
      <c r="AG48" s="76"/>
      <c r="AH48" s="76"/>
      <c r="AI48" s="76"/>
      <c r="AJ48" s="76"/>
      <c r="AK48" s="76"/>
      <c r="AL48" s="76"/>
      <c r="AM48" s="76"/>
      <c r="AN48" s="76"/>
      <c r="AO48" s="76"/>
      <c r="AP48" s="76"/>
      <c r="AQ48" s="76"/>
      <c r="AR48" s="76"/>
      <c r="AS48" s="76"/>
      <c r="AT48" s="76"/>
      <c r="AU48" s="76"/>
      <c r="AV48" s="76"/>
      <c r="AW48" s="76">
        <v>7.0099999999999996E-2</v>
      </c>
      <c r="AX48" s="76">
        <v>-4.07E-2</v>
      </c>
      <c r="AY48" s="76">
        <v>0.01</v>
      </c>
      <c r="AZ48" s="76">
        <v>0.125</v>
      </c>
      <c r="BA48" s="84">
        <v>4.7E-2</v>
      </c>
    </row>
    <row r="49" spans="1:53" x14ac:dyDescent="0.45">
      <c r="A49" s="43" t="s">
        <v>1825</v>
      </c>
      <c r="B49" s="61" t="s">
        <v>1825</v>
      </c>
      <c r="C49" s="83" t="s">
        <v>1824</v>
      </c>
      <c r="D49" s="43" t="s">
        <v>1824</v>
      </c>
      <c r="E49" s="61" t="s">
        <v>1824</v>
      </c>
      <c r="F49" s="59" t="s">
        <v>1755</v>
      </c>
      <c r="G49" s="76"/>
      <c r="H49" s="76"/>
      <c r="I49" s="76"/>
      <c r="J49" s="76"/>
      <c r="K49" s="76"/>
      <c r="L49" s="76"/>
      <c r="M49" s="76"/>
      <c r="N49" s="76"/>
      <c r="O49" s="76"/>
      <c r="P49" s="76"/>
      <c r="Q49" s="76"/>
      <c r="R49" s="76"/>
      <c r="S49" s="76"/>
      <c r="T49" s="76"/>
      <c r="U49" s="76"/>
      <c r="V49" s="76"/>
      <c r="W49" s="76"/>
      <c r="X49" s="76"/>
      <c r="Y49" s="76"/>
      <c r="Z49" s="68"/>
      <c r="AA49" s="76"/>
      <c r="AB49" s="76"/>
      <c r="AC49" s="76"/>
      <c r="AD49" s="76"/>
      <c r="AE49" s="76"/>
      <c r="AF49" s="76"/>
      <c r="AG49" s="76"/>
      <c r="AH49" s="76"/>
      <c r="AI49" s="76"/>
      <c r="AJ49" s="76"/>
      <c r="AK49" s="76"/>
      <c r="AL49" s="76"/>
      <c r="AM49" s="76"/>
      <c r="AN49" s="76"/>
      <c r="AO49" s="76"/>
      <c r="AP49" s="76"/>
      <c r="AQ49" s="76"/>
      <c r="AR49" s="76"/>
      <c r="AS49" s="76"/>
      <c r="AT49" s="76"/>
      <c r="AU49" s="76"/>
      <c r="AV49" s="76"/>
      <c r="AW49" s="76"/>
      <c r="AX49" s="82">
        <v>0.64359999999999995</v>
      </c>
      <c r="AY49" s="82">
        <v>0.76200000000000001</v>
      </c>
      <c r="AZ49" s="82">
        <v>0.64800000000000002</v>
      </c>
      <c r="BA49" s="81">
        <v>0.92900000000000005</v>
      </c>
    </row>
    <row r="50" spans="1:53" x14ac:dyDescent="0.45">
      <c r="A50" s="43" t="s">
        <v>1824</v>
      </c>
      <c r="B50" s="61" t="s">
        <v>1824</v>
      </c>
      <c r="C50" s="83" t="s">
        <v>1824</v>
      </c>
      <c r="D50" s="43" t="s">
        <v>1824</v>
      </c>
      <c r="E50" s="61" t="s">
        <v>1824</v>
      </c>
      <c r="F50" s="59" t="s">
        <v>1759</v>
      </c>
      <c r="G50" s="68"/>
      <c r="H50" s="68"/>
      <c r="I50" s="68"/>
      <c r="J50" s="68"/>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76"/>
      <c r="AS50" s="76"/>
      <c r="AT50" s="68"/>
      <c r="AU50" s="68"/>
      <c r="AV50" s="68"/>
      <c r="AW50" s="68"/>
      <c r="AX50" s="76"/>
      <c r="AY50" s="82">
        <v>0.65900000000000003</v>
      </c>
      <c r="AZ50" s="82">
        <v>0.26500000000000001</v>
      </c>
      <c r="BA50" s="81">
        <v>0.77800000000000002</v>
      </c>
    </row>
    <row r="51" spans="1:53" x14ac:dyDescent="0.45">
      <c r="A51" s="43" t="s">
        <v>1825</v>
      </c>
      <c r="B51" s="61" t="s">
        <v>1825</v>
      </c>
      <c r="C51" s="43" t="s">
        <v>1824</v>
      </c>
      <c r="D51" s="43" t="s">
        <v>1824</v>
      </c>
      <c r="E51" s="61" t="s">
        <v>1824</v>
      </c>
      <c r="F51" s="59" t="s">
        <v>1798</v>
      </c>
      <c r="G51" s="68"/>
      <c r="H51" s="68"/>
      <c r="I51" s="68"/>
      <c r="J51" s="68"/>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76"/>
      <c r="AS51" s="76"/>
      <c r="AT51" s="68"/>
      <c r="AU51" s="68"/>
      <c r="AV51" s="68"/>
      <c r="AW51" s="68"/>
      <c r="AX51" s="76"/>
      <c r="AY51" s="76"/>
      <c r="AZ51" s="82">
        <v>0.499</v>
      </c>
      <c r="BA51" s="81">
        <v>0.89100000000000001</v>
      </c>
    </row>
    <row r="52" spans="1:53" x14ac:dyDescent="0.45">
      <c r="A52" s="43" t="s">
        <v>1825</v>
      </c>
      <c r="B52" s="61" t="s">
        <v>1825</v>
      </c>
      <c r="C52" s="43" t="s">
        <v>1824</v>
      </c>
      <c r="D52" s="43" t="s">
        <v>1824</v>
      </c>
      <c r="E52" s="61" t="s">
        <v>1824</v>
      </c>
      <c r="F52" s="59" t="s">
        <v>1797</v>
      </c>
      <c r="G52" s="68"/>
      <c r="H52" s="68"/>
      <c r="I52" s="68"/>
      <c r="J52" s="68"/>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76"/>
      <c r="AS52" s="76"/>
      <c r="AT52" s="68"/>
      <c r="AU52" s="68"/>
      <c r="AV52" s="68"/>
      <c r="AW52" s="68"/>
      <c r="AX52" s="76"/>
      <c r="AY52" s="76"/>
      <c r="AZ52" s="76"/>
      <c r="BA52" s="81">
        <v>0.71</v>
      </c>
    </row>
    <row r="53" spans="1:53" ht="15.75" x14ac:dyDescent="0.55000000000000004">
      <c r="A53" s="70" t="s">
        <v>1824</v>
      </c>
      <c r="B53" s="60" t="s">
        <v>1824</v>
      </c>
      <c r="C53" s="80" t="s">
        <v>1824</v>
      </c>
      <c r="D53" s="70" t="s">
        <v>1824</v>
      </c>
      <c r="E53" s="60" t="s">
        <v>1824</v>
      </c>
      <c r="F53" s="79" t="s">
        <v>1823</v>
      </c>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70"/>
      <c r="AS53" s="70"/>
      <c r="AT53" s="48"/>
      <c r="AU53" s="48"/>
      <c r="AV53" s="48"/>
      <c r="AW53" s="48"/>
      <c r="AX53" s="48"/>
      <c r="AY53" s="48"/>
      <c r="AZ53" s="48"/>
      <c r="BA53" s="69"/>
    </row>
  </sheetData>
  <mergeCells count="2">
    <mergeCell ref="C4:E4"/>
    <mergeCell ref="A4:B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A4B1B-D2F4-4DB2-98CD-D5D576E79C3F}">
  <dimension ref="A1:AO44"/>
  <sheetViews>
    <sheetView zoomScaleNormal="100" workbookViewId="0">
      <pane xSplit="2" ySplit="4" topLeftCell="C5" activePane="bottomRight" state="frozen"/>
      <selection pane="topRight" activeCell="C1" sqref="C1"/>
      <selection pane="bottomLeft" activeCell="A3" sqref="A3"/>
      <selection pane="bottomRight" activeCell="T32" sqref="T32"/>
    </sheetView>
  </sheetViews>
  <sheetFormatPr defaultColWidth="9.1328125" defaultRowHeight="14.25" x14ac:dyDescent="0.45"/>
  <cols>
    <col min="2" max="2" width="19.59765625" style="59" bestFit="1" customWidth="1"/>
    <col min="3" max="3" width="6.265625" style="43" bestFit="1" customWidth="1"/>
    <col min="4" max="7" width="9.265625" bestFit="1" customWidth="1"/>
    <col min="8" max="8" width="13.59765625" bestFit="1" customWidth="1"/>
    <col min="9" max="18" width="9.265625" bestFit="1" customWidth="1"/>
    <col min="19" max="19" width="6.73046875" style="43" bestFit="1" customWidth="1"/>
    <col min="20" max="32" width="9.265625" bestFit="1" customWidth="1"/>
    <col min="33" max="33" width="11.59765625" bestFit="1" customWidth="1"/>
    <col min="34" max="39" width="9.265625" bestFit="1" customWidth="1"/>
  </cols>
  <sheetData>
    <row r="1" spans="1:41" x14ac:dyDescent="0.45">
      <c r="A1" s="74" t="s">
        <v>1844</v>
      </c>
    </row>
    <row r="2" spans="1:41" x14ac:dyDescent="0.45">
      <c r="A2" s="99" t="s">
        <v>1843</v>
      </c>
      <c r="C2"/>
    </row>
    <row r="3" spans="1:41" x14ac:dyDescent="0.45">
      <c r="C3"/>
    </row>
    <row r="4" spans="1:41" s="74" customFormat="1" ht="15.75" x14ac:dyDescent="0.55000000000000004">
      <c r="A4" s="96" t="s">
        <v>1842</v>
      </c>
      <c r="B4" s="6"/>
      <c r="C4" s="6" t="s">
        <v>1809</v>
      </c>
      <c r="D4" s="6" t="s">
        <v>1717</v>
      </c>
      <c r="E4" s="6" t="s">
        <v>1716</v>
      </c>
      <c r="F4" s="6" t="s">
        <v>1832</v>
      </c>
      <c r="G4" s="6" t="s">
        <v>1831</v>
      </c>
      <c r="H4" s="6" t="s">
        <v>1830</v>
      </c>
      <c r="I4" s="6" t="s">
        <v>1840</v>
      </c>
      <c r="J4" s="6" t="s">
        <v>1828</v>
      </c>
      <c r="K4" s="6" t="s">
        <v>1827</v>
      </c>
      <c r="L4" s="6" t="s">
        <v>1719</v>
      </c>
      <c r="M4" s="6" t="s">
        <v>1720</v>
      </c>
      <c r="N4" s="6" t="s">
        <v>1721</v>
      </c>
      <c r="O4" s="6" t="s">
        <v>1777</v>
      </c>
      <c r="P4" s="6" t="s">
        <v>2</v>
      </c>
      <c r="Q4" s="6" t="s">
        <v>1778</v>
      </c>
      <c r="R4" s="6" t="s">
        <v>3</v>
      </c>
      <c r="S4" s="6" t="s">
        <v>1768</v>
      </c>
      <c r="T4" s="6" t="s">
        <v>4</v>
      </c>
      <c r="U4" s="6" t="s">
        <v>1807</v>
      </c>
      <c r="V4" s="6" t="s">
        <v>1735</v>
      </c>
      <c r="W4" s="6" t="s">
        <v>1736</v>
      </c>
      <c r="X4" s="6" t="s">
        <v>1783</v>
      </c>
      <c r="Y4" s="6" t="s">
        <v>1784</v>
      </c>
      <c r="Z4" s="6" t="s">
        <v>6</v>
      </c>
      <c r="AA4" s="6" t="s">
        <v>1766</v>
      </c>
      <c r="AB4" s="6" t="s">
        <v>1741</v>
      </c>
      <c r="AC4" s="6" t="s">
        <v>1744</v>
      </c>
      <c r="AD4" s="6" t="s">
        <v>1767</v>
      </c>
      <c r="AE4" s="6" t="s">
        <v>1745</v>
      </c>
      <c r="AF4" s="6" t="s">
        <v>2328</v>
      </c>
      <c r="AG4" s="6" t="s">
        <v>1746</v>
      </c>
      <c r="AH4" s="6" t="s">
        <v>1771</v>
      </c>
      <c r="AI4" s="6" t="s">
        <v>1747</v>
      </c>
      <c r="AJ4" s="6" t="s">
        <v>1770</v>
      </c>
      <c r="AK4" s="6" t="s">
        <v>7</v>
      </c>
      <c r="AL4" s="6" t="s">
        <v>1751</v>
      </c>
      <c r="AM4" s="6" t="s">
        <v>1753</v>
      </c>
      <c r="AN4" s="6" t="s">
        <v>8</v>
      </c>
      <c r="AO4" s="95" t="s">
        <v>1814</v>
      </c>
    </row>
    <row r="5" spans="1:41" x14ac:dyDescent="0.45">
      <c r="A5" s="83" t="s">
        <v>1824</v>
      </c>
      <c r="B5" s="59" t="s">
        <v>1709</v>
      </c>
      <c r="C5" s="94">
        <v>-0.36899999999999999</v>
      </c>
      <c r="D5" s="94">
        <v>-0.31</v>
      </c>
      <c r="E5" s="94">
        <v>-0.26800000000000002</v>
      </c>
      <c r="F5" s="94">
        <v>-0.26700000000000002</v>
      </c>
      <c r="G5" s="94">
        <v>-0.16800000000000001</v>
      </c>
      <c r="H5" s="94">
        <v>-9.4E-2</v>
      </c>
      <c r="I5" s="94">
        <v>-0.27200000000000002</v>
      </c>
      <c r="J5" s="94" t="s">
        <v>1841</v>
      </c>
      <c r="K5" s="94">
        <v>-0.129</v>
      </c>
      <c r="L5" s="94">
        <v>-0.254</v>
      </c>
      <c r="M5" s="94">
        <v>-0.20300000000000001</v>
      </c>
      <c r="N5" s="94">
        <v>-0.109</v>
      </c>
      <c r="O5" s="76">
        <v>-0.16200000000000001</v>
      </c>
      <c r="P5" s="76">
        <v>-0.26400000000000001</v>
      </c>
      <c r="Q5" s="76">
        <v>-0.20399999999999999</v>
      </c>
      <c r="R5" s="76">
        <v>-0.25900000000000001</v>
      </c>
      <c r="S5" s="43">
        <v>-0.29599999999999999</v>
      </c>
      <c r="T5" s="76">
        <v>-0.29499999999999998</v>
      </c>
      <c r="U5" s="76">
        <v>-0.23899999999999999</v>
      </c>
      <c r="V5" s="76">
        <v>0.26300000000000001</v>
      </c>
      <c r="W5" s="76">
        <v>-0.255</v>
      </c>
      <c r="X5" s="76">
        <v>-0.215</v>
      </c>
      <c r="Y5" s="76">
        <v>-0.254</v>
      </c>
      <c r="Z5" s="76">
        <v>-0.24199999999999999</v>
      </c>
      <c r="AA5" s="76">
        <v>-0.25600000000000001</v>
      </c>
      <c r="AB5" s="76">
        <v>0.64</v>
      </c>
      <c r="AC5" s="76">
        <v>0.66900000000000004</v>
      </c>
      <c r="AD5" s="76">
        <v>-0.31</v>
      </c>
      <c r="AE5" s="76">
        <v>-0.33500000000000002</v>
      </c>
      <c r="AF5" s="76">
        <v>-0.26900000000000002</v>
      </c>
      <c r="AG5" s="76">
        <v>-0.23200000000000001</v>
      </c>
      <c r="AH5" s="76">
        <v>-0.214</v>
      </c>
      <c r="AI5" s="76">
        <v>-0.219</v>
      </c>
      <c r="AJ5" s="76">
        <v>-0.20499999999999999</v>
      </c>
      <c r="AK5" s="76">
        <v>-0.185</v>
      </c>
      <c r="AL5" s="76">
        <v>-0.20399999999999999</v>
      </c>
      <c r="AM5" s="76">
        <v>0.27400000000000002</v>
      </c>
      <c r="AN5" s="76">
        <v>0.379</v>
      </c>
      <c r="AO5" s="61">
        <v>7.9000000000000001E-2</v>
      </c>
    </row>
    <row r="6" spans="1:41" x14ac:dyDescent="0.45">
      <c r="A6" s="83" t="s">
        <v>1826</v>
      </c>
      <c r="B6" s="59" t="s">
        <v>1809</v>
      </c>
      <c r="C6" s="76"/>
      <c r="D6" s="92">
        <v>0.98099999999999998</v>
      </c>
      <c r="E6" s="92">
        <v>0.96399999999999997</v>
      </c>
      <c r="F6" s="94">
        <v>0.91100000000000003</v>
      </c>
      <c r="G6" s="94">
        <v>0.86399999999999999</v>
      </c>
      <c r="H6" s="94">
        <v>0.82</v>
      </c>
      <c r="I6" s="92">
        <v>0.95499999999999996</v>
      </c>
      <c r="J6" s="94">
        <v>0.91</v>
      </c>
      <c r="K6" s="94">
        <v>0.876</v>
      </c>
      <c r="L6" s="94">
        <v>0.877</v>
      </c>
      <c r="M6" s="94">
        <v>0.84799999999999998</v>
      </c>
      <c r="N6" s="94">
        <v>0.80200000000000005</v>
      </c>
      <c r="O6" s="76">
        <v>6.9000000000000006E-2</v>
      </c>
      <c r="P6" s="76">
        <v>0.187</v>
      </c>
      <c r="Q6" s="76">
        <v>0.10299999999999999</v>
      </c>
      <c r="R6" s="76">
        <v>0.37</v>
      </c>
      <c r="S6" s="43">
        <v>0.33800000000000002</v>
      </c>
      <c r="T6" s="76">
        <v>0.23400000000000001</v>
      </c>
      <c r="U6" s="76">
        <v>0.20599999999999999</v>
      </c>
      <c r="V6" s="76">
        <v>-0.13800000000000001</v>
      </c>
      <c r="W6" s="76">
        <v>0.17899999999999999</v>
      </c>
      <c r="X6" s="76">
        <v>0.49</v>
      </c>
      <c r="Y6" s="76">
        <v>0.48399999999999999</v>
      </c>
      <c r="Z6" s="76">
        <v>0.23599999999999999</v>
      </c>
      <c r="AA6" s="76">
        <v>0.30299999999999999</v>
      </c>
      <c r="AB6" s="76">
        <v>-2E-3</v>
      </c>
      <c r="AC6" s="76">
        <v>-1.4999999999999999E-2</v>
      </c>
      <c r="AD6" s="76">
        <v>0.42499999999999999</v>
      </c>
      <c r="AE6" s="76">
        <v>0.44500000000000001</v>
      </c>
      <c r="AF6" s="76">
        <v>0.29799999999999999</v>
      </c>
      <c r="AG6" s="76">
        <v>0.625</v>
      </c>
      <c r="AH6" s="76">
        <v>0.61899999999999999</v>
      </c>
      <c r="AI6" s="76">
        <v>0.621</v>
      </c>
      <c r="AJ6" s="76">
        <v>0.60399999999999998</v>
      </c>
      <c r="AK6" s="76">
        <v>0.58499999999999996</v>
      </c>
      <c r="AL6" s="76">
        <v>0.105</v>
      </c>
      <c r="AM6" s="76">
        <v>-0.24099999999999999</v>
      </c>
      <c r="AN6" s="76">
        <v>-0.30599999999999999</v>
      </c>
      <c r="AO6" s="61">
        <v>0.372</v>
      </c>
    </row>
    <row r="7" spans="1:41" x14ac:dyDescent="0.45">
      <c r="A7" s="83" t="s">
        <v>1826</v>
      </c>
      <c r="B7" s="59" t="s">
        <v>1717</v>
      </c>
      <c r="C7" s="76"/>
      <c r="D7" s="76"/>
      <c r="E7" s="92">
        <v>0.98599999999999999</v>
      </c>
      <c r="F7" s="94">
        <v>0.91900000000000004</v>
      </c>
      <c r="G7" s="94">
        <v>0.89100000000000001</v>
      </c>
      <c r="H7" s="94">
        <v>0.85099999999999998</v>
      </c>
      <c r="I7" s="92">
        <v>0.96199999999999997</v>
      </c>
      <c r="J7" s="94">
        <v>0.94299999999999995</v>
      </c>
      <c r="K7" s="94">
        <v>0.91300000000000003</v>
      </c>
      <c r="L7" s="94">
        <v>0.88500000000000001</v>
      </c>
      <c r="M7" s="94">
        <v>0.86</v>
      </c>
      <c r="N7" s="94">
        <v>0.81799999999999995</v>
      </c>
      <c r="O7" s="76">
        <v>4.8000000000000001E-2</v>
      </c>
      <c r="P7" s="76">
        <v>0.18099999999999999</v>
      </c>
      <c r="Q7" s="76">
        <v>9.9000000000000005E-2</v>
      </c>
      <c r="R7" s="76">
        <v>0.35099999999999998</v>
      </c>
      <c r="S7" s="43">
        <v>0.29099999999999998</v>
      </c>
      <c r="T7" s="76">
        <v>0.19800000000000001</v>
      </c>
      <c r="U7" s="76">
        <v>0.17399999999999999</v>
      </c>
      <c r="V7" s="76">
        <v>-9.2999999999999999E-2</v>
      </c>
      <c r="W7" s="76">
        <v>0.14599999999999999</v>
      </c>
      <c r="X7" s="76">
        <v>0.47899999999999998</v>
      </c>
      <c r="Y7" s="76">
        <v>0.46300000000000002</v>
      </c>
      <c r="Z7" s="76">
        <v>0.21199999999999999</v>
      </c>
      <c r="AA7" s="76">
        <v>0.28299999999999997</v>
      </c>
      <c r="AB7" s="76">
        <v>3.7999999999999999E-2</v>
      </c>
      <c r="AC7" s="76">
        <v>2.8000000000000001E-2</v>
      </c>
      <c r="AD7" s="76">
        <v>0.40699999999999997</v>
      </c>
      <c r="AE7" s="76">
        <v>0.42799999999999999</v>
      </c>
      <c r="AF7" s="76">
        <v>0.27300000000000002</v>
      </c>
      <c r="AG7" s="76">
        <v>0.622</v>
      </c>
      <c r="AH7" s="76">
        <v>0.61699999999999999</v>
      </c>
      <c r="AI7" s="76">
        <v>0.62</v>
      </c>
      <c r="AJ7" s="76">
        <v>0.60299999999999998</v>
      </c>
      <c r="AK7" s="76">
        <v>0.58699999999999997</v>
      </c>
      <c r="AL7" s="76">
        <v>9.4E-2</v>
      </c>
      <c r="AM7" s="76">
        <v>-0.216</v>
      </c>
      <c r="AN7" s="76">
        <v>-0.255</v>
      </c>
      <c r="AO7" s="61">
        <v>0.38900000000000001</v>
      </c>
    </row>
    <row r="8" spans="1:41" x14ac:dyDescent="0.45">
      <c r="A8" s="83" t="s">
        <v>1824</v>
      </c>
      <c r="B8" s="59" t="s">
        <v>1716</v>
      </c>
      <c r="C8" s="76"/>
      <c r="D8" s="76"/>
      <c r="E8" s="76"/>
      <c r="F8" s="94">
        <v>0.91600000000000004</v>
      </c>
      <c r="G8" s="94">
        <v>0.89200000000000002</v>
      </c>
      <c r="H8" s="94">
        <v>0.86899999999999999</v>
      </c>
      <c r="I8" s="92">
        <v>0.96399999999999997</v>
      </c>
      <c r="J8" s="94">
        <v>0.94599999999999995</v>
      </c>
      <c r="K8" s="94">
        <v>0.92900000000000005</v>
      </c>
      <c r="L8" s="94">
        <v>0.88300000000000001</v>
      </c>
      <c r="M8" s="94">
        <v>0.86499999999999999</v>
      </c>
      <c r="N8" s="94">
        <v>0.83299999999999996</v>
      </c>
      <c r="O8" s="76">
        <v>4.5999999999999999E-2</v>
      </c>
      <c r="P8" s="76">
        <v>0.17499999999999999</v>
      </c>
      <c r="Q8" s="76">
        <v>0.1</v>
      </c>
      <c r="R8" s="76">
        <v>0.34399999999999997</v>
      </c>
      <c r="S8" s="43">
        <v>0.27900000000000003</v>
      </c>
      <c r="T8" s="76">
        <v>0.18099999999999999</v>
      </c>
      <c r="U8" s="76">
        <v>0.17199999999999999</v>
      </c>
      <c r="V8" s="76">
        <v>-7.0999999999999994E-2</v>
      </c>
      <c r="W8" s="76">
        <v>0.13600000000000001</v>
      </c>
      <c r="X8" s="76">
        <v>0.46700000000000003</v>
      </c>
      <c r="Y8" s="76">
        <v>0.45400000000000001</v>
      </c>
      <c r="Z8" s="76">
        <v>0.21099999999999999</v>
      </c>
      <c r="AA8" s="76">
        <v>0.28399999999999997</v>
      </c>
      <c r="AB8" s="76">
        <v>6.3E-2</v>
      </c>
      <c r="AC8" s="76">
        <v>5.5E-2</v>
      </c>
      <c r="AD8" s="76">
        <v>0.4</v>
      </c>
      <c r="AE8" s="76">
        <v>0.41799999999999998</v>
      </c>
      <c r="AF8" s="76">
        <v>0.26800000000000002</v>
      </c>
      <c r="AG8" s="76">
        <v>0.622</v>
      </c>
      <c r="AH8" s="76">
        <v>0.61599999999999999</v>
      </c>
      <c r="AI8" s="76">
        <v>0.61899999999999999</v>
      </c>
      <c r="AJ8" s="76">
        <v>0.60199999999999998</v>
      </c>
      <c r="AK8" s="76">
        <v>0.57499999999999996</v>
      </c>
      <c r="AL8" s="76">
        <v>8.8999999999999996E-2</v>
      </c>
      <c r="AM8" s="76">
        <v>-0.20799999999999999</v>
      </c>
      <c r="AN8" s="76">
        <v>-0.23100000000000001</v>
      </c>
      <c r="AO8" s="61">
        <v>0.38700000000000001</v>
      </c>
    </row>
    <row r="9" spans="1:41" ht="15.75" x14ac:dyDescent="0.55000000000000004">
      <c r="A9" s="83" t="s">
        <v>1826</v>
      </c>
      <c r="B9" s="59" t="s">
        <v>1832</v>
      </c>
      <c r="C9" s="76"/>
      <c r="D9" s="76"/>
      <c r="E9" s="76"/>
      <c r="F9" s="76"/>
      <c r="G9" s="92">
        <v>0.97599999999999998</v>
      </c>
      <c r="H9" s="94">
        <v>0.94099999999999995</v>
      </c>
      <c r="I9" s="92">
        <v>0.97</v>
      </c>
      <c r="J9" s="92">
        <v>0.95099999999999996</v>
      </c>
      <c r="K9" s="94">
        <v>0.94499999999999995</v>
      </c>
      <c r="L9" s="94">
        <v>0.90600000000000003</v>
      </c>
      <c r="M9" s="94">
        <v>0.88600000000000001</v>
      </c>
      <c r="N9" s="94">
        <v>0.84699999999999998</v>
      </c>
      <c r="O9" s="76">
        <v>-0.11600000000000001</v>
      </c>
      <c r="P9" s="76">
        <v>2.1999999999999999E-2</v>
      </c>
      <c r="Q9" s="76">
        <v>-1.7999999999999999E-2</v>
      </c>
      <c r="R9" s="76">
        <v>0.17699999999999999</v>
      </c>
      <c r="S9" s="43">
        <v>0.13500000000000001</v>
      </c>
      <c r="T9" s="76">
        <v>0.03</v>
      </c>
      <c r="U9" s="76">
        <v>2.4E-2</v>
      </c>
      <c r="V9" s="76">
        <v>7.0000000000000007E-2</v>
      </c>
      <c r="W9" s="76">
        <v>-2.1000000000000001E-2</v>
      </c>
      <c r="X9" s="76">
        <v>0.35399999999999998</v>
      </c>
      <c r="Y9" s="76">
        <v>0.318</v>
      </c>
      <c r="Z9" s="76">
        <v>0.05</v>
      </c>
      <c r="AA9" s="76">
        <v>0.122</v>
      </c>
      <c r="AB9" s="76">
        <v>-3.5999999999999997E-2</v>
      </c>
      <c r="AC9" s="76">
        <v>-3.4000000000000002E-2</v>
      </c>
      <c r="AD9" s="76">
        <v>0.27700000000000002</v>
      </c>
      <c r="AE9" s="76">
        <v>0.30399999999999999</v>
      </c>
      <c r="AF9" s="76">
        <v>9.8000000000000004E-2</v>
      </c>
      <c r="AG9" s="76">
        <v>0.68799999999999994</v>
      </c>
      <c r="AH9" s="76">
        <v>0.66800000000000004</v>
      </c>
      <c r="AI9" s="76">
        <v>0.69</v>
      </c>
      <c r="AJ9" s="76">
        <v>0.66400000000000003</v>
      </c>
      <c r="AK9" s="76">
        <v>0.625</v>
      </c>
      <c r="AL9" s="76">
        <v>0.13200000000000001</v>
      </c>
      <c r="AM9" s="76">
        <v>-0.22700000000000001</v>
      </c>
      <c r="AN9" s="76">
        <v>-0.22</v>
      </c>
      <c r="AO9" s="61">
        <v>0.46700000000000003</v>
      </c>
    </row>
    <row r="10" spans="1:41" ht="15.75" x14ac:dyDescent="0.55000000000000004">
      <c r="A10" s="83" t="s">
        <v>1826</v>
      </c>
      <c r="B10" s="59" t="s">
        <v>1831</v>
      </c>
      <c r="C10" s="76"/>
      <c r="D10" s="76"/>
      <c r="E10" s="76"/>
      <c r="F10" s="76"/>
      <c r="G10" s="76"/>
      <c r="H10" s="92">
        <v>0.97799999999999998</v>
      </c>
      <c r="I10" s="94">
        <v>0.93600000000000005</v>
      </c>
      <c r="J10" s="92">
        <v>0.95899999999999996</v>
      </c>
      <c r="K10" s="92">
        <v>0.97199999999999998</v>
      </c>
      <c r="L10" s="94">
        <v>0.90100000000000002</v>
      </c>
      <c r="M10" s="94">
        <v>0.88900000000000001</v>
      </c>
      <c r="N10" s="94">
        <v>0.86299999999999999</v>
      </c>
      <c r="O10" s="76">
        <v>-0.123</v>
      </c>
      <c r="P10" s="76">
        <v>0.02</v>
      </c>
      <c r="Q10" s="76">
        <v>-6.0000000000000001E-3</v>
      </c>
      <c r="R10" s="76">
        <v>0.156</v>
      </c>
      <c r="S10" s="43">
        <v>9.0999999999999998E-2</v>
      </c>
      <c r="T10" s="76">
        <v>-1.0999999999999999E-2</v>
      </c>
      <c r="U10" s="76">
        <v>-0.01</v>
      </c>
      <c r="V10" s="76">
        <v>0.109</v>
      </c>
      <c r="W10" s="76">
        <v>-5.7000000000000002E-2</v>
      </c>
      <c r="X10" s="76">
        <v>0.33700000000000002</v>
      </c>
      <c r="Y10" s="76">
        <v>0.27800000000000002</v>
      </c>
      <c r="Z10" s="76">
        <v>3.4000000000000002E-2</v>
      </c>
      <c r="AA10" s="76">
        <v>0.11</v>
      </c>
      <c r="AB10" s="76">
        <v>0.04</v>
      </c>
      <c r="AC10" s="76">
        <v>0.05</v>
      </c>
      <c r="AD10" s="76">
        <v>0.26200000000000001</v>
      </c>
      <c r="AE10" s="76">
        <v>0.29499999999999998</v>
      </c>
      <c r="AF10" s="76">
        <v>7.3999999999999996E-2</v>
      </c>
      <c r="AG10" s="76">
        <v>0.66800000000000004</v>
      </c>
      <c r="AH10" s="76">
        <v>0.65</v>
      </c>
      <c r="AI10" s="76">
        <v>0.67400000000000004</v>
      </c>
      <c r="AJ10" s="76">
        <v>0.65</v>
      </c>
      <c r="AK10" s="76">
        <v>0.60299999999999998</v>
      </c>
      <c r="AL10" s="76">
        <v>0.14899999999999999</v>
      </c>
      <c r="AM10" s="76">
        <v>-0.222</v>
      </c>
      <c r="AN10" s="76">
        <v>-0.17100000000000001</v>
      </c>
      <c r="AO10" s="61">
        <v>0.46899999999999997</v>
      </c>
    </row>
    <row r="11" spans="1:41" ht="15.75" x14ac:dyDescent="0.55000000000000004">
      <c r="A11" s="83" t="s">
        <v>1824</v>
      </c>
      <c r="B11" s="59" t="s">
        <v>1830</v>
      </c>
      <c r="C11" s="76"/>
      <c r="D11" s="76"/>
      <c r="E11" s="76"/>
      <c r="F11" s="76"/>
      <c r="G11" s="76"/>
      <c r="H11" s="76"/>
      <c r="I11" s="94">
        <v>0.9</v>
      </c>
      <c r="J11" s="94">
        <v>0.92300000000000004</v>
      </c>
      <c r="K11" s="92">
        <v>0.95899999999999996</v>
      </c>
      <c r="L11" s="94">
        <v>0.88100000000000001</v>
      </c>
      <c r="M11" s="94">
        <v>0.878</v>
      </c>
      <c r="N11" s="94">
        <v>0.872</v>
      </c>
      <c r="O11" s="76">
        <v>-0.123</v>
      </c>
      <c r="P11" s="76">
        <v>1E-3</v>
      </c>
      <c r="Q11" s="76">
        <v>-1.4E-2</v>
      </c>
      <c r="R11" s="76">
        <v>0.14099999999999999</v>
      </c>
      <c r="S11" s="43">
        <v>7.2999999999999995E-2</v>
      </c>
      <c r="T11" s="76">
        <v>-3.5999999999999997E-2</v>
      </c>
      <c r="U11" s="76">
        <v>-2.4E-2</v>
      </c>
      <c r="V11" s="76">
        <v>0.13200000000000001</v>
      </c>
      <c r="W11" s="76">
        <v>-7.5999999999999998E-2</v>
      </c>
      <c r="X11" s="76">
        <v>0.33200000000000002</v>
      </c>
      <c r="Y11" s="76">
        <v>0.26500000000000001</v>
      </c>
      <c r="Z11" s="76">
        <v>2.1000000000000001E-2</v>
      </c>
      <c r="AA11" s="76">
        <v>0.1</v>
      </c>
      <c r="AB11" s="76">
        <v>8.6999999999999994E-2</v>
      </c>
      <c r="AC11" s="76">
        <v>0.10100000000000001</v>
      </c>
      <c r="AD11" s="76">
        <v>0.23899999999999999</v>
      </c>
      <c r="AE11" s="76">
        <v>0.27200000000000002</v>
      </c>
      <c r="AF11" s="76">
        <v>5.8999999999999997E-2</v>
      </c>
      <c r="AG11" s="76">
        <v>0.65200000000000002</v>
      </c>
      <c r="AH11" s="76">
        <v>0.64300000000000002</v>
      </c>
      <c r="AI11" s="76">
        <v>0.65800000000000003</v>
      </c>
      <c r="AJ11" s="76">
        <v>0.63900000000000001</v>
      </c>
      <c r="AK11" s="76">
        <v>0.57099999999999995</v>
      </c>
      <c r="AL11" s="76">
        <v>0.16</v>
      </c>
      <c r="AM11" s="76">
        <v>-0.218</v>
      </c>
      <c r="AN11" s="76">
        <v>-0.14199999999999999</v>
      </c>
      <c r="AO11" s="61">
        <v>0.46200000000000002</v>
      </c>
    </row>
    <row r="12" spans="1:41" ht="15.75" x14ac:dyDescent="0.55000000000000004">
      <c r="A12" s="83" t="s">
        <v>1826</v>
      </c>
      <c r="B12" s="59" t="s">
        <v>1840</v>
      </c>
      <c r="C12" s="76"/>
      <c r="D12" s="76"/>
      <c r="E12" s="76"/>
      <c r="F12" s="76"/>
      <c r="G12" s="76"/>
      <c r="H12" s="76"/>
      <c r="I12" s="76"/>
      <c r="J12" s="92">
        <v>0.96799999999999997</v>
      </c>
      <c r="K12" s="94">
        <v>0.94699999999999995</v>
      </c>
      <c r="L12" s="94">
        <v>0.91600000000000004</v>
      </c>
      <c r="M12" s="94">
        <v>0.89900000000000002</v>
      </c>
      <c r="N12" s="94">
        <v>0.86599999999999999</v>
      </c>
      <c r="O12" s="76">
        <v>1E-3</v>
      </c>
      <c r="P12" s="76">
        <v>0.121</v>
      </c>
      <c r="Q12" s="76">
        <v>5.2999999999999999E-2</v>
      </c>
      <c r="R12" s="76">
        <v>0.30099999999999999</v>
      </c>
      <c r="S12" s="43">
        <v>0.23899999999999999</v>
      </c>
      <c r="T12" s="76">
        <v>0.14599999999999999</v>
      </c>
      <c r="U12" s="76">
        <v>0.14099999999999999</v>
      </c>
      <c r="V12" s="76">
        <v>-2.1999999999999999E-2</v>
      </c>
      <c r="W12" s="76">
        <v>9.6000000000000002E-2</v>
      </c>
      <c r="X12" s="76">
        <v>0.44400000000000001</v>
      </c>
      <c r="Y12" s="76">
        <v>0.42699999999999999</v>
      </c>
      <c r="Z12" s="76">
        <v>0.17399999999999999</v>
      </c>
      <c r="AA12" s="76">
        <v>0.24099999999999999</v>
      </c>
      <c r="AB12" s="76">
        <v>4.8000000000000001E-2</v>
      </c>
      <c r="AC12" s="76">
        <v>4.2999999999999997E-2</v>
      </c>
      <c r="AD12" s="76">
        <v>0.38700000000000001</v>
      </c>
      <c r="AE12" s="76">
        <v>0.40699999999999997</v>
      </c>
      <c r="AF12" s="76">
        <v>0.224</v>
      </c>
      <c r="AG12" s="76">
        <v>0.67300000000000004</v>
      </c>
      <c r="AH12" s="76">
        <v>0.65100000000000002</v>
      </c>
      <c r="AI12" s="76">
        <v>0.67100000000000004</v>
      </c>
      <c r="AJ12" s="76">
        <v>0.64600000000000002</v>
      </c>
      <c r="AK12" s="76">
        <v>0.61599999999999999</v>
      </c>
      <c r="AL12" s="76">
        <v>0.12</v>
      </c>
      <c r="AM12" s="76">
        <v>-0.23599999999999999</v>
      </c>
      <c r="AN12" s="76">
        <v>-0.24299999999999999</v>
      </c>
      <c r="AO12" s="61">
        <v>0.44</v>
      </c>
    </row>
    <row r="13" spans="1:41" ht="15.75" x14ac:dyDescent="0.55000000000000004">
      <c r="A13" s="83" t="s">
        <v>1824</v>
      </c>
      <c r="B13" s="59" t="s">
        <v>1828</v>
      </c>
      <c r="C13" s="76"/>
      <c r="D13" s="76"/>
      <c r="E13" s="76"/>
      <c r="F13" s="76"/>
      <c r="G13" s="76"/>
      <c r="H13" s="76"/>
      <c r="I13" s="76"/>
      <c r="J13" s="76"/>
      <c r="K13" s="92">
        <v>0.98599999999999999</v>
      </c>
      <c r="L13" s="94">
        <v>0.90700000000000003</v>
      </c>
      <c r="M13" s="94">
        <v>0.89</v>
      </c>
      <c r="N13" s="94">
        <v>0.86199999999999999</v>
      </c>
      <c r="O13" s="76">
        <v>-0.01</v>
      </c>
      <c r="P13" s="76">
        <v>0.13600000000000001</v>
      </c>
      <c r="Q13" s="76">
        <v>8.1000000000000003E-2</v>
      </c>
      <c r="R13" s="76">
        <v>0.27700000000000002</v>
      </c>
      <c r="S13" s="43">
        <v>0.185</v>
      </c>
      <c r="T13" s="76">
        <v>9.8000000000000004E-2</v>
      </c>
      <c r="U13" s="76">
        <v>9.5000000000000001E-2</v>
      </c>
      <c r="V13" s="76">
        <v>2.1000000000000001E-2</v>
      </c>
      <c r="W13" s="76">
        <v>4.7E-2</v>
      </c>
      <c r="X13" s="76">
        <v>0.41699999999999998</v>
      </c>
      <c r="Y13" s="76">
        <v>0.36499999999999999</v>
      </c>
      <c r="Z13" s="76">
        <v>0.156</v>
      </c>
      <c r="AA13" s="76">
        <v>0.22500000000000001</v>
      </c>
      <c r="AB13" s="76">
        <v>0.10100000000000001</v>
      </c>
      <c r="AC13" s="76">
        <v>0.10299999999999999</v>
      </c>
      <c r="AD13" s="76">
        <v>0.37</v>
      </c>
      <c r="AE13" s="76">
        <v>0.39600000000000002</v>
      </c>
      <c r="AF13" s="76">
        <v>0.193</v>
      </c>
      <c r="AG13" s="76">
        <v>0.63600000000000001</v>
      </c>
      <c r="AH13" s="76">
        <v>0.61799999999999999</v>
      </c>
      <c r="AI13" s="76">
        <v>0.64200000000000002</v>
      </c>
      <c r="AJ13" s="76">
        <v>0.61599999999999999</v>
      </c>
      <c r="AK13" s="76">
        <v>0.6</v>
      </c>
      <c r="AL13" s="76">
        <v>0.127</v>
      </c>
      <c r="AM13" s="76">
        <v>-0.22600000000000001</v>
      </c>
      <c r="AN13" s="76">
        <v>-0.19600000000000001</v>
      </c>
      <c r="AO13" s="61">
        <v>0.433</v>
      </c>
    </row>
    <row r="14" spans="1:41" ht="15.75" x14ac:dyDescent="0.55000000000000004">
      <c r="A14" s="83" t="s">
        <v>1826</v>
      </c>
      <c r="B14" s="59" t="s">
        <v>1827</v>
      </c>
      <c r="C14" s="76"/>
      <c r="D14" s="76"/>
      <c r="E14" s="76"/>
      <c r="F14" s="76"/>
      <c r="G14" s="76"/>
      <c r="H14" s="76"/>
      <c r="I14" s="76"/>
      <c r="J14" s="76"/>
      <c r="K14" s="76"/>
      <c r="L14" s="94">
        <v>0.90100000000000002</v>
      </c>
      <c r="M14" s="94">
        <v>0.89</v>
      </c>
      <c r="N14" s="94">
        <v>0.874</v>
      </c>
      <c r="O14" s="76">
        <v>-4.5999999999999999E-2</v>
      </c>
      <c r="P14" s="76">
        <v>9.1999999999999998E-2</v>
      </c>
      <c r="Q14" s="76">
        <v>4.9000000000000002E-2</v>
      </c>
      <c r="R14" s="76">
        <v>0.23400000000000001</v>
      </c>
      <c r="S14" s="43">
        <v>0.14000000000000001</v>
      </c>
      <c r="T14" s="76">
        <v>4.5999999999999999E-2</v>
      </c>
      <c r="U14" s="76">
        <v>5.0999999999999997E-2</v>
      </c>
      <c r="V14" s="76">
        <v>7.0000000000000007E-2</v>
      </c>
      <c r="W14" s="76">
        <v>0</v>
      </c>
      <c r="X14" s="76">
        <v>0.38600000000000001</v>
      </c>
      <c r="Y14" s="76">
        <v>0.32900000000000001</v>
      </c>
      <c r="Z14" s="76">
        <v>0.114</v>
      </c>
      <c r="AA14" s="76">
        <v>0.184</v>
      </c>
      <c r="AB14" s="76">
        <v>0.125</v>
      </c>
      <c r="AC14" s="76">
        <v>0.13200000000000001</v>
      </c>
      <c r="AD14" s="76">
        <v>0.32800000000000001</v>
      </c>
      <c r="AE14" s="76">
        <v>0.35399999999999998</v>
      </c>
      <c r="AF14" s="76">
        <v>0.14699999999999999</v>
      </c>
      <c r="AG14" s="76">
        <v>0.64</v>
      </c>
      <c r="AH14" s="76">
        <v>0.625</v>
      </c>
      <c r="AI14" s="76">
        <v>0.64800000000000002</v>
      </c>
      <c r="AJ14" s="76">
        <v>0.624</v>
      </c>
      <c r="AK14" s="76">
        <v>0.58799999999999997</v>
      </c>
      <c r="AL14" s="76">
        <v>0.14499999999999999</v>
      </c>
      <c r="AM14" s="76">
        <v>-0.22600000000000001</v>
      </c>
      <c r="AN14" s="76">
        <v>-0.16700000000000001</v>
      </c>
      <c r="AO14" s="61">
        <v>0.44700000000000001</v>
      </c>
    </row>
    <row r="15" spans="1:41" x14ac:dyDescent="0.45">
      <c r="A15" s="83" t="s">
        <v>1824</v>
      </c>
      <c r="B15" s="59" t="s">
        <v>1719</v>
      </c>
      <c r="C15" s="76"/>
      <c r="D15" s="76"/>
      <c r="E15" s="76"/>
      <c r="F15" s="76"/>
      <c r="G15" s="76"/>
      <c r="H15" s="76"/>
      <c r="I15" s="76"/>
      <c r="J15" s="76"/>
      <c r="K15" s="76"/>
      <c r="L15" s="76"/>
      <c r="M15" s="92">
        <v>0.99099999999999999</v>
      </c>
      <c r="N15" s="92">
        <v>0.97</v>
      </c>
      <c r="O15" s="76">
        <v>0.14799999999999999</v>
      </c>
      <c r="P15" s="76">
        <v>0.28100000000000003</v>
      </c>
      <c r="Q15" s="76">
        <v>0.20599999999999999</v>
      </c>
      <c r="R15" s="76">
        <v>0.46600000000000003</v>
      </c>
      <c r="S15" s="43">
        <v>0.33100000000000002</v>
      </c>
      <c r="T15" s="76">
        <v>0.247</v>
      </c>
      <c r="U15" s="76">
        <v>0.25</v>
      </c>
      <c r="V15" s="76">
        <v>-0.13800000000000001</v>
      </c>
      <c r="W15" s="76">
        <v>0.22800000000000001</v>
      </c>
      <c r="X15" s="76">
        <v>0.55600000000000005</v>
      </c>
      <c r="Y15" s="76">
        <v>0.46600000000000003</v>
      </c>
      <c r="Z15" s="76">
        <v>0.35599999999999998</v>
      </c>
      <c r="AA15" s="76">
        <v>0.43099999999999999</v>
      </c>
      <c r="AB15" s="76">
        <v>0.222</v>
      </c>
      <c r="AC15" s="76">
        <v>0.22</v>
      </c>
      <c r="AD15" s="76">
        <v>0.58299999999999996</v>
      </c>
      <c r="AE15" s="76">
        <v>0.61799999999999999</v>
      </c>
      <c r="AF15" s="76">
        <v>0.39400000000000002</v>
      </c>
      <c r="AG15" s="76">
        <v>0.61699999999999999</v>
      </c>
      <c r="AH15" s="76">
        <v>0.59499999999999997</v>
      </c>
      <c r="AI15" s="76">
        <v>0.61799999999999999</v>
      </c>
      <c r="AJ15" s="76">
        <v>0.59199999999999997</v>
      </c>
      <c r="AK15" s="76">
        <v>0.56200000000000006</v>
      </c>
      <c r="AL15" s="76">
        <v>0.218</v>
      </c>
      <c r="AM15" s="76">
        <v>-0.33600000000000002</v>
      </c>
      <c r="AN15" s="76">
        <v>-0.29199999999999998</v>
      </c>
      <c r="AO15" s="61">
        <v>0.34799999999999998</v>
      </c>
    </row>
    <row r="16" spans="1:41" x14ac:dyDescent="0.45">
      <c r="A16" s="83" t="s">
        <v>1826</v>
      </c>
      <c r="B16" s="59" t="s">
        <v>1720</v>
      </c>
      <c r="C16" s="76"/>
      <c r="D16" s="76"/>
      <c r="E16" s="76"/>
      <c r="F16" s="76"/>
      <c r="G16" s="76"/>
      <c r="H16" s="76"/>
      <c r="I16" s="76"/>
      <c r="J16" s="76"/>
      <c r="K16" s="76"/>
      <c r="L16" s="76"/>
      <c r="M16" s="76"/>
      <c r="N16" s="92">
        <v>0.98199999999999998</v>
      </c>
      <c r="O16" s="76">
        <v>0.16</v>
      </c>
      <c r="P16" s="76">
        <v>0.28100000000000003</v>
      </c>
      <c r="Q16" s="76">
        <v>0.20599999999999999</v>
      </c>
      <c r="R16" s="76">
        <v>0.47</v>
      </c>
      <c r="S16" s="43">
        <v>0.32600000000000001</v>
      </c>
      <c r="T16" s="76">
        <v>0.247</v>
      </c>
      <c r="U16" s="76">
        <v>0.26</v>
      </c>
      <c r="V16" s="76">
        <v>-0.129</v>
      </c>
      <c r="W16" s="76">
        <v>0.23300000000000001</v>
      </c>
      <c r="X16" s="76">
        <v>0.55500000000000005</v>
      </c>
      <c r="Y16" s="76">
        <v>0.46500000000000002</v>
      </c>
      <c r="Z16" s="76">
        <v>0.36499999999999999</v>
      </c>
      <c r="AA16" s="76">
        <v>0.437</v>
      </c>
      <c r="AB16" s="76">
        <v>0.26900000000000002</v>
      </c>
      <c r="AC16" s="76">
        <v>0.26900000000000002</v>
      </c>
      <c r="AD16" s="76">
        <v>0.59</v>
      </c>
      <c r="AE16" s="76">
        <v>0.623</v>
      </c>
      <c r="AF16" s="76">
        <v>0.39900000000000002</v>
      </c>
      <c r="AG16" s="76">
        <v>0.61299999999999999</v>
      </c>
      <c r="AH16" s="76">
        <v>0.58899999999999997</v>
      </c>
      <c r="AI16" s="76">
        <v>0.61399999999999999</v>
      </c>
      <c r="AJ16" s="76">
        <v>0.58599999999999997</v>
      </c>
      <c r="AK16" s="76">
        <v>0.55000000000000004</v>
      </c>
      <c r="AL16" s="76">
        <v>0.22</v>
      </c>
      <c r="AM16" s="76">
        <v>-0.33200000000000002</v>
      </c>
      <c r="AN16" s="76">
        <v>-0.27200000000000002</v>
      </c>
      <c r="AO16" s="61">
        <v>0.34799999999999998</v>
      </c>
    </row>
    <row r="17" spans="1:41" x14ac:dyDescent="0.45">
      <c r="A17" s="83" t="s">
        <v>1826</v>
      </c>
      <c r="B17" s="59" t="s">
        <v>1721</v>
      </c>
      <c r="C17" s="76"/>
      <c r="D17" s="76"/>
      <c r="E17" s="76"/>
      <c r="F17" s="76"/>
      <c r="G17" s="76"/>
      <c r="H17" s="76"/>
      <c r="I17" s="76"/>
      <c r="J17" s="76"/>
      <c r="K17" s="76"/>
      <c r="L17" s="76"/>
      <c r="M17" s="76"/>
      <c r="N17" s="76"/>
      <c r="O17" s="76">
        <v>0.183</v>
      </c>
      <c r="P17" s="76">
        <v>0.28599999999999998</v>
      </c>
      <c r="Q17" s="76">
        <v>0.218</v>
      </c>
      <c r="R17" s="76">
        <v>0.47199999999999998</v>
      </c>
      <c r="S17" s="43">
        <v>0.313</v>
      </c>
      <c r="T17" s="76">
        <v>0.245</v>
      </c>
      <c r="U17" s="76">
        <v>0.27100000000000002</v>
      </c>
      <c r="V17" s="76">
        <v>-0.112</v>
      </c>
      <c r="W17" s="76">
        <v>0.23499999999999999</v>
      </c>
      <c r="X17" s="76">
        <v>0.55100000000000005</v>
      </c>
      <c r="Y17" s="76">
        <v>0.45500000000000002</v>
      </c>
      <c r="Z17" s="76">
        <v>0.378</v>
      </c>
      <c r="AA17" s="76">
        <v>0.44900000000000001</v>
      </c>
      <c r="AB17" s="76">
        <v>0.35399999999999998</v>
      </c>
      <c r="AC17" s="76">
        <v>0.35899999999999999</v>
      </c>
      <c r="AD17" s="76">
        <v>0.58899999999999997</v>
      </c>
      <c r="AE17" s="76">
        <v>0.624</v>
      </c>
      <c r="AF17" s="76">
        <v>0.40500000000000003</v>
      </c>
      <c r="AG17" s="76">
        <v>0.58299999999999996</v>
      </c>
      <c r="AH17" s="76">
        <v>0.55900000000000005</v>
      </c>
      <c r="AI17" s="76">
        <v>0.58499999999999996</v>
      </c>
      <c r="AJ17" s="76">
        <v>0.55900000000000005</v>
      </c>
      <c r="AK17" s="76">
        <v>0.51600000000000001</v>
      </c>
      <c r="AL17" s="76">
        <v>0.23699999999999999</v>
      </c>
      <c r="AM17" s="76">
        <v>-0.34100000000000003</v>
      </c>
      <c r="AN17" s="76">
        <v>-0.25800000000000001</v>
      </c>
      <c r="AO17" s="61">
        <v>0.33600000000000002</v>
      </c>
    </row>
    <row r="18" spans="1:41" x14ac:dyDescent="0.45">
      <c r="A18" s="83" t="s">
        <v>1824</v>
      </c>
      <c r="B18" s="59" t="s">
        <v>1777</v>
      </c>
      <c r="C18" s="76"/>
      <c r="D18" s="76"/>
      <c r="E18" s="76"/>
      <c r="F18" s="76"/>
      <c r="G18" s="76"/>
      <c r="H18" s="76"/>
      <c r="I18" s="76"/>
      <c r="J18" s="76"/>
      <c r="K18" s="76"/>
      <c r="L18" s="76"/>
      <c r="M18" s="76"/>
      <c r="N18" s="76"/>
      <c r="O18" s="76"/>
      <c r="P18" s="89">
        <v>0.85699999999999998</v>
      </c>
      <c r="Q18" s="89">
        <v>0.81200000000000006</v>
      </c>
      <c r="R18" s="89">
        <v>0.72899999999999998</v>
      </c>
      <c r="S18" s="102">
        <v>0.625</v>
      </c>
      <c r="T18" s="89">
        <v>0.71</v>
      </c>
      <c r="U18" s="89">
        <v>0.749</v>
      </c>
      <c r="V18" s="89">
        <v>-0.54800000000000004</v>
      </c>
      <c r="W18" s="89">
        <v>0.748</v>
      </c>
      <c r="X18" s="89">
        <v>0.52500000000000002</v>
      </c>
      <c r="Y18" s="89">
        <v>0.40699999999999997</v>
      </c>
      <c r="Z18" s="89">
        <v>0.83099999999999996</v>
      </c>
      <c r="AA18" s="89">
        <v>0.81699999999999995</v>
      </c>
      <c r="AB18" s="89">
        <v>0.35199999999999998</v>
      </c>
      <c r="AC18" s="89">
        <v>0.31900000000000001</v>
      </c>
      <c r="AD18" s="89">
        <v>0.64500000000000002</v>
      </c>
      <c r="AE18" s="89">
        <v>0.629</v>
      </c>
      <c r="AF18" s="89">
        <v>0.80100000000000005</v>
      </c>
      <c r="AG18" s="76">
        <v>-0.11700000000000001</v>
      </c>
      <c r="AH18" s="76">
        <v>-0.14899999999999999</v>
      </c>
      <c r="AI18" s="76">
        <v>-0.105</v>
      </c>
      <c r="AJ18" s="76">
        <v>-0.128</v>
      </c>
      <c r="AK18" s="76">
        <v>-8.7999999999999995E-2</v>
      </c>
      <c r="AL18" s="76">
        <v>0.158</v>
      </c>
      <c r="AM18" s="76">
        <v>-0.28000000000000003</v>
      </c>
      <c r="AN18" s="76">
        <v>-0.32200000000000001</v>
      </c>
      <c r="AO18" s="61">
        <v>-0.39800000000000002</v>
      </c>
    </row>
    <row r="19" spans="1:41" x14ac:dyDescent="0.45">
      <c r="A19" s="83" t="s">
        <v>1824</v>
      </c>
      <c r="B19" s="59" t="s">
        <v>2</v>
      </c>
      <c r="C19" s="76"/>
      <c r="D19" s="76"/>
      <c r="E19" s="76"/>
      <c r="F19" s="76"/>
      <c r="G19" s="76"/>
      <c r="H19" s="76"/>
      <c r="I19" s="76"/>
      <c r="J19" s="76"/>
      <c r="K19" s="76"/>
      <c r="L19" s="76"/>
      <c r="M19" s="76"/>
      <c r="N19" s="76"/>
      <c r="O19" s="76"/>
      <c r="P19" s="76"/>
      <c r="Q19" s="89">
        <v>0.93100000000000005</v>
      </c>
      <c r="R19" s="89">
        <v>0.73399999999999999</v>
      </c>
      <c r="S19" s="102">
        <v>0.61899999999999999</v>
      </c>
      <c r="T19" s="89">
        <v>0.70399999999999996</v>
      </c>
      <c r="U19" s="89">
        <v>0.73599999999999999</v>
      </c>
      <c r="V19" s="89">
        <v>-0.53200000000000003</v>
      </c>
      <c r="W19" s="89">
        <v>0.747</v>
      </c>
      <c r="X19" s="89">
        <v>0.505</v>
      </c>
      <c r="Y19" s="89">
        <v>0.37</v>
      </c>
      <c r="Z19" s="89">
        <v>0.84299999999999997</v>
      </c>
      <c r="AA19" s="89">
        <v>0.81799999999999995</v>
      </c>
      <c r="AB19" s="89">
        <v>0.28299999999999997</v>
      </c>
      <c r="AC19" s="89">
        <v>0.25600000000000001</v>
      </c>
      <c r="AD19" s="89">
        <v>0.69399999999999995</v>
      </c>
      <c r="AE19" s="89">
        <v>0.68899999999999995</v>
      </c>
      <c r="AF19" s="89">
        <v>0.80200000000000005</v>
      </c>
      <c r="AG19" s="76">
        <v>-2.1999999999999999E-2</v>
      </c>
      <c r="AH19" s="76">
        <v>-6.9000000000000006E-2</v>
      </c>
      <c r="AI19" s="76">
        <v>1E-3</v>
      </c>
      <c r="AJ19" s="76">
        <v>-3.5000000000000003E-2</v>
      </c>
      <c r="AK19" s="76">
        <v>5.6000000000000001E-2</v>
      </c>
      <c r="AL19" s="76">
        <v>0.21199999999999999</v>
      </c>
      <c r="AM19" s="76">
        <v>-0.32900000000000001</v>
      </c>
      <c r="AN19" s="76">
        <v>-0.33200000000000002</v>
      </c>
      <c r="AO19" s="61">
        <v>-0.435</v>
      </c>
    </row>
    <row r="20" spans="1:41" x14ac:dyDescent="0.45">
      <c r="A20" s="83" t="s">
        <v>1824</v>
      </c>
      <c r="B20" s="59" t="s">
        <v>1778</v>
      </c>
      <c r="C20" s="76"/>
      <c r="D20" s="76"/>
      <c r="E20" s="76"/>
      <c r="F20" s="76"/>
      <c r="G20" s="76"/>
      <c r="H20" s="76"/>
      <c r="I20" s="76"/>
      <c r="J20" s="76"/>
      <c r="K20" s="76"/>
      <c r="L20" s="76"/>
      <c r="M20" s="76"/>
      <c r="N20" s="76"/>
      <c r="O20" s="76"/>
      <c r="P20" s="76"/>
      <c r="Q20" s="76"/>
      <c r="R20" s="89">
        <v>0.59599999999999997</v>
      </c>
      <c r="S20" s="102">
        <v>0.505</v>
      </c>
      <c r="T20" s="89">
        <v>0.60899999999999999</v>
      </c>
      <c r="U20" s="89">
        <v>0.64600000000000002</v>
      </c>
      <c r="V20" s="89">
        <v>-0.46300000000000002</v>
      </c>
      <c r="W20" s="89">
        <v>0.66100000000000003</v>
      </c>
      <c r="X20" s="89">
        <v>0.441</v>
      </c>
      <c r="Y20" s="89">
        <v>0.28999999999999998</v>
      </c>
      <c r="Z20" s="89">
        <v>0.746</v>
      </c>
      <c r="AA20" s="89">
        <v>0.73899999999999999</v>
      </c>
      <c r="AB20" s="89">
        <v>0.245</v>
      </c>
      <c r="AC20" s="89">
        <v>0.22900000000000001</v>
      </c>
      <c r="AD20" s="89">
        <v>0.54900000000000004</v>
      </c>
      <c r="AE20" s="89">
        <v>0.56200000000000006</v>
      </c>
      <c r="AF20" s="89">
        <v>0.69699999999999995</v>
      </c>
      <c r="AG20" s="76">
        <v>-7.0999999999999994E-2</v>
      </c>
      <c r="AH20" s="76">
        <v>-0.109</v>
      </c>
      <c r="AI20" s="76">
        <v>-4.3999999999999997E-2</v>
      </c>
      <c r="AJ20" s="76">
        <v>-7.3999999999999996E-2</v>
      </c>
      <c r="AK20" s="76">
        <v>-1.0999999999999999E-2</v>
      </c>
      <c r="AL20" s="76">
        <v>0.19500000000000001</v>
      </c>
      <c r="AM20" s="76">
        <v>-0.29899999999999999</v>
      </c>
      <c r="AN20" s="76">
        <v>-0.34</v>
      </c>
      <c r="AO20" s="61">
        <v>-0.505</v>
      </c>
    </row>
    <row r="21" spans="1:41" x14ac:dyDescent="0.45">
      <c r="A21" s="83" t="s">
        <v>1824</v>
      </c>
      <c r="B21" s="59" t="s">
        <v>3</v>
      </c>
      <c r="C21" s="76"/>
      <c r="D21" s="76"/>
      <c r="E21" s="76"/>
      <c r="F21" s="76"/>
      <c r="G21" s="76"/>
      <c r="H21" s="76"/>
      <c r="I21" s="76"/>
      <c r="J21" s="76"/>
      <c r="K21" s="76"/>
      <c r="L21" s="76"/>
      <c r="M21" s="76"/>
      <c r="N21" s="76"/>
      <c r="O21" s="76"/>
      <c r="P21" s="76"/>
      <c r="Q21" s="76"/>
      <c r="R21" s="76"/>
      <c r="S21" s="102">
        <v>0.75700000000000001</v>
      </c>
      <c r="T21" s="89">
        <v>0.749</v>
      </c>
      <c r="U21" s="89">
        <v>0.80100000000000005</v>
      </c>
      <c r="V21" s="89">
        <v>-0.66</v>
      </c>
      <c r="W21" s="89">
        <v>0.84699999999999998</v>
      </c>
      <c r="X21" s="89">
        <v>0.79200000000000004</v>
      </c>
      <c r="Y21" s="89">
        <v>0.63400000000000001</v>
      </c>
      <c r="Z21" s="91">
        <v>0.95099999999999996</v>
      </c>
      <c r="AA21" s="89">
        <v>0.92</v>
      </c>
      <c r="AB21" s="89">
        <v>0.434</v>
      </c>
      <c r="AC21" s="89">
        <v>0.374</v>
      </c>
      <c r="AD21" s="89">
        <v>0.85799999999999998</v>
      </c>
      <c r="AE21" s="89">
        <v>0.81399999999999995</v>
      </c>
      <c r="AF21" s="91">
        <v>0.96599999999999997</v>
      </c>
      <c r="AG21" s="76">
        <v>8.5999999999999993E-2</v>
      </c>
      <c r="AH21" s="76">
        <v>7.2999999999999995E-2</v>
      </c>
      <c r="AI21" s="76">
        <v>8.5999999999999993E-2</v>
      </c>
      <c r="AJ21" s="76">
        <v>7.0999999999999994E-2</v>
      </c>
      <c r="AK21" s="76">
        <v>7.8E-2</v>
      </c>
      <c r="AL21" s="76">
        <v>0.189</v>
      </c>
      <c r="AM21" s="76">
        <v>-0.35499999999999998</v>
      </c>
      <c r="AN21" s="76">
        <v>-0.38500000000000001</v>
      </c>
      <c r="AO21" s="61">
        <v>-8.8999999999999996E-2</v>
      </c>
    </row>
    <row r="22" spans="1:41" s="43" customFormat="1" x14ac:dyDescent="0.45">
      <c r="A22" s="83" t="s">
        <v>1824</v>
      </c>
      <c r="B22" s="59" t="s">
        <v>1768</v>
      </c>
      <c r="T22" s="102">
        <v>0.84</v>
      </c>
      <c r="U22" s="102">
        <v>0.82099999999999995</v>
      </c>
      <c r="V22" s="102">
        <v>-0.84</v>
      </c>
      <c r="W22" s="102">
        <v>0.84599999999999997</v>
      </c>
      <c r="X22" s="102">
        <v>0.58099999999999996</v>
      </c>
      <c r="Y22" s="102">
        <v>0.50900000000000001</v>
      </c>
      <c r="Z22" s="102">
        <v>0.72499999999999998</v>
      </c>
      <c r="AA22" s="102">
        <v>0.71499999999999997</v>
      </c>
      <c r="AB22" s="102">
        <v>0.23799999999999999</v>
      </c>
      <c r="AC22" s="102">
        <v>0.17699999999999999</v>
      </c>
      <c r="AD22" s="102">
        <v>0.66300000000000003</v>
      </c>
      <c r="AE22" s="102">
        <v>0.61399999999999999</v>
      </c>
      <c r="AF22" s="102">
        <v>0.80800000000000005</v>
      </c>
      <c r="AG22" s="43">
        <v>4.2000000000000003E-2</v>
      </c>
      <c r="AH22" s="43">
        <v>1.4999999999999999E-2</v>
      </c>
      <c r="AI22" s="43">
        <v>3.3000000000000002E-2</v>
      </c>
      <c r="AJ22" s="43">
        <v>8.0000000000000002E-3</v>
      </c>
      <c r="AK22" s="43">
        <v>6.9000000000000006E-2</v>
      </c>
      <c r="AL22" s="43">
        <v>0.14099999999999999</v>
      </c>
      <c r="AM22" s="43">
        <v>-0.33</v>
      </c>
      <c r="AN22" s="43">
        <v>-0.38400000000000001</v>
      </c>
      <c r="AO22" s="61">
        <v>-0.108</v>
      </c>
    </row>
    <row r="23" spans="1:41" x14ac:dyDescent="0.45">
      <c r="A23" s="83" t="s">
        <v>1824</v>
      </c>
      <c r="B23" s="59" t="s">
        <v>4</v>
      </c>
      <c r="C23" s="76"/>
      <c r="D23" s="76"/>
      <c r="E23" s="76"/>
      <c r="F23" s="76"/>
      <c r="G23" s="76"/>
      <c r="H23" s="76"/>
      <c r="I23" s="76"/>
      <c r="J23" s="76"/>
      <c r="K23" s="76"/>
      <c r="L23" s="76"/>
      <c r="M23" s="76"/>
      <c r="N23" s="76"/>
      <c r="O23" s="76"/>
      <c r="P23" s="76"/>
      <c r="Q23" s="76"/>
      <c r="R23" s="76"/>
      <c r="T23" s="76"/>
      <c r="U23" s="89">
        <v>0.84599999999999997</v>
      </c>
      <c r="V23" s="89">
        <v>-0.72</v>
      </c>
      <c r="W23" s="89">
        <v>0.84699999999999998</v>
      </c>
      <c r="X23" s="89">
        <v>0.52800000000000002</v>
      </c>
      <c r="Y23" s="89">
        <v>0.47299999999999998</v>
      </c>
      <c r="Z23" s="89">
        <v>0.76800000000000002</v>
      </c>
      <c r="AA23" s="89">
        <v>0.74199999999999999</v>
      </c>
      <c r="AB23" s="89">
        <v>0.249</v>
      </c>
      <c r="AC23" s="89">
        <v>0.19600000000000001</v>
      </c>
      <c r="AD23" s="89">
        <v>0.67600000000000005</v>
      </c>
      <c r="AE23" s="89">
        <v>0.64100000000000001</v>
      </c>
      <c r="AF23" s="89">
        <v>0.80800000000000005</v>
      </c>
      <c r="AG23" s="76">
        <v>-8.0000000000000002E-3</v>
      </c>
      <c r="AH23" s="76">
        <v>-3.6999999999999998E-2</v>
      </c>
      <c r="AI23" s="76">
        <v>-1.6E-2</v>
      </c>
      <c r="AJ23" s="76">
        <v>-3.9E-2</v>
      </c>
      <c r="AK23" s="76">
        <v>0.03</v>
      </c>
      <c r="AL23" s="76">
        <v>0.221</v>
      </c>
      <c r="AM23" s="76">
        <v>-0.311</v>
      </c>
      <c r="AN23" s="76">
        <v>-0.317</v>
      </c>
      <c r="AO23" s="61">
        <v>-0.20200000000000001</v>
      </c>
    </row>
    <row r="24" spans="1:41" x14ac:dyDescent="0.45">
      <c r="A24" s="83" t="s">
        <v>1824</v>
      </c>
      <c r="B24" s="59" t="s">
        <v>1807</v>
      </c>
      <c r="C24" s="76"/>
      <c r="D24" s="76"/>
      <c r="E24" s="76"/>
      <c r="F24" s="76"/>
      <c r="G24" s="76"/>
      <c r="H24" s="76"/>
      <c r="I24" s="76"/>
      <c r="J24" s="76"/>
      <c r="K24" s="76"/>
      <c r="L24" s="76"/>
      <c r="M24" s="76"/>
      <c r="N24" s="76"/>
      <c r="O24" s="76"/>
      <c r="P24" s="76"/>
      <c r="Q24" s="76"/>
      <c r="R24" s="76"/>
      <c r="T24" s="76"/>
      <c r="U24" s="76"/>
      <c r="V24" s="89">
        <v>-0.65800000000000003</v>
      </c>
      <c r="W24" s="89">
        <v>0.93</v>
      </c>
      <c r="X24" s="89">
        <v>0.60299999999999998</v>
      </c>
      <c r="Y24" s="89">
        <v>0.499</v>
      </c>
      <c r="Z24" s="89">
        <v>0.83</v>
      </c>
      <c r="AA24" s="89">
        <v>0.79300000000000004</v>
      </c>
      <c r="AB24" s="89">
        <v>0.307</v>
      </c>
      <c r="AC24" s="89">
        <v>0.246</v>
      </c>
      <c r="AD24" s="89">
        <v>0.67900000000000005</v>
      </c>
      <c r="AE24" s="89">
        <v>0.628</v>
      </c>
      <c r="AF24" s="89">
        <v>0.88</v>
      </c>
      <c r="AG24" s="76">
        <v>-6.0000000000000001E-3</v>
      </c>
      <c r="AH24" s="76">
        <v>-4.9000000000000002E-2</v>
      </c>
      <c r="AI24" s="76">
        <v>-4.0000000000000001E-3</v>
      </c>
      <c r="AJ24" s="76">
        <v>-3.4000000000000002E-2</v>
      </c>
      <c r="AK24" s="76">
        <v>2.5999999999999999E-2</v>
      </c>
      <c r="AL24" s="76">
        <v>0.17499999999999999</v>
      </c>
      <c r="AM24" s="76">
        <v>-0.33200000000000002</v>
      </c>
      <c r="AN24" s="76">
        <v>-0.34799999999999998</v>
      </c>
      <c r="AO24" s="61">
        <v>-0.28699999999999998</v>
      </c>
    </row>
    <row r="25" spans="1:41" x14ac:dyDescent="0.45">
      <c r="A25" s="83" t="s">
        <v>1824</v>
      </c>
      <c r="B25" s="59" t="s">
        <v>1735</v>
      </c>
      <c r="C25" s="76"/>
      <c r="D25" s="76"/>
      <c r="E25" s="76"/>
      <c r="F25" s="76"/>
      <c r="G25" s="76"/>
      <c r="H25" s="76"/>
      <c r="I25" s="76"/>
      <c r="J25" s="76"/>
      <c r="K25" s="76"/>
      <c r="L25" s="76"/>
      <c r="M25" s="76"/>
      <c r="N25" s="76"/>
      <c r="O25" s="76"/>
      <c r="P25" s="76"/>
      <c r="Q25" s="76"/>
      <c r="R25" s="76"/>
      <c r="T25" s="76"/>
      <c r="U25" s="76"/>
      <c r="V25" s="76"/>
      <c r="W25" s="89">
        <v>-0.77900000000000003</v>
      </c>
      <c r="X25" s="89">
        <v>-0.42699999999999999</v>
      </c>
      <c r="Y25" s="89">
        <v>-0.39400000000000002</v>
      </c>
      <c r="Z25" s="89">
        <v>-0.65500000000000003</v>
      </c>
      <c r="AA25" s="89">
        <v>-0.65</v>
      </c>
      <c r="AB25" s="89">
        <v>-0.214</v>
      </c>
      <c r="AC25" s="89">
        <v>-0.161</v>
      </c>
      <c r="AD25" s="89">
        <v>-0.53400000000000003</v>
      </c>
      <c r="AE25" s="89">
        <v>-0.50800000000000001</v>
      </c>
      <c r="AF25" s="89">
        <v>-0.72799999999999998</v>
      </c>
      <c r="AG25" s="76">
        <v>0.17199999999999999</v>
      </c>
      <c r="AH25" s="76">
        <v>0.184</v>
      </c>
      <c r="AI25" s="76">
        <v>0.2</v>
      </c>
      <c r="AJ25" s="76">
        <v>0.217</v>
      </c>
      <c r="AK25" s="76">
        <v>0.14199999999999999</v>
      </c>
      <c r="AL25" s="76">
        <v>-0.111</v>
      </c>
      <c r="AM25" s="76">
        <v>0.29099999999999998</v>
      </c>
      <c r="AN25" s="76">
        <v>0.375</v>
      </c>
      <c r="AO25" s="61">
        <v>0.13</v>
      </c>
    </row>
    <row r="26" spans="1:41" x14ac:dyDescent="0.45">
      <c r="A26" s="83" t="s">
        <v>1824</v>
      </c>
      <c r="B26" s="59" t="s">
        <v>1736</v>
      </c>
      <c r="C26" s="76"/>
      <c r="D26" s="76"/>
      <c r="E26" s="76"/>
      <c r="F26" s="76"/>
      <c r="G26" s="76"/>
      <c r="H26" s="76"/>
      <c r="I26" s="76"/>
      <c r="J26" s="76"/>
      <c r="K26" s="76"/>
      <c r="L26" s="76"/>
      <c r="M26" s="76"/>
      <c r="N26" s="76"/>
      <c r="O26" s="76"/>
      <c r="P26" s="76"/>
      <c r="Q26" s="76"/>
      <c r="R26" s="76"/>
      <c r="T26" s="76"/>
      <c r="U26" s="76"/>
      <c r="V26" s="76"/>
      <c r="W26" s="76"/>
      <c r="X26" s="89">
        <v>0.64100000000000001</v>
      </c>
      <c r="Y26" s="89">
        <v>0.53600000000000003</v>
      </c>
      <c r="Z26" s="89">
        <v>0.86299999999999999</v>
      </c>
      <c r="AA26" s="89">
        <v>0.84</v>
      </c>
      <c r="AB26" s="89">
        <v>0.33</v>
      </c>
      <c r="AC26" s="89">
        <v>0.26400000000000001</v>
      </c>
      <c r="AD26" s="89">
        <v>0.70199999999999996</v>
      </c>
      <c r="AE26" s="89">
        <v>0.65400000000000003</v>
      </c>
      <c r="AF26" s="89">
        <v>0.93600000000000005</v>
      </c>
      <c r="AG26" s="76">
        <v>-4.3999999999999997E-2</v>
      </c>
      <c r="AH26" s="76">
        <v>-8.2000000000000003E-2</v>
      </c>
      <c r="AI26" s="76">
        <v>-5.1999999999999998E-2</v>
      </c>
      <c r="AJ26" s="76">
        <v>-8.1000000000000003E-2</v>
      </c>
      <c r="AK26" s="76">
        <v>-0.03</v>
      </c>
      <c r="AL26" s="76">
        <v>0.16800000000000001</v>
      </c>
      <c r="AM26" s="76">
        <v>-0.318</v>
      </c>
      <c r="AN26" s="76">
        <v>-0.36499999999999999</v>
      </c>
      <c r="AO26" s="61">
        <v>-0.29299999999999998</v>
      </c>
    </row>
    <row r="27" spans="1:41" x14ac:dyDescent="0.45">
      <c r="A27" s="83" t="s">
        <v>1824</v>
      </c>
      <c r="B27" s="59" t="s">
        <v>1783</v>
      </c>
      <c r="C27" s="76"/>
      <c r="D27" s="76"/>
      <c r="E27" s="76"/>
      <c r="F27" s="76"/>
      <c r="G27" s="76"/>
      <c r="H27" s="76"/>
      <c r="I27" s="76"/>
      <c r="J27" s="76"/>
      <c r="K27" s="76"/>
      <c r="L27" s="76"/>
      <c r="M27" s="76"/>
      <c r="N27" s="76"/>
      <c r="O27" s="76"/>
      <c r="P27" s="76"/>
      <c r="Q27" s="76"/>
      <c r="R27" s="76"/>
      <c r="T27" s="76"/>
      <c r="U27" s="76"/>
      <c r="V27" s="76"/>
      <c r="W27" s="76"/>
      <c r="X27" s="76"/>
      <c r="Y27" s="89">
        <v>0.81299999999999994</v>
      </c>
      <c r="Z27" s="89">
        <v>0.67900000000000005</v>
      </c>
      <c r="AA27" s="89">
        <v>0.71699999999999997</v>
      </c>
      <c r="AB27" s="89">
        <v>0.375</v>
      </c>
      <c r="AC27" s="89">
        <v>0.32200000000000001</v>
      </c>
      <c r="AD27" s="89">
        <v>0.69199999999999995</v>
      </c>
      <c r="AE27" s="89">
        <v>0.67200000000000004</v>
      </c>
      <c r="AF27" s="89">
        <v>0.751</v>
      </c>
      <c r="AG27" s="76">
        <v>0.18</v>
      </c>
      <c r="AH27" s="76">
        <v>0.189</v>
      </c>
      <c r="AI27" s="76">
        <v>0.19700000000000001</v>
      </c>
      <c r="AJ27" s="76">
        <v>0.19400000000000001</v>
      </c>
      <c r="AK27" s="76">
        <v>0.153</v>
      </c>
      <c r="AL27" s="76">
        <v>0.129</v>
      </c>
      <c r="AM27" s="76">
        <v>-0.29699999999999999</v>
      </c>
      <c r="AN27" s="76">
        <v>-0.32600000000000001</v>
      </c>
      <c r="AO27" s="61">
        <v>7.6999999999999999E-2</v>
      </c>
    </row>
    <row r="28" spans="1:41" x14ac:dyDescent="0.45">
      <c r="A28" s="83" t="s">
        <v>1824</v>
      </c>
      <c r="B28" s="59" t="s">
        <v>1784</v>
      </c>
      <c r="C28" s="76"/>
      <c r="D28" s="76"/>
      <c r="E28" s="76"/>
      <c r="F28" s="76"/>
      <c r="G28" s="76"/>
      <c r="H28" s="76"/>
      <c r="I28" s="76"/>
      <c r="J28" s="76"/>
      <c r="K28" s="76"/>
      <c r="L28" s="76"/>
      <c r="M28" s="76"/>
      <c r="N28" s="76"/>
      <c r="O28" s="76"/>
      <c r="P28" s="76"/>
      <c r="Q28" s="76"/>
      <c r="R28" s="76"/>
      <c r="T28" s="76"/>
      <c r="U28" s="76"/>
      <c r="V28" s="76"/>
      <c r="W28" s="76"/>
      <c r="X28" s="76"/>
      <c r="Y28" s="76"/>
      <c r="Z28" s="89">
        <v>0.51700000000000002</v>
      </c>
      <c r="AA28" s="89">
        <v>0.55000000000000004</v>
      </c>
      <c r="AB28" s="89">
        <v>0.26800000000000002</v>
      </c>
      <c r="AC28" s="89">
        <v>0.223</v>
      </c>
      <c r="AD28" s="89">
        <v>0.59199999999999997</v>
      </c>
      <c r="AE28" s="89">
        <v>0.58099999999999996</v>
      </c>
      <c r="AF28" s="89">
        <v>0.6</v>
      </c>
      <c r="AG28" s="76">
        <v>0.24199999999999999</v>
      </c>
      <c r="AH28" s="76">
        <v>0.24199999999999999</v>
      </c>
      <c r="AI28" s="76">
        <v>0.246</v>
      </c>
      <c r="AJ28" s="76">
        <v>0.24399999999999999</v>
      </c>
      <c r="AK28" s="76">
        <v>0.16800000000000001</v>
      </c>
      <c r="AL28" s="76">
        <v>0.114</v>
      </c>
      <c r="AM28" s="76">
        <v>-0.22</v>
      </c>
      <c r="AN28" s="76">
        <v>-0.248</v>
      </c>
      <c r="AO28" s="61">
        <v>0.14699999999999999</v>
      </c>
    </row>
    <row r="29" spans="1:41" x14ac:dyDescent="0.45">
      <c r="A29" s="83" t="s">
        <v>1826</v>
      </c>
      <c r="B29" s="59" t="s">
        <v>6</v>
      </c>
      <c r="C29" s="76"/>
      <c r="D29" s="76"/>
      <c r="E29" s="76"/>
      <c r="F29" s="76"/>
      <c r="G29" s="76"/>
      <c r="H29" s="76"/>
      <c r="I29" s="76"/>
      <c r="J29" s="76"/>
      <c r="K29" s="76"/>
      <c r="L29" s="76"/>
      <c r="M29" s="76"/>
      <c r="N29" s="76"/>
      <c r="O29" s="76"/>
      <c r="P29" s="76"/>
      <c r="Q29" s="76"/>
      <c r="R29" s="76"/>
      <c r="T29" s="76"/>
      <c r="U29" s="76"/>
      <c r="V29" s="76"/>
      <c r="W29" s="76"/>
      <c r="X29" s="76"/>
      <c r="Y29" s="76"/>
      <c r="Z29" s="76"/>
      <c r="AA29" s="89">
        <v>0.95299999999999996</v>
      </c>
      <c r="AB29" s="89">
        <v>0.42399999999999999</v>
      </c>
      <c r="AC29" s="89">
        <v>0.377</v>
      </c>
      <c r="AD29" s="89">
        <v>0.82399999999999995</v>
      </c>
      <c r="AE29" s="89">
        <v>0.79700000000000004</v>
      </c>
      <c r="AF29" s="91">
        <v>0.96599999999999997</v>
      </c>
      <c r="AG29" s="76">
        <v>-1.4999999999999999E-2</v>
      </c>
      <c r="AH29" s="76">
        <v>-4.4999999999999998E-2</v>
      </c>
      <c r="AI29" s="76">
        <v>-1.0999999999999999E-2</v>
      </c>
      <c r="AJ29" s="76">
        <v>-3.4000000000000002E-2</v>
      </c>
      <c r="AK29" s="76">
        <v>8.9999999999999993E-3</v>
      </c>
      <c r="AL29" s="76">
        <v>0.20100000000000001</v>
      </c>
      <c r="AM29" s="76">
        <v>-0.36</v>
      </c>
      <c r="AN29" s="76">
        <v>-0.40200000000000002</v>
      </c>
      <c r="AO29" s="61">
        <v>-0.27400000000000002</v>
      </c>
    </row>
    <row r="30" spans="1:41" x14ac:dyDescent="0.45">
      <c r="A30" s="83" t="s">
        <v>1824</v>
      </c>
      <c r="B30" s="59" t="s">
        <v>1766</v>
      </c>
      <c r="C30" s="76"/>
      <c r="D30" s="76"/>
      <c r="E30" s="76"/>
      <c r="F30" s="76"/>
      <c r="G30" s="76"/>
      <c r="H30" s="76"/>
      <c r="I30" s="76"/>
      <c r="J30" s="76"/>
      <c r="K30" s="76"/>
      <c r="L30" s="76"/>
      <c r="M30" s="76"/>
      <c r="N30" s="76"/>
      <c r="O30" s="76"/>
      <c r="P30" s="76"/>
      <c r="Q30" s="76"/>
      <c r="R30" s="76"/>
      <c r="T30" s="76"/>
      <c r="U30" s="76"/>
      <c r="V30" s="76"/>
      <c r="W30" s="76"/>
      <c r="X30" s="76"/>
      <c r="Y30" s="76"/>
      <c r="Z30" s="76"/>
      <c r="AA30" s="76"/>
      <c r="AB30" s="89">
        <v>0.439</v>
      </c>
      <c r="AC30" s="89">
        <v>0.39300000000000002</v>
      </c>
      <c r="AD30" s="89">
        <v>0.84799999999999998</v>
      </c>
      <c r="AE30" s="89">
        <v>0.83</v>
      </c>
      <c r="AF30" s="91">
        <v>0.96399999999999997</v>
      </c>
      <c r="AG30" s="76">
        <v>1.9E-2</v>
      </c>
      <c r="AH30" s="76">
        <v>-6.0000000000000001E-3</v>
      </c>
      <c r="AI30" s="76">
        <v>1.7000000000000001E-2</v>
      </c>
      <c r="AJ30" s="76">
        <v>-4.0000000000000001E-3</v>
      </c>
      <c r="AK30" s="76">
        <v>1.7999999999999999E-2</v>
      </c>
      <c r="AL30" s="76">
        <v>0.215</v>
      </c>
      <c r="AM30" s="76">
        <v>-0.35799999999999998</v>
      </c>
      <c r="AN30" s="76">
        <v>-0.39400000000000002</v>
      </c>
      <c r="AO30" s="61">
        <v>-0.219</v>
      </c>
    </row>
    <row r="31" spans="1:41" x14ac:dyDescent="0.45">
      <c r="A31" s="83" t="s">
        <v>1824</v>
      </c>
      <c r="B31" s="59" t="s">
        <v>1741</v>
      </c>
      <c r="C31" s="76"/>
      <c r="D31" s="76"/>
      <c r="E31" s="76"/>
      <c r="F31" s="76"/>
      <c r="G31" s="76"/>
      <c r="H31" s="76"/>
      <c r="I31" s="76"/>
      <c r="J31" s="76"/>
      <c r="K31" s="76"/>
      <c r="L31" s="76"/>
      <c r="M31" s="76"/>
      <c r="N31" s="76"/>
      <c r="O31" s="76"/>
      <c r="P31" s="76"/>
      <c r="Q31" s="76"/>
      <c r="R31" s="76"/>
      <c r="T31" s="76"/>
      <c r="U31" s="76"/>
      <c r="V31" s="76"/>
      <c r="W31" s="76"/>
      <c r="X31" s="76"/>
      <c r="Y31" s="76"/>
      <c r="Z31" s="76"/>
      <c r="AA31" s="76"/>
      <c r="AB31" s="76"/>
      <c r="AC31" s="91">
        <v>0.98799999999999999</v>
      </c>
      <c r="AD31" s="89">
        <v>0.45800000000000002</v>
      </c>
      <c r="AE31" s="89">
        <v>0.434</v>
      </c>
      <c r="AF31" s="89">
        <v>0.42</v>
      </c>
      <c r="AG31" s="76">
        <v>-8.5000000000000006E-2</v>
      </c>
      <c r="AH31" s="76">
        <v>-8.6999999999999994E-2</v>
      </c>
      <c r="AI31" s="76">
        <v>-7.5999999999999998E-2</v>
      </c>
      <c r="AJ31" s="76">
        <v>-0.08</v>
      </c>
      <c r="AK31" s="76">
        <v>-4.2999999999999997E-2</v>
      </c>
      <c r="AL31" s="76">
        <v>-3.0000000000000001E-3</v>
      </c>
      <c r="AM31" s="76">
        <v>-1.4E-2</v>
      </c>
      <c r="AN31" s="76">
        <v>9.4E-2</v>
      </c>
      <c r="AO31" s="61">
        <v>0.04</v>
      </c>
    </row>
    <row r="32" spans="1:41" x14ac:dyDescent="0.45">
      <c r="A32" s="83" t="s">
        <v>1826</v>
      </c>
      <c r="B32" s="59" t="s">
        <v>1744</v>
      </c>
      <c r="C32" s="76"/>
      <c r="D32" s="76"/>
      <c r="E32" s="76"/>
      <c r="F32" s="76"/>
      <c r="G32" s="76"/>
      <c r="H32" s="76"/>
      <c r="I32" s="76"/>
      <c r="J32" s="76"/>
      <c r="K32" s="76"/>
      <c r="L32" s="76"/>
      <c r="M32" s="76"/>
      <c r="N32" s="76"/>
      <c r="O32" s="76"/>
      <c r="P32" s="76"/>
      <c r="Q32" s="76"/>
      <c r="R32" s="76"/>
      <c r="T32" s="76"/>
      <c r="U32" s="76"/>
      <c r="V32" s="76"/>
      <c r="W32" s="76"/>
      <c r="X32" s="76"/>
      <c r="Y32" s="76"/>
      <c r="Z32" s="76"/>
      <c r="AA32" s="76"/>
      <c r="AB32" s="76"/>
      <c r="AC32" s="76"/>
      <c r="AD32" s="89">
        <v>0.41399999999999998</v>
      </c>
      <c r="AE32" s="89">
        <v>0.41799999999999998</v>
      </c>
      <c r="AF32" s="89">
        <v>0.36099999999999999</v>
      </c>
      <c r="AG32" s="76">
        <v>-8.1000000000000003E-2</v>
      </c>
      <c r="AH32" s="76">
        <v>-8.2000000000000003E-2</v>
      </c>
      <c r="AI32" s="76">
        <v>-7.0000000000000007E-2</v>
      </c>
      <c r="AJ32" s="76">
        <v>-7.3999999999999996E-2</v>
      </c>
      <c r="AK32" s="76">
        <v>-4.3999999999999997E-2</v>
      </c>
      <c r="AL32" s="76">
        <v>-5.0000000000000001E-3</v>
      </c>
      <c r="AM32" s="76">
        <v>-8.9999999999999993E-3</v>
      </c>
      <c r="AN32" s="76">
        <v>0.104</v>
      </c>
      <c r="AO32" s="61">
        <v>4.2999999999999997E-2</v>
      </c>
    </row>
    <row r="33" spans="1:41" x14ac:dyDescent="0.45">
      <c r="A33" s="83" t="s">
        <v>1824</v>
      </c>
      <c r="B33" s="59" t="s">
        <v>1767</v>
      </c>
      <c r="C33" s="76"/>
      <c r="D33" s="76"/>
      <c r="E33" s="76"/>
      <c r="F33" s="76"/>
      <c r="G33" s="76"/>
      <c r="H33" s="76"/>
      <c r="I33" s="76"/>
      <c r="J33" s="76"/>
      <c r="K33" s="76"/>
      <c r="L33" s="76"/>
      <c r="M33" s="76"/>
      <c r="N33" s="76"/>
      <c r="O33" s="76"/>
      <c r="P33" s="76"/>
      <c r="Q33" s="76"/>
      <c r="R33" s="76"/>
      <c r="T33" s="76"/>
      <c r="U33" s="76"/>
      <c r="V33" s="76"/>
      <c r="W33" s="76"/>
      <c r="X33" s="76"/>
      <c r="Y33" s="76"/>
      <c r="Z33" s="76"/>
      <c r="AA33" s="76"/>
      <c r="AB33" s="76"/>
      <c r="AC33" s="76"/>
      <c r="AD33" s="76"/>
      <c r="AE33" s="91">
        <v>0.97199999999999998</v>
      </c>
      <c r="AF33" s="89">
        <v>0.84099999999999997</v>
      </c>
      <c r="AG33" s="76">
        <v>0.21</v>
      </c>
      <c r="AH33" s="76">
        <v>0.183</v>
      </c>
      <c r="AI33" s="76">
        <v>0.20799999999999999</v>
      </c>
      <c r="AJ33" s="76">
        <v>0.185</v>
      </c>
      <c r="AK33" s="76">
        <v>0.185</v>
      </c>
      <c r="AL33" s="76">
        <v>0.246</v>
      </c>
      <c r="AM33" s="76">
        <v>-0.34399999999999997</v>
      </c>
      <c r="AN33" s="76">
        <v>-0.30099999999999999</v>
      </c>
      <c r="AO33" s="61">
        <v>-0.05</v>
      </c>
    </row>
    <row r="34" spans="1:41" x14ac:dyDescent="0.45">
      <c r="A34" s="83" t="s">
        <v>1826</v>
      </c>
      <c r="B34" s="59" t="s">
        <v>1745</v>
      </c>
      <c r="C34" s="76"/>
      <c r="D34" s="76"/>
      <c r="E34" s="76"/>
      <c r="F34" s="76"/>
      <c r="G34" s="76"/>
      <c r="H34" s="76"/>
      <c r="I34" s="76"/>
      <c r="J34" s="76"/>
      <c r="K34" s="76"/>
      <c r="L34" s="76"/>
      <c r="M34" s="76"/>
      <c r="N34" s="76"/>
      <c r="O34" s="76"/>
      <c r="P34" s="76"/>
      <c r="Q34" s="76"/>
      <c r="R34" s="76"/>
      <c r="T34" s="76"/>
      <c r="U34" s="76"/>
      <c r="V34" s="76"/>
      <c r="W34" s="76"/>
      <c r="X34" s="76"/>
      <c r="Y34" s="76"/>
      <c r="Z34" s="76"/>
      <c r="AA34" s="76"/>
      <c r="AB34" s="76"/>
      <c r="AC34" s="76"/>
      <c r="AD34" s="76"/>
      <c r="AE34" s="76"/>
      <c r="AF34" s="89">
        <v>0.80300000000000005</v>
      </c>
      <c r="AG34" s="76">
        <v>0.214</v>
      </c>
      <c r="AH34" s="76">
        <v>0.187</v>
      </c>
      <c r="AI34" s="76">
        <v>0.21299999999999999</v>
      </c>
      <c r="AJ34" s="76">
        <v>0.19</v>
      </c>
      <c r="AK34" s="76">
        <v>0.188</v>
      </c>
      <c r="AL34" s="76">
        <v>0.26400000000000001</v>
      </c>
      <c r="AM34" s="76">
        <v>-0.36599999999999999</v>
      </c>
      <c r="AN34" s="76">
        <v>-0.32900000000000001</v>
      </c>
      <c r="AO34" s="61">
        <v>-5.6000000000000001E-2</v>
      </c>
    </row>
    <row r="35" spans="1:41" x14ac:dyDescent="0.45">
      <c r="A35" s="83" t="s">
        <v>1826</v>
      </c>
      <c r="B35" s="59" t="s">
        <v>2328</v>
      </c>
      <c r="C35" s="76"/>
      <c r="D35" s="76"/>
      <c r="E35" s="76"/>
      <c r="F35" s="76"/>
      <c r="G35" s="76"/>
      <c r="H35" s="76"/>
      <c r="I35" s="76"/>
      <c r="J35" s="76"/>
      <c r="K35" s="76"/>
      <c r="L35" s="76"/>
      <c r="M35" s="76"/>
      <c r="N35" s="76"/>
      <c r="O35" s="76"/>
      <c r="P35" s="76"/>
      <c r="Q35" s="76"/>
      <c r="R35" s="76"/>
      <c r="T35" s="76"/>
      <c r="U35" s="76"/>
      <c r="V35" s="76"/>
      <c r="W35" s="76"/>
      <c r="X35" s="76"/>
      <c r="Y35" s="76"/>
      <c r="Z35" s="76"/>
      <c r="AA35" s="76"/>
      <c r="AB35" s="76"/>
      <c r="AC35" s="76"/>
      <c r="AD35" s="76"/>
      <c r="AE35" s="76"/>
      <c r="AF35" s="76"/>
      <c r="AG35" s="76">
        <v>2.1999999999999999E-2</v>
      </c>
      <c r="AH35" s="76">
        <v>-4.0000000000000001E-3</v>
      </c>
      <c r="AI35" s="76">
        <v>1.7999999999999999E-2</v>
      </c>
      <c r="AJ35" s="76">
        <v>-4.0000000000000001E-3</v>
      </c>
      <c r="AK35" s="76">
        <v>2.4E-2</v>
      </c>
      <c r="AL35" s="76">
        <v>0.2</v>
      </c>
      <c r="AM35" s="76">
        <v>-0.36</v>
      </c>
      <c r="AN35" s="76">
        <v>-0.39900000000000002</v>
      </c>
      <c r="AO35" s="61">
        <v>-0.20799999999999999</v>
      </c>
    </row>
    <row r="36" spans="1:41" x14ac:dyDescent="0.45">
      <c r="A36" s="83" t="s">
        <v>1824</v>
      </c>
      <c r="B36" s="59" t="s">
        <v>1746</v>
      </c>
      <c r="C36" s="76"/>
      <c r="D36" s="76"/>
      <c r="E36" s="76"/>
      <c r="F36" s="76"/>
      <c r="G36" s="76"/>
      <c r="H36" s="76"/>
      <c r="I36" s="76"/>
      <c r="J36" s="76"/>
      <c r="K36" s="76"/>
      <c r="L36" s="76"/>
      <c r="M36" s="76"/>
      <c r="N36" s="76"/>
      <c r="O36" s="76"/>
      <c r="P36" s="76"/>
      <c r="Q36" s="76"/>
      <c r="R36" s="76"/>
      <c r="T36" s="76"/>
      <c r="U36" s="76"/>
      <c r="V36" s="76"/>
      <c r="W36" s="76"/>
      <c r="X36" s="76"/>
      <c r="Y36" s="76"/>
      <c r="Z36" s="76"/>
      <c r="AA36" s="76"/>
      <c r="AB36" s="76"/>
      <c r="AC36" s="76"/>
      <c r="AD36" s="76"/>
      <c r="AE36" s="76"/>
      <c r="AF36" s="76"/>
      <c r="AG36" s="76"/>
      <c r="AH36" s="101">
        <v>0.98099999999999998</v>
      </c>
      <c r="AI36" s="101">
        <v>0.99</v>
      </c>
      <c r="AJ36" s="101">
        <v>0.98299999999999998</v>
      </c>
      <c r="AK36" s="87">
        <v>0.83699999999999997</v>
      </c>
      <c r="AL36" s="76">
        <v>6.0000000000000001E-3</v>
      </c>
      <c r="AM36" s="76">
        <v>-3.0000000000000001E-3</v>
      </c>
      <c r="AN36" s="76">
        <v>-7.0000000000000007E-2</v>
      </c>
      <c r="AO36" s="61">
        <v>0.374</v>
      </c>
    </row>
    <row r="37" spans="1:41" x14ac:dyDescent="0.45">
      <c r="A37" s="83" t="s">
        <v>1826</v>
      </c>
      <c r="B37" s="59" t="s">
        <v>1771</v>
      </c>
      <c r="C37" s="76"/>
      <c r="D37" s="76"/>
      <c r="E37" s="76"/>
      <c r="F37" s="76"/>
      <c r="G37" s="76"/>
      <c r="H37" s="76"/>
      <c r="I37" s="76"/>
      <c r="J37" s="76"/>
      <c r="K37" s="76"/>
      <c r="L37" s="76"/>
      <c r="M37" s="76"/>
      <c r="N37" s="76"/>
      <c r="O37" s="76"/>
      <c r="P37" s="76"/>
      <c r="Q37" s="76"/>
      <c r="R37" s="76"/>
      <c r="T37" s="76"/>
      <c r="U37" s="76"/>
      <c r="V37" s="76"/>
      <c r="W37" s="76"/>
      <c r="X37" s="76"/>
      <c r="Y37" s="76"/>
      <c r="Z37" s="76"/>
      <c r="AA37" s="76"/>
      <c r="AB37" s="76"/>
      <c r="AC37" s="76"/>
      <c r="AD37" s="76"/>
      <c r="AE37" s="76"/>
      <c r="AF37" s="76"/>
      <c r="AG37" s="76"/>
      <c r="AH37" s="76"/>
      <c r="AI37" s="101">
        <v>0.97299999999999998</v>
      </c>
      <c r="AJ37" s="101">
        <v>0.98799999999999999</v>
      </c>
      <c r="AK37" s="87">
        <v>0.82</v>
      </c>
      <c r="AL37" s="76">
        <v>-2.8000000000000001E-2</v>
      </c>
      <c r="AM37" s="76">
        <v>3.5999999999999997E-2</v>
      </c>
      <c r="AN37" s="76">
        <v>-4.9000000000000002E-2</v>
      </c>
      <c r="AO37" s="61">
        <v>0.375</v>
      </c>
    </row>
    <row r="38" spans="1:41" x14ac:dyDescent="0.45">
      <c r="A38" s="83" t="s">
        <v>1826</v>
      </c>
      <c r="B38" s="59" t="s">
        <v>1747</v>
      </c>
      <c r="C38" s="76"/>
      <c r="D38" s="76"/>
      <c r="E38" s="76"/>
      <c r="F38" s="76"/>
      <c r="G38" s="76"/>
      <c r="H38" s="76"/>
      <c r="I38" s="76"/>
      <c r="J38" s="76"/>
      <c r="K38" s="76"/>
      <c r="L38" s="76"/>
      <c r="M38" s="76"/>
      <c r="N38" s="76"/>
      <c r="O38" s="76"/>
      <c r="P38" s="76"/>
      <c r="Q38" s="76"/>
      <c r="R38" s="76"/>
      <c r="T38" s="76"/>
      <c r="U38" s="76"/>
      <c r="V38" s="76"/>
      <c r="W38" s="76"/>
      <c r="X38" s="76"/>
      <c r="Y38" s="76"/>
      <c r="Z38" s="76"/>
      <c r="AA38" s="76"/>
      <c r="AB38" s="76"/>
      <c r="AC38" s="76"/>
      <c r="AD38" s="76"/>
      <c r="AE38" s="76"/>
      <c r="AF38" s="76"/>
      <c r="AG38" s="76"/>
      <c r="AH38" s="76"/>
      <c r="AI38" s="76"/>
      <c r="AJ38" s="101">
        <v>0.99199999999999999</v>
      </c>
      <c r="AK38" s="87">
        <v>0.85099999999999998</v>
      </c>
      <c r="AL38" s="76">
        <v>3.0000000000000001E-3</v>
      </c>
      <c r="AM38" s="76">
        <v>-3.0000000000000001E-3</v>
      </c>
      <c r="AN38" s="76">
        <v>-6.5000000000000002E-2</v>
      </c>
      <c r="AO38" s="61">
        <v>0.34799999999999998</v>
      </c>
    </row>
    <row r="39" spans="1:41" x14ac:dyDescent="0.45">
      <c r="A39" s="83" t="s">
        <v>1826</v>
      </c>
      <c r="B39" s="59" t="s">
        <v>1770</v>
      </c>
      <c r="C39" s="76"/>
      <c r="D39" s="76"/>
      <c r="E39" s="76"/>
      <c r="F39" s="76"/>
      <c r="G39" s="76"/>
      <c r="H39" s="76"/>
      <c r="I39" s="76"/>
      <c r="J39" s="76"/>
      <c r="K39" s="76"/>
      <c r="L39" s="76"/>
      <c r="M39" s="76"/>
      <c r="N39" s="76"/>
      <c r="O39" s="76"/>
      <c r="P39" s="76"/>
      <c r="Q39" s="76"/>
      <c r="R39" s="76"/>
      <c r="T39" s="76"/>
      <c r="U39" s="76"/>
      <c r="V39" s="76"/>
      <c r="W39" s="76"/>
      <c r="X39" s="76"/>
      <c r="Y39" s="76"/>
      <c r="Z39" s="76"/>
      <c r="AA39" s="76"/>
      <c r="AB39" s="76"/>
      <c r="AC39" s="76"/>
      <c r="AD39" s="76"/>
      <c r="AE39" s="76"/>
      <c r="AF39" s="76"/>
      <c r="AG39" s="76"/>
      <c r="AH39" s="76"/>
      <c r="AI39" s="76"/>
      <c r="AJ39" s="76"/>
      <c r="AK39" s="87">
        <v>0.84099999999999997</v>
      </c>
      <c r="AL39" s="76">
        <v>-0.02</v>
      </c>
      <c r="AM39" s="76">
        <v>2.8000000000000001E-2</v>
      </c>
      <c r="AN39" s="76">
        <v>-4.5999999999999999E-2</v>
      </c>
      <c r="AO39" s="61">
        <v>0.34699999999999998</v>
      </c>
    </row>
    <row r="40" spans="1:41" x14ac:dyDescent="0.45">
      <c r="A40" s="83" t="s">
        <v>1824</v>
      </c>
      <c r="B40" s="59" t="s">
        <v>7</v>
      </c>
      <c r="C40" s="76"/>
      <c r="D40" s="76"/>
      <c r="E40" s="76"/>
      <c r="F40" s="76"/>
      <c r="G40" s="76"/>
      <c r="H40" s="76"/>
      <c r="I40" s="76"/>
      <c r="J40" s="76"/>
      <c r="K40" s="76"/>
      <c r="L40" s="76"/>
      <c r="M40" s="76"/>
      <c r="N40" s="76"/>
      <c r="O40" s="76"/>
      <c r="P40" s="76"/>
      <c r="Q40" s="76"/>
      <c r="R40" s="76"/>
      <c r="T40" s="76"/>
      <c r="U40" s="76"/>
      <c r="V40" s="76"/>
      <c r="W40" s="76"/>
      <c r="X40" s="76"/>
      <c r="Y40" s="76"/>
      <c r="Z40" s="76"/>
      <c r="AA40" s="76"/>
      <c r="AB40" s="76"/>
      <c r="AC40" s="76"/>
      <c r="AD40" s="76"/>
      <c r="AE40" s="76"/>
      <c r="AF40" s="76"/>
      <c r="AG40" s="76"/>
      <c r="AH40" s="76"/>
      <c r="AI40" s="76"/>
      <c r="AJ40" s="76"/>
      <c r="AK40" s="76"/>
      <c r="AL40" s="76">
        <v>-0.161</v>
      </c>
      <c r="AM40" s="76">
        <v>9.6000000000000002E-2</v>
      </c>
      <c r="AN40" s="76">
        <v>-5.1999999999999998E-2</v>
      </c>
      <c r="AO40" s="61">
        <v>0.27500000000000002</v>
      </c>
    </row>
    <row r="41" spans="1:41" x14ac:dyDescent="0.45">
      <c r="A41" s="83" t="s">
        <v>1824</v>
      </c>
      <c r="B41" s="59" t="s">
        <v>1751</v>
      </c>
      <c r="C41" s="76"/>
      <c r="D41" s="76"/>
      <c r="E41" s="76"/>
      <c r="F41" s="76"/>
      <c r="G41" s="76"/>
      <c r="H41" s="76"/>
      <c r="I41" s="76"/>
      <c r="J41" s="76"/>
      <c r="K41" s="76"/>
      <c r="L41" s="76"/>
      <c r="M41" s="76"/>
      <c r="N41" s="76"/>
      <c r="O41" s="76"/>
      <c r="P41" s="76"/>
      <c r="Q41" s="76"/>
      <c r="R41" s="76"/>
      <c r="T41" s="76"/>
      <c r="U41" s="76"/>
      <c r="V41" s="76"/>
      <c r="W41" s="76"/>
      <c r="X41" s="76"/>
      <c r="Y41" s="76"/>
      <c r="Z41" s="76"/>
      <c r="AA41" s="76"/>
      <c r="AB41" s="76"/>
      <c r="AC41" s="76"/>
      <c r="AD41" s="76"/>
      <c r="AE41" s="76"/>
      <c r="AF41" s="76"/>
      <c r="AG41" s="76"/>
      <c r="AH41" s="76"/>
      <c r="AI41" s="76"/>
      <c r="AJ41" s="76"/>
      <c r="AK41" s="76"/>
      <c r="AL41" s="76"/>
      <c r="AM41" s="85">
        <v>-0.83499999999999996</v>
      </c>
      <c r="AN41" s="85">
        <v>-0.35399999999999998</v>
      </c>
      <c r="AO41" s="61">
        <v>-5.2999999999999999E-2</v>
      </c>
    </row>
    <row r="42" spans="1:41" x14ac:dyDescent="0.45">
      <c r="A42" s="83" t="s">
        <v>1824</v>
      </c>
      <c r="B42" s="59" t="s">
        <v>1753</v>
      </c>
      <c r="C42" s="76"/>
      <c r="D42" s="76"/>
      <c r="E42" s="76"/>
      <c r="F42" s="76"/>
      <c r="G42" s="76"/>
      <c r="H42" s="76"/>
      <c r="I42" s="76"/>
      <c r="J42" s="76"/>
      <c r="K42" s="76"/>
      <c r="L42" s="76"/>
      <c r="M42" s="76"/>
      <c r="N42" s="76"/>
      <c r="O42" s="76"/>
      <c r="P42" s="76"/>
      <c r="Q42" s="76"/>
      <c r="R42" s="76"/>
      <c r="T42" s="76"/>
      <c r="U42" s="76"/>
      <c r="V42" s="76"/>
      <c r="W42" s="76"/>
      <c r="X42" s="76"/>
      <c r="Y42" s="76"/>
      <c r="Z42" s="76"/>
      <c r="AA42" s="76"/>
      <c r="AB42" s="76"/>
      <c r="AC42" s="76"/>
      <c r="AD42" s="76"/>
      <c r="AE42" s="76"/>
      <c r="AF42" s="76"/>
      <c r="AG42" s="76"/>
      <c r="AH42" s="76"/>
      <c r="AI42" s="76"/>
      <c r="AJ42" s="76"/>
      <c r="AK42" s="76"/>
      <c r="AL42" s="76"/>
      <c r="AM42" s="76"/>
      <c r="AN42" s="85">
        <v>0.65900000000000003</v>
      </c>
      <c r="AO42" s="61">
        <v>5.5E-2</v>
      </c>
    </row>
    <row r="43" spans="1:41" x14ac:dyDescent="0.45">
      <c r="A43" s="83" t="s">
        <v>1824</v>
      </c>
      <c r="B43" s="59" t="s">
        <v>8</v>
      </c>
      <c r="AO43" s="61">
        <v>0.14000000000000001</v>
      </c>
    </row>
    <row r="44" spans="1:41" x14ac:dyDescent="0.45">
      <c r="A44" s="80" t="s">
        <v>1824</v>
      </c>
      <c r="B44" s="100" t="s">
        <v>1814</v>
      </c>
      <c r="C44" s="70"/>
      <c r="D44" s="48"/>
      <c r="E44" s="48"/>
      <c r="F44" s="48"/>
      <c r="G44" s="48"/>
      <c r="H44" s="48"/>
      <c r="I44" s="48"/>
      <c r="J44" s="48"/>
      <c r="K44" s="48"/>
      <c r="L44" s="48"/>
      <c r="M44" s="48"/>
      <c r="N44" s="48"/>
      <c r="O44" s="48"/>
      <c r="P44" s="48"/>
      <c r="Q44" s="48"/>
      <c r="R44" s="48"/>
      <c r="S44" s="70"/>
      <c r="T44" s="48"/>
      <c r="U44" s="48"/>
      <c r="V44" s="48"/>
      <c r="W44" s="48"/>
      <c r="X44" s="48"/>
      <c r="Y44" s="48"/>
      <c r="Z44" s="48"/>
      <c r="AA44" s="48"/>
      <c r="AB44" s="48"/>
      <c r="AC44" s="48"/>
      <c r="AD44" s="48"/>
      <c r="AE44" s="48"/>
      <c r="AF44" s="48"/>
      <c r="AG44" s="48"/>
      <c r="AH44" s="48"/>
      <c r="AI44" s="48"/>
      <c r="AJ44" s="48"/>
      <c r="AK44" s="48"/>
      <c r="AL44" s="48"/>
      <c r="AM44" s="48"/>
      <c r="AN44" s="48"/>
      <c r="AO44" s="6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E833A-33D8-4A3A-BDDB-B3FB89E44B6A}">
  <dimension ref="A1:AH7347"/>
  <sheetViews>
    <sheetView zoomScaleNormal="100" workbookViewId="0">
      <selection activeCell="W10" sqref="W10"/>
    </sheetView>
  </sheetViews>
  <sheetFormatPr defaultColWidth="9.1328125" defaultRowHeight="14.25" x14ac:dyDescent="0.45"/>
  <cols>
    <col min="1" max="1" width="16" style="43" customWidth="1"/>
    <col min="2" max="2" width="2.86328125" style="43" bestFit="1" customWidth="1"/>
    <col min="3" max="3" width="9" style="43" customWidth="1"/>
    <col min="4" max="4" width="9.1328125" style="43" bestFit="1" customWidth="1"/>
    <col min="5" max="5" width="6.1328125" style="43" customWidth="1"/>
    <col min="6" max="6" width="6.265625" style="43" bestFit="1" customWidth="1"/>
    <col min="7" max="7" width="12.265625" style="43" bestFit="1" customWidth="1"/>
    <col min="8" max="8" width="6.3984375" style="43" bestFit="1" customWidth="1"/>
    <col min="9" max="9" width="6.265625" style="43" bestFit="1" customWidth="1"/>
    <col min="10" max="10" width="16" style="43" bestFit="1" customWidth="1"/>
    <col min="11" max="11" width="11.59765625" style="43" bestFit="1" customWidth="1"/>
    <col min="12" max="12" width="14.1328125" style="43" bestFit="1" customWidth="1"/>
    <col min="13" max="13" width="6.265625" style="43" bestFit="1" customWidth="1"/>
    <col min="14" max="14" width="6.3984375" style="43" bestFit="1" customWidth="1"/>
    <col min="15" max="15" width="8" style="43" bestFit="1" customWidth="1"/>
    <col min="16" max="16" width="6.59765625" style="43" bestFit="1" customWidth="1"/>
    <col min="17" max="17" width="10.73046875" style="43" bestFit="1" customWidth="1"/>
    <col min="18" max="18" width="7" style="43" bestFit="1" customWidth="1"/>
    <col min="19" max="19" width="19.73046875" style="43" bestFit="1" customWidth="1"/>
    <col min="20" max="20" width="13.86328125" style="43" bestFit="1" customWidth="1"/>
    <col min="21" max="21" width="7.265625" style="43" bestFit="1" customWidth="1"/>
    <col min="22" max="22" width="6.265625" style="43" bestFit="1" customWidth="1"/>
    <col min="23" max="23" width="9.3984375" style="43" bestFit="1" customWidth="1"/>
    <col min="24" max="24" width="9" style="43" bestFit="1" customWidth="1"/>
    <col min="25" max="25" width="11.73046875" style="43" bestFit="1" customWidth="1"/>
    <col min="26" max="26" width="7.73046875" style="43" bestFit="1" customWidth="1"/>
    <col min="27" max="28" width="7" style="43" bestFit="1" customWidth="1"/>
    <col min="29" max="29" width="7.265625" style="43" bestFit="1" customWidth="1"/>
    <col min="30" max="30" width="7.86328125" style="43" bestFit="1" customWidth="1"/>
    <col min="31" max="31" width="9.265625" style="43" bestFit="1" customWidth="1"/>
    <col min="32" max="33" width="9.1328125" style="43" customWidth="1"/>
    <col min="34" max="34" width="8" style="43" bestFit="1" customWidth="1"/>
    <col min="35" max="16384" width="9.1328125" style="43"/>
  </cols>
  <sheetData>
    <row r="1" spans="1:34" x14ac:dyDescent="0.45">
      <c r="A1" s="99" t="s">
        <v>1850</v>
      </c>
    </row>
    <row r="2" spans="1:34" x14ac:dyDescent="0.45">
      <c r="A2" s="99"/>
    </row>
    <row r="3" spans="1:34" s="59" customFormat="1" x14ac:dyDescent="0.45">
      <c r="A3" s="96"/>
      <c r="B3" s="64"/>
      <c r="C3" s="64"/>
      <c r="D3" s="63"/>
      <c r="E3" s="136" t="s">
        <v>1819</v>
      </c>
      <c r="F3" s="138"/>
      <c r="G3" s="138"/>
      <c r="H3" s="138"/>
      <c r="I3" s="144"/>
      <c r="J3" s="136"/>
      <c r="K3" s="138"/>
      <c r="L3" s="138"/>
      <c r="M3" s="138"/>
      <c r="N3" s="138"/>
      <c r="O3" s="138"/>
      <c r="P3" s="138"/>
      <c r="Q3" s="138"/>
      <c r="R3" s="138"/>
      <c r="S3" s="138"/>
      <c r="T3" s="138"/>
      <c r="U3" s="138"/>
      <c r="V3" s="138"/>
      <c r="W3" s="138"/>
      <c r="X3" s="144"/>
      <c r="Y3" s="136" t="s">
        <v>1817</v>
      </c>
      <c r="Z3" s="144"/>
      <c r="AA3" s="136" t="s">
        <v>1816</v>
      </c>
      <c r="AB3" s="138"/>
      <c r="AC3" s="144"/>
      <c r="AD3" s="136" t="s">
        <v>1849</v>
      </c>
      <c r="AE3" s="138"/>
      <c r="AF3" s="138"/>
      <c r="AG3" s="138"/>
      <c r="AH3" s="144"/>
    </row>
    <row r="4" spans="1:34" ht="15.75" x14ac:dyDescent="0.55000000000000004">
      <c r="A4" s="113" t="s">
        <v>1848</v>
      </c>
      <c r="B4" s="59" t="s">
        <v>1847</v>
      </c>
      <c r="C4" s="59" t="s">
        <v>1846</v>
      </c>
      <c r="D4" s="112" t="s">
        <v>1845</v>
      </c>
      <c r="E4" s="113" t="s">
        <v>1709</v>
      </c>
      <c r="F4" s="59" t="s">
        <v>1716</v>
      </c>
      <c r="G4" s="59" t="s">
        <v>1830</v>
      </c>
      <c r="H4" s="59" t="s">
        <v>1829</v>
      </c>
      <c r="I4" s="112" t="s">
        <v>1719</v>
      </c>
      <c r="J4" s="113" t="s">
        <v>1777</v>
      </c>
      <c r="K4" s="59" t="s">
        <v>2</v>
      </c>
      <c r="L4" s="59" t="s">
        <v>1778</v>
      </c>
      <c r="M4" s="59" t="s">
        <v>3</v>
      </c>
      <c r="N4" s="59" t="s">
        <v>1768</v>
      </c>
      <c r="O4" s="59" t="s">
        <v>4</v>
      </c>
      <c r="P4" s="59" t="s">
        <v>5</v>
      </c>
      <c r="Q4" s="59" t="s">
        <v>1735</v>
      </c>
      <c r="R4" s="59" t="s">
        <v>1736</v>
      </c>
      <c r="S4" s="59" t="s">
        <v>1783</v>
      </c>
      <c r="T4" s="59" t="s">
        <v>1784</v>
      </c>
      <c r="U4" s="59" t="s">
        <v>1766</v>
      </c>
      <c r="V4" s="59" t="s">
        <v>1741</v>
      </c>
      <c r="W4" s="59" t="s">
        <v>1767</v>
      </c>
      <c r="X4" s="112" t="s">
        <v>2328</v>
      </c>
      <c r="Y4" s="113" t="s">
        <v>1746</v>
      </c>
      <c r="Z4" s="112" t="s">
        <v>7</v>
      </c>
      <c r="AA4" s="113" t="s">
        <v>1751</v>
      </c>
      <c r="AB4" s="59" t="s">
        <v>1753</v>
      </c>
      <c r="AC4" s="112" t="s">
        <v>8</v>
      </c>
      <c r="AD4" s="113" t="s">
        <v>1755</v>
      </c>
      <c r="AE4" s="59" t="s">
        <v>1759</v>
      </c>
      <c r="AF4" s="59" t="s">
        <v>1798</v>
      </c>
      <c r="AG4" s="59" t="s">
        <v>1797</v>
      </c>
      <c r="AH4" s="112" t="s">
        <v>1823</v>
      </c>
    </row>
    <row r="5" spans="1:34" x14ac:dyDescent="0.45">
      <c r="A5" s="111">
        <v>17039921</v>
      </c>
      <c r="B5" s="107">
        <v>7</v>
      </c>
      <c r="C5" s="107">
        <v>4552.2846318313896</v>
      </c>
      <c r="D5" s="75">
        <v>1.92621104994814</v>
      </c>
      <c r="E5" s="106"/>
      <c r="F5" s="73">
        <v>3.2340796405482002</v>
      </c>
      <c r="G5" s="73"/>
      <c r="H5" s="73"/>
      <c r="I5" s="75"/>
      <c r="J5" s="106"/>
      <c r="K5" s="73"/>
      <c r="L5" s="73"/>
      <c r="M5" s="73"/>
      <c r="N5" s="73"/>
      <c r="O5" s="73"/>
      <c r="P5" s="73"/>
      <c r="Q5" s="73"/>
      <c r="R5" s="73"/>
      <c r="S5" s="73"/>
      <c r="T5" s="73"/>
      <c r="U5" s="73"/>
      <c r="V5" s="73"/>
      <c r="W5" s="73"/>
      <c r="X5" s="75">
        <v>0.34105088291374103</v>
      </c>
      <c r="Y5" s="106"/>
      <c r="Z5" s="75">
        <v>0.82999226749905497</v>
      </c>
      <c r="AA5" s="106">
        <v>-4.3283828920682296E-3</v>
      </c>
      <c r="AB5" s="73"/>
      <c r="AC5" s="75"/>
      <c r="AD5" s="106"/>
      <c r="AE5" s="73"/>
      <c r="AF5" s="73"/>
      <c r="AG5" s="73"/>
      <c r="AH5" s="75">
        <v>0.37900330847248598</v>
      </c>
    </row>
    <row r="6" spans="1:34" ht="15" customHeight="1" x14ac:dyDescent="0.45">
      <c r="A6" s="83">
        <v>17039922</v>
      </c>
      <c r="B6" s="107">
        <v>8</v>
      </c>
      <c r="C6" s="107">
        <v>4553.5924145646104</v>
      </c>
      <c r="D6" s="75">
        <v>1.99962674145136</v>
      </c>
      <c r="E6" s="106">
        <v>-8.3694268249852304E-3</v>
      </c>
      <c r="F6" s="73">
        <v>3.2114922798718601</v>
      </c>
      <c r="G6" s="73"/>
      <c r="H6" s="73"/>
      <c r="I6" s="75"/>
      <c r="J6" s="106"/>
      <c r="K6" s="73"/>
      <c r="L6" s="73"/>
      <c r="M6" s="73"/>
      <c r="N6" s="73"/>
      <c r="O6" s="73"/>
      <c r="P6" s="73"/>
      <c r="Q6" s="73"/>
      <c r="R6" s="73"/>
      <c r="S6" s="73"/>
      <c r="T6" s="73"/>
      <c r="U6" s="73"/>
      <c r="V6" s="73"/>
      <c r="W6" s="73"/>
      <c r="X6" s="75">
        <v>0.33950741518671101</v>
      </c>
      <c r="Y6" s="106"/>
      <c r="Z6" s="75">
        <v>0.82879180287752396</v>
      </c>
      <c r="AA6" s="106">
        <v>-4.4166813948719897E-3</v>
      </c>
      <c r="AB6" s="73"/>
      <c r="AC6" s="75"/>
      <c r="AD6" s="106"/>
      <c r="AE6" s="73"/>
      <c r="AF6" s="73"/>
      <c r="AG6" s="73"/>
      <c r="AH6" s="75">
        <v>0.38205782435793501</v>
      </c>
    </row>
    <row r="7" spans="1:34" x14ac:dyDescent="0.45">
      <c r="A7" s="83">
        <v>17072177</v>
      </c>
      <c r="B7" s="107">
        <v>7</v>
      </c>
      <c r="C7" s="107">
        <v>4570.5575395291899</v>
      </c>
      <c r="D7" s="75">
        <v>1.40409572511769</v>
      </c>
      <c r="E7" s="106"/>
      <c r="F7" s="73">
        <v>3.2517061158059799</v>
      </c>
      <c r="G7" s="73"/>
      <c r="H7" s="73"/>
      <c r="I7" s="75"/>
      <c r="J7" s="106"/>
      <c r="K7" s="73"/>
      <c r="L7" s="73"/>
      <c r="M7" s="73"/>
      <c r="N7" s="73"/>
      <c r="O7" s="73"/>
      <c r="P7" s="73"/>
      <c r="Q7" s="73"/>
      <c r="R7" s="73"/>
      <c r="S7" s="73"/>
      <c r="T7" s="73"/>
      <c r="U7" s="73"/>
      <c r="V7" s="73"/>
      <c r="W7" s="73"/>
      <c r="X7" s="75">
        <v>0.34772196789023302</v>
      </c>
      <c r="Y7" s="106"/>
      <c r="Z7" s="75">
        <v>0.85032628787382702</v>
      </c>
      <c r="AA7" s="106"/>
      <c r="AB7" s="73">
        <v>5.14180717216325E-2</v>
      </c>
      <c r="AC7" s="75"/>
      <c r="AD7" s="106"/>
      <c r="AE7" s="73"/>
      <c r="AF7" s="73"/>
      <c r="AG7" s="73"/>
      <c r="AH7" s="75">
        <v>0.370638361672675</v>
      </c>
    </row>
    <row r="8" spans="1:34" x14ac:dyDescent="0.45">
      <c r="A8" s="83">
        <v>17170962</v>
      </c>
      <c r="B8" s="107">
        <v>8</v>
      </c>
      <c r="C8" s="107">
        <v>4571.7614548843803</v>
      </c>
      <c r="D8" s="75">
        <v>-3.13308610469563</v>
      </c>
      <c r="E8" s="106">
        <v>-1.5182879240987299E-2</v>
      </c>
      <c r="F8" s="73">
        <v>3.1443075479091398</v>
      </c>
      <c r="G8" s="73"/>
      <c r="H8" s="73"/>
      <c r="I8" s="75"/>
      <c r="J8" s="110"/>
      <c r="K8" s="73"/>
      <c r="L8" s="73"/>
      <c r="M8" s="73"/>
      <c r="N8" s="73"/>
      <c r="O8" s="73"/>
      <c r="P8" s="73"/>
      <c r="Q8" s="73"/>
      <c r="R8" s="73"/>
      <c r="S8" s="73"/>
      <c r="T8" s="73"/>
      <c r="U8" s="73">
        <v>0.764623570962087</v>
      </c>
      <c r="V8" s="73"/>
      <c r="W8" s="73"/>
      <c r="X8" s="75"/>
      <c r="Y8" s="106"/>
      <c r="Z8" s="75">
        <v>0.82008406674384304</v>
      </c>
      <c r="AA8" s="106">
        <v>-5.0712045079673801E-3</v>
      </c>
      <c r="AB8" s="73"/>
      <c r="AC8" s="75"/>
      <c r="AD8" s="106"/>
      <c r="AE8" s="73"/>
      <c r="AF8" s="73"/>
      <c r="AG8" s="73"/>
      <c r="AH8" s="75">
        <v>0.35328333023026298</v>
      </c>
    </row>
    <row r="9" spans="1:34" x14ac:dyDescent="0.45">
      <c r="A9" s="83">
        <v>17072178</v>
      </c>
      <c r="B9" s="107">
        <v>8</v>
      </c>
      <c r="C9" s="107">
        <v>4571.9534746315303</v>
      </c>
      <c r="D9" s="75">
        <v>1.4598551453233399</v>
      </c>
      <c r="E9" s="106">
        <v>-7.9150977531905198E-3</v>
      </c>
      <c r="F9" s="73">
        <v>3.2324620251621301</v>
      </c>
      <c r="G9" s="73"/>
      <c r="H9" s="73"/>
      <c r="I9" s="75"/>
      <c r="J9" s="106"/>
      <c r="K9" s="73"/>
      <c r="L9" s="73"/>
      <c r="M9" s="73"/>
      <c r="N9" s="73"/>
      <c r="O9" s="73"/>
      <c r="P9" s="73"/>
      <c r="Q9" s="73"/>
      <c r="R9" s="73"/>
      <c r="S9" s="73"/>
      <c r="T9" s="73"/>
      <c r="U9" s="73"/>
      <c r="V9" s="73"/>
      <c r="W9" s="73"/>
      <c r="X9" s="75">
        <v>0.346640812919566</v>
      </c>
      <c r="Y9" s="106"/>
      <c r="Z9" s="75">
        <v>0.84901462788580895</v>
      </c>
      <c r="AA9" s="106"/>
      <c r="AB9" s="73">
        <v>5.29609085573403E-2</v>
      </c>
      <c r="AC9" s="75"/>
      <c r="AD9" s="106"/>
      <c r="AE9" s="73"/>
      <c r="AF9" s="73"/>
      <c r="AG9" s="73"/>
      <c r="AH9" s="75">
        <v>0.37338710450371898</v>
      </c>
    </row>
    <row r="10" spans="1:34" x14ac:dyDescent="0.45">
      <c r="A10" s="83">
        <v>17170961</v>
      </c>
      <c r="B10" s="107">
        <v>7</v>
      </c>
      <c r="C10" s="107">
        <v>4572.0279269157199</v>
      </c>
      <c r="D10" s="75">
        <v>-3.3000970345473402</v>
      </c>
      <c r="E10" s="106"/>
      <c r="F10" s="73">
        <v>3.1871281600350798</v>
      </c>
      <c r="G10" s="73"/>
      <c r="H10" s="73"/>
      <c r="I10" s="75"/>
      <c r="J10" s="106"/>
      <c r="K10" s="73"/>
      <c r="L10" s="73"/>
      <c r="M10" s="73"/>
      <c r="N10" s="73"/>
      <c r="O10" s="73"/>
      <c r="P10" s="73"/>
      <c r="Q10" s="73"/>
      <c r="R10" s="73"/>
      <c r="S10" s="73"/>
      <c r="T10" s="73"/>
      <c r="U10" s="73">
        <v>0.76943080142599296</v>
      </c>
      <c r="V10" s="73"/>
      <c r="W10" s="73"/>
      <c r="X10" s="75"/>
      <c r="Y10" s="106"/>
      <c r="Z10" s="75">
        <v>0.82192241067000704</v>
      </c>
      <c r="AA10" s="106">
        <v>-4.9105912864864203E-3</v>
      </c>
      <c r="AB10" s="73"/>
      <c r="AC10" s="75"/>
      <c r="AD10" s="106"/>
      <c r="AE10" s="73"/>
      <c r="AF10" s="73"/>
      <c r="AG10" s="73"/>
      <c r="AH10" s="75">
        <v>0.34723630264458599</v>
      </c>
    </row>
    <row r="11" spans="1:34" ht="15" customHeight="1" x14ac:dyDescent="0.45">
      <c r="A11" s="83">
        <v>151257137</v>
      </c>
      <c r="B11" s="107">
        <v>7</v>
      </c>
      <c r="C11" s="107">
        <v>4594.9314992673098</v>
      </c>
      <c r="D11" s="75">
        <v>1.6561206481892501</v>
      </c>
      <c r="E11" s="106"/>
      <c r="F11" s="73">
        <v>3.1338626135660599</v>
      </c>
      <c r="G11" s="73"/>
      <c r="H11" s="73"/>
      <c r="I11" s="75"/>
      <c r="J11" s="106"/>
      <c r="K11" s="73"/>
      <c r="L11" s="73"/>
      <c r="M11" s="73"/>
      <c r="N11" s="73"/>
      <c r="O11" s="73"/>
      <c r="P11" s="73"/>
      <c r="Q11" s="73"/>
      <c r="R11" s="73"/>
      <c r="S11" s="73"/>
      <c r="T11" s="73"/>
      <c r="U11" s="73"/>
      <c r="V11" s="73"/>
      <c r="W11" s="73"/>
      <c r="X11" s="75">
        <v>0.333232284200145</v>
      </c>
      <c r="Y11" s="106"/>
      <c r="Z11" s="75">
        <v>0.90382747778662798</v>
      </c>
      <c r="AA11" s="106"/>
      <c r="AB11" s="73"/>
      <c r="AC11" s="75">
        <v>3.1678433300264701E-2</v>
      </c>
      <c r="AD11" s="106"/>
      <c r="AE11" s="73"/>
      <c r="AF11" s="73"/>
      <c r="AG11" s="73"/>
      <c r="AH11" s="75">
        <v>0.36292890807321299</v>
      </c>
    </row>
    <row r="12" spans="1:34" x14ac:dyDescent="0.45">
      <c r="A12" s="83">
        <v>151257138</v>
      </c>
      <c r="B12" s="107">
        <v>8</v>
      </c>
      <c r="C12" s="107">
        <v>4596.8542860325597</v>
      </c>
      <c r="D12" s="75">
        <v>1.67687232521324</v>
      </c>
      <c r="E12" s="106">
        <v>-2.9178390686610202E-3</v>
      </c>
      <c r="F12" s="73">
        <v>3.1269497811311302</v>
      </c>
      <c r="G12" s="73"/>
      <c r="H12" s="73"/>
      <c r="I12" s="75"/>
      <c r="J12" s="106"/>
      <c r="K12" s="73"/>
      <c r="L12" s="73"/>
      <c r="M12" s="73"/>
      <c r="N12" s="73"/>
      <c r="O12" s="73"/>
      <c r="P12" s="73"/>
      <c r="Q12" s="73"/>
      <c r="R12" s="73"/>
      <c r="S12" s="73"/>
      <c r="T12" s="73"/>
      <c r="U12" s="73"/>
      <c r="V12" s="73"/>
      <c r="W12" s="109"/>
      <c r="X12" s="75">
        <v>0.33294640312498502</v>
      </c>
      <c r="Y12" s="106"/>
      <c r="Z12" s="75">
        <v>0.90394877148786201</v>
      </c>
      <c r="AA12" s="106"/>
      <c r="AB12" s="73"/>
      <c r="AC12" s="75">
        <v>3.3008137020274997E-2</v>
      </c>
      <c r="AD12" s="106"/>
      <c r="AE12" s="73"/>
      <c r="AF12" s="73"/>
      <c r="AG12" s="73"/>
      <c r="AH12" s="75">
        <v>0.36368041478165303</v>
      </c>
    </row>
    <row r="13" spans="1:34" x14ac:dyDescent="0.45">
      <c r="A13" s="83">
        <v>17039409</v>
      </c>
      <c r="B13" s="107">
        <v>6</v>
      </c>
      <c r="C13" s="107">
        <v>4596.98400630386</v>
      </c>
      <c r="D13" s="75">
        <v>1.73994575742122</v>
      </c>
      <c r="E13" s="106"/>
      <c r="F13" s="73">
        <v>3.0858300363539901</v>
      </c>
      <c r="G13" s="73"/>
      <c r="H13" s="73"/>
      <c r="I13" s="75"/>
      <c r="J13" s="106"/>
      <c r="K13" s="73"/>
      <c r="L13" s="73"/>
      <c r="M13" s="73"/>
      <c r="N13" s="73"/>
      <c r="O13" s="73"/>
      <c r="P13" s="73"/>
      <c r="Q13" s="73"/>
      <c r="R13" s="73"/>
      <c r="S13" s="73"/>
      <c r="T13" s="73"/>
      <c r="U13" s="73"/>
      <c r="V13" s="73"/>
      <c r="W13" s="73"/>
      <c r="X13" s="75">
        <v>0.32440272198630599</v>
      </c>
      <c r="Y13" s="106"/>
      <c r="Z13" s="75">
        <v>0.90340598139487904</v>
      </c>
      <c r="AA13" s="106"/>
      <c r="AB13" s="73"/>
      <c r="AC13" s="75"/>
      <c r="AD13" s="108"/>
      <c r="AE13" s="73"/>
      <c r="AF13" s="73"/>
      <c r="AG13" s="73"/>
      <c r="AH13" s="75">
        <v>0.36863896215994701</v>
      </c>
    </row>
    <row r="14" spans="1:34" x14ac:dyDescent="0.45">
      <c r="A14" s="83">
        <v>17039410</v>
      </c>
      <c r="B14" s="107">
        <v>7</v>
      </c>
      <c r="C14" s="107">
        <v>4598.8815113621804</v>
      </c>
      <c r="D14" s="75">
        <v>1.7131621047415</v>
      </c>
      <c r="E14" s="106">
        <v>3.2200088871139399E-3</v>
      </c>
      <c r="F14" s="73">
        <v>3.09568372104102</v>
      </c>
      <c r="G14" s="73"/>
      <c r="H14" s="73"/>
      <c r="I14" s="75"/>
      <c r="J14" s="106"/>
      <c r="K14" s="73"/>
      <c r="L14" s="73"/>
      <c r="M14" s="73"/>
      <c r="N14" s="73"/>
      <c r="O14" s="73"/>
      <c r="P14" s="73"/>
      <c r="Q14" s="73"/>
      <c r="R14" s="73"/>
      <c r="S14" s="73"/>
      <c r="T14" s="73"/>
      <c r="U14" s="73"/>
      <c r="V14" s="73"/>
      <c r="W14" s="73"/>
      <c r="X14" s="75">
        <v>0.325127211374176</v>
      </c>
      <c r="Y14" s="106"/>
      <c r="Z14" s="75">
        <v>0.90329165112313403</v>
      </c>
      <c r="AA14" s="106"/>
      <c r="AB14" s="73"/>
      <c r="AC14" s="75"/>
      <c r="AD14" s="106"/>
      <c r="AE14" s="73"/>
      <c r="AF14" s="73"/>
      <c r="AG14" s="73"/>
      <c r="AH14" s="75">
        <v>0.36754512893251801</v>
      </c>
    </row>
    <row r="15" spans="1:34" x14ac:dyDescent="0.45">
      <c r="A15" s="83">
        <v>17203217</v>
      </c>
      <c r="B15" s="107">
        <v>7</v>
      </c>
      <c r="C15" s="107">
        <v>4601.6844860389601</v>
      </c>
      <c r="D15" s="75">
        <v>-3.86416312356452</v>
      </c>
      <c r="E15" s="106"/>
      <c r="F15" s="73">
        <v>3.2030292544691301</v>
      </c>
      <c r="G15" s="73"/>
      <c r="H15" s="73"/>
      <c r="I15" s="75"/>
      <c r="J15" s="106"/>
      <c r="K15" s="73"/>
      <c r="L15" s="73"/>
      <c r="M15" s="73"/>
      <c r="N15" s="73"/>
      <c r="O15" s="73"/>
      <c r="P15" s="73"/>
      <c r="Q15" s="73"/>
      <c r="R15" s="73"/>
      <c r="S15" s="73"/>
      <c r="T15" s="73"/>
      <c r="U15" s="73">
        <v>0.77012178853153401</v>
      </c>
      <c r="V15" s="73"/>
      <c r="W15" s="73"/>
      <c r="X15" s="75"/>
      <c r="Y15" s="106"/>
      <c r="Z15" s="75">
        <v>0.84883398399508803</v>
      </c>
      <c r="AA15" s="106"/>
      <c r="AB15" s="73">
        <v>5.2230114132473901E-2</v>
      </c>
      <c r="AC15" s="75"/>
      <c r="AD15" s="106"/>
      <c r="AE15" s="73"/>
      <c r="AF15" s="73"/>
      <c r="AG15" s="73"/>
      <c r="AH15" s="75">
        <v>0.33543328388555399</v>
      </c>
    </row>
    <row r="16" spans="1:34" x14ac:dyDescent="0.45">
      <c r="A16" s="83">
        <v>17203218</v>
      </c>
      <c r="B16" s="107">
        <v>8</v>
      </c>
      <c r="C16" s="107">
        <v>4601.8532856398997</v>
      </c>
      <c r="D16" s="75">
        <v>-3.74534345450438</v>
      </c>
      <c r="E16" s="106">
        <v>-1.38800613815849E-2</v>
      </c>
      <c r="F16" s="73">
        <v>3.16805312469823</v>
      </c>
      <c r="G16" s="73"/>
      <c r="H16" s="73"/>
      <c r="I16" s="75"/>
      <c r="J16" s="106"/>
      <c r="K16" s="73"/>
      <c r="L16" s="73"/>
      <c r="M16" s="73"/>
      <c r="N16" s="73"/>
      <c r="O16" s="73"/>
      <c r="P16" s="73"/>
      <c r="Q16" s="73"/>
      <c r="R16" s="73"/>
      <c r="S16" s="73"/>
      <c r="T16" s="73"/>
      <c r="U16" s="73">
        <v>0.76707634264164903</v>
      </c>
      <c r="V16" s="73"/>
      <c r="W16" s="73"/>
      <c r="X16" s="75"/>
      <c r="Y16" s="106"/>
      <c r="Z16" s="75">
        <v>0.84672018139893102</v>
      </c>
      <c r="AA16" s="106"/>
      <c r="AB16" s="73">
        <v>5.5014346173896E-2</v>
      </c>
      <c r="AC16" s="75"/>
      <c r="AD16" s="106"/>
      <c r="AE16" s="73"/>
      <c r="AF16" s="73"/>
      <c r="AG16" s="73"/>
      <c r="AH16" s="75">
        <v>0.34061624609682001</v>
      </c>
    </row>
    <row r="17" spans="1:34" x14ac:dyDescent="0.45">
      <c r="A17" s="83">
        <v>17056274</v>
      </c>
      <c r="B17" s="107">
        <v>8</v>
      </c>
      <c r="C17" s="107">
        <v>4616.7965988415499</v>
      </c>
      <c r="D17" s="75">
        <v>1.0496691967040801</v>
      </c>
      <c r="E17" s="106">
        <v>-2.0376146807294201E-2</v>
      </c>
      <c r="F17" s="73">
        <v>3.48791136226576</v>
      </c>
      <c r="G17" s="73"/>
      <c r="H17" s="73"/>
      <c r="I17" s="75"/>
      <c r="J17" s="106"/>
      <c r="K17" s="73"/>
      <c r="L17" s="73"/>
      <c r="M17" s="73"/>
      <c r="N17" s="73"/>
      <c r="O17" s="73"/>
      <c r="P17" s="73">
        <v>1.0686106452167701</v>
      </c>
      <c r="Q17" s="73"/>
      <c r="R17" s="73"/>
      <c r="S17" s="73"/>
      <c r="T17" s="73"/>
      <c r="U17" s="73"/>
      <c r="V17" s="73"/>
      <c r="W17" s="73"/>
      <c r="X17" s="75"/>
      <c r="Y17" s="106"/>
      <c r="Z17" s="75">
        <v>0.78864076415849704</v>
      </c>
      <c r="AA17" s="106">
        <v>-4.3939418242601499E-3</v>
      </c>
      <c r="AB17" s="73"/>
      <c r="AC17" s="75"/>
      <c r="AD17" s="106"/>
      <c r="AE17" s="73"/>
      <c r="AF17" s="73"/>
      <c r="AG17" s="73"/>
      <c r="AH17" s="75">
        <v>0.41446303560117898</v>
      </c>
    </row>
    <row r="18" spans="1:34" x14ac:dyDescent="0.45">
      <c r="A18" s="83">
        <v>17105425</v>
      </c>
      <c r="B18" s="107">
        <v>7</v>
      </c>
      <c r="C18" s="107">
        <v>4616.9312820961604</v>
      </c>
      <c r="D18" s="75">
        <v>0.65719243966375496</v>
      </c>
      <c r="E18" s="106"/>
      <c r="F18" s="73">
        <v>3.6083374591951198</v>
      </c>
      <c r="G18" s="73"/>
      <c r="H18" s="73"/>
      <c r="I18" s="75"/>
      <c r="J18" s="106"/>
      <c r="K18" s="73"/>
      <c r="L18" s="73"/>
      <c r="M18" s="73"/>
      <c r="N18" s="73"/>
      <c r="O18" s="73"/>
      <c r="P18" s="73"/>
      <c r="Q18" s="73"/>
      <c r="R18" s="73">
        <v>2.61969797548198</v>
      </c>
      <c r="S18" s="73"/>
      <c r="T18" s="73"/>
      <c r="U18" s="73"/>
      <c r="V18" s="73"/>
      <c r="W18" s="73"/>
      <c r="X18" s="75"/>
      <c r="Y18" s="106"/>
      <c r="Z18" s="75">
        <v>0.79737741809723295</v>
      </c>
      <c r="AA18" s="106">
        <v>-3.6766583010895502E-3</v>
      </c>
      <c r="AB18" s="73"/>
      <c r="AC18" s="75"/>
      <c r="AD18" s="106"/>
      <c r="AE18" s="73"/>
      <c r="AF18" s="73"/>
      <c r="AG18" s="73"/>
      <c r="AH18" s="75">
        <v>0.45601651000848997</v>
      </c>
    </row>
    <row r="19" spans="1:34" x14ac:dyDescent="0.45">
      <c r="A19" s="83">
        <v>17105426</v>
      </c>
      <c r="B19" s="107">
        <v>8</v>
      </c>
      <c r="C19" s="107">
        <v>4617.5798060053903</v>
      </c>
      <c r="D19" s="75">
        <v>0.769822481040912</v>
      </c>
      <c r="E19" s="106">
        <v>-1.19073693391527E-2</v>
      </c>
      <c r="F19" s="73">
        <v>3.5738018757206298</v>
      </c>
      <c r="G19" s="73"/>
      <c r="H19" s="73"/>
      <c r="I19" s="75"/>
      <c r="J19" s="106"/>
      <c r="K19" s="73"/>
      <c r="L19" s="73"/>
      <c r="M19" s="73"/>
      <c r="N19" s="73"/>
      <c r="O19" s="73"/>
      <c r="P19" s="73"/>
      <c r="Q19" s="73"/>
      <c r="R19" s="73">
        <v>2.6027950378348499</v>
      </c>
      <c r="S19" s="73"/>
      <c r="T19" s="73"/>
      <c r="U19" s="73"/>
      <c r="V19" s="73"/>
      <c r="W19" s="73"/>
      <c r="X19" s="75"/>
      <c r="Y19" s="106"/>
      <c r="Z19" s="75">
        <v>0.79587793491330705</v>
      </c>
      <c r="AA19" s="106">
        <v>-3.8064595418627199E-3</v>
      </c>
      <c r="AB19" s="73"/>
      <c r="AC19" s="75"/>
      <c r="AD19" s="106"/>
      <c r="AE19" s="73"/>
      <c r="AF19" s="73"/>
      <c r="AG19" s="73"/>
      <c r="AH19" s="75">
        <v>0.459863207775696</v>
      </c>
    </row>
    <row r="20" spans="1:34" x14ac:dyDescent="0.45">
      <c r="A20" s="83">
        <v>17056273</v>
      </c>
      <c r="B20" s="107">
        <v>7</v>
      </c>
      <c r="C20" s="107">
        <v>4618.7824327058197</v>
      </c>
      <c r="D20" s="75">
        <v>0.86120252258857599</v>
      </c>
      <c r="E20" s="106"/>
      <c r="F20" s="73">
        <v>3.5497122823906699</v>
      </c>
      <c r="G20" s="73"/>
      <c r="H20" s="73"/>
      <c r="I20" s="75"/>
      <c r="J20" s="106"/>
      <c r="K20" s="73"/>
      <c r="L20" s="73"/>
      <c r="M20" s="73"/>
      <c r="N20" s="73"/>
      <c r="O20" s="73"/>
      <c r="P20" s="73">
        <v>1.0758341087996</v>
      </c>
      <c r="Q20" s="73"/>
      <c r="R20" s="73"/>
      <c r="S20" s="73"/>
      <c r="T20" s="73"/>
      <c r="U20" s="73"/>
      <c r="V20" s="73"/>
      <c r="W20" s="73"/>
      <c r="X20" s="75"/>
      <c r="Y20" s="106"/>
      <c r="Z20" s="75">
        <v>0.79066548142201099</v>
      </c>
      <c r="AA20" s="106">
        <v>-4.1689745172677197E-3</v>
      </c>
      <c r="AB20" s="73"/>
      <c r="AC20" s="75"/>
      <c r="AD20" s="106"/>
      <c r="AE20" s="73"/>
      <c r="AF20" s="73"/>
      <c r="AG20" s="73"/>
      <c r="AH20" s="75">
        <v>0.40653715542380098</v>
      </c>
    </row>
    <row r="21" spans="1:34" x14ac:dyDescent="0.45">
      <c r="A21" s="83">
        <v>151388177</v>
      </c>
      <c r="B21" s="107">
        <v>7</v>
      </c>
      <c r="C21" s="107">
        <v>4626.40839445247</v>
      </c>
      <c r="D21" s="75">
        <v>-3.3606515024993802</v>
      </c>
      <c r="E21" s="106"/>
      <c r="F21" s="73">
        <v>3.08914814870987</v>
      </c>
      <c r="G21" s="73"/>
      <c r="H21" s="73"/>
      <c r="I21" s="75"/>
      <c r="J21" s="106"/>
      <c r="K21" s="73"/>
      <c r="L21" s="73"/>
      <c r="M21" s="73"/>
      <c r="N21" s="73"/>
      <c r="O21" s="73"/>
      <c r="P21" s="73"/>
      <c r="Q21" s="73"/>
      <c r="R21" s="73"/>
      <c r="S21" s="73"/>
      <c r="T21" s="73"/>
      <c r="U21" s="73">
        <v>0.73394956414586399</v>
      </c>
      <c r="V21" s="73"/>
      <c r="W21" s="73"/>
      <c r="X21" s="75"/>
      <c r="Y21" s="106"/>
      <c r="Z21" s="75">
        <v>0.90244454337549196</v>
      </c>
      <c r="AA21" s="106"/>
      <c r="AB21" s="73"/>
      <c r="AC21" s="75">
        <v>3.1265816521785103E-2</v>
      </c>
      <c r="AD21" s="106"/>
      <c r="AE21" s="73"/>
      <c r="AF21" s="73"/>
      <c r="AG21" s="73"/>
      <c r="AH21" s="75">
        <v>0.328794679324455</v>
      </c>
    </row>
    <row r="22" spans="1:34" x14ac:dyDescent="0.45">
      <c r="A22" s="83">
        <v>151388178</v>
      </c>
      <c r="B22" s="107">
        <v>8</v>
      </c>
      <c r="C22" s="107">
        <v>4627.72058866113</v>
      </c>
      <c r="D22" s="75">
        <v>-3.2901272576178902</v>
      </c>
      <c r="E22" s="106">
        <v>-8.7777650070325897E-3</v>
      </c>
      <c r="F22" s="73">
        <v>3.0674559843210401</v>
      </c>
      <c r="G22" s="73"/>
      <c r="H22" s="73"/>
      <c r="I22" s="75"/>
      <c r="J22" s="106"/>
      <c r="K22" s="73"/>
      <c r="L22" s="73"/>
      <c r="M22" s="73"/>
      <c r="N22" s="73"/>
      <c r="O22" s="73"/>
      <c r="P22" s="73"/>
      <c r="Q22" s="73"/>
      <c r="R22" s="73"/>
      <c r="S22" s="73"/>
      <c r="T22" s="73"/>
      <c r="U22" s="73">
        <v>0.73280200586321897</v>
      </c>
      <c r="V22" s="73"/>
      <c r="W22" s="73"/>
      <c r="X22" s="75"/>
      <c r="Y22" s="106"/>
      <c r="Z22" s="75">
        <v>0.90298523023697697</v>
      </c>
      <c r="AA22" s="106"/>
      <c r="AB22" s="73"/>
      <c r="AC22" s="75">
        <v>3.5353225601149202E-2</v>
      </c>
      <c r="AD22" s="106"/>
      <c r="AE22" s="73"/>
      <c r="AF22" s="73"/>
      <c r="AG22" s="73"/>
      <c r="AH22" s="75">
        <v>0.33123660747904299</v>
      </c>
    </row>
    <row r="23" spans="1:34" x14ac:dyDescent="0.45">
      <c r="A23" s="83">
        <v>17170449</v>
      </c>
      <c r="B23" s="107">
        <v>6</v>
      </c>
      <c r="C23" s="107">
        <v>4628.2634380216696</v>
      </c>
      <c r="D23" s="75">
        <v>-3.1381032061800398</v>
      </c>
      <c r="E23" s="106"/>
      <c r="F23" s="73">
        <v>3.0451789562023399</v>
      </c>
      <c r="G23" s="73"/>
      <c r="H23" s="73"/>
      <c r="I23" s="75"/>
      <c r="J23" s="106"/>
      <c r="K23" s="73"/>
      <c r="L23" s="73"/>
      <c r="M23" s="73"/>
      <c r="N23" s="73"/>
      <c r="O23" s="73"/>
      <c r="P23" s="73"/>
      <c r="Q23" s="73"/>
      <c r="R23" s="73"/>
      <c r="S23" s="73"/>
      <c r="T23" s="73"/>
      <c r="U23" s="73">
        <v>0.71335781048160296</v>
      </c>
      <c r="V23" s="73"/>
      <c r="W23" s="73"/>
      <c r="X23" s="75"/>
      <c r="Y23" s="106"/>
      <c r="Z23" s="75">
        <v>0.90172128852285005</v>
      </c>
      <c r="AA23" s="106"/>
      <c r="AB23" s="73"/>
      <c r="AC23" s="75"/>
      <c r="AD23" s="106"/>
      <c r="AE23" s="73"/>
      <c r="AF23" s="73"/>
      <c r="AG23" s="73"/>
      <c r="AH23" s="75">
        <v>0.33510254151795499</v>
      </c>
    </row>
    <row r="24" spans="1:34" x14ac:dyDescent="0.45">
      <c r="A24" s="83">
        <v>17170450</v>
      </c>
      <c r="B24" s="107">
        <v>7</v>
      </c>
      <c r="C24" s="107">
        <v>4630.2190439324404</v>
      </c>
      <c r="D24" s="75">
        <v>-3.11389766097495</v>
      </c>
      <c r="E24" s="106">
        <v>-2.1328493244687501E-3</v>
      </c>
      <c r="F24" s="73">
        <v>3.0385114252261101</v>
      </c>
      <c r="G24" s="73"/>
      <c r="H24" s="73"/>
      <c r="I24" s="75"/>
      <c r="J24" s="106"/>
      <c r="K24" s="73"/>
      <c r="L24" s="73"/>
      <c r="M24" s="73"/>
      <c r="N24" s="73"/>
      <c r="O24" s="73"/>
      <c r="P24" s="73"/>
      <c r="Q24" s="73"/>
      <c r="R24" s="73"/>
      <c r="S24" s="73"/>
      <c r="T24" s="73"/>
      <c r="U24" s="73">
        <v>0.71242486747713996</v>
      </c>
      <c r="V24" s="73"/>
      <c r="W24" s="73"/>
      <c r="X24" s="75"/>
      <c r="Y24" s="106"/>
      <c r="Z24" s="75">
        <v>0.90182969184839901</v>
      </c>
      <c r="AA24" s="106"/>
      <c r="AB24" s="73"/>
      <c r="AC24" s="75"/>
      <c r="AD24" s="106"/>
      <c r="AE24" s="73"/>
      <c r="AF24" s="73"/>
      <c r="AG24" s="73"/>
      <c r="AH24" s="75">
        <v>0.335896260876414</v>
      </c>
    </row>
    <row r="25" spans="1:34" x14ac:dyDescent="0.45">
      <c r="A25" s="83">
        <v>17039891</v>
      </c>
      <c r="B25" s="107">
        <v>7</v>
      </c>
      <c r="C25" s="107">
        <v>4631.5593745011602</v>
      </c>
      <c r="D25" s="75">
        <v>2.0357050449542098</v>
      </c>
      <c r="E25" s="106"/>
      <c r="F25" s="73">
        <v>3.3309654939378102</v>
      </c>
      <c r="G25" s="73"/>
      <c r="H25" s="73"/>
      <c r="I25" s="75"/>
      <c r="J25" s="106"/>
      <c r="K25" s="73"/>
      <c r="L25" s="73"/>
      <c r="M25" s="73">
        <v>0.622292034134179</v>
      </c>
      <c r="N25" s="73"/>
      <c r="O25" s="73"/>
      <c r="P25" s="73"/>
      <c r="Q25" s="73"/>
      <c r="R25" s="73"/>
      <c r="S25" s="73"/>
      <c r="T25" s="73"/>
      <c r="U25" s="73"/>
      <c r="V25" s="73"/>
      <c r="W25" s="73"/>
      <c r="X25" s="75"/>
      <c r="Y25" s="106"/>
      <c r="Z25" s="75">
        <v>0.81542556329517402</v>
      </c>
      <c r="AA25" s="106">
        <v>-3.6464142469131299E-3</v>
      </c>
      <c r="AB25" s="73"/>
      <c r="AC25" s="75"/>
      <c r="AD25" s="106"/>
      <c r="AE25" s="73"/>
      <c r="AF25" s="73"/>
      <c r="AG25" s="73"/>
      <c r="AH25" s="75">
        <v>0.293854946213091</v>
      </c>
    </row>
    <row r="26" spans="1:34" x14ac:dyDescent="0.45">
      <c r="A26" s="83">
        <v>25559554</v>
      </c>
      <c r="B26" s="107">
        <v>8</v>
      </c>
      <c r="C26" s="107">
        <v>4631.5677121276103</v>
      </c>
      <c r="D26" s="75">
        <v>-8.3237180259869099</v>
      </c>
      <c r="E26" s="106">
        <v>1.6470004099042802E-2</v>
      </c>
      <c r="F26" s="73">
        <v>3.4537301156690101</v>
      </c>
      <c r="G26" s="73"/>
      <c r="H26" s="73"/>
      <c r="I26" s="75"/>
      <c r="J26" s="106"/>
      <c r="K26" s="73"/>
      <c r="L26" s="73"/>
      <c r="M26" s="73"/>
      <c r="N26" s="73"/>
      <c r="O26" s="73"/>
      <c r="P26" s="73"/>
      <c r="Q26" s="73"/>
      <c r="R26" s="73"/>
      <c r="S26" s="73"/>
      <c r="T26" s="73"/>
      <c r="U26" s="73">
        <v>0.77898338017512303</v>
      </c>
      <c r="V26" s="73"/>
      <c r="W26" s="73"/>
      <c r="X26" s="75"/>
      <c r="Y26" s="106"/>
      <c r="Z26" s="75">
        <v>0.93236208266657195</v>
      </c>
      <c r="AA26" s="106">
        <v>-4.4729568852613696E-3</v>
      </c>
      <c r="AB26" s="73"/>
      <c r="AC26" s="75"/>
      <c r="AD26" s="106"/>
      <c r="AE26" s="73"/>
      <c r="AF26" s="73">
        <v>0.90442161485919903</v>
      </c>
      <c r="AG26" s="73"/>
      <c r="AH26" s="75"/>
    </row>
    <row r="27" spans="1:34" x14ac:dyDescent="0.45">
      <c r="A27" s="83">
        <v>25559553</v>
      </c>
      <c r="B27" s="107">
        <v>7</v>
      </c>
      <c r="C27" s="107">
        <v>4632.2511596757804</v>
      </c>
      <c r="D27" s="75">
        <v>-8.1509256853672696</v>
      </c>
      <c r="E27" s="106"/>
      <c r="F27" s="73">
        <v>3.4341376646507999</v>
      </c>
      <c r="G27" s="73"/>
      <c r="H27" s="73"/>
      <c r="I27" s="75"/>
      <c r="J27" s="106"/>
      <c r="K27" s="73"/>
      <c r="L27" s="73"/>
      <c r="M27" s="73"/>
      <c r="N27" s="73"/>
      <c r="O27" s="73"/>
      <c r="P27" s="73"/>
      <c r="Q27" s="73"/>
      <c r="R27" s="73"/>
      <c r="S27" s="73"/>
      <c r="T27" s="73"/>
      <c r="U27" s="73">
        <v>0.77061295750857906</v>
      </c>
      <c r="V27" s="73"/>
      <c r="W27" s="73"/>
      <c r="X27" s="75"/>
      <c r="Y27" s="106"/>
      <c r="Z27" s="75">
        <v>0.92772093126487198</v>
      </c>
      <c r="AA27" s="106">
        <v>-4.6316688897896797E-3</v>
      </c>
      <c r="AB27" s="73"/>
      <c r="AC27" s="75"/>
      <c r="AD27" s="106"/>
      <c r="AE27" s="73"/>
      <c r="AF27" s="73">
        <v>0.90759614256620902</v>
      </c>
      <c r="AG27" s="73"/>
      <c r="AH27" s="75"/>
    </row>
    <row r="28" spans="1:34" x14ac:dyDescent="0.45">
      <c r="A28" s="83">
        <v>17039892</v>
      </c>
      <c r="B28" s="107">
        <v>8</v>
      </c>
      <c r="C28" s="107">
        <v>4633.0191986234604</v>
      </c>
      <c r="D28" s="75">
        <v>2.1010529329630998</v>
      </c>
      <c r="E28" s="106">
        <v>-7.5838417109674898E-3</v>
      </c>
      <c r="F28" s="73">
        <v>3.3111207004436198</v>
      </c>
      <c r="G28" s="73"/>
      <c r="H28" s="73"/>
      <c r="I28" s="75"/>
      <c r="J28" s="106"/>
      <c r="K28" s="73"/>
      <c r="L28" s="73"/>
      <c r="M28" s="73">
        <v>0.61910107121101299</v>
      </c>
      <c r="N28" s="73"/>
      <c r="O28" s="73"/>
      <c r="P28" s="73"/>
      <c r="Q28" s="73"/>
      <c r="R28" s="73"/>
      <c r="S28" s="73"/>
      <c r="T28" s="73"/>
      <c r="U28" s="73"/>
      <c r="V28" s="73"/>
      <c r="W28" s="73"/>
      <c r="X28" s="75"/>
      <c r="Y28" s="106"/>
      <c r="Z28" s="75">
        <v>0.81426122358906605</v>
      </c>
      <c r="AA28" s="106">
        <v>-3.7277918304656301E-3</v>
      </c>
      <c r="AB28" s="73"/>
      <c r="AC28" s="75"/>
      <c r="AD28" s="106"/>
      <c r="AE28" s="73"/>
      <c r="AF28" s="73"/>
      <c r="AG28" s="73"/>
      <c r="AH28" s="75">
        <v>0.29689849087535602</v>
      </c>
    </row>
    <row r="29" spans="1:34" x14ac:dyDescent="0.45">
      <c r="A29" s="83">
        <v>17137681</v>
      </c>
      <c r="B29" s="107">
        <v>7</v>
      </c>
      <c r="C29" s="107">
        <v>4634.6181390457896</v>
      </c>
      <c r="D29" s="75">
        <v>0.239228761010504</v>
      </c>
      <c r="E29" s="106"/>
      <c r="F29" s="73">
        <v>3.6059651745717298</v>
      </c>
      <c r="G29" s="73"/>
      <c r="H29" s="73"/>
      <c r="I29" s="75"/>
      <c r="J29" s="106"/>
      <c r="K29" s="73"/>
      <c r="L29" s="73"/>
      <c r="M29" s="73"/>
      <c r="N29" s="73"/>
      <c r="O29" s="73"/>
      <c r="P29" s="73"/>
      <c r="Q29" s="73"/>
      <c r="R29" s="73">
        <v>2.64941050566632</v>
      </c>
      <c r="S29" s="73"/>
      <c r="T29" s="73"/>
      <c r="U29" s="73"/>
      <c r="V29" s="73"/>
      <c r="W29" s="73"/>
      <c r="X29" s="75"/>
      <c r="Y29" s="106"/>
      <c r="Z29" s="75">
        <v>0.82067026897940498</v>
      </c>
      <c r="AA29" s="106"/>
      <c r="AB29" s="73">
        <v>3.7807204334503498E-2</v>
      </c>
      <c r="AC29" s="75"/>
      <c r="AD29" s="106"/>
      <c r="AE29" s="73"/>
      <c r="AF29" s="73"/>
      <c r="AG29" s="73"/>
      <c r="AH29" s="75">
        <v>0.44995424965022102</v>
      </c>
    </row>
    <row r="30" spans="1:34" x14ac:dyDescent="0.45">
      <c r="A30" s="83">
        <v>25428514</v>
      </c>
      <c r="B30" s="107">
        <v>8</v>
      </c>
      <c r="C30" s="107">
        <v>4634.6704087873804</v>
      </c>
      <c r="D30" s="75">
        <v>-3.38521994916622</v>
      </c>
      <c r="E30" s="106">
        <v>2.5153936862755299E-2</v>
      </c>
      <c r="F30" s="73">
        <v>3.6011708902218</v>
      </c>
      <c r="G30" s="73"/>
      <c r="H30" s="73"/>
      <c r="I30" s="75"/>
      <c r="J30" s="106"/>
      <c r="K30" s="73"/>
      <c r="L30" s="73"/>
      <c r="M30" s="73"/>
      <c r="N30" s="73"/>
      <c r="O30" s="73"/>
      <c r="P30" s="73"/>
      <c r="Q30" s="73"/>
      <c r="R30" s="73"/>
      <c r="S30" s="73"/>
      <c r="T30" s="73"/>
      <c r="U30" s="73"/>
      <c r="V30" s="73"/>
      <c r="W30" s="73"/>
      <c r="X30" s="75">
        <v>0.335770032083959</v>
      </c>
      <c r="Y30" s="106"/>
      <c r="Z30" s="75">
        <v>0.93901261312626805</v>
      </c>
      <c r="AA30" s="106">
        <v>-3.70524898663458E-3</v>
      </c>
      <c r="AB30" s="73"/>
      <c r="AC30" s="75"/>
      <c r="AD30" s="106"/>
      <c r="AE30" s="73"/>
      <c r="AF30" s="73">
        <v>0.94997189913310598</v>
      </c>
      <c r="AG30" s="73"/>
      <c r="AH30" s="75"/>
    </row>
    <row r="31" spans="1:34" x14ac:dyDescent="0.45">
      <c r="A31" s="83">
        <v>17137682</v>
      </c>
      <c r="B31" s="107">
        <v>8</v>
      </c>
      <c r="C31" s="107">
        <v>4635.6326445962704</v>
      </c>
      <c r="D31" s="75">
        <v>0.31655775029048899</v>
      </c>
      <c r="E31" s="106">
        <v>-1.0298003802395801E-2</v>
      </c>
      <c r="F31" s="73">
        <v>3.5795352011480701</v>
      </c>
      <c r="G31" s="73"/>
      <c r="H31" s="73"/>
      <c r="I31" s="75"/>
      <c r="J31" s="106"/>
      <c r="K31" s="73"/>
      <c r="L31" s="73"/>
      <c r="M31" s="73"/>
      <c r="N31" s="73"/>
      <c r="O31" s="73"/>
      <c r="P31" s="73"/>
      <c r="Q31" s="73"/>
      <c r="R31" s="73">
        <v>2.6385110994856298</v>
      </c>
      <c r="S31" s="73"/>
      <c r="T31" s="73"/>
      <c r="U31" s="73"/>
      <c r="V31" s="73"/>
      <c r="W31" s="73"/>
      <c r="X31" s="75"/>
      <c r="Y31" s="106"/>
      <c r="Z31" s="75">
        <v>0.81907746314090002</v>
      </c>
      <c r="AA31" s="106"/>
      <c r="AB31" s="73">
        <v>3.9866769255891603E-2</v>
      </c>
      <c r="AC31" s="75"/>
      <c r="AD31" s="106"/>
      <c r="AE31" s="73"/>
      <c r="AF31" s="73"/>
      <c r="AG31" s="73"/>
      <c r="AH31" s="75">
        <v>0.45319399430601998</v>
      </c>
    </row>
    <row r="32" spans="1:34" x14ac:dyDescent="0.45">
      <c r="A32" s="83">
        <v>17302065</v>
      </c>
      <c r="B32" s="107">
        <v>7</v>
      </c>
      <c r="C32" s="107">
        <v>4638.1956868377601</v>
      </c>
      <c r="D32" s="75">
        <v>3.07769910758801</v>
      </c>
      <c r="E32" s="106"/>
      <c r="F32" s="73">
        <v>3.5135411454927898</v>
      </c>
      <c r="G32" s="73"/>
      <c r="H32" s="73"/>
      <c r="I32" s="75"/>
      <c r="J32" s="106"/>
      <c r="K32" s="73"/>
      <c r="L32" s="73"/>
      <c r="M32" s="73"/>
      <c r="N32" s="73"/>
      <c r="O32" s="73"/>
      <c r="P32" s="73"/>
      <c r="Q32" s="73"/>
      <c r="R32" s="73"/>
      <c r="S32" s="73"/>
      <c r="T32" s="73"/>
      <c r="U32" s="73"/>
      <c r="V32" s="73"/>
      <c r="W32" s="73"/>
      <c r="X32" s="75">
        <v>0.34514580615977802</v>
      </c>
      <c r="Y32" s="106">
        <v>0.49165563325242401</v>
      </c>
      <c r="Z32" s="75"/>
      <c r="AA32" s="106">
        <v>-5.8487074589397402E-3</v>
      </c>
      <c r="AB32" s="73"/>
      <c r="AC32" s="75"/>
      <c r="AD32" s="106"/>
      <c r="AE32" s="73"/>
      <c r="AF32" s="73"/>
      <c r="AG32" s="73"/>
      <c r="AH32" s="75">
        <v>0.35053756855731599</v>
      </c>
    </row>
    <row r="33" spans="1:34" x14ac:dyDescent="0.45">
      <c r="A33" s="83">
        <v>25428513</v>
      </c>
      <c r="B33" s="107">
        <v>7</v>
      </c>
      <c r="C33" s="107">
        <v>4638.8294955214797</v>
      </c>
      <c r="D33" s="75">
        <v>-3.1942958380439399</v>
      </c>
      <c r="E33" s="106"/>
      <c r="F33" s="73">
        <v>3.5742976940126598</v>
      </c>
      <c r="G33" s="73"/>
      <c r="H33" s="73"/>
      <c r="I33" s="75"/>
      <c r="J33" s="106"/>
      <c r="K33" s="73"/>
      <c r="L33" s="73"/>
      <c r="M33" s="73"/>
      <c r="N33" s="73"/>
      <c r="O33" s="73"/>
      <c r="P33" s="73"/>
      <c r="Q33" s="73"/>
      <c r="R33" s="73"/>
      <c r="S33" s="73"/>
      <c r="T33" s="73"/>
      <c r="U33" s="73"/>
      <c r="V33" s="73"/>
      <c r="W33" s="73"/>
      <c r="X33" s="75">
        <v>0.32856459251547698</v>
      </c>
      <c r="Y33" s="106"/>
      <c r="Z33" s="75">
        <v>0.93079523654514396</v>
      </c>
      <c r="AA33" s="106">
        <v>-3.9489594192696998E-3</v>
      </c>
      <c r="AB33" s="73"/>
      <c r="AC33" s="75"/>
      <c r="AD33" s="106"/>
      <c r="AE33" s="73"/>
      <c r="AF33" s="73">
        <v>0.95173915204327497</v>
      </c>
      <c r="AG33" s="73"/>
      <c r="AH33" s="75"/>
    </row>
    <row r="34" spans="1:34" x14ac:dyDescent="0.45">
      <c r="A34" s="83">
        <v>17302066</v>
      </c>
      <c r="B34" s="107">
        <v>8</v>
      </c>
      <c r="C34" s="107">
        <v>4640.1439984791796</v>
      </c>
      <c r="D34" s="75">
        <v>3.0966927235999</v>
      </c>
      <c r="E34" s="106">
        <v>-2.35339191100363E-3</v>
      </c>
      <c r="F34" s="73">
        <v>3.5081990701877301</v>
      </c>
      <c r="G34" s="73"/>
      <c r="H34" s="73"/>
      <c r="I34" s="75"/>
      <c r="J34" s="106"/>
      <c r="K34" s="73"/>
      <c r="L34" s="73"/>
      <c r="M34" s="73"/>
      <c r="N34" s="73"/>
      <c r="O34" s="73"/>
      <c r="P34" s="73"/>
      <c r="Q34" s="73"/>
      <c r="R34" s="73"/>
      <c r="S34" s="73"/>
      <c r="T34" s="73"/>
      <c r="U34" s="73"/>
      <c r="V34" s="73"/>
      <c r="W34" s="73"/>
      <c r="X34" s="75">
        <v>0.344668300786861</v>
      </c>
      <c r="Y34" s="106">
        <v>0.49085862770192601</v>
      </c>
      <c r="Z34" s="75"/>
      <c r="AA34" s="106">
        <v>-5.8733604373052504E-3</v>
      </c>
      <c r="AB34" s="73"/>
      <c r="AC34" s="75"/>
      <c r="AD34" s="106"/>
      <c r="AE34" s="73"/>
      <c r="AF34" s="73"/>
      <c r="AG34" s="73"/>
      <c r="AH34" s="75">
        <v>0.35136866705745201</v>
      </c>
    </row>
    <row r="35" spans="1:34" x14ac:dyDescent="0.45">
      <c r="A35" s="83">
        <v>17088530</v>
      </c>
      <c r="B35" s="107">
        <v>8</v>
      </c>
      <c r="C35" s="107">
        <v>4640.3068379249098</v>
      </c>
      <c r="D35" s="75">
        <v>0.53342699487498801</v>
      </c>
      <c r="E35" s="106">
        <v>-1.8851834709988899E-2</v>
      </c>
      <c r="F35" s="73">
        <v>3.5000996221528098</v>
      </c>
      <c r="G35" s="73"/>
      <c r="H35" s="73"/>
      <c r="I35" s="75"/>
      <c r="J35" s="106"/>
      <c r="K35" s="73"/>
      <c r="L35" s="73"/>
      <c r="M35" s="73"/>
      <c r="N35" s="73"/>
      <c r="O35" s="73"/>
      <c r="P35" s="73">
        <v>1.07769314775755</v>
      </c>
      <c r="Q35" s="73"/>
      <c r="R35" s="73"/>
      <c r="S35" s="73"/>
      <c r="T35" s="73"/>
      <c r="U35" s="73"/>
      <c r="V35" s="73"/>
      <c r="W35" s="73"/>
      <c r="X35" s="75"/>
      <c r="Y35" s="106"/>
      <c r="Z35" s="75">
        <v>0.81397450421387896</v>
      </c>
      <c r="AA35" s="106"/>
      <c r="AB35" s="73">
        <v>4.6400334545602599E-2</v>
      </c>
      <c r="AC35" s="75"/>
      <c r="AD35" s="106"/>
      <c r="AE35" s="73"/>
      <c r="AF35" s="73"/>
      <c r="AG35" s="73"/>
      <c r="AH35" s="75">
        <v>0.40472959590713398</v>
      </c>
    </row>
    <row r="36" spans="1:34" x14ac:dyDescent="0.45">
      <c r="A36" s="83">
        <v>17088529</v>
      </c>
      <c r="B36" s="107">
        <v>7</v>
      </c>
      <c r="C36" s="107">
        <v>4641.6146221296103</v>
      </c>
      <c r="D36" s="75">
        <v>0.396510395948104</v>
      </c>
      <c r="E36" s="106"/>
      <c r="F36" s="73">
        <v>3.5506513542825102</v>
      </c>
      <c r="G36" s="73"/>
      <c r="H36" s="73"/>
      <c r="I36" s="75"/>
      <c r="J36" s="106"/>
      <c r="K36" s="73"/>
      <c r="L36" s="73"/>
      <c r="M36" s="73"/>
      <c r="N36" s="73"/>
      <c r="O36" s="73"/>
      <c r="P36" s="73">
        <v>1.08153899772174</v>
      </c>
      <c r="Q36" s="73"/>
      <c r="R36" s="73"/>
      <c r="S36" s="73"/>
      <c r="T36" s="73"/>
      <c r="U36" s="73"/>
      <c r="V36" s="73"/>
      <c r="W36" s="73"/>
      <c r="X36" s="75"/>
      <c r="Y36" s="106"/>
      <c r="Z36" s="75">
        <v>0.81651459449505304</v>
      </c>
      <c r="AA36" s="106"/>
      <c r="AB36" s="73">
        <v>4.2483436643840501E-2</v>
      </c>
      <c r="AC36" s="75"/>
      <c r="AD36" s="106"/>
      <c r="AE36" s="73"/>
      <c r="AF36" s="73"/>
      <c r="AG36" s="73"/>
      <c r="AH36" s="75">
        <v>0.39770463639001802</v>
      </c>
    </row>
    <row r="37" spans="1:34" x14ac:dyDescent="0.45">
      <c r="A37" s="83">
        <v>17072147</v>
      </c>
      <c r="B37" s="107">
        <v>7</v>
      </c>
      <c r="C37" s="107">
        <v>4644.5731334686498</v>
      </c>
      <c r="D37" s="75">
        <v>1.6072699951334699</v>
      </c>
      <c r="E37" s="106"/>
      <c r="F37" s="73">
        <v>3.3367944552111499</v>
      </c>
      <c r="G37" s="73"/>
      <c r="H37" s="73"/>
      <c r="I37" s="75"/>
      <c r="J37" s="106"/>
      <c r="K37" s="73"/>
      <c r="L37" s="73"/>
      <c r="M37" s="73">
        <v>0.63758154518965204</v>
      </c>
      <c r="N37" s="73"/>
      <c r="O37" s="73"/>
      <c r="P37" s="73"/>
      <c r="Q37" s="73"/>
      <c r="R37" s="73"/>
      <c r="S37" s="73"/>
      <c r="T37" s="73"/>
      <c r="U37" s="73"/>
      <c r="V37" s="73"/>
      <c r="W37" s="73"/>
      <c r="X37" s="75"/>
      <c r="Y37" s="106"/>
      <c r="Z37" s="75">
        <v>0.83407780999251602</v>
      </c>
      <c r="AA37" s="106"/>
      <c r="AB37" s="73">
        <v>4.2779817027290501E-2</v>
      </c>
      <c r="AC37" s="75"/>
      <c r="AD37" s="106"/>
      <c r="AE37" s="73"/>
      <c r="AF37" s="73"/>
      <c r="AG37" s="73"/>
      <c r="AH37" s="75">
        <v>0.28607351056650299</v>
      </c>
    </row>
    <row r="38" spans="1:34" x14ac:dyDescent="0.45">
      <c r="A38" s="83">
        <v>25460770</v>
      </c>
      <c r="B38" s="107">
        <v>8</v>
      </c>
      <c r="C38" s="107">
        <v>4645.0189694191704</v>
      </c>
      <c r="D38" s="75">
        <v>-3.7790922766474102</v>
      </c>
      <c r="E38" s="106">
        <v>2.4436469328939201E-2</v>
      </c>
      <c r="F38" s="73">
        <v>3.6076343903638501</v>
      </c>
      <c r="G38" s="73"/>
      <c r="H38" s="73"/>
      <c r="I38" s="75"/>
      <c r="J38" s="106"/>
      <c r="K38" s="73"/>
      <c r="L38" s="73"/>
      <c r="M38" s="73"/>
      <c r="N38" s="73"/>
      <c r="O38" s="73"/>
      <c r="P38" s="73"/>
      <c r="Q38" s="73"/>
      <c r="R38" s="73"/>
      <c r="S38" s="73"/>
      <c r="T38" s="73"/>
      <c r="U38" s="73"/>
      <c r="V38" s="73"/>
      <c r="W38" s="73"/>
      <c r="X38" s="75">
        <v>0.34342123378366601</v>
      </c>
      <c r="Y38" s="106"/>
      <c r="Z38" s="75">
        <v>0.953830545139565</v>
      </c>
      <c r="AA38" s="106"/>
      <c r="AB38" s="73">
        <v>4.6854715376458203E-2</v>
      </c>
      <c r="AC38" s="75"/>
      <c r="AD38" s="106"/>
      <c r="AE38" s="73"/>
      <c r="AF38" s="73">
        <v>0.93873045831684099</v>
      </c>
      <c r="AG38" s="73"/>
      <c r="AH38" s="75"/>
    </row>
    <row r="39" spans="1:34" x14ac:dyDescent="0.45">
      <c r="A39" s="83">
        <v>17433105</v>
      </c>
      <c r="B39" s="107">
        <v>7</v>
      </c>
      <c r="C39" s="107">
        <v>4646.1155856388104</v>
      </c>
      <c r="D39" s="75">
        <v>-2.2660021368673302</v>
      </c>
      <c r="E39" s="106"/>
      <c r="F39" s="73">
        <v>3.4155237195318202</v>
      </c>
      <c r="G39" s="73"/>
      <c r="H39" s="73"/>
      <c r="I39" s="75"/>
      <c r="J39" s="106"/>
      <c r="K39" s="73"/>
      <c r="L39" s="73"/>
      <c r="M39" s="73"/>
      <c r="N39" s="73"/>
      <c r="O39" s="73"/>
      <c r="P39" s="73"/>
      <c r="Q39" s="73"/>
      <c r="R39" s="73"/>
      <c r="S39" s="73"/>
      <c r="T39" s="73"/>
      <c r="U39" s="73">
        <v>0.79170948503706795</v>
      </c>
      <c r="V39" s="73"/>
      <c r="W39" s="73"/>
      <c r="X39" s="75"/>
      <c r="Y39" s="106">
        <v>0.50541664181604695</v>
      </c>
      <c r="Z39" s="75"/>
      <c r="AA39" s="106">
        <v>-6.4510895296049304E-3</v>
      </c>
      <c r="AB39" s="73"/>
      <c r="AC39" s="75"/>
      <c r="AD39" s="106"/>
      <c r="AE39" s="73"/>
      <c r="AF39" s="73"/>
      <c r="AG39" s="73"/>
      <c r="AH39" s="75">
        <v>0.32132821410587997</v>
      </c>
    </row>
    <row r="40" spans="1:34" x14ac:dyDescent="0.45">
      <c r="A40" s="83">
        <v>17072148</v>
      </c>
      <c r="B40" s="107">
        <v>8</v>
      </c>
      <c r="C40" s="107">
        <v>4646.1442940686602</v>
      </c>
      <c r="D40" s="75">
        <v>1.65455902565366</v>
      </c>
      <c r="E40" s="106">
        <v>-6.8252095515612399E-3</v>
      </c>
      <c r="F40" s="73">
        <v>3.3206009031289199</v>
      </c>
      <c r="G40" s="73"/>
      <c r="H40" s="73"/>
      <c r="I40" s="75"/>
      <c r="J40" s="106"/>
      <c r="K40" s="73"/>
      <c r="L40" s="73"/>
      <c r="M40" s="73">
        <v>0.63540814509635601</v>
      </c>
      <c r="N40" s="73"/>
      <c r="O40" s="73"/>
      <c r="P40" s="73"/>
      <c r="Q40" s="73"/>
      <c r="R40" s="73"/>
      <c r="S40" s="73"/>
      <c r="T40" s="73"/>
      <c r="U40" s="73"/>
      <c r="V40" s="73"/>
      <c r="W40" s="73"/>
      <c r="X40" s="75"/>
      <c r="Y40" s="106"/>
      <c r="Z40" s="75">
        <v>0.83291448856566597</v>
      </c>
      <c r="AA40" s="106"/>
      <c r="AB40" s="73">
        <v>4.4099870184253702E-2</v>
      </c>
      <c r="AC40" s="75"/>
      <c r="AD40" s="106"/>
      <c r="AE40" s="73"/>
      <c r="AF40" s="73"/>
      <c r="AG40" s="73"/>
      <c r="AH40" s="75">
        <v>0.28862344929724698</v>
      </c>
    </row>
    <row r="41" spans="1:34" x14ac:dyDescent="0.45">
      <c r="A41" s="83">
        <v>17433106</v>
      </c>
      <c r="B41" s="107">
        <v>8</v>
      </c>
      <c r="C41" s="107">
        <v>4647.3935357140699</v>
      </c>
      <c r="D41" s="75">
        <v>-2.17243226532459</v>
      </c>
      <c r="E41" s="106">
        <v>-8.7868260782320295E-3</v>
      </c>
      <c r="F41" s="73">
        <v>3.3946588969138798</v>
      </c>
      <c r="G41" s="73"/>
      <c r="H41" s="73"/>
      <c r="I41" s="75"/>
      <c r="J41" s="106"/>
      <c r="K41" s="73"/>
      <c r="L41" s="73"/>
      <c r="M41" s="73"/>
      <c r="N41" s="73"/>
      <c r="O41" s="73"/>
      <c r="P41" s="73"/>
      <c r="Q41" s="73"/>
      <c r="R41" s="73"/>
      <c r="S41" s="73"/>
      <c r="T41" s="73"/>
      <c r="U41" s="73">
        <v>0.78850996542946195</v>
      </c>
      <c r="V41" s="73"/>
      <c r="W41" s="73"/>
      <c r="X41" s="75"/>
      <c r="Y41" s="106">
        <v>0.50256337545534502</v>
      </c>
      <c r="Z41" s="75"/>
      <c r="AA41" s="106">
        <v>-6.5432641885593999E-3</v>
      </c>
      <c r="AB41" s="73"/>
      <c r="AC41" s="75"/>
      <c r="AD41" s="106"/>
      <c r="AE41" s="73"/>
      <c r="AF41" s="73"/>
      <c r="AG41" s="73"/>
      <c r="AH41" s="75">
        <v>0.32472425374367703</v>
      </c>
    </row>
    <row r="42" spans="1:34" x14ac:dyDescent="0.45">
      <c r="A42" s="83">
        <v>17104913</v>
      </c>
      <c r="B42" s="107">
        <v>6</v>
      </c>
      <c r="C42" s="107">
        <v>4647.8448002597497</v>
      </c>
      <c r="D42" s="75">
        <v>0.54482264068325104</v>
      </c>
      <c r="E42" s="106"/>
      <c r="F42" s="73">
        <v>3.45935353274885</v>
      </c>
      <c r="G42" s="73"/>
      <c r="H42" s="73"/>
      <c r="I42" s="75"/>
      <c r="J42" s="106"/>
      <c r="K42" s="73"/>
      <c r="L42" s="73"/>
      <c r="M42" s="73"/>
      <c r="N42" s="73"/>
      <c r="O42" s="73"/>
      <c r="P42" s="73"/>
      <c r="Q42" s="73"/>
      <c r="R42" s="73">
        <v>2.5319737310222701</v>
      </c>
      <c r="S42" s="73"/>
      <c r="T42" s="73"/>
      <c r="U42" s="73"/>
      <c r="V42" s="73"/>
      <c r="W42" s="73"/>
      <c r="X42" s="75"/>
      <c r="Y42" s="106"/>
      <c r="Z42" s="75">
        <v>0.86273605065664305</v>
      </c>
      <c r="AA42" s="106"/>
      <c r="AB42" s="73"/>
      <c r="AC42" s="75"/>
      <c r="AD42" s="106"/>
      <c r="AE42" s="73"/>
      <c r="AF42" s="73"/>
      <c r="AG42" s="73"/>
      <c r="AH42" s="75">
        <v>0.44585903012740002</v>
      </c>
    </row>
    <row r="43" spans="1:34" x14ac:dyDescent="0.45">
      <c r="A43" s="83">
        <v>25460769</v>
      </c>
      <c r="B43" s="107">
        <v>7</v>
      </c>
      <c r="C43" s="107">
        <v>4648.7035997195098</v>
      </c>
      <c r="D43" s="75">
        <v>-3.6313381640418299</v>
      </c>
      <c r="E43" s="106"/>
      <c r="F43" s="73">
        <v>3.5874464027163002</v>
      </c>
      <c r="G43" s="73"/>
      <c r="H43" s="73"/>
      <c r="I43" s="75"/>
      <c r="J43" s="106"/>
      <c r="K43" s="73"/>
      <c r="L43" s="73"/>
      <c r="M43" s="73"/>
      <c r="N43" s="73"/>
      <c r="O43" s="73"/>
      <c r="P43" s="73"/>
      <c r="Q43" s="73"/>
      <c r="R43" s="73"/>
      <c r="S43" s="73"/>
      <c r="T43" s="73"/>
      <c r="U43" s="73"/>
      <c r="V43" s="73"/>
      <c r="W43" s="73"/>
      <c r="X43" s="75">
        <v>0.33769771991862202</v>
      </c>
      <c r="Y43" s="106"/>
      <c r="Z43" s="75">
        <v>0.94508827426918096</v>
      </c>
      <c r="AA43" s="106"/>
      <c r="AB43" s="73">
        <v>5.1543572694726099E-2</v>
      </c>
      <c r="AC43" s="75"/>
      <c r="AD43" s="106"/>
      <c r="AE43" s="73"/>
      <c r="AF43" s="73">
        <v>0.93995111670907405</v>
      </c>
      <c r="AG43" s="73"/>
      <c r="AH43" s="75"/>
    </row>
    <row r="44" spans="1:34" x14ac:dyDescent="0.45">
      <c r="A44" s="83">
        <v>151322641</v>
      </c>
      <c r="B44" s="107">
        <v>7</v>
      </c>
      <c r="C44" s="107">
        <v>4649.0209193268802</v>
      </c>
      <c r="D44" s="75">
        <v>0.49271539154002902</v>
      </c>
      <c r="E44" s="106"/>
      <c r="F44" s="73">
        <v>3.48647058180235</v>
      </c>
      <c r="G44" s="73"/>
      <c r="H44" s="73"/>
      <c r="I44" s="75"/>
      <c r="J44" s="106"/>
      <c r="K44" s="73"/>
      <c r="L44" s="73"/>
      <c r="M44" s="73"/>
      <c r="N44" s="73"/>
      <c r="O44" s="73"/>
      <c r="P44" s="73"/>
      <c r="Q44" s="73"/>
      <c r="R44" s="73">
        <v>2.56081958577224</v>
      </c>
      <c r="S44" s="73"/>
      <c r="T44" s="73"/>
      <c r="U44" s="73"/>
      <c r="V44" s="73"/>
      <c r="W44" s="73"/>
      <c r="X44" s="75"/>
      <c r="Y44" s="106"/>
      <c r="Z44" s="75">
        <v>0.86229469518325497</v>
      </c>
      <c r="AA44" s="106"/>
      <c r="AB44" s="73"/>
      <c r="AC44" s="75">
        <v>1.4367741915872799E-2</v>
      </c>
      <c r="AD44" s="106"/>
      <c r="AE44" s="73"/>
      <c r="AF44" s="73"/>
      <c r="AG44" s="73"/>
      <c r="AH44" s="75">
        <v>0.44400831465789697</v>
      </c>
    </row>
    <row r="45" spans="1:34" x14ac:dyDescent="0.45">
      <c r="A45" s="83">
        <v>17104914</v>
      </c>
      <c r="B45" s="107">
        <v>7</v>
      </c>
      <c r="C45" s="107">
        <v>4649.82258659544</v>
      </c>
      <c r="D45" s="75">
        <v>0.55868176163718497</v>
      </c>
      <c r="E45" s="106">
        <v>-1.51869347533273E-3</v>
      </c>
      <c r="F45" s="73">
        <v>3.4542779438833899</v>
      </c>
      <c r="G45" s="73"/>
      <c r="H45" s="73"/>
      <c r="I45" s="75"/>
      <c r="J45" s="106"/>
      <c r="K45" s="73"/>
      <c r="L45" s="73"/>
      <c r="M45" s="73"/>
      <c r="N45" s="73"/>
      <c r="O45" s="73"/>
      <c r="P45" s="73"/>
      <c r="Q45" s="73"/>
      <c r="R45" s="73">
        <v>2.5294228889911001</v>
      </c>
      <c r="S45" s="73"/>
      <c r="T45" s="73"/>
      <c r="U45" s="73"/>
      <c r="V45" s="73"/>
      <c r="W45" s="73"/>
      <c r="X45" s="75"/>
      <c r="Y45" s="106"/>
      <c r="Z45" s="75">
        <v>0.86283909806344905</v>
      </c>
      <c r="AA45" s="106"/>
      <c r="AB45" s="73"/>
      <c r="AC45" s="75"/>
      <c r="AD45" s="106"/>
      <c r="AE45" s="73"/>
      <c r="AF45" s="73"/>
      <c r="AG45" s="73"/>
      <c r="AH45" s="75">
        <v>0.44630391006599801</v>
      </c>
    </row>
    <row r="46" spans="1:34" x14ac:dyDescent="0.45">
      <c r="A46" s="83">
        <v>151322642</v>
      </c>
      <c r="B46" s="107">
        <v>8</v>
      </c>
      <c r="C46" s="107">
        <v>4650.8290575773099</v>
      </c>
      <c r="D46" s="75">
        <v>0.52754564647902502</v>
      </c>
      <c r="E46" s="106">
        <v>-4.6722856208897398E-3</v>
      </c>
      <c r="F46" s="73">
        <v>3.4749185683358199</v>
      </c>
      <c r="G46" s="73"/>
      <c r="H46" s="73"/>
      <c r="I46" s="75"/>
      <c r="J46" s="106"/>
      <c r="K46" s="73"/>
      <c r="L46" s="73"/>
      <c r="M46" s="73"/>
      <c r="N46" s="73"/>
      <c r="O46" s="73"/>
      <c r="P46" s="73"/>
      <c r="Q46" s="73"/>
      <c r="R46" s="73">
        <v>2.55729403568114</v>
      </c>
      <c r="S46" s="73"/>
      <c r="T46" s="73"/>
      <c r="U46" s="73"/>
      <c r="V46" s="73"/>
      <c r="W46" s="73"/>
      <c r="X46" s="75"/>
      <c r="Y46" s="106"/>
      <c r="Z46" s="75">
        <v>0.86254559114224905</v>
      </c>
      <c r="AA46" s="106"/>
      <c r="AB46" s="73"/>
      <c r="AC46" s="75">
        <v>1.6520551953211199E-2</v>
      </c>
      <c r="AD46" s="106"/>
      <c r="AE46" s="73"/>
      <c r="AF46" s="73"/>
      <c r="AG46" s="73"/>
      <c r="AH46" s="75">
        <v>0.44509969069975802</v>
      </c>
    </row>
    <row r="47" spans="1:34" x14ac:dyDescent="0.45">
      <c r="A47" s="83">
        <v>25591810</v>
      </c>
      <c r="B47" s="107">
        <v>8</v>
      </c>
      <c r="C47" s="107">
        <v>4652.3442967317396</v>
      </c>
      <c r="D47" s="75">
        <v>-8.7723209595244498</v>
      </c>
      <c r="E47" s="106">
        <v>1.6162091491869601E-2</v>
      </c>
      <c r="F47" s="73">
        <v>3.4575495745594198</v>
      </c>
      <c r="G47" s="73"/>
      <c r="H47" s="73"/>
      <c r="I47" s="75"/>
      <c r="J47" s="106"/>
      <c r="K47" s="73"/>
      <c r="L47" s="73"/>
      <c r="M47" s="73"/>
      <c r="N47" s="73"/>
      <c r="O47" s="73"/>
      <c r="P47" s="73"/>
      <c r="Q47" s="73"/>
      <c r="R47" s="73"/>
      <c r="S47" s="73"/>
      <c r="T47" s="73"/>
      <c r="U47" s="73">
        <v>0.78441171580358904</v>
      </c>
      <c r="V47" s="73"/>
      <c r="W47" s="73"/>
      <c r="X47" s="75"/>
      <c r="Y47" s="106"/>
      <c r="Z47" s="75">
        <v>0.95301173572094</v>
      </c>
      <c r="AA47" s="106"/>
      <c r="AB47" s="73">
        <v>5.0787177525911699E-2</v>
      </c>
      <c r="AC47" s="75"/>
      <c r="AD47" s="106"/>
      <c r="AE47" s="73"/>
      <c r="AF47" s="73">
        <v>0.88378134125235597</v>
      </c>
      <c r="AG47" s="73"/>
      <c r="AH47" s="75"/>
    </row>
    <row r="48" spans="1:34" x14ac:dyDescent="0.45">
      <c r="A48" s="83">
        <v>25591809</v>
      </c>
      <c r="B48" s="107">
        <v>7</v>
      </c>
      <c r="C48" s="107">
        <v>4652.84638320064</v>
      </c>
      <c r="D48" s="75">
        <v>-8.6396924318568598</v>
      </c>
      <c r="E48" s="106"/>
      <c r="F48" s="73">
        <v>3.4427544746189298</v>
      </c>
      <c r="G48" s="73"/>
      <c r="H48" s="73"/>
      <c r="I48" s="75"/>
      <c r="J48" s="106"/>
      <c r="K48" s="73"/>
      <c r="L48" s="73"/>
      <c r="M48" s="73"/>
      <c r="N48" s="73"/>
      <c r="O48" s="73"/>
      <c r="P48" s="73"/>
      <c r="Q48" s="73"/>
      <c r="R48" s="73"/>
      <c r="S48" s="73"/>
      <c r="T48" s="73"/>
      <c r="U48" s="73">
        <v>0.77801478146728598</v>
      </c>
      <c r="V48" s="73"/>
      <c r="W48" s="73"/>
      <c r="X48" s="75"/>
      <c r="Y48" s="106"/>
      <c r="Z48" s="75">
        <v>0.94772751022097002</v>
      </c>
      <c r="AA48" s="106"/>
      <c r="AB48" s="73">
        <v>5.4026133339949399E-2</v>
      </c>
      <c r="AC48" s="75"/>
      <c r="AD48" s="106"/>
      <c r="AE48" s="73"/>
      <c r="AF48" s="73">
        <v>0.88630531951693803</v>
      </c>
      <c r="AG48" s="73"/>
      <c r="AH48" s="75"/>
    </row>
    <row r="49" spans="1:34" x14ac:dyDescent="0.45">
      <c r="A49" s="83">
        <v>17039893</v>
      </c>
      <c r="B49" s="107">
        <v>7</v>
      </c>
      <c r="C49" s="107">
        <v>4653.8734188912904</v>
      </c>
      <c r="D49" s="75">
        <v>-0.19593973575118701</v>
      </c>
      <c r="E49" s="106"/>
      <c r="F49" s="73">
        <v>3.8601943279290398</v>
      </c>
      <c r="G49" s="73"/>
      <c r="H49" s="73"/>
      <c r="I49" s="75"/>
      <c r="J49" s="106"/>
      <c r="K49" s="73"/>
      <c r="L49" s="73"/>
      <c r="M49" s="73"/>
      <c r="N49" s="73"/>
      <c r="O49" s="73"/>
      <c r="P49" s="73"/>
      <c r="Q49" s="73">
        <v>-0.72611058962311403</v>
      </c>
      <c r="R49" s="73"/>
      <c r="S49" s="73"/>
      <c r="T49" s="73"/>
      <c r="U49" s="73"/>
      <c r="V49" s="73"/>
      <c r="W49" s="73"/>
      <c r="X49" s="75"/>
      <c r="Y49" s="106"/>
      <c r="Z49" s="75">
        <v>0.87281993265169699</v>
      </c>
      <c r="AA49" s="106">
        <v>-3.1654087842312101E-3</v>
      </c>
      <c r="AB49" s="73"/>
      <c r="AC49" s="75"/>
      <c r="AD49" s="106"/>
      <c r="AE49" s="73"/>
      <c r="AF49" s="73"/>
      <c r="AG49" s="73"/>
      <c r="AH49" s="75">
        <v>0.32995550407340501</v>
      </c>
    </row>
    <row r="50" spans="1:34" x14ac:dyDescent="0.45">
      <c r="A50" s="83">
        <v>17039894</v>
      </c>
      <c r="B50" s="107">
        <v>8</v>
      </c>
      <c r="C50" s="107">
        <v>4655.7857892091897</v>
      </c>
      <c r="D50" s="75">
        <v>-0.22896752926684999</v>
      </c>
      <c r="E50" s="106">
        <v>3.1054808057686101E-3</v>
      </c>
      <c r="F50" s="73">
        <v>3.8689497538837698</v>
      </c>
      <c r="G50" s="73"/>
      <c r="H50" s="73"/>
      <c r="I50" s="75"/>
      <c r="J50" s="106"/>
      <c r="K50" s="73"/>
      <c r="L50" s="73"/>
      <c r="M50" s="73"/>
      <c r="N50" s="73"/>
      <c r="O50" s="73"/>
      <c r="P50" s="73"/>
      <c r="Q50" s="73">
        <v>-0.72838986887489798</v>
      </c>
      <c r="R50" s="73"/>
      <c r="S50" s="73"/>
      <c r="T50" s="73"/>
      <c r="U50" s="73"/>
      <c r="V50" s="73"/>
      <c r="W50" s="73"/>
      <c r="X50" s="75"/>
      <c r="Y50" s="106"/>
      <c r="Z50" s="75">
        <v>0.87361480625721399</v>
      </c>
      <c r="AA50" s="106">
        <v>-3.1320226032962501E-3</v>
      </c>
      <c r="AB50" s="73"/>
      <c r="AC50" s="75"/>
      <c r="AD50" s="106"/>
      <c r="AE50" s="73"/>
      <c r="AF50" s="73"/>
      <c r="AG50" s="73"/>
      <c r="AH50" s="75">
        <v>0.328896859689631</v>
      </c>
    </row>
    <row r="51" spans="1:34" x14ac:dyDescent="0.45">
      <c r="A51" s="83">
        <v>159645730</v>
      </c>
      <c r="B51" s="107">
        <v>8</v>
      </c>
      <c r="C51" s="107">
        <v>4657.3919208958796</v>
      </c>
      <c r="D51" s="75">
        <v>-3.5198698765737699</v>
      </c>
      <c r="E51" s="106">
        <v>2.3823409505000899E-2</v>
      </c>
      <c r="F51" s="73">
        <v>3.50002348713228</v>
      </c>
      <c r="G51" s="73"/>
      <c r="H51" s="73"/>
      <c r="I51" s="75"/>
      <c r="J51" s="106"/>
      <c r="K51" s="73"/>
      <c r="L51" s="73"/>
      <c r="M51" s="73"/>
      <c r="N51" s="73"/>
      <c r="O51" s="73"/>
      <c r="P51" s="73"/>
      <c r="Q51" s="73"/>
      <c r="R51" s="73"/>
      <c r="S51" s="73"/>
      <c r="T51" s="73"/>
      <c r="U51" s="73"/>
      <c r="V51" s="73"/>
      <c r="W51" s="73"/>
      <c r="X51" s="75">
        <v>0.33809801864773498</v>
      </c>
      <c r="Y51" s="106"/>
      <c r="Z51" s="75">
        <v>1.00502110490858</v>
      </c>
      <c r="AA51" s="106"/>
      <c r="AB51" s="73"/>
      <c r="AC51" s="75">
        <v>5.1210507671774E-2</v>
      </c>
      <c r="AD51" s="106"/>
      <c r="AE51" s="73"/>
      <c r="AF51" s="73">
        <v>0.925539218383717</v>
      </c>
      <c r="AG51" s="73"/>
      <c r="AH51" s="75"/>
    </row>
    <row r="52" spans="1:34" x14ac:dyDescent="0.45">
      <c r="A52" s="83">
        <v>17055761</v>
      </c>
      <c r="B52" s="107">
        <v>6</v>
      </c>
      <c r="C52" s="107">
        <v>4658.50049797681</v>
      </c>
      <c r="D52" s="75">
        <v>0.73363455683284295</v>
      </c>
      <c r="E52" s="106"/>
      <c r="F52" s="73">
        <v>3.3950179803939902</v>
      </c>
      <c r="G52" s="73"/>
      <c r="H52" s="73"/>
      <c r="I52" s="75"/>
      <c r="J52" s="106"/>
      <c r="K52" s="73"/>
      <c r="L52" s="73"/>
      <c r="M52" s="73"/>
      <c r="N52" s="73"/>
      <c r="O52" s="73"/>
      <c r="P52" s="73">
        <v>1.0211593648289701</v>
      </c>
      <c r="Q52" s="73"/>
      <c r="R52" s="73"/>
      <c r="S52" s="73"/>
      <c r="T52" s="73"/>
      <c r="U52" s="73"/>
      <c r="V52" s="73"/>
      <c r="W52" s="73"/>
      <c r="X52" s="75"/>
      <c r="Y52" s="106"/>
      <c r="Z52" s="75">
        <v>0.86281780903235605</v>
      </c>
      <c r="AA52" s="106"/>
      <c r="AB52" s="73"/>
      <c r="AC52" s="75"/>
      <c r="AD52" s="106"/>
      <c r="AE52" s="73"/>
      <c r="AF52" s="73"/>
      <c r="AG52" s="73"/>
      <c r="AH52" s="75">
        <v>0.39455909270078099</v>
      </c>
    </row>
    <row r="53" spans="1:34" x14ac:dyDescent="0.45">
      <c r="A53" s="83">
        <v>17055762</v>
      </c>
      <c r="B53" s="107">
        <v>7</v>
      </c>
      <c r="C53" s="107">
        <v>4659.8117294973699</v>
      </c>
      <c r="D53" s="75">
        <v>0.80893668467769997</v>
      </c>
      <c r="E53" s="106">
        <v>-8.4499581555794803E-3</v>
      </c>
      <c r="F53" s="73">
        <v>3.3659274693577501</v>
      </c>
      <c r="G53" s="73"/>
      <c r="H53" s="73"/>
      <c r="I53" s="75"/>
      <c r="J53" s="106"/>
      <c r="K53" s="73"/>
      <c r="L53" s="73"/>
      <c r="M53" s="73"/>
      <c r="N53" s="73"/>
      <c r="O53" s="73"/>
      <c r="P53" s="73">
        <v>1.01694028973409</v>
      </c>
      <c r="Q53" s="73"/>
      <c r="R53" s="73"/>
      <c r="S53" s="73"/>
      <c r="T53" s="73"/>
      <c r="U53" s="73"/>
      <c r="V53" s="73"/>
      <c r="W53" s="73"/>
      <c r="X53" s="75"/>
      <c r="Y53" s="106"/>
      <c r="Z53" s="75">
        <v>0.86359279173725201</v>
      </c>
      <c r="AA53" s="106"/>
      <c r="AB53" s="73"/>
      <c r="AC53" s="75"/>
      <c r="AD53" s="106"/>
      <c r="AE53" s="73"/>
      <c r="AF53" s="73"/>
      <c r="AG53" s="73"/>
      <c r="AH53" s="75">
        <v>0.39757789762026202</v>
      </c>
    </row>
    <row r="54" spans="1:34" x14ac:dyDescent="0.45">
      <c r="A54" s="83">
        <v>151273489</v>
      </c>
      <c r="B54" s="107">
        <v>7</v>
      </c>
      <c r="C54" s="107">
        <v>4660.2030442012901</v>
      </c>
      <c r="D54" s="75">
        <v>0.70380835474495596</v>
      </c>
      <c r="E54" s="106"/>
      <c r="F54" s="73">
        <v>3.41115640397057</v>
      </c>
      <c r="G54" s="73"/>
      <c r="H54" s="73"/>
      <c r="I54" s="75"/>
      <c r="J54" s="106"/>
      <c r="K54" s="73"/>
      <c r="L54" s="73"/>
      <c r="M54" s="73"/>
      <c r="N54" s="73"/>
      <c r="O54" s="73"/>
      <c r="P54" s="73">
        <v>1.02778595913176</v>
      </c>
      <c r="Q54" s="73"/>
      <c r="R54" s="73"/>
      <c r="S54" s="73"/>
      <c r="T54" s="73"/>
      <c r="U54" s="73"/>
      <c r="V54" s="73"/>
      <c r="W54" s="73"/>
      <c r="X54" s="75"/>
      <c r="Y54" s="106"/>
      <c r="Z54" s="75">
        <v>0.86250475411147198</v>
      </c>
      <c r="AA54" s="106"/>
      <c r="AB54" s="73"/>
      <c r="AC54" s="75">
        <v>8.6300815380596398E-3</v>
      </c>
      <c r="AD54" s="106"/>
      <c r="AE54" s="73"/>
      <c r="AF54" s="73"/>
      <c r="AG54" s="73"/>
      <c r="AH54" s="75">
        <v>0.39303495853986298</v>
      </c>
    </row>
    <row r="55" spans="1:34" x14ac:dyDescent="0.45">
      <c r="A55" s="83">
        <v>159645729</v>
      </c>
      <c r="B55" s="107">
        <v>7</v>
      </c>
      <c r="C55" s="107">
        <v>4660.4418047240597</v>
      </c>
      <c r="D55" s="75">
        <v>-3.36160814034525</v>
      </c>
      <c r="E55" s="106"/>
      <c r="F55" s="73">
        <v>3.4755180270475701</v>
      </c>
      <c r="G55" s="73"/>
      <c r="H55" s="73"/>
      <c r="I55" s="75"/>
      <c r="J55" s="106"/>
      <c r="K55" s="73"/>
      <c r="L55" s="73"/>
      <c r="M55" s="73"/>
      <c r="N55" s="73"/>
      <c r="O55" s="73"/>
      <c r="P55" s="73"/>
      <c r="Q55" s="73"/>
      <c r="R55" s="73"/>
      <c r="S55" s="73"/>
      <c r="T55" s="73"/>
      <c r="U55" s="73"/>
      <c r="V55" s="73"/>
      <c r="W55" s="73"/>
      <c r="X55" s="75">
        <v>0.33409690678956899</v>
      </c>
      <c r="Y55" s="106"/>
      <c r="Z55" s="75">
        <v>1.0020040005572</v>
      </c>
      <c r="AA55" s="106"/>
      <c r="AB55" s="73"/>
      <c r="AC55" s="75">
        <v>6.2763750849980898E-2</v>
      </c>
      <c r="AD55" s="106"/>
      <c r="AE55" s="73"/>
      <c r="AF55" s="73">
        <v>0.92454008312038605</v>
      </c>
      <c r="AG55" s="73"/>
      <c r="AH55" s="75"/>
    </row>
    <row r="56" spans="1:34" x14ac:dyDescent="0.45">
      <c r="A56" s="83">
        <v>151273490</v>
      </c>
      <c r="B56" s="107">
        <v>8</v>
      </c>
      <c r="C56" s="107">
        <v>4661.1101952749996</v>
      </c>
      <c r="D56" s="75">
        <v>0.78511792450338003</v>
      </c>
      <c r="E56" s="106">
        <v>-1.11711348549259E-2</v>
      </c>
      <c r="F56" s="73">
        <v>3.3825684009801602</v>
      </c>
      <c r="G56" s="73"/>
      <c r="H56" s="73"/>
      <c r="I56" s="75"/>
      <c r="J56" s="106"/>
      <c r="K56" s="73"/>
      <c r="L56" s="73"/>
      <c r="M56" s="73"/>
      <c r="N56" s="73"/>
      <c r="O56" s="73"/>
      <c r="P56" s="73">
        <v>1.02626118288962</v>
      </c>
      <c r="Q56" s="73"/>
      <c r="R56" s="73"/>
      <c r="S56" s="73"/>
      <c r="T56" s="73"/>
      <c r="U56" s="73"/>
      <c r="V56" s="73"/>
      <c r="W56" s="73"/>
      <c r="X56" s="75"/>
      <c r="Y56" s="106"/>
      <c r="Z56" s="75">
        <v>0.86333783587227797</v>
      </c>
      <c r="AA56" s="106"/>
      <c r="AB56" s="73"/>
      <c r="AC56" s="75">
        <v>1.3908448877248099E-2</v>
      </c>
      <c r="AD56" s="106"/>
      <c r="AE56" s="73"/>
      <c r="AF56" s="73"/>
      <c r="AG56" s="73"/>
      <c r="AH56" s="75">
        <v>0.39609372486297201</v>
      </c>
    </row>
    <row r="57" spans="1:34" x14ac:dyDescent="0.45">
      <c r="A57" s="83">
        <v>17039379</v>
      </c>
      <c r="B57" s="107">
        <v>6</v>
      </c>
      <c r="C57" s="107">
        <v>4661.6644466482503</v>
      </c>
      <c r="D57" s="75">
        <v>1.8780537956659999</v>
      </c>
      <c r="E57" s="106"/>
      <c r="F57" s="73">
        <v>3.1929947505313798</v>
      </c>
      <c r="G57" s="73"/>
      <c r="H57" s="73"/>
      <c r="I57" s="75"/>
      <c r="J57" s="106"/>
      <c r="K57" s="73"/>
      <c r="L57" s="73"/>
      <c r="M57" s="73">
        <v>0.60125873407994801</v>
      </c>
      <c r="N57" s="73"/>
      <c r="O57" s="73"/>
      <c r="P57" s="73"/>
      <c r="Q57" s="73"/>
      <c r="R57" s="73"/>
      <c r="S57" s="73"/>
      <c r="T57" s="73"/>
      <c r="U57" s="73"/>
      <c r="V57" s="73"/>
      <c r="W57" s="73"/>
      <c r="X57" s="75"/>
      <c r="Y57" s="106"/>
      <c r="Z57" s="75">
        <v>0.87957254417283703</v>
      </c>
      <c r="AA57" s="106"/>
      <c r="AB57" s="73"/>
      <c r="AC57" s="75"/>
      <c r="AD57" s="106"/>
      <c r="AE57" s="73"/>
      <c r="AF57" s="73"/>
      <c r="AG57" s="73"/>
      <c r="AH57" s="75">
        <v>0.28912433227666001</v>
      </c>
    </row>
    <row r="58" spans="1:34" x14ac:dyDescent="0.45">
      <c r="A58" s="83">
        <v>151257107</v>
      </c>
      <c r="B58" s="107">
        <v>7</v>
      </c>
      <c r="C58" s="107">
        <v>4662.5957317460998</v>
      </c>
      <c r="D58" s="75">
        <v>1.83629776544789</v>
      </c>
      <c r="E58" s="106"/>
      <c r="F58" s="73">
        <v>3.2196745768528001</v>
      </c>
      <c r="G58" s="73"/>
      <c r="H58" s="73"/>
      <c r="I58" s="75"/>
      <c r="J58" s="106"/>
      <c r="K58" s="73"/>
      <c r="L58" s="73"/>
      <c r="M58" s="73">
        <v>0.60966512800336403</v>
      </c>
      <c r="N58" s="73"/>
      <c r="O58" s="73"/>
      <c r="P58" s="73"/>
      <c r="Q58" s="73"/>
      <c r="R58" s="73"/>
      <c r="S58" s="73"/>
      <c r="T58" s="73"/>
      <c r="U58" s="73"/>
      <c r="V58" s="73"/>
      <c r="W58" s="73"/>
      <c r="X58" s="75"/>
      <c r="Y58" s="106"/>
      <c r="Z58" s="75">
        <v>0.87942736878883598</v>
      </c>
      <c r="AA58" s="106"/>
      <c r="AB58" s="73"/>
      <c r="AC58" s="75">
        <v>1.6476851870765499E-2</v>
      </c>
      <c r="AD58" s="106"/>
      <c r="AE58" s="73"/>
      <c r="AF58" s="73"/>
      <c r="AG58" s="73"/>
      <c r="AH58" s="75">
        <v>0.28501672433525199</v>
      </c>
    </row>
    <row r="59" spans="1:34" x14ac:dyDescent="0.45">
      <c r="A59" s="83">
        <v>17072149</v>
      </c>
      <c r="B59" s="107">
        <v>7</v>
      </c>
      <c r="C59" s="107">
        <v>4663.50166032175</v>
      </c>
      <c r="D59" s="75">
        <v>-0.62479896483888997</v>
      </c>
      <c r="E59" s="106"/>
      <c r="F59" s="73">
        <v>3.8744669143849801</v>
      </c>
      <c r="G59" s="73"/>
      <c r="H59" s="73"/>
      <c r="I59" s="75"/>
      <c r="J59" s="106"/>
      <c r="K59" s="73"/>
      <c r="L59" s="73"/>
      <c r="M59" s="73"/>
      <c r="N59" s="73"/>
      <c r="O59" s="73"/>
      <c r="P59" s="73"/>
      <c r="Q59" s="73">
        <v>-0.74584830346142095</v>
      </c>
      <c r="R59" s="73"/>
      <c r="S59" s="73"/>
      <c r="T59" s="73"/>
      <c r="U59" s="73"/>
      <c r="V59" s="73"/>
      <c r="W59" s="73"/>
      <c r="X59" s="75"/>
      <c r="Y59" s="106"/>
      <c r="Z59" s="75">
        <v>0.891146949094755</v>
      </c>
      <c r="AA59" s="106"/>
      <c r="AB59" s="73">
        <v>3.7220925696530897E-2</v>
      </c>
      <c r="AC59" s="75"/>
      <c r="AD59" s="106"/>
      <c r="AE59" s="73"/>
      <c r="AF59" s="73"/>
      <c r="AG59" s="73"/>
      <c r="AH59" s="75">
        <v>0.32458955043005699</v>
      </c>
    </row>
    <row r="60" spans="1:34" x14ac:dyDescent="0.45">
      <c r="A60" s="83">
        <v>17039380</v>
      </c>
      <c r="B60" s="107">
        <v>7</v>
      </c>
      <c r="C60" s="107">
        <v>4663.6052141474001</v>
      </c>
      <c r="D60" s="75">
        <v>1.85768515172105</v>
      </c>
      <c r="E60" s="106">
        <v>2.4983611242559199E-3</v>
      </c>
      <c r="F60" s="73">
        <v>3.2005466222414598</v>
      </c>
      <c r="G60" s="73"/>
      <c r="H60" s="73"/>
      <c r="I60" s="75"/>
      <c r="J60" s="106"/>
      <c r="K60" s="73"/>
      <c r="L60" s="73"/>
      <c r="M60" s="73">
        <v>0.60246457634216599</v>
      </c>
      <c r="N60" s="73"/>
      <c r="O60" s="73"/>
      <c r="P60" s="73"/>
      <c r="Q60" s="73"/>
      <c r="R60" s="73"/>
      <c r="S60" s="73"/>
      <c r="T60" s="73"/>
      <c r="U60" s="73"/>
      <c r="V60" s="73"/>
      <c r="W60" s="73"/>
      <c r="X60" s="75"/>
      <c r="Y60" s="106"/>
      <c r="Z60" s="75">
        <v>0.87948450730333805</v>
      </c>
      <c r="AA60" s="106"/>
      <c r="AB60" s="73"/>
      <c r="AC60" s="75"/>
      <c r="AD60" s="106"/>
      <c r="AE60" s="73"/>
      <c r="AF60" s="73"/>
      <c r="AG60" s="73"/>
      <c r="AH60" s="75">
        <v>0.288156470290303</v>
      </c>
    </row>
    <row r="61" spans="1:34" x14ac:dyDescent="0.45">
      <c r="A61" s="83">
        <v>151257108</v>
      </c>
      <c r="B61" s="107">
        <v>8</v>
      </c>
      <c r="C61" s="107">
        <v>4664.5921336070696</v>
      </c>
      <c r="D61" s="75">
        <v>1.8408066537143</v>
      </c>
      <c r="E61" s="106">
        <v>-6.4341220836662398E-4</v>
      </c>
      <c r="F61" s="73">
        <v>3.2182004418865202</v>
      </c>
      <c r="G61" s="73"/>
      <c r="H61" s="73"/>
      <c r="I61" s="75"/>
      <c r="J61" s="106"/>
      <c r="K61" s="73"/>
      <c r="L61" s="73"/>
      <c r="M61" s="73">
        <v>0.60950290151570297</v>
      </c>
      <c r="N61" s="73"/>
      <c r="O61" s="73"/>
      <c r="P61" s="73"/>
      <c r="Q61" s="73"/>
      <c r="R61" s="73"/>
      <c r="S61" s="73"/>
      <c r="T61" s="73"/>
      <c r="U61" s="73"/>
      <c r="V61" s="73"/>
      <c r="W61" s="73"/>
      <c r="X61" s="75"/>
      <c r="Y61" s="106"/>
      <c r="Z61" s="75">
        <v>0.87944747984279803</v>
      </c>
      <c r="AA61" s="106"/>
      <c r="AB61" s="73"/>
      <c r="AC61" s="75">
        <v>1.6767561857852799E-2</v>
      </c>
      <c r="AD61" s="106"/>
      <c r="AE61" s="73"/>
      <c r="AF61" s="73"/>
      <c r="AG61" s="73"/>
      <c r="AH61" s="75">
        <v>0.28519350867999099</v>
      </c>
    </row>
    <row r="62" spans="1:34" x14ac:dyDescent="0.45">
      <c r="A62" s="83">
        <v>25428002</v>
      </c>
      <c r="B62" s="107">
        <v>7</v>
      </c>
      <c r="C62" s="107">
        <v>4664.80240851896</v>
      </c>
      <c r="D62" s="75">
        <v>-3.5113456309617899</v>
      </c>
      <c r="E62" s="106">
        <v>3.3851983585369998E-2</v>
      </c>
      <c r="F62" s="73">
        <v>3.4708380666249501</v>
      </c>
      <c r="G62" s="73"/>
      <c r="H62" s="73"/>
      <c r="I62" s="75"/>
      <c r="J62" s="106"/>
      <c r="K62" s="73"/>
      <c r="L62" s="73"/>
      <c r="M62" s="73"/>
      <c r="N62" s="73"/>
      <c r="O62" s="73"/>
      <c r="P62" s="73"/>
      <c r="Q62" s="73"/>
      <c r="R62" s="73"/>
      <c r="S62" s="73"/>
      <c r="T62" s="73"/>
      <c r="U62" s="73"/>
      <c r="V62" s="73"/>
      <c r="W62" s="73"/>
      <c r="X62" s="75">
        <v>0.325087986579015</v>
      </c>
      <c r="Y62" s="106"/>
      <c r="Z62" s="75">
        <v>1.0027442315356001</v>
      </c>
      <c r="AA62" s="106"/>
      <c r="AB62" s="73"/>
      <c r="AC62" s="75"/>
      <c r="AD62" s="106"/>
      <c r="AE62" s="73"/>
      <c r="AF62" s="73">
        <v>0.93232644975318302</v>
      </c>
      <c r="AG62" s="73"/>
      <c r="AH62" s="75"/>
    </row>
    <row r="63" spans="1:34" x14ac:dyDescent="0.45">
      <c r="A63" s="83">
        <v>17072150</v>
      </c>
      <c r="B63" s="107">
        <v>8</v>
      </c>
      <c r="C63" s="107">
        <v>4665.3359360377599</v>
      </c>
      <c r="D63" s="75">
        <v>-0.66202239657140005</v>
      </c>
      <c r="E63" s="106">
        <v>4.30025233485743E-3</v>
      </c>
      <c r="F63" s="73">
        <v>3.8853698289085701</v>
      </c>
      <c r="G63" s="73"/>
      <c r="H63" s="73"/>
      <c r="I63" s="75"/>
      <c r="J63" s="106"/>
      <c r="K63" s="73"/>
      <c r="L63" s="73"/>
      <c r="M63" s="73"/>
      <c r="N63" s="73"/>
      <c r="O63" s="73"/>
      <c r="P63" s="73"/>
      <c r="Q63" s="73">
        <v>-0.74848908570834805</v>
      </c>
      <c r="R63" s="73"/>
      <c r="S63" s="73"/>
      <c r="T63" s="73"/>
      <c r="U63" s="73"/>
      <c r="V63" s="73"/>
      <c r="W63" s="73"/>
      <c r="X63" s="75"/>
      <c r="Y63" s="106"/>
      <c r="Z63" s="75">
        <v>0.89222712739093502</v>
      </c>
      <c r="AA63" s="106"/>
      <c r="AB63" s="73">
        <v>3.6433659657363997E-2</v>
      </c>
      <c r="AC63" s="75"/>
      <c r="AD63" s="106"/>
      <c r="AE63" s="73"/>
      <c r="AF63" s="73"/>
      <c r="AG63" s="73"/>
      <c r="AH63" s="75">
        <v>0.32320935707793602</v>
      </c>
    </row>
    <row r="64" spans="1:34" x14ac:dyDescent="0.45">
      <c r="A64" s="83">
        <v>159776770</v>
      </c>
      <c r="B64" s="107">
        <v>8</v>
      </c>
      <c r="C64" s="107">
        <v>4667.2019223342504</v>
      </c>
      <c r="D64" s="75">
        <v>-8.3777360768379001</v>
      </c>
      <c r="E64" s="106">
        <v>1.5810384361431101E-2</v>
      </c>
      <c r="F64" s="73">
        <v>3.3471426726241802</v>
      </c>
      <c r="G64" s="73"/>
      <c r="H64" s="73"/>
      <c r="I64" s="75"/>
      <c r="J64" s="106"/>
      <c r="K64" s="73"/>
      <c r="L64" s="73"/>
      <c r="M64" s="73"/>
      <c r="N64" s="73"/>
      <c r="O64" s="73"/>
      <c r="P64" s="73"/>
      <c r="Q64" s="73"/>
      <c r="R64" s="73"/>
      <c r="S64" s="73"/>
      <c r="T64" s="73"/>
      <c r="U64" s="73">
        <v>0.76768918562297495</v>
      </c>
      <c r="V64" s="73"/>
      <c r="W64" s="73"/>
      <c r="X64" s="75"/>
      <c r="Y64" s="106"/>
      <c r="Z64" s="75">
        <v>1.0075016983993399</v>
      </c>
      <c r="AA64" s="106"/>
      <c r="AB64" s="73"/>
      <c r="AC64" s="75">
        <v>5.3991595489288398E-2</v>
      </c>
      <c r="AD64" s="106"/>
      <c r="AE64" s="73"/>
      <c r="AF64" s="73">
        <v>0.86932690400692303</v>
      </c>
      <c r="AG64" s="73"/>
      <c r="AH64" s="75"/>
    </row>
    <row r="65" spans="1:34" x14ac:dyDescent="0.45">
      <c r="A65" s="83">
        <v>159776769</v>
      </c>
      <c r="B65" s="107">
        <v>7</v>
      </c>
      <c r="C65" s="107">
        <v>4667.4292823769701</v>
      </c>
      <c r="D65" s="75">
        <v>-8.2524472683255894</v>
      </c>
      <c r="E65" s="106"/>
      <c r="F65" s="73">
        <v>3.3290243231324199</v>
      </c>
      <c r="G65" s="73"/>
      <c r="H65" s="73"/>
      <c r="I65" s="75"/>
      <c r="J65" s="106"/>
      <c r="K65" s="73"/>
      <c r="L65" s="73"/>
      <c r="M65" s="73"/>
      <c r="N65" s="73"/>
      <c r="O65" s="73"/>
      <c r="P65" s="73"/>
      <c r="Q65" s="73"/>
      <c r="R65" s="73"/>
      <c r="S65" s="73"/>
      <c r="T65" s="73"/>
      <c r="U65" s="73">
        <v>0.76373733823481904</v>
      </c>
      <c r="V65" s="73"/>
      <c r="W65" s="73"/>
      <c r="X65" s="75"/>
      <c r="Y65" s="106"/>
      <c r="Z65" s="75">
        <v>1.00611076766042</v>
      </c>
      <c r="AA65" s="106"/>
      <c r="AB65" s="73"/>
      <c r="AC65" s="75">
        <v>6.1920611545289099E-2</v>
      </c>
      <c r="AD65" s="106"/>
      <c r="AE65" s="73"/>
      <c r="AF65" s="73">
        <v>0.870042279651838</v>
      </c>
      <c r="AG65" s="73"/>
      <c r="AH65" s="75"/>
    </row>
    <row r="66" spans="1:34" x14ac:dyDescent="0.45">
      <c r="A66" s="83">
        <v>17040914</v>
      </c>
      <c r="B66" s="107">
        <v>8</v>
      </c>
      <c r="C66" s="107">
        <v>4667.68800131033</v>
      </c>
      <c r="D66" s="75">
        <v>-2.5738080737351301</v>
      </c>
      <c r="E66" s="106">
        <v>-1.7994770171211701E-2</v>
      </c>
      <c r="F66" s="73">
        <v>3.4327161754512301</v>
      </c>
      <c r="G66" s="73"/>
      <c r="H66" s="73"/>
      <c r="I66" s="75"/>
      <c r="J66" s="106"/>
      <c r="K66" s="73">
        <v>1.0160147810992199</v>
      </c>
      <c r="L66" s="73"/>
      <c r="M66" s="73"/>
      <c r="N66" s="73"/>
      <c r="O66" s="73"/>
      <c r="P66" s="73"/>
      <c r="Q66" s="73"/>
      <c r="R66" s="73"/>
      <c r="S66" s="73"/>
      <c r="T66" s="73"/>
      <c r="U66" s="73"/>
      <c r="V66" s="73"/>
      <c r="W66" s="73"/>
      <c r="X66" s="75"/>
      <c r="Y66" s="106"/>
      <c r="Z66" s="75">
        <v>0.685646617183861</v>
      </c>
      <c r="AA66" s="106">
        <v>-5.2873194755343701E-3</v>
      </c>
      <c r="AB66" s="73"/>
      <c r="AC66" s="75"/>
      <c r="AD66" s="106"/>
      <c r="AE66" s="73"/>
      <c r="AF66" s="73"/>
      <c r="AG66" s="73"/>
      <c r="AH66" s="75">
        <v>0.408544062629694</v>
      </c>
    </row>
    <row r="67" spans="1:34" x14ac:dyDescent="0.45">
      <c r="A67" s="83">
        <v>17040913</v>
      </c>
      <c r="B67" s="107">
        <v>7</v>
      </c>
      <c r="C67" s="107">
        <v>4668.6973550725997</v>
      </c>
      <c r="D67" s="75">
        <v>-2.7706922145925401</v>
      </c>
      <c r="E67" s="106"/>
      <c r="F67" s="73">
        <v>3.4850875245974402</v>
      </c>
      <c r="G67" s="73"/>
      <c r="H67" s="73"/>
      <c r="I67" s="75"/>
      <c r="J67" s="106"/>
      <c r="K67" s="73">
        <v>1.0243152985739099</v>
      </c>
      <c r="L67" s="73"/>
      <c r="M67" s="73"/>
      <c r="N67" s="73"/>
      <c r="O67" s="73"/>
      <c r="P67" s="73"/>
      <c r="Q67" s="73"/>
      <c r="R67" s="73"/>
      <c r="S67" s="73"/>
      <c r="T67" s="73"/>
      <c r="U67" s="73"/>
      <c r="V67" s="73"/>
      <c r="W67" s="73"/>
      <c r="X67" s="75"/>
      <c r="Y67" s="106"/>
      <c r="Z67" s="75">
        <v>0.68682794573615502</v>
      </c>
      <c r="AA67" s="106">
        <v>-5.1003538544088199E-3</v>
      </c>
      <c r="AB67" s="73"/>
      <c r="AC67" s="75"/>
      <c r="AD67" s="106"/>
      <c r="AE67" s="73"/>
      <c r="AF67" s="73"/>
      <c r="AG67" s="73"/>
      <c r="AH67" s="75">
        <v>0.40190739753413801</v>
      </c>
    </row>
    <row r="68" spans="1:34" x14ac:dyDescent="0.45">
      <c r="A68" s="83">
        <v>151257109</v>
      </c>
      <c r="B68" s="107">
        <v>7</v>
      </c>
      <c r="C68" s="107">
        <v>4671.2460862821299</v>
      </c>
      <c r="D68" s="75">
        <v>-0.48874688884545697</v>
      </c>
      <c r="E68" s="106"/>
      <c r="F68" s="73">
        <v>3.8009193318283301</v>
      </c>
      <c r="G68" s="73"/>
      <c r="H68" s="73"/>
      <c r="I68" s="75"/>
      <c r="J68" s="106"/>
      <c r="K68" s="73"/>
      <c r="L68" s="73"/>
      <c r="M68" s="73"/>
      <c r="N68" s="73"/>
      <c r="O68" s="73"/>
      <c r="P68" s="73"/>
      <c r="Q68" s="73">
        <v>-0.74676709557940801</v>
      </c>
      <c r="R68" s="73"/>
      <c r="S68" s="73"/>
      <c r="T68" s="73"/>
      <c r="U68" s="73"/>
      <c r="V68" s="73"/>
      <c r="W68" s="73"/>
      <c r="X68" s="75"/>
      <c r="Y68" s="106"/>
      <c r="Z68" s="75">
        <v>0.933141245011047</v>
      </c>
      <c r="AA68" s="106"/>
      <c r="AB68" s="73"/>
      <c r="AC68" s="75">
        <v>4.2611607754516799E-2</v>
      </c>
      <c r="AD68" s="106"/>
      <c r="AE68" s="73"/>
      <c r="AF68" s="73"/>
      <c r="AG68" s="73"/>
      <c r="AH68" s="75">
        <v>0.31787577835003999</v>
      </c>
    </row>
    <row r="69" spans="1:34" x14ac:dyDescent="0.45">
      <c r="A69" s="83">
        <v>151257110</v>
      </c>
      <c r="B69" s="107">
        <v>8</v>
      </c>
      <c r="C69" s="107">
        <v>4673.0390587013599</v>
      </c>
      <c r="D69" s="75">
        <v>-0.52934920347609704</v>
      </c>
      <c r="E69" s="106">
        <v>4.9068280588297599E-3</v>
      </c>
      <c r="F69" s="73">
        <v>3.81311766917739</v>
      </c>
      <c r="G69" s="73"/>
      <c r="H69" s="73"/>
      <c r="I69" s="75"/>
      <c r="J69" s="106"/>
      <c r="K69" s="73"/>
      <c r="L69" s="73"/>
      <c r="M69" s="73"/>
      <c r="N69" s="73"/>
      <c r="O69" s="73"/>
      <c r="P69" s="73"/>
      <c r="Q69" s="73">
        <v>-0.74887248296683195</v>
      </c>
      <c r="R69" s="73"/>
      <c r="S69" s="73"/>
      <c r="T69" s="73"/>
      <c r="U69" s="73"/>
      <c r="V69" s="73"/>
      <c r="W69" s="73"/>
      <c r="X69" s="75"/>
      <c r="Y69" s="106"/>
      <c r="Z69" s="75">
        <v>0.93325488171771498</v>
      </c>
      <c r="AA69" s="106"/>
      <c r="AB69" s="73"/>
      <c r="AC69" s="75">
        <v>4.05235080649528E-2</v>
      </c>
      <c r="AD69" s="106"/>
      <c r="AE69" s="73"/>
      <c r="AF69" s="73"/>
      <c r="AG69" s="73"/>
      <c r="AH69" s="75">
        <v>0.31665790723836301</v>
      </c>
    </row>
    <row r="70" spans="1:34" x14ac:dyDescent="0.45">
      <c r="A70" s="83">
        <v>25428001</v>
      </c>
      <c r="B70" s="107">
        <v>6</v>
      </c>
      <c r="C70" s="107">
        <v>4673.9858845686304</v>
      </c>
      <c r="D70" s="75">
        <v>-3.2598456513703402</v>
      </c>
      <c r="E70" s="106"/>
      <c r="F70" s="73">
        <v>3.4220252143191701</v>
      </c>
      <c r="G70" s="73"/>
      <c r="H70" s="73"/>
      <c r="I70" s="75"/>
      <c r="J70" s="106"/>
      <c r="K70" s="73"/>
      <c r="L70" s="73"/>
      <c r="M70" s="73"/>
      <c r="N70" s="73"/>
      <c r="O70" s="73"/>
      <c r="P70" s="73"/>
      <c r="Q70" s="73"/>
      <c r="R70" s="73"/>
      <c r="S70" s="73"/>
      <c r="T70" s="73"/>
      <c r="U70" s="73"/>
      <c r="V70" s="73"/>
      <c r="W70" s="73"/>
      <c r="X70" s="75">
        <v>0.31419770669590502</v>
      </c>
      <c r="Y70" s="106"/>
      <c r="Z70" s="75">
        <v>0.99720070083191004</v>
      </c>
      <c r="AA70" s="106"/>
      <c r="AB70" s="73"/>
      <c r="AC70" s="75"/>
      <c r="AD70" s="106"/>
      <c r="AE70" s="73"/>
      <c r="AF70" s="73">
        <v>0.93316185473942204</v>
      </c>
      <c r="AG70" s="73"/>
      <c r="AH70" s="75"/>
    </row>
    <row r="71" spans="1:34" x14ac:dyDescent="0.45">
      <c r="A71" s="83">
        <v>25559042</v>
      </c>
      <c r="B71" s="107">
        <v>7</v>
      </c>
      <c r="C71" s="107">
        <v>4675.5375751642996</v>
      </c>
      <c r="D71" s="75">
        <v>-8.1562814973061908</v>
      </c>
      <c r="E71" s="106">
        <v>2.6610382485781701E-2</v>
      </c>
      <c r="F71" s="73">
        <v>3.3253307209958098</v>
      </c>
      <c r="G71" s="73"/>
      <c r="H71" s="73"/>
      <c r="I71" s="75"/>
      <c r="J71" s="106"/>
      <c r="K71" s="73"/>
      <c r="L71" s="73"/>
      <c r="M71" s="73"/>
      <c r="N71" s="73"/>
      <c r="O71" s="73"/>
      <c r="P71" s="73"/>
      <c r="Q71" s="73"/>
      <c r="R71" s="73"/>
      <c r="S71" s="73"/>
      <c r="T71" s="73"/>
      <c r="U71" s="73">
        <v>0.73486092369067901</v>
      </c>
      <c r="V71" s="73"/>
      <c r="W71" s="73"/>
      <c r="X71" s="75"/>
      <c r="Y71" s="106"/>
      <c r="Z71" s="75">
        <v>1.0044471916697499</v>
      </c>
      <c r="AA71" s="106"/>
      <c r="AB71" s="73"/>
      <c r="AC71" s="75"/>
      <c r="AD71" s="106"/>
      <c r="AE71" s="73"/>
      <c r="AF71" s="73">
        <v>0.87787949845535995</v>
      </c>
      <c r="AG71" s="73"/>
      <c r="AH71" s="75"/>
    </row>
    <row r="72" spans="1:34" x14ac:dyDescent="0.45">
      <c r="A72" s="83">
        <v>17039381</v>
      </c>
      <c r="B72" s="107">
        <v>6</v>
      </c>
      <c r="C72" s="107">
        <v>4675.9760169080901</v>
      </c>
      <c r="D72" s="75">
        <v>-0.281444892926771</v>
      </c>
      <c r="E72" s="106"/>
      <c r="F72" s="73">
        <v>3.7197905726487499</v>
      </c>
      <c r="G72" s="73"/>
      <c r="H72" s="73"/>
      <c r="I72" s="75"/>
      <c r="J72" s="106"/>
      <c r="K72" s="73"/>
      <c r="L72" s="73"/>
      <c r="M72" s="73"/>
      <c r="N72" s="73"/>
      <c r="O72" s="73"/>
      <c r="P72" s="73"/>
      <c r="Q72" s="73">
        <v>-0.71115090875501896</v>
      </c>
      <c r="R72" s="73"/>
      <c r="S72" s="73"/>
      <c r="T72" s="73"/>
      <c r="U72" s="73"/>
      <c r="V72" s="73"/>
      <c r="W72" s="73"/>
      <c r="X72" s="75"/>
      <c r="Y72" s="106"/>
      <c r="Z72" s="75">
        <v>0.92890338429643105</v>
      </c>
      <c r="AA72" s="106"/>
      <c r="AB72" s="73"/>
      <c r="AC72" s="75"/>
      <c r="AD72" s="106"/>
      <c r="AE72" s="73"/>
      <c r="AF72" s="73"/>
      <c r="AG72" s="73"/>
      <c r="AH72" s="75">
        <v>0.32571592412464301</v>
      </c>
    </row>
    <row r="73" spans="1:34" x14ac:dyDescent="0.45">
      <c r="A73" s="83">
        <v>554041858</v>
      </c>
      <c r="B73" s="107">
        <v>8</v>
      </c>
      <c r="C73" s="107">
        <v>4676.1393723976998</v>
      </c>
      <c r="D73" s="75">
        <v>-3.4872504428863702</v>
      </c>
      <c r="E73" s="106">
        <v>-1.50539685557255E-2</v>
      </c>
      <c r="F73" s="73">
        <v>3.6985425768383799</v>
      </c>
      <c r="G73" s="73"/>
      <c r="H73" s="73"/>
      <c r="I73" s="75"/>
      <c r="J73" s="106"/>
      <c r="K73" s="73"/>
      <c r="L73" s="73"/>
      <c r="M73" s="73"/>
      <c r="N73" s="73"/>
      <c r="O73" s="73"/>
      <c r="P73" s="73"/>
      <c r="Q73" s="73"/>
      <c r="R73" s="73"/>
      <c r="S73" s="73"/>
      <c r="T73" s="73"/>
      <c r="U73" s="73">
        <v>0.61474871466101</v>
      </c>
      <c r="V73" s="73"/>
      <c r="W73" s="73"/>
      <c r="X73" s="75"/>
      <c r="Y73" s="106"/>
      <c r="Z73" s="75">
        <v>0.76216987477148102</v>
      </c>
      <c r="AA73" s="106">
        <v>-4.57457233818696E-3</v>
      </c>
      <c r="AB73" s="73"/>
      <c r="AC73" s="75"/>
      <c r="AD73" s="106">
        <v>0.27372983842953902</v>
      </c>
      <c r="AE73" s="73"/>
      <c r="AF73" s="73"/>
      <c r="AG73" s="73"/>
      <c r="AH73" s="75"/>
    </row>
    <row r="74" spans="1:34" x14ac:dyDescent="0.45">
      <c r="A74" s="83">
        <v>554041857</v>
      </c>
      <c r="B74" s="107">
        <v>7</v>
      </c>
      <c r="C74" s="107">
        <v>4676.1925524957996</v>
      </c>
      <c r="D74" s="75">
        <v>-3.6396295664621801</v>
      </c>
      <c r="E74" s="106"/>
      <c r="F74" s="73">
        <v>3.7407367821066901</v>
      </c>
      <c r="G74" s="73"/>
      <c r="H74" s="73"/>
      <c r="I74" s="75"/>
      <c r="J74" s="106"/>
      <c r="K74" s="73"/>
      <c r="L74" s="73"/>
      <c r="M74" s="73"/>
      <c r="N74" s="73"/>
      <c r="O74" s="73"/>
      <c r="P74" s="73"/>
      <c r="Q74" s="73"/>
      <c r="R74" s="73"/>
      <c r="S74" s="73"/>
      <c r="T74" s="73"/>
      <c r="U74" s="73">
        <v>0.62159733828011898</v>
      </c>
      <c r="V74" s="73"/>
      <c r="W74" s="73"/>
      <c r="X74" s="75"/>
      <c r="Y74" s="106"/>
      <c r="Z74" s="75">
        <v>0.76386535200875405</v>
      </c>
      <c r="AA74" s="106">
        <v>-4.4200730171005797E-3</v>
      </c>
      <c r="AB74" s="73"/>
      <c r="AC74" s="75"/>
      <c r="AD74" s="106">
        <v>0.26693450201124402</v>
      </c>
      <c r="AE74" s="73"/>
      <c r="AF74" s="73"/>
      <c r="AG74" s="73"/>
      <c r="AH74" s="75"/>
    </row>
    <row r="75" spans="1:34" x14ac:dyDescent="0.45">
      <c r="A75" s="83">
        <v>17039382</v>
      </c>
      <c r="B75" s="107">
        <v>7</v>
      </c>
      <c r="C75" s="107">
        <v>4676.68652145121</v>
      </c>
      <c r="D75" s="75">
        <v>-0.40367096958264498</v>
      </c>
      <c r="E75" s="106">
        <v>1.18150805648771E-2</v>
      </c>
      <c r="F75" s="73">
        <v>3.7587354632188901</v>
      </c>
      <c r="G75" s="73"/>
      <c r="H75" s="73"/>
      <c r="I75" s="75"/>
      <c r="J75" s="106"/>
      <c r="K75" s="73"/>
      <c r="L75" s="73"/>
      <c r="M75" s="73"/>
      <c r="N75" s="73"/>
      <c r="O75" s="73"/>
      <c r="P75" s="73"/>
      <c r="Q75" s="73">
        <v>-0.72042292961385301</v>
      </c>
      <c r="R75" s="73"/>
      <c r="S75" s="73"/>
      <c r="T75" s="73"/>
      <c r="U75" s="73"/>
      <c r="V75" s="73"/>
      <c r="W75" s="73"/>
      <c r="X75" s="75"/>
      <c r="Y75" s="106"/>
      <c r="Z75" s="75">
        <v>0.92967704973700704</v>
      </c>
      <c r="AA75" s="106"/>
      <c r="AB75" s="73"/>
      <c r="AC75" s="75"/>
      <c r="AD75" s="106"/>
      <c r="AE75" s="73"/>
      <c r="AF75" s="73"/>
      <c r="AG75" s="73"/>
      <c r="AH75" s="75">
        <v>0.32185834130340801</v>
      </c>
    </row>
    <row r="76" spans="1:34" x14ac:dyDescent="0.45">
      <c r="A76" s="83">
        <v>17334321</v>
      </c>
      <c r="B76" s="107">
        <v>7</v>
      </c>
      <c r="C76" s="107">
        <v>4679.7116731412698</v>
      </c>
      <c r="D76" s="75">
        <v>2.3750881352934199</v>
      </c>
      <c r="E76" s="106"/>
      <c r="F76" s="73">
        <v>3.60171874453864</v>
      </c>
      <c r="G76" s="73"/>
      <c r="H76" s="73"/>
      <c r="I76" s="75"/>
      <c r="J76" s="106"/>
      <c r="K76" s="73"/>
      <c r="L76" s="73"/>
      <c r="M76" s="73"/>
      <c r="N76" s="73"/>
      <c r="O76" s="73"/>
      <c r="P76" s="73"/>
      <c r="Q76" s="73"/>
      <c r="R76" s="73"/>
      <c r="S76" s="73"/>
      <c r="T76" s="73"/>
      <c r="U76" s="73"/>
      <c r="V76" s="73"/>
      <c r="W76" s="73"/>
      <c r="X76" s="75">
        <v>0.34871301642369701</v>
      </c>
      <c r="Y76" s="106">
        <v>0.47305763644577398</v>
      </c>
      <c r="Z76" s="75"/>
      <c r="AA76" s="106"/>
      <c r="AB76" s="73">
        <v>6.393211915574E-2</v>
      </c>
      <c r="AC76" s="75"/>
      <c r="AD76" s="106"/>
      <c r="AE76" s="73"/>
      <c r="AF76" s="73"/>
      <c r="AG76" s="73"/>
      <c r="AH76" s="75">
        <v>0.33501895709988899</v>
      </c>
    </row>
    <row r="77" spans="1:34" x14ac:dyDescent="0.45">
      <c r="A77" s="83">
        <v>25559041</v>
      </c>
      <c r="B77" s="107">
        <v>6</v>
      </c>
      <c r="C77" s="107">
        <v>4680.4983812834298</v>
      </c>
      <c r="D77" s="75">
        <v>-7.8610545352955903</v>
      </c>
      <c r="E77" s="106"/>
      <c r="F77" s="73">
        <v>3.2854430698756598</v>
      </c>
      <c r="G77" s="73"/>
      <c r="H77" s="73"/>
      <c r="I77" s="75"/>
      <c r="J77" s="106"/>
      <c r="K77" s="73"/>
      <c r="L77" s="73"/>
      <c r="M77" s="73"/>
      <c r="N77" s="73"/>
      <c r="O77" s="73"/>
      <c r="P77" s="73"/>
      <c r="Q77" s="73"/>
      <c r="R77" s="73"/>
      <c r="S77" s="73"/>
      <c r="T77" s="73"/>
      <c r="U77" s="73">
        <v>0.71844890992258703</v>
      </c>
      <c r="V77" s="73"/>
      <c r="W77" s="73"/>
      <c r="X77" s="75"/>
      <c r="Y77" s="106"/>
      <c r="Z77" s="75">
        <v>1.0010059109648299</v>
      </c>
      <c r="AA77" s="106"/>
      <c r="AB77" s="73"/>
      <c r="AC77" s="75"/>
      <c r="AD77" s="106"/>
      <c r="AE77" s="73"/>
      <c r="AF77" s="73">
        <v>0.88156748579221</v>
      </c>
      <c r="AG77" s="73"/>
      <c r="AH77" s="75"/>
    </row>
    <row r="78" spans="1:34" x14ac:dyDescent="0.45">
      <c r="A78" s="83">
        <v>17334322</v>
      </c>
      <c r="B78" s="107">
        <v>8</v>
      </c>
      <c r="C78" s="107">
        <v>4681.7073083814103</v>
      </c>
      <c r="D78" s="75">
        <v>2.3793623655395599</v>
      </c>
      <c r="E78" s="106">
        <v>-6.98391238172517E-4</v>
      </c>
      <c r="F78" s="73">
        <v>3.6004196557464101</v>
      </c>
      <c r="G78" s="73"/>
      <c r="H78" s="73"/>
      <c r="I78" s="75"/>
      <c r="J78" s="106"/>
      <c r="K78" s="73"/>
      <c r="L78" s="73"/>
      <c r="M78" s="73"/>
      <c r="N78" s="73"/>
      <c r="O78" s="73"/>
      <c r="P78" s="73"/>
      <c r="Q78" s="73"/>
      <c r="R78" s="73"/>
      <c r="S78" s="73"/>
      <c r="T78" s="73"/>
      <c r="U78" s="73"/>
      <c r="V78" s="73"/>
      <c r="W78" s="73"/>
      <c r="X78" s="75">
        <v>0.34860408237183599</v>
      </c>
      <c r="Y78" s="106">
        <v>0.47276162109059799</v>
      </c>
      <c r="Z78" s="75"/>
      <c r="AA78" s="106"/>
      <c r="AB78" s="73">
        <v>6.4073766168548596E-2</v>
      </c>
      <c r="AC78" s="75"/>
      <c r="AD78" s="106"/>
      <c r="AE78" s="73"/>
      <c r="AF78" s="73"/>
      <c r="AG78" s="73"/>
      <c r="AH78" s="75">
        <v>0.33525130676284298</v>
      </c>
    </row>
    <row r="79" spans="1:34" x14ac:dyDescent="0.45">
      <c r="A79" s="83">
        <v>553910817</v>
      </c>
      <c r="B79" s="107">
        <v>7</v>
      </c>
      <c r="C79" s="107">
        <v>4687.2256603313499</v>
      </c>
      <c r="D79" s="75">
        <v>0.49706417127935498</v>
      </c>
      <c r="E79" s="106"/>
      <c r="F79" s="73">
        <v>3.8746507267047701</v>
      </c>
      <c r="G79" s="73"/>
      <c r="H79" s="73"/>
      <c r="I79" s="75"/>
      <c r="J79" s="106"/>
      <c r="K79" s="73"/>
      <c r="L79" s="73"/>
      <c r="M79" s="73"/>
      <c r="N79" s="73"/>
      <c r="O79" s="73"/>
      <c r="P79" s="73"/>
      <c r="Q79" s="73"/>
      <c r="R79" s="73"/>
      <c r="S79" s="73"/>
      <c r="T79" s="73"/>
      <c r="U79" s="73"/>
      <c r="V79" s="73"/>
      <c r="W79" s="73"/>
      <c r="X79" s="75">
        <v>0.25925516611083499</v>
      </c>
      <c r="Y79" s="106"/>
      <c r="Z79" s="75">
        <v>0.75855137836244502</v>
      </c>
      <c r="AA79" s="106">
        <v>-3.8458563609200598E-3</v>
      </c>
      <c r="AB79" s="73"/>
      <c r="AC79" s="75"/>
      <c r="AD79" s="106">
        <v>0.27580929735057602</v>
      </c>
      <c r="AE79" s="73"/>
      <c r="AF79" s="73"/>
      <c r="AG79" s="73"/>
      <c r="AH79" s="75"/>
    </row>
    <row r="80" spans="1:34" x14ac:dyDescent="0.45">
      <c r="A80" s="83">
        <v>270897</v>
      </c>
      <c r="B80" s="107">
        <v>7</v>
      </c>
      <c r="C80" s="107">
        <v>4687.7292702287896</v>
      </c>
      <c r="D80" s="75">
        <v>2.6385274136472998</v>
      </c>
      <c r="E80" s="106"/>
      <c r="F80" s="73"/>
      <c r="G80" s="73"/>
      <c r="H80" s="73">
        <v>2.3187264824448502E-2</v>
      </c>
      <c r="I80" s="75"/>
      <c r="J80" s="106"/>
      <c r="K80" s="73"/>
      <c r="L80" s="73"/>
      <c r="M80" s="73"/>
      <c r="N80" s="73"/>
      <c r="O80" s="73"/>
      <c r="P80" s="73"/>
      <c r="Q80" s="73"/>
      <c r="R80" s="73"/>
      <c r="S80" s="73"/>
      <c r="T80" s="73"/>
      <c r="U80" s="73"/>
      <c r="V80" s="73"/>
      <c r="W80" s="73"/>
      <c r="X80" s="75">
        <v>0.39015259486726001</v>
      </c>
      <c r="Y80" s="106"/>
      <c r="Z80" s="75">
        <v>0.83789817945310996</v>
      </c>
      <c r="AA80" s="106">
        <v>-5.3493376787181997E-3</v>
      </c>
      <c r="AB80" s="73"/>
      <c r="AC80" s="75"/>
      <c r="AD80" s="106"/>
      <c r="AE80" s="73"/>
      <c r="AF80" s="73"/>
      <c r="AG80" s="73"/>
      <c r="AH80" s="75">
        <v>0.41477401359361099</v>
      </c>
    </row>
    <row r="81" spans="1:34" x14ac:dyDescent="0.45">
      <c r="A81" s="83">
        <v>553910818</v>
      </c>
      <c r="B81" s="107">
        <v>8</v>
      </c>
      <c r="C81" s="107">
        <v>4688.4136696218502</v>
      </c>
      <c r="D81" s="75">
        <v>0.56458787550452105</v>
      </c>
      <c r="E81" s="106">
        <v>-9.5484897754072994E-3</v>
      </c>
      <c r="F81" s="73">
        <v>3.8479093405862899</v>
      </c>
      <c r="G81" s="73"/>
      <c r="H81" s="73"/>
      <c r="I81" s="75"/>
      <c r="J81" s="106"/>
      <c r="K81" s="73"/>
      <c r="L81" s="73"/>
      <c r="M81" s="73"/>
      <c r="N81" s="73"/>
      <c r="O81" s="73"/>
      <c r="P81" s="73"/>
      <c r="Q81" s="73"/>
      <c r="R81" s="73"/>
      <c r="S81" s="73"/>
      <c r="T81" s="73"/>
      <c r="U81" s="73"/>
      <c r="V81" s="73"/>
      <c r="W81" s="73"/>
      <c r="X81" s="75">
        <v>0.25693023313545199</v>
      </c>
      <c r="Y81" s="106"/>
      <c r="Z81" s="75">
        <v>0.75736739528766095</v>
      </c>
      <c r="AA81" s="106">
        <v>-3.9448360345239299E-3</v>
      </c>
      <c r="AB81" s="73"/>
      <c r="AC81" s="75"/>
      <c r="AD81" s="106">
        <v>0.27996989140974299</v>
      </c>
      <c r="AE81" s="73"/>
      <c r="AF81" s="73"/>
      <c r="AG81" s="73"/>
      <c r="AH81" s="75"/>
    </row>
    <row r="82" spans="1:34" x14ac:dyDescent="0.45">
      <c r="A82" s="83">
        <v>17303057</v>
      </c>
      <c r="B82" s="107">
        <v>7</v>
      </c>
      <c r="C82" s="107">
        <v>4694.9535711540802</v>
      </c>
      <c r="D82" s="75">
        <v>-2.1287086118607901</v>
      </c>
      <c r="E82" s="106"/>
      <c r="F82" s="73">
        <v>3.5293228946931299</v>
      </c>
      <c r="G82" s="73"/>
      <c r="H82" s="73"/>
      <c r="I82" s="75"/>
      <c r="J82" s="106"/>
      <c r="K82" s="73">
        <v>1.1302940840534399</v>
      </c>
      <c r="L82" s="73"/>
      <c r="M82" s="73"/>
      <c r="N82" s="73"/>
      <c r="O82" s="73"/>
      <c r="P82" s="73"/>
      <c r="Q82" s="73"/>
      <c r="R82" s="73"/>
      <c r="S82" s="73"/>
      <c r="T82" s="73"/>
      <c r="U82" s="73"/>
      <c r="V82" s="73"/>
      <c r="W82" s="73"/>
      <c r="X82" s="75"/>
      <c r="Y82" s="106">
        <v>0.47143322003256499</v>
      </c>
      <c r="Z82" s="75"/>
      <c r="AA82" s="106">
        <v>-6.5493026744163603E-3</v>
      </c>
      <c r="AB82" s="73"/>
      <c r="AC82" s="75"/>
      <c r="AD82" s="106"/>
      <c r="AE82" s="73"/>
      <c r="AF82" s="73"/>
      <c r="AG82" s="73"/>
      <c r="AH82" s="75">
        <v>0.39772630818889398</v>
      </c>
    </row>
    <row r="83" spans="1:34" x14ac:dyDescent="0.45">
      <c r="A83" s="83">
        <v>25428484</v>
      </c>
      <c r="B83" s="107">
        <v>8</v>
      </c>
      <c r="C83" s="107">
        <v>4695.8472375190504</v>
      </c>
      <c r="D83" s="75">
        <v>-1.9608696243627199</v>
      </c>
      <c r="E83" s="106">
        <v>1.9257200889340499E-2</v>
      </c>
      <c r="F83" s="73">
        <v>3.6520238904425999</v>
      </c>
      <c r="G83" s="73"/>
      <c r="H83" s="73"/>
      <c r="I83" s="75"/>
      <c r="J83" s="106"/>
      <c r="K83" s="73"/>
      <c r="L83" s="73"/>
      <c r="M83" s="73">
        <v>0.61862163348952703</v>
      </c>
      <c r="N83" s="73"/>
      <c r="O83" s="73"/>
      <c r="P83" s="73"/>
      <c r="Q83" s="73"/>
      <c r="R83" s="73"/>
      <c r="S83" s="73"/>
      <c r="T83" s="73"/>
      <c r="U83" s="73"/>
      <c r="V83" s="73"/>
      <c r="W83" s="73"/>
      <c r="X83" s="75"/>
      <c r="Y83" s="106"/>
      <c r="Z83" s="75">
        <v>0.89190290646524495</v>
      </c>
      <c r="AA83" s="106">
        <v>-3.18228723185014E-3</v>
      </c>
      <c r="AB83" s="73"/>
      <c r="AC83" s="75"/>
      <c r="AD83" s="106"/>
      <c r="AE83" s="73"/>
      <c r="AF83" s="73">
        <v>0.71001742275076596</v>
      </c>
      <c r="AG83" s="73"/>
      <c r="AH83" s="75"/>
    </row>
    <row r="84" spans="1:34" x14ac:dyDescent="0.45">
      <c r="A84" s="83">
        <v>17303058</v>
      </c>
      <c r="B84" s="107">
        <v>8</v>
      </c>
      <c r="C84" s="107">
        <v>4695.9034045418202</v>
      </c>
      <c r="D84" s="75">
        <v>-2.0144248124395698</v>
      </c>
      <c r="E84" s="106">
        <v>-1.07466285778351E-2</v>
      </c>
      <c r="F84" s="73">
        <v>3.5033834201498899</v>
      </c>
      <c r="G84" s="73"/>
      <c r="H84" s="73"/>
      <c r="I84" s="75"/>
      <c r="J84" s="106"/>
      <c r="K84" s="73">
        <v>1.1245688929191699</v>
      </c>
      <c r="L84" s="73"/>
      <c r="M84" s="73"/>
      <c r="N84" s="73"/>
      <c r="O84" s="73"/>
      <c r="P84" s="73"/>
      <c r="Q84" s="73"/>
      <c r="R84" s="73"/>
      <c r="S84" s="73"/>
      <c r="T84" s="73"/>
      <c r="U84" s="73"/>
      <c r="V84" s="73"/>
      <c r="W84" s="73"/>
      <c r="X84" s="75"/>
      <c r="Y84" s="106">
        <v>0.46809459085647398</v>
      </c>
      <c r="Z84" s="75"/>
      <c r="AA84" s="106">
        <v>-6.6611851292553799E-3</v>
      </c>
      <c r="AB84" s="73"/>
      <c r="AC84" s="75"/>
      <c r="AD84" s="106"/>
      <c r="AE84" s="73"/>
      <c r="AF84" s="73"/>
      <c r="AG84" s="73"/>
      <c r="AH84" s="75">
        <v>0.40147732920538598</v>
      </c>
    </row>
    <row r="85" spans="1:34" x14ac:dyDescent="0.45">
      <c r="A85" s="83">
        <v>18088481</v>
      </c>
      <c r="B85" s="107">
        <v>7</v>
      </c>
      <c r="C85" s="107">
        <v>4696.8857799770703</v>
      </c>
      <c r="D85" s="75">
        <v>-2.3024435304606898</v>
      </c>
      <c r="E85" s="106"/>
      <c r="F85" s="73">
        <v>4.1033594483715401</v>
      </c>
      <c r="G85" s="73"/>
      <c r="H85" s="73"/>
      <c r="I85" s="75"/>
      <c r="J85" s="106"/>
      <c r="K85" s="73"/>
      <c r="L85" s="73"/>
      <c r="M85" s="73"/>
      <c r="N85" s="73"/>
      <c r="O85" s="73"/>
      <c r="P85" s="73"/>
      <c r="Q85" s="73"/>
      <c r="R85" s="73"/>
      <c r="S85" s="73"/>
      <c r="T85" s="73"/>
      <c r="U85" s="73"/>
      <c r="V85" s="73"/>
      <c r="W85" s="73"/>
      <c r="X85" s="75">
        <v>0.28483932151352098</v>
      </c>
      <c r="Y85" s="106"/>
      <c r="Z85" s="75">
        <v>0.67568301737203995</v>
      </c>
      <c r="AA85" s="106">
        <v>-4.6985250947777996E-3</v>
      </c>
      <c r="AB85" s="73"/>
      <c r="AC85" s="75"/>
      <c r="AD85" s="106"/>
      <c r="AE85" s="73">
        <v>0.40091413331987802</v>
      </c>
      <c r="AF85" s="73"/>
      <c r="AG85" s="73"/>
      <c r="AH85" s="75"/>
    </row>
    <row r="86" spans="1:34" x14ac:dyDescent="0.45">
      <c r="A86" s="83">
        <v>25428483</v>
      </c>
      <c r="B86" s="107">
        <v>7</v>
      </c>
      <c r="C86" s="107">
        <v>4697.3506603605101</v>
      </c>
      <c r="D86" s="75">
        <v>-1.8375719180388801</v>
      </c>
      <c r="E86" s="106"/>
      <c r="F86" s="73">
        <v>3.6302810598275301</v>
      </c>
      <c r="G86" s="73"/>
      <c r="H86" s="73"/>
      <c r="I86" s="75"/>
      <c r="J86" s="106"/>
      <c r="K86" s="73"/>
      <c r="L86" s="73"/>
      <c r="M86" s="73">
        <v>0.60855157441739605</v>
      </c>
      <c r="N86" s="73"/>
      <c r="O86" s="73"/>
      <c r="P86" s="73"/>
      <c r="Q86" s="73"/>
      <c r="R86" s="73"/>
      <c r="S86" s="73"/>
      <c r="T86" s="73"/>
      <c r="U86" s="73"/>
      <c r="V86" s="73"/>
      <c r="W86" s="73"/>
      <c r="X86" s="75"/>
      <c r="Y86" s="106"/>
      <c r="Z86" s="75">
        <v>0.88639535639103195</v>
      </c>
      <c r="AA86" s="106">
        <v>-3.37875371395334E-3</v>
      </c>
      <c r="AB86" s="73"/>
      <c r="AC86" s="75"/>
      <c r="AD86" s="106"/>
      <c r="AE86" s="73"/>
      <c r="AF86" s="73">
        <v>0.71538763459749599</v>
      </c>
      <c r="AG86" s="73"/>
      <c r="AH86" s="75"/>
    </row>
    <row r="87" spans="1:34" x14ac:dyDescent="0.45">
      <c r="A87" s="83">
        <v>17039898</v>
      </c>
      <c r="B87" s="107">
        <v>8</v>
      </c>
      <c r="C87" s="107">
        <v>4698.1890498309303</v>
      </c>
      <c r="D87" s="75">
        <v>-1.2552150351087401</v>
      </c>
      <c r="E87" s="106">
        <v>-2.3291893168279801E-2</v>
      </c>
      <c r="F87" s="73">
        <v>3.6224354663632599</v>
      </c>
      <c r="G87" s="73"/>
      <c r="H87" s="73"/>
      <c r="I87" s="75"/>
      <c r="J87" s="106">
        <v>0.45338319081152501</v>
      </c>
      <c r="K87" s="73"/>
      <c r="L87" s="73"/>
      <c r="M87" s="73"/>
      <c r="N87" s="73"/>
      <c r="O87" s="73"/>
      <c r="P87" s="73"/>
      <c r="Q87" s="73"/>
      <c r="R87" s="73"/>
      <c r="S87" s="73"/>
      <c r="T87" s="73"/>
      <c r="U87" s="73"/>
      <c r="V87" s="73"/>
      <c r="W87" s="73"/>
      <c r="X87" s="75"/>
      <c r="Y87" s="106"/>
      <c r="Z87" s="75">
        <v>0.83974859955138004</v>
      </c>
      <c r="AA87" s="106">
        <v>-3.67865494153333E-3</v>
      </c>
      <c r="AB87" s="73"/>
      <c r="AC87" s="75"/>
      <c r="AD87" s="106"/>
      <c r="AE87" s="73"/>
      <c r="AF87" s="73"/>
      <c r="AG87" s="73"/>
      <c r="AH87" s="75">
        <v>0.40709450501206002</v>
      </c>
    </row>
    <row r="88" spans="1:34" x14ac:dyDescent="0.45">
      <c r="A88" s="83">
        <v>18088482</v>
      </c>
      <c r="B88" s="107">
        <v>8</v>
      </c>
      <c r="C88" s="107">
        <v>4698.7173423086697</v>
      </c>
      <c r="D88" s="75">
        <v>-2.3213282352508302</v>
      </c>
      <c r="E88" s="106">
        <v>4.2873559107730096E-3</v>
      </c>
      <c r="F88" s="73">
        <v>4.1116976560628498</v>
      </c>
      <c r="G88" s="73"/>
      <c r="H88" s="73"/>
      <c r="I88" s="75"/>
      <c r="J88" s="106"/>
      <c r="K88" s="73"/>
      <c r="L88" s="73"/>
      <c r="M88" s="73"/>
      <c r="N88" s="73"/>
      <c r="O88" s="73"/>
      <c r="P88" s="73"/>
      <c r="Q88" s="73"/>
      <c r="R88" s="73"/>
      <c r="S88" s="73"/>
      <c r="T88" s="73"/>
      <c r="U88" s="73"/>
      <c r="V88" s="73"/>
      <c r="W88" s="73"/>
      <c r="X88" s="75">
        <v>0.28584016436243798</v>
      </c>
      <c r="Y88" s="106"/>
      <c r="Z88" s="75">
        <v>0.67691214150949897</v>
      </c>
      <c r="AA88" s="106">
        <v>-4.6512671899205599E-3</v>
      </c>
      <c r="AB88" s="73"/>
      <c r="AC88" s="75"/>
      <c r="AD88" s="106"/>
      <c r="AE88" s="73">
        <v>0.39910636033649599</v>
      </c>
      <c r="AF88" s="73"/>
      <c r="AG88" s="73"/>
      <c r="AH88" s="75"/>
    </row>
    <row r="89" spans="1:34" x14ac:dyDescent="0.45">
      <c r="A89" s="83">
        <v>554074113</v>
      </c>
      <c r="B89" s="107">
        <v>7</v>
      </c>
      <c r="C89" s="107">
        <v>4699.9835923360197</v>
      </c>
      <c r="D89" s="75">
        <v>-4.1180811732871296</v>
      </c>
      <c r="E89" s="106"/>
      <c r="F89" s="73">
        <v>3.7406127725573102</v>
      </c>
      <c r="G89" s="73"/>
      <c r="H89" s="73"/>
      <c r="I89" s="75"/>
      <c r="J89" s="106"/>
      <c r="K89" s="73"/>
      <c r="L89" s="73"/>
      <c r="M89" s="73"/>
      <c r="N89" s="73"/>
      <c r="O89" s="73"/>
      <c r="P89" s="73"/>
      <c r="Q89" s="73"/>
      <c r="R89" s="73"/>
      <c r="S89" s="73"/>
      <c r="T89" s="73"/>
      <c r="U89" s="73">
        <v>0.62523929741565398</v>
      </c>
      <c r="V89" s="73"/>
      <c r="W89" s="73"/>
      <c r="X89" s="75"/>
      <c r="Y89" s="106"/>
      <c r="Z89" s="75">
        <v>0.79035990291673597</v>
      </c>
      <c r="AA89" s="106"/>
      <c r="AB89" s="73">
        <v>4.6023934924909499E-2</v>
      </c>
      <c r="AC89" s="75"/>
      <c r="AD89" s="106">
        <v>0.25734694308390599</v>
      </c>
      <c r="AE89" s="73"/>
      <c r="AF89" s="73"/>
      <c r="AG89" s="73"/>
      <c r="AH89" s="75"/>
    </row>
    <row r="90" spans="1:34" x14ac:dyDescent="0.45">
      <c r="A90" s="83">
        <v>554074114</v>
      </c>
      <c r="B90" s="107">
        <v>8</v>
      </c>
      <c r="C90" s="107">
        <v>4700.40343017949</v>
      </c>
      <c r="D90" s="75">
        <v>-4.0127134078473503</v>
      </c>
      <c r="E90" s="106">
        <v>-1.33915067981228E-2</v>
      </c>
      <c r="F90" s="73">
        <v>3.7068754727556699</v>
      </c>
      <c r="G90" s="73"/>
      <c r="H90" s="73"/>
      <c r="I90" s="75"/>
      <c r="J90" s="106"/>
      <c r="K90" s="73"/>
      <c r="L90" s="73"/>
      <c r="M90" s="73"/>
      <c r="N90" s="73"/>
      <c r="O90" s="73"/>
      <c r="P90" s="73"/>
      <c r="Q90" s="73"/>
      <c r="R90" s="73"/>
      <c r="S90" s="73"/>
      <c r="T90" s="73"/>
      <c r="U90" s="73">
        <v>0.62045902209556503</v>
      </c>
      <c r="V90" s="73"/>
      <c r="W90" s="73"/>
      <c r="X90" s="75"/>
      <c r="Y90" s="106"/>
      <c r="Z90" s="75">
        <v>0.78848727776456795</v>
      </c>
      <c r="AA90" s="106"/>
      <c r="AB90" s="73">
        <v>4.85774739085175E-2</v>
      </c>
      <c r="AC90" s="75"/>
      <c r="AD90" s="106">
        <v>0.26300734450782598</v>
      </c>
      <c r="AE90" s="73"/>
      <c r="AF90" s="73"/>
      <c r="AG90" s="73"/>
      <c r="AH90" s="75"/>
    </row>
    <row r="91" spans="1:34" x14ac:dyDescent="0.45">
      <c r="A91" s="83">
        <v>17039897</v>
      </c>
      <c r="B91" s="107">
        <v>7</v>
      </c>
      <c r="C91" s="107">
        <v>4701.1561779887898</v>
      </c>
      <c r="D91" s="75">
        <v>-1.48860547742883</v>
      </c>
      <c r="E91" s="106"/>
      <c r="F91" s="73">
        <v>3.6942067624617798</v>
      </c>
      <c r="G91" s="73"/>
      <c r="H91" s="73"/>
      <c r="I91" s="75"/>
      <c r="J91" s="106">
        <v>0.456876769913452</v>
      </c>
      <c r="K91" s="73"/>
      <c r="L91" s="73"/>
      <c r="M91" s="73"/>
      <c r="N91" s="73"/>
      <c r="O91" s="73"/>
      <c r="P91" s="73"/>
      <c r="Q91" s="73"/>
      <c r="R91" s="73"/>
      <c r="S91" s="73"/>
      <c r="T91" s="73"/>
      <c r="U91" s="73"/>
      <c r="V91" s="73"/>
      <c r="W91" s="73"/>
      <c r="X91" s="75"/>
      <c r="Y91" s="106"/>
      <c r="Z91" s="75">
        <v>0.84245600147308497</v>
      </c>
      <c r="AA91" s="106">
        <v>-3.41568110145141E-3</v>
      </c>
      <c r="AB91" s="73"/>
      <c r="AC91" s="75"/>
      <c r="AD91" s="106"/>
      <c r="AE91" s="73"/>
      <c r="AF91" s="73"/>
      <c r="AG91" s="73"/>
      <c r="AH91" s="75">
        <v>0.39796366828622898</v>
      </c>
    </row>
    <row r="92" spans="1:34" x14ac:dyDescent="0.45">
      <c r="A92" s="83">
        <v>25821698</v>
      </c>
      <c r="B92" s="107">
        <v>8</v>
      </c>
      <c r="C92" s="107">
        <v>4702.4693946491698</v>
      </c>
      <c r="D92" s="75">
        <v>-6.71928758126072</v>
      </c>
      <c r="E92" s="106">
        <v>2.1635220244218999E-2</v>
      </c>
      <c r="F92" s="73">
        <v>3.6644116340650501</v>
      </c>
      <c r="G92" s="73"/>
      <c r="H92" s="73"/>
      <c r="I92" s="75"/>
      <c r="J92" s="106"/>
      <c r="K92" s="73"/>
      <c r="L92" s="73"/>
      <c r="M92" s="73"/>
      <c r="N92" s="73"/>
      <c r="O92" s="73"/>
      <c r="P92" s="73"/>
      <c r="Q92" s="73"/>
      <c r="R92" s="73"/>
      <c r="S92" s="73"/>
      <c r="T92" s="73"/>
      <c r="U92" s="73">
        <v>0.80805905892366903</v>
      </c>
      <c r="V92" s="73"/>
      <c r="W92" s="73"/>
      <c r="X92" s="75"/>
      <c r="Y92" s="106">
        <v>0.59606327320050301</v>
      </c>
      <c r="Z92" s="75"/>
      <c r="AA92" s="106">
        <v>-6.1405816029695796E-3</v>
      </c>
      <c r="AB92" s="73"/>
      <c r="AC92" s="75"/>
      <c r="AD92" s="106"/>
      <c r="AE92" s="73"/>
      <c r="AF92" s="73">
        <v>0.81607807973614899</v>
      </c>
      <c r="AG92" s="73"/>
      <c r="AH92" s="75"/>
    </row>
    <row r="93" spans="1:34" x14ac:dyDescent="0.45">
      <c r="A93" s="83">
        <v>17465361</v>
      </c>
      <c r="B93" s="107">
        <v>7</v>
      </c>
      <c r="C93" s="107">
        <v>4702.5952175808798</v>
      </c>
      <c r="D93" s="75">
        <v>-2.9359410223775302</v>
      </c>
      <c r="E93" s="106"/>
      <c r="F93" s="73">
        <v>3.5207940050312598</v>
      </c>
      <c r="G93" s="73"/>
      <c r="H93" s="73"/>
      <c r="I93" s="75"/>
      <c r="J93" s="106"/>
      <c r="K93" s="73"/>
      <c r="L93" s="73"/>
      <c r="M93" s="73"/>
      <c r="N93" s="73"/>
      <c r="O93" s="73"/>
      <c r="P93" s="73"/>
      <c r="Q93" s="73"/>
      <c r="R93" s="73"/>
      <c r="S93" s="73"/>
      <c r="T93" s="73"/>
      <c r="U93" s="73">
        <v>0.78038882847061497</v>
      </c>
      <c r="V93" s="73"/>
      <c r="W93" s="73"/>
      <c r="X93" s="75"/>
      <c r="Y93" s="106">
        <v>0.484900373988427</v>
      </c>
      <c r="Z93" s="75"/>
      <c r="AA93" s="106"/>
      <c r="AB93" s="73">
        <v>6.4833099117884693E-2</v>
      </c>
      <c r="AC93" s="75"/>
      <c r="AD93" s="106"/>
      <c r="AE93" s="73"/>
      <c r="AF93" s="73"/>
      <c r="AG93" s="73"/>
      <c r="AH93" s="75">
        <v>0.30141490954684302</v>
      </c>
    </row>
    <row r="94" spans="1:34" x14ac:dyDescent="0.45">
      <c r="A94" s="83">
        <v>553943073</v>
      </c>
      <c r="B94" s="107">
        <v>7</v>
      </c>
      <c r="C94" s="107">
        <v>4702.8879189374802</v>
      </c>
      <c r="D94" s="75">
        <v>8.1959263811819505E-2</v>
      </c>
      <c r="E94" s="106"/>
      <c r="F94" s="73">
        <v>3.8797877370660201</v>
      </c>
      <c r="G94" s="73"/>
      <c r="H94" s="73"/>
      <c r="I94" s="75"/>
      <c r="J94" s="106"/>
      <c r="K94" s="73"/>
      <c r="L94" s="73"/>
      <c r="M94" s="73"/>
      <c r="N94" s="73"/>
      <c r="O94" s="73"/>
      <c r="P94" s="73"/>
      <c r="Q94" s="73"/>
      <c r="R94" s="73"/>
      <c r="S94" s="73"/>
      <c r="T94" s="73"/>
      <c r="U94" s="73"/>
      <c r="V94" s="73"/>
      <c r="W94" s="73"/>
      <c r="X94" s="75">
        <v>0.26539766571818402</v>
      </c>
      <c r="Y94" s="106"/>
      <c r="Z94" s="75">
        <v>0.77939381991433698</v>
      </c>
      <c r="AA94" s="106"/>
      <c r="AB94" s="73">
        <v>4.3241482531053199E-2</v>
      </c>
      <c r="AC94" s="75"/>
      <c r="AD94" s="106">
        <v>0.267883532834434</v>
      </c>
      <c r="AE94" s="73"/>
      <c r="AF94" s="73"/>
      <c r="AG94" s="73"/>
      <c r="AH94" s="75"/>
    </row>
    <row r="95" spans="1:34" x14ac:dyDescent="0.45">
      <c r="A95" s="83">
        <v>25460740</v>
      </c>
      <c r="B95" s="107">
        <v>8</v>
      </c>
      <c r="C95" s="107">
        <v>4703.3881962209398</v>
      </c>
      <c r="D95" s="75">
        <v>-2.2741242648293798</v>
      </c>
      <c r="E95" s="106">
        <v>1.8757603700584598E-2</v>
      </c>
      <c r="F95" s="73">
        <v>3.6521045919623498</v>
      </c>
      <c r="G95" s="73"/>
      <c r="H95" s="73"/>
      <c r="I95" s="75"/>
      <c r="J95" s="106"/>
      <c r="K95" s="73"/>
      <c r="L95" s="73"/>
      <c r="M95" s="73">
        <v>0.63473300568209901</v>
      </c>
      <c r="N95" s="73"/>
      <c r="O95" s="73"/>
      <c r="P95" s="73"/>
      <c r="Q95" s="73"/>
      <c r="R95" s="73"/>
      <c r="S95" s="73"/>
      <c r="T95" s="73"/>
      <c r="U95" s="73"/>
      <c r="V95" s="73"/>
      <c r="W95" s="73"/>
      <c r="X95" s="75"/>
      <c r="Y95" s="106"/>
      <c r="Z95" s="75">
        <v>0.90494479422631402</v>
      </c>
      <c r="AA95" s="106"/>
      <c r="AB95" s="73">
        <v>4.0055622353033102E-2</v>
      </c>
      <c r="AC95" s="75"/>
      <c r="AD95" s="106"/>
      <c r="AE95" s="73"/>
      <c r="AF95" s="73">
        <v>0.69698812839991697</v>
      </c>
      <c r="AG95" s="73"/>
      <c r="AH95" s="75"/>
    </row>
    <row r="96" spans="1:34" x14ac:dyDescent="0.45">
      <c r="A96" s="83">
        <v>17318418</v>
      </c>
      <c r="B96" s="107">
        <v>8</v>
      </c>
      <c r="C96" s="107">
        <v>4703.3882887216596</v>
      </c>
      <c r="D96" s="75">
        <v>2.0450782868720401</v>
      </c>
      <c r="E96" s="106">
        <v>-1.52483597536709E-2</v>
      </c>
      <c r="F96" s="73">
        <v>3.81414559732369</v>
      </c>
      <c r="G96" s="73"/>
      <c r="H96" s="73"/>
      <c r="I96" s="75"/>
      <c r="J96" s="106"/>
      <c r="K96" s="73"/>
      <c r="L96" s="73"/>
      <c r="M96" s="73"/>
      <c r="N96" s="73"/>
      <c r="O96" s="73"/>
      <c r="P96" s="73">
        <v>1.07696017147428</v>
      </c>
      <c r="Q96" s="73"/>
      <c r="R96" s="73"/>
      <c r="S96" s="73"/>
      <c r="T96" s="73"/>
      <c r="U96" s="73"/>
      <c r="V96" s="73"/>
      <c r="W96" s="73"/>
      <c r="X96" s="75"/>
      <c r="Y96" s="106">
        <v>0.44471549182048598</v>
      </c>
      <c r="Z96" s="75"/>
      <c r="AA96" s="106">
        <v>-5.7964914815624297E-3</v>
      </c>
      <c r="AB96" s="73"/>
      <c r="AC96" s="75"/>
      <c r="AD96" s="106"/>
      <c r="AE96" s="73"/>
      <c r="AF96" s="73"/>
      <c r="AG96" s="73"/>
      <c r="AH96" s="75">
        <v>0.38398466044470903</v>
      </c>
    </row>
    <row r="97" spans="1:34" x14ac:dyDescent="0.45">
      <c r="A97" s="83">
        <v>17318417</v>
      </c>
      <c r="B97" s="107">
        <v>7</v>
      </c>
      <c r="C97" s="107">
        <v>4703.50028512884</v>
      </c>
      <c r="D97" s="75">
        <v>1.9123134211480499</v>
      </c>
      <c r="E97" s="106"/>
      <c r="F97" s="73">
        <v>3.8545804028139998</v>
      </c>
      <c r="G97" s="73"/>
      <c r="H97" s="73"/>
      <c r="I97" s="75"/>
      <c r="J97" s="106"/>
      <c r="K97" s="73"/>
      <c r="L97" s="73"/>
      <c r="M97" s="73"/>
      <c r="N97" s="73"/>
      <c r="O97" s="73"/>
      <c r="P97" s="73">
        <v>1.0830563784617</v>
      </c>
      <c r="Q97" s="73"/>
      <c r="R97" s="73"/>
      <c r="S97" s="73"/>
      <c r="T97" s="73"/>
      <c r="U97" s="73"/>
      <c r="V97" s="73"/>
      <c r="W97" s="73"/>
      <c r="X97" s="75"/>
      <c r="Y97" s="106">
        <v>0.44911164679280002</v>
      </c>
      <c r="Z97" s="75"/>
      <c r="AA97" s="106">
        <v>-5.6279117607492598E-3</v>
      </c>
      <c r="AB97" s="73"/>
      <c r="AC97" s="75"/>
      <c r="AD97" s="106"/>
      <c r="AE97" s="73"/>
      <c r="AF97" s="73"/>
      <c r="AG97" s="73"/>
      <c r="AH97" s="75">
        <v>0.378236628683493</v>
      </c>
    </row>
    <row r="98" spans="1:34" x14ac:dyDescent="0.45">
      <c r="A98" s="83">
        <v>17465362</v>
      </c>
      <c r="B98" s="107">
        <v>8</v>
      </c>
      <c r="C98" s="107">
        <v>4704.2364065779802</v>
      </c>
      <c r="D98" s="75">
        <v>-2.8850516843232601</v>
      </c>
      <c r="E98" s="106">
        <v>-6.36168400180105E-3</v>
      </c>
      <c r="F98" s="73">
        <v>3.5084865481173102</v>
      </c>
      <c r="G98" s="73"/>
      <c r="H98" s="73"/>
      <c r="I98" s="75"/>
      <c r="J98" s="106"/>
      <c r="K98" s="73"/>
      <c r="L98" s="73"/>
      <c r="M98" s="73"/>
      <c r="N98" s="73"/>
      <c r="O98" s="73"/>
      <c r="P98" s="73"/>
      <c r="Q98" s="73"/>
      <c r="R98" s="73"/>
      <c r="S98" s="73"/>
      <c r="T98" s="73"/>
      <c r="U98" s="73">
        <v>0.77867100380937404</v>
      </c>
      <c r="V98" s="73"/>
      <c r="W98" s="73"/>
      <c r="X98" s="75"/>
      <c r="Y98" s="106">
        <v>0.48226068974601599</v>
      </c>
      <c r="Z98" s="75"/>
      <c r="AA98" s="106"/>
      <c r="AB98" s="73">
        <v>6.6156223778735798E-2</v>
      </c>
      <c r="AC98" s="75"/>
      <c r="AD98" s="106"/>
      <c r="AE98" s="73"/>
      <c r="AF98" s="73"/>
      <c r="AG98" s="73"/>
      <c r="AH98" s="75">
        <v>0.30370011279280701</v>
      </c>
    </row>
    <row r="99" spans="1:34" x14ac:dyDescent="0.45">
      <c r="A99" s="83">
        <v>553943074</v>
      </c>
      <c r="B99" s="107">
        <v>8</v>
      </c>
      <c r="C99" s="107">
        <v>4704.3000099276296</v>
      </c>
      <c r="D99" s="75">
        <v>0.12718427813873101</v>
      </c>
      <c r="E99" s="106">
        <v>-8.2054530995501508E-3</v>
      </c>
      <c r="F99" s="73">
        <v>3.8589743837493198</v>
      </c>
      <c r="G99" s="73"/>
      <c r="H99" s="73"/>
      <c r="I99" s="75"/>
      <c r="J99" s="106"/>
      <c r="K99" s="73"/>
      <c r="L99" s="73"/>
      <c r="M99" s="73"/>
      <c r="N99" s="73"/>
      <c r="O99" s="73"/>
      <c r="P99" s="73"/>
      <c r="Q99" s="73"/>
      <c r="R99" s="73"/>
      <c r="S99" s="73"/>
      <c r="T99" s="73"/>
      <c r="U99" s="73"/>
      <c r="V99" s="73"/>
      <c r="W99" s="73"/>
      <c r="X99" s="75">
        <v>0.26377810056110601</v>
      </c>
      <c r="Y99" s="106"/>
      <c r="Z99" s="75">
        <v>0.778229753927285</v>
      </c>
      <c r="AA99" s="106"/>
      <c r="AB99" s="73">
        <v>4.4755022152557E-2</v>
      </c>
      <c r="AC99" s="75"/>
      <c r="AD99" s="106">
        <v>0.27124874644718999</v>
      </c>
      <c r="AE99" s="73"/>
      <c r="AF99" s="73"/>
      <c r="AG99" s="73"/>
      <c r="AH99" s="75"/>
    </row>
    <row r="100" spans="1:34" x14ac:dyDescent="0.45">
      <c r="A100" s="83">
        <v>25460739</v>
      </c>
      <c r="B100" s="107">
        <v>7</v>
      </c>
      <c r="C100" s="107">
        <v>4704.6421087423196</v>
      </c>
      <c r="D100" s="75">
        <v>-2.1800644650372201</v>
      </c>
      <c r="E100" s="106"/>
      <c r="F100" s="73">
        <v>3.6353728504056502</v>
      </c>
      <c r="G100" s="73"/>
      <c r="H100" s="73"/>
      <c r="I100" s="75"/>
      <c r="J100" s="106"/>
      <c r="K100" s="73"/>
      <c r="L100" s="73"/>
      <c r="M100" s="73">
        <v>0.62703571693596305</v>
      </c>
      <c r="N100" s="73"/>
      <c r="O100" s="73"/>
      <c r="P100" s="73"/>
      <c r="Q100" s="73"/>
      <c r="R100" s="73"/>
      <c r="S100" s="73"/>
      <c r="T100" s="73"/>
      <c r="U100" s="73"/>
      <c r="V100" s="73"/>
      <c r="W100" s="73"/>
      <c r="X100" s="75"/>
      <c r="Y100" s="106"/>
      <c r="Z100" s="75">
        <v>0.89892848947125104</v>
      </c>
      <c r="AA100" s="106"/>
      <c r="AB100" s="73">
        <v>4.3788892616576598E-2</v>
      </c>
      <c r="AC100" s="75"/>
      <c r="AD100" s="106"/>
      <c r="AE100" s="73"/>
      <c r="AF100" s="73">
        <v>0.70116979199218898</v>
      </c>
      <c r="AG100" s="73"/>
      <c r="AH100" s="75"/>
    </row>
    <row r="101" spans="1:34" x14ac:dyDescent="0.45">
      <c r="A101" s="83">
        <v>25821697</v>
      </c>
      <c r="B101" s="107">
        <v>7</v>
      </c>
      <c r="C101" s="107">
        <v>4704.87840945075</v>
      </c>
      <c r="D101" s="75">
        <v>-6.4972998220981397</v>
      </c>
      <c r="E101" s="106"/>
      <c r="F101" s="73">
        <v>3.64763711355124</v>
      </c>
      <c r="G101" s="73"/>
      <c r="H101" s="73"/>
      <c r="I101" s="75"/>
      <c r="J101" s="106"/>
      <c r="K101" s="73"/>
      <c r="L101" s="73"/>
      <c r="M101" s="73"/>
      <c r="N101" s="73"/>
      <c r="O101" s="73"/>
      <c r="P101" s="73"/>
      <c r="Q101" s="73"/>
      <c r="R101" s="73"/>
      <c r="S101" s="73"/>
      <c r="T101" s="73"/>
      <c r="U101" s="73">
        <v>0.79581472779497997</v>
      </c>
      <c r="V101" s="73"/>
      <c r="W101" s="73"/>
      <c r="X101" s="75"/>
      <c r="Y101" s="106">
        <v>0.58722871250296604</v>
      </c>
      <c r="Z101" s="75"/>
      <c r="AA101" s="106">
        <v>-6.3390949951936401E-3</v>
      </c>
      <c r="AB101" s="73"/>
      <c r="AC101" s="75"/>
      <c r="AD101" s="106"/>
      <c r="AE101" s="73"/>
      <c r="AF101" s="73">
        <v>0.81905019494437503</v>
      </c>
      <c r="AG101" s="73"/>
      <c r="AH101" s="75"/>
    </row>
    <row r="102" spans="1:34" x14ac:dyDescent="0.45">
      <c r="A102" s="83">
        <v>18350625</v>
      </c>
      <c r="B102" s="107">
        <v>7</v>
      </c>
      <c r="C102" s="107">
        <v>4705.2503295844399</v>
      </c>
      <c r="D102" s="75">
        <v>-1.39071947969386</v>
      </c>
      <c r="E102" s="106"/>
      <c r="F102" s="73">
        <v>3.9944272184747498</v>
      </c>
      <c r="G102" s="73"/>
      <c r="H102" s="73"/>
      <c r="I102" s="75"/>
      <c r="J102" s="106"/>
      <c r="K102" s="73"/>
      <c r="L102" s="73"/>
      <c r="M102" s="73"/>
      <c r="N102" s="73"/>
      <c r="O102" s="73"/>
      <c r="P102" s="73"/>
      <c r="Q102" s="73"/>
      <c r="R102" s="73"/>
      <c r="S102" s="73"/>
      <c r="T102" s="73"/>
      <c r="U102" s="73"/>
      <c r="V102" s="73"/>
      <c r="W102" s="73"/>
      <c r="X102" s="75">
        <v>0.30498352616976498</v>
      </c>
      <c r="Y102" s="106">
        <v>0.50505703412240899</v>
      </c>
      <c r="Z102" s="75"/>
      <c r="AA102" s="106">
        <v>-6.04429813346017E-3</v>
      </c>
      <c r="AB102" s="73"/>
      <c r="AC102" s="75"/>
      <c r="AD102" s="106"/>
      <c r="AE102" s="73">
        <v>0.43440065069834999</v>
      </c>
      <c r="AF102" s="73"/>
      <c r="AG102" s="73"/>
      <c r="AH102" s="75"/>
    </row>
    <row r="103" spans="1:34" x14ac:dyDescent="0.45">
      <c r="A103" s="83">
        <v>17073170</v>
      </c>
      <c r="B103" s="107">
        <v>8</v>
      </c>
      <c r="C103" s="107">
        <v>4705.5101191864696</v>
      </c>
      <c r="D103" s="75">
        <v>-3.0565695624468301</v>
      </c>
      <c r="E103" s="106">
        <v>-1.5356777971680001E-2</v>
      </c>
      <c r="F103" s="73">
        <v>3.45180418907935</v>
      </c>
      <c r="G103" s="73"/>
      <c r="H103" s="73"/>
      <c r="I103" s="75"/>
      <c r="J103" s="106"/>
      <c r="K103" s="73">
        <v>0.99275187374891405</v>
      </c>
      <c r="L103" s="73"/>
      <c r="M103" s="73"/>
      <c r="N103" s="73"/>
      <c r="O103" s="73"/>
      <c r="P103" s="73"/>
      <c r="Q103" s="73"/>
      <c r="R103" s="73"/>
      <c r="S103" s="73"/>
      <c r="T103" s="73"/>
      <c r="U103" s="73"/>
      <c r="V103" s="73"/>
      <c r="W103" s="73"/>
      <c r="X103" s="75"/>
      <c r="Y103" s="106"/>
      <c r="Z103" s="75">
        <v>0.72109496864413902</v>
      </c>
      <c r="AA103" s="106"/>
      <c r="AB103" s="73">
        <v>4.9678006545093703E-2</v>
      </c>
      <c r="AC103" s="75"/>
      <c r="AD103" s="106"/>
      <c r="AE103" s="73"/>
      <c r="AF103" s="73"/>
      <c r="AG103" s="73"/>
      <c r="AH103" s="75">
        <v>0.39161315530756802</v>
      </c>
    </row>
    <row r="104" spans="1:34" x14ac:dyDescent="0.45">
      <c r="A104" s="83">
        <v>17073169</v>
      </c>
      <c r="B104" s="107">
        <v>7</v>
      </c>
      <c r="C104" s="107">
        <v>4705.6180378929503</v>
      </c>
      <c r="D104" s="75">
        <v>-3.1887464715262799</v>
      </c>
      <c r="E104" s="106"/>
      <c r="F104" s="73">
        <v>3.4911774460613998</v>
      </c>
      <c r="G104" s="73"/>
      <c r="H104" s="73"/>
      <c r="I104" s="75"/>
      <c r="J104" s="106"/>
      <c r="K104" s="73">
        <v>0.99794029023539399</v>
      </c>
      <c r="L104" s="73"/>
      <c r="M104" s="73"/>
      <c r="N104" s="73"/>
      <c r="O104" s="73"/>
      <c r="P104" s="73"/>
      <c r="Q104" s="73"/>
      <c r="R104" s="73"/>
      <c r="S104" s="73"/>
      <c r="T104" s="73"/>
      <c r="U104" s="73"/>
      <c r="V104" s="73"/>
      <c r="W104" s="73"/>
      <c r="X104" s="75"/>
      <c r="Y104" s="106"/>
      <c r="Z104" s="75">
        <v>0.72287681479075205</v>
      </c>
      <c r="AA104" s="106"/>
      <c r="AB104" s="73">
        <v>4.6614071969727298E-2</v>
      </c>
      <c r="AC104" s="75"/>
      <c r="AD104" s="106"/>
      <c r="AE104" s="73"/>
      <c r="AF104" s="73"/>
      <c r="AG104" s="73"/>
      <c r="AH104" s="75">
        <v>0.38623682874436399</v>
      </c>
    </row>
    <row r="105" spans="1:34" x14ac:dyDescent="0.45">
      <c r="A105" s="83">
        <v>18350626</v>
      </c>
      <c r="B105" s="107">
        <v>8</v>
      </c>
      <c r="C105" s="107">
        <v>4706.7241782298497</v>
      </c>
      <c r="D105" s="75">
        <v>-1.4205083215846099</v>
      </c>
      <c r="E105" s="106">
        <v>7.6105128283108303E-3</v>
      </c>
      <c r="F105" s="73">
        <v>4.0071362917381999</v>
      </c>
      <c r="G105" s="73"/>
      <c r="H105" s="73"/>
      <c r="I105" s="75"/>
      <c r="J105" s="106"/>
      <c r="K105" s="73"/>
      <c r="L105" s="73"/>
      <c r="M105" s="73"/>
      <c r="N105" s="73"/>
      <c r="O105" s="73"/>
      <c r="P105" s="73"/>
      <c r="Q105" s="73"/>
      <c r="R105" s="73"/>
      <c r="S105" s="73"/>
      <c r="T105" s="73"/>
      <c r="U105" s="73"/>
      <c r="V105" s="73"/>
      <c r="W105" s="73"/>
      <c r="X105" s="75">
        <v>0.30688811379789699</v>
      </c>
      <c r="Y105" s="106">
        <v>0.507622462054792</v>
      </c>
      <c r="Z105" s="75"/>
      <c r="AA105" s="106">
        <v>-5.96421941155789E-3</v>
      </c>
      <c r="AB105" s="73"/>
      <c r="AC105" s="75"/>
      <c r="AD105" s="106"/>
      <c r="AE105" s="73">
        <v>0.43140901892605898</v>
      </c>
      <c r="AF105" s="73"/>
      <c r="AG105" s="73"/>
      <c r="AH105" s="75"/>
    </row>
    <row r="106" spans="1:34" x14ac:dyDescent="0.45">
      <c r="A106" s="83">
        <v>25444866</v>
      </c>
      <c r="B106" s="107">
        <v>8</v>
      </c>
      <c r="C106" s="107">
        <v>4707.4392460364697</v>
      </c>
      <c r="D106" s="75">
        <v>-4.7087484151294703</v>
      </c>
      <c r="E106" s="106">
        <v>1.55180682030842E-2</v>
      </c>
      <c r="F106" s="73">
        <v>3.9191953696374999</v>
      </c>
      <c r="G106" s="73"/>
      <c r="H106" s="73"/>
      <c r="I106" s="75"/>
      <c r="J106" s="106"/>
      <c r="K106" s="73"/>
      <c r="L106" s="73"/>
      <c r="M106" s="73"/>
      <c r="N106" s="73"/>
      <c r="O106" s="73"/>
      <c r="P106" s="73">
        <v>1.0338332203154399</v>
      </c>
      <c r="Q106" s="73"/>
      <c r="R106" s="73"/>
      <c r="S106" s="73"/>
      <c r="T106" s="73"/>
      <c r="U106" s="73"/>
      <c r="V106" s="73"/>
      <c r="W106" s="73"/>
      <c r="X106" s="75"/>
      <c r="Y106" s="106"/>
      <c r="Z106" s="75">
        <v>0.90508407158846904</v>
      </c>
      <c r="AA106" s="106">
        <v>-3.5936203668357198E-3</v>
      </c>
      <c r="AB106" s="73"/>
      <c r="AC106" s="75"/>
      <c r="AD106" s="106"/>
      <c r="AE106" s="73"/>
      <c r="AF106" s="73">
        <v>1.01983721709366</v>
      </c>
      <c r="AG106" s="73"/>
      <c r="AH106" s="75"/>
    </row>
    <row r="107" spans="1:34" x14ac:dyDescent="0.45">
      <c r="A107" s="83">
        <v>25444865</v>
      </c>
      <c r="B107" s="107">
        <v>7</v>
      </c>
      <c r="C107" s="107">
        <v>4707.7114337591202</v>
      </c>
      <c r="D107" s="75">
        <v>-4.5766607104571797</v>
      </c>
      <c r="E107" s="106"/>
      <c r="F107" s="73">
        <v>3.8972815577197699</v>
      </c>
      <c r="G107" s="73"/>
      <c r="H107" s="73"/>
      <c r="I107" s="75"/>
      <c r="J107" s="106"/>
      <c r="K107" s="73"/>
      <c r="L107" s="73"/>
      <c r="M107" s="73"/>
      <c r="N107" s="73"/>
      <c r="O107" s="73"/>
      <c r="P107" s="73">
        <v>1.0214568300061899</v>
      </c>
      <c r="Q107" s="73"/>
      <c r="R107" s="73"/>
      <c r="S107" s="73"/>
      <c r="T107" s="73"/>
      <c r="U107" s="73"/>
      <c r="V107" s="73"/>
      <c r="W107" s="73"/>
      <c r="X107" s="75"/>
      <c r="Y107" s="106"/>
      <c r="Z107" s="75">
        <v>0.90066483391075802</v>
      </c>
      <c r="AA107" s="106">
        <v>-3.7490410878987801E-3</v>
      </c>
      <c r="AB107" s="73"/>
      <c r="AC107" s="75"/>
      <c r="AD107" s="106"/>
      <c r="AE107" s="73"/>
      <c r="AF107" s="73">
        <v>1.0207130522727801</v>
      </c>
      <c r="AG107" s="73"/>
      <c r="AH107" s="75"/>
    </row>
    <row r="108" spans="1:34" x14ac:dyDescent="0.45">
      <c r="A108" s="83">
        <v>18120737</v>
      </c>
      <c r="B108" s="107">
        <v>7</v>
      </c>
      <c r="C108" s="107">
        <v>4708.1361531068296</v>
      </c>
      <c r="D108" s="75">
        <v>-2.8182820871201</v>
      </c>
      <c r="E108" s="106"/>
      <c r="F108" s="73">
        <v>4.1246109993013604</v>
      </c>
      <c r="G108" s="73"/>
      <c r="H108" s="73"/>
      <c r="I108" s="75"/>
      <c r="J108" s="106"/>
      <c r="K108" s="73"/>
      <c r="L108" s="73"/>
      <c r="M108" s="73"/>
      <c r="N108" s="73"/>
      <c r="O108" s="73"/>
      <c r="P108" s="73"/>
      <c r="Q108" s="73"/>
      <c r="R108" s="73"/>
      <c r="S108" s="73"/>
      <c r="T108" s="73"/>
      <c r="U108" s="73"/>
      <c r="V108" s="73"/>
      <c r="W108" s="73"/>
      <c r="X108" s="75">
        <v>0.29661469691595199</v>
      </c>
      <c r="Y108" s="106"/>
      <c r="Z108" s="75">
        <v>0.69402461866126397</v>
      </c>
      <c r="AA108" s="106"/>
      <c r="AB108" s="73">
        <v>6.2799888153020095E-2</v>
      </c>
      <c r="AC108" s="75"/>
      <c r="AD108" s="106"/>
      <c r="AE108" s="73">
        <v>0.39184047701239</v>
      </c>
      <c r="AF108" s="73"/>
      <c r="AG108" s="73"/>
      <c r="AH108" s="75"/>
    </row>
    <row r="109" spans="1:34" x14ac:dyDescent="0.45">
      <c r="A109" s="83">
        <v>553910787</v>
      </c>
      <c r="B109" s="107">
        <v>7</v>
      </c>
      <c r="C109" s="107">
        <v>4709.0496667520201</v>
      </c>
      <c r="D109" s="75">
        <v>0.85277195209298395</v>
      </c>
      <c r="E109" s="106"/>
      <c r="F109" s="73">
        <v>3.7906724458173202</v>
      </c>
      <c r="G109" s="73"/>
      <c r="H109" s="73"/>
      <c r="I109" s="75"/>
      <c r="J109" s="106"/>
      <c r="K109" s="73"/>
      <c r="L109" s="73"/>
      <c r="M109" s="73">
        <v>0.52269037367087501</v>
      </c>
      <c r="N109" s="73"/>
      <c r="O109" s="73"/>
      <c r="P109" s="73"/>
      <c r="Q109" s="73"/>
      <c r="R109" s="73"/>
      <c r="S109" s="73"/>
      <c r="T109" s="73"/>
      <c r="U109" s="73"/>
      <c r="V109" s="73"/>
      <c r="W109" s="73"/>
      <c r="X109" s="75"/>
      <c r="Y109" s="106"/>
      <c r="Z109" s="75">
        <v>0.76586822421551903</v>
      </c>
      <c r="AA109" s="106">
        <v>-3.4390256141511501E-3</v>
      </c>
      <c r="AB109" s="73"/>
      <c r="AC109" s="75"/>
      <c r="AD109" s="106">
        <v>0.231276975886054</v>
      </c>
      <c r="AE109" s="73"/>
      <c r="AF109" s="73"/>
      <c r="AG109" s="73"/>
      <c r="AH109" s="75"/>
    </row>
    <row r="110" spans="1:34" x14ac:dyDescent="0.45">
      <c r="A110" s="83">
        <v>17302035</v>
      </c>
      <c r="B110" s="107">
        <v>7</v>
      </c>
      <c r="C110" s="107">
        <v>4709.7049087283604</v>
      </c>
      <c r="D110" s="75">
        <v>3.1804774545279799</v>
      </c>
      <c r="E110" s="106"/>
      <c r="F110" s="73">
        <v>3.5940777374185502</v>
      </c>
      <c r="G110" s="73"/>
      <c r="H110" s="73"/>
      <c r="I110" s="75"/>
      <c r="J110" s="106"/>
      <c r="K110" s="73"/>
      <c r="L110" s="73"/>
      <c r="M110" s="73">
        <v>0.63499408974458504</v>
      </c>
      <c r="N110" s="73"/>
      <c r="O110" s="73"/>
      <c r="P110" s="73"/>
      <c r="Q110" s="73"/>
      <c r="R110" s="73"/>
      <c r="S110" s="73"/>
      <c r="T110" s="73"/>
      <c r="U110" s="73"/>
      <c r="V110" s="73"/>
      <c r="W110" s="73"/>
      <c r="X110" s="75"/>
      <c r="Y110" s="106">
        <v>0.48617726483568502</v>
      </c>
      <c r="Z110" s="75"/>
      <c r="AA110" s="106">
        <v>-5.1425470064409796E-3</v>
      </c>
      <c r="AB110" s="73"/>
      <c r="AC110" s="75"/>
      <c r="AD110" s="106"/>
      <c r="AE110" s="73"/>
      <c r="AF110" s="73"/>
      <c r="AG110" s="73"/>
      <c r="AH110" s="75">
        <v>0.26555654726001998</v>
      </c>
    </row>
    <row r="111" spans="1:34" x14ac:dyDescent="0.45">
      <c r="A111" s="83">
        <v>18120738</v>
      </c>
      <c r="B111" s="107">
        <v>8</v>
      </c>
      <c r="C111" s="107">
        <v>4710.0488784641902</v>
      </c>
      <c r="D111" s="75">
        <v>-2.8265500636164802</v>
      </c>
      <c r="E111" s="106">
        <v>3.1221799232837798E-3</v>
      </c>
      <c r="F111" s="73">
        <v>4.13002208207884</v>
      </c>
      <c r="G111" s="73"/>
      <c r="H111" s="73"/>
      <c r="I111" s="75"/>
      <c r="J111" s="106"/>
      <c r="K111" s="73"/>
      <c r="L111" s="73"/>
      <c r="M111" s="73"/>
      <c r="N111" s="73"/>
      <c r="O111" s="73"/>
      <c r="P111" s="73"/>
      <c r="Q111" s="73"/>
      <c r="R111" s="73"/>
      <c r="S111" s="73"/>
      <c r="T111" s="73"/>
      <c r="U111" s="73"/>
      <c r="V111" s="73"/>
      <c r="W111" s="73"/>
      <c r="X111" s="75">
        <v>0.29716689459420298</v>
      </c>
      <c r="Y111" s="106"/>
      <c r="Z111" s="75">
        <v>0.69497226720904504</v>
      </c>
      <c r="AA111" s="106"/>
      <c r="AB111" s="73">
        <v>6.21520013573564E-2</v>
      </c>
      <c r="AC111" s="75"/>
      <c r="AD111" s="106"/>
      <c r="AE111" s="73">
        <v>0.39053555971984</v>
      </c>
      <c r="AF111" s="73"/>
      <c r="AG111" s="73"/>
      <c r="AH111" s="75"/>
    </row>
    <row r="112" spans="1:34" x14ac:dyDescent="0.45">
      <c r="A112" s="83">
        <v>18088451</v>
      </c>
      <c r="B112" s="107">
        <v>7</v>
      </c>
      <c r="C112" s="107">
        <v>4710.4550322031901</v>
      </c>
      <c r="D112" s="75">
        <v>-1.4742835645452099</v>
      </c>
      <c r="E112" s="106"/>
      <c r="F112" s="73">
        <v>3.9453870052023201</v>
      </c>
      <c r="G112" s="73"/>
      <c r="H112" s="73"/>
      <c r="I112" s="75"/>
      <c r="J112" s="106"/>
      <c r="K112" s="73"/>
      <c r="L112" s="73"/>
      <c r="M112" s="73">
        <v>0.57703692852780297</v>
      </c>
      <c r="N112" s="73"/>
      <c r="O112" s="73"/>
      <c r="P112" s="73"/>
      <c r="Q112" s="73"/>
      <c r="R112" s="73"/>
      <c r="S112" s="73"/>
      <c r="T112" s="73"/>
      <c r="U112" s="73"/>
      <c r="V112" s="73"/>
      <c r="W112" s="73"/>
      <c r="X112" s="75"/>
      <c r="Y112" s="106"/>
      <c r="Z112" s="75">
        <v>0.70069875350830202</v>
      </c>
      <c r="AA112" s="106">
        <v>-4.1511908592507703E-3</v>
      </c>
      <c r="AB112" s="73"/>
      <c r="AC112" s="75"/>
      <c r="AD112" s="106"/>
      <c r="AE112" s="73">
        <v>0.337554870852245</v>
      </c>
      <c r="AF112" s="73"/>
      <c r="AG112" s="73"/>
      <c r="AH112" s="75"/>
    </row>
    <row r="113" spans="1:34" x14ac:dyDescent="0.45">
      <c r="A113" s="83">
        <v>553910788</v>
      </c>
      <c r="B113" s="107">
        <v>8</v>
      </c>
      <c r="C113" s="107">
        <v>4710.4599200625098</v>
      </c>
      <c r="D113" s="75">
        <v>0.907615759185745</v>
      </c>
      <c r="E113" s="106">
        <v>-8.2119282369008898E-3</v>
      </c>
      <c r="F113" s="73">
        <v>3.76891208669129</v>
      </c>
      <c r="G113" s="73"/>
      <c r="H113" s="73"/>
      <c r="I113" s="75"/>
      <c r="J113" s="106"/>
      <c r="K113" s="73"/>
      <c r="L113" s="73"/>
      <c r="M113" s="73">
        <v>0.51811579882060099</v>
      </c>
      <c r="N113" s="73"/>
      <c r="O113" s="73"/>
      <c r="P113" s="73"/>
      <c r="Q113" s="73"/>
      <c r="R113" s="73"/>
      <c r="S113" s="73"/>
      <c r="T113" s="73"/>
      <c r="U113" s="73"/>
      <c r="V113" s="73"/>
      <c r="W113" s="73"/>
      <c r="X113" s="75"/>
      <c r="Y113" s="106"/>
      <c r="Z113" s="75">
        <v>0.76470941225144395</v>
      </c>
      <c r="AA113" s="106">
        <v>-3.52611996920979E-3</v>
      </c>
      <c r="AB113" s="73"/>
      <c r="AC113" s="75"/>
      <c r="AD113" s="106">
        <v>0.235198948067015</v>
      </c>
      <c r="AE113" s="73"/>
      <c r="AF113" s="73"/>
      <c r="AG113" s="73"/>
      <c r="AH113" s="75"/>
    </row>
    <row r="114" spans="1:34" x14ac:dyDescent="0.45">
      <c r="A114" s="83">
        <v>17040145</v>
      </c>
      <c r="B114" s="107">
        <v>7</v>
      </c>
      <c r="C114" s="107">
        <v>4711.4669842583298</v>
      </c>
      <c r="D114" s="75">
        <v>1.1622766419203301</v>
      </c>
      <c r="E114" s="106"/>
      <c r="F114" s="73">
        <v>3.7313944661123202</v>
      </c>
      <c r="G114" s="73"/>
      <c r="H114" s="73"/>
      <c r="I114" s="75"/>
      <c r="J114" s="106"/>
      <c r="K114" s="73"/>
      <c r="L114" s="73"/>
      <c r="M114" s="73"/>
      <c r="N114" s="73"/>
      <c r="O114" s="73">
        <v>1.24976739687664E-2</v>
      </c>
      <c r="P114" s="73"/>
      <c r="Q114" s="73"/>
      <c r="R114" s="73"/>
      <c r="S114" s="73"/>
      <c r="T114" s="73"/>
      <c r="U114" s="73"/>
      <c r="V114" s="73"/>
      <c r="W114" s="73"/>
      <c r="X114" s="75"/>
      <c r="Y114" s="106"/>
      <c r="Z114" s="75">
        <v>0.77871627121019105</v>
      </c>
      <c r="AA114" s="106">
        <v>-4.2588033065801599E-3</v>
      </c>
      <c r="AB114" s="73"/>
      <c r="AC114" s="75"/>
      <c r="AD114" s="106"/>
      <c r="AE114" s="73"/>
      <c r="AF114" s="73"/>
      <c r="AG114" s="73"/>
      <c r="AH114" s="75">
        <v>0.34391377495096798</v>
      </c>
    </row>
    <row r="115" spans="1:34" x14ac:dyDescent="0.45">
      <c r="A115" s="83">
        <v>17302036</v>
      </c>
      <c r="B115" s="107">
        <v>8</v>
      </c>
      <c r="C115" s="107">
        <v>4711.6884076349097</v>
      </c>
      <c r="D115" s="75">
        <v>3.1911819375689001</v>
      </c>
      <c r="E115" s="106">
        <v>-1.3612687762643899E-3</v>
      </c>
      <c r="F115" s="73">
        <v>3.5911316620068101</v>
      </c>
      <c r="G115" s="73"/>
      <c r="H115" s="73"/>
      <c r="I115" s="75"/>
      <c r="J115" s="106"/>
      <c r="K115" s="73"/>
      <c r="L115" s="73"/>
      <c r="M115" s="73">
        <v>0.63436447613128499</v>
      </c>
      <c r="N115" s="73"/>
      <c r="O115" s="73"/>
      <c r="P115" s="73"/>
      <c r="Q115" s="73"/>
      <c r="R115" s="73"/>
      <c r="S115" s="73"/>
      <c r="T115" s="73"/>
      <c r="U115" s="73"/>
      <c r="V115" s="73"/>
      <c r="W115" s="73"/>
      <c r="X115" s="75"/>
      <c r="Y115" s="106">
        <v>0.48569138171506598</v>
      </c>
      <c r="Z115" s="75"/>
      <c r="AA115" s="106">
        <v>-5.1570711689085799E-3</v>
      </c>
      <c r="AB115" s="73"/>
      <c r="AC115" s="75"/>
      <c r="AD115" s="106"/>
      <c r="AE115" s="73"/>
      <c r="AF115" s="73"/>
      <c r="AG115" s="73"/>
      <c r="AH115" s="75">
        <v>0.26609177556734798</v>
      </c>
    </row>
    <row r="116" spans="1:34" x14ac:dyDescent="0.45">
      <c r="A116" s="83">
        <v>18088452</v>
      </c>
      <c r="B116" s="107">
        <v>8</v>
      </c>
      <c r="C116" s="107">
        <v>4712.3421604333298</v>
      </c>
      <c r="D116" s="75">
        <v>-1.48741262579473</v>
      </c>
      <c r="E116" s="106">
        <v>3.5233285136333698E-3</v>
      </c>
      <c r="F116" s="73">
        <v>3.9517467431844202</v>
      </c>
      <c r="G116" s="73"/>
      <c r="H116" s="73"/>
      <c r="I116" s="75"/>
      <c r="J116" s="106"/>
      <c r="K116" s="73"/>
      <c r="L116" s="73"/>
      <c r="M116" s="73">
        <v>0.57873056005415102</v>
      </c>
      <c r="N116" s="73"/>
      <c r="O116" s="73"/>
      <c r="P116" s="73"/>
      <c r="Q116" s="73"/>
      <c r="R116" s="73"/>
      <c r="S116" s="73"/>
      <c r="T116" s="73"/>
      <c r="U116" s="73"/>
      <c r="V116" s="73"/>
      <c r="W116" s="73"/>
      <c r="X116" s="75"/>
      <c r="Y116" s="106"/>
      <c r="Z116" s="75">
        <v>0.701785695724088</v>
      </c>
      <c r="AA116" s="106">
        <v>-4.1108404215194098E-3</v>
      </c>
      <c r="AB116" s="73"/>
      <c r="AC116" s="75"/>
      <c r="AD116" s="106"/>
      <c r="AE116" s="73">
        <v>0.33588933079635402</v>
      </c>
      <c r="AF116" s="73"/>
      <c r="AG116" s="73"/>
      <c r="AH116" s="75"/>
    </row>
    <row r="117" spans="1:34" x14ac:dyDescent="0.45">
      <c r="A117" s="83">
        <v>17040146</v>
      </c>
      <c r="B117" s="107">
        <v>8</v>
      </c>
      <c r="C117" s="107">
        <v>4713.3727993848897</v>
      </c>
      <c r="D117" s="75">
        <v>1.1925156082675601</v>
      </c>
      <c r="E117" s="106">
        <v>-3.2644498745171102E-3</v>
      </c>
      <c r="F117" s="73">
        <v>3.7226237901107502</v>
      </c>
      <c r="G117" s="73"/>
      <c r="H117" s="73"/>
      <c r="I117" s="75"/>
      <c r="J117" s="106"/>
      <c r="K117" s="73"/>
      <c r="L117" s="73"/>
      <c r="M117" s="73"/>
      <c r="N117" s="73"/>
      <c r="O117" s="73">
        <v>1.245626787236E-2</v>
      </c>
      <c r="P117" s="73"/>
      <c r="Q117" s="73"/>
      <c r="R117" s="73"/>
      <c r="S117" s="73"/>
      <c r="T117" s="73"/>
      <c r="U117" s="73"/>
      <c r="V117" s="73"/>
      <c r="W117" s="73"/>
      <c r="X117" s="75"/>
      <c r="Y117" s="106"/>
      <c r="Z117" s="75">
        <v>0.77818993720885798</v>
      </c>
      <c r="AA117" s="106">
        <v>-4.2902637890543096E-3</v>
      </c>
      <c r="AB117" s="73"/>
      <c r="AC117" s="75"/>
      <c r="AD117" s="106"/>
      <c r="AE117" s="73"/>
      <c r="AF117" s="73"/>
      <c r="AG117" s="73"/>
      <c r="AH117" s="75">
        <v>0.34497892464040902</v>
      </c>
    </row>
    <row r="118" spans="1:34" x14ac:dyDescent="0.45">
      <c r="A118" s="83">
        <v>303153</v>
      </c>
      <c r="B118" s="107">
        <v>7</v>
      </c>
      <c r="C118" s="107">
        <v>4714.4386942441597</v>
      </c>
      <c r="D118" s="75">
        <v>2.0141435720538601</v>
      </c>
      <c r="E118" s="106"/>
      <c r="F118" s="73"/>
      <c r="G118" s="73"/>
      <c r="H118" s="73">
        <v>2.3012774762437498E-2</v>
      </c>
      <c r="I118" s="75"/>
      <c r="J118" s="106"/>
      <c r="K118" s="73"/>
      <c r="L118" s="73"/>
      <c r="M118" s="73"/>
      <c r="N118" s="73"/>
      <c r="O118" s="73"/>
      <c r="P118" s="73"/>
      <c r="Q118" s="73"/>
      <c r="R118" s="73"/>
      <c r="S118" s="73"/>
      <c r="T118" s="73"/>
      <c r="U118" s="73"/>
      <c r="V118" s="73"/>
      <c r="W118" s="73"/>
      <c r="X118" s="75">
        <v>0.39922597521824199</v>
      </c>
      <c r="Y118" s="106"/>
      <c r="Z118" s="75">
        <v>0.87328086032713204</v>
      </c>
      <c r="AA118" s="106"/>
      <c r="AB118" s="73">
        <v>6.2019028524502702E-2</v>
      </c>
      <c r="AC118" s="75"/>
      <c r="AD118" s="106"/>
      <c r="AE118" s="73"/>
      <c r="AF118" s="73"/>
      <c r="AG118" s="73"/>
      <c r="AH118" s="75">
        <v>0.40818461769210201</v>
      </c>
    </row>
    <row r="119" spans="1:34" x14ac:dyDescent="0.45">
      <c r="A119" s="83">
        <v>159645700</v>
      </c>
      <c r="B119" s="107">
        <v>8</v>
      </c>
      <c r="C119" s="107">
        <v>4715.2123229587996</v>
      </c>
      <c r="D119" s="75">
        <v>-2.0812956070114099</v>
      </c>
      <c r="E119" s="106">
        <v>2.0550569733986598E-2</v>
      </c>
      <c r="F119" s="73">
        <v>3.5543271552712001</v>
      </c>
      <c r="G119" s="73"/>
      <c r="H119" s="73"/>
      <c r="I119" s="75"/>
      <c r="J119" s="106"/>
      <c r="K119" s="73"/>
      <c r="L119" s="73"/>
      <c r="M119" s="73">
        <v>0.619460377715501</v>
      </c>
      <c r="N119" s="73"/>
      <c r="O119" s="73"/>
      <c r="P119" s="73"/>
      <c r="Q119" s="73"/>
      <c r="R119" s="73"/>
      <c r="S119" s="73"/>
      <c r="T119" s="73"/>
      <c r="U119" s="73"/>
      <c r="V119" s="73"/>
      <c r="W119" s="73"/>
      <c r="X119" s="75"/>
      <c r="Y119" s="106"/>
      <c r="Z119" s="75">
        <v>0.94901113868043796</v>
      </c>
      <c r="AA119" s="106"/>
      <c r="AB119" s="73"/>
      <c r="AC119" s="75">
        <v>3.2355768752547497E-2</v>
      </c>
      <c r="AD119" s="106"/>
      <c r="AE119" s="73"/>
      <c r="AF119" s="73">
        <v>0.69206061866242496</v>
      </c>
      <c r="AG119" s="73"/>
      <c r="AH119" s="75"/>
    </row>
    <row r="120" spans="1:34" x14ac:dyDescent="0.45">
      <c r="A120" s="83">
        <v>18088453</v>
      </c>
      <c r="B120" s="107">
        <v>7</v>
      </c>
      <c r="C120" s="107">
        <v>4715.4646954529398</v>
      </c>
      <c r="D120" s="75">
        <v>-4.30017572719541</v>
      </c>
      <c r="E120" s="106"/>
      <c r="F120" s="73">
        <v>4.4202732413957202</v>
      </c>
      <c r="G120" s="73"/>
      <c r="H120" s="73"/>
      <c r="I120" s="75"/>
      <c r="J120" s="106"/>
      <c r="K120" s="73"/>
      <c r="L120" s="73"/>
      <c r="M120" s="73"/>
      <c r="N120" s="73"/>
      <c r="O120" s="73"/>
      <c r="P120" s="73"/>
      <c r="Q120" s="73">
        <v>-0.69359194591219997</v>
      </c>
      <c r="R120" s="73"/>
      <c r="S120" s="73"/>
      <c r="T120" s="73"/>
      <c r="U120" s="73"/>
      <c r="V120" s="73"/>
      <c r="W120" s="73"/>
      <c r="X120" s="75"/>
      <c r="Y120" s="106"/>
      <c r="Z120" s="75">
        <v>0.749952570521078</v>
      </c>
      <c r="AA120" s="106">
        <v>-3.8875541312237E-3</v>
      </c>
      <c r="AB120" s="73"/>
      <c r="AC120" s="75"/>
      <c r="AD120" s="106"/>
      <c r="AE120" s="73">
        <v>0.41316826161018599</v>
      </c>
      <c r="AF120" s="73"/>
      <c r="AG120" s="73"/>
      <c r="AH120" s="75"/>
    </row>
    <row r="121" spans="1:34" x14ac:dyDescent="0.45">
      <c r="A121" s="83">
        <v>18088454</v>
      </c>
      <c r="B121" s="107">
        <v>8</v>
      </c>
      <c r="C121" s="107">
        <v>4715.8274133515097</v>
      </c>
      <c r="D121" s="75">
        <v>-4.3946067375721496</v>
      </c>
      <c r="E121" s="106">
        <v>1.3571143234074099E-2</v>
      </c>
      <c r="F121" s="73">
        <v>4.4489185537254698</v>
      </c>
      <c r="G121" s="73"/>
      <c r="H121" s="73"/>
      <c r="I121" s="75"/>
      <c r="J121" s="106"/>
      <c r="K121" s="73"/>
      <c r="L121" s="73"/>
      <c r="M121" s="73"/>
      <c r="N121" s="73"/>
      <c r="O121" s="73"/>
      <c r="P121" s="73"/>
      <c r="Q121" s="73">
        <v>-0.70433435194471905</v>
      </c>
      <c r="R121" s="73"/>
      <c r="S121" s="73"/>
      <c r="T121" s="73"/>
      <c r="U121" s="73"/>
      <c r="V121" s="73"/>
      <c r="W121" s="73"/>
      <c r="X121" s="75"/>
      <c r="Y121" s="106"/>
      <c r="Z121" s="75">
        <v>0.755308922729513</v>
      </c>
      <c r="AA121" s="106">
        <v>-3.73389106917996E-3</v>
      </c>
      <c r="AB121" s="73"/>
      <c r="AC121" s="75"/>
      <c r="AD121" s="106"/>
      <c r="AE121" s="73">
        <v>0.40819106835489299</v>
      </c>
      <c r="AF121" s="73"/>
      <c r="AG121" s="73"/>
      <c r="AH121" s="75"/>
    </row>
    <row r="122" spans="1:34" x14ac:dyDescent="0.45">
      <c r="A122" s="83">
        <v>25690658</v>
      </c>
      <c r="B122" s="107">
        <v>8</v>
      </c>
      <c r="C122" s="107">
        <v>4716.0710355033598</v>
      </c>
      <c r="D122" s="75">
        <v>-1.5640265255755501</v>
      </c>
      <c r="E122" s="106">
        <v>2.97849477643377E-2</v>
      </c>
      <c r="F122" s="73">
        <v>3.86495146810072</v>
      </c>
      <c r="G122" s="73"/>
      <c r="H122" s="73"/>
      <c r="I122" s="75"/>
      <c r="J122" s="106"/>
      <c r="K122" s="73"/>
      <c r="L122" s="73"/>
      <c r="M122" s="73"/>
      <c r="N122" s="73"/>
      <c r="O122" s="73"/>
      <c r="P122" s="73"/>
      <c r="Q122" s="73"/>
      <c r="R122" s="73"/>
      <c r="S122" s="73"/>
      <c r="T122" s="73"/>
      <c r="U122" s="73"/>
      <c r="V122" s="73"/>
      <c r="W122" s="73"/>
      <c r="X122" s="75">
        <v>0.34239978622352901</v>
      </c>
      <c r="Y122" s="106">
        <v>0.58154323120982299</v>
      </c>
      <c r="Z122" s="75"/>
      <c r="AA122" s="106">
        <v>-5.3440398027444396E-3</v>
      </c>
      <c r="AB122" s="73"/>
      <c r="AC122" s="75"/>
      <c r="AD122" s="106"/>
      <c r="AE122" s="73"/>
      <c r="AF122" s="73">
        <v>0.85116572848573302</v>
      </c>
      <c r="AG122" s="73"/>
      <c r="AH122" s="75"/>
    </row>
    <row r="123" spans="1:34" x14ac:dyDescent="0.45">
      <c r="A123" s="83">
        <v>159645699</v>
      </c>
      <c r="B123" s="107">
        <v>7</v>
      </c>
      <c r="C123" s="107">
        <v>4716.8512668515496</v>
      </c>
      <c r="D123" s="75">
        <v>-1.9592614966044799</v>
      </c>
      <c r="E123" s="106"/>
      <c r="F123" s="73">
        <v>3.5326015056233202</v>
      </c>
      <c r="G123" s="73"/>
      <c r="H123" s="73"/>
      <c r="I123" s="75"/>
      <c r="J123" s="106"/>
      <c r="K123" s="73"/>
      <c r="L123" s="73"/>
      <c r="M123" s="73">
        <v>0.61312433194619798</v>
      </c>
      <c r="N123" s="73"/>
      <c r="O123" s="73"/>
      <c r="P123" s="73"/>
      <c r="Q123" s="73"/>
      <c r="R123" s="73"/>
      <c r="S123" s="73"/>
      <c r="T123" s="73"/>
      <c r="U123" s="73"/>
      <c r="V123" s="73"/>
      <c r="W123" s="73"/>
      <c r="X123" s="75"/>
      <c r="Y123" s="106"/>
      <c r="Z123" s="75">
        <v>0.94697641014593403</v>
      </c>
      <c r="AA123" s="106"/>
      <c r="AB123" s="73"/>
      <c r="AC123" s="75">
        <v>4.2530614523205897E-2</v>
      </c>
      <c r="AD123" s="106"/>
      <c r="AE123" s="73"/>
      <c r="AF123" s="73">
        <v>0.69358411830848299</v>
      </c>
      <c r="AG123" s="73"/>
      <c r="AH123" s="75"/>
    </row>
    <row r="124" spans="1:34" x14ac:dyDescent="0.45">
      <c r="A124" s="83">
        <v>25427972</v>
      </c>
      <c r="B124" s="107">
        <v>7</v>
      </c>
      <c r="C124" s="107">
        <v>4716.9180191272299</v>
      </c>
      <c r="D124" s="75">
        <v>-2.11267898732638</v>
      </c>
      <c r="E124" s="106">
        <v>2.7131737964162302E-2</v>
      </c>
      <c r="F124" s="73">
        <v>3.5321752962905801</v>
      </c>
      <c r="G124" s="73"/>
      <c r="H124" s="73"/>
      <c r="I124" s="75"/>
      <c r="J124" s="106"/>
      <c r="K124" s="73"/>
      <c r="L124" s="73"/>
      <c r="M124" s="73">
        <v>0.60555555620871404</v>
      </c>
      <c r="N124" s="73"/>
      <c r="O124" s="73"/>
      <c r="P124" s="73"/>
      <c r="Q124" s="73"/>
      <c r="R124" s="73"/>
      <c r="S124" s="73"/>
      <c r="T124" s="73"/>
      <c r="U124" s="73"/>
      <c r="V124" s="73"/>
      <c r="W124" s="73"/>
      <c r="X124" s="75"/>
      <c r="Y124" s="106"/>
      <c r="Z124" s="75">
        <v>0.94934036990708404</v>
      </c>
      <c r="AA124" s="106"/>
      <c r="AB124" s="73"/>
      <c r="AC124" s="75"/>
      <c r="AD124" s="106"/>
      <c r="AE124" s="73"/>
      <c r="AF124" s="73">
        <v>0.70259440680266705</v>
      </c>
      <c r="AG124" s="73"/>
      <c r="AH124" s="75"/>
    </row>
    <row r="125" spans="1:34" x14ac:dyDescent="0.45">
      <c r="A125" s="83">
        <v>17367569</v>
      </c>
      <c r="B125" s="107">
        <v>7</v>
      </c>
      <c r="C125" s="107">
        <v>4717.6322001018998</v>
      </c>
      <c r="D125" s="75">
        <v>1.6735813130936701</v>
      </c>
      <c r="E125" s="106"/>
      <c r="F125" s="73">
        <v>3.98600001593213</v>
      </c>
      <c r="G125" s="73"/>
      <c r="H125" s="73"/>
      <c r="I125" s="75"/>
      <c r="J125" s="106"/>
      <c r="K125" s="73"/>
      <c r="L125" s="73"/>
      <c r="M125" s="73"/>
      <c r="N125" s="73"/>
      <c r="O125" s="73"/>
      <c r="P125" s="73"/>
      <c r="Q125" s="73"/>
      <c r="R125" s="73">
        <v>2.5667925327744499</v>
      </c>
      <c r="S125" s="73"/>
      <c r="T125" s="73"/>
      <c r="U125" s="73"/>
      <c r="V125" s="73"/>
      <c r="W125" s="73"/>
      <c r="X125" s="75"/>
      <c r="Y125" s="106">
        <v>0.42074150278856798</v>
      </c>
      <c r="Z125" s="75"/>
      <c r="AA125" s="106">
        <v>-5.13861968912732E-3</v>
      </c>
      <c r="AB125" s="73"/>
      <c r="AC125" s="75"/>
      <c r="AD125" s="106"/>
      <c r="AE125" s="73"/>
      <c r="AF125" s="73"/>
      <c r="AG125" s="73"/>
      <c r="AH125" s="75">
        <v>0.42054202359118098</v>
      </c>
    </row>
    <row r="126" spans="1:34" x14ac:dyDescent="0.45">
      <c r="A126" s="83">
        <v>18120707</v>
      </c>
      <c r="B126" s="107">
        <v>7</v>
      </c>
      <c r="C126" s="107">
        <v>4718.4223721007102</v>
      </c>
      <c r="D126" s="75">
        <v>-1.90457354596238</v>
      </c>
      <c r="E126" s="106"/>
      <c r="F126" s="73">
        <v>3.9554304713406898</v>
      </c>
      <c r="G126" s="73"/>
      <c r="H126" s="73"/>
      <c r="I126" s="75"/>
      <c r="J126" s="106"/>
      <c r="K126" s="73"/>
      <c r="L126" s="73"/>
      <c r="M126" s="73">
        <v>0.60239498150372495</v>
      </c>
      <c r="N126" s="73"/>
      <c r="O126" s="73"/>
      <c r="P126" s="73"/>
      <c r="Q126" s="73"/>
      <c r="R126" s="73"/>
      <c r="S126" s="73"/>
      <c r="T126" s="73"/>
      <c r="U126" s="73"/>
      <c r="V126" s="73"/>
      <c r="W126" s="73"/>
      <c r="X126" s="75"/>
      <c r="Y126" s="106"/>
      <c r="Z126" s="75">
        <v>0.71764603464998</v>
      </c>
      <c r="AA126" s="106"/>
      <c r="AB126" s="73">
        <v>5.6089625267801903E-2</v>
      </c>
      <c r="AC126" s="75"/>
      <c r="AD126" s="106"/>
      <c r="AE126" s="73">
        <v>0.32779332248356002</v>
      </c>
      <c r="AF126" s="73"/>
      <c r="AG126" s="73"/>
      <c r="AH126" s="75"/>
    </row>
    <row r="127" spans="1:34" x14ac:dyDescent="0.45">
      <c r="A127" s="83">
        <v>151519281</v>
      </c>
      <c r="B127" s="107">
        <v>7</v>
      </c>
      <c r="C127" s="107">
        <v>4718.5451180089303</v>
      </c>
      <c r="D127" s="75">
        <v>2.8011466425887699</v>
      </c>
      <c r="E127" s="106"/>
      <c r="F127" s="73">
        <v>3.4637654874273398</v>
      </c>
      <c r="G127" s="73"/>
      <c r="H127" s="73"/>
      <c r="I127" s="75"/>
      <c r="J127" s="106"/>
      <c r="K127" s="73"/>
      <c r="L127" s="73"/>
      <c r="M127" s="73"/>
      <c r="N127" s="73"/>
      <c r="O127" s="73"/>
      <c r="P127" s="73"/>
      <c r="Q127" s="73"/>
      <c r="R127" s="73"/>
      <c r="S127" s="73"/>
      <c r="T127" s="73"/>
      <c r="U127" s="73"/>
      <c r="V127" s="73"/>
      <c r="W127" s="73"/>
      <c r="X127" s="75">
        <v>0.32692543314122102</v>
      </c>
      <c r="Y127" s="106">
        <v>0.50943454171851899</v>
      </c>
      <c r="Z127" s="75"/>
      <c r="AA127" s="106"/>
      <c r="AB127" s="73"/>
      <c r="AC127" s="75">
        <v>2.74825812908315E-2</v>
      </c>
      <c r="AD127" s="106"/>
      <c r="AE127" s="73"/>
      <c r="AF127" s="73"/>
      <c r="AG127" s="73"/>
      <c r="AH127" s="75">
        <v>0.32464133852643501</v>
      </c>
    </row>
    <row r="128" spans="1:34" x14ac:dyDescent="0.45">
      <c r="A128" s="83">
        <v>17072154</v>
      </c>
      <c r="B128" s="107">
        <v>8</v>
      </c>
      <c r="C128" s="107">
        <v>4718.6662517462501</v>
      </c>
      <c r="D128" s="75">
        <v>-1.65792338830993</v>
      </c>
      <c r="E128" s="106">
        <v>-2.0422735399332401E-2</v>
      </c>
      <c r="F128" s="73">
        <v>3.6098335868136702</v>
      </c>
      <c r="G128" s="73"/>
      <c r="H128" s="73"/>
      <c r="I128" s="75"/>
      <c r="J128" s="106">
        <v>0.45493261970010501</v>
      </c>
      <c r="K128" s="73"/>
      <c r="L128" s="73"/>
      <c r="M128" s="73"/>
      <c r="N128" s="73"/>
      <c r="O128" s="73"/>
      <c r="P128" s="73"/>
      <c r="Q128" s="73"/>
      <c r="R128" s="73"/>
      <c r="S128" s="73"/>
      <c r="T128" s="73"/>
      <c r="U128" s="73"/>
      <c r="V128" s="73"/>
      <c r="W128" s="73"/>
      <c r="X128" s="75"/>
      <c r="Y128" s="106"/>
      <c r="Z128" s="75">
        <v>0.86902040962871296</v>
      </c>
      <c r="AA128" s="106"/>
      <c r="AB128" s="73">
        <v>3.2038981312110901E-2</v>
      </c>
      <c r="AC128" s="75"/>
      <c r="AD128" s="106"/>
      <c r="AE128" s="73"/>
      <c r="AF128" s="73"/>
      <c r="AG128" s="73"/>
      <c r="AH128" s="75">
        <v>0.39868253917582602</v>
      </c>
    </row>
    <row r="129" spans="1:34" x14ac:dyDescent="0.45">
      <c r="A129" s="83">
        <v>554041345</v>
      </c>
      <c r="B129" s="107">
        <v>6</v>
      </c>
      <c r="C129" s="107">
        <v>4718.9345643577499</v>
      </c>
      <c r="D129" s="75">
        <v>-3.49047383700522</v>
      </c>
      <c r="E129" s="106"/>
      <c r="F129" s="73">
        <v>3.5847588281587401</v>
      </c>
      <c r="G129" s="73"/>
      <c r="H129" s="73"/>
      <c r="I129" s="75"/>
      <c r="J129" s="106"/>
      <c r="K129" s="73"/>
      <c r="L129" s="73"/>
      <c r="M129" s="73"/>
      <c r="N129" s="73"/>
      <c r="O129" s="73"/>
      <c r="P129" s="73"/>
      <c r="Q129" s="73"/>
      <c r="R129" s="73"/>
      <c r="S129" s="73"/>
      <c r="T129" s="73"/>
      <c r="U129" s="73">
        <v>0.57608631038337499</v>
      </c>
      <c r="V129" s="73"/>
      <c r="W129" s="73"/>
      <c r="X129" s="75"/>
      <c r="Y129" s="106"/>
      <c r="Z129" s="75">
        <v>0.83907894835576702</v>
      </c>
      <c r="AA129" s="106"/>
      <c r="AB129" s="73"/>
      <c r="AC129" s="75"/>
      <c r="AD129" s="106">
        <v>0.26088902925761198</v>
      </c>
      <c r="AE129" s="73"/>
      <c r="AF129" s="73"/>
      <c r="AG129" s="73"/>
      <c r="AH129" s="75"/>
    </row>
    <row r="130" spans="1:34" x14ac:dyDescent="0.45">
      <c r="A130" s="83">
        <v>688259073</v>
      </c>
      <c r="B130" s="107">
        <v>7</v>
      </c>
      <c r="C130" s="107">
        <v>4719.0108787191102</v>
      </c>
      <c r="D130" s="75">
        <v>-3.6405918989102402</v>
      </c>
      <c r="E130" s="106"/>
      <c r="F130" s="73">
        <v>3.6213791687965999</v>
      </c>
      <c r="G130" s="73"/>
      <c r="H130" s="73"/>
      <c r="I130" s="75"/>
      <c r="J130" s="106"/>
      <c r="K130" s="73"/>
      <c r="L130" s="73"/>
      <c r="M130" s="73"/>
      <c r="N130" s="73"/>
      <c r="O130" s="73"/>
      <c r="P130" s="73"/>
      <c r="Q130" s="73"/>
      <c r="R130" s="73"/>
      <c r="S130" s="73"/>
      <c r="T130" s="73"/>
      <c r="U130" s="73">
        <v>0.59262603047469398</v>
      </c>
      <c r="V130" s="73"/>
      <c r="W130" s="73"/>
      <c r="X130" s="75"/>
      <c r="Y130" s="106"/>
      <c r="Z130" s="75">
        <v>0.83899923629819195</v>
      </c>
      <c r="AA130" s="106"/>
      <c r="AB130" s="73"/>
      <c r="AC130" s="75">
        <v>2.30372535686925E-2</v>
      </c>
      <c r="AD130" s="106">
        <v>0.25456213940239902</v>
      </c>
      <c r="AE130" s="73"/>
      <c r="AF130" s="73"/>
      <c r="AG130" s="73"/>
      <c r="AH130" s="75"/>
    </row>
    <row r="131" spans="1:34" x14ac:dyDescent="0.45">
      <c r="A131" s="83">
        <v>17367570</v>
      </c>
      <c r="B131" s="107">
        <v>8</v>
      </c>
      <c r="C131" s="107">
        <v>4719.1051519469202</v>
      </c>
      <c r="D131" s="75">
        <v>1.74188451839092</v>
      </c>
      <c r="E131" s="106">
        <v>-7.6801599126924197E-3</v>
      </c>
      <c r="F131" s="73">
        <v>3.9664018704506701</v>
      </c>
      <c r="G131" s="73"/>
      <c r="H131" s="73"/>
      <c r="I131" s="75"/>
      <c r="J131" s="106"/>
      <c r="K131" s="73"/>
      <c r="L131" s="73"/>
      <c r="M131" s="73"/>
      <c r="N131" s="73"/>
      <c r="O131" s="73"/>
      <c r="P131" s="73"/>
      <c r="Q131" s="73"/>
      <c r="R131" s="73">
        <v>2.5553194224540099</v>
      </c>
      <c r="S131" s="73"/>
      <c r="T131" s="73"/>
      <c r="U131" s="73"/>
      <c r="V131" s="73"/>
      <c r="W131" s="73"/>
      <c r="X131" s="75"/>
      <c r="Y131" s="106">
        <v>0.41846464173961601</v>
      </c>
      <c r="Z131" s="75"/>
      <c r="AA131" s="106">
        <v>-5.2223500718003597E-3</v>
      </c>
      <c r="AB131" s="73"/>
      <c r="AC131" s="75"/>
      <c r="AD131" s="106"/>
      <c r="AE131" s="73"/>
      <c r="AF131" s="73"/>
      <c r="AG131" s="73"/>
      <c r="AH131" s="75">
        <v>0.42294837821686498</v>
      </c>
    </row>
    <row r="132" spans="1:34" x14ac:dyDescent="0.45">
      <c r="A132" s="83">
        <v>17301553</v>
      </c>
      <c r="B132" s="107">
        <v>6</v>
      </c>
      <c r="C132" s="107">
        <v>4719.3807373101899</v>
      </c>
      <c r="D132" s="75">
        <v>2.8761983830032598</v>
      </c>
      <c r="E132" s="106"/>
      <c r="F132" s="73">
        <v>3.4193599152454199</v>
      </c>
      <c r="G132" s="73"/>
      <c r="H132" s="73"/>
      <c r="I132" s="75"/>
      <c r="J132" s="106"/>
      <c r="K132" s="73"/>
      <c r="L132" s="73"/>
      <c r="M132" s="73"/>
      <c r="N132" s="73"/>
      <c r="O132" s="73"/>
      <c r="P132" s="73"/>
      <c r="Q132" s="73"/>
      <c r="R132" s="73"/>
      <c r="S132" s="73"/>
      <c r="T132" s="73"/>
      <c r="U132" s="73"/>
      <c r="V132" s="73"/>
      <c r="W132" s="73"/>
      <c r="X132" s="75">
        <v>0.31936942305968702</v>
      </c>
      <c r="Y132" s="106">
        <v>0.51061576141093001</v>
      </c>
      <c r="Z132" s="75"/>
      <c r="AA132" s="106"/>
      <c r="AB132" s="73"/>
      <c r="AC132" s="75"/>
      <c r="AD132" s="106"/>
      <c r="AE132" s="73"/>
      <c r="AF132" s="73"/>
      <c r="AG132" s="73"/>
      <c r="AH132" s="75">
        <v>0.32970627311003298</v>
      </c>
    </row>
    <row r="133" spans="1:34" x14ac:dyDescent="0.45">
      <c r="A133" s="83">
        <v>553910305</v>
      </c>
      <c r="B133" s="107">
        <v>6</v>
      </c>
      <c r="C133" s="107">
        <v>4719.5209307651403</v>
      </c>
      <c r="D133" s="75">
        <v>0.362932502975922</v>
      </c>
      <c r="E133" s="106"/>
      <c r="F133" s="73">
        <v>3.72044910635947</v>
      </c>
      <c r="G133" s="73"/>
      <c r="H133" s="73"/>
      <c r="I133" s="75"/>
      <c r="J133" s="106"/>
      <c r="K133" s="73"/>
      <c r="L133" s="73"/>
      <c r="M133" s="73"/>
      <c r="N133" s="73"/>
      <c r="O133" s="73"/>
      <c r="P133" s="73"/>
      <c r="Q133" s="73"/>
      <c r="R133" s="73"/>
      <c r="S133" s="73"/>
      <c r="T133" s="73"/>
      <c r="U133" s="73"/>
      <c r="V133" s="73"/>
      <c r="W133" s="73"/>
      <c r="X133" s="75">
        <v>0.24657747266236099</v>
      </c>
      <c r="Y133" s="106"/>
      <c r="Z133" s="75">
        <v>0.82654691073178899</v>
      </c>
      <c r="AA133" s="106"/>
      <c r="AB133" s="73"/>
      <c r="AC133" s="75"/>
      <c r="AD133" s="106">
        <v>0.27059071080068497</v>
      </c>
      <c r="AE133" s="73"/>
      <c r="AF133" s="73"/>
      <c r="AG133" s="73"/>
      <c r="AH133" s="75"/>
    </row>
    <row r="134" spans="1:34" x14ac:dyDescent="0.45">
      <c r="A134" s="83">
        <v>17301554</v>
      </c>
      <c r="B134" s="107">
        <v>7</v>
      </c>
      <c r="C134" s="107">
        <v>4719.6855672975798</v>
      </c>
      <c r="D134" s="75">
        <v>2.7712583924485199</v>
      </c>
      <c r="E134" s="106">
        <v>1.3611182133956699E-2</v>
      </c>
      <c r="F134" s="73">
        <v>3.4525525984113599</v>
      </c>
      <c r="G134" s="73"/>
      <c r="H134" s="73"/>
      <c r="I134" s="75"/>
      <c r="J134" s="106"/>
      <c r="K134" s="73"/>
      <c r="L134" s="73"/>
      <c r="M134" s="73"/>
      <c r="N134" s="73"/>
      <c r="O134" s="73"/>
      <c r="P134" s="73"/>
      <c r="Q134" s="73"/>
      <c r="R134" s="73"/>
      <c r="S134" s="73"/>
      <c r="T134" s="73"/>
      <c r="U134" s="73"/>
      <c r="V134" s="73"/>
      <c r="W134" s="73"/>
      <c r="X134" s="75">
        <v>0.32275953986746297</v>
      </c>
      <c r="Y134" s="106">
        <v>0.51476313431072895</v>
      </c>
      <c r="Z134" s="75"/>
      <c r="AA134" s="106"/>
      <c r="AB134" s="73"/>
      <c r="AC134" s="75"/>
      <c r="AD134" s="106"/>
      <c r="AE134" s="73"/>
      <c r="AF134" s="73"/>
      <c r="AG134" s="73"/>
      <c r="AH134" s="75">
        <v>0.32540733539310801</v>
      </c>
    </row>
    <row r="135" spans="1:34" x14ac:dyDescent="0.45">
      <c r="A135" s="83">
        <v>151519282</v>
      </c>
      <c r="B135" s="107">
        <v>8</v>
      </c>
      <c r="C135" s="107">
        <v>4719.8290678664898</v>
      </c>
      <c r="D135" s="75">
        <v>2.7414160353570298</v>
      </c>
      <c r="E135" s="106">
        <v>9.2463121341788898E-3</v>
      </c>
      <c r="F135" s="73">
        <v>3.47947599785702</v>
      </c>
      <c r="G135" s="73"/>
      <c r="H135" s="73"/>
      <c r="I135" s="75"/>
      <c r="J135" s="106"/>
      <c r="K135" s="73"/>
      <c r="L135" s="73"/>
      <c r="M135" s="73"/>
      <c r="N135" s="73"/>
      <c r="O135" s="73"/>
      <c r="P135" s="73"/>
      <c r="Q135" s="73"/>
      <c r="R135" s="73"/>
      <c r="S135" s="73"/>
      <c r="T135" s="73"/>
      <c r="U135" s="73"/>
      <c r="V135" s="73"/>
      <c r="W135" s="73"/>
      <c r="X135" s="75">
        <v>0.32806487536408502</v>
      </c>
      <c r="Y135" s="106">
        <v>0.51243381586320802</v>
      </c>
      <c r="Z135" s="75"/>
      <c r="AA135" s="106"/>
      <c r="AB135" s="73"/>
      <c r="AC135" s="75">
        <v>2.3250637020312201E-2</v>
      </c>
      <c r="AD135" s="106"/>
      <c r="AE135" s="73"/>
      <c r="AF135" s="73"/>
      <c r="AG135" s="73"/>
      <c r="AH135" s="75">
        <v>0.32250092670011998</v>
      </c>
    </row>
    <row r="136" spans="1:34" x14ac:dyDescent="0.45">
      <c r="A136" s="83">
        <v>688128033</v>
      </c>
      <c r="B136" s="107">
        <v>7</v>
      </c>
      <c r="C136" s="107">
        <v>4719.8673261129197</v>
      </c>
      <c r="D136" s="75">
        <v>0.32636150549896498</v>
      </c>
      <c r="E136" s="106"/>
      <c r="F136" s="73">
        <v>3.7581797864079198</v>
      </c>
      <c r="G136" s="73"/>
      <c r="H136" s="73"/>
      <c r="I136" s="75"/>
      <c r="J136" s="106"/>
      <c r="K136" s="73"/>
      <c r="L136" s="73"/>
      <c r="M136" s="73"/>
      <c r="N136" s="73"/>
      <c r="O136" s="73"/>
      <c r="P136" s="73"/>
      <c r="Q136" s="73"/>
      <c r="R136" s="73"/>
      <c r="S136" s="73"/>
      <c r="T136" s="73"/>
      <c r="U136" s="73"/>
      <c r="V136" s="73"/>
      <c r="W136" s="73"/>
      <c r="X136" s="75">
        <v>0.25302314448952101</v>
      </c>
      <c r="Y136" s="106"/>
      <c r="Z136" s="75">
        <v>0.82609775336785696</v>
      </c>
      <c r="AA136" s="106"/>
      <c r="AB136" s="73"/>
      <c r="AC136" s="75">
        <v>2.1323106221632901E-2</v>
      </c>
      <c r="AD136" s="106">
        <v>0.26497467075683001</v>
      </c>
      <c r="AE136" s="73"/>
      <c r="AF136" s="73"/>
      <c r="AG136" s="73"/>
      <c r="AH136" s="75"/>
    </row>
    <row r="137" spans="1:34" x14ac:dyDescent="0.45">
      <c r="A137" s="83">
        <v>18120709</v>
      </c>
      <c r="B137" s="107">
        <v>7</v>
      </c>
      <c r="C137" s="107">
        <v>4720.0975564591199</v>
      </c>
      <c r="D137" s="75">
        <v>-4.8629908946073801</v>
      </c>
      <c r="E137" s="106"/>
      <c r="F137" s="73">
        <v>4.4551345233437303</v>
      </c>
      <c r="G137" s="73"/>
      <c r="H137" s="73"/>
      <c r="I137" s="75"/>
      <c r="J137" s="106"/>
      <c r="K137" s="73"/>
      <c r="L137" s="73"/>
      <c r="M137" s="73"/>
      <c r="N137" s="73"/>
      <c r="O137" s="73"/>
      <c r="P137" s="73"/>
      <c r="Q137" s="73">
        <v>-0.72858263736231299</v>
      </c>
      <c r="R137" s="73"/>
      <c r="S137" s="73"/>
      <c r="T137" s="73"/>
      <c r="U137" s="73"/>
      <c r="V137" s="73"/>
      <c r="W137" s="73"/>
      <c r="X137" s="75"/>
      <c r="Y137" s="106"/>
      <c r="Z137" s="75">
        <v>0.76657303929254395</v>
      </c>
      <c r="AA137" s="106"/>
      <c r="AB137" s="73">
        <v>5.4762656271223099E-2</v>
      </c>
      <c r="AC137" s="75"/>
      <c r="AD137" s="106"/>
      <c r="AE137" s="73">
        <v>0.40863961301281898</v>
      </c>
      <c r="AF137" s="73"/>
      <c r="AG137" s="73"/>
      <c r="AH137" s="75"/>
    </row>
    <row r="138" spans="1:34" x14ac:dyDescent="0.45">
      <c r="A138" s="83">
        <v>18120708</v>
      </c>
      <c r="B138" s="107">
        <v>8</v>
      </c>
      <c r="C138" s="107">
        <v>4720.3682227273803</v>
      </c>
      <c r="D138" s="75">
        <v>-1.90976189845856</v>
      </c>
      <c r="E138" s="106">
        <v>2.4663315149811601E-3</v>
      </c>
      <c r="F138" s="73">
        <v>3.95945457034987</v>
      </c>
      <c r="G138" s="73"/>
      <c r="H138" s="73"/>
      <c r="I138" s="75"/>
      <c r="J138" s="106"/>
      <c r="K138" s="73"/>
      <c r="L138" s="73"/>
      <c r="M138" s="73">
        <v>0.60328222076946503</v>
      </c>
      <c r="N138" s="73"/>
      <c r="O138" s="73"/>
      <c r="P138" s="73"/>
      <c r="Q138" s="73"/>
      <c r="R138" s="73"/>
      <c r="S138" s="73"/>
      <c r="T138" s="73"/>
      <c r="U138" s="73"/>
      <c r="V138" s="73"/>
      <c r="W138" s="73"/>
      <c r="X138" s="75"/>
      <c r="Y138" s="106"/>
      <c r="Z138" s="75">
        <v>0.71842952246517999</v>
      </c>
      <c r="AA138" s="106"/>
      <c r="AB138" s="73">
        <v>5.5568071538946301E-2</v>
      </c>
      <c r="AC138" s="75"/>
      <c r="AD138" s="106"/>
      <c r="AE138" s="73">
        <v>0.32666847534800902</v>
      </c>
      <c r="AF138" s="73"/>
      <c r="AG138" s="73"/>
      <c r="AH138" s="75"/>
    </row>
    <row r="139" spans="1:34" x14ac:dyDescent="0.45">
      <c r="A139" s="83">
        <v>17072153</v>
      </c>
      <c r="B139" s="107">
        <v>7</v>
      </c>
      <c r="C139" s="107">
        <v>4720.3733130237597</v>
      </c>
      <c r="D139" s="75">
        <v>-1.8148880865949899</v>
      </c>
      <c r="E139" s="106"/>
      <c r="F139" s="73">
        <v>3.6650173909595698</v>
      </c>
      <c r="G139" s="73"/>
      <c r="H139" s="73"/>
      <c r="I139" s="75"/>
      <c r="J139" s="106">
        <v>0.45670978061516398</v>
      </c>
      <c r="K139" s="73"/>
      <c r="L139" s="73"/>
      <c r="M139" s="73"/>
      <c r="N139" s="73"/>
      <c r="O139" s="73"/>
      <c r="P139" s="73"/>
      <c r="Q139" s="73"/>
      <c r="R139" s="73"/>
      <c r="S139" s="73"/>
      <c r="T139" s="73"/>
      <c r="U139" s="73"/>
      <c r="V139" s="73"/>
      <c r="W139" s="73"/>
      <c r="X139" s="75"/>
      <c r="Y139" s="106"/>
      <c r="Z139" s="75">
        <v>0.87199141583876605</v>
      </c>
      <c r="AA139" s="106"/>
      <c r="AB139" s="73">
        <v>2.7740107704733001E-2</v>
      </c>
      <c r="AC139" s="75"/>
      <c r="AD139" s="106"/>
      <c r="AE139" s="73"/>
      <c r="AF139" s="73"/>
      <c r="AG139" s="73"/>
      <c r="AH139" s="75">
        <v>0.39105319251635201</v>
      </c>
    </row>
    <row r="140" spans="1:34" x14ac:dyDescent="0.45">
      <c r="A140" s="83">
        <v>688259074</v>
      </c>
      <c r="B140" s="107">
        <v>8</v>
      </c>
      <c r="C140" s="107">
        <v>4720.47659088607</v>
      </c>
      <c r="D140" s="75">
        <v>-3.5797715529011298</v>
      </c>
      <c r="E140" s="106">
        <v>-7.9888309834042492E-3</v>
      </c>
      <c r="F140" s="73">
        <v>3.6016588429874998</v>
      </c>
      <c r="G140" s="73"/>
      <c r="H140" s="73"/>
      <c r="I140" s="75"/>
      <c r="J140" s="106"/>
      <c r="K140" s="73"/>
      <c r="L140" s="73"/>
      <c r="M140" s="73"/>
      <c r="N140" s="73"/>
      <c r="O140" s="73"/>
      <c r="P140" s="73"/>
      <c r="Q140" s="73"/>
      <c r="R140" s="73"/>
      <c r="S140" s="73"/>
      <c r="T140" s="73"/>
      <c r="U140" s="73">
        <v>0.59066066272269502</v>
      </c>
      <c r="V140" s="73"/>
      <c r="W140" s="73"/>
      <c r="X140" s="75"/>
      <c r="Y140" s="106"/>
      <c r="Z140" s="75">
        <v>0.83948253444334398</v>
      </c>
      <c r="AA140" s="106"/>
      <c r="AB140" s="73"/>
      <c r="AC140" s="75">
        <v>2.6537829046203901E-2</v>
      </c>
      <c r="AD140" s="106">
        <v>0.25709475597687997</v>
      </c>
      <c r="AE140" s="73"/>
      <c r="AF140" s="73"/>
      <c r="AG140" s="73"/>
      <c r="AH140" s="75"/>
    </row>
    <row r="141" spans="1:34" x14ac:dyDescent="0.45">
      <c r="A141" s="83">
        <v>18120710</v>
      </c>
      <c r="B141" s="107">
        <v>8</v>
      </c>
      <c r="C141" s="107">
        <v>4720.6640591605501</v>
      </c>
      <c r="D141" s="75">
        <v>-4.9249537582393597</v>
      </c>
      <c r="E141" s="106">
        <v>1.27907312853876E-2</v>
      </c>
      <c r="F141" s="73">
        <v>4.4791508371363697</v>
      </c>
      <c r="G141" s="73"/>
      <c r="H141" s="73"/>
      <c r="I141" s="75"/>
      <c r="J141" s="106"/>
      <c r="K141" s="73"/>
      <c r="L141" s="73"/>
      <c r="M141" s="73"/>
      <c r="N141" s="73"/>
      <c r="O141" s="73"/>
      <c r="P141" s="73"/>
      <c r="Q141" s="73">
        <v>-0.73686545108276402</v>
      </c>
      <c r="R141" s="73"/>
      <c r="S141" s="73"/>
      <c r="T141" s="73"/>
      <c r="U141" s="73"/>
      <c r="V141" s="73"/>
      <c r="W141" s="73"/>
      <c r="X141" s="75"/>
      <c r="Y141" s="106"/>
      <c r="Z141" s="75">
        <v>0.77146704931757504</v>
      </c>
      <c r="AA141" s="106"/>
      <c r="AB141" s="73">
        <v>5.2217472106132798E-2</v>
      </c>
      <c r="AC141" s="75"/>
      <c r="AD141" s="106"/>
      <c r="AE141" s="73">
        <v>0.40396677316179402</v>
      </c>
      <c r="AF141" s="73"/>
      <c r="AG141" s="73"/>
      <c r="AH141" s="75"/>
    </row>
    <row r="142" spans="1:34" x14ac:dyDescent="0.45">
      <c r="A142" s="83">
        <v>533041</v>
      </c>
      <c r="B142" s="107">
        <v>7</v>
      </c>
      <c r="C142" s="107">
        <v>4720.6706780147797</v>
      </c>
      <c r="D142" s="75">
        <v>3.8784981805438798</v>
      </c>
      <c r="E142" s="106"/>
      <c r="F142" s="73"/>
      <c r="G142" s="73"/>
      <c r="H142" s="73">
        <v>2.5760944927667399E-2</v>
      </c>
      <c r="I142" s="75"/>
      <c r="J142" s="106"/>
      <c r="K142" s="73"/>
      <c r="L142" s="73"/>
      <c r="M142" s="73"/>
      <c r="N142" s="73"/>
      <c r="O142" s="73"/>
      <c r="P142" s="73"/>
      <c r="Q142" s="73"/>
      <c r="R142" s="73"/>
      <c r="S142" s="73"/>
      <c r="T142" s="73"/>
      <c r="U142" s="73"/>
      <c r="V142" s="73"/>
      <c r="W142" s="73"/>
      <c r="X142" s="75">
        <v>0.395023795931773</v>
      </c>
      <c r="Y142" s="106">
        <v>0.54324615539689303</v>
      </c>
      <c r="Z142" s="75"/>
      <c r="AA142" s="106">
        <v>-7.0119606798140204E-3</v>
      </c>
      <c r="AB142" s="73"/>
      <c r="AC142" s="75"/>
      <c r="AD142" s="106"/>
      <c r="AE142" s="73"/>
      <c r="AF142" s="73"/>
      <c r="AG142" s="73"/>
      <c r="AH142" s="75">
        <v>0.374317737133673</v>
      </c>
    </row>
    <row r="143" spans="1:34" x14ac:dyDescent="0.45">
      <c r="A143" s="83">
        <v>554041346</v>
      </c>
      <c r="B143" s="107">
        <v>7</v>
      </c>
      <c r="C143" s="107">
        <v>4720.8336947655098</v>
      </c>
      <c r="D143" s="75">
        <v>-3.4555371047018899</v>
      </c>
      <c r="E143" s="106">
        <v>-3.3373145858490399E-3</v>
      </c>
      <c r="F143" s="73">
        <v>3.5741961274398202</v>
      </c>
      <c r="G143" s="73"/>
      <c r="H143" s="73"/>
      <c r="I143" s="75"/>
      <c r="J143" s="106"/>
      <c r="K143" s="73"/>
      <c r="L143" s="73"/>
      <c r="M143" s="73"/>
      <c r="N143" s="73"/>
      <c r="O143" s="73"/>
      <c r="P143" s="73"/>
      <c r="Q143" s="73"/>
      <c r="R143" s="73"/>
      <c r="S143" s="73"/>
      <c r="T143" s="73"/>
      <c r="U143" s="73">
        <v>0.57421537586163196</v>
      </c>
      <c r="V143" s="73"/>
      <c r="W143" s="73"/>
      <c r="X143" s="75"/>
      <c r="Y143" s="106"/>
      <c r="Z143" s="75">
        <v>0.83928590492800403</v>
      </c>
      <c r="AA143" s="106"/>
      <c r="AB143" s="73"/>
      <c r="AC143" s="75"/>
      <c r="AD143" s="106">
        <v>0.26234864141126701</v>
      </c>
      <c r="AE143" s="73"/>
      <c r="AF143" s="73"/>
      <c r="AG143" s="73"/>
      <c r="AH143" s="75"/>
    </row>
    <row r="144" spans="1:34" x14ac:dyDescent="0.45">
      <c r="A144" s="83">
        <v>553943043</v>
      </c>
      <c r="B144" s="107">
        <v>7</v>
      </c>
      <c r="C144" s="107">
        <v>4720.8988662884203</v>
      </c>
      <c r="D144" s="75">
        <v>0.48818052612483398</v>
      </c>
      <c r="E144" s="106"/>
      <c r="F144" s="73">
        <v>3.79164012224062</v>
      </c>
      <c r="G144" s="73"/>
      <c r="H144" s="73"/>
      <c r="I144" s="75"/>
      <c r="J144" s="106"/>
      <c r="K144" s="73"/>
      <c r="L144" s="73"/>
      <c r="M144" s="73">
        <v>0.538832717108505</v>
      </c>
      <c r="N144" s="73"/>
      <c r="O144" s="73"/>
      <c r="P144" s="73"/>
      <c r="Q144" s="73"/>
      <c r="R144" s="73"/>
      <c r="S144" s="73"/>
      <c r="T144" s="73"/>
      <c r="U144" s="73"/>
      <c r="V144" s="73"/>
      <c r="W144" s="73"/>
      <c r="X144" s="75"/>
      <c r="Y144" s="106"/>
      <c r="Z144" s="75">
        <v>0.78445906754487804</v>
      </c>
      <c r="AA144" s="106"/>
      <c r="AB144" s="73">
        <v>3.9482696994183997E-2</v>
      </c>
      <c r="AC144" s="75"/>
      <c r="AD144" s="106">
        <v>0.22313151003491399</v>
      </c>
      <c r="AE144" s="73"/>
      <c r="AF144" s="73"/>
      <c r="AG144" s="73"/>
      <c r="AH144" s="75"/>
    </row>
    <row r="145" spans="1:34" x14ac:dyDescent="0.45">
      <c r="A145" s="83">
        <v>553910789</v>
      </c>
      <c r="B145" s="107">
        <v>7</v>
      </c>
      <c r="C145" s="107">
        <v>4721.2200764736999</v>
      </c>
      <c r="D145" s="75">
        <v>-1.1521122089032401</v>
      </c>
      <c r="E145" s="106"/>
      <c r="F145" s="73">
        <v>4.2048129755047601</v>
      </c>
      <c r="G145" s="73"/>
      <c r="H145" s="73"/>
      <c r="I145" s="75"/>
      <c r="J145" s="106"/>
      <c r="K145" s="73"/>
      <c r="L145" s="73"/>
      <c r="M145" s="73"/>
      <c r="N145" s="73"/>
      <c r="O145" s="73"/>
      <c r="P145" s="73"/>
      <c r="Q145" s="73">
        <v>-0.60372011684603699</v>
      </c>
      <c r="R145" s="73"/>
      <c r="S145" s="73"/>
      <c r="T145" s="73"/>
      <c r="U145" s="73"/>
      <c r="V145" s="73"/>
      <c r="W145" s="73"/>
      <c r="X145" s="75"/>
      <c r="Y145" s="106"/>
      <c r="Z145" s="75">
        <v>0.817467399107074</v>
      </c>
      <c r="AA145" s="106">
        <v>-3.0446813050411799E-3</v>
      </c>
      <c r="AB145" s="73"/>
      <c r="AC145" s="75"/>
      <c r="AD145" s="106">
        <v>0.27141622284244199</v>
      </c>
      <c r="AE145" s="73"/>
      <c r="AF145" s="73"/>
      <c r="AG145" s="73"/>
      <c r="AH145" s="75"/>
    </row>
    <row r="146" spans="1:34" x14ac:dyDescent="0.45">
      <c r="A146" s="83">
        <v>553910306</v>
      </c>
      <c r="B146" s="107">
        <v>7</v>
      </c>
      <c r="C146" s="107">
        <v>4721.5134452739803</v>
      </c>
      <c r="D146" s="75">
        <v>0.35680339440606701</v>
      </c>
      <c r="E146" s="106">
        <v>9.13411453805359E-4</v>
      </c>
      <c r="F146" s="73">
        <v>3.72338683702114</v>
      </c>
      <c r="G146" s="73"/>
      <c r="H146" s="73"/>
      <c r="I146" s="75"/>
      <c r="J146" s="106"/>
      <c r="K146" s="73"/>
      <c r="L146" s="73"/>
      <c r="M146" s="73"/>
      <c r="N146" s="73"/>
      <c r="O146" s="73"/>
      <c r="P146" s="73"/>
      <c r="Q146" s="73"/>
      <c r="R146" s="73"/>
      <c r="S146" s="73"/>
      <c r="T146" s="73"/>
      <c r="U146" s="73"/>
      <c r="V146" s="73"/>
      <c r="W146" s="73"/>
      <c r="X146" s="75">
        <v>0.246831088704519</v>
      </c>
      <c r="Y146" s="106"/>
      <c r="Z146" s="75">
        <v>0.82649276719606102</v>
      </c>
      <c r="AA146" s="106"/>
      <c r="AB146" s="73"/>
      <c r="AC146" s="75"/>
      <c r="AD146" s="106">
        <v>0.27020555516153599</v>
      </c>
      <c r="AE146" s="73"/>
      <c r="AF146" s="73"/>
      <c r="AG146" s="73"/>
      <c r="AH146" s="75"/>
    </row>
    <row r="147" spans="1:34" x14ac:dyDescent="0.45">
      <c r="A147" s="83">
        <v>25477122</v>
      </c>
      <c r="B147" s="107">
        <v>8</v>
      </c>
      <c r="C147" s="107">
        <v>4721.78884588438</v>
      </c>
      <c r="D147" s="75">
        <v>-5.0645719433816296</v>
      </c>
      <c r="E147" s="106">
        <v>1.5875813613283399E-2</v>
      </c>
      <c r="F147" s="73">
        <v>3.9134754333110502</v>
      </c>
      <c r="G147" s="73"/>
      <c r="H147" s="73"/>
      <c r="I147" s="75"/>
      <c r="J147" s="106"/>
      <c r="K147" s="73"/>
      <c r="L147" s="73"/>
      <c r="M147" s="73"/>
      <c r="N147" s="73"/>
      <c r="O147" s="73"/>
      <c r="P147" s="73">
        <v>1.04622610652474</v>
      </c>
      <c r="Q147" s="73"/>
      <c r="R147" s="73"/>
      <c r="S147" s="73"/>
      <c r="T147" s="73"/>
      <c r="U147" s="73"/>
      <c r="V147" s="73"/>
      <c r="W147" s="73"/>
      <c r="X147" s="75"/>
      <c r="Y147" s="106"/>
      <c r="Z147" s="75">
        <v>0.92503080953320804</v>
      </c>
      <c r="AA147" s="106"/>
      <c r="AB147" s="73">
        <v>3.9069007063867997E-2</v>
      </c>
      <c r="AC147" s="75"/>
      <c r="AD147" s="106"/>
      <c r="AE147" s="73"/>
      <c r="AF147" s="73">
        <v>1.00774374869919</v>
      </c>
      <c r="AG147" s="73"/>
      <c r="AH147" s="75"/>
    </row>
    <row r="148" spans="1:34" x14ac:dyDescent="0.45">
      <c r="A148" s="83">
        <v>688128034</v>
      </c>
      <c r="B148" s="107">
        <v>8</v>
      </c>
      <c r="C148" s="107">
        <v>4721.7936168393198</v>
      </c>
      <c r="D148" s="75">
        <v>0.34416048094184698</v>
      </c>
      <c r="E148" s="106">
        <v>-2.9757837101273199E-3</v>
      </c>
      <c r="F148" s="73">
        <v>3.75084671035586</v>
      </c>
      <c r="G148" s="73"/>
      <c r="H148" s="73"/>
      <c r="I148" s="75"/>
      <c r="J148" s="106"/>
      <c r="K148" s="73"/>
      <c r="L148" s="73"/>
      <c r="M148" s="73"/>
      <c r="N148" s="73"/>
      <c r="O148" s="73"/>
      <c r="P148" s="73"/>
      <c r="Q148" s="73"/>
      <c r="R148" s="73"/>
      <c r="S148" s="73"/>
      <c r="T148" s="73"/>
      <c r="U148" s="73"/>
      <c r="V148" s="73"/>
      <c r="W148" s="73"/>
      <c r="X148" s="75">
        <v>0.252579167756184</v>
      </c>
      <c r="Y148" s="106"/>
      <c r="Z148" s="75">
        <v>0.82624750825583804</v>
      </c>
      <c r="AA148" s="106"/>
      <c r="AB148" s="73"/>
      <c r="AC148" s="75">
        <v>2.25877160352491E-2</v>
      </c>
      <c r="AD148" s="106">
        <v>0.265896390525935</v>
      </c>
      <c r="AE148" s="73"/>
      <c r="AF148" s="73"/>
      <c r="AG148" s="73"/>
      <c r="AH148" s="75"/>
    </row>
    <row r="149" spans="1:34" x14ac:dyDescent="0.45">
      <c r="A149" s="83">
        <v>25427971</v>
      </c>
      <c r="B149" s="107">
        <v>6</v>
      </c>
      <c r="C149" s="107">
        <v>4721.94866613257</v>
      </c>
      <c r="D149" s="75">
        <v>-1.94801084291171</v>
      </c>
      <c r="E149" s="106"/>
      <c r="F149" s="73">
        <v>3.4900533681171702</v>
      </c>
      <c r="G149" s="73"/>
      <c r="H149" s="73"/>
      <c r="I149" s="75"/>
      <c r="J149" s="106"/>
      <c r="K149" s="73"/>
      <c r="L149" s="73"/>
      <c r="M149" s="73">
        <v>0.58983429733279902</v>
      </c>
      <c r="N149" s="73"/>
      <c r="O149" s="73"/>
      <c r="P149" s="73"/>
      <c r="Q149" s="73"/>
      <c r="R149" s="73"/>
      <c r="S149" s="73"/>
      <c r="T149" s="73"/>
      <c r="U149" s="73"/>
      <c r="V149" s="73"/>
      <c r="W149" s="73"/>
      <c r="X149" s="75"/>
      <c r="Y149" s="106"/>
      <c r="Z149" s="75">
        <v>0.946505204655814</v>
      </c>
      <c r="AA149" s="106"/>
      <c r="AB149" s="73"/>
      <c r="AC149" s="75"/>
      <c r="AD149" s="106"/>
      <c r="AE149" s="73"/>
      <c r="AF149" s="73">
        <v>0.70969413284515803</v>
      </c>
      <c r="AG149" s="73"/>
      <c r="AH149" s="75"/>
    </row>
    <row r="150" spans="1:34" x14ac:dyDescent="0.45">
      <c r="A150" s="83">
        <v>25477121</v>
      </c>
      <c r="B150" s="107">
        <v>7</v>
      </c>
      <c r="C150" s="107">
        <v>4722.1017062443298</v>
      </c>
      <c r="D150" s="75">
        <v>-4.95859664293907</v>
      </c>
      <c r="E150" s="106"/>
      <c r="F150" s="73">
        <v>3.8961865736266201</v>
      </c>
      <c r="G150" s="73"/>
      <c r="H150" s="73"/>
      <c r="I150" s="75"/>
      <c r="J150" s="106"/>
      <c r="K150" s="73"/>
      <c r="L150" s="73"/>
      <c r="M150" s="73"/>
      <c r="N150" s="73"/>
      <c r="O150" s="73"/>
      <c r="P150" s="73">
        <v>1.03621654042595</v>
      </c>
      <c r="Q150" s="73"/>
      <c r="R150" s="73"/>
      <c r="S150" s="73"/>
      <c r="T150" s="73"/>
      <c r="U150" s="73"/>
      <c r="V150" s="73"/>
      <c r="W150" s="73"/>
      <c r="X150" s="75"/>
      <c r="Y150" s="106"/>
      <c r="Z150" s="75">
        <v>0.91983015672748702</v>
      </c>
      <c r="AA150" s="106"/>
      <c r="AB150" s="73">
        <v>4.2276327364173201E-2</v>
      </c>
      <c r="AC150" s="75"/>
      <c r="AD150" s="106"/>
      <c r="AE150" s="73"/>
      <c r="AF150" s="73">
        <v>1.0084520763084299</v>
      </c>
      <c r="AG150" s="73"/>
      <c r="AH150" s="75"/>
    </row>
    <row r="151" spans="1:34" x14ac:dyDescent="0.45">
      <c r="A151" s="83">
        <v>25690657</v>
      </c>
      <c r="B151" s="107">
        <v>7</v>
      </c>
      <c r="C151" s="107">
        <v>4722.2361545860203</v>
      </c>
      <c r="D151" s="75">
        <v>-1.35887011610957</v>
      </c>
      <c r="E151" s="106"/>
      <c r="F151" s="73">
        <v>3.8447608873426899</v>
      </c>
      <c r="G151" s="73"/>
      <c r="H151" s="73"/>
      <c r="I151" s="75"/>
      <c r="J151" s="106"/>
      <c r="K151" s="73"/>
      <c r="L151" s="73"/>
      <c r="M151" s="73"/>
      <c r="N151" s="73"/>
      <c r="O151" s="73"/>
      <c r="P151" s="73"/>
      <c r="Q151" s="73"/>
      <c r="R151" s="73"/>
      <c r="S151" s="73"/>
      <c r="T151" s="73"/>
      <c r="U151" s="73"/>
      <c r="V151" s="73"/>
      <c r="W151" s="73"/>
      <c r="X151" s="75">
        <v>0.33319495334242599</v>
      </c>
      <c r="Y151" s="106">
        <v>0.56848322464162504</v>
      </c>
      <c r="Z151" s="75"/>
      <c r="AA151" s="106">
        <v>-5.6185689392154502E-3</v>
      </c>
      <c r="AB151" s="73"/>
      <c r="AC151" s="75"/>
      <c r="AD151" s="106"/>
      <c r="AE151" s="73"/>
      <c r="AF151" s="73">
        <v>0.85171328023535298</v>
      </c>
      <c r="AG151" s="73"/>
      <c r="AH151" s="75"/>
    </row>
    <row r="152" spans="1:34" x14ac:dyDescent="0.45">
      <c r="A152" s="83">
        <v>553943044</v>
      </c>
      <c r="B152" s="107">
        <v>8</v>
      </c>
      <c r="C152" s="107">
        <v>4722.4929490409804</v>
      </c>
      <c r="D152" s="75">
        <v>0.52383878311913801</v>
      </c>
      <c r="E152" s="106">
        <v>-6.8665801718506801E-3</v>
      </c>
      <c r="F152" s="73">
        <v>3.7749752714126101</v>
      </c>
      <c r="G152" s="73"/>
      <c r="H152" s="73"/>
      <c r="I152" s="75"/>
      <c r="J152" s="106"/>
      <c r="K152" s="73"/>
      <c r="L152" s="73"/>
      <c r="M152" s="73">
        <v>0.53571779821332199</v>
      </c>
      <c r="N152" s="73"/>
      <c r="O152" s="73"/>
      <c r="P152" s="73"/>
      <c r="Q152" s="73"/>
      <c r="R152" s="73"/>
      <c r="S152" s="73"/>
      <c r="T152" s="73"/>
      <c r="U152" s="73"/>
      <c r="V152" s="73"/>
      <c r="W152" s="73"/>
      <c r="X152" s="75"/>
      <c r="Y152" s="106"/>
      <c r="Z152" s="75">
        <v>0.78342331607233995</v>
      </c>
      <c r="AA152" s="106"/>
      <c r="AB152" s="73">
        <v>4.0740502945295298E-2</v>
      </c>
      <c r="AC152" s="75"/>
      <c r="AD152" s="106">
        <v>0.22618076913690099</v>
      </c>
      <c r="AE152" s="73"/>
      <c r="AF152" s="73"/>
      <c r="AG152" s="73"/>
      <c r="AH152" s="75"/>
    </row>
    <row r="153" spans="1:34" x14ac:dyDescent="0.45">
      <c r="A153" s="83">
        <v>152305669</v>
      </c>
      <c r="B153" s="107">
        <v>7</v>
      </c>
      <c r="C153" s="107">
        <v>4722.8392958501699</v>
      </c>
      <c r="D153" s="75">
        <v>-4.6360374217304896</v>
      </c>
      <c r="E153" s="106"/>
      <c r="F153" s="73">
        <v>4.36000015562706</v>
      </c>
      <c r="G153" s="73"/>
      <c r="H153" s="73"/>
      <c r="I153" s="75"/>
      <c r="J153" s="106"/>
      <c r="K153" s="73"/>
      <c r="L153" s="73"/>
      <c r="M153" s="73"/>
      <c r="N153" s="73"/>
      <c r="O153" s="73"/>
      <c r="P153" s="73"/>
      <c r="Q153" s="73">
        <v>-0.75251057660706</v>
      </c>
      <c r="R153" s="73"/>
      <c r="S153" s="73"/>
      <c r="T153" s="73"/>
      <c r="U153" s="73"/>
      <c r="V153" s="73"/>
      <c r="W153" s="73"/>
      <c r="X153" s="75"/>
      <c r="Y153" s="106"/>
      <c r="Z153" s="75">
        <v>0.83635845774649897</v>
      </c>
      <c r="AA153" s="106"/>
      <c r="AB153" s="73"/>
      <c r="AC153" s="75">
        <v>8.6085216077335394E-2</v>
      </c>
      <c r="AD153" s="106"/>
      <c r="AE153" s="73">
        <v>0.39476054685356499</v>
      </c>
      <c r="AF153" s="73"/>
      <c r="AG153" s="73"/>
      <c r="AH153" s="75"/>
    </row>
    <row r="154" spans="1:34" x14ac:dyDescent="0.45">
      <c r="A154" s="83">
        <v>553910790</v>
      </c>
      <c r="B154" s="107">
        <v>8</v>
      </c>
      <c r="C154" s="107">
        <v>4723.2006521436097</v>
      </c>
      <c r="D154" s="75">
        <v>-1.1381205489803099</v>
      </c>
      <c r="E154" s="106">
        <v>-1.50974681049375E-3</v>
      </c>
      <c r="F154" s="73">
        <v>4.20021418703696</v>
      </c>
      <c r="G154" s="73"/>
      <c r="H154" s="73"/>
      <c r="I154" s="75"/>
      <c r="J154" s="106"/>
      <c r="K154" s="73"/>
      <c r="L154" s="73"/>
      <c r="M154" s="73"/>
      <c r="N154" s="73"/>
      <c r="O154" s="73"/>
      <c r="P154" s="73"/>
      <c r="Q154" s="73">
        <v>-0.60248077337069705</v>
      </c>
      <c r="R154" s="73"/>
      <c r="S154" s="73"/>
      <c r="T154" s="73"/>
      <c r="U154" s="73"/>
      <c r="V154" s="73"/>
      <c r="W154" s="73"/>
      <c r="X154" s="75"/>
      <c r="Y154" s="106"/>
      <c r="Z154" s="75">
        <v>0.81711251115989203</v>
      </c>
      <c r="AA154" s="106">
        <v>-3.0610042090079398E-3</v>
      </c>
      <c r="AB154" s="73"/>
      <c r="AC154" s="75"/>
      <c r="AD154" s="106">
        <v>0.27205500163931501</v>
      </c>
      <c r="AE154" s="73"/>
      <c r="AF154" s="73"/>
      <c r="AG154" s="73"/>
      <c r="AH154" s="75"/>
    </row>
    <row r="155" spans="1:34" x14ac:dyDescent="0.45">
      <c r="A155" s="83">
        <v>152305670</v>
      </c>
      <c r="B155" s="107">
        <v>8</v>
      </c>
      <c r="C155" s="107">
        <v>4724.1625707758503</v>
      </c>
      <c r="D155" s="75">
        <v>-4.6804142980777703</v>
      </c>
      <c r="E155" s="106">
        <v>8.9949129405205008E-3</v>
      </c>
      <c r="F155" s="73">
        <v>4.3786588150798398</v>
      </c>
      <c r="G155" s="73"/>
      <c r="H155" s="73"/>
      <c r="I155" s="75"/>
      <c r="J155" s="106"/>
      <c r="K155" s="73"/>
      <c r="L155" s="73"/>
      <c r="M155" s="73"/>
      <c r="N155" s="73"/>
      <c r="O155" s="73"/>
      <c r="P155" s="73"/>
      <c r="Q155" s="73">
        <v>-0.75629098356950097</v>
      </c>
      <c r="R155" s="73"/>
      <c r="S155" s="73"/>
      <c r="T155" s="73"/>
      <c r="U155" s="73"/>
      <c r="V155" s="73"/>
      <c r="W155" s="73"/>
      <c r="X155" s="75"/>
      <c r="Y155" s="106"/>
      <c r="Z155" s="75">
        <v>0.83722193303299397</v>
      </c>
      <c r="AA155" s="106"/>
      <c r="AB155" s="73"/>
      <c r="AC155" s="75">
        <v>8.1951159885855898E-2</v>
      </c>
      <c r="AD155" s="106"/>
      <c r="AE155" s="73">
        <v>0.39189052364931298</v>
      </c>
      <c r="AF155" s="73"/>
      <c r="AG155" s="73"/>
      <c r="AH155" s="75"/>
    </row>
    <row r="156" spans="1:34" x14ac:dyDescent="0.45">
      <c r="A156" s="83">
        <v>17040401</v>
      </c>
      <c r="B156" s="107">
        <v>6</v>
      </c>
      <c r="C156" s="107">
        <v>4724.9241504097399</v>
      </c>
      <c r="D156" s="75">
        <v>-2.5278263957782898</v>
      </c>
      <c r="E156" s="106"/>
      <c r="F156" s="73">
        <v>3.3422484160669401</v>
      </c>
      <c r="G156" s="73"/>
      <c r="H156" s="73"/>
      <c r="I156" s="75"/>
      <c r="J156" s="106"/>
      <c r="K156" s="73">
        <v>0.91896622327075805</v>
      </c>
      <c r="L156" s="73"/>
      <c r="M156" s="73"/>
      <c r="N156" s="73"/>
      <c r="O156" s="73"/>
      <c r="P156" s="73"/>
      <c r="Q156" s="73"/>
      <c r="R156" s="73"/>
      <c r="S156" s="73"/>
      <c r="T156" s="73"/>
      <c r="U156" s="73"/>
      <c r="V156" s="73"/>
      <c r="W156" s="73"/>
      <c r="X156" s="75"/>
      <c r="Y156" s="106"/>
      <c r="Z156" s="75">
        <v>0.77807666988417601</v>
      </c>
      <c r="AA156" s="106"/>
      <c r="AB156" s="73"/>
      <c r="AC156" s="75"/>
      <c r="AD156" s="106"/>
      <c r="AE156" s="73"/>
      <c r="AF156" s="73"/>
      <c r="AG156" s="73"/>
      <c r="AH156" s="75">
        <v>0.38034907316250899</v>
      </c>
    </row>
    <row r="157" spans="1:34" x14ac:dyDescent="0.45">
      <c r="A157" s="83">
        <v>17039385</v>
      </c>
      <c r="B157" s="107">
        <v>6</v>
      </c>
      <c r="C157" s="107">
        <v>4726.2798843946503</v>
      </c>
      <c r="D157" s="75">
        <v>-1.5216227945846801</v>
      </c>
      <c r="E157" s="106"/>
      <c r="F157" s="73">
        <v>3.5539196142927101</v>
      </c>
      <c r="G157" s="73"/>
      <c r="H157" s="73"/>
      <c r="I157" s="75"/>
      <c r="J157" s="106">
        <v>0.44187678683446002</v>
      </c>
      <c r="K157" s="73"/>
      <c r="L157" s="73"/>
      <c r="M157" s="73"/>
      <c r="N157" s="73"/>
      <c r="O157" s="73"/>
      <c r="P157" s="73"/>
      <c r="Q157" s="73"/>
      <c r="R157" s="73"/>
      <c r="S157" s="73"/>
      <c r="T157" s="73"/>
      <c r="U157" s="73"/>
      <c r="V157" s="73"/>
      <c r="W157" s="73"/>
      <c r="X157" s="75"/>
      <c r="Y157" s="106"/>
      <c r="Z157" s="75">
        <v>0.90161453843251704</v>
      </c>
      <c r="AA157" s="106"/>
      <c r="AB157" s="73"/>
      <c r="AC157" s="75"/>
      <c r="AD157" s="106"/>
      <c r="AE157" s="73"/>
      <c r="AF157" s="73"/>
      <c r="AG157" s="73"/>
      <c r="AH157" s="75">
        <v>0.39002680142261598</v>
      </c>
    </row>
    <row r="158" spans="1:34" x14ac:dyDescent="0.45">
      <c r="A158" s="83">
        <v>18350595</v>
      </c>
      <c r="B158" s="107">
        <v>7</v>
      </c>
      <c r="C158" s="107">
        <v>4726.6866274283902</v>
      </c>
      <c r="D158" s="75">
        <v>-0.48118519160666001</v>
      </c>
      <c r="E158" s="106"/>
      <c r="F158" s="73">
        <v>3.8544885322967901</v>
      </c>
      <c r="G158" s="73"/>
      <c r="H158" s="73"/>
      <c r="I158" s="75"/>
      <c r="J158" s="106"/>
      <c r="K158" s="73"/>
      <c r="L158" s="73"/>
      <c r="M158" s="73">
        <v>0.61201044325082499</v>
      </c>
      <c r="N158" s="73"/>
      <c r="O158" s="73"/>
      <c r="P158" s="73"/>
      <c r="Q158" s="73"/>
      <c r="R158" s="73"/>
      <c r="S158" s="73"/>
      <c r="T158" s="73"/>
      <c r="U158" s="73"/>
      <c r="V158" s="73"/>
      <c r="W158" s="73"/>
      <c r="X158" s="75"/>
      <c r="Y158" s="106">
        <v>0.51042276420952504</v>
      </c>
      <c r="Z158" s="75"/>
      <c r="AA158" s="106">
        <v>-5.5047707699489501E-3</v>
      </c>
      <c r="AB158" s="73"/>
      <c r="AC158" s="75"/>
      <c r="AD158" s="106"/>
      <c r="AE158" s="73">
        <v>0.365640667066506</v>
      </c>
      <c r="AF158" s="73"/>
      <c r="AG158" s="73"/>
      <c r="AH158" s="75"/>
    </row>
    <row r="159" spans="1:34" x14ac:dyDescent="0.45">
      <c r="A159" s="83">
        <v>17040402</v>
      </c>
      <c r="B159" s="107">
        <v>7</v>
      </c>
      <c r="C159" s="107">
        <v>4726.7058057153999</v>
      </c>
      <c r="D159" s="75">
        <v>-2.4721430330917902</v>
      </c>
      <c r="E159" s="106">
        <v>-4.8691583011931001E-3</v>
      </c>
      <c r="F159" s="73">
        <v>3.32666056334214</v>
      </c>
      <c r="G159" s="73"/>
      <c r="H159" s="73"/>
      <c r="I159" s="75"/>
      <c r="J159" s="106"/>
      <c r="K159" s="73">
        <v>0.91567524748261597</v>
      </c>
      <c r="L159" s="73"/>
      <c r="M159" s="73"/>
      <c r="N159" s="73"/>
      <c r="O159" s="73"/>
      <c r="P159" s="73"/>
      <c r="Q159" s="73"/>
      <c r="R159" s="73"/>
      <c r="S159" s="73"/>
      <c r="T159" s="73"/>
      <c r="U159" s="73"/>
      <c r="V159" s="73"/>
      <c r="W159" s="73"/>
      <c r="X159" s="75"/>
      <c r="Y159" s="106"/>
      <c r="Z159" s="75">
        <v>0.778662115736106</v>
      </c>
      <c r="AA159" s="106"/>
      <c r="AB159" s="73"/>
      <c r="AC159" s="75"/>
      <c r="AD159" s="106"/>
      <c r="AE159" s="73"/>
      <c r="AF159" s="73"/>
      <c r="AG159" s="73"/>
      <c r="AH159" s="75">
        <v>0.38193103361416297</v>
      </c>
    </row>
    <row r="160" spans="1:34" x14ac:dyDescent="0.45">
      <c r="A160" s="83">
        <v>17039386</v>
      </c>
      <c r="B160" s="107">
        <v>7</v>
      </c>
      <c r="C160" s="107">
        <v>4726.7133017081696</v>
      </c>
      <c r="D160" s="75">
        <v>-1.39295622470728</v>
      </c>
      <c r="E160" s="106">
        <v>-1.29820590567459E-2</v>
      </c>
      <c r="F160" s="73">
        <v>3.5078969524911199</v>
      </c>
      <c r="G160" s="73"/>
      <c r="H160" s="73"/>
      <c r="I160" s="75"/>
      <c r="J160" s="106">
        <v>0.43928591990713101</v>
      </c>
      <c r="K160" s="73"/>
      <c r="L160" s="73"/>
      <c r="M160" s="73"/>
      <c r="N160" s="73"/>
      <c r="O160" s="73"/>
      <c r="P160" s="73"/>
      <c r="Q160" s="73"/>
      <c r="R160" s="73"/>
      <c r="S160" s="73"/>
      <c r="T160" s="73"/>
      <c r="U160" s="73"/>
      <c r="V160" s="73"/>
      <c r="W160" s="73"/>
      <c r="X160" s="75"/>
      <c r="Y160" s="106"/>
      <c r="Z160" s="75">
        <v>0.90264411396359501</v>
      </c>
      <c r="AA160" s="106"/>
      <c r="AB160" s="73"/>
      <c r="AC160" s="75"/>
      <c r="AD160" s="106"/>
      <c r="AE160" s="73"/>
      <c r="AF160" s="73"/>
      <c r="AG160" s="73"/>
      <c r="AH160" s="75">
        <v>0.39477541653960102</v>
      </c>
    </row>
    <row r="161" spans="1:34" x14ac:dyDescent="0.45">
      <c r="A161" s="83">
        <v>151258129</v>
      </c>
      <c r="B161" s="107">
        <v>7</v>
      </c>
      <c r="C161" s="107">
        <v>4726.8939440229997</v>
      </c>
      <c r="D161" s="75">
        <v>-2.5111173382751999</v>
      </c>
      <c r="E161" s="106"/>
      <c r="F161" s="73">
        <v>3.3371805376225598</v>
      </c>
      <c r="G161" s="73"/>
      <c r="H161" s="73"/>
      <c r="I161" s="75"/>
      <c r="J161" s="106"/>
      <c r="K161" s="73">
        <v>0.91698674212972098</v>
      </c>
      <c r="L161" s="73"/>
      <c r="M161" s="73"/>
      <c r="N161" s="73"/>
      <c r="O161" s="73"/>
      <c r="P161" s="73"/>
      <c r="Q161" s="73"/>
      <c r="R161" s="73"/>
      <c r="S161" s="73"/>
      <c r="T161" s="73"/>
      <c r="U161" s="73"/>
      <c r="V161" s="73"/>
      <c r="W161" s="73"/>
      <c r="X161" s="75"/>
      <c r="Y161" s="106"/>
      <c r="Z161" s="75">
        <v>0.77835329277480603</v>
      </c>
      <c r="AA161" s="106"/>
      <c r="AB161" s="73"/>
      <c r="AC161" s="75">
        <v>-2.79413913831614E-3</v>
      </c>
      <c r="AD161" s="106"/>
      <c r="AE161" s="73"/>
      <c r="AF161" s="73"/>
      <c r="AG161" s="73"/>
      <c r="AH161" s="75">
        <v>0.38086394048946098</v>
      </c>
    </row>
    <row r="162" spans="1:34" x14ac:dyDescent="0.45">
      <c r="A162" s="83">
        <v>151257113</v>
      </c>
      <c r="B162" s="107">
        <v>7</v>
      </c>
      <c r="C162" s="107">
        <v>4728.0911253164804</v>
      </c>
      <c r="D162" s="75">
        <v>-1.4864818044979999</v>
      </c>
      <c r="E162" s="106"/>
      <c r="F162" s="73">
        <v>3.5398806331475199</v>
      </c>
      <c r="G162" s="73"/>
      <c r="H162" s="73"/>
      <c r="I162" s="75"/>
      <c r="J162" s="106">
        <v>0.439681788892333</v>
      </c>
      <c r="K162" s="73"/>
      <c r="L162" s="73"/>
      <c r="M162" s="73"/>
      <c r="N162" s="73"/>
      <c r="O162" s="73"/>
      <c r="P162" s="73"/>
      <c r="Q162" s="73"/>
      <c r="R162" s="73"/>
      <c r="S162" s="73"/>
      <c r="T162" s="73"/>
      <c r="U162" s="73"/>
      <c r="V162" s="73"/>
      <c r="W162" s="73"/>
      <c r="X162" s="75"/>
      <c r="Y162" s="106"/>
      <c r="Z162" s="75">
        <v>0.90171165392991104</v>
      </c>
      <c r="AA162" s="106"/>
      <c r="AB162" s="73"/>
      <c r="AC162" s="75">
        <v>-6.9663300013711E-3</v>
      </c>
      <c r="AD162" s="106"/>
      <c r="AE162" s="73"/>
      <c r="AF162" s="73"/>
      <c r="AG162" s="73"/>
      <c r="AH162" s="75">
        <v>0.39132664946808599</v>
      </c>
    </row>
    <row r="163" spans="1:34" x14ac:dyDescent="0.45">
      <c r="A163" s="83">
        <v>152305697</v>
      </c>
      <c r="B163" s="107">
        <v>7</v>
      </c>
      <c r="C163" s="107">
        <v>4728.2217053014301</v>
      </c>
      <c r="D163" s="75">
        <v>-2.3922764485469701</v>
      </c>
      <c r="E163" s="106"/>
      <c r="F163" s="73">
        <v>4.0036095665397999</v>
      </c>
      <c r="G163" s="73"/>
      <c r="H163" s="73"/>
      <c r="I163" s="75"/>
      <c r="J163" s="106"/>
      <c r="K163" s="73"/>
      <c r="L163" s="73"/>
      <c r="M163" s="73"/>
      <c r="N163" s="73"/>
      <c r="O163" s="73"/>
      <c r="P163" s="73"/>
      <c r="Q163" s="73"/>
      <c r="R163" s="73"/>
      <c r="S163" s="73"/>
      <c r="T163" s="73"/>
      <c r="U163" s="73"/>
      <c r="V163" s="73"/>
      <c r="W163" s="73"/>
      <c r="X163" s="75">
        <v>0.28934928639421598</v>
      </c>
      <c r="Y163" s="106"/>
      <c r="Z163" s="75">
        <v>0.76482109975822599</v>
      </c>
      <c r="AA163" s="106"/>
      <c r="AB163" s="73"/>
      <c r="AC163" s="75">
        <v>6.9794052449857605E-2</v>
      </c>
      <c r="AD163" s="106"/>
      <c r="AE163" s="73">
        <v>0.37210714452216298</v>
      </c>
      <c r="AF163" s="73"/>
      <c r="AG163" s="73"/>
      <c r="AH163" s="75"/>
    </row>
    <row r="164" spans="1:34" x14ac:dyDescent="0.45">
      <c r="A164" s="83">
        <v>18350596</v>
      </c>
      <c r="B164" s="107">
        <v>8</v>
      </c>
      <c r="C164" s="107">
        <v>4728.3230646402799</v>
      </c>
      <c r="D164" s="75">
        <v>-0.50132489728357099</v>
      </c>
      <c r="E164" s="106">
        <v>6.3652516690824697E-3</v>
      </c>
      <c r="F164" s="73">
        <v>3.8642716389255201</v>
      </c>
      <c r="G164" s="73"/>
      <c r="H164" s="73"/>
      <c r="I164" s="75"/>
      <c r="J164" s="106"/>
      <c r="K164" s="73"/>
      <c r="L164" s="73"/>
      <c r="M164" s="73">
        <v>0.61528118189307901</v>
      </c>
      <c r="N164" s="73"/>
      <c r="O164" s="73"/>
      <c r="P164" s="73"/>
      <c r="Q164" s="73"/>
      <c r="R164" s="73"/>
      <c r="S164" s="73"/>
      <c r="T164" s="73"/>
      <c r="U164" s="73"/>
      <c r="V164" s="73"/>
      <c r="W164" s="73"/>
      <c r="X164" s="75"/>
      <c r="Y164" s="106">
        <v>0.51261482828622795</v>
      </c>
      <c r="Z164" s="75"/>
      <c r="AA164" s="106">
        <v>-5.4351687150417599E-3</v>
      </c>
      <c r="AB164" s="73"/>
      <c r="AC164" s="75"/>
      <c r="AD164" s="106"/>
      <c r="AE164" s="73">
        <v>0.36278884772574899</v>
      </c>
      <c r="AF164" s="73"/>
      <c r="AG164" s="73"/>
      <c r="AH164" s="75"/>
    </row>
    <row r="165" spans="1:34" x14ac:dyDescent="0.45">
      <c r="A165" s="83">
        <v>151258130</v>
      </c>
      <c r="B165" s="107">
        <v>8</v>
      </c>
      <c r="C165" s="107">
        <v>4728.70453331914</v>
      </c>
      <c r="D165" s="75">
        <v>-2.4698817652293101</v>
      </c>
      <c r="E165" s="106">
        <v>-4.7526466156365696E-3</v>
      </c>
      <c r="F165" s="73">
        <v>3.32594358735613</v>
      </c>
      <c r="G165" s="73"/>
      <c r="H165" s="73"/>
      <c r="I165" s="75"/>
      <c r="J165" s="106"/>
      <c r="K165" s="73">
        <v>0.91532826024908698</v>
      </c>
      <c r="L165" s="73"/>
      <c r="M165" s="73"/>
      <c r="N165" s="73"/>
      <c r="O165" s="73"/>
      <c r="P165" s="73"/>
      <c r="Q165" s="73"/>
      <c r="R165" s="73"/>
      <c r="S165" s="73"/>
      <c r="T165" s="73"/>
      <c r="U165" s="73"/>
      <c r="V165" s="73"/>
      <c r="W165" s="73"/>
      <c r="X165" s="75"/>
      <c r="Y165" s="106"/>
      <c r="Z165" s="75">
        <v>0.77870760134461203</v>
      </c>
      <c r="AA165" s="106"/>
      <c r="AB165" s="73"/>
      <c r="AC165" s="75">
        <v>-6.0094730465691602E-4</v>
      </c>
      <c r="AD165" s="106"/>
      <c r="AE165" s="73"/>
      <c r="AF165" s="73"/>
      <c r="AG165" s="73"/>
      <c r="AH165" s="75">
        <v>0.38200391435376602</v>
      </c>
    </row>
    <row r="166" spans="1:34" x14ac:dyDescent="0.45">
      <c r="A166" s="83">
        <v>151257114</v>
      </c>
      <c r="B166" s="107">
        <v>8</v>
      </c>
      <c r="C166" s="107">
        <v>4728.7105939287903</v>
      </c>
      <c r="D166" s="75">
        <v>-1.39026387263258</v>
      </c>
      <c r="E166" s="106">
        <v>-1.28075955343025E-2</v>
      </c>
      <c r="F166" s="73">
        <v>3.50674904235452</v>
      </c>
      <c r="G166" s="73"/>
      <c r="H166" s="73"/>
      <c r="I166" s="75"/>
      <c r="J166" s="106">
        <v>0.439044561002013</v>
      </c>
      <c r="K166" s="73"/>
      <c r="L166" s="73"/>
      <c r="M166" s="73"/>
      <c r="N166" s="73"/>
      <c r="O166" s="73"/>
      <c r="P166" s="73"/>
      <c r="Q166" s="73"/>
      <c r="R166" s="73"/>
      <c r="S166" s="73"/>
      <c r="T166" s="73"/>
      <c r="U166" s="73"/>
      <c r="V166" s="73"/>
      <c r="W166" s="73"/>
      <c r="X166" s="75"/>
      <c r="Y166" s="106"/>
      <c r="Z166" s="75">
        <v>0.90264249686629106</v>
      </c>
      <c r="AA166" s="106"/>
      <c r="AB166" s="73"/>
      <c r="AC166" s="75">
        <v>-8.7651142226216703E-4</v>
      </c>
      <c r="AD166" s="106"/>
      <c r="AE166" s="73"/>
      <c r="AF166" s="73"/>
      <c r="AG166" s="73"/>
      <c r="AH166" s="75">
        <v>0.39487514910069399</v>
      </c>
    </row>
    <row r="167" spans="1:34" x14ac:dyDescent="0.45">
      <c r="A167" s="83">
        <v>152305698</v>
      </c>
      <c r="B167" s="107">
        <v>8</v>
      </c>
      <c r="C167" s="107">
        <v>4730.1370305980499</v>
      </c>
      <c r="D167" s="75">
        <v>-2.4035153933031501</v>
      </c>
      <c r="E167" s="106">
        <v>3.1784370488976898E-3</v>
      </c>
      <c r="F167" s="73">
        <v>4.0098401190384498</v>
      </c>
      <c r="G167" s="73"/>
      <c r="H167" s="73"/>
      <c r="I167" s="75"/>
      <c r="J167" s="106"/>
      <c r="K167" s="73"/>
      <c r="L167" s="73"/>
      <c r="M167" s="73"/>
      <c r="N167" s="73"/>
      <c r="O167" s="73"/>
      <c r="P167" s="73"/>
      <c r="Q167" s="73"/>
      <c r="R167" s="73"/>
      <c r="S167" s="73"/>
      <c r="T167" s="73"/>
      <c r="U167" s="73"/>
      <c r="V167" s="73"/>
      <c r="W167" s="73"/>
      <c r="X167" s="75">
        <v>0.289724841668834</v>
      </c>
      <c r="Y167" s="106"/>
      <c r="Z167" s="75">
        <v>0.76494683912962802</v>
      </c>
      <c r="AA167" s="106"/>
      <c r="AB167" s="73"/>
      <c r="AC167" s="75">
        <v>6.8261386969676402E-2</v>
      </c>
      <c r="AD167" s="106"/>
      <c r="AE167" s="73">
        <v>0.37100182145760902</v>
      </c>
      <c r="AF167" s="73"/>
      <c r="AG167" s="73"/>
      <c r="AH167" s="75"/>
    </row>
    <row r="168" spans="1:34" x14ac:dyDescent="0.45">
      <c r="A168" s="83">
        <v>401937</v>
      </c>
      <c r="B168" s="107">
        <v>7</v>
      </c>
      <c r="C168" s="107">
        <v>4730.8873344977601</v>
      </c>
      <c r="D168" s="75">
        <v>-3.28753287833573</v>
      </c>
      <c r="E168" s="106"/>
      <c r="F168" s="73"/>
      <c r="G168" s="73"/>
      <c r="H168" s="73">
        <v>2.1956728128097399E-2</v>
      </c>
      <c r="I168" s="75"/>
      <c r="J168" s="106"/>
      <c r="K168" s="73"/>
      <c r="L168" s="73"/>
      <c r="M168" s="73"/>
      <c r="N168" s="73"/>
      <c r="O168" s="73"/>
      <c r="P168" s="73"/>
      <c r="Q168" s="73"/>
      <c r="R168" s="73"/>
      <c r="S168" s="73"/>
      <c r="T168" s="73"/>
      <c r="U168" s="73">
        <v>0.87226289045727801</v>
      </c>
      <c r="V168" s="73"/>
      <c r="W168" s="73"/>
      <c r="X168" s="75"/>
      <c r="Y168" s="106"/>
      <c r="Z168" s="75">
        <v>0.85626538286998</v>
      </c>
      <c r="AA168" s="106">
        <v>-5.8172553330986696E-3</v>
      </c>
      <c r="AB168" s="73"/>
      <c r="AC168" s="75"/>
      <c r="AD168" s="106"/>
      <c r="AE168" s="73"/>
      <c r="AF168" s="73"/>
      <c r="AG168" s="73"/>
      <c r="AH168" s="75">
        <v>0.38691928742251802</v>
      </c>
    </row>
    <row r="169" spans="1:34" x14ac:dyDescent="0.45">
      <c r="A169" s="83">
        <v>553943045</v>
      </c>
      <c r="B169" s="107">
        <v>7</v>
      </c>
      <c r="C169" s="107">
        <v>4730.9406721421201</v>
      </c>
      <c r="D169" s="75">
        <v>-1.5306470323856201</v>
      </c>
      <c r="E169" s="106"/>
      <c r="F169" s="73">
        <v>4.2132536287106799</v>
      </c>
      <c r="G169" s="73"/>
      <c r="H169" s="73"/>
      <c r="I169" s="75"/>
      <c r="J169" s="106"/>
      <c r="K169" s="73"/>
      <c r="L169" s="73"/>
      <c r="M169" s="73"/>
      <c r="N169" s="73"/>
      <c r="O169" s="73"/>
      <c r="P169" s="73"/>
      <c r="Q169" s="73">
        <v>-0.62265508417874404</v>
      </c>
      <c r="R169" s="73"/>
      <c r="S169" s="73"/>
      <c r="T169" s="73"/>
      <c r="U169" s="73"/>
      <c r="V169" s="73"/>
      <c r="W169" s="73"/>
      <c r="X169" s="75"/>
      <c r="Y169" s="106"/>
      <c r="Z169" s="75">
        <v>0.836676120609676</v>
      </c>
      <c r="AA169" s="106"/>
      <c r="AB169" s="73">
        <v>3.4199228691292202E-2</v>
      </c>
      <c r="AC169" s="75"/>
      <c r="AD169" s="106">
        <v>0.26557077412272201</v>
      </c>
      <c r="AE169" s="73"/>
      <c r="AF169" s="73"/>
      <c r="AG169" s="73"/>
      <c r="AH169" s="75"/>
    </row>
    <row r="170" spans="1:34" x14ac:dyDescent="0.45">
      <c r="A170" s="83">
        <v>25428486</v>
      </c>
      <c r="B170" s="107">
        <v>8</v>
      </c>
      <c r="C170" s="107">
        <v>4732.3173362415</v>
      </c>
      <c r="D170" s="75">
        <v>-4.6342262552803497</v>
      </c>
      <c r="E170" s="106">
        <v>3.1747978631052103E-2</v>
      </c>
      <c r="F170" s="73">
        <v>4.2565931138225199</v>
      </c>
      <c r="G170" s="73"/>
      <c r="H170" s="73"/>
      <c r="I170" s="75"/>
      <c r="J170" s="106"/>
      <c r="K170" s="73"/>
      <c r="L170" s="73"/>
      <c r="M170" s="73"/>
      <c r="N170" s="73"/>
      <c r="O170" s="73"/>
      <c r="P170" s="73"/>
      <c r="Q170" s="73">
        <v>-0.709394106463209</v>
      </c>
      <c r="R170" s="73"/>
      <c r="S170" s="73"/>
      <c r="T170" s="73"/>
      <c r="U170" s="73"/>
      <c r="V170" s="73"/>
      <c r="W170" s="73"/>
      <c r="X170" s="75"/>
      <c r="Y170" s="106"/>
      <c r="Z170" s="75">
        <v>0.95314719966724903</v>
      </c>
      <c r="AA170" s="106">
        <v>-2.5197283383723399E-3</v>
      </c>
      <c r="AB170" s="73"/>
      <c r="AC170" s="75"/>
      <c r="AD170" s="106"/>
      <c r="AE170" s="73"/>
      <c r="AF170" s="73">
        <v>0.77785485217008099</v>
      </c>
      <c r="AG170" s="73"/>
      <c r="AH170" s="75"/>
    </row>
    <row r="171" spans="1:34" x14ac:dyDescent="0.45">
      <c r="A171" s="83">
        <v>159662082</v>
      </c>
      <c r="B171" s="107">
        <v>8</v>
      </c>
      <c r="C171" s="107">
        <v>4732.7650502338802</v>
      </c>
      <c r="D171" s="75">
        <v>-4.81087978324822</v>
      </c>
      <c r="E171" s="106">
        <v>1.75467494205995E-2</v>
      </c>
      <c r="F171" s="73">
        <v>3.8126313672059702</v>
      </c>
      <c r="G171" s="73"/>
      <c r="H171" s="73"/>
      <c r="I171" s="75"/>
      <c r="J171" s="106"/>
      <c r="K171" s="73"/>
      <c r="L171" s="73"/>
      <c r="M171" s="73"/>
      <c r="N171" s="73"/>
      <c r="O171" s="73"/>
      <c r="P171" s="73">
        <v>1.0219589623929799</v>
      </c>
      <c r="Q171" s="73"/>
      <c r="R171" s="73"/>
      <c r="S171" s="73"/>
      <c r="T171" s="73"/>
      <c r="U171" s="73"/>
      <c r="V171" s="73"/>
      <c r="W171" s="73"/>
      <c r="X171" s="75"/>
      <c r="Y171" s="106"/>
      <c r="Z171" s="75">
        <v>0.96753061823609798</v>
      </c>
      <c r="AA171" s="106"/>
      <c r="AB171" s="73"/>
      <c r="AC171" s="75">
        <v>3.2264265271009E-2</v>
      </c>
      <c r="AD171" s="106"/>
      <c r="AE171" s="73"/>
      <c r="AF171" s="73">
        <v>0.99546823004154295</v>
      </c>
      <c r="AG171" s="73"/>
      <c r="AH171" s="75"/>
    </row>
    <row r="172" spans="1:34" x14ac:dyDescent="0.45">
      <c r="A172" s="83">
        <v>553943046</v>
      </c>
      <c r="B172" s="107">
        <v>8</v>
      </c>
      <c r="C172" s="107">
        <v>4732.9399954165401</v>
      </c>
      <c r="D172" s="75">
        <v>-1.5327497858977299</v>
      </c>
      <c r="E172" s="106">
        <v>2.8337615176432301E-4</v>
      </c>
      <c r="F172" s="73">
        <v>4.2140397924064699</v>
      </c>
      <c r="G172" s="73"/>
      <c r="H172" s="73"/>
      <c r="I172" s="75"/>
      <c r="J172" s="106"/>
      <c r="K172" s="73"/>
      <c r="L172" s="73"/>
      <c r="M172" s="73"/>
      <c r="N172" s="73"/>
      <c r="O172" s="73"/>
      <c r="P172" s="73"/>
      <c r="Q172" s="73">
        <v>-0.62285393065667305</v>
      </c>
      <c r="R172" s="73"/>
      <c r="S172" s="73"/>
      <c r="T172" s="73"/>
      <c r="U172" s="73"/>
      <c r="V172" s="73"/>
      <c r="W172" s="73"/>
      <c r="X172" s="75"/>
      <c r="Y172" s="106"/>
      <c r="Z172" s="75">
        <v>0.83673982523690504</v>
      </c>
      <c r="AA172" s="106"/>
      <c r="AB172" s="73">
        <v>3.41489841874359E-2</v>
      </c>
      <c r="AC172" s="75"/>
      <c r="AD172" s="106">
        <v>0.26545793547355601</v>
      </c>
      <c r="AE172" s="73"/>
      <c r="AF172" s="73"/>
      <c r="AG172" s="73"/>
      <c r="AH172" s="75"/>
    </row>
    <row r="173" spans="1:34" x14ac:dyDescent="0.45">
      <c r="A173" s="83">
        <v>159662081</v>
      </c>
      <c r="B173" s="107">
        <v>7</v>
      </c>
      <c r="C173" s="107">
        <v>4733.39761392937</v>
      </c>
      <c r="D173" s="75">
        <v>-4.6857478091531402</v>
      </c>
      <c r="E173" s="106"/>
      <c r="F173" s="73">
        <v>3.7911775957624898</v>
      </c>
      <c r="G173" s="73"/>
      <c r="H173" s="73"/>
      <c r="I173" s="75"/>
      <c r="J173" s="106"/>
      <c r="K173" s="73"/>
      <c r="L173" s="73"/>
      <c r="M173" s="73"/>
      <c r="N173" s="73"/>
      <c r="O173" s="73"/>
      <c r="P173" s="73">
        <v>1.0140185276360401</v>
      </c>
      <c r="Q173" s="73"/>
      <c r="R173" s="73"/>
      <c r="S173" s="73"/>
      <c r="T173" s="73"/>
      <c r="U173" s="73"/>
      <c r="V173" s="73"/>
      <c r="W173" s="73"/>
      <c r="X173" s="75"/>
      <c r="Y173" s="106"/>
      <c r="Z173" s="75">
        <v>0.96581759881867801</v>
      </c>
      <c r="AA173" s="106"/>
      <c r="AB173" s="73"/>
      <c r="AC173" s="75">
        <v>4.10356304890497E-2</v>
      </c>
      <c r="AD173" s="106"/>
      <c r="AE173" s="73"/>
      <c r="AF173" s="73">
        <v>0.99457529930553101</v>
      </c>
      <c r="AG173" s="73"/>
      <c r="AH173" s="75"/>
    </row>
    <row r="174" spans="1:34" x14ac:dyDescent="0.45">
      <c r="A174" s="83">
        <v>25494018</v>
      </c>
      <c r="B174" s="107">
        <v>8</v>
      </c>
      <c r="C174" s="107">
        <v>4733.5317992589598</v>
      </c>
      <c r="D174" s="75">
        <v>-5.3528980451158503</v>
      </c>
      <c r="E174" s="106">
        <v>2.5796920429620999E-2</v>
      </c>
      <c r="F174" s="73">
        <v>4.0836694458217</v>
      </c>
      <c r="G174" s="73"/>
      <c r="H174" s="73"/>
      <c r="I174" s="75"/>
      <c r="J174" s="106"/>
      <c r="K174" s="73"/>
      <c r="L174" s="73"/>
      <c r="M174" s="73"/>
      <c r="N174" s="73"/>
      <c r="O174" s="73"/>
      <c r="P174" s="73"/>
      <c r="Q174" s="73"/>
      <c r="R174" s="73">
        <v>2.3914312929411401</v>
      </c>
      <c r="S174" s="73"/>
      <c r="T174" s="73"/>
      <c r="U174" s="73"/>
      <c r="V174" s="73"/>
      <c r="W174" s="73"/>
      <c r="X174" s="75"/>
      <c r="Y174" s="106"/>
      <c r="Z174" s="75">
        <v>0.91252917432330405</v>
      </c>
      <c r="AA174" s="106">
        <v>-2.9066299519492798E-3</v>
      </c>
      <c r="AB174" s="73"/>
      <c r="AC174" s="75"/>
      <c r="AD174" s="106"/>
      <c r="AE174" s="73"/>
      <c r="AF174" s="73">
        <v>1.09043715965919</v>
      </c>
      <c r="AG174" s="73"/>
      <c r="AH174" s="75"/>
    </row>
    <row r="175" spans="1:34" x14ac:dyDescent="0.45">
      <c r="A175" s="83">
        <v>18219521</v>
      </c>
      <c r="B175" s="107">
        <v>7</v>
      </c>
      <c r="C175" s="107">
        <v>4734.2460033109301</v>
      </c>
      <c r="D175" s="75">
        <v>-5.8245360065537701</v>
      </c>
      <c r="E175" s="106"/>
      <c r="F175" s="73">
        <v>4.1260415477481196</v>
      </c>
      <c r="G175" s="73"/>
      <c r="H175" s="73"/>
      <c r="I175" s="75"/>
      <c r="J175" s="106"/>
      <c r="K175" s="73"/>
      <c r="L175" s="73"/>
      <c r="M175" s="73"/>
      <c r="N175" s="73"/>
      <c r="O175" s="73"/>
      <c r="P175" s="73"/>
      <c r="Q175" s="73"/>
      <c r="R175" s="73"/>
      <c r="S175" s="73"/>
      <c r="T175" s="73"/>
      <c r="U175" s="73">
        <v>0.615714613581544</v>
      </c>
      <c r="V175" s="73"/>
      <c r="W175" s="73"/>
      <c r="X175" s="75"/>
      <c r="Y175" s="106"/>
      <c r="Z175" s="75">
        <v>0.67083059337558204</v>
      </c>
      <c r="AA175" s="106">
        <v>-4.9368429967823202E-3</v>
      </c>
      <c r="AB175" s="73"/>
      <c r="AC175" s="75"/>
      <c r="AD175" s="106"/>
      <c r="AE175" s="73">
        <v>0.32778816978071301</v>
      </c>
      <c r="AF175" s="73"/>
      <c r="AG175" s="73"/>
      <c r="AH175" s="75"/>
    </row>
    <row r="176" spans="1:34" x14ac:dyDescent="0.45">
      <c r="A176" s="83">
        <v>553910275</v>
      </c>
      <c r="B176" s="107">
        <v>6</v>
      </c>
      <c r="C176" s="107">
        <v>4734.3985483392198</v>
      </c>
      <c r="D176" s="75">
        <v>0.72036009671503598</v>
      </c>
      <c r="E176" s="106"/>
      <c r="F176" s="73">
        <v>3.6502610190644602</v>
      </c>
      <c r="G176" s="73"/>
      <c r="H176" s="73"/>
      <c r="I176" s="75"/>
      <c r="J176" s="106"/>
      <c r="K176" s="73"/>
      <c r="L176" s="73"/>
      <c r="M176" s="73">
        <v>0.50434341059412402</v>
      </c>
      <c r="N176" s="73"/>
      <c r="O176" s="73"/>
      <c r="P176" s="73"/>
      <c r="Q176" s="73"/>
      <c r="R176" s="73"/>
      <c r="S176" s="73"/>
      <c r="T176" s="73"/>
      <c r="U176" s="73"/>
      <c r="V176" s="73"/>
      <c r="W176" s="73"/>
      <c r="X176" s="75"/>
      <c r="Y176" s="106"/>
      <c r="Z176" s="75">
        <v>0.82757090825044299</v>
      </c>
      <c r="AA176" s="106"/>
      <c r="AB176" s="73"/>
      <c r="AC176" s="75"/>
      <c r="AD176" s="106">
        <v>0.22853289636579599</v>
      </c>
      <c r="AE176" s="73"/>
      <c r="AF176" s="73"/>
      <c r="AG176" s="73"/>
      <c r="AH176" s="75"/>
    </row>
    <row r="177" spans="1:34" x14ac:dyDescent="0.45">
      <c r="A177" s="83">
        <v>25444354</v>
      </c>
      <c r="B177" s="107">
        <v>7</v>
      </c>
      <c r="C177" s="107">
        <v>4734.4031508118496</v>
      </c>
      <c r="D177" s="75">
        <v>-4.7770654748966201</v>
      </c>
      <c r="E177" s="106">
        <v>2.414102228685E-2</v>
      </c>
      <c r="F177" s="73">
        <v>3.78558904465448</v>
      </c>
      <c r="G177" s="73"/>
      <c r="H177" s="73"/>
      <c r="I177" s="75"/>
      <c r="J177" s="106"/>
      <c r="K177" s="73"/>
      <c r="L177" s="73"/>
      <c r="M177" s="73"/>
      <c r="N177" s="73"/>
      <c r="O177" s="73"/>
      <c r="P177" s="73">
        <v>0.99785845835542597</v>
      </c>
      <c r="Q177" s="73"/>
      <c r="R177" s="73"/>
      <c r="S177" s="73"/>
      <c r="T177" s="73"/>
      <c r="U177" s="73"/>
      <c r="V177" s="73"/>
      <c r="W177" s="73"/>
      <c r="X177" s="75"/>
      <c r="Y177" s="106"/>
      <c r="Z177" s="75">
        <v>0.96720200345162599</v>
      </c>
      <c r="AA177" s="106"/>
      <c r="AB177" s="73"/>
      <c r="AC177" s="75"/>
      <c r="AD177" s="106"/>
      <c r="AE177" s="73"/>
      <c r="AF177" s="73">
        <v>0.998587473389556</v>
      </c>
      <c r="AG177" s="73"/>
      <c r="AH177" s="75"/>
    </row>
    <row r="178" spans="1:34" x14ac:dyDescent="0.45">
      <c r="A178" s="83">
        <v>688128003</v>
      </c>
      <c r="B178" s="107">
        <v>7</v>
      </c>
      <c r="C178" s="107">
        <v>4735.78087569745</v>
      </c>
      <c r="D178" s="75">
        <v>0.70350391841211701</v>
      </c>
      <c r="E178" s="106"/>
      <c r="F178" s="73">
        <v>3.6725168993247101</v>
      </c>
      <c r="G178" s="73"/>
      <c r="H178" s="73"/>
      <c r="I178" s="75"/>
      <c r="J178" s="106"/>
      <c r="K178" s="73"/>
      <c r="L178" s="73"/>
      <c r="M178" s="73">
        <v>0.51207478718854804</v>
      </c>
      <c r="N178" s="73"/>
      <c r="O178" s="73"/>
      <c r="P178" s="73"/>
      <c r="Q178" s="73"/>
      <c r="R178" s="73"/>
      <c r="S178" s="73"/>
      <c r="T178" s="73"/>
      <c r="U178" s="73"/>
      <c r="V178" s="73"/>
      <c r="W178" s="73"/>
      <c r="X178" s="75"/>
      <c r="Y178" s="106"/>
      <c r="Z178" s="75">
        <v>0.82725301547711605</v>
      </c>
      <c r="AA178" s="106"/>
      <c r="AB178" s="73"/>
      <c r="AC178" s="75">
        <v>1.30030868424753E-2</v>
      </c>
      <c r="AD178" s="106">
        <v>0.224438443171463</v>
      </c>
      <c r="AE178" s="73"/>
      <c r="AF178" s="73"/>
      <c r="AG178" s="73"/>
      <c r="AH178" s="75"/>
    </row>
    <row r="179" spans="1:34" x14ac:dyDescent="0.45">
      <c r="A179" s="83">
        <v>159645702</v>
      </c>
      <c r="B179" s="107">
        <v>8</v>
      </c>
      <c r="C179" s="107">
        <v>4735.9481376070999</v>
      </c>
      <c r="D179" s="75">
        <v>-4.8551838133042899</v>
      </c>
      <c r="E179" s="106">
        <v>2.80267139082888E-2</v>
      </c>
      <c r="F179" s="73">
        <v>4.2052810762473696</v>
      </c>
      <c r="G179" s="73"/>
      <c r="H179" s="73"/>
      <c r="I179" s="75"/>
      <c r="J179" s="106"/>
      <c r="K179" s="73"/>
      <c r="L179" s="73"/>
      <c r="M179" s="73"/>
      <c r="N179" s="73"/>
      <c r="O179" s="73"/>
      <c r="P179" s="73"/>
      <c r="Q179" s="73">
        <v>-0.74630567555000604</v>
      </c>
      <c r="R179" s="73"/>
      <c r="S179" s="73"/>
      <c r="T179" s="73"/>
      <c r="U179" s="73"/>
      <c r="V179" s="73"/>
      <c r="W179" s="73"/>
      <c r="X179" s="75"/>
      <c r="Y179" s="106"/>
      <c r="Z179" s="75">
        <v>1.0059933035144699</v>
      </c>
      <c r="AA179" s="106"/>
      <c r="AB179" s="73"/>
      <c r="AC179" s="75">
        <v>5.6475022282520201E-2</v>
      </c>
      <c r="AD179" s="106"/>
      <c r="AE179" s="73"/>
      <c r="AF179" s="73">
        <v>0.76282555021790699</v>
      </c>
      <c r="AG179" s="73"/>
      <c r="AH179" s="75"/>
    </row>
    <row r="180" spans="1:34" x14ac:dyDescent="0.45">
      <c r="A180" s="83">
        <v>18219522</v>
      </c>
      <c r="B180" s="107">
        <v>8</v>
      </c>
      <c r="C180" s="107">
        <v>4736.2433829571</v>
      </c>
      <c r="D180" s="75">
        <v>-5.8207134750170004</v>
      </c>
      <c r="E180" s="106">
        <v>-5.3932710649146705E-4</v>
      </c>
      <c r="F180" s="73">
        <v>4.1249679000245898</v>
      </c>
      <c r="G180" s="73"/>
      <c r="H180" s="73"/>
      <c r="I180" s="75"/>
      <c r="J180" s="106"/>
      <c r="K180" s="73"/>
      <c r="L180" s="73"/>
      <c r="M180" s="73"/>
      <c r="N180" s="73"/>
      <c r="O180" s="73"/>
      <c r="P180" s="73"/>
      <c r="Q180" s="73"/>
      <c r="R180" s="73"/>
      <c r="S180" s="73"/>
      <c r="T180" s="73"/>
      <c r="U180" s="73">
        <v>0.61545793296843698</v>
      </c>
      <c r="V180" s="73"/>
      <c r="W180" s="73"/>
      <c r="X180" s="75"/>
      <c r="Y180" s="106"/>
      <c r="Z180" s="75">
        <v>0.67067981390007902</v>
      </c>
      <c r="AA180" s="106">
        <v>-4.9427372849279901E-3</v>
      </c>
      <c r="AB180" s="73"/>
      <c r="AC180" s="75"/>
      <c r="AD180" s="106"/>
      <c r="AE180" s="73">
        <v>0.32804925884797198</v>
      </c>
      <c r="AF180" s="73"/>
      <c r="AG180" s="73"/>
      <c r="AH180" s="75"/>
    </row>
    <row r="181" spans="1:34" x14ac:dyDescent="0.45">
      <c r="A181" s="83">
        <v>553910276</v>
      </c>
      <c r="B181" s="107">
        <v>7</v>
      </c>
      <c r="C181" s="107">
        <v>4736.3794402455496</v>
      </c>
      <c r="D181" s="75">
        <v>0.71115283507681604</v>
      </c>
      <c r="E181" s="106">
        <v>1.4684158073750601E-3</v>
      </c>
      <c r="F181" s="73">
        <v>3.6547879565033399</v>
      </c>
      <c r="G181" s="73"/>
      <c r="H181" s="73"/>
      <c r="I181" s="75"/>
      <c r="J181" s="106"/>
      <c r="K181" s="73"/>
      <c r="L181" s="73"/>
      <c r="M181" s="73">
        <v>0.50524449813030603</v>
      </c>
      <c r="N181" s="73"/>
      <c r="O181" s="73"/>
      <c r="P181" s="73"/>
      <c r="Q181" s="73"/>
      <c r="R181" s="73"/>
      <c r="S181" s="73"/>
      <c r="T181" s="73"/>
      <c r="U181" s="73"/>
      <c r="V181" s="73"/>
      <c r="W181" s="73"/>
      <c r="X181" s="75"/>
      <c r="Y181" s="106"/>
      <c r="Z181" s="75">
        <v>0.82749869792981801</v>
      </c>
      <c r="AA181" s="106"/>
      <c r="AB181" s="73"/>
      <c r="AC181" s="75"/>
      <c r="AD181" s="106">
        <v>0.227844015659562</v>
      </c>
      <c r="AE181" s="73"/>
      <c r="AF181" s="73"/>
      <c r="AG181" s="73"/>
      <c r="AH181" s="75"/>
    </row>
    <row r="182" spans="1:34" x14ac:dyDescent="0.45">
      <c r="A182" s="83">
        <v>25460742</v>
      </c>
      <c r="B182" s="107">
        <v>8</v>
      </c>
      <c r="C182" s="107">
        <v>4737.2585073016298</v>
      </c>
      <c r="D182" s="75">
        <v>-4.9521433081321504</v>
      </c>
      <c r="E182" s="106">
        <v>3.1961188617972897E-2</v>
      </c>
      <c r="F182" s="73">
        <v>4.26548199216138</v>
      </c>
      <c r="G182" s="73"/>
      <c r="H182" s="73"/>
      <c r="I182" s="75"/>
      <c r="J182" s="106"/>
      <c r="K182" s="73"/>
      <c r="L182" s="73"/>
      <c r="M182" s="73"/>
      <c r="N182" s="73"/>
      <c r="O182" s="73"/>
      <c r="P182" s="73"/>
      <c r="Q182" s="73">
        <v>-0.72783632379360996</v>
      </c>
      <c r="R182" s="73"/>
      <c r="S182" s="73"/>
      <c r="T182" s="73"/>
      <c r="U182" s="73"/>
      <c r="V182" s="73"/>
      <c r="W182" s="73"/>
      <c r="X182" s="75"/>
      <c r="Y182" s="106"/>
      <c r="Z182" s="75">
        <v>0.96653922466454001</v>
      </c>
      <c r="AA182" s="106"/>
      <c r="AB182" s="73">
        <v>3.1098029696733299E-2</v>
      </c>
      <c r="AC182" s="75"/>
      <c r="AD182" s="106"/>
      <c r="AE182" s="73"/>
      <c r="AF182" s="73">
        <v>0.77057828277623197</v>
      </c>
      <c r="AG182" s="73"/>
      <c r="AH182" s="75"/>
    </row>
    <row r="183" spans="1:34" x14ac:dyDescent="0.45">
      <c r="A183" s="83">
        <v>25494017</v>
      </c>
      <c r="B183" s="107">
        <v>7</v>
      </c>
      <c r="C183" s="107">
        <v>4737.5728297415199</v>
      </c>
      <c r="D183" s="75">
        <v>-5.0864212573707004</v>
      </c>
      <c r="E183" s="106"/>
      <c r="F183" s="73">
        <v>4.0495407376810197</v>
      </c>
      <c r="G183" s="73"/>
      <c r="H183" s="73"/>
      <c r="I183" s="75"/>
      <c r="J183" s="106"/>
      <c r="K183" s="73"/>
      <c r="L183" s="73"/>
      <c r="M183" s="73"/>
      <c r="N183" s="73"/>
      <c r="O183" s="73"/>
      <c r="P183" s="73"/>
      <c r="Q183" s="73"/>
      <c r="R183" s="73">
        <v>2.3212180896975898</v>
      </c>
      <c r="S183" s="73"/>
      <c r="T183" s="73"/>
      <c r="U183" s="73"/>
      <c r="V183" s="73"/>
      <c r="W183" s="73"/>
      <c r="X183" s="75"/>
      <c r="Y183" s="106"/>
      <c r="Z183" s="75">
        <v>0.90336543230388699</v>
      </c>
      <c r="AA183" s="106">
        <v>-3.1657232110778402E-3</v>
      </c>
      <c r="AB183" s="73"/>
      <c r="AC183" s="75"/>
      <c r="AD183" s="106"/>
      <c r="AE183" s="73"/>
      <c r="AF183" s="73">
        <v>1.08481268601057</v>
      </c>
      <c r="AG183" s="73"/>
      <c r="AH183" s="75"/>
    </row>
    <row r="184" spans="1:34" x14ac:dyDescent="0.45">
      <c r="A184" s="83">
        <v>688128004</v>
      </c>
      <c r="B184" s="107">
        <v>8</v>
      </c>
      <c r="C184" s="107">
        <v>4737.7749113202399</v>
      </c>
      <c r="D184" s="75">
        <v>0.70838083108318595</v>
      </c>
      <c r="E184" s="106">
        <v>-8.5200847241948701E-4</v>
      </c>
      <c r="F184" s="73">
        <v>3.6705046883928798</v>
      </c>
      <c r="G184" s="73"/>
      <c r="H184" s="73"/>
      <c r="I184" s="75"/>
      <c r="J184" s="106"/>
      <c r="K184" s="73"/>
      <c r="L184" s="73"/>
      <c r="M184" s="73">
        <v>0.51176539697910495</v>
      </c>
      <c r="N184" s="73"/>
      <c r="O184" s="73"/>
      <c r="P184" s="73"/>
      <c r="Q184" s="73"/>
      <c r="R184" s="73"/>
      <c r="S184" s="73"/>
      <c r="T184" s="73"/>
      <c r="U184" s="73"/>
      <c r="V184" s="73"/>
      <c r="W184" s="73"/>
      <c r="X184" s="75"/>
      <c r="Y184" s="106"/>
      <c r="Z184" s="75">
        <v>0.82728613743934798</v>
      </c>
      <c r="AA184" s="106"/>
      <c r="AB184" s="73"/>
      <c r="AC184" s="75">
        <v>1.3362065241960401E-2</v>
      </c>
      <c r="AD184" s="106">
        <v>0.22472511127379199</v>
      </c>
      <c r="AE184" s="73"/>
      <c r="AF184" s="73"/>
      <c r="AG184" s="73"/>
      <c r="AH184" s="75"/>
    </row>
    <row r="185" spans="1:34" x14ac:dyDescent="0.45">
      <c r="A185" s="83">
        <v>25444353</v>
      </c>
      <c r="B185" s="107">
        <v>6</v>
      </c>
      <c r="C185" s="107">
        <v>4737.9366057592497</v>
      </c>
      <c r="D185" s="75">
        <v>-4.5712301169137302</v>
      </c>
      <c r="E185" s="106"/>
      <c r="F185" s="73">
        <v>3.7414483267656999</v>
      </c>
      <c r="G185" s="73"/>
      <c r="H185" s="73"/>
      <c r="I185" s="75"/>
      <c r="J185" s="106"/>
      <c r="K185" s="73"/>
      <c r="L185" s="73"/>
      <c r="M185" s="73"/>
      <c r="N185" s="73"/>
      <c r="O185" s="73"/>
      <c r="P185" s="73">
        <v>0.975650722584124</v>
      </c>
      <c r="Q185" s="73"/>
      <c r="R185" s="73"/>
      <c r="S185" s="73"/>
      <c r="T185" s="73"/>
      <c r="U185" s="73"/>
      <c r="V185" s="73"/>
      <c r="W185" s="73"/>
      <c r="X185" s="75"/>
      <c r="Y185" s="106"/>
      <c r="Z185" s="75">
        <v>0.964440123970144</v>
      </c>
      <c r="AA185" s="106"/>
      <c r="AB185" s="73"/>
      <c r="AC185" s="75"/>
      <c r="AD185" s="106"/>
      <c r="AE185" s="73"/>
      <c r="AF185" s="73">
        <v>0.99851861929161401</v>
      </c>
      <c r="AG185" s="73"/>
      <c r="AH185" s="75"/>
    </row>
    <row r="186" spans="1:34" x14ac:dyDescent="0.45">
      <c r="A186" s="83">
        <v>152305667</v>
      </c>
      <c r="B186" s="107">
        <v>7</v>
      </c>
      <c r="C186" s="107">
        <v>4738.5651445542699</v>
      </c>
      <c r="D186" s="75">
        <v>-1.5328617665063</v>
      </c>
      <c r="E186" s="106"/>
      <c r="F186" s="73">
        <v>3.84626788041155</v>
      </c>
      <c r="G186" s="73"/>
      <c r="H186" s="73"/>
      <c r="I186" s="75"/>
      <c r="J186" s="106"/>
      <c r="K186" s="73"/>
      <c r="L186" s="73"/>
      <c r="M186" s="73">
        <v>0.58276174747772103</v>
      </c>
      <c r="N186" s="73"/>
      <c r="O186" s="73"/>
      <c r="P186" s="73"/>
      <c r="Q186" s="73"/>
      <c r="R186" s="73"/>
      <c r="S186" s="73"/>
      <c r="T186" s="73"/>
      <c r="U186" s="73"/>
      <c r="V186" s="73"/>
      <c r="W186" s="73"/>
      <c r="X186" s="75"/>
      <c r="Y186" s="106"/>
      <c r="Z186" s="75">
        <v>0.77920829997096797</v>
      </c>
      <c r="AA186" s="106"/>
      <c r="AB186" s="73"/>
      <c r="AC186" s="75">
        <v>5.3259325341626397E-2</v>
      </c>
      <c r="AD186" s="106"/>
      <c r="AE186" s="73">
        <v>0.31233496886190698</v>
      </c>
      <c r="AF186" s="73"/>
      <c r="AG186" s="73"/>
      <c r="AH186" s="75"/>
    </row>
    <row r="187" spans="1:34" x14ac:dyDescent="0.45">
      <c r="A187" s="83">
        <v>688128005</v>
      </c>
      <c r="B187" s="107">
        <v>7</v>
      </c>
      <c r="C187" s="107">
        <v>4739.1985681804699</v>
      </c>
      <c r="D187" s="75">
        <v>-1.35101943494528</v>
      </c>
      <c r="E187" s="106"/>
      <c r="F187" s="73">
        <v>4.1331832275998499</v>
      </c>
      <c r="G187" s="73"/>
      <c r="H187" s="73"/>
      <c r="I187" s="75"/>
      <c r="J187" s="106"/>
      <c r="K187" s="73"/>
      <c r="L187" s="73"/>
      <c r="M187" s="73"/>
      <c r="N187" s="73"/>
      <c r="O187" s="73"/>
      <c r="P187" s="73"/>
      <c r="Q187" s="73">
        <v>-0.618580564621242</v>
      </c>
      <c r="R187" s="73"/>
      <c r="S187" s="73"/>
      <c r="T187" s="73"/>
      <c r="U187" s="73"/>
      <c r="V187" s="73"/>
      <c r="W187" s="73"/>
      <c r="X187" s="75"/>
      <c r="Y187" s="106"/>
      <c r="Z187" s="75">
        <v>0.87441563381279197</v>
      </c>
      <c r="AA187" s="106"/>
      <c r="AB187" s="73"/>
      <c r="AC187" s="75">
        <v>3.1682684649718899E-2</v>
      </c>
      <c r="AD187" s="106">
        <v>0.25998262147687401</v>
      </c>
      <c r="AE187" s="73"/>
      <c r="AF187" s="73"/>
      <c r="AG187" s="73"/>
      <c r="AH187" s="75"/>
    </row>
    <row r="188" spans="1:34" x14ac:dyDescent="0.45">
      <c r="A188" s="83">
        <v>25428485</v>
      </c>
      <c r="B188" s="107">
        <v>7</v>
      </c>
      <c r="C188" s="107">
        <v>4739.3356345102502</v>
      </c>
      <c r="D188" s="75">
        <v>-4.3184596681646896</v>
      </c>
      <c r="E188" s="106"/>
      <c r="F188" s="73">
        <v>4.2107157264598598</v>
      </c>
      <c r="G188" s="73"/>
      <c r="H188" s="73"/>
      <c r="I188" s="75"/>
      <c r="J188" s="106"/>
      <c r="K188" s="73"/>
      <c r="L188" s="73"/>
      <c r="M188" s="73"/>
      <c r="N188" s="73"/>
      <c r="O188" s="73"/>
      <c r="P188" s="73"/>
      <c r="Q188" s="73">
        <v>-0.68016755496750703</v>
      </c>
      <c r="R188" s="73"/>
      <c r="S188" s="73"/>
      <c r="T188" s="73"/>
      <c r="U188" s="73"/>
      <c r="V188" s="73"/>
      <c r="W188" s="73"/>
      <c r="X188" s="75"/>
      <c r="Y188" s="106"/>
      <c r="Z188" s="75">
        <v>0.93932260217477503</v>
      </c>
      <c r="AA188" s="106">
        <v>-2.84606236351796E-3</v>
      </c>
      <c r="AB188" s="73"/>
      <c r="AC188" s="75"/>
      <c r="AD188" s="106"/>
      <c r="AE188" s="73"/>
      <c r="AF188" s="73">
        <v>0.78071008852250601</v>
      </c>
      <c r="AG188" s="73"/>
      <c r="AH188" s="75"/>
    </row>
    <row r="189" spans="1:34" x14ac:dyDescent="0.45">
      <c r="A189" s="83">
        <v>554304001</v>
      </c>
      <c r="B189" s="107">
        <v>7</v>
      </c>
      <c r="C189" s="107">
        <v>4739.5216485159199</v>
      </c>
      <c r="D189" s="75">
        <v>-2.6399084425152899</v>
      </c>
      <c r="E189" s="106"/>
      <c r="F189" s="73">
        <v>3.9457483999214098</v>
      </c>
      <c r="G189" s="73"/>
      <c r="H189" s="73"/>
      <c r="I189" s="75"/>
      <c r="J189" s="106"/>
      <c r="K189" s="73"/>
      <c r="L189" s="73"/>
      <c r="M189" s="73"/>
      <c r="N189" s="73"/>
      <c r="O189" s="73"/>
      <c r="P189" s="73"/>
      <c r="Q189" s="73"/>
      <c r="R189" s="73"/>
      <c r="S189" s="73"/>
      <c r="T189" s="73"/>
      <c r="U189" s="73">
        <v>0.65075566770270499</v>
      </c>
      <c r="V189" s="73"/>
      <c r="W189" s="73"/>
      <c r="X189" s="75"/>
      <c r="Y189" s="106">
        <v>0.46549199159256499</v>
      </c>
      <c r="Z189" s="75"/>
      <c r="AA189" s="106">
        <v>-5.8833013184578804E-3</v>
      </c>
      <c r="AB189" s="73"/>
      <c r="AC189" s="75"/>
      <c r="AD189" s="106">
        <v>0.24309150676979699</v>
      </c>
      <c r="AE189" s="73"/>
      <c r="AF189" s="73"/>
      <c r="AG189" s="73"/>
      <c r="AH189" s="75"/>
    </row>
    <row r="190" spans="1:34" x14ac:dyDescent="0.45">
      <c r="A190" s="83">
        <v>18382881</v>
      </c>
      <c r="B190" s="107">
        <v>7</v>
      </c>
      <c r="C190" s="107">
        <v>4739.7265029484697</v>
      </c>
      <c r="D190" s="75">
        <v>-1.96601700860492</v>
      </c>
      <c r="E190" s="106"/>
      <c r="F190" s="73">
        <v>4.0795301543493396</v>
      </c>
      <c r="G190" s="73"/>
      <c r="H190" s="73"/>
      <c r="I190" s="75"/>
      <c r="J190" s="106"/>
      <c r="K190" s="73"/>
      <c r="L190" s="73"/>
      <c r="M190" s="73"/>
      <c r="N190" s="73"/>
      <c r="O190" s="73"/>
      <c r="P190" s="73"/>
      <c r="Q190" s="73"/>
      <c r="R190" s="73"/>
      <c r="S190" s="73"/>
      <c r="T190" s="73"/>
      <c r="U190" s="73"/>
      <c r="V190" s="73"/>
      <c r="W190" s="73"/>
      <c r="X190" s="75">
        <v>0.31314908386729801</v>
      </c>
      <c r="Y190" s="106">
        <v>0.48198909849279797</v>
      </c>
      <c r="Z190" s="75"/>
      <c r="AA190" s="106"/>
      <c r="AB190" s="73">
        <v>7.1747022859826301E-2</v>
      </c>
      <c r="AC190" s="75"/>
      <c r="AD190" s="106"/>
      <c r="AE190" s="73">
        <v>0.41553508832966601</v>
      </c>
      <c r="AF190" s="73"/>
      <c r="AG190" s="73"/>
      <c r="AH190" s="75"/>
    </row>
    <row r="191" spans="1:34" x14ac:dyDescent="0.45">
      <c r="A191" s="83">
        <v>17072401</v>
      </c>
      <c r="B191" s="107">
        <v>7</v>
      </c>
      <c r="C191" s="107">
        <v>4739.9879853763996</v>
      </c>
      <c r="D191" s="75">
        <v>0.75431180929844899</v>
      </c>
      <c r="E191" s="106"/>
      <c r="F191" s="73">
        <v>3.7105703253295501</v>
      </c>
      <c r="G191" s="73"/>
      <c r="H191" s="73"/>
      <c r="I191" s="75"/>
      <c r="J191" s="106"/>
      <c r="K191" s="73"/>
      <c r="L191" s="73"/>
      <c r="M191" s="73"/>
      <c r="N191" s="73"/>
      <c r="O191" s="73">
        <v>1.2261825747763E-2</v>
      </c>
      <c r="P191" s="73"/>
      <c r="Q191" s="73"/>
      <c r="R191" s="73"/>
      <c r="S191" s="73"/>
      <c r="T191" s="73"/>
      <c r="U191" s="73"/>
      <c r="V191" s="73"/>
      <c r="W191" s="73"/>
      <c r="X191" s="75"/>
      <c r="Y191" s="106"/>
      <c r="Z191" s="75">
        <v>0.81232007422781405</v>
      </c>
      <c r="AA191" s="106"/>
      <c r="AB191" s="73">
        <v>3.5190135138357899E-2</v>
      </c>
      <c r="AC191" s="75"/>
      <c r="AD191" s="106"/>
      <c r="AE191" s="73"/>
      <c r="AF191" s="73"/>
      <c r="AG191" s="73"/>
      <c r="AH191" s="75">
        <v>0.333006185440122</v>
      </c>
    </row>
    <row r="192" spans="1:34" x14ac:dyDescent="0.45">
      <c r="A192" s="83">
        <v>152305668</v>
      </c>
      <c r="B192" s="107">
        <v>8</v>
      </c>
      <c r="C192" s="107">
        <v>4740.3920642240801</v>
      </c>
      <c r="D192" s="75">
        <v>-1.5474151135201999</v>
      </c>
      <c r="E192" s="106">
        <v>4.5613445107188901E-3</v>
      </c>
      <c r="F192" s="73">
        <v>3.8547378025291499</v>
      </c>
      <c r="G192" s="73"/>
      <c r="H192" s="73"/>
      <c r="I192" s="75"/>
      <c r="J192" s="106"/>
      <c r="K192" s="73"/>
      <c r="L192" s="73"/>
      <c r="M192" s="73">
        <v>0.58399101772145401</v>
      </c>
      <c r="N192" s="73"/>
      <c r="O192" s="73"/>
      <c r="P192" s="73"/>
      <c r="Q192" s="73"/>
      <c r="R192" s="73"/>
      <c r="S192" s="73"/>
      <c r="T192" s="73"/>
      <c r="U192" s="73"/>
      <c r="V192" s="73"/>
      <c r="W192" s="73"/>
      <c r="X192" s="75"/>
      <c r="Y192" s="106"/>
      <c r="Z192" s="75">
        <v>0.77944617921207404</v>
      </c>
      <c r="AA192" s="106"/>
      <c r="AB192" s="73"/>
      <c r="AC192" s="75">
        <v>5.1047132785435899E-2</v>
      </c>
      <c r="AD192" s="106"/>
      <c r="AE192" s="73">
        <v>0.310648993864859</v>
      </c>
      <c r="AF192" s="73"/>
      <c r="AG192" s="73"/>
      <c r="AH192" s="75"/>
    </row>
    <row r="193" spans="1:34" x14ac:dyDescent="0.45">
      <c r="A193" s="83">
        <v>159645701</v>
      </c>
      <c r="B193" s="107">
        <v>7</v>
      </c>
      <c r="C193" s="107">
        <v>4740.5606947034203</v>
      </c>
      <c r="D193" s="75">
        <v>-4.6294747525386102</v>
      </c>
      <c r="E193" s="106"/>
      <c r="F193" s="73">
        <v>4.1684385475605099</v>
      </c>
      <c r="G193" s="73"/>
      <c r="H193" s="73"/>
      <c r="I193" s="75"/>
      <c r="J193" s="106"/>
      <c r="K193" s="73"/>
      <c r="L193" s="73"/>
      <c r="M193" s="73"/>
      <c r="N193" s="73"/>
      <c r="O193" s="73"/>
      <c r="P193" s="73"/>
      <c r="Q193" s="73">
        <v>-0.73088165003353101</v>
      </c>
      <c r="R193" s="73"/>
      <c r="S193" s="73"/>
      <c r="T193" s="73"/>
      <c r="U193" s="73"/>
      <c r="V193" s="73"/>
      <c r="W193" s="73"/>
      <c r="X193" s="75"/>
      <c r="Y193" s="106"/>
      <c r="Z193" s="75">
        <v>1.0008678689883901</v>
      </c>
      <c r="AA193" s="106"/>
      <c r="AB193" s="73"/>
      <c r="AC193" s="75">
        <v>6.9278308602014199E-2</v>
      </c>
      <c r="AD193" s="106"/>
      <c r="AE193" s="73"/>
      <c r="AF193" s="73">
        <v>0.76230081379141401</v>
      </c>
      <c r="AG193" s="73"/>
      <c r="AH193" s="75"/>
    </row>
    <row r="194" spans="1:34" x14ac:dyDescent="0.45">
      <c r="A194" s="83">
        <v>553910277</v>
      </c>
      <c r="B194" s="107">
        <v>6</v>
      </c>
      <c r="C194" s="107">
        <v>4740.6773534788299</v>
      </c>
      <c r="D194" s="75">
        <v>-1.22271494821936</v>
      </c>
      <c r="E194" s="106"/>
      <c r="F194" s="73">
        <v>4.0652191208469297</v>
      </c>
      <c r="G194" s="73"/>
      <c r="H194" s="73"/>
      <c r="I194" s="75"/>
      <c r="J194" s="106"/>
      <c r="K194" s="73"/>
      <c r="L194" s="73"/>
      <c r="M194" s="73"/>
      <c r="N194" s="73"/>
      <c r="O194" s="73"/>
      <c r="P194" s="73"/>
      <c r="Q194" s="73">
        <v>-0.59085154271587004</v>
      </c>
      <c r="R194" s="73"/>
      <c r="S194" s="73"/>
      <c r="T194" s="73"/>
      <c r="U194" s="73"/>
      <c r="V194" s="73"/>
      <c r="W194" s="73"/>
      <c r="X194" s="75"/>
      <c r="Y194" s="106"/>
      <c r="Z194" s="75">
        <v>0.87215269734894996</v>
      </c>
      <c r="AA194" s="106"/>
      <c r="AB194" s="73"/>
      <c r="AC194" s="75"/>
      <c r="AD194" s="106">
        <v>0.26811262152149901</v>
      </c>
      <c r="AE194" s="73"/>
      <c r="AF194" s="73"/>
      <c r="AG194" s="73"/>
      <c r="AH194" s="75"/>
    </row>
    <row r="195" spans="1:34" x14ac:dyDescent="0.45">
      <c r="A195" s="83">
        <v>554304002</v>
      </c>
      <c r="B195" s="107">
        <v>8</v>
      </c>
      <c r="C195" s="107">
        <v>4740.9116926421802</v>
      </c>
      <c r="D195" s="75">
        <v>-2.5579083686985098</v>
      </c>
      <c r="E195" s="106">
        <v>-8.3897912562350702E-3</v>
      </c>
      <c r="F195" s="73">
        <v>3.9260808765186201</v>
      </c>
      <c r="G195" s="73"/>
      <c r="H195" s="73"/>
      <c r="I195" s="75"/>
      <c r="J195" s="106"/>
      <c r="K195" s="73"/>
      <c r="L195" s="73"/>
      <c r="M195" s="73"/>
      <c r="N195" s="73"/>
      <c r="O195" s="73"/>
      <c r="P195" s="73"/>
      <c r="Q195" s="73"/>
      <c r="R195" s="73"/>
      <c r="S195" s="73"/>
      <c r="T195" s="73"/>
      <c r="U195" s="73">
        <v>0.64656353616060402</v>
      </c>
      <c r="V195" s="73"/>
      <c r="W195" s="73"/>
      <c r="X195" s="75"/>
      <c r="Y195" s="106">
        <v>0.46264699580591101</v>
      </c>
      <c r="Z195" s="75"/>
      <c r="AA195" s="106">
        <v>-5.9691491795457203E-3</v>
      </c>
      <c r="AB195" s="73"/>
      <c r="AC195" s="75"/>
      <c r="AD195" s="106">
        <v>0.24681231383699101</v>
      </c>
      <c r="AE195" s="73"/>
      <c r="AF195" s="73"/>
      <c r="AG195" s="73"/>
      <c r="AH195" s="75"/>
    </row>
    <row r="196" spans="1:34" x14ac:dyDescent="0.45">
      <c r="A196" s="83">
        <v>688128006</v>
      </c>
      <c r="B196" s="107">
        <v>8</v>
      </c>
      <c r="C196" s="107">
        <v>4741.1515395904598</v>
      </c>
      <c r="D196" s="75">
        <v>-1.3688172785364801</v>
      </c>
      <c r="E196" s="106">
        <v>2.4011829493706801E-3</v>
      </c>
      <c r="F196" s="73">
        <v>4.13964655140584</v>
      </c>
      <c r="G196" s="73"/>
      <c r="H196" s="73"/>
      <c r="I196" s="75"/>
      <c r="J196" s="106"/>
      <c r="K196" s="73"/>
      <c r="L196" s="73"/>
      <c r="M196" s="73"/>
      <c r="N196" s="73"/>
      <c r="O196" s="73"/>
      <c r="P196" s="73"/>
      <c r="Q196" s="73">
        <v>-0.61982864960188</v>
      </c>
      <c r="R196" s="73"/>
      <c r="S196" s="73"/>
      <c r="T196" s="73"/>
      <c r="U196" s="73"/>
      <c r="V196" s="73"/>
      <c r="W196" s="73"/>
      <c r="X196" s="75"/>
      <c r="Y196" s="106"/>
      <c r="Z196" s="75">
        <v>0.87444582562716699</v>
      </c>
      <c r="AA196" s="106"/>
      <c r="AB196" s="73"/>
      <c r="AC196" s="75">
        <v>3.0731188787667198E-2</v>
      </c>
      <c r="AD196" s="106">
        <v>0.259239002224607</v>
      </c>
      <c r="AE196" s="73"/>
      <c r="AF196" s="73"/>
      <c r="AG196" s="73"/>
      <c r="AH196" s="75"/>
    </row>
    <row r="197" spans="1:34" x14ac:dyDescent="0.45">
      <c r="A197" s="83">
        <v>18382882</v>
      </c>
      <c r="B197" s="107">
        <v>8</v>
      </c>
      <c r="C197" s="107">
        <v>4741.2100368837</v>
      </c>
      <c r="D197" s="75">
        <v>-1.9817182738815899</v>
      </c>
      <c r="E197" s="106">
        <v>7.69395385630838E-3</v>
      </c>
      <c r="F197" s="73">
        <v>4.0896219112545698</v>
      </c>
      <c r="G197" s="73"/>
      <c r="H197" s="73"/>
      <c r="I197" s="75"/>
      <c r="J197" s="106"/>
      <c r="K197" s="73"/>
      <c r="L197" s="73"/>
      <c r="M197" s="73"/>
      <c r="N197" s="73"/>
      <c r="O197" s="73"/>
      <c r="P197" s="73"/>
      <c r="Q197" s="73"/>
      <c r="R197" s="73"/>
      <c r="S197" s="73"/>
      <c r="T197" s="73"/>
      <c r="U197" s="73"/>
      <c r="V197" s="73"/>
      <c r="W197" s="73"/>
      <c r="X197" s="75">
        <v>0.314655759141102</v>
      </c>
      <c r="Y197" s="106">
        <v>0.485239286928354</v>
      </c>
      <c r="Z197" s="75"/>
      <c r="AA197" s="106"/>
      <c r="AB197" s="73">
        <v>7.0134535922184396E-2</v>
      </c>
      <c r="AC197" s="75"/>
      <c r="AD197" s="106"/>
      <c r="AE197" s="73">
        <v>0.41257984265937903</v>
      </c>
      <c r="AF197" s="73"/>
      <c r="AG197" s="73"/>
      <c r="AH197" s="75"/>
    </row>
    <row r="198" spans="1:34" x14ac:dyDescent="0.45">
      <c r="A198" s="83">
        <v>18350598</v>
      </c>
      <c r="B198" s="107">
        <v>8</v>
      </c>
      <c r="C198" s="107">
        <v>4741.49530048821</v>
      </c>
      <c r="D198" s="75">
        <v>-3.48432375286774</v>
      </c>
      <c r="E198" s="106">
        <v>1.64136510147797E-2</v>
      </c>
      <c r="F198" s="73">
        <v>4.4148955309648299</v>
      </c>
      <c r="G198" s="73"/>
      <c r="H198" s="73"/>
      <c r="I198" s="75"/>
      <c r="J198" s="106"/>
      <c r="K198" s="73"/>
      <c r="L198" s="73"/>
      <c r="M198" s="73"/>
      <c r="N198" s="73"/>
      <c r="O198" s="73"/>
      <c r="P198" s="73"/>
      <c r="Q198" s="73">
        <v>-0.738555263008287</v>
      </c>
      <c r="R198" s="73"/>
      <c r="S198" s="73"/>
      <c r="T198" s="73"/>
      <c r="U198" s="73"/>
      <c r="V198" s="73"/>
      <c r="W198" s="73"/>
      <c r="X198" s="75"/>
      <c r="Y198" s="106">
        <v>0.53898299462027</v>
      </c>
      <c r="Z198" s="75"/>
      <c r="AA198" s="106">
        <v>-5.1377672819833096E-3</v>
      </c>
      <c r="AB198" s="73"/>
      <c r="AC198" s="75"/>
      <c r="AD198" s="106"/>
      <c r="AE198" s="73">
        <v>0.438657324912131</v>
      </c>
      <c r="AF198" s="73"/>
      <c r="AG198" s="73"/>
      <c r="AH198" s="75"/>
    </row>
    <row r="199" spans="1:34" x14ac:dyDescent="0.45">
      <c r="A199" s="83">
        <v>151650321</v>
      </c>
      <c r="B199" s="107">
        <v>7</v>
      </c>
      <c r="C199" s="107">
        <v>4741.7733071693301</v>
      </c>
      <c r="D199" s="75">
        <v>-2.14643022677798</v>
      </c>
      <c r="E199" s="106"/>
      <c r="F199" s="73">
        <v>3.3919948258665902</v>
      </c>
      <c r="G199" s="73"/>
      <c r="H199" s="73"/>
      <c r="I199" s="75"/>
      <c r="J199" s="106"/>
      <c r="K199" s="73"/>
      <c r="L199" s="73"/>
      <c r="M199" s="73"/>
      <c r="N199" s="73"/>
      <c r="O199" s="73"/>
      <c r="P199" s="73"/>
      <c r="Q199" s="73"/>
      <c r="R199" s="73"/>
      <c r="S199" s="73"/>
      <c r="T199" s="73"/>
      <c r="U199" s="73">
        <v>0.72727841693087503</v>
      </c>
      <c r="V199" s="73"/>
      <c r="W199" s="73"/>
      <c r="X199" s="75"/>
      <c r="Y199" s="106">
        <v>0.52016368994290496</v>
      </c>
      <c r="Z199" s="75"/>
      <c r="AA199" s="106"/>
      <c r="AB199" s="73"/>
      <c r="AC199" s="75">
        <v>2.76465520243734E-2</v>
      </c>
      <c r="AD199" s="106"/>
      <c r="AE199" s="73"/>
      <c r="AF199" s="73"/>
      <c r="AG199" s="73"/>
      <c r="AH199" s="75">
        <v>0.29251819733478301</v>
      </c>
    </row>
    <row r="200" spans="1:34" x14ac:dyDescent="0.45">
      <c r="A200" s="83">
        <v>18350597</v>
      </c>
      <c r="B200" s="107">
        <v>7</v>
      </c>
      <c r="C200" s="107">
        <v>4741.84229676426</v>
      </c>
      <c r="D200" s="75">
        <v>-3.3785490160492402</v>
      </c>
      <c r="E200" s="106"/>
      <c r="F200" s="73">
        <v>4.3845493734748704</v>
      </c>
      <c r="G200" s="73"/>
      <c r="H200" s="73"/>
      <c r="I200" s="75"/>
      <c r="J200" s="106"/>
      <c r="K200" s="73"/>
      <c r="L200" s="73"/>
      <c r="M200" s="73"/>
      <c r="N200" s="73"/>
      <c r="O200" s="73"/>
      <c r="P200" s="73"/>
      <c r="Q200" s="73">
        <v>-0.724825758007413</v>
      </c>
      <c r="R200" s="73"/>
      <c r="S200" s="73"/>
      <c r="T200" s="73"/>
      <c r="U200" s="73"/>
      <c r="V200" s="73"/>
      <c r="W200" s="73"/>
      <c r="X200" s="75"/>
      <c r="Y200" s="106">
        <v>0.53213655587832898</v>
      </c>
      <c r="Z200" s="75"/>
      <c r="AA200" s="106">
        <v>-5.3127116491192197E-3</v>
      </c>
      <c r="AB200" s="73"/>
      <c r="AC200" s="75"/>
      <c r="AD200" s="106"/>
      <c r="AE200" s="73">
        <v>0.44412212353173702</v>
      </c>
      <c r="AF200" s="73"/>
      <c r="AG200" s="73"/>
      <c r="AH200" s="75"/>
    </row>
    <row r="201" spans="1:34" x14ac:dyDescent="0.45">
      <c r="A201" s="83">
        <v>17334291</v>
      </c>
      <c r="B201" s="107">
        <v>7</v>
      </c>
      <c r="C201" s="107">
        <v>4741.98189826008</v>
      </c>
      <c r="D201" s="75">
        <v>2.5822105039396002</v>
      </c>
      <c r="E201" s="106"/>
      <c r="F201" s="73">
        <v>3.6568114218746199</v>
      </c>
      <c r="G201" s="73"/>
      <c r="H201" s="73"/>
      <c r="I201" s="75"/>
      <c r="J201" s="106"/>
      <c r="K201" s="73"/>
      <c r="L201" s="73"/>
      <c r="M201" s="73">
        <v>0.64727984461088095</v>
      </c>
      <c r="N201" s="73"/>
      <c r="O201" s="73"/>
      <c r="P201" s="73"/>
      <c r="Q201" s="73"/>
      <c r="R201" s="73"/>
      <c r="S201" s="73"/>
      <c r="T201" s="73"/>
      <c r="U201" s="73"/>
      <c r="V201" s="73"/>
      <c r="W201" s="73"/>
      <c r="X201" s="75"/>
      <c r="Y201" s="106">
        <v>0.47212765618723901</v>
      </c>
      <c r="Z201" s="75"/>
      <c r="AA201" s="106"/>
      <c r="AB201" s="73">
        <v>5.5316191346564798E-2</v>
      </c>
      <c r="AC201" s="75"/>
      <c r="AD201" s="106"/>
      <c r="AE201" s="73"/>
      <c r="AF201" s="73"/>
      <c r="AG201" s="73"/>
      <c r="AH201" s="75">
        <v>0.25195485230377002</v>
      </c>
    </row>
    <row r="202" spans="1:34" x14ac:dyDescent="0.45">
      <c r="A202" s="83">
        <v>17072402</v>
      </c>
      <c r="B202" s="107">
        <v>8</v>
      </c>
      <c r="C202" s="107">
        <v>4741.9879809306203</v>
      </c>
      <c r="D202" s="75">
        <v>0.75413938065562203</v>
      </c>
      <c r="E202" s="106">
        <v>2.2772704807424501E-5</v>
      </c>
      <c r="F202" s="73">
        <v>3.7106238767455602</v>
      </c>
      <c r="G202" s="73"/>
      <c r="H202" s="73"/>
      <c r="I202" s="75"/>
      <c r="J202" s="106"/>
      <c r="K202" s="73"/>
      <c r="L202" s="73"/>
      <c r="M202" s="73"/>
      <c r="N202" s="73"/>
      <c r="O202" s="73">
        <v>1.22620835091272E-2</v>
      </c>
      <c r="P202" s="73"/>
      <c r="Q202" s="73"/>
      <c r="R202" s="73"/>
      <c r="S202" s="73"/>
      <c r="T202" s="73"/>
      <c r="U202" s="73"/>
      <c r="V202" s="73"/>
      <c r="W202" s="73"/>
      <c r="X202" s="75"/>
      <c r="Y202" s="106"/>
      <c r="Z202" s="75">
        <v>0.81232450377582599</v>
      </c>
      <c r="AA202" s="106"/>
      <c r="AB202" s="73">
        <v>3.51860152844055E-2</v>
      </c>
      <c r="AC202" s="75"/>
      <c r="AD202" s="106"/>
      <c r="AE202" s="73"/>
      <c r="AF202" s="73"/>
      <c r="AG202" s="73"/>
      <c r="AH202" s="75">
        <v>0.33299928762895797</v>
      </c>
    </row>
    <row r="203" spans="1:34" x14ac:dyDescent="0.45">
      <c r="A203" s="83">
        <v>553910278</v>
      </c>
      <c r="B203" s="107">
        <v>7</v>
      </c>
      <c r="C203" s="107">
        <v>4742.2200644206096</v>
      </c>
      <c r="D203" s="75">
        <v>-1.2881447110825599</v>
      </c>
      <c r="E203" s="106">
        <v>7.2563936307281996E-3</v>
      </c>
      <c r="F203" s="73">
        <v>4.0909195597158998</v>
      </c>
      <c r="G203" s="73"/>
      <c r="H203" s="73"/>
      <c r="I203" s="75"/>
      <c r="J203" s="106"/>
      <c r="K203" s="73"/>
      <c r="L203" s="73"/>
      <c r="M203" s="73"/>
      <c r="N203" s="73"/>
      <c r="O203" s="73"/>
      <c r="P203" s="73"/>
      <c r="Q203" s="73">
        <v>-0.59713987032149596</v>
      </c>
      <c r="R203" s="73"/>
      <c r="S203" s="73"/>
      <c r="T203" s="73"/>
      <c r="U203" s="73"/>
      <c r="V203" s="73"/>
      <c r="W203" s="73"/>
      <c r="X203" s="75"/>
      <c r="Y203" s="106"/>
      <c r="Z203" s="75">
        <v>0.87244931475229104</v>
      </c>
      <c r="AA203" s="106"/>
      <c r="AB203" s="73"/>
      <c r="AC203" s="75"/>
      <c r="AD203" s="106">
        <v>0.26512754327207999</v>
      </c>
      <c r="AE203" s="73"/>
      <c r="AF203" s="73"/>
      <c r="AG203" s="73"/>
      <c r="AH203" s="75"/>
    </row>
    <row r="204" spans="1:34" x14ac:dyDescent="0.45">
      <c r="A204" s="83">
        <v>17432593</v>
      </c>
      <c r="B204" s="107">
        <v>6</v>
      </c>
      <c r="C204" s="107">
        <v>4742.5897006037703</v>
      </c>
      <c r="D204" s="75">
        <v>-1.9496833874975199</v>
      </c>
      <c r="E204" s="106"/>
      <c r="F204" s="73">
        <v>3.3508984506752499</v>
      </c>
      <c r="G204" s="73"/>
      <c r="H204" s="73"/>
      <c r="I204" s="75"/>
      <c r="J204" s="106"/>
      <c r="K204" s="73"/>
      <c r="L204" s="73"/>
      <c r="M204" s="73"/>
      <c r="N204" s="73"/>
      <c r="O204" s="73"/>
      <c r="P204" s="73"/>
      <c r="Q204" s="73"/>
      <c r="R204" s="73"/>
      <c r="S204" s="73"/>
      <c r="T204" s="73"/>
      <c r="U204" s="73">
        <v>0.70926566456321005</v>
      </c>
      <c r="V204" s="73"/>
      <c r="W204" s="73"/>
      <c r="X204" s="75"/>
      <c r="Y204" s="106">
        <v>0.520840066042214</v>
      </c>
      <c r="Z204" s="75"/>
      <c r="AA204" s="106"/>
      <c r="AB204" s="73"/>
      <c r="AC204" s="75"/>
      <c r="AD204" s="106"/>
      <c r="AE204" s="73"/>
      <c r="AF204" s="73"/>
      <c r="AG204" s="73"/>
      <c r="AH204" s="75">
        <v>0.29818942187706599</v>
      </c>
    </row>
    <row r="205" spans="1:34" x14ac:dyDescent="0.45">
      <c r="A205" s="83">
        <v>25526274</v>
      </c>
      <c r="B205" s="107">
        <v>8</v>
      </c>
      <c r="C205" s="107">
        <v>4743.5050322158704</v>
      </c>
      <c r="D205" s="75">
        <v>-5.6660020921505101</v>
      </c>
      <c r="E205" s="106">
        <v>2.66772629038626E-2</v>
      </c>
      <c r="F205" s="73">
        <v>4.0732757653590301</v>
      </c>
      <c r="G205" s="73"/>
      <c r="H205" s="73"/>
      <c r="I205" s="75"/>
      <c r="J205" s="106"/>
      <c r="K205" s="73"/>
      <c r="L205" s="73"/>
      <c r="M205" s="73"/>
      <c r="N205" s="73"/>
      <c r="O205" s="73"/>
      <c r="P205" s="73"/>
      <c r="Q205" s="73"/>
      <c r="R205" s="73">
        <v>2.4285004065438098</v>
      </c>
      <c r="S205" s="73"/>
      <c r="T205" s="73"/>
      <c r="U205" s="73"/>
      <c r="V205" s="73"/>
      <c r="W205" s="73"/>
      <c r="X205" s="75"/>
      <c r="Y205" s="106"/>
      <c r="Z205" s="75">
        <v>0.93127936060710703</v>
      </c>
      <c r="AA205" s="106"/>
      <c r="AB205" s="73">
        <v>3.0453869515636701E-2</v>
      </c>
      <c r="AC205" s="75"/>
      <c r="AD205" s="106"/>
      <c r="AE205" s="73"/>
      <c r="AF205" s="73">
        <v>1.0850912869623</v>
      </c>
      <c r="AG205" s="73"/>
      <c r="AH205" s="75"/>
    </row>
    <row r="206" spans="1:34" x14ac:dyDescent="0.45">
      <c r="A206" s="83">
        <v>17040017</v>
      </c>
      <c r="B206" s="107">
        <v>7</v>
      </c>
      <c r="C206" s="107">
        <v>4743.6365618881</v>
      </c>
      <c r="D206" s="75">
        <v>1.25048295098887</v>
      </c>
      <c r="E206" s="106"/>
      <c r="F206" s="73">
        <v>3.6587151929177302</v>
      </c>
      <c r="G206" s="73"/>
      <c r="H206" s="73"/>
      <c r="I206" s="75"/>
      <c r="J206" s="106"/>
      <c r="K206" s="73"/>
      <c r="L206" s="73"/>
      <c r="M206" s="73"/>
      <c r="N206" s="73">
        <v>1.17826139912786E-2</v>
      </c>
      <c r="O206" s="73"/>
      <c r="P206" s="73"/>
      <c r="Q206" s="73"/>
      <c r="R206" s="73"/>
      <c r="S206" s="73"/>
      <c r="T206" s="73"/>
      <c r="U206" s="73"/>
      <c r="V206" s="73"/>
      <c r="W206" s="73"/>
      <c r="X206" s="75"/>
      <c r="Y206" s="106"/>
      <c r="Z206" s="75">
        <v>0.7652231134834</v>
      </c>
      <c r="AA206" s="106">
        <v>-3.0891104973750998E-3</v>
      </c>
      <c r="AB206" s="73"/>
      <c r="AC206" s="75"/>
      <c r="AD206" s="106"/>
      <c r="AE206" s="73"/>
      <c r="AF206" s="73"/>
      <c r="AG206" s="73"/>
      <c r="AH206" s="75">
        <v>0.34748191097918002</v>
      </c>
    </row>
    <row r="207" spans="1:34" x14ac:dyDescent="0.45">
      <c r="A207" s="83">
        <v>151650322</v>
      </c>
      <c r="B207" s="107">
        <v>8</v>
      </c>
      <c r="C207" s="107">
        <v>4743.6603085670604</v>
      </c>
      <c r="D207" s="75">
        <v>-2.1753896528504901</v>
      </c>
      <c r="E207" s="106">
        <v>3.6926547329655798E-3</v>
      </c>
      <c r="F207" s="73">
        <v>3.39858989301863</v>
      </c>
      <c r="G207" s="73"/>
      <c r="H207" s="73"/>
      <c r="I207" s="75"/>
      <c r="J207" s="106"/>
      <c r="K207" s="73"/>
      <c r="L207" s="73"/>
      <c r="M207" s="73"/>
      <c r="N207" s="73"/>
      <c r="O207" s="73"/>
      <c r="P207" s="73"/>
      <c r="Q207" s="73"/>
      <c r="R207" s="73"/>
      <c r="S207" s="73"/>
      <c r="T207" s="73"/>
      <c r="U207" s="73">
        <v>0.72799537899059197</v>
      </c>
      <c r="V207" s="73"/>
      <c r="W207" s="73"/>
      <c r="X207" s="75"/>
      <c r="Y207" s="106">
        <v>0.521312316832093</v>
      </c>
      <c r="Z207" s="75"/>
      <c r="AA207" s="106"/>
      <c r="AB207" s="73"/>
      <c r="AC207" s="75">
        <v>2.5923432495561401E-2</v>
      </c>
      <c r="AD207" s="106"/>
      <c r="AE207" s="73"/>
      <c r="AF207" s="73"/>
      <c r="AG207" s="73"/>
      <c r="AH207" s="75">
        <v>0.29158342360977002</v>
      </c>
    </row>
    <row r="208" spans="1:34" x14ac:dyDescent="0.45">
      <c r="A208" s="83">
        <v>17432594</v>
      </c>
      <c r="B208" s="107">
        <v>7</v>
      </c>
      <c r="C208" s="107">
        <v>4743.9183302309402</v>
      </c>
      <c r="D208" s="75">
        <v>-2.0456930077033602</v>
      </c>
      <c r="E208" s="106">
        <v>8.6005104986552894E-3</v>
      </c>
      <c r="F208" s="73">
        <v>3.3722246577093999</v>
      </c>
      <c r="G208" s="73"/>
      <c r="H208" s="73"/>
      <c r="I208" s="75"/>
      <c r="J208" s="106"/>
      <c r="K208" s="73"/>
      <c r="L208" s="73"/>
      <c r="M208" s="73"/>
      <c r="N208" s="73"/>
      <c r="O208" s="73"/>
      <c r="P208" s="73"/>
      <c r="Q208" s="73"/>
      <c r="R208" s="73"/>
      <c r="S208" s="73"/>
      <c r="T208" s="73"/>
      <c r="U208" s="73">
        <v>0.71355034025717901</v>
      </c>
      <c r="V208" s="73"/>
      <c r="W208" s="73"/>
      <c r="X208" s="75"/>
      <c r="Y208" s="106">
        <v>0.523417131173882</v>
      </c>
      <c r="Z208" s="75"/>
      <c r="AA208" s="106"/>
      <c r="AB208" s="73"/>
      <c r="AC208" s="75"/>
      <c r="AD208" s="106"/>
      <c r="AE208" s="73"/>
      <c r="AF208" s="73"/>
      <c r="AG208" s="73"/>
      <c r="AH208" s="75">
        <v>0.29518899387423903</v>
      </c>
    </row>
    <row r="209" spans="1:34" x14ac:dyDescent="0.45">
      <c r="A209" s="83">
        <v>17334292</v>
      </c>
      <c r="B209" s="107">
        <v>8</v>
      </c>
      <c r="C209" s="107">
        <v>4743.9775345843</v>
      </c>
      <c r="D209" s="75">
        <v>2.5779664826736801</v>
      </c>
      <c r="E209" s="106">
        <v>7.1240574911761597E-4</v>
      </c>
      <c r="F209" s="73">
        <v>3.6580766518079901</v>
      </c>
      <c r="G209" s="73"/>
      <c r="H209" s="73"/>
      <c r="I209" s="75"/>
      <c r="J209" s="106"/>
      <c r="K209" s="73"/>
      <c r="L209" s="73"/>
      <c r="M209" s="73">
        <v>0.64753851159674602</v>
      </c>
      <c r="N209" s="73"/>
      <c r="O209" s="73"/>
      <c r="P209" s="73"/>
      <c r="Q209" s="73"/>
      <c r="R209" s="73"/>
      <c r="S209" s="73"/>
      <c r="T209" s="73"/>
      <c r="U209" s="73"/>
      <c r="V209" s="73"/>
      <c r="W209" s="73"/>
      <c r="X209" s="75"/>
      <c r="Y209" s="106">
        <v>0.47243964498667301</v>
      </c>
      <c r="Z209" s="75"/>
      <c r="AA209" s="106"/>
      <c r="AB209" s="73">
        <v>5.5172636402784997E-2</v>
      </c>
      <c r="AC209" s="75"/>
      <c r="AD209" s="106"/>
      <c r="AE209" s="73"/>
      <c r="AF209" s="73"/>
      <c r="AG209" s="73"/>
      <c r="AH209" s="75">
        <v>0.25169655152748399</v>
      </c>
    </row>
    <row r="210" spans="1:34" x14ac:dyDescent="0.45">
      <c r="A210" s="83">
        <v>18481665</v>
      </c>
      <c r="B210" s="107">
        <v>7</v>
      </c>
      <c r="C210" s="107">
        <v>4744.0552926002902</v>
      </c>
      <c r="D210" s="75">
        <v>-5.1935943391394401</v>
      </c>
      <c r="E210" s="106"/>
      <c r="F210" s="73">
        <v>4.0217189662090904</v>
      </c>
      <c r="G210" s="73"/>
      <c r="H210" s="73"/>
      <c r="I210" s="75"/>
      <c r="J210" s="106"/>
      <c r="K210" s="73"/>
      <c r="L210" s="73"/>
      <c r="M210" s="73"/>
      <c r="N210" s="73"/>
      <c r="O210" s="73"/>
      <c r="P210" s="73"/>
      <c r="Q210" s="73"/>
      <c r="R210" s="73"/>
      <c r="S210" s="73"/>
      <c r="T210" s="73"/>
      <c r="U210" s="73">
        <v>0.66229020527434801</v>
      </c>
      <c r="V210" s="73"/>
      <c r="W210" s="73"/>
      <c r="X210" s="75"/>
      <c r="Y210" s="106">
        <v>0.498332034786585</v>
      </c>
      <c r="Z210" s="75"/>
      <c r="AA210" s="106">
        <v>-6.3049407880105997E-3</v>
      </c>
      <c r="AB210" s="73"/>
      <c r="AC210" s="75"/>
      <c r="AD210" s="106"/>
      <c r="AE210" s="73">
        <v>0.35592229718579299</v>
      </c>
      <c r="AF210" s="73"/>
      <c r="AG210" s="73"/>
      <c r="AH210" s="75"/>
    </row>
    <row r="211" spans="1:34" x14ac:dyDescent="0.45">
      <c r="A211" s="83">
        <v>18087970</v>
      </c>
      <c r="B211" s="107">
        <v>7</v>
      </c>
      <c r="C211" s="107">
        <v>4744.13100243394</v>
      </c>
      <c r="D211" s="75">
        <v>-2.3238624617828698</v>
      </c>
      <c r="E211" s="106">
        <v>1.67219302871109E-2</v>
      </c>
      <c r="F211" s="73">
        <v>3.9940185828213801</v>
      </c>
      <c r="G211" s="73"/>
      <c r="H211" s="73"/>
      <c r="I211" s="75"/>
      <c r="J211" s="106"/>
      <c r="K211" s="73"/>
      <c r="L211" s="73"/>
      <c r="M211" s="73"/>
      <c r="N211" s="73"/>
      <c r="O211" s="73"/>
      <c r="P211" s="73"/>
      <c r="Q211" s="73"/>
      <c r="R211" s="73"/>
      <c r="S211" s="73"/>
      <c r="T211" s="73"/>
      <c r="U211" s="73"/>
      <c r="V211" s="73"/>
      <c r="W211" s="73"/>
      <c r="X211" s="75">
        <v>0.27103012230138601</v>
      </c>
      <c r="Y211" s="106"/>
      <c r="Z211" s="75">
        <v>0.75811500909712004</v>
      </c>
      <c r="AA211" s="106"/>
      <c r="AB211" s="73"/>
      <c r="AC211" s="75"/>
      <c r="AD211" s="106"/>
      <c r="AE211" s="73">
        <v>0.36751602342894402</v>
      </c>
      <c r="AF211" s="73"/>
      <c r="AG211" s="73"/>
      <c r="AH211" s="75"/>
    </row>
    <row r="212" spans="1:34" x14ac:dyDescent="0.45">
      <c r="A212" s="83">
        <v>25460741</v>
      </c>
      <c r="B212" s="107">
        <v>7</v>
      </c>
      <c r="C212" s="107">
        <v>4744.2689617284504</v>
      </c>
      <c r="D212" s="75">
        <v>-4.69158165775867</v>
      </c>
      <c r="E212" s="106"/>
      <c r="F212" s="73">
        <v>4.2282059942472499</v>
      </c>
      <c r="G212" s="73"/>
      <c r="H212" s="73"/>
      <c r="I212" s="75"/>
      <c r="J212" s="106"/>
      <c r="K212" s="73"/>
      <c r="L212" s="73"/>
      <c r="M212" s="73"/>
      <c r="N212" s="73"/>
      <c r="O212" s="73"/>
      <c r="P212" s="73"/>
      <c r="Q212" s="73">
        <v>-0.70252510144122704</v>
      </c>
      <c r="R212" s="73"/>
      <c r="S212" s="73"/>
      <c r="T212" s="73"/>
      <c r="U212" s="73"/>
      <c r="V212" s="73"/>
      <c r="W212" s="73"/>
      <c r="X212" s="75"/>
      <c r="Y212" s="106"/>
      <c r="Z212" s="75">
        <v>0.95242992408498195</v>
      </c>
      <c r="AA212" s="106"/>
      <c r="AB212" s="73">
        <v>3.70200283718339E-2</v>
      </c>
      <c r="AC212" s="75"/>
      <c r="AD212" s="106"/>
      <c r="AE212" s="73"/>
      <c r="AF212" s="73">
        <v>0.77229704074753003</v>
      </c>
      <c r="AG212" s="73"/>
      <c r="AH212" s="75"/>
    </row>
    <row r="213" spans="1:34" x14ac:dyDescent="0.45">
      <c r="A213" s="83">
        <v>25427974</v>
      </c>
      <c r="B213" s="107">
        <v>7</v>
      </c>
      <c r="C213" s="107">
        <v>4744.5920544570399</v>
      </c>
      <c r="D213" s="75">
        <v>-4.7447617332458201</v>
      </c>
      <c r="E213" s="106">
        <v>3.8266403086709803E-2</v>
      </c>
      <c r="F213" s="73">
        <v>4.1477488944598804</v>
      </c>
      <c r="G213" s="73"/>
      <c r="H213" s="73"/>
      <c r="I213" s="75"/>
      <c r="J213" s="106"/>
      <c r="K213" s="73"/>
      <c r="L213" s="73"/>
      <c r="M213" s="73"/>
      <c r="N213" s="73"/>
      <c r="O213" s="73"/>
      <c r="P213" s="73"/>
      <c r="Q213" s="73">
        <v>-0.705039791349933</v>
      </c>
      <c r="R213" s="73"/>
      <c r="S213" s="73"/>
      <c r="T213" s="73"/>
      <c r="U213" s="73"/>
      <c r="V213" s="73"/>
      <c r="W213" s="73"/>
      <c r="X213" s="75"/>
      <c r="Y213" s="106"/>
      <c r="Z213" s="75">
        <v>1.0002716202259001</v>
      </c>
      <c r="AA213" s="106"/>
      <c r="AB213" s="73"/>
      <c r="AC213" s="75"/>
      <c r="AD213" s="106"/>
      <c r="AE213" s="73"/>
      <c r="AF213" s="73">
        <v>0.77358889790627605</v>
      </c>
      <c r="AG213" s="73"/>
      <c r="AH213" s="75"/>
    </row>
    <row r="214" spans="1:34" x14ac:dyDescent="0.45">
      <c r="A214" s="83">
        <v>18087942</v>
      </c>
      <c r="B214" s="107">
        <v>7</v>
      </c>
      <c r="C214" s="107">
        <v>4744.6675172845598</v>
      </c>
      <c r="D214" s="75">
        <v>-4.3797351568524601</v>
      </c>
      <c r="E214" s="106">
        <v>2.4182433307462999E-2</v>
      </c>
      <c r="F214" s="73">
        <v>4.3340886539410404</v>
      </c>
      <c r="G214" s="73"/>
      <c r="H214" s="73"/>
      <c r="I214" s="75"/>
      <c r="J214" s="106"/>
      <c r="K214" s="73"/>
      <c r="L214" s="73"/>
      <c r="M214" s="73"/>
      <c r="N214" s="73"/>
      <c r="O214" s="73"/>
      <c r="P214" s="73"/>
      <c r="Q214" s="73">
        <v>-0.69100352501788098</v>
      </c>
      <c r="R214" s="73"/>
      <c r="S214" s="73"/>
      <c r="T214" s="73"/>
      <c r="U214" s="73"/>
      <c r="V214" s="73"/>
      <c r="W214" s="73"/>
      <c r="X214" s="75"/>
      <c r="Y214" s="106"/>
      <c r="Z214" s="75">
        <v>0.82179997141801797</v>
      </c>
      <c r="AA214" s="106"/>
      <c r="AB214" s="73"/>
      <c r="AC214" s="75"/>
      <c r="AD214" s="106"/>
      <c r="AE214" s="73">
        <v>0.38491349003893</v>
      </c>
      <c r="AF214" s="73"/>
      <c r="AG214" s="73"/>
      <c r="AH214" s="75"/>
    </row>
    <row r="215" spans="1:34" x14ac:dyDescent="0.45">
      <c r="A215" s="83">
        <v>18087969</v>
      </c>
      <c r="B215" s="107">
        <v>6</v>
      </c>
      <c r="C215" s="107">
        <v>4744.6963884123597</v>
      </c>
      <c r="D215" s="75">
        <v>-2.2480737570264999</v>
      </c>
      <c r="E215" s="106"/>
      <c r="F215" s="73">
        <v>3.9557047778493399</v>
      </c>
      <c r="G215" s="73"/>
      <c r="H215" s="73"/>
      <c r="I215" s="75"/>
      <c r="J215" s="106"/>
      <c r="K215" s="73"/>
      <c r="L215" s="73"/>
      <c r="M215" s="73"/>
      <c r="N215" s="73"/>
      <c r="O215" s="73"/>
      <c r="P215" s="73"/>
      <c r="Q215" s="73"/>
      <c r="R215" s="73"/>
      <c r="S215" s="73"/>
      <c r="T215" s="73"/>
      <c r="U215" s="73"/>
      <c r="V215" s="73"/>
      <c r="W215" s="73"/>
      <c r="X215" s="75">
        <v>0.26640331485700902</v>
      </c>
      <c r="Y215" s="106"/>
      <c r="Z215" s="75">
        <v>0.75649110800357899</v>
      </c>
      <c r="AA215" s="106"/>
      <c r="AB215" s="73"/>
      <c r="AC215" s="75"/>
      <c r="AD215" s="106"/>
      <c r="AE215" s="73">
        <v>0.37349107644986201</v>
      </c>
      <c r="AF215" s="73"/>
      <c r="AG215" s="73"/>
      <c r="AH215" s="75"/>
    </row>
    <row r="216" spans="1:34" x14ac:dyDescent="0.45">
      <c r="A216" s="83">
        <v>134488113</v>
      </c>
      <c r="B216" s="107">
        <v>7</v>
      </c>
      <c r="C216" s="107">
        <v>4744.7428076251899</v>
      </c>
      <c r="D216" s="75">
        <v>2.3013277854493501</v>
      </c>
      <c r="E216" s="106"/>
      <c r="F216" s="73"/>
      <c r="G216" s="73"/>
      <c r="H216" s="73">
        <v>2.13849987496697E-2</v>
      </c>
      <c r="I216" s="75"/>
      <c r="J216" s="106"/>
      <c r="K216" s="73"/>
      <c r="L216" s="73"/>
      <c r="M216" s="73"/>
      <c r="N216" s="73"/>
      <c r="O216" s="73"/>
      <c r="P216" s="73"/>
      <c r="Q216" s="73"/>
      <c r="R216" s="73"/>
      <c r="S216" s="73"/>
      <c r="T216" s="73"/>
      <c r="U216" s="73"/>
      <c r="V216" s="73"/>
      <c r="W216" s="73"/>
      <c r="X216" s="75">
        <v>0.38308180289828098</v>
      </c>
      <c r="Y216" s="106"/>
      <c r="Z216" s="75">
        <v>0.95528857516397603</v>
      </c>
      <c r="AA216" s="106"/>
      <c r="AB216" s="73"/>
      <c r="AC216" s="75">
        <v>3.9888707272393797E-2</v>
      </c>
      <c r="AD216" s="106"/>
      <c r="AE216" s="73"/>
      <c r="AF216" s="73"/>
      <c r="AG216" s="73"/>
      <c r="AH216" s="75">
        <v>0.405044730792193</v>
      </c>
    </row>
    <row r="217" spans="1:34" x14ac:dyDescent="0.45">
      <c r="A217" s="83">
        <v>17040018</v>
      </c>
      <c r="B217" s="107">
        <v>8</v>
      </c>
      <c r="C217" s="107">
        <v>4745.1892165798399</v>
      </c>
      <c r="D217" s="75">
        <v>1.31622561456584</v>
      </c>
      <c r="E217" s="106">
        <v>-7.1669629485724799E-3</v>
      </c>
      <c r="F217" s="73">
        <v>3.63995234480223</v>
      </c>
      <c r="G217" s="73"/>
      <c r="H217" s="73"/>
      <c r="I217" s="75"/>
      <c r="J217" s="106"/>
      <c r="K217" s="73"/>
      <c r="L217" s="73"/>
      <c r="M217" s="73"/>
      <c r="N217" s="73">
        <v>1.1697544773301699E-2</v>
      </c>
      <c r="O217" s="73"/>
      <c r="P217" s="73"/>
      <c r="Q217" s="73"/>
      <c r="R217" s="73"/>
      <c r="S217" s="73"/>
      <c r="T217" s="73"/>
      <c r="U217" s="73"/>
      <c r="V217" s="73"/>
      <c r="W217" s="73"/>
      <c r="X217" s="75"/>
      <c r="Y217" s="106"/>
      <c r="Z217" s="75">
        <v>0.76417016206657296</v>
      </c>
      <c r="AA217" s="106">
        <v>-3.1667337417057898E-3</v>
      </c>
      <c r="AB217" s="73"/>
      <c r="AC217" s="75"/>
      <c r="AD217" s="106"/>
      <c r="AE217" s="73"/>
      <c r="AF217" s="73"/>
      <c r="AG217" s="73"/>
      <c r="AH217" s="75">
        <v>0.34980119239978202</v>
      </c>
    </row>
    <row r="218" spans="1:34" x14ac:dyDescent="0.45">
      <c r="A218" s="83">
        <v>553927170</v>
      </c>
      <c r="B218" s="107">
        <v>8</v>
      </c>
      <c r="C218" s="107">
        <v>4745.46660353477</v>
      </c>
      <c r="D218" s="75">
        <v>-0.19105100311571799</v>
      </c>
      <c r="E218" s="106">
        <v>-2.0655278479951401E-2</v>
      </c>
      <c r="F218" s="73">
        <v>4.0662556003310701</v>
      </c>
      <c r="G218" s="73"/>
      <c r="H218" s="73"/>
      <c r="I218" s="75"/>
      <c r="J218" s="106"/>
      <c r="K218" s="73"/>
      <c r="L218" s="73"/>
      <c r="M218" s="73"/>
      <c r="N218" s="73"/>
      <c r="O218" s="73"/>
      <c r="P218" s="73">
        <v>0.751707302715519</v>
      </c>
      <c r="Q218" s="73"/>
      <c r="R218" s="73"/>
      <c r="S218" s="73"/>
      <c r="T218" s="73"/>
      <c r="U218" s="73"/>
      <c r="V218" s="73"/>
      <c r="W218" s="73"/>
      <c r="X218" s="75"/>
      <c r="Y218" s="106"/>
      <c r="Z218" s="75">
        <v>0.72464157696448095</v>
      </c>
      <c r="AA218" s="106">
        <v>-3.86073765033559E-3</v>
      </c>
      <c r="AB218" s="73"/>
      <c r="AC218" s="75"/>
      <c r="AD218" s="106">
        <v>0.30305609715003501</v>
      </c>
      <c r="AE218" s="73"/>
      <c r="AF218" s="73"/>
      <c r="AG218" s="73"/>
      <c r="AH218" s="75"/>
    </row>
    <row r="219" spans="1:34" x14ac:dyDescent="0.45">
      <c r="A219" s="83">
        <v>18481666</v>
      </c>
      <c r="B219" s="107">
        <v>8</v>
      </c>
      <c r="C219" s="107">
        <v>4746.0006441788701</v>
      </c>
      <c r="D219" s="75">
        <v>-5.2105008181705896</v>
      </c>
      <c r="E219" s="106">
        <v>2.47445582638616E-3</v>
      </c>
      <c r="F219" s="73">
        <v>4.0259938030087898</v>
      </c>
      <c r="G219" s="73"/>
      <c r="H219" s="73"/>
      <c r="I219" s="75"/>
      <c r="J219" s="106"/>
      <c r="K219" s="73"/>
      <c r="L219" s="73"/>
      <c r="M219" s="73"/>
      <c r="N219" s="73"/>
      <c r="O219" s="73"/>
      <c r="P219" s="73"/>
      <c r="Q219" s="73"/>
      <c r="R219" s="73"/>
      <c r="S219" s="73"/>
      <c r="T219" s="73"/>
      <c r="U219" s="73">
        <v>0.66356146831394602</v>
      </c>
      <c r="V219" s="73"/>
      <c r="W219" s="73"/>
      <c r="X219" s="75"/>
      <c r="Y219" s="106">
        <v>0.49913701192792898</v>
      </c>
      <c r="Z219" s="75"/>
      <c r="AA219" s="106">
        <v>-6.2791690435543704E-3</v>
      </c>
      <c r="AB219" s="73"/>
      <c r="AC219" s="75"/>
      <c r="AD219" s="106"/>
      <c r="AE219" s="73">
        <v>0.35478269006777402</v>
      </c>
      <c r="AF219" s="73"/>
      <c r="AG219" s="73"/>
      <c r="AH219" s="75"/>
    </row>
    <row r="220" spans="1:34" x14ac:dyDescent="0.45">
      <c r="A220" s="83">
        <v>553927169</v>
      </c>
      <c r="B220" s="107">
        <v>7</v>
      </c>
      <c r="C220" s="107">
        <v>4747.1899679129201</v>
      </c>
      <c r="D220" s="75">
        <v>-0.350514383595248</v>
      </c>
      <c r="E220" s="106"/>
      <c r="F220" s="73">
        <v>4.1300002469839496</v>
      </c>
      <c r="G220" s="73"/>
      <c r="H220" s="73"/>
      <c r="I220" s="75"/>
      <c r="J220" s="106"/>
      <c r="K220" s="73"/>
      <c r="L220" s="73"/>
      <c r="M220" s="73"/>
      <c r="N220" s="73"/>
      <c r="O220" s="73"/>
      <c r="P220" s="73">
        <v>0.76336044620823795</v>
      </c>
      <c r="Q220" s="73"/>
      <c r="R220" s="73"/>
      <c r="S220" s="73"/>
      <c r="T220" s="73"/>
      <c r="U220" s="73"/>
      <c r="V220" s="73"/>
      <c r="W220" s="73"/>
      <c r="X220" s="75"/>
      <c r="Y220" s="106"/>
      <c r="Z220" s="75">
        <v>0.72640780304483199</v>
      </c>
      <c r="AA220" s="106">
        <v>-3.6371116753344799E-3</v>
      </c>
      <c r="AB220" s="73"/>
      <c r="AC220" s="75"/>
      <c r="AD220" s="106">
        <v>0.294153089922911</v>
      </c>
      <c r="AE220" s="73"/>
      <c r="AF220" s="73"/>
      <c r="AG220" s="73"/>
      <c r="AH220" s="75"/>
    </row>
    <row r="221" spans="1:34" x14ac:dyDescent="0.45">
      <c r="A221" s="83">
        <v>18087940</v>
      </c>
      <c r="B221" s="107">
        <v>7</v>
      </c>
      <c r="C221" s="107">
        <v>4747.5515445671799</v>
      </c>
      <c r="D221" s="75">
        <v>-1.5300145973088499</v>
      </c>
      <c r="E221" s="106">
        <v>1.5050021458397501E-2</v>
      </c>
      <c r="F221" s="73">
        <v>3.8440869259953301</v>
      </c>
      <c r="G221" s="73"/>
      <c r="H221" s="73"/>
      <c r="I221" s="75"/>
      <c r="J221" s="106"/>
      <c r="K221" s="73"/>
      <c r="L221" s="73"/>
      <c r="M221" s="73">
        <v>0.56025207404163202</v>
      </c>
      <c r="N221" s="73"/>
      <c r="O221" s="73"/>
      <c r="P221" s="73"/>
      <c r="Q221" s="73"/>
      <c r="R221" s="73"/>
      <c r="S221" s="73"/>
      <c r="T221" s="73"/>
      <c r="U221" s="73"/>
      <c r="V221" s="73"/>
      <c r="W221" s="73"/>
      <c r="X221" s="75"/>
      <c r="Y221" s="106"/>
      <c r="Z221" s="75">
        <v>0.77458836616115201</v>
      </c>
      <c r="AA221" s="106"/>
      <c r="AB221" s="73"/>
      <c r="AC221" s="75"/>
      <c r="AD221" s="106"/>
      <c r="AE221" s="73">
        <v>0.31132914506164699</v>
      </c>
      <c r="AF221" s="73"/>
      <c r="AG221" s="73"/>
      <c r="AH221" s="75"/>
    </row>
    <row r="222" spans="1:34" x14ac:dyDescent="0.45">
      <c r="A222" s="83">
        <v>18087939</v>
      </c>
      <c r="B222" s="107">
        <v>6</v>
      </c>
      <c r="C222" s="107">
        <v>4747.63186766339</v>
      </c>
      <c r="D222" s="75">
        <v>-1.4739181803614001</v>
      </c>
      <c r="E222" s="106"/>
      <c r="F222" s="73">
        <v>3.8113560903171599</v>
      </c>
      <c r="G222" s="73"/>
      <c r="H222" s="73"/>
      <c r="I222" s="75"/>
      <c r="J222" s="106"/>
      <c r="K222" s="73"/>
      <c r="L222" s="73"/>
      <c r="M222" s="73">
        <v>0.55197718158178799</v>
      </c>
      <c r="N222" s="73"/>
      <c r="O222" s="73"/>
      <c r="P222" s="73"/>
      <c r="Q222" s="73"/>
      <c r="R222" s="73"/>
      <c r="S222" s="73"/>
      <c r="T222" s="73"/>
      <c r="U222" s="73"/>
      <c r="V222" s="73"/>
      <c r="W222" s="73"/>
      <c r="X222" s="75"/>
      <c r="Y222" s="106"/>
      <c r="Z222" s="75">
        <v>0.77294513935224496</v>
      </c>
      <c r="AA222" s="106"/>
      <c r="AB222" s="73"/>
      <c r="AC222" s="75"/>
      <c r="AD222" s="106"/>
      <c r="AE222" s="73">
        <v>0.31761567845838301</v>
      </c>
      <c r="AF222" s="73"/>
      <c r="AG222" s="73"/>
      <c r="AH222" s="75"/>
    </row>
    <row r="223" spans="1:34" x14ac:dyDescent="0.45">
      <c r="A223" s="83">
        <v>17350673</v>
      </c>
      <c r="B223" s="107">
        <v>7</v>
      </c>
      <c r="C223" s="107">
        <v>4747.750927305</v>
      </c>
      <c r="D223" s="75">
        <v>1.2865856678968</v>
      </c>
      <c r="E223" s="106"/>
      <c r="F223" s="73">
        <v>3.9256954553919301</v>
      </c>
      <c r="G223" s="73"/>
      <c r="H223" s="73"/>
      <c r="I223" s="75"/>
      <c r="J223" s="106"/>
      <c r="K223" s="73"/>
      <c r="L223" s="73"/>
      <c r="M223" s="73"/>
      <c r="N223" s="73"/>
      <c r="O223" s="73"/>
      <c r="P223" s="73">
        <v>1.0794062538344</v>
      </c>
      <c r="Q223" s="73"/>
      <c r="R223" s="73"/>
      <c r="S223" s="73"/>
      <c r="T223" s="73"/>
      <c r="U223" s="73"/>
      <c r="V223" s="73"/>
      <c r="W223" s="73"/>
      <c r="X223" s="75"/>
      <c r="Y223" s="106">
        <v>0.43435240192003299</v>
      </c>
      <c r="Z223" s="75"/>
      <c r="AA223" s="106"/>
      <c r="AB223" s="73">
        <v>5.5057197494993403E-2</v>
      </c>
      <c r="AC223" s="75"/>
      <c r="AD223" s="106"/>
      <c r="AE223" s="73"/>
      <c r="AF223" s="73"/>
      <c r="AG223" s="73"/>
      <c r="AH223" s="75">
        <v>0.36195492245229999</v>
      </c>
    </row>
    <row r="224" spans="1:34" x14ac:dyDescent="0.45">
      <c r="A224" s="83">
        <v>25526273</v>
      </c>
      <c r="B224" s="107">
        <v>7</v>
      </c>
      <c r="C224" s="107">
        <v>4747.82787836035</v>
      </c>
      <c r="D224" s="75">
        <v>-5.4405475203471703</v>
      </c>
      <c r="E224" s="106"/>
      <c r="F224" s="73">
        <v>4.0460666356950803</v>
      </c>
      <c r="G224" s="73"/>
      <c r="H224" s="73"/>
      <c r="I224" s="75"/>
      <c r="J224" s="106"/>
      <c r="K224" s="73"/>
      <c r="L224" s="73"/>
      <c r="M224" s="73"/>
      <c r="N224" s="73"/>
      <c r="O224" s="73"/>
      <c r="P224" s="73"/>
      <c r="Q224" s="73"/>
      <c r="R224" s="73">
        <v>2.3661528990284202</v>
      </c>
      <c r="S224" s="73"/>
      <c r="T224" s="73"/>
      <c r="U224" s="73"/>
      <c r="V224" s="73"/>
      <c r="W224" s="73"/>
      <c r="X224" s="75"/>
      <c r="Y224" s="106"/>
      <c r="Z224" s="75">
        <v>0.92100541134609804</v>
      </c>
      <c r="AA224" s="106"/>
      <c r="AB224" s="73">
        <v>3.5577880093494399E-2</v>
      </c>
      <c r="AC224" s="75"/>
      <c r="AD224" s="106"/>
      <c r="AE224" s="73"/>
      <c r="AF224" s="73">
        <v>1.0793991572530801</v>
      </c>
      <c r="AG224" s="73"/>
      <c r="AH224" s="75"/>
    </row>
    <row r="225" spans="1:34" x14ac:dyDescent="0.45">
      <c r="A225" s="83">
        <v>18087941</v>
      </c>
      <c r="B225" s="107">
        <v>6</v>
      </c>
      <c r="C225" s="107">
        <v>4747.9363935915899</v>
      </c>
      <c r="D225" s="75">
        <v>-4.2047471181766802</v>
      </c>
      <c r="E225" s="106"/>
      <c r="F225" s="73">
        <v>4.2726478339097502</v>
      </c>
      <c r="G225" s="73"/>
      <c r="H225" s="73"/>
      <c r="I225" s="75"/>
      <c r="J225" s="106"/>
      <c r="K225" s="73"/>
      <c r="L225" s="73"/>
      <c r="M225" s="73"/>
      <c r="N225" s="73"/>
      <c r="O225" s="73"/>
      <c r="P225" s="73"/>
      <c r="Q225" s="73">
        <v>-0.67021511971791603</v>
      </c>
      <c r="R225" s="73"/>
      <c r="S225" s="73"/>
      <c r="T225" s="73"/>
      <c r="U225" s="73"/>
      <c r="V225" s="73"/>
      <c r="W225" s="73"/>
      <c r="X225" s="75"/>
      <c r="Y225" s="106"/>
      <c r="Z225" s="75">
        <v>0.81697615910223498</v>
      </c>
      <c r="AA225" s="106"/>
      <c r="AB225" s="73"/>
      <c r="AC225" s="75"/>
      <c r="AD225" s="106"/>
      <c r="AE225" s="73">
        <v>0.39231349001471999</v>
      </c>
      <c r="AF225" s="73"/>
      <c r="AG225" s="73"/>
      <c r="AH225" s="75"/>
    </row>
    <row r="226" spans="1:34" x14ac:dyDescent="0.45">
      <c r="A226" s="83">
        <v>17350674</v>
      </c>
      <c r="B226" s="107">
        <v>8</v>
      </c>
      <c r="C226" s="107">
        <v>4748.3813108869199</v>
      </c>
      <c r="D226" s="75">
        <v>1.3678322536852601</v>
      </c>
      <c r="E226" s="106">
        <v>-1.25739330359211E-2</v>
      </c>
      <c r="F226" s="73">
        <v>3.8986286419923402</v>
      </c>
      <c r="G226" s="73"/>
      <c r="H226" s="73"/>
      <c r="I226" s="75"/>
      <c r="J226" s="106"/>
      <c r="K226" s="73"/>
      <c r="L226" s="73"/>
      <c r="M226" s="73"/>
      <c r="N226" s="73"/>
      <c r="O226" s="73"/>
      <c r="P226" s="73">
        <v>1.07624625192139</v>
      </c>
      <c r="Q226" s="73"/>
      <c r="R226" s="73"/>
      <c r="S226" s="73"/>
      <c r="T226" s="73"/>
      <c r="U226" s="73"/>
      <c r="V226" s="73"/>
      <c r="W226" s="73"/>
      <c r="X226" s="75"/>
      <c r="Y226" s="106">
        <v>0.42948278110466698</v>
      </c>
      <c r="Z226" s="75"/>
      <c r="AA226" s="106"/>
      <c r="AB226" s="73">
        <v>5.7779220595651298E-2</v>
      </c>
      <c r="AC226" s="75"/>
      <c r="AD226" s="106"/>
      <c r="AE226" s="73"/>
      <c r="AF226" s="73"/>
      <c r="AG226" s="73"/>
      <c r="AH226" s="75">
        <v>0.36645587496196103</v>
      </c>
    </row>
    <row r="227" spans="1:34" x14ac:dyDescent="0.45">
      <c r="A227" s="83">
        <v>159711234</v>
      </c>
      <c r="B227" s="107">
        <v>8</v>
      </c>
      <c r="C227" s="107">
        <v>4748.4076903025498</v>
      </c>
      <c r="D227" s="75">
        <v>-5.5021402495074101</v>
      </c>
      <c r="E227" s="106">
        <v>2.6342075254859199E-2</v>
      </c>
      <c r="F227" s="73">
        <v>3.9959379343014301</v>
      </c>
      <c r="G227" s="73"/>
      <c r="H227" s="73"/>
      <c r="I227" s="75"/>
      <c r="J227" s="106"/>
      <c r="K227" s="73"/>
      <c r="L227" s="73"/>
      <c r="M227" s="73"/>
      <c r="N227" s="73"/>
      <c r="O227" s="73"/>
      <c r="P227" s="73"/>
      <c r="Q227" s="73"/>
      <c r="R227" s="73">
        <v>2.4192555563202398</v>
      </c>
      <c r="S227" s="73"/>
      <c r="T227" s="73"/>
      <c r="U227" s="73"/>
      <c r="V227" s="73"/>
      <c r="W227" s="73"/>
      <c r="X227" s="75"/>
      <c r="Y227" s="106"/>
      <c r="Z227" s="75">
        <v>0.96614044378794495</v>
      </c>
      <c r="AA227" s="106"/>
      <c r="AB227" s="73"/>
      <c r="AC227" s="75">
        <v>3.4177196520826403E-2</v>
      </c>
      <c r="AD227" s="106"/>
      <c r="AE227" s="73"/>
      <c r="AF227" s="73">
        <v>1.07833919232288</v>
      </c>
      <c r="AG227" s="73"/>
      <c r="AH227" s="75"/>
    </row>
    <row r="228" spans="1:34" x14ac:dyDescent="0.45">
      <c r="A228" s="83">
        <v>270385</v>
      </c>
      <c r="B228" s="107">
        <v>6</v>
      </c>
      <c r="C228" s="107">
        <v>4748.4731660878197</v>
      </c>
      <c r="D228" s="75">
        <v>2.4007265014161701</v>
      </c>
      <c r="E228" s="106"/>
      <c r="F228" s="73"/>
      <c r="G228" s="73"/>
      <c r="H228" s="73">
        <v>2.0711156395763899E-2</v>
      </c>
      <c r="I228" s="75"/>
      <c r="J228" s="106"/>
      <c r="K228" s="73"/>
      <c r="L228" s="73"/>
      <c r="M228" s="73"/>
      <c r="N228" s="73"/>
      <c r="O228" s="73"/>
      <c r="P228" s="73"/>
      <c r="Q228" s="73"/>
      <c r="R228" s="73"/>
      <c r="S228" s="73"/>
      <c r="T228" s="73"/>
      <c r="U228" s="73"/>
      <c r="V228" s="73"/>
      <c r="W228" s="73"/>
      <c r="X228" s="75">
        <v>0.372200882695705</v>
      </c>
      <c r="Y228" s="106"/>
      <c r="Z228" s="75">
        <v>0.96140685149690297</v>
      </c>
      <c r="AA228" s="106"/>
      <c r="AB228" s="73"/>
      <c r="AC228" s="75"/>
      <c r="AD228" s="106"/>
      <c r="AE228" s="73"/>
      <c r="AF228" s="73"/>
      <c r="AG228" s="73"/>
      <c r="AH228" s="75">
        <v>0.414645800336921</v>
      </c>
    </row>
    <row r="229" spans="1:34" x14ac:dyDescent="0.45">
      <c r="A229" s="83">
        <v>25722914</v>
      </c>
      <c r="B229" s="107">
        <v>8</v>
      </c>
      <c r="C229" s="107">
        <v>4749.6132345526103</v>
      </c>
      <c r="D229" s="75">
        <v>-2.0208818081326698</v>
      </c>
      <c r="E229" s="106">
        <v>3.0028587907706801E-2</v>
      </c>
      <c r="F229" s="73">
        <v>3.93339502278763</v>
      </c>
      <c r="G229" s="73"/>
      <c r="H229" s="73"/>
      <c r="I229" s="75"/>
      <c r="J229" s="106"/>
      <c r="K229" s="73"/>
      <c r="L229" s="73"/>
      <c r="M229" s="73"/>
      <c r="N229" s="73"/>
      <c r="O229" s="73"/>
      <c r="P229" s="73"/>
      <c r="Q229" s="73"/>
      <c r="R229" s="73"/>
      <c r="S229" s="73"/>
      <c r="T229" s="73"/>
      <c r="U229" s="73"/>
      <c r="V229" s="73"/>
      <c r="W229" s="73"/>
      <c r="X229" s="75">
        <v>0.34593559218518999</v>
      </c>
      <c r="Y229" s="106">
        <v>0.56143048321687405</v>
      </c>
      <c r="Z229" s="75"/>
      <c r="AA229" s="106"/>
      <c r="AB229" s="73">
        <v>5.8166995355295098E-2</v>
      </c>
      <c r="AC229" s="75"/>
      <c r="AD229" s="106"/>
      <c r="AE229" s="73"/>
      <c r="AF229" s="73">
        <v>0.81531413440607003</v>
      </c>
      <c r="AG229" s="73"/>
      <c r="AH229" s="75"/>
    </row>
    <row r="230" spans="1:34" x14ac:dyDescent="0.45">
      <c r="A230" s="83">
        <v>17039633</v>
      </c>
      <c r="B230" s="107">
        <v>6</v>
      </c>
      <c r="C230" s="107">
        <v>4750.2557700895004</v>
      </c>
      <c r="D230" s="75">
        <v>1.02122642755063</v>
      </c>
      <c r="E230" s="106"/>
      <c r="F230" s="73">
        <v>3.5777432731808498</v>
      </c>
      <c r="G230" s="73"/>
      <c r="H230" s="73"/>
      <c r="I230" s="75"/>
      <c r="J230" s="106"/>
      <c r="K230" s="73"/>
      <c r="L230" s="73"/>
      <c r="M230" s="73"/>
      <c r="N230" s="73"/>
      <c r="O230" s="73">
        <v>1.1602087618059399E-2</v>
      </c>
      <c r="P230" s="73"/>
      <c r="Q230" s="73"/>
      <c r="R230" s="73"/>
      <c r="S230" s="73"/>
      <c r="T230" s="73"/>
      <c r="U230" s="73"/>
      <c r="V230" s="73"/>
      <c r="W230" s="73"/>
      <c r="X230" s="75"/>
      <c r="Y230" s="106"/>
      <c r="Z230" s="75">
        <v>0.85030442744130497</v>
      </c>
      <c r="AA230" s="106"/>
      <c r="AB230" s="73"/>
      <c r="AC230" s="75"/>
      <c r="AD230" s="106"/>
      <c r="AE230" s="73"/>
      <c r="AF230" s="73"/>
      <c r="AG230" s="73"/>
      <c r="AH230" s="75">
        <v>0.33255676529503603</v>
      </c>
    </row>
    <row r="231" spans="1:34" x14ac:dyDescent="0.45">
      <c r="A231" s="83">
        <v>18153985</v>
      </c>
      <c r="B231" s="107">
        <v>7</v>
      </c>
      <c r="C231" s="107">
        <v>4750.3656998647302</v>
      </c>
      <c r="D231" s="75">
        <v>-4.3839386619313903</v>
      </c>
      <c r="E231" s="106"/>
      <c r="F231" s="73">
        <v>4.4597076675067298</v>
      </c>
      <c r="G231" s="73"/>
      <c r="H231" s="73"/>
      <c r="I231" s="75"/>
      <c r="J231" s="106"/>
      <c r="K231" s="73"/>
      <c r="L231" s="73"/>
      <c r="M231" s="73"/>
      <c r="N231" s="73"/>
      <c r="O231" s="73"/>
      <c r="P231" s="73"/>
      <c r="Q231" s="73"/>
      <c r="R231" s="73">
        <v>2.1358234424493898</v>
      </c>
      <c r="S231" s="73"/>
      <c r="T231" s="73"/>
      <c r="U231" s="73"/>
      <c r="V231" s="73"/>
      <c r="W231" s="73"/>
      <c r="X231" s="75"/>
      <c r="Y231" s="106"/>
      <c r="Z231" s="75">
        <v>0.62906635525096199</v>
      </c>
      <c r="AA231" s="106">
        <v>-4.3440629963798598E-3</v>
      </c>
      <c r="AB231" s="73"/>
      <c r="AC231" s="75"/>
      <c r="AD231" s="106"/>
      <c r="AE231" s="73">
        <v>0.50877750665261201</v>
      </c>
      <c r="AF231" s="73"/>
      <c r="AG231" s="73"/>
      <c r="AH231" s="75"/>
    </row>
    <row r="232" spans="1:34" x14ac:dyDescent="0.45">
      <c r="A232" s="83">
        <v>25493506</v>
      </c>
      <c r="B232" s="107">
        <v>7</v>
      </c>
      <c r="C232" s="107">
        <v>4750.4297559965798</v>
      </c>
      <c r="D232" s="75">
        <v>-5.4408465599173903</v>
      </c>
      <c r="E232" s="106">
        <v>3.3017783903615698E-2</v>
      </c>
      <c r="F232" s="73">
        <v>3.9638092823903501</v>
      </c>
      <c r="G232" s="73"/>
      <c r="H232" s="73"/>
      <c r="I232" s="75"/>
      <c r="J232" s="106"/>
      <c r="K232" s="73"/>
      <c r="L232" s="73"/>
      <c r="M232" s="73"/>
      <c r="N232" s="73"/>
      <c r="O232" s="73"/>
      <c r="P232" s="73"/>
      <c r="Q232" s="73"/>
      <c r="R232" s="73">
        <v>2.3539479013629698</v>
      </c>
      <c r="S232" s="73"/>
      <c r="T232" s="73"/>
      <c r="U232" s="73"/>
      <c r="V232" s="73"/>
      <c r="W232" s="73"/>
      <c r="X232" s="75"/>
      <c r="Y232" s="106"/>
      <c r="Z232" s="75">
        <v>0.96541528038352797</v>
      </c>
      <c r="AA232" s="106"/>
      <c r="AB232" s="73"/>
      <c r="AC232" s="75"/>
      <c r="AD232" s="106"/>
      <c r="AE232" s="73"/>
      <c r="AF232" s="73">
        <v>1.0783843826534301</v>
      </c>
      <c r="AG232" s="73"/>
      <c r="AH232" s="75"/>
    </row>
    <row r="233" spans="1:34" x14ac:dyDescent="0.45">
      <c r="A233" s="83">
        <v>8659489</v>
      </c>
      <c r="B233" s="107">
        <v>7</v>
      </c>
      <c r="C233" s="107">
        <v>4750.5293272558101</v>
      </c>
      <c r="D233" s="75">
        <v>-3.0092695522613102</v>
      </c>
      <c r="E233" s="106"/>
      <c r="F233" s="73"/>
      <c r="G233" s="73"/>
      <c r="H233" s="73">
        <v>2.6441147056202499E-2</v>
      </c>
      <c r="I233" s="75"/>
      <c r="J233" s="106"/>
      <c r="K233" s="73"/>
      <c r="L233" s="73"/>
      <c r="M233" s="73"/>
      <c r="N233" s="73"/>
      <c r="O233" s="73"/>
      <c r="P233" s="73"/>
      <c r="Q233" s="73"/>
      <c r="R233" s="73"/>
      <c r="S233" s="73"/>
      <c r="T233" s="73"/>
      <c r="U233" s="73"/>
      <c r="V233" s="73"/>
      <c r="W233" s="73"/>
      <c r="X233" s="75">
        <v>0.38227856027422802</v>
      </c>
      <c r="Y233" s="106"/>
      <c r="Z233" s="75">
        <v>0.92565260634996205</v>
      </c>
      <c r="AA233" s="106">
        <v>-5.2412892749165397E-3</v>
      </c>
      <c r="AB233" s="73"/>
      <c r="AC233" s="75"/>
      <c r="AD233" s="106"/>
      <c r="AE233" s="73"/>
      <c r="AF233" s="73">
        <v>1.0665946517071001</v>
      </c>
      <c r="AG233" s="73"/>
      <c r="AH233" s="75"/>
    </row>
    <row r="234" spans="1:34" x14ac:dyDescent="0.45">
      <c r="A234" s="83">
        <v>25853954</v>
      </c>
      <c r="B234" s="107">
        <v>8</v>
      </c>
      <c r="C234" s="107">
        <v>4751.4107012124005</v>
      </c>
      <c r="D234" s="75">
        <v>-7.1078126217781001</v>
      </c>
      <c r="E234" s="106">
        <v>2.20983028038652E-2</v>
      </c>
      <c r="F234" s="73">
        <v>3.7558342570793002</v>
      </c>
      <c r="G234" s="73"/>
      <c r="H234" s="73"/>
      <c r="I234" s="75"/>
      <c r="J234" s="106"/>
      <c r="K234" s="73"/>
      <c r="L234" s="73"/>
      <c r="M234" s="73"/>
      <c r="N234" s="73"/>
      <c r="O234" s="73"/>
      <c r="P234" s="73"/>
      <c r="Q234" s="73"/>
      <c r="R234" s="73"/>
      <c r="S234" s="73"/>
      <c r="T234" s="73"/>
      <c r="U234" s="73">
        <v>0.79730481956844201</v>
      </c>
      <c r="V234" s="73"/>
      <c r="W234" s="73"/>
      <c r="X234" s="75"/>
      <c r="Y234" s="106">
        <v>0.57118825977446697</v>
      </c>
      <c r="Z234" s="75"/>
      <c r="AA234" s="106"/>
      <c r="AB234" s="73">
        <v>6.2178682646420798E-2</v>
      </c>
      <c r="AC234" s="75"/>
      <c r="AD234" s="106"/>
      <c r="AE234" s="73"/>
      <c r="AF234" s="73">
        <v>0.76564072987445297</v>
      </c>
      <c r="AG234" s="73"/>
      <c r="AH234" s="75"/>
    </row>
    <row r="235" spans="1:34" x14ac:dyDescent="0.45">
      <c r="A235" s="83">
        <v>17039634</v>
      </c>
      <c r="B235" s="107">
        <v>7</v>
      </c>
      <c r="C235" s="107">
        <v>4751.80592782851</v>
      </c>
      <c r="D235" s="75">
        <v>0.957406900756963</v>
      </c>
      <c r="E235" s="106">
        <v>7.1355142478304098E-3</v>
      </c>
      <c r="F235" s="73">
        <v>3.59939544375418</v>
      </c>
      <c r="G235" s="73"/>
      <c r="H235" s="73"/>
      <c r="I235" s="75"/>
      <c r="J235" s="106"/>
      <c r="K235" s="73"/>
      <c r="L235" s="73"/>
      <c r="M235" s="73"/>
      <c r="N235" s="73"/>
      <c r="O235" s="73">
        <v>1.1707055148209499E-2</v>
      </c>
      <c r="P235" s="73"/>
      <c r="Q235" s="73"/>
      <c r="R235" s="73"/>
      <c r="S235" s="73"/>
      <c r="T235" s="73"/>
      <c r="U235" s="73"/>
      <c r="V235" s="73"/>
      <c r="W235" s="73"/>
      <c r="X235" s="75"/>
      <c r="Y235" s="106"/>
      <c r="Z235" s="75">
        <v>0.85029896393707305</v>
      </c>
      <c r="AA235" s="106"/>
      <c r="AB235" s="73"/>
      <c r="AC235" s="75"/>
      <c r="AD235" s="106"/>
      <c r="AE235" s="73"/>
      <c r="AF235" s="73"/>
      <c r="AG235" s="73"/>
      <c r="AH235" s="75">
        <v>0.33041191724653501</v>
      </c>
    </row>
    <row r="236" spans="1:34" x14ac:dyDescent="0.45">
      <c r="A236" s="83">
        <v>159711233</v>
      </c>
      <c r="B236" s="107">
        <v>7</v>
      </c>
      <c r="C236" s="107">
        <v>4752.2174335158597</v>
      </c>
      <c r="D236" s="75">
        <v>-5.2788691071453</v>
      </c>
      <c r="E236" s="106"/>
      <c r="F236" s="73">
        <v>3.96513039680194</v>
      </c>
      <c r="G236" s="73"/>
      <c r="H236" s="73"/>
      <c r="I236" s="75"/>
      <c r="J236" s="106"/>
      <c r="K236" s="73"/>
      <c r="L236" s="73"/>
      <c r="M236" s="73"/>
      <c r="N236" s="73"/>
      <c r="O236" s="73"/>
      <c r="P236" s="73"/>
      <c r="Q236" s="73"/>
      <c r="R236" s="73">
        <v>2.3732938967408801</v>
      </c>
      <c r="S236" s="73"/>
      <c r="T236" s="73"/>
      <c r="U236" s="73"/>
      <c r="V236" s="73"/>
      <c r="W236" s="73"/>
      <c r="X236" s="75"/>
      <c r="Y236" s="106"/>
      <c r="Z236" s="75">
        <v>0.96217871566166002</v>
      </c>
      <c r="AA236" s="106"/>
      <c r="AB236" s="73"/>
      <c r="AC236" s="75">
        <v>4.6694794602182101E-2</v>
      </c>
      <c r="AD236" s="106"/>
      <c r="AE236" s="73"/>
      <c r="AF236" s="73">
        <v>1.07195835194639</v>
      </c>
      <c r="AG236" s="73"/>
      <c r="AH236" s="75"/>
    </row>
    <row r="237" spans="1:34" x14ac:dyDescent="0.45">
      <c r="A237" s="83">
        <v>151257361</v>
      </c>
      <c r="B237" s="107">
        <v>7</v>
      </c>
      <c r="C237" s="107">
        <v>4752.2511726017401</v>
      </c>
      <c r="D237" s="75">
        <v>1.0248291277087</v>
      </c>
      <c r="E237" s="106"/>
      <c r="F237" s="73">
        <v>3.57562100554851</v>
      </c>
      <c r="G237" s="73"/>
      <c r="H237" s="73"/>
      <c r="I237" s="75"/>
      <c r="J237" s="106"/>
      <c r="K237" s="73"/>
      <c r="L237" s="73"/>
      <c r="M237" s="73"/>
      <c r="N237" s="73"/>
      <c r="O237" s="73">
        <v>1.15908275237326E-2</v>
      </c>
      <c r="P237" s="73"/>
      <c r="Q237" s="73"/>
      <c r="R237" s="73"/>
      <c r="S237" s="73"/>
      <c r="T237" s="73"/>
      <c r="U237" s="73"/>
      <c r="V237" s="73"/>
      <c r="W237" s="73"/>
      <c r="X237" s="75"/>
      <c r="Y237" s="106"/>
      <c r="Z237" s="75">
        <v>0.85033713170209402</v>
      </c>
      <c r="AA237" s="106"/>
      <c r="AB237" s="73"/>
      <c r="AC237" s="75">
        <v>-1.1022935430581901E-3</v>
      </c>
      <c r="AD237" s="106"/>
      <c r="AE237" s="73"/>
      <c r="AF237" s="73"/>
      <c r="AG237" s="73"/>
      <c r="AH237" s="75">
        <v>0.33278700968734398</v>
      </c>
    </row>
    <row r="238" spans="1:34" x14ac:dyDescent="0.45">
      <c r="A238" s="83">
        <v>18153986</v>
      </c>
      <c r="B238" s="107">
        <v>8</v>
      </c>
      <c r="C238" s="107">
        <v>4752.36261408466</v>
      </c>
      <c r="D238" s="75">
        <v>-4.3876059743713798</v>
      </c>
      <c r="E238" s="106">
        <v>5.8895458223415904E-4</v>
      </c>
      <c r="F238" s="73">
        <v>4.4610192043124997</v>
      </c>
      <c r="G238" s="73"/>
      <c r="H238" s="73"/>
      <c r="I238" s="75"/>
      <c r="J238" s="106"/>
      <c r="K238" s="73"/>
      <c r="L238" s="73"/>
      <c r="M238" s="73"/>
      <c r="N238" s="73"/>
      <c r="O238" s="73"/>
      <c r="P238" s="73"/>
      <c r="Q238" s="73"/>
      <c r="R238" s="73">
        <v>2.13690420562649</v>
      </c>
      <c r="S238" s="73"/>
      <c r="T238" s="73"/>
      <c r="U238" s="73"/>
      <c r="V238" s="73"/>
      <c r="W238" s="73"/>
      <c r="X238" s="75"/>
      <c r="Y238" s="106"/>
      <c r="Z238" s="75">
        <v>0.62921329740604404</v>
      </c>
      <c r="AA238" s="106">
        <v>-4.3374371768960598E-3</v>
      </c>
      <c r="AB238" s="73"/>
      <c r="AC238" s="75"/>
      <c r="AD238" s="106"/>
      <c r="AE238" s="73">
        <v>0.50858672192138599</v>
      </c>
      <c r="AF238" s="73"/>
      <c r="AG238" s="73"/>
      <c r="AH238" s="75"/>
    </row>
    <row r="239" spans="1:34" x14ac:dyDescent="0.45">
      <c r="A239" s="83">
        <v>151257362</v>
      </c>
      <c r="B239" s="107">
        <v>8</v>
      </c>
      <c r="C239" s="107">
        <v>4753.7332393609604</v>
      </c>
      <c r="D239" s="75">
        <v>0.96474063886420303</v>
      </c>
      <c r="E239" s="106">
        <v>7.9858924498757908E-3</v>
      </c>
      <c r="F239" s="73">
        <v>3.5931753597960698</v>
      </c>
      <c r="G239" s="73"/>
      <c r="H239" s="73"/>
      <c r="I239" s="75"/>
      <c r="J239" s="106"/>
      <c r="K239" s="73"/>
      <c r="L239" s="73"/>
      <c r="M239" s="73"/>
      <c r="N239" s="73"/>
      <c r="O239" s="73">
        <v>1.16728720222414E-2</v>
      </c>
      <c r="P239" s="73"/>
      <c r="Q239" s="73"/>
      <c r="R239" s="73"/>
      <c r="S239" s="73"/>
      <c r="T239" s="73"/>
      <c r="U239" s="73"/>
      <c r="V239" s="73"/>
      <c r="W239" s="73"/>
      <c r="X239" s="75"/>
      <c r="Y239" s="106"/>
      <c r="Z239" s="75">
        <v>0.85043392887691704</v>
      </c>
      <c r="AA239" s="106"/>
      <c r="AB239" s="73"/>
      <c r="AC239" s="75">
        <v>-4.5709243592394902E-3</v>
      </c>
      <c r="AD239" s="106"/>
      <c r="AE239" s="73"/>
      <c r="AF239" s="73"/>
      <c r="AG239" s="73"/>
      <c r="AH239" s="75">
        <v>0.33111106754554698</v>
      </c>
    </row>
    <row r="240" spans="1:34" x14ac:dyDescent="0.45">
      <c r="A240" s="83">
        <v>25853953</v>
      </c>
      <c r="B240" s="107">
        <v>7</v>
      </c>
      <c r="C240" s="107">
        <v>4753.77390868152</v>
      </c>
      <c r="D240" s="75">
        <v>-6.9342391807312698</v>
      </c>
      <c r="E240" s="106"/>
      <c r="F240" s="73">
        <v>3.74778622321897</v>
      </c>
      <c r="G240" s="73"/>
      <c r="H240" s="73"/>
      <c r="I240" s="75"/>
      <c r="J240" s="106"/>
      <c r="K240" s="73"/>
      <c r="L240" s="73"/>
      <c r="M240" s="73"/>
      <c r="N240" s="73"/>
      <c r="O240" s="73"/>
      <c r="P240" s="73"/>
      <c r="Q240" s="73"/>
      <c r="R240" s="73"/>
      <c r="S240" s="73"/>
      <c r="T240" s="73"/>
      <c r="U240" s="73">
        <v>0.78719335105350496</v>
      </c>
      <c r="V240" s="73"/>
      <c r="W240" s="73"/>
      <c r="X240" s="75"/>
      <c r="Y240" s="106">
        <v>0.560067911419175</v>
      </c>
      <c r="Z240" s="75"/>
      <c r="AA240" s="106"/>
      <c r="AB240" s="73">
        <v>6.6688051389662203E-2</v>
      </c>
      <c r="AC240" s="75"/>
      <c r="AD240" s="106"/>
      <c r="AE240" s="73"/>
      <c r="AF240" s="73">
        <v>0.767602696927976</v>
      </c>
      <c r="AG240" s="73"/>
      <c r="AH240" s="75"/>
    </row>
    <row r="241" spans="1:34" x14ac:dyDescent="0.45">
      <c r="A241" s="83">
        <v>18251777</v>
      </c>
      <c r="B241" s="107">
        <v>7</v>
      </c>
      <c r="C241" s="107">
        <v>4754.1560205739297</v>
      </c>
      <c r="D241" s="75">
        <v>-6.36653561819743</v>
      </c>
      <c r="E241" s="106"/>
      <c r="F241" s="73">
        <v>4.1377370297659102</v>
      </c>
      <c r="G241" s="73"/>
      <c r="H241" s="73"/>
      <c r="I241" s="75"/>
      <c r="J241" s="106"/>
      <c r="K241" s="73"/>
      <c r="L241" s="73"/>
      <c r="M241" s="73"/>
      <c r="N241" s="73"/>
      <c r="O241" s="73"/>
      <c r="P241" s="73"/>
      <c r="Q241" s="73"/>
      <c r="R241" s="73"/>
      <c r="S241" s="73"/>
      <c r="T241" s="73"/>
      <c r="U241" s="73">
        <v>0.62836366514866504</v>
      </c>
      <c r="V241" s="73"/>
      <c r="W241" s="73"/>
      <c r="X241" s="75"/>
      <c r="Y241" s="106"/>
      <c r="Z241" s="75">
        <v>0.69576019885293705</v>
      </c>
      <c r="AA241" s="106"/>
      <c r="AB241" s="73">
        <v>5.9065719191048201E-2</v>
      </c>
      <c r="AC241" s="75"/>
      <c r="AD241" s="106"/>
      <c r="AE241" s="73">
        <v>0.31337559684781902</v>
      </c>
      <c r="AF241" s="73"/>
      <c r="AG241" s="73"/>
      <c r="AH241" s="75"/>
    </row>
    <row r="242" spans="1:34" x14ac:dyDescent="0.45">
      <c r="A242" s="83">
        <v>17399825</v>
      </c>
      <c r="B242" s="107">
        <v>7</v>
      </c>
      <c r="C242" s="107">
        <v>4754.3563729932303</v>
      </c>
      <c r="D242" s="75">
        <v>1.09459658310774</v>
      </c>
      <c r="E242" s="106"/>
      <c r="F242" s="73">
        <v>4.04447741738612</v>
      </c>
      <c r="G242" s="73"/>
      <c r="H242" s="73"/>
      <c r="I242" s="75"/>
      <c r="J242" s="106"/>
      <c r="K242" s="73"/>
      <c r="L242" s="73"/>
      <c r="M242" s="73"/>
      <c r="N242" s="73"/>
      <c r="O242" s="73"/>
      <c r="P242" s="73"/>
      <c r="Q242" s="73"/>
      <c r="R242" s="73">
        <v>2.5850960702841301</v>
      </c>
      <c r="S242" s="73"/>
      <c r="T242" s="73"/>
      <c r="U242" s="73"/>
      <c r="V242" s="73"/>
      <c r="W242" s="73"/>
      <c r="X242" s="75"/>
      <c r="Y242" s="106">
        <v>0.40804642320967599</v>
      </c>
      <c r="Z242" s="75"/>
      <c r="AA242" s="106"/>
      <c r="AB242" s="73">
        <v>5.06323228593272E-2</v>
      </c>
      <c r="AC242" s="75"/>
      <c r="AD242" s="106"/>
      <c r="AE242" s="73"/>
      <c r="AF242" s="73"/>
      <c r="AG242" s="73"/>
      <c r="AH242" s="75">
        <v>0.40777726122784103</v>
      </c>
    </row>
    <row r="243" spans="1:34" x14ac:dyDescent="0.45">
      <c r="A243" s="83">
        <v>664081</v>
      </c>
      <c r="B243" s="107">
        <v>7</v>
      </c>
      <c r="C243" s="107">
        <v>4755.0841980711602</v>
      </c>
      <c r="D243" s="75">
        <v>-2.1277639510967101</v>
      </c>
      <c r="E243" s="106"/>
      <c r="F243" s="73"/>
      <c r="G243" s="73"/>
      <c r="H243" s="73">
        <v>2.4257321617219899E-2</v>
      </c>
      <c r="I243" s="75"/>
      <c r="J243" s="106"/>
      <c r="K243" s="73"/>
      <c r="L243" s="73"/>
      <c r="M243" s="73"/>
      <c r="N243" s="73"/>
      <c r="O243" s="73"/>
      <c r="P243" s="73"/>
      <c r="Q243" s="73"/>
      <c r="R243" s="73"/>
      <c r="S243" s="73"/>
      <c r="T243" s="73"/>
      <c r="U243" s="73">
        <v>0.89274665571890899</v>
      </c>
      <c r="V243" s="73"/>
      <c r="W243" s="73"/>
      <c r="X243" s="75"/>
      <c r="Y243" s="106">
        <v>0.57208579096545598</v>
      </c>
      <c r="Z243" s="75"/>
      <c r="AA243" s="106">
        <v>-7.5276713657834596E-3</v>
      </c>
      <c r="AB243" s="73"/>
      <c r="AC243" s="75"/>
      <c r="AD243" s="106"/>
      <c r="AE243" s="73"/>
      <c r="AF243" s="73"/>
      <c r="AG243" s="73"/>
      <c r="AH243" s="75">
        <v>0.34724652948139101</v>
      </c>
    </row>
    <row r="244" spans="1:34" x14ac:dyDescent="0.45">
      <c r="A244" s="83">
        <v>17072273</v>
      </c>
      <c r="B244" s="107">
        <v>7</v>
      </c>
      <c r="C244" s="107">
        <v>4755.5196891218902</v>
      </c>
      <c r="D244" s="75">
        <v>0.90492237408112397</v>
      </c>
      <c r="E244" s="106"/>
      <c r="F244" s="73">
        <v>3.64728009788938</v>
      </c>
      <c r="G244" s="73"/>
      <c r="H244" s="73"/>
      <c r="I244" s="75"/>
      <c r="J244" s="106"/>
      <c r="K244" s="73"/>
      <c r="L244" s="73"/>
      <c r="M244" s="73"/>
      <c r="N244" s="73">
        <v>1.20520149414165E-2</v>
      </c>
      <c r="O244" s="73"/>
      <c r="P244" s="73"/>
      <c r="Q244" s="73"/>
      <c r="R244" s="73"/>
      <c r="S244" s="73"/>
      <c r="T244" s="73"/>
      <c r="U244" s="73"/>
      <c r="V244" s="73"/>
      <c r="W244" s="73"/>
      <c r="X244" s="75"/>
      <c r="Y244" s="106"/>
      <c r="Z244" s="75">
        <v>0.78590280308163396</v>
      </c>
      <c r="AA244" s="106"/>
      <c r="AB244" s="73">
        <v>3.1601654547706998E-2</v>
      </c>
      <c r="AC244" s="75"/>
      <c r="AD244" s="106"/>
      <c r="AE244" s="73"/>
      <c r="AF244" s="73"/>
      <c r="AG244" s="73"/>
      <c r="AH244" s="75">
        <v>0.34304682224139199</v>
      </c>
    </row>
    <row r="245" spans="1:34" x14ac:dyDescent="0.45">
      <c r="A245" s="83">
        <v>25722913</v>
      </c>
      <c r="B245" s="107">
        <v>7</v>
      </c>
      <c r="C245" s="107">
        <v>4755.58655067159</v>
      </c>
      <c r="D245" s="75">
        <v>-1.8640780163478201</v>
      </c>
      <c r="E245" s="106"/>
      <c r="F245" s="73">
        <v>3.9246343379449402</v>
      </c>
      <c r="G245" s="73"/>
      <c r="H245" s="73"/>
      <c r="I245" s="75"/>
      <c r="J245" s="106"/>
      <c r="K245" s="73"/>
      <c r="L245" s="73"/>
      <c r="M245" s="73"/>
      <c r="N245" s="73"/>
      <c r="O245" s="73"/>
      <c r="P245" s="73"/>
      <c r="Q245" s="73"/>
      <c r="R245" s="73"/>
      <c r="S245" s="73"/>
      <c r="T245" s="73"/>
      <c r="U245" s="73"/>
      <c r="V245" s="73"/>
      <c r="W245" s="73"/>
      <c r="X245" s="75">
        <v>0.33817026631778502</v>
      </c>
      <c r="Y245" s="106">
        <v>0.54563196258815005</v>
      </c>
      <c r="Z245" s="75"/>
      <c r="AA245" s="106"/>
      <c r="AB245" s="73">
        <v>6.4051730731949197E-2</v>
      </c>
      <c r="AC245" s="75"/>
      <c r="AD245" s="106"/>
      <c r="AE245" s="73"/>
      <c r="AF245" s="73">
        <v>0.81482385435377302</v>
      </c>
      <c r="AG245" s="73"/>
      <c r="AH245" s="75"/>
    </row>
    <row r="246" spans="1:34" x14ac:dyDescent="0.45">
      <c r="A246" s="83">
        <v>18382851</v>
      </c>
      <c r="B246" s="107">
        <v>7</v>
      </c>
      <c r="C246" s="107">
        <v>4755.7838279533498</v>
      </c>
      <c r="D246" s="75">
        <v>-0.97673030501006897</v>
      </c>
      <c r="E246" s="106"/>
      <c r="F246" s="73">
        <v>3.91926771512433</v>
      </c>
      <c r="G246" s="73"/>
      <c r="H246" s="73"/>
      <c r="I246" s="75"/>
      <c r="J246" s="106"/>
      <c r="K246" s="73"/>
      <c r="L246" s="73"/>
      <c r="M246" s="73">
        <v>0.631682524751358</v>
      </c>
      <c r="N246" s="73"/>
      <c r="O246" s="73"/>
      <c r="P246" s="73"/>
      <c r="Q246" s="73"/>
      <c r="R246" s="73"/>
      <c r="S246" s="73"/>
      <c r="T246" s="73"/>
      <c r="U246" s="73"/>
      <c r="V246" s="73"/>
      <c r="W246" s="73"/>
      <c r="X246" s="75"/>
      <c r="Y246" s="106">
        <v>0.49110987344607698</v>
      </c>
      <c r="Z246" s="75"/>
      <c r="AA246" s="106"/>
      <c r="AB246" s="73">
        <v>6.4837508243407505E-2</v>
      </c>
      <c r="AC246" s="75"/>
      <c r="AD246" s="106"/>
      <c r="AE246" s="73">
        <v>0.34735700519061702</v>
      </c>
      <c r="AF246" s="73"/>
      <c r="AG246" s="73"/>
      <c r="AH246" s="75"/>
    </row>
    <row r="247" spans="1:34" x14ac:dyDescent="0.45">
      <c r="A247" s="83">
        <v>17302037</v>
      </c>
      <c r="B247" s="107">
        <v>7</v>
      </c>
      <c r="C247" s="107">
        <v>4755.79056736865</v>
      </c>
      <c r="D247" s="75">
        <v>0.98923069349291404</v>
      </c>
      <c r="E247" s="106"/>
      <c r="F247" s="73">
        <v>4.2187197879032396</v>
      </c>
      <c r="G247" s="73"/>
      <c r="H247" s="73"/>
      <c r="I247" s="75"/>
      <c r="J247" s="106"/>
      <c r="K247" s="73"/>
      <c r="L247" s="73"/>
      <c r="M247" s="73"/>
      <c r="N247" s="73"/>
      <c r="O247" s="73"/>
      <c r="P247" s="73"/>
      <c r="Q247" s="73">
        <v>-0.70875613137976301</v>
      </c>
      <c r="R247" s="73"/>
      <c r="S247" s="73"/>
      <c r="T247" s="73"/>
      <c r="U247" s="73"/>
      <c r="V247" s="73"/>
      <c r="W247" s="73"/>
      <c r="X247" s="75"/>
      <c r="Y247" s="106">
        <v>0.48847342048407899</v>
      </c>
      <c r="Z247" s="75"/>
      <c r="AA247" s="106">
        <v>-4.7355236951722099E-3</v>
      </c>
      <c r="AB247" s="73"/>
      <c r="AC247" s="75"/>
      <c r="AD247" s="106"/>
      <c r="AE247" s="73"/>
      <c r="AF247" s="73"/>
      <c r="AG247" s="73"/>
      <c r="AH247" s="75">
        <v>0.29482506688727</v>
      </c>
    </row>
    <row r="248" spans="1:34" x14ac:dyDescent="0.45">
      <c r="A248" s="83">
        <v>25427973</v>
      </c>
      <c r="B248" s="107">
        <v>6</v>
      </c>
      <c r="C248" s="107">
        <v>4755.9216506062103</v>
      </c>
      <c r="D248" s="75">
        <v>-4.3714918997123204</v>
      </c>
      <c r="E248" s="106"/>
      <c r="F248" s="73">
        <v>4.0734864814963103</v>
      </c>
      <c r="G248" s="73"/>
      <c r="H248" s="73"/>
      <c r="I248" s="75"/>
      <c r="J248" s="106"/>
      <c r="K248" s="73"/>
      <c r="L248" s="73"/>
      <c r="M248" s="73"/>
      <c r="N248" s="73"/>
      <c r="O248" s="73"/>
      <c r="P248" s="73"/>
      <c r="Q248" s="73">
        <v>-0.66815190216121401</v>
      </c>
      <c r="R248" s="73"/>
      <c r="S248" s="73"/>
      <c r="T248" s="73"/>
      <c r="U248" s="73"/>
      <c r="V248" s="73"/>
      <c r="W248" s="73"/>
      <c r="X248" s="75"/>
      <c r="Y248" s="106"/>
      <c r="Z248" s="75">
        <v>0.99071059520614602</v>
      </c>
      <c r="AA248" s="106"/>
      <c r="AB248" s="73"/>
      <c r="AC248" s="75"/>
      <c r="AD248" s="106"/>
      <c r="AE248" s="73"/>
      <c r="AF248" s="73">
        <v>0.77644025903065905</v>
      </c>
      <c r="AG248" s="73"/>
      <c r="AH248" s="75"/>
    </row>
    <row r="249" spans="1:34" x14ac:dyDescent="0.45">
      <c r="A249" s="83">
        <v>17399826</v>
      </c>
      <c r="B249" s="107">
        <v>8</v>
      </c>
      <c r="C249" s="107">
        <v>4756.14989130706</v>
      </c>
      <c r="D249" s="75">
        <v>1.12738345085672</v>
      </c>
      <c r="E249" s="106">
        <v>-4.9053854240399099E-3</v>
      </c>
      <c r="F249" s="73">
        <v>4.0343524053117203</v>
      </c>
      <c r="G249" s="73"/>
      <c r="H249" s="73"/>
      <c r="I249" s="75"/>
      <c r="J249" s="106"/>
      <c r="K249" s="73"/>
      <c r="L249" s="73"/>
      <c r="M249" s="73"/>
      <c r="N249" s="73"/>
      <c r="O249" s="73"/>
      <c r="P249" s="73"/>
      <c r="Q249" s="73"/>
      <c r="R249" s="73">
        <v>2.5795553322155098</v>
      </c>
      <c r="S249" s="73"/>
      <c r="T249" s="73"/>
      <c r="U249" s="73"/>
      <c r="V249" s="73"/>
      <c r="W249" s="73"/>
      <c r="X249" s="75"/>
      <c r="Y249" s="106">
        <v>0.40611313319561398</v>
      </c>
      <c r="Z249" s="75"/>
      <c r="AA249" s="106"/>
      <c r="AB249" s="73">
        <v>5.1658482416724397E-2</v>
      </c>
      <c r="AC249" s="75"/>
      <c r="AD249" s="106"/>
      <c r="AE249" s="73"/>
      <c r="AF249" s="73"/>
      <c r="AG249" s="73"/>
      <c r="AH249" s="75">
        <v>0.40926077563463398</v>
      </c>
    </row>
    <row r="250" spans="1:34" x14ac:dyDescent="0.45">
      <c r="A250" s="83">
        <v>18251778</v>
      </c>
      <c r="B250" s="107">
        <v>8</v>
      </c>
      <c r="C250" s="107">
        <v>4756.1511290124099</v>
      </c>
      <c r="D250" s="75">
        <v>-6.3630597524627603</v>
      </c>
      <c r="E250" s="106">
        <v>-7.4825545439518302E-4</v>
      </c>
      <c r="F250" s="73">
        <v>4.1364252588210801</v>
      </c>
      <c r="G250" s="73"/>
      <c r="H250" s="73"/>
      <c r="I250" s="75"/>
      <c r="J250" s="106"/>
      <c r="K250" s="73"/>
      <c r="L250" s="73"/>
      <c r="M250" s="73"/>
      <c r="N250" s="73"/>
      <c r="O250" s="73"/>
      <c r="P250" s="73"/>
      <c r="Q250" s="73"/>
      <c r="R250" s="73"/>
      <c r="S250" s="73"/>
      <c r="T250" s="73"/>
      <c r="U250" s="73">
        <v>0.62809482263400396</v>
      </c>
      <c r="V250" s="73"/>
      <c r="W250" s="73"/>
      <c r="X250" s="75"/>
      <c r="Y250" s="106"/>
      <c r="Z250" s="75">
        <v>0.69553326016291805</v>
      </c>
      <c r="AA250" s="106"/>
      <c r="AB250" s="73">
        <v>5.9223569219373898E-2</v>
      </c>
      <c r="AC250" s="75"/>
      <c r="AD250" s="106"/>
      <c r="AE250" s="73">
        <v>0.31372426167233203</v>
      </c>
      <c r="AF250" s="73"/>
      <c r="AG250" s="73"/>
      <c r="AH250" s="75"/>
    </row>
    <row r="251" spans="1:34" x14ac:dyDescent="0.45">
      <c r="A251" s="83">
        <v>554172961</v>
      </c>
      <c r="B251" s="107">
        <v>7</v>
      </c>
      <c r="C251" s="107">
        <v>4756.81750143299</v>
      </c>
      <c r="D251" s="75">
        <v>1.65162007477671</v>
      </c>
      <c r="E251" s="106"/>
      <c r="F251" s="73">
        <v>4.1179139872813098</v>
      </c>
      <c r="G251" s="73"/>
      <c r="H251" s="73"/>
      <c r="I251" s="75"/>
      <c r="J251" s="106"/>
      <c r="K251" s="73"/>
      <c r="L251" s="73"/>
      <c r="M251" s="73"/>
      <c r="N251" s="73"/>
      <c r="O251" s="73"/>
      <c r="P251" s="73"/>
      <c r="Q251" s="73"/>
      <c r="R251" s="73"/>
      <c r="S251" s="73"/>
      <c r="T251" s="73"/>
      <c r="U251" s="73"/>
      <c r="V251" s="73"/>
      <c r="W251" s="73"/>
      <c r="X251" s="75">
        <v>0.26774706575833501</v>
      </c>
      <c r="Y251" s="106">
        <v>0.445373230140372</v>
      </c>
      <c r="Z251" s="75"/>
      <c r="AA251" s="106">
        <v>-5.2687023676420896E-3</v>
      </c>
      <c r="AB251" s="73"/>
      <c r="AC251" s="75"/>
      <c r="AD251" s="106">
        <v>0.251415938540969</v>
      </c>
      <c r="AE251" s="73"/>
      <c r="AF251" s="73"/>
      <c r="AG251" s="73"/>
      <c r="AH251" s="75"/>
    </row>
    <row r="252" spans="1:34" x14ac:dyDescent="0.45">
      <c r="A252" s="83">
        <v>17302038</v>
      </c>
      <c r="B252" s="107">
        <v>8</v>
      </c>
      <c r="C252" s="107">
        <v>4757.24740729737</v>
      </c>
      <c r="D252" s="75">
        <v>0.910109544640054</v>
      </c>
      <c r="E252" s="106">
        <v>8.0010610261837308E-3</v>
      </c>
      <c r="F252" s="73">
        <v>4.2382848779085602</v>
      </c>
      <c r="G252" s="73"/>
      <c r="H252" s="73"/>
      <c r="I252" s="75"/>
      <c r="J252" s="106"/>
      <c r="K252" s="73"/>
      <c r="L252" s="73"/>
      <c r="M252" s="73"/>
      <c r="N252" s="73"/>
      <c r="O252" s="73"/>
      <c r="P252" s="73"/>
      <c r="Q252" s="73">
        <v>-0.715008169222622</v>
      </c>
      <c r="R252" s="73"/>
      <c r="S252" s="73"/>
      <c r="T252" s="73"/>
      <c r="U252" s="73"/>
      <c r="V252" s="73"/>
      <c r="W252" s="73"/>
      <c r="X252" s="75"/>
      <c r="Y252" s="106">
        <v>0.49180736018479998</v>
      </c>
      <c r="Z252" s="75"/>
      <c r="AA252" s="106">
        <v>-4.6512745164956097E-3</v>
      </c>
      <c r="AB252" s="73"/>
      <c r="AC252" s="75"/>
      <c r="AD252" s="106"/>
      <c r="AE252" s="73"/>
      <c r="AF252" s="73"/>
      <c r="AG252" s="73"/>
      <c r="AH252" s="75">
        <v>0.292148761141869</v>
      </c>
    </row>
    <row r="253" spans="1:34" x14ac:dyDescent="0.45">
      <c r="A253" s="83">
        <v>17072274</v>
      </c>
      <c r="B253" s="107">
        <v>8</v>
      </c>
      <c r="C253" s="107">
        <v>4757.2838087441896</v>
      </c>
      <c r="D253" s="75">
        <v>0.943684673422301</v>
      </c>
      <c r="E253" s="106">
        <v>-5.2490630303178298E-3</v>
      </c>
      <c r="F253" s="73">
        <v>3.6348571987107898</v>
      </c>
      <c r="G253" s="73"/>
      <c r="H253" s="73"/>
      <c r="I253" s="75"/>
      <c r="J253" s="106"/>
      <c r="K253" s="73"/>
      <c r="L253" s="73"/>
      <c r="M253" s="73"/>
      <c r="N253" s="73">
        <v>1.20020227139391E-2</v>
      </c>
      <c r="O253" s="73"/>
      <c r="P253" s="73"/>
      <c r="Q253" s="73"/>
      <c r="R253" s="73"/>
      <c r="S253" s="73"/>
      <c r="T253" s="73"/>
      <c r="U253" s="73"/>
      <c r="V253" s="73"/>
      <c r="W253" s="73"/>
      <c r="X253" s="75"/>
      <c r="Y253" s="106"/>
      <c r="Z253" s="75">
        <v>0.78504888366182601</v>
      </c>
      <c r="AA253" s="106"/>
      <c r="AB253" s="73">
        <v>3.2592967628907302E-2</v>
      </c>
      <c r="AC253" s="75"/>
      <c r="AD253" s="106"/>
      <c r="AE253" s="73"/>
      <c r="AF253" s="73"/>
      <c r="AG253" s="73"/>
      <c r="AH253" s="75">
        <v>0.34467291056461302</v>
      </c>
    </row>
    <row r="254" spans="1:34" x14ac:dyDescent="0.45">
      <c r="A254" s="83">
        <v>18382852</v>
      </c>
      <c r="B254" s="107">
        <v>8</v>
      </c>
      <c r="C254" s="107">
        <v>4757.3847489822301</v>
      </c>
      <c r="D254" s="75">
        <v>-0.98640131686057297</v>
      </c>
      <c r="E254" s="106">
        <v>6.79421057860997E-3</v>
      </c>
      <c r="F254" s="73">
        <v>3.92745936674583</v>
      </c>
      <c r="G254" s="73"/>
      <c r="H254" s="73"/>
      <c r="I254" s="75"/>
      <c r="J254" s="106"/>
      <c r="K254" s="73"/>
      <c r="L254" s="73"/>
      <c r="M254" s="73">
        <v>0.63439541262287302</v>
      </c>
      <c r="N254" s="73"/>
      <c r="O254" s="73"/>
      <c r="P254" s="73"/>
      <c r="Q254" s="73"/>
      <c r="R254" s="73"/>
      <c r="S254" s="73"/>
      <c r="T254" s="73"/>
      <c r="U254" s="73"/>
      <c r="V254" s="73"/>
      <c r="W254" s="73"/>
      <c r="X254" s="75"/>
      <c r="Y254" s="106">
        <v>0.49402460631259598</v>
      </c>
      <c r="Z254" s="75"/>
      <c r="AA254" s="106"/>
      <c r="AB254" s="73">
        <v>6.3386388935199697E-2</v>
      </c>
      <c r="AC254" s="75"/>
      <c r="AD254" s="106"/>
      <c r="AE254" s="73">
        <v>0.34446118797713998</v>
      </c>
      <c r="AF254" s="73"/>
      <c r="AG254" s="73"/>
      <c r="AH254" s="75"/>
    </row>
    <row r="255" spans="1:34" x14ac:dyDescent="0.45">
      <c r="A255" s="83">
        <v>17335313</v>
      </c>
      <c r="B255" s="107">
        <v>7</v>
      </c>
      <c r="C255" s="107">
        <v>4758.17005389719</v>
      </c>
      <c r="D255" s="75">
        <v>-2.65713246763507</v>
      </c>
      <c r="E255" s="106"/>
      <c r="F255" s="73">
        <v>3.6342703419568698</v>
      </c>
      <c r="G255" s="73"/>
      <c r="H255" s="73"/>
      <c r="I255" s="75"/>
      <c r="J255" s="106"/>
      <c r="K255" s="73">
        <v>1.0885805945587601</v>
      </c>
      <c r="L255" s="73"/>
      <c r="M255" s="73"/>
      <c r="N255" s="73"/>
      <c r="O255" s="73"/>
      <c r="P255" s="73"/>
      <c r="Q255" s="73"/>
      <c r="R255" s="73"/>
      <c r="S255" s="73"/>
      <c r="T255" s="73"/>
      <c r="U255" s="73"/>
      <c r="V255" s="73"/>
      <c r="W255" s="73"/>
      <c r="X255" s="75"/>
      <c r="Y255" s="106">
        <v>0.45274980034140799</v>
      </c>
      <c r="Z255" s="75"/>
      <c r="AA255" s="106"/>
      <c r="AB255" s="73">
        <v>5.9540113964269399E-2</v>
      </c>
      <c r="AC255" s="75"/>
      <c r="AD255" s="106"/>
      <c r="AE255" s="73"/>
      <c r="AF255" s="73"/>
      <c r="AG255" s="73"/>
      <c r="AH255" s="75">
        <v>0.37271787855736099</v>
      </c>
    </row>
    <row r="256" spans="1:34" x14ac:dyDescent="0.45">
      <c r="A256" s="83">
        <v>25493505</v>
      </c>
      <c r="B256" s="107">
        <v>6</v>
      </c>
      <c r="C256" s="107">
        <v>4758.4547822921404</v>
      </c>
      <c r="D256" s="75">
        <v>-5.1013428321570702</v>
      </c>
      <c r="E256" s="106"/>
      <c r="F256" s="73">
        <v>3.9049850117251999</v>
      </c>
      <c r="G256" s="73"/>
      <c r="H256" s="73"/>
      <c r="I256" s="75"/>
      <c r="J256" s="106"/>
      <c r="K256" s="73"/>
      <c r="L256" s="73"/>
      <c r="M256" s="73"/>
      <c r="N256" s="73"/>
      <c r="O256" s="73"/>
      <c r="P256" s="73"/>
      <c r="Q256" s="73"/>
      <c r="R256" s="73">
        <v>2.2573956489040001</v>
      </c>
      <c r="S256" s="73"/>
      <c r="T256" s="73"/>
      <c r="U256" s="73"/>
      <c r="V256" s="73"/>
      <c r="W256" s="73"/>
      <c r="X256" s="75"/>
      <c r="Y256" s="106"/>
      <c r="Z256" s="75">
        <v>0.95957452571614599</v>
      </c>
      <c r="AA256" s="106"/>
      <c r="AB256" s="73"/>
      <c r="AC256" s="75"/>
      <c r="AD256" s="106"/>
      <c r="AE256" s="73"/>
      <c r="AF256" s="73">
        <v>1.0695910523349399</v>
      </c>
      <c r="AG256" s="73"/>
      <c r="AH256" s="75"/>
    </row>
    <row r="257" spans="1:34" x14ac:dyDescent="0.45">
      <c r="A257" s="83">
        <v>554172962</v>
      </c>
      <c r="B257" s="107">
        <v>8</v>
      </c>
      <c r="C257" s="107">
        <v>4758.7287542413997</v>
      </c>
      <c r="D257" s="75">
        <v>1.67234763548494</v>
      </c>
      <c r="E257" s="106">
        <v>-3.2339103428588498E-3</v>
      </c>
      <c r="F257" s="73">
        <v>4.1102892527278598</v>
      </c>
      <c r="G257" s="73"/>
      <c r="H257" s="73"/>
      <c r="I257" s="75"/>
      <c r="J257" s="106"/>
      <c r="K257" s="73"/>
      <c r="L257" s="73"/>
      <c r="M257" s="73"/>
      <c r="N257" s="73"/>
      <c r="O257" s="73"/>
      <c r="P257" s="73"/>
      <c r="Q257" s="73"/>
      <c r="R257" s="73"/>
      <c r="S257" s="73"/>
      <c r="T257" s="73"/>
      <c r="U257" s="73"/>
      <c r="V257" s="73"/>
      <c r="W257" s="73"/>
      <c r="X257" s="75">
        <v>0.26690611397326902</v>
      </c>
      <c r="Y257" s="106">
        <v>0.44425444160664501</v>
      </c>
      <c r="Z257" s="75"/>
      <c r="AA257" s="106">
        <v>-5.3022423450174699E-3</v>
      </c>
      <c r="AB257" s="73"/>
      <c r="AC257" s="75"/>
      <c r="AD257" s="106">
        <v>0.25279964197600602</v>
      </c>
      <c r="AE257" s="73"/>
      <c r="AF257" s="73"/>
      <c r="AG257" s="73"/>
      <c r="AH257" s="75"/>
    </row>
    <row r="258" spans="1:34" x14ac:dyDescent="0.45">
      <c r="A258" s="83">
        <v>17335314</v>
      </c>
      <c r="B258" s="107">
        <v>8</v>
      </c>
      <c r="C258" s="107">
        <v>4759.7245742674204</v>
      </c>
      <c r="D258" s="75">
        <v>-2.5989941343503302</v>
      </c>
      <c r="E258" s="106">
        <v>-7.2065139635118496E-3</v>
      </c>
      <c r="F258" s="73">
        <v>3.6202968731702301</v>
      </c>
      <c r="G258" s="73"/>
      <c r="H258" s="73"/>
      <c r="I258" s="75"/>
      <c r="J258" s="106"/>
      <c r="K258" s="73">
        <v>1.08558679021063</v>
      </c>
      <c r="L258" s="73"/>
      <c r="M258" s="73"/>
      <c r="N258" s="73"/>
      <c r="O258" s="73"/>
      <c r="P258" s="73"/>
      <c r="Q258" s="73"/>
      <c r="R258" s="73"/>
      <c r="S258" s="73"/>
      <c r="T258" s="73"/>
      <c r="U258" s="73"/>
      <c r="V258" s="73"/>
      <c r="W258" s="73"/>
      <c r="X258" s="75"/>
      <c r="Y258" s="106">
        <v>0.44981196805531598</v>
      </c>
      <c r="Z258" s="75"/>
      <c r="AA258" s="106"/>
      <c r="AB258" s="73">
        <v>6.1039399493340397E-2</v>
      </c>
      <c r="AC258" s="75"/>
      <c r="AD258" s="106"/>
      <c r="AE258" s="73"/>
      <c r="AF258" s="73"/>
      <c r="AG258" s="73"/>
      <c r="AH258" s="75">
        <v>0.37508134688457001</v>
      </c>
    </row>
    <row r="259" spans="1:34" x14ac:dyDescent="0.45">
      <c r="A259" s="83">
        <v>17041938</v>
      </c>
      <c r="B259" s="107">
        <v>8</v>
      </c>
      <c r="C259" s="107">
        <v>4760.5360000680503</v>
      </c>
      <c r="D259" s="75">
        <v>-1.65510413760414</v>
      </c>
      <c r="E259" s="106">
        <v>-2.99998083467885E-2</v>
      </c>
      <c r="F259" s="73">
        <v>3.5242556049487401</v>
      </c>
      <c r="G259" s="73"/>
      <c r="H259" s="73"/>
      <c r="I259" s="75"/>
      <c r="J259" s="106"/>
      <c r="K259" s="73"/>
      <c r="L259" s="73">
        <v>0.95290207185165898</v>
      </c>
      <c r="M259" s="73"/>
      <c r="N259" s="73"/>
      <c r="O259" s="73"/>
      <c r="P259" s="73"/>
      <c r="Q259" s="73"/>
      <c r="R259" s="73"/>
      <c r="S259" s="73"/>
      <c r="T259" s="73"/>
      <c r="U259" s="73"/>
      <c r="V259" s="73"/>
      <c r="W259" s="73"/>
      <c r="X259" s="75"/>
      <c r="Y259" s="106"/>
      <c r="Z259" s="75">
        <v>0.71158576297041198</v>
      </c>
      <c r="AA259" s="106">
        <v>-4.9886042643302502E-3</v>
      </c>
      <c r="AB259" s="73"/>
      <c r="AC259" s="75"/>
      <c r="AD259" s="106"/>
      <c r="AE259" s="73"/>
      <c r="AF259" s="73"/>
      <c r="AG259" s="73"/>
      <c r="AH259" s="75">
        <v>0.42571163108346299</v>
      </c>
    </row>
    <row r="260" spans="1:34" x14ac:dyDescent="0.45">
      <c r="A260" s="83">
        <v>270867</v>
      </c>
      <c r="B260" s="107">
        <v>7</v>
      </c>
      <c r="C260" s="107">
        <v>4762.4028412737198</v>
      </c>
      <c r="D260" s="75">
        <v>2.7978835274404199</v>
      </c>
      <c r="E260" s="106"/>
      <c r="F260" s="73"/>
      <c r="G260" s="73"/>
      <c r="H260" s="73">
        <v>2.4002903283824199E-2</v>
      </c>
      <c r="I260" s="75"/>
      <c r="J260" s="106"/>
      <c r="K260" s="73"/>
      <c r="L260" s="73"/>
      <c r="M260" s="73">
        <v>0.729558412369257</v>
      </c>
      <c r="N260" s="73"/>
      <c r="O260" s="73"/>
      <c r="P260" s="73"/>
      <c r="Q260" s="73"/>
      <c r="R260" s="73"/>
      <c r="S260" s="73"/>
      <c r="T260" s="73"/>
      <c r="U260" s="73"/>
      <c r="V260" s="73"/>
      <c r="W260" s="73"/>
      <c r="X260" s="75"/>
      <c r="Y260" s="106"/>
      <c r="Z260" s="75">
        <v>0.81855571189522702</v>
      </c>
      <c r="AA260" s="106">
        <v>-4.6620678078952297E-3</v>
      </c>
      <c r="AB260" s="73"/>
      <c r="AC260" s="75"/>
      <c r="AD260" s="106"/>
      <c r="AE260" s="73"/>
      <c r="AF260" s="73"/>
      <c r="AG260" s="73"/>
      <c r="AH260" s="75">
        <v>0.317651250657497</v>
      </c>
    </row>
    <row r="261" spans="1:34" x14ac:dyDescent="0.45">
      <c r="A261" s="83">
        <v>25429506</v>
      </c>
      <c r="B261" s="107">
        <v>8</v>
      </c>
      <c r="C261" s="107">
        <v>4762.9103831648399</v>
      </c>
      <c r="D261" s="75">
        <v>-7.8867052733253704</v>
      </c>
      <c r="E261" s="106">
        <v>1.6779118177994198E-2</v>
      </c>
      <c r="F261" s="73">
        <v>3.90016149391358</v>
      </c>
      <c r="G261" s="73"/>
      <c r="H261" s="73"/>
      <c r="I261" s="75"/>
      <c r="J261" s="106"/>
      <c r="K261" s="73">
        <v>0.95641846687245702</v>
      </c>
      <c r="L261" s="73"/>
      <c r="M261" s="73"/>
      <c r="N261" s="73"/>
      <c r="O261" s="73"/>
      <c r="P261" s="73"/>
      <c r="Q261" s="73"/>
      <c r="R261" s="73"/>
      <c r="S261" s="73"/>
      <c r="T261" s="73"/>
      <c r="U261" s="73"/>
      <c r="V261" s="73"/>
      <c r="W261" s="73"/>
      <c r="X261" s="75"/>
      <c r="Y261" s="106"/>
      <c r="Z261" s="75">
        <v>0.79718367786172695</v>
      </c>
      <c r="AA261" s="106">
        <v>-4.4048450474660598E-3</v>
      </c>
      <c r="AB261" s="73"/>
      <c r="AC261" s="75"/>
      <c r="AD261" s="106"/>
      <c r="AE261" s="73"/>
      <c r="AF261" s="73">
        <v>0.977588952407073</v>
      </c>
      <c r="AG261" s="73"/>
      <c r="AH261" s="75"/>
    </row>
    <row r="262" spans="1:34" x14ac:dyDescent="0.45">
      <c r="A262" s="83">
        <v>17039505</v>
      </c>
      <c r="B262" s="107">
        <v>6</v>
      </c>
      <c r="C262" s="107">
        <v>4763.4012110508902</v>
      </c>
      <c r="D262" s="75">
        <v>1.1384565034265901</v>
      </c>
      <c r="E262" s="106"/>
      <c r="F262" s="73">
        <v>3.52931900305291</v>
      </c>
      <c r="G262" s="73"/>
      <c r="H262" s="73"/>
      <c r="I262" s="75"/>
      <c r="J262" s="106"/>
      <c r="K262" s="73"/>
      <c r="L262" s="73"/>
      <c r="M262" s="73"/>
      <c r="N262" s="73">
        <v>1.1484790699752201E-2</v>
      </c>
      <c r="O262" s="73"/>
      <c r="P262" s="73"/>
      <c r="Q262" s="73"/>
      <c r="R262" s="73"/>
      <c r="S262" s="73"/>
      <c r="T262" s="73"/>
      <c r="U262" s="73"/>
      <c r="V262" s="73"/>
      <c r="W262" s="73"/>
      <c r="X262" s="75"/>
      <c r="Y262" s="106"/>
      <c r="Z262" s="75">
        <v>0.82163837033558396</v>
      </c>
      <c r="AA262" s="106"/>
      <c r="AB262" s="73"/>
      <c r="AC262" s="75"/>
      <c r="AD262" s="106"/>
      <c r="AE262" s="73"/>
      <c r="AF262" s="73"/>
      <c r="AG262" s="73"/>
      <c r="AH262" s="75">
        <v>0.34234685569337098</v>
      </c>
    </row>
    <row r="263" spans="1:34" x14ac:dyDescent="0.45">
      <c r="A263" s="83">
        <v>25429505</v>
      </c>
      <c r="B263" s="107">
        <v>7</v>
      </c>
      <c r="C263" s="107">
        <v>4763.4638944885401</v>
      </c>
      <c r="D263" s="75">
        <v>-7.6816941972269399</v>
      </c>
      <c r="E263" s="106"/>
      <c r="F263" s="73">
        <v>3.8791307203496799</v>
      </c>
      <c r="G263" s="73"/>
      <c r="H263" s="73"/>
      <c r="I263" s="75"/>
      <c r="J263" s="106"/>
      <c r="K263" s="73">
        <v>0.94083866768375801</v>
      </c>
      <c r="L263" s="73"/>
      <c r="M263" s="73"/>
      <c r="N263" s="73"/>
      <c r="O263" s="73"/>
      <c r="P263" s="73"/>
      <c r="Q263" s="73"/>
      <c r="R263" s="73"/>
      <c r="S263" s="73"/>
      <c r="T263" s="73"/>
      <c r="U263" s="73"/>
      <c r="V263" s="73"/>
      <c r="W263" s="73"/>
      <c r="X263" s="75"/>
      <c r="Y263" s="106"/>
      <c r="Z263" s="75">
        <v>0.79358457900500001</v>
      </c>
      <c r="AA263" s="106">
        <v>-4.5537797992789104E-3</v>
      </c>
      <c r="AB263" s="73"/>
      <c r="AC263" s="75"/>
      <c r="AD263" s="106"/>
      <c r="AE263" s="73"/>
      <c r="AF263" s="73">
        <v>0.97749221581995704</v>
      </c>
      <c r="AG263" s="73"/>
      <c r="AH263" s="75"/>
    </row>
    <row r="264" spans="1:34" x14ac:dyDescent="0.45">
      <c r="A264" s="83">
        <v>18186241</v>
      </c>
      <c r="B264" s="107">
        <v>7</v>
      </c>
      <c r="C264" s="107">
        <v>4763.4780973358902</v>
      </c>
      <c r="D264" s="75">
        <v>-4.9036181795625398</v>
      </c>
      <c r="E264" s="106"/>
      <c r="F264" s="73">
        <v>4.4805005098056103</v>
      </c>
      <c r="G264" s="73"/>
      <c r="H264" s="73"/>
      <c r="I264" s="75"/>
      <c r="J264" s="106"/>
      <c r="K264" s="73"/>
      <c r="L264" s="73"/>
      <c r="M264" s="73"/>
      <c r="N264" s="73"/>
      <c r="O264" s="73"/>
      <c r="P264" s="73"/>
      <c r="Q264" s="73"/>
      <c r="R264" s="73">
        <v>2.21089518805679</v>
      </c>
      <c r="S264" s="73"/>
      <c r="T264" s="73"/>
      <c r="U264" s="73"/>
      <c r="V264" s="73"/>
      <c r="W264" s="73"/>
      <c r="X264" s="75"/>
      <c r="Y264" s="106"/>
      <c r="Z264" s="75">
        <v>0.64810263985985594</v>
      </c>
      <c r="AA264" s="106"/>
      <c r="AB264" s="73">
        <v>5.4426212876949098E-2</v>
      </c>
      <c r="AC264" s="75"/>
      <c r="AD264" s="106"/>
      <c r="AE264" s="73">
        <v>0.50353477022792603</v>
      </c>
      <c r="AF264" s="73"/>
      <c r="AG264" s="73"/>
      <c r="AH264" s="75"/>
    </row>
    <row r="265" spans="1:34" x14ac:dyDescent="0.45">
      <c r="A265" s="83">
        <v>18416129</v>
      </c>
      <c r="B265" s="107">
        <v>7</v>
      </c>
      <c r="C265" s="107">
        <v>4763.64121671454</v>
      </c>
      <c r="D265" s="75">
        <v>-3.6913069798153599</v>
      </c>
      <c r="E265" s="106"/>
      <c r="F265" s="73">
        <v>4.4046080074239402</v>
      </c>
      <c r="G265" s="73"/>
      <c r="H265" s="73"/>
      <c r="I265" s="75"/>
      <c r="J265" s="106"/>
      <c r="K265" s="73"/>
      <c r="L265" s="73"/>
      <c r="M265" s="73"/>
      <c r="N265" s="73"/>
      <c r="O265" s="73"/>
      <c r="P265" s="73"/>
      <c r="Q265" s="73"/>
      <c r="R265" s="73">
        <v>2.2773881102234399</v>
      </c>
      <c r="S265" s="73"/>
      <c r="T265" s="73"/>
      <c r="U265" s="73"/>
      <c r="V265" s="73"/>
      <c r="W265" s="73"/>
      <c r="X265" s="75"/>
      <c r="Y265" s="106">
        <v>0.45490584842861098</v>
      </c>
      <c r="Z265" s="75"/>
      <c r="AA265" s="106">
        <v>-5.5829701981113299E-3</v>
      </c>
      <c r="AB265" s="73"/>
      <c r="AC265" s="75"/>
      <c r="AD265" s="106"/>
      <c r="AE265" s="73">
        <v>0.54591074503644099</v>
      </c>
      <c r="AF265" s="73"/>
      <c r="AG265" s="73"/>
      <c r="AH265" s="75"/>
    </row>
    <row r="266" spans="1:34" x14ac:dyDescent="0.45">
      <c r="A266" s="83">
        <v>18104833</v>
      </c>
      <c r="B266" s="107">
        <v>7</v>
      </c>
      <c r="C266" s="107">
        <v>4764.4784605581599</v>
      </c>
      <c r="D266" s="75">
        <v>-3.4015964156842302</v>
      </c>
      <c r="E266" s="106"/>
      <c r="F266" s="73">
        <v>4.4149974801041001</v>
      </c>
      <c r="G266" s="73"/>
      <c r="H266" s="73"/>
      <c r="I266" s="75"/>
      <c r="J266" s="106"/>
      <c r="K266" s="73"/>
      <c r="L266" s="73"/>
      <c r="M266" s="73"/>
      <c r="N266" s="73"/>
      <c r="O266" s="73"/>
      <c r="P266" s="73">
        <v>0.84846615583644303</v>
      </c>
      <c r="Q266" s="73"/>
      <c r="R266" s="73"/>
      <c r="S266" s="73"/>
      <c r="T266" s="73"/>
      <c r="U266" s="73"/>
      <c r="V266" s="73"/>
      <c r="W266" s="73"/>
      <c r="X266" s="75"/>
      <c r="Y266" s="106"/>
      <c r="Z266" s="75">
        <v>0.63340971447355598</v>
      </c>
      <c r="AA266" s="106">
        <v>-4.5235808878634903E-3</v>
      </c>
      <c r="AB266" s="73"/>
      <c r="AC266" s="75"/>
      <c r="AD266" s="106"/>
      <c r="AE266" s="73">
        <v>0.42474672400143199</v>
      </c>
      <c r="AF266" s="73"/>
      <c r="AG266" s="73"/>
      <c r="AH266" s="75"/>
    </row>
    <row r="267" spans="1:34" x14ac:dyDescent="0.45">
      <c r="A267" s="83">
        <v>553959426</v>
      </c>
      <c r="B267" s="107">
        <v>8</v>
      </c>
      <c r="C267" s="107">
        <v>4764.8371686091996</v>
      </c>
      <c r="D267" s="75">
        <v>-0.59567175866259303</v>
      </c>
      <c r="E267" s="106">
        <v>-1.8325051649092799E-2</v>
      </c>
      <c r="F267" s="73">
        <v>4.06245491353015</v>
      </c>
      <c r="G267" s="73"/>
      <c r="H267" s="73"/>
      <c r="I267" s="75"/>
      <c r="J267" s="106"/>
      <c r="K267" s="73"/>
      <c r="L267" s="73"/>
      <c r="M267" s="73"/>
      <c r="N267" s="73"/>
      <c r="O267" s="73"/>
      <c r="P267" s="73">
        <v>0.761336481423464</v>
      </c>
      <c r="Q267" s="73"/>
      <c r="R267" s="73"/>
      <c r="S267" s="73"/>
      <c r="T267" s="73"/>
      <c r="U267" s="73"/>
      <c r="V267" s="73"/>
      <c r="W267" s="73"/>
      <c r="X267" s="75"/>
      <c r="Y267" s="106"/>
      <c r="Z267" s="75">
        <v>0.75105902698389204</v>
      </c>
      <c r="AA267" s="106"/>
      <c r="AB267" s="73">
        <v>3.7476811109526602E-2</v>
      </c>
      <c r="AC267" s="75"/>
      <c r="AD267" s="106">
        <v>0.29456258503063099</v>
      </c>
      <c r="AE267" s="73"/>
      <c r="AF267" s="73"/>
      <c r="AG267" s="73"/>
      <c r="AH267" s="75"/>
    </row>
    <row r="268" spans="1:34" x14ac:dyDescent="0.45">
      <c r="A268" s="83">
        <v>151257233</v>
      </c>
      <c r="B268" s="107">
        <v>7</v>
      </c>
      <c r="C268" s="107">
        <v>4765.0205627919604</v>
      </c>
      <c r="D268" s="75">
        <v>1.1059175056589901</v>
      </c>
      <c r="E268" s="106"/>
      <c r="F268" s="73">
        <v>3.54684209004184</v>
      </c>
      <c r="G268" s="73"/>
      <c r="H268" s="73"/>
      <c r="I268" s="75"/>
      <c r="J268" s="106"/>
      <c r="K268" s="73"/>
      <c r="L268" s="73"/>
      <c r="M268" s="73"/>
      <c r="N268" s="73">
        <v>1.1615989255187901E-2</v>
      </c>
      <c r="O268" s="73"/>
      <c r="P268" s="73"/>
      <c r="Q268" s="73"/>
      <c r="R268" s="73"/>
      <c r="S268" s="73"/>
      <c r="T268" s="73"/>
      <c r="U268" s="73"/>
      <c r="V268" s="73"/>
      <c r="W268" s="73"/>
      <c r="X268" s="75"/>
      <c r="Y268" s="106"/>
      <c r="Z268" s="75">
        <v>0.82131277326359198</v>
      </c>
      <c r="AA268" s="106"/>
      <c r="AB268" s="73"/>
      <c r="AC268" s="75">
        <v>1.0199433144920099E-2</v>
      </c>
      <c r="AD268" s="106"/>
      <c r="AE268" s="73"/>
      <c r="AF268" s="73"/>
      <c r="AG268" s="73"/>
      <c r="AH268" s="75">
        <v>0.340601121469638</v>
      </c>
    </row>
    <row r="269" spans="1:34" x14ac:dyDescent="0.45">
      <c r="A269" s="83">
        <v>17039506</v>
      </c>
      <c r="B269" s="107">
        <v>7</v>
      </c>
      <c r="C269" s="107">
        <v>4765.37843277507</v>
      </c>
      <c r="D269" s="75">
        <v>1.1243802747483</v>
      </c>
      <c r="E269" s="106">
        <v>1.60317114895578E-3</v>
      </c>
      <c r="F269" s="73">
        <v>3.53424336514788</v>
      </c>
      <c r="G269" s="73"/>
      <c r="H269" s="73"/>
      <c r="I269" s="75"/>
      <c r="J269" s="106"/>
      <c r="K269" s="73"/>
      <c r="L269" s="73"/>
      <c r="M269" s="73"/>
      <c r="N269" s="73">
        <v>1.15054937767052E-2</v>
      </c>
      <c r="O269" s="73"/>
      <c r="P269" s="73"/>
      <c r="Q269" s="73"/>
      <c r="R269" s="73"/>
      <c r="S269" s="73"/>
      <c r="T269" s="73"/>
      <c r="U269" s="73"/>
      <c r="V269" s="73"/>
      <c r="W269" s="73"/>
      <c r="X269" s="75"/>
      <c r="Y269" s="106"/>
      <c r="Z269" s="75">
        <v>0.82155680155436495</v>
      </c>
      <c r="AA269" s="106"/>
      <c r="AB269" s="73"/>
      <c r="AC269" s="75"/>
      <c r="AD269" s="106"/>
      <c r="AE269" s="73"/>
      <c r="AF269" s="73"/>
      <c r="AG269" s="73"/>
      <c r="AH269" s="75">
        <v>0.34185692127800099</v>
      </c>
    </row>
    <row r="270" spans="1:34" x14ac:dyDescent="0.45">
      <c r="A270" s="83">
        <v>18186242</v>
      </c>
      <c r="B270" s="107">
        <v>8</v>
      </c>
      <c r="C270" s="107">
        <v>4765.4776528063103</v>
      </c>
      <c r="D270" s="75">
        <v>-4.9045206653071904</v>
      </c>
      <c r="E270" s="106">
        <v>2.2636470652318E-4</v>
      </c>
      <c r="F270" s="73">
        <v>4.4809398763253299</v>
      </c>
      <c r="G270" s="73"/>
      <c r="H270" s="73"/>
      <c r="I270" s="75"/>
      <c r="J270" s="106"/>
      <c r="K270" s="73"/>
      <c r="L270" s="73"/>
      <c r="M270" s="73"/>
      <c r="N270" s="73"/>
      <c r="O270" s="73"/>
      <c r="P270" s="73"/>
      <c r="Q270" s="73"/>
      <c r="R270" s="73">
        <v>2.2112077114787101</v>
      </c>
      <c r="S270" s="73"/>
      <c r="T270" s="73"/>
      <c r="U270" s="73"/>
      <c r="V270" s="73"/>
      <c r="W270" s="73"/>
      <c r="X270" s="75"/>
      <c r="Y270" s="106"/>
      <c r="Z270" s="75">
        <v>0.64816517395697104</v>
      </c>
      <c r="AA270" s="106"/>
      <c r="AB270" s="73">
        <v>5.4378397814799299E-2</v>
      </c>
      <c r="AC270" s="75"/>
      <c r="AD270" s="106"/>
      <c r="AE270" s="73">
        <v>0.50345677176933401</v>
      </c>
      <c r="AF270" s="73"/>
      <c r="AG270" s="73"/>
      <c r="AH270" s="75"/>
    </row>
    <row r="271" spans="1:34" x14ac:dyDescent="0.45">
      <c r="A271" s="83">
        <v>18416130</v>
      </c>
      <c r="B271" s="107">
        <v>8</v>
      </c>
      <c r="C271" s="107">
        <v>4765.5483435135902</v>
      </c>
      <c r="D271" s="75">
        <v>-3.7104578205096299</v>
      </c>
      <c r="E271" s="106">
        <v>3.2488796117944902E-3</v>
      </c>
      <c r="F271" s="73">
        <v>4.4110865678272404</v>
      </c>
      <c r="G271" s="73"/>
      <c r="H271" s="73"/>
      <c r="I271" s="75"/>
      <c r="J271" s="106"/>
      <c r="K271" s="73"/>
      <c r="L271" s="73"/>
      <c r="M271" s="73"/>
      <c r="N271" s="73"/>
      <c r="O271" s="73"/>
      <c r="P271" s="73"/>
      <c r="Q271" s="73"/>
      <c r="R271" s="73">
        <v>2.2836872649870901</v>
      </c>
      <c r="S271" s="73"/>
      <c r="T271" s="73"/>
      <c r="U271" s="73"/>
      <c r="V271" s="73"/>
      <c r="W271" s="73"/>
      <c r="X271" s="75"/>
      <c r="Y271" s="106">
        <v>0.45587693270924601</v>
      </c>
      <c r="Z271" s="75"/>
      <c r="AA271" s="106">
        <v>-5.5477214921006799E-3</v>
      </c>
      <c r="AB271" s="73"/>
      <c r="AC271" s="75"/>
      <c r="AD271" s="106"/>
      <c r="AE271" s="73">
        <v>0.54495674960887297</v>
      </c>
      <c r="AF271" s="73"/>
      <c r="AG271" s="73"/>
      <c r="AH271" s="75"/>
    </row>
    <row r="272" spans="1:34" x14ac:dyDescent="0.45">
      <c r="A272" s="83">
        <v>553959425</v>
      </c>
      <c r="B272" s="107">
        <v>7</v>
      </c>
      <c r="C272" s="107">
        <v>4765.6936380888401</v>
      </c>
      <c r="D272" s="75">
        <v>-0.70363126211334004</v>
      </c>
      <c r="E272" s="106"/>
      <c r="F272" s="73">
        <v>4.1125755733377201</v>
      </c>
      <c r="G272" s="73"/>
      <c r="H272" s="73"/>
      <c r="I272" s="75"/>
      <c r="J272" s="106"/>
      <c r="K272" s="73"/>
      <c r="L272" s="73"/>
      <c r="M272" s="73"/>
      <c r="N272" s="73"/>
      <c r="O272" s="73"/>
      <c r="P272" s="73">
        <v>0.76900348902023297</v>
      </c>
      <c r="Q272" s="73"/>
      <c r="R272" s="73"/>
      <c r="S272" s="73"/>
      <c r="T272" s="73"/>
      <c r="U272" s="73"/>
      <c r="V272" s="73"/>
      <c r="W272" s="73"/>
      <c r="X272" s="75"/>
      <c r="Y272" s="106"/>
      <c r="Z272" s="75">
        <v>0.75322227267472497</v>
      </c>
      <c r="AA272" s="106"/>
      <c r="AB272" s="73">
        <v>3.38373924152362E-2</v>
      </c>
      <c r="AC272" s="75"/>
      <c r="AD272" s="106">
        <v>0.28710000890818599</v>
      </c>
      <c r="AE272" s="73"/>
      <c r="AF272" s="73"/>
      <c r="AG272" s="73"/>
      <c r="AH272" s="75"/>
    </row>
    <row r="273" spans="1:34" x14ac:dyDescent="0.45">
      <c r="A273" s="83">
        <v>18104834</v>
      </c>
      <c r="B273" s="107">
        <v>8</v>
      </c>
      <c r="C273" s="107">
        <v>4766.1318982310604</v>
      </c>
      <c r="D273" s="75">
        <v>-3.3704446124922001</v>
      </c>
      <c r="E273" s="106">
        <v>-6.23752990587875E-3</v>
      </c>
      <c r="F273" s="73">
        <v>4.4009777051816004</v>
      </c>
      <c r="G273" s="73"/>
      <c r="H273" s="73"/>
      <c r="I273" s="75"/>
      <c r="J273" s="106"/>
      <c r="K273" s="73"/>
      <c r="L273" s="73"/>
      <c r="M273" s="73"/>
      <c r="N273" s="73"/>
      <c r="O273" s="73"/>
      <c r="P273" s="73">
        <v>0.844973904185365</v>
      </c>
      <c r="Q273" s="73"/>
      <c r="R273" s="73"/>
      <c r="S273" s="73"/>
      <c r="T273" s="73"/>
      <c r="U273" s="73"/>
      <c r="V273" s="73"/>
      <c r="W273" s="73"/>
      <c r="X273" s="75"/>
      <c r="Y273" s="106"/>
      <c r="Z273" s="75">
        <v>0.63186745493694596</v>
      </c>
      <c r="AA273" s="106">
        <v>-4.5949910924259303E-3</v>
      </c>
      <c r="AB273" s="73"/>
      <c r="AC273" s="75"/>
      <c r="AD273" s="106"/>
      <c r="AE273" s="73">
        <v>0.42740538812256801</v>
      </c>
      <c r="AF273" s="73"/>
      <c r="AG273" s="73"/>
      <c r="AH273" s="75"/>
    </row>
    <row r="274" spans="1:34" x14ac:dyDescent="0.45">
      <c r="A274" s="83">
        <v>17041937</v>
      </c>
      <c r="B274" s="107">
        <v>7</v>
      </c>
      <c r="C274" s="107">
        <v>4766.4938292563202</v>
      </c>
      <c r="D274" s="75">
        <v>-1.94194926083501</v>
      </c>
      <c r="E274" s="106"/>
      <c r="F274" s="73">
        <v>3.6198899984205499</v>
      </c>
      <c r="G274" s="73"/>
      <c r="H274" s="73"/>
      <c r="I274" s="75"/>
      <c r="J274" s="106"/>
      <c r="K274" s="73"/>
      <c r="L274" s="73">
        <v>0.95699198258243701</v>
      </c>
      <c r="M274" s="73"/>
      <c r="N274" s="73"/>
      <c r="O274" s="73"/>
      <c r="P274" s="73"/>
      <c r="Q274" s="73"/>
      <c r="R274" s="73"/>
      <c r="S274" s="73"/>
      <c r="T274" s="73"/>
      <c r="U274" s="73"/>
      <c r="V274" s="73"/>
      <c r="W274" s="73"/>
      <c r="X274" s="75"/>
      <c r="Y274" s="106"/>
      <c r="Z274" s="75">
        <v>0.71363170803458698</v>
      </c>
      <c r="AA274" s="106">
        <v>-4.64869067651099E-3</v>
      </c>
      <c r="AB274" s="73"/>
      <c r="AC274" s="75"/>
      <c r="AD274" s="106"/>
      <c r="AE274" s="73"/>
      <c r="AF274" s="73"/>
      <c r="AG274" s="73"/>
      <c r="AH274" s="75">
        <v>0.413036455692954</v>
      </c>
    </row>
    <row r="275" spans="1:34" x14ac:dyDescent="0.45">
      <c r="A275" s="83">
        <v>151257234</v>
      </c>
      <c r="B275" s="107">
        <v>8</v>
      </c>
      <c r="C275" s="107">
        <v>4767.0199409810402</v>
      </c>
      <c r="D275" s="75">
        <v>1.10795375631932</v>
      </c>
      <c r="E275" s="106">
        <v>-2.7617293252815901E-4</v>
      </c>
      <c r="F275" s="73">
        <v>3.5462030653805798</v>
      </c>
      <c r="G275" s="73"/>
      <c r="H275" s="73"/>
      <c r="I275" s="75"/>
      <c r="J275" s="106"/>
      <c r="K275" s="73"/>
      <c r="L275" s="73"/>
      <c r="M275" s="73"/>
      <c r="N275" s="73">
        <v>1.16139897134544E-2</v>
      </c>
      <c r="O275" s="73"/>
      <c r="P275" s="73"/>
      <c r="Q275" s="73"/>
      <c r="R275" s="73"/>
      <c r="S275" s="73"/>
      <c r="T275" s="73"/>
      <c r="U275" s="73"/>
      <c r="V275" s="73"/>
      <c r="W275" s="73"/>
      <c r="X275" s="75"/>
      <c r="Y275" s="106"/>
      <c r="Z275" s="75">
        <v>0.82132293622961805</v>
      </c>
      <c r="AA275" s="106"/>
      <c r="AB275" s="73"/>
      <c r="AC275" s="75">
        <v>1.03212452665476E-2</v>
      </c>
      <c r="AD275" s="106"/>
      <c r="AE275" s="73"/>
      <c r="AF275" s="73"/>
      <c r="AG275" s="73"/>
      <c r="AH275" s="75">
        <v>0.34066467147920299</v>
      </c>
    </row>
    <row r="276" spans="1:34" x14ac:dyDescent="0.45">
      <c r="A276" s="83">
        <v>18382854</v>
      </c>
      <c r="B276" s="107">
        <v>8</v>
      </c>
      <c r="C276" s="107">
        <v>4767.1176373721</v>
      </c>
      <c r="D276" s="75">
        <v>-4.0504061213699796</v>
      </c>
      <c r="E276" s="106">
        <v>1.7313425333613401E-2</v>
      </c>
      <c r="F276" s="73">
        <v>4.4892739275903999</v>
      </c>
      <c r="G276" s="73"/>
      <c r="H276" s="73"/>
      <c r="I276" s="75"/>
      <c r="J276" s="106"/>
      <c r="K276" s="73"/>
      <c r="L276" s="73"/>
      <c r="M276" s="73"/>
      <c r="N276" s="73"/>
      <c r="O276" s="73"/>
      <c r="P276" s="73"/>
      <c r="Q276" s="73">
        <v>-0.76495919673767399</v>
      </c>
      <c r="R276" s="73"/>
      <c r="S276" s="73"/>
      <c r="T276" s="73"/>
      <c r="U276" s="73"/>
      <c r="V276" s="73"/>
      <c r="W276" s="73"/>
      <c r="X276" s="75"/>
      <c r="Y276" s="106">
        <v>0.52320182692656003</v>
      </c>
      <c r="Z276" s="75"/>
      <c r="AA276" s="106"/>
      <c r="AB276" s="73">
        <v>6.0102724030799401E-2</v>
      </c>
      <c r="AC276" s="75"/>
      <c r="AD276" s="106"/>
      <c r="AE276" s="73">
        <v>0.42449826659216</v>
      </c>
      <c r="AF276" s="73"/>
      <c r="AG276" s="73"/>
      <c r="AH276" s="75"/>
    </row>
    <row r="277" spans="1:34" x14ac:dyDescent="0.45">
      <c r="A277" s="83">
        <v>18382853</v>
      </c>
      <c r="B277" s="107">
        <v>7</v>
      </c>
      <c r="C277" s="107">
        <v>4767.6493364481803</v>
      </c>
      <c r="D277" s="75">
        <v>-3.9763106101246399</v>
      </c>
      <c r="E277" s="106"/>
      <c r="F277" s="73">
        <v>4.4640207557024301</v>
      </c>
      <c r="G277" s="73"/>
      <c r="H277" s="73"/>
      <c r="I277" s="75"/>
      <c r="J277" s="106"/>
      <c r="K277" s="73"/>
      <c r="L277" s="73"/>
      <c r="M277" s="73"/>
      <c r="N277" s="73"/>
      <c r="O277" s="73"/>
      <c r="P277" s="73"/>
      <c r="Q277" s="73">
        <v>-0.75280603426176695</v>
      </c>
      <c r="R277" s="73"/>
      <c r="S277" s="73"/>
      <c r="T277" s="73"/>
      <c r="U277" s="73"/>
      <c r="V277" s="73"/>
      <c r="W277" s="73"/>
      <c r="X277" s="75"/>
      <c r="Y277" s="106">
        <v>0.51472867279287304</v>
      </c>
      <c r="Z277" s="75"/>
      <c r="AA277" s="106"/>
      <c r="AB277" s="73">
        <v>6.3576945162335599E-2</v>
      </c>
      <c r="AC277" s="75"/>
      <c r="AD277" s="106"/>
      <c r="AE277" s="73">
        <v>0.43014451258862202</v>
      </c>
      <c r="AF277" s="73"/>
      <c r="AG277" s="73"/>
      <c r="AH277" s="75"/>
    </row>
    <row r="278" spans="1:34" x14ac:dyDescent="0.45">
      <c r="A278" s="83">
        <v>8691745</v>
      </c>
      <c r="B278" s="107">
        <v>7</v>
      </c>
      <c r="C278" s="107">
        <v>4768.2170012679999</v>
      </c>
      <c r="D278" s="75">
        <v>-3.6106952353772299</v>
      </c>
      <c r="E278" s="106"/>
      <c r="F278" s="73"/>
      <c r="G278" s="73"/>
      <c r="H278" s="73">
        <v>2.63074798045724E-2</v>
      </c>
      <c r="I278" s="75"/>
      <c r="J278" s="106"/>
      <c r="K278" s="73"/>
      <c r="L278" s="73"/>
      <c r="M278" s="73"/>
      <c r="N278" s="73"/>
      <c r="O278" s="73"/>
      <c r="P278" s="73"/>
      <c r="Q278" s="73"/>
      <c r="R278" s="73"/>
      <c r="S278" s="73"/>
      <c r="T278" s="73"/>
      <c r="U278" s="73"/>
      <c r="V278" s="73"/>
      <c r="W278" s="73"/>
      <c r="X278" s="75">
        <v>0.394806734946688</v>
      </c>
      <c r="Y278" s="106"/>
      <c r="Z278" s="75">
        <v>0.95417419973523399</v>
      </c>
      <c r="AA278" s="106"/>
      <c r="AB278" s="73">
        <v>6.6730242165823295E-2</v>
      </c>
      <c r="AC278" s="75"/>
      <c r="AD278" s="106"/>
      <c r="AE278" s="73"/>
      <c r="AF278" s="73">
        <v>1.05868366306369</v>
      </c>
      <c r="AG278" s="73"/>
      <c r="AH278" s="75"/>
    </row>
    <row r="279" spans="1:34" x14ac:dyDescent="0.45">
      <c r="A279" s="83">
        <v>25690628</v>
      </c>
      <c r="B279" s="107">
        <v>8</v>
      </c>
      <c r="C279" s="107">
        <v>4768.5582338353497</v>
      </c>
      <c r="D279" s="75">
        <v>-0.21002415285383699</v>
      </c>
      <c r="E279" s="106">
        <v>2.3854072416319001E-2</v>
      </c>
      <c r="F279" s="73">
        <v>3.89794231502517</v>
      </c>
      <c r="G279" s="73"/>
      <c r="H279" s="73"/>
      <c r="I279" s="75"/>
      <c r="J279" s="106"/>
      <c r="K279" s="73"/>
      <c r="L279" s="73"/>
      <c r="M279" s="73">
        <v>0.63712193559502905</v>
      </c>
      <c r="N279" s="73"/>
      <c r="O279" s="73"/>
      <c r="P279" s="73"/>
      <c r="Q279" s="73"/>
      <c r="R279" s="73"/>
      <c r="S279" s="73"/>
      <c r="T279" s="73"/>
      <c r="U279" s="73"/>
      <c r="V279" s="73"/>
      <c r="W279" s="73"/>
      <c r="X279" s="75"/>
      <c r="Y279" s="106">
        <v>0.550606648978063</v>
      </c>
      <c r="Z279" s="75"/>
      <c r="AA279" s="106">
        <v>-4.7446007442747597E-3</v>
      </c>
      <c r="AB279" s="73"/>
      <c r="AC279" s="75"/>
      <c r="AD279" s="106"/>
      <c r="AE279" s="73"/>
      <c r="AF279" s="73">
        <v>0.61311515835617303</v>
      </c>
      <c r="AG279" s="73"/>
      <c r="AH279" s="75"/>
    </row>
    <row r="280" spans="1:34" x14ac:dyDescent="0.45">
      <c r="A280" s="83">
        <v>16777777</v>
      </c>
      <c r="B280" s="107">
        <v>6</v>
      </c>
      <c r="C280" s="107">
        <v>4768.6871764034604</v>
      </c>
      <c r="D280" s="75">
        <v>2.10454095514811</v>
      </c>
      <c r="E280" s="106"/>
      <c r="F280" s="73">
        <v>4.4382237238901201</v>
      </c>
      <c r="G280" s="73"/>
      <c r="H280" s="73"/>
      <c r="I280" s="75"/>
      <c r="J280" s="106"/>
      <c r="K280" s="73"/>
      <c r="L280" s="73"/>
      <c r="M280" s="73"/>
      <c r="N280" s="73"/>
      <c r="O280" s="73"/>
      <c r="P280" s="73"/>
      <c r="Q280" s="73"/>
      <c r="R280" s="73"/>
      <c r="S280" s="73"/>
      <c r="T280" s="73"/>
      <c r="U280" s="73"/>
      <c r="V280" s="73"/>
      <c r="W280" s="73"/>
      <c r="X280" s="75">
        <v>0.31069684486167398</v>
      </c>
      <c r="Y280" s="106"/>
      <c r="Z280" s="75"/>
      <c r="AA280" s="106">
        <v>-6.2132717374816602E-3</v>
      </c>
      <c r="AB280" s="73"/>
      <c r="AC280" s="75"/>
      <c r="AD280" s="106"/>
      <c r="AE280" s="73"/>
      <c r="AF280" s="73"/>
      <c r="AG280" s="73"/>
      <c r="AH280" s="75">
        <v>0.31811305168538001</v>
      </c>
    </row>
    <row r="281" spans="1:34" x14ac:dyDescent="0.45">
      <c r="A281" s="83">
        <v>336401</v>
      </c>
      <c r="B281" s="107">
        <v>7</v>
      </c>
      <c r="C281" s="107">
        <v>4768.9294419614298</v>
      </c>
      <c r="D281" s="75">
        <v>1.2583589812634599</v>
      </c>
      <c r="E281" s="106"/>
      <c r="F281" s="73"/>
      <c r="G281" s="73"/>
      <c r="H281" s="73">
        <v>2.6678006293104101E-2</v>
      </c>
      <c r="I281" s="75"/>
      <c r="J281" s="106"/>
      <c r="K281" s="73"/>
      <c r="L281" s="73"/>
      <c r="M281" s="73"/>
      <c r="N281" s="73"/>
      <c r="O281" s="73"/>
      <c r="P281" s="73"/>
      <c r="Q281" s="73"/>
      <c r="R281" s="73">
        <v>3.0309951492602298</v>
      </c>
      <c r="S281" s="73"/>
      <c r="T281" s="73"/>
      <c r="U281" s="73"/>
      <c r="V281" s="73"/>
      <c r="W281" s="73"/>
      <c r="X281" s="75"/>
      <c r="Y281" s="106"/>
      <c r="Z281" s="75">
        <v>0.78970350039236403</v>
      </c>
      <c r="AA281" s="106">
        <v>-4.7795378583174401E-3</v>
      </c>
      <c r="AB281" s="73"/>
      <c r="AC281" s="75"/>
      <c r="AD281" s="106"/>
      <c r="AE281" s="73"/>
      <c r="AF281" s="73"/>
      <c r="AG281" s="73"/>
      <c r="AH281" s="75">
        <v>0.50407209535672404</v>
      </c>
    </row>
    <row r="282" spans="1:34" x14ac:dyDescent="0.45">
      <c r="A282" s="83">
        <v>8790529</v>
      </c>
      <c r="B282" s="107">
        <v>7</v>
      </c>
      <c r="C282" s="107">
        <v>4768.9956033471899</v>
      </c>
      <c r="D282" s="75">
        <v>-8.7652401303305307</v>
      </c>
      <c r="E282" s="106"/>
      <c r="F282" s="73"/>
      <c r="G282" s="73"/>
      <c r="H282" s="73">
        <v>2.4496030627280101E-2</v>
      </c>
      <c r="I282" s="75"/>
      <c r="J282" s="106"/>
      <c r="K282" s="73"/>
      <c r="L282" s="73"/>
      <c r="M282" s="73"/>
      <c r="N282" s="73"/>
      <c r="O282" s="73"/>
      <c r="P282" s="73"/>
      <c r="Q282" s="73"/>
      <c r="R282" s="73"/>
      <c r="S282" s="73"/>
      <c r="T282" s="73"/>
      <c r="U282" s="73">
        <v>0.87879111229292395</v>
      </c>
      <c r="V282" s="73"/>
      <c r="W282" s="73"/>
      <c r="X282" s="75"/>
      <c r="Y282" s="106"/>
      <c r="Z282" s="75">
        <v>0.95189985870486504</v>
      </c>
      <c r="AA282" s="106">
        <v>-5.7630338416555099E-3</v>
      </c>
      <c r="AB282" s="73"/>
      <c r="AC282" s="75"/>
      <c r="AD282" s="106"/>
      <c r="AE282" s="73"/>
      <c r="AF282" s="73">
        <v>1.03056781571637</v>
      </c>
      <c r="AG282" s="73"/>
      <c r="AH282" s="75"/>
    </row>
    <row r="283" spans="1:34" x14ac:dyDescent="0.45">
      <c r="A283" s="83">
        <v>16777778</v>
      </c>
      <c r="B283" s="107">
        <v>7</v>
      </c>
      <c r="C283" s="107">
        <v>4769.3421700521303</v>
      </c>
      <c r="D283" s="75">
        <v>2.2132634121720902</v>
      </c>
      <c r="E283" s="106">
        <v>-1.24381147285412E-2</v>
      </c>
      <c r="F283" s="73">
        <v>4.4020675237384799</v>
      </c>
      <c r="G283" s="73"/>
      <c r="H283" s="73"/>
      <c r="I283" s="75"/>
      <c r="J283" s="106"/>
      <c r="K283" s="73"/>
      <c r="L283" s="73"/>
      <c r="M283" s="73"/>
      <c r="N283" s="73"/>
      <c r="O283" s="73"/>
      <c r="P283" s="73"/>
      <c r="Q283" s="73"/>
      <c r="R283" s="73"/>
      <c r="S283" s="73"/>
      <c r="T283" s="73"/>
      <c r="U283" s="73"/>
      <c r="V283" s="73"/>
      <c r="W283" s="73"/>
      <c r="X283" s="75">
        <v>0.30846828590171099</v>
      </c>
      <c r="Y283" s="106"/>
      <c r="Z283" s="75"/>
      <c r="AA283" s="106">
        <v>-6.34044387011888E-3</v>
      </c>
      <c r="AB283" s="73"/>
      <c r="AC283" s="75"/>
      <c r="AD283" s="106"/>
      <c r="AE283" s="73"/>
      <c r="AF283" s="73"/>
      <c r="AG283" s="73"/>
      <c r="AH283" s="75">
        <v>0.32278336332290902</v>
      </c>
    </row>
    <row r="284" spans="1:34" x14ac:dyDescent="0.45">
      <c r="A284" s="83">
        <v>17301523</v>
      </c>
      <c r="B284" s="107">
        <v>6</v>
      </c>
      <c r="C284" s="107">
        <v>4770.5166262436096</v>
      </c>
      <c r="D284" s="75">
        <v>3.00632324486768</v>
      </c>
      <c r="E284" s="106"/>
      <c r="F284" s="73">
        <v>3.4922394185301502</v>
      </c>
      <c r="G284" s="73"/>
      <c r="H284" s="73"/>
      <c r="I284" s="75"/>
      <c r="J284" s="106"/>
      <c r="K284" s="73"/>
      <c r="L284" s="73"/>
      <c r="M284" s="73">
        <v>0.60012593152278604</v>
      </c>
      <c r="N284" s="73"/>
      <c r="O284" s="73"/>
      <c r="P284" s="73"/>
      <c r="Q284" s="73"/>
      <c r="R284" s="73"/>
      <c r="S284" s="73"/>
      <c r="T284" s="73"/>
      <c r="U284" s="73"/>
      <c r="V284" s="73"/>
      <c r="W284" s="73"/>
      <c r="X284" s="75"/>
      <c r="Y284" s="106">
        <v>0.50519607327201399</v>
      </c>
      <c r="Z284" s="75"/>
      <c r="AA284" s="106"/>
      <c r="AB284" s="73"/>
      <c r="AC284" s="75"/>
      <c r="AD284" s="106"/>
      <c r="AE284" s="73"/>
      <c r="AF284" s="73"/>
      <c r="AG284" s="73"/>
      <c r="AH284" s="75">
        <v>0.25347757710069502</v>
      </c>
    </row>
    <row r="285" spans="1:34" x14ac:dyDescent="0.45">
      <c r="A285" s="83">
        <v>17301524</v>
      </c>
      <c r="B285" s="107">
        <v>7</v>
      </c>
      <c r="C285" s="107">
        <v>4770.9881757552102</v>
      </c>
      <c r="D285" s="75">
        <v>2.90772928341163</v>
      </c>
      <c r="E285" s="106">
        <v>1.31418695859515E-2</v>
      </c>
      <c r="F285" s="73">
        <v>3.5234579753350102</v>
      </c>
      <c r="G285" s="73"/>
      <c r="H285" s="73"/>
      <c r="I285" s="75"/>
      <c r="J285" s="106"/>
      <c r="K285" s="73"/>
      <c r="L285" s="73"/>
      <c r="M285" s="73">
        <v>0.60715503039874996</v>
      </c>
      <c r="N285" s="73"/>
      <c r="O285" s="73"/>
      <c r="P285" s="73"/>
      <c r="Q285" s="73"/>
      <c r="R285" s="73"/>
      <c r="S285" s="73"/>
      <c r="T285" s="73"/>
      <c r="U285" s="73"/>
      <c r="V285" s="73"/>
      <c r="W285" s="73"/>
      <c r="X285" s="75"/>
      <c r="Y285" s="106">
        <v>0.50936828105488996</v>
      </c>
      <c r="Z285" s="75"/>
      <c r="AA285" s="106"/>
      <c r="AB285" s="73"/>
      <c r="AC285" s="75"/>
      <c r="AD285" s="106"/>
      <c r="AE285" s="73"/>
      <c r="AF285" s="73"/>
      <c r="AG285" s="73"/>
      <c r="AH285" s="75">
        <v>0.24863976066653201</v>
      </c>
    </row>
    <row r="286" spans="1:34" x14ac:dyDescent="0.45">
      <c r="A286" s="83">
        <v>434193</v>
      </c>
      <c r="B286" s="107">
        <v>7</v>
      </c>
      <c r="C286" s="107">
        <v>4771.0114109522901</v>
      </c>
      <c r="D286" s="75">
        <v>-3.9364435591961402</v>
      </c>
      <c r="E286" s="106"/>
      <c r="F286" s="73"/>
      <c r="G286" s="73"/>
      <c r="H286" s="73">
        <v>2.1548819325328199E-2</v>
      </c>
      <c r="I286" s="75"/>
      <c r="J286" s="106"/>
      <c r="K286" s="73"/>
      <c r="L286" s="73"/>
      <c r="M286" s="73"/>
      <c r="N286" s="73"/>
      <c r="O286" s="73"/>
      <c r="P286" s="73"/>
      <c r="Q286" s="73"/>
      <c r="R286" s="73"/>
      <c r="S286" s="73"/>
      <c r="T286" s="73"/>
      <c r="U286" s="73">
        <v>0.87531278210903296</v>
      </c>
      <c r="V286" s="73"/>
      <c r="W286" s="73"/>
      <c r="X286" s="75"/>
      <c r="Y286" s="106"/>
      <c r="Z286" s="75">
        <v>0.90502145354883801</v>
      </c>
      <c r="AA286" s="106"/>
      <c r="AB286" s="73">
        <v>5.8671226639146298E-2</v>
      </c>
      <c r="AC286" s="75"/>
      <c r="AD286" s="106"/>
      <c r="AE286" s="73"/>
      <c r="AF286" s="73"/>
      <c r="AG286" s="73"/>
      <c r="AH286" s="75">
        <v>0.37861301547489201</v>
      </c>
    </row>
    <row r="287" spans="1:34" x14ac:dyDescent="0.45">
      <c r="A287" s="83">
        <v>553976322</v>
      </c>
      <c r="B287" s="107">
        <v>8</v>
      </c>
      <c r="C287" s="107">
        <v>4771.0426173526703</v>
      </c>
      <c r="D287" s="75">
        <v>-0.39219204709505101</v>
      </c>
      <c r="E287" s="106">
        <v>-1.5989956666701801E-2</v>
      </c>
      <c r="F287" s="73">
        <v>4.1887836449465201</v>
      </c>
      <c r="G287" s="73"/>
      <c r="H287" s="73"/>
      <c r="I287" s="75"/>
      <c r="J287" s="106"/>
      <c r="K287" s="73"/>
      <c r="L287" s="73"/>
      <c r="M287" s="73"/>
      <c r="N287" s="73"/>
      <c r="O287" s="73"/>
      <c r="P287" s="73"/>
      <c r="Q287" s="73"/>
      <c r="R287" s="73">
        <v>1.65003882031647</v>
      </c>
      <c r="S287" s="73"/>
      <c r="T287" s="73"/>
      <c r="U287" s="73"/>
      <c r="V287" s="73"/>
      <c r="W287" s="73"/>
      <c r="X287" s="75"/>
      <c r="Y287" s="106"/>
      <c r="Z287" s="75">
        <v>0.72015098828880697</v>
      </c>
      <c r="AA287" s="106">
        <v>-3.3653676713448601E-3</v>
      </c>
      <c r="AB287" s="73"/>
      <c r="AC287" s="75"/>
      <c r="AD287" s="106">
        <v>0.31659574630593801</v>
      </c>
      <c r="AE287" s="73"/>
      <c r="AF287" s="73"/>
      <c r="AG287" s="73"/>
      <c r="AH287" s="75"/>
    </row>
    <row r="288" spans="1:34" x14ac:dyDescent="0.45">
      <c r="A288" s="83">
        <v>8921633</v>
      </c>
      <c r="B288" s="107">
        <v>7</v>
      </c>
      <c r="C288" s="107">
        <v>4771.0499280694603</v>
      </c>
      <c r="D288" s="75">
        <v>-1.0366238949314599</v>
      </c>
      <c r="E288" s="106"/>
      <c r="F288" s="73"/>
      <c r="G288" s="73"/>
      <c r="H288" s="73">
        <v>2.85217314908701E-2</v>
      </c>
      <c r="I288" s="75"/>
      <c r="J288" s="106"/>
      <c r="K288" s="73"/>
      <c r="L288" s="73"/>
      <c r="M288" s="73"/>
      <c r="N288" s="73"/>
      <c r="O288" s="73"/>
      <c r="P288" s="73"/>
      <c r="Q288" s="73"/>
      <c r="R288" s="73"/>
      <c r="S288" s="73"/>
      <c r="T288" s="73"/>
      <c r="U288" s="73"/>
      <c r="V288" s="73"/>
      <c r="W288" s="73"/>
      <c r="X288" s="75">
        <v>0.38978635299544501</v>
      </c>
      <c r="Y288" s="106">
        <v>0.62059813606370695</v>
      </c>
      <c r="Z288" s="75"/>
      <c r="AA288" s="106">
        <v>-7.0346960849594102E-3</v>
      </c>
      <c r="AB288" s="73"/>
      <c r="AC288" s="75"/>
      <c r="AD288" s="106"/>
      <c r="AE288" s="73"/>
      <c r="AF288" s="73">
        <v>0.958506527403026</v>
      </c>
      <c r="AG288" s="73"/>
      <c r="AH288" s="75"/>
    </row>
    <row r="289" spans="1:34" x14ac:dyDescent="0.45">
      <c r="A289" s="83">
        <v>553976321</v>
      </c>
      <c r="B289" s="107">
        <v>7</v>
      </c>
      <c r="C289" s="107">
        <v>4771.2176427037202</v>
      </c>
      <c r="D289" s="75">
        <v>-0.52228486809307095</v>
      </c>
      <c r="E289" s="106"/>
      <c r="F289" s="73">
        <v>4.2388086350463299</v>
      </c>
      <c r="G289" s="73"/>
      <c r="H289" s="73"/>
      <c r="I289" s="75"/>
      <c r="J289" s="106"/>
      <c r="K289" s="73"/>
      <c r="L289" s="73"/>
      <c r="M289" s="73"/>
      <c r="N289" s="73"/>
      <c r="O289" s="73"/>
      <c r="P289" s="73"/>
      <c r="Q289" s="73"/>
      <c r="R289" s="73">
        <v>1.67840115468379</v>
      </c>
      <c r="S289" s="73"/>
      <c r="T289" s="73"/>
      <c r="U289" s="73"/>
      <c r="V289" s="73"/>
      <c r="W289" s="73"/>
      <c r="X289" s="75"/>
      <c r="Y289" s="106"/>
      <c r="Z289" s="75">
        <v>0.72164855964716101</v>
      </c>
      <c r="AA289" s="106">
        <v>-3.1914361474089598E-3</v>
      </c>
      <c r="AB289" s="73"/>
      <c r="AC289" s="75"/>
      <c r="AD289" s="106">
        <v>0.31029434149979701</v>
      </c>
      <c r="AE289" s="73"/>
      <c r="AF289" s="73"/>
      <c r="AG289" s="73"/>
      <c r="AH289" s="75"/>
    </row>
    <row r="290" spans="1:34" x14ac:dyDescent="0.45">
      <c r="A290" s="83">
        <v>25690627</v>
      </c>
      <c r="B290" s="107">
        <v>7</v>
      </c>
      <c r="C290" s="107">
        <v>4771.6706796046101</v>
      </c>
      <c r="D290" s="75">
        <v>-7.4151434064250704E-2</v>
      </c>
      <c r="E290" s="106"/>
      <c r="F290" s="73">
        <v>3.8804882174016</v>
      </c>
      <c r="G290" s="73"/>
      <c r="H290" s="73"/>
      <c r="I290" s="75"/>
      <c r="J290" s="106"/>
      <c r="K290" s="73"/>
      <c r="L290" s="73"/>
      <c r="M290" s="73">
        <v>0.62361407639070998</v>
      </c>
      <c r="N290" s="73"/>
      <c r="O290" s="73"/>
      <c r="P290" s="73"/>
      <c r="Q290" s="73"/>
      <c r="R290" s="73"/>
      <c r="S290" s="73"/>
      <c r="T290" s="73"/>
      <c r="U290" s="73"/>
      <c r="V290" s="73"/>
      <c r="W290" s="73"/>
      <c r="X290" s="75"/>
      <c r="Y290" s="106">
        <v>0.54083927064845705</v>
      </c>
      <c r="Z290" s="75"/>
      <c r="AA290" s="106">
        <v>-4.9793217968230998E-3</v>
      </c>
      <c r="AB290" s="73"/>
      <c r="AC290" s="75"/>
      <c r="AD290" s="106"/>
      <c r="AE290" s="73"/>
      <c r="AF290" s="73">
        <v>0.61880416987544395</v>
      </c>
      <c r="AG290" s="73"/>
      <c r="AH290" s="75"/>
    </row>
    <row r="291" spans="1:34" x14ac:dyDescent="0.45">
      <c r="A291" s="83">
        <v>151519251</v>
      </c>
      <c r="B291" s="107">
        <v>7</v>
      </c>
      <c r="C291" s="107">
        <v>4771.8490272010704</v>
      </c>
      <c r="D291" s="75">
        <v>2.9708068048176899</v>
      </c>
      <c r="E291" s="106"/>
      <c r="F291" s="73">
        <v>3.5151446641644801</v>
      </c>
      <c r="G291" s="73"/>
      <c r="H291" s="73"/>
      <c r="I291" s="75"/>
      <c r="J291" s="106"/>
      <c r="K291" s="73"/>
      <c r="L291" s="73"/>
      <c r="M291" s="73">
        <v>0.60689328029091205</v>
      </c>
      <c r="N291" s="73"/>
      <c r="O291" s="73"/>
      <c r="P291" s="73"/>
      <c r="Q291" s="73"/>
      <c r="R291" s="73"/>
      <c r="S291" s="73"/>
      <c r="T291" s="73"/>
      <c r="U291" s="73"/>
      <c r="V291" s="73"/>
      <c r="W291" s="73"/>
      <c r="X291" s="75"/>
      <c r="Y291" s="106">
        <v>0.50450884635474402</v>
      </c>
      <c r="Z291" s="75"/>
      <c r="AA291" s="106"/>
      <c r="AB291" s="73"/>
      <c r="AC291" s="75">
        <v>1.3451412561023E-2</v>
      </c>
      <c r="AD291" s="106"/>
      <c r="AE291" s="73"/>
      <c r="AF291" s="73"/>
      <c r="AG291" s="73"/>
      <c r="AH291" s="75">
        <v>0.250096278897811</v>
      </c>
    </row>
    <row r="292" spans="1:34" x14ac:dyDescent="0.45">
      <c r="A292" s="83">
        <v>152436737</v>
      </c>
      <c r="B292" s="107">
        <v>7</v>
      </c>
      <c r="C292" s="107">
        <v>4772.3656645351703</v>
      </c>
      <c r="D292" s="75">
        <v>-5.8646097510597803</v>
      </c>
      <c r="E292" s="106"/>
      <c r="F292" s="73">
        <v>4.0231312087285902</v>
      </c>
      <c r="G292" s="73"/>
      <c r="H292" s="73"/>
      <c r="I292" s="75"/>
      <c r="J292" s="106"/>
      <c r="K292" s="73"/>
      <c r="L292" s="73"/>
      <c r="M292" s="73"/>
      <c r="N292" s="73"/>
      <c r="O292" s="73"/>
      <c r="P292" s="73"/>
      <c r="Q292" s="73"/>
      <c r="R292" s="73"/>
      <c r="S292" s="73"/>
      <c r="T292" s="73"/>
      <c r="U292" s="73">
        <v>0.611518325501613</v>
      </c>
      <c r="V292" s="73"/>
      <c r="W292" s="73"/>
      <c r="X292" s="75"/>
      <c r="Y292" s="106"/>
      <c r="Z292" s="75">
        <v>0.76200326627993598</v>
      </c>
      <c r="AA292" s="106"/>
      <c r="AB292" s="73"/>
      <c r="AC292" s="75">
        <v>6.37776275041399E-2</v>
      </c>
      <c r="AD292" s="106"/>
      <c r="AE292" s="73">
        <v>0.29673609630187697</v>
      </c>
      <c r="AF292" s="73"/>
      <c r="AG292" s="73"/>
      <c r="AH292" s="75"/>
    </row>
    <row r="293" spans="1:34" x14ac:dyDescent="0.45">
      <c r="A293" s="83">
        <v>151519252</v>
      </c>
      <c r="B293" s="107">
        <v>8</v>
      </c>
      <c r="C293" s="107">
        <v>4772.7620833707197</v>
      </c>
      <c r="D293" s="75">
        <v>2.8977519591241898</v>
      </c>
      <c r="E293" s="106">
        <v>1.15910667367076E-2</v>
      </c>
      <c r="F293" s="73">
        <v>3.5337119603018201</v>
      </c>
      <c r="G293" s="73"/>
      <c r="H293" s="73"/>
      <c r="I293" s="75"/>
      <c r="J293" s="106"/>
      <c r="K293" s="73"/>
      <c r="L293" s="73"/>
      <c r="M293" s="73">
        <v>0.61044351896585602</v>
      </c>
      <c r="N293" s="73"/>
      <c r="O293" s="73"/>
      <c r="P293" s="73"/>
      <c r="Q293" s="73"/>
      <c r="R293" s="73"/>
      <c r="S293" s="73"/>
      <c r="T293" s="73"/>
      <c r="U293" s="73"/>
      <c r="V293" s="73"/>
      <c r="W293" s="73"/>
      <c r="X293" s="75"/>
      <c r="Y293" s="106">
        <v>0.50845776078165705</v>
      </c>
      <c r="Z293" s="75"/>
      <c r="AA293" s="106"/>
      <c r="AB293" s="73"/>
      <c r="AC293" s="75">
        <v>8.1852318463428997E-3</v>
      </c>
      <c r="AD293" s="106"/>
      <c r="AE293" s="73"/>
      <c r="AF293" s="73"/>
      <c r="AG293" s="73"/>
      <c r="AH293" s="75">
        <v>0.247153114069943</v>
      </c>
    </row>
    <row r="294" spans="1:34" x14ac:dyDescent="0.45">
      <c r="A294" s="83">
        <v>152436738</v>
      </c>
      <c r="B294" s="107">
        <v>8</v>
      </c>
      <c r="C294" s="107">
        <v>4774.3642297224196</v>
      </c>
      <c r="D294" s="75">
        <v>-5.8626210575413698</v>
      </c>
      <c r="E294" s="106">
        <v>-4.18766090596427E-4</v>
      </c>
      <c r="F294" s="73">
        <v>4.0222964058403701</v>
      </c>
      <c r="G294" s="73"/>
      <c r="H294" s="73"/>
      <c r="I294" s="75"/>
      <c r="J294" s="106"/>
      <c r="K294" s="73"/>
      <c r="L294" s="73"/>
      <c r="M294" s="73"/>
      <c r="N294" s="73"/>
      <c r="O294" s="73"/>
      <c r="P294" s="73"/>
      <c r="Q294" s="73"/>
      <c r="R294" s="73"/>
      <c r="S294" s="73"/>
      <c r="T294" s="73"/>
      <c r="U294" s="73">
        <v>0.61142559262817497</v>
      </c>
      <c r="V294" s="73"/>
      <c r="W294" s="73"/>
      <c r="X294" s="75"/>
      <c r="Y294" s="106"/>
      <c r="Z294" s="75">
        <v>0.76198925239327098</v>
      </c>
      <c r="AA294" s="106"/>
      <c r="AB294" s="73"/>
      <c r="AC294" s="75">
        <v>6.3982213868643403E-2</v>
      </c>
      <c r="AD294" s="106"/>
      <c r="AE294" s="73">
        <v>0.29689522196919699</v>
      </c>
      <c r="AF294" s="73"/>
      <c r="AG294" s="73"/>
      <c r="AH294" s="75"/>
    </row>
    <row r="295" spans="1:34" x14ac:dyDescent="0.45">
      <c r="A295" s="83">
        <v>553926657</v>
      </c>
      <c r="B295" s="107">
        <v>6</v>
      </c>
      <c r="C295" s="107">
        <v>4774.8642625757802</v>
      </c>
      <c r="D295" s="75">
        <v>-0.43476351692047199</v>
      </c>
      <c r="E295" s="106"/>
      <c r="F295" s="73">
        <v>3.9732925947308799</v>
      </c>
      <c r="G295" s="73"/>
      <c r="H295" s="73"/>
      <c r="I295" s="75"/>
      <c r="J295" s="106"/>
      <c r="K295" s="73"/>
      <c r="L295" s="73"/>
      <c r="M295" s="73"/>
      <c r="N295" s="73"/>
      <c r="O295" s="73"/>
      <c r="P295" s="73">
        <v>0.72441270927830903</v>
      </c>
      <c r="Q295" s="73"/>
      <c r="R295" s="73"/>
      <c r="S295" s="73"/>
      <c r="T295" s="73"/>
      <c r="U295" s="73"/>
      <c r="V295" s="73"/>
      <c r="W295" s="73"/>
      <c r="X295" s="75"/>
      <c r="Y295" s="106"/>
      <c r="Z295" s="75">
        <v>0.79206462085502405</v>
      </c>
      <c r="AA295" s="106"/>
      <c r="AB295" s="73"/>
      <c r="AC295" s="75"/>
      <c r="AD295" s="106">
        <v>0.28806788858930699</v>
      </c>
      <c r="AE295" s="73"/>
      <c r="AF295" s="73"/>
      <c r="AG295" s="73"/>
      <c r="AH295" s="75"/>
    </row>
    <row r="296" spans="1:34" x14ac:dyDescent="0.45">
      <c r="A296" s="83">
        <v>18366977</v>
      </c>
      <c r="B296" s="107">
        <v>7</v>
      </c>
      <c r="C296" s="107">
        <v>4774.9812354799697</v>
      </c>
      <c r="D296" s="75">
        <v>-2.6511490405424301</v>
      </c>
      <c r="E296" s="106"/>
      <c r="F296" s="73">
        <v>4.3423525238470697</v>
      </c>
      <c r="G296" s="73"/>
      <c r="H296" s="73"/>
      <c r="I296" s="75"/>
      <c r="J296" s="106"/>
      <c r="K296" s="73"/>
      <c r="L296" s="73"/>
      <c r="M296" s="73"/>
      <c r="N296" s="73"/>
      <c r="O296" s="73"/>
      <c r="P296" s="73">
        <v>0.91378406745633001</v>
      </c>
      <c r="Q296" s="73"/>
      <c r="R296" s="73"/>
      <c r="S296" s="73"/>
      <c r="T296" s="73"/>
      <c r="U296" s="73"/>
      <c r="V296" s="73"/>
      <c r="W296" s="73"/>
      <c r="X296" s="75"/>
      <c r="Y296" s="106">
        <v>0.46486288788344998</v>
      </c>
      <c r="Z296" s="75"/>
      <c r="AA296" s="106">
        <v>-5.7953371220194304E-3</v>
      </c>
      <c r="AB296" s="73"/>
      <c r="AC296" s="75"/>
      <c r="AD296" s="106"/>
      <c r="AE296" s="73">
        <v>0.45865332826692301</v>
      </c>
      <c r="AF296" s="73"/>
      <c r="AG296" s="73"/>
      <c r="AH296" s="75"/>
    </row>
    <row r="297" spans="1:34" x14ac:dyDescent="0.45">
      <c r="A297" s="83">
        <v>152567841</v>
      </c>
      <c r="B297" s="107">
        <v>7</v>
      </c>
      <c r="C297" s="107">
        <v>4775.4393709251399</v>
      </c>
      <c r="D297" s="75">
        <v>-1.35000669203118</v>
      </c>
      <c r="E297" s="106"/>
      <c r="F297" s="73">
        <v>3.95249325778871</v>
      </c>
      <c r="G297" s="73"/>
      <c r="H297" s="73"/>
      <c r="I297" s="75"/>
      <c r="J297" s="106"/>
      <c r="K297" s="73"/>
      <c r="L297" s="73"/>
      <c r="M297" s="73"/>
      <c r="N297" s="73"/>
      <c r="O297" s="73"/>
      <c r="P297" s="73"/>
      <c r="Q297" s="73"/>
      <c r="R297" s="73"/>
      <c r="S297" s="73"/>
      <c r="T297" s="73"/>
      <c r="U297" s="73"/>
      <c r="V297" s="73"/>
      <c r="W297" s="73"/>
      <c r="X297" s="75">
        <v>0.29938572568484201</v>
      </c>
      <c r="Y297" s="106">
        <v>0.52070203313919605</v>
      </c>
      <c r="Z297" s="75"/>
      <c r="AA297" s="106"/>
      <c r="AB297" s="73"/>
      <c r="AC297" s="75">
        <v>6.2400132372193898E-2</v>
      </c>
      <c r="AD297" s="106"/>
      <c r="AE297" s="73">
        <v>0.39373843255785701</v>
      </c>
      <c r="AF297" s="73"/>
      <c r="AG297" s="73"/>
      <c r="AH297" s="75"/>
    </row>
    <row r="298" spans="1:34" x14ac:dyDescent="0.45">
      <c r="A298" s="83">
        <v>17317905</v>
      </c>
      <c r="B298" s="107">
        <v>6</v>
      </c>
      <c r="C298" s="107">
        <v>4775.8913542593</v>
      </c>
      <c r="D298" s="75">
        <v>1.8030373797730399</v>
      </c>
      <c r="E298" s="106"/>
      <c r="F298" s="73">
        <v>3.74301079520525</v>
      </c>
      <c r="G298" s="73"/>
      <c r="H298" s="73"/>
      <c r="I298" s="75"/>
      <c r="J298" s="106"/>
      <c r="K298" s="73"/>
      <c r="L298" s="73"/>
      <c r="M298" s="73"/>
      <c r="N298" s="73"/>
      <c r="O298" s="73"/>
      <c r="P298" s="73">
        <v>1.00029581112198</v>
      </c>
      <c r="Q298" s="73"/>
      <c r="R298" s="73"/>
      <c r="S298" s="73"/>
      <c r="T298" s="73"/>
      <c r="U298" s="73"/>
      <c r="V298" s="73"/>
      <c r="W298" s="73"/>
      <c r="X298" s="75"/>
      <c r="Y298" s="106">
        <v>0.46992123115359602</v>
      </c>
      <c r="Z298" s="75"/>
      <c r="AA298" s="106"/>
      <c r="AB298" s="73"/>
      <c r="AC298" s="75"/>
      <c r="AD298" s="106"/>
      <c r="AE298" s="73"/>
      <c r="AF298" s="73"/>
      <c r="AG298" s="73"/>
      <c r="AH298" s="75">
        <v>0.35535649972787903</v>
      </c>
    </row>
    <row r="299" spans="1:34" x14ac:dyDescent="0.45">
      <c r="A299" s="83">
        <v>553926658</v>
      </c>
      <c r="B299" s="107">
        <v>7</v>
      </c>
      <c r="C299" s="107">
        <v>4775.9590838736303</v>
      </c>
      <c r="D299" s="75">
        <v>-0.35913308822246798</v>
      </c>
      <c r="E299" s="106">
        <v>-1.01253143251637E-2</v>
      </c>
      <c r="F299" s="73">
        <v>3.9373215034517801</v>
      </c>
      <c r="G299" s="73"/>
      <c r="H299" s="73"/>
      <c r="I299" s="75"/>
      <c r="J299" s="106"/>
      <c r="K299" s="73"/>
      <c r="L299" s="73"/>
      <c r="M299" s="73"/>
      <c r="N299" s="73"/>
      <c r="O299" s="73"/>
      <c r="P299" s="73">
        <v>0.71752639940666996</v>
      </c>
      <c r="Q299" s="73"/>
      <c r="R299" s="73"/>
      <c r="S299" s="73"/>
      <c r="T299" s="73"/>
      <c r="U299" s="73"/>
      <c r="V299" s="73"/>
      <c r="W299" s="73"/>
      <c r="X299" s="75"/>
      <c r="Y299" s="106"/>
      <c r="Z299" s="75">
        <v>0.79317770423226097</v>
      </c>
      <c r="AA299" s="106"/>
      <c r="AB299" s="73"/>
      <c r="AC299" s="75"/>
      <c r="AD299" s="106">
        <v>0.29224877656845899</v>
      </c>
      <c r="AE299" s="73"/>
      <c r="AF299" s="73"/>
      <c r="AG299" s="73"/>
      <c r="AH299" s="75"/>
    </row>
    <row r="300" spans="1:34" x14ac:dyDescent="0.45">
      <c r="A300" s="83">
        <v>152567842</v>
      </c>
      <c r="B300" s="107">
        <v>8</v>
      </c>
      <c r="C300" s="107">
        <v>4776.2189005918399</v>
      </c>
      <c r="D300" s="75">
        <v>-1.3898850883023699</v>
      </c>
      <c r="E300" s="106">
        <v>1.2271077056448801E-2</v>
      </c>
      <c r="F300" s="73">
        <v>3.9701323570844802</v>
      </c>
      <c r="G300" s="73"/>
      <c r="H300" s="73"/>
      <c r="I300" s="75"/>
      <c r="J300" s="106"/>
      <c r="K300" s="73"/>
      <c r="L300" s="73"/>
      <c r="M300" s="73"/>
      <c r="N300" s="73"/>
      <c r="O300" s="73"/>
      <c r="P300" s="73"/>
      <c r="Q300" s="73"/>
      <c r="R300" s="73"/>
      <c r="S300" s="73"/>
      <c r="T300" s="73"/>
      <c r="U300" s="73"/>
      <c r="V300" s="73"/>
      <c r="W300" s="73"/>
      <c r="X300" s="75">
        <v>0.301083589099779</v>
      </c>
      <c r="Y300" s="106">
        <v>0.52447290387478995</v>
      </c>
      <c r="Z300" s="75"/>
      <c r="AA300" s="106"/>
      <c r="AB300" s="73"/>
      <c r="AC300" s="75">
        <v>5.6481534257711699E-2</v>
      </c>
      <c r="AD300" s="106"/>
      <c r="AE300" s="73">
        <v>0.38990018695421802</v>
      </c>
      <c r="AF300" s="73"/>
      <c r="AG300" s="73"/>
      <c r="AH300" s="75"/>
    </row>
    <row r="301" spans="1:34" x14ac:dyDescent="0.45">
      <c r="A301" s="83">
        <v>565297</v>
      </c>
      <c r="B301" s="107">
        <v>7</v>
      </c>
      <c r="C301" s="107">
        <v>4776.4382564800198</v>
      </c>
      <c r="D301" s="75">
        <v>3.0792307072731</v>
      </c>
      <c r="E301" s="106"/>
      <c r="F301" s="73"/>
      <c r="G301" s="73"/>
      <c r="H301" s="73">
        <v>2.62148692708216E-2</v>
      </c>
      <c r="I301" s="75"/>
      <c r="J301" s="106"/>
      <c r="K301" s="73"/>
      <c r="L301" s="73"/>
      <c r="M301" s="73"/>
      <c r="N301" s="73"/>
      <c r="O301" s="73"/>
      <c r="P301" s="73"/>
      <c r="Q301" s="73"/>
      <c r="R301" s="73"/>
      <c r="S301" s="73"/>
      <c r="T301" s="73"/>
      <c r="U301" s="73"/>
      <c r="V301" s="73"/>
      <c r="W301" s="73"/>
      <c r="X301" s="75">
        <v>0.40237543000904402</v>
      </c>
      <c r="Y301" s="106">
        <v>0.52899663280257703</v>
      </c>
      <c r="Z301" s="75"/>
      <c r="AA301" s="106"/>
      <c r="AB301" s="73">
        <v>7.7073547919009097E-2</v>
      </c>
      <c r="AC301" s="75"/>
      <c r="AD301" s="106"/>
      <c r="AE301" s="73"/>
      <c r="AF301" s="73"/>
      <c r="AG301" s="73"/>
      <c r="AH301" s="75">
        <v>0.360181369449321</v>
      </c>
    </row>
    <row r="302" spans="1:34" x14ac:dyDescent="0.45">
      <c r="A302" s="83">
        <v>554172931</v>
      </c>
      <c r="B302" s="107">
        <v>7</v>
      </c>
      <c r="C302" s="107">
        <v>4776.5325470976004</v>
      </c>
      <c r="D302" s="75">
        <v>2.0440744240381301</v>
      </c>
      <c r="E302" s="106"/>
      <c r="F302" s="73">
        <v>4.0205254500491199</v>
      </c>
      <c r="G302" s="73"/>
      <c r="H302" s="73"/>
      <c r="I302" s="75"/>
      <c r="J302" s="106"/>
      <c r="K302" s="73"/>
      <c r="L302" s="73"/>
      <c r="M302" s="73">
        <v>0.54341768687120195</v>
      </c>
      <c r="N302" s="73"/>
      <c r="O302" s="73"/>
      <c r="P302" s="73"/>
      <c r="Q302" s="73"/>
      <c r="R302" s="73"/>
      <c r="S302" s="73"/>
      <c r="T302" s="73"/>
      <c r="U302" s="73"/>
      <c r="V302" s="73"/>
      <c r="W302" s="73"/>
      <c r="X302" s="75"/>
      <c r="Y302" s="106">
        <v>0.45576672151171899</v>
      </c>
      <c r="Z302" s="75"/>
      <c r="AA302" s="106">
        <v>-4.8639474736465399E-3</v>
      </c>
      <c r="AB302" s="73"/>
      <c r="AC302" s="75"/>
      <c r="AD302" s="106">
        <v>0.20534349283818501</v>
      </c>
      <c r="AE302" s="73"/>
      <c r="AF302" s="73"/>
      <c r="AG302" s="73"/>
      <c r="AH302" s="75"/>
    </row>
    <row r="303" spans="1:34" x14ac:dyDescent="0.45">
      <c r="A303" s="83">
        <v>553911810</v>
      </c>
      <c r="B303" s="107">
        <v>8</v>
      </c>
      <c r="C303" s="107">
        <v>4776.5548796063204</v>
      </c>
      <c r="D303" s="75">
        <v>-2.68826664460655</v>
      </c>
      <c r="E303" s="106">
        <v>-2.0144139308771399E-2</v>
      </c>
      <c r="F303" s="73">
        <v>3.9988157283864298</v>
      </c>
      <c r="G303" s="73"/>
      <c r="H303" s="73"/>
      <c r="I303" s="75"/>
      <c r="J303" s="106"/>
      <c r="K303" s="73">
        <v>0.706096837947363</v>
      </c>
      <c r="L303" s="73"/>
      <c r="M303" s="73"/>
      <c r="N303" s="73"/>
      <c r="O303" s="73"/>
      <c r="P303" s="73"/>
      <c r="Q303" s="73"/>
      <c r="R303" s="73"/>
      <c r="S303" s="73"/>
      <c r="T303" s="73"/>
      <c r="U303" s="73"/>
      <c r="V303" s="73"/>
      <c r="W303" s="73"/>
      <c r="X303" s="75"/>
      <c r="Y303" s="106"/>
      <c r="Z303" s="75">
        <v>0.65579240465605104</v>
      </c>
      <c r="AA303" s="106">
        <v>-4.4849027222943396E-3</v>
      </c>
      <c r="AB303" s="73"/>
      <c r="AC303" s="75"/>
      <c r="AD303" s="106">
        <v>0.30528450451357603</v>
      </c>
      <c r="AE303" s="73"/>
      <c r="AF303" s="73"/>
      <c r="AG303" s="73"/>
      <c r="AH303" s="75"/>
    </row>
    <row r="304" spans="1:34" x14ac:dyDescent="0.45">
      <c r="A304" s="83">
        <v>159907874</v>
      </c>
      <c r="B304" s="107">
        <v>8</v>
      </c>
      <c r="C304" s="107">
        <v>4776.5885003346903</v>
      </c>
      <c r="D304" s="75">
        <v>-1.57436482049843</v>
      </c>
      <c r="E304" s="106">
        <v>3.4675784071422598E-2</v>
      </c>
      <c r="F304" s="73">
        <v>3.8127710932865702</v>
      </c>
      <c r="G304" s="73"/>
      <c r="H304" s="73"/>
      <c r="I304" s="75"/>
      <c r="J304" s="106"/>
      <c r="K304" s="73"/>
      <c r="L304" s="73"/>
      <c r="M304" s="73"/>
      <c r="N304" s="73"/>
      <c r="O304" s="73"/>
      <c r="P304" s="73"/>
      <c r="Q304" s="73"/>
      <c r="R304" s="73"/>
      <c r="S304" s="73"/>
      <c r="T304" s="73"/>
      <c r="U304" s="73"/>
      <c r="V304" s="73"/>
      <c r="W304" s="73"/>
      <c r="X304" s="75">
        <v>0.33234833147121501</v>
      </c>
      <c r="Y304" s="106">
        <v>0.59457493627546698</v>
      </c>
      <c r="Z304" s="75"/>
      <c r="AA304" s="106"/>
      <c r="AB304" s="73"/>
      <c r="AC304" s="75">
        <v>3.8151302418977802E-2</v>
      </c>
      <c r="AD304" s="106"/>
      <c r="AE304" s="73"/>
      <c r="AF304" s="73">
        <v>0.79253776174100299</v>
      </c>
      <c r="AG304" s="73"/>
      <c r="AH304" s="75"/>
    </row>
    <row r="305" spans="1:34" x14ac:dyDescent="0.45">
      <c r="A305" s="83">
        <v>688144385</v>
      </c>
      <c r="B305" s="107">
        <v>7</v>
      </c>
      <c r="C305" s="107">
        <v>4776.8529814469503</v>
      </c>
      <c r="D305" s="75">
        <v>-0.43011905353771701</v>
      </c>
      <c r="E305" s="106"/>
      <c r="F305" s="73">
        <v>3.9695921649395398</v>
      </c>
      <c r="G305" s="73"/>
      <c r="H305" s="73"/>
      <c r="I305" s="75"/>
      <c r="J305" s="106"/>
      <c r="K305" s="73"/>
      <c r="L305" s="73"/>
      <c r="M305" s="73"/>
      <c r="N305" s="73"/>
      <c r="O305" s="73"/>
      <c r="P305" s="73">
        <v>0.72294558659526797</v>
      </c>
      <c r="Q305" s="73"/>
      <c r="R305" s="73"/>
      <c r="S305" s="73"/>
      <c r="T305" s="73"/>
      <c r="U305" s="73"/>
      <c r="V305" s="73"/>
      <c r="W305" s="73"/>
      <c r="X305" s="75"/>
      <c r="Y305" s="106"/>
      <c r="Z305" s="75">
        <v>0.79218469400975799</v>
      </c>
      <c r="AA305" s="106"/>
      <c r="AB305" s="73"/>
      <c r="AC305" s="75">
        <v>-1.76169013986329E-3</v>
      </c>
      <c r="AD305" s="106">
        <v>0.28850198130745602</v>
      </c>
      <c r="AE305" s="73"/>
      <c r="AF305" s="73"/>
      <c r="AG305" s="73"/>
      <c r="AH305" s="75"/>
    </row>
    <row r="306" spans="1:34" x14ac:dyDescent="0.45">
      <c r="A306" s="83">
        <v>18366978</v>
      </c>
      <c r="B306" s="107">
        <v>8</v>
      </c>
      <c r="C306" s="107">
        <v>4776.8544216386699</v>
      </c>
      <c r="D306" s="75">
        <v>-2.63357644455979</v>
      </c>
      <c r="E306" s="106">
        <v>-3.7902463934077202E-3</v>
      </c>
      <c r="F306" s="73">
        <v>4.33466106876502</v>
      </c>
      <c r="G306" s="73"/>
      <c r="H306" s="73"/>
      <c r="I306" s="75"/>
      <c r="J306" s="106"/>
      <c r="K306" s="73"/>
      <c r="L306" s="73"/>
      <c r="M306" s="73"/>
      <c r="N306" s="73"/>
      <c r="O306" s="73"/>
      <c r="P306" s="73">
        <v>0.91149129934753104</v>
      </c>
      <c r="Q306" s="73"/>
      <c r="R306" s="73"/>
      <c r="S306" s="73"/>
      <c r="T306" s="73"/>
      <c r="U306" s="73"/>
      <c r="V306" s="73"/>
      <c r="W306" s="73"/>
      <c r="X306" s="75"/>
      <c r="Y306" s="106">
        <v>0.46377400122853601</v>
      </c>
      <c r="Z306" s="75"/>
      <c r="AA306" s="106">
        <v>-5.83711915951627E-3</v>
      </c>
      <c r="AB306" s="73"/>
      <c r="AC306" s="75"/>
      <c r="AD306" s="106"/>
      <c r="AE306" s="73">
        <v>0.46017058386249998</v>
      </c>
      <c r="AF306" s="73"/>
      <c r="AG306" s="73"/>
      <c r="AH306" s="75"/>
    </row>
    <row r="307" spans="1:34" x14ac:dyDescent="0.45">
      <c r="A307" s="83">
        <v>151535633</v>
      </c>
      <c r="B307" s="107">
        <v>7</v>
      </c>
      <c r="C307" s="107">
        <v>4777.79239586937</v>
      </c>
      <c r="D307" s="75">
        <v>1.7843309114266299</v>
      </c>
      <c r="E307" s="106"/>
      <c r="F307" s="73">
        <v>3.7532340640189701</v>
      </c>
      <c r="G307" s="73"/>
      <c r="H307" s="73"/>
      <c r="I307" s="75"/>
      <c r="J307" s="106"/>
      <c r="K307" s="73"/>
      <c r="L307" s="73"/>
      <c r="M307" s="73"/>
      <c r="N307" s="73"/>
      <c r="O307" s="73"/>
      <c r="P307" s="73">
        <v>1.0041848352751801</v>
      </c>
      <c r="Q307" s="73"/>
      <c r="R307" s="73"/>
      <c r="S307" s="73"/>
      <c r="T307" s="73"/>
      <c r="U307" s="73"/>
      <c r="V307" s="73"/>
      <c r="W307" s="73"/>
      <c r="X307" s="75"/>
      <c r="Y307" s="106">
        <v>0.46945431827112599</v>
      </c>
      <c r="Z307" s="75"/>
      <c r="AA307" s="106"/>
      <c r="AB307" s="73"/>
      <c r="AC307" s="75">
        <v>5.1562264712115896E-3</v>
      </c>
      <c r="AD307" s="106"/>
      <c r="AE307" s="73"/>
      <c r="AF307" s="73"/>
      <c r="AG307" s="73"/>
      <c r="AH307" s="75">
        <v>0.35442850058793801</v>
      </c>
    </row>
    <row r="308" spans="1:34" x14ac:dyDescent="0.45">
      <c r="A308" s="83">
        <v>17317906</v>
      </c>
      <c r="B308" s="107">
        <v>7</v>
      </c>
      <c r="C308" s="107">
        <v>4777.8790566848302</v>
      </c>
      <c r="D308" s="75">
        <v>1.7930931345405601</v>
      </c>
      <c r="E308" s="106">
        <v>1.17099058283391E-3</v>
      </c>
      <c r="F308" s="73">
        <v>3.7463726128285102</v>
      </c>
      <c r="G308" s="73"/>
      <c r="H308" s="73"/>
      <c r="I308" s="75"/>
      <c r="J308" s="106"/>
      <c r="K308" s="73"/>
      <c r="L308" s="73"/>
      <c r="M308" s="73"/>
      <c r="N308" s="73"/>
      <c r="O308" s="73"/>
      <c r="P308" s="73">
        <v>1.0009543422753799</v>
      </c>
      <c r="Q308" s="73"/>
      <c r="R308" s="73"/>
      <c r="S308" s="73"/>
      <c r="T308" s="73"/>
      <c r="U308" s="73"/>
      <c r="V308" s="73"/>
      <c r="W308" s="73"/>
      <c r="X308" s="75"/>
      <c r="Y308" s="106">
        <v>0.47021096308702398</v>
      </c>
      <c r="Z308" s="75"/>
      <c r="AA308" s="106"/>
      <c r="AB308" s="73"/>
      <c r="AC308" s="75"/>
      <c r="AD308" s="106"/>
      <c r="AE308" s="73"/>
      <c r="AF308" s="73"/>
      <c r="AG308" s="73"/>
      <c r="AH308" s="75">
        <v>0.35496771397105997</v>
      </c>
    </row>
    <row r="309" spans="1:34" x14ac:dyDescent="0.45">
      <c r="A309" s="83">
        <v>688144386</v>
      </c>
      <c r="B309" s="107">
        <v>8</v>
      </c>
      <c r="C309" s="107">
        <v>4777.9285823803402</v>
      </c>
      <c r="D309" s="75">
        <v>-0.36293843507479301</v>
      </c>
      <c r="E309" s="106">
        <v>-1.06830474774578E-2</v>
      </c>
      <c r="F309" s="73">
        <v>3.9416911607779102</v>
      </c>
      <c r="G309" s="73"/>
      <c r="H309" s="73"/>
      <c r="I309" s="75"/>
      <c r="J309" s="106"/>
      <c r="K309" s="73"/>
      <c r="L309" s="73"/>
      <c r="M309" s="73"/>
      <c r="N309" s="73"/>
      <c r="O309" s="73"/>
      <c r="P309" s="73">
        <v>0.71966510589819499</v>
      </c>
      <c r="Q309" s="73"/>
      <c r="R309" s="73"/>
      <c r="S309" s="73"/>
      <c r="T309" s="73"/>
      <c r="U309" s="73"/>
      <c r="V309" s="73"/>
      <c r="W309" s="73"/>
      <c r="X309" s="75"/>
      <c r="Y309" s="106"/>
      <c r="Z309" s="75">
        <v>0.79303293447413303</v>
      </c>
      <c r="AA309" s="106"/>
      <c r="AB309" s="73"/>
      <c r="AC309" s="75">
        <v>3.0235920920560801E-3</v>
      </c>
      <c r="AD309" s="106">
        <v>0.29173403846579199</v>
      </c>
      <c r="AE309" s="73"/>
      <c r="AF309" s="73"/>
      <c r="AG309" s="73"/>
      <c r="AH309" s="75"/>
    </row>
    <row r="310" spans="1:34" x14ac:dyDescent="0.45">
      <c r="A310" s="83">
        <v>553911809</v>
      </c>
      <c r="B310" s="107">
        <v>7</v>
      </c>
      <c r="C310" s="107">
        <v>4778.0206067410099</v>
      </c>
      <c r="D310" s="75">
        <v>-2.8917807777494602</v>
      </c>
      <c r="E310" s="106"/>
      <c r="F310" s="73">
        <v>4.0589975696277296</v>
      </c>
      <c r="G310" s="73"/>
      <c r="H310" s="73"/>
      <c r="I310" s="75"/>
      <c r="J310" s="106"/>
      <c r="K310" s="73">
        <v>0.71903076262813703</v>
      </c>
      <c r="L310" s="73"/>
      <c r="M310" s="73"/>
      <c r="N310" s="73"/>
      <c r="O310" s="73"/>
      <c r="P310" s="73"/>
      <c r="Q310" s="73"/>
      <c r="R310" s="73"/>
      <c r="S310" s="73"/>
      <c r="T310" s="73"/>
      <c r="U310" s="73"/>
      <c r="V310" s="73"/>
      <c r="W310" s="73"/>
      <c r="X310" s="75"/>
      <c r="Y310" s="106"/>
      <c r="Z310" s="75">
        <v>0.65638389651721396</v>
      </c>
      <c r="AA310" s="106">
        <v>-4.2825182553346197E-3</v>
      </c>
      <c r="AB310" s="73"/>
      <c r="AC310" s="75"/>
      <c r="AD310" s="106">
        <v>0.29684422900509599</v>
      </c>
      <c r="AE310" s="73"/>
      <c r="AF310" s="73"/>
      <c r="AG310" s="73"/>
      <c r="AH310" s="75"/>
    </row>
    <row r="311" spans="1:34" x14ac:dyDescent="0.45">
      <c r="A311" s="83">
        <v>17367057</v>
      </c>
      <c r="B311" s="107">
        <v>6</v>
      </c>
      <c r="C311" s="107">
        <v>4778.0439106939803</v>
      </c>
      <c r="D311" s="75">
        <v>1.5827830713661599</v>
      </c>
      <c r="E311" s="106"/>
      <c r="F311" s="73">
        <v>3.86354616486138</v>
      </c>
      <c r="G311" s="73"/>
      <c r="H311" s="73"/>
      <c r="I311" s="75"/>
      <c r="J311" s="106"/>
      <c r="K311" s="73"/>
      <c r="L311" s="73"/>
      <c r="M311" s="73"/>
      <c r="N311" s="73"/>
      <c r="O311" s="73"/>
      <c r="P311" s="73"/>
      <c r="Q311" s="73"/>
      <c r="R311" s="73">
        <v>2.4231468476784799</v>
      </c>
      <c r="S311" s="73"/>
      <c r="T311" s="73"/>
      <c r="U311" s="73"/>
      <c r="V311" s="73"/>
      <c r="W311" s="73"/>
      <c r="X311" s="75"/>
      <c r="Y311" s="106">
        <v>0.44323229583621399</v>
      </c>
      <c r="Z311" s="75"/>
      <c r="AA311" s="106"/>
      <c r="AB311" s="73"/>
      <c r="AC311" s="75"/>
      <c r="AD311" s="106"/>
      <c r="AE311" s="73"/>
      <c r="AF311" s="73"/>
      <c r="AG311" s="73"/>
      <c r="AH311" s="75">
        <v>0.39972397913264701</v>
      </c>
    </row>
    <row r="312" spans="1:34" x14ac:dyDescent="0.45">
      <c r="A312" s="83">
        <v>152371201</v>
      </c>
      <c r="B312" s="107">
        <v>7</v>
      </c>
      <c r="C312" s="107">
        <v>4778.2867980178498</v>
      </c>
      <c r="D312" s="75">
        <v>-4.5004032153957496</v>
      </c>
      <c r="E312" s="106"/>
      <c r="F312" s="73">
        <v>4.3665810088135801</v>
      </c>
      <c r="G312" s="73"/>
      <c r="H312" s="73"/>
      <c r="I312" s="75"/>
      <c r="J312" s="106"/>
      <c r="K312" s="73"/>
      <c r="L312" s="73"/>
      <c r="M312" s="73"/>
      <c r="N312" s="73"/>
      <c r="O312" s="73"/>
      <c r="P312" s="73"/>
      <c r="Q312" s="73"/>
      <c r="R312" s="73">
        <v>2.17220237723319</v>
      </c>
      <c r="S312" s="73"/>
      <c r="T312" s="73"/>
      <c r="U312" s="73"/>
      <c r="V312" s="73"/>
      <c r="W312" s="73"/>
      <c r="X312" s="75"/>
      <c r="Y312" s="106"/>
      <c r="Z312" s="75">
        <v>0.71085532367304305</v>
      </c>
      <c r="AA312" s="106"/>
      <c r="AB312" s="73"/>
      <c r="AC312" s="75">
        <v>6.0765536715981401E-2</v>
      </c>
      <c r="AD312" s="106"/>
      <c r="AE312" s="73">
        <v>0.48488292155041801</v>
      </c>
      <c r="AF312" s="73"/>
      <c r="AG312" s="73"/>
      <c r="AH312" s="75"/>
    </row>
    <row r="313" spans="1:34" x14ac:dyDescent="0.45">
      <c r="A313" s="83">
        <v>554172932</v>
      </c>
      <c r="B313" s="107">
        <v>8</v>
      </c>
      <c r="C313" s="107">
        <v>4778.5150981064298</v>
      </c>
      <c r="D313" s="75">
        <v>2.0526579352093401</v>
      </c>
      <c r="E313" s="106">
        <v>-1.44685477086015E-3</v>
      </c>
      <c r="F313" s="73">
        <v>4.0173797408368301</v>
      </c>
      <c r="G313" s="73"/>
      <c r="H313" s="73"/>
      <c r="I313" s="75"/>
      <c r="J313" s="106"/>
      <c r="K313" s="73"/>
      <c r="L313" s="73"/>
      <c r="M313" s="73">
        <v>0.54255130359325199</v>
      </c>
      <c r="N313" s="73"/>
      <c r="O313" s="73"/>
      <c r="P313" s="73"/>
      <c r="Q313" s="73"/>
      <c r="R313" s="73"/>
      <c r="S313" s="73"/>
      <c r="T313" s="73"/>
      <c r="U313" s="73"/>
      <c r="V313" s="73"/>
      <c r="W313" s="73"/>
      <c r="X313" s="75"/>
      <c r="Y313" s="106">
        <v>0.45522886898443898</v>
      </c>
      <c r="Z313" s="75"/>
      <c r="AA313" s="106">
        <v>-4.8792890004636198E-3</v>
      </c>
      <c r="AB313" s="73"/>
      <c r="AC313" s="75"/>
      <c r="AD313" s="106">
        <v>0.20602743826997</v>
      </c>
      <c r="AE313" s="73"/>
      <c r="AF313" s="73"/>
      <c r="AG313" s="73"/>
      <c r="AH313" s="75"/>
    </row>
    <row r="314" spans="1:34" x14ac:dyDescent="0.45">
      <c r="A314" s="83">
        <v>25690146</v>
      </c>
      <c r="B314" s="107">
        <v>7</v>
      </c>
      <c r="C314" s="107">
        <v>4779.4556288630702</v>
      </c>
      <c r="D314" s="75">
        <v>-1.5709140414238201</v>
      </c>
      <c r="E314" s="106">
        <v>4.2247131477763003E-2</v>
      </c>
      <c r="F314" s="73">
        <v>3.7804323897255099</v>
      </c>
      <c r="G314" s="73"/>
      <c r="H314" s="73"/>
      <c r="I314" s="75"/>
      <c r="J314" s="106"/>
      <c r="K314" s="73"/>
      <c r="L314" s="73"/>
      <c r="M314" s="73"/>
      <c r="N314" s="73"/>
      <c r="O314" s="73"/>
      <c r="P314" s="73"/>
      <c r="Q314" s="73"/>
      <c r="R314" s="73"/>
      <c r="S314" s="73"/>
      <c r="T314" s="73"/>
      <c r="U314" s="73"/>
      <c r="V314" s="73"/>
      <c r="W314" s="73"/>
      <c r="X314" s="75">
        <v>0.32315090654908601</v>
      </c>
      <c r="Y314" s="106">
        <v>0.59863157990377303</v>
      </c>
      <c r="Z314" s="75"/>
      <c r="AA314" s="106"/>
      <c r="AB314" s="73"/>
      <c r="AC314" s="75"/>
      <c r="AD314" s="106"/>
      <c r="AE314" s="73"/>
      <c r="AF314" s="73">
        <v>0.79968014129949705</v>
      </c>
      <c r="AG314" s="73"/>
      <c r="AH314" s="75"/>
    </row>
    <row r="315" spans="1:34" x14ac:dyDescent="0.45">
      <c r="A315" s="83">
        <v>17367058</v>
      </c>
      <c r="B315" s="107">
        <v>7</v>
      </c>
      <c r="C315" s="107">
        <v>4779.5847607290298</v>
      </c>
      <c r="D315" s="75">
        <v>1.5202448564722699</v>
      </c>
      <c r="E315" s="106">
        <v>7.1876210111002699E-3</v>
      </c>
      <c r="F315" s="73">
        <v>3.8837547975078102</v>
      </c>
      <c r="G315" s="73"/>
      <c r="H315" s="73"/>
      <c r="I315" s="75"/>
      <c r="J315" s="106"/>
      <c r="K315" s="73"/>
      <c r="L315" s="73"/>
      <c r="M315" s="73"/>
      <c r="N315" s="73"/>
      <c r="O315" s="73"/>
      <c r="P315" s="73"/>
      <c r="Q315" s="73"/>
      <c r="R315" s="73">
        <v>2.4360746763322401</v>
      </c>
      <c r="S315" s="73"/>
      <c r="T315" s="73"/>
      <c r="U315" s="73"/>
      <c r="V315" s="73"/>
      <c r="W315" s="73"/>
      <c r="X315" s="75"/>
      <c r="Y315" s="106">
        <v>0.44502016863619998</v>
      </c>
      <c r="Z315" s="75"/>
      <c r="AA315" s="106"/>
      <c r="AB315" s="73"/>
      <c r="AC315" s="75"/>
      <c r="AD315" s="106"/>
      <c r="AE315" s="73"/>
      <c r="AF315" s="73"/>
      <c r="AG315" s="73"/>
      <c r="AH315" s="75">
        <v>0.39778940901286702</v>
      </c>
    </row>
    <row r="316" spans="1:34" x14ac:dyDescent="0.45">
      <c r="A316" s="83">
        <v>151584785</v>
      </c>
      <c r="B316" s="107">
        <v>7</v>
      </c>
      <c r="C316" s="107">
        <v>4779.6871773313896</v>
      </c>
      <c r="D316" s="75">
        <v>1.54519006616106</v>
      </c>
      <c r="E316" s="106"/>
      <c r="F316" s="73">
        <v>3.8835071639526699</v>
      </c>
      <c r="G316" s="73"/>
      <c r="H316" s="73"/>
      <c r="I316" s="75"/>
      <c r="J316" s="106"/>
      <c r="K316" s="73"/>
      <c r="L316" s="73"/>
      <c r="M316" s="73"/>
      <c r="N316" s="73"/>
      <c r="O316" s="73"/>
      <c r="P316" s="73"/>
      <c r="Q316" s="73"/>
      <c r="R316" s="73">
        <v>2.4425847288990301</v>
      </c>
      <c r="S316" s="73"/>
      <c r="T316" s="73"/>
      <c r="U316" s="73"/>
      <c r="V316" s="73"/>
      <c r="W316" s="73"/>
      <c r="X316" s="75"/>
      <c r="Y316" s="106">
        <v>0.44219906758244298</v>
      </c>
      <c r="Z316" s="75"/>
      <c r="AA316" s="106"/>
      <c r="AB316" s="73"/>
      <c r="AC316" s="75">
        <v>9.8330783485174895E-3</v>
      </c>
      <c r="AD316" s="106"/>
      <c r="AE316" s="73"/>
      <c r="AF316" s="73"/>
      <c r="AG316" s="73"/>
      <c r="AH316" s="75">
        <v>0.39841112930595601</v>
      </c>
    </row>
    <row r="317" spans="1:34" x14ac:dyDescent="0.45">
      <c r="A317" s="83">
        <v>151535634</v>
      </c>
      <c r="B317" s="107">
        <v>8</v>
      </c>
      <c r="C317" s="107">
        <v>4779.7921690705198</v>
      </c>
      <c r="D317" s="75">
        <v>1.7832008209800401</v>
      </c>
      <c r="E317" s="106">
        <v>1.6708685507742699E-4</v>
      </c>
      <c r="F317" s="73">
        <v>3.7535559034477699</v>
      </c>
      <c r="G317" s="73"/>
      <c r="H317" s="73"/>
      <c r="I317" s="75"/>
      <c r="J317" s="106"/>
      <c r="K317" s="73"/>
      <c r="L317" s="73"/>
      <c r="M317" s="73"/>
      <c r="N317" s="73"/>
      <c r="O317" s="73"/>
      <c r="P317" s="73">
        <v>1.00421875129508</v>
      </c>
      <c r="Q317" s="73"/>
      <c r="R317" s="73"/>
      <c r="S317" s="73"/>
      <c r="T317" s="73"/>
      <c r="U317" s="73"/>
      <c r="V317" s="73"/>
      <c r="W317" s="73"/>
      <c r="X317" s="75"/>
      <c r="Y317" s="106">
        <v>0.46950286908257499</v>
      </c>
      <c r="Z317" s="75"/>
      <c r="AA317" s="106"/>
      <c r="AB317" s="73"/>
      <c r="AC317" s="75">
        <v>5.0766113511721001E-3</v>
      </c>
      <c r="AD317" s="106"/>
      <c r="AE317" s="73"/>
      <c r="AF317" s="73"/>
      <c r="AG317" s="73"/>
      <c r="AH317" s="75">
        <v>0.35438735418664702</v>
      </c>
    </row>
    <row r="318" spans="1:34" x14ac:dyDescent="0.45">
      <c r="A318" s="83">
        <v>152371202</v>
      </c>
      <c r="B318" s="107">
        <v>8</v>
      </c>
      <c r="C318" s="107">
        <v>4780.28601978597</v>
      </c>
      <c r="D318" s="75">
        <v>-4.5017496172694704</v>
      </c>
      <c r="E318" s="106">
        <v>3.0905098707981502E-4</v>
      </c>
      <c r="F318" s="73">
        <v>4.3672334584839199</v>
      </c>
      <c r="G318" s="73"/>
      <c r="H318" s="73"/>
      <c r="I318" s="75"/>
      <c r="J318" s="106"/>
      <c r="K318" s="73"/>
      <c r="L318" s="73"/>
      <c r="M318" s="73"/>
      <c r="N318" s="73"/>
      <c r="O318" s="73"/>
      <c r="P318" s="73"/>
      <c r="Q318" s="73"/>
      <c r="R318" s="73">
        <v>2.1724677032172699</v>
      </c>
      <c r="S318" s="73"/>
      <c r="T318" s="73"/>
      <c r="U318" s="73"/>
      <c r="V318" s="73"/>
      <c r="W318" s="73"/>
      <c r="X318" s="75"/>
      <c r="Y318" s="106"/>
      <c r="Z318" s="75">
        <v>0.71086051280201601</v>
      </c>
      <c r="AA318" s="106"/>
      <c r="AB318" s="73"/>
      <c r="AC318" s="75">
        <v>6.0615042326369502E-2</v>
      </c>
      <c r="AD318" s="106"/>
      <c r="AE318" s="73">
        <v>0.48478878895422001</v>
      </c>
      <c r="AF318" s="73"/>
      <c r="AG318" s="73"/>
      <c r="AH318" s="75"/>
    </row>
    <row r="319" spans="1:34" x14ac:dyDescent="0.45">
      <c r="A319" s="83">
        <v>16908818</v>
      </c>
      <c r="B319" s="107">
        <v>7</v>
      </c>
      <c r="C319" s="107">
        <v>4781.3428089294202</v>
      </c>
      <c r="D319" s="75">
        <v>-2.46486472935795</v>
      </c>
      <c r="E319" s="106">
        <v>-1.85649229758405E-2</v>
      </c>
      <c r="F319" s="73">
        <v>4.3280689644168602</v>
      </c>
      <c r="G319" s="73"/>
      <c r="H319" s="73"/>
      <c r="I319" s="75"/>
      <c r="J319" s="106"/>
      <c r="K319" s="73"/>
      <c r="L319" s="73"/>
      <c r="M319" s="73"/>
      <c r="N319" s="73"/>
      <c r="O319" s="73"/>
      <c r="P319" s="73"/>
      <c r="Q319" s="73"/>
      <c r="R319" s="73"/>
      <c r="S319" s="73"/>
      <c r="T319" s="73"/>
      <c r="U319" s="73">
        <v>0.69670544597113104</v>
      </c>
      <c r="V319" s="73"/>
      <c r="W319" s="73"/>
      <c r="X319" s="75"/>
      <c r="Y319" s="106"/>
      <c r="Z319" s="75"/>
      <c r="AA319" s="106">
        <v>-6.92212072158739E-3</v>
      </c>
      <c r="AB319" s="73"/>
      <c r="AC319" s="75"/>
      <c r="AD319" s="106"/>
      <c r="AE319" s="73"/>
      <c r="AF319" s="73"/>
      <c r="AG319" s="73"/>
      <c r="AH319" s="75">
        <v>0.29736719652633398</v>
      </c>
    </row>
    <row r="320" spans="1:34" x14ac:dyDescent="0.45">
      <c r="A320" s="83">
        <v>18137089</v>
      </c>
      <c r="B320" s="107">
        <v>7</v>
      </c>
      <c r="C320" s="107">
        <v>4781.3745417773298</v>
      </c>
      <c r="D320" s="75">
        <v>-3.8637822569626299</v>
      </c>
      <c r="E320" s="106"/>
      <c r="F320" s="73">
        <v>4.4278947775828099</v>
      </c>
      <c r="G320" s="73"/>
      <c r="H320" s="73"/>
      <c r="I320" s="75"/>
      <c r="J320" s="106"/>
      <c r="K320" s="73"/>
      <c r="L320" s="73"/>
      <c r="M320" s="73"/>
      <c r="N320" s="73"/>
      <c r="O320" s="73"/>
      <c r="P320" s="73">
        <v>0.87021475008709803</v>
      </c>
      <c r="Q320" s="73"/>
      <c r="R320" s="73"/>
      <c r="S320" s="73"/>
      <c r="T320" s="73"/>
      <c r="U320" s="73"/>
      <c r="V320" s="73"/>
      <c r="W320" s="73"/>
      <c r="X320" s="75"/>
      <c r="Y320" s="106"/>
      <c r="Z320" s="75">
        <v>0.65615684577397504</v>
      </c>
      <c r="AA320" s="106"/>
      <c r="AB320" s="73">
        <v>5.3845487155782003E-2</v>
      </c>
      <c r="AC320" s="75"/>
      <c r="AD320" s="106"/>
      <c r="AE320" s="73">
        <v>0.414351060321553</v>
      </c>
      <c r="AF320" s="73"/>
      <c r="AG320" s="73"/>
      <c r="AH320" s="75"/>
    </row>
    <row r="321" spans="1:34" x14ac:dyDescent="0.45">
      <c r="A321" s="83">
        <v>151584786</v>
      </c>
      <c r="B321" s="107">
        <v>8</v>
      </c>
      <c r="C321" s="107">
        <v>4781.4140912354596</v>
      </c>
      <c r="D321" s="75">
        <v>1.50497588085505</v>
      </c>
      <c r="E321" s="106">
        <v>5.8101607511226198E-3</v>
      </c>
      <c r="F321" s="73">
        <v>3.8943531840987999</v>
      </c>
      <c r="G321" s="73"/>
      <c r="H321" s="73"/>
      <c r="I321" s="75"/>
      <c r="J321" s="106"/>
      <c r="K321" s="73"/>
      <c r="L321" s="73"/>
      <c r="M321" s="73"/>
      <c r="N321" s="73"/>
      <c r="O321" s="73"/>
      <c r="P321" s="73"/>
      <c r="Q321" s="73"/>
      <c r="R321" s="73">
        <v>2.4476891333767901</v>
      </c>
      <c r="S321" s="73"/>
      <c r="T321" s="73"/>
      <c r="U321" s="73"/>
      <c r="V321" s="73"/>
      <c r="W321" s="73"/>
      <c r="X321" s="75"/>
      <c r="Y321" s="106">
        <v>0.44392846926993901</v>
      </c>
      <c r="Z321" s="75"/>
      <c r="AA321" s="106"/>
      <c r="AB321" s="73"/>
      <c r="AC321" s="75">
        <v>7.1287422389293602E-3</v>
      </c>
      <c r="AD321" s="106"/>
      <c r="AE321" s="73"/>
      <c r="AF321" s="73"/>
      <c r="AG321" s="73"/>
      <c r="AH321" s="75">
        <v>0.39720837250422403</v>
      </c>
    </row>
    <row r="322" spans="1:34" x14ac:dyDescent="0.45">
      <c r="A322" s="83">
        <v>303123</v>
      </c>
      <c r="B322" s="107">
        <v>7</v>
      </c>
      <c r="C322" s="107">
        <v>4781.70472020129</v>
      </c>
      <c r="D322" s="75">
        <v>2.2598996193492402</v>
      </c>
      <c r="E322" s="106"/>
      <c r="F322" s="73"/>
      <c r="G322" s="73"/>
      <c r="H322" s="73">
        <v>2.3816419673683101E-2</v>
      </c>
      <c r="I322" s="75"/>
      <c r="J322" s="106"/>
      <c r="K322" s="73"/>
      <c r="L322" s="73"/>
      <c r="M322" s="73">
        <v>0.75098593817660597</v>
      </c>
      <c r="N322" s="73"/>
      <c r="O322" s="73"/>
      <c r="P322" s="73"/>
      <c r="Q322" s="73"/>
      <c r="R322" s="73"/>
      <c r="S322" s="73"/>
      <c r="T322" s="73"/>
      <c r="U322" s="73"/>
      <c r="V322" s="73"/>
      <c r="W322" s="73"/>
      <c r="X322" s="75"/>
      <c r="Y322" s="106"/>
      <c r="Z322" s="75">
        <v>0.84951127615304101</v>
      </c>
      <c r="AA322" s="106"/>
      <c r="AB322" s="73">
        <v>5.43893682814382E-2</v>
      </c>
      <c r="AC322" s="75"/>
      <c r="AD322" s="106"/>
      <c r="AE322" s="73"/>
      <c r="AF322" s="73"/>
      <c r="AG322" s="73"/>
      <c r="AH322" s="75">
        <v>0.31041778395448999</v>
      </c>
    </row>
    <row r="323" spans="1:34" x14ac:dyDescent="0.45">
      <c r="A323" s="83">
        <v>160038914</v>
      </c>
      <c r="B323" s="107">
        <v>8</v>
      </c>
      <c r="C323" s="107">
        <v>4781.7431170504096</v>
      </c>
      <c r="D323" s="75">
        <v>-6.3889964802019401</v>
      </c>
      <c r="E323" s="106">
        <v>2.71050373621099E-2</v>
      </c>
      <c r="F323" s="73">
        <v>3.6412659945541299</v>
      </c>
      <c r="G323" s="73"/>
      <c r="H323" s="73"/>
      <c r="I323" s="75"/>
      <c r="J323" s="106"/>
      <c r="K323" s="73"/>
      <c r="L323" s="73"/>
      <c r="M323" s="73"/>
      <c r="N323" s="73"/>
      <c r="O323" s="73"/>
      <c r="P323" s="73"/>
      <c r="Q323" s="73"/>
      <c r="R323" s="73"/>
      <c r="S323" s="73"/>
      <c r="T323" s="73"/>
      <c r="U323" s="73">
        <v>0.76042087150868298</v>
      </c>
      <c r="V323" s="73"/>
      <c r="W323" s="73"/>
      <c r="X323" s="75"/>
      <c r="Y323" s="106">
        <v>0.60491969370405196</v>
      </c>
      <c r="Z323" s="75"/>
      <c r="AA323" s="106"/>
      <c r="AB323" s="73"/>
      <c r="AC323" s="75">
        <v>4.1171388602268898E-2</v>
      </c>
      <c r="AD323" s="106"/>
      <c r="AE323" s="73"/>
      <c r="AF323" s="73">
        <v>0.74150762773224799</v>
      </c>
      <c r="AG323" s="73"/>
      <c r="AH323" s="75"/>
    </row>
    <row r="324" spans="1:34" x14ac:dyDescent="0.45">
      <c r="A324" s="83">
        <v>17171009</v>
      </c>
      <c r="B324" s="107">
        <v>7</v>
      </c>
      <c r="C324" s="107">
        <v>4781.9913787363903</v>
      </c>
      <c r="D324" s="75">
        <v>-3.7557786192628901</v>
      </c>
      <c r="E324" s="106"/>
      <c r="F324" s="73">
        <v>4.3456469857509203</v>
      </c>
      <c r="G324" s="73"/>
      <c r="H324" s="73"/>
      <c r="I324" s="75"/>
      <c r="J324" s="106"/>
      <c r="K324" s="73"/>
      <c r="L324" s="73"/>
      <c r="M324" s="73"/>
      <c r="N324" s="73"/>
      <c r="O324" s="73"/>
      <c r="P324" s="73"/>
      <c r="Q324" s="73"/>
      <c r="R324" s="73"/>
      <c r="S324" s="73"/>
      <c r="T324" s="73"/>
      <c r="U324" s="73">
        <v>0.70794585561972301</v>
      </c>
      <c r="V324" s="73"/>
      <c r="W324" s="73"/>
      <c r="X324" s="75"/>
      <c r="Y324" s="106"/>
      <c r="Z324" s="75">
        <v>0.62507799626045901</v>
      </c>
      <c r="AA324" s="106">
        <v>-4.0302314515478603E-3</v>
      </c>
      <c r="AB324" s="73"/>
      <c r="AC324" s="75"/>
      <c r="AD324" s="106"/>
      <c r="AE324" s="73"/>
      <c r="AF324" s="73"/>
      <c r="AG324" s="73">
        <v>4.1085849032373402E-3</v>
      </c>
      <c r="AH324" s="75"/>
    </row>
    <row r="325" spans="1:34" x14ac:dyDescent="0.45">
      <c r="A325" s="83">
        <v>9052673</v>
      </c>
      <c r="B325" s="107">
        <v>7</v>
      </c>
      <c r="C325" s="107">
        <v>4782.0870348794697</v>
      </c>
      <c r="D325" s="75">
        <v>-6.9190926528019396</v>
      </c>
      <c r="E325" s="106"/>
      <c r="F325" s="73"/>
      <c r="G325" s="73"/>
      <c r="H325" s="73">
        <v>2.6320514160306799E-2</v>
      </c>
      <c r="I325" s="75"/>
      <c r="J325" s="106"/>
      <c r="K325" s="73"/>
      <c r="L325" s="73"/>
      <c r="M325" s="73"/>
      <c r="N325" s="73"/>
      <c r="O325" s="73"/>
      <c r="P325" s="73"/>
      <c r="Q325" s="73"/>
      <c r="R325" s="73"/>
      <c r="S325" s="73"/>
      <c r="T325" s="73"/>
      <c r="U325" s="73">
        <v>0.90523407005802903</v>
      </c>
      <c r="V325" s="73"/>
      <c r="W325" s="73"/>
      <c r="X325" s="75"/>
      <c r="Y325" s="106">
        <v>0.65291634216666194</v>
      </c>
      <c r="Z325" s="75"/>
      <c r="AA325" s="106">
        <v>-7.6277101180364003E-3</v>
      </c>
      <c r="AB325" s="73"/>
      <c r="AC325" s="75"/>
      <c r="AD325" s="106"/>
      <c r="AE325" s="73"/>
      <c r="AF325" s="73">
        <v>0.92570388103407397</v>
      </c>
      <c r="AG325" s="73"/>
      <c r="AH325" s="75"/>
    </row>
    <row r="326" spans="1:34" x14ac:dyDescent="0.45">
      <c r="A326" s="83">
        <v>16908817</v>
      </c>
      <c r="B326" s="107">
        <v>6</v>
      </c>
      <c r="C326" s="107">
        <v>4782.3342240509901</v>
      </c>
      <c r="D326" s="75">
        <v>-2.6673474942165001</v>
      </c>
      <c r="E326" s="106"/>
      <c r="F326" s="73">
        <v>4.3837004864498903</v>
      </c>
      <c r="G326" s="73"/>
      <c r="H326" s="73"/>
      <c r="I326" s="75"/>
      <c r="J326" s="106"/>
      <c r="K326" s="73"/>
      <c r="L326" s="73"/>
      <c r="M326" s="73"/>
      <c r="N326" s="73"/>
      <c r="O326" s="73"/>
      <c r="P326" s="73"/>
      <c r="Q326" s="73"/>
      <c r="R326" s="73"/>
      <c r="S326" s="73"/>
      <c r="T326" s="73"/>
      <c r="U326" s="73">
        <v>0.702400185901073</v>
      </c>
      <c r="V326" s="73"/>
      <c r="W326" s="73"/>
      <c r="X326" s="75"/>
      <c r="Y326" s="106"/>
      <c r="Z326" s="75"/>
      <c r="AA326" s="106">
        <v>-6.73070806090379E-3</v>
      </c>
      <c r="AB326" s="73"/>
      <c r="AC326" s="75"/>
      <c r="AD326" s="106"/>
      <c r="AE326" s="73"/>
      <c r="AF326" s="73"/>
      <c r="AG326" s="73"/>
      <c r="AH326" s="75">
        <v>0.28981613462211597</v>
      </c>
    </row>
    <row r="327" spans="1:34" x14ac:dyDescent="0.45">
      <c r="A327" s="83">
        <v>18137090</v>
      </c>
      <c r="B327" s="107">
        <v>8</v>
      </c>
      <c r="C327" s="107">
        <v>4783.01641579635</v>
      </c>
      <c r="D327" s="75">
        <v>-3.8451992231931502</v>
      </c>
      <c r="E327" s="106">
        <v>-6.4377880175577598E-3</v>
      </c>
      <c r="F327" s="73">
        <v>4.4153540855730702</v>
      </c>
      <c r="G327" s="73"/>
      <c r="H327" s="73"/>
      <c r="I327" s="75"/>
      <c r="J327" s="106"/>
      <c r="K327" s="73"/>
      <c r="L327" s="73"/>
      <c r="M327" s="73"/>
      <c r="N327" s="73"/>
      <c r="O327" s="73"/>
      <c r="P327" s="73">
        <v>0.86779572396881499</v>
      </c>
      <c r="Q327" s="73"/>
      <c r="R327" s="73"/>
      <c r="S327" s="73"/>
      <c r="T327" s="73"/>
      <c r="U327" s="73"/>
      <c r="V327" s="73"/>
      <c r="W327" s="73"/>
      <c r="X327" s="75"/>
      <c r="Y327" s="106"/>
      <c r="Z327" s="75">
        <v>0.65436102117089801</v>
      </c>
      <c r="AA327" s="106"/>
      <c r="AB327" s="73">
        <v>5.5263003989221897E-2</v>
      </c>
      <c r="AC327" s="75"/>
      <c r="AD327" s="106"/>
      <c r="AE327" s="73">
        <v>0.41711558824950601</v>
      </c>
      <c r="AF327" s="73"/>
      <c r="AG327" s="73"/>
      <c r="AH327" s="75"/>
    </row>
    <row r="328" spans="1:34" x14ac:dyDescent="0.45">
      <c r="A328" s="83">
        <v>287249</v>
      </c>
      <c r="B328" s="107">
        <v>7</v>
      </c>
      <c r="C328" s="107">
        <v>4783.4434272036897</v>
      </c>
      <c r="D328" s="75">
        <v>1.49645887325605</v>
      </c>
      <c r="E328" s="106"/>
      <c r="F328" s="73"/>
      <c r="G328" s="73"/>
      <c r="H328" s="73">
        <v>2.57240828387932E-2</v>
      </c>
      <c r="I328" s="75"/>
      <c r="J328" s="106"/>
      <c r="K328" s="73"/>
      <c r="L328" s="73"/>
      <c r="M328" s="73"/>
      <c r="N328" s="73"/>
      <c r="O328" s="73"/>
      <c r="P328" s="73">
        <v>1.2305685756853899</v>
      </c>
      <c r="Q328" s="73"/>
      <c r="R328" s="73"/>
      <c r="S328" s="73"/>
      <c r="T328" s="73"/>
      <c r="U328" s="73"/>
      <c r="V328" s="73"/>
      <c r="W328" s="73"/>
      <c r="X328" s="75"/>
      <c r="Y328" s="106"/>
      <c r="Z328" s="75">
        <v>0.79716599487847695</v>
      </c>
      <c r="AA328" s="106">
        <v>-5.2189767999365703E-3</v>
      </c>
      <c r="AB328" s="73"/>
      <c r="AC328" s="75"/>
      <c r="AD328" s="106"/>
      <c r="AE328" s="73"/>
      <c r="AF328" s="73"/>
      <c r="AG328" s="73"/>
      <c r="AH328" s="75">
        <v>0.44980910495428</v>
      </c>
    </row>
    <row r="329" spans="1:34" x14ac:dyDescent="0.45">
      <c r="A329" s="83">
        <v>17171010</v>
      </c>
      <c r="B329" s="107">
        <v>8</v>
      </c>
      <c r="C329" s="107">
        <v>4783.4615826995196</v>
      </c>
      <c r="D329" s="75">
        <v>-3.83447774843656</v>
      </c>
      <c r="E329" s="106">
        <v>7.7271312609489403E-3</v>
      </c>
      <c r="F329" s="73">
        <v>4.3583540847525697</v>
      </c>
      <c r="G329" s="73"/>
      <c r="H329" s="73"/>
      <c r="I329" s="75"/>
      <c r="J329" s="106"/>
      <c r="K329" s="73"/>
      <c r="L329" s="73"/>
      <c r="M329" s="73"/>
      <c r="N329" s="73"/>
      <c r="O329" s="73"/>
      <c r="P329" s="73"/>
      <c r="Q329" s="73"/>
      <c r="R329" s="73"/>
      <c r="S329" s="73"/>
      <c r="T329" s="73"/>
      <c r="U329" s="73">
        <v>0.71061678405157902</v>
      </c>
      <c r="V329" s="73"/>
      <c r="W329" s="73"/>
      <c r="X329" s="75"/>
      <c r="Y329" s="106"/>
      <c r="Z329" s="75">
        <v>0.62776012446812401</v>
      </c>
      <c r="AA329" s="106">
        <v>-3.9561486682400697E-3</v>
      </c>
      <c r="AB329" s="73"/>
      <c r="AC329" s="75"/>
      <c r="AD329" s="106"/>
      <c r="AE329" s="73"/>
      <c r="AF329" s="73"/>
      <c r="AG329" s="73">
        <v>4.0630097938216701E-3</v>
      </c>
      <c r="AH329" s="75"/>
    </row>
    <row r="330" spans="1:34" x14ac:dyDescent="0.45">
      <c r="A330" s="83">
        <v>21234193</v>
      </c>
      <c r="B330" s="107">
        <v>7</v>
      </c>
      <c r="C330" s="107">
        <v>4783.5878006025896</v>
      </c>
      <c r="D330" s="75">
        <v>-0.66300348088232697</v>
      </c>
      <c r="E330" s="106"/>
      <c r="F330" s="73">
        <v>3.6302079112049701</v>
      </c>
      <c r="G330" s="73"/>
      <c r="H330" s="73"/>
      <c r="I330" s="75"/>
      <c r="J330" s="106"/>
      <c r="K330" s="73"/>
      <c r="L330" s="73"/>
      <c r="M330" s="73"/>
      <c r="N330" s="73"/>
      <c r="O330" s="73"/>
      <c r="P330" s="73"/>
      <c r="Q330" s="73"/>
      <c r="R330" s="73"/>
      <c r="S330" s="73"/>
      <c r="T330" s="73"/>
      <c r="U330" s="73"/>
      <c r="V330" s="73"/>
      <c r="W330" s="73">
        <v>0.408991971694118</v>
      </c>
      <c r="X330" s="75"/>
      <c r="Y330" s="106"/>
      <c r="Z330" s="75">
        <v>0.66121911875495598</v>
      </c>
      <c r="AA330" s="106">
        <v>-4.6019025242051001E-3</v>
      </c>
      <c r="AB330" s="73"/>
      <c r="AC330" s="75"/>
      <c r="AD330" s="106"/>
      <c r="AE330" s="73"/>
      <c r="AF330" s="73"/>
      <c r="AG330" s="73"/>
      <c r="AH330" s="75">
        <v>0.24102797911695001</v>
      </c>
    </row>
    <row r="331" spans="1:34" x14ac:dyDescent="0.45">
      <c r="A331" s="83">
        <v>17334293</v>
      </c>
      <c r="B331" s="107">
        <v>7</v>
      </c>
      <c r="C331" s="107">
        <v>4783.8827101413899</v>
      </c>
      <c r="D331" s="75">
        <v>0.40400676078969699</v>
      </c>
      <c r="E331" s="106"/>
      <c r="F331" s="73">
        <v>4.2790034772267003</v>
      </c>
      <c r="G331" s="73"/>
      <c r="H331" s="73"/>
      <c r="I331" s="75"/>
      <c r="J331" s="106"/>
      <c r="K331" s="73"/>
      <c r="L331" s="73"/>
      <c r="M331" s="73"/>
      <c r="N331" s="73"/>
      <c r="O331" s="73"/>
      <c r="P331" s="73"/>
      <c r="Q331" s="73">
        <v>-0.72565906018188797</v>
      </c>
      <c r="R331" s="73"/>
      <c r="S331" s="73"/>
      <c r="T331" s="73"/>
      <c r="U331" s="73"/>
      <c r="V331" s="73"/>
      <c r="W331" s="73"/>
      <c r="X331" s="75"/>
      <c r="Y331" s="106">
        <v>0.477563829637487</v>
      </c>
      <c r="Z331" s="75"/>
      <c r="AA331" s="106"/>
      <c r="AB331" s="73">
        <v>4.96468379532361E-2</v>
      </c>
      <c r="AC331" s="75"/>
      <c r="AD331" s="106"/>
      <c r="AE331" s="73"/>
      <c r="AF331" s="73"/>
      <c r="AG331" s="73"/>
      <c r="AH331" s="75">
        <v>0.283577842321802</v>
      </c>
    </row>
    <row r="332" spans="1:34" x14ac:dyDescent="0.45">
      <c r="A332" s="83">
        <v>159907873</v>
      </c>
      <c r="B332" s="107">
        <v>7</v>
      </c>
      <c r="C332" s="107">
        <v>4784.4415345939096</v>
      </c>
      <c r="D332" s="75">
        <v>-1.3557750213642299</v>
      </c>
      <c r="E332" s="106"/>
      <c r="F332" s="73">
        <v>3.8007196879612302</v>
      </c>
      <c r="G332" s="73"/>
      <c r="H332" s="73"/>
      <c r="I332" s="75"/>
      <c r="J332" s="106"/>
      <c r="K332" s="73"/>
      <c r="L332" s="73"/>
      <c r="M332" s="73"/>
      <c r="N332" s="73"/>
      <c r="O332" s="73"/>
      <c r="P332" s="73"/>
      <c r="Q332" s="73"/>
      <c r="R332" s="73"/>
      <c r="S332" s="73"/>
      <c r="T332" s="73"/>
      <c r="U332" s="73"/>
      <c r="V332" s="73"/>
      <c r="W332" s="73"/>
      <c r="X332" s="75">
        <v>0.325463858997039</v>
      </c>
      <c r="Y332" s="106">
        <v>0.57968604549838398</v>
      </c>
      <c r="Z332" s="75"/>
      <c r="AA332" s="106"/>
      <c r="AB332" s="73"/>
      <c r="AC332" s="75">
        <v>5.50398925190815E-2</v>
      </c>
      <c r="AD332" s="106"/>
      <c r="AE332" s="73"/>
      <c r="AF332" s="73">
        <v>0.787121863239858</v>
      </c>
      <c r="AG332" s="73"/>
      <c r="AH332" s="75"/>
    </row>
    <row r="333" spans="1:34" x14ac:dyDescent="0.45">
      <c r="A333" s="83">
        <v>25691650</v>
      </c>
      <c r="B333" s="107">
        <v>8</v>
      </c>
      <c r="C333" s="107">
        <v>4784.5884651981596</v>
      </c>
      <c r="D333" s="75">
        <v>-7.1820320029110096</v>
      </c>
      <c r="E333" s="106">
        <v>2.5117958037087201E-2</v>
      </c>
      <c r="F333" s="73">
        <v>3.9190437687711399</v>
      </c>
      <c r="G333" s="73"/>
      <c r="H333" s="73"/>
      <c r="I333" s="75"/>
      <c r="J333" s="106"/>
      <c r="K333" s="73">
        <v>1.0927956371615699</v>
      </c>
      <c r="L333" s="73"/>
      <c r="M333" s="73"/>
      <c r="N333" s="73"/>
      <c r="O333" s="73"/>
      <c r="P333" s="73"/>
      <c r="Q333" s="73"/>
      <c r="R333" s="73"/>
      <c r="S333" s="73"/>
      <c r="T333" s="73"/>
      <c r="U333" s="73"/>
      <c r="V333" s="73"/>
      <c r="W333" s="73"/>
      <c r="X333" s="75"/>
      <c r="Y333" s="106">
        <v>0.56903525626785001</v>
      </c>
      <c r="Z333" s="75"/>
      <c r="AA333" s="106">
        <v>-6.0058410033229596E-3</v>
      </c>
      <c r="AB333" s="73"/>
      <c r="AC333" s="75"/>
      <c r="AD333" s="106"/>
      <c r="AE333" s="73"/>
      <c r="AF333" s="73">
        <v>0.96953970494887698</v>
      </c>
      <c r="AG333" s="73"/>
      <c r="AH333" s="75"/>
    </row>
    <row r="334" spans="1:34" x14ac:dyDescent="0.45">
      <c r="A334" s="83">
        <v>18350114</v>
      </c>
      <c r="B334" s="107">
        <v>7</v>
      </c>
      <c r="C334" s="107">
        <v>4784.8969748951004</v>
      </c>
      <c r="D334" s="75">
        <v>-1.3261245561966</v>
      </c>
      <c r="E334" s="106">
        <v>2.3552776372488201E-2</v>
      </c>
      <c r="F334" s="73">
        <v>3.9446253913412601</v>
      </c>
      <c r="G334" s="73"/>
      <c r="H334" s="73"/>
      <c r="I334" s="75"/>
      <c r="J334" s="106"/>
      <c r="K334" s="73"/>
      <c r="L334" s="73"/>
      <c r="M334" s="73"/>
      <c r="N334" s="73"/>
      <c r="O334" s="73"/>
      <c r="P334" s="73"/>
      <c r="Q334" s="73"/>
      <c r="R334" s="73"/>
      <c r="S334" s="73"/>
      <c r="T334" s="73"/>
      <c r="U334" s="73"/>
      <c r="V334" s="73"/>
      <c r="W334" s="73"/>
      <c r="X334" s="75">
        <v>0.28603068313147501</v>
      </c>
      <c r="Y334" s="106">
        <v>0.52759046774560703</v>
      </c>
      <c r="Z334" s="75"/>
      <c r="AA334" s="106"/>
      <c r="AB334" s="73"/>
      <c r="AC334" s="75"/>
      <c r="AD334" s="106"/>
      <c r="AE334" s="73">
        <v>0.38767138413634</v>
      </c>
      <c r="AF334" s="73"/>
      <c r="AG334" s="73"/>
      <c r="AH334" s="75"/>
    </row>
    <row r="335" spans="1:34" x14ac:dyDescent="0.45">
      <c r="A335" s="83">
        <v>17334294</v>
      </c>
      <c r="B335" s="107">
        <v>8</v>
      </c>
      <c r="C335" s="107">
        <v>4784.9135115006102</v>
      </c>
      <c r="D335" s="75">
        <v>0.32011050636921401</v>
      </c>
      <c r="E335" s="106">
        <v>1.0841776688470601E-2</v>
      </c>
      <c r="F335" s="73">
        <v>4.30074223720184</v>
      </c>
      <c r="G335" s="73"/>
      <c r="H335" s="73"/>
      <c r="I335" s="75"/>
      <c r="J335" s="106"/>
      <c r="K335" s="73"/>
      <c r="L335" s="73"/>
      <c r="M335" s="73"/>
      <c r="N335" s="73"/>
      <c r="O335" s="73"/>
      <c r="P335" s="73"/>
      <c r="Q335" s="73">
        <v>-0.732890151695201</v>
      </c>
      <c r="R335" s="73"/>
      <c r="S335" s="73"/>
      <c r="T335" s="73"/>
      <c r="U335" s="73"/>
      <c r="V335" s="73"/>
      <c r="W335" s="73"/>
      <c r="X335" s="75"/>
      <c r="Y335" s="106">
        <v>0.48286144827852601</v>
      </c>
      <c r="Z335" s="75"/>
      <c r="AA335" s="106"/>
      <c r="AB335" s="73">
        <v>4.7582147459760103E-2</v>
      </c>
      <c r="AC335" s="75"/>
      <c r="AD335" s="106"/>
      <c r="AE335" s="73"/>
      <c r="AF335" s="73"/>
      <c r="AG335" s="73"/>
      <c r="AH335" s="75">
        <v>0.28021046300700803</v>
      </c>
    </row>
    <row r="336" spans="1:34" x14ac:dyDescent="0.45">
      <c r="A336" s="83">
        <v>554336257</v>
      </c>
      <c r="B336" s="107">
        <v>7</v>
      </c>
      <c r="C336" s="107">
        <v>4785.2854207882501</v>
      </c>
      <c r="D336" s="75">
        <v>-3.2154505316603998</v>
      </c>
      <c r="E336" s="106"/>
      <c r="F336" s="73">
        <v>4.0173676060737202</v>
      </c>
      <c r="G336" s="73"/>
      <c r="H336" s="73"/>
      <c r="I336" s="75"/>
      <c r="J336" s="106"/>
      <c r="K336" s="73"/>
      <c r="L336" s="73"/>
      <c r="M336" s="73"/>
      <c r="N336" s="73"/>
      <c r="O336" s="73"/>
      <c r="P336" s="73"/>
      <c r="Q336" s="73"/>
      <c r="R336" s="73"/>
      <c r="S336" s="73"/>
      <c r="T336" s="73"/>
      <c r="U336" s="73">
        <v>0.64713922925858702</v>
      </c>
      <c r="V336" s="73"/>
      <c r="W336" s="73"/>
      <c r="X336" s="75"/>
      <c r="Y336" s="106">
        <v>0.44898877064200399</v>
      </c>
      <c r="Z336" s="75"/>
      <c r="AA336" s="106"/>
      <c r="AB336" s="73">
        <v>5.8623154887853503E-2</v>
      </c>
      <c r="AC336" s="75"/>
      <c r="AD336" s="106">
        <v>0.22742534958701799</v>
      </c>
      <c r="AE336" s="73"/>
      <c r="AF336" s="73"/>
      <c r="AG336" s="73"/>
      <c r="AH336" s="75"/>
    </row>
    <row r="337" spans="1:34" x14ac:dyDescent="0.45">
      <c r="A337" s="83">
        <v>25821186</v>
      </c>
      <c r="B337" s="107">
        <v>7</v>
      </c>
      <c r="C337" s="107">
        <v>4785.36271201011</v>
      </c>
      <c r="D337" s="75">
        <v>-6.2319131837919803</v>
      </c>
      <c r="E337" s="106">
        <v>3.5427689040420797E-2</v>
      </c>
      <c r="F337" s="73">
        <v>3.6135070006167598</v>
      </c>
      <c r="G337" s="73"/>
      <c r="H337" s="73"/>
      <c r="I337" s="75"/>
      <c r="J337" s="106"/>
      <c r="K337" s="73"/>
      <c r="L337" s="73"/>
      <c r="M337" s="73"/>
      <c r="N337" s="73"/>
      <c r="O337" s="73"/>
      <c r="P337" s="73"/>
      <c r="Q337" s="73"/>
      <c r="R337" s="73"/>
      <c r="S337" s="73"/>
      <c r="T337" s="73"/>
      <c r="U337" s="73">
        <v>0.736578291898068</v>
      </c>
      <c r="V337" s="73"/>
      <c r="W337" s="73"/>
      <c r="X337" s="75"/>
      <c r="Y337" s="106">
        <v>0.60862071240819604</v>
      </c>
      <c r="Z337" s="75"/>
      <c r="AA337" s="106"/>
      <c r="AB337" s="73"/>
      <c r="AC337" s="75"/>
      <c r="AD337" s="106"/>
      <c r="AE337" s="73"/>
      <c r="AF337" s="73">
        <v>0.75014895917940405</v>
      </c>
      <c r="AG337" s="73"/>
      <c r="AH337" s="75"/>
    </row>
    <row r="338" spans="1:34" x14ac:dyDescent="0.45">
      <c r="A338" s="83">
        <v>18219009</v>
      </c>
      <c r="B338" s="107">
        <v>6</v>
      </c>
      <c r="C338" s="107">
        <v>4785.3769153373296</v>
      </c>
      <c r="D338" s="75">
        <v>-5.4515020139258601</v>
      </c>
      <c r="E338" s="106"/>
      <c r="F338" s="73">
        <v>3.9818096723507201</v>
      </c>
      <c r="G338" s="73"/>
      <c r="H338" s="73"/>
      <c r="I338" s="75"/>
      <c r="J338" s="106"/>
      <c r="K338" s="73"/>
      <c r="L338" s="73"/>
      <c r="M338" s="73"/>
      <c r="N338" s="73"/>
      <c r="O338" s="73"/>
      <c r="P338" s="73"/>
      <c r="Q338" s="73"/>
      <c r="R338" s="73"/>
      <c r="S338" s="73"/>
      <c r="T338" s="73"/>
      <c r="U338" s="73">
        <v>0.56308731722800198</v>
      </c>
      <c r="V338" s="73"/>
      <c r="W338" s="73"/>
      <c r="X338" s="75"/>
      <c r="Y338" s="106"/>
      <c r="Z338" s="75">
        <v>0.75387478640786798</v>
      </c>
      <c r="AA338" s="106"/>
      <c r="AB338" s="73"/>
      <c r="AC338" s="75"/>
      <c r="AD338" s="106"/>
      <c r="AE338" s="73">
        <v>0.30323082493614301</v>
      </c>
      <c r="AF338" s="73"/>
      <c r="AG338" s="73"/>
      <c r="AH338" s="75"/>
    </row>
    <row r="339" spans="1:34" x14ac:dyDescent="0.45">
      <c r="A339" s="83">
        <v>160038913</v>
      </c>
      <c r="B339" s="107">
        <v>7</v>
      </c>
      <c r="C339" s="107">
        <v>4785.7977706951997</v>
      </c>
      <c r="D339" s="75">
        <v>-6.1677485410585602</v>
      </c>
      <c r="E339" s="106"/>
      <c r="F339" s="73">
        <v>3.6292815373592799</v>
      </c>
      <c r="G339" s="73"/>
      <c r="H339" s="73"/>
      <c r="I339" s="75"/>
      <c r="J339" s="106"/>
      <c r="K339" s="73"/>
      <c r="L339" s="73"/>
      <c r="M339" s="73"/>
      <c r="N339" s="73"/>
      <c r="O339" s="73"/>
      <c r="P339" s="73"/>
      <c r="Q339" s="73"/>
      <c r="R339" s="73"/>
      <c r="S339" s="73"/>
      <c r="T339" s="73"/>
      <c r="U339" s="73">
        <v>0.751582371428684</v>
      </c>
      <c r="V339" s="73"/>
      <c r="W339" s="73"/>
      <c r="X339" s="75"/>
      <c r="Y339" s="106">
        <v>0.59400877582170597</v>
      </c>
      <c r="Z339" s="75"/>
      <c r="AA339" s="106"/>
      <c r="AB339" s="73"/>
      <c r="AC339" s="75">
        <v>5.4793591575039699E-2</v>
      </c>
      <c r="AD339" s="106"/>
      <c r="AE339" s="73"/>
      <c r="AF339" s="73">
        <v>0.73961472120953398</v>
      </c>
      <c r="AG339" s="73"/>
      <c r="AH339" s="75"/>
    </row>
    <row r="340" spans="1:34" x14ac:dyDescent="0.45">
      <c r="A340" s="83">
        <v>18219010</v>
      </c>
      <c r="B340" s="107">
        <v>7</v>
      </c>
      <c r="C340" s="107">
        <v>4786.00323623846</v>
      </c>
      <c r="D340" s="75">
        <v>-5.5493204596293699</v>
      </c>
      <c r="E340" s="106">
        <v>1.2361114345185499E-2</v>
      </c>
      <c r="F340" s="73">
        <v>4.0103639870360697</v>
      </c>
      <c r="G340" s="73"/>
      <c r="H340" s="73"/>
      <c r="I340" s="75"/>
      <c r="J340" s="106"/>
      <c r="K340" s="73"/>
      <c r="L340" s="73"/>
      <c r="M340" s="73"/>
      <c r="N340" s="73"/>
      <c r="O340" s="73"/>
      <c r="P340" s="73"/>
      <c r="Q340" s="73"/>
      <c r="R340" s="73"/>
      <c r="S340" s="73"/>
      <c r="T340" s="73"/>
      <c r="U340" s="73">
        <v>0.57041043107862499</v>
      </c>
      <c r="V340" s="73"/>
      <c r="W340" s="73"/>
      <c r="X340" s="75"/>
      <c r="Y340" s="106"/>
      <c r="Z340" s="75">
        <v>0.75505811615372598</v>
      </c>
      <c r="AA340" s="106"/>
      <c r="AB340" s="73"/>
      <c r="AC340" s="75"/>
      <c r="AD340" s="106"/>
      <c r="AE340" s="73">
        <v>0.29791879011831501</v>
      </c>
      <c r="AF340" s="73"/>
      <c r="AG340" s="73"/>
      <c r="AH340" s="75"/>
    </row>
    <row r="341" spans="1:34" x14ac:dyDescent="0.45">
      <c r="A341" s="83">
        <v>152567814</v>
      </c>
      <c r="B341" s="107">
        <v>8</v>
      </c>
      <c r="C341" s="107">
        <v>4786.3683457905399</v>
      </c>
      <c r="D341" s="75">
        <v>-3.5806889352029501</v>
      </c>
      <c r="E341" s="106">
        <v>1.83095810664618E-2</v>
      </c>
      <c r="F341" s="73">
        <v>4.37849868496148</v>
      </c>
      <c r="G341" s="73"/>
      <c r="H341" s="73"/>
      <c r="I341" s="75"/>
      <c r="J341" s="106"/>
      <c r="K341" s="73"/>
      <c r="L341" s="73"/>
      <c r="M341" s="73"/>
      <c r="N341" s="73"/>
      <c r="O341" s="73"/>
      <c r="P341" s="73"/>
      <c r="Q341" s="73">
        <v>-0.76468048076085304</v>
      </c>
      <c r="R341" s="73"/>
      <c r="S341" s="73"/>
      <c r="T341" s="73"/>
      <c r="U341" s="73"/>
      <c r="V341" s="73"/>
      <c r="W341" s="73"/>
      <c r="X341" s="75"/>
      <c r="Y341" s="106">
        <v>0.55927128118478497</v>
      </c>
      <c r="Z341" s="75"/>
      <c r="AA341" s="106"/>
      <c r="AB341" s="73"/>
      <c r="AC341" s="75">
        <v>6.7014953879400194E-2</v>
      </c>
      <c r="AD341" s="106"/>
      <c r="AE341" s="73">
        <v>0.40837564343187699</v>
      </c>
      <c r="AF341" s="73"/>
      <c r="AG341" s="73"/>
      <c r="AH341" s="75"/>
    </row>
    <row r="342" spans="1:34" x14ac:dyDescent="0.45">
      <c r="A342" s="83">
        <v>554008577</v>
      </c>
      <c r="B342" s="107">
        <v>7</v>
      </c>
      <c r="C342" s="107">
        <v>4786.3845212124997</v>
      </c>
      <c r="D342" s="75">
        <v>-0.82633692194069397</v>
      </c>
      <c r="E342" s="106"/>
      <c r="F342" s="73">
        <v>4.2152593725563099</v>
      </c>
      <c r="G342" s="73"/>
      <c r="H342" s="73"/>
      <c r="I342" s="75"/>
      <c r="J342" s="106"/>
      <c r="K342" s="73"/>
      <c r="L342" s="73"/>
      <c r="M342" s="73"/>
      <c r="N342" s="73"/>
      <c r="O342" s="73"/>
      <c r="P342" s="73"/>
      <c r="Q342" s="73"/>
      <c r="R342" s="73">
        <v>1.6981775243397701</v>
      </c>
      <c r="S342" s="73"/>
      <c r="T342" s="73"/>
      <c r="U342" s="73"/>
      <c r="V342" s="73"/>
      <c r="W342" s="73"/>
      <c r="X342" s="75"/>
      <c r="Y342" s="106"/>
      <c r="Z342" s="75">
        <v>0.74762984823177503</v>
      </c>
      <c r="AA342" s="106"/>
      <c r="AB342" s="73">
        <v>2.7904823893054601E-2</v>
      </c>
      <c r="AC342" s="75"/>
      <c r="AD342" s="106">
        <v>0.30486649545481898</v>
      </c>
      <c r="AE342" s="73"/>
      <c r="AF342" s="73"/>
      <c r="AG342" s="73"/>
      <c r="AH342" s="75"/>
    </row>
    <row r="343" spans="1:34" x14ac:dyDescent="0.45">
      <c r="A343" s="83">
        <v>142876705</v>
      </c>
      <c r="B343" s="107">
        <v>7</v>
      </c>
      <c r="C343" s="107">
        <v>4786.63043773348</v>
      </c>
      <c r="D343" s="75">
        <v>-3.3312912386851901</v>
      </c>
      <c r="E343" s="106"/>
      <c r="F343" s="73"/>
      <c r="G343" s="73"/>
      <c r="H343" s="73">
        <v>2.4786710159084499E-2</v>
      </c>
      <c r="I343" s="75"/>
      <c r="J343" s="106"/>
      <c r="K343" s="73"/>
      <c r="L343" s="73"/>
      <c r="M343" s="73"/>
      <c r="N343" s="73"/>
      <c r="O343" s="73"/>
      <c r="P343" s="73"/>
      <c r="Q343" s="73"/>
      <c r="R343" s="73"/>
      <c r="S343" s="73"/>
      <c r="T343" s="73"/>
      <c r="U343" s="73"/>
      <c r="V343" s="73"/>
      <c r="W343" s="73"/>
      <c r="X343" s="75">
        <v>0.389186170386145</v>
      </c>
      <c r="Y343" s="106"/>
      <c r="Z343" s="75">
        <v>1.0425709128298899</v>
      </c>
      <c r="AA343" s="106"/>
      <c r="AB343" s="73"/>
      <c r="AC343" s="75">
        <v>7.8143321788370204E-2</v>
      </c>
      <c r="AD343" s="106"/>
      <c r="AE343" s="73"/>
      <c r="AF343" s="73">
        <v>1.0499519783178699</v>
      </c>
      <c r="AG343" s="73"/>
      <c r="AH343" s="75"/>
    </row>
    <row r="344" spans="1:34" x14ac:dyDescent="0.45">
      <c r="A344" s="83">
        <v>553911041</v>
      </c>
      <c r="B344" s="107">
        <v>7</v>
      </c>
      <c r="C344" s="107">
        <v>4786.7782409176098</v>
      </c>
      <c r="D344" s="75">
        <v>-1.9896384266564902E-2</v>
      </c>
      <c r="E344" s="106"/>
      <c r="F344" s="73">
        <v>4.1501818024097599</v>
      </c>
      <c r="G344" s="73"/>
      <c r="H344" s="73"/>
      <c r="I344" s="75"/>
      <c r="J344" s="106"/>
      <c r="K344" s="73"/>
      <c r="L344" s="73"/>
      <c r="M344" s="73"/>
      <c r="N344" s="73"/>
      <c r="O344" s="73">
        <v>9.5357658119875101E-3</v>
      </c>
      <c r="P344" s="73"/>
      <c r="Q344" s="73"/>
      <c r="R344" s="73"/>
      <c r="S344" s="73"/>
      <c r="T344" s="73"/>
      <c r="U344" s="73"/>
      <c r="V344" s="73"/>
      <c r="W344" s="73"/>
      <c r="X344" s="75"/>
      <c r="Y344" s="106"/>
      <c r="Z344" s="75">
        <v>0.73130684311301097</v>
      </c>
      <c r="AA344" s="106">
        <v>-3.8147474083778401E-3</v>
      </c>
      <c r="AB344" s="73"/>
      <c r="AC344" s="75"/>
      <c r="AD344" s="106">
        <v>0.27205082685704501</v>
      </c>
      <c r="AE344" s="73"/>
      <c r="AF344" s="73"/>
      <c r="AG344" s="73"/>
      <c r="AH344" s="75"/>
    </row>
    <row r="345" spans="1:34" x14ac:dyDescent="0.45">
      <c r="A345" s="83">
        <v>554008578</v>
      </c>
      <c r="B345" s="107">
        <v>8</v>
      </c>
      <c r="C345" s="107">
        <v>4786.9309999870302</v>
      </c>
      <c r="D345" s="75">
        <v>-0.74303515645484597</v>
      </c>
      <c r="E345" s="106">
        <v>-1.32104146810518E-2</v>
      </c>
      <c r="F345" s="73">
        <v>4.1784887408991196</v>
      </c>
      <c r="G345" s="73"/>
      <c r="H345" s="73"/>
      <c r="I345" s="75"/>
      <c r="J345" s="106"/>
      <c r="K345" s="73"/>
      <c r="L345" s="73"/>
      <c r="M345" s="73"/>
      <c r="N345" s="73"/>
      <c r="O345" s="73"/>
      <c r="P345" s="73"/>
      <c r="Q345" s="73"/>
      <c r="R345" s="73">
        <v>1.6791721244518401</v>
      </c>
      <c r="S345" s="73"/>
      <c r="T345" s="73"/>
      <c r="U345" s="73"/>
      <c r="V345" s="73"/>
      <c r="W345" s="73"/>
      <c r="X345" s="75"/>
      <c r="Y345" s="106"/>
      <c r="Z345" s="75">
        <v>0.746045662378505</v>
      </c>
      <c r="AA345" s="106"/>
      <c r="AB345" s="73">
        <v>3.0451351714766099E-2</v>
      </c>
      <c r="AC345" s="75"/>
      <c r="AD345" s="106">
        <v>0.30981860631174302</v>
      </c>
      <c r="AE345" s="73"/>
      <c r="AF345" s="73"/>
      <c r="AG345" s="73"/>
      <c r="AH345" s="75"/>
    </row>
    <row r="346" spans="1:34" x14ac:dyDescent="0.45">
      <c r="A346" s="83">
        <v>554336258</v>
      </c>
      <c r="B346" s="107">
        <v>8</v>
      </c>
      <c r="C346" s="107">
        <v>4787.0176956547502</v>
      </c>
      <c r="D346" s="75">
        <v>-3.1739152909572601</v>
      </c>
      <c r="E346" s="106">
        <v>-5.6834412086912301E-3</v>
      </c>
      <c r="F346" s="73">
        <v>4.0064125144195799</v>
      </c>
      <c r="G346" s="73"/>
      <c r="H346" s="73"/>
      <c r="I346" s="75"/>
      <c r="J346" s="106"/>
      <c r="K346" s="73"/>
      <c r="L346" s="73"/>
      <c r="M346" s="73"/>
      <c r="N346" s="73"/>
      <c r="O346" s="73"/>
      <c r="P346" s="73"/>
      <c r="Q346" s="73"/>
      <c r="R346" s="73"/>
      <c r="S346" s="73"/>
      <c r="T346" s="73"/>
      <c r="U346" s="73">
        <v>0.644849900424875</v>
      </c>
      <c r="V346" s="73"/>
      <c r="W346" s="73"/>
      <c r="X346" s="75"/>
      <c r="Y346" s="106">
        <v>0.44657925491113398</v>
      </c>
      <c r="Z346" s="75"/>
      <c r="AA346" s="106"/>
      <c r="AB346" s="73">
        <v>5.97547823637741E-2</v>
      </c>
      <c r="AC346" s="75"/>
      <c r="AD346" s="106">
        <v>0.229771154966144</v>
      </c>
      <c r="AE346" s="73"/>
      <c r="AF346" s="73"/>
      <c r="AG346" s="73"/>
      <c r="AH346" s="75"/>
    </row>
    <row r="347" spans="1:34" x14ac:dyDescent="0.45">
      <c r="A347" s="83">
        <v>152567813</v>
      </c>
      <c r="B347" s="107">
        <v>7</v>
      </c>
      <c r="C347" s="107">
        <v>4787.0493519457204</v>
      </c>
      <c r="D347" s="75">
        <v>-3.49346017839351</v>
      </c>
      <c r="E347" s="106"/>
      <c r="F347" s="73">
        <v>4.3498082526541904</v>
      </c>
      <c r="G347" s="73"/>
      <c r="H347" s="73"/>
      <c r="I347" s="75"/>
      <c r="J347" s="106"/>
      <c r="K347" s="73"/>
      <c r="L347" s="73"/>
      <c r="M347" s="73"/>
      <c r="N347" s="73"/>
      <c r="O347" s="73"/>
      <c r="P347" s="73"/>
      <c r="Q347" s="73">
        <v>-0.75579864981190303</v>
      </c>
      <c r="R347" s="73"/>
      <c r="S347" s="73"/>
      <c r="T347" s="73"/>
      <c r="U347" s="73"/>
      <c r="V347" s="73"/>
      <c r="W347" s="73"/>
      <c r="X347" s="75"/>
      <c r="Y347" s="106">
        <v>0.55281026740245198</v>
      </c>
      <c r="Z347" s="75"/>
      <c r="AA347" s="106"/>
      <c r="AB347" s="73"/>
      <c r="AC347" s="75">
        <v>7.5396456835983103E-2</v>
      </c>
      <c r="AD347" s="106"/>
      <c r="AE347" s="73">
        <v>0.41347893587290402</v>
      </c>
      <c r="AF347" s="73"/>
      <c r="AG347" s="73"/>
      <c r="AH347" s="75"/>
    </row>
    <row r="348" spans="1:34" x14ac:dyDescent="0.45">
      <c r="A348" s="83">
        <v>18350113</v>
      </c>
      <c r="B348" s="107">
        <v>6</v>
      </c>
      <c r="C348" s="107">
        <v>4787.8358098356703</v>
      </c>
      <c r="D348" s="75">
        <v>-1.2272317450739301</v>
      </c>
      <c r="E348" s="106"/>
      <c r="F348" s="73">
        <v>3.9014828960981101</v>
      </c>
      <c r="G348" s="73"/>
      <c r="H348" s="73"/>
      <c r="I348" s="75"/>
      <c r="J348" s="106"/>
      <c r="K348" s="73"/>
      <c r="L348" s="73"/>
      <c r="M348" s="73"/>
      <c r="N348" s="73"/>
      <c r="O348" s="73"/>
      <c r="P348" s="73"/>
      <c r="Q348" s="73"/>
      <c r="R348" s="73"/>
      <c r="S348" s="73"/>
      <c r="T348" s="73"/>
      <c r="U348" s="73"/>
      <c r="V348" s="73"/>
      <c r="W348" s="73"/>
      <c r="X348" s="75">
        <v>0.279074100510252</v>
      </c>
      <c r="Y348" s="106">
        <v>0.52027502173629503</v>
      </c>
      <c r="Z348" s="75"/>
      <c r="AA348" s="106"/>
      <c r="AB348" s="73"/>
      <c r="AC348" s="75"/>
      <c r="AD348" s="106"/>
      <c r="AE348" s="73">
        <v>0.39532774570935397</v>
      </c>
      <c r="AF348" s="73"/>
      <c r="AG348" s="73"/>
      <c r="AH348" s="75"/>
    </row>
    <row r="349" spans="1:34" x14ac:dyDescent="0.45">
      <c r="A349" s="83">
        <v>533011</v>
      </c>
      <c r="B349" s="107">
        <v>7</v>
      </c>
      <c r="C349" s="107">
        <v>4788.0195422747702</v>
      </c>
      <c r="D349" s="75">
        <v>4.0300878438877996</v>
      </c>
      <c r="E349" s="106"/>
      <c r="F349" s="73"/>
      <c r="G349" s="73"/>
      <c r="H349" s="73">
        <v>2.6351633426640798E-2</v>
      </c>
      <c r="I349" s="75"/>
      <c r="J349" s="106"/>
      <c r="K349" s="73"/>
      <c r="L349" s="73"/>
      <c r="M349" s="73">
        <v>0.74485113827886495</v>
      </c>
      <c r="N349" s="73"/>
      <c r="O349" s="73"/>
      <c r="P349" s="73"/>
      <c r="Q349" s="73"/>
      <c r="R349" s="73"/>
      <c r="S349" s="73"/>
      <c r="T349" s="73"/>
      <c r="U349" s="73"/>
      <c r="V349" s="73"/>
      <c r="W349" s="73"/>
      <c r="X349" s="75"/>
      <c r="Y349" s="106">
        <v>0.53936045798154597</v>
      </c>
      <c r="Z349" s="75"/>
      <c r="AA349" s="106">
        <v>-6.2790665758332099E-3</v>
      </c>
      <c r="AB349" s="73"/>
      <c r="AC349" s="75"/>
      <c r="AD349" s="106"/>
      <c r="AE349" s="73"/>
      <c r="AF349" s="73"/>
      <c r="AG349" s="73"/>
      <c r="AH349" s="75">
        <v>0.27782169280688301</v>
      </c>
    </row>
    <row r="350" spans="1:34" x14ac:dyDescent="0.45">
      <c r="A350" s="83">
        <v>25461762</v>
      </c>
      <c r="B350" s="107">
        <v>8</v>
      </c>
      <c r="C350" s="107">
        <v>4788.1136387937904</v>
      </c>
      <c r="D350" s="75">
        <v>-8.1523581185161191</v>
      </c>
      <c r="E350" s="106">
        <v>1.7806206435848099E-2</v>
      </c>
      <c r="F350" s="73">
        <v>3.8892463180256098</v>
      </c>
      <c r="G350" s="73"/>
      <c r="H350" s="73"/>
      <c r="I350" s="75"/>
      <c r="J350" s="106"/>
      <c r="K350" s="73">
        <v>0.94192272467308302</v>
      </c>
      <c r="L350" s="73"/>
      <c r="M350" s="73"/>
      <c r="N350" s="73"/>
      <c r="O350" s="73"/>
      <c r="P350" s="73"/>
      <c r="Q350" s="73"/>
      <c r="R350" s="73"/>
      <c r="S350" s="73"/>
      <c r="T350" s="73"/>
      <c r="U350" s="73"/>
      <c r="V350" s="73"/>
      <c r="W350" s="73"/>
      <c r="X350" s="75"/>
      <c r="Y350" s="106"/>
      <c r="Z350" s="75">
        <v>0.82518617175534303</v>
      </c>
      <c r="AA350" s="106"/>
      <c r="AB350" s="73">
        <v>4.1649262064680399E-2</v>
      </c>
      <c r="AC350" s="75"/>
      <c r="AD350" s="106"/>
      <c r="AE350" s="73"/>
      <c r="AF350" s="73">
        <v>0.95073690536974698</v>
      </c>
      <c r="AG350" s="73"/>
      <c r="AH350" s="75"/>
    </row>
    <row r="351" spans="1:34" x14ac:dyDescent="0.45">
      <c r="A351" s="83">
        <v>553911042</v>
      </c>
      <c r="B351" s="107">
        <v>8</v>
      </c>
      <c r="C351" s="107">
        <v>4788.1494232673704</v>
      </c>
      <c r="D351" s="75">
        <v>4.82051166629828E-2</v>
      </c>
      <c r="E351" s="106">
        <v>-8.7366317021456905E-3</v>
      </c>
      <c r="F351" s="73">
        <v>4.1245179616162604</v>
      </c>
      <c r="G351" s="73"/>
      <c r="H351" s="73"/>
      <c r="I351" s="75"/>
      <c r="J351" s="106"/>
      <c r="K351" s="73"/>
      <c r="L351" s="73"/>
      <c r="M351" s="73"/>
      <c r="N351" s="73"/>
      <c r="O351" s="73">
        <v>9.4087707301218904E-3</v>
      </c>
      <c r="P351" s="73"/>
      <c r="Q351" s="73"/>
      <c r="R351" s="73"/>
      <c r="S351" s="73"/>
      <c r="T351" s="73"/>
      <c r="U351" s="73"/>
      <c r="V351" s="73"/>
      <c r="W351" s="73"/>
      <c r="X351" s="75"/>
      <c r="Y351" s="106"/>
      <c r="Z351" s="75">
        <v>0.730210016731908</v>
      </c>
      <c r="AA351" s="106">
        <v>-3.8979003648089501E-3</v>
      </c>
      <c r="AB351" s="73"/>
      <c r="AC351" s="75"/>
      <c r="AD351" s="106">
        <v>0.27568156583847497</v>
      </c>
      <c r="AE351" s="73"/>
      <c r="AF351" s="73"/>
      <c r="AG351" s="73"/>
      <c r="AH351" s="75"/>
    </row>
    <row r="352" spans="1:34" x14ac:dyDescent="0.45">
      <c r="A352" s="83">
        <v>25691649</v>
      </c>
      <c r="B352" s="107">
        <v>7</v>
      </c>
      <c r="C352" s="107">
        <v>4788.1810449837603</v>
      </c>
      <c r="D352" s="75">
        <v>-6.8700064325430201</v>
      </c>
      <c r="E352" s="106"/>
      <c r="F352" s="73">
        <v>3.9022988761322401</v>
      </c>
      <c r="G352" s="73"/>
      <c r="H352" s="73"/>
      <c r="I352" s="75"/>
      <c r="J352" s="106"/>
      <c r="K352" s="73">
        <v>1.06629170059185</v>
      </c>
      <c r="L352" s="73"/>
      <c r="M352" s="73"/>
      <c r="N352" s="73"/>
      <c r="O352" s="73"/>
      <c r="P352" s="73"/>
      <c r="Q352" s="73"/>
      <c r="R352" s="73"/>
      <c r="S352" s="73"/>
      <c r="T352" s="73"/>
      <c r="U352" s="73"/>
      <c r="V352" s="73"/>
      <c r="W352" s="73"/>
      <c r="X352" s="75"/>
      <c r="Y352" s="106">
        <v>0.557969765579718</v>
      </c>
      <c r="Z352" s="75"/>
      <c r="AA352" s="106">
        <v>-6.2190365822409003E-3</v>
      </c>
      <c r="AB352" s="73"/>
      <c r="AC352" s="75"/>
      <c r="AD352" s="106"/>
      <c r="AE352" s="73"/>
      <c r="AF352" s="73">
        <v>0.96645934157690405</v>
      </c>
      <c r="AG352" s="73"/>
      <c r="AH352" s="75"/>
    </row>
    <row r="353" spans="1:34" x14ac:dyDescent="0.45">
      <c r="A353" s="83">
        <v>18513921</v>
      </c>
      <c r="B353" s="107">
        <v>7</v>
      </c>
      <c r="C353" s="107">
        <v>4788.8508812094597</v>
      </c>
      <c r="D353" s="75">
        <v>-5.7228306810892802</v>
      </c>
      <c r="E353" s="106"/>
      <c r="F353" s="73">
        <v>4.1073016215553704</v>
      </c>
      <c r="G353" s="73"/>
      <c r="H353" s="73"/>
      <c r="I353" s="75"/>
      <c r="J353" s="106"/>
      <c r="K353" s="73"/>
      <c r="L353" s="73"/>
      <c r="M353" s="73"/>
      <c r="N353" s="73"/>
      <c r="O353" s="73"/>
      <c r="P353" s="73"/>
      <c r="Q353" s="73"/>
      <c r="R353" s="73"/>
      <c r="S353" s="73"/>
      <c r="T353" s="73"/>
      <c r="U353" s="73">
        <v>0.663737138297948</v>
      </c>
      <c r="V353" s="73"/>
      <c r="W353" s="73"/>
      <c r="X353" s="75"/>
      <c r="Y353" s="106">
        <v>0.47543222076237202</v>
      </c>
      <c r="Z353" s="75"/>
      <c r="AA353" s="106"/>
      <c r="AB353" s="73">
        <v>6.8150811793110999E-2</v>
      </c>
      <c r="AC353" s="75"/>
      <c r="AD353" s="106"/>
      <c r="AE353" s="73">
        <v>0.33208378428302399</v>
      </c>
      <c r="AF353" s="73"/>
      <c r="AG353" s="73"/>
      <c r="AH353" s="75"/>
    </row>
    <row r="354" spans="1:34" x14ac:dyDescent="0.45">
      <c r="A354" s="83">
        <v>25461761</v>
      </c>
      <c r="B354" s="107">
        <v>7</v>
      </c>
      <c r="C354" s="107">
        <v>4788.8929736481496</v>
      </c>
      <c r="D354" s="75">
        <v>-7.9740391574832197</v>
      </c>
      <c r="E354" s="106"/>
      <c r="F354" s="73">
        <v>3.8725891027781798</v>
      </c>
      <c r="G354" s="73"/>
      <c r="H354" s="73"/>
      <c r="I354" s="75"/>
      <c r="J354" s="106"/>
      <c r="K354" s="73">
        <v>0.928009963989748</v>
      </c>
      <c r="L354" s="73"/>
      <c r="M354" s="73"/>
      <c r="N354" s="73"/>
      <c r="O354" s="73"/>
      <c r="P354" s="73"/>
      <c r="Q354" s="73"/>
      <c r="R354" s="73"/>
      <c r="S354" s="73"/>
      <c r="T354" s="73"/>
      <c r="U354" s="73"/>
      <c r="V354" s="73"/>
      <c r="W354" s="73"/>
      <c r="X354" s="75"/>
      <c r="Y354" s="106"/>
      <c r="Z354" s="75">
        <v>0.82022836225186302</v>
      </c>
      <c r="AA354" s="106"/>
      <c r="AB354" s="73">
        <v>4.5023756388263302E-2</v>
      </c>
      <c r="AC354" s="75"/>
      <c r="AD354" s="106"/>
      <c r="AE354" s="73"/>
      <c r="AF354" s="73">
        <v>0.95034254987621403</v>
      </c>
      <c r="AG354" s="73"/>
      <c r="AH354" s="75"/>
    </row>
    <row r="355" spans="1:34" x14ac:dyDescent="0.45">
      <c r="A355" s="83">
        <v>25428489</v>
      </c>
      <c r="B355" s="107">
        <v>7</v>
      </c>
      <c r="C355" s="107">
        <v>4788.9901707189802</v>
      </c>
      <c r="D355" s="75">
        <v>-6.50563214667448</v>
      </c>
      <c r="E355" s="106"/>
      <c r="F355" s="73">
        <v>4.0578480376375596</v>
      </c>
      <c r="G355" s="73"/>
      <c r="H355" s="73"/>
      <c r="I355" s="75"/>
      <c r="J355" s="106">
        <v>0.42185708870514199</v>
      </c>
      <c r="K355" s="73"/>
      <c r="L355" s="73"/>
      <c r="M355" s="73"/>
      <c r="N355" s="73"/>
      <c r="O355" s="73"/>
      <c r="P355" s="73"/>
      <c r="Q355" s="73"/>
      <c r="R355" s="73"/>
      <c r="S355" s="73"/>
      <c r="T355" s="73"/>
      <c r="U355" s="73"/>
      <c r="V355" s="73"/>
      <c r="W355" s="73"/>
      <c r="X355" s="75"/>
      <c r="Y355" s="106"/>
      <c r="Z355" s="75">
        <v>0.93828500258928504</v>
      </c>
      <c r="AA355" s="106">
        <v>-3.0141424357549799E-3</v>
      </c>
      <c r="AB355" s="73"/>
      <c r="AC355" s="75"/>
      <c r="AD355" s="106"/>
      <c r="AE355" s="73"/>
      <c r="AF355" s="73">
        <v>0.97613387758595105</v>
      </c>
      <c r="AG355" s="73"/>
      <c r="AH355" s="75"/>
    </row>
    <row r="356" spans="1:34" x14ac:dyDescent="0.45">
      <c r="A356" s="83">
        <v>152567811</v>
      </c>
      <c r="B356" s="107">
        <v>7</v>
      </c>
      <c r="C356" s="107">
        <v>4789.5215311477696</v>
      </c>
      <c r="D356" s="75">
        <v>-0.44492171345566101</v>
      </c>
      <c r="E356" s="106"/>
      <c r="F356" s="73">
        <v>3.8012103495070799</v>
      </c>
      <c r="G356" s="73"/>
      <c r="H356" s="73"/>
      <c r="I356" s="75"/>
      <c r="J356" s="106"/>
      <c r="K356" s="73"/>
      <c r="L356" s="73"/>
      <c r="M356" s="73">
        <v>0.59933946146444905</v>
      </c>
      <c r="N356" s="73"/>
      <c r="O356" s="73"/>
      <c r="P356" s="73"/>
      <c r="Q356" s="73"/>
      <c r="R356" s="73"/>
      <c r="S356" s="73"/>
      <c r="T356" s="73"/>
      <c r="U356" s="73"/>
      <c r="V356" s="73"/>
      <c r="W356" s="73"/>
      <c r="X356" s="75"/>
      <c r="Y356" s="106">
        <v>0.525924908909296</v>
      </c>
      <c r="Z356" s="75"/>
      <c r="AA356" s="106"/>
      <c r="AB356" s="73"/>
      <c r="AC356" s="75">
        <v>4.4731229864719099E-2</v>
      </c>
      <c r="AD356" s="106"/>
      <c r="AE356" s="73">
        <v>0.33151278582178401</v>
      </c>
      <c r="AF356" s="73"/>
      <c r="AG356" s="73"/>
      <c r="AH356" s="75"/>
    </row>
    <row r="357" spans="1:34" x14ac:dyDescent="0.45">
      <c r="A357" s="83">
        <v>25428490</v>
      </c>
      <c r="B357" s="107">
        <v>8</v>
      </c>
      <c r="C357" s="107">
        <v>4789.7778704575203</v>
      </c>
      <c r="D357" s="75">
        <v>-6.6288019658367796</v>
      </c>
      <c r="E357" s="106">
        <v>1.16100704790998E-2</v>
      </c>
      <c r="F357" s="73">
        <v>4.0749876712101596</v>
      </c>
      <c r="G357" s="73"/>
      <c r="H357" s="73"/>
      <c r="I357" s="75"/>
      <c r="J357" s="106">
        <v>0.42625505575114297</v>
      </c>
      <c r="K357" s="73"/>
      <c r="L357" s="73"/>
      <c r="M357" s="73"/>
      <c r="N357" s="73"/>
      <c r="O357" s="73"/>
      <c r="P357" s="73"/>
      <c r="Q357" s="73"/>
      <c r="R357" s="73"/>
      <c r="S357" s="73"/>
      <c r="T357" s="73"/>
      <c r="U357" s="73"/>
      <c r="V357" s="73"/>
      <c r="W357" s="73"/>
      <c r="X357" s="75"/>
      <c r="Y357" s="106"/>
      <c r="Z357" s="75">
        <v>0.94221710924430502</v>
      </c>
      <c r="AA357" s="106">
        <v>-2.8924777711622899E-3</v>
      </c>
      <c r="AB357" s="73"/>
      <c r="AC357" s="75"/>
      <c r="AD357" s="106"/>
      <c r="AE357" s="73"/>
      <c r="AF357" s="73">
        <v>0.975705842094446</v>
      </c>
      <c r="AG357" s="73"/>
      <c r="AH357" s="75"/>
    </row>
    <row r="358" spans="1:34" x14ac:dyDescent="0.45">
      <c r="A358" s="83">
        <v>18153473</v>
      </c>
      <c r="B358" s="107">
        <v>6</v>
      </c>
      <c r="C358" s="107">
        <v>4789.9397372414396</v>
      </c>
      <c r="D358" s="75">
        <v>-4.2111971051460104</v>
      </c>
      <c r="E358" s="106"/>
      <c r="F358" s="73">
        <v>4.3007749089117997</v>
      </c>
      <c r="G358" s="73"/>
      <c r="H358" s="73"/>
      <c r="I358" s="75"/>
      <c r="J358" s="106"/>
      <c r="K358" s="73"/>
      <c r="L358" s="73"/>
      <c r="M358" s="73"/>
      <c r="N358" s="73"/>
      <c r="O358" s="73"/>
      <c r="P358" s="73"/>
      <c r="Q358" s="73"/>
      <c r="R358" s="73">
        <v>2.00953009774156</v>
      </c>
      <c r="S358" s="73"/>
      <c r="T358" s="73"/>
      <c r="U358" s="73"/>
      <c r="V358" s="73"/>
      <c r="W358" s="73"/>
      <c r="X358" s="75"/>
      <c r="Y358" s="106"/>
      <c r="Z358" s="75">
        <v>0.70700364598464305</v>
      </c>
      <c r="AA358" s="106"/>
      <c r="AB358" s="73"/>
      <c r="AC358" s="75"/>
      <c r="AD358" s="106"/>
      <c r="AE358" s="73">
        <v>0.47704180885471698</v>
      </c>
      <c r="AF358" s="73"/>
      <c r="AG358" s="73"/>
      <c r="AH358" s="75"/>
    </row>
    <row r="359" spans="1:34" x14ac:dyDescent="0.45">
      <c r="A359" s="83">
        <v>152567812</v>
      </c>
      <c r="B359" s="107">
        <v>8</v>
      </c>
      <c r="C359" s="107">
        <v>4790.0122060051499</v>
      </c>
      <c r="D359" s="75">
        <v>-0.48364305205647201</v>
      </c>
      <c r="E359" s="106">
        <v>1.3714939164138301E-2</v>
      </c>
      <c r="F359" s="73">
        <v>3.8192513407869</v>
      </c>
      <c r="G359" s="73"/>
      <c r="H359" s="73"/>
      <c r="I359" s="75"/>
      <c r="J359" s="106"/>
      <c r="K359" s="73"/>
      <c r="L359" s="73"/>
      <c r="M359" s="73">
        <v>0.60364241235602101</v>
      </c>
      <c r="N359" s="73"/>
      <c r="O359" s="73"/>
      <c r="P359" s="73"/>
      <c r="Q359" s="73"/>
      <c r="R359" s="73"/>
      <c r="S359" s="73"/>
      <c r="T359" s="73"/>
      <c r="U359" s="73"/>
      <c r="V359" s="73"/>
      <c r="W359" s="73"/>
      <c r="X359" s="75"/>
      <c r="Y359" s="106">
        <v>0.53029386085075603</v>
      </c>
      <c r="Z359" s="75"/>
      <c r="AA359" s="106"/>
      <c r="AB359" s="73"/>
      <c r="AC359" s="75">
        <v>3.8065269452943203E-2</v>
      </c>
      <c r="AD359" s="106"/>
      <c r="AE359" s="73">
        <v>0.326876321904286</v>
      </c>
      <c r="AF359" s="73"/>
      <c r="AG359" s="73"/>
      <c r="AH359" s="75"/>
    </row>
    <row r="360" spans="1:34" x14ac:dyDescent="0.45">
      <c r="A360" s="83">
        <v>18153474</v>
      </c>
      <c r="B360" s="107">
        <v>7</v>
      </c>
      <c r="C360" s="107">
        <v>4790.5517709759297</v>
      </c>
      <c r="D360" s="75">
        <v>-4.2942676083051001</v>
      </c>
      <c r="E360" s="106">
        <v>1.24465510861087E-2</v>
      </c>
      <c r="F360" s="73">
        <v>4.3336150007887904</v>
      </c>
      <c r="G360" s="73"/>
      <c r="H360" s="73"/>
      <c r="I360" s="75"/>
      <c r="J360" s="106"/>
      <c r="K360" s="73"/>
      <c r="L360" s="73"/>
      <c r="M360" s="73"/>
      <c r="N360" s="73"/>
      <c r="O360" s="73"/>
      <c r="P360" s="73"/>
      <c r="Q360" s="73"/>
      <c r="R360" s="73">
        <v>2.0364410919846399</v>
      </c>
      <c r="S360" s="73"/>
      <c r="T360" s="73"/>
      <c r="U360" s="73"/>
      <c r="V360" s="73"/>
      <c r="W360" s="73"/>
      <c r="X360" s="75"/>
      <c r="Y360" s="106"/>
      <c r="Z360" s="75">
        <v>0.70759680752684795</v>
      </c>
      <c r="AA360" s="106"/>
      <c r="AB360" s="73"/>
      <c r="AC360" s="75"/>
      <c r="AD360" s="106"/>
      <c r="AE360" s="73">
        <v>0.474032859045877</v>
      </c>
      <c r="AF360" s="73"/>
      <c r="AG360" s="73"/>
      <c r="AH360" s="75"/>
    </row>
    <row r="361" spans="1:34" x14ac:dyDescent="0.45">
      <c r="A361" s="83">
        <v>17302545</v>
      </c>
      <c r="B361" s="107">
        <v>6</v>
      </c>
      <c r="C361" s="107">
        <v>4790.6460977095503</v>
      </c>
      <c r="D361" s="75">
        <v>-1.75041658723653</v>
      </c>
      <c r="E361" s="106"/>
      <c r="F361" s="73">
        <v>3.4726086701591501</v>
      </c>
      <c r="G361" s="73"/>
      <c r="H361" s="73"/>
      <c r="I361" s="75"/>
      <c r="J361" s="106"/>
      <c r="K361" s="73">
        <v>0.99217054125806903</v>
      </c>
      <c r="L361" s="73"/>
      <c r="M361" s="73"/>
      <c r="N361" s="73"/>
      <c r="O361" s="73"/>
      <c r="P361" s="73"/>
      <c r="Q361" s="73"/>
      <c r="R361" s="73"/>
      <c r="S361" s="73"/>
      <c r="T361" s="73"/>
      <c r="U361" s="73"/>
      <c r="V361" s="73"/>
      <c r="W361" s="73"/>
      <c r="X361" s="75"/>
      <c r="Y361" s="106">
        <v>0.48808353155743001</v>
      </c>
      <c r="Z361" s="75"/>
      <c r="AA361" s="106"/>
      <c r="AB361" s="73"/>
      <c r="AC361" s="75"/>
      <c r="AD361" s="106"/>
      <c r="AE361" s="73"/>
      <c r="AF361" s="73"/>
      <c r="AG361" s="73"/>
      <c r="AH361" s="75">
        <v>0.36291253434422299</v>
      </c>
    </row>
    <row r="362" spans="1:34" x14ac:dyDescent="0.45">
      <c r="A362" s="83">
        <v>25707010</v>
      </c>
      <c r="B362" s="107">
        <v>8</v>
      </c>
      <c r="C362" s="107">
        <v>4790.6473367819099</v>
      </c>
      <c r="D362" s="75">
        <v>-2.9600938489833299</v>
      </c>
      <c r="E362" s="106">
        <v>1.9240876258625899E-2</v>
      </c>
      <c r="F362" s="73">
        <v>4.2204367515558703</v>
      </c>
      <c r="G362" s="73"/>
      <c r="H362" s="73"/>
      <c r="I362" s="75"/>
      <c r="J362" s="106"/>
      <c r="K362" s="73"/>
      <c r="L362" s="73"/>
      <c r="M362" s="73"/>
      <c r="N362" s="73"/>
      <c r="O362" s="73"/>
      <c r="P362" s="73">
        <v>1.0429928648878799</v>
      </c>
      <c r="Q362" s="73"/>
      <c r="R362" s="73"/>
      <c r="S362" s="73"/>
      <c r="T362" s="73"/>
      <c r="U362" s="73"/>
      <c r="V362" s="73"/>
      <c r="W362" s="73"/>
      <c r="X362" s="75"/>
      <c r="Y362" s="106">
        <v>0.53957424799237197</v>
      </c>
      <c r="Z362" s="75"/>
      <c r="AA362" s="106">
        <v>-5.1773270190807498E-3</v>
      </c>
      <c r="AB362" s="73"/>
      <c r="AC362" s="75"/>
      <c r="AD362" s="106"/>
      <c r="AE362" s="73"/>
      <c r="AF362" s="73">
        <v>0.91615215522761595</v>
      </c>
      <c r="AG362" s="73"/>
      <c r="AH362" s="75"/>
    </row>
    <row r="363" spans="1:34" x14ac:dyDescent="0.45">
      <c r="A363" s="83">
        <v>554205217</v>
      </c>
      <c r="B363" s="107">
        <v>7</v>
      </c>
      <c r="C363" s="107">
        <v>4790.7441542366996</v>
      </c>
      <c r="D363" s="75">
        <v>1.09463071878549</v>
      </c>
      <c r="E363" s="106"/>
      <c r="F363" s="73">
        <v>4.1800025069791298</v>
      </c>
      <c r="G363" s="73"/>
      <c r="H363" s="73"/>
      <c r="I363" s="75"/>
      <c r="J363" s="106"/>
      <c r="K363" s="73"/>
      <c r="L363" s="73"/>
      <c r="M363" s="73"/>
      <c r="N363" s="73"/>
      <c r="O363" s="73"/>
      <c r="P363" s="73"/>
      <c r="Q363" s="73"/>
      <c r="R363" s="73"/>
      <c r="S363" s="73"/>
      <c r="T363" s="73"/>
      <c r="U363" s="73"/>
      <c r="V363" s="73"/>
      <c r="W363" s="73"/>
      <c r="X363" s="75">
        <v>0.27279126053417802</v>
      </c>
      <c r="Y363" s="106">
        <v>0.43092211571362699</v>
      </c>
      <c r="Z363" s="75"/>
      <c r="AA363" s="106"/>
      <c r="AB363" s="73">
        <v>5.5723583970555199E-2</v>
      </c>
      <c r="AC363" s="75"/>
      <c r="AD363" s="106">
        <v>0.23806193210233101</v>
      </c>
      <c r="AE363" s="73"/>
      <c r="AF363" s="73"/>
      <c r="AG363" s="73"/>
      <c r="AH363" s="75"/>
    </row>
    <row r="364" spans="1:34" x14ac:dyDescent="0.45">
      <c r="A364" s="83">
        <v>18513922</v>
      </c>
      <c r="B364" s="107">
        <v>8</v>
      </c>
      <c r="C364" s="107">
        <v>4790.7516657426704</v>
      </c>
      <c r="D364" s="75">
        <v>-5.7374892465340599</v>
      </c>
      <c r="E364" s="106">
        <v>3.41646010394508E-3</v>
      </c>
      <c r="F364" s="73">
        <v>4.1118875916668802</v>
      </c>
      <c r="G364" s="73"/>
      <c r="H364" s="73"/>
      <c r="I364" s="75"/>
      <c r="J364" s="106"/>
      <c r="K364" s="73"/>
      <c r="L364" s="73"/>
      <c r="M364" s="73"/>
      <c r="N364" s="73"/>
      <c r="O364" s="73"/>
      <c r="P364" s="73"/>
      <c r="Q364" s="73"/>
      <c r="R364" s="73"/>
      <c r="S364" s="73"/>
      <c r="T364" s="73"/>
      <c r="U364" s="73">
        <v>0.66510956613233396</v>
      </c>
      <c r="V364" s="73"/>
      <c r="W364" s="73"/>
      <c r="X364" s="75"/>
      <c r="Y364" s="106">
        <v>0.47685373714477702</v>
      </c>
      <c r="Z364" s="75"/>
      <c r="AA364" s="106"/>
      <c r="AB364" s="73">
        <v>6.7423659616582698E-2</v>
      </c>
      <c r="AC364" s="75"/>
      <c r="AD364" s="106"/>
      <c r="AE364" s="73">
        <v>0.33058904021047097</v>
      </c>
      <c r="AF364" s="73"/>
      <c r="AG364" s="73"/>
      <c r="AH364" s="75"/>
    </row>
    <row r="365" spans="1:34" x14ac:dyDescent="0.45">
      <c r="A365" s="83">
        <v>25707009</v>
      </c>
      <c r="B365" s="107">
        <v>7</v>
      </c>
      <c r="C365" s="107">
        <v>4791.9523077008398</v>
      </c>
      <c r="D365" s="75">
        <v>-2.8064880591375698</v>
      </c>
      <c r="E365" s="106"/>
      <c r="F365" s="73">
        <v>4.1997716831063201</v>
      </c>
      <c r="G365" s="73"/>
      <c r="H365" s="73"/>
      <c r="I365" s="75"/>
      <c r="J365" s="106"/>
      <c r="K365" s="73"/>
      <c r="L365" s="73"/>
      <c r="M365" s="73"/>
      <c r="N365" s="73"/>
      <c r="O365" s="73"/>
      <c r="P365" s="73">
        <v>1.02645113581516</v>
      </c>
      <c r="Q365" s="73"/>
      <c r="R365" s="73"/>
      <c r="S365" s="73"/>
      <c r="T365" s="73"/>
      <c r="U365" s="73"/>
      <c r="V365" s="73"/>
      <c r="W365" s="73"/>
      <c r="X365" s="75"/>
      <c r="Y365" s="106">
        <v>0.53207204693372701</v>
      </c>
      <c r="Z365" s="75"/>
      <c r="AA365" s="106">
        <v>-5.3625629391531602E-3</v>
      </c>
      <c r="AB365" s="73"/>
      <c r="AC365" s="75"/>
      <c r="AD365" s="106"/>
      <c r="AE365" s="73"/>
      <c r="AF365" s="73">
        <v>0.91623213786078905</v>
      </c>
      <c r="AG365" s="73"/>
      <c r="AH365" s="75"/>
    </row>
    <row r="366" spans="1:34" x14ac:dyDescent="0.45">
      <c r="A366" s="83">
        <v>553975809</v>
      </c>
      <c r="B366" s="107">
        <v>6</v>
      </c>
      <c r="C366" s="107">
        <v>4792.0023187205597</v>
      </c>
      <c r="D366" s="75">
        <v>-0.59950676765362898</v>
      </c>
      <c r="E366" s="106"/>
      <c r="F366" s="73">
        <v>4.0937237651409299</v>
      </c>
      <c r="G366" s="73"/>
      <c r="H366" s="73"/>
      <c r="I366" s="75"/>
      <c r="J366" s="106"/>
      <c r="K366" s="73"/>
      <c r="L366" s="73"/>
      <c r="M366" s="73"/>
      <c r="N366" s="73"/>
      <c r="O366" s="73"/>
      <c r="P366" s="73"/>
      <c r="Q366" s="73"/>
      <c r="R366" s="73">
        <v>1.6216880335400401</v>
      </c>
      <c r="S366" s="73"/>
      <c r="T366" s="73"/>
      <c r="U366" s="73"/>
      <c r="V366" s="73"/>
      <c r="W366" s="73"/>
      <c r="X366" s="75"/>
      <c r="Y366" s="106"/>
      <c r="Z366" s="75">
        <v>0.78043767515464901</v>
      </c>
      <c r="AA366" s="106"/>
      <c r="AB366" s="73"/>
      <c r="AC366" s="75"/>
      <c r="AD366" s="106">
        <v>0.305072514416101</v>
      </c>
      <c r="AE366" s="73"/>
      <c r="AF366" s="73"/>
      <c r="AG366" s="73"/>
      <c r="AH366" s="75"/>
    </row>
    <row r="367" spans="1:34" x14ac:dyDescent="0.45">
      <c r="A367" s="83">
        <v>17302546</v>
      </c>
      <c r="B367" s="107">
        <v>7</v>
      </c>
      <c r="C367" s="107">
        <v>4792.2555906391499</v>
      </c>
      <c r="D367" s="75">
        <v>-1.8251722792198799</v>
      </c>
      <c r="E367" s="106">
        <v>6.6533906035304699E-3</v>
      </c>
      <c r="F367" s="73">
        <v>3.48926799989197</v>
      </c>
      <c r="G367" s="73"/>
      <c r="H367" s="73"/>
      <c r="I367" s="75"/>
      <c r="J367" s="106"/>
      <c r="K367" s="73">
        <v>0.99717593781575498</v>
      </c>
      <c r="L367" s="73"/>
      <c r="M367" s="73"/>
      <c r="N367" s="73"/>
      <c r="O367" s="73"/>
      <c r="P367" s="73"/>
      <c r="Q367" s="73"/>
      <c r="R367" s="73"/>
      <c r="S367" s="73"/>
      <c r="T367" s="73"/>
      <c r="U367" s="73"/>
      <c r="V367" s="73"/>
      <c r="W367" s="73"/>
      <c r="X367" s="75"/>
      <c r="Y367" s="106">
        <v>0.48997442407670799</v>
      </c>
      <c r="Z367" s="75"/>
      <c r="AA367" s="106"/>
      <c r="AB367" s="73"/>
      <c r="AC367" s="75"/>
      <c r="AD367" s="106"/>
      <c r="AE367" s="73"/>
      <c r="AF367" s="73"/>
      <c r="AG367" s="73"/>
      <c r="AH367" s="75">
        <v>0.36095842814266899</v>
      </c>
    </row>
    <row r="368" spans="1:34" x14ac:dyDescent="0.45">
      <c r="A368" s="83">
        <v>151520273</v>
      </c>
      <c r="B368" s="107">
        <v>7</v>
      </c>
      <c r="C368" s="107">
        <v>4792.6294803093797</v>
      </c>
      <c r="D368" s="75">
        <v>-1.7375285342540101</v>
      </c>
      <c r="E368" s="106"/>
      <c r="F368" s="73">
        <v>3.46872252719354</v>
      </c>
      <c r="G368" s="73"/>
      <c r="H368" s="73"/>
      <c r="I368" s="75"/>
      <c r="J368" s="106"/>
      <c r="K368" s="73">
        <v>0.99070455771710697</v>
      </c>
      <c r="L368" s="73"/>
      <c r="M368" s="73"/>
      <c r="N368" s="73"/>
      <c r="O368" s="73"/>
      <c r="P368" s="73"/>
      <c r="Q368" s="73"/>
      <c r="R368" s="73"/>
      <c r="S368" s="73"/>
      <c r="T368" s="73"/>
      <c r="U368" s="73"/>
      <c r="V368" s="73"/>
      <c r="W368" s="73"/>
      <c r="X368" s="75"/>
      <c r="Y368" s="106">
        <v>0.488261652279178</v>
      </c>
      <c r="Z368" s="75"/>
      <c r="AA368" s="106"/>
      <c r="AB368" s="73"/>
      <c r="AC368" s="75">
        <v>-2.1132405856532899E-3</v>
      </c>
      <c r="AD368" s="106"/>
      <c r="AE368" s="73"/>
      <c r="AF368" s="73"/>
      <c r="AG368" s="73"/>
      <c r="AH368" s="75">
        <v>0.36330096143917801</v>
      </c>
    </row>
    <row r="369" spans="1:34" x14ac:dyDescent="0.45">
      <c r="A369" s="83">
        <v>554205218</v>
      </c>
      <c r="B369" s="107">
        <v>8</v>
      </c>
      <c r="C369" s="107">
        <v>4792.7396430048402</v>
      </c>
      <c r="D369" s="75">
        <v>1.0980690426666</v>
      </c>
      <c r="E369" s="106">
        <v>-7.4168204361438296E-4</v>
      </c>
      <c r="F369" s="73">
        <v>4.1785519356212397</v>
      </c>
      <c r="G369" s="73"/>
      <c r="H369" s="73"/>
      <c r="I369" s="75"/>
      <c r="J369" s="106"/>
      <c r="K369" s="73"/>
      <c r="L369" s="73"/>
      <c r="M369" s="73"/>
      <c r="N369" s="73"/>
      <c r="O369" s="73"/>
      <c r="P369" s="73"/>
      <c r="Q369" s="73"/>
      <c r="R369" s="73"/>
      <c r="S369" s="73"/>
      <c r="T369" s="73"/>
      <c r="U369" s="73"/>
      <c r="V369" s="73"/>
      <c r="W369" s="73"/>
      <c r="X369" s="75">
        <v>0.27263267511851802</v>
      </c>
      <c r="Y369" s="106">
        <v>0.43060591827890898</v>
      </c>
      <c r="Z369" s="75"/>
      <c r="AA369" s="106"/>
      <c r="AB369" s="73">
        <v>5.5867226524829401E-2</v>
      </c>
      <c r="AC369" s="75"/>
      <c r="AD369" s="106">
        <v>0.238358444283986</v>
      </c>
      <c r="AE369" s="73"/>
      <c r="AF369" s="73"/>
      <c r="AG369" s="73"/>
      <c r="AH369" s="75"/>
    </row>
    <row r="370" spans="1:34" x14ac:dyDescent="0.45">
      <c r="A370" s="83">
        <v>18350084</v>
      </c>
      <c r="B370" s="107">
        <v>7</v>
      </c>
      <c r="C370" s="107">
        <v>4792.9641362881903</v>
      </c>
      <c r="D370" s="75">
        <v>-0.47034014527485002</v>
      </c>
      <c r="E370" s="106">
        <v>2.1602834103751401E-2</v>
      </c>
      <c r="F370" s="73">
        <v>3.8014134319586099</v>
      </c>
      <c r="G370" s="73"/>
      <c r="H370" s="73"/>
      <c r="I370" s="75"/>
      <c r="J370" s="106"/>
      <c r="K370" s="73"/>
      <c r="L370" s="73"/>
      <c r="M370" s="73">
        <v>0.58670205322427604</v>
      </c>
      <c r="N370" s="73"/>
      <c r="O370" s="73"/>
      <c r="P370" s="73"/>
      <c r="Q370" s="73"/>
      <c r="R370" s="73"/>
      <c r="S370" s="73"/>
      <c r="T370" s="73"/>
      <c r="U370" s="73"/>
      <c r="V370" s="73"/>
      <c r="W370" s="73"/>
      <c r="X370" s="75"/>
      <c r="Y370" s="106">
        <v>0.53323474864314702</v>
      </c>
      <c r="Z370" s="75"/>
      <c r="AA370" s="106"/>
      <c r="AB370" s="73"/>
      <c r="AC370" s="75"/>
      <c r="AD370" s="106"/>
      <c r="AE370" s="73">
        <v>0.32784490833875501</v>
      </c>
      <c r="AF370" s="73"/>
      <c r="AG370" s="73"/>
      <c r="AH370" s="75"/>
    </row>
    <row r="371" spans="1:34" x14ac:dyDescent="0.45">
      <c r="A371" s="83">
        <v>25690145</v>
      </c>
      <c r="B371" s="107">
        <v>6</v>
      </c>
      <c r="C371" s="107">
        <v>4793.5697382891103</v>
      </c>
      <c r="D371" s="75">
        <v>-1.27403994182241</v>
      </c>
      <c r="E371" s="106"/>
      <c r="F371" s="73">
        <v>3.7448711235578802</v>
      </c>
      <c r="G371" s="73"/>
      <c r="H371" s="73"/>
      <c r="I371" s="75"/>
      <c r="J371" s="106"/>
      <c r="K371" s="73"/>
      <c r="L371" s="73"/>
      <c r="M371" s="73"/>
      <c r="N371" s="73"/>
      <c r="O371" s="73"/>
      <c r="P371" s="73"/>
      <c r="Q371" s="73"/>
      <c r="R371" s="73"/>
      <c r="S371" s="73"/>
      <c r="T371" s="73"/>
      <c r="U371" s="73"/>
      <c r="V371" s="73"/>
      <c r="W371" s="73"/>
      <c r="X371" s="75">
        <v>0.30837454931830199</v>
      </c>
      <c r="Y371" s="106">
        <v>0.58097278158887999</v>
      </c>
      <c r="Z371" s="75"/>
      <c r="AA371" s="106"/>
      <c r="AB371" s="73"/>
      <c r="AC371" s="75"/>
      <c r="AD371" s="106"/>
      <c r="AE371" s="73"/>
      <c r="AF371" s="73">
        <v>0.79663994710000596</v>
      </c>
      <c r="AG371" s="73"/>
      <c r="AH371" s="75"/>
    </row>
    <row r="372" spans="1:34" x14ac:dyDescent="0.45">
      <c r="A372" s="83">
        <v>18088705</v>
      </c>
      <c r="B372" s="107">
        <v>7</v>
      </c>
      <c r="C372" s="107">
        <v>4793.5800618517596</v>
      </c>
      <c r="D372" s="75">
        <v>-2.9104781486261699</v>
      </c>
      <c r="E372" s="106"/>
      <c r="F372" s="73">
        <v>4.3834975490646704</v>
      </c>
      <c r="G372" s="73"/>
      <c r="H372" s="73"/>
      <c r="I372" s="75"/>
      <c r="J372" s="106"/>
      <c r="K372" s="73"/>
      <c r="L372" s="73"/>
      <c r="M372" s="73"/>
      <c r="N372" s="73"/>
      <c r="O372" s="73">
        <v>1.1057134948893601E-2</v>
      </c>
      <c r="P372" s="73"/>
      <c r="Q372" s="73"/>
      <c r="R372" s="73"/>
      <c r="S372" s="73"/>
      <c r="T372" s="73"/>
      <c r="U372" s="73"/>
      <c r="V372" s="73"/>
      <c r="W372" s="73"/>
      <c r="X372" s="75"/>
      <c r="Y372" s="106"/>
      <c r="Z372" s="75">
        <v>0.64957094497992196</v>
      </c>
      <c r="AA372" s="106">
        <v>-4.7607323675640401E-3</v>
      </c>
      <c r="AB372" s="73"/>
      <c r="AC372" s="75"/>
      <c r="AD372" s="106"/>
      <c r="AE372" s="73">
        <v>0.40234349220270799</v>
      </c>
      <c r="AF372" s="73"/>
      <c r="AG372" s="73"/>
      <c r="AH372" s="75"/>
    </row>
    <row r="373" spans="1:34" x14ac:dyDescent="0.45">
      <c r="A373" s="83">
        <v>553975810</v>
      </c>
      <c r="B373" s="107">
        <v>7</v>
      </c>
      <c r="C373" s="107">
        <v>4793.6269381512402</v>
      </c>
      <c r="D373" s="75">
        <v>-0.54764933302858299</v>
      </c>
      <c r="E373" s="106">
        <v>-6.5869876699813697E-3</v>
      </c>
      <c r="F373" s="73">
        <v>4.0698589345072396</v>
      </c>
      <c r="G373" s="73"/>
      <c r="H373" s="73"/>
      <c r="I373" s="75"/>
      <c r="J373" s="106"/>
      <c r="K373" s="73"/>
      <c r="L373" s="73"/>
      <c r="M373" s="73"/>
      <c r="N373" s="73"/>
      <c r="O373" s="73"/>
      <c r="P373" s="73"/>
      <c r="Q373" s="73"/>
      <c r="R373" s="73">
        <v>1.6087310482886199</v>
      </c>
      <c r="S373" s="73"/>
      <c r="T373" s="73"/>
      <c r="U373" s="73"/>
      <c r="V373" s="73"/>
      <c r="W373" s="73"/>
      <c r="X373" s="75"/>
      <c r="Y373" s="106"/>
      <c r="Z373" s="75">
        <v>0.78114061998105999</v>
      </c>
      <c r="AA373" s="106"/>
      <c r="AB373" s="73"/>
      <c r="AC373" s="75"/>
      <c r="AD373" s="106">
        <v>0.307551114413463</v>
      </c>
      <c r="AE373" s="73"/>
      <c r="AF373" s="73"/>
      <c r="AG373" s="73"/>
      <c r="AH373" s="75"/>
    </row>
    <row r="374" spans="1:34" x14ac:dyDescent="0.45">
      <c r="A374" s="83">
        <v>688193537</v>
      </c>
      <c r="B374" s="107">
        <v>7</v>
      </c>
      <c r="C374" s="107">
        <v>4793.9879617720098</v>
      </c>
      <c r="D374" s="75">
        <v>-0.59364758947206497</v>
      </c>
      <c r="E374" s="106"/>
      <c r="F374" s="73">
        <v>4.0892711222672604</v>
      </c>
      <c r="G374" s="73"/>
      <c r="H374" s="73"/>
      <c r="I374" s="75"/>
      <c r="J374" s="106"/>
      <c r="K374" s="73"/>
      <c r="L374" s="73"/>
      <c r="M374" s="73"/>
      <c r="N374" s="73"/>
      <c r="O374" s="73"/>
      <c r="P374" s="73"/>
      <c r="Q374" s="73"/>
      <c r="R374" s="73">
        <v>1.6176001946554699</v>
      </c>
      <c r="S374" s="73"/>
      <c r="T374" s="73"/>
      <c r="U374" s="73"/>
      <c r="V374" s="73"/>
      <c r="W374" s="73"/>
      <c r="X374" s="75"/>
      <c r="Y374" s="106"/>
      <c r="Z374" s="75">
        <v>0.78058984191677405</v>
      </c>
      <c r="AA374" s="106"/>
      <c r="AB374" s="73"/>
      <c r="AC374" s="75">
        <v>-2.00380187483959E-3</v>
      </c>
      <c r="AD374" s="106">
        <v>0.30551072662398399</v>
      </c>
      <c r="AE374" s="73"/>
      <c r="AF374" s="73"/>
      <c r="AG374" s="73"/>
      <c r="AH374" s="75"/>
    </row>
    <row r="375" spans="1:34" x14ac:dyDescent="0.45">
      <c r="A375" s="83">
        <v>151520274</v>
      </c>
      <c r="B375" s="107">
        <v>8</v>
      </c>
      <c r="C375" s="107">
        <v>4794.1442398694699</v>
      </c>
      <c r="D375" s="75">
        <v>-1.8028469820205399</v>
      </c>
      <c r="E375" s="106">
        <v>7.7813484320868103E-3</v>
      </c>
      <c r="F375" s="73">
        <v>3.4815390890536699</v>
      </c>
      <c r="G375" s="73"/>
      <c r="H375" s="73"/>
      <c r="I375" s="75"/>
      <c r="J375" s="106"/>
      <c r="K375" s="73">
        <v>0.99404349230926004</v>
      </c>
      <c r="L375" s="73"/>
      <c r="M375" s="73"/>
      <c r="N375" s="73"/>
      <c r="O375" s="73"/>
      <c r="P375" s="73"/>
      <c r="Q375" s="73"/>
      <c r="R375" s="73"/>
      <c r="S375" s="73"/>
      <c r="T375" s="73"/>
      <c r="U375" s="73"/>
      <c r="V375" s="73"/>
      <c r="W375" s="73"/>
      <c r="X375" s="75"/>
      <c r="Y375" s="106">
        <v>0.49077869315339301</v>
      </c>
      <c r="Z375" s="75"/>
      <c r="AA375" s="106"/>
      <c r="AB375" s="73"/>
      <c r="AC375" s="75">
        <v>-5.7387044442660396E-3</v>
      </c>
      <c r="AD375" s="106"/>
      <c r="AE375" s="73"/>
      <c r="AF375" s="73"/>
      <c r="AG375" s="73"/>
      <c r="AH375" s="75">
        <v>0.36168195648646301</v>
      </c>
    </row>
    <row r="376" spans="1:34" x14ac:dyDescent="0.45">
      <c r="A376" s="83">
        <v>17203265</v>
      </c>
      <c r="B376" s="107">
        <v>7</v>
      </c>
      <c r="C376" s="107">
        <v>4794.4098760154402</v>
      </c>
      <c r="D376" s="75">
        <v>-4.30292781272993</v>
      </c>
      <c r="E376" s="106"/>
      <c r="F376" s="73">
        <v>4.3401669701824099</v>
      </c>
      <c r="G376" s="73"/>
      <c r="H376" s="73"/>
      <c r="I376" s="75"/>
      <c r="J376" s="106"/>
      <c r="K376" s="73"/>
      <c r="L376" s="73"/>
      <c r="M376" s="73"/>
      <c r="N376" s="73"/>
      <c r="O376" s="73"/>
      <c r="P376" s="73"/>
      <c r="Q376" s="73"/>
      <c r="R376" s="73"/>
      <c r="S376" s="73"/>
      <c r="T376" s="73"/>
      <c r="U376" s="73">
        <v>0.71816228236493496</v>
      </c>
      <c r="V376" s="73"/>
      <c r="W376" s="73"/>
      <c r="X376" s="75"/>
      <c r="Y376" s="106"/>
      <c r="Z376" s="75">
        <v>0.64660407235111705</v>
      </c>
      <c r="AA376" s="106"/>
      <c r="AB376" s="73">
        <v>4.9252463104546403E-2</v>
      </c>
      <c r="AC376" s="75"/>
      <c r="AD376" s="106"/>
      <c r="AE376" s="73"/>
      <c r="AF376" s="73"/>
      <c r="AG376" s="73">
        <v>4.0302088254099604E-3</v>
      </c>
      <c r="AH376" s="75"/>
    </row>
    <row r="377" spans="1:34" x14ac:dyDescent="0.45">
      <c r="A377" s="83">
        <v>17302042</v>
      </c>
      <c r="B377" s="107">
        <v>8</v>
      </c>
      <c r="C377" s="107">
        <v>4794.69637853726</v>
      </c>
      <c r="D377" s="75">
        <v>-0.155154075853217</v>
      </c>
      <c r="E377" s="106">
        <v>-1.8268279935094899E-2</v>
      </c>
      <c r="F377" s="73">
        <v>3.99797015274729</v>
      </c>
      <c r="G377" s="73"/>
      <c r="H377" s="73"/>
      <c r="I377" s="75"/>
      <c r="J377" s="106">
        <v>0.44498588350302398</v>
      </c>
      <c r="K377" s="73"/>
      <c r="L377" s="73"/>
      <c r="M377" s="73"/>
      <c r="N377" s="73"/>
      <c r="O377" s="73"/>
      <c r="P377" s="73"/>
      <c r="Q377" s="73"/>
      <c r="R377" s="73"/>
      <c r="S377" s="73"/>
      <c r="T377" s="73"/>
      <c r="U377" s="73"/>
      <c r="V377" s="73"/>
      <c r="W377" s="73"/>
      <c r="X377" s="75"/>
      <c r="Y377" s="106">
        <v>0.46361277040188797</v>
      </c>
      <c r="Z377" s="75"/>
      <c r="AA377" s="106">
        <v>-5.1426012401726701E-3</v>
      </c>
      <c r="AB377" s="73"/>
      <c r="AC377" s="75"/>
      <c r="AD377" s="106"/>
      <c r="AE377" s="73"/>
      <c r="AF377" s="73"/>
      <c r="AG377" s="73"/>
      <c r="AH377" s="75">
        <v>0.36995642955038799</v>
      </c>
    </row>
    <row r="378" spans="1:34" x14ac:dyDescent="0.45">
      <c r="A378" s="83">
        <v>25722884</v>
      </c>
      <c r="B378" s="107">
        <v>8</v>
      </c>
      <c r="C378" s="107">
        <v>4794.7546464766601</v>
      </c>
      <c r="D378" s="75">
        <v>-0.60372973034555999</v>
      </c>
      <c r="E378" s="106">
        <v>2.4433708489265502E-2</v>
      </c>
      <c r="F378" s="73">
        <v>3.9475602147054198</v>
      </c>
      <c r="G378" s="73"/>
      <c r="H378" s="73"/>
      <c r="I378" s="75"/>
      <c r="J378" s="106"/>
      <c r="K378" s="73"/>
      <c r="L378" s="73"/>
      <c r="M378" s="73">
        <v>0.64927229627341398</v>
      </c>
      <c r="N378" s="73"/>
      <c r="O378" s="73"/>
      <c r="P378" s="73"/>
      <c r="Q378" s="73"/>
      <c r="R378" s="73"/>
      <c r="S378" s="73"/>
      <c r="T378" s="73"/>
      <c r="U378" s="73"/>
      <c r="V378" s="73"/>
      <c r="W378" s="73"/>
      <c r="X378" s="75"/>
      <c r="Y378" s="106">
        <v>0.53458620032320503</v>
      </c>
      <c r="Z378" s="75"/>
      <c r="AA378" s="106"/>
      <c r="AB378" s="73">
        <v>5.1365326745789003E-2</v>
      </c>
      <c r="AC378" s="75"/>
      <c r="AD378" s="106"/>
      <c r="AE378" s="73"/>
      <c r="AF378" s="73">
        <v>0.58111222812538998</v>
      </c>
      <c r="AG378" s="73"/>
      <c r="AH378" s="75"/>
    </row>
    <row r="379" spans="1:34" x14ac:dyDescent="0.45">
      <c r="A379" s="83">
        <v>25821185</v>
      </c>
      <c r="B379" s="107">
        <v>6</v>
      </c>
      <c r="C379" s="107">
        <v>4794.8196014149798</v>
      </c>
      <c r="D379" s="75">
        <v>-5.8344156762543502</v>
      </c>
      <c r="E379" s="106"/>
      <c r="F379" s="73">
        <v>3.5827092399748102</v>
      </c>
      <c r="G379" s="73"/>
      <c r="H379" s="73"/>
      <c r="I379" s="75"/>
      <c r="J379" s="106"/>
      <c r="K379" s="73"/>
      <c r="L379" s="73"/>
      <c r="M379" s="73"/>
      <c r="N379" s="73"/>
      <c r="O379" s="73"/>
      <c r="P379" s="73"/>
      <c r="Q379" s="73"/>
      <c r="R379" s="73"/>
      <c r="S379" s="73"/>
      <c r="T379" s="73"/>
      <c r="U379" s="73">
        <v>0.71224265382837504</v>
      </c>
      <c r="V379" s="73"/>
      <c r="W379" s="73"/>
      <c r="X379" s="75"/>
      <c r="Y379" s="106">
        <v>0.59452843935497601</v>
      </c>
      <c r="Z379" s="75"/>
      <c r="AA379" s="106"/>
      <c r="AB379" s="73"/>
      <c r="AC379" s="75"/>
      <c r="AD379" s="106"/>
      <c r="AE379" s="73"/>
      <c r="AF379" s="73">
        <v>0.75155466059243703</v>
      </c>
      <c r="AG379" s="73"/>
      <c r="AH379" s="75"/>
    </row>
    <row r="380" spans="1:34" x14ac:dyDescent="0.45">
      <c r="A380" s="83">
        <v>17302289</v>
      </c>
      <c r="B380" s="107">
        <v>7</v>
      </c>
      <c r="C380" s="107">
        <v>4794.9524464981496</v>
      </c>
      <c r="D380" s="75">
        <v>2.17723314398404</v>
      </c>
      <c r="E380" s="106"/>
      <c r="F380" s="73">
        <v>4.0570421369220702</v>
      </c>
      <c r="G380" s="73"/>
      <c r="H380" s="73"/>
      <c r="I380" s="75"/>
      <c r="J380" s="106"/>
      <c r="K380" s="73"/>
      <c r="L380" s="73"/>
      <c r="M380" s="73"/>
      <c r="N380" s="73"/>
      <c r="O380" s="73">
        <v>1.2498410655173899E-2</v>
      </c>
      <c r="P380" s="73"/>
      <c r="Q380" s="73"/>
      <c r="R380" s="73"/>
      <c r="S380" s="73"/>
      <c r="T380" s="73"/>
      <c r="U380" s="73"/>
      <c r="V380" s="73"/>
      <c r="W380" s="73"/>
      <c r="X380" s="75"/>
      <c r="Y380" s="106">
        <v>0.42980113189168401</v>
      </c>
      <c r="Z380" s="75"/>
      <c r="AA380" s="106">
        <v>-5.6969391943672799E-3</v>
      </c>
      <c r="AB380" s="73"/>
      <c r="AC380" s="75"/>
      <c r="AD380" s="106"/>
      <c r="AE380" s="73"/>
      <c r="AF380" s="73"/>
      <c r="AG380" s="73"/>
      <c r="AH380" s="75">
        <v>0.31442633627673</v>
      </c>
    </row>
    <row r="381" spans="1:34" x14ac:dyDescent="0.45">
      <c r="A381" s="83">
        <v>18350083</v>
      </c>
      <c r="B381" s="107">
        <v>6</v>
      </c>
      <c r="C381" s="107">
        <v>4795.1128265175303</v>
      </c>
      <c r="D381" s="75">
        <v>-0.39843775909784601</v>
      </c>
      <c r="E381" s="106"/>
      <c r="F381" s="73">
        <v>3.7643425044464101</v>
      </c>
      <c r="G381" s="73"/>
      <c r="H381" s="73"/>
      <c r="I381" s="75"/>
      <c r="J381" s="106"/>
      <c r="K381" s="73"/>
      <c r="L381" s="73"/>
      <c r="M381" s="73">
        <v>0.57396916855322899</v>
      </c>
      <c r="N381" s="73"/>
      <c r="O381" s="73"/>
      <c r="P381" s="73"/>
      <c r="Q381" s="73"/>
      <c r="R381" s="73"/>
      <c r="S381" s="73"/>
      <c r="T381" s="73"/>
      <c r="U381" s="73"/>
      <c r="V381" s="73"/>
      <c r="W381" s="73"/>
      <c r="X381" s="75"/>
      <c r="Y381" s="106">
        <v>0.52648440490755399</v>
      </c>
      <c r="Z381" s="75"/>
      <c r="AA381" s="106"/>
      <c r="AB381" s="73"/>
      <c r="AC381" s="75"/>
      <c r="AD381" s="106"/>
      <c r="AE381" s="73">
        <v>0.33626295727729799</v>
      </c>
      <c r="AF381" s="73"/>
      <c r="AG381" s="73"/>
      <c r="AH381" s="75"/>
    </row>
    <row r="382" spans="1:34" x14ac:dyDescent="0.45">
      <c r="A382" s="83">
        <v>18088706</v>
      </c>
      <c r="B382" s="107">
        <v>8</v>
      </c>
      <c r="C382" s="107">
        <v>4795.1768637900605</v>
      </c>
      <c r="D382" s="75">
        <v>-2.9489060492272801</v>
      </c>
      <c r="E382" s="106">
        <v>6.88281538988046E-3</v>
      </c>
      <c r="F382" s="73">
        <v>4.3974096731257202</v>
      </c>
      <c r="G382" s="73"/>
      <c r="H382" s="73"/>
      <c r="I382" s="75"/>
      <c r="J382" s="106"/>
      <c r="K382" s="73"/>
      <c r="L382" s="73"/>
      <c r="M382" s="73"/>
      <c r="N382" s="73"/>
      <c r="O382" s="73">
        <v>1.1154996396127201E-2</v>
      </c>
      <c r="P382" s="73"/>
      <c r="Q382" s="73"/>
      <c r="R382" s="73"/>
      <c r="S382" s="73"/>
      <c r="T382" s="73"/>
      <c r="U382" s="73"/>
      <c r="V382" s="73"/>
      <c r="W382" s="73"/>
      <c r="X382" s="75"/>
      <c r="Y382" s="106"/>
      <c r="Z382" s="75">
        <v>0.65154492721095403</v>
      </c>
      <c r="AA382" s="106">
        <v>-4.6916557320179101E-3</v>
      </c>
      <c r="AB382" s="73"/>
      <c r="AC382" s="75"/>
      <c r="AD382" s="106"/>
      <c r="AE382" s="73">
        <v>0.39986225037941397</v>
      </c>
      <c r="AF382" s="73"/>
      <c r="AG382" s="73"/>
      <c r="AH382" s="75"/>
    </row>
    <row r="383" spans="1:34" x14ac:dyDescent="0.45">
      <c r="A383" s="83">
        <v>17302041</v>
      </c>
      <c r="B383" s="107">
        <v>7</v>
      </c>
      <c r="C383" s="107">
        <v>4795.5702551046998</v>
      </c>
      <c r="D383" s="75">
        <v>-0.33057235266856799</v>
      </c>
      <c r="E383" s="106"/>
      <c r="F383" s="73">
        <v>4.0473949028389997</v>
      </c>
      <c r="G383" s="73"/>
      <c r="H383" s="73"/>
      <c r="I383" s="75"/>
      <c r="J383" s="106">
        <v>0.44823285941296298</v>
      </c>
      <c r="K383" s="73"/>
      <c r="L383" s="73"/>
      <c r="M383" s="73"/>
      <c r="N383" s="73"/>
      <c r="O383" s="73"/>
      <c r="P383" s="73"/>
      <c r="Q383" s="73"/>
      <c r="R383" s="73"/>
      <c r="S383" s="73"/>
      <c r="T383" s="73"/>
      <c r="U383" s="73"/>
      <c r="V383" s="73"/>
      <c r="W383" s="73"/>
      <c r="X383" s="75"/>
      <c r="Y383" s="106">
        <v>0.469082244618936</v>
      </c>
      <c r="Z383" s="75"/>
      <c r="AA383" s="106">
        <v>-4.9366573839903704E-3</v>
      </c>
      <c r="AB383" s="73"/>
      <c r="AC383" s="75"/>
      <c r="AD383" s="106"/>
      <c r="AE383" s="73"/>
      <c r="AF383" s="73"/>
      <c r="AG383" s="73"/>
      <c r="AH383" s="75">
        <v>0.36305174851594602</v>
      </c>
    </row>
    <row r="384" spans="1:34" x14ac:dyDescent="0.45">
      <c r="A384" s="83">
        <v>688193538</v>
      </c>
      <c r="B384" s="107">
        <v>8</v>
      </c>
      <c r="C384" s="107">
        <v>4795.62409085134</v>
      </c>
      <c r="D384" s="75">
        <v>-0.54905325412847805</v>
      </c>
      <c r="E384" s="106">
        <v>-6.7537833636444004E-3</v>
      </c>
      <c r="F384" s="73">
        <v>4.0713194368824297</v>
      </c>
      <c r="G384" s="73"/>
      <c r="H384" s="73"/>
      <c r="I384" s="75"/>
      <c r="J384" s="106"/>
      <c r="K384" s="73"/>
      <c r="L384" s="73"/>
      <c r="M384" s="73"/>
      <c r="N384" s="73"/>
      <c r="O384" s="73"/>
      <c r="P384" s="73"/>
      <c r="Q384" s="73"/>
      <c r="R384" s="73">
        <v>1.61029858990852</v>
      </c>
      <c r="S384" s="73"/>
      <c r="T384" s="73"/>
      <c r="U384" s="73"/>
      <c r="V384" s="73"/>
      <c r="W384" s="73"/>
      <c r="X384" s="75"/>
      <c r="Y384" s="106"/>
      <c r="Z384" s="75">
        <v>0.78108785622011701</v>
      </c>
      <c r="AA384" s="106"/>
      <c r="AB384" s="73"/>
      <c r="AC384" s="75">
        <v>9.2921562128087901E-4</v>
      </c>
      <c r="AD384" s="106">
        <v>0.30741066699552999</v>
      </c>
      <c r="AE384" s="73"/>
      <c r="AF384" s="73"/>
      <c r="AG384" s="73"/>
      <c r="AH384" s="75"/>
    </row>
    <row r="385" spans="1:34" x14ac:dyDescent="0.45">
      <c r="A385" s="83">
        <v>368657</v>
      </c>
      <c r="B385" s="107">
        <v>7</v>
      </c>
      <c r="C385" s="107">
        <v>4795.9039714598603</v>
      </c>
      <c r="D385" s="75">
        <v>0.725992613768076</v>
      </c>
      <c r="E385" s="106"/>
      <c r="F385" s="73"/>
      <c r="G385" s="73"/>
      <c r="H385" s="73">
        <v>2.62966822671841E-2</v>
      </c>
      <c r="I385" s="75"/>
      <c r="J385" s="106"/>
      <c r="K385" s="73"/>
      <c r="L385" s="73"/>
      <c r="M385" s="73"/>
      <c r="N385" s="73"/>
      <c r="O385" s="73"/>
      <c r="P385" s="73"/>
      <c r="Q385" s="73"/>
      <c r="R385" s="73">
        <v>3.07463629438876</v>
      </c>
      <c r="S385" s="73"/>
      <c r="T385" s="73"/>
      <c r="U385" s="73"/>
      <c r="V385" s="73"/>
      <c r="W385" s="73"/>
      <c r="X385" s="75"/>
      <c r="Y385" s="106"/>
      <c r="Z385" s="75">
        <v>0.83087753342856197</v>
      </c>
      <c r="AA385" s="106"/>
      <c r="AB385" s="73">
        <v>4.8268666074817203E-2</v>
      </c>
      <c r="AC385" s="75"/>
      <c r="AD385" s="106"/>
      <c r="AE385" s="73"/>
      <c r="AF385" s="73"/>
      <c r="AG385" s="73"/>
      <c r="AH385" s="75">
        <v>0.50046442177604</v>
      </c>
    </row>
    <row r="386" spans="1:34" x14ac:dyDescent="0.45">
      <c r="A386" s="83">
        <v>17203266</v>
      </c>
      <c r="B386" s="107">
        <v>8</v>
      </c>
      <c r="C386" s="107">
        <v>4795.9844991425298</v>
      </c>
      <c r="D386" s="75">
        <v>-4.3576536293425203</v>
      </c>
      <c r="E386" s="106">
        <v>7.0153886005218996E-3</v>
      </c>
      <c r="F386" s="73">
        <v>4.3500162739753003</v>
      </c>
      <c r="G386" s="73"/>
      <c r="H386" s="73"/>
      <c r="I386" s="75"/>
      <c r="J386" s="106"/>
      <c r="K386" s="73"/>
      <c r="L386" s="73"/>
      <c r="M386" s="73"/>
      <c r="N386" s="73"/>
      <c r="O386" s="73"/>
      <c r="P386" s="73"/>
      <c r="Q386" s="73"/>
      <c r="R386" s="73"/>
      <c r="S386" s="73"/>
      <c r="T386" s="73"/>
      <c r="U386" s="73">
        <v>0.71983391455731205</v>
      </c>
      <c r="V386" s="73"/>
      <c r="W386" s="73"/>
      <c r="X386" s="75"/>
      <c r="Y386" s="106"/>
      <c r="Z386" s="75">
        <v>0.64924630541567796</v>
      </c>
      <c r="AA386" s="106"/>
      <c r="AB386" s="73">
        <v>4.7873326924632302E-2</v>
      </c>
      <c r="AC386" s="75"/>
      <c r="AD386" s="106"/>
      <c r="AE386" s="73"/>
      <c r="AF386" s="73"/>
      <c r="AG386" s="73">
        <v>3.9907359649111601E-3</v>
      </c>
      <c r="AH386" s="75"/>
    </row>
    <row r="387" spans="1:34" x14ac:dyDescent="0.45">
      <c r="A387" s="83">
        <v>16810033</v>
      </c>
      <c r="B387" s="107">
        <v>6</v>
      </c>
      <c r="C387" s="107">
        <v>4795.9916155063802</v>
      </c>
      <c r="D387" s="75">
        <v>1.3262371795872401</v>
      </c>
      <c r="E387" s="106"/>
      <c r="F387" s="73">
        <v>4.5137280789241601</v>
      </c>
      <c r="G387" s="73"/>
      <c r="H387" s="73"/>
      <c r="I387" s="75"/>
      <c r="J387" s="106"/>
      <c r="K387" s="73"/>
      <c r="L387" s="73"/>
      <c r="M387" s="73"/>
      <c r="N387" s="73"/>
      <c r="O387" s="73"/>
      <c r="P387" s="73"/>
      <c r="Q387" s="73"/>
      <c r="R387" s="73"/>
      <c r="S387" s="73"/>
      <c r="T387" s="73"/>
      <c r="U387" s="73"/>
      <c r="V387" s="73"/>
      <c r="W387" s="73"/>
      <c r="X387" s="75">
        <v>0.32133979030091703</v>
      </c>
      <c r="Y387" s="106"/>
      <c r="Z387" s="75"/>
      <c r="AA387" s="106"/>
      <c r="AB387" s="73">
        <v>7.8672540965772697E-2</v>
      </c>
      <c r="AC387" s="75"/>
      <c r="AD387" s="106"/>
      <c r="AE387" s="73"/>
      <c r="AF387" s="73"/>
      <c r="AG387" s="73"/>
      <c r="AH387" s="75">
        <v>0.30431374547843398</v>
      </c>
    </row>
    <row r="388" spans="1:34" x14ac:dyDescent="0.45">
      <c r="A388" s="83">
        <v>18448385</v>
      </c>
      <c r="B388" s="107">
        <v>7</v>
      </c>
      <c r="C388" s="107">
        <v>4796.1701302479896</v>
      </c>
      <c r="D388" s="75">
        <v>-4.2516564370938497</v>
      </c>
      <c r="E388" s="106"/>
      <c r="F388" s="73">
        <v>4.48097669426273</v>
      </c>
      <c r="G388" s="73"/>
      <c r="H388" s="73"/>
      <c r="I388" s="75"/>
      <c r="J388" s="106"/>
      <c r="K388" s="73"/>
      <c r="L388" s="73"/>
      <c r="M388" s="73"/>
      <c r="N388" s="73"/>
      <c r="O388" s="73"/>
      <c r="P388" s="73"/>
      <c r="Q388" s="73"/>
      <c r="R388" s="73">
        <v>2.3350892338921998</v>
      </c>
      <c r="S388" s="73"/>
      <c r="T388" s="73"/>
      <c r="U388" s="73"/>
      <c r="V388" s="73"/>
      <c r="W388" s="73"/>
      <c r="X388" s="75"/>
      <c r="Y388" s="106">
        <v>0.43488180551808098</v>
      </c>
      <c r="Z388" s="75"/>
      <c r="AA388" s="106"/>
      <c r="AB388" s="73">
        <v>6.3035097360192402E-2</v>
      </c>
      <c r="AC388" s="75"/>
      <c r="AD388" s="106"/>
      <c r="AE388" s="73">
        <v>0.53122600468584302</v>
      </c>
      <c r="AF388" s="73"/>
      <c r="AG388" s="73"/>
      <c r="AH388" s="75"/>
    </row>
    <row r="389" spans="1:34" x14ac:dyDescent="0.45">
      <c r="A389" s="83">
        <v>17039939</v>
      </c>
      <c r="B389" s="107">
        <v>7</v>
      </c>
      <c r="C389" s="107">
        <v>4796.2981255527002</v>
      </c>
      <c r="D389" s="75">
        <v>1.30387206028063</v>
      </c>
      <c r="E389" s="106"/>
      <c r="F389" s="73">
        <v>4.3194602881291004</v>
      </c>
      <c r="G389" s="73"/>
      <c r="H389" s="73"/>
      <c r="I389" s="75"/>
      <c r="J389" s="106"/>
      <c r="K389" s="73"/>
      <c r="L389" s="73"/>
      <c r="M389" s="73">
        <v>0.59936912787677199</v>
      </c>
      <c r="N389" s="73"/>
      <c r="O389" s="73"/>
      <c r="P389" s="73"/>
      <c r="Q389" s="73"/>
      <c r="R389" s="73"/>
      <c r="S389" s="73"/>
      <c r="T389" s="73"/>
      <c r="U389" s="73"/>
      <c r="V389" s="73"/>
      <c r="W389" s="73"/>
      <c r="X389" s="75"/>
      <c r="Y389" s="106"/>
      <c r="Z389" s="75">
        <v>0.65124021966644496</v>
      </c>
      <c r="AA389" s="106">
        <v>-3.0477680471866098E-3</v>
      </c>
      <c r="AB389" s="73"/>
      <c r="AC389" s="75"/>
      <c r="AD389" s="106"/>
      <c r="AE389" s="73"/>
      <c r="AF389" s="73"/>
      <c r="AG389" s="73">
        <v>3.2549969090950501E-3</v>
      </c>
      <c r="AH389" s="75"/>
    </row>
    <row r="390" spans="1:34" x14ac:dyDescent="0.45">
      <c r="A390" s="83">
        <v>17039940</v>
      </c>
      <c r="B390" s="107">
        <v>8</v>
      </c>
      <c r="C390" s="107">
        <v>4796.5678721122003</v>
      </c>
      <c r="D390" s="75">
        <v>1.19670809171624</v>
      </c>
      <c r="E390" s="106">
        <v>1.4076993756812199E-2</v>
      </c>
      <c r="F390" s="73">
        <v>4.33989672249868</v>
      </c>
      <c r="G390" s="73"/>
      <c r="H390" s="73"/>
      <c r="I390" s="75"/>
      <c r="J390" s="106"/>
      <c r="K390" s="73"/>
      <c r="L390" s="73"/>
      <c r="M390" s="73">
        <v>0.60525561146662998</v>
      </c>
      <c r="N390" s="73"/>
      <c r="O390" s="73"/>
      <c r="P390" s="73"/>
      <c r="Q390" s="73"/>
      <c r="R390" s="73"/>
      <c r="S390" s="73"/>
      <c r="T390" s="73"/>
      <c r="U390" s="73"/>
      <c r="V390" s="73"/>
      <c r="W390" s="73"/>
      <c r="X390" s="75"/>
      <c r="Y390" s="106"/>
      <c r="Z390" s="75">
        <v>0.65655850591751996</v>
      </c>
      <c r="AA390" s="106">
        <v>-2.9092536785768901E-3</v>
      </c>
      <c r="AB390" s="73"/>
      <c r="AC390" s="75"/>
      <c r="AD390" s="106"/>
      <c r="AE390" s="73"/>
      <c r="AF390" s="73"/>
      <c r="AG390" s="73">
        <v>3.1720552922978001E-3</v>
      </c>
      <c r="AH390" s="75"/>
    </row>
    <row r="391" spans="1:34" x14ac:dyDescent="0.45">
      <c r="A391" s="83">
        <v>16810034</v>
      </c>
      <c r="B391" s="107">
        <v>7</v>
      </c>
      <c r="C391" s="107">
        <v>4796.6036838956798</v>
      </c>
      <c r="D391" s="75">
        <v>1.4167703222791299</v>
      </c>
      <c r="E391" s="106">
        <v>-1.28236369141483E-2</v>
      </c>
      <c r="F391" s="73">
        <v>4.4793958170072798</v>
      </c>
      <c r="G391" s="73"/>
      <c r="H391" s="73"/>
      <c r="I391" s="75"/>
      <c r="J391" s="106"/>
      <c r="K391" s="73"/>
      <c r="L391" s="73"/>
      <c r="M391" s="73"/>
      <c r="N391" s="73"/>
      <c r="O391" s="73"/>
      <c r="P391" s="73"/>
      <c r="Q391" s="73"/>
      <c r="R391" s="73"/>
      <c r="S391" s="73"/>
      <c r="T391" s="73"/>
      <c r="U391" s="73"/>
      <c r="V391" s="73"/>
      <c r="W391" s="73"/>
      <c r="X391" s="75">
        <v>0.319654091021777</v>
      </c>
      <c r="Y391" s="106"/>
      <c r="Z391" s="75"/>
      <c r="AA391" s="106"/>
      <c r="AB391" s="73">
        <v>8.1104053631456202E-2</v>
      </c>
      <c r="AC391" s="75"/>
      <c r="AD391" s="106"/>
      <c r="AE391" s="73"/>
      <c r="AF391" s="73"/>
      <c r="AG391" s="73"/>
      <c r="AH391" s="75">
        <v>0.30893287265609598</v>
      </c>
    </row>
    <row r="392" spans="1:34" x14ac:dyDescent="0.45">
      <c r="A392" s="83">
        <v>17074194</v>
      </c>
      <c r="B392" s="107">
        <v>8</v>
      </c>
      <c r="C392" s="107">
        <v>4796.6768364355503</v>
      </c>
      <c r="D392" s="75">
        <v>-2.0281447339899401</v>
      </c>
      <c r="E392" s="106">
        <v>-2.60344503160733E-2</v>
      </c>
      <c r="F392" s="73">
        <v>3.5344552125914799</v>
      </c>
      <c r="G392" s="73"/>
      <c r="H392" s="73"/>
      <c r="I392" s="75"/>
      <c r="J392" s="106"/>
      <c r="K392" s="73"/>
      <c r="L392" s="73">
        <v>0.91193023725565803</v>
      </c>
      <c r="M392" s="73"/>
      <c r="N392" s="73"/>
      <c r="O392" s="73"/>
      <c r="P392" s="73"/>
      <c r="Q392" s="73"/>
      <c r="R392" s="73"/>
      <c r="S392" s="73"/>
      <c r="T392" s="73"/>
      <c r="U392" s="73"/>
      <c r="V392" s="73"/>
      <c r="W392" s="73"/>
      <c r="X392" s="75"/>
      <c r="Y392" s="106"/>
      <c r="Z392" s="75">
        <v>0.75013246028379499</v>
      </c>
      <c r="AA392" s="106"/>
      <c r="AB392" s="73">
        <v>4.1122505722611398E-2</v>
      </c>
      <c r="AC392" s="75"/>
      <c r="AD392" s="106"/>
      <c r="AE392" s="73"/>
      <c r="AF392" s="73"/>
      <c r="AG392" s="73"/>
      <c r="AH392" s="75">
        <v>0.40575840034363297</v>
      </c>
    </row>
    <row r="393" spans="1:34" x14ac:dyDescent="0.45">
      <c r="A393" s="83">
        <v>17302290</v>
      </c>
      <c r="B393" s="107">
        <v>8</v>
      </c>
      <c r="C393" s="107">
        <v>4796.9275661647898</v>
      </c>
      <c r="D393" s="75">
        <v>2.1624273133630498</v>
      </c>
      <c r="E393" s="106">
        <v>1.7255132844786699E-3</v>
      </c>
      <c r="F393" s="73">
        <v>4.0609929511154004</v>
      </c>
      <c r="G393" s="73"/>
      <c r="H393" s="73"/>
      <c r="I393" s="75"/>
      <c r="J393" s="106"/>
      <c r="K393" s="73"/>
      <c r="L393" s="73"/>
      <c r="M393" s="73"/>
      <c r="N393" s="73"/>
      <c r="O393" s="73">
        <v>1.2521409857475701E-2</v>
      </c>
      <c r="P393" s="73"/>
      <c r="Q393" s="73"/>
      <c r="R393" s="73"/>
      <c r="S393" s="73"/>
      <c r="T393" s="73"/>
      <c r="U393" s="73"/>
      <c r="V393" s="73"/>
      <c r="W393" s="73"/>
      <c r="X393" s="75"/>
      <c r="Y393" s="106">
        <v>0.43040250735865199</v>
      </c>
      <c r="Z393" s="75"/>
      <c r="AA393" s="106">
        <v>-5.6804665965232799E-3</v>
      </c>
      <c r="AB393" s="73"/>
      <c r="AC393" s="75"/>
      <c r="AD393" s="106"/>
      <c r="AE393" s="73"/>
      <c r="AF393" s="73"/>
      <c r="AG393" s="73"/>
      <c r="AH393" s="75">
        <v>0.31387901886678898</v>
      </c>
    </row>
    <row r="394" spans="1:34" x14ac:dyDescent="0.45">
      <c r="A394" s="83">
        <v>25722883</v>
      </c>
      <c r="B394" s="107">
        <v>7</v>
      </c>
      <c r="C394" s="107">
        <v>4797.9269013568801</v>
      </c>
      <c r="D394" s="75">
        <v>-0.50198811978145197</v>
      </c>
      <c r="E394" s="106"/>
      <c r="F394" s="73">
        <v>3.9390988595109402</v>
      </c>
      <c r="G394" s="73"/>
      <c r="H394" s="73"/>
      <c r="I394" s="75"/>
      <c r="J394" s="106"/>
      <c r="K394" s="73"/>
      <c r="L394" s="73"/>
      <c r="M394" s="73">
        <v>0.63807100108021797</v>
      </c>
      <c r="N394" s="73"/>
      <c r="O394" s="73"/>
      <c r="P394" s="73"/>
      <c r="Q394" s="73"/>
      <c r="R394" s="73"/>
      <c r="S394" s="73"/>
      <c r="T394" s="73"/>
      <c r="U394" s="73"/>
      <c r="V394" s="73"/>
      <c r="W394" s="73"/>
      <c r="X394" s="75"/>
      <c r="Y394" s="106">
        <v>0.52233288184177495</v>
      </c>
      <c r="Z394" s="75"/>
      <c r="AA394" s="106"/>
      <c r="AB394" s="73">
        <v>5.6348102295732699E-2</v>
      </c>
      <c r="AC394" s="75"/>
      <c r="AD394" s="106"/>
      <c r="AE394" s="73"/>
      <c r="AF394" s="73">
        <v>0.58522213201588202</v>
      </c>
      <c r="AG394" s="73"/>
      <c r="AH394" s="75"/>
    </row>
    <row r="395" spans="1:34" x14ac:dyDescent="0.45">
      <c r="A395" s="83">
        <v>18448386</v>
      </c>
      <c r="B395" s="107">
        <v>8</v>
      </c>
      <c r="C395" s="107">
        <v>4798.0284533205204</v>
      </c>
      <c r="D395" s="75">
        <v>-4.2660828979865704</v>
      </c>
      <c r="E395" s="106">
        <v>4.0938045152032702E-3</v>
      </c>
      <c r="F395" s="73">
        <v>4.4873557596206597</v>
      </c>
      <c r="G395" s="73"/>
      <c r="H395" s="73"/>
      <c r="I395" s="75"/>
      <c r="J395" s="106"/>
      <c r="K395" s="73"/>
      <c r="L395" s="73"/>
      <c r="M395" s="73"/>
      <c r="N395" s="73"/>
      <c r="O395" s="73"/>
      <c r="P395" s="73"/>
      <c r="Q395" s="73"/>
      <c r="R395" s="73">
        <v>2.3412156307326</v>
      </c>
      <c r="S395" s="73"/>
      <c r="T395" s="73"/>
      <c r="U395" s="73"/>
      <c r="V395" s="73"/>
      <c r="W395" s="73"/>
      <c r="X395" s="75"/>
      <c r="Y395" s="106">
        <v>0.43649512073368402</v>
      </c>
      <c r="Z395" s="75"/>
      <c r="AA395" s="106"/>
      <c r="AB395" s="73">
        <v>6.21576900987207E-2</v>
      </c>
      <c r="AC395" s="75"/>
      <c r="AD395" s="106"/>
      <c r="AE395" s="73">
        <v>0.52996628967106996</v>
      </c>
      <c r="AF395" s="73"/>
      <c r="AG395" s="73"/>
      <c r="AH395" s="75"/>
    </row>
    <row r="396" spans="1:34" x14ac:dyDescent="0.45">
      <c r="A396" s="83">
        <v>134619153</v>
      </c>
      <c r="B396" s="107">
        <v>7</v>
      </c>
      <c r="C396" s="107">
        <v>4798.1262525704096</v>
      </c>
      <c r="D396" s="75">
        <v>-3.4012875743148099</v>
      </c>
      <c r="E396" s="106"/>
      <c r="F396" s="73"/>
      <c r="G396" s="73"/>
      <c r="H396" s="73">
        <v>2.0028661453289701E-2</v>
      </c>
      <c r="I396" s="75"/>
      <c r="J396" s="106"/>
      <c r="K396" s="73"/>
      <c r="L396" s="73"/>
      <c r="M396" s="73"/>
      <c r="N396" s="73"/>
      <c r="O396" s="73"/>
      <c r="P396" s="73"/>
      <c r="Q396" s="73"/>
      <c r="R396" s="73"/>
      <c r="S396" s="73"/>
      <c r="T396" s="73"/>
      <c r="U396" s="73">
        <v>0.83783734502671603</v>
      </c>
      <c r="V396" s="73"/>
      <c r="W396" s="73"/>
      <c r="X396" s="75"/>
      <c r="Y396" s="106"/>
      <c r="Z396" s="75">
        <v>0.98156392871721099</v>
      </c>
      <c r="AA396" s="106"/>
      <c r="AB396" s="73"/>
      <c r="AC396" s="75">
        <v>3.4329731820381897E-2</v>
      </c>
      <c r="AD396" s="106"/>
      <c r="AE396" s="73"/>
      <c r="AF396" s="73"/>
      <c r="AG396" s="73"/>
      <c r="AH396" s="75">
        <v>0.37739667293502299</v>
      </c>
    </row>
    <row r="397" spans="1:34" x14ac:dyDescent="0.45">
      <c r="A397" s="83">
        <v>18350086</v>
      </c>
      <c r="B397" s="107">
        <v>7</v>
      </c>
      <c r="C397" s="107">
        <v>4798.9581294374702</v>
      </c>
      <c r="D397" s="75">
        <v>-3.3503826689078999</v>
      </c>
      <c r="E397" s="106">
        <v>3.08152914727279E-2</v>
      </c>
      <c r="F397" s="73">
        <v>4.3277923613292097</v>
      </c>
      <c r="G397" s="73"/>
      <c r="H397" s="73"/>
      <c r="I397" s="75"/>
      <c r="J397" s="106"/>
      <c r="K397" s="73"/>
      <c r="L397" s="73"/>
      <c r="M397" s="73"/>
      <c r="N397" s="73"/>
      <c r="O397" s="73"/>
      <c r="P397" s="73"/>
      <c r="Q397" s="73">
        <v>-0.71290920534893099</v>
      </c>
      <c r="R397" s="73"/>
      <c r="S397" s="73"/>
      <c r="T397" s="73"/>
      <c r="U397" s="73"/>
      <c r="V397" s="73"/>
      <c r="W397" s="73"/>
      <c r="X397" s="75"/>
      <c r="Y397" s="106">
        <v>0.55913174078920702</v>
      </c>
      <c r="Z397" s="75"/>
      <c r="AA397" s="106"/>
      <c r="AB397" s="73"/>
      <c r="AC397" s="75"/>
      <c r="AD397" s="106"/>
      <c r="AE397" s="73">
        <v>0.40343883222928101</v>
      </c>
      <c r="AF397" s="73"/>
      <c r="AG397" s="73"/>
      <c r="AH397" s="75"/>
    </row>
    <row r="398" spans="1:34" x14ac:dyDescent="0.45">
      <c r="A398" s="83">
        <v>17072195</v>
      </c>
      <c r="B398" s="107">
        <v>7</v>
      </c>
      <c r="C398" s="107">
        <v>4799.0918934852298</v>
      </c>
      <c r="D398" s="75">
        <v>0.91619731175595798</v>
      </c>
      <c r="E398" s="106"/>
      <c r="F398" s="73">
        <v>4.3217920091169404</v>
      </c>
      <c r="G398" s="73"/>
      <c r="H398" s="73"/>
      <c r="I398" s="75"/>
      <c r="J398" s="106"/>
      <c r="K398" s="73"/>
      <c r="L398" s="73"/>
      <c r="M398" s="73">
        <v>0.61941145426742095</v>
      </c>
      <c r="N398" s="73"/>
      <c r="O398" s="73"/>
      <c r="P398" s="73"/>
      <c r="Q398" s="73"/>
      <c r="R398" s="73"/>
      <c r="S398" s="73"/>
      <c r="T398" s="73"/>
      <c r="U398" s="73"/>
      <c r="V398" s="73"/>
      <c r="W398" s="73"/>
      <c r="X398" s="75"/>
      <c r="Y398" s="106"/>
      <c r="Z398" s="75">
        <v>0.66318812829673301</v>
      </c>
      <c r="AA398" s="106"/>
      <c r="AB398" s="73">
        <v>4.30994211045575E-2</v>
      </c>
      <c r="AC398" s="75"/>
      <c r="AD398" s="106"/>
      <c r="AE398" s="73"/>
      <c r="AF398" s="73"/>
      <c r="AG398" s="73">
        <v>3.20063384921089E-3</v>
      </c>
      <c r="AH398" s="75"/>
    </row>
    <row r="399" spans="1:34" x14ac:dyDescent="0.45">
      <c r="A399" s="83">
        <v>18088577</v>
      </c>
      <c r="B399" s="107">
        <v>7</v>
      </c>
      <c r="C399" s="107">
        <v>4799.3975168744901</v>
      </c>
      <c r="D399" s="75">
        <v>-3.1842855799816201</v>
      </c>
      <c r="E399" s="106"/>
      <c r="F399" s="73">
        <v>4.2426181362286197</v>
      </c>
      <c r="G399" s="73"/>
      <c r="H399" s="73"/>
      <c r="I399" s="75"/>
      <c r="J399" s="106"/>
      <c r="K399" s="73"/>
      <c r="L399" s="73"/>
      <c r="M399" s="73"/>
      <c r="N399" s="73">
        <v>1.11728873613503E-2</v>
      </c>
      <c r="O399" s="73"/>
      <c r="P399" s="73"/>
      <c r="Q399" s="73"/>
      <c r="R399" s="73"/>
      <c r="S399" s="73"/>
      <c r="T399" s="73"/>
      <c r="U399" s="73"/>
      <c r="V399" s="73"/>
      <c r="W399" s="73"/>
      <c r="X399" s="75"/>
      <c r="Y399" s="106"/>
      <c r="Z399" s="75">
        <v>0.64192340930269698</v>
      </c>
      <c r="AA399" s="106">
        <v>-3.8642728318215298E-3</v>
      </c>
      <c r="AB399" s="73"/>
      <c r="AC399" s="75"/>
      <c r="AD399" s="106"/>
      <c r="AE399" s="73">
        <v>0.44078838556788003</v>
      </c>
      <c r="AF399" s="73"/>
      <c r="AG399" s="73"/>
      <c r="AH399" s="75"/>
    </row>
    <row r="400" spans="1:34" x14ac:dyDescent="0.45">
      <c r="A400" s="83">
        <v>17072196</v>
      </c>
      <c r="B400" s="107">
        <v>8</v>
      </c>
      <c r="C400" s="107">
        <v>4799.6787425244402</v>
      </c>
      <c r="D400" s="75">
        <v>0.838705223475818</v>
      </c>
      <c r="E400" s="106">
        <v>1.28339584730141E-2</v>
      </c>
      <c r="F400" s="73">
        <v>4.3380723639610901</v>
      </c>
      <c r="G400" s="73"/>
      <c r="H400" s="73"/>
      <c r="I400" s="75"/>
      <c r="J400" s="106"/>
      <c r="K400" s="73"/>
      <c r="L400" s="73"/>
      <c r="M400" s="73">
        <v>0.62340224174206005</v>
      </c>
      <c r="N400" s="73"/>
      <c r="O400" s="73"/>
      <c r="P400" s="73"/>
      <c r="Q400" s="73"/>
      <c r="R400" s="73"/>
      <c r="S400" s="73"/>
      <c r="T400" s="73"/>
      <c r="U400" s="73"/>
      <c r="V400" s="73"/>
      <c r="W400" s="73"/>
      <c r="X400" s="75"/>
      <c r="Y400" s="106"/>
      <c r="Z400" s="75">
        <v>0.66822813769078204</v>
      </c>
      <c r="AA400" s="106"/>
      <c r="AB400" s="73">
        <v>4.0640129797863203E-2</v>
      </c>
      <c r="AC400" s="75"/>
      <c r="AD400" s="106"/>
      <c r="AE400" s="73"/>
      <c r="AF400" s="73"/>
      <c r="AG400" s="73">
        <v>3.1290492895693399E-3</v>
      </c>
      <c r="AH400" s="75"/>
    </row>
    <row r="401" spans="1:34" x14ac:dyDescent="0.45">
      <c r="A401" s="83">
        <v>25428738</v>
      </c>
      <c r="B401" s="107">
        <v>8</v>
      </c>
      <c r="C401" s="107">
        <v>4799.8553600485702</v>
      </c>
      <c r="D401" s="75">
        <v>-3.3349862906678598</v>
      </c>
      <c r="E401" s="106">
        <v>2.5643425005881799E-2</v>
      </c>
      <c r="F401" s="73">
        <v>4.16449882697653</v>
      </c>
      <c r="G401" s="73"/>
      <c r="H401" s="73"/>
      <c r="I401" s="75"/>
      <c r="J401" s="106"/>
      <c r="K401" s="73"/>
      <c r="L401" s="73"/>
      <c r="M401" s="73"/>
      <c r="N401" s="73"/>
      <c r="O401" s="73">
        <v>1.1656116340102199E-2</v>
      </c>
      <c r="P401" s="73"/>
      <c r="Q401" s="73"/>
      <c r="R401" s="73"/>
      <c r="S401" s="73"/>
      <c r="T401" s="73"/>
      <c r="U401" s="73"/>
      <c r="V401" s="73"/>
      <c r="W401" s="73"/>
      <c r="X401" s="75"/>
      <c r="Y401" s="106"/>
      <c r="Z401" s="75">
        <v>0.85559573884984097</v>
      </c>
      <c r="AA401" s="106">
        <v>-3.5617515333634998E-3</v>
      </c>
      <c r="AB401" s="73"/>
      <c r="AC401" s="75"/>
      <c r="AD401" s="106"/>
      <c r="AE401" s="73"/>
      <c r="AF401" s="73">
        <v>0.79267000661012699</v>
      </c>
      <c r="AG401" s="73"/>
      <c r="AH401" s="75"/>
    </row>
    <row r="402" spans="1:34" x14ac:dyDescent="0.45">
      <c r="A402" s="83">
        <v>152322049</v>
      </c>
      <c r="B402" s="107">
        <v>7</v>
      </c>
      <c r="C402" s="107">
        <v>4800.0542815028502</v>
      </c>
      <c r="D402" s="75">
        <v>-3.4238738224025198</v>
      </c>
      <c r="E402" s="106"/>
      <c r="F402" s="73">
        <v>4.3077087072445996</v>
      </c>
      <c r="G402" s="73"/>
      <c r="H402" s="73"/>
      <c r="I402" s="75"/>
      <c r="J402" s="106"/>
      <c r="K402" s="73"/>
      <c r="L402" s="73"/>
      <c r="M402" s="73"/>
      <c r="N402" s="73"/>
      <c r="O402" s="73"/>
      <c r="P402" s="73">
        <v>0.83496801609670002</v>
      </c>
      <c r="Q402" s="73"/>
      <c r="R402" s="73"/>
      <c r="S402" s="73"/>
      <c r="T402" s="73"/>
      <c r="U402" s="73"/>
      <c r="V402" s="73"/>
      <c r="W402" s="73"/>
      <c r="X402" s="75"/>
      <c r="Y402" s="106"/>
      <c r="Z402" s="75">
        <v>0.71668221559679501</v>
      </c>
      <c r="AA402" s="106"/>
      <c r="AB402" s="73"/>
      <c r="AC402" s="75">
        <v>4.8542703424161497E-2</v>
      </c>
      <c r="AD402" s="106"/>
      <c r="AE402" s="73">
        <v>0.39584580198086999</v>
      </c>
      <c r="AF402" s="73"/>
      <c r="AG402" s="73"/>
      <c r="AH402" s="75"/>
    </row>
    <row r="403" spans="1:34" x14ac:dyDescent="0.45">
      <c r="A403" s="83">
        <v>401425</v>
      </c>
      <c r="B403" s="107">
        <v>6</v>
      </c>
      <c r="C403" s="107">
        <v>4800.2413085235503</v>
      </c>
      <c r="D403" s="75">
        <v>-3.1686597395837701</v>
      </c>
      <c r="E403" s="106"/>
      <c r="F403" s="73"/>
      <c r="G403" s="73"/>
      <c r="H403" s="73">
        <v>1.94928178993043E-2</v>
      </c>
      <c r="I403" s="75"/>
      <c r="J403" s="106"/>
      <c r="K403" s="73"/>
      <c r="L403" s="73"/>
      <c r="M403" s="73"/>
      <c r="N403" s="73"/>
      <c r="O403" s="73"/>
      <c r="P403" s="73"/>
      <c r="Q403" s="73"/>
      <c r="R403" s="73"/>
      <c r="S403" s="73"/>
      <c r="T403" s="73"/>
      <c r="U403" s="73">
        <v>0.81622319015772005</v>
      </c>
      <c r="V403" s="73"/>
      <c r="W403" s="73"/>
      <c r="X403" s="75"/>
      <c r="Y403" s="106"/>
      <c r="Z403" s="75">
        <v>0.98593917003607501</v>
      </c>
      <c r="AA403" s="106"/>
      <c r="AB403" s="73"/>
      <c r="AC403" s="75"/>
      <c r="AD403" s="106"/>
      <c r="AE403" s="73"/>
      <c r="AF403" s="73"/>
      <c r="AG403" s="73"/>
      <c r="AH403" s="75">
        <v>0.38620698851752799</v>
      </c>
    </row>
    <row r="404" spans="1:34" x14ac:dyDescent="0.45">
      <c r="A404" s="83">
        <v>553910794</v>
      </c>
      <c r="B404" s="107">
        <v>8</v>
      </c>
      <c r="C404" s="107">
        <v>4800.3608050931998</v>
      </c>
      <c r="D404" s="75">
        <v>-1.6942609312185299</v>
      </c>
      <c r="E404" s="106">
        <v>-2.4415089554039399E-2</v>
      </c>
      <c r="F404" s="73">
        <v>4.1286745391861901</v>
      </c>
      <c r="G404" s="73"/>
      <c r="H404" s="73"/>
      <c r="I404" s="75"/>
      <c r="J404" s="106">
        <v>0.30541802528119999</v>
      </c>
      <c r="K404" s="73"/>
      <c r="L404" s="73"/>
      <c r="M404" s="73"/>
      <c r="N404" s="73"/>
      <c r="O404" s="73"/>
      <c r="P404" s="73"/>
      <c r="Q404" s="73"/>
      <c r="R404" s="73"/>
      <c r="S404" s="73"/>
      <c r="T404" s="73"/>
      <c r="U404" s="73"/>
      <c r="V404" s="73"/>
      <c r="W404" s="73"/>
      <c r="X404" s="75"/>
      <c r="Y404" s="106"/>
      <c r="Z404" s="75">
        <v>0.76096292497078499</v>
      </c>
      <c r="AA404" s="106">
        <v>-3.3510751219700701E-3</v>
      </c>
      <c r="AB404" s="73"/>
      <c r="AC404" s="75"/>
      <c r="AD404" s="106">
        <v>0.30374366793415403</v>
      </c>
      <c r="AE404" s="73"/>
      <c r="AF404" s="73"/>
      <c r="AG404" s="73"/>
      <c r="AH404" s="75"/>
    </row>
    <row r="405" spans="1:34" x14ac:dyDescent="0.45">
      <c r="A405" s="83">
        <v>17074193</v>
      </c>
      <c r="B405" s="107">
        <v>7</v>
      </c>
      <c r="C405" s="107">
        <v>4800.4326578761102</v>
      </c>
      <c r="D405" s="75">
        <v>-2.2138409245540802</v>
      </c>
      <c r="E405" s="106"/>
      <c r="F405" s="73">
        <v>3.60730908905433</v>
      </c>
      <c r="G405" s="73"/>
      <c r="H405" s="73"/>
      <c r="I405" s="75"/>
      <c r="J405" s="106"/>
      <c r="K405" s="73"/>
      <c r="L405" s="73">
        <v>0.91216290848210302</v>
      </c>
      <c r="M405" s="73"/>
      <c r="N405" s="73"/>
      <c r="O405" s="73"/>
      <c r="P405" s="73"/>
      <c r="Q405" s="73"/>
      <c r="R405" s="73"/>
      <c r="S405" s="73"/>
      <c r="T405" s="73"/>
      <c r="U405" s="73"/>
      <c r="V405" s="73"/>
      <c r="W405" s="73"/>
      <c r="X405" s="75"/>
      <c r="Y405" s="106"/>
      <c r="Z405" s="75">
        <v>0.75322076952901496</v>
      </c>
      <c r="AA405" s="106"/>
      <c r="AB405" s="73">
        <v>3.5498535309820403E-2</v>
      </c>
      <c r="AC405" s="75"/>
      <c r="AD405" s="106"/>
      <c r="AE405" s="73"/>
      <c r="AF405" s="73"/>
      <c r="AG405" s="73"/>
      <c r="AH405" s="75">
        <v>0.39523562922643501</v>
      </c>
    </row>
    <row r="406" spans="1:34" x14ac:dyDescent="0.45">
      <c r="A406" s="83">
        <v>8822785</v>
      </c>
      <c r="B406" s="107">
        <v>7</v>
      </c>
      <c r="C406" s="107">
        <v>4800.6653163996398</v>
      </c>
      <c r="D406" s="75">
        <v>-9.4256983988985201</v>
      </c>
      <c r="E406" s="106"/>
      <c r="F406" s="73"/>
      <c r="G406" s="73"/>
      <c r="H406" s="73">
        <v>2.41083448548687E-2</v>
      </c>
      <c r="I406" s="75"/>
      <c r="J406" s="106"/>
      <c r="K406" s="73"/>
      <c r="L406" s="73"/>
      <c r="M406" s="73"/>
      <c r="N406" s="73"/>
      <c r="O406" s="73"/>
      <c r="P406" s="73"/>
      <c r="Q406" s="73"/>
      <c r="R406" s="73"/>
      <c r="S406" s="73"/>
      <c r="T406" s="73"/>
      <c r="U406" s="73">
        <v>0.88992673007718304</v>
      </c>
      <c r="V406" s="73"/>
      <c r="W406" s="73"/>
      <c r="X406" s="75"/>
      <c r="Y406" s="106"/>
      <c r="Z406" s="75">
        <v>0.99358842900734301</v>
      </c>
      <c r="AA406" s="106"/>
      <c r="AB406" s="73">
        <v>6.4264304903352804E-2</v>
      </c>
      <c r="AC406" s="75"/>
      <c r="AD406" s="106"/>
      <c r="AE406" s="73"/>
      <c r="AF406" s="73">
        <v>1.01725690672633</v>
      </c>
      <c r="AG406" s="73"/>
      <c r="AH406" s="75"/>
    </row>
    <row r="407" spans="1:34" x14ac:dyDescent="0.45">
      <c r="A407" s="83">
        <v>18088578</v>
      </c>
      <c r="B407" s="107">
        <v>8</v>
      </c>
      <c r="C407" s="107">
        <v>4801.28694374318</v>
      </c>
      <c r="D407" s="75">
        <v>-3.20502710328355</v>
      </c>
      <c r="E407" s="106">
        <v>3.5981436529023102E-3</v>
      </c>
      <c r="F407" s="73">
        <v>4.2494056205927704</v>
      </c>
      <c r="G407" s="73"/>
      <c r="H407" s="73"/>
      <c r="I407" s="75"/>
      <c r="J407" s="106"/>
      <c r="K407" s="73"/>
      <c r="L407" s="73"/>
      <c r="M407" s="73"/>
      <c r="N407" s="73">
        <v>1.12206194680809E-2</v>
      </c>
      <c r="O407" s="73"/>
      <c r="P407" s="73"/>
      <c r="Q407" s="73"/>
      <c r="R407" s="73"/>
      <c r="S407" s="73"/>
      <c r="T407" s="73"/>
      <c r="U407" s="73"/>
      <c r="V407" s="73"/>
      <c r="W407" s="73"/>
      <c r="X407" s="75"/>
      <c r="Y407" s="106"/>
      <c r="Z407" s="75">
        <v>0.64290631908275797</v>
      </c>
      <c r="AA407" s="106">
        <v>-3.8236201769632399E-3</v>
      </c>
      <c r="AB407" s="73"/>
      <c r="AC407" s="75"/>
      <c r="AD407" s="106"/>
      <c r="AE407" s="73">
        <v>0.43960988386554101</v>
      </c>
      <c r="AF407" s="73"/>
      <c r="AG407" s="73"/>
      <c r="AH407" s="75"/>
    </row>
    <row r="408" spans="1:34" x14ac:dyDescent="0.45">
      <c r="A408" s="83">
        <v>25428994</v>
      </c>
      <c r="B408" s="107">
        <v>7</v>
      </c>
      <c r="C408" s="107">
        <v>4801.7584547836996</v>
      </c>
      <c r="D408" s="75">
        <v>-7.5899875288883898</v>
      </c>
      <c r="E408" s="106">
        <v>2.5958016028467101E-2</v>
      </c>
      <c r="F408" s="73">
        <v>3.76654335484369</v>
      </c>
      <c r="G408" s="73"/>
      <c r="H408" s="73"/>
      <c r="I408" s="75"/>
      <c r="J408" s="106"/>
      <c r="K408" s="73">
        <v>0.88042733414601804</v>
      </c>
      <c r="L408" s="73"/>
      <c r="M408" s="73"/>
      <c r="N408" s="73"/>
      <c r="O408" s="73"/>
      <c r="P408" s="73"/>
      <c r="Q408" s="73"/>
      <c r="R408" s="73"/>
      <c r="S408" s="73"/>
      <c r="T408" s="73"/>
      <c r="U408" s="73"/>
      <c r="V408" s="73"/>
      <c r="W408" s="73"/>
      <c r="X408" s="75"/>
      <c r="Y408" s="106"/>
      <c r="Z408" s="75">
        <v>0.87312333421167199</v>
      </c>
      <c r="AA408" s="106"/>
      <c r="AB408" s="73"/>
      <c r="AC408" s="75"/>
      <c r="AD408" s="106"/>
      <c r="AE408" s="73"/>
      <c r="AF408" s="73">
        <v>0.93651637992191294</v>
      </c>
      <c r="AG408" s="73"/>
      <c r="AH408" s="75"/>
    </row>
    <row r="409" spans="1:34" x14ac:dyDescent="0.45">
      <c r="A409" s="83">
        <v>25460745</v>
      </c>
      <c r="B409" s="107">
        <v>7</v>
      </c>
      <c r="C409" s="107">
        <v>4801.7742725033604</v>
      </c>
      <c r="D409" s="75">
        <v>-6.7820391545483201</v>
      </c>
      <c r="E409" s="106"/>
      <c r="F409" s="73">
        <v>4.0306875802263198</v>
      </c>
      <c r="G409" s="73"/>
      <c r="H409" s="73"/>
      <c r="I409" s="75"/>
      <c r="J409" s="106">
        <v>0.42493777218130402</v>
      </c>
      <c r="K409" s="73"/>
      <c r="L409" s="73"/>
      <c r="M409" s="73"/>
      <c r="N409" s="73"/>
      <c r="O409" s="73"/>
      <c r="P409" s="73"/>
      <c r="Q409" s="73"/>
      <c r="R409" s="73"/>
      <c r="S409" s="73"/>
      <c r="T409" s="73"/>
      <c r="U409" s="73"/>
      <c r="V409" s="73"/>
      <c r="W409" s="73"/>
      <c r="X409" s="75"/>
      <c r="Y409" s="106"/>
      <c r="Z409" s="75">
        <v>0.96177294481986297</v>
      </c>
      <c r="AA409" s="106"/>
      <c r="AB409" s="73">
        <v>2.7437536807917801E-2</v>
      </c>
      <c r="AC409" s="75"/>
      <c r="AD409" s="106"/>
      <c r="AE409" s="73"/>
      <c r="AF409" s="73">
        <v>0.96689162619623403</v>
      </c>
      <c r="AG409" s="73"/>
      <c r="AH409" s="75"/>
    </row>
    <row r="410" spans="1:34" x14ac:dyDescent="0.45">
      <c r="A410" s="83">
        <v>152322050</v>
      </c>
      <c r="B410" s="107">
        <v>8</v>
      </c>
      <c r="C410" s="107">
        <v>4801.9116387927697</v>
      </c>
      <c r="D410" s="75">
        <v>-3.40840832147813</v>
      </c>
      <c r="E410" s="106">
        <v>-4.2052716047396499E-3</v>
      </c>
      <c r="F410" s="73">
        <v>4.2987887437883101</v>
      </c>
      <c r="G410" s="73"/>
      <c r="H410" s="73"/>
      <c r="I410" s="75"/>
      <c r="J410" s="106"/>
      <c r="K410" s="73"/>
      <c r="L410" s="73"/>
      <c r="M410" s="73"/>
      <c r="N410" s="73"/>
      <c r="O410" s="73"/>
      <c r="P410" s="73">
        <v>0.83402672024265001</v>
      </c>
      <c r="Q410" s="73"/>
      <c r="R410" s="73"/>
      <c r="S410" s="73"/>
      <c r="T410" s="73"/>
      <c r="U410" s="73"/>
      <c r="V410" s="73"/>
      <c r="W410" s="73"/>
      <c r="X410" s="75"/>
      <c r="Y410" s="106"/>
      <c r="Z410" s="75">
        <v>0.71663487470959897</v>
      </c>
      <c r="AA410" s="106"/>
      <c r="AB410" s="73"/>
      <c r="AC410" s="75">
        <v>5.0647546735365097E-2</v>
      </c>
      <c r="AD410" s="106"/>
      <c r="AE410" s="73">
        <v>0.39734444003400998</v>
      </c>
      <c r="AF410" s="73"/>
      <c r="AG410" s="73"/>
      <c r="AH410" s="75"/>
    </row>
    <row r="411" spans="1:34" x14ac:dyDescent="0.45">
      <c r="A411" s="83">
        <v>25460746</v>
      </c>
      <c r="B411" s="107">
        <v>8</v>
      </c>
      <c r="C411" s="107">
        <v>4802.1909000078003</v>
      </c>
      <c r="D411" s="75">
        <v>-6.8949868999925599</v>
      </c>
      <c r="E411" s="106">
        <v>1.3454474332603E-2</v>
      </c>
      <c r="F411" s="73">
        <v>4.04575608395798</v>
      </c>
      <c r="G411" s="73"/>
      <c r="H411" s="73"/>
      <c r="I411" s="75"/>
      <c r="J411" s="106">
        <v>0.42908076196282402</v>
      </c>
      <c r="K411" s="73"/>
      <c r="L411" s="73"/>
      <c r="M411" s="73"/>
      <c r="N411" s="73"/>
      <c r="O411" s="73"/>
      <c r="P411" s="73"/>
      <c r="Q411" s="73"/>
      <c r="R411" s="73"/>
      <c r="S411" s="73"/>
      <c r="T411" s="73"/>
      <c r="U411" s="73"/>
      <c r="V411" s="73"/>
      <c r="W411" s="73"/>
      <c r="X411" s="75"/>
      <c r="Y411" s="106"/>
      <c r="Z411" s="75">
        <v>0.96682169334955403</v>
      </c>
      <c r="AA411" s="106"/>
      <c r="AB411" s="73">
        <v>2.4643001705627301E-2</v>
      </c>
      <c r="AC411" s="75"/>
      <c r="AD411" s="106"/>
      <c r="AE411" s="73"/>
      <c r="AF411" s="73">
        <v>0.96666062643831296</v>
      </c>
      <c r="AG411" s="73"/>
      <c r="AH411" s="75"/>
    </row>
    <row r="412" spans="1:34" x14ac:dyDescent="0.45">
      <c r="A412" s="83">
        <v>159646722</v>
      </c>
      <c r="B412" s="107">
        <v>8</v>
      </c>
      <c r="C412" s="107">
        <v>4802.8045721033996</v>
      </c>
      <c r="D412" s="75">
        <v>-7.6419737320936196</v>
      </c>
      <c r="E412" s="106">
        <v>2.2550859271612201E-2</v>
      </c>
      <c r="F412" s="73">
        <v>3.78045159293689</v>
      </c>
      <c r="G412" s="73"/>
      <c r="H412" s="73"/>
      <c r="I412" s="75"/>
      <c r="J412" s="106"/>
      <c r="K412" s="73">
        <v>0.89134732750848</v>
      </c>
      <c r="L412" s="73"/>
      <c r="M412" s="73"/>
      <c r="N412" s="73"/>
      <c r="O412" s="73"/>
      <c r="P412" s="73"/>
      <c r="Q412" s="73"/>
      <c r="R412" s="73"/>
      <c r="S412" s="73"/>
      <c r="T412" s="73"/>
      <c r="U412" s="73"/>
      <c r="V412" s="73"/>
      <c r="W412" s="73"/>
      <c r="X412" s="75"/>
      <c r="Y412" s="106"/>
      <c r="Z412" s="75">
        <v>0.87209888761129395</v>
      </c>
      <c r="AA412" s="106"/>
      <c r="AB412" s="73"/>
      <c r="AC412" s="75">
        <v>1.6760180002158401E-2</v>
      </c>
      <c r="AD412" s="106"/>
      <c r="AE412" s="73"/>
      <c r="AF412" s="73">
        <v>0.93405687395081805</v>
      </c>
      <c r="AG412" s="73"/>
      <c r="AH412" s="75"/>
    </row>
    <row r="413" spans="1:34" x14ac:dyDescent="0.45">
      <c r="A413" s="83">
        <v>553910793</v>
      </c>
      <c r="B413" s="107">
        <v>7</v>
      </c>
      <c r="C413" s="107">
        <v>4803.4051097317897</v>
      </c>
      <c r="D413" s="75">
        <v>-1.9142218245217699</v>
      </c>
      <c r="E413" s="106"/>
      <c r="F413" s="73">
        <v>4.2051618088501099</v>
      </c>
      <c r="G413" s="73"/>
      <c r="H413" s="73"/>
      <c r="I413" s="75"/>
      <c r="J413" s="106">
        <v>0.31147913213205702</v>
      </c>
      <c r="K413" s="73"/>
      <c r="L413" s="73"/>
      <c r="M413" s="73"/>
      <c r="N413" s="73"/>
      <c r="O413" s="73"/>
      <c r="P413" s="73"/>
      <c r="Q413" s="73"/>
      <c r="R413" s="73"/>
      <c r="S413" s="73"/>
      <c r="T413" s="73"/>
      <c r="U413" s="73"/>
      <c r="V413" s="73"/>
      <c r="W413" s="73"/>
      <c r="X413" s="75"/>
      <c r="Y413" s="106"/>
      <c r="Z413" s="75">
        <v>0.76383767367391897</v>
      </c>
      <c r="AA413" s="106">
        <v>-3.0777283230350801E-3</v>
      </c>
      <c r="AB413" s="73"/>
      <c r="AC413" s="75"/>
      <c r="AD413" s="106">
        <v>0.29329185387019202</v>
      </c>
      <c r="AE413" s="73"/>
      <c r="AF413" s="73"/>
      <c r="AG413" s="73"/>
      <c r="AH413" s="75"/>
    </row>
    <row r="414" spans="1:34" x14ac:dyDescent="0.45">
      <c r="A414" s="83">
        <v>25428737</v>
      </c>
      <c r="B414" s="107">
        <v>7</v>
      </c>
      <c r="C414" s="107">
        <v>4803.5276416015604</v>
      </c>
      <c r="D414" s="75">
        <v>-3.1150708536524601</v>
      </c>
      <c r="E414" s="106"/>
      <c r="F414" s="73">
        <v>4.1319754690035504</v>
      </c>
      <c r="G414" s="73"/>
      <c r="H414" s="73"/>
      <c r="I414" s="75"/>
      <c r="J414" s="106"/>
      <c r="K414" s="73"/>
      <c r="L414" s="73"/>
      <c r="M414" s="73"/>
      <c r="N414" s="73"/>
      <c r="O414" s="73">
        <v>1.12216256816354E-2</v>
      </c>
      <c r="P414" s="73"/>
      <c r="Q414" s="73"/>
      <c r="R414" s="73"/>
      <c r="S414" s="73"/>
      <c r="T414" s="73"/>
      <c r="U414" s="73"/>
      <c r="V414" s="73"/>
      <c r="W414" s="73"/>
      <c r="X414" s="75"/>
      <c r="Y414" s="106"/>
      <c r="Z414" s="75">
        <v>0.84715401322961104</v>
      </c>
      <c r="AA414" s="106">
        <v>-3.7858559552896502E-3</v>
      </c>
      <c r="AB414" s="73"/>
      <c r="AC414" s="75"/>
      <c r="AD414" s="106"/>
      <c r="AE414" s="73"/>
      <c r="AF414" s="73">
        <v>0.79340654130456001</v>
      </c>
      <c r="AG414" s="73"/>
      <c r="AH414" s="75"/>
    </row>
    <row r="415" spans="1:34" x14ac:dyDescent="0.45">
      <c r="A415" s="83">
        <v>151519254</v>
      </c>
      <c r="B415" s="107">
        <v>8</v>
      </c>
      <c r="C415" s="107">
        <v>4803.72828672383</v>
      </c>
      <c r="D415" s="75">
        <v>0.63502735768200602</v>
      </c>
      <c r="E415" s="106">
        <v>1.6417001866344198E-2</v>
      </c>
      <c r="F415" s="73">
        <v>4.1910640329032001</v>
      </c>
      <c r="G415" s="73"/>
      <c r="H415" s="73"/>
      <c r="I415" s="75"/>
      <c r="J415" s="106"/>
      <c r="K415" s="73"/>
      <c r="L415" s="73"/>
      <c r="M415" s="73"/>
      <c r="N415" s="73"/>
      <c r="O415" s="73"/>
      <c r="P415" s="73"/>
      <c r="Q415" s="73">
        <v>-0.71517827257989297</v>
      </c>
      <c r="R415" s="73"/>
      <c r="S415" s="73"/>
      <c r="T415" s="73"/>
      <c r="U415" s="73"/>
      <c r="V415" s="73"/>
      <c r="W415" s="73"/>
      <c r="X415" s="75"/>
      <c r="Y415" s="106">
        <v>0.51354260551556397</v>
      </c>
      <c r="Z415" s="75"/>
      <c r="AA415" s="106"/>
      <c r="AB415" s="73"/>
      <c r="AC415" s="75">
        <v>2.8222660359898202E-2</v>
      </c>
      <c r="AD415" s="106"/>
      <c r="AE415" s="73"/>
      <c r="AF415" s="73"/>
      <c r="AG415" s="73"/>
      <c r="AH415" s="75">
        <v>0.27243091050792301</v>
      </c>
    </row>
    <row r="416" spans="1:34" x14ac:dyDescent="0.45">
      <c r="A416" s="83">
        <v>151519253</v>
      </c>
      <c r="B416" s="107">
        <v>7</v>
      </c>
      <c r="C416" s="107">
        <v>4803.85330981682</v>
      </c>
      <c r="D416" s="75">
        <v>0.76170924462993805</v>
      </c>
      <c r="E416" s="106"/>
      <c r="F416" s="73">
        <v>4.1603092347014696</v>
      </c>
      <c r="G416" s="73"/>
      <c r="H416" s="73"/>
      <c r="I416" s="75"/>
      <c r="J416" s="106"/>
      <c r="K416" s="73"/>
      <c r="L416" s="73"/>
      <c r="M416" s="73"/>
      <c r="N416" s="73"/>
      <c r="O416" s="73"/>
      <c r="P416" s="73"/>
      <c r="Q416" s="73">
        <v>-0.70697448717163902</v>
      </c>
      <c r="R416" s="73"/>
      <c r="S416" s="73"/>
      <c r="T416" s="73"/>
      <c r="U416" s="73"/>
      <c r="V416" s="73"/>
      <c r="W416" s="73"/>
      <c r="X416" s="75"/>
      <c r="Y416" s="106">
        <v>0.50744353794355901</v>
      </c>
      <c r="Z416" s="75"/>
      <c r="AA416" s="106"/>
      <c r="AB416" s="73"/>
      <c r="AC416" s="75">
        <v>3.5204328142565001E-2</v>
      </c>
      <c r="AD416" s="106"/>
      <c r="AE416" s="73"/>
      <c r="AF416" s="73"/>
      <c r="AG416" s="73"/>
      <c r="AH416" s="75">
        <v>0.27614981539940903</v>
      </c>
    </row>
    <row r="417" spans="1:34" x14ac:dyDescent="0.45">
      <c r="A417" s="83">
        <v>17301526</v>
      </c>
      <c r="B417" s="107">
        <v>7</v>
      </c>
      <c r="C417" s="107">
        <v>4804.26697767931</v>
      </c>
      <c r="D417" s="75">
        <v>0.723212336240181</v>
      </c>
      <c r="E417" s="106">
        <v>2.12693765629203E-2</v>
      </c>
      <c r="F417" s="73">
        <v>4.1472436262157899</v>
      </c>
      <c r="G417" s="73"/>
      <c r="H417" s="73"/>
      <c r="I417" s="75"/>
      <c r="J417" s="106"/>
      <c r="K417" s="73"/>
      <c r="L417" s="73"/>
      <c r="M417" s="73"/>
      <c r="N417" s="73"/>
      <c r="O417" s="73"/>
      <c r="P417" s="73"/>
      <c r="Q417" s="73">
        <v>-0.69606840724667896</v>
      </c>
      <c r="R417" s="73"/>
      <c r="S417" s="73"/>
      <c r="T417" s="73"/>
      <c r="U417" s="73"/>
      <c r="V417" s="73"/>
      <c r="W417" s="73"/>
      <c r="X417" s="75"/>
      <c r="Y417" s="106">
        <v>0.51511939411059304</v>
      </c>
      <c r="Z417" s="75"/>
      <c r="AA417" s="106"/>
      <c r="AB417" s="73"/>
      <c r="AC417" s="75"/>
      <c r="AD417" s="106"/>
      <c r="AE417" s="73"/>
      <c r="AF417" s="73"/>
      <c r="AG417" s="73"/>
      <c r="AH417" s="75">
        <v>0.27634055214294001</v>
      </c>
    </row>
    <row r="418" spans="1:34" x14ac:dyDescent="0.45">
      <c r="A418" s="83">
        <v>553944066</v>
      </c>
      <c r="B418" s="107">
        <v>8</v>
      </c>
      <c r="C418" s="107">
        <v>4804.6886769194898</v>
      </c>
      <c r="D418" s="75">
        <v>-3.0576785451377599</v>
      </c>
      <c r="E418" s="106">
        <v>-1.7106798760398698E-2</v>
      </c>
      <c r="F418" s="73">
        <v>3.9873608487501899</v>
      </c>
      <c r="G418" s="73"/>
      <c r="H418" s="73"/>
      <c r="I418" s="75"/>
      <c r="J418" s="106"/>
      <c r="K418" s="73">
        <v>0.69257170798615897</v>
      </c>
      <c r="L418" s="73"/>
      <c r="M418" s="73"/>
      <c r="N418" s="73"/>
      <c r="O418" s="73"/>
      <c r="P418" s="73"/>
      <c r="Q418" s="73"/>
      <c r="R418" s="73"/>
      <c r="S418" s="73"/>
      <c r="T418" s="73"/>
      <c r="U418" s="73"/>
      <c r="V418" s="73"/>
      <c r="W418" s="73"/>
      <c r="X418" s="75"/>
      <c r="Y418" s="106"/>
      <c r="Z418" s="75">
        <v>0.69073581316863397</v>
      </c>
      <c r="AA418" s="106"/>
      <c r="AB418" s="73">
        <v>3.9218501743808303E-2</v>
      </c>
      <c r="AC418" s="75"/>
      <c r="AD418" s="106">
        <v>0.29374612589579402</v>
      </c>
      <c r="AE418" s="73"/>
      <c r="AF418" s="73"/>
      <c r="AG418" s="73"/>
      <c r="AH418" s="75"/>
    </row>
    <row r="419" spans="1:34" x14ac:dyDescent="0.45">
      <c r="A419" s="83">
        <v>554205187</v>
      </c>
      <c r="B419" s="107">
        <v>7</v>
      </c>
      <c r="C419" s="107">
        <v>4804.8965515684904</v>
      </c>
      <c r="D419" s="75">
        <v>1.5405845254669399</v>
      </c>
      <c r="E419" s="106"/>
      <c r="F419" s="73">
        <v>4.0703282629254298</v>
      </c>
      <c r="G419" s="73"/>
      <c r="H419" s="73"/>
      <c r="I419" s="75"/>
      <c r="J419" s="106"/>
      <c r="K419" s="73"/>
      <c r="L419" s="73"/>
      <c r="M419" s="73">
        <v>0.55913894651914797</v>
      </c>
      <c r="N419" s="73"/>
      <c r="O419" s="73"/>
      <c r="P419" s="73"/>
      <c r="Q419" s="73"/>
      <c r="R419" s="73"/>
      <c r="S419" s="73"/>
      <c r="T419" s="73"/>
      <c r="U419" s="73"/>
      <c r="V419" s="73"/>
      <c r="W419" s="73"/>
      <c r="X419" s="75"/>
      <c r="Y419" s="106">
        <v>0.44360979506345899</v>
      </c>
      <c r="Z419" s="75"/>
      <c r="AA419" s="106"/>
      <c r="AB419" s="73">
        <v>5.1962256073716698E-2</v>
      </c>
      <c r="AC419" s="75"/>
      <c r="AD419" s="106">
        <v>0.19214668127437101</v>
      </c>
      <c r="AE419" s="73"/>
      <c r="AF419" s="73"/>
      <c r="AG419" s="73"/>
      <c r="AH419" s="75"/>
    </row>
    <row r="420" spans="1:34" x14ac:dyDescent="0.45">
      <c r="A420" s="83">
        <v>159646721</v>
      </c>
      <c r="B420" s="107">
        <v>7</v>
      </c>
      <c r="C420" s="107">
        <v>4804.9380569412897</v>
      </c>
      <c r="D420" s="75">
        <v>-7.41073540530508</v>
      </c>
      <c r="E420" s="106"/>
      <c r="F420" s="73">
        <v>3.7580458797037699</v>
      </c>
      <c r="G420" s="73"/>
      <c r="H420" s="73"/>
      <c r="I420" s="75"/>
      <c r="J420" s="106"/>
      <c r="K420" s="73">
        <v>0.87611226050005597</v>
      </c>
      <c r="L420" s="73"/>
      <c r="M420" s="73"/>
      <c r="N420" s="73"/>
      <c r="O420" s="73"/>
      <c r="P420" s="73"/>
      <c r="Q420" s="73"/>
      <c r="R420" s="73"/>
      <c r="S420" s="73"/>
      <c r="T420" s="73"/>
      <c r="U420" s="73"/>
      <c r="V420" s="73"/>
      <c r="W420" s="73"/>
      <c r="X420" s="75"/>
      <c r="Y420" s="106"/>
      <c r="Z420" s="75">
        <v>0.87015499434667998</v>
      </c>
      <c r="AA420" s="106"/>
      <c r="AB420" s="73"/>
      <c r="AC420" s="75">
        <v>2.7743585258849499E-2</v>
      </c>
      <c r="AD420" s="106"/>
      <c r="AE420" s="73"/>
      <c r="AF420" s="73">
        <v>0.93061242538897104</v>
      </c>
      <c r="AG420" s="73"/>
      <c r="AH420" s="75"/>
    </row>
    <row r="421" spans="1:34" x14ac:dyDescent="0.45">
      <c r="A421" s="83">
        <v>553944065</v>
      </c>
      <c r="B421" s="107">
        <v>7</v>
      </c>
      <c r="C421" s="107">
        <v>4805.1117714940801</v>
      </c>
      <c r="D421" s="75">
        <v>-3.1935122964348301</v>
      </c>
      <c r="E421" s="106"/>
      <c r="F421" s="73">
        <v>4.0327054618423297</v>
      </c>
      <c r="G421" s="73"/>
      <c r="H421" s="73"/>
      <c r="I421" s="75"/>
      <c r="J421" s="106"/>
      <c r="K421" s="73">
        <v>0.70147143231453701</v>
      </c>
      <c r="L421" s="73"/>
      <c r="M421" s="73"/>
      <c r="N421" s="73"/>
      <c r="O421" s="73"/>
      <c r="P421" s="73"/>
      <c r="Q421" s="73"/>
      <c r="R421" s="73"/>
      <c r="S421" s="73"/>
      <c r="T421" s="73"/>
      <c r="U421" s="73"/>
      <c r="V421" s="73"/>
      <c r="W421" s="73"/>
      <c r="X421" s="75"/>
      <c r="Y421" s="106"/>
      <c r="Z421" s="75">
        <v>0.69205286834679602</v>
      </c>
      <c r="AA421" s="106"/>
      <c r="AB421" s="73">
        <v>3.5969207013534003E-2</v>
      </c>
      <c r="AC421" s="75"/>
      <c r="AD421" s="106">
        <v>0.28697113638355898</v>
      </c>
      <c r="AE421" s="73"/>
      <c r="AF421" s="73"/>
      <c r="AG421" s="73"/>
      <c r="AH421" s="75"/>
    </row>
    <row r="422" spans="1:34" x14ac:dyDescent="0.45">
      <c r="A422" s="83">
        <v>18350085</v>
      </c>
      <c r="B422" s="107">
        <v>6</v>
      </c>
      <c r="C422" s="107">
        <v>4805.17677977942</v>
      </c>
      <c r="D422" s="75">
        <v>-3.13685729940243</v>
      </c>
      <c r="E422" s="106"/>
      <c r="F422" s="73">
        <v>4.2633255984937799</v>
      </c>
      <c r="G422" s="73"/>
      <c r="H422" s="73"/>
      <c r="I422" s="75"/>
      <c r="J422" s="106"/>
      <c r="K422" s="73"/>
      <c r="L422" s="73"/>
      <c r="M422" s="73"/>
      <c r="N422" s="73"/>
      <c r="O422" s="73"/>
      <c r="P422" s="73"/>
      <c r="Q422" s="73">
        <v>-0.68464938543363296</v>
      </c>
      <c r="R422" s="73"/>
      <c r="S422" s="73"/>
      <c r="T422" s="73"/>
      <c r="U422" s="73"/>
      <c r="V422" s="73"/>
      <c r="W422" s="73"/>
      <c r="X422" s="75"/>
      <c r="Y422" s="106">
        <v>0.54720998348624195</v>
      </c>
      <c r="Z422" s="75"/>
      <c r="AA422" s="106"/>
      <c r="AB422" s="73"/>
      <c r="AC422" s="75"/>
      <c r="AD422" s="106"/>
      <c r="AE422" s="73">
        <v>0.411693751129517</v>
      </c>
      <c r="AF422" s="73"/>
      <c r="AG422" s="73"/>
      <c r="AH422" s="75"/>
    </row>
    <row r="423" spans="1:34" x14ac:dyDescent="0.45">
      <c r="A423" s="83">
        <v>25428993</v>
      </c>
      <c r="B423" s="107">
        <v>6</v>
      </c>
      <c r="C423" s="107">
        <v>4805.8302994994101</v>
      </c>
      <c r="D423" s="75">
        <v>-7.2510365273141497</v>
      </c>
      <c r="E423" s="106"/>
      <c r="F423" s="73">
        <v>3.7262737105394099</v>
      </c>
      <c r="G423" s="73"/>
      <c r="H423" s="73"/>
      <c r="I423" s="75"/>
      <c r="J423" s="106"/>
      <c r="K423" s="73">
        <v>0.851820654922816</v>
      </c>
      <c r="L423" s="73"/>
      <c r="M423" s="73"/>
      <c r="N423" s="73"/>
      <c r="O423" s="73"/>
      <c r="P423" s="73"/>
      <c r="Q423" s="73"/>
      <c r="R423" s="73"/>
      <c r="S423" s="73"/>
      <c r="T423" s="73"/>
      <c r="U423" s="73"/>
      <c r="V423" s="73"/>
      <c r="W423" s="73"/>
      <c r="X423" s="75"/>
      <c r="Y423" s="106"/>
      <c r="Z423" s="75">
        <v>0.87149755111375504</v>
      </c>
      <c r="AA423" s="106"/>
      <c r="AB423" s="73"/>
      <c r="AC423" s="75"/>
      <c r="AD423" s="106"/>
      <c r="AE423" s="73"/>
      <c r="AF423" s="73">
        <v>0.934174994676788</v>
      </c>
      <c r="AG423" s="73"/>
      <c r="AH423" s="75"/>
    </row>
    <row r="424" spans="1:34" x14ac:dyDescent="0.45">
      <c r="A424" s="83">
        <v>25427978</v>
      </c>
      <c r="B424" s="107">
        <v>7</v>
      </c>
      <c r="C424" s="107">
        <v>4805.8718209019498</v>
      </c>
      <c r="D424" s="75">
        <v>-6.6787496712318299</v>
      </c>
      <c r="E424" s="106">
        <v>1.8935276026021599E-2</v>
      </c>
      <c r="F424" s="73">
        <v>3.95756318100557</v>
      </c>
      <c r="G424" s="73"/>
      <c r="H424" s="73"/>
      <c r="I424" s="75"/>
      <c r="J424" s="106">
        <v>0.41817618859273598</v>
      </c>
      <c r="K424" s="73"/>
      <c r="L424" s="73"/>
      <c r="M424" s="73"/>
      <c r="N424" s="73"/>
      <c r="O424" s="73"/>
      <c r="P424" s="73"/>
      <c r="Q424" s="73"/>
      <c r="R424" s="73"/>
      <c r="S424" s="73"/>
      <c r="T424" s="73"/>
      <c r="U424" s="73"/>
      <c r="V424" s="73"/>
      <c r="W424" s="73"/>
      <c r="X424" s="75"/>
      <c r="Y424" s="106"/>
      <c r="Z424" s="75">
        <v>0.99362089573952095</v>
      </c>
      <c r="AA424" s="106"/>
      <c r="AB424" s="73"/>
      <c r="AC424" s="75"/>
      <c r="AD424" s="106"/>
      <c r="AE424" s="73"/>
      <c r="AF424" s="73">
        <v>0.96396436303032595</v>
      </c>
      <c r="AG424" s="73"/>
      <c r="AH424" s="75"/>
    </row>
    <row r="425" spans="1:34" x14ac:dyDescent="0.45">
      <c r="A425" s="83">
        <v>17301525</v>
      </c>
      <c r="B425" s="107">
        <v>6</v>
      </c>
      <c r="C425" s="107">
        <v>4806.1074929451897</v>
      </c>
      <c r="D425" s="75">
        <v>0.93077713432136899</v>
      </c>
      <c r="E425" s="106"/>
      <c r="F425" s="73">
        <v>4.0891033008050197</v>
      </c>
      <c r="G425" s="73"/>
      <c r="H425" s="73"/>
      <c r="I425" s="75"/>
      <c r="J425" s="106"/>
      <c r="K425" s="73"/>
      <c r="L425" s="73"/>
      <c r="M425" s="73"/>
      <c r="N425" s="73"/>
      <c r="O425" s="73"/>
      <c r="P425" s="73"/>
      <c r="Q425" s="73">
        <v>-0.67799361470451003</v>
      </c>
      <c r="R425" s="73"/>
      <c r="S425" s="73"/>
      <c r="T425" s="73"/>
      <c r="U425" s="73"/>
      <c r="V425" s="73"/>
      <c r="W425" s="73"/>
      <c r="X425" s="75"/>
      <c r="Y425" s="106">
        <v>0.50713950870649804</v>
      </c>
      <c r="Z425" s="75"/>
      <c r="AA425" s="106"/>
      <c r="AB425" s="73"/>
      <c r="AC425" s="75"/>
      <c r="AD425" s="106"/>
      <c r="AE425" s="73"/>
      <c r="AF425" s="73"/>
      <c r="AG425" s="73"/>
      <c r="AH425" s="75">
        <v>0.28289060083164003</v>
      </c>
    </row>
    <row r="426" spans="1:34" x14ac:dyDescent="0.45">
      <c r="A426" s="83">
        <v>151388225</v>
      </c>
      <c r="B426" s="107">
        <v>7</v>
      </c>
      <c r="C426" s="107">
        <v>4806.3259117390999</v>
      </c>
      <c r="D426" s="75">
        <v>-3.9932364013427302</v>
      </c>
      <c r="E426" s="106"/>
      <c r="F426" s="73">
        <v>4.2295678775932304</v>
      </c>
      <c r="G426" s="73"/>
      <c r="H426" s="73"/>
      <c r="I426" s="75"/>
      <c r="J426" s="106"/>
      <c r="K426" s="73"/>
      <c r="L426" s="73"/>
      <c r="M426" s="73"/>
      <c r="N426" s="73"/>
      <c r="O426" s="73"/>
      <c r="P426" s="73"/>
      <c r="Q426" s="73"/>
      <c r="R426" s="73"/>
      <c r="S426" s="73"/>
      <c r="T426" s="73"/>
      <c r="U426" s="73">
        <v>0.70250263531072998</v>
      </c>
      <c r="V426" s="73"/>
      <c r="W426" s="73"/>
      <c r="X426" s="75"/>
      <c r="Y426" s="106"/>
      <c r="Z426" s="75">
        <v>0.70472234189392202</v>
      </c>
      <c r="AA426" s="106"/>
      <c r="AB426" s="73"/>
      <c r="AC426" s="75">
        <v>5.4952014060435102E-2</v>
      </c>
      <c r="AD426" s="106"/>
      <c r="AE426" s="73"/>
      <c r="AF426" s="73"/>
      <c r="AG426" s="73">
        <v>3.8938491558454902E-3</v>
      </c>
      <c r="AH426" s="75"/>
    </row>
    <row r="427" spans="1:34" x14ac:dyDescent="0.45">
      <c r="A427" s="83">
        <v>134488083</v>
      </c>
      <c r="B427" s="107">
        <v>7</v>
      </c>
      <c r="C427" s="107">
        <v>4806.3302513666204</v>
      </c>
      <c r="D427" s="75">
        <v>2.5265442294195299</v>
      </c>
      <c r="E427" s="106"/>
      <c r="F427" s="73"/>
      <c r="G427" s="73"/>
      <c r="H427" s="73">
        <v>2.2189014059862702E-2</v>
      </c>
      <c r="I427" s="75"/>
      <c r="J427" s="106"/>
      <c r="K427" s="73"/>
      <c r="L427" s="73"/>
      <c r="M427" s="73">
        <v>0.718779350331613</v>
      </c>
      <c r="N427" s="73"/>
      <c r="O427" s="73"/>
      <c r="P427" s="73"/>
      <c r="Q427" s="73"/>
      <c r="R427" s="73"/>
      <c r="S427" s="73"/>
      <c r="T427" s="73"/>
      <c r="U427" s="73"/>
      <c r="V427" s="73"/>
      <c r="W427" s="73"/>
      <c r="X427" s="75"/>
      <c r="Y427" s="106"/>
      <c r="Z427" s="75">
        <v>0.92423879833723899</v>
      </c>
      <c r="AA427" s="106"/>
      <c r="AB427" s="73"/>
      <c r="AC427" s="75">
        <v>2.55540884396445E-2</v>
      </c>
      <c r="AD427" s="106"/>
      <c r="AE427" s="73"/>
      <c r="AF427" s="73"/>
      <c r="AG427" s="73"/>
      <c r="AH427" s="75">
        <v>0.314056064749412</v>
      </c>
    </row>
    <row r="428" spans="1:34" x14ac:dyDescent="0.45">
      <c r="A428" s="83">
        <v>270355</v>
      </c>
      <c r="B428" s="107">
        <v>6</v>
      </c>
      <c r="C428" s="107">
        <v>4806.6269203287102</v>
      </c>
      <c r="D428" s="75">
        <v>2.5869219102188801</v>
      </c>
      <c r="E428" s="106"/>
      <c r="F428" s="73"/>
      <c r="G428" s="73"/>
      <c r="H428" s="73">
        <v>2.1735123147195699E-2</v>
      </c>
      <c r="I428" s="75"/>
      <c r="J428" s="106"/>
      <c r="K428" s="73"/>
      <c r="L428" s="73"/>
      <c r="M428" s="73">
        <v>0.70582972773361896</v>
      </c>
      <c r="N428" s="73"/>
      <c r="O428" s="73"/>
      <c r="P428" s="73"/>
      <c r="Q428" s="73"/>
      <c r="R428" s="73"/>
      <c r="S428" s="73"/>
      <c r="T428" s="73"/>
      <c r="U428" s="73"/>
      <c r="V428" s="73"/>
      <c r="W428" s="73"/>
      <c r="X428" s="75"/>
      <c r="Y428" s="106"/>
      <c r="Z428" s="75">
        <v>0.92882569734797404</v>
      </c>
      <c r="AA428" s="106"/>
      <c r="AB428" s="73"/>
      <c r="AC428" s="75"/>
      <c r="AD428" s="106"/>
      <c r="AE428" s="73"/>
      <c r="AF428" s="73"/>
      <c r="AG428" s="73"/>
      <c r="AH428" s="75">
        <v>0.32196666400706497</v>
      </c>
    </row>
    <row r="429" spans="1:34" x14ac:dyDescent="0.45">
      <c r="A429" s="83">
        <v>8658977</v>
      </c>
      <c r="B429" s="107">
        <v>6</v>
      </c>
      <c r="C429" s="107">
        <v>4806.6469794694603</v>
      </c>
      <c r="D429" s="75">
        <v>-3.2590436682473398</v>
      </c>
      <c r="E429" s="106"/>
      <c r="F429" s="73"/>
      <c r="G429" s="73"/>
      <c r="H429" s="73">
        <v>2.3965666622816201E-2</v>
      </c>
      <c r="I429" s="75"/>
      <c r="J429" s="106"/>
      <c r="K429" s="73"/>
      <c r="L429" s="73"/>
      <c r="M429" s="73"/>
      <c r="N429" s="73"/>
      <c r="O429" s="73"/>
      <c r="P429" s="73"/>
      <c r="Q429" s="73"/>
      <c r="R429" s="73"/>
      <c r="S429" s="73"/>
      <c r="T429" s="73"/>
      <c r="U429" s="73"/>
      <c r="V429" s="73"/>
      <c r="W429" s="73"/>
      <c r="X429" s="75">
        <v>0.36503705296676597</v>
      </c>
      <c r="Y429" s="106"/>
      <c r="Z429" s="75">
        <v>1.04807460172894</v>
      </c>
      <c r="AA429" s="106"/>
      <c r="AB429" s="73"/>
      <c r="AC429" s="75"/>
      <c r="AD429" s="106"/>
      <c r="AE429" s="73"/>
      <c r="AF429" s="73">
        <v>1.0701715902311799</v>
      </c>
      <c r="AG429" s="73"/>
      <c r="AH429" s="75"/>
    </row>
    <row r="430" spans="1:34" x14ac:dyDescent="0.45">
      <c r="A430" s="83">
        <v>18104321</v>
      </c>
      <c r="B430" s="107">
        <v>6</v>
      </c>
      <c r="C430" s="107">
        <v>4806.8507311396997</v>
      </c>
      <c r="D430" s="75">
        <v>-3.26189474401271</v>
      </c>
      <c r="E430" s="106"/>
      <c r="F430" s="73">
        <v>4.25654779076726</v>
      </c>
      <c r="G430" s="73"/>
      <c r="H430" s="73"/>
      <c r="I430" s="75"/>
      <c r="J430" s="106"/>
      <c r="K430" s="73"/>
      <c r="L430" s="73"/>
      <c r="M430" s="73"/>
      <c r="N430" s="73"/>
      <c r="O430" s="73"/>
      <c r="P430" s="73">
        <v>0.787385322876899</v>
      </c>
      <c r="Q430" s="73"/>
      <c r="R430" s="73"/>
      <c r="S430" s="73"/>
      <c r="T430" s="73"/>
      <c r="U430" s="73"/>
      <c r="V430" s="73"/>
      <c r="W430" s="73"/>
      <c r="X430" s="75"/>
      <c r="Y430" s="106"/>
      <c r="Z430" s="75">
        <v>0.71343708730087696</v>
      </c>
      <c r="AA430" s="106"/>
      <c r="AB430" s="73"/>
      <c r="AC430" s="75"/>
      <c r="AD430" s="106"/>
      <c r="AE430" s="73">
        <v>0.39542443617280898</v>
      </c>
      <c r="AF430" s="73"/>
      <c r="AG430" s="73"/>
      <c r="AH430" s="75"/>
    </row>
    <row r="431" spans="1:34" x14ac:dyDescent="0.45">
      <c r="A431" s="83">
        <v>554205188</v>
      </c>
      <c r="B431" s="107">
        <v>8</v>
      </c>
      <c r="C431" s="107">
        <v>4806.8849608990404</v>
      </c>
      <c r="D431" s="75">
        <v>1.53550335390065</v>
      </c>
      <c r="E431" s="106">
        <v>1.1964778786680099E-3</v>
      </c>
      <c r="F431" s="73">
        <v>4.0724956783566997</v>
      </c>
      <c r="G431" s="73"/>
      <c r="H431" s="73"/>
      <c r="I431" s="75"/>
      <c r="J431" s="106"/>
      <c r="K431" s="73"/>
      <c r="L431" s="73"/>
      <c r="M431" s="73">
        <v>0.55973275066727302</v>
      </c>
      <c r="N431" s="73"/>
      <c r="O431" s="73"/>
      <c r="P431" s="73"/>
      <c r="Q431" s="73"/>
      <c r="R431" s="73"/>
      <c r="S431" s="73"/>
      <c r="T431" s="73"/>
      <c r="U431" s="73"/>
      <c r="V431" s="73"/>
      <c r="W431" s="73"/>
      <c r="X431" s="75"/>
      <c r="Y431" s="106">
        <v>0.44414383535202101</v>
      </c>
      <c r="Z431" s="75"/>
      <c r="AA431" s="106"/>
      <c r="AB431" s="73">
        <v>5.1732111537751299E-2</v>
      </c>
      <c r="AC431" s="75"/>
      <c r="AD431" s="106">
        <v>0.191624465780455</v>
      </c>
      <c r="AE431" s="73"/>
      <c r="AF431" s="73"/>
      <c r="AG431" s="73"/>
      <c r="AH431" s="75"/>
    </row>
    <row r="432" spans="1:34" x14ac:dyDescent="0.45">
      <c r="A432" s="83">
        <v>159645705</v>
      </c>
      <c r="B432" s="107">
        <v>7</v>
      </c>
      <c r="C432" s="107">
        <v>4806.9014368114604</v>
      </c>
      <c r="D432" s="75">
        <v>-6.5908942273380298</v>
      </c>
      <c r="E432" s="106"/>
      <c r="F432" s="73">
        <v>3.95403673022685</v>
      </c>
      <c r="G432" s="73"/>
      <c r="H432" s="73"/>
      <c r="I432" s="75"/>
      <c r="J432" s="106">
        <v>0.42002648530798697</v>
      </c>
      <c r="K432" s="73"/>
      <c r="L432" s="73"/>
      <c r="M432" s="73"/>
      <c r="N432" s="73"/>
      <c r="O432" s="73"/>
      <c r="P432" s="73"/>
      <c r="Q432" s="73"/>
      <c r="R432" s="73"/>
      <c r="S432" s="73"/>
      <c r="T432" s="73"/>
      <c r="U432" s="73"/>
      <c r="V432" s="73"/>
      <c r="W432" s="73"/>
      <c r="X432" s="75"/>
      <c r="Y432" s="106"/>
      <c r="Z432" s="75">
        <v>0.99219534396936104</v>
      </c>
      <c r="AA432" s="106"/>
      <c r="AB432" s="73"/>
      <c r="AC432" s="75">
        <v>2.4384707505311999E-2</v>
      </c>
      <c r="AD432" s="106"/>
      <c r="AE432" s="73"/>
      <c r="AF432" s="73">
        <v>0.96092237241450096</v>
      </c>
      <c r="AG432" s="73"/>
      <c r="AH432" s="75"/>
    </row>
    <row r="433" spans="1:34" x14ac:dyDescent="0.45">
      <c r="A433" s="83">
        <v>159645706</v>
      </c>
      <c r="B433" s="107">
        <v>8</v>
      </c>
      <c r="C433" s="107">
        <v>4806.9398109314297</v>
      </c>
      <c r="D433" s="75">
        <v>-6.7199755277864996</v>
      </c>
      <c r="E433" s="106">
        <v>1.54808319974995E-2</v>
      </c>
      <c r="F433" s="73">
        <v>3.97358276279226</v>
      </c>
      <c r="G433" s="73"/>
      <c r="H433" s="73"/>
      <c r="I433" s="75"/>
      <c r="J433" s="106">
        <v>0.42338748179693197</v>
      </c>
      <c r="K433" s="73"/>
      <c r="L433" s="73"/>
      <c r="M433" s="73"/>
      <c r="N433" s="73"/>
      <c r="O433" s="73"/>
      <c r="P433" s="73"/>
      <c r="Q433" s="73"/>
      <c r="R433" s="73"/>
      <c r="S433" s="73"/>
      <c r="T433" s="73"/>
      <c r="U433" s="73"/>
      <c r="V433" s="73"/>
      <c r="W433" s="73"/>
      <c r="X433" s="75"/>
      <c r="Y433" s="106"/>
      <c r="Z433" s="75">
        <v>0.99412754030016703</v>
      </c>
      <c r="AA433" s="106"/>
      <c r="AB433" s="73"/>
      <c r="AC433" s="75">
        <v>1.6590511268193001E-2</v>
      </c>
      <c r="AD433" s="106"/>
      <c r="AE433" s="73"/>
      <c r="AF433" s="73">
        <v>0.96194962354359603</v>
      </c>
      <c r="AG433" s="73"/>
      <c r="AH433" s="75"/>
    </row>
    <row r="434" spans="1:34" x14ac:dyDescent="0.45">
      <c r="A434" s="83">
        <v>25427977</v>
      </c>
      <c r="B434" s="107">
        <v>6</v>
      </c>
      <c r="C434" s="107">
        <v>4807.1471796424203</v>
      </c>
      <c r="D434" s="75">
        <v>-6.47591103959234</v>
      </c>
      <c r="E434" s="106"/>
      <c r="F434" s="73">
        <v>3.9205724060064902</v>
      </c>
      <c r="G434" s="73"/>
      <c r="H434" s="73"/>
      <c r="I434" s="75"/>
      <c r="J434" s="106">
        <v>0.41023851322587701</v>
      </c>
      <c r="K434" s="73"/>
      <c r="L434" s="73"/>
      <c r="M434" s="73"/>
      <c r="N434" s="73"/>
      <c r="O434" s="73"/>
      <c r="P434" s="73"/>
      <c r="Q434" s="73"/>
      <c r="R434" s="73"/>
      <c r="S434" s="73"/>
      <c r="T434" s="73"/>
      <c r="U434" s="73"/>
      <c r="V434" s="73"/>
      <c r="W434" s="73"/>
      <c r="X434" s="75"/>
      <c r="Y434" s="106"/>
      <c r="Z434" s="75">
        <v>0.99065554432244796</v>
      </c>
      <c r="AA434" s="106"/>
      <c r="AB434" s="73"/>
      <c r="AC434" s="75"/>
      <c r="AD434" s="106"/>
      <c r="AE434" s="73"/>
      <c r="AF434" s="73">
        <v>0.96385405524744505</v>
      </c>
      <c r="AG434" s="73"/>
      <c r="AH434" s="75"/>
    </row>
    <row r="435" spans="1:34" x14ac:dyDescent="0.45">
      <c r="A435" s="83">
        <v>16794130</v>
      </c>
      <c r="B435" s="107">
        <v>7</v>
      </c>
      <c r="C435" s="107">
        <v>4807.3789166005199</v>
      </c>
      <c r="D435" s="75">
        <v>1.3297347365479799</v>
      </c>
      <c r="E435" s="106">
        <v>-2.3049942325711701E-2</v>
      </c>
      <c r="F435" s="73">
        <v>4.5941325257813501</v>
      </c>
      <c r="G435" s="73"/>
      <c r="H435" s="73"/>
      <c r="I435" s="75"/>
      <c r="J435" s="106"/>
      <c r="K435" s="73"/>
      <c r="L435" s="73"/>
      <c r="M435" s="73"/>
      <c r="N435" s="73"/>
      <c r="O435" s="73"/>
      <c r="P435" s="73">
        <v>0.98914832165692401</v>
      </c>
      <c r="Q435" s="73"/>
      <c r="R435" s="73"/>
      <c r="S435" s="73"/>
      <c r="T435" s="73"/>
      <c r="U435" s="73"/>
      <c r="V435" s="73"/>
      <c r="W435" s="73"/>
      <c r="X435" s="75"/>
      <c r="Y435" s="106"/>
      <c r="Z435" s="75"/>
      <c r="AA435" s="106">
        <v>-6.26103041728681E-3</v>
      </c>
      <c r="AB435" s="73"/>
      <c r="AC435" s="75"/>
      <c r="AD435" s="106"/>
      <c r="AE435" s="73"/>
      <c r="AF435" s="73"/>
      <c r="AG435" s="73"/>
      <c r="AH435" s="75">
        <v>0.35720460939191701</v>
      </c>
    </row>
    <row r="436" spans="1:34" x14ac:dyDescent="0.45">
      <c r="A436" s="83">
        <v>151388226</v>
      </c>
      <c r="B436" s="107">
        <v>8</v>
      </c>
      <c r="C436" s="107">
        <v>4807.9391550965402</v>
      </c>
      <c r="D436" s="75">
        <v>-4.0437311086591201</v>
      </c>
      <c r="E436" s="106">
        <v>6.9040749633390696E-3</v>
      </c>
      <c r="F436" s="73">
        <v>4.24077383776359</v>
      </c>
      <c r="G436" s="73"/>
      <c r="H436" s="73"/>
      <c r="I436" s="75"/>
      <c r="J436" s="106"/>
      <c r="K436" s="73"/>
      <c r="L436" s="73"/>
      <c r="M436" s="73"/>
      <c r="N436" s="73"/>
      <c r="O436" s="73"/>
      <c r="P436" s="73"/>
      <c r="Q436" s="73"/>
      <c r="R436" s="73"/>
      <c r="S436" s="73"/>
      <c r="T436" s="73"/>
      <c r="U436" s="73">
        <v>0.70339932000444005</v>
      </c>
      <c r="V436" s="73"/>
      <c r="W436" s="73"/>
      <c r="X436" s="75"/>
      <c r="Y436" s="106"/>
      <c r="Z436" s="75">
        <v>0.705456128763708</v>
      </c>
      <c r="AA436" s="106"/>
      <c r="AB436" s="73"/>
      <c r="AC436" s="75">
        <v>5.1629312153628197E-2</v>
      </c>
      <c r="AD436" s="106"/>
      <c r="AE436" s="73"/>
      <c r="AF436" s="73"/>
      <c r="AG436" s="73">
        <v>3.86498245643292E-3</v>
      </c>
      <c r="AH436" s="75"/>
    </row>
    <row r="437" spans="1:34" x14ac:dyDescent="0.45">
      <c r="A437" s="83">
        <v>18120833</v>
      </c>
      <c r="B437" s="107">
        <v>7</v>
      </c>
      <c r="C437" s="107">
        <v>4808.0151377908896</v>
      </c>
      <c r="D437" s="75">
        <v>-3.65819877309226</v>
      </c>
      <c r="E437" s="106"/>
      <c r="F437" s="73">
        <v>4.2518165009699</v>
      </c>
      <c r="G437" s="73"/>
      <c r="H437" s="73"/>
      <c r="I437" s="75"/>
      <c r="J437" s="106"/>
      <c r="K437" s="73"/>
      <c r="L437" s="73"/>
      <c r="M437" s="73"/>
      <c r="N437" s="73">
        <v>1.17467736848715E-2</v>
      </c>
      <c r="O437" s="73"/>
      <c r="P437" s="73"/>
      <c r="Q437" s="73"/>
      <c r="R437" s="73"/>
      <c r="S437" s="73"/>
      <c r="T437" s="73"/>
      <c r="U437" s="73"/>
      <c r="V437" s="73"/>
      <c r="W437" s="73"/>
      <c r="X437" s="75"/>
      <c r="Y437" s="106"/>
      <c r="Z437" s="75">
        <v>0.65796092223217895</v>
      </c>
      <c r="AA437" s="106"/>
      <c r="AB437" s="73">
        <v>5.02893672924958E-2</v>
      </c>
      <c r="AC437" s="75"/>
      <c r="AD437" s="106"/>
      <c r="AE437" s="73">
        <v>0.43749677972051598</v>
      </c>
      <c r="AF437" s="73"/>
      <c r="AG437" s="73"/>
      <c r="AH437" s="75"/>
    </row>
    <row r="438" spans="1:34" x14ac:dyDescent="0.45">
      <c r="A438" s="83">
        <v>18104322</v>
      </c>
      <c r="B438" s="107">
        <v>7</v>
      </c>
      <c r="C438" s="107">
        <v>4808.4914728497297</v>
      </c>
      <c r="D438" s="75">
        <v>-3.2957621993527302</v>
      </c>
      <c r="E438" s="106">
        <v>6.3329505406860597E-3</v>
      </c>
      <c r="F438" s="73">
        <v>4.2733216228026398</v>
      </c>
      <c r="G438" s="73"/>
      <c r="H438" s="73"/>
      <c r="I438" s="75"/>
      <c r="J438" s="106"/>
      <c r="K438" s="73"/>
      <c r="L438" s="73"/>
      <c r="M438" s="73"/>
      <c r="N438" s="73"/>
      <c r="O438" s="73"/>
      <c r="P438" s="73">
        <v>0.79190998402242696</v>
      </c>
      <c r="Q438" s="73"/>
      <c r="R438" s="73"/>
      <c r="S438" s="73"/>
      <c r="T438" s="73"/>
      <c r="U438" s="73"/>
      <c r="V438" s="73"/>
      <c r="W438" s="73"/>
      <c r="X438" s="75"/>
      <c r="Y438" s="106"/>
      <c r="Z438" s="75">
        <v>0.71372028483526795</v>
      </c>
      <c r="AA438" s="106"/>
      <c r="AB438" s="73"/>
      <c r="AC438" s="75"/>
      <c r="AD438" s="106"/>
      <c r="AE438" s="73">
        <v>0.39319506928935799</v>
      </c>
      <c r="AF438" s="73"/>
      <c r="AG438" s="73"/>
      <c r="AH438" s="75"/>
    </row>
    <row r="439" spans="1:34" x14ac:dyDescent="0.45">
      <c r="A439" s="83">
        <v>554172933</v>
      </c>
      <c r="B439" s="107">
        <v>7</v>
      </c>
      <c r="C439" s="107">
        <v>4808.86588567736</v>
      </c>
      <c r="D439" s="75">
        <v>6.1962345761629102E-2</v>
      </c>
      <c r="E439" s="106"/>
      <c r="F439" s="73">
        <v>4.5164976513157704</v>
      </c>
      <c r="G439" s="73"/>
      <c r="H439" s="73"/>
      <c r="I439" s="75"/>
      <c r="J439" s="106"/>
      <c r="K439" s="73"/>
      <c r="L439" s="73"/>
      <c r="M439" s="73"/>
      <c r="N439" s="73"/>
      <c r="O439" s="73"/>
      <c r="P439" s="73"/>
      <c r="Q439" s="73">
        <v>-0.59898146141715503</v>
      </c>
      <c r="R439" s="73"/>
      <c r="S439" s="73"/>
      <c r="T439" s="73"/>
      <c r="U439" s="73"/>
      <c r="V439" s="73"/>
      <c r="W439" s="73"/>
      <c r="X439" s="75"/>
      <c r="Y439" s="106">
        <v>0.45854699257877102</v>
      </c>
      <c r="Z439" s="75"/>
      <c r="AA439" s="106">
        <v>-4.5356122560276102E-3</v>
      </c>
      <c r="AB439" s="73"/>
      <c r="AC439" s="75"/>
      <c r="AD439" s="106">
        <v>0.24270723639990499</v>
      </c>
      <c r="AE439" s="73"/>
      <c r="AF439" s="73"/>
      <c r="AG439" s="73"/>
      <c r="AH439" s="75"/>
    </row>
    <row r="440" spans="1:34" x14ac:dyDescent="0.45">
      <c r="A440" s="83">
        <v>17041426</v>
      </c>
      <c r="B440" s="107">
        <v>7</v>
      </c>
      <c r="C440" s="107">
        <v>4809.7771668096302</v>
      </c>
      <c r="D440" s="75">
        <v>-1.56170134785522</v>
      </c>
      <c r="E440" s="106">
        <v>-1.6667660380688201E-2</v>
      </c>
      <c r="F440" s="73">
        <v>3.4338165018623799</v>
      </c>
      <c r="G440" s="73"/>
      <c r="H440" s="73"/>
      <c r="I440" s="75"/>
      <c r="J440" s="106"/>
      <c r="K440" s="73"/>
      <c r="L440" s="73">
        <v>0.840559849752054</v>
      </c>
      <c r="M440" s="73"/>
      <c r="N440" s="73"/>
      <c r="O440" s="73"/>
      <c r="P440" s="73"/>
      <c r="Q440" s="73"/>
      <c r="R440" s="73"/>
      <c r="S440" s="73"/>
      <c r="T440" s="73"/>
      <c r="U440" s="73"/>
      <c r="V440" s="73"/>
      <c r="W440" s="73"/>
      <c r="X440" s="75"/>
      <c r="Y440" s="106"/>
      <c r="Z440" s="75">
        <v>0.79560239757098405</v>
      </c>
      <c r="AA440" s="106"/>
      <c r="AB440" s="73"/>
      <c r="AC440" s="75"/>
      <c r="AD440" s="106"/>
      <c r="AE440" s="73"/>
      <c r="AF440" s="73"/>
      <c r="AG440" s="73"/>
      <c r="AH440" s="75">
        <v>0.39440466482442099</v>
      </c>
    </row>
    <row r="441" spans="1:34" x14ac:dyDescent="0.45">
      <c r="A441" s="83">
        <v>553943297</v>
      </c>
      <c r="B441" s="107">
        <v>7</v>
      </c>
      <c r="C441" s="107">
        <v>4809.8579961843097</v>
      </c>
      <c r="D441" s="75">
        <v>-0.33900553682153001</v>
      </c>
      <c r="E441" s="106"/>
      <c r="F441" s="73">
        <v>4.11265922180643</v>
      </c>
      <c r="G441" s="73"/>
      <c r="H441" s="73"/>
      <c r="I441" s="75"/>
      <c r="J441" s="106"/>
      <c r="K441" s="73"/>
      <c r="L441" s="73"/>
      <c r="M441" s="73"/>
      <c r="N441" s="73"/>
      <c r="O441" s="73">
        <v>9.3744256258520599E-3</v>
      </c>
      <c r="P441" s="73"/>
      <c r="Q441" s="73"/>
      <c r="R441" s="73"/>
      <c r="S441" s="73"/>
      <c r="T441" s="73"/>
      <c r="U441" s="73"/>
      <c r="V441" s="73"/>
      <c r="W441" s="73"/>
      <c r="X441" s="75"/>
      <c r="Y441" s="106"/>
      <c r="Z441" s="75">
        <v>0.76481871089821396</v>
      </c>
      <c r="AA441" s="106"/>
      <c r="AB441" s="73">
        <v>2.9812167166255302E-2</v>
      </c>
      <c r="AC441" s="75"/>
      <c r="AD441" s="106">
        <v>0.26427737060965401</v>
      </c>
      <c r="AE441" s="73"/>
      <c r="AF441" s="73"/>
      <c r="AG441" s="73"/>
      <c r="AH441" s="75"/>
    </row>
    <row r="442" spans="1:34" x14ac:dyDescent="0.45">
      <c r="A442" s="83">
        <v>18120834</v>
      </c>
      <c r="B442" s="107">
        <v>8</v>
      </c>
      <c r="C442" s="107">
        <v>4809.9145043692797</v>
      </c>
      <c r="D442" s="75">
        <v>-3.6712307105765398</v>
      </c>
      <c r="E442" s="106">
        <v>3.4643071398688702E-3</v>
      </c>
      <c r="F442" s="73">
        <v>4.2577024821503802</v>
      </c>
      <c r="G442" s="73"/>
      <c r="H442" s="73"/>
      <c r="I442" s="75"/>
      <c r="J442" s="106"/>
      <c r="K442" s="73"/>
      <c r="L442" s="73"/>
      <c r="M442" s="73"/>
      <c r="N442" s="73">
        <v>1.17827186282002E-2</v>
      </c>
      <c r="O442" s="73"/>
      <c r="P442" s="73"/>
      <c r="Q442" s="73"/>
      <c r="R442" s="73"/>
      <c r="S442" s="73"/>
      <c r="T442" s="73"/>
      <c r="U442" s="73"/>
      <c r="V442" s="73"/>
      <c r="W442" s="73"/>
      <c r="X442" s="75"/>
      <c r="Y442" s="106"/>
      <c r="Z442" s="75">
        <v>0.65895175067827505</v>
      </c>
      <c r="AA442" s="106"/>
      <c r="AB442" s="73">
        <v>4.9585459378129498E-2</v>
      </c>
      <c r="AC442" s="75"/>
      <c r="AD442" s="106"/>
      <c r="AE442" s="73">
        <v>0.43631668615230301</v>
      </c>
      <c r="AF442" s="73"/>
      <c r="AG442" s="73"/>
      <c r="AH442" s="75"/>
    </row>
    <row r="443" spans="1:34" x14ac:dyDescent="0.45">
      <c r="A443" s="83">
        <v>16794129</v>
      </c>
      <c r="B443" s="107">
        <v>6</v>
      </c>
      <c r="C443" s="107">
        <v>4809.9317988487101</v>
      </c>
      <c r="D443" s="75">
        <v>1.1172789218972801</v>
      </c>
      <c r="E443" s="106"/>
      <c r="F443" s="73">
        <v>4.6672804545064102</v>
      </c>
      <c r="G443" s="73"/>
      <c r="H443" s="73"/>
      <c r="I443" s="75"/>
      <c r="J443" s="106"/>
      <c r="K443" s="73"/>
      <c r="L443" s="73"/>
      <c r="M443" s="73"/>
      <c r="N443" s="73"/>
      <c r="O443" s="73"/>
      <c r="P443" s="73">
        <v>0.99709155955991102</v>
      </c>
      <c r="Q443" s="73"/>
      <c r="R443" s="73"/>
      <c r="S443" s="73"/>
      <c r="T443" s="73"/>
      <c r="U443" s="73"/>
      <c r="V443" s="73"/>
      <c r="W443" s="73"/>
      <c r="X443" s="75"/>
      <c r="Y443" s="106"/>
      <c r="Z443" s="75"/>
      <c r="AA443" s="106">
        <v>-6.0118810282276704E-3</v>
      </c>
      <c r="AB443" s="73"/>
      <c r="AC443" s="75"/>
      <c r="AD443" s="106"/>
      <c r="AE443" s="73"/>
      <c r="AF443" s="73"/>
      <c r="AG443" s="73"/>
      <c r="AH443" s="75">
        <v>0.34806931062271301</v>
      </c>
    </row>
    <row r="444" spans="1:34" x14ac:dyDescent="0.45">
      <c r="A444" s="83">
        <v>151257155</v>
      </c>
      <c r="B444" s="107">
        <v>7</v>
      </c>
      <c r="C444" s="107">
        <v>4810.1275044806498</v>
      </c>
      <c r="D444" s="75">
        <v>1.0992314251758899</v>
      </c>
      <c r="E444" s="106"/>
      <c r="F444" s="73">
        <v>4.2190304635506601</v>
      </c>
      <c r="G444" s="73"/>
      <c r="H444" s="73"/>
      <c r="I444" s="75"/>
      <c r="J444" s="106"/>
      <c r="K444" s="73"/>
      <c r="L444" s="73"/>
      <c r="M444" s="73">
        <v>0.60520431531508201</v>
      </c>
      <c r="N444" s="73"/>
      <c r="O444" s="73"/>
      <c r="P444" s="73"/>
      <c r="Q444" s="73"/>
      <c r="R444" s="73"/>
      <c r="S444" s="73"/>
      <c r="T444" s="73"/>
      <c r="U444" s="73"/>
      <c r="V444" s="73"/>
      <c r="W444" s="73"/>
      <c r="X444" s="75"/>
      <c r="Y444" s="106"/>
      <c r="Z444" s="75">
        <v>0.71313874997875504</v>
      </c>
      <c r="AA444" s="106"/>
      <c r="AB444" s="73"/>
      <c r="AC444" s="75">
        <v>4.25920841233473E-2</v>
      </c>
      <c r="AD444" s="106"/>
      <c r="AE444" s="73"/>
      <c r="AF444" s="73"/>
      <c r="AG444" s="73">
        <v>3.12340871116329E-3</v>
      </c>
      <c r="AH444" s="75"/>
    </row>
    <row r="445" spans="1:34" x14ac:dyDescent="0.45">
      <c r="A445" s="83">
        <v>17041425</v>
      </c>
      <c r="B445" s="107">
        <v>6</v>
      </c>
      <c r="C445" s="107">
        <v>4810.2387913139401</v>
      </c>
      <c r="D445" s="75">
        <v>-1.7296931854328901</v>
      </c>
      <c r="E445" s="106"/>
      <c r="F445" s="73">
        <v>3.4921400762085399</v>
      </c>
      <c r="G445" s="73"/>
      <c r="H445" s="73"/>
      <c r="I445" s="75"/>
      <c r="J445" s="106"/>
      <c r="K445" s="73"/>
      <c r="L445" s="73">
        <v>0.84728886821379501</v>
      </c>
      <c r="M445" s="73"/>
      <c r="N445" s="73"/>
      <c r="O445" s="73"/>
      <c r="P445" s="73"/>
      <c r="Q445" s="73"/>
      <c r="R445" s="73"/>
      <c r="S445" s="73"/>
      <c r="T445" s="73"/>
      <c r="U445" s="73"/>
      <c r="V445" s="73"/>
      <c r="W445" s="73"/>
      <c r="X445" s="75"/>
      <c r="Y445" s="106"/>
      <c r="Z445" s="75">
        <v>0.79349467091541204</v>
      </c>
      <c r="AA445" s="106"/>
      <c r="AB445" s="73"/>
      <c r="AC445" s="75"/>
      <c r="AD445" s="106"/>
      <c r="AE445" s="73"/>
      <c r="AF445" s="73"/>
      <c r="AG445" s="73"/>
      <c r="AH445" s="75">
        <v>0.38836472641592601</v>
      </c>
    </row>
    <row r="446" spans="1:34" x14ac:dyDescent="0.45">
      <c r="A446" s="83">
        <v>8659459</v>
      </c>
      <c r="B446" s="107">
        <v>7</v>
      </c>
      <c r="C446" s="107">
        <v>4810.2388289217697</v>
      </c>
      <c r="D446" s="75">
        <v>-1.43783316054092</v>
      </c>
      <c r="E446" s="106"/>
      <c r="F446" s="73"/>
      <c r="G446" s="73"/>
      <c r="H446" s="73">
        <v>2.6748971229199298E-2</v>
      </c>
      <c r="I446" s="75"/>
      <c r="J446" s="106"/>
      <c r="K446" s="73"/>
      <c r="L446" s="73"/>
      <c r="M446" s="73">
        <v>0.72148682197258596</v>
      </c>
      <c r="N446" s="73"/>
      <c r="O446" s="73"/>
      <c r="P446" s="73"/>
      <c r="Q446" s="73"/>
      <c r="R446" s="73"/>
      <c r="S446" s="73"/>
      <c r="T446" s="73"/>
      <c r="U446" s="73"/>
      <c r="V446" s="73"/>
      <c r="W446" s="73"/>
      <c r="X446" s="75"/>
      <c r="Y446" s="106"/>
      <c r="Z446" s="75">
        <v>0.87825777404072403</v>
      </c>
      <c r="AA446" s="106">
        <v>-4.6126835641865796E-3</v>
      </c>
      <c r="AB446" s="73"/>
      <c r="AC446" s="75"/>
      <c r="AD446" s="106"/>
      <c r="AE446" s="73"/>
      <c r="AF446" s="73">
        <v>0.79767305677600797</v>
      </c>
      <c r="AG446" s="73"/>
      <c r="AH446" s="75"/>
    </row>
    <row r="447" spans="1:34" x14ac:dyDescent="0.45">
      <c r="A447" s="83">
        <v>16778770</v>
      </c>
      <c r="B447" s="107">
        <v>7</v>
      </c>
      <c r="C447" s="107">
        <v>4810.4566623635201</v>
      </c>
      <c r="D447" s="75">
        <v>-2.3508238867139899</v>
      </c>
      <c r="E447" s="106">
        <v>-1.9550494114586699E-2</v>
      </c>
      <c r="F447" s="73">
        <v>4.3596731907348296</v>
      </c>
      <c r="G447" s="73"/>
      <c r="H447" s="73"/>
      <c r="I447" s="75"/>
      <c r="J447" s="106"/>
      <c r="K447" s="73">
        <v>1.01240828892683</v>
      </c>
      <c r="L447" s="73"/>
      <c r="M447" s="73"/>
      <c r="N447" s="73"/>
      <c r="O447" s="73"/>
      <c r="P447" s="73"/>
      <c r="Q447" s="73"/>
      <c r="R447" s="73"/>
      <c r="S447" s="73"/>
      <c r="T447" s="73"/>
      <c r="U447" s="73"/>
      <c r="V447" s="73"/>
      <c r="W447" s="73"/>
      <c r="X447" s="75"/>
      <c r="Y447" s="106"/>
      <c r="Z447" s="75"/>
      <c r="AA447" s="106">
        <v>-7.0321745142832796E-3</v>
      </c>
      <c r="AB447" s="73"/>
      <c r="AC447" s="75"/>
      <c r="AD447" s="106"/>
      <c r="AE447" s="73"/>
      <c r="AF447" s="73"/>
      <c r="AG447" s="73"/>
      <c r="AH447" s="75">
        <v>0.36921336907505498</v>
      </c>
    </row>
    <row r="448" spans="1:34" x14ac:dyDescent="0.45">
      <c r="A448" s="83">
        <v>151257156</v>
      </c>
      <c r="B448" s="107">
        <v>8</v>
      </c>
      <c r="C448" s="107">
        <v>4810.49894415168</v>
      </c>
      <c r="D448" s="75">
        <v>1.00957982256793</v>
      </c>
      <c r="E448" s="106">
        <v>1.4210660635320199E-2</v>
      </c>
      <c r="F448" s="73">
        <v>4.2396536810240297</v>
      </c>
      <c r="G448" s="73"/>
      <c r="H448" s="73"/>
      <c r="I448" s="75"/>
      <c r="J448" s="106"/>
      <c r="K448" s="73"/>
      <c r="L448" s="73"/>
      <c r="M448" s="73">
        <v>0.60857930654193304</v>
      </c>
      <c r="N448" s="73"/>
      <c r="O448" s="73"/>
      <c r="P448" s="73"/>
      <c r="Q448" s="73"/>
      <c r="R448" s="73"/>
      <c r="S448" s="73"/>
      <c r="T448" s="73"/>
      <c r="U448" s="73"/>
      <c r="V448" s="73"/>
      <c r="W448" s="73"/>
      <c r="X448" s="75"/>
      <c r="Y448" s="106"/>
      <c r="Z448" s="75">
        <v>0.714998348280248</v>
      </c>
      <c r="AA448" s="106"/>
      <c r="AB448" s="73"/>
      <c r="AC448" s="75">
        <v>3.5906062375175699E-2</v>
      </c>
      <c r="AD448" s="106"/>
      <c r="AE448" s="73"/>
      <c r="AF448" s="73"/>
      <c r="AG448" s="73">
        <v>3.0669558132361799E-3</v>
      </c>
      <c r="AH448" s="75"/>
    </row>
    <row r="449" spans="1:34" x14ac:dyDescent="0.45">
      <c r="A449" s="83">
        <v>554172934</v>
      </c>
      <c r="B449" s="107">
        <v>8</v>
      </c>
      <c r="C449" s="107">
        <v>4810.7495407094802</v>
      </c>
      <c r="D449" s="75">
        <v>2.9394411729284999E-2</v>
      </c>
      <c r="E449" s="106">
        <v>3.80911180641377E-3</v>
      </c>
      <c r="F449" s="73">
        <v>4.5266168527606201</v>
      </c>
      <c r="G449" s="73"/>
      <c r="H449" s="73"/>
      <c r="I449" s="75"/>
      <c r="J449" s="106"/>
      <c r="K449" s="73"/>
      <c r="L449" s="73"/>
      <c r="M449" s="73"/>
      <c r="N449" s="73"/>
      <c r="O449" s="73"/>
      <c r="P449" s="73"/>
      <c r="Q449" s="73">
        <v>-0.60228686132164699</v>
      </c>
      <c r="R449" s="73"/>
      <c r="S449" s="73"/>
      <c r="T449" s="73"/>
      <c r="U449" s="73"/>
      <c r="V449" s="73"/>
      <c r="W449" s="73"/>
      <c r="X449" s="75"/>
      <c r="Y449" s="106">
        <v>0.46013690608815699</v>
      </c>
      <c r="Z449" s="75"/>
      <c r="AA449" s="106">
        <v>-4.4950390585335601E-3</v>
      </c>
      <c r="AB449" s="73"/>
      <c r="AC449" s="75"/>
      <c r="AD449" s="106">
        <v>0.24111187947049101</v>
      </c>
      <c r="AE449" s="73"/>
      <c r="AF449" s="73"/>
      <c r="AG449" s="73"/>
      <c r="AH449" s="75"/>
    </row>
    <row r="450" spans="1:34" x14ac:dyDescent="0.45">
      <c r="A450" s="83">
        <v>16843282</v>
      </c>
      <c r="B450" s="107">
        <v>7</v>
      </c>
      <c r="C450" s="107">
        <v>4811.1645144172799</v>
      </c>
      <c r="D450" s="75">
        <v>1.07748627976412</v>
      </c>
      <c r="E450" s="106">
        <v>-1.53476324900623E-2</v>
      </c>
      <c r="F450" s="73">
        <v>4.6854605113633196</v>
      </c>
      <c r="G450" s="73"/>
      <c r="H450" s="73"/>
      <c r="I450" s="75"/>
      <c r="J450" s="106"/>
      <c r="K450" s="73"/>
      <c r="L450" s="73"/>
      <c r="M450" s="73"/>
      <c r="N450" s="73"/>
      <c r="O450" s="73"/>
      <c r="P450" s="73"/>
      <c r="Q450" s="73"/>
      <c r="R450" s="73">
        <v>2.3942565136113201</v>
      </c>
      <c r="S450" s="73"/>
      <c r="T450" s="73"/>
      <c r="U450" s="73"/>
      <c r="V450" s="73"/>
      <c r="W450" s="73"/>
      <c r="X450" s="75"/>
      <c r="Y450" s="106"/>
      <c r="Z450" s="75"/>
      <c r="AA450" s="106">
        <v>-5.72597538397883E-3</v>
      </c>
      <c r="AB450" s="73"/>
      <c r="AC450" s="75"/>
      <c r="AD450" s="106"/>
      <c r="AE450" s="73"/>
      <c r="AF450" s="73"/>
      <c r="AG450" s="73"/>
      <c r="AH450" s="75">
        <v>0.397606073824257</v>
      </c>
    </row>
    <row r="451" spans="1:34" x14ac:dyDescent="0.45">
      <c r="A451" s="83">
        <v>16843281</v>
      </c>
      <c r="B451" s="107">
        <v>6</v>
      </c>
      <c r="C451" s="107">
        <v>4811.1654843043798</v>
      </c>
      <c r="D451" s="75">
        <v>0.93298377220667505</v>
      </c>
      <c r="E451" s="106"/>
      <c r="F451" s="73">
        <v>4.7326993438430902</v>
      </c>
      <c r="G451" s="73"/>
      <c r="H451" s="73"/>
      <c r="I451" s="75"/>
      <c r="J451" s="106"/>
      <c r="K451" s="73"/>
      <c r="L451" s="73"/>
      <c r="M451" s="73"/>
      <c r="N451" s="73"/>
      <c r="O451" s="73"/>
      <c r="P451" s="73"/>
      <c r="Q451" s="73"/>
      <c r="R451" s="73">
        <v>2.4155482025601702</v>
      </c>
      <c r="S451" s="73"/>
      <c r="T451" s="73"/>
      <c r="U451" s="73"/>
      <c r="V451" s="73"/>
      <c r="W451" s="73"/>
      <c r="X451" s="75"/>
      <c r="Y451" s="106"/>
      <c r="Z451" s="75"/>
      <c r="AA451" s="106">
        <v>-5.56324489785505E-3</v>
      </c>
      <c r="AB451" s="73"/>
      <c r="AC451" s="75"/>
      <c r="AD451" s="106"/>
      <c r="AE451" s="73"/>
      <c r="AF451" s="73"/>
      <c r="AG451" s="73"/>
      <c r="AH451" s="75">
        <v>0.39249402457252203</v>
      </c>
    </row>
    <row r="452" spans="1:34" x14ac:dyDescent="0.45">
      <c r="A452" s="83">
        <v>553943298</v>
      </c>
      <c r="B452" s="107">
        <v>8</v>
      </c>
      <c r="C452" s="107">
        <v>4811.63868993907</v>
      </c>
      <c r="D452" s="75">
        <v>-0.30631015702596898</v>
      </c>
      <c r="E452" s="106">
        <v>-5.2246452173350796E-3</v>
      </c>
      <c r="F452" s="73">
        <v>4.0989389576987296</v>
      </c>
      <c r="G452" s="73"/>
      <c r="H452" s="73"/>
      <c r="I452" s="75"/>
      <c r="J452" s="106"/>
      <c r="K452" s="73"/>
      <c r="L452" s="73"/>
      <c r="M452" s="73"/>
      <c r="N452" s="73"/>
      <c r="O452" s="73">
        <v>9.3058273828355107E-3</v>
      </c>
      <c r="P452" s="73"/>
      <c r="Q452" s="73"/>
      <c r="R452" s="73"/>
      <c r="S452" s="73"/>
      <c r="T452" s="73"/>
      <c r="U452" s="73"/>
      <c r="V452" s="73"/>
      <c r="W452" s="73"/>
      <c r="X452" s="75"/>
      <c r="Y452" s="106"/>
      <c r="Z452" s="75">
        <v>0.76401952363530401</v>
      </c>
      <c r="AA452" s="106"/>
      <c r="AB452" s="73">
        <v>3.0718883331497499E-2</v>
      </c>
      <c r="AC452" s="75"/>
      <c r="AD452" s="106">
        <v>0.26631635617518501</v>
      </c>
      <c r="AE452" s="73"/>
      <c r="AF452" s="73"/>
      <c r="AG452" s="73"/>
      <c r="AH452" s="75"/>
    </row>
    <row r="453" spans="1:34" x14ac:dyDescent="0.45">
      <c r="A453" s="83">
        <v>151259154</v>
      </c>
      <c r="B453" s="107">
        <v>8</v>
      </c>
      <c r="C453" s="107">
        <v>4811.6952263470203</v>
      </c>
      <c r="D453" s="75">
        <v>-1.58401627405182</v>
      </c>
      <c r="E453" s="106">
        <v>-1.7656569462050398E-2</v>
      </c>
      <c r="F453" s="73">
        <v>3.4386912397979099</v>
      </c>
      <c r="G453" s="73"/>
      <c r="H453" s="73"/>
      <c r="I453" s="75"/>
      <c r="J453" s="106"/>
      <c r="K453" s="73"/>
      <c r="L453" s="73">
        <v>0.84497708373915303</v>
      </c>
      <c r="M453" s="73"/>
      <c r="N453" s="73"/>
      <c r="O453" s="73"/>
      <c r="P453" s="73"/>
      <c r="Q453" s="73"/>
      <c r="R453" s="73"/>
      <c r="S453" s="73"/>
      <c r="T453" s="73"/>
      <c r="U453" s="73"/>
      <c r="V453" s="73"/>
      <c r="W453" s="73"/>
      <c r="X453" s="75"/>
      <c r="Y453" s="106"/>
      <c r="Z453" s="75">
        <v>0.79541515088516201</v>
      </c>
      <c r="AA453" s="106"/>
      <c r="AB453" s="73"/>
      <c r="AC453" s="75">
        <v>5.0057351987640598E-3</v>
      </c>
      <c r="AD453" s="106"/>
      <c r="AE453" s="73"/>
      <c r="AF453" s="73"/>
      <c r="AG453" s="73"/>
      <c r="AH453" s="75">
        <v>0.39417730390747302</v>
      </c>
    </row>
    <row r="454" spans="1:34" x14ac:dyDescent="0.45">
      <c r="A454" s="83">
        <v>16778769</v>
      </c>
      <c r="B454" s="107">
        <v>6</v>
      </c>
      <c r="C454" s="107">
        <v>4811.7179709996299</v>
      </c>
      <c r="D454" s="75">
        <v>-2.56434389545585</v>
      </c>
      <c r="E454" s="106"/>
      <c r="F454" s="73">
        <v>4.4183161670300297</v>
      </c>
      <c r="G454" s="73"/>
      <c r="H454" s="73"/>
      <c r="I454" s="75"/>
      <c r="J454" s="106"/>
      <c r="K454" s="73">
        <v>1.0214210127380701</v>
      </c>
      <c r="L454" s="73"/>
      <c r="M454" s="73"/>
      <c r="N454" s="73"/>
      <c r="O454" s="73"/>
      <c r="P454" s="73"/>
      <c r="Q454" s="73"/>
      <c r="R454" s="73"/>
      <c r="S454" s="73"/>
      <c r="T454" s="73"/>
      <c r="U454" s="73"/>
      <c r="V454" s="73"/>
      <c r="W454" s="73"/>
      <c r="X454" s="75"/>
      <c r="Y454" s="106"/>
      <c r="Z454" s="75"/>
      <c r="AA454" s="106">
        <v>-6.8322813375105602E-3</v>
      </c>
      <c r="AB454" s="73"/>
      <c r="AC454" s="75"/>
      <c r="AD454" s="106"/>
      <c r="AE454" s="73"/>
      <c r="AF454" s="73"/>
      <c r="AG454" s="73"/>
      <c r="AH454" s="75">
        <v>0.36192822808588698</v>
      </c>
    </row>
    <row r="455" spans="1:34" x14ac:dyDescent="0.45">
      <c r="A455" s="83">
        <v>554173953</v>
      </c>
      <c r="B455" s="107">
        <v>7</v>
      </c>
      <c r="C455" s="107">
        <v>4811.95759002457</v>
      </c>
      <c r="D455" s="75">
        <v>-2.26359500068539</v>
      </c>
      <c r="E455" s="106"/>
      <c r="F455" s="73">
        <v>4.1721947906766497</v>
      </c>
      <c r="G455" s="73"/>
      <c r="H455" s="73"/>
      <c r="I455" s="75"/>
      <c r="J455" s="106"/>
      <c r="K455" s="73">
        <v>0.81322427659276797</v>
      </c>
      <c r="L455" s="73"/>
      <c r="M455" s="73"/>
      <c r="N455" s="73"/>
      <c r="O455" s="73"/>
      <c r="P455" s="73"/>
      <c r="Q455" s="73"/>
      <c r="R455" s="73"/>
      <c r="S455" s="73"/>
      <c r="T455" s="73"/>
      <c r="U455" s="73"/>
      <c r="V455" s="73"/>
      <c r="W455" s="73"/>
      <c r="X455" s="75"/>
      <c r="Y455" s="106">
        <v>0.42342479309903402</v>
      </c>
      <c r="Z455" s="75"/>
      <c r="AA455" s="106">
        <v>-5.6662032403529397E-3</v>
      </c>
      <c r="AB455" s="73"/>
      <c r="AC455" s="75"/>
      <c r="AD455" s="106">
        <v>0.28467152112871902</v>
      </c>
      <c r="AE455" s="73"/>
      <c r="AF455" s="73"/>
      <c r="AG455" s="73"/>
      <c r="AH455" s="75"/>
    </row>
    <row r="456" spans="1:34" x14ac:dyDescent="0.45">
      <c r="A456" s="83">
        <v>151259153</v>
      </c>
      <c r="B456" s="107">
        <v>7</v>
      </c>
      <c r="C456" s="107">
        <v>4812.1933431010402</v>
      </c>
      <c r="D456" s="75">
        <v>-1.7068138185308901</v>
      </c>
      <c r="E456" s="106"/>
      <c r="F456" s="73">
        <v>3.4862326883475001</v>
      </c>
      <c r="G456" s="73"/>
      <c r="H456" s="73"/>
      <c r="I456" s="75"/>
      <c r="J456" s="106"/>
      <c r="K456" s="73"/>
      <c r="L456" s="73">
        <v>0.843875272767875</v>
      </c>
      <c r="M456" s="73"/>
      <c r="N456" s="73"/>
      <c r="O456" s="73"/>
      <c r="P456" s="73"/>
      <c r="Q456" s="73"/>
      <c r="R456" s="73"/>
      <c r="S456" s="73"/>
      <c r="T456" s="73"/>
      <c r="U456" s="73"/>
      <c r="V456" s="73"/>
      <c r="W456" s="73"/>
      <c r="X456" s="75"/>
      <c r="Y456" s="106"/>
      <c r="Z456" s="75">
        <v>0.793716008510986</v>
      </c>
      <c r="AA456" s="106"/>
      <c r="AB456" s="73"/>
      <c r="AC456" s="75">
        <v>-3.5477315762120999E-3</v>
      </c>
      <c r="AD456" s="106"/>
      <c r="AE456" s="73"/>
      <c r="AF456" s="73"/>
      <c r="AG456" s="73"/>
      <c r="AH456" s="75">
        <v>0.38877984327833098</v>
      </c>
    </row>
    <row r="457" spans="1:34" x14ac:dyDescent="0.45">
      <c r="A457" s="83">
        <v>18350849</v>
      </c>
      <c r="B457" s="107">
        <v>7</v>
      </c>
      <c r="C457" s="107">
        <v>4812.3374021925902</v>
      </c>
      <c r="D457" s="75">
        <v>-2.10038976965641</v>
      </c>
      <c r="E457" s="106"/>
      <c r="F457" s="73">
        <v>4.3403729442741703</v>
      </c>
      <c r="G457" s="73"/>
      <c r="H457" s="73"/>
      <c r="I457" s="75"/>
      <c r="J457" s="106"/>
      <c r="K457" s="73"/>
      <c r="L457" s="73"/>
      <c r="M457" s="73"/>
      <c r="N457" s="73"/>
      <c r="O457" s="73">
        <v>1.17902038233008E-2</v>
      </c>
      <c r="P457" s="73"/>
      <c r="Q457" s="73"/>
      <c r="R457" s="73"/>
      <c r="S457" s="73"/>
      <c r="T457" s="73"/>
      <c r="U457" s="73"/>
      <c r="V457" s="73"/>
      <c r="W457" s="73"/>
      <c r="X457" s="75"/>
      <c r="Y457" s="106">
        <v>0.46011361525366801</v>
      </c>
      <c r="Z457" s="75"/>
      <c r="AA457" s="106">
        <v>-6.0779650493400497E-3</v>
      </c>
      <c r="AB457" s="73"/>
      <c r="AC457" s="75"/>
      <c r="AD457" s="106"/>
      <c r="AE457" s="73">
        <v>0.43224959773735699</v>
      </c>
      <c r="AF457" s="73"/>
      <c r="AG457" s="73"/>
      <c r="AH457" s="75"/>
    </row>
    <row r="458" spans="1:34" x14ac:dyDescent="0.45">
      <c r="A458" s="83">
        <v>554173954</v>
      </c>
      <c r="B458" s="107">
        <v>8</v>
      </c>
      <c r="C458" s="107">
        <v>4812.6398426796104</v>
      </c>
      <c r="D458" s="75">
        <v>-2.1402162768396602</v>
      </c>
      <c r="E458" s="106">
        <v>-1.25891542625897E-2</v>
      </c>
      <c r="F458" s="73">
        <v>4.1410821333426897</v>
      </c>
      <c r="G458" s="73"/>
      <c r="H458" s="73"/>
      <c r="I458" s="75"/>
      <c r="J458" s="106"/>
      <c r="K458" s="73">
        <v>0.80445973793815195</v>
      </c>
      <c r="L458" s="73"/>
      <c r="M458" s="73"/>
      <c r="N458" s="73"/>
      <c r="O458" s="73"/>
      <c r="P458" s="73"/>
      <c r="Q458" s="73"/>
      <c r="R458" s="73"/>
      <c r="S458" s="73"/>
      <c r="T458" s="73"/>
      <c r="U458" s="73"/>
      <c r="V458" s="73"/>
      <c r="W458" s="73"/>
      <c r="X458" s="75"/>
      <c r="Y458" s="106">
        <v>0.419464973083292</v>
      </c>
      <c r="Z458" s="75"/>
      <c r="AA458" s="106">
        <v>-5.7948583965675799E-3</v>
      </c>
      <c r="AB458" s="73"/>
      <c r="AC458" s="75"/>
      <c r="AD458" s="106">
        <v>0.28976542261270599</v>
      </c>
      <c r="AE458" s="73"/>
      <c r="AF458" s="73"/>
      <c r="AG458" s="73"/>
      <c r="AH458" s="75"/>
    </row>
    <row r="459" spans="1:34" x14ac:dyDescent="0.45">
      <c r="A459" s="83">
        <v>18399233</v>
      </c>
      <c r="B459" s="107">
        <v>7</v>
      </c>
      <c r="C459" s="107">
        <v>4812.7556428288299</v>
      </c>
      <c r="D459" s="75">
        <v>-3.1538461581227901</v>
      </c>
      <c r="E459" s="106"/>
      <c r="F459" s="73">
        <v>4.4161463463442798</v>
      </c>
      <c r="G459" s="73"/>
      <c r="H459" s="73"/>
      <c r="I459" s="75"/>
      <c r="J459" s="106"/>
      <c r="K459" s="73"/>
      <c r="L459" s="73"/>
      <c r="M459" s="73"/>
      <c r="N459" s="73"/>
      <c r="O459" s="73"/>
      <c r="P459" s="73">
        <v>0.92557760325780103</v>
      </c>
      <c r="Q459" s="73"/>
      <c r="R459" s="73"/>
      <c r="S459" s="73"/>
      <c r="T459" s="73"/>
      <c r="U459" s="73"/>
      <c r="V459" s="73"/>
      <c r="W459" s="73"/>
      <c r="X459" s="75"/>
      <c r="Y459" s="106">
        <v>0.444974919873938</v>
      </c>
      <c r="Z459" s="75"/>
      <c r="AA459" s="106"/>
      <c r="AB459" s="73">
        <v>6.26673990571157E-2</v>
      </c>
      <c r="AC459" s="75"/>
      <c r="AD459" s="106"/>
      <c r="AE459" s="73">
        <v>0.43872499618343302</v>
      </c>
      <c r="AF459" s="73"/>
      <c r="AG459" s="73"/>
      <c r="AH459" s="75"/>
    </row>
    <row r="460" spans="1:34" x14ac:dyDescent="0.45">
      <c r="A460" s="83">
        <v>17039428</v>
      </c>
      <c r="B460" s="107">
        <v>7</v>
      </c>
      <c r="C460" s="107">
        <v>4812.7750983231499</v>
      </c>
      <c r="D460" s="75">
        <v>1.0287553262715201</v>
      </c>
      <c r="E460" s="106">
        <v>2.1164160641914599E-2</v>
      </c>
      <c r="F460" s="73">
        <v>4.2179173696890402</v>
      </c>
      <c r="G460" s="73"/>
      <c r="H460" s="73"/>
      <c r="I460" s="75"/>
      <c r="J460" s="106"/>
      <c r="K460" s="73"/>
      <c r="L460" s="73"/>
      <c r="M460" s="73">
        <v>0.59437067889984196</v>
      </c>
      <c r="N460" s="73"/>
      <c r="O460" s="73"/>
      <c r="P460" s="73"/>
      <c r="Q460" s="73"/>
      <c r="R460" s="73"/>
      <c r="S460" s="73"/>
      <c r="T460" s="73"/>
      <c r="U460" s="73"/>
      <c r="V460" s="73"/>
      <c r="W460" s="73"/>
      <c r="X460" s="75"/>
      <c r="Y460" s="106"/>
      <c r="Z460" s="75">
        <v>0.71129218500176405</v>
      </c>
      <c r="AA460" s="106"/>
      <c r="AB460" s="73"/>
      <c r="AC460" s="75"/>
      <c r="AD460" s="106"/>
      <c r="AE460" s="73"/>
      <c r="AF460" s="73"/>
      <c r="AG460" s="73">
        <v>3.1858114441767099E-3</v>
      </c>
      <c r="AH460" s="75"/>
    </row>
    <row r="461" spans="1:34" x14ac:dyDescent="0.45">
      <c r="A461" s="83">
        <v>17039969</v>
      </c>
      <c r="B461" s="107">
        <v>7</v>
      </c>
      <c r="C461" s="107">
        <v>4813.0875058407801</v>
      </c>
      <c r="D461" s="75">
        <v>0.97206253354505501</v>
      </c>
      <c r="E461" s="106"/>
      <c r="F461" s="73">
        <v>4.57828345437657</v>
      </c>
      <c r="G461" s="73"/>
      <c r="H461" s="73"/>
      <c r="I461" s="75"/>
      <c r="J461" s="106"/>
      <c r="K461" s="73"/>
      <c r="L461" s="73"/>
      <c r="M461" s="73"/>
      <c r="N461" s="73"/>
      <c r="O461" s="73"/>
      <c r="P461" s="73"/>
      <c r="Q461" s="73"/>
      <c r="R461" s="73"/>
      <c r="S461" s="73"/>
      <c r="T461" s="73"/>
      <c r="U461" s="73"/>
      <c r="V461" s="73"/>
      <c r="W461" s="73"/>
      <c r="X461" s="75">
        <v>0.28302492990650002</v>
      </c>
      <c r="Y461" s="106"/>
      <c r="Z461" s="75">
        <v>0.61245232895733503</v>
      </c>
      <c r="AA461" s="106">
        <v>-3.3201902039144398E-3</v>
      </c>
      <c r="AB461" s="73"/>
      <c r="AC461" s="75"/>
      <c r="AD461" s="106"/>
      <c r="AE461" s="73"/>
      <c r="AF461" s="73"/>
      <c r="AG461" s="73">
        <v>3.86943343904511E-3</v>
      </c>
      <c r="AH461" s="75"/>
    </row>
    <row r="462" spans="1:34" x14ac:dyDescent="0.45">
      <c r="A462" s="83">
        <v>17039970</v>
      </c>
      <c r="B462" s="107">
        <v>8</v>
      </c>
      <c r="C462" s="107">
        <v>4813.1248102014597</v>
      </c>
      <c r="D462" s="75">
        <v>0.85389864440712704</v>
      </c>
      <c r="E462" s="106">
        <v>1.50853708590604E-2</v>
      </c>
      <c r="F462" s="73">
        <v>4.6022491038359199</v>
      </c>
      <c r="G462" s="73"/>
      <c r="H462" s="73"/>
      <c r="I462" s="75"/>
      <c r="J462" s="106"/>
      <c r="K462" s="73"/>
      <c r="L462" s="73"/>
      <c r="M462" s="73"/>
      <c r="N462" s="73"/>
      <c r="O462" s="73"/>
      <c r="P462" s="73"/>
      <c r="Q462" s="73"/>
      <c r="R462" s="73"/>
      <c r="S462" s="73"/>
      <c r="T462" s="73"/>
      <c r="U462" s="73"/>
      <c r="V462" s="73"/>
      <c r="W462" s="73"/>
      <c r="X462" s="75">
        <v>0.28631420929247497</v>
      </c>
      <c r="Y462" s="106"/>
      <c r="Z462" s="75">
        <v>0.61779468488362699</v>
      </c>
      <c r="AA462" s="106">
        <v>-3.1761104838803201E-3</v>
      </c>
      <c r="AB462" s="73"/>
      <c r="AC462" s="75"/>
      <c r="AD462" s="106"/>
      <c r="AE462" s="73"/>
      <c r="AF462" s="73"/>
      <c r="AG462" s="73">
        <v>3.78990671807795E-3</v>
      </c>
      <c r="AH462" s="75"/>
    </row>
    <row r="463" spans="1:34" x14ac:dyDescent="0.45">
      <c r="A463" s="83">
        <v>18350850</v>
      </c>
      <c r="B463" s="107">
        <v>8</v>
      </c>
      <c r="C463" s="107">
        <v>4813.5101689073999</v>
      </c>
      <c r="D463" s="75">
        <v>-2.1513212596394999</v>
      </c>
      <c r="E463" s="106">
        <v>9.9343562980638792E-3</v>
      </c>
      <c r="F463" s="73">
        <v>4.3577173132571003</v>
      </c>
      <c r="G463" s="73"/>
      <c r="H463" s="73"/>
      <c r="I463" s="75"/>
      <c r="J463" s="106"/>
      <c r="K463" s="73"/>
      <c r="L463" s="73"/>
      <c r="M463" s="73"/>
      <c r="N463" s="73"/>
      <c r="O463" s="73">
        <v>1.19383859264975E-2</v>
      </c>
      <c r="P463" s="73"/>
      <c r="Q463" s="73"/>
      <c r="R463" s="73"/>
      <c r="S463" s="73"/>
      <c r="T463" s="73"/>
      <c r="U463" s="73"/>
      <c r="V463" s="73"/>
      <c r="W463" s="73"/>
      <c r="X463" s="75"/>
      <c r="Y463" s="106">
        <v>0.46354355404918202</v>
      </c>
      <c r="Z463" s="75"/>
      <c r="AA463" s="106">
        <v>-5.9832335644614898E-3</v>
      </c>
      <c r="AB463" s="73"/>
      <c r="AC463" s="75"/>
      <c r="AD463" s="106"/>
      <c r="AE463" s="73">
        <v>0.42896549677667301</v>
      </c>
      <c r="AF463" s="73"/>
      <c r="AG463" s="73"/>
      <c r="AH463" s="75"/>
    </row>
    <row r="464" spans="1:34" x14ac:dyDescent="0.45">
      <c r="A464" s="83">
        <v>17170498</v>
      </c>
      <c r="B464" s="107">
        <v>7</v>
      </c>
      <c r="C464" s="107">
        <v>4814.5854056079697</v>
      </c>
      <c r="D464" s="75">
        <v>-3.8084272389620701</v>
      </c>
      <c r="E464" s="106">
        <v>1.6861577401120799E-2</v>
      </c>
      <c r="F464" s="73">
        <v>4.2171832476579798</v>
      </c>
      <c r="G464" s="73"/>
      <c r="H464" s="73"/>
      <c r="I464" s="75"/>
      <c r="J464" s="106"/>
      <c r="K464" s="73"/>
      <c r="L464" s="73"/>
      <c r="M464" s="73"/>
      <c r="N464" s="73"/>
      <c r="O464" s="73"/>
      <c r="P464" s="73"/>
      <c r="Q464" s="73"/>
      <c r="R464" s="73"/>
      <c r="S464" s="73"/>
      <c r="T464" s="73"/>
      <c r="U464" s="73">
        <v>0.67413173692276596</v>
      </c>
      <c r="V464" s="73"/>
      <c r="W464" s="73"/>
      <c r="X464" s="75"/>
      <c r="Y464" s="106"/>
      <c r="Z464" s="75">
        <v>0.69965218034393994</v>
      </c>
      <c r="AA464" s="106"/>
      <c r="AB464" s="73"/>
      <c r="AC464" s="75"/>
      <c r="AD464" s="106"/>
      <c r="AE464" s="73"/>
      <c r="AF464" s="73"/>
      <c r="AG464" s="73">
        <v>3.9845029338404199E-3</v>
      </c>
      <c r="AH464" s="75"/>
    </row>
    <row r="465" spans="1:34" x14ac:dyDescent="0.45">
      <c r="A465" s="83">
        <v>18399234</v>
      </c>
      <c r="B465" s="107">
        <v>8</v>
      </c>
      <c r="C465" s="107">
        <v>4814.6897320128601</v>
      </c>
      <c r="D465" s="75">
        <v>-3.1471467836947098</v>
      </c>
      <c r="E465" s="106">
        <v>-2.7961807965312998E-3</v>
      </c>
      <c r="F465" s="73">
        <v>4.4117293215483198</v>
      </c>
      <c r="G465" s="73"/>
      <c r="H465" s="73"/>
      <c r="I465" s="75"/>
      <c r="J465" s="106"/>
      <c r="K465" s="73"/>
      <c r="L465" s="73"/>
      <c r="M465" s="73"/>
      <c r="N465" s="73"/>
      <c r="O465" s="73"/>
      <c r="P465" s="73">
        <v>0.924381648652012</v>
      </c>
      <c r="Q465" s="73"/>
      <c r="R465" s="73"/>
      <c r="S465" s="73"/>
      <c r="T465" s="73"/>
      <c r="U465" s="73"/>
      <c r="V465" s="73"/>
      <c r="W465" s="73"/>
      <c r="X465" s="75"/>
      <c r="Y465" s="106">
        <v>0.44389570077266799</v>
      </c>
      <c r="Z465" s="75"/>
      <c r="AA465" s="106"/>
      <c r="AB465" s="73">
        <v>6.3289719927945007E-2</v>
      </c>
      <c r="AC465" s="75"/>
      <c r="AD465" s="106"/>
      <c r="AE465" s="73">
        <v>0.43983497524885601</v>
      </c>
      <c r="AF465" s="73"/>
      <c r="AG465" s="73"/>
      <c r="AH465" s="75"/>
    </row>
    <row r="466" spans="1:34" x14ac:dyDescent="0.45">
      <c r="A466" s="83">
        <v>17039427</v>
      </c>
      <c r="B466" s="107">
        <v>6</v>
      </c>
      <c r="C466" s="107">
        <v>4814.7367122560399</v>
      </c>
      <c r="D466" s="75">
        <v>1.1815110001378799</v>
      </c>
      <c r="E466" s="106"/>
      <c r="F466" s="73">
        <v>4.1774914982051801</v>
      </c>
      <c r="G466" s="73"/>
      <c r="H466" s="73"/>
      <c r="I466" s="75"/>
      <c r="J466" s="106"/>
      <c r="K466" s="73"/>
      <c r="L466" s="73"/>
      <c r="M466" s="73">
        <v>0.58450494943230402</v>
      </c>
      <c r="N466" s="73"/>
      <c r="O466" s="73"/>
      <c r="P466" s="73"/>
      <c r="Q466" s="73"/>
      <c r="R466" s="73"/>
      <c r="S466" s="73"/>
      <c r="T466" s="73"/>
      <c r="U466" s="73"/>
      <c r="V466" s="73"/>
      <c r="W466" s="73"/>
      <c r="X466" s="75"/>
      <c r="Y466" s="106"/>
      <c r="Z466" s="75">
        <v>0.70711417032522705</v>
      </c>
      <c r="AA466" s="106"/>
      <c r="AB466" s="73"/>
      <c r="AC466" s="75"/>
      <c r="AD466" s="106"/>
      <c r="AE466" s="73"/>
      <c r="AF466" s="73"/>
      <c r="AG466" s="73">
        <v>3.3145820140347698E-3</v>
      </c>
      <c r="AH466" s="75"/>
    </row>
    <row r="467" spans="1:34" x14ac:dyDescent="0.45">
      <c r="A467" s="83">
        <v>1581601</v>
      </c>
      <c r="B467" s="107">
        <v>7</v>
      </c>
      <c r="C467" s="107">
        <v>4814.8221470940898</v>
      </c>
      <c r="D467" s="75">
        <v>-0.66026698319753496</v>
      </c>
      <c r="E467" s="106"/>
      <c r="F467" s="73"/>
      <c r="G467" s="73"/>
      <c r="H467" s="73">
        <v>2.9860795384138401E-2</v>
      </c>
      <c r="I467" s="75"/>
      <c r="J467" s="106"/>
      <c r="K467" s="73"/>
      <c r="L467" s="73"/>
      <c r="M467" s="73"/>
      <c r="N467" s="73"/>
      <c r="O467" s="73"/>
      <c r="P467" s="73"/>
      <c r="Q467" s="73"/>
      <c r="R467" s="73"/>
      <c r="S467" s="73"/>
      <c r="T467" s="73"/>
      <c r="U467" s="73"/>
      <c r="V467" s="73"/>
      <c r="W467" s="73"/>
      <c r="X467" s="75">
        <v>0.35696590002698603</v>
      </c>
      <c r="Y467" s="106">
        <v>0.56287686597444198</v>
      </c>
      <c r="Z467" s="75"/>
      <c r="AA467" s="106">
        <v>-7.3343600904818796E-3</v>
      </c>
      <c r="AB467" s="73"/>
      <c r="AC467" s="75"/>
      <c r="AD467" s="106"/>
      <c r="AE467" s="73">
        <v>0.44958472829552598</v>
      </c>
      <c r="AF467" s="73"/>
      <c r="AG467" s="73"/>
      <c r="AH467" s="75"/>
    </row>
    <row r="468" spans="1:34" x14ac:dyDescent="0.45">
      <c r="A468" s="83">
        <v>17170497</v>
      </c>
      <c r="B468" s="107">
        <v>6</v>
      </c>
      <c r="C468" s="107">
        <v>4815.1137536910101</v>
      </c>
      <c r="D468" s="75">
        <v>-3.63171961530275</v>
      </c>
      <c r="E468" s="106"/>
      <c r="F468" s="73">
        <v>4.1829278685204798</v>
      </c>
      <c r="G468" s="73"/>
      <c r="H468" s="73"/>
      <c r="I468" s="75"/>
      <c r="J468" s="106"/>
      <c r="K468" s="73"/>
      <c r="L468" s="73"/>
      <c r="M468" s="73"/>
      <c r="N468" s="73"/>
      <c r="O468" s="73"/>
      <c r="P468" s="73"/>
      <c r="Q468" s="73"/>
      <c r="R468" s="73"/>
      <c r="S468" s="73"/>
      <c r="T468" s="73"/>
      <c r="U468" s="73">
        <v>0.66664687579801796</v>
      </c>
      <c r="V468" s="73"/>
      <c r="W468" s="73"/>
      <c r="X468" s="75"/>
      <c r="Y468" s="106"/>
      <c r="Z468" s="75">
        <v>0.69667113446717699</v>
      </c>
      <c r="AA468" s="106"/>
      <c r="AB468" s="73"/>
      <c r="AC468" s="75"/>
      <c r="AD468" s="106"/>
      <c r="AE468" s="73"/>
      <c r="AF468" s="73"/>
      <c r="AG468" s="73">
        <v>4.08292430380302E-3</v>
      </c>
      <c r="AH468" s="75"/>
    </row>
    <row r="469" spans="1:34" x14ac:dyDescent="0.45">
      <c r="A469" s="83">
        <v>553911297</v>
      </c>
      <c r="B469" s="107">
        <v>6</v>
      </c>
      <c r="C469" s="107">
        <v>4815.1492718966701</v>
      </c>
      <c r="D469" s="75">
        <v>-2.6978195875412099</v>
      </c>
      <c r="E469" s="106"/>
      <c r="F469" s="73">
        <v>3.8968930799432799</v>
      </c>
      <c r="G469" s="73"/>
      <c r="H469" s="73"/>
      <c r="I469" s="75"/>
      <c r="J469" s="106"/>
      <c r="K469" s="73">
        <v>0.64592230658097705</v>
      </c>
      <c r="L469" s="73"/>
      <c r="M469" s="73"/>
      <c r="N469" s="73"/>
      <c r="O469" s="73"/>
      <c r="P469" s="73"/>
      <c r="Q469" s="73"/>
      <c r="R469" s="73"/>
      <c r="S469" s="73"/>
      <c r="T469" s="73"/>
      <c r="U469" s="73"/>
      <c r="V469" s="73"/>
      <c r="W469" s="73"/>
      <c r="X469" s="75"/>
      <c r="Y469" s="106"/>
      <c r="Z469" s="75">
        <v>0.736796186303455</v>
      </c>
      <c r="AA469" s="106"/>
      <c r="AB469" s="73"/>
      <c r="AC469" s="75"/>
      <c r="AD469" s="106">
        <v>0.28689991970300299</v>
      </c>
      <c r="AE469" s="73"/>
      <c r="AF469" s="73"/>
      <c r="AG469" s="73"/>
      <c r="AH469" s="75"/>
    </row>
    <row r="470" spans="1:34" x14ac:dyDescent="0.45">
      <c r="A470" s="83">
        <v>335889</v>
      </c>
      <c r="B470" s="107">
        <v>6</v>
      </c>
      <c r="C470" s="107">
        <v>4815.2055800579801</v>
      </c>
      <c r="D470" s="75">
        <v>1.0965247383641701</v>
      </c>
      <c r="E470" s="106"/>
      <c r="F470" s="73"/>
      <c r="G470" s="73"/>
      <c r="H470" s="73">
        <v>2.4281848571996601E-2</v>
      </c>
      <c r="I470" s="75"/>
      <c r="J470" s="106"/>
      <c r="K470" s="73"/>
      <c r="L470" s="73"/>
      <c r="M470" s="73"/>
      <c r="N470" s="73"/>
      <c r="O470" s="73"/>
      <c r="P470" s="73"/>
      <c r="Q470" s="73"/>
      <c r="R470" s="73">
        <v>2.9213386664546301</v>
      </c>
      <c r="S470" s="73"/>
      <c r="T470" s="73"/>
      <c r="U470" s="73"/>
      <c r="V470" s="73"/>
      <c r="W470" s="73"/>
      <c r="X470" s="75"/>
      <c r="Y470" s="106"/>
      <c r="Z470" s="75">
        <v>0.903252168994649</v>
      </c>
      <c r="AA470" s="106"/>
      <c r="AB470" s="73"/>
      <c r="AC470" s="75"/>
      <c r="AD470" s="106"/>
      <c r="AE470" s="73"/>
      <c r="AF470" s="73"/>
      <c r="AG470" s="73"/>
      <c r="AH470" s="75">
        <v>0.50156100671525095</v>
      </c>
    </row>
    <row r="471" spans="1:34" x14ac:dyDescent="0.45">
      <c r="A471" s="83">
        <v>553910913</v>
      </c>
      <c r="B471" s="107">
        <v>7</v>
      </c>
      <c r="C471" s="107">
        <v>4815.2634748752098</v>
      </c>
      <c r="D471" s="75">
        <v>4.8260168513703197E-2</v>
      </c>
      <c r="E471" s="106"/>
      <c r="F471" s="73">
        <v>4.1033287800306599</v>
      </c>
      <c r="G471" s="73"/>
      <c r="H471" s="73"/>
      <c r="I471" s="75"/>
      <c r="J471" s="106"/>
      <c r="K471" s="73"/>
      <c r="L471" s="73"/>
      <c r="M471" s="73"/>
      <c r="N471" s="73">
        <v>8.6508333469363808E-3</v>
      </c>
      <c r="O471" s="73"/>
      <c r="P471" s="73"/>
      <c r="Q471" s="73"/>
      <c r="R471" s="73"/>
      <c r="S471" s="73"/>
      <c r="T471" s="73"/>
      <c r="U471" s="73"/>
      <c r="V471" s="73"/>
      <c r="W471" s="73"/>
      <c r="X471" s="75"/>
      <c r="Y471" s="106"/>
      <c r="Z471" s="75">
        <v>0.719889254246181</v>
      </c>
      <c r="AA471" s="106">
        <v>-2.9004960288125702E-3</v>
      </c>
      <c r="AB471" s="73"/>
      <c r="AC471" s="75"/>
      <c r="AD471" s="106">
        <v>0.27368154950231499</v>
      </c>
      <c r="AE471" s="73"/>
      <c r="AF471" s="73"/>
      <c r="AG471" s="73"/>
      <c r="AH471" s="75"/>
    </row>
    <row r="472" spans="1:34" x14ac:dyDescent="0.45">
      <c r="A472" s="83">
        <v>17304082</v>
      </c>
      <c r="B472" s="107">
        <v>8</v>
      </c>
      <c r="C472" s="107">
        <v>4815.2704220198302</v>
      </c>
      <c r="D472" s="75">
        <v>-0.954713898429985</v>
      </c>
      <c r="E472" s="106">
        <v>-2.4788285846416201E-2</v>
      </c>
      <c r="F472" s="73">
        <v>3.72730584005429</v>
      </c>
      <c r="G472" s="73"/>
      <c r="H472" s="73"/>
      <c r="I472" s="75"/>
      <c r="J472" s="106"/>
      <c r="K472" s="73"/>
      <c r="L472" s="73">
        <v>1.02545448597814</v>
      </c>
      <c r="M472" s="73"/>
      <c r="N472" s="73"/>
      <c r="O472" s="73"/>
      <c r="P472" s="73"/>
      <c r="Q472" s="73"/>
      <c r="R472" s="73"/>
      <c r="S472" s="73"/>
      <c r="T472" s="73"/>
      <c r="U472" s="73"/>
      <c r="V472" s="73"/>
      <c r="W472" s="73"/>
      <c r="X472" s="75"/>
      <c r="Y472" s="106">
        <v>0.42922780898921598</v>
      </c>
      <c r="Z472" s="75"/>
      <c r="AA472" s="106">
        <v>-6.3847295360626496E-3</v>
      </c>
      <c r="AB472" s="73"/>
      <c r="AC472" s="75"/>
      <c r="AD472" s="106"/>
      <c r="AE472" s="73"/>
      <c r="AF472" s="73"/>
      <c r="AG472" s="73"/>
      <c r="AH472" s="75">
        <v>0.41201508735586001</v>
      </c>
    </row>
    <row r="473" spans="1:34" x14ac:dyDescent="0.45">
      <c r="A473" s="83">
        <v>134553617</v>
      </c>
      <c r="B473" s="107">
        <v>7</v>
      </c>
      <c r="C473" s="107">
        <v>4815.5074155462298</v>
      </c>
      <c r="D473" s="75">
        <v>1.02133251020574</v>
      </c>
      <c r="E473" s="106"/>
      <c r="F473" s="73"/>
      <c r="G473" s="73"/>
      <c r="H473" s="73">
        <v>2.4714242866939198E-2</v>
      </c>
      <c r="I473" s="75"/>
      <c r="J473" s="106"/>
      <c r="K473" s="73"/>
      <c r="L473" s="73"/>
      <c r="M473" s="73"/>
      <c r="N473" s="73"/>
      <c r="O473" s="73"/>
      <c r="P473" s="73"/>
      <c r="Q473" s="73"/>
      <c r="R473" s="73">
        <v>2.9665973999394399</v>
      </c>
      <c r="S473" s="73"/>
      <c r="T473" s="73"/>
      <c r="U473" s="73"/>
      <c r="V473" s="73"/>
      <c r="W473" s="73"/>
      <c r="X473" s="75"/>
      <c r="Y473" s="106"/>
      <c r="Z473" s="75">
        <v>0.89886447232494404</v>
      </c>
      <c r="AA473" s="106"/>
      <c r="AB473" s="73"/>
      <c r="AC473" s="75">
        <v>2.19904701792508E-2</v>
      </c>
      <c r="AD473" s="106"/>
      <c r="AE473" s="73"/>
      <c r="AF473" s="73"/>
      <c r="AG473" s="73"/>
      <c r="AH473" s="75">
        <v>0.49751726056547302</v>
      </c>
    </row>
    <row r="474" spans="1:34" x14ac:dyDescent="0.45">
      <c r="A474" s="83">
        <v>558105089</v>
      </c>
      <c r="B474" s="107">
        <v>7</v>
      </c>
      <c r="C474" s="107">
        <v>4815.5572395200597</v>
      </c>
      <c r="D474" s="75">
        <v>-1.32379938807127</v>
      </c>
      <c r="E474" s="106"/>
      <c r="F474" s="73">
        <v>3.9172916649590901</v>
      </c>
      <c r="G474" s="73"/>
      <c r="H474" s="73"/>
      <c r="I474" s="75"/>
      <c r="J474" s="106"/>
      <c r="K474" s="73"/>
      <c r="L474" s="73"/>
      <c r="M474" s="73"/>
      <c r="N474" s="73"/>
      <c r="O474" s="73"/>
      <c r="P474" s="73"/>
      <c r="Q474" s="73"/>
      <c r="R474" s="73"/>
      <c r="S474" s="73"/>
      <c r="T474" s="73"/>
      <c r="U474" s="73"/>
      <c r="V474" s="73"/>
      <c r="W474" s="73">
        <v>0.35299264823384002</v>
      </c>
      <c r="X474" s="75"/>
      <c r="Y474" s="106"/>
      <c r="Z474" s="75">
        <v>0.64775131495749805</v>
      </c>
      <c r="AA474" s="106">
        <v>-4.3084008179832501E-3</v>
      </c>
      <c r="AB474" s="73"/>
      <c r="AC474" s="75"/>
      <c r="AD474" s="106">
        <v>0.21042860544254499</v>
      </c>
      <c r="AE474" s="73"/>
      <c r="AF474" s="73"/>
      <c r="AG474" s="73"/>
      <c r="AH474" s="75"/>
    </row>
    <row r="475" spans="1:34" x14ac:dyDescent="0.45">
      <c r="A475" s="83">
        <v>553910914</v>
      </c>
      <c r="B475" s="107">
        <v>8</v>
      </c>
      <c r="C475" s="107">
        <v>4815.8995286562304</v>
      </c>
      <c r="D475" s="75">
        <v>0.148074485869298</v>
      </c>
      <c r="E475" s="106">
        <v>-1.2943052219748299E-2</v>
      </c>
      <c r="F475" s="73">
        <v>4.0664357413464103</v>
      </c>
      <c r="G475" s="73"/>
      <c r="H475" s="73"/>
      <c r="I475" s="75"/>
      <c r="J475" s="106"/>
      <c r="K475" s="73"/>
      <c r="L475" s="73"/>
      <c r="M475" s="73"/>
      <c r="N475" s="73">
        <v>8.4732780276262493E-3</v>
      </c>
      <c r="O475" s="73"/>
      <c r="P475" s="73"/>
      <c r="Q475" s="73"/>
      <c r="R475" s="73"/>
      <c r="S475" s="73"/>
      <c r="T475" s="73"/>
      <c r="U475" s="73"/>
      <c r="V475" s="73"/>
      <c r="W475" s="73"/>
      <c r="X475" s="75"/>
      <c r="Y475" s="106"/>
      <c r="Z475" s="75">
        <v>0.71846182829908101</v>
      </c>
      <c r="AA475" s="106">
        <v>-3.04125748071476E-3</v>
      </c>
      <c r="AB475" s="73"/>
      <c r="AC475" s="75"/>
      <c r="AD475" s="106">
        <v>0.278994737075758</v>
      </c>
      <c r="AE475" s="73"/>
      <c r="AF475" s="73"/>
      <c r="AG475" s="73"/>
      <c r="AH475" s="75"/>
    </row>
    <row r="476" spans="1:34" x14ac:dyDescent="0.45">
      <c r="A476" s="83">
        <v>554303489</v>
      </c>
      <c r="B476" s="107">
        <v>6</v>
      </c>
      <c r="C476" s="107">
        <v>4816.0815231840497</v>
      </c>
      <c r="D476" s="75">
        <v>-2.3316250780486301</v>
      </c>
      <c r="E476" s="106"/>
      <c r="F476" s="73">
        <v>3.84109873730758</v>
      </c>
      <c r="G476" s="73"/>
      <c r="H476" s="73"/>
      <c r="I476" s="75"/>
      <c r="J476" s="106"/>
      <c r="K476" s="73"/>
      <c r="L476" s="73"/>
      <c r="M476" s="73"/>
      <c r="N476" s="73"/>
      <c r="O476" s="73"/>
      <c r="P476" s="73"/>
      <c r="Q476" s="73"/>
      <c r="R476" s="73"/>
      <c r="S476" s="73"/>
      <c r="T476" s="73"/>
      <c r="U476" s="73">
        <v>0.58489358620339904</v>
      </c>
      <c r="V476" s="73"/>
      <c r="W476" s="73"/>
      <c r="X476" s="75"/>
      <c r="Y476" s="106">
        <v>0.48287039062996701</v>
      </c>
      <c r="Z476" s="75"/>
      <c r="AA476" s="106"/>
      <c r="AB476" s="73"/>
      <c r="AC476" s="75"/>
      <c r="AD476" s="106">
        <v>0.22953812924532699</v>
      </c>
      <c r="AE476" s="73"/>
      <c r="AF476" s="73"/>
      <c r="AG476" s="73"/>
      <c r="AH476" s="75"/>
    </row>
    <row r="477" spans="1:34" x14ac:dyDescent="0.45">
      <c r="A477" s="83">
        <v>553910529</v>
      </c>
      <c r="B477" s="107">
        <v>6</v>
      </c>
      <c r="C477" s="107">
        <v>4816.3081963099503</v>
      </c>
      <c r="D477" s="75">
        <v>-0.116282079829202</v>
      </c>
      <c r="E477" s="106"/>
      <c r="F477" s="73">
        <v>3.9908882315561498</v>
      </c>
      <c r="G477" s="73"/>
      <c r="H477" s="73"/>
      <c r="I477" s="75"/>
      <c r="J477" s="106"/>
      <c r="K477" s="73"/>
      <c r="L477" s="73"/>
      <c r="M477" s="73"/>
      <c r="N477" s="73"/>
      <c r="O477" s="73">
        <v>8.8306636871647807E-3</v>
      </c>
      <c r="P477" s="73"/>
      <c r="Q477" s="73"/>
      <c r="R477" s="73"/>
      <c r="S477" s="73"/>
      <c r="T477" s="73"/>
      <c r="U477" s="73"/>
      <c r="V477" s="73"/>
      <c r="W477" s="73"/>
      <c r="X477" s="75"/>
      <c r="Y477" s="106"/>
      <c r="Z477" s="75">
        <v>0.79819877878108902</v>
      </c>
      <c r="AA477" s="106"/>
      <c r="AB477" s="73"/>
      <c r="AC477" s="75"/>
      <c r="AD477" s="106">
        <v>0.26605677745874401</v>
      </c>
      <c r="AE477" s="73"/>
      <c r="AF477" s="73"/>
      <c r="AG477" s="73"/>
      <c r="AH477" s="75"/>
    </row>
    <row r="478" spans="1:34" x14ac:dyDescent="0.45">
      <c r="A478" s="83">
        <v>553911298</v>
      </c>
      <c r="B478" s="107">
        <v>7</v>
      </c>
      <c r="C478" s="107">
        <v>4816.45206469188</v>
      </c>
      <c r="D478" s="75">
        <v>-2.6024889949071999</v>
      </c>
      <c r="E478" s="106">
        <v>-9.0292884610052703E-3</v>
      </c>
      <c r="F478" s="73">
        <v>3.8664837093129298</v>
      </c>
      <c r="G478" s="73"/>
      <c r="H478" s="73"/>
      <c r="I478" s="75"/>
      <c r="J478" s="106"/>
      <c r="K478" s="73">
        <v>0.63857624191510898</v>
      </c>
      <c r="L478" s="73"/>
      <c r="M478" s="73"/>
      <c r="N478" s="73"/>
      <c r="O478" s="73"/>
      <c r="P478" s="73"/>
      <c r="Q478" s="73"/>
      <c r="R478" s="73"/>
      <c r="S478" s="73"/>
      <c r="T478" s="73"/>
      <c r="U478" s="73"/>
      <c r="V478" s="73"/>
      <c r="W478" s="73"/>
      <c r="X478" s="75"/>
      <c r="Y478" s="106"/>
      <c r="Z478" s="75">
        <v>0.73823441463045603</v>
      </c>
      <c r="AA478" s="106"/>
      <c r="AB478" s="73"/>
      <c r="AC478" s="75"/>
      <c r="AD478" s="106">
        <v>0.29047249026609101</v>
      </c>
      <c r="AE478" s="73"/>
      <c r="AF478" s="73"/>
      <c r="AG478" s="73"/>
      <c r="AH478" s="75"/>
    </row>
    <row r="479" spans="1:34" x14ac:dyDescent="0.45">
      <c r="A479" s="83">
        <v>688521217</v>
      </c>
      <c r="B479" s="107">
        <v>7</v>
      </c>
      <c r="C479" s="107">
        <v>4816.5099919599897</v>
      </c>
      <c r="D479" s="75">
        <v>-2.4717344204270302</v>
      </c>
      <c r="E479" s="106"/>
      <c r="F479" s="73">
        <v>3.8760557389468402</v>
      </c>
      <c r="G479" s="73"/>
      <c r="H479" s="73"/>
      <c r="I479" s="75"/>
      <c r="J479" s="106"/>
      <c r="K479" s="73"/>
      <c r="L479" s="73"/>
      <c r="M479" s="73"/>
      <c r="N479" s="73"/>
      <c r="O479" s="73"/>
      <c r="P479" s="73"/>
      <c r="Q479" s="73"/>
      <c r="R479" s="73"/>
      <c r="S479" s="73"/>
      <c r="T479" s="73"/>
      <c r="U479" s="73">
        <v>0.600198865842685</v>
      </c>
      <c r="V479" s="73"/>
      <c r="W479" s="73"/>
      <c r="X479" s="75"/>
      <c r="Y479" s="106">
        <v>0.48231983009645002</v>
      </c>
      <c r="Z479" s="75"/>
      <c r="AA479" s="106"/>
      <c r="AB479" s="73"/>
      <c r="AC479" s="75">
        <v>2.1430353201003401E-2</v>
      </c>
      <c r="AD479" s="106">
        <v>0.22363303126634701</v>
      </c>
      <c r="AE479" s="73"/>
      <c r="AF479" s="73"/>
      <c r="AG479" s="73"/>
      <c r="AH479" s="75"/>
    </row>
    <row r="480" spans="1:34" x14ac:dyDescent="0.45">
      <c r="A480" s="83">
        <v>688129025</v>
      </c>
      <c r="B480" s="107">
        <v>7</v>
      </c>
      <c r="C480" s="107">
        <v>4816.5858966758597</v>
      </c>
      <c r="D480" s="75">
        <v>-2.6303637457670201</v>
      </c>
      <c r="E480" s="106"/>
      <c r="F480" s="73">
        <v>3.8718774194035901</v>
      </c>
      <c r="G480" s="73"/>
      <c r="H480" s="73"/>
      <c r="I480" s="75"/>
      <c r="J480" s="106"/>
      <c r="K480" s="73">
        <v>0.63622762898797502</v>
      </c>
      <c r="L480" s="73"/>
      <c r="M480" s="73"/>
      <c r="N480" s="73"/>
      <c r="O480" s="73"/>
      <c r="P480" s="73"/>
      <c r="Q480" s="73"/>
      <c r="R480" s="73"/>
      <c r="S480" s="73"/>
      <c r="T480" s="73"/>
      <c r="U480" s="73"/>
      <c r="V480" s="73"/>
      <c r="W480" s="73"/>
      <c r="X480" s="75"/>
      <c r="Y480" s="106"/>
      <c r="Z480" s="75">
        <v>0.73844212479006499</v>
      </c>
      <c r="AA480" s="106"/>
      <c r="AB480" s="73"/>
      <c r="AC480" s="75">
        <v>-1.2534080691264601E-2</v>
      </c>
      <c r="AD480" s="106">
        <v>0.28997092805553798</v>
      </c>
      <c r="AE480" s="73"/>
      <c r="AF480" s="73"/>
      <c r="AG480" s="73"/>
      <c r="AH480" s="75"/>
    </row>
    <row r="481" spans="1:34" x14ac:dyDescent="0.45">
      <c r="A481" s="83">
        <v>319505</v>
      </c>
      <c r="B481" s="107">
        <v>7</v>
      </c>
      <c r="C481" s="107">
        <v>4816.6380659526403</v>
      </c>
      <c r="D481" s="75">
        <v>0.93682397633032899</v>
      </c>
      <c r="E481" s="106"/>
      <c r="F481" s="73"/>
      <c r="G481" s="73"/>
      <c r="H481" s="73">
        <v>2.5265492258977399E-2</v>
      </c>
      <c r="I481" s="75"/>
      <c r="J481" s="106"/>
      <c r="K481" s="73"/>
      <c r="L481" s="73"/>
      <c r="M481" s="73"/>
      <c r="N481" s="73"/>
      <c r="O481" s="73"/>
      <c r="P481" s="73">
        <v>1.23943077086872</v>
      </c>
      <c r="Q481" s="73"/>
      <c r="R481" s="73"/>
      <c r="S481" s="73"/>
      <c r="T481" s="73"/>
      <c r="U481" s="73"/>
      <c r="V481" s="73"/>
      <c r="W481" s="73"/>
      <c r="X481" s="75"/>
      <c r="Y481" s="106"/>
      <c r="Z481" s="75">
        <v>0.84394928313376105</v>
      </c>
      <c r="AA481" s="106"/>
      <c r="AB481" s="73">
        <v>5.1000165564622502E-2</v>
      </c>
      <c r="AC481" s="75"/>
      <c r="AD481" s="106"/>
      <c r="AE481" s="73"/>
      <c r="AF481" s="73"/>
      <c r="AG481" s="73"/>
      <c r="AH481" s="75">
        <v>0.44382655811844202</v>
      </c>
    </row>
    <row r="482" spans="1:34" x14ac:dyDescent="0.45">
      <c r="A482" s="83">
        <v>554189313</v>
      </c>
      <c r="B482" s="107">
        <v>7</v>
      </c>
      <c r="C482" s="107">
        <v>4816.6575179725896</v>
      </c>
      <c r="D482" s="75">
        <v>0.69696868093959796</v>
      </c>
      <c r="E482" s="106"/>
      <c r="F482" s="73">
        <v>4.4010665165193501</v>
      </c>
      <c r="G482" s="73"/>
      <c r="H482" s="73"/>
      <c r="I482" s="75"/>
      <c r="J482" s="106"/>
      <c r="K482" s="73"/>
      <c r="L482" s="73"/>
      <c r="M482" s="73"/>
      <c r="N482" s="73"/>
      <c r="O482" s="73"/>
      <c r="P482" s="73">
        <v>0.78668482762869596</v>
      </c>
      <c r="Q482" s="73"/>
      <c r="R482" s="73"/>
      <c r="S482" s="73"/>
      <c r="T482" s="73"/>
      <c r="U482" s="73"/>
      <c r="V482" s="73"/>
      <c r="W482" s="73"/>
      <c r="X482" s="75"/>
      <c r="Y482" s="106">
        <v>0.40791626194681102</v>
      </c>
      <c r="Z482" s="75"/>
      <c r="AA482" s="106">
        <v>-5.0124289269253396E-3</v>
      </c>
      <c r="AB482" s="73"/>
      <c r="AC482" s="75"/>
      <c r="AD482" s="106">
        <v>0.27072863837956002</v>
      </c>
      <c r="AE482" s="73"/>
      <c r="AF482" s="73"/>
      <c r="AG482" s="73"/>
      <c r="AH482" s="75"/>
    </row>
    <row r="483" spans="1:34" x14ac:dyDescent="0.45">
      <c r="A483" s="83">
        <v>554189314</v>
      </c>
      <c r="B483" s="107">
        <v>8</v>
      </c>
      <c r="C483" s="107">
        <v>4816.6823725147096</v>
      </c>
      <c r="D483" s="75">
        <v>0.80798868911991495</v>
      </c>
      <c r="E483" s="106">
        <v>-1.5399660929521899E-2</v>
      </c>
      <c r="F483" s="73">
        <v>4.3595645389784696</v>
      </c>
      <c r="G483" s="73"/>
      <c r="H483" s="73"/>
      <c r="I483" s="75"/>
      <c r="J483" s="106"/>
      <c r="K483" s="73"/>
      <c r="L483" s="73"/>
      <c r="M483" s="73"/>
      <c r="N483" s="73"/>
      <c r="O483" s="73"/>
      <c r="P483" s="73">
        <v>0.77742978028432796</v>
      </c>
      <c r="Q483" s="73"/>
      <c r="R483" s="73"/>
      <c r="S483" s="73"/>
      <c r="T483" s="73"/>
      <c r="U483" s="73"/>
      <c r="V483" s="73"/>
      <c r="W483" s="73"/>
      <c r="X483" s="75"/>
      <c r="Y483" s="106">
        <v>0.403379311028085</v>
      </c>
      <c r="Z483" s="75"/>
      <c r="AA483" s="106">
        <v>-5.1803846762504902E-3</v>
      </c>
      <c r="AB483" s="73"/>
      <c r="AC483" s="75"/>
      <c r="AD483" s="106">
        <v>0.27723533998969802</v>
      </c>
      <c r="AE483" s="73"/>
      <c r="AF483" s="73"/>
      <c r="AG483" s="73"/>
      <c r="AH483" s="75"/>
    </row>
    <row r="484" spans="1:34" x14ac:dyDescent="0.45">
      <c r="A484" s="83">
        <v>21266449</v>
      </c>
      <c r="B484" s="107">
        <v>7</v>
      </c>
      <c r="C484" s="107">
        <v>4816.85649970537</v>
      </c>
      <c r="D484" s="75">
        <v>-0.97746568884673102</v>
      </c>
      <c r="E484" s="106"/>
      <c r="F484" s="73">
        <v>3.6176975845585999</v>
      </c>
      <c r="G484" s="73"/>
      <c r="H484" s="73"/>
      <c r="I484" s="75"/>
      <c r="J484" s="106"/>
      <c r="K484" s="73"/>
      <c r="L484" s="73"/>
      <c r="M484" s="73"/>
      <c r="N484" s="73"/>
      <c r="O484" s="73"/>
      <c r="P484" s="73"/>
      <c r="Q484" s="73"/>
      <c r="R484" s="73"/>
      <c r="S484" s="73"/>
      <c r="T484" s="73"/>
      <c r="U484" s="73"/>
      <c r="V484" s="73"/>
      <c r="W484" s="73">
        <v>0.38817644524001799</v>
      </c>
      <c r="X484" s="75"/>
      <c r="Y484" s="106"/>
      <c r="Z484" s="75">
        <v>0.70360702661387198</v>
      </c>
      <c r="AA484" s="106"/>
      <c r="AB484" s="73">
        <v>3.44926544634402E-2</v>
      </c>
      <c r="AC484" s="75"/>
      <c r="AD484" s="106"/>
      <c r="AE484" s="73"/>
      <c r="AF484" s="73"/>
      <c r="AG484" s="73"/>
      <c r="AH484" s="75">
        <v>0.23141239333123201</v>
      </c>
    </row>
    <row r="485" spans="1:34" x14ac:dyDescent="0.45">
      <c r="A485" s="83">
        <v>549393</v>
      </c>
      <c r="B485" s="107">
        <v>7</v>
      </c>
      <c r="C485" s="107">
        <v>4816.9032267501498</v>
      </c>
      <c r="D485" s="75">
        <v>2.6472718258903098</v>
      </c>
      <c r="E485" s="106"/>
      <c r="F485" s="73"/>
      <c r="G485" s="73"/>
      <c r="H485" s="73">
        <v>2.8345340287677399E-2</v>
      </c>
      <c r="I485" s="75"/>
      <c r="J485" s="106"/>
      <c r="K485" s="73"/>
      <c r="L485" s="73"/>
      <c r="M485" s="73"/>
      <c r="N485" s="73"/>
      <c r="O485" s="73"/>
      <c r="P485" s="73">
        <v>1.2435660892046401</v>
      </c>
      <c r="Q485" s="73"/>
      <c r="R485" s="73"/>
      <c r="S485" s="73"/>
      <c r="T485" s="73"/>
      <c r="U485" s="73"/>
      <c r="V485" s="73"/>
      <c r="W485" s="73"/>
      <c r="X485" s="75"/>
      <c r="Y485" s="106">
        <v>0.50661546128267199</v>
      </c>
      <c r="Z485" s="75"/>
      <c r="AA485" s="106">
        <v>-6.8126712674540001E-3</v>
      </c>
      <c r="AB485" s="73"/>
      <c r="AC485" s="75"/>
      <c r="AD485" s="106"/>
      <c r="AE485" s="73"/>
      <c r="AF485" s="73"/>
      <c r="AG485" s="73"/>
      <c r="AH485" s="75">
        <v>0.41107086644044499</v>
      </c>
    </row>
    <row r="486" spans="1:34" x14ac:dyDescent="0.45">
      <c r="A486" s="83">
        <v>25690116</v>
      </c>
      <c r="B486" s="107">
        <v>7</v>
      </c>
      <c r="C486" s="107">
        <v>4817.2096317934802</v>
      </c>
      <c r="D486" s="75">
        <v>-0.286790522019367</v>
      </c>
      <c r="E486" s="106">
        <v>3.5704514911164401E-2</v>
      </c>
      <c r="F486" s="73">
        <v>3.80858398808205</v>
      </c>
      <c r="G486" s="73"/>
      <c r="H486" s="73"/>
      <c r="I486" s="75"/>
      <c r="J486" s="106"/>
      <c r="K486" s="73"/>
      <c r="L486" s="73"/>
      <c r="M486" s="73">
        <v>0.61242822843490397</v>
      </c>
      <c r="N486" s="73"/>
      <c r="O486" s="73"/>
      <c r="P486" s="73"/>
      <c r="Q486" s="73"/>
      <c r="R486" s="73"/>
      <c r="S486" s="73"/>
      <c r="T486" s="73"/>
      <c r="U486" s="73"/>
      <c r="V486" s="73"/>
      <c r="W486" s="73"/>
      <c r="X486" s="75"/>
      <c r="Y486" s="106">
        <v>0.56963101199348498</v>
      </c>
      <c r="Z486" s="75"/>
      <c r="AA486" s="106"/>
      <c r="AB486" s="73"/>
      <c r="AC486" s="75"/>
      <c r="AD486" s="106"/>
      <c r="AE486" s="73"/>
      <c r="AF486" s="73">
        <v>0.58129555788315401</v>
      </c>
      <c r="AG486" s="73"/>
      <c r="AH486" s="75"/>
    </row>
    <row r="487" spans="1:34" x14ac:dyDescent="0.45">
      <c r="A487" s="83">
        <v>554303490</v>
      </c>
      <c r="B487" s="107">
        <v>7</v>
      </c>
      <c r="C487" s="107">
        <v>4817.5979687414301</v>
      </c>
      <c r="D487" s="75">
        <v>-2.4093667689443801</v>
      </c>
      <c r="E487" s="106">
        <v>7.5404397090451597E-3</v>
      </c>
      <c r="F487" s="73">
        <v>3.8601476279697402</v>
      </c>
      <c r="G487" s="73"/>
      <c r="H487" s="73"/>
      <c r="I487" s="75"/>
      <c r="J487" s="106"/>
      <c r="K487" s="73"/>
      <c r="L487" s="73"/>
      <c r="M487" s="73"/>
      <c r="N487" s="73"/>
      <c r="O487" s="73"/>
      <c r="P487" s="73"/>
      <c r="Q487" s="73"/>
      <c r="R487" s="73"/>
      <c r="S487" s="73"/>
      <c r="T487" s="73"/>
      <c r="U487" s="73">
        <v>0.58952507437416202</v>
      </c>
      <c r="V487" s="73"/>
      <c r="W487" s="73"/>
      <c r="X487" s="75"/>
      <c r="Y487" s="106">
        <v>0.48519945937704501</v>
      </c>
      <c r="Z487" s="75"/>
      <c r="AA487" s="106"/>
      <c r="AB487" s="73"/>
      <c r="AC487" s="75"/>
      <c r="AD487" s="106">
        <v>0.22637174962919501</v>
      </c>
      <c r="AE487" s="73"/>
      <c r="AF487" s="73"/>
      <c r="AG487" s="73"/>
      <c r="AH487" s="75"/>
    </row>
    <row r="488" spans="1:34" x14ac:dyDescent="0.45">
      <c r="A488" s="83">
        <v>159907844</v>
      </c>
      <c r="B488" s="107">
        <v>8</v>
      </c>
      <c r="C488" s="107">
        <v>4817.6932757147297</v>
      </c>
      <c r="D488" s="75">
        <v>-0.26786563472451902</v>
      </c>
      <c r="E488" s="106">
        <v>3.1298013028879197E-2</v>
      </c>
      <c r="F488" s="73">
        <v>3.8289890829875999</v>
      </c>
      <c r="G488" s="73"/>
      <c r="H488" s="73"/>
      <c r="I488" s="75"/>
      <c r="J488" s="106"/>
      <c r="K488" s="73"/>
      <c r="L488" s="73"/>
      <c r="M488" s="73">
        <v>0.62107593137540895</v>
      </c>
      <c r="N488" s="73"/>
      <c r="O488" s="73"/>
      <c r="P488" s="73"/>
      <c r="Q488" s="73"/>
      <c r="R488" s="73"/>
      <c r="S488" s="73"/>
      <c r="T488" s="73"/>
      <c r="U488" s="73"/>
      <c r="V488" s="73"/>
      <c r="W488" s="73"/>
      <c r="X488" s="75"/>
      <c r="Y488" s="106">
        <v>0.56656309821961004</v>
      </c>
      <c r="Z488" s="75"/>
      <c r="AA488" s="106"/>
      <c r="AB488" s="73"/>
      <c r="AC488" s="75">
        <v>2.1358507124491801E-2</v>
      </c>
      <c r="AD488" s="106"/>
      <c r="AE488" s="73"/>
      <c r="AF488" s="73">
        <v>0.57347925338335404</v>
      </c>
      <c r="AG488" s="73"/>
      <c r="AH488" s="75"/>
    </row>
    <row r="489" spans="1:34" x14ac:dyDescent="0.45">
      <c r="A489" s="83">
        <v>553943050</v>
      </c>
      <c r="B489" s="107">
        <v>8</v>
      </c>
      <c r="C489" s="107">
        <v>4817.8967665868604</v>
      </c>
      <c r="D489" s="75">
        <v>-2.0246185400780101</v>
      </c>
      <c r="E489" s="106">
        <v>-2.0933189426358901E-2</v>
      </c>
      <c r="F489" s="73">
        <v>4.1038627347480503</v>
      </c>
      <c r="G489" s="73"/>
      <c r="H489" s="73"/>
      <c r="I489" s="75"/>
      <c r="J489" s="106">
        <v>0.30794245975607498</v>
      </c>
      <c r="K489" s="73"/>
      <c r="L489" s="73"/>
      <c r="M489" s="73"/>
      <c r="N489" s="73"/>
      <c r="O489" s="73"/>
      <c r="P489" s="73"/>
      <c r="Q489" s="73"/>
      <c r="R489" s="73"/>
      <c r="S489" s="73"/>
      <c r="T489" s="73"/>
      <c r="U489" s="73"/>
      <c r="V489" s="73"/>
      <c r="W489" s="73"/>
      <c r="X489" s="75"/>
      <c r="Y489" s="106"/>
      <c r="Z489" s="75">
        <v>0.79152869941056003</v>
      </c>
      <c r="AA489" s="106"/>
      <c r="AB489" s="73">
        <v>2.6309450999224899E-2</v>
      </c>
      <c r="AC489" s="75"/>
      <c r="AD489" s="106">
        <v>0.29634898174482199</v>
      </c>
      <c r="AE489" s="73"/>
      <c r="AF489" s="73"/>
      <c r="AG489" s="73"/>
      <c r="AH489" s="75"/>
    </row>
    <row r="490" spans="1:34" x14ac:dyDescent="0.45">
      <c r="A490" s="83">
        <v>688128257</v>
      </c>
      <c r="B490" s="107">
        <v>7</v>
      </c>
      <c r="C490" s="107">
        <v>4818.0042639577796</v>
      </c>
      <c r="D490" s="75">
        <v>-9.4733687845327999E-2</v>
      </c>
      <c r="E490" s="106"/>
      <c r="F490" s="73">
        <v>3.9716031258348501</v>
      </c>
      <c r="G490" s="73"/>
      <c r="H490" s="73"/>
      <c r="I490" s="75"/>
      <c r="J490" s="106"/>
      <c r="K490" s="73"/>
      <c r="L490" s="73"/>
      <c r="M490" s="73"/>
      <c r="N490" s="73"/>
      <c r="O490" s="73">
        <v>8.7253537919710199E-3</v>
      </c>
      <c r="P490" s="73"/>
      <c r="Q490" s="73"/>
      <c r="R490" s="73"/>
      <c r="S490" s="73"/>
      <c r="T490" s="73"/>
      <c r="U490" s="73"/>
      <c r="V490" s="73"/>
      <c r="W490" s="73"/>
      <c r="X490" s="75"/>
      <c r="Y490" s="106"/>
      <c r="Z490" s="75">
        <v>0.798674616892036</v>
      </c>
      <c r="AA490" s="106"/>
      <c r="AB490" s="73"/>
      <c r="AC490" s="75">
        <v>-9.2508454818332492E-3</v>
      </c>
      <c r="AD490" s="106">
        <v>0.26852341007271602</v>
      </c>
      <c r="AE490" s="73"/>
      <c r="AF490" s="73"/>
      <c r="AG490" s="73"/>
      <c r="AH490" s="75"/>
    </row>
    <row r="491" spans="1:34" x14ac:dyDescent="0.45">
      <c r="A491" s="83">
        <v>18350721</v>
      </c>
      <c r="B491" s="107">
        <v>7</v>
      </c>
      <c r="C491" s="107">
        <v>4818.1535517710399</v>
      </c>
      <c r="D491" s="75">
        <v>-2.40575478705063</v>
      </c>
      <c r="E491" s="106"/>
      <c r="F491" s="73">
        <v>4.1920179669143796</v>
      </c>
      <c r="G491" s="73"/>
      <c r="H491" s="73"/>
      <c r="I491" s="75"/>
      <c r="J491" s="106"/>
      <c r="K491" s="73"/>
      <c r="L491" s="73"/>
      <c r="M491" s="73"/>
      <c r="N491" s="73">
        <v>1.19200412264903E-2</v>
      </c>
      <c r="O491" s="73"/>
      <c r="P491" s="73"/>
      <c r="Q491" s="73"/>
      <c r="R491" s="73"/>
      <c r="S491" s="73"/>
      <c r="T491" s="73"/>
      <c r="U491" s="73"/>
      <c r="V491" s="73"/>
      <c r="W491" s="73"/>
      <c r="X491" s="75"/>
      <c r="Y491" s="106">
        <v>0.45330594632056698</v>
      </c>
      <c r="Z491" s="75"/>
      <c r="AA491" s="106">
        <v>-5.1091093066623497E-3</v>
      </c>
      <c r="AB491" s="73"/>
      <c r="AC491" s="75"/>
      <c r="AD491" s="106"/>
      <c r="AE491" s="73">
        <v>0.47297901738811399</v>
      </c>
      <c r="AF491" s="73"/>
      <c r="AG491" s="73"/>
      <c r="AH491" s="75"/>
    </row>
    <row r="492" spans="1:34" x14ac:dyDescent="0.45">
      <c r="A492" s="83">
        <v>688129026</v>
      </c>
      <c r="B492" s="107">
        <v>8</v>
      </c>
      <c r="C492" s="107">
        <v>4818.1647963935702</v>
      </c>
      <c r="D492" s="75">
        <v>-2.5703528814764298</v>
      </c>
      <c r="E492" s="106">
        <v>-7.3164201476291699E-3</v>
      </c>
      <c r="F492" s="73">
        <v>3.85362840390076</v>
      </c>
      <c r="G492" s="73"/>
      <c r="H492" s="73"/>
      <c r="I492" s="75"/>
      <c r="J492" s="106"/>
      <c r="K492" s="73">
        <v>0.63275217292715302</v>
      </c>
      <c r="L492" s="73"/>
      <c r="M492" s="73"/>
      <c r="N492" s="73"/>
      <c r="O492" s="73"/>
      <c r="P492" s="73"/>
      <c r="Q492" s="73"/>
      <c r="R492" s="73"/>
      <c r="S492" s="73"/>
      <c r="T492" s="73"/>
      <c r="U492" s="73"/>
      <c r="V492" s="73"/>
      <c r="W492" s="73"/>
      <c r="X492" s="75"/>
      <c r="Y492" s="106"/>
      <c r="Z492" s="75">
        <v>0.73918697177341897</v>
      </c>
      <c r="AA492" s="106"/>
      <c r="AB492" s="73"/>
      <c r="AC492" s="75">
        <v>-9.3315454860311599E-3</v>
      </c>
      <c r="AD492" s="106">
        <v>0.29208111547490501</v>
      </c>
      <c r="AE492" s="73"/>
      <c r="AF492" s="73"/>
      <c r="AG492" s="73"/>
      <c r="AH492" s="75"/>
    </row>
    <row r="493" spans="1:34" x14ac:dyDescent="0.45">
      <c r="A493" s="83">
        <v>17072225</v>
      </c>
      <c r="B493" s="107">
        <v>7</v>
      </c>
      <c r="C493" s="107">
        <v>4818.2051339509499</v>
      </c>
      <c r="D493" s="75">
        <v>0.55084808838100396</v>
      </c>
      <c r="E493" s="106"/>
      <c r="F493" s="73">
        <v>4.5836763962167897</v>
      </c>
      <c r="G493" s="73"/>
      <c r="H493" s="73"/>
      <c r="I493" s="75"/>
      <c r="J493" s="106"/>
      <c r="K493" s="73"/>
      <c r="L493" s="73"/>
      <c r="M493" s="73"/>
      <c r="N493" s="73"/>
      <c r="O493" s="73"/>
      <c r="P493" s="73"/>
      <c r="Q493" s="73"/>
      <c r="R493" s="73"/>
      <c r="S493" s="73"/>
      <c r="T493" s="73"/>
      <c r="U493" s="73"/>
      <c r="V493" s="73"/>
      <c r="W493" s="73"/>
      <c r="X493" s="75">
        <v>0.291848049549571</v>
      </c>
      <c r="Y493" s="106"/>
      <c r="Z493" s="75">
        <v>0.62629087793678695</v>
      </c>
      <c r="AA493" s="106"/>
      <c r="AB493" s="73">
        <v>4.4864182450879898E-2</v>
      </c>
      <c r="AC493" s="75"/>
      <c r="AD493" s="106"/>
      <c r="AE493" s="73"/>
      <c r="AF493" s="73"/>
      <c r="AG493" s="73">
        <v>3.83018606528544E-3</v>
      </c>
      <c r="AH493" s="75"/>
    </row>
    <row r="494" spans="1:34" x14ac:dyDescent="0.45">
      <c r="A494" s="83">
        <v>553910530</v>
      </c>
      <c r="B494" s="107">
        <v>7</v>
      </c>
      <c r="C494" s="107">
        <v>4818.3017507777104</v>
      </c>
      <c r="D494" s="75">
        <v>-0.122947649644965</v>
      </c>
      <c r="E494" s="106">
        <v>8.8233605946593798E-4</v>
      </c>
      <c r="F494" s="73">
        <v>3.9938307634787602</v>
      </c>
      <c r="G494" s="73"/>
      <c r="H494" s="73"/>
      <c r="I494" s="75"/>
      <c r="J494" s="106"/>
      <c r="K494" s="73"/>
      <c r="L494" s="73"/>
      <c r="M494" s="73"/>
      <c r="N494" s="73"/>
      <c r="O494" s="73">
        <v>8.8450414862251501E-3</v>
      </c>
      <c r="P494" s="73"/>
      <c r="Q494" s="73"/>
      <c r="R494" s="73"/>
      <c r="S494" s="73"/>
      <c r="T494" s="73"/>
      <c r="U494" s="73"/>
      <c r="V494" s="73"/>
      <c r="W494" s="73"/>
      <c r="X494" s="75"/>
      <c r="Y494" s="106"/>
      <c r="Z494" s="75">
        <v>0.79816229333696498</v>
      </c>
      <c r="AA494" s="106"/>
      <c r="AB494" s="73"/>
      <c r="AC494" s="75"/>
      <c r="AD494" s="106">
        <v>0.26570329470134801</v>
      </c>
      <c r="AE494" s="73"/>
      <c r="AF494" s="73"/>
      <c r="AG494" s="73"/>
      <c r="AH494" s="75"/>
    </row>
    <row r="495" spans="1:34" x14ac:dyDescent="0.45">
      <c r="A495" s="83">
        <v>688521218</v>
      </c>
      <c r="B495" s="107">
        <v>8</v>
      </c>
      <c r="C495" s="107">
        <v>4818.3800444294802</v>
      </c>
      <c r="D495" s="75">
        <v>-2.5019918320783598</v>
      </c>
      <c r="E495" s="106">
        <v>4.0685230237244496E-3</v>
      </c>
      <c r="F495" s="73">
        <v>3.88341740221228</v>
      </c>
      <c r="G495" s="73"/>
      <c r="H495" s="73"/>
      <c r="I495" s="75"/>
      <c r="J495" s="106"/>
      <c r="K495" s="73"/>
      <c r="L495" s="73"/>
      <c r="M495" s="73"/>
      <c r="N495" s="73"/>
      <c r="O495" s="73"/>
      <c r="P495" s="73"/>
      <c r="Q495" s="73"/>
      <c r="R495" s="73"/>
      <c r="S495" s="73"/>
      <c r="T495" s="73"/>
      <c r="U495" s="73">
        <v>0.60142095707457399</v>
      </c>
      <c r="V495" s="73"/>
      <c r="W495" s="73"/>
      <c r="X495" s="75"/>
      <c r="Y495" s="106">
        <v>0.483622435194627</v>
      </c>
      <c r="Z495" s="75"/>
      <c r="AA495" s="106"/>
      <c r="AB495" s="73"/>
      <c r="AC495" s="75">
        <v>1.9642478876829499E-2</v>
      </c>
      <c r="AD495" s="106">
        <v>0.22241722384325799</v>
      </c>
      <c r="AE495" s="73"/>
      <c r="AF495" s="73"/>
      <c r="AG495" s="73"/>
      <c r="AH495" s="75"/>
    </row>
    <row r="496" spans="1:34" x14ac:dyDescent="0.45">
      <c r="A496" s="83">
        <v>18120961</v>
      </c>
      <c r="B496" s="107">
        <v>7</v>
      </c>
      <c r="C496" s="107">
        <v>4818.3933189532399</v>
      </c>
      <c r="D496" s="75">
        <v>-3.28550850312857</v>
      </c>
      <c r="E496" s="106"/>
      <c r="F496" s="73">
        <v>4.3806633989539598</v>
      </c>
      <c r="G496" s="73"/>
      <c r="H496" s="73"/>
      <c r="I496" s="75"/>
      <c r="J496" s="106"/>
      <c r="K496" s="73"/>
      <c r="L496" s="73"/>
      <c r="M496" s="73"/>
      <c r="N496" s="73"/>
      <c r="O496" s="73">
        <v>1.10257018786612E-2</v>
      </c>
      <c r="P496" s="73"/>
      <c r="Q496" s="73"/>
      <c r="R496" s="73"/>
      <c r="S496" s="73"/>
      <c r="T496" s="73"/>
      <c r="U496" s="73"/>
      <c r="V496" s="73"/>
      <c r="W496" s="73"/>
      <c r="X496" s="75"/>
      <c r="Y496" s="106"/>
      <c r="Z496" s="75">
        <v>0.67999435521318297</v>
      </c>
      <c r="AA496" s="106"/>
      <c r="AB496" s="73">
        <v>4.9519346257970699E-2</v>
      </c>
      <c r="AC496" s="75"/>
      <c r="AD496" s="106"/>
      <c r="AE496" s="73">
        <v>0.38653555938902501</v>
      </c>
      <c r="AF496" s="73"/>
      <c r="AG496" s="73"/>
      <c r="AH496" s="75"/>
    </row>
    <row r="497" spans="1:34" x14ac:dyDescent="0.45">
      <c r="A497" s="83">
        <v>17072226</v>
      </c>
      <c r="B497" s="107">
        <v>8</v>
      </c>
      <c r="C497" s="107">
        <v>4818.5093658073802</v>
      </c>
      <c r="D497" s="75">
        <v>0.46261009804390502</v>
      </c>
      <c r="E497" s="106">
        <v>1.41522602569732E-2</v>
      </c>
      <c r="F497" s="73">
        <v>4.6029710099089103</v>
      </c>
      <c r="G497" s="73"/>
      <c r="H497" s="73"/>
      <c r="I497" s="75"/>
      <c r="J497" s="106"/>
      <c r="K497" s="73"/>
      <c r="L497" s="73"/>
      <c r="M497" s="73"/>
      <c r="N497" s="73"/>
      <c r="O497" s="73"/>
      <c r="P497" s="73"/>
      <c r="Q497" s="73"/>
      <c r="R497" s="73"/>
      <c r="S497" s="73"/>
      <c r="T497" s="73"/>
      <c r="U497" s="73"/>
      <c r="V497" s="73"/>
      <c r="W497" s="73"/>
      <c r="X497" s="75">
        <v>0.29422559434654899</v>
      </c>
      <c r="Y497" s="106"/>
      <c r="Z497" s="75">
        <v>0.63161271960765797</v>
      </c>
      <c r="AA497" s="106"/>
      <c r="AB497" s="73">
        <v>4.2209523246839499E-2</v>
      </c>
      <c r="AC497" s="75"/>
      <c r="AD497" s="106"/>
      <c r="AE497" s="73"/>
      <c r="AF497" s="73"/>
      <c r="AG497" s="73">
        <v>3.75836068394383E-3</v>
      </c>
      <c r="AH497" s="75"/>
    </row>
    <row r="498" spans="1:34" x14ac:dyDescent="0.45">
      <c r="A498" s="83">
        <v>17304081</v>
      </c>
      <c r="B498" s="107">
        <v>7</v>
      </c>
      <c r="C498" s="107">
        <v>4818.5134173819397</v>
      </c>
      <c r="D498" s="75">
        <v>-1.1842026971796999</v>
      </c>
      <c r="E498" s="106"/>
      <c r="F498" s="73">
        <v>3.7964256721190299</v>
      </c>
      <c r="G498" s="73"/>
      <c r="H498" s="73"/>
      <c r="I498" s="75"/>
      <c r="J498" s="106"/>
      <c r="K498" s="73"/>
      <c r="L498" s="73">
        <v>1.0303295716126999</v>
      </c>
      <c r="M498" s="73"/>
      <c r="N498" s="73"/>
      <c r="O498" s="73"/>
      <c r="P498" s="73"/>
      <c r="Q498" s="73"/>
      <c r="R498" s="73"/>
      <c r="S498" s="73"/>
      <c r="T498" s="73"/>
      <c r="U498" s="73"/>
      <c r="V498" s="73"/>
      <c r="W498" s="73"/>
      <c r="X498" s="75"/>
      <c r="Y498" s="106">
        <v>0.435799302143414</v>
      </c>
      <c r="Z498" s="75"/>
      <c r="AA498" s="106">
        <v>-6.1038358525308299E-3</v>
      </c>
      <c r="AB498" s="73"/>
      <c r="AC498" s="75"/>
      <c r="AD498" s="106"/>
      <c r="AE498" s="73"/>
      <c r="AF498" s="73"/>
      <c r="AG498" s="73"/>
      <c r="AH498" s="75">
        <v>0.40197323568232901</v>
      </c>
    </row>
    <row r="499" spans="1:34" x14ac:dyDescent="0.45">
      <c r="A499" s="83">
        <v>554172449</v>
      </c>
      <c r="B499" s="107">
        <v>6</v>
      </c>
      <c r="C499" s="107">
        <v>4818.5410441393096</v>
      </c>
      <c r="D499" s="75">
        <v>1.5439551347523099</v>
      </c>
      <c r="E499" s="106"/>
      <c r="F499" s="73">
        <v>3.9943876993118099</v>
      </c>
      <c r="G499" s="73"/>
      <c r="H499" s="73"/>
      <c r="I499" s="75"/>
      <c r="J499" s="106"/>
      <c r="K499" s="73"/>
      <c r="L499" s="73"/>
      <c r="M499" s="73"/>
      <c r="N499" s="73"/>
      <c r="O499" s="73"/>
      <c r="P499" s="73"/>
      <c r="Q499" s="73"/>
      <c r="R499" s="73"/>
      <c r="S499" s="73"/>
      <c r="T499" s="73"/>
      <c r="U499" s="73"/>
      <c r="V499" s="73"/>
      <c r="W499" s="73"/>
      <c r="X499" s="75">
        <v>0.24870926380827599</v>
      </c>
      <c r="Y499" s="106">
        <v>0.46537437278282201</v>
      </c>
      <c r="Z499" s="75"/>
      <c r="AA499" s="106"/>
      <c r="AB499" s="73"/>
      <c r="AC499" s="75"/>
      <c r="AD499" s="106">
        <v>0.23925803758987099</v>
      </c>
      <c r="AE499" s="73"/>
      <c r="AF499" s="73"/>
      <c r="AG499" s="73"/>
      <c r="AH499" s="75"/>
    </row>
    <row r="500" spans="1:34" x14ac:dyDescent="0.45">
      <c r="A500" s="83">
        <v>598545</v>
      </c>
      <c r="B500" s="107">
        <v>7</v>
      </c>
      <c r="C500" s="107">
        <v>4818.6845918407098</v>
      </c>
      <c r="D500" s="75">
        <v>2.3610989783890202</v>
      </c>
      <c r="E500" s="106"/>
      <c r="F500" s="73"/>
      <c r="G500" s="73"/>
      <c r="H500" s="73">
        <v>2.9826575432669599E-2</v>
      </c>
      <c r="I500" s="75"/>
      <c r="J500" s="106"/>
      <c r="K500" s="73"/>
      <c r="L500" s="73"/>
      <c r="M500" s="73"/>
      <c r="N500" s="73"/>
      <c r="O500" s="73"/>
      <c r="P500" s="73"/>
      <c r="Q500" s="73"/>
      <c r="R500" s="73">
        <v>3.0032326627980801</v>
      </c>
      <c r="S500" s="73"/>
      <c r="T500" s="73"/>
      <c r="U500" s="73"/>
      <c r="V500" s="73"/>
      <c r="W500" s="73"/>
      <c r="X500" s="75"/>
      <c r="Y500" s="106">
        <v>0.46801809971048602</v>
      </c>
      <c r="Z500" s="75"/>
      <c r="AA500" s="106">
        <v>-6.3744835569472203E-3</v>
      </c>
      <c r="AB500" s="73"/>
      <c r="AC500" s="75"/>
      <c r="AD500" s="106"/>
      <c r="AE500" s="73"/>
      <c r="AF500" s="73"/>
      <c r="AG500" s="73"/>
      <c r="AH500" s="75">
        <v>0.45999893709386303</v>
      </c>
    </row>
    <row r="501" spans="1:34" x14ac:dyDescent="0.45">
      <c r="A501" s="83">
        <v>25460994</v>
      </c>
      <c r="B501" s="107">
        <v>8</v>
      </c>
      <c r="C501" s="107">
        <v>4819.0616516615801</v>
      </c>
      <c r="D501" s="75">
        <v>-3.59370269204125</v>
      </c>
      <c r="E501" s="106">
        <v>2.76520903045075E-2</v>
      </c>
      <c r="F501" s="73">
        <v>4.1314606483078702</v>
      </c>
      <c r="G501" s="73"/>
      <c r="H501" s="73"/>
      <c r="I501" s="75"/>
      <c r="J501" s="106"/>
      <c r="K501" s="73"/>
      <c r="L501" s="73"/>
      <c r="M501" s="73"/>
      <c r="N501" s="73"/>
      <c r="O501" s="73">
        <v>1.1533256096692901E-2</v>
      </c>
      <c r="P501" s="73"/>
      <c r="Q501" s="73"/>
      <c r="R501" s="73"/>
      <c r="S501" s="73"/>
      <c r="T501" s="73"/>
      <c r="U501" s="73"/>
      <c r="V501" s="73"/>
      <c r="W501" s="73"/>
      <c r="X501" s="75"/>
      <c r="Y501" s="106"/>
      <c r="Z501" s="75">
        <v>0.88434337384370298</v>
      </c>
      <c r="AA501" s="106"/>
      <c r="AB501" s="73">
        <v>2.8878277102265801E-2</v>
      </c>
      <c r="AC501" s="75"/>
      <c r="AD501" s="106"/>
      <c r="AE501" s="73"/>
      <c r="AF501" s="73">
        <v>0.77543970772943205</v>
      </c>
      <c r="AG501" s="73"/>
      <c r="AH501" s="75"/>
    </row>
    <row r="502" spans="1:34" x14ac:dyDescent="0.45">
      <c r="A502" s="83">
        <v>688390177</v>
      </c>
      <c r="B502" s="107">
        <v>7</v>
      </c>
      <c r="C502" s="107">
        <v>4819.2433964028596</v>
      </c>
      <c r="D502" s="75">
        <v>1.50874677845052</v>
      </c>
      <c r="E502" s="106"/>
      <c r="F502" s="73">
        <v>4.0299292625097403</v>
      </c>
      <c r="G502" s="73"/>
      <c r="H502" s="73"/>
      <c r="I502" s="75"/>
      <c r="J502" s="106"/>
      <c r="K502" s="73"/>
      <c r="L502" s="73"/>
      <c r="M502" s="73"/>
      <c r="N502" s="73"/>
      <c r="O502" s="73"/>
      <c r="P502" s="73"/>
      <c r="Q502" s="73"/>
      <c r="R502" s="73"/>
      <c r="S502" s="73"/>
      <c r="T502" s="73"/>
      <c r="U502" s="73"/>
      <c r="V502" s="73"/>
      <c r="W502" s="73"/>
      <c r="X502" s="75">
        <v>0.25454668966316801</v>
      </c>
      <c r="Y502" s="106">
        <v>0.464427803914856</v>
      </c>
      <c r="Z502" s="75"/>
      <c r="AA502" s="106"/>
      <c r="AB502" s="73"/>
      <c r="AC502" s="75">
        <v>1.9453849796789598E-2</v>
      </c>
      <c r="AD502" s="106">
        <v>0.23411725758715199</v>
      </c>
      <c r="AE502" s="73"/>
      <c r="AF502" s="73"/>
      <c r="AG502" s="73"/>
      <c r="AH502" s="75"/>
    </row>
    <row r="503" spans="1:34" x14ac:dyDescent="0.45">
      <c r="A503" s="83">
        <v>143007745</v>
      </c>
      <c r="B503" s="107">
        <v>7</v>
      </c>
      <c r="C503" s="107">
        <v>4819.2689057407097</v>
      </c>
      <c r="D503" s="75">
        <v>-9.04553617891162</v>
      </c>
      <c r="E503" s="106"/>
      <c r="F503" s="73"/>
      <c r="G503" s="73"/>
      <c r="H503" s="73">
        <v>2.2655895155801999E-2</v>
      </c>
      <c r="I503" s="75"/>
      <c r="J503" s="106"/>
      <c r="K503" s="73"/>
      <c r="L503" s="73"/>
      <c r="M503" s="73"/>
      <c r="N503" s="73"/>
      <c r="O503" s="73"/>
      <c r="P503" s="73"/>
      <c r="Q503" s="73"/>
      <c r="R503" s="73"/>
      <c r="S503" s="73"/>
      <c r="T503" s="73"/>
      <c r="U503" s="73">
        <v>0.87392613364294403</v>
      </c>
      <c r="V503" s="73"/>
      <c r="W503" s="73"/>
      <c r="X503" s="75"/>
      <c r="Y503" s="106"/>
      <c r="Z503" s="75">
        <v>1.0779893003480401</v>
      </c>
      <c r="AA503" s="106"/>
      <c r="AB503" s="73"/>
      <c r="AC503" s="75">
        <v>7.1642805223054898E-2</v>
      </c>
      <c r="AD503" s="106"/>
      <c r="AE503" s="73"/>
      <c r="AF503" s="73">
        <v>1.0098857711492799</v>
      </c>
      <c r="AG503" s="73"/>
      <c r="AH503" s="75"/>
    </row>
    <row r="504" spans="1:34" x14ac:dyDescent="0.45">
      <c r="A504" s="83">
        <v>554172450</v>
      </c>
      <c r="B504" s="107">
        <v>7</v>
      </c>
      <c r="C504" s="107">
        <v>4819.4298900440799</v>
      </c>
      <c r="D504" s="75">
        <v>1.47274907472479</v>
      </c>
      <c r="E504" s="106">
        <v>1.14894707898777E-2</v>
      </c>
      <c r="F504" s="73">
        <v>4.0242707059871003</v>
      </c>
      <c r="G504" s="73"/>
      <c r="H504" s="73"/>
      <c r="I504" s="75"/>
      <c r="J504" s="106"/>
      <c r="K504" s="73"/>
      <c r="L504" s="73"/>
      <c r="M504" s="73"/>
      <c r="N504" s="73"/>
      <c r="O504" s="73"/>
      <c r="P504" s="73"/>
      <c r="Q504" s="73"/>
      <c r="R504" s="73"/>
      <c r="S504" s="73"/>
      <c r="T504" s="73"/>
      <c r="U504" s="73"/>
      <c r="V504" s="73"/>
      <c r="W504" s="73"/>
      <c r="X504" s="75">
        <v>0.252127580335127</v>
      </c>
      <c r="Y504" s="106">
        <v>0.46889685465610498</v>
      </c>
      <c r="Z504" s="75"/>
      <c r="AA504" s="106"/>
      <c r="AB504" s="73"/>
      <c r="AC504" s="75"/>
      <c r="AD504" s="106">
        <v>0.23461697423442601</v>
      </c>
      <c r="AE504" s="73"/>
      <c r="AF504" s="73"/>
      <c r="AG504" s="73"/>
      <c r="AH504" s="75"/>
    </row>
    <row r="505" spans="1:34" x14ac:dyDescent="0.45">
      <c r="A505" s="83">
        <v>553943049</v>
      </c>
      <c r="B505" s="107">
        <v>7</v>
      </c>
      <c r="C505" s="107">
        <v>4819.51167347721</v>
      </c>
      <c r="D505" s="75">
        <v>-2.1671884539713999</v>
      </c>
      <c r="E505" s="106"/>
      <c r="F505" s="73">
        <v>4.1615939605067398</v>
      </c>
      <c r="G505" s="73"/>
      <c r="H505" s="73"/>
      <c r="I505" s="75"/>
      <c r="J505" s="106">
        <v>0.31181668525284301</v>
      </c>
      <c r="K505" s="73"/>
      <c r="L505" s="73"/>
      <c r="M505" s="73"/>
      <c r="N505" s="73"/>
      <c r="O505" s="73"/>
      <c r="P505" s="73"/>
      <c r="Q505" s="73"/>
      <c r="R505" s="73"/>
      <c r="S505" s="73"/>
      <c r="T505" s="73"/>
      <c r="U505" s="73"/>
      <c r="V505" s="73"/>
      <c r="W505" s="73"/>
      <c r="X505" s="75"/>
      <c r="Y505" s="106"/>
      <c r="Z505" s="75">
        <v>0.79453571818300495</v>
      </c>
      <c r="AA505" s="106"/>
      <c r="AB505" s="73">
        <v>2.2042614498291702E-2</v>
      </c>
      <c r="AC505" s="75"/>
      <c r="AD505" s="106">
        <v>0.28789330962613702</v>
      </c>
      <c r="AE505" s="73"/>
      <c r="AF505" s="73"/>
      <c r="AG505" s="73"/>
      <c r="AH505" s="75"/>
    </row>
    <row r="506" spans="1:34" x14ac:dyDescent="0.45">
      <c r="A506" s="83">
        <v>18350722</v>
      </c>
      <c r="B506" s="107">
        <v>8</v>
      </c>
      <c r="C506" s="107">
        <v>4819.8103248409498</v>
      </c>
      <c r="D506" s="75">
        <v>-2.4399007301897702</v>
      </c>
      <c r="E506" s="106">
        <v>6.3866513044135501E-3</v>
      </c>
      <c r="F506" s="73">
        <v>4.2023502566231397</v>
      </c>
      <c r="G506" s="73"/>
      <c r="H506" s="73"/>
      <c r="I506" s="75"/>
      <c r="J506" s="106"/>
      <c r="K506" s="73"/>
      <c r="L506" s="73"/>
      <c r="M506" s="73"/>
      <c r="N506" s="73">
        <v>1.20089907194065E-2</v>
      </c>
      <c r="O506" s="73"/>
      <c r="P506" s="73"/>
      <c r="Q506" s="73"/>
      <c r="R506" s="73"/>
      <c r="S506" s="73"/>
      <c r="T506" s="73"/>
      <c r="U506" s="73"/>
      <c r="V506" s="73"/>
      <c r="W506" s="73"/>
      <c r="X506" s="75"/>
      <c r="Y506" s="106">
        <v>0.45539760481216801</v>
      </c>
      <c r="Z506" s="75"/>
      <c r="AA506" s="106">
        <v>-5.0396458120056499E-3</v>
      </c>
      <c r="AB506" s="73"/>
      <c r="AC506" s="75"/>
      <c r="AD506" s="106"/>
      <c r="AE506" s="73">
        <v>0.47108233060388799</v>
      </c>
      <c r="AF506" s="73"/>
      <c r="AG506" s="73"/>
      <c r="AH506" s="75"/>
    </row>
    <row r="507" spans="1:34" x14ac:dyDescent="0.45">
      <c r="A507" s="83">
        <v>18120962</v>
      </c>
      <c r="B507" s="107">
        <v>8</v>
      </c>
      <c r="C507" s="107">
        <v>4819.8322814156199</v>
      </c>
      <c r="D507" s="75">
        <v>-3.3173439568088199</v>
      </c>
      <c r="E507" s="106">
        <v>8.24844040265541E-3</v>
      </c>
      <c r="F507" s="73">
        <v>4.3951086652416498</v>
      </c>
      <c r="G507" s="73"/>
      <c r="H507" s="73"/>
      <c r="I507" s="75"/>
      <c r="J507" s="106"/>
      <c r="K507" s="73"/>
      <c r="L507" s="73"/>
      <c r="M507" s="73"/>
      <c r="N507" s="73"/>
      <c r="O507" s="73">
        <v>1.1128066306457501E-2</v>
      </c>
      <c r="P507" s="73"/>
      <c r="Q507" s="73"/>
      <c r="R507" s="73"/>
      <c r="S507" s="73"/>
      <c r="T507" s="73"/>
      <c r="U507" s="73"/>
      <c r="V507" s="73"/>
      <c r="W507" s="73"/>
      <c r="X507" s="75"/>
      <c r="Y507" s="106"/>
      <c r="Z507" s="75">
        <v>0.68258585940351402</v>
      </c>
      <c r="AA507" s="106"/>
      <c r="AB507" s="73">
        <v>4.7918242198081697E-2</v>
      </c>
      <c r="AC507" s="75"/>
      <c r="AD507" s="106"/>
      <c r="AE507" s="73">
        <v>0.38360136586530102</v>
      </c>
      <c r="AF507" s="73"/>
      <c r="AG507" s="73"/>
      <c r="AH507" s="75"/>
    </row>
    <row r="508" spans="1:34" x14ac:dyDescent="0.45">
      <c r="A508" s="83">
        <v>8953889</v>
      </c>
      <c r="B508" s="107">
        <v>7</v>
      </c>
      <c r="C508" s="107">
        <v>4819.8462370626803</v>
      </c>
      <c r="D508" s="75">
        <v>-1.69697508347189</v>
      </c>
      <c r="E508" s="106"/>
      <c r="F508" s="73"/>
      <c r="G508" s="73"/>
      <c r="H508" s="73">
        <v>2.8950894317053302E-2</v>
      </c>
      <c r="I508" s="75"/>
      <c r="J508" s="106"/>
      <c r="K508" s="73"/>
      <c r="L508" s="73"/>
      <c r="M508" s="73"/>
      <c r="N508" s="73"/>
      <c r="O508" s="73"/>
      <c r="P508" s="73"/>
      <c r="Q508" s="73"/>
      <c r="R508" s="73"/>
      <c r="S508" s="73"/>
      <c r="T508" s="73"/>
      <c r="U508" s="73"/>
      <c r="V508" s="73"/>
      <c r="W508" s="73"/>
      <c r="X508" s="75">
        <v>0.39941903975793402</v>
      </c>
      <c r="Y508" s="106">
        <v>0.60115035459402899</v>
      </c>
      <c r="Z508" s="75"/>
      <c r="AA508" s="106"/>
      <c r="AB508" s="73">
        <v>8.1195896395919204E-2</v>
      </c>
      <c r="AC508" s="75"/>
      <c r="AD508" s="106"/>
      <c r="AE508" s="73"/>
      <c r="AF508" s="73">
        <v>0.92551712422379195</v>
      </c>
      <c r="AG508" s="73"/>
      <c r="AH508" s="75"/>
    </row>
    <row r="509" spans="1:34" x14ac:dyDescent="0.45">
      <c r="A509" s="83">
        <v>688128258</v>
      </c>
      <c r="B509" s="107">
        <v>8</v>
      </c>
      <c r="C509" s="107">
        <v>4819.9488341963997</v>
      </c>
      <c r="D509" s="75">
        <v>-0.112470001411347</v>
      </c>
      <c r="E509" s="106">
        <v>2.6839268444787002E-3</v>
      </c>
      <c r="F509" s="73">
        <v>3.9782812557438501</v>
      </c>
      <c r="G509" s="73"/>
      <c r="H509" s="73"/>
      <c r="I509" s="75"/>
      <c r="J509" s="106"/>
      <c r="K509" s="73"/>
      <c r="L509" s="73"/>
      <c r="M509" s="73"/>
      <c r="N509" s="73"/>
      <c r="O509" s="73">
        <v>8.7566789009244708E-3</v>
      </c>
      <c r="P509" s="73"/>
      <c r="Q509" s="73"/>
      <c r="R509" s="73"/>
      <c r="S509" s="73"/>
      <c r="T509" s="73"/>
      <c r="U509" s="73"/>
      <c r="V509" s="73"/>
      <c r="W509" s="73"/>
      <c r="X509" s="75"/>
      <c r="Y509" s="106"/>
      <c r="Z509" s="75">
        <v>0.79861970744771504</v>
      </c>
      <c r="AA509" s="106"/>
      <c r="AB509" s="73"/>
      <c r="AC509" s="75">
        <v>-1.0340979643305799E-2</v>
      </c>
      <c r="AD509" s="106">
        <v>0.26773884325220798</v>
      </c>
      <c r="AE509" s="73"/>
      <c r="AF509" s="73"/>
      <c r="AG509" s="73"/>
      <c r="AH509" s="75"/>
    </row>
    <row r="510" spans="1:34" x14ac:dyDescent="0.45">
      <c r="A510" s="83">
        <v>1581571</v>
      </c>
      <c r="B510" s="107">
        <v>7</v>
      </c>
      <c r="C510" s="107">
        <v>4820.0696590986299</v>
      </c>
      <c r="D510" s="75">
        <v>0.37899486382862901</v>
      </c>
      <c r="E510" s="106"/>
      <c r="F510" s="73"/>
      <c r="G510" s="73"/>
      <c r="H510" s="73">
        <v>2.86064123432286E-2</v>
      </c>
      <c r="I510" s="75"/>
      <c r="J510" s="106"/>
      <c r="K510" s="73"/>
      <c r="L510" s="73"/>
      <c r="M510" s="73">
        <v>0.72783464510654206</v>
      </c>
      <c r="N510" s="73"/>
      <c r="O510" s="73"/>
      <c r="P510" s="73"/>
      <c r="Q510" s="73"/>
      <c r="R510" s="73"/>
      <c r="S510" s="73"/>
      <c r="T510" s="73"/>
      <c r="U510" s="73"/>
      <c r="V510" s="73"/>
      <c r="W510" s="73"/>
      <c r="X510" s="75"/>
      <c r="Y510" s="106">
        <v>0.56676114495196805</v>
      </c>
      <c r="Z510" s="75"/>
      <c r="AA510" s="106">
        <v>-6.7077121309126802E-3</v>
      </c>
      <c r="AB510" s="73"/>
      <c r="AC510" s="75"/>
      <c r="AD510" s="106"/>
      <c r="AE510" s="73">
        <v>0.36879708400980399</v>
      </c>
      <c r="AF510" s="73"/>
      <c r="AG510" s="73"/>
      <c r="AH510" s="75"/>
    </row>
    <row r="511" spans="1:34" x14ac:dyDescent="0.45">
      <c r="A511" s="83">
        <v>688390178</v>
      </c>
      <c r="B511" s="107">
        <v>8</v>
      </c>
      <c r="C511" s="107">
        <v>4820.6460437653504</v>
      </c>
      <c r="D511" s="75">
        <v>1.46126811727993</v>
      </c>
      <c r="E511" s="106">
        <v>8.7536796694419102E-3</v>
      </c>
      <c r="F511" s="73">
        <v>4.0458603298215303</v>
      </c>
      <c r="G511" s="73"/>
      <c r="H511" s="73"/>
      <c r="I511" s="75"/>
      <c r="J511" s="106"/>
      <c r="K511" s="73"/>
      <c r="L511" s="73"/>
      <c r="M511" s="73"/>
      <c r="N511" s="73"/>
      <c r="O511" s="73"/>
      <c r="P511" s="73"/>
      <c r="Q511" s="73"/>
      <c r="R511" s="73"/>
      <c r="S511" s="73"/>
      <c r="T511" s="73"/>
      <c r="U511" s="73"/>
      <c r="V511" s="73"/>
      <c r="W511" s="73"/>
      <c r="X511" s="75">
        <v>0.25602823364677502</v>
      </c>
      <c r="Y511" s="106">
        <v>0.46729360971094902</v>
      </c>
      <c r="Z511" s="75"/>
      <c r="AA511" s="106"/>
      <c r="AB511" s="73"/>
      <c r="AC511" s="75">
        <v>1.5711906970081801E-2</v>
      </c>
      <c r="AD511" s="106">
        <v>0.23157011891471399</v>
      </c>
      <c r="AE511" s="73"/>
      <c r="AF511" s="73"/>
      <c r="AG511" s="73"/>
      <c r="AH511" s="75"/>
    </row>
    <row r="512" spans="1:34" x14ac:dyDescent="0.45">
      <c r="A512" s="83">
        <v>152305793</v>
      </c>
      <c r="B512" s="107">
        <v>7</v>
      </c>
      <c r="C512" s="107">
        <v>4820.68101875713</v>
      </c>
      <c r="D512" s="75">
        <v>-3.3037747408558999</v>
      </c>
      <c r="E512" s="106"/>
      <c r="F512" s="73">
        <v>4.1492307261471399</v>
      </c>
      <c r="G512" s="73"/>
      <c r="H512" s="73"/>
      <c r="I512" s="75"/>
      <c r="J512" s="106"/>
      <c r="K512" s="73"/>
      <c r="L512" s="73"/>
      <c r="M512" s="73"/>
      <c r="N512" s="73">
        <v>1.15519237031534E-2</v>
      </c>
      <c r="O512" s="73"/>
      <c r="P512" s="73"/>
      <c r="Q512" s="73"/>
      <c r="R512" s="73"/>
      <c r="S512" s="73"/>
      <c r="T512" s="73"/>
      <c r="U512" s="73"/>
      <c r="V512" s="73"/>
      <c r="W512" s="73"/>
      <c r="X512" s="75"/>
      <c r="Y512" s="106"/>
      <c r="Z512" s="75">
        <v>0.71584132118365296</v>
      </c>
      <c r="AA512" s="106"/>
      <c r="AB512" s="73"/>
      <c r="AC512" s="75">
        <v>5.5477523173300902E-2</v>
      </c>
      <c r="AD512" s="106"/>
      <c r="AE512" s="73">
        <v>0.421358480749225</v>
      </c>
      <c r="AF512" s="73"/>
      <c r="AG512" s="73"/>
      <c r="AH512" s="75"/>
    </row>
    <row r="513" spans="1:34" x14ac:dyDescent="0.45">
      <c r="A513" s="83">
        <v>152698881</v>
      </c>
      <c r="B513" s="107">
        <v>7</v>
      </c>
      <c r="C513" s="107">
        <v>4821.4550563696503</v>
      </c>
      <c r="D513" s="75">
        <v>-4.9444995212837197</v>
      </c>
      <c r="E513" s="106"/>
      <c r="F513" s="73">
        <v>3.9854084385756701</v>
      </c>
      <c r="G513" s="73"/>
      <c r="H513" s="73"/>
      <c r="I513" s="75"/>
      <c r="J513" s="106"/>
      <c r="K513" s="73"/>
      <c r="L513" s="73"/>
      <c r="M513" s="73"/>
      <c r="N513" s="73"/>
      <c r="O513" s="73"/>
      <c r="P513" s="73"/>
      <c r="Q513" s="73"/>
      <c r="R513" s="73"/>
      <c r="S513" s="73"/>
      <c r="T513" s="73"/>
      <c r="U513" s="73">
        <v>0.63141976482603701</v>
      </c>
      <c r="V513" s="73"/>
      <c r="W513" s="73"/>
      <c r="X513" s="75"/>
      <c r="Y513" s="106">
        <v>0.51204165121850298</v>
      </c>
      <c r="Z513" s="75"/>
      <c r="AA513" s="106"/>
      <c r="AB513" s="73"/>
      <c r="AC513" s="75">
        <v>5.6174612561560602E-2</v>
      </c>
      <c r="AD513" s="106"/>
      <c r="AE513" s="73">
        <v>0.31498598108324399</v>
      </c>
      <c r="AF513" s="73"/>
      <c r="AG513" s="73"/>
      <c r="AH513" s="75"/>
    </row>
    <row r="514" spans="1:34" x14ac:dyDescent="0.45">
      <c r="A514" s="83">
        <v>16941074</v>
      </c>
      <c r="B514" s="107">
        <v>7</v>
      </c>
      <c r="C514" s="107">
        <v>4821.5829213284496</v>
      </c>
      <c r="D514" s="75">
        <v>-3.3633318423563798</v>
      </c>
      <c r="E514" s="106">
        <v>-1.8360480751921301E-2</v>
      </c>
      <c r="F514" s="73">
        <v>4.4200363861207599</v>
      </c>
      <c r="G514" s="73"/>
      <c r="H514" s="73"/>
      <c r="I514" s="75"/>
      <c r="J514" s="106"/>
      <c r="K514" s="73"/>
      <c r="L514" s="73"/>
      <c r="M514" s="73"/>
      <c r="N514" s="73"/>
      <c r="O514" s="73"/>
      <c r="P514" s="73"/>
      <c r="Q514" s="73"/>
      <c r="R514" s="73"/>
      <c r="S514" s="73"/>
      <c r="T514" s="73"/>
      <c r="U514" s="73">
        <v>0.70444646171611802</v>
      </c>
      <c r="V514" s="73"/>
      <c r="W514" s="73"/>
      <c r="X514" s="75"/>
      <c r="Y514" s="106"/>
      <c r="Z514" s="75"/>
      <c r="AA514" s="106"/>
      <c r="AB514" s="73">
        <v>8.26997849470162E-2</v>
      </c>
      <c r="AC514" s="75"/>
      <c r="AD514" s="106"/>
      <c r="AE514" s="73"/>
      <c r="AF514" s="73"/>
      <c r="AG514" s="73"/>
      <c r="AH514" s="75">
        <v>0.27846509837790201</v>
      </c>
    </row>
    <row r="515" spans="1:34" x14ac:dyDescent="0.45">
      <c r="A515" s="83">
        <v>553910281</v>
      </c>
      <c r="B515" s="107">
        <v>6</v>
      </c>
      <c r="C515" s="107">
        <v>4822.2241447775205</v>
      </c>
      <c r="D515" s="75">
        <v>-1.9393063470646099</v>
      </c>
      <c r="E515" s="106"/>
      <c r="F515" s="73">
        <v>4.06650574812548</v>
      </c>
      <c r="G515" s="73"/>
      <c r="H515" s="73"/>
      <c r="I515" s="75"/>
      <c r="J515" s="106">
        <v>0.30077303568734798</v>
      </c>
      <c r="K515" s="73"/>
      <c r="L515" s="73"/>
      <c r="M515" s="73"/>
      <c r="N515" s="73"/>
      <c r="O515" s="73"/>
      <c r="P515" s="73"/>
      <c r="Q515" s="73"/>
      <c r="R515" s="73"/>
      <c r="S515" s="73"/>
      <c r="T515" s="73"/>
      <c r="U515" s="73"/>
      <c r="V515" s="73"/>
      <c r="W515" s="73"/>
      <c r="X515" s="75"/>
      <c r="Y515" s="106"/>
      <c r="Z515" s="75">
        <v>0.81906101540925502</v>
      </c>
      <c r="AA515" s="106"/>
      <c r="AB515" s="73"/>
      <c r="AC515" s="75"/>
      <c r="AD515" s="106">
        <v>0.28869800827174602</v>
      </c>
      <c r="AE515" s="73"/>
      <c r="AF515" s="73"/>
      <c r="AG515" s="73"/>
      <c r="AH515" s="75"/>
    </row>
    <row r="516" spans="1:34" x14ac:dyDescent="0.45">
      <c r="A516" s="83">
        <v>553910282</v>
      </c>
      <c r="B516" s="107">
        <v>7</v>
      </c>
      <c r="C516" s="107">
        <v>4822.30729091182</v>
      </c>
      <c r="D516" s="75">
        <v>-1.80635900163471</v>
      </c>
      <c r="E516" s="106">
        <v>-1.49078043965521E-2</v>
      </c>
      <c r="F516" s="73">
        <v>4.0122834666551004</v>
      </c>
      <c r="G516" s="73"/>
      <c r="H516" s="73"/>
      <c r="I516" s="75"/>
      <c r="J516" s="106">
        <v>0.29649154517642601</v>
      </c>
      <c r="K516" s="73"/>
      <c r="L516" s="73"/>
      <c r="M516" s="73"/>
      <c r="N516" s="73"/>
      <c r="O516" s="73"/>
      <c r="P516" s="73"/>
      <c r="Q516" s="73"/>
      <c r="R516" s="73"/>
      <c r="S516" s="73"/>
      <c r="T516" s="73"/>
      <c r="U516" s="73"/>
      <c r="V516" s="73"/>
      <c r="W516" s="73"/>
      <c r="X516" s="75"/>
      <c r="Y516" s="106"/>
      <c r="Z516" s="75">
        <v>0.82030045782842298</v>
      </c>
      <c r="AA516" s="106"/>
      <c r="AB516" s="73"/>
      <c r="AC516" s="75"/>
      <c r="AD516" s="106">
        <v>0.29483074089747502</v>
      </c>
      <c r="AE516" s="73"/>
      <c r="AF516" s="73"/>
      <c r="AG516" s="73"/>
      <c r="AH516" s="75"/>
    </row>
    <row r="517" spans="1:34" x14ac:dyDescent="0.45">
      <c r="A517" s="83">
        <v>16941073</v>
      </c>
      <c r="B517" s="107">
        <v>6</v>
      </c>
      <c r="C517" s="107">
        <v>4822.3952531123005</v>
      </c>
      <c r="D517" s="75">
        <v>-3.5193701728675699</v>
      </c>
      <c r="E517" s="106"/>
      <c r="F517" s="73">
        <v>4.4704777266613602</v>
      </c>
      <c r="G517" s="73"/>
      <c r="H517" s="73"/>
      <c r="I517" s="75"/>
      <c r="J517" s="106"/>
      <c r="K517" s="73"/>
      <c r="L517" s="73"/>
      <c r="M517" s="73"/>
      <c r="N517" s="73"/>
      <c r="O517" s="73"/>
      <c r="P517" s="73"/>
      <c r="Q517" s="73"/>
      <c r="R517" s="73"/>
      <c r="S517" s="73"/>
      <c r="T517" s="73"/>
      <c r="U517" s="73">
        <v>0.70827122259918096</v>
      </c>
      <c r="V517" s="73"/>
      <c r="W517" s="73"/>
      <c r="X517" s="75"/>
      <c r="Y517" s="106"/>
      <c r="Z517" s="75"/>
      <c r="AA517" s="106"/>
      <c r="AB517" s="73">
        <v>7.91053449280852E-2</v>
      </c>
      <c r="AC517" s="75"/>
      <c r="AD517" s="106"/>
      <c r="AE517" s="73"/>
      <c r="AF517" s="73"/>
      <c r="AG517" s="73"/>
      <c r="AH517" s="75">
        <v>0.27139816312690501</v>
      </c>
    </row>
    <row r="518" spans="1:34" x14ac:dyDescent="0.45">
      <c r="A518" s="83">
        <v>152305794</v>
      </c>
      <c r="B518" s="107">
        <v>8</v>
      </c>
      <c r="C518" s="107">
        <v>4822.56452068004</v>
      </c>
      <c r="D518" s="75">
        <v>-3.32031160604362</v>
      </c>
      <c r="E518" s="106">
        <v>3.8381723644466E-3</v>
      </c>
      <c r="F518" s="73">
        <v>4.1566381672292998</v>
      </c>
      <c r="G518" s="73"/>
      <c r="H518" s="73"/>
      <c r="I518" s="75"/>
      <c r="J518" s="106"/>
      <c r="K518" s="73"/>
      <c r="L518" s="73"/>
      <c r="M518" s="73"/>
      <c r="N518" s="73">
        <v>1.1579504935150401E-2</v>
      </c>
      <c r="O518" s="73"/>
      <c r="P518" s="73"/>
      <c r="Q518" s="73"/>
      <c r="R518" s="73"/>
      <c r="S518" s="73"/>
      <c r="T518" s="73"/>
      <c r="U518" s="73"/>
      <c r="V518" s="73"/>
      <c r="W518" s="73"/>
      <c r="X518" s="75"/>
      <c r="Y518" s="106"/>
      <c r="Z518" s="75">
        <v>0.71596625216327003</v>
      </c>
      <c r="AA518" s="106"/>
      <c r="AB518" s="73"/>
      <c r="AC518" s="75">
        <v>5.3666344353667399E-2</v>
      </c>
      <c r="AD518" s="106"/>
      <c r="AE518" s="73">
        <v>0.42022890633691601</v>
      </c>
      <c r="AF518" s="73"/>
      <c r="AG518" s="73"/>
      <c r="AH518" s="75"/>
    </row>
    <row r="519" spans="1:34" x14ac:dyDescent="0.45">
      <c r="A519" s="83">
        <v>152698882</v>
      </c>
      <c r="B519" s="107">
        <v>8</v>
      </c>
      <c r="C519" s="107">
        <v>4822.9049593575401</v>
      </c>
      <c r="D519" s="75">
        <v>-4.9840588903543104</v>
      </c>
      <c r="E519" s="106">
        <v>8.3421344250196195E-3</v>
      </c>
      <c r="F519" s="73">
        <v>3.9977415536368901</v>
      </c>
      <c r="G519" s="73"/>
      <c r="H519" s="73"/>
      <c r="I519" s="75"/>
      <c r="J519" s="106"/>
      <c r="K519" s="73"/>
      <c r="L519" s="73"/>
      <c r="M519" s="73"/>
      <c r="N519" s="73"/>
      <c r="O519" s="73"/>
      <c r="P519" s="73"/>
      <c r="Q519" s="73"/>
      <c r="R519" s="73"/>
      <c r="S519" s="73"/>
      <c r="T519" s="73"/>
      <c r="U519" s="73">
        <v>0.63365035720364504</v>
      </c>
      <c r="V519" s="73"/>
      <c r="W519" s="73"/>
      <c r="X519" s="75"/>
      <c r="Y519" s="106">
        <v>0.51452972336654901</v>
      </c>
      <c r="Z519" s="75"/>
      <c r="AA519" s="106"/>
      <c r="AB519" s="73"/>
      <c r="AC519" s="75">
        <v>5.2099911731218501E-2</v>
      </c>
      <c r="AD519" s="106"/>
      <c r="AE519" s="73">
        <v>0.31206002701687102</v>
      </c>
      <c r="AF519" s="73"/>
      <c r="AG519" s="73"/>
      <c r="AH519" s="75"/>
    </row>
    <row r="520" spans="1:34" x14ac:dyDescent="0.45">
      <c r="A520" s="83">
        <v>688128009</v>
      </c>
      <c r="B520" s="107">
        <v>7</v>
      </c>
      <c r="C520" s="107">
        <v>4823.2677575381003</v>
      </c>
      <c r="D520" s="75">
        <v>-1.8677475897937801</v>
      </c>
      <c r="E520" s="106"/>
      <c r="F520" s="73">
        <v>4.03052217692123</v>
      </c>
      <c r="G520" s="73"/>
      <c r="H520" s="73"/>
      <c r="I520" s="75"/>
      <c r="J520" s="106">
        <v>0.295087219087457</v>
      </c>
      <c r="K520" s="73"/>
      <c r="L520" s="73"/>
      <c r="M520" s="73"/>
      <c r="N520" s="73"/>
      <c r="O520" s="73"/>
      <c r="P520" s="73"/>
      <c r="Q520" s="73"/>
      <c r="R520" s="73"/>
      <c r="S520" s="73"/>
      <c r="T520" s="73"/>
      <c r="U520" s="73"/>
      <c r="V520" s="73"/>
      <c r="W520" s="73"/>
      <c r="X520" s="75"/>
      <c r="Y520" s="106"/>
      <c r="Z520" s="75">
        <v>0.81965288983828999</v>
      </c>
      <c r="AA520" s="106"/>
      <c r="AB520" s="73"/>
      <c r="AC520" s="75">
        <v>-1.6311973953321599E-2</v>
      </c>
      <c r="AD520" s="106">
        <v>0.29269663218233</v>
      </c>
      <c r="AE520" s="73"/>
      <c r="AF520" s="73"/>
      <c r="AG520" s="73"/>
      <c r="AH520" s="75"/>
    </row>
    <row r="521" spans="1:34" x14ac:dyDescent="0.45">
      <c r="A521" s="83">
        <v>8691715</v>
      </c>
      <c r="B521" s="107">
        <v>7</v>
      </c>
      <c r="C521" s="107">
        <v>4823.4420407033704</v>
      </c>
      <c r="D521" s="75">
        <v>-1.92413419964154</v>
      </c>
      <c r="E521" s="106"/>
      <c r="F521" s="73"/>
      <c r="G521" s="73"/>
      <c r="H521" s="73">
        <v>2.65963024949235E-2</v>
      </c>
      <c r="I521" s="75"/>
      <c r="J521" s="106"/>
      <c r="K521" s="73"/>
      <c r="L521" s="73"/>
      <c r="M521" s="73">
        <v>0.74762119952527495</v>
      </c>
      <c r="N521" s="73"/>
      <c r="O521" s="73"/>
      <c r="P521" s="73"/>
      <c r="Q521" s="73"/>
      <c r="R521" s="73"/>
      <c r="S521" s="73"/>
      <c r="T521" s="73"/>
      <c r="U521" s="73"/>
      <c r="V521" s="73"/>
      <c r="W521" s="73"/>
      <c r="X521" s="75"/>
      <c r="Y521" s="106"/>
      <c r="Z521" s="75">
        <v>0.90266436915778403</v>
      </c>
      <c r="AA521" s="106"/>
      <c r="AB521" s="73">
        <v>5.8806045577846203E-2</v>
      </c>
      <c r="AC521" s="75"/>
      <c r="AD521" s="106"/>
      <c r="AE521" s="73"/>
      <c r="AF521" s="73">
        <v>0.78414588807351304</v>
      </c>
      <c r="AG521" s="73"/>
      <c r="AH521" s="75"/>
    </row>
    <row r="522" spans="1:34" x14ac:dyDescent="0.45">
      <c r="A522" s="83">
        <v>25460993</v>
      </c>
      <c r="B522" s="107">
        <v>7</v>
      </c>
      <c r="C522" s="107">
        <v>4823.4718566436304</v>
      </c>
      <c r="D522" s="75">
        <v>-3.3957111263599602</v>
      </c>
      <c r="E522" s="106"/>
      <c r="F522" s="73">
        <v>4.1055559772758299</v>
      </c>
      <c r="G522" s="73"/>
      <c r="H522" s="73"/>
      <c r="I522" s="75"/>
      <c r="J522" s="106"/>
      <c r="K522" s="73"/>
      <c r="L522" s="73"/>
      <c r="M522" s="73"/>
      <c r="N522" s="73"/>
      <c r="O522" s="73">
        <v>1.1109762888169099E-2</v>
      </c>
      <c r="P522" s="73"/>
      <c r="Q522" s="73"/>
      <c r="R522" s="73"/>
      <c r="S522" s="73"/>
      <c r="T522" s="73"/>
      <c r="U522" s="73"/>
      <c r="V522" s="73"/>
      <c r="W522" s="73"/>
      <c r="X522" s="75"/>
      <c r="Y522" s="106"/>
      <c r="Z522" s="75">
        <v>0.87387167961285195</v>
      </c>
      <c r="AA522" s="106"/>
      <c r="AB522" s="73">
        <v>3.3855506526120599E-2</v>
      </c>
      <c r="AC522" s="75"/>
      <c r="AD522" s="106"/>
      <c r="AE522" s="73"/>
      <c r="AF522" s="73">
        <v>0.77502135645554704</v>
      </c>
      <c r="AG522" s="73"/>
      <c r="AH522" s="75"/>
    </row>
    <row r="523" spans="1:34" x14ac:dyDescent="0.45">
      <c r="A523" s="83">
        <v>159907843</v>
      </c>
      <c r="B523" s="107">
        <v>7</v>
      </c>
      <c r="C523" s="107">
        <v>4823.5498012113503</v>
      </c>
      <c r="D523" s="75">
        <v>-9.46580017767812E-2</v>
      </c>
      <c r="E523" s="106"/>
      <c r="F523" s="73">
        <v>3.81750530450977</v>
      </c>
      <c r="G523" s="73"/>
      <c r="H523" s="73"/>
      <c r="I523" s="75"/>
      <c r="J523" s="106"/>
      <c r="K523" s="73"/>
      <c r="L523" s="73"/>
      <c r="M523" s="73">
        <v>0.60962172096158396</v>
      </c>
      <c r="N523" s="73"/>
      <c r="O523" s="73"/>
      <c r="P523" s="73"/>
      <c r="Q523" s="73"/>
      <c r="R523" s="73"/>
      <c r="S523" s="73"/>
      <c r="T523" s="73"/>
      <c r="U523" s="73"/>
      <c r="V523" s="73"/>
      <c r="W523" s="73"/>
      <c r="X523" s="75"/>
      <c r="Y523" s="106">
        <v>0.553670238922503</v>
      </c>
      <c r="Z523" s="75"/>
      <c r="AA523" s="106"/>
      <c r="AB523" s="73"/>
      <c r="AC523" s="75">
        <v>3.6968078982863799E-2</v>
      </c>
      <c r="AD523" s="106"/>
      <c r="AE523" s="73"/>
      <c r="AF523" s="73">
        <v>0.57273226788160003</v>
      </c>
      <c r="AG523" s="73"/>
      <c r="AH523" s="75"/>
    </row>
    <row r="524" spans="1:34" x14ac:dyDescent="0.45">
      <c r="A524" s="83">
        <v>152633345</v>
      </c>
      <c r="B524" s="107">
        <v>7</v>
      </c>
      <c r="C524" s="107">
        <v>4823.6122583610604</v>
      </c>
      <c r="D524" s="75">
        <v>-3.6278467092623599</v>
      </c>
      <c r="E524" s="106"/>
      <c r="F524" s="73">
        <v>4.3501092835840298</v>
      </c>
      <c r="G524" s="73"/>
      <c r="H524" s="73"/>
      <c r="I524" s="75"/>
      <c r="J524" s="106"/>
      <c r="K524" s="73"/>
      <c r="L524" s="73"/>
      <c r="M524" s="73"/>
      <c r="N524" s="73"/>
      <c r="O524" s="73"/>
      <c r="P524" s="73"/>
      <c r="Q524" s="73"/>
      <c r="R524" s="73">
        <v>2.2521891507772702</v>
      </c>
      <c r="S524" s="73"/>
      <c r="T524" s="73"/>
      <c r="U524" s="73"/>
      <c r="V524" s="73"/>
      <c r="W524" s="73"/>
      <c r="X524" s="75"/>
      <c r="Y524" s="106">
        <v>0.47140029145874401</v>
      </c>
      <c r="Z524" s="75"/>
      <c r="AA524" s="106"/>
      <c r="AB524" s="73"/>
      <c r="AC524" s="75">
        <v>5.4234977749031001E-2</v>
      </c>
      <c r="AD524" s="106"/>
      <c r="AE524" s="73">
        <v>0.50848693057830097</v>
      </c>
      <c r="AF524" s="73"/>
      <c r="AG524" s="73"/>
      <c r="AH524" s="75"/>
    </row>
    <row r="525" spans="1:34" x14ac:dyDescent="0.45">
      <c r="A525" s="83">
        <v>688128010</v>
      </c>
      <c r="B525" s="107">
        <v>8</v>
      </c>
      <c r="C525" s="107">
        <v>4823.9483720406997</v>
      </c>
      <c r="D525" s="75">
        <v>-1.77814719766868</v>
      </c>
      <c r="E525" s="106">
        <v>-1.2932736523409E-2</v>
      </c>
      <c r="F525" s="73">
        <v>3.99642367046</v>
      </c>
      <c r="G525" s="73"/>
      <c r="H525" s="73"/>
      <c r="I525" s="75"/>
      <c r="J525" s="106">
        <v>0.29341764949872501</v>
      </c>
      <c r="K525" s="73"/>
      <c r="L525" s="73"/>
      <c r="M525" s="73"/>
      <c r="N525" s="73"/>
      <c r="O525" s="73"/>
      <c r="P525" s="73"/>
      <c r="Q525" s="73"/>
      <c r="R525" s="73"/>
      <c r="S525" s="73"/>
      <c r="T525" s="73"/>
      <c r="U525" s="73"/>
      <c r="V525" s="73"/>
      <c r="W525" s="73"/>
      <c r="X525" s="75"/>
      <c r="Y525" s="106"/>
      <c r="Z525" s="75">
        <v>0.82051527921062395</v>
      </c>
      <c r="AA525" s="106"/>
      <c r="AB525" s="73"/>
      <c r="AC525" s="75">
        <v>-1.0445999131496001E-2</v>
      </c>
      <c r="AD525" s="106">
        <v>0.29657891519306001</v>
      </c>
      <c r="AE525" s="73"/>
      <c r="AF525" s="73"/>
      <c r="AG525" s="73"/>
      <c r="AH525" s="75"/>
    </row>
    <row r="526" spans="1:34" x14ac:dyDescent="0.45">
      <c r="A526" s="83">
        <v>25428226</v>
      </c>
      <c r="B526" s="107">
        <v>7</v>
      </c>
      <c r="C526" s="107">
        <v>4824.6872811334797</v>
      </c>
      <c r="D526" s="75">
        <v>-3.4242443041044499</v>
      </c>
      <c r="E526" s="106">
        <v>3.3323671175200603E-2</v>
      </c>
      <c r="F526" s="73">
        <v>4.0294195509588704</v>
      </c>
      <c r="G526" s="73"/>
      <c r="H526" s="73"/>
      <c r="I526" s="75"/>
      <c r="J526" s="106"/>
      <c r="K526" s="73"/>
      <c r="L526" s="73"/>
      <c r="M526" s="73"/>
      <c r="N526" s="73"/>
      <c r="O526" s="73">
        <v>1.11040348874707E-2</v>
      </c>
      <c r="P526" s="73"/>
      <c r="Q526" s="73"/>
      <c r="R526" s="73"/>
      <c r="S526" s="73"/>
      <c r="T526" s="73"/>
      <c r="U526" s="73"/>
      <c r="V526" s="73"/>
      <c r="W526" s="73"/>
      <c r="X526" s="75"/>
      <c r="Y526" s="106"/>
      <c r="Z526" s="75">
        <v>0.91690070923964795</v>
      </c>
      <c r="AA526" s="106"/>
      <c r="AB526" s="73"/>
      <c r="AC526" s="75"/>
      <c r="AD526" s="106"/>
      <c r="AE526" s="73"/>
      <c r="AF526" s="73">
        <v>0.77591146406118405</v>
      </c>
      <c r="AG526" s="73"/>
      <c r="AH526" s="75"/>
    </row>
    <row r="527" spans="1:34" x14ac:dyDescent="0.45">
      <c r="A527" s="83">
        <v>152633346</v>
      </c>
      <c r="B527" s="107">
        <v>8</v>
      </c>
      <c r="C527" s="107">
        <v>4825.0439822976396</v>
      </c>
      <c r="D527" s="75">
        <v>-3.6635607177388598</v>
      </c>
      <c r="E527" s="106">
        <v>8.4849606410685695E-3</v>
      </c>
      <c r="F527" s="73">
        <v>4.3639434274801898</v>
      </c>
      <c r="G527" s="73"/>
      <c r="H527" s="73"/>
      <c r="I527" s="75"/>
      <c r="J527" s="106"/>
      <c r="K527" s="73"/>
      <c r="L527" s="73"/>
      <c r="M527" s="73"/>
      <c r="N527" s="73"/>
      <c r="O527" s="73"/>
      <c r="P527" s="73"/>
      <c r="Q527" s="73"/>
      <c r="R527" s="73">
        <v>2.2604354198732999</v>
      </c>
      <c r="S527" s="73"/>
      <c r="T527" s="73"/>
      <c r="U527" s="73"/>
      <c r="V527" s="73"/>
      <c r="W527" s="73"/>
      <c r="X527" s="75"/>
      <c r="Y527" s="106">
        <v>0.47379105696882901</v>
      </c>
      <c r="Z527" s="75"/>
      <c r="AA527" s="106"/>
      <c r="AB527" s="73"/>
      <c r="AC527" s="75">
        <v>5.00891502172797E-2</v>
      </c>
      <c r="AD527" s="106"/>
      <c r="AE527" s="73">
        <v>0.50622212890920404</v>
      </c>
      <c r="AF527" s="73"/>
      <c r="AG527" s="73"/>
      <c r="AH527" s="75"/>
    </row>
    <row r="528" spans="1:34" x14ac:dyDescent="0.45">
      <c r="A528" s="83">
        <v>29622785</v>
      </c>
      <c r="B528" s="107">
        <v>7</v>
      </c>
      <c r="C528" s="107">
        <v>4825.0910587644003</v>
      </c>
      <c r="D528" s="75">
        <v>-3.8719062317513102</v>
      </c>
      <c r="E528" s="106"/>
      <c r="F528" s="73">
        <v>3.8506363373666801</v>
      </c>
      <c r="G528" s="73"/>
      <c r="H528" s="73"/>
      <c r="I528" s="75"/>
      <c r="J528" s="106"/>
      <c r="K528" s="73"/>
      <c r="L528" s="73"/>
      <c r="M528" s="73"/>
      <c r="N528" s="73"/>
      <c r="O528" s="73"/>
      <c r="P528" s="73"/>
      <c r="Q528" s="73"/>
      <c r="R528" s="73"/>
      <c r="S528" s="73"/>
      <c r="T528" s="73"/>
      <c r="U528" s="73"/>
      <c r="V528" s="73"/>
      <c r="W528" s="73">
        <v>0.414695112113802</v>
      </c>
      <c r="X528" s="75"/>
      <c r="Y528" s="106"/>
      <c r="Z528" s="75">
        <v>0.72168616125771301</v>
      </c>
      <c r="AA528" s="106">
        <v>-4.4390638700304297E-3</v>
      </c>
      <c r="AB528" s="73"/>
      <c r="AC528" s="75"/>
      <c r="AD528" s="106"/>
      <c r="AE528" s="73"/>
      <c r="AF528" s="73">
        <v>0.58980934148480302</v>
      </c>
      <c r="AG528" s="73"/>
      <c r="AH528" s="75"/>
    </row>
    <row r="529" spans="1:34" x14ac:dyDescent="0.45">
      <c r="A529" s="83">
        <v>8921603</v>
      </c>
      <c r="B529" s="107">
        <v>7</v>
      </c>
      <c r="C529" s="107">
        <v>4825.2127720812296</v>
      </c>
      <c r="D529" s="75">
        <v>0.46233360712857602</v>
      </c>
      <c r="E529" s="106"/>
      <c r="F529" s="73"/>
      <c r="G529" s="73"/>
      <c r="H529" s="73">
        <v>2.85996189669524E-2</v>
      </c>
      <c r="I529" s="75"/>
      <c r="J529" s="106"/>
      <c r="K529" s="73"/>
      <c r="L529" s="73"/>
      <c r="M529" s="73">
        <v>0.74070386384892695</v>
      </c>
      <c r="N529" s="73"/>
      <c r="O529" s="73"/>
      <c r="P529" s="73"/>
      <c r="Q529" s="73"/>
      <c r="R529" s="73"/>
      <c r="S529" s="73"/>
      <c r="T529" s="73"/>
      <c r="U529" s="73"/>
      <c r="V529" s="73"/>
      <c r="W529" s="73"/>
      <c r="X529" s="75"/>
      <c r="Y529" s="106">
        <v>0.59398697323958904</v>
      </c>
      <c r="Z529" s="75"/>
      <c r="AA529" s="106">
        <v>-6.3069840957663799E-3</v>
      </c>
      <c r="AB529" s="73"/>
      <c r="AC529" s="75"/>
      <c r="AD529" s="106"/>
      <c r="AE529" s="73"/>
      <c r="AF529" s="73">
        <v>0.69276074411029098</v>
      </c>
      <c r="AG529" s="73"/>
      <c r="AH529" s="75"/>
    </row>
    <row r="530" spans="1:34" x14ac:dyDescent="0.45">
      <c r="A530" s="83">
        <v>134750257</v>
      </c>
      <c r="B530" s="107">
        <v>7</v>
      </c>
      <c r="C530" s="107">
        <v>4825.5826665087598</v>
      </c>
      <c r="D530" s="75">
        <v>3.5774655697678801</v>
      </c>
      <c r="E530" s="106"/>
      <c r="F530" s="73"/>
      <c r="G530" s="73"/>
      <c r="H530" s="73">
        <v>2.4541699398831201E-2</v>
      </c>
      <c r="I530" s="75"/>
      <c r="J530" s="106"/>
      <c r="K530" s="73"/>
      <c r="L530" s="73"/>
      <c r="M530" s="73"/>
      <c r="N530" s="73"/>
      <c r="O530" s="73"/>
      <c r="P530" s="73"/>
      <c r="Q530" s="73"/>
      <c r="R530" s="73"/>
      <c r="S530" s="73"/>
      <c r="T530" s="73"/>
      <c r="U530" s="73"/>
      <c r="V530" s="73"/>
      <c r="W530" s="73"/>
      <c r="X530" s="75">
        <v>0.37903462238756502</v>
      </c>
      <c r="Y530" s="106">
        <v>0.58141698500357697</v>
      </c>
      <c r="Z530" s="75"/>
      <c r="AA530" s="106"/>
      <c r="AB530" s="73"/>
      <c r="AC530" s="75">
        <v>4.1345056156661703E-2</v>
      </c>
      <c r="AD530" s="106"/>
      <c r="AE530" s="73"/>
      <c r="AF530" s="73"/>
      <c r="AG530" s="73"/>
      <c r="AH530" s="75">
        <v>0.35186744858734698</v>
      </c>
    </row>
    <row r="531" spans="1:34" x14ac:dyDescent="0.45">
      <c r="A531" s="83">
        <v>21233681</v>
      </c>
      <c r="B531" s="107">
        <v>6</v>
      </c>
      <c r="C531" s="107">
        <v>4825.8609147064399</v>
      </c>
      <c r="D531" s="75">
        <v>-0.58275641566286496</v>
      </c>
      <c r="E531" s="106"/>
      <c r="F531" s="73">
        <v>3.5083153092925201</v>
      </c>
      <c r="G531" s="73"/>
      <c r="H531" s="73"/>
      <c r="I531" s="75"/>
      <c r="J531" s="106"/>
      <c r="K531" s="73"/>
      <c r="L531" s="73"/>
      <c r="M531" s="73"/>
      <c r="N531" s="73"/>
      <c r="O531" s="73"/>
      <c r="P531" s="73"/>
      <c r="Q531" s="73"/>
      <c r="R531" s="73"/>
      <c r="S531" s="73"/>
      <c r="T531" s="73"/>
      <c r="U531" s="73"/>
      <c r="V531" s="73"/>
      <c r="W531" s="73">
        <v>0.35953612206255198</v>
      </c>
      <c r="X531" s="75"/>
      <c r="Y531" s="106"/>
      <c r="Z531" s="75">
        <v>0.74615407468519901</v>
      </c>
      <c r="AA531" s="106"/>
      <c r="AB531" s="73"/>
      <c r="AC531" s="75"/>
      <c r="AD531" s="106"/>
      <c r="AE531" s="73"/>
      <c r="AF531" s="73"/>
      <c r="AG531" s="73"/>
      <c r="AH531" s="75">
        <v>0.23599273360706699</v>
      </c>
    </row>
    <row r="532" spans="1:34" x14ac:dyDescent="0.45">
      <c r="A532" s="83">
        <v>159645954</v>
      </c>
      <c r="B532" s="107">
        <v>8</v>
      </c>
      <c r="C532" s="107">
        <v>4826.2626755831598</v>
      </c>
      <c r="D532" s="75">
        <v>-3.42429632689913</v>
      </c>
      <c r="E532" s="106">
        <v>3.10978390858869E-2</v>
      </c>
      <c r="F532" s="73">
        <v>4.0409642469429299</v>
      </c>
      <c r="G532" s="73"/>
      <c r="H532" s="73"/>
      <c r="I532" s="75"/>
      <c r="J532" s="106"/>
      <c r="K532" s="73"/>
      <c r="L532" s="73"/>
      <c r="M532" s="73"/>
      <c r="N532" s="73"/>
      <c r="O532" s="73">
        <v>1.11954168063053E-2</v>
      </c>
      <c r="P532" s="73"/>
      <c r="Q532" s="73"/>
      <c r="R532" s="73"/>
      <c r="S532" s="73"/>
      <c r="T532" s="73"/>
      <c r="U532" s="73"/>
      <c r="V532" s="73"/>
      <c r="W532" s="73"/>
      <c r="X532" s="75"/>
      <c r="Y532" s="106"/>
      <c r="Z532" s="75">
        <v>0.91656557787579196</v>
      </c>
      <c r="AA532" s="106"/>
      <c r="AB532" s="73"/>
      <c r="AC532" s="75">
        <v>1.12344080327653E-2</v>
      </c>
      <c r="AD532" s="106"/>
      <c r="AE532" s="73"/>
      <c r="AF532" s="73">
        <v>0.77290561170334604</v>
      </c>
      <c r="AG532" s="73"/>
      <c r="AH532" s="75"/>
    </row>
    <row r="533" spans="1:34" x14ac:dyDescent="0.45">
      <c r="A533" s="83">
        <v>25739266</v>
      </c>
      <c r="B533" s="107">
        <v>8</v>
      </c>
      <c r="C533" s="107">
        <v>4826.35239111176</v>
      </c>
      <c r="D533" s="75">
        <v>-3.3488524816743199</v>
      </c>
      <c r="E533" s="106">
        <v>2.0538138826157199E-2</v>
      </c>
      <c r="F533" s="73">
        <v>4.2756316490666597</v>
      </c>
      <c r="G533" s="73"/>
      <c r="H533" s="73"/>
      <c r="I533" s="75"/>
      <c r="J533" s="106"/>
      <c r="K533" s="73"/>
      <c r="L533" s="73"/>
      <c r="M533" s="73"/>
      <c r="N533" s="73"/>
      <c r="O533" s="73"/>
      <c r="P533" s="73">
        <v>1.0419284212959701</v>
      </c>
      <c r="Q533" s="73"/>
      <c r="R533" s="73"/>
      <c r="S533" s="73"/>
      <c r="T533" s="73"/>
      <c r="U533" s="73"/>
      <c r="V533" s="73"/>
      <c r="W533" s="73"/>
      <c r="X533" s="75"/>
      <c r="Y533" s="106">
        <v>0.52293498819149797</v>
      </c>
      <c r="Z533" s="75"/>
      <c r="AA533" s="106"/>
      <c r="AB533" s="73">
        <v>5.0456394560014703E-2</v>
      </c>
      <c r="AC533" s="75"/>
      <c r="AD533" s="106"/>
      <c r="AE533" s="73"/>
      <c r="AF533" s="73">
        <v>0.87793156001432804</v>
      </c>
      <c r="AG533" s="73"/>
      <c r="AH533" s="75"/>
    </row>
    <row r="534" spans="1:34" x14ac:dyDescent="0.45">
      <c r="A534" s="83">
        <v>25690115</v>
      </c>
      <c r="B534" s="107">
        <v>6</v>
      </c>
      <c r="C534" s="107">
        <v>4826.5848467311498</v>
      </c>
      <c r="D534" s="75">
        <v>-8.4121159064330195E-2</v>
      </c>
      <c r="E534" s="106"/>
      <c r="F534" s="73">
        <v>3.77501712115173</v>
      </c>
      <c r="G534" s="73"/>
      <c r="H534" s="73"/>
      <c r="I534" s="75"/>
      <c r="J534" s="106"/>
      <c r="K534" s="73"/>
      <c r="L534" s="73"/>
      <c r="M534" s="73">
        <v>0.58982580010235597</v>
      </c>
      <c r="N534" s="73"/>
      <c r="O534" s="73"/>
      <c r="P534" s="73"/>
      <c r="Q534" s="73"/>
      <c r="R534" s="73"/>
      <c r="S534" s="73"/>
      <c r="T534" s="73"/>
      <c r="U534" s="73"/>
      <c r="V534" s="73"/>
      <c r="W534" s="73"/>
      <c r="X534" s="75"/>
      <c r="Y534" s="106">
        <v>0.55608715783914897</v>
      </c>
      <c r="Z534" s="75"/>
      <c r="AA534" s="106"/>
      <c r="AB534" s="73"/>
      <c r="AC534" s="75"/>
      <c r="AD534" s="106"/>
      <c r="AE534" s="73"/>
      <c r="AF534" s="73">
        <v>0.58760981625332198</v>
      </c>
      <c r="AG534" s="73"/>
      <c r="AH534" s="75"/>
    </row>
    <row r="535" spans="1:34" x14ac:dyDescent="0.45">
      <c r="A535" s="83">
        <v>155451409</v>
      </c>
      <c r="B535" s="107">
        <v>7</v>
      </c>
      <c r="C535" s="107">
        <v>4826.89828199359</v>
      </c>
      <c r="D535" s="75">
        <v>-0.50493422100230001</v>
      </c>
      <c r="E535" s="106"/>
      <c r="F535" s="73">
        <v>3.4788168793457301</v>
      </c>
      <c r="G535" s="73"/>
      <c r="H535" s="73"/>
      <c r="I535" s="75"/>
      <c r="J535" s="106"/>
      <c r="K535" s="73"/>
      <c r="L535" s="73"/>
      <c r="M535" s="73"/>
      <c r="N535" s="73"/>
      <c r="O535" s="73"/>
      <c r="P535" s="73"/>
      <c r="Q535" s="73"/>
      <c r="R535" s="73"/>
      <c r="S535" s="73"/>
      <c r="T535" s="73"/>
      <c r="U535" s="73"/>
      <c r="V535" s="73"/>
      <c r="W535" s="73">
        <v>0.35402681400335301</v>
      </c>
      <c r="X535" s="75"/>
      <c r="Y535" s="106"/>
      <c r="Z535" s="75">
        <v>0.74810132861170198</v>
      </c>
      <c r="AA535" s="106"/>
      <c r="AB535" s="73"/>
      <c r="AC535" s="75">
        <v>-1.6219783621474498E-2</v>
      </c>
      <c r="AD535" s="106"/>
      <c r="AE535" s="73"/>
      <c r="AF535" s="73"/>
      <c r="AG535" s="73"/>
      <c r="AH535" s="75">
        <v>0.24074395203294699</v>
      </c>
    </row>
    <row r="536" spans="1:34" x14ac:dyDescent="0.45">
      <c r="A536" s="83">
        <v>151257185</v>
      </c>
      <c r="B536" s="107">
        <v>7</v>
      </c>
      <c r="C536" s="107">
        <v>4826.9507752525396</v>
      </c>
      <c r="D536" s="75">
        <v>0.73048071433311801</v>
      </c>
      <c r="E536" s="106"/>
      <c r="F536" s="73">
        <v>4.4787958604787796</v>
      </c>
      <c r="G536" s="73"/>
      <c r="H536" s="73"/>
      <c r="I536" s="75"/>
      <c r="J536" s="106"/>
      <c r="K536" s="73"/>
      <c r="L536" s="73"/>
      <c r="M536" s="73"/>
      <c r="N536" s="73"/>
      <c r="O536" s="73"/>
      <c r="P536" s="73"/>
      <c r="Q536" s="73"/>
      <c r="R536" s="73"/>
      <c r="S536" s="73"/>
      <c r="T536" s="73"/>
      <c r="U536" s="73"/>
      <c r="V536" s="73"/>
      <c r="W536" s="73"/>
      <c r="X536" s="75">
        <v>0.287896374021332</v>
      </c>
      <c r="Y536" s="106"/>
      <c r="Z536" s="75">
        <v>0.68038696456356595</v>
      </c>
      <c r="AA536" s="106"/>
      <c r="AB536" s="73"/>
      <c r="AC536" s="75">
        <v>5.3250673906081403E-2</v>
      </c>
      <c r="AD536" s="106"/>
      <c r="AE536" s="73"/>
      <c r="AF536" s="73"/>
      <c r="AG536" s="73">
        <v>3.7082394643313601E-3</v>
      </c>
      <c r="AH536" s="75"/>
    </row>
    <row r="537" spans="1:34" x14ac:dyDescent="0.45">
      <c r="A537" s="83">
        <v>25690630</v>
      </c>
      <c r="B537" s="107">
        <v>8</v>
      </c>
      <c r="C537" s="107">
        <v>4827.1460399408797</v>
      </c>
      <c r="D537" s="75">
        <v>-2.7243055985822102</v>
      </c>
      <c r="E537" s="106">
        <v>3.4577022916633102E-2</v>
      </c>
      <c r="F537" s="73">
        <v>4.5989543520851104</v>
      </c>
      <c r="G537" s="73"/>
      <c r="H537" s="73"/>
      <c r="I537" s="75"/>
      <c r="J537" s="106"/>
      <c r="K537" s="73"/>
      <c r="L537" s="73"/>
      <c r="M537" s="73"/>
      <c r="N537" s="73"/>
      <c r="O537" s="73"/>
      <c r="P537" s="73"/>
      <c r="Q537" s="73">
        <v>-0.69785518860746099</v>
      </c>
      <c r="R537" s="73"/>
      <c r="S537" s="73"/>
      <c r="T537" s="73"/>
      <c r="U537" s="73"/>
      <c r="V537" s="73"/>
      <c r="W537" s="73"/>
      <c r="X537" s="75"/>
      <c r="Y537" s="106">
        <v>0.55618612724766103</v>
      </c>
      <c r="Z537" s="75"/>
      <c r="AA537" s="106">
        <v>-4.1713213444985698E-3</v>
      </c>
      <c r="AB537" s="73"/>
      <c r="AC537" s="75"/>
      <c r="AD537" s="106"/>
      <c r="AE537" s="73"/>
      <c r="AF537" s="73">
        <v>0.65811061958891803</v>
      </c>
      <c r="AG537" s="73"/>
      <c r="AH537" s="75"/>
    </row>
    <row r="538" spans="1:34" x14ac:dyDescent="0.45">
      <c r="A538" s="83">
        <v>553943169</v>
      </c>
      <c r="B538" s="107">
        <v>7</v>
      </c>
      <c r="C538" s="107">
        <v>4827.2401395123798</v>
      </c>
      <c r="D538" s="75">
        <v>-0.231739343356654</v>
      </c>
      <c r="E538" s="106"/>
      <c r="F538" s="73">
        <v>4.0798992399633098</v>
      </c>
      <c r="G538" s="73"/>
      <c r="H538" s="73"/>
      <c r="I538" s="75"/>
      <c r="J538" s="106"/>
      <c r="K538" s="73"/>
      <c r="L538" s="73"/>
      <c r="M538" s="73"/>
      <c r="N538" s="73">
        <v>8.8674047831923206E-3</v>
      </c>
      <c r="O538" s="73"/>
      <c r="P538" s="73"/>
      <c r="Q538" s="73"/>
      <c r="R538" s="73"/>
      <c r="S538" s="73"/>
      <c r="T538" s="73"/>
      <c r="U538" s="73"/>
      <c r="V538" s="73"/>
      <c r="W538" s="73"/>
      <c r="X538" s="75"/>
      <c r="Y538" s="106"/>
      <c r="Z538" s="75">
        <v>0.74317421967919495</v>
      </c>
      <c r="AA538" s="106"/>
      <c r="AB538" s="73">
        <v>2.6081311677014999E-2</v>
      </c>
      <c r="AC538" s="75"/>
      <c r="AD538" s="106">
        <v>0.268858322753739</v>
      </c>
      <c r="AE538" s="73"/>
      <c r="AF538" s="73"/>
      <c r="AG538" s="73"/>
      <c r="AH538" s="75"/>
    </row>
    <row r="539" spans="1:34" x14ac:dyDescent="0.45">
      <c r="A539" s="83">
        <v>151257186</v>
      </c>
      <c r="B539" s="107">
        <v>8</v>
      </c>
      <c r="C539" s="107">
        <v>4827.4359001558296</v>
      </c>
      <c r="D539" s="75">
        <v>0.64158018259023497</v>
      </c>
      <c r="E539" s="106">
        <v>1.3774079062774501E-2</v>
      </c>
      <c r="F539" s="73">
        <v>4.5001004310080299</v>
      </c>
      <c r="G539" s="73"/>
      <c r="H539" s="73"/>
      <c r="I539" s="75"/>
      <c r="J539" s="106"/>
      <c r="K539" s="73"/>
      <c r="L539" s="73"/>
      <c r="M539" s="73"/>
      <c r="N539" s="73"/>
      <c r="O539" s="73"/>
      <c r="P539" s="73"/>
      <c r="Q539" s="73"/>
      <c r="R539" s="73"/>
      <c r="S539" s="73"/>
      <c r="T539" s="73"/>
      <c r="U539" s="73"/>
      <c r="V539" s="73"/>
      <c r="W539" s="73"/>
      <c r="X539" s="75">
        <v>0.28949847328037798</v>
      </c>
      <c r="Y539" s="106"/>
      <c r="Z539" s="75">
        <v>0.68202487091395603</v>
      </c>
      <c r="AA539" s="106"/>
      <c r="AB539" s="73"/>
      <c r="AC539" s="75">
        <v>4.6839413438535898E-2</v>
      </c>
      <c r="AD539" s="106"/>
      <c r="AE539" s="73"/>
      <c r="AF539" s="73"/>
      <c r="AG539" s="73">
        <v>3.6570452352063499E-3</v>
      </c>
      <c r="AH539" s="75"/>
    </row>
    <row r="540" spans="1:34" x14ac:dyDescent="0.45">
      <c r="A540" s="83">
        <v>25739265</v>
      </c>
      <c r="B540" s="107">
        <v>7</v>
      </c>
      <c r="C540" s="107">
        <v>4827.9539796565796</v>
      </c>
      <c r="D540" s="75">
        <v>-3.22556221188785</v>
      </c>
      <c r="E540" s="106"/>
      <c r="F540" s="73">
        <v>4.2632508427670999</v>
      </c>
      <c r="G540" s="73"/>
      <c r="H540" s="73"/>
      <c r="I540" s="75"/>
      <c r="J540" s="106"/>
      <c r="K540" s="73"/>
      <c r="L540" s="73"/>
      <c r="M540" s="73"/>
      <c r="N540" s="73"/>
      <c r="O540" s="73"/>
      <c r="P540" s="73">
        <v>1.02757398574074</v>
      </c>
      <c r="Q540" s="73"/>
      <c r="R540" s="73"/>
      <c r="S540" s="73"/>
      <c r="T540" s="73"/>
      <c r="U540" s="73"/>
      <c r="V540" s="73"/>
      <c r="W540" s="73"/>
      <c r="X540" s="75"/>
      <c r="Y540" s="106">
        <v>0.51288313926928997</v>
      </c>
      <c r="Z540" s="75"/>
      <c r="AA540" s="106"/>
      <c r="AB540" s="73">
        <v>5.4702933708046603E-2</v>
      </c>
      <c r="AC540" s="75"/>
      <c r="AD540" s="106"/>
      <c r="AE540" s="73"/>
      <c r="AF540" s="73">
        <v>0.877456387316081</v>
      </c>
      <c r="AG540" s="73"/>
      <c r="AH540" s="75"/>
    </row>
    <row r="541" spans="1:34" x14ac:dyDescent="0.45">
      <c r="A541" s="83">
        <v>17302161</v>
      </c>
      <c r="B541" s="107">
        <v>7</v>
      </c>
      <c r="C541" s="107">
        <v>4828.1526800040001</v>
      </c>
      <c r="D541" s="75">
        <v>2.2246904046335301</v>
      </c>
      <c r="E541" s="106"/>
      <c r="F541" s="73">
        <v>4.0049763842156398</v>
      </c>
      <c r="G541" s="73"/>
      <c r="H541" s="73"/>
      <c r="I541" s="75"/>
      <c r="J541" s="106"/>
      <c r="K541" s="73"/>
      <c r="L541" s="73"/>
      <c r="M541" s="73"/>
      <c r="N541" s="73">
        <v>1.1686015911115399E-2</v>
      </c>
      <c r="O541" s="73"/>
      <c r="P541" s="73"/>
      <c r="Q541" s="73"/>
      <c r="R541" s="73"/>
      <c r="S541" s="73"/>
      <c r="T541" s="73"/>
      <c r="U541" s="73"/>
      <c r="V541" s="73"/>
      <c r="W541" s="73"/>
      <c r="X541" s="75"/>
      <c r="Y541" s="106">
        <v>0.40957750128507497</v>
      </c>
      <c r="Z541" s="75"/>
      <c r="AA541" s="106">
        <v>-4.5095365991762301E-3</v>
      </c>
      <c r="AB541" s="73"/>
      <c r="AC541" s="75"/>
      <c r="AD541" s="106"/>
      <c r="AE541" s="73"/>
      <c r="AF541" s="73"/>
      <c r="AG541" s="73"/>
      <c r="AH541" s="75">
        <v>0.31705800729417299</v>
      </c>
    </row>
    <row r="542" spans="1:34" x14ac:dyDescent="0.45">
      <c r="A542" s="83">
        <v>553943170</v>
      </c>
      <c r="B542" s="107">
        <v>8</v>
      </c>
      <c r="C542" s="107">
        <v>4828.4288160812503</v>
      </c>
      <c r="D542" s="75">
        <v>-0.17094224263846999</v>
      </c>
      <c r="E542" s="106">
        <v>-1.00532367732951E-2</v>
      </c>
      <c r="F542" s="73">
        <v>4.0537847243792902</v>
      </c>
      <c r="G542" s="73"/>
      <c r="H542" s="73"/>
      <c r="I542" s="75"/>
      <c r="J542" s="106"/>
      <c r="K542" s="73"/>
      <c r="L542" s="73"/>
      <c r="M542" s="73"/>
      <c r="N542" s="73">
        <v>8.7522582981387105E-3</v>
      </c>
      <c r="O542" s="73"/>
      <c r="P542" s="73"/>
      <c r="Q542" s="73"/>
      <c r="R542" s="73"/>
      <c r="S542" s="73"/>
      <c r="T542" s="73"/>
      <c r="U542" s="73"/>
      <c r="V542" s="73"/>
      <c r="W542" s="73"/>
      <c r="X542" s="75"/>
      <c r="Y542" s="106"/>
      <c r="Z542" s="75">
        <v>0.74195406483967796</v>
      </c>
      <c r="AA542" s="106"/>
      <c r="AB542" s="73">
        <v>2.79092944194653E-2</v>
      </c>
      <c r="AC542" s="75"/>
      <c r="AD542" s="106">
        <v>0.27275981720207498</v>
      </c>
      <c r="AE542" s="73"/>
      <c r="AF542" s="73"/>
      <c r="AG542" s="73"/>
      <c r="AH542" s="75"/>
    </row>
    <row r="543" spans="1:34" x14ac:dyDescent="0.45">
      <c r="A543" s="83">
        <v>554172419</v>
      </c>
      <c r="B543" s="107">
        <v>6</v>
      </c>
      <c r="C543" s="107">
        <v>4828.8318922263697</v>
      </c>
      <c r="D543" s="75">
        <v>1.92707833403464</v>
      </c>
      <c r="E543" s="106"/>
      <c r="F543" s="73">
        <v>3.90334828720176</v>
      </c>
      <c r="G543" s="73"/>
      <c r="H543" s="73"/>
      <c r="I543" s="75"/>
      <c r="J543" s="106"/>
      <c r="K543" s="73"/>
      <c r="L543" s="73"/>
      <c r="M543" s="73">
        <v>0.51429703309186803</v>
      </c>
      <c r="N543" s="73"/>
      <c r="O543" s="73"/>
      <c r="P543" s="73"/>
      <c r="Q543" s="73"/>
      <c r="R543" s="73"/>
      <c r="S543" s="73"/>
      <c r="T543" s="73"/>
      <c r="U543" s="73"/>
      <c r="V543" s="73"/>
      <c r="W543" s="73"/>
      <c r="X543" s="75"/>
      <c r="Y543" s="106">
        <v>0.47521945382321701</v>
      </c>
      <c r="Z543" s="75"/>
      <c r="AA543" s="106"/>
      <c r="AB543" s="73"/>
      <c r="AC543" s="75"/>
      <c r="AD543" s="106">
        <v>0.19706353697972601</v>
      </c>
      <c r="AE543" s="73"/>
      <c r="AF543" s="73"/>
      <c r="AG543" s="73"/>
      <c r="AH543" s="75"/>
    </row>
    <row r="544" spans="1:34" x14ac:dyDescent="0.45">
      <c r="A544" s="83">
        <v>696337</v>
      </c>
      <c r="B544" s="107">
        <v>7</v>
      </c>
      <c r="C544" s="107">
        <v>4828.8740982836198</v>
      </c>
      <c r="D544" s="75">
        <v>-2.8837342654931799</v>
      </c>
      <c r="E544" s="106"/>
      <c r="F544" s="73"/>
      <c r="G544" s="73"/>
      <c r="H544" s="73">
        <v>2.4648493121029E-2</v>
      </c>
      <c r="I544" s="75"/>
      <c r="J544" s="106"/>
      <c r="K544" s="73"/>
      <c r="L544" s="73"/>
      <c r="M544" s="73"/>
      <c r="N544" s="73"/>
      <c r="O544" s="73"/>
      <c r="P544" s="73"/>
      <c r="Q544" s="73"/>
      <c r="R544" s="73"/>
      <c r="S544" s="73"/>
      <c r="T544" s="73"/>
      <c r="U544" s="73">
        <v>0.88629577011590299</v>
      </c>
      <c r="V544" s="73"/>
      <c r="W544" s="73"/>
      <c r="X544" s="75"/>
      <c r="Y544" s="106">
        <v>0.56049920991513802</v>
      </c>
      <c r="Z544" s="75"/>
      <c r="AA544" s="106"/>
      <c r="AB544" s="73">
        <v>7.3982232103937201E-2</v>
      </c>
      <c r="AC544" s="75"/>
      <c r="AD544" s="106"/>
      <c r="AE544" s="73"/>
      <c r="AF544" s="73"/>
      <c r="AG544" s="73"/>
      <c r="AH544" s="75">
        <v>0.32972235612944301</v>
      </c>
    </row>
    <row r="545" spans="1:34" x14ac:dyDescent="0.45">
      <c r="A545" s="83">
        <v>532529</v>
      </c>
      <c r="B545" s="107">
        <v>6</v>
      </c>
      <c r="C545" s="107">
        <v>4829.4505029156899</v>
      </c>
      <c r="D545" s="75">
        <v>3.6907443366247499</v>
      </c>
      <c r="E545" s="106"/>
      <c r="F545" s="73"/>
      <c r="G545" s="73"/>
      <c r="H545" s="73">
        <v>2.3848914999230399E-2</v>
      </c>
      <c r="I545" s="75"/>
      <c r="J545" s="106"/>
      <c r="K545" s="73"/>
      <c r="L545" s="73"/>
      <c r="M545" s="73"/>
      <c r="N545" s="73"/>
      <c r="O545" s="73"/>
      <c r="P545" s="73"/>
      <c r="Q545" s="73"/>
      <c r="R545" s="73"/>
      <c r="S545" s="73"/>
      <c r="T545" s="73"/>
      <c r="U545" s="73"/>
      <c r="V545" s="73"/>
      <c r="W545" s="73"/>
      <c r="X545" s="75">
        <v>0.367782674248748</v>
      </c>
      <c r="Y545" s="106">
        <v>0.58632378234836702</v>
      </c>
      <c r="Z545" s="75"/>
      <c r="AA545" s="106"/>
      <c r="AB545" s="73"/>
      <c r="AC545" s="75"/>
      <c r="AD545" s="106"/>
      <c r="AE545" s="73"/>
      <c r="AF545" s="73"/>
      <c r="AG545" s="73"/>
      <c r="AH545" s="75">
        <v>0.36153725504371698</v>
      </c>
    </row>
    <row r="546" spans="1:34" x14ac:dyDescent="0.45">
      <c r="A546" s="83">
        <v>554172420</v>
      </c>
      <c r="B546" s="107">
        <v>7</v>
      </c>
      <c r="C546" s="107">
        <v>4829.51189752357</v>
      </c>
      <c r="D546" s="75">
        <v>1.8556062905694699</v>
      </c>
      <c r="E546" s="106">
        <v>1.2588689575986399E-2</v>
      </c>
      <c r="F546" s="73">
        <v>3.9339339672178499</v>
      </c>
      <c r="G546" s="73"/>
      <c r="H546" s="73"/>
      <c r="I546" s="75"/>
      <c r="J546" s="106"/>
      <c r="K546" s="73"/>
      <c r="L546" s="73"/>
      <c r="M546" s="73">
        <v>0.52263436311299405</v>
      </c>
      <c r="N546" s="73"/>
      <c r="O546" s="73"/>
      <c r="P546" s="73"/>
      <c r="Q546" s="73"/>
      <c r="R546" s="73"/>
      <c r="S546" s="73"/>
      <c r="T546" s="73"/>
      <c r="U546" s="73"/>
      <c r="V546" s="73"/>
      <c r="W546" s="73"/>
      <c r="X546" s="75"/>
      <c r="Y546" s="106">
        <v>0.47936531639012597</v>
      </c>
      <c r="Z546" s="75"/>
      <c r="AA546" s="106"/>
      <c r="AB546" s="73"/>
      <c r="AC546" s="75"/>
      <c r="AD546" s="106">
        <v>0.19133994269206001</v>
      </c>
      <c r="AE546" s="73"/>
      <c r="AF546" s="73"/>
      <c r="AG546" s="73"/>
      <c r="AH546" s="75"/>
    </row>
    <row r="547" spans="1:34" x14ac:dyDescent="0.45">
      <c r="A547" s="83">
        <v>18481154</v>
      </c>
      <c r="B547" s="107">
        <v>7</v>
      </c>
      <c r="C547" s="107">
        <v>4829.7119733821501</v>
      </c>
      <c r="D547" s="75">
        <v>-4.7366186866545403</v>
      </c>
      <c r="E547" s="106">
        <v>1.8813054890862501E-2</v>
      </c>
      <c r="F547" s="73">
        <v>3.9765084651913001</v>
      </c>
      <c r="G547" s="73"/>
      <c r="H547" s="73"/>
      <c r="I547" s="75"/>
      <c r="J547" s="106"/>
      <c r="K547" s="73"/>
      <c r="L547" s="73"/>
      <c r="M547" s="73"/>
      <c r="N547" s="73"/>
      <c r="O547" s="73"/>
      <c r="P547" s="73"/>
      <c r="Q547" s="73"/>
      <c r="R547" s="73"/>
      <c r="S547" s="73"/>
      <c r="T547" s="73"/>
      <c r="U547" s="73">
        <v>0.60113741239920504</v>
      </c>
      <c r="V547" s="73"/>
      <c r="W547" s="73"/>
      <c r="X547" s="75"/>
      <c r="Y547" s="106">
        <v>0.51712850166555202</v>
      </c>
      <c r="Z547" s="75"/>
      <c r="AA547" s="106"/>
      <c r="AB547" s="73"/>
      <c r="AC547" s="75"/>
      <c r="AD547" s="106"/>
      <c r="AE547" s="73">
        <v>0.31339668302857998</v>
      </c>
      <c r="AF547" s="73"/>
      <c r="AG547" s="73"/>
      <c r="AH547" s="75"/>
    </row>
    <row r="548" spans="1:34" x14ac:dyDescent="0.45">
      <c r="A548" s="83">
        <v>18088065</v>
      </c>
      <c r="B548" s="107">
        <v>6</v>
      </c>
      <c r="C548" s="107">
        <v>4829.7218559258999</v>
      </c>
      <c r="D548" s="75">
        <v>-3.10553078638956</v>
      </c>
      <c r="E548" s="106"/>
      <c r="F548" s="73">
        <v>4.1081194382664901</v>
      </c>
      <c r="G548" s="73"/>
      <c r="H548" s="73"/>
      <c r="I548" s="75"/>
      <c r="J548" s="106"/>
      <c r="K548" s="73"/>
      <c r="L548" s="73"/>
      <c r="M548" s="73"/>
      <c r="N548" s="73">
        <v>1.0661310677558201E-2</v>
      </c>
      <c r="O548" s="73"/>
      <c r="P548" s="73"/>
      <c r="Q548" s="73"/>
      <c r="R548" s="73"/>
      <c r="S548" s="73"/>
      <c r="T548" s="73"/>
      <c r="U548" s="73"/>
      <c r="V548" s="73"/>
      <c r="W548" s="73"/>
      <c r="X548" s="75"/>
      <c r="Y548" s="106"/>
      <c r="Z548" s="75">
        <v>0.71145176188172599</v>
      </c>
      <c r="AA548" s="106"/>
      <c r="AB548" s="73"/>
      <c r="AC548" s="75"/>
      <c r="AD548" s="106"/>
      <c r="AE548" s="73">
        <v>0.417134623557113</v>
      </c>
      <c r="AF548" s="73"/>
      <c r="AG548" s="73"/>
      <c r="AH548" s="75"/>
    </row>
    <row r="549" spans="1:34" x14ac:dyDescent="0.45">
      <c r="A549" s="83">
        <v>18088066</v>
      </c>
      <c r="B549" s="107">
        <v>7</v>
      </c>
      <c r="C549" s="107">
        <v>4829.9507405511404</v>
      </c>
      <c r="D549" s="75">
        <v>-3.1912758482659802</v>
      </c>
      <c r="E549" s="106">
        <v>1.4303317738513699E-2</v>
      </c>
      <c r="F549" s="73">
        <v>4.1407256787469899</v>
      </c>
      <c r="G549" s="73"/>
      <c r="H549" s="73"/>
      <c r="I549" s="75"/>
      <c r="J549" s="106"/>
      <c r="K549" s="73"/>
      <c r="L549" s="73"/>
      <c r="M549" s="73"/>
      <c r="N549" s="73">
        <v>1.08724489541714E-2</v>
      </c>
      <c r="O549" s="73"/>
      <c r="P549" s="73"/>
      <c r="Q549" s="73"/>
      <c r="R549" s="73"/>
      <c r="S549" s="73"/>
      <c r="T549" s="73"/>
      <c r="U549" s="73"/>
      <c r="V549" s="73"/>
      <c r="W549" s="73"/>
      <c r="X549" s="75"/>
      <c r="Y549" s="106"/>
      <c r="Z549" s="75">
        <v>0.71245137373490497</v>
      </c>
      <c r="AA549" s="106"/>
      <c r="AB549" s="73"/>
      <c r="AC549" s="75"/>
      <c r="AD549" s="106"/>
      <c r="AE549" s="73">
        <v>0.41343904092289802</v>
      </c>
      <c r="AF549" s="73"/>
      <c r="AG549" s="73"/>
      <c r="AH549" s="75"/>
    </row>
    <row r="550" spans="1:34" x14ac:dyDescent="0.45">
      <c r="A550" s="83">
        <v>17302162</v>
      </c>
      <c r="B550" s="107">
        <v>8</v>
      </c>
      <c r="C550" s="107">
        <v>4830.0911615238001</v>
      </c>
      <c r="D550" s="75">
        <v>2.2480061584788502</v>
      </c>
      <c r="E550" s="106">
        <v>-2.73320048272109E-3</v>
      </c>
      <c r="F550" s="73">
        <v>3.99885660322186</v>
      </c>
      <c r="G550" s="73"/>
      <c r="H550" s="73"/>
      <c r="I550" s="75"/>
      <c r="J550" s="106"/>
      <c r="K550" s="73"/>
      <c r="L550" s="73"/>
      <c r="M550" s="73"/>
      <c r="N550" s="73">
        <v>1.16521855224205E-2</v>
      </c>
      <c r="O550" s="73"/>
      <c r="P550" s="73"/>
      <c r="Q550" s="73"/>
      <c r="R550" s="73"/>
      <c r="S550" s="73"/>
      <c r="T550" s="73"/>
      <c r="U550" s="73"/>
      <c r="V550" s="73"/>
      <c r="W550" s="73"/>
      <c r="X550" s="75"/>
      <c r="Y550" s="106">
        <v>0.40868539221835298</v>
      </c>
      <c r="Z550" s="75"/>
      <c r="AA550" s="106">
        <v>-4.5391088166962202E-3</v>
      </c>
      <c r="AB550" s="73"/>
      <c r="AC550" s="75"/>
      <c r="AD550" s="106"/>
      <c r="AE550" s="73"/>
      <c r="AF550" s="73"/>
      <c r="AG550" s="73"/>
      <c r="AH550" s="75">
        <v>0.31791970985212198</v>
      </c>
    </row>
    <row r="551" spans="1:34" x14ac:dyDescent="0.45">
      <c r="A551" s="83">
        <v>84148754</v>
      </c>
      <c r="B551" s="107">
        <v>8</v>
      </c>
      <c r="C551" s="107">
        <v>4830.2560095090003</v>
      </c>
      <c r="D551" s="75">
        <v>0.31294605162044697</v>
      </c>
      <c r="E551" s="106">
        <v>-2.4834083194013399E-2</v>
      </c>
      <c r="F551" s="73">
        <v>3.4669222456568498</v>
      </c>
      <c r="G551" s="73"/>
      <c r="H551" s="73"/>
      <c r="I551" s="75"/>
      <c r="J551" s="106"/>
      <c r="K551" s="73"/>
      <c r="L551" s="73"/>
      <c r="M551" s="73"/>
      <c r="N551" s="73"/>
      <c r="O551" s="73"/>
      <c r="P551" s="73"/>
      <c r="Q551" s="73"/>
      <c r="R551" s="73"/>
      <c r="S551" s="73"/>
      <c r="T551" s="73">
        <v>6.7266263832672397</v>
      </c>
      <c r="U551" s="73"/>
      <c r="V551" s="73"/>
      <c r="W551" s="73"/>
      <c r="X551" s="75"/>
      <c r="Y551" s="106"/>
      <c r="Z551" s="75">
        <v>0.77070157958603802</v>
      </c>
      <c r="AA551" s="106">
        <v>-2.9795991550940399E-3</v>
      </c>
      <c r="AB551" s="73"/>
      <c r="AC551" s="75"/>
      <c r="AD551" s="106"/>
      <c r="AE551" s="73"/>
      <c r="AF551" s="73"/>
      <c r="AG551" s="73"/>
      <c r="AH551" s="75">
        <v>0.28842239996053698</v>
      </c>
    </row>
    <row r="552" spans="1:34" x14ac:dyDescent="0.45">
      <c r="A552" s="83">
        <v>688390147</v>
      </c>
      <c r="B552" s="107">
        <v>7</v>
      </c>
      <c r="C552" s="107">
        <v>4830.3598383123299</v>
      </c>
      <c r="D552" s="75">
        <v>1.9108593675169401</v>
      </c>
      <c r="E552" s="106"/>
      <c r="F552" s="73">
        <v>3.9238922198055799</v>
      </c>
      <c r="G552" s="73"/>
      <c r="H552" s="73"/>
      <c r="I552" s="75"/>
      <c r="J552" s="106"/>
      <c r="K552" s="73"/>
      <c r="L552" s="73"/>
      <c r="M552" s="73">
        <v>0.52119658793936596</v>
      </c>
      <c r="N552" s="73"/>
      <c r="O552" s="73"/>
      <c r="P552" s="73"/>
      <c r="Q552" s="73"/>
      <c r="R552" s="73"/>
      <c r="S552" s="73"/>
      <c r="T552" s="73"/>
      <c r="U552" s="73"/>
      <c r="V552" s="73"/>
      <c r="W552" s="73"/>
      <c r="X552" s="75"/>
      <c r="Y552" s="106">
        <v>0.47470686950579799</v>
      </c>
      <c r="Z552" s="75"/>
      <c r="AA552" s="106"/>
      <c r="AB552" s="73"/>
      <c r="AC552" s="75">
        <v>1.16905553501499E-2</v>
      </c>
      <c r="AD552" s="106">
        <v>0.193380966474548</v>
      </c>
      <c r="AE552" s="73"/>
      <c r="AF552" s="73"/>
      <c r="AG552" s="73"/>
      <c r="AH552" s="75"/>
    </row>
    <row r="553" spans="1:34" x14ac:dyDescent="0.45">
      <c r="A553" s="83">
        <v>25756162</v>
      </c>
      <c r="B553" s="107">
        <v>8</v>
      </c>
      <c r="C553" s="107">
        <v>4830.5546511048497</v>
      </c>
      <c r="D553" s="75">
        <v>-3.4859896095971901</v>
      </c>
      <c r="E553" s="106">
        <v>2.7951261144242599E-2</v>
      </c>
      <c r="F553" s="73">
        <v>4.4529623773093201</v>
      </c>
      <c r="G553" s="73"/>
      <c r="H553" s="73"/>
      <c r="I553" s="75"/>
      <c r="J553" s="106"/>
      <c r="K553" s="73"/>
      <c r="L553" s="73"/>
      <c r="M553" s="73"/>
      <c r="N553" s="73"/>
      <c r="O553" s="73"/>
      <c r="P553" s="73"/>
      <c r="Q553" s="73"/>
      <c r="R553" s="73">
        <v>2.3301404067308402</v>
      </c>
      <c r="S553" s="73"/>
      <c r="T553" s="73"/>
      <c r="U553" s="73"/>
      <c r="V553" s="73"/>
      <c r="W553" s="73"/>
      <c r="X553" s="75"/>
      <c r="Y553" s="106">
        <v>0.51269714496415797</v>
      </c>
      <c r="Z553" s="75"/>
      <c r="AA553" s="106">
        <v>-4.4967009703546397E-3</v>
      </c>
      <c r="AB553" s="73"/>
      <c r="AC553" s="75"/>
      <c r="AD553" s="106"/>
      <c r="AE553" s="73"/>
      <c r="AF553" s="73">
        <v>0.96046336014422895</v>
      </c>
      <c r="AG553" s="73"/>
      <c r="AH553" s="75"/>
    </row>
    <row r="554" spans="1:34" x14ac:dyDescent="0.45">
      <c r="A554" s="83">
        <v>18481153</v>
      </c>
      <c r="B554" s="107">
        <v>6</v>
      </c>
      <c r="C554" s="107">
        <v>4830.7958236941204</v>
      </c>
      <c r="D554" s="75">
        <v>-4.5893005341391797</v>
      </c>
      <c r="E554" s="106"/>
      <c r="F554" s="73">
        <v>3.94151475779391</v>
      </c>
      <c r="G554" s="73"/>
      <c r="H554" s="73"/>
      <c r="I554" s="75"/>
      <c r="J554" s="106"/>
      <c r="K554" s="73"/>
      <c r="L554" s="73"/>
      <c r="M554" s="73"/>
      <c r="N554" s="73"/>
      <c r="O554" s="73"/>
      <c r="P554" s="73"/>
      <c r="Q554" s="73"/>
      <c r="R554" s="73"/>
      <c r="S554" s="73"/>
      <c r="T554" s="73"/>
      <c r="U554" s="73">
        <v>0.58920069906938199</v>
      </c>
      <c r="V554" s="73"/>
      <c r="W554" s="73"/>
      <c r="X554" s="75"/>
      <c r="Y554" s="106">
        <v>0.51141491599962796</v>
      </c>
      <c r="Z554" s="75"/>
      <c r="AA554" s="106"/>
      <c r="AB554" s="73"/>
      <c r="AC554" s="75"/>
      <c r="AD554" s="106"/>
      <c r="AE554" s="73">
        <v>0.32097494143970001</v>
      </c>
      <c r="AF554" s="73"/>
      <c r="AG554" s="73"/>
      <c r="AH554" s="75"/>
    </row>
    <row r="555" spans="1:34" x14ac:dyDescent="0.45">
      <c r="A555" s="83">
        <v>25428610</v>
      </c>
      <c r="B555" s="107">
        <v>8</v>
      </c>
      <c r="C555" s="107">
        <v>4830.9302522089001</v>
      </c>
      <c r="D555" s="75">
        <v>-3.26776372821563</v>
      </c>
      <c r="E555" s="106">
        <v>2.1960119633365201E-2</v>
      </c>
      <c r="F555" s="73">
        <v>4.0948044836469304</v>
      </c>
      <c r="G555" s="73"/>
      <c r="H555" s="73"/>
      <c r="I555" s="75"/>
      <c r="J555" s="106"/>
      <c r="K555" s="73"/>
      <c r="L555" s="73"/>
      <c r="M555" s="73"/>
      <c r="N555" s="73">
        <v>1.08136229163379E-2</v>
      </c>
      <c r="O555" s="73"/>
      <c r="P555" s="73"/>
      <c r="Q555" s="73"/>
      <c r="R555" s="73"/>
      <c r="S555" s="73"/>
      <c r="T555" s="73"/>
      <c r="U555" s="73"/>
      <c r="V555" s="73"/>
      <c r="W555" s="73"/>
      <c r="X555" s="75"/>
      <c r="Y555" s="106"/>
      <c r="Z555" s="75">
        <v>0.84292060052206896</v>
      </c>
      <c r="AA555" s="106">
        <v>-2.4987994274844401E-3</v>
      </c>
      <c r="AB555" s="73"/>
      <c r="AC555" s="75"/>
      <c r="AD555" s="106"/>
      <c r="AE555" s="73"/>
      <c r="AF555" s="73">
        <v>0.80219277734051397</v>
      </c>
      <c r="AG555" s="73"/>
      <c r="AH555" s="75"/>
    </row>
    <row r="556" spans="1:34" x14ac:dyDescent="0.45">
      <c r="A556" s="83">
        <v>18415618</v>
      </c>
      <c r="B556" s="107">
        <v>7</v>
      </c>
      <c r="C556" s="107">
        <v>4831.2025039565196</v>
      </c>
      <c r="D556" s="75">
        <v>-3.4929712087986302</v>
      </c>
      <c r="E556" s="106">
        <v>1.85901269144567E-2</v>
      </c>
      <c r="F556" s="73">
        <v>4.3250928502125303</v>
      </c>
      <c r="G556" s="73"/>
      <c r="H556" s="73"/>
      <c r="I556" s="75"/>
      <c r="J556" s="106"/>
      <c r="K556" s="73"/>
      <c r="L556" s="73"/>
      <c r="M556" s="73"/>
      <c r="N556" s="73"/>
      <c r="O556" s="73"/>
      <c r="P556" s="73"/>
      <c r="Q556" s="73"/>
      <c r="R556" s="73">
        <v>2.15055063611468</v>
      </c>
      <c r="S556" s="73"/>
      <c r="T556" s="73"/>
      <c r="U556" s="73"/>
      <c r="V556" s="73"/>
      <c r="W556" s="73"/>
      <c r="X556" s="75"/>
      <c r="Y556" s="106">
        <v>0.47839637221931203</v>
      </c>
      <c r="Z556" s="75"/>
      <c r="AA556" s="106"/>
      <c r="AB556" s="73"/>
      <c r="AC556" s="75"/>
      <c r="AD556" s="106"/>
      <c r="AE556" s="73">
        <v>0.49810405589453799</v>
      </c>
      <c r="AF556" s="73"/>
      <c r="AG556" s="73"/>
      <c r="AH556" s="75"/>
    </row>
    <row r="557" spans="1:34" x14ac:dyDescent="0.45">
      <c r="A557" s="83">
        <v>688390148</v>
      </c>
      <c r="B557" s="107">
        <v>8</v>
      </c>
      <c r="C557" s="107">
        <v>4831.36098448334</v>
      </c>
      <c r="D557" s="75">
        <v>1.8529301360714701</v>
      </c>
      <c r="E557" s="106">
        <v>1.1381683637021E-2</v>
      </c>
      <c r="F557" s="73">
        <v>3.94307130214787</v>
      </c>
      <c r="G557" s="73"/>
      <c r="H557" s="73"/>
      <c r="I557" s="75"/>
      <c r="J557" s="106"/>
      <c r="K557" s="73"/>
      <c r="L557" s="73"/>
      <c r="M557" s="73">
        <v>0.52588857941865397</v>
      </c>
      <c r="N557" s="73"/>
      <c r="O557" s="73"/>
      <c r="P557" s="73"/>
      <c r="Q557" s="73"/>
      <c r="R557" s="73"/>
      <c r="S557" s="73"/>
      <c r="T557" s="73"/>
      <c r="U557" s="73"/>
      <c r="V557" s="73"/>
      <c r="W557" s="73"/>
      <c r="X557" s="75"/>
      <c r="Y557" s="106">
        <v>0.47866665864982999</v>
      </c>
      <c r="Z557" s="75"/>
      <c r="AA557" s="106"/>
      <c r="AB557" s="73"/>
      <c r="AC557" s="75">
        <v>6.8683920789052904E-3</v>
      </c>
      <c r="AD557" s="106">
        <v>0.189725151717652</v>
      </c>
      <c r="AE557" s="73"/>
      <c r="AF557" s="73"/>
      <c r="AG557" s="73"/>
      <c r="AH557" s="75"/>
    </row>
    <row r="558" spans="1:34" x14ac:dyDescent="0.45">
      <c r="A558" s="83">
        <v>565267</v>
      </c>
      <c r="B558" s="107">
        <v>7</v>
      </c>
      <c r="C558" s="107">
        <v>4831.5284035283303</v>
      </c>
      <c r="D558" s="75">
        <v>3.3257164868244602</v>
      </c>
      <c r="E558" s="106"/>
      <c r="F558" s="73"/>
      <c r="G558" s="73"/>
      <c r="H558" s="73">
        <v>2.6677545617299601E-2</v>
      </c>
      <c r="I558" s="75"/>
      <c r="J558" s="106"/>
      <c r="K558" s="73"/>
      <c r="L558" s="73"/>
      <c r="M558" s="73">
        <v>0.76592332167619503</v>
      </c>
      <c r="N558" s="73"/>
      <c r="O558" s="73"/>
      <c r="P558" s="73"/>
      <c r="Q558" s="73"/>
      <c r="R558" s="73"/>
      <c r="S558" s="73"/>
      <c r="T558" s="73"/>
      <c r="U558" s="73"/>
      <c r="V558" s="73"/>
      <c r="W558" s="73"/>
      <c r="X558" s="75"/>
      <c r="Y558" s="106">
        <v>0.52798885720579103</v>
      </c>
      <c r="Z558" s="75"/>
      <c r="AA558" s="106"/>
      <c r="AB558" s="73">
        <v>6.90989395328718E-2</v>
      </c>
      <c r="AC558" s="75"/>
      <c r="AD558" s="106"/>
      <c r="AE558" s="73"/>
      <c r="AF558" s="73"/>
      <c r="AG558" s="73"/>
      <c r="AH558" s="75">
        <v>0.264241572949031</v>
      </c>
    </row>
    <row r="559" spans="1:34" x14ac:dyDescent="0.45">
      <c r="A559" s="83">
        <v>553910401</v>
      </c>
      <c r="B559" s="107">
        <v>6</v>
      </c>
      <c r="C559" s="107">
        <v>4831.6942916789703</v>
      </c>
      <c r="D559" s="75">
        <v>-4.1050256775580302E-2</v>
      </c>
      <c r="E559" s="106"/>
      <c r="F559" s="73">
        <v>3.9741814612761899</v>
      </c>
      <c r="G559" s="73"/>
      <c r="H559" s="73"/>
      <c r="I559" s="75"/>
      <c r="J559" s="106"/>
      <c r="K559" s="73"/>
      <c r="L559" s="73"/>
      <c r="M559" s="73"/>
      <c r="N559" s="73">
        <v>8.4166243186518802E-3</v>
      </c>
      <c r="O559" s="73"/>
      <c r="P559" s="73"/>
      <c r="Q559" s="73"/>
      <c r="R559" s="73"/>
      <c r="S559" s="73"/>
      <c r="T559" s="73"/>
      <c r="U559" s="73"/>
      <c r="V559" s="73"/>
      <c r="W559" s="73"/>
      <c r="X559" s="75"/>
      <c r="Y559" s="106"/>
      <c r="Z559" s="75">
        <v>0.77371013356528295</v>
      </c>
      <c r="AA559" s="106"/>
      <c r="AB559" s="73"/>
      <c r="AC559" s="75"/>
      <c r="AD559" s="106">
        <v>0.27020426377405998</v>
      </c>
      <c r="AE559" s="73"/>
      <c r="AF559" s="73"/>
      <c r="AG559" s="73"/>
      <c r="AH559" s="75"/>
    </row>
    <row r="560" spans="1:34" x14ac:dyDescent="0.45">
      <c r="A560" s="83">
        <v>16777747</v>
      </c>
      <c r="B560" s="107">
        <v>6</v>
      </c>
      <c r="C560" s="107">
        <v>4831.7566747909004</v>
      </c>
      <c r="D560" s="75">
        <v>2.1956880519856301</v>
      </c>
      <c r="E560" s="106"/>
      <c r="F560" s="73">
        <v>4.5137731429769303</v>
      </c>
      <c r="G560" s="73"/>
      <c r="H560" s="73"/>
      <c r="I560" s="75"/>
      <c r="J560" s="106"/>
      <c r="K560" s="73"/>
      <c r="L560" s="73"/>
      <c r="M560" s="73">
        <v>0.56287242848156305</v>
      </c>
      <c r="N560" s="73"/>
      <c r="O560" s="73"/>
      <c r="P560" s="73"/>
      <c r="Q560" s="73"/>
      <c r="R560" s="73"/>
      <c r="S560" s="73"/>
      <c r="T560" s="73"/>
      <c r="U560" s="73"/>
      <c r="V560" s="73"/>
      <c r="W560" s="73"/>
      <c r="X560" s="75"/>
      <c r="Y560" s="106"/>
      <c r="Z560" s="75"/>
      <c r="AA560" s="106">
        <v>-5.5471752679101096E-3</v>
      </c>
      <c r="AB560" s="73"/>
      <c r="AC560" s="75"/>
      <c r="AD560" s="106"/>
      <c r="AE560" s="73"/>
      <c r="AF560" s="73"/>
      <c r="AG560" s="73"/>
      <c r="AH560" s="75">
        <v>0.240891439306823</v>
      </c>
    </row>
    <row r="561" spans="1:34" x14ac:dyDescent="0.45">
      <c r="A561" s="83">
        <v>159645953</v>
      </c>
      <c r="B561" s="107">
        <v>7</v>
      </c>
      <c r="C561" s="107">
        <v>4831.8599994720698</v>
      </c>
      <c r="D561" s="75">
        <v>-3.18382121295295</v>
      </c>
      <c r="E561" s="106"/>
      <c r="F561" s="73">
        <v>4.0097345387391501</v>
      </c>
      <c r="G561" s="73"/>
      <c r="H561" s="73"/>
      <c r="I561" s="75"/>
      <c r="J561" s="106"/>
      <c r="K561" s="73"/>
      <c r="L561" s="73"/>
      <c r="M561" s="73"/>
      <c r="N561" s="73"/>
      <c r="O561" s="73">
        <v>1.07860073122624E-2</v>
      </c>
      <c r="P561" s="73"/>
      <c r="Q561" s="73"/>
      <c r="R561" s="73"/>
      <c r="S561" s="73"/>
      <c r="T561" s="73"/>
      <c r="U561" s="73"/>
      <c r="V561" s="73"/>
      <c r="W561" s="73"/>
      <c r="X561" s="75"/>
      <c r="Y561" s="106"/>
      <c r="Z561" s="75">
        <v>0.91098964328143694</v>
      </c>
      <c r="AA561" s="106"/>
      <c r="AB561" s="73"/>
      <c r="AC561" s="75">
        <v>2.5652497115303399E-2</v>
      </c>
      <c r="AD561" s="106"/>
      <c r="AE561" s="73"/>
      <c r="AF561" s="73">
        <v>0.76869110260613105</v>
      </c>
      <c r="AG561" s="73"/>
      <c r="AH561" s="75"/>
    </row>
    <row r="562" spans="1:34" x14ac:dyDescent="0.45">
      <c r="A562" s="83">
        <v>18415617</v>
      </c>
      <c r="B562" s="107">
        <v>6</v>
      </c>
      <c r="C562" s="107">
        <v>4832.2119612181305</v>
      </c>
      <c r="D562" s="75">
        <v>-3.3718489563467</v>
      </c>
      <c r="E562" s="106"/>
      <c r="F562" s="73">
        <v>4.2836527551246997</v>
      </c>
      <c r="G562" s="73"/>
      <c r="H562" s="73"/>
      <c r="I562" s="75"/>
      <c r="J562" s="106"/>
      <c r="K562" s="73"/>
      <c r="L562" s="73"/>
      <c r="M562" s="73"/>
      <c r="N562" s="73"/>
      <c r="O562" s="73"/>
      <c r="P562" s="73"/>
      <c r="Q562" s="73"/>
      <c r="R562" s="73">
        <v>2.1084019092528901</v>
      </c>
      <c r="S562" s="73"/>
      <c r="T562" s="73"/>
      <c r="U562" s="73"/>
      <c r="V562" s="73"/>
      <c r="W562" s="73"/>
      <c r="X562" s="75"/>
      <c r="Y562" s="106">
        <v>0.473511992652772</v>
      </c>
      <c r="Z562" s="75"/>
      <c r="AA562" s="106"/>
      <c r="AB562" s="73"/>
      <c r="AC562" s="75"/>
      <c r="AD562" s="106"/>
      <c r="AE562" s="73">
        <v>0.50197560330701296</v>
      </c>
      <c r="AF562" s="73"/>
      <c r="AG562" s="73"/>
      <c r="AH562" s="75"/>
    </row>
    <row r="563" spans="1:34" x14ac:dyDescent="0.45">
      <c r="A563" s="83">
        <v>25428225</v>
      </c>
      <c r="B563" s="107">
        <v>6</v>
      </c>
      <c r="C563" s="107">
        <v>4832.2854115272603</v>
      </c>
      <c r="D563" s="75">
        <v>-3.1404132951740502</v>
      </c>
      <c r="E563" s="106"/>
      <c r="F563" s="73">
        <v>3.9750868608947099</v>
      </c>
      <c r="G563" s="73"/>
      <c r="H563" s="73"/>
      <c r="I563" s="75"/>
      <c r="J563" s="106"/>
      <c r="K563" s="73"/>
      <c r="L563" s="73"/>
      <c r="M563" s="73"/>
      <c r="N563" s="73"/>
      <c r="O563" s="73">
        <v>1.04825616630503E-2</v>
      </c>
      <c r="P563" s="73"/>
      <c r="Q563" s="73"/>
      <c r="R563" s="73"/>
      <c r="S563" s="73"/>
      <c r="T563" s="73"/>
      <c r="U563" s="73"/>
      <c r="V563" s="73"/>
      <c r="W563" s="73"/>
      <c r="X563" s="75"/>
      <c r="Y563" s="106"/>
      <c r="Z563" s="75">
        <v>0.91082880797410304</v>
      </c>
      <c r="AA563" s="106"/>
      <c r="AB563" s="73"/>
      <c r="AC563" s="75"/>
      <c r="AD563" s="106"/>
      <c r="AE563" s="73"/>
      <c r="AF563" s="73">
        <v>0.77549040726478802</v>
      </c>
      <c r="AG563" s="73"/>
      <c r="AH563" s="75"/>
    </row>
    <row r="564" spans="1:34" x14ac:dyDescent="0.45">
      <c r="A564" s="83">
        <v>17039458</v>
      </c>
      <c r="B564" s="107">
        <v>7</v>
      </c>
      <c r="C564" s="107">
        <v>4832.50094300399</v>
      </c>
      <c r="D564" s="75">
        <v>0.67833586589153705</v>
      </c>
      <c r="E564" s="106">
        <v>2.2581417676411902E-2</v>
      </c>
      <c r="F564" s="73">
        <v>4.46881131738599</v>
      </c>
      <c r="G564" s="73"/>
      <c r="H564" s="73"/>
      <c r="I564" s="75"/>
      <c r="J564" s="106"/>
      <c r="K564" s="73"/>
      <c r="L564" s="73"/>
      <c r="M564" s="73"/>
      <c r="N564" s="73"/>
      <c r="O564" s="73"/>
      <c r="P564" s="73"/>
      <c r="Q564" s="73"/>
      <c r="R564" s="73"/>
      <c r="S564" s="73"/>
      <c r="T564" s="73"/>
      <c r="U564" s="73"/>
      <c r="V564" s="73"/>
      <c r="W564" s="73"/>
      <c r="X564" s="75">
        <v>0.27851721552769698</v>
      </c>
      <c r="Y564" s="106"/>
      <c r="Z564" s="75">
        <v>0.67762401131940198</v>
      </c>
      <c r="AA564" s="106"/>
      <c r="AB564" s="73"/>
      <c r="AC564" s="75"/>
      <c r="AD564" s="106"/>
      <c r="AE564" s="73"/>
      <c r="AF564" s="73"/>
      <c r="AG564" s="73">
        <v>3.77368300168418E-3</v>
      </c>
      <c r="AH564" s="75"/>
    </row>
    <row r="565" spans="1:34" x14ac:dyDescent="0.45">
      <c r="A565" s="83">
        <v>16777748</v>
      </c>
      <c r="B565" s="107">
        <v>7</v>
      </c>
      <c r="C565" s="107">
        <v>4832.5791253594898</v>
      </c>
      <c r="D565" s="75">
        <v>2.29769976432324</v>
      </c>
      <c r="E565" s="106">
        <v>-1.18803319822482E-2</v>
      </c>
      <c r="F565" s="73">
        <v>4.4800398855061001</v>
      </c>
      <c r="G565" s="73"/>
      <c r="H565" s="73"/>
      <c r="I565" s="75"/>
      <c r="J565" s="106"/>
      <c r="K565" s="73"/>
      <c r="L565" s="73"/>
      <c r="M565" s="73">
        <v>0.55800659450585699</v>
      </c>
      <c r="N565" s="73"/>
      <c r="O565" s="73"/>
      <c r="P565" s="73"/>
      <c r="Q565" s="73"/>
      <c r="R565" s="73"/>
      <c r="S565" s="73"/>
      <c r="T565" s="73"/>
      <c r="U565" s="73"/>
      <c r="V565" s="73"/>
      <c r="W565" s="73"/>
      <c r="X565" s="75"/>
      <c r="Y565" s="106"/>
      <c r="Z565" s="75"/>
      <c r="AA565" s="106">
        <v>-5.6704041739893797E-3</v>
      </c>
      <c r="AB565" s="73"/>
      <c r="AC565" s="75"/>
      <c r="AD565" s="106"/>
      <c r="AE565" s="73"/>
      <c r="AF565" s="73"/>
      <c r="AG565" s="73"/>
      <c r="AH565" s="75">
        <v>0.245777720750328</v>
      </c>
    </row>
    <row r="566" spans="1:34" x14ac:dyDescent="0.45">
      <c r="A566" s="83">
        <v>25428609</v>
      </c>
      <c r="B566" s="107">
        <v>7</v>
      </c>
      <c r="C566" s="107">
        <v>4833.0282932359496</v>
      </c>
      <c r="D566" s="75">
        <v>-3.07799852394592</v>
      </c>
      <c r="E566" s="106"/>
      <c r="F566" s="73">
        <v>4.0698552429888197</v>
      </c>
      <c r="G566" s="73"/>
      <c r="H566" s="73"/>
      <c r="I566" s="75"/>
      <c r="J566" s="106"/>
      <c r="K566" s="73"/>
      <c r="L566" s="73"/>
      <c r="M566" s="73"/>
      <c r="N566" s="73">
        <v>1.0449885161455201E-2</v>
      </c>
      <c r="O566" s="73"/>
      <c r="P566" s="73"/>
      <c r="Q566" s="73"/>
      <c r="R566" s="73"/>
      <c r="S566" s="73"/>
      <c r="T566" s="73"/>
      <c r="U566" s="73"/>
      <c r="V566" s="73"/>
      <c r="W566" s="73"/>
      <c r="X566" s="75"/>
      <c r="Y566" s="106"/>
      <c r="Z566" s="75">
        <v>0.83588844408066798</v>
      </c>
      <c r="AA566" s="106">
        <v>-2.7248233210611299E-3</v>
      </c>
      <c r="AB566" s="73"/>
      <c r="AC566" s="75"/>
      <c r="AD566" s="106"/>
      <c r="AE566" s="73"/>
      <c r="AF566" s="73">
        <v>0.80205795609175101</v>
      </c>
      <c r="AG566" s="73"/>
      <c r="AH566" s="75"/>
    </row>
    <row r="567" spans="1:34" x14ac:dyDescent="0.45">
      <c r="A567" s="83">
        <v>84148753</v>
      </c>
      <c r="B567" s="107">
        <v>7</v>
      </c>
      <c r="C567" s="107">
        <v>4833.47138047727</v>
      </c>
      <c r="D567" s="75">
        <v>7.0076229868421103E-2</v>
      </c>
      <c r="E567" s="106"/>
      <c r="F567" s="73">
        <v>3.5379608172515402</v>
      </c>
      <c r="G567" s="73"/>
      <c r="H567" s="73"/>
      <c r="I567" s="75"/>
      <c r="J567" s="106"/>
      <c r="K567" s="73"/>
      <c r="L567" s="73"/>
      <c r="M567" s="73"/>
      <c r="N567" s="73"/>
      <c r="O567" s="73"/>
      <c r="P567" s="73"/>
      <c r="Q567" s="73"/>
      <c r="R567" s="73"/>
      <c r="S567" s="73"/>
      <c r="T567" s="73">
        <v>6.81874966418013</v>
      </c>
      <c r="U567" s="73"/>
      <c r="V567" s="73"/>
      <c r="W567" s="73"/>
      <c r="X567" s="75"/>
      <c r="Y567" s="106"/>
      <c r="Z567" s="75">
        <v>0.77351261898292401</v>
      </c>
      <c r="AA567" s="106">
        <v>-2.6957079739589399E-3</v>
      </c>
      <c r="AB567" s="73"/>
      <c r="AC567" s="75"/>
      <c r="AD567" s="106"/>
      <c r="AE567" s="73"/>
      <c r="AF567" s="73"/>
      <c r="AG567" s="73"/>
      <c r="AH567" s="75">
        <v>0.27800723509298803</v>
      </c>
    </row>
    <row r="568" spans="1:34" x14ac:dyDescent="0.45">
      <c r="A568" s="83">
        <v>553910402</v>
      </c>
      <c r="B568" s="107">
        <v>7</v>
      </c>
      <c r="C568" s="107">
        <v>4833.54288891744</v>
      </c>
      <c r="D568" s="75">
        <v>-9.5596968684681007E-3</v>
      </c>
      <c r="E568" s="106">
        <v>-4.26878570787401E-3</v>
      </c>
      <c r="F568" s="73">
        <v>3.9599465464792298</v>
      </c>
      <c r="G568" s="73"/>
      <c r="H568" s="73"/>
      <c r="I568" s="75"/>
      <c r="J568" s="106"/>
      <c r="K568" s="73"/>
      <c r="L568" s="73"/>
      <c r="M568" s="73"/>
      <c r="N568" s="73">
        <v>8.3543155644541598E-3</v>
      </c>
      <c r="O568" s="73"/>
      <c r="P568" s="73"/>
      <c r="Q568" s="73"/>
      <c r="R568" s="73"/>
      <c r="S568" s="73"/>
      <c r="T568" s="73"/>
      <c r="U568" s="73"/>
      <c r="V568" s="73"/>
      <c r="W568" s="73"/>
      <c r="X568" s="75"/>
      <c r="Y568" s="106"/>
      <c r="Z568" s="75">
        <v>0.77410079971704104</v>
      </c>
      <c r="AA568" s="106"/>
      <c r="AB568" s="73"/>
      <c r="AC568" s="75"/>
      <c r="AD568" s="106">
        <v>0.27190096466408098</v>
      </c>
      <c r="AE568" s="73"/>
      <c r="AF568" s="73"/>
      <c r="AG568" s="73"/>
      <c r="AH568" s="75"/>
    </row>
    <row r="569" spans="1:34" x14ac:dyDescent="0.45">
      <c r="A569" s="83">
        <v>688128129</v>
      </c>
      <c r="B569" s="107">
        <v>7</v>
      </c>
      <c r="C569" s="107">
        <v>4833.6691229202797</v>
      </c>
      <c r="D569" s="75">
        <v>-3.4681021134563103E-2</v>
      </c>
      <c r="E569" s="106"/>
      <c r="F569" s="73">
        <v>3.9688309496423302</v>
      </c>
      <c r="G569" s="73"/>
      <c r="H569" s="73"/>
      <c r="I569" s="75"/>
      <c r="J569" s="106"/>
      <c r="K569" s="73"/>
      <c r="L569" s="73"/>
      <c r="M569" s="73"/>
      <c r="N569" s="73">
        <v>8.3796326364195504E-3</v>
      </c>
      <c r="O569" s="73"/>
      <c r="P569" s="73"/>
      <c r="Q569" s="73"/>
      <c r="R569" s="73"/>
      <c r="S569" s="73"/>
      <c r="T569" s="73"/>
      <c r="U569" s="73"/>
      <c r="V569" s="73"/>
      <c r="W569" s="73"/>
      <c r="X569" s="75"/>
      <c r="Y569" s="106"/>
      <c r="Z569" s="75">
        <v>0.77389510482879897</v>
      </c>
      <c r="AA569" s="106"/>
      <c r="AB569" s="73"/>
      <c r="AC569" s="75">
        <v>-2.7130403940864999E-3</v>
      </c>
      <c r="AD569" s="106">
        <v>0.27087679944295201</v>
      </c>
      <c r="AE569" s="73"/>
      <c r="AF569" s="73"/>
      <c r="AG569" s="73"/>
      <c r="AH569" s="75"/>
    </row>
    <row r="570" spans="1:34" x14ac:dyDescent="0.45">
      <c r="A570" s="83">
        <v>553912834</v>
      </c>
      <c r="B570" s="107">
        <v>8</v>
      </c>
      <c r="C570" s="107">
        <v>4834.4441554519999</v>
      </c>
      <c r="D570" s="75">
        <v>-1.9534735054953101</v>
      </c>
      <c r="E570" s="106">
        <v>-3.11341120373726E-2</v>
      </c>
      <c r="F570" s="73">
        <v>4.0166694667474099</v>
      </c>
      <c r="G570" s="73"/>
      <c r="H570" s="73"/>
      <c r="I570" s="75"/>
      <c r="J570" s="106"/>
      <c r="K570" s="73"/>
      <c r="L570" s="73">
        <v>0.62473694003549696</v>
      </c>
      <c r="M570" s="73"/>
      <c r="N570" s="73"/>
      <c r="O570" s="73"/>
      <c r="P570" s="73"/>
      <c r="Q570" s="73"/>
      <c r="R570" s="73"/>
      <c r="S570" s="73"/>
      <c r="T570" s="73"/>
      <c r="U570" s="73"/>
      <c r="V570" s="73"/>
      <c r="W570" s="73"/>
      <c r="X570" s="75"/>
      <c r="Y570" s="106"/>
      <c r="Z570" s="75">
        <v>0.68043644391792701</v>
      </c>
      <c r="AA570" s="106">
        <v>-4.2317091719386796E-3</v>
      </c>
      <c r="AB570" s="73"/>
      <c r="AC570" s="75"/>
      <c r="AD570" s="106">
        <v>0.32719462252932302</v>
      </c>
      <c r="AE570" s="73"/>
      <c r="AF570" s="73"/>
      <c r="AG570" s="73"/>
      <c r="AH570" s="75"/>
    </row>
    <row r="571" spans="1:34" x14ac:dyDescent="0.45">
      <c r="A571" s="83">
        <v>17039457</v>
      </c>
      <c r="B571" s="107">
        <v>6</v>
      </c>
      <c r="C571" s="107">
        <v>4834.9405425332998</v>
      </c>
      <c r="D571" s="75">
        <v>0.84709894825000398</v>
      </c>
      <c r="E571" s="106"/>
      <c r="F571" s="73">
        <v>4.4228395544419001</v>
      </c>
      <c r="G571" s="73"/>
      <c r="H571" s="73"/>
      <c r="I571" s="75"/>
      <c r="J571" s="106"/>
      <c r="K571" s="73"/>
      <c r="L571" s="73"/>
      <c r="M571" s="73"/>
      <c r="N571" s="73"/>
      <c r="O571" s="73"/>
      <c r="P571" s="73"/>
      <c r="Q571" s="73"/>
      <c r="R571" s="73"/>
      <c r="S571" s="73"/>
      <c r="T571" s="73"/>
      <c r="U571" s="73"/>
      <c r="V571" s="73"/>
      <c r="W571" s="73"/>
      <c r="X571" s="75">
        <v>0.27293825157107199</v>
      </c>
      <c r="Y571" s="106"/>
      <c r="Z571" s="75">
        <v>0.67359898080348202</v>
      </c>
      <c r="AA571" s="106"/>
      <c r="AB571" s="73"/>
      <c r="AC571" s="75"/>
      <c r="AD571" s="106"/>
      <c r="AE571" s="73"/>
      <c r="AF571" s="73"/>
      <c r="AG571" s="73">
        <v>3.89434545889128E-3</v>
      </c>
      <c r="AH571" s="75"/>
    </row>
    <row r="572" spans="1:34" x14ac:dyDescent="0.45">
      <c r="A572" s="83">
        <v>17334297</v>
      </c>
      <c r="B572" s="107">
        <v>7</v>
      </c>
      <c r="C572" s="107">
        <v>4834.9469634741599</v>
      </c>
      <c r="D572" s="75">
        <v>-0.779998449374118</v>
      </c>
      <c r="E572" s="106"/>
      <c r="F572" s="73">
        <v>4.0787487223355603</v>
      </c>
      <c r="G572" s="73"/>
      <c r="H572" s="73"/>
      <c r="I572" s="75"/>
      <c r="J572" s="106">
        <v>0.44318973453075999</v>
      </c>
      <c r="K572" s="73"/>
      <c r="L572" s="73"/>
      <c r="M572" s="73"/>
      <c r="N572" s="73"/>
      <c r="O572" s="73"/>
      <c r="P572" s="73"/>
      <c r="Q572" s="73"/>
      <c r="R572" s="73"/>
      <c r="S572" s="73"/>
      <c r="T572" s="73"/>
      <c r="U572" s="73"/>
      <c r="V572" s="73"/>
      <c r="W572" s="73"/>
      <c r="X572" s="75"/>
      <c r="Y572" s="106">
        <v>0.46141419217477098</v>
      </c>
      <c r="Z572" s="75"/>
      <c r="AA572" s="106"/>
      <c r="AB572" s="73">
        <v>4.0297151848201297E-2</v>
      </c>
      <c r="AC572" s="75"/>
      <c r="AD572" s="106"/>
      <c r="AE572" s="73"/>
      <c r="AF572" s="73"/>
      <c r="AG572" s="73"/>
      <c r="AH572" s="75">
        <v>0.348386303783073</v>
      </c>
    </row>
    <row r="573" spans="1:34" x14ac:dyDescent="0.45">
      <c r="A573" s="83">
        <v>554205189</v>
      </c>
      <c r="B573" s="107">
        <v>7</v>
      </c>
      <c r="C573" s="107">
        <v>4834.9915138845099</v>
      </c>
      <c r="D573" s="75">
        <v>-0.44826896761530199</v>
      </c>
      <c r="E573" s="106"/>
      <c r="F573" s="73">
        <v>4.5667962942420299</v>
      </c>
      <c r="G573" s="73"/>
      <c r="H573" s="73"/>
      <c r="I573" s="75"/>
      <c r="J573" s="106"/>
      <c r="K573" s="73"/>
      <c r="L573" s="73"/>
      <c r="M573" s="73"/>
      <c r="N573" s="73"/>
      <c r="O573" s="73"/>
      <c r="P573" s="73"/>
      <c r="Q573" s="73">
        <v>-0.61751743327605801</v>
      </c>
      <c r="R573" s="73"/>
      <c r="S573" s="73"/>
      <c r="T573" s="73"/>
      <c r="U573" s="73"/>
      <c r="V573" s="73"/>
      <c r="W573" s="73"/>
      <c r="X573" s="75"/>
      <c r="Y573" s="106">
        <v>0.44940877741717999</v>
      </c>
      <c r="Z573" s="75"/>
      <c r="AA573" s="106"/>
      <c r="AB573" s="73">
        <v>4.63989083447739E-2</v>
      </c>
      <c r="AC573" s="75"/>
      <c r="AD573" s="106">
        <v>0.231749090596167</v>
      </c>
      <c r="AE573" s="73"/>
      <c r="AF573" s="73"/>
      <c r="AG573" s="73"/>
      <c r="AH573" s="75"/>
    </row>
    <row r="574" spans="1:34" x14ac:dyDescent="0.45">
      <c r="A574" s="83">
        <v>25690629</v>
      </c>
      <c r="B574" s="107">
        <v>7</v>
      </c>
      <c r="C574" s="107">
        <v>4835.1734491638099</v>
      </c>
      <c r="D574" s="75">
        <v>-2.4095407784215901</v>
      </c>
      <c r="E574" s="106"/>
      <c r="F574" s="73">
        <v>4.5595853536458302</v>
      </c>
      <c r="G574" s="73"/>
      <c r="H574" s="73"/>
      <c r="I574" s="75"/>
      <c r="J574" s="106"/>
      <c r="K574" s="73"/>
      <c r="L574" s="73"/>
      <c r="M574" s="73"/>
      <c r="N574" s="73"/>
      <c r="O574" s="73"/>
      <c r="P574" s="73"/>
      <c r="Q574" s="73">
        <v>-0.66442793830208002</v>
      </c>
      <c r="R574" s="73"/>
      <c r="S574" s="73"/>
      <c r="T574" s="73"/>
      <c r="U574" s="73"/>
      <c r="V574" s="73"/>
      <c r="W574" s="73"/>
      <c r="X574" s="75"/>
      <c r="Y574" s="106">
        <v>0.53885154970003302</v>
      </c>
      <c r="Z574" s="75"/>
      <c r="AA574" s="106">
        <v>-4.5062873205037003E-3</v>
      </c>
      <c r="AB574" s="73"/>
      <c r="AC574" s="75"/>
      <c r="AD574" s="106"/>
      <c r="AE574" s="73"/>
      <c r="AF574" s="73">
        <v>0.66030345551312597</v>
      </c>
      <c r="AG574" s="73"/>
      <c r="AH574" s="75"/>
    </row>
    <row r="575" spans="1:34" x14ac:dyDescent="0.45">
      <c r="A575" s="83">
        <v>25756161</v>
      </c>
      <c r="B575" s="107">
        <v>7</v>
      </c>
      <c r="C575" s="107">
        <v>4835.2097879807698</v>
      </c>
      <c r="D575" s="75">
        <v>-3.21652525121194</v>
      </c>
      <c r="E575" s="106"/>
      <c r="F575" s="73">
        <v>4.4237355843193296</v>
      </c>
      <c r="G575" s="73"/>
      <c r="H575" s="73"/>
      <c r="I575" s="75"/>
      <c r="J575" s="106"/>
      <c r="K575" s="73"/>
      <c r="L575" s="73"/>
      <c r="M575" s="73"/>
      <c r="N575" s="73"/>
      <c r="O575" s="73"/>
      <c r="P575" s="73"/>
      <c r="Q575" s="73"/>
      <c r="R575" s="73">
        <v>2.2512692934632801</v>
      </c>
      <c r="S575" s="73"/>
      <c r="T575" s="73"/>
      <c r="U575" s="73"/>
      <c r="V575" s="73"/>
      <c r="W575" s="73"/>
      <c r="X575" s="75"/>
      <c r="Y575" s="106">
        <v>0.50097629790949805</v>
      </c>
      <c r="Z575" s="75"/>
      <c r="AA575" s="106">
        <v>-4.7644308460661703E-3</v>
      </c>
      <c r="AB575" s="73"/>
      <c r="AC575" s="75"/>
      <c r="AD575" s="106"/>
      <c r="AE575" s="73"/>
      <c r="AF575" s="73">
        <v>0.95338370718162002</v>
      </c>
      <c r="AG575" s="73"/>
      <c r="AH575" s="75"/>
    </row>
    <row r="576" spans="1:34" x14ac:dyDescent="0.45">
      <c r="A576" s="83">
        <v>17334298</v>
      </c>
      <c r="B576" s="107">
        <v>8</v>
      </c>
      <c r="C576" s="107">
        <v>4835.3515952502603</v>
      </c>
      <c r="D576" s="75">
        <v>-0.68193759368296003</v>
      </c>
      <c r="E576" s="106">
        <v>-1.3924031604866599E-2</v>
      </c>
      <c r="F576" s="73">
        <v>4.0485506358407504</v>
      </c>
      <c r="G576" s="73"/>
      <c r="H576" s="73"/>
      <c r="I576" s="75"/>
      <c r="J576" s="106">
        <v>0.44152838245440401</v>
      </c>
      <c r="K576" s="73"/>
      <c r="L576" s="73"/>
      <c r="M576" s="73"/>
      <c r="N576" s="73"/>
      <c r="O576" s="73"/>
      <c r="P576" s="73"/>
      <c r="Q576" s="73"/>
      <c r="R576" s="73"/>
      <c r="S576" s="73"/>
      <c r="T576" s="73"/>
      <c r="U576" s="73"/>
      <c r="V576" s="73"/>
      <c r="W576" s="73"/>
      <c r="X576" s="75"/>
      <c r="Y576" s="106">
        <v>0.45587475156712498</v>
      </c>
      <c r="Z576" s="75"/>
      <c r="AA576" s="106"/>
      <c r="AB576" s="73">
        <v>4.3343874372925799E-2</v>
      </c>
      <c r="AC576" s="75"/>
      <c r="AD576" s="106"/>
      <c r="AE576" s="73"/>
      <c r="AF576" s="73"/>
      <c r="AG576" s="73"/>
      <c r="AH576" s="75">
        <v>0.35333323345172601</v>
      </c>
    </row>
    <row r="577" spans="1:34" x14ac:dyDescent="0.45">
      <c r="A577" s="83">
        <v>8790017</v>
      </c>
      <c r="B577" s="107">
        <v>6</v>
      </c>
      <c r="C577" s="107">
        <v>4835.5255502397604</v>
      </c>
      <c r="D577" s="75">
        <v>-8.64947276510925</v>
      </c>
      <c r="E577" s="106"/>
      <c r="F577" s="73"/>
      <c r="G577" s="73"/>
      <c r="H577" s="73">
        <v>2.2024785155092399E-2</v>
      </c>
      <c r="I577" s="75"/>
      <c r="J577" s="106"/>
      <c r="K577" s="73"/>
      <c r="L577" s="73"/>
      <c r="M577" s="73"/>
      <c r="N577" s="73"/>
      <c r="O577" s="73"/>
      <c r="P577" s="73"/>
      <c r="Q577" s="73"/>
      <c r="R577" s="73"/>
      <c r="S577" s="73"/>
      <c r="T577" s="73"/>
      <c r="U577" s="73">
        <v>0.82364717175126401</v>
      </c>
      <c r="V577" s="73"/>
      <c r="W577" s="73"/>
      <c r="X577" s="75"/>
      <c r="Y577" s="106"/>
      <c r="Z577" s="75">
        <v>1.0809408917501999</v>
      </c>
      <c r="AA577" s="106"/>
      <c r="AB577" s="73"/>
      <c r="AC577" s="75"/>
      <c r="AD577" s="106"/>
      <c r="AE577" s="73"/>
      <c r="AF577" s="73">
        <v>1.03066569332335</v>
      </c>
      <c r="AG577" s="73"/>
      <c r="AH577" s="75"/>
    </row>
    <row r="578" spans="1:34" x14ac:dyDescent="0.45">
      <c r="A578" s="83">
        <v>688128130</v>
      </c>
      <c r="B578" s="107">
        <v>8</v>
      </c>
      <c r="C578" s="107">
        <v>4835.5395492040097</v>
      </c>
      <c r="D578" s="75">
        <v>-8.4367221244783103E-3</v>
      </c>
      <c r="E578" s="106">
        <v>-4.0949018052410403E-3</v>
      </c>
      <c r="F578" s="73">
        <v>3.95850546281864</v>
      </c>
      <c r="G578" s="73"/>
      <c r="H578" s="73"/>
      <c r="I578" s="75"/>
      <c r="J578" s="106"/>
      <c r="K578" s="73"/>
      <c r="L578" s="73"/>
      <c r="M578" s="73"/>
      <c r="N578" s="73">
        <v>8.3428816181969102E-3</v>
      </c>
      <c r="O578" s="73"/>
      <c r="P578" s="73"/>
      <c r="Q578" s="73"/>
      <c r="R578" s="73"/>
      <c r="S578" s="73"/>
      <c r="T578" s="73"/>
      <c r="U578" s="73"/>
      <c r="V578" s="73"/>
      <c r="W578" s="73"/>
      <c r="X578" s="75"/>
      <c r="Y578" s="106"/>
      <c r="Z578" s="75">
        <v>0.77415475134678802</v>
      </c>
      <c r="AA578" s="106"/>
      <c r="AB578" s="73"/>
      <c r="AC578" s="75">
        <v>-1.02473448327323E-3</v>
      </c>
      <c r="AD578" s="106">
        <v>0.27208587303711201</v>
      </c>
      <c r="AE578" s="73"/>
      <c r="AF578" s="73"/>
      <c r="AG578" s="73"/>
      <c r="AH578" s="75"/>
    </row>
    <row r="579" spans="1:34" x14ac:dyDescent="0.45">
      <c r="A579" s="83">
        <v>152305921</v>
      </c>
      <c r="B579" s="107">
        <v>7</v>
      </c>
      <c r="C579" s="107">
        <v>4835.6328954341698</v>
      </c>
      <c r="D579" s="75">
        <v>-2.87834600946745</v>
      </c>
      <c r="E579" s="106"/>
      <c r="F579" s="73">
        <v>4.26747158598452</v>
      </c>
      <c r="G579" s="73"/>
      <c r="H579" s="73"/>
      <c r="I579" s="75"/>
      <c r="J579" s="106"/>
      <c r="K579" s="73"/>
      <c r="L579" s="73"/>
      <c r="M579" s="73"/>
      <c r="N579" s="73"/>
      <c r="O579" s="73">
        <v>1.0488528747881001E-2</v>
      </c>
      <c r="P579" s="73"/>
      <c r="Q579" s="73"/>
      <c r="R579" s="73"/>
      <c r="S579" s="73"/>
      <c r="T579" s="73"/>
      <c r="U579" s="73"/>
      <c r="V579" s="73"/>
      <c r="W579" s="73"/>
      <c r="X579" s="75"/>
      <c r="Y579" s="106"/>
      <c r="Z579" s="75">
        <v>0.73403648126950904</v>
      </c>
      <c r="AA579" s="106"/>
      <c r="AB579" s="73"/>
      <c r="AC579" s="75">
        <v>3.8904519722380897E-2</v>
      </c>
      <c r="AD579" s="106"/>
      <c r="AE579" s="73">
        <v>0.37006572840542801</v>
      </c>
      <c r="AF579" s="73"/>
      <c r="AG579" s="73"/>
      <c r="AH579" s="75"/>
    </row>
    <row r="580" spans="1:34" x14ac:dyDescent="0.45">
      <c r="A580" s="83">
        <v>17826337</v>
      </c>
      <c r="B580" s="107">
        <v>6</v>
      </c>
      <c r="C580" s="107">
        <v>4835.9886122550997</v>
      </c>
      <c r="D580" s="75">
        <v>-1.8173804738463299</v>
      </c>
      <c r="E580" s="106"/>
      <c r="F580" s="73">
        <v>4.9349641896390501</v>
      </c>
      <c r="G580" s="73"/>
      <c r="H580" s="73"/>
      <c r="I580" s="75"/>
      <c r="J580" s="106"/>
      <c r="K580" s="73"/>
      <c r="L580" s="73"/>
      <c r="M580" s="73"/>
      <c r="N580" s="73"/>
      <c r="O580" s="73"/>
      <c r="P580" s="73"/>
      <c r="Q580" s="73"/>
      <c r="R580" s="73"/>
      <c r="S580" s="73"/>
      <c r="T580" s="73"/>
      <c r="U580" s="73"/>
      <c r="V580" s="73"/>
      <c r="W580" s="73"/>
      <c r="X580" s="75">
        <v>0.27097054240742602</v>
      </c>
      <c r="Y580" s="106"/>
      <c r="Z580" s="75"/>
      <c r="AA580" s="106">
        <v>-6.3342362298885596E-3</v>
      </c>
      <c r="AB580" s="73"/>
      <c r="AC580" s="75"/>
      <c r="AD580" s="106"/>
      <c r="AE580" s="73">
        <v>0.37537204905909999</v>
      </c>
      <c r="AF580" s="73"/>
      <c r="AG580" s="73"/>
      <c r="AH580" s="75"/>
    </row>
    <row r="581" spans="1:34" x14ac:dyDescent="0.45">
      <c r="A581" s="83">
        <v>25723906</v>
      </c>
      <c r="B581" s="107">
        <v>8</v>
      </c>
      <c r="C581" s="107">
        <v>4836.0961680277296</v>
      </c>
      <c r="D581" s="75">
        <v>-7.3621542187223303</v>
      </c>
      <c r="E581" s="106">
        <v>2.6545898351452601E-2</v>
      </c>
      <c r="F581" s="73">
        <v>3.99948269245863</v>
      </c>
      <c r="G581" s="73"/>
      <c r="H581" s="73"/>
      <c r="I581" s="75"/>
      <c r="J581" s="106"/>
      <c r="K581" s="73">
        <v>1.0556886235810601</v>
      </c>
      <c r="L581" s="73"/>
      <c r="M581" s="73"/>
      <c r="N581" s="73"/>
      <c r="O581" s="73"/>
      <c r="P581" s="73"/>
      <c r="Q581" s="73"/>
      <c r="R581" s="73"/>
      <c r="S581" s="73"/>
      <c r="T581" s="73"/>
      <c r="U581" s="73"/>
      <c r="V581" s="73"/>
      <c r="W581" s="73"/>
      <c r="X581" s="75"/>
      <c r="Y581" s="106">
        <v>0.54699475334455505</v>
      </c>
      <c r="Z581" s="75"/>
      <c r="AA581" s="106"/>
      <c r="AB581" s="73">
        <v>5.3600536971064497E-2</v>
      </c>
      <c r="AC581" s="75"/>
      <c r="AD581" s="106"/>
      <c r="AE581" s="73"/>
      <c r="AF581" s="73">
        <v>0.90841492372015598</v>
      </c>
      <c r="AG581" s="73"/>
      <c r="AH581" s="75"/>
    </row>
    <row r="582" spans="1:34" x14ac:dyDescent="0.45">
      <c r="A582" s="83">
        <v>152305922</v>
      </c>
      <c r="B582" s="107">
        <v>8</v>
      </c>
      <c r="C582" s="107">
        <v>4836.5754406431297</v>
      </c>
      <c r="D582" s="75">
        <v>-2.9322035978051901</v>
      </c>
      <c r="E582" s="106">
        <v>1.1693928338389E-2</v>
      </c>
      <c r="F582" s="73">
        <v>4.28953062691527</v>
      </c>
      <c r="G582" s="73"/>
      <c r="H582" s="73"/>
      <c r="I582" s="75"/>
      <c r="J582" s="106"/>
      <c r="K582" s="73"/>
      <c r="L582" s="73"/>
      <c r="M582" s="73"/>
      <c r="N582" s="73"/>
      <c r="O582" s="73">
        <v>1.06124147822904E-2</v>
      </c>
      <c r="P582" s="73"/>
      <c r="Q582" s="73"/>
      <c r="R582" s="73"/>
      <c r="S582" s="73"/>
      <c r="T582" s="73"/>
      <c r="U582" s="73"/>
      <c r="V582" s="73"/>
      <c r="W582" s="73"/>
      <c r="X582" s="75"/>
      <c r="Y582" s="106"/>
      <c r="Z582" s="75">
        <v>0.73490782835192103</v>
      </c>
      <c r="AA582" s="106"/>
      <c r="AB582" s="73"/>
      <c r="AC582" s="75">
        <v>3.35338227102078E-2</v>
      </c>
      <c r="AD582" s="106"/>
      <c r="AE582" s="73">
        <v>0.36672629029114001</v>
      </c>
      <c r="AF582" s="73"/>
      <c r="AG582" s="73"/>
      <c r="AH582" s="75"/>
    </row>
    <row r="583" spans="1:34" x14ac:dyDescent="0.45">
      <c r="A583" s="83">
        <v>554205190</v>
      </c>
      <c r="B583" s="107">
        <v>8</v>
      </c>
      <c r="C583" s="107">
        <v>4836.5784325410996</v>
      </c>
      <c r="D583" s="75">
        <v>-0.495814500472466</v>
      </c>
      <c r="E583" s="106">
        <v>7.2666283982470003E-3</v>
      </c>
      <c r="F583" s="73">
        <v>4.5830047600616499</v>
      </c>
      <c r="G583" s="73"/>
      <c r="H583" s="73"/>
      <c r="I583" s="75"/>
      <c r="J583" s="106"/>
      <c r="K583" s="73"/>
      <c r="L583" s="73"/>
      <c r="M583" s="73"/>
      <c r="N583" s="73"/>
      <c r="O583" s="73"/>
      <c r="P583" s="73"/>
      <c r="Q583" s="73">
        <v>-0.62298188772946395</v>
      </c>
      <c r="R583" s="73"/>
      <c r="S583" s="73"/>
      <c r="T583" s="73"/>
      <c r="U583" s="73"/>
      <c r="V583" s="73"/>
      <c r="W583" s="73"/>
      <c r="X583" s="75"/>
      <c r="Y583" s="106">
        <v>0.452936385631942</v>
      </c>
      <c r="Z583" s="75"/>
      <c r="AA583" s="106"/>
      <c r="AB583" s="73">
        <v>4.5050588660150999E-2</v>
      </c>
      <c r="AC583" s="75"/>
      <c r="AD583" s="106">
        <v>0.22891203266506499</v>
      </c>
      <c r="AE583" s="73"/>
      <c r="AF583" s="73"/>
      <c r="AG583" s="73"/>
      <c r="AH583" s="75"/>
    </row>
    <row r="584" spans="1:34" x14ac:dyDescent="0.45">
      <c r="A584" s="83">
        <v>17433153</v>
      </c>
      <c r="B584" s="107">
        <v>7</v>
      </c>
      <c r="C584" s="107">
        <v>4836.80718745592</v>
      </c>
      <c r="D584" s="75">
        <v>-2.8819690657615098</v>
      </c>
      <c r="E584" s="106"/>
      <c r="F584" s="73">
        <v>4.5593797805080296</v>
      </c>
      <c r="G584" s="73"/>
      <c r="H584" s="73"/>
      <c r="I584" s="75"/>
      <c r="J584" s="106"/>
      <c r="K584" s="73"/>
      <c r="L584" s="73"/>
      <c r="M584" s="73"/>
      <c r="N584" s="73"/>
      <c r="O584" s="73"/>
      <c r="P584" s="73"/>
      <c r="Q584" s="73"/>
      <c r="R584" s="73"/>
      <c r="S584" s="73"/>
      <c r="T584" s="73"/>
      <c r="U584" s="73">
        <v>0.71216452063503699</v>
      </c>
      <c r="V584" s="73"/>
      <c r="W584" s="73"/>
      <c r="X584" s="75"/>
      <c r="Y584" s="106">
        <v>0.35374779988984101</v>
      </c>
      <c r="Z584" s="75"/>
      <c r="AA584" s="106">
        <v>-5.2996056808518703E-3</v>
      </c>
      <c r="AB584" s="73"/>
      <c r="AC584" s="75"/>
      <c r="AD584" s="106"/>
      <c r="AE584" s="73"/>
      <c r="AF584" s="73"/>
      <c r="AG584" s="73">
        <v>3.5492917850098202E-3</v>
      </c>
      <c r="AH584" s="75"/>
    </row>
    <row r="585" spans="1:34" x14ac:dyDescent="0.45">
      <c r="A585" s="83">
        <v>17433154</v>
      </c>
      <c r="B585" s="107">
        <v>8</v>
      </c>
      <c r="C585" s="107">
        <v>4837.6613273831799</v>
      </c>
      <c r="D585" s="75">
        <v>-2.98956446527268</v>
      </c>
      <c r="E585" s="106">
        <v>1.16258152613604E-2</v>
      </c>
      <c r="F585" s="73">
        <v>4.5739709192947</v>
      </c>
      <c r="G585" s="73"/>
      <c r="H585" s="73"/>
      <c r="I585" s="75"/>
      <c r="J585" s="106"/>
      <c r="K585" s="73"/>
      <c r="L585" s="73"/>
      <c r="M585" s="73"/>
      <c r="N585" s="73"/>
      <c r="O585" s="73"/>
      <c r="P585" s="73"/>
      <c r="Q585" s="73"/>
      <c r="R585" s="73"/>
      <c r="S585" s="73"/>
      <c r="T585" s="73"/>
      <c r="U585" s="73">
        <v>0.71655847420464602</v>
      </c>
      <c r="V585" s="73"/>
      <c r="W585" s="73"/>
      <c r="X585" s="75"/>
      <c r="Y585" s="106">
        <v>0.36011613706623102</v>
      </c>
      <c r="Z585" s="75"/>
      <c r="AA585" s="106">
        <v>-5.1929281614121001E-3</v>
      </c>
      <c r="AB585" s="73"/>
      <c r="AC585" s="75"/>
      <c r="AD585" s="106"/>
      <c r="AE585" s="73"/>
      <c r="AF585" s="73"/>
      <c r="AG585" s="73">
        <v>3.4705677935471901E-3</v>
      </c>
      <c r="AH585" s="75"/>
    </row>
    <row r="586" spans="1:34" x14ac:dyDescent="0.45">
      <c r="A586" s="83">
        <v>286737</v>
      </c>
      <c r="B586" s="107">
        <v>6</v>
      </c>
      <c r="C586" s="107">
        <v>4837.9157870159297</v>
      </c>
      <c r="D586" s="75">
        <v>1.3201849006886499</v>
      </c>
      <c r="E586" s="106"/>
      <c r="F586" s="73"/>
      <c r="G586" s="73"/>
      <c r="H586" s="73">
        <v>2.3230203931142401E-2</v>
      </c>
      <c r="I586" s="75"/>
      <c r="J586" s="106"/>
      <c r="K586" s="73"/>
      <c r="L586" s="73"/>
      <c r="M586" s="73"/>
      <c r="N586" s="73"/>
      <c r="O586" s="73"/>
      <c r="P586" s="73">
        <v>1.1682577899381199</v>
      </c>
      <c r="Q586" s="73"/>
      <c r="R586" s="73"/>
      <c r="S586" s="73"/>
      <c r="T586" s="73"/>
      <c r="U586" s="73"/>
      <c r="V586" s="73"/>
      <c r="W586" s="73"/>
      <c r="X586" s="75"/>
      <c r="Y586" s="106"/>
      <c r="Z586" s="75">
        <v>0.91879291174017697</v>
      </c>
      <c r="AA586" s="106"/>
      <c r="AB586" s="73"/>
      <c r="AC586" s="75"/>
      <c r="AD586" s="106"/>
      <c r="AE586" s="73"/>
      <c r="AF586" s="73"/>
      <c r="AG586" s="73"/>
      <c r="AH586" s="75">
        <v>0.44698073634649199</v>
      </c>
    </row>
    <row r="587" spans="1:34" x14ac:dyDescent="0.45">
      <c r="A587" s="83">
        <v>17826338</v>
      </c>
      <c r="B587" s="107">
        <v>7</v>
      </c>
      <c r="C587" s="107">
        <v>4837.9349601375297</v>
      </c>
      <c r="D587" s="75">
        <v>-1.8068030173773699</v>
      </c>
      <c r="E587" s="106">
        <v>-2.51908000334089E-3</v>
      </c>
      <c r="F587" s="73">
        <v>4.9291761530660798</v>
      </c>
      <c r="G587" s="73"/>
      <c r="H587" s="73"/>
      <c r="I587" s="75"/>
      <c r="J587" s="106"/>
      <c r="K587" s="73"/>
      <c r="L587" s="73"/>
      <c r="M587" s="73"/>
      <c r="N587" s="73"/>
      <c r="O587" s="73"/>
      <c r="P587" s="73"/>
      <c r="Q587" s="73"/>
      <c r="R587" s="73"/>
      <c r="S587" s="73"/>
      <c r="T587" s="73"/>
      <c r="U587" s="73"/>
      <c r="V587" s="73"/>
      <c r="W587" s="73"/>
      <c r="X587" s="75">
        <v>0.270397310160087</v>
      </c>
      <c r="Y587" s="106"/>
      <c r="Z587" s="75"/>
      <c r="AA587" s="106">
        <v>-6.3602548141306996E-3</v>
      </c>
      <c r="AB587" s="73"/>
      <c r="AC587" s="75"/>
      <c r="AD587" s="106"/>
      <c r="AE587" s="73">
        <v>0.37646152457209398</v>
      </c>
      <c r="AF587" s="73"/>
      <c r="AG587" s="73"/>
      <c r="AH587" s="75"/>
    </row>
    <row r="588" spans="1:34" x14ac:dyDescent="0.45">
      <c r="A588" s="83">
        <v>25460866</v>
      </c>
      <c r="B588" s="107">
        <v>8</v>
      </c>
      <c r="C588" s="107">
        <v>4838.1257201502804</v>
      </c>
      <c r="D588" s="75">
        <v>-3.52983890927743</v>
      </c>
      <c r="E588" s="106">
        <v>2.3143069400259599E-2</v>
      </c>
      <c r="F588" s="73">
        <v>4.0790845082537501</v>
      </c>
      <c r="G588" s="73"/>
      <c r="H588" s="73"/>
      <c r="I588" s="75"/>
      <c r="J588" s="106"/>
      <c r="K588" s="73"/>
      <c r="L588" s="73"/>
      <c r="M588" s="73"/>
      <c r="N588" s="73">
        <v>1.10849549105982E-2</v>
      </c>
      <c r="O588" s="73"/>
      <c r="P588" s="73"/>
      <c r="Q588" s="73"/>
      <c r="R588" s="73"/>
      <c r="S588" s="73"/>
      <c r="T588" s="73"/>
      <c r="U588" s="73"/>
      <c r="V588" s="73"/>
      <c r="W588" s="73"/>
      <c r="X588" s="75"/>
      <c r="Y588" s="106"/>
      <c r="Z588" s="75">
        <v>0.85993694357524098</v>
      </c>
      <c r="AA588" s="106"/>
      <c r="AB588" s="73">
        <v>2.5802743009449201E-2</v>
      </c>
      <c r="AC588" s="75"/>
      <c r="AD588" s="106"/>
      <c r="AE588" s="73"/>
      <c r="AF588" s="73">
        <v>0.79725188745389697</v>
      </c>
      <c r="AG588" s="73"/>
      <c r="AH588" s="75"/>
    </row>
    <row r="589" spans="1:34" x14ac:dyDescent="0.45">
      <c r="A589" s="83">
        <v>18088194</v>
      </c>
      <c r="B589" s="107">
        <v>7</v>
      </c>
      <c r="C589" s="107">
        <v>4838.3522346683903</v>
      </c>
      <c r="D589" s="75">
        <v>-2.8786397671258799</v>
      </c>
      <c r="E589" s="106">
        <v>1.8388431916913198E-2</v>
      </c>
      <c r="F589" s="73">
        <v>4.27151774067028</v>
      </c>
      <c r="G589" s="73"/>
      <c r="H589" s="73"/>
      <c r="I589" s="75"/>
      <c r="J589" s="106"/>
      <c r="K589" s="73"/>
      <c r="L589" s="73"/>
      <c r="M589" s="73"/>
      <c r="N589" s="73"/>
      <c r="O589" s="73">
        <v>1.0293946055407E-2</v>
      </c>
      <c r="P589" s="73"/>
      <c r="Q589" s="73"/>
      <c r="R589" s="73"/>
      <c r="S589" s="73"/>
      <c r="T589" s="73"/>
      <c r="U589" s="73"/>
      <c r="V589" s="73"/>
      <c r="W589" s="73"/>
      <c r="X589" s="75"/>
      <c r="Y589" s="106"/>
      <c r="Z589" s="75">
        <v>0.73264345508696105</v>
      </c>
      <c r="AA589" s="106"/>
      <c r="AB589" s="73"/>
      <c r="AC589" s="75"/>
      <c r="AD589" s="106"/>
      <c r="AE589" s="73">
        <v>0.36537026809231199</v>
      </c>
      <c r="AF589" s="73"/>
      <c r="AG589" s="73"/>
      <c r="AH589" s="75"/>
    </row>
    <row r="590" spans="1:34" x14ac:dyDescent="0.45">
      <c r="A590" s="83">
        <v>537141793</v>
      </c>
      <c r="B590" s="107">
        <v>7</v>
      </c>
      <c r="C590" s="107">
        <v>4838.6297715147102</v>
      </c>
      <c r="D590" s="75">
        <v>1.2275705353646</v>
      </c>
      <c r="E590" s="106"/>
      <c r="F590" s="73"/>
      <c r="G590" s="73"/>
      <c r="H590" s="73">
        <v>2.9117178211169398E-2</v>
      </c>
      <c r="I590" s="75"/>
      <c r="J590" s="106"/>
      <c r="K590" s="73"/>
      <c r="L590" s="73"/>
      <c r="M590" s="73"/>
      <c r="N590" s="73"/>
      <c r="O590" s="73"/>
      <c r="P590" s="73"/>
      <c r="Q590" s="73"/>
      <c r="R590" s="73"/>
      <c r="S590" s="73"/>
      <c r="T590" s="73"/>
      <c r="U590" s="73"/>
      <c r="V590" s="73"/>
      <c r="W590" s="73"/>
      <c r="X590" s="75">
        <v>0.308450182574937</v>
      </c>
      <c r="Y590" s="106"/>
      <c r="Z590" s="75">
        <v>0.73448582294089104</v>
      </c>
      <c r="AA590" s="106">
        <v>-5.1649590822074E-3</v>
      </c>
      <c r="AB590" s="73"/>
      <c r="AC590" s="75"/>
      <c r="AD590" s="106">
        <v>0.29801515252572203</v>
      </c>
      <c r="AE590" s="73"/>
      <c r="AF590" s="73"/>
      <c r="AG590" s="73"/>
      <c r="AH590" s="75"/>
    </row>
    <row r="591" spans="1:34" x14ac:dyDescent="0.45">
      <c r="A591" s="83">
        <v>16875537</v>
      </c>
      <c r="B591" s="107">
        <v>6</v>
      </c>
      <c r="C591" s="107">
        <v>4838.6639778282697</v>
      </c>
      <c r="D591" s="75">
        <v>0.240377625848649</v>
      </c>
      <c r="E591" s="106"/>
      <c r="F591" s="73">
        <v>4.7971233302826599</v>
      </c>
      <c r="G591" s="73"/>
      <c r="H591" s="73"/>
      <c r="I591" s="75"/>
      <c r="J591" s="106"/>
      <c r="K591" s="73"/>
      <c r="L591" s="73"/>
      <c r="M591" s="73"/>
      <c r="N591" s="73"/>
      <c r="O591" s="73"/>
      <c r="P591" s="73"/>
      <c r="Q591" s="73"/>
      <c r="R591" s="73">
        <v>2.4780162479258099</v>
      </c>
      <c r="S591" s="73"/>
      <c r="T591" s="73"/>
      <c r="U591" s="73"/>
      <c r="V591" s="73"/>
      <c r="W591" s="73"/>
      <c r="X591" s="75"/>
      <c r="Y591" s="106"/>
      <c r="Z591" s="75"/>
      <c r="AA591" s="106"/>
      <c r="AB591" s="73">
        <v>6.5568219216747395E-2</v>
      </c>
      <c r="AC591" s="75"/>
      <c r="AD591" s="106"/>
      <c r="AE591" s="73"/>
      <c r="AF591" s="73"/>
      <c r="AG591" s="73"/>
      <c r="AH591" s="75">
        <v>0.38189232896636599</v>
      </c>
    </row>
    <row r="592" spans="1:34" x14ac:dyDescent="0.45">
      <c r="A592" s="83">
        <v>16875538</v>
      </c>
      <c r="B592" s="107">
        <v>7</v>
      </c>
      <c r="C592" s="107">
        <v>4838.87663457288</v>
      </c>
      <c r="D592" s="75">
        <v>0.35098937410567899</v>
      </c>
      <c r="E592" s="106">
        <v>-1.47307376073473E-2</v>
      </c>
      <c r="F592" s="73">
        <v>4.7560096761862498</v>
      </c>
      <c r="G592" s="73"/>
      <c r="H592" s="73"/>
      <c r="I592" s="75"/>
      <c r="J592" s="106"/>
      <c r="K592" s="73"/>
      <c r="L592" s="73"/>
      <c r="M592" s="73"/>
      <c r="N592" s="73"/>
      <c r="O592" s="73"/>
      <c r="P592" s="73"/>
      <c r="Q592" s="73"/>
      <c r="R592" s="73">
        <v>2.4629010777271301</v>
      </c>
      <c r="S592" s="73"/>
      <c r="T592" s="73"/>
      <c r="U592" s="73"/>
      <c r="V592" s="73"/>
      <c r="W592" s="73"/>
      <c r="X592" s="75"/>
      <c r="Y592" s="106"/>
      <c r="Z592" s="75"/>
      <c r="AA592" s="106"/>
      <c r="AB592" s="73">
        <v>6.8437242710203197E-2</v>
      </c>
      <c r="AC592" s="75"/>
      <c r="AD592" s="106"/>
      <c r="AE592" s="73"/>
      <c r="AF592" s="73"/>
      <c r="AG592" s="73"/>
      <c r="AH592" s="75">
        <v>0.38671556847615002</v>
      </c>
    </row>
    <row r="593" spans="1:34" x14ac:dyDescent="0.45">
      <c r="A593" s="83">
        <v>18088193</v>
      </c>
      <c r="B593" s="107">
        <v>6</v>
      </c>
      <c r="C593" s="107">
        <v>4839.2229698670399</v>
      </c>
      <c r="D593" s="75">
        <v>-2.7705498260604999</v>
      </c>
      <c r="E593" s="106"/>
      <c r="F593" s="73">
        <v>4.2283346623353504</v>
      </c>
      <c r="G593" s="73"/>
      <c r="H593" s="73"/>
      <c r="I593" s="75"/>
      <c r="J593" s="106"/>
      <c r="K593" s="73"/>
      <c r="L593" s="73"/>
      <c r="M593" s="73"/>
      <c r="N593" s="73"/>
      <c r="O593" s="73">
        <v>9.9911734801302696E-3</v>
      </c>
      <c r="P593" s="73"/>
      <c r="Q593" s="73"/>
      <c r="R593" s="73"/>
      <c r="S593" s="73"/>
      <c r="T593" s="73"/>
      <c r="U593" s="73"/>
      <c r="V593" s="73"/>
      <c r="W593" s="73"/>
      <c r="X593" s="75"/>
      <c r="Y593" s="106"/>
      <c r="Z593" s="75">
        <v>0.73050714163340402</v>
      </c>
      <c r="AA593" s="106"/>
      <c r="AB593" s="73"/>
      <c r="AC593" s="75"/>
      <c r="AD593" s="106"/>
      <c r="AE593" s="73">
        <v>0.37077554185793798</v>
      </c>
      <c r="AF593" s="73"/>
      <c r="AG593" s="73"/>
      <c r="AH593" s="75"/>
    </row>
    <row r="594" spans="1:34" x14ac:dyDescent="0.45">
      <c r="A594" s="83">
        <v>134504465</v>
      </c>
      <c r="B594" s="107">
        <v>7</v>
      </c>
      <c r="C594" s="107">
        <v>4839.4392298200401</v>
      </c>
      <c r="D594" s="75">
        <v>1.2825510503525801</v>
      </c>
      <c r="E594" s="106"/>
      <c r="F594" s="73"/>
      <c r="G594" s="73"/>
      <c r="H594" s="73">
        <v>2.3454429732540898E-2</v>
      </c>
      <c r="I594" s="75"/>
      <c r="J594" s="106"/>
      <c r="K594" s="73"/>
      <c r="L594" s="73"/>
      <c r="M594" s="73"/>
      <c r="N594" s="73"/>
      <c r="O594" s="73"/>
      <c r="P594" s="73">
        <v>1.17722987130414</v>
      </c>
      <c r="Q594" s="73"/>
      <c r="R594" s="73"/>
      <c r="S594" s="73"/>
      <c r="T594" s="73"/>
      <c r="U594" s="73"/>
      <c r="V594" s="73"/>
      <c r="W594" s="73"/>
      <c r="X594" s="75"/>
      <c r="Y594" s="106"/>
      <c r="Z594" s="75">
        <v>0.91651751662520198</v>
      </c>
      <c r="AA594" s="106"/>
      <c r="AB594" s="73"/>
      <c r="AC594" s="75">
        <v>1.1666605824043301E-2</v>
      </c>
      <c r="AD594" s="106"/>
      <c r="AE594" s="73"/>
      <c r="AF594" s="73"/>
      <c r="AG594" s="73"/>
      <c r="AH594" s="75">
        <v>0.44428532146946398</v>
      </c>
    </row>
    <row r="595" spans="1:34" x14ac:dyDescent="0.45">
      <c r="A595" s="83">
        <v>25723905</v>
      </c>
      <c r="B595" s="107">
        <v>7</v>
      </c>
      <c r="C595" s="107">
        <v>4840.0154253372502</v>
      </c>
      <c r="D595" s="75">
        <v>-7.0948873846862099</v>
      </c>
      <c r="E595" s="106"/>
      <c r="F595" s="73">
        <v>3.9932147444809099</v>
      </c>
      <c r="G595" s="73"/>
      <c r="H595" s="73"/>
      <c r="I595" s="75"/>
      <c r="J595" s="106"/>
      <c r="K595" s="73">
        <v>1.03141459434264</v>
      </c>
      <c r="L595" s="73"/>
      <c r="M595" s="73"/>
      <c r="N595" s="73"/>
      <c r="O595" s="73"/>
      <c r="P595" s="73"/>
      <c r="Q595" s="73"/>
      <c r="R595" s="73"/>
      <c r="S595" s="73"/>
      <c r="T595" s="73"/>
      <c r="U595" s="73"/>
      <c r="V595" s="73"/>
      <c r="W595" s="73"/>
      <c r="X595" s="75"/>
      <c r="Y595" s="106">
        <v>0.53277924905719898</v>
      </c>
      <c r="Z595" s="75"/>
      <c r="AA595" s="106"/>
      <c r="AB595" s="73">
        <v>5.8757681044401398E-2</v>
      </c>
      <c r="AC595" s="75"/>
      <c r="AD595" s="106"/>
      <c r="AE595" s="73"/>
      <c r="AF595" s="73">
        <v>0.90450126603135295</v>
      </c>
      <c r="AG595" s="73"/>
      <c r="AH595" s="75"/>
    </row>
    <row r="596" spans="1:34" x14ac:dyDescent="0.45">
      <c r="A596" s="83">
        <v>21496337</v>
      </c>
      <c r="B596" s="107">
        <v>7</v>
      </c>
      <c r="C596" s="107">
        <v>4840.4135081274999</v>
      </c>
      <c r="D596" s="75">
        <v>9.0371418218479299E-2</v>
      </c>
      <c r="E596" s="106"/>
      <c r="F596" s="73">
        <v>3.8586626315485502</v>
      </c>
      <c r="G596" s="73"/>
      <c r="H596" s="73"/>
      <c r="I596" s="75"/>
      <c r="J596" s="106"/>
      <c r="K596" s="73"/>
      <c r="L596" s="73"/>
      <c r="M596" s="73"/>
      <c r="N596" s="73"/>
      <c r="O596" s="73"/>
      <c r="P596" s="73"/>
      <c r="Q596" s="73"/>
      <c r="R596" s="73"/>
      <c r="S596" s="73"/>
      <c r="T596" s="73"/>
      <c r="U596" s="73"/>
      <c r="V596" s="73"/>
      <c r="W596" s="73">
        <v>0.43262009019327702</v>
      </c>
      <c r="X596" s="75"/>
      <c r="Y596" s="106">
        <v>0.36867141876357201</v>
      </c>
      <c r="Z596" s="75"/>
      <c r="AA596" s="106">
        <v>-5.9507777955417002E-3</v>
      </c>
      <c r="AB596" s="73"/>
      <c r="AC596" s="75"/>
      <c r="AD596" s="106"/>
      <c r="AE596" s="73"/>
      <c r="AF596" s="73"/>
      <c r="AG596" s="73"/>
      <c r="AH596" s="75">
        <v>0.21726714930778901</v>
      </c>
    </row>
    <row r="597" spans="1:34" x14ac:dyDescent="0.45">
      <c r="A597" s="83">
        <v>553912833</v>
      </c>
      <c r="B597" s="107">
        <v>7</v>
      </c>
      <c r="C597" s="107">
        <v>4840.5355032964899</v>
      </c>
      <c r="D597" s="75">
        <v>-2.2209729841515702</v>
      </c>
      <c r="E597" s="106"/>
      <c r="F597" s="73">
        <v>4.1138735080588598</v>
      </c>
      <c r="G597" s="73"/>
      <c r="H597" s="73"/>
      <c r="I597" s="75"/>
      <c r="J597" s="106"/>
      <c r="K597" s="73"/>
      <c r="L597" s="73">
        <v>0.63548369057454601</v>
      </c>
      <c r="M597" s="73"/>
      <c r="N597" s="73"/>
      <c r="O597" s="73"/>
      <c r="P597" s="73"/>
      <c r="Q597" s="73"/>
      <c r="R597" s="73"/>
      <c r="S597" s="73"/>
      <c r="T597" s="73"/>
      <c r="U597" s="73"/>
      <c r="V597" s="73"/>
      <c r="W597" s="73"/>
      <c r="X597" s="75"/>
      <c r="Y597" s="106"/>
      <c r="Z597" s="75">
        <v>0.68209643383845497</v>
      </c>
      <c r="AA597" s="106">
        <v>-3.89086241523233E-3</v>
      </c>
      <c r="AB597" s="73"/>
      <c r="AC597" s="75"/>
      <c r="AD597" s="106">
        <v>0.31372424078086503</v>
      </c>
      <c r="AE597" s="73"/>
      <c r="AF597" s="73"/>
      <c r="AG597" s="73"/>
      <c r="AH597" s="75"/>
    </row>
    <row r="598" spans="1:34" x14ac:dyDescent="0.45">
      <c r="A598" s="83">
        <v>25460865</v>
      </c>
      <c r="B598" s="107">
        <v>7</v>
      </c>
      <c r="C598" s="107">
        <v>4840.6032584390096</v>
      </c>
      <c r="D598" s="75">
        <v>-3.36791463005724</v>
      </c>
      <c r="E598" s="106"/>
      <c r="F598" s="73">
        <v>4.0582657047291599</v>
      </c>
      <c r="G598" s="73"/>
      <c r="H598" s="73"/>
      <c r="I598" s="75"/>
      <c r="J598" s="106"/>
      <c r="K598" s="73"/>
      <c r="L598" s="73"/>
      <c r="M598" s="73"/>
      <c r="N598" s="73">
        <v>1.0758679039796401E-2</v>
      </c>
      <c r="O598" s="73"/>
      <c r="P598" s="73"/>
      <c r="Q598" s="73"/>
      <c r="R598" s="73"/>
      <c r="S598" s="73"/>
      <c r="T598" s="73"/>
      <c r="U598" s="73"/>
      <c r="V598" s="73"/>
      <c r="W598" s="73"/>
      <c r="X598" s="75"/>
      <c r="Y598" s="106"/>
      <c r="Z598" s="75">
        <v>0.85199802854207796</v>
      </c>
      <c r="AA598" s="106"/>
      <c r="AB598" s="73">
        <v>3.0136741205845401E-2</v>
      </c>
      <c r="AC598" s="75"/>
      <c r="AD598" s="106"/>
      <c r="AE598" s="73"/>
      <c r="AF598" s="73">
        <v>0.79665864226757599</v>
      </c>
      <c r="AG598" s="73"/>
      <c r="AH598" s="75"/>
    </row>
    <row r="599" spans="1:34" x14ac:dyDescent="0.45">
      <c r="A599" s="83">
        <v>16826386</v>
      </c>
      <c r="B599" s="107">
        <v>7</v>
      </c>
      <c r="C599" s="107">
        <v>4840.75852920545</v>
      </c>
      <c r="D599" s="75">
        <v>0.55068730175621805</v>
      </c>
      <c r="E599" s="106">
        <v>-2.2672838205080498E-2</v>
      </c>
      <c r="F599" s="73">
        <v>4.6735537927298401</v>
      </c>
      <c r="G599" s="73"/>
      <c r="H599" s="73"/>
      <c r="I599" s="75"/>
      <c r="J599" s="106"/>
      <c r="K599" s="73"/>
      <c r="L599" s="73"/>
      <c r="M599" s="73"/>
      <c r="N599" s="73"/>
      <c r="O599" s="73"/>
      <c r="P599" s="73">
        <v>1.0094393964202999</v>
      </c>
      <c r="Q599" s="73"/>
      <c r="R599" s="73"/>
      <c r="S599" s="73"/>
      <c r="T599" s="73"/>
      <c r="U599" s="73"/>
      <c r="V599" s="73"/>
      <c r="W599" s="73"/>
      <c r="X599" s="75"/>
      <c r="Y599" s="106"/>
      <c r="Z599" s="75"/>
      <c r="AA599" s="106"/>
      <c r="AB599" s="73">
        <v>7.4506435988859906E-2</v>
      </c>
      <c r="AC599" s="75"/>
      <c r="AD599" s="106"/>
      <c r="AE599" s="73"/>
      <c r="AF599" s="73"/>
      <c r="AG599" s="73"/>
      <c r="AH599" s="75">
        <v>0.34231866239366299</v>
      </c>
    </row>
    <row r="600" spans="1:34" x14ac:dyDescent="0.45">
      <c r="A600" s="83">
        <v>159645826</v>
      </c>
      <c r="B600" s="107">
        <v>8</v>
      </c>
      <c r="C600" s="107">
        <v>4842.1099499714801</v>
      </c>
      <c r="D600" s="75">
        <v>-3.3952334926883698</v>
      </c>
      <c r="E600" s="106">
        <v>2.35732076551101E-2</v>
      </c>
      <c r="F600" s="73">
        <v>4.0104644165772703</v>
      </c>
      <c r="G600" s="73"/>
      <c r="H600" s="73"/>
      <c r="I600" s="75"/>
      <c r="J600" s="106"/>
      <c r="K600" s="73"/>
      <c r="L600" s="73"/>
      <c r="M600" s="73"/>
      <c r="N600" s="73">
        <v>1.1004578731292399E-2</v>
      </c>
      <c r="O600" s="73"/>
      <c r="P600" s="73"/>
      <c r="Q600" s="73"/>
      <c r="R600" s="73"/>
      <c r="S600" s="73"/>
      <c r="T600" s="73"/>
      <c r="U600" s="73"/>
      <c r="V600" s="73"/>
      <c r="W600" s="73"/>
      <c r="X600" s="75"/>
      <c r="Y600" s="106"/>
      <c r="Z600" s="75">
        <v>0.88973304017053001</v>
      </c>
      <c r="AA600" s="106"/>
      <c r="AB600" s="73"/>
      <c r="AC600" s="75">
        <v>2.5251618073628301E-2</v>
      </c>
      <c r="AD600" s="106"/>
      <c r="AE600" s="73"/>
      <c r="AF600" s="73">
        <v>0.79299004123427796</v>
      </c>
      <c r="AG600" s="73"/>
      <c r="AH600" s="75"/>
    </row>
    <row r="601" spans="1:34" x14ac:dyDescent="0.45">
      <c r="A601" s="83">
        <v>25428098</v>
      </c>
      <c r="B601" s="107">
        <v>7</v>
      </c>
      <c r="C601" s="107">
        <v>4842.1751138528598</v>
      </c>
      <c r="D601" s="75">
        <v>-3.3808549317232099</v>
      </c>
      <c r="E601" s="106">
        <v>2.83974080720827E-2</v>
      </c>
      <c r="F601" s="73">
        <v>3.9890696633424598</v>
      </c>
      <c r="G601" s="73"/>
      <c r="H601" s="73"/>
      <c r="I601" s="75"/>
      <c r="J601" s="106"/>
      <c r="K601" s="73"/>
      <c r="L601" s="73"/>
      <c r="M601" s="73"/>
      <c r="N601" s="73">
        <v>1.07200253182808E-2</v>
      </c>
      <c r="O601" s="73"/>
      <c r="P601" s="73"/>
      <c r="Q601" s="73"/>
      <c r="R601" s="73"/>
      <c r="S601" s="73"/>
      <c r="T601" s="73"/>
      <c r="U601" s="73"/>
      <c r="V601" s="73"/>
      <c r="W601" s="73"/>
      <c r="X601" s="75"/>
      <c r="Y601" s="106"/>
      <c r="Z601" s="75">
        <v>0.89001518643194699</v>
      </c>
      <c r="AA601" s="106"/>
      <c r="AB601" s="73"/>
      <c r="AC601" s="75"/>
      <c r="AD601" s="106"/>
      <c r="AE601" s="73"/>
      <c r="AF601" s="73">
        <v>0.79708227574423696</v>
      </c>
      <c r="AG601" s="73"/>
      <c r="AH601" s="75"/>
    </row>
    <row r="602" spans="1:34" x14ac:dyDescent="0.45">
      <c r="A602" s="83">
        <v>266801</v>
      </c>
      <c r="B602" s="107">
        <v>7</v>
      </c>
      <c r="C602" s="107">
        <v>4842.5796238372004</v>
      </c>
      <c r="D602" s="75">
        <v>-4.2808273737098697</v>
      </c>
      <c r="E602" s="106"/>
      <c r="F602" s="73"/>
      <c r="G602" s="73">
        <v>1.52181401862639</v>
      </c>
      <c r="H602" s="73"/>
      <c r="I602" s="75"/>
      <c r="J602" s="106"/>
      <c r="K602" s="73"/>
      <c r="L602" s="73"/>
      <c r="M602" s="73"/>
      <c r="N602" s="73"/>
      <c r="O602" s="73"/>
      <c r="P602" s="73"/>
      <c r="Q602" s="73"/>
      <c r="R602" s="73"/>
      <c r="S602" s="73"/>
      <c r="T602" s="73"/>
      <c r="U602" s="73"/>
      <c r="V602" s="73"/>
      <c r="W602" s="73"/>
      <c r="X602" s="75">
        <v>0.46330147141539602</v>
      </c>
      <c r="Y602" s="106"/>
      <c r="Z602" s="75">
        <v>1.0414951174359399</v>
      </c>
      <c r="AA602" s="106">
        <v>-5.1426451047878298E-3</v>
      </c>
      <c r="AB602" s="73"/>
      <c r="AC602" s="75"/>
      <c r="AD602" s="106"/>
      <c r="AE602" s="73"/>
      <c r="AF602" s="73"/>
      <c r="AG602" s="73"/>
      <c r="AH602" s="75">
        <v>0.52208358418268996</v>
      </c>
    </row>
    <row r="603" spans="1:34" x14ac:dyDescent="0.45">
      <c r="A603" s="83">
        <v>142876675</v>
      </c>
      <c r="B603" s="107">
        <v>7</v>
      </c>
      <c r="C603" s="107">
        <v>4842.8685567638804</v>
      </c>
      <c r="D603" s="75">
        <v>-1.70210442062028</v>
      </c>
      <c r="E603" s="106"/>
      <c r="F603" s="73"/>
      <c r="G603" s="73"/>
      <c r="H603" s="73">
        <v>2.5134525703564899E-2</v>
      </c>
      <c r="I603" s="75"/>
      <c r="J603" s="106"/>
      <c r="K603" s="73"/>
      <c r="L603" s="73"/>
      <c r="M603" s="73">
        <v>0.72857420336367495</v>
      </c>
      <c r="N603" s="73"/>
      <c r="O603" s="73"/>
      <c r="P603" s="73"/>
      <c r="Q603" s="73"/>
      <c r="R603" s="73"/>
      <c r="S603" s="73"/>
      <c r="T603" s="73"/>
      <c r="U603" s="73"/>
      <c r="V603" s="73"/>
      <c r="W603" s="73"/>
      <c r="X603" s="75"/>
      <c r="Y603" s="106"/>
      <c r="Z603" s="75">
        <v>0.98235094642301701</v>
      </c>
      <c r="AA603" s="106"/>
      <c r="AB603" s="73"/>
      <c r="AC603" s="75">
        <v>5.6294923129297299E-2</v>
      </c>
      <c r="AD603" s="106"/>
      <c r="AE603" s="73"/>
      <c r="AF603" s="73">
        <v>0.78539544517108695</v>
      </c>
      <c r="AG603" s="73"/>
      <c r="AH603" s="75"/>
    </row>
    <row r="604" spans="1:34" x14ac:dyDescent="0.45">
      <c r="A604" s="83">
        <v>16826385</v>
      </c>
      <c r="B604" s="107">
        <v>6</v>
      </c>
      <c r="C604" s="107">
        <v>4843.00533453973</v>
      </c>
      <c r="D604" s="75">
        <v>0.38598022335650001</v>
      </c>
      <c r="E604" s="106"/>
      <c r="F604" s="73">
        <v>4.7387970168590403</v>
      </c>
      <c r="G604" s="73"/>
      <c r="H604" s="73"/>
      <c r="I604" s="75"/>
      <c r="J604" s="106"/>
      <c r="K604" s="73"/>
      <c r="L604" s="73"/>
      <c r="M604" s="73"/>
      <c r="N604" s="73"/>
      <c r="O604" s="73"/>
      <c r="P604" s="73">
        <v>1.01381134826991</v>
      </c>
      <c r="Q604" s="73"/>
      <c r="R604" s="73"/>
      <c r="S604" s="73"/>
      <c r="T604" s="73"/>
      <c r="U604" s="73"/>
      <c r="V604" s="73"/>
      <c r="W604" s="73"/>
      <c r="X604" s="75"/>
      <c r="Y604" s="106"/>
      <c r="Z604" s="75"/>
      <c r="AA604" s="106"/>
      <c r="AB604" s="73">
        <v>6.9898208020737096E-2</v>
      </c>
      <c r="AC604" s="75"/>
      <c r="AD604" s="106"/>
      <c r="AE604" s="73"/>
      <c r="AF604" s="73"/>
      <c r="AG604" s="73"/>
      <c r="AH604" s="75">
        <v>0.33363011147344401</v>
      </c>
    </row>
    <row r="605" spans="1:34" x14ac:dyDescent="0.45">
      <c r="A605" s="83">
        <v>18088457</v>
      </c>
      <c r="B605" s="107">
        <v>7</v>
      </c>
      <c r="C605" s="107">
        <v>4843.2920188592398</v>
      </c>
      <c r="D605" s="75">
        <v>-4.7421575983482498</v>
      </c>
      <c r="E605" s="106"/>
      <c r="F605" s="73">
        <v>4.55748411943698</v>
      </c>
      <c r="G605" s="73"/>
      <c r="H605" s="73"/>
      <c r="I605" s="75"/>
      <c r="J605" s="106">
        <v>0.327272132780494</v>
      </c>
      <c r="K605" s="73"/>
      <c r="L605" s="73"/>
      <c r="M605" s="73"/>
      <c r="N605" s="73"/>
      <c r="O605" s="73"/>
      <c r="P605" s="73"/>
      <c r="Q605" s="73"/>
      <c r="R605" s="73"/>
      <c r="S605" s="73"/>
      <c r="T605" s="73"/>
      <c r="U605" s="73"/>
      <c r="V605" s="73"/>
      <c r="W605" s="73"/>
      <c r="X605" s="75"/>
      <c r="Y605" s="106"/>
      <c r="Z605" s="75">
        <v>0.66869046704437196</v>
      </c>
      <c r="AA605" s="106">
        <v>-3.7826408261254999E-3</v>
      </c>
      <c r="AB605" s="73"/>
      <c r="AC605" s="75"/>
      <c r="AD605" s="106"/>
      <c r="AE605" s="73">
        <v>0.39296955476520301</v>
      </c>
      <c r="AF605" s="73"/>
      <c r="AG605" s="73"/>
      <c r="AH605" s="75"/>
    </row>
    <row r="606" spans="1:34" x14ac:dyDescent="0.45">
      <c r="A606" s="83">
        <v>18382977</v>
      </c>
      <c r="B606" s="107">
        <v>7</v>
      </c>
      <c r="C606" s="107">
        <v>4843.4750802218496</v>
      </c>
      <c r="D606" s="75">
        <v>-2.9375775998227098</v>
      </c>
      <c r="E606" s="106"/>
      <c r="F606" s="73">
        <v>4.2493565699876399</v>
      </c>
      <c r="G606" s="73"/>
      <c r="H606" s="73"/>
      <c r="I606" s="75"/>
      <c r="J606" s="106"/>
      <c r="K606" s="73"/>
      <c r="L606" s="73"/>
      <c r="M606" s="73"/>
      <c r="N606" s="73">
        <v>1.24436689085405E-2</v>
      </c>
      <c r="O606" s="73"/>
      <c r="P606" s="73"/>
      <c r="Q606" s="73"/>
      <c r="R606" s="73"/>
      <c r="S606" s="73"/>
      <c r="T606" s="73"/>
      <c r="U606" s="73"/>
      <c r="V606" s="73"/>
      <c r="W606" s="73"/>
      <c r="X606" s="75"/>
      <c r="Y606" s="106">
        <v>0.43584923465896003</v>
      </c>
      <c r="Z606" s="75"/>
      <c r="AA606" s="106"/>
      <c r="AB606" s="73">
        <v>5.9126550370350597E-2</v>
      </c>
      <c r="AC606" s="75"/>
      <c r="AD606" s="106"/>
      <c r="AE606" s="73">
        <v>0.46172977047950398</v>
      </c>
      <c r="AF606" s="73"/>
      <c r="AG606" s="73"/>
      <c r="AH606" s="75"/>
    </row>
    <row r="607" spans="1:34" x14ac:dyDescent="0.45">
      <c r="A607" s="83">
        <v>152584193</v>
      </c>
      <c r="B607" s="107">
        <v>7</v>
      </c>
      <c r="C607" s="107">
        <v>4843.4811161944199</v>
      </c>
      <c r="D607" s="75">
        <v>-2.51369568190499</v>
      </c>
      <c r="E607" s="106"/>
      <c r="F607" s="73">
        <v>4.2789642680071101</v>
      </c>
      <c r="G607" s="73"/>
      <c r="H607" s="73"/>
      <c r="I607" s="75"/>
      <c r="J607" s="106"/>
      <c r="K607" s="73"/>
      <c r="L607" s="73"/>
      <c r="M607" s="73"/>
      <c r="N607" s="73"/>
      <c r="O607" s="73"/>
      <c r="P607" s="73">
        <v>0.87232865496454703</v>
      </c>
      <c r="Q607" s="73"/>
      <c r="R607" s="73"/>
      <c r="S607" s="73"/>
      <c r="T607" s="73"/>
      <c r="U607" s="73"/>
      <c r="V607" s="73"/>
      <c r="W607" s="73"/>
      <c r="X607" s="75"/>
      <c r="Y607" s="106">
        <v>0.48026458196983102</v>
      </c>
      <c r="Z607" s="75"/>
      <c r="AA607" s="106"/>
      <c r="AB607" s="73"/>
      <c r="AC607" s="75">
        <v>4.19243769015092E-2</v>
      </c>
      <c r="AD607" s="106"/>
      <c r="AE607" s="73">
        <v>0.41778348663922099</v>
      </c>
      <c r="AF607" s="73"/>
      <c r="AG607" s="73"/>
      <c r="AH607" s="75"/>
    </row>
    <row r="608" spans="1:34" x14ac:dyDescent="0.45">
      <c r="A608" s="83">
        <v>621019650</v>
      </c>
      <c r="B608" s="107">
        <v>8</v>
      </c>
      <c r="C608" s="107">
        <v>4843.5693323819496</v>
      </c>
      <c r="D608" s="75">
        <v>-0.61662913956379595</v>
      </c>
      <c r="E608" s="106">
        <v>-2.8153251846126E-2</v>
      </c>
      <c r="F608" s="73">
        <v>3.71358165212835</v>
      </c>
      <c r="G608" s="73"/>
      <c r="H608" s="73"/>
      <c r="I608" s="75"/>
      <c r="J608" s="106"/>
      <c r="K608" s="73"/>
      <c r="L608" s="73"/>
      <c r="M608" s="73"/>
      <c r="N608" s="73"/>
      <c r="O608" s="73"/>
      <c r="P608" s="73"/>
      <c r="Q608" s="73"/>
      <c r="R608" s="73"/>
      <c r="S608" s="73"/>
      <c r="T608" s="73">
        <v>5.72767091506834</v>
      </c>
      <c r="U608" s="73"/>
      <c r="V608" s="73"/>
      <c r="W608" s="73"/>
      <c r="X608" s="75"/>
      <c r="Y608" s="106"/>
      <c r="Z608" s="75">
        <v>0.74804385717549804</v>
      </c>
      <c r="AA608" s="106">
        <v>-3.0070391948611198E-3</v>
      </c>
      <c r="AB608" s="73"/>
      <c r="AC608" s="75"/>
      <c r="AD608" s="106">
        <v>0.269307293832655</v>
      </c>
      <c r="AE608" s="73"/>
      <c r="AF608" s="73"/>
      <c r="AG608" s="73"/>
      <c r="AH608" s="75"/>
    </row>
    <row r="609" spans="1:34" x14ac:dyDescent="0.45">
      <c r="A609" s="83">
        <v>84181010</v>
      </c>
      <c r="B609" s="107">
        <v>8</v>
      </c>
      <c r="C609" s="107">
        <v>4844.4373010077697</v>
      </c>
      <c r="D609" s="75">
        <v>-6.8805416097408902E-3</v>
      </c>
      <c r="E609" s="106">
        <v>-2.1495954204046701E-2</v>
      </c>
      <c r="F609" s="73">
        <v>3.4326332612147099</v>
      </c>
      <c r="G609" s="73"/>
      <c r="H609" s="73"/>
      <c r="I609" s="75"/>
      <c r="J609" s="106"/>
      <c r="K609" s="73"/>
      <c r="L609" s="73"/>
      <c r="M609" s="73"/>
      <c r="N609" s="73"/>
      <c r="O609" s="73"/>
      <c r="P609" s="73"/>
      <c r="Q609" s="73"/>
      <c r="R609" s="73"/>
      <c r="S609" s="73"/>
      <c r="T609" s="73">
        <v>6.8297465129857198</v>
      </c>
      <c r="U609" s="73"/>
      <c r="V609" s="73"/>
      <c r="W609" s="73"/>
      <c r="X609" s="75"/>
      <c r="Y609" s="106"/>
      <c r="Z609" s="75">
        <v>0.799955587845951</v>
      </c>
      <c r="AA609" s="106"/>
      <c r="AB609" s="73">
        <v>2.2277101961926501E-2</v>
      </c>
      <c r="AC609" s="75"/>
      <c r="AD609" s="106"/>
      <c r="AE609" s="73"/>
      <c r="AF609" s="73"/>
      <c r="AG609" s="73"/>
      <c r="AH609" s="75">
        <v>0.28213367258348199</v>
      </c>
    </row>
    <row r="610" spans="1:34" x14ac:dyDescent="0.45">
      <c r="A610" s="83">
        <v>159645825</v>
      </c>
      <c r="B610" s="107">
        <v>7</v>
      </c>
      <c r="C610" s="107">
        <v>4844.4992266484296</v>
      </c>
      <c r="D610" s="75">
        <v>-3.2211531485600799</v>
      </c>
      <c r="E610" s="106"/>
      <c r="F610" s="73">
        <v>3.98510895898887</v>
      </c>
      <c r="G610" s="73"/>
      <c r="H610" s="73"/>
      <c r="I610" s="75"/>
      <c r="J610" s="106"/>
      <c r="K610" s="73"/>
      <c r="L610" s="73"/>
      <c r="M610" s="73"/>
      <c r="N610" s="73">
        <v>1.0754563398094301E-2</v>
      </c>
      <c r="O610" s="73"/>
      <c r="P610" s="73"/>
      <c r="Q610" s="73"/>
      <c r="R610" s="73"/>
      <c r="S610" s="73"/>
      <c r="T610" s="73"/>
      <c r="U610" s="73"/>
      <c r="V610" s="73"/>
      <c r="W610" s="73"/>
      <c r="X610" s="75"/>
      <c r="Y610" s="106"/>
      <c r="Z610" s="75">
        <v>0.88682552646844204</v>
      </c>
      <c r="AA610" s="106"/>
      <c r="AB610" s="73"/>
      <c r="AC610" s="75">
        <v>3.6242498882311798E-2</v>
      </c>
      <c r="AD610" s="106"/>
      <c r="AE610" s="73"/>
      <c r="AF610" s="73">
        <v>0.79060912601518396</v>
      </c>
      <c r="AG610" s="73"/>
      <c r="AH610" s="75"/>
    </row>
    <row r="611" spans="1:34" x14ac:dyDescent="0.45">
      <c r="A611" s="83">
        <v>18088458</v>
      </c>
      <c r="B611" s="107">
        <v>8</v>
      </c>
      <c r="C611" s="107">
        <v>4844.5382272792704</v>
      </c>
      <c r="D611" s="75">
        <v>-4.6820775735596598</v>
      </c>
      <c r="E611" s="106">
        <v>-9.4160563203458895E-3</v>
      </c>
      <c r="F611" s="73">
        <v>4.5356565318650999</v>
      </c>
      <c r="G611" s="73"/>
      <c r="H611" s="73"/>
      <c r="I611" s="75"/>
      <c r="J611" s="106">
        <v>0.32476871737534202</v>
      </c>
      <c r="K611" s="73"/>
      <c r="L611" s="73"/>
      <c r="M611" s="73"/>
      <c r="N611" s="73"/>
      <c r="O611" s="73"/>
      <c r="P611" s="73"/>
      <c r="Q611" s="73"/>
      <c r="R611" s="73"/>
      <c r="S611" s="73"/>
      <c r="T611" s="73"/>
      <c r="U611" s="73"/>
      <c r="V611" s="73"/>
      <c r="W611" s="73"/>
      <c r="X611" s="75"/>
      <c r="Y611" s="106"/>
      <c r="Z611" s="75">
        <v>0.66604938984570605</v>
      </c>
      <c r="AA611" s="106">
        <v>-3.8935677919401798E-3</v>
      </c>
      <c r="AB611" s="73"/>
      <c r="AC611" s="75"/>
      <c r="AD611" s="106"/>
      <c r="AE611" s="73">
        <v>0.39700922562743002</v>
      </c>
      <c r="AF611" s="73"/>
      <c r="AG611" s="73"/>
      <c r="AH611" s="75"/>
    </row>
    <row r="612" spans="1:34" x14ac:dyDescent="0.45">
      <c r="A612" s="83">
        <v>558137345</v>
      </c>
      <c r="B612" s="107">
        <v>7</v>
      </c>
      <c r="C612" s="107">
        <v>4844.5648003236101</v>
      </c>
      <c r="D612" s="75">
        <v>-1.5901704733732001</v>
      </c>
      <c r="E612" s="106"/>
      <c r="F612" s="73">
        <v>3.88864214327858</v>
      </c>
      <c r="G612" s="73"/>
      <c r="H612" s="73"/>
      <c r="I612" s="75"/>
      <c r="J612" s="106"/>
      <c r="K612" s="73"/>
      <c r="L612" s="73"/>
      <c r="M612" s="73"/>
      <c r="N612" s="73"/>
      <c r="O612" s="73"/>
      <c r="P612" s="73"/>
      <c r="Q612" s="73"/>
      <c r="R612" s="73"/>
      <c r="S612" s="73"/>
      <c r="T612" s="73"/>
      <c r="U612" s="73"/>
      <c r="V612" s="73"/>
      <c r="W612" s="73">
        <v>0.33494467234069197</v>
      </c>
      <c r="X612" s="75"/>
      <c r="Y612" s="106"/>
      <c r="Z612" s="75">
        <v>0.68926645960030997</v>
      </c>
      <c r="AA612" s="106"/>
      <c r="AB612" s="73">
        <v>3.1872486599442099E-2</v>
      </c>
      <c r="AC612" s="75"/>
      <c r="AD612" s="106">
        <v>0.20380543898212899</v>
      </c>
      <c r="AE612" s="73"/>
      <c r="AF612" s="73"/>
      <c r="AG612" s="73"/>
      <c r="AH612" s="75"/>
    </row>
    <row r="613" spans="1:34" x14ac:dyDescent="0.45">
      <c r="A613" s="83">
        <v>17334545</v>
      </c>
      <c r="B613" s="107">
        <v>7</v>
      </c>
      <c r="C613" s="107">
        <v>4844.8895747814404</v>
      </c>
      <c r="D613" s="75">
        <v>1.6151895400804701</v>
      </c>
      <c r="E613" s="106"/>
      <c r="F613" s="73">
        <v>4.11329945753661</v>
      </c>
      <c r="G613" s="73"/>
      <c r="H613" s="73"/>
      <c r="I613" s="75"/>
      <c r="J613" s="106"/>
      <c r="K613" s="73"/>
      <c r="L613" s="73"/>
      <c r="M613" s="73"/>
      <c r="N613" s="73"/>
      <c r="O613" s="73">
        <v>1.2079310913360499E-2</v>
      </c>
      <c r="P613" s="73"/>
      <c r="Q613" s="73"/>
      <c r="R613" s="73"/>
      <c r="S613" s="73"/>
      <c r="T613" s="73"/>
      <c r="U613" s="73"/>
      <c r="V613" s="73"/>
      <c r="W613" s="73"/>
      <c r="X613" s="75"/>
      <c r="Y613" s="106">
        <v>0.41817198998197203</v>
      </c>
      <c r="Z613" s="75"/>
      <c r="AA613" s="106"/>
      <c r="AB613" s="73">
        <v>4.7749321773809299E-2</v>
      </c>
      <c r="AC613" s="75"/>
      <c r="AD613" s="106"/>
      <c r="AE613" s="73"/>
      <c r="AF613" s="73"/>
      <c r="AG613" s="73"/>
      <c r="AH613" s="75">
        <v>0.29561700724861301</v>
      </c>
    </row>
    <row r="614" spans="1:34" x14ac:dyDescent="0.45">
      <c r="A614" s="83">
        <v>18382978</v>
      </c>
      <c r="B614" s="107">
        <v>8</v>
      </c>
      <c r="C614" s="107">
        <v>4845.0093792691696</v>
      </c>
      <c r="D614" s="75">
        <v>-2.9619654187903</v>
      </c>
      <c r="E614" s="106">
        <v>7.55829631529625E-3</v>
      </c>
      <c r="F614" s="73">
        <v>4.2590216850041598</v>
      </c>
      <c r="G614" s="73"/>
      <c r="H614" s="73"/>
      <c r="I614" s="75"/>
      <c r="J614" s="106"/>
      <c r="K614" s="73"/>
      <c r="L614" s="73"/>
      <c r="M614" s="73"/>
      <c r="N614" s="73">
        <v>1.25276872528104E-2</v>
      </c>
      <c r="O614" s="73"/>
      <c r="P614" s="73"/>
      <c r="Q614" s="73"/>
      <c r="R614" s="73"/>
      <c r="S614" s="73"/>
      <c r="T614" s="73"/>
      <c r="U614" s="73"/>
      <c r="V614" s="73"/>
      <c r="W614" s="73"/>
      <c r="X614" s="75"/>
      <c r="Y614" s="106">
        <v>0.43897088378608801</v>
      </c>
      <c r="Z614" s="75"/>
      <c r="AA614" s="106"/>
      <c r="AB614" s="73">
        <v>5.7566301051112698E-2</v>
      </c>
      <c r="AC614" s="75"/>
      <c r="AD614" s="106"/>
      <c r="AE614" s="73">
        <v>0.45943107587219001</v>
      </c>
      <c r="AF614" s="73"/>
      <c r="AG614" s="73"/>
      <c r="AH614" s="75"/>
    </row>
    <row r="615" spans="1:34" x14ac:dyDescent="0.45">
      <c r="A615" s="83">
        <v>152584194</v>
      </c>
      <c r="B615" s="107">
        <v>8</v>
      </c>
      <c r="C615" s="107">
        <v>4845.3585165945997</v>
      </c>
      <c r="D615" s="75">
        <v>-2.5275630192939902</v>
      </c>
      <c r="E615" s="106">
        <v>3.9585440790061597E-3</v>
      </c>
      <c r="F615" s="73">
        <v>4.2854682382316396</v>
      </c>
      <c r="G615" s="73"/>
      <c r="H615" s="73"/>
      <c r="I615" s="75"/>
      <c r="J615" s="106"/>
      <c r="K615" s="73"/>
      <c r="L615" s="73"/>
      <c r="M615" s="73"/>
      <c r="N615" s="73"/>
      <c r="O615" s="73"/>
      <c r="P615" s="73">
        <v>0.87341693533089604</v>
      </c>
      <c r="Q615" s="73"/>
      <c r="R615" s="73"/>
      <c r="S615" s="73"/>
      <c r="T615" s="73"/>
      <c r="U615" s="73"/>
      <c r="V615" s="73"/>
      <c r="W615" s="73"/>
      <c r="X615" s="75"/>
      <c r="Y615" s="106">
        <v>0.48134971040368602</v>
      </c>
      <c r="Z615" s="75"/>
      <c r="AA615" s="106"/>
      <c r="AB615" s="73"/>
      <c r="AC615" s="75">
        <v>3.99370312920568E-2</v>
      </c>
      <c r="AD615" s="106"/>
      <c r="AE615" s="73">
        <v>0.41650600442712399</v>
      </c>
      <c r="AF615" s="73"/>
      <c r="AG615" s="73"/>
      <c r="AH615" s="75"/>
    </row>
    <row r="616" spans="1:34" x14ac:dyDescent="0.45">
      <c r="A616" s="83">
        <v>8675841</v>
      </c>
      <c r="B616" s="107">
        <v>7</v>
      </c>
      <c r="C616" s="107">
        <v>4845.3750872492601</v>
      </c>
      <c r="D616" s="75">
        <v>-4.6299523758164298</v>
      </c>
      <c r="E616" s="106"/>
      <c r="F616" s="73"/>
      <c r="G616" s="73"/>
      <c r="H616" s="73">
        <v>2.9082119358480599E-2</v>
      </c>
      <c r="I616" s="75"/>
      <c r="J616" s="106"/>
      <c r="K616" s="73"/>
      <c r="L616" s="73"/>
      <c r="M616" s="73"/>
      <c r="N616" s="73"/>
      <c r="O616" s="73"/>
      <c r="P616" s="73">
        <v>1.19901102511458</v>
      </c>
      <c r="Q616" s="73"/>
      <c r="R616" s="73"/>
      <c r="S616" s="73"/>
      <c r="T616" s="73"/>
      <c r="U616" s="73"/>
      <c r="V616" s="73"/>
      <c r="W616" s="73"/>
      <c r="X616" s="75"/>
      <c r="Y616" s="106"/>
      <c r="Z616" s="75">
        <v>0.89634992602831398</v>
      </c>
      <c r="AA616" s="106">
        <v>-5.0897549827743404E-3</v>
      </c>
      <c r="AB616" s="73"/>
      <c r="AC616" s="75"/>
      <c r="AD616" s="106"/>
      <c r="AE616" s="73"/>
      <c r="AF616" s="73">
        <v>1.16320485513399</v>
      </c>
      <c r="AG616" s="73"/>
      <c r="AH616" s="75"/>
    </row>
    <row r="617" spans="1:34" x14ac:dyDescent="0.45">
      <c r="A617" s="83">
        <v>537272833</v>
      </c>
      <c r="B617" s="107">
        <v>7</v>
      </c>
      <c r="C617" s="107">
        <v>4846.1629871247296</v>
      </c>
      <c r="D617" s="75">
        <v>-3.6011414041548999</v>
      </c>
      <c r="E617" s="106"/>
      <c r="F617" s="73"/>
      <c r="G617" s="73"/>
      <c r="H617" s="73">
        <v>2.7323744436046401E-2</v>
      </c>
      <c r="I617" s="75"/>
      <c r="J617" s="106"/>
      <c r="K617" s="73"/>
      <c r="L617" s="73"/>
      <c r="M617" s="73"/>
      <c r="N617" s="73"/>
      <c r="O617" s="73"/>
      <c r="P617" s="73"/>
      <c r="Q617" s="73"/>
      <c r="R617" s="73"/>
      <c r="S617" s="73"/>
      <c r="T617" s="73"/>
      <c r="U617" s="73">
        <v>0.71805523034265495</v>
      </c>
      <c r="V617" s="73"/>
      <c r="W617" s="73"/>
      <c r="X617" s="75"/>
      <c r="Y617" s="106"/>
      <c r="Z617" s="75">
        <v>0.763621486384647</v>
      </c>
      <c r="AA617" s="106">
        <v>-5.6020946965649899E-3</v>
      </c>
      <c r="AB617" s="73"/>
      <c r="AC617" s="75"/>
      <c r="AD617" s="106">
        <v>0.29322111923500599</v>
      </c>
      <c r="AE617" s="73"/>
      <c r="AF617" s="73"/>
      <c r="AG617" s="73"/>
      <c r="AH617" s="75"/>
    </row>
    <row r="618" spans="1:34" x14ac:dyDescent="0.45">
      <c r="A618" s="83">
        <v>84181009</v>
      </c>
      <c r="B618" s="107">
        <v>7</v>
      </c>
      <c r="C618" s="107">
        <v>4846.2488466596897</v>
      </c>
      <c r="D618" s="75">
        <v>-0.16870535835570799</v>
      </c>
      <c r="E618" s="106"/>
      <c r="F618" s="73">
        <v>3.48832854384202</v>
      </c>
      <c r="G618" s="73"/>
      <c r="H618" s="73"/>
      <c r="I618" s="75"/>
      <c r="J618" s="106"/>
      <c r="K618" s="73"/>
      <c r="L618" s="73"/>
      <c r="M618" s="73"/>
      <c r="N618" s="73"/>
      <c r="O618" s="73"/>
      <c r="P618" s="73"/>
      <c r="Q618" s="73"/>
      <c r="R618" s="73"/>
      <c r="S618" s="73"/>
      <c r="T618" s="73">
        <v>6.8739599402645704</v>
      </c>
      <c r="U618" s="73"/>
      <c r="V618" s="73"/>
      <c r="W618" s="73"/>
      <c r="X618" s="75"/>
      <c r="Y618" s="106"/>
      <c r="Z618" s="75">
        <v>0.80297083547471704</v>
      </c>
      <c r="AA618" s="106"/>
      <c r="AB618" s="73">
        <v>1.7760545619431099E-2</v>
      </c>
      <c r="AC618" s="75"/>
      <c r="AD618" s="106"/>
      <c r="AE618" s="73"/>
      <c r="AF618" s="73"/>
      <c r="AG618" s="73"/>
      <c r="AH618" s="75">
        <v>0.27374515466009203</v>
      </c>
    </row>
    <row r="619" spans="1:34" x14ac:dyDescent="0.45">
      <c r="A619" s="83">
        <v>17334546</v>
      </c>
      <c r="B619" s="107">
        <v>8</v>
      </c>
      <c r="C619" s="107">
        <v>4846.6136681914504</v>
      </c>
      <c r="D619" s="75">
        <v>1.5760731179965199</v>
      </c>
      <c r="E619" s="106">
        <v>5.8827990600105896E-3</v>
      </c>
      <c r="F619" s="73">
        <v>4.1239947403235302</v>
      </c>
      <c r="G619" s="73"/>
      <c r="H619" s="73"/>
      <c r="I619" s="75"/>
      <c r="J619" s="106"/>
      <c r="K619" s="73"/>
      <c r="L619" s="73"/>
      <c r="M619" s="73"/>
      <c r="N619" s="73"/>
      <c r="O619" s="73">
        <v>1.21495542983979E-2</v>
      </c>
      <c r="P619" s="73"/>
      <c r="Q619" s="73"/>
      <c r="R619" s="73"/>
      <c r="S619" s="73"/>
      <c r="T619" s="73"/>
      <c r="U619" s="73"/>
      <c r="V619" s="73"/>
      <c r="W619" s="73"/>
      <c r="X619" s="75"/>
      <c r="Y619" s="106">
        <v>0.42075542731432097</v>
      </c>
      <c r="Z619" s="75"/>
      <c r="AA619" s="106"/>
      <c r="AB619" s="73">
        <v>4.6634216059381901E-2</v>
      </c>
      <c r="AC619" s="75"/>
      <c r="AD619" s="106"/>
      <c r="AE619" s="73"/>
      <c r="AF619" s="73"/>
      <c r="AG619" s="73"/>
      <c r="AH619" s="75">
        <v>0.29389888822107402</v>
      </c>
    </row>
    <row r="620" spans="1:34" x14ac:dyDescent="0.45">
      <c r="A620" s="83">
        <v>84148242</v>
      </c>
      <c r="B620" s="107">
        <v>7</v>
      </c>
      <c r="C620" s="107">
        <v>4846.97329917365</v>
      </c>
      <c r="D620" s="75">
        <v>0.14880475992484099</v>
      </c>
      <c r="E620" s="106">
        <v>-1.63083101449659E-2</v>
      </c>
      <c r="F620" s="73">
        <v>3.3706229422765701</v>
      </c>
      <c r="G620" s="73"/>
      <c r="H620" s="73"/>
      <c r="I620" s="75"/>
      <c r="J620" s="106"/>
      <c r="K620" s="73"/>
      <c r="L620" s="73"/>
      <c r="M620" s="73"/>
      <c r="N620" s="73"/>
      <c r="O620" s="73"/>
      <c r="P620" s="73"/>
      <c r="Q620" s="73"/>
      <c r="R620" s="73"/>
      <c r="S620" s="73"/>
      <c r="T620" s="73">
        <v>6.6174424739946804</v>
      </c>
      <c r="U620" s="73"/>
      <c r="V620" s="73"/>
      <c r="W620" s="73"/>
      <c r="X620" s="75"/>
      <c r="Y620" s="106"/>
      <c r="Z620" s="75">
        <v>0.82457437754372997</v>
      </c>
      <c r="AA620" s="106"/>
      <c r="AB620" s="73"/>
      <c r="AC620" s="75"/>
      <c r="AD620" s="106"/>
      <c r="AE620" s="73"/>
      <c r="AF620" s="73"/>
      <c r="AG620" s="73"/>
      <c r="AH620" s="75">
        <v>0.28185064394516202</v>
      </c>
    </row>
    <row r="621" spans="1:34" x14ac:dyDescent="0.45">
      <c r="A621" s="83">
        <v>25428097</v>
      </c>
      <c r="B621" s="107">
        <v>6</v>
      </c>
      <c r="C621" s="107">
        <v>4847.1537047913898</v>
      </c>
      <c r="D621" s="75">
        <v>-3.1423673857633898</v>
      </c>
      <c r="E621" s="106"/>
      <c r="F621" s="73">
        <v>3.94322372582472</v>
      </c>
      <c r="G621" s="73"/>
      <c r="H621" s="73"/>
      <c r="I621" s="75"/>
      <c r="J621" s="106"/>
      <c r="K621" s="73"/>
      <c r="L621" s="73"/>
      <c r="M621" s="73"/>
      <c r="N621" s="73">
        <v>1.0225605706629301E-2</v>
      </c>
      <c r="O621" s="73"/>
      <c r="P621" s="73"/>
      <c r="Q621" s="73"/>
      <c r="R621" s="73"/>
      <c r="S621" s="73"/>
      <c r="T621" s="73"/>
      <c r="U621" s="73"/>
      <c r="V621" s="73"/>
      <c r="W621" s="73"/>
      <c r="X621" s="75"/>
      <c r="Y621" s="106"/>
      <c r="Z621" s="75">
        <v>0.88633256965043505</v>
      </c>
      <c r="AA621" s="106"/>
      <c r="AB621" s="73"/>
      <c r="AC621" s="75"/>
      <c r="AD621" s="106"/>
      <c r="AE621" s="73"/>
      <c r="AF621" s="73">
        <v>0.79628913860311201</v>
      </c>
      <c r="AG621" s="73"/>
      <c r="AH621" s="75"/>
    </row>
    <row r="622" spans="1:34" x14ac:dyDescent="0.45">
      <c r="A622" s="83">
        <v>84148241</v>
      </c>
      <c r="B622" s="107">
        <v>6</v>
      </c>
      <c r="C622" s="107">
        <v>4847.2748606581099</v>
      </c>
      <c r="D622" s="75">
        <v>-5.4615678068176401E-3</v>
      </c>
      <c r="E622" s="106"/>
      <c r="F622" s="73">
        <v>3.42507988190795</v>
      </c>
      <c r="G622" s="73"/>
      <c r="H622" s="73"/>
      <c r="I622" s="75"/>
      <c r="J622" s="106"/>
      <c r="K622" s="73"/>
      <c r="L622" s="73"/>
      <c r="M622" s="73"/>
      <c r="N622" s="73"/>
      <c r="O622" s="73"/>
      <c r="P622" s="73"/>
      <c r="Q622" s="73"/>
      <c r="R622" s="73"/>
      <c r="S622" s="73"/>
      <c r="T622" s="73">
        <v>6.6870471969191296</v>
      </c>
      <c r="U622" s="73"/>
      <c r="V622" s="73"/>
      <c r="W622" s="73"/>
      <c r="X622" s="75"/>
      <c r="Y622" s="106"/>
      <c r="Z622" s="75">
        <v>0.82299806624794303</v>
      </c>
      <c r="AA622" s="106"/>
      <c r="AB622" s="73"/>
      <c r="AC622" s="75"/>
      <c r="AD622" s="106"/>
      <c r="AE622" s="73"/>
      <c r="AF622" s="73"/>
      <c r="AG622" s="73"/>
      <c r="AH622" s="75">
        <v>0.27520490500823502</v>
      </c>
    </row>
    <row r="623" spans="1:34" x14ac:dyDescent="0.45">
      <c r="A623" s="83">
        <v>25706498</v>
      </c>
      <c r="B623" s="107">
        <v>7</v>
      </c>
      <c r="C623" s="107">
        <v>4847.4665406795702</v>
      </c>
      <c r="D623" s="75">
        <v>-2.87118114320312</v>
      </c>
      <c r="E623" s="106">
        <v>3.1695714304663197E-2</v>
      </c>
      <c r="F623" s="73">
        <v>4.1239092573516603</v>
      </c>
      <c r="G623" s="73"/>
      <c r="H623" s="73"/>
      <c r="I623" s="75"/>
      <c r="J623" s="106"/>
      <c r="K623" s="73"/>
      <c r="L623" s="73"/>
      <c r="M623" s="73"/>
      <c r="N623" s="73"/>
      <c r="O623" s="73"/>
      <c r="P623" s="73">
        <v>0.97929884223549901</v>
      </c>
      <c r="Q623" s="73"/>
      <c r="R623" s="73"/>
      <c r="S623" s="73"/>
      <c r="T623" s="73"/>
      <c r="U623" s="73"/>
      <c r="V623" s="73"/>
      <c r="W623" s="73"/>
      <c r="X623" s="75"/>
      <c r="Y623" s="106">
        <v>0.55725455691964798</v>
      </c>
      <c r="Z623" s="75"/>
      <c r="AA623" s="106"/>
      <c r="AB623" s="73"/>
      <c r="AC623" s="75"/>
      <c r="AD623" s="106"/>
      <c r="AE623" s="73"/>
      <c r="AF623" s="73">
        <v>0.85941931861057197</v>
      </c>
      <c r="AG623" s="73"/>
      <c r="AH623" s="75"/>
    </row>
    <row r="624" spans="1:34" x14ac:dyDescent="0.45">
      <c r="A624" s="83">
        <v>18366465</v>
      </c>
      <c r="B624" s="107">
        <v>6</v>
      </c>
      <c r="C624" s="107">
        <v>4847.8819655624402</v>
      </c>
      <c r="D624" s="75">
        <v>-2.3752444899623999</v>
      </c>
      <c r="E624" s="106"/>
      <c r="F624" s="73">
        <v>4.2286474120164899</v>
      </c>
      <c r="G624" s="73"/>
      <c r="H624" s="73"/>
      <c r="I624" s="75"/>
      <c r="J624" s="106"/>
      <c r="K624" s="73"/>
      <c r="L624" s="73"/>
      <c r="M624" s="73"/>
      <c r="N624" s="73"/>
      <c r="O624" s="73"/>
      <c r="P624" s="73">
        <v>0.83173914887436995</v>
      </c>
      <c r="Q624" s="73"/>
      <c r="R624" s="73"/>
      <c r="S624" s="73"/>
      <c r="T624" s="73"/>
      <c r="U624" s="73"/>
      <c r="V624" s="73"/>
      <c r="W624" s="73"/>
      <c r="X624" s="75"/>
      <c r="Y624" s="106">
        <v>0.48186621690633202</v>
      </c>
      <c r="Z624" s="75"/>
      <c r="AA624" s="106"/>
      <c r="AB624" s="73"/>
      <c r="AC624" s="75"/>
      <c r="AD624" s="106"/>
      <c r="AE624" s="73">
        <v>0.41776857144709101</v>
      </c>
      <c r="AF624" s="73"/>
      <c r="AG624" s="73"/>
      <c r="AH624" s="75"/>
    </row>
    <row r="625" spans="1:34" x14ac:dyDescent="0.45">
      <c r="A625" s="83">
        <v>22282753</v>
      </c>
      <c r="B625" s="107">
        <v>7</v>
      </c>
      <c r="C625" s="107">
        <v>4847.9475875221297</v>
      </c>
      <c r="D625" s="75">
        <v>-3.1755289241384501</v>
      </c>
      <c r="E625" s="106"/>
      <c r="F625" s="73">
        <v>4.1877248329554897</v>
      </c>
      <c r="G625" s="73"/>
      <c r="H625" s="73"/>
      <c r="I625" s="75"/>
      <c r="J625" s="106"/>
      <c r="K625" s="73"/>
      <c r="L625" s="73"/>
      <c r="M625" s="73"/>
      <c r="N625" s="73"/>
      <c r="O625" s="73"/>
      <c r="P625" s="73"/>
      <c r="Q625" s="73"/>
      <c r="R625" s="73"/>
      <c r="S625" s="73"/>
      <c r="T625" s="73"/>
      <c r="U625" s="73"/>
      <c r="V625" s="73"/>
      <c r="W625" s="73">
        <v>0.37181374062655698</v>
      </c>
      <c r="X625" s="75"/>
      <c r="Y625" s="106"/>
      <c r="Z625" s="75">
        <v>0.57353693010867601</v>
      </c>
      <c r="AA625" s="106">
        <v>-4.8404594256964903E-3</v>
      </c>
      <c r="AB625" s="73"/>
      <c r="AC625" s="75"/>
      <c r="AD625" s="106"/>
      <c r="AE625" s="73">
        <v>0.25916102974055899</v>
      </c>
      <c r="AF625" s="73"/>
      <c r="AG625" s="73"/>
      <c r="AH625" s="75"/>
    </row>
    <row r="626" spans="1:34" x14ac:dyDescent="0.45">
      <c r="A626" s="83">
        <v>621019649</v>
      </c>
      <c r="B626" s="107">
        <v>7</v>
      </c>
      <c r="C626" s="107">
        <v>4848.1219592693196</v>
      </c>
      <c r="D626" s="75">
        <v>-0.84761621237967399</v>
      </c>
      <c r="E626" s="106"/>
      <c r="F626" s="73">
        <v>3.79191905544329</v>
      </c>
      <c r="G626" s="73"/>
      <c r="H626" s="73"/>
      <c r="I626" s="75"/>
      <c r="J626" s="106"/>
      <c r="K626" s="73"/>
      <c r="L626" s="73"/>
      <c r="M626" s="73"/>
      <c r="N626" s="73"/>
      <c r="O626" s="73"/>
      <c r="P626" s="73"/>
      <c r="Q626" s="73"/>
      <c r="R626" s="73"/>
      <c r="S626" s="73"/>
      <c r="T626" s="73">
        <v>5.8653707536190698</v>
      </c>
      <c r="U626" s="73"/>
      <c r="V626" s="73"/>
      <c r="W626" s="73"/>
      <c r="X626" s="75"/>
      <c r="Y626" s="106"/>
      <c r="Z626" s="75">
        <v>0.75114263636900602</v>
      </c>
      <c r="AA626" s="106">
        <v>-2.6833741515757798E-3</v>
      </c>
      <c r="AB626" s="73"/>
      <c r="AC626" s="75"/>
      <c r="AD626" s="106">
        <v>0.25645447533165799</v>
      </c>
      <c r="AE626" s="73"/>
      <c r="AF626" s="73"/>
      <c r="AG626" s="73"/>
      <c r="AH626" s="75"/>
    </row>
    <row r="627" spans="1:34" x14ac:dyDescent="0.45">
      <c r="A627" s="83">
        <v>554238465</v>
      </c>
      <c r="B627" s="107">
        <v>7</v>
      </c>
      <c r="C627" s="107">
        <v>4848.1258329010998</v>
      </c>
      <c r="D627" s="75">
        <v>0.49270332440967801</v>
      </c>
      <c r="E627" s="106"/>
      <c r="F627" s="73">
        <v>4.5533553215115896</v>
      </c>
      <c r="G627" s="73"/>
      <c r="H627" s="73"/>
      <c r="I627" s="75"/>
      <c r="J627" s="106"/>
      <c r="K627" s="73"/>
      <c r="L627" s="73"/>
      <c r="M627" s="73"/>
      <c r="N627" s="73"/>
      <c r="O627" s="73"/>
      <c r="P627" s="73"/>
      <c r="Q627" s="73"/>
      <c r="R627" s="73">
        <v>1.69052332289506</v>
      </c>
      <c r="S627" s="73"/>
      <c r="T627" s="73"/>
      <c r="U627" s="73"/>
      <c r="V627" s="73"/>
      <c r="W627" s="73"/>
      <c r="X627" s="75"/>
      <c r="Y627" s="106">
        <v>0.38119288806764601</v>
      </c>
      <c r="Z627" s="75"/>
      <c r="AA627" s="106">
        <v>-4.5512248165684001E-3</v>
      </c>
      <c r="AB627" s="73"/>
      <c r="AC627" s="75"/>
      <c r="AD627" s="106">
        <v>0.28491039419951802</v>
      </c>
      <c r="AE627" s="73"/>
      <c r="AF627" s="73"/>
      <c r="AG627" s="73"/>
      <c r="AH627" s="75"/>
    </row>
    <row r="628" spans="1:34" x14ac:dyDescent="0.45">
      <c r="A628" s="83">
        <v>159924226</v>
      </c>
      <c r="B628" s="107">
        <v>8</v>
      </c>
      <c r="C628" s="107">
        <v>4848.17076239567</v>
      </c>
      <c r="D628" s="75">
        <v>-2.89072680953397</v>
      </c>
      <c r="E628" s="106">
        <v>2.7562678168189102E-2</v>
      </c>
      <c r="F628" s="73">
        <v>4.1463310648190399</v>
      </c>
      <c r="G628" s="73"/>
      <c r="H628" s="73"/>
      <c r="I628" s="75"/>
      <c r="J628" s="106"/>
      <c r="K628" s="73"/>
      <c r="L628" s="73"/>
      <c r="M628" s="73"/>
      <c r="N628" s="73"/>
      <c r="O628" s="73"/>
      <c r="P628" s="73">
        <v>0.99330929946032298</v>
      </c>
      <c r="Q628" s="73"/>
      <c r="R628" s="73"/>
      <c r="S628" s="73"/>
      <c r="T628" s="73"/>
      <c r="U628" s="73"/>
      <c r="V628" s="73"/>
      <c r="W628" s="73"/>
      <c r="X628" s="75"/>
      <c r="Y628" s="106">
        <v>0.55441941384425797</v>
      </c>
      <c r="Z628" s="75"/>
      <c r="AA628" s="106"/>
      <c r="AB628" s="73"/>
      <c r="AC628" s="75">
        <v>1.9945290669694599E-2</v>
      </c>
      <c r="AD628" s="106"/>
      <c r="AE628" s="73"/>
      <c r="AF628" s="73">
        <v>0.85630805580007596</v>
      </c>
      <c r="AG628" s="73"/>
      <c r="AH628" s="75"/>
    </row>
    <row r="629" spans="1:34" x14ac:dyDescent="0.45">
      <c r="A629" s="83">
        <v>218365969</v>
      </c>
      <c r="B629" s="107">
        <v>7</v>
      </c>
      <c r="C629" s="107">
        <v>4848.4958531255998</v>
      </c>
      <c r="D629" s="75">
        <v>6.1001122035813503E-2</v>
      </c>
      <c r="E629" s="106"/>
      <c r="F629" s="73">
        <v>3.4017560965693399</v>
      </c>
      <c r="G629" s="73"/>
      <c r="H629" s="73"/>
      <c r="I629" s="75"/>
      <c r="J629" s="106"/>
      <c r="K629" s="73"/>
      <c r="L629" s="73"/>
      <c r="M629" s="73"/>
      <c r="N629" s="73"/>
      <c r="O629" s="73"/>
      <c r="P629" s="73"/>
      <c r="Q629" s="73"/>
      <c r="R629" s="73"/>
      <c r="S629" s="73"/>
      <c r="T629" s="73">
        <v>6.5739525295857</v>
      </c>
      <c r="U629" s="73"/>
      <c r="V629" s="73"/>
      <c r="W629" s="73"/>
      <c r="X629" s="75"/>
      <c r="Y629" s="106"/>
      <c r="Z629" s="75">
        <v>0.82340916078568005</v>
      </c>
      <c r="AA629" s="106"/>
      <c r="AB629" s="73"/>
      <c r="AC629" s="75">
        <v>-1.47560228048209E-2</v>
      </c>
      <c r="AD629" s="106"/>
      <c r="AE629" s="73"/>
      <c r="AF629" s="73"/>
      <c r="AG629" s="73"/>
      <c r="AH629" s="75">
        <v>0.27881928549816698</v>
      </c>
    </row>
    <row r="630" spans="1:34" x14ac:dyDescent="0.45">
      <c r="A630" s="83">
        <v>18366466</v>
      </c>
      <c r="B630" s="107">
        <v>7</v>
      </c>
      <c r="C630" s="107">
        <v>4848.5582017269699</v>
      </c>
      <c r="D630" s="75">
        <v>-2.4388578491647701</v>
      </c>
      <c r="E630" s="106">
        <v>1.23255960424916E-2</v>
      </c>
      <c r="F630" s="73">
        <v>4.2563252686017501</v>
      </c>
      <c r="G630" s="73"/>
      <c r="H630" s="73"/>
      <c r="I630" s="75"/>
      <c r="J630" s="106"/>
      <c r="K630" s="73"/>
      <c r="L630" s="73"/>
      <c r="M630" s="73"/>
      <c r="N630" s="73"/>
      <c r="O630" s="73"/>
      <c r="P630" s="73">
        <v>0.84111860647901904</v>
      </c>
      <c r="Q630" s="73"/>
      <c r="R630" s="73"/>
      <c r="S630" s="73"/>
      <c r="T630" s="73"/>
      <c r="U630" s="73"/>
      <c r="V630" s="73"/>
      <c r="W630" s="73"/>
      <c r="X630" s="75"/>
      <c r="Y630" s="106">
        <v>0.48500855025210599</v>
      </c>
      <c r="Z630" s="75"/>
      <c r="AA630" s="106"/>
      <c r="AB630" s="73"/>
      <c r="AC630" s="75"/>
      <c r="AD630" s="106"/>
      <c r="AE630" s="73">
        <v>0.41379311611254199</v>
      </c>
      <c r="AF630" s="73"/>
      <c r="AG630" s="73"/>
      <c r="AH630" s="75"/>
    </row>
    <row r="631" spans="1:34" x14ac:dyDescent="0.45">
      <c r="A631" s="83">
        <v>17301529</v>
      </c>
      <c r="B631" s="107">
        <v>6</v>
      </c>
      <c r="C631" s="107">
        <v>4848.7131112294601</v>
      </c>
      <c r="D631" s="75">
        <v>-0.29261326279209698</v>
      </c>
      <c r="E631" s="106"/>
      <c r="F631" s="73">
        <v>3.9309188796783898</v>
      </c>
      <c r="G631" s="73"/>
      <c r="H631" s="73"/>
      <c r="I631" s="75"/>
      <c r="J631" s="106">
        <v>0.42096084726591099</v>
      </c>
      <c r="K631" s="73"/>
      <c r="L631" s="73"/>
      <c r="M631" s="73"/>
      <c r="N631" s="73"/>
      <c r="O631" s="73"/>
      <c r="P631" s="73"/>
      <c r="Q631" s="73"/>
      <c r="R631" s="73"/>
      <c r="S631" s="73"/>
      <c r="T631" s="73"/>
      <c r="U631" s="73"/>
      <c r="V631" s="73"/>
      <c r="W631" s="73"/>
      <c r="X631" s="75"/>
      <c r="Y631" s="106">
        <v>0.48713464963398601</v>
      </c>
      <c r="Z631" s="75"/>
      <c r="AA631" s="106"/>
      <c r="AB631" s="73"/>
      <c r="AC631" s="75"/>
      <c r="AD631" s="106"/>
      <c r="AE631" s="73"/>
      <c r="AF631" s="73"/>
      <c r="AG631" s="73"/>
      <c r="AH631" s="75">
        <v>0.34495063845249602</v>
      </c>
    </row>
    <row r="632" spans="1:34" x14ac:dyDescent="0.45">
      <c r="A632" s="83">
        <v>218365970</v>
      </c>
      <c r="B632" s="107">
        <v>8</v>
      </c>
      <c r="C632" s="107">
        <v>4848.7809452041301</v>
      </c>
      <c r="D632" s="75">
        <v>0.169110549313812</v>
      </c>
      <c r="E632" s="106">
        <v>-1.47887613997011E-2</v>
      </c>
      <c r="F632" s="73">
        <v>3.3635268544775498</v>
      </c>
      <c r="G632" s="73"/>
      <c r="H632" s="73"/>
      <c r="I632" s="75"/>
      <c r="J632" s="106"/>
      <c r="K632" s="73"/>
      <c r="L632" s="73"/>
      <c r="M632" s="73"/>
      <c r="N632" s="73"/>
      <c r="O632" s="73"/>
      <c r="P632" s="73"/>
      <c r="Q632" s="73"/>
      <c r="R632" s="73"/>
      <c r="S632" s="73"/>
      <c r="T632" s="73">
        <v>6.5649159891826399</v>
      </c>
      <c r="U632" s="73"/>
      <c r="V632" s="73"/>
      <c r="W632" s="73"/>
      <c r="X632" s="75"/>
      <c r="Y632" s="106"/>
      <c r="Z632" s="75">
        <v>0.82464200884329497</v>
      </c>
      <c r="AA632" s="106"/>
      <c r="AB632" s="73"/>
      <c r="AC632" s="75">
        <v>-7.6995884668968001E-3</v>
      </c>
      <c r="AD632" s="106"/>
      <c r="AE632" s="73"/>
      <c r="AF632" s="73"/>
      <c r="AG632" s="73"/>
      <c r="AH632" s="75">
        <v>0.28311737648458102</v>
      </c>
    </row>
    <row r="633" spans="1:34" x14ac:dyDescent="0.45">
      <c r="A633" s="83">
        <v>25722886</v>
      </c>
      <c r="B633" s="107">
        <v>8</v>
      </c>
      <c r="C633" s="107">
        <v>4848.9117040741603</v>
      </c>
      <c r="D633" s="75">
        <v>-3.1145581851628799</v>
      </c>
      <c r="E633" s="106">
        <v>3.6235330795111202E-2</v>
      </c>
      <c r="F633" s="73">
        <v>4.6418917834591902</v>
      </c>
      <c r="G633" s="73"/>
      <c r="H633" s="73"/>
      <c r="I633" s="75"/>
      <c r="J633" s="106"/>
      <c r="K633" s="73"/>
      <c r="L633" s="73"/>
      <c r="M633" s="73"/>
      <c r="N633" s="73"/>
      <c r="O633" s="73"/>
      <c r="P633" s="73"/>
      <c r="Q633" s="73">
        <v>-0.71414227414535703</v>
      </c>
      <c r="R633" s="73"/>
      <c r="S633" s="73"/>
      <c r="T633" s="73"/>
      <c r="U633" s="73"/>
      <c r="V633" s="73"/>
      <c r="W633" s="73"/>
      <c r="X633" s="75"/>
      <c r="Y633" s="106">
        <v>0.54582109520236199</v>
      </c>
      <c r="Z633" s="75"/>
      <c r="AA633" s="106"/>
      <c r="AB633" s="73">
        <v>4.2485487381582802E-2</v>
      </c>
      <c r="AC633" s="75"/>
      <c r="AD633" s="106"/>
      <c r="AE633" s="73"/>
      <c r="AF633" s="73">
        <v>0.63296072914553203</v>
      </c>
      <c r="AG633" s="73"/>
      <c r="AH633" s="75"/>
    </row>
    <row r="634" spans="1:34" x14ac:dyDescent="0.45">
      <c r="A634" s="83">
        <v>537141763</v>
      </c>
      <c r="B634" s="107">
        <v>7</v>
      </c>
      <c r="C634" s="107">
        <v>4849.0604361914702</v>
      </c>
      <c r="D634" s="75">
        <v>1.64294408401537</v>
      </c>
      <c r="E634" s="106"/>
      <c r="F634" s="73"/>
      <c r="G634" s="73"/>
      <c r="H634" s="73">
        <v>2.8317839088710099E-2</v>
      </c>
      <c r="I634" s="75"/>
      <c r="J634" s="106"/>
      <c r="K634" s="73"/>
      <c r="L634" s="73"/>
      <c r="M634" s="73">
        <v>0.63462561251087402</v>
      </c>
      <c r="N634" s="73"/>
      <c r="O634" s="73"/>
      <c r="P634" s="73"/>
      <c r="Q634" s="73"/>
      <c r="R634" s="73"/>
      <c r="S634" s="73"/>
      <c r="T634" s="73"/>
      <c r="U634" s="73"/>
      <c r="V634" s="73"/>
      <c r="W634" s="73"/>
      <c r="X634" s="75"/>
      <c r="Y634" s="106"/>
      <c r="Z634" s="75">
        <v>0.74378882175354599</v>
      </c>
      <c r="AA634" s="106">
        <v>-4.6915756994088198E-3</v>
      </c>
      <c r="AB634" s="73"/>
      <c r="AC634" s="75"/>
      <c r="AD634" s="106">
        <v>0.24382829368769701</v>
      </c>
      <c r="AE634" s="73"/>
      <c r="AF634" s="73"/>
      <c r="AG634" s="73"/>
      <c r="AH634" s="75"/>
    </row>
    <row r="635" spans="1:34" x14ac:dyDescent="0.45">
      <c r="A635" s="83">
        <v>554238466</v>
      </c>
      <c r="B635" s="107">
        <v>8</v>
      </c>
      <c r="C635" s="107">
        <v>4849.06705342442</v>
      </c>
      <c r="D635" s="75">
        <v>0.57995904645284702</v>
      </c>
      <c r="E635" s="106">
        <v>-1.14430237899144E-2</v>
      </c>
      <c r="F635" s="73">
        <v>4.5217228714623197</v>
      </c>
      <c r="G635" s="73"/>
      <c r="H635" s="73"/>
      <c r="I635" s="75"/>
      <c r="J635" s="106"/>
      <c r="K635" s="73"/>
      <c r="L635" s="73"/>
      <c r="M635" s="73"/>
      <c r="N635" s="73"/>
      <c r="O635" s="73"/>
      <c r="P635" s="73"/>
      <c r="Q635" s="73"/>
      <c r="R635" s="73">
        <v>1.6696036385305499</v>
      </c>
      <c r="S635" s="73"/>
      <c r="T635" s="73"/>
      <c r="U635" s="73"/>
      <c r="V635" s="73"/>
      <c r="W635" s="73"/>
      <c r="X635" s="75"/>
      <c r="Y635" s="106">
        <v>0.37789006363038602</v>
      </c>
      <c r="Z635" s="75"/>
      <c r="AA635" s="106">
        <v>-4.6767183951922702E-3</v>
      </c>
      <c r="AB635" s="73"/>
      <c r="AC635" s="75"/>
      <c r="AD635" s="106">
        <v>0.28933486707756501</v>
      </c>
      <c r="AE635" s="73"/>
      <c r="AF635" s="73"/>
      <c r="AG635" s="73"/>
      <c r="AH635" s="75"/>
    </row>
    <row r="636" spans="1:34" x14ac:dyDescent="0.45">
      <c r="A636" s="83">
        <v>553779714</v>
      </c>
      <c r="B636" s="107">
        <v>7</v>
      </c>
      <c r="C636" s="107">
        <v>4849.6590044201403</v>
      </c>
      <c r="D636" s="75">
        <v>-2.8046818343051299</v>
      </c>
      <c r="E636" s="106">
        <v>-1.8068594382790001E-2</v>
      </c>
      <c r="F636" s="73">
        <v>4.7336891934817302</v>
      </c>
      <c r="G636" s="73"/>
      <c r="H636" s="73"/>
      <c r="I636" s="75"/>
      <c r="J636" s="106"/>
      <c r="K636" s="73"/>
      <c r="L636" s="73"/>
      <c r="M636" s="73"/>
      <c r="N636" s="73"/>
      <c r="O636" s="73"/>
      <c r="P636" s="73"/>
      <c r="Q636" s="73"/>
      <c r="R636" s="73"/>
      <c r="S636" s="73"/>
      <c r="T636" s="73"/>
      <c r="U636" s="73">
        <v>0.57305530178248298</v>
      </c>
      <c r="V636" s="73"/>
      <c r="W636" s="73"/>
      <c r="X636" s="75"/>
      <c r="Y636" s="106"/>
      <c r="Z636" s="75"/>
      <c r="AA636" s="106">
        <v>-6.3826167242949398E-3</v>
      </c>
      <c r="AB636" s="73"/>
      <c r="AC636" s="75"/>
      <c r="AD636" s="106">
        <v>0.231706274753957</v>
      </c>
      <c r="AE636" s="73"/>
      <c r="AF636" s="73"/>
      <c r="AG636" s="73"/>
      <c r="AH636" s="75"/>
    </row>
    <row r="637" spans="1:34" x14ac:dyDescent="0.45">
      <c r="A637" s="83">
        <v>17039876</v>
      </c>
      <c r="B637" s="107">
        <v>7</v>
      </c>
      <c r="C637" s="107">
        <v>4849.9579849278198</v>
      </c>
      <c r="D637" s="75">
        <v>1.1153334099857499</v>
      </c>
      <c r="E637" s="106">
        <v>2.6048975763023601E-2</v>
      </c>
      <c r="F637" s="73">
        <v>4.7539850051365997</v>
      </c>
      <c r="G637" s="73"/>
      <c r="H637" s="73"/>
      <c r="I637" s="75"/>
      <c r="J637" s="106"/>
      <c r="K637" s="73"/>
      <c r="L637" s="73"/>
      <c r="M637" s="73">
        <v>0.53758002395637206</v>
      </c>
      <c r="N637" s="73"/>
      <c r="O637" s="73"/>
      <c r="P637" s="73"/>
      <c r="Q637" s="73"/>
      <c r="R637" s="73"/>
      <c r="S637" s="73"/>
      <c r="T637" s="73"/>
      <c r="U637" s="73"/>
      <c r="V637" s="73"/>
      <c r="W637" s="73"/>
      <c r="X637" s="75"/>
      <c r="Y637" s="106"/>
      <c r="Z637" s="75">
        <v>0.66117121966409198</v>
      </c>
      <c r="AA637" s="106">
        <v>-2.9480609124521401E-3</v>
      </c>
      <c r="AB637" s="73"/>
      <c r="AC637" s="75"/>
      <c r="AD637" s="106"/>
      <c r="AE637" s="73"/>
      <c r="AF637" s="73"/>
      <c r="AG637" s="73"/>
      <c r="AH637" s="75"/>
    </row>
    <row r="638" spans="1:34" x14ac:dyDescent="0.45">
      <c r="A638" s="83">
        <v>151519257</v>
      </c>
      <c r="B638" s="107">
        <v>7</v>
      </c>
      <c r="C638" s="107">
        <v>4850.2391307713597</v>
      </c>
      <c r="D638" s="75">
        <v>-0.23371084620786201</v>
      </c>
      <c r="E638" s="106"/>
      <c r="F638" s="73">
        <v>3.90639542923312</v>
      </c>
      <c r="G638" s="73"/>
      <c r="H638" s="73"/>
      <c r="I638" s="75"/>
      <c r="J638" s="106">
        <v>0.41745758111220299</v>
      </c>
      <c r="K638" s="73"/>
      <c r="L638" s="73"/>
      <c r="M638" s="73"/>
      <c r="N638" s="73"/>
      <c r="O638" s="73"/>
      <c r="P638" s="73"/>
      <c r="Q638" s="73"/>
      <c r="R638" s="73"/>
      <c r="S638" s="73"/>
      <c r="T638" s="73"/>
      <c r="U638" s="73"/>
      <c r="V638" s="73"/>
      <c r="W638" s="73"/>
      <c r="X638" s="75"/>
      <c r="Y638" s="106">
        <v>0.48806479930990698</v>
      </c>
      <c r="Z638" s="75"/>
      <c r="AA638" s="106"/>
      <c r="AB638" s="73"/>
      <c r="AC638" s="75">
        <v>-1.1450143588109E-2</v>
      </c>
      <c r="AD638" s="106"/>
      <c r="AE638" s="73"/>
      <c r="AF638" s="73"/>
      <c r="AG638" s="73"/>
      <c r="AH638" s="75">
        <v>0.34714977001205899</v>
      </c>
    </row>
    <row r="639" spans="1:34" x14ac:dyDescent="0.45">
      <c r="A639" s="83">
        <v>553779713</v>
      </c>
      <c r="B639" s="107">
        <v>6</v>
      </c>
      <c r="C639" s="107">
        <v>4850.3262534975502</v>
      </c>
      <c r="D639" s="75">
        <v>-2.9858338027524902</v>
      </c>
      <c r="E639" s="106"/>
      <c r="F639" s="73">
        <v>4.78712063905287</v>
      </c>
      <c r="G639" s="73"/>
      <c r="H639" s="73"/>
      <c r="I639" s="75"/>
      <c r="J639" s="106"/>
      <c r="K639" s="73"/>
      <c r="L639" s="73"/>
      <c r="M639" s="73"/>
      <c r="N639" s="73"/>
      <c r="O639" s="73"/>
      <c r="P639" s="73"/>
      <c r="Q639" s="73"/>
      <c r="R639" s="73"/>
      <c r="S639" s="73"/>
      <c r="T639" s="73"/>
      <c r="U639" s="73">
        <v>0.58116768536013297</v>
      </c>
      <c r="V639" s="73"/>
      <c r="W639" s="73"/>
      <c r="X639" s="75"/>
      <c r="Y639" s="106"/>
      <c r="Z639" s="75"/>
      <c r="AA639" s="106">
        <v>-6.2019252203975696E-3</v>
      </c>
      <c r="AB639" s="73"/>
      <c r="AC639" s="75"/>
      <c r="AD639" s="106">
        <v>0.22343425276260001</v>
      </c>
      <c r="AE639" s="73"/>
      <c r="AF639" s="73"/>
      <c r="AG639" s="73"/>
      <c r="AH639" s="75"/>
    </row>
    <row r="640" spans="1:34" x14ac:dyDescent="0.45">
      <c r="A640" s="83">
        <v>17301530</v>
      </c>
      <c r="B640" s="107">
        <v>7</v>
      </c>
      <c r="C640" s="107">
        <v>4850.6204353077501</v>
      </c>
      <c r="D640" s="75">
        <v>-0.26082813623748402</v>
      </c>
      <c r="E640" s="106">
        <v>-3.2805288044202301E-3</v>
      </c>
      <c r="F640" s="73">
        <v>3.92117085699316</v>
      </c>
      <c r="G640" s="73"/>
      <c r="H640" s="73"/>
      <c r="I640" s="75"/>
      <c r="J640" s="106">
        <v>0.42017346602257699</v>
      </c>
      <c r="K640" s="73"/>
      <c r="L640" s="73"/>
      <c r="M640" s="73"/>
      <c r="N640" s="73"/>
      <c r="O640" s="73"/>
      <c r="P640" s="73"/>
      <c r="Q640" s="73"/>
      <c r="R640" s="73"/>
      <c r="S640" s="73"/>
      <c r="T640" s="73"/>
      <c r="U640" s="73"/>
      <c r="V640" s="73"/>
      <c r="W640" s="73"/>
      <c r="X640" s="75"/>
      <c r="Y640" s="106">
        <v>0.48628770556787898</v>
      </c>
      <c r="Z640" s="75"/>
      <c r="AA640" s="106"/>
      <c r="AB640" s="73"/>
      <c r="AC640" s="75"/>
      <c r="AD640" s="106"/>
      <c r="AE640" s="73"/>
      <c r="AF640" s="73"/>
      <c r="AG640" s="73"/>
      <c r="AH640" s="75">
        <v>0.346054945105923</v>
      </c>
    </row>
    <row r="641" spans="1:34" x14ac:dyDescent="0.45">
      <c r="A641" s="83">
        <v>9084929</v>
      </c>
      <c r="B641" s="107">
        <v>7</v>
      </c>
      <c r="C641" s="107">
        <v>4850.6809878286103</v>
      </c>
      <c r="D641" s="75">
        <v>-7.5176313372010304</v>
      </c>
      <c r="E641" s="106"/>
      <c r="F641" s="73"/>
      <c r="G641" s="73"/>
      <c r="H641" s="73">
        <v>2.6690099121761599E-2</v>
      </c>
      <c r="I641" s="75"/>
      <c r="J641" s="106"/>
      <c r="K641" s="73"/>
      <c r="L641" s="73"/>
      <c r="M641" s="73"/>
      <c r="N641" s="73"/>
      <c r="O641" s="73"/>
      <c r="P641" s="73"/>
      <c r="Q641" s="73"/>
      <c r="R641" s="73"/>
      <c r="S641" s="73"/>
      <c r="T641" s="73"/>
      <c r="U641" s="73">
        <v>0.90304818564856404</v>
      </c>
      <c r="V641" s="73"/>
      <c r="W641" s="73"/>
      <c r="X641" s="75"/>
      <c r="Y641" s="106">
        <v>0.63472806046965902</v>
      </c>
      <c r="Z641" s="75"/>
      <c r="AA641" s="106"/>
      <c r="AB641" s="73">
        <v>7.9097049623403803E-2</v>
      </c>
      <c r="AC641" s="75"/>
      <c r="AD641" s="106"/>
      <c r="AE641" s="73"/>
      <c r="AF641" s="73">
        <v>0.88113050603827103</v>
      </c>
      <c r="AG641" s="73"/>
      <c r="AH641" s="75"/>
    </row>
    <row r="642" spans="1:34" x14ac:dyDescent="0.45">
      <c r="A642" s="83">
        <v>17072132</v>
      </c>
      <c r="B642" s="107">
        <v>7</v>
      </c>
      <c r="C642" s="107">
        <v>4851.4434292523501</v>
      </c>
      <c r="D642" s="75">
        <v>0.74389698575218199</v>
      </c>
      <c r="E642" s="106">
        <v>2.4179078216802301E-2</v>
      </c>
      <c r="F642" s="73">
        <v>4.75233482614063</v>
      </c>
      <c r="G642" s="73"/>
      <c r="H642" s="73"/>
      <c r="I642" s="75"/>
      <c r="J642" s="106"/>
      <c r="K642" s="73"/>
      <c r="L642" s="73"/>
      <c r="M642" s="73">
        <v>0.55847362358659203</v>
      </c>
      <c r="N642" s="73"/>
      <c r="O642" s="73"/>
      <c r="P642" s="73"/>
      <c r="Q642" s="73"/>
      <c r="R642" s="73"/>
      <c r="S642" s="73"/>
      <c r="T642" s="73"/>
      <c r="U642" s="73"/>
      <c r="V642" s="73"/>
      <c r="W642" s="73"/>
      <c r="X642" s="75"/>
      <c r="Y642" s="106"/>
      <c r="Z642" s="75">
        <v>0.67067832626488</v>
      </c>
      <c r="AA642" s="106"/>
      <c r="AB642" s="73">
        <v>4.3295976671872398E-2</v>
      </c>
      <c r="AC642" s="75"/>
      <c r="AD642" s="106"/>
      <c r="AE642" s="73"/>
      <c r="AF642" s="73"/>
      <c r="AG642" s="73"/>
      <c r="AH642" s="75"/>
    </row>
    <row r="643" spans="1:34" x14ac:dyDescent="0.45">
      <c r="A643" s="83">
        <v>558104577</v>
      </c>
      <c r="B643" s="107">
        <v>6</v>
      </c>
      <c r="C643" s="107">
        <v>4851.7617760804997</v>
      </c>
      <c r="D643" s="75">
        <v>-1.2401884498567299</v>
      </c>
      <c r="E643" s="106"/>
      <c r="F643" s="73">
        <v>3.7835067082193699</v>
      </c>
      <c r="G643" s="73"/>
      <c r="H643" s="73"/>
      <c r="I643" s="75"/>
      <c r="J643" s="106"/>
      <c r="K643" s="73"/>
      <c r="L643" s="73"/>
      <c r="M643" s="73"/>
      <c r="N643" s="73"/>
      <c r="O643" s="73"/>
      <c r="P643" s="73"/>
      <c r="Q643" s="73"/>
      <c r="R643" s="73"/>
      <c r="S643" s="73"/>
      <c r="T643" s="73"/>
      <c r="U643" s="73"/>
      <c r="V643" s="73"/>
      <c r="W643" s="73">
        <v>0.30720204150749503</v>
      </c>
      <c r="X643" s="75"/>
      <c r="Y643" s="106"/>
      <c r="Z643" s="75">
        <v>0.729464409010674</v>
      </c>
      <c r="AA643" s="106"/>
      <c r="AB643" s="73"/>
      <c r="AC643" s="75"/>
      <c r="AD643" s="106">
        <v>0.209890178595</v>
      </c>
      <c r="AE643" s="73"/>
      <c r="AF643" s="73"/>
      <c r="AG643" s="73"/>
      <c r="AH643" s="75"/>
    </row>
    <row r="644" spans="1:34" x14ac:dyDescent="0.45">
      <c r="A644" s="83">
        <v>159924225</v>
      </c>
      <c r="B644" s="107">
        <v>7</v>
      </c>
      <c r="C644" s="107">
        <v>4852.1765183044199</v>
      </c>
      <c r="D644" s="75">
        <v>-2.69840166911021</v>
      </c>
      <c r="E644" s="106"/>
      <c r="F644" s="73">
        <v>4.1302578078240497</v>
      </c>
      <c r="G644" s="73"/>
      <c r="H644" s="73"/>
      <c r="I644" s="75"/>
      <c r="J644" s="106"/>
      <c r="K644" s="73"/>
      <c r="L644" s="73"/>
      <c r="M644" s="73"/>
      <c r="N644" s="73"/>
      <c r="O644" s="73"/>
      <c r="P644" s="73">
        <v>0.978340639129334</v>
      </c>
      <c r="Q644" s="73"/>
      <c r="R644" s="73"/>
      <c r="S644" s="73"/>
      <c r="T644" s="73"/>
      <c r="U644" s="73"/>
      <c r="V644" s="73"/>
      <c r="W644" s="73"/>
      <c r="X644" s="75"/>
      <c r="Y644" s="106">
        <v>0.54342348415157604</v>
      </c>
      <c r="Z644" s="75"/>
      <c r="AA644" s="106"/>
      <c r="AB644" s="73"/>
      <c r="AC644" s="75">
        <v>3.3826569102987397E-2</v>
      </c>
      <c r="AD644" s="106"/>
      <c r="AE644" s="73"/>
      <c r="AF644" s="73">
        <v>0.85158176802487195</v>
      </c>
      <c r="AG644" s="73"/>
      <c r="AH644" s="75"/>
    </row>
    <row r="645" spans="1:34" x14ac:dyDescent="0.45">
      <c r="A645" s="83">
        <v>8658947</v>
      </c>
      <c r="B645" s="107">
        <v>6</v>
      </c>
      <c r="C645" s="107">
        <v>4852.2299457279896</v>
      </c>
      <c r="D645" s="75">
        <v>-1.7250108566700799</v>
      </c>
      <c r="E645" s="106"/>
      <c r="F645" s="73"/>
      <c r="G645" s="73"/>
      <c r="H645" s="73">
        <v>2.4486082485310801E-2</v>
      </c>
      <c r="I645" s="75"/>
      <c r="J645" s="106"/>
      <c r="K645" s="73"/>
      <c r="L645" s="73"/>
      <c r="M645" s="73">
        <v>0.69828174081686001</v>
      </c>
      <c r="N645" s="73"/>
      <c r="O645" s="73"/>
      <c r="P645" s="73"/>
      <c r="Q645" s="73"/>
      <c r="R645" s="73"/>
      <c r="S645" s="73"/>
      <c r="T645" s="73"/>
      <c r="U645" s="73"/>
      <c r="V645" s="73"/>
      <c r="W645" s="73"/>
      <c r="X645" s="75"/>
      <c r="Y645" s="106"/>
      <c r="Z645" s="75">
        <v>0.98980277017682206</v>
      </c>
      <c r="AA645" s="106"/>
      <c r="AB645" s="73"/>
      <c r="AC645" s="75"/>
      <c r="AD645" s="106"/>
      <c r="AE645" s="73"/>
      <c r="AF645" s="73">
        <v>0.81296543726346204</v>
      </c>
      <c r="AG645" s="73"/>
      <c r="AH645" s="75"/>
    </row>
    <row r="646" spans="1:34" x14ac:dyDescent="0.45">
      <c r="A646" s="83">
        <v>151519258</v>
      </c>
      <c r="B646" s="107">
        <v>8</v>
      </c>
      <c r="C646" s="107">
        <v>4852.2300016018999</v>
      </c>
      <c r="D646" s="75">
        <v>-0.22588622162948199</v>
      </c>
      <c r="E646" s="106">
        <v>-1.08293645470717E-3</v>
      </c>
      <c r="F646" s="73">
        <v>3.9042882913975401</v>
      </c>
      <c r="G646" s="73"/>
      <c r="H646" s="73"/>
      <c r="I646" s="75"/>
      <c r="J646" s="106">
        <v>0.41735633822385498</v>
      </c>
      <c r="K646" s="73"/>
      <c r="L646" s="73"/>
      <c r="M646" s="73"/>
      <c r="N646" s="73"/>
      <c r="O646" s="73"/>
      <c r="P646" s="73"/>
      <c r="Q646" s="73"/>
      <c r="R646" s="73"/>
      <c r="S646" s="73"/>
      <c r="T646" s="73"/>
      <c r="U646" s="73"/>
      <c r="V646" s="73"/>
      <c r="W646" s="73"/>
      <c r="X646" s="75"/>
      <c r="Y646" s="106">
        <v>0.48774308336414801</v>
      </c>
      <c r="Z646" s="75"/>
      <c r="AA646" s="106"/>
      <c r="AB646" s="73"/>
      <c r="AC646" s="75">
        <v>-1.09315114413196E-2</v>
      </c>
      <c r="AD646" s="106"/>
      <c r="AE646" s="73"/>
      <c r="AF646" s="73"/>
      <c r="AG646" s="73"/>
      <c r="AH646" s="75">
        <v>0.34741470378939399</v>
      </c>
    </row>
    <row r="647" spans="1:34" x14ac:dyDescent="0.45">
      <c r="A647" s="83">
        <v>554221569</v>
      </c>
      <c r="B647" s="107">
        <v>7</v>
      </c>
      <c r="C647" s="107">
        <v>4852.3378805374596</v>
      </c>
      <c r="D647" s="75">
        <v>0.215678381543534</v>
      </c>
      <c r="E647" s="106"/>
      <c r="F647" s="73">
        <v>4.4412945878306402</v>
      </c>
      <c r="G647" s="73"/>
      <c r="H647" s="73"/>
      <c r="I647" s="75"/>
      <c r="J647" s="106"/>
      <c r="K647" s="73"/>
      <c r="L647" s="73"/>
      <c r="M647" s="73"/>
      <c r="N647" s="73"/>
      <c r="O647" s="73"/>
      <c r="P647" s="73">
        <v>0.78982117424675302</v>
      </c>
      <c r="Q647" s="73"/>
      <c r="R647" s="73"/>
      <c r="S647" s="73"/>
      <c r="T647" s="73"/>
      <c r="U647" s="73"/>
      <c r="V647" s="73"/>
      <c r="W647" s="73"/>
      <c r="X647" s="75"/>
      <c r="Y647" s="106">
        <v>0.39772435980514298</v>
      </c>
      <c r="Z647" s="75"/>
      <c r="AA647" s="106"/>
      <c r="AB647" s="73">
        <v>4.6388993411619499E-2</v>
      </c>
      <c r="AC647" s="75"/>
      <c r="AD647" s="106">
        <v>0.25810715984140298</v>
      </c>
      <c r="AE647" s="73"/>
      <c r="AF647" s="73"/>
      <c r="AG647" s="73"/>
      <c r="AH647" s="75"/>
    </row>
    <row r="648" spans="1:34" x14ac:dyDescent="0.45">
      <c r="A648" s="83">
        <v>150994993</v>
      </c>
      <c r="B648" s="107">
        <v>6</v>
      </c>
      <c r="C648" s="107">
        <v>4852.3542276600001</v>
      </c>
      <c r="D648" s="75">
        <v>1.7689260816741299</v>
      </c>
      <c r="E648" s="106"/>
      <c r="F648" s="73">
        <v>4.4229714956047701</v>
      </c>
      <c r="G648" s="73"/>
      <c r="H648" s="73"/>
      <c r="I648" s="75"/>
      <c r="J648" s="106"/>
      <c r="K648" s="73"/>
      <c r="L648" s="73"/>
      <c r="M648" s="73"/>
      <c r="N648" s="73"/>
      <c r="O648" s="73"/>
      <c r="P648" s="73"/>
      <c r="Q648" s="73"/>
      <c r="R648" s="73"/>
      <c r="S648" s="73"/>
      <c r="T648" s="73"/>
      <c r="U648" s="73"/>
      <c r="V648" s="73"/>
      <c r="W648" s="73"/>
      <c r="X648" s="75">
        <v>0.29035890481958798</v>
      </c>
      <c r="Y648" s="106"/>
      <c r="Z648" s="75"/>
      <c r="AA648" s="106"/>
      <c r="AB648" s="73"/>
      <c r="AC648" s="75">
        <v>3.0657646116462801E-2</v>
      </c>
      <c r="AD648" s="106"/>
      <c r="AE648" s="73"/>
      <c r="AF648" s="73"/>
      <c r="AG648" s="73"/>
      <c r="AH648" s="75">
        <v>0.289038923197451</v>
      </c>
    </row>
    <row r="649" spans="1:34" x14ac:dyDescent="0.45">
      <c r="A649" s="83">
        <v>692322305</v>
      </c>
      <c r="B649" s="107">
        <v>7</v>
      </c>
      <c r="C649" s="107">
        <v>4852.3586014665398</v>
      </c>
      <c r="D649" s="75">
        <v>-1.16269724108846</v>
      </c>
      <c r="E649" s="106"/>
      <c r="F649" s="73">
        <v>3.7478279155163099</v>
      </c>
      <c r="G649" s="73"/>
      <c r="H649" s="73"/>
      <c r="I649" s="75"/>
      <c r="J649" s="106"/>
      <c r="K649" s="73"/>
      <c r="L649" s="73"/>
      <c r="M649" s="73"/>
      <c r="N649" s="73"/>
      <c r="O649" s="73"/>
      <c r="P649" s="73"/>
      <c r="Q649" s="73"/>
      <c r="R649" s="73"/>
      <c r="S649" s="73"/>
      <c r="T649" s="73"/>
      <c r="U649" s="73"/>
      <c r="V649" s="73"/>
      <c r="W649" s="73">
        <v>0.29888847989730999</v>
      </c>
      <c r="X649" s="75"/>
      <c r="Y649" s="106"/>
      <c r="Z649" s="75">
        <v>0.73226036744022405</v>
      </c>
      <c r="AA649" s="106"/>
      <c r="AB649" s="73"/>
      <c r="AC649" s="75">
        <v>-1.9970173727025201E-2</v>
      </c>
      <c r="AD649" s="106">
        <v>0.21668706140380101</v>
      </c>
      <c r="AE649" s="73"/>
      <c r="AF649" s="73"/>
      <c r="AG649" s="73"/>
      <c r="AH649" s="75"/>
    </row>
    <row r="650" spans="1:34" x14ac:dyDescent="0.45">
      <c r="A650" s="83">
        <v>18351617</v>
      </c>
      <c r="B650" s="107">
        <v>7</v>
      </c>
      <c r="C650" s="107">
        <v>4852.4607743766401</v>
      </c>
      <c r="D650" s="75">
        <v>-4.5384762563443699</v>
      </c>
      <c r="E650" s="106"/>
      <c r="F650" s="73">
        <v>4.3982858898454698</v>
      </c>
      <c r="G650" s="73"/>
      <c r="H650" s="73"/>
      <c r="I650" s="75"/>
      <c r="J650" s="106"/>
      <c r="K650" s="73">
        <v>0.74850666431983504</v>
      </c>
      <c r="L650" s="73"/>
      <c r="M650" s="73"/>
      <c r="N650" s="73"/>
      <c r="O650" s="73"/>
      <c r="P650" s="73"/>
      <c r="Q650" s="73"/>
      <c r="R650" s="73"/>
      <c r="S650" s="73"/>
      <c r="T650" s="73"/>
      <c r="U650" s="73"/>
      <c r="V650" s="73"/>
      <c r="W650" s="73"/>
      <c r="X650" s="75"/>
      <c r="Y650" s="106">
        <v>0.444060120829323</v>
      </c>
      <c r="Z650" s="75"/>
      <c r="AA650" s="106">
        <v>-5.8539270816510697E-3</v>
      </c>
      <c r="AB650" s="73"/>
      <c r="AC650" s="75"/>
      <c r="AD650" s="106"/>
      <c r="AE650" s="73">
        <v>0.371783660943933</v>
      </c>
      <c r="AF650" s="73"/>
      <c r="AG650" s="73"/>
      <c r="AH650" s="75"/>
    </row>
    <row r="651" spans="1:34" x14ac:dyDescent="0.45">
      <c r="A651" s="83">
        <v>537403937</v>
      </c>
      <c r="B651" s="107">
        <v>7</v>
      </c>
      <c r="C651" s="107">
        <v>4852.82820105255</v>
      </c>
      <c r="D651" s="75">
        <v>2.48531232371817</v>
      </c>
      <c r="E651" s="106"/>
      <c r="F651" s="73"/>
      <c r="G651" s="73"/>
      <c r="H651" s="73">
        <v>3.08363938069731E-2</v>
      </c>
      <c r="I651" s="75"/>
      <c r="J651" s="106"/>
      <c r="K651" s="73"/>
      <c r="L651" s="73"/>
      <c r="M651" s="73"/>
      <c r="N651" s="73"/>
      <c r="O651" s="73"/>
      <c r="P651" s="73"/>
      <c r="Q651" s="73"/>
      <c r="R651" s="73"/>
      <c r="S651" s="73"/>
      <c r="T651" s="73"/>
      <c r="U651" s="73"/>
      <c r="V651" s="73"/>
      <c r="W651" s="73"/>
      <c r="X651" s="75">
        <v>0.32000620525165302</v>
      </c>
      <c r="Y651" s="106">
        <v>0.497606365860083</v>
      </c>
      <c r="Z651" s="75"/>
      <c r="AA651" s="106">
        <v>-6.6233044402809801E-3</v>
      </c>
      <c r="AB651" s="73"/>
      <c r="AC651" s="75"/>
      <c r="AD651" s="106">
        <v>0.26715128571090602</v>
      </c>
      <c r="AE651" s="73"/>
      <c r="AF651" s="73"/>
      <c r="AG651" s="73"/>
      <c r="AH651" s="75"/>
    </row>
    <row r="652" spans="1:34" x14ac:dyDescent="0.45">
      <c r="A652" s="83">
        <v>29655041</v>
      </c>
      <c r="B652" s="107">
        <v>7</v>
      </c>
      <c r="C652" s="107">
        <v>4853.0765993388104</v>
      </c>
      <c r="D652" s="75">
        <v>-4.1038276043765798</v>
      </c>
      <c r="E652" s="106"/>
      <c r="F652" s="73">
        <v>3.8351773747520701</v>
      </c>
      <c r="G652" s="73"/>
      <c r="H652" s="73"/>
      <c r="I652" s="75"/>
      <c r="J652" s="106"/>
      <c r="K652" s="73"/>
      <c r="L652" s="73"/>
      <c r="M652" s="73"/>
      <c r="N652" s="73"/>
      <c r="O652" s="73"/>
      <c r="P652" s="73"/>
      <c r="Q652" s="73"/>
      <c r="R652" s="73"/>
      <c r="S652" s="73"/>
      <c r="T652" s="73"/>
      <c r="U652" s="73"/>
      <c r="V652" s="73"/>
      <c r="W652" s="73">
        <v>0.39746227942960699</v>
      </c>
      <c r="X652" s="75"/>
      <c r="Y652" s="106"/>
      <c r="Z652" s="75">
        <v>0.75700976649070595</v>
      </c>
      <c r="AA652" s="106"/>
      <c r="AB652" s="73">
        <v>3.6838347125077803E-2</v>
      </c>
      <c r="AC652" s="75"/>
      <c r="AD652" s="106"/>
      <c r="AE652" s="73"/>
      <c r="AF652" s="73">
        <v>0.56966285144678996</v>
      </c>
      <c r="AG652" s="73"/>
      <c r="AH652" s="75"/>
    </row>
    <row r="653" spans="1:34" x14ac:dyDescent="0.45">
      <c r="A653" s="83">
        <v>17302084</v>
      </c>
      <c r="B653" s="107">
        <v>8</v>
      </c>
      <c r="C653" s="107">
        <v>4853.0919118249403</v>
      </c>
      <c r="D653" s="75">
        <v>2.1325100104752699</v>
      </c>
      <c r="E653" s="106">
        <v>1.83008931000537E-2</v>
      </c>
      <c r="F653" s="73">
        <v>4.5605502253728796</v>
      </c>
      <c r="G653" s="73"/>
      <c r="H653" s="73"/>
      <c r="I653" s="75"/>
      <c r="J653" s="106"/>
      <c r="K653" s="73"/>
      <c r="L653" s="73"/>
      <c r="M653" s="73">
        <v>0.60842124454583402</v>
      </c>
      <c r="N653" s="73"/>
      <c r="O653" s="73"/>
      <c r="P653" s="73"/>
      <c r="Q653" s="73"/>
      <c r="R653" s="73"/>
      <c r="S653" s="73"/>
      <c r="T653" s="73"/>
      <c r="U653" s="73"/>
      <c r="V653" s="73"/>
      <c r="W653" s="73"/>
      <c r="X653" s="75"/>
      <c r="Y653" s="106">
        <v>0.38247407852903198</v>
      </c>
      <c r="Z653" s="75"/>
      <c r="AA653" s="106">
        <v>-4.1823012072166503E-3</v>
      </c>
      <c r="AB653" s="73"/>
      <c r="AC653" s="75"/>
      <c r="AD653" s="106"/>
      <c r="AE653" s="73"/>
      <c r="AF653" s="73"/>
      <c r="AG653" s="73">
        <v>2.5254318843467801E-3</v>
      </c>
      <c r="AH653" s="75"/>
    </row>
    <row r="654" spans="1:34" x14ac:dyDescent="0.45">
      <c r="A654" s="83">
        <v>554172422</v>
      </c>
      <c r="B654" s="107">
        <v>7</v>
      </c>
      <c r="C654" s="107">
        <v>4853.17755419073</v>
      </c>
      <c r="D654" s="75">
        <v>-0.10376992062965799</v>
      </c>
      <c r="E654" s="106">
        <v>1.7111656681581398E-2</v>
      </c>
      <c r="F654" s="73">
        <v>4.4311762565781896</v>
      </c>
      <c r="G654" s="73"/>
      <c r="H654" s="73"/>
      <c r="I654" s="75"/>
      <c r="J654" s="106"/>
      <c r="K654" s="73"/>
      <c r="L654" s="73"/>
      <c r="M654" s="73"/>
      <c r="N654" s="73"/>
      <c r="O654" s="73"/>
      <c r="P654" s="73"/>
      <c r="Q654" s="73">
        <v>-0.58961479081905799</v>
      </c>
      <c r="R654" s="73"/>
      <c r="S654" s="73"/>
      <c r="T654" s="73"/>
      <c r="U654" s="73"/>
      <c r="V654" s="73"/>
      <c r="W654" s="73"/>
      <c r="X654" s="75"/>
      <c r="Y654" s="106">
        <v>0.48401377544624402</v>
      </c>
      <c r="Z654" s="75"/>
      <c r="AA654" s="106"/>
      <c r="AB654" s="73"/>
      <c r="AC654" s="75"/>
      <c r="AD654" s="106">
        <v>0.22657471250620501</v>
      </c>
      <c r="AE654" s="73"/>
      <c r="AF654" s="73"/>
      <c r="AG654" s="73"/>
      <c r="AH654" s="75"/>
    </row>
    <row r="655" spans="1:34" x14ac:dyDescent="0.45">
      <c r="A655" s="83">
        <v>554221570</v>
      </c>
      <c r="B655" s="107">
        <v>8</v>
      </c>
      <c r="C655" s="107">
        <v>4853.1894257638296</v>
      </c>
      <c r="D655" s="75">
        <v>0.27709494317411698</v>
      </c>
      <c r="E655" s="106">
        <v>-1.19773360475222E-2</v>
      </c>
      <c r="F655" s="73">
        <v>4.4149389350207402</v>
      </c>
      <c r="G655" s="73"/>
      <c r="H655" s="73"/>
      <c r="I655" s="75"/>
      <c r="J655" s="106"/>
      <c r="K655" s="73"/>
      <c r="L655" s="73"/>
      <c r="M655" s="73"/>
      <c r="N655" s="73"/>
      <c r="O655" s="73"/>
      <c r="P655" s="73">
        <v>0.78438084901808403</v>
      </c>
      <c r="Q655" s="73"/>
      <c r="R655" s="73"/>
      <c r="S655" s="73"/>
      <c r="T655" s="73"/>
      <c r="U655" s="73"/>
      <c r="V655" s="73"/>
      <c r="W655" s="73"/>
      <c r="X655" s="75"/>
      <c r="Y655" s="106">
        <v>0.39305773791438697</v>
      </c>
      <c r="Z655" s="75"/>
      <c r="AA655" s="106"/>
      <c r="AB655" s="73">
        <v>4.8885165135218699E-2</v>
      </c>
      <c r="AC655" s="75"/>
      <c r="AD655" s="106">
        <v>0.26285564236924702</v>
      </c>
      <c r="AE655" s="73"/>
      <c r="AF655" s="73"/>
      <c r="AG655" s="73"/>
      <c r="AH655" s="75"/>
    </row>
    <row r="656" spans="1:34" x14ac:dyDescent="0.45">
      <c r="A656" s="83">
        <v>688390149</v>
      </c>
      <c r="B656" s="107">
        <v>7</v>
      </c>
      <c r="C656" s="107">
        <v>4853.2991808345396</v>
      </c>
      <c r="D656" s="75">
        <v>-6.3174765586841902E-2</v>
      </c>
      <c r="E656" s="106"/>
      <c r="F656" s="73">
        <v>4.4388308457051302</v>
      </c>
      <c r="G656" s="73"/>
      <c r="H656" s="73"/>
      <c r="I656" s="75"/>
      <c r="J656" s="106"/>
      <c r="K656" s="73"/>
      <c r="L656" s="73"/>
      <c r="M656" s="73"/>
      <c r="N656" s="73"/>
      <c r="O656" s="73"/>
      <c r="P656" s="73"/>
      <c r="Q656" s="73">
        <v>-0.59654721497645402</v>
      </c>
      <c r="R656" s="73"/>
      <c r="S656" s="73"/>
      <c r="T656" s="73"/>
      <c r="U656" s="73"/>
      <c r="V656" s="73"/>
      <c r="W656" s="73"/>
      <c r="X656" s="75"/>
      <c r="Y656" s="106">
        <v>0.47773124649241799</v>
      </c>
      <c r="Z656" s="75"/>
      <c r="AA656" s="106"/>
      <c r="AB656" s="73"/>
      <c r="AC656" s="75">
        <v>2.6274131412203E-2</v>
      </c>
      <c r="AD656" s="106">
        <v>0.22650623349033999</v>
      </c>
      <c r="AE656" s="73"/>
      <c r="AF656" s="73"/>
      <c r="AG656" s="73"/>
      <c r="AH656" s="75"/>
    </row>
    <row r="657" spans="1:34" x14ac:dyDescent="0.45">
      <c r="A657" s="83">
        <v>16810003</v>
      </c>
      <c r="B657" s="107">
        <v>6</v>
      </c>
      <c r="C657" s="107">
        <v>4853.3259246566604</v>
      </c>
      <c r="D657" s="75">
        <v>1.51471732668807</v>
      </c>
      <c r="E657" s="106"/>
      <c r="F657" s="73">
        <v>4.5721605710920903</v>
      </c>
      <c r="G657" s="73"/>
      <c r="H657" s="73"/>
      <c r="I657" s="75"/>
      <c r="J657" s="106"/>
      <c r="K657" s="73"/>
      <c r="L657" s="73"/>
      <c r="M657" s="73">
        <v>0.58828007277290395</v>
      </c>
      <c r="N657" s="73"/>
      <c r="O657" s="73"/>
      <c r="P657" s="73"/>
      <c r="Q657" s="73"/>
      <c r="R657" s="73"/>
      <c r="S657" s="73"/>
      <c r="T657" s="73"/>
      <c r="U657" s="73"/>
      <c r="V657" s="73"/>
      <c r="W657" s="73"/>
      <c r="X657" s="75"/>
      <c r="Y657" s="106"/>
      <c r="Z657" s="75"/>
      <c r="AA657" s="106"/>
      <c r="AB657" s="73">
        <v>7.0056524663804201E-2</v>
      </c>
      <c r="AC657" s="75"/>
      <c r="AD657" s="106"/>
      <c r="AE657" s="73"/>
      <c r="AF657" s="73"/>
      <c r="AG657" s="73"/>
      <c r="AH657" s="75">
        <v>0.22706272253509099</v>
      </c>
    </row>
    <row r="658" spans="1:34" x14ac:dyDescent="0.45">
      <c r="A658" s="83">
        <v>554172421</v>
      </c>
      <c r="B658" s="107">
        <v>6</v>
      </c>
      <c r="C658" s="107">
        <v>4853.5375431673401</v>
      </c>
      <c r="D658" s="75">
        <v>4.1721476458651499E-2</v>
      </c>
      <c r="E658" s="106"/>
      <c r="F658" s="73">
        <v>4.3802422927844802</v>
      </c>
      <c r="G658" s="73"/>
      <c r="H658" s="73"/>
      <c r="I658" s="75"/>
      <c r="J658" s="106"/>
      <c r="K658" s="73"/>
      <c r="L658" s="73"/>
      <c r="M658" s="73"/>
      <c r="N658" s="73"/>
      <c r="O658" s="73"/>
      <c r="P658" s="73"/>
      <c r="Q658" s="73">
        <v>-0.57375209702404595</v>
      </c>
      <c r="R658" s="73"/>
      <c r="S658" s="73"/>
      <c r="T658" s="73"/>
      <c r="U658" s="73"/>
      <c r="V658" s="73"/>
      <c r="W658" s="73"/>
      <c r="X658" s="75"/>
      <c r="Y658" s="106">
        <v>0.477638624585074</v>
      </c>
      <c r="Z658" s="75"/>
      <c r="AA658" s="106"/>
      <c r="AB658" s="73"/>
      <c r="AC658" s="75"/>
      <c r="AD658" s="106">
        <v>0.23336614939995101</v>
      </c>
      <c r="AE658" s="73"/>
      <c r="AF658" s="73"/>
      <c r="AG658" s="73"/>
      <c r="AH658" s="75"/>
    </row>
    <row r="659" spans="1:34" x14ac:dyDescent="0.45">
      <c r="A659" s="83">
        <v>16777265</v>
      </c>
      <c r="B659" s="107">
        <v>5</v>
      </c>
      <c r="C659" s="107">
        <v>4853.6113534046999</v>
      </c>
      <c r="D659" s="75">
        <v>1.8500003670493901</v>
      </c>
      <c r="E659" s="106"/>
      <c r="F659" s="73">
        <v>4.3759041855041403</v>
      </c>
      <c r="G659" s="73"/>
      <c r="H659" s="73"/>
      <c r="I659" s="75"/>
      <c r="J659" s="106"/>
      <c r="K659" s="73"/>
      <c r="L659" s="73"/>
      <c r="M659" s="73"/>
      <c r="N659" s="73"/>
      <c r="O659" s="73"/>
      <c r="P659" s="73"/>
      <c r="Q659" s="73"/>
      <c r="R659" s="73"/>
      <c r="S659" s="73"/>
      <c r="T659" s="73"/>
      <c r="U659" s="73"/>
      <c r="V659" s="73"/>
      <c r="W659" s="73"/>
      <c r="X659" s="75">
        <v>0.28183308266280399</v>
      </c>
      <c r="Y659" s="106"/>
      <c r="Z659" s="75"/>
      <c r="AA659" s="106"/>
      <c r="AB659" s="73"/>
      <c r="AC659" s="75"/>
      <c r="AD659" s="106"/>
      <c r="AE659" s="73"/>
      <c r="AF659" s="73"/>
      <c r="AG659" s="73"/>
      <c r="AH659" s="75">
        <v>0.294598411346922</v>
      </c>
    </row>
    <row r="660" spans="1:34" x14ac:dyDescent="0.45">
      <c r="A660" s="83">
        <v>17039875</v>
      </c>
      <c r="B660" s="107">
        <v>6</v>
      </c>
      <c r="C660" s="107">
        <v>4853.81531152153</v>
      </c>
      <c r="D660" s="75">
        <v>1.3141197188638101</v>
      </c>
      <c r="E660" s="106"/>
      <c r="F660" s="73">
        <v>4.7357994495051301</v>
      </c>
      <c r="G660" s="73"/>
      <c r="H660" s="73"/>
      <c r="I660" s="75"/>
      <c r="J660" s="106"/>
      <c r="K660" s="73"/>
      <c r="L660" s="73"/>
      <c r="M660" s="73">
        <v>0.52309058902046301</v>
      </c>
      <c r="N660" s="73"/>
      <c r="O660" s="73"/>
      <c r="P660" s="73"/>
      <c r="Q660" s="73"/>
      <c r="R660" s="73"/>
      <c r="S660" s="73"/>
      <c r="T660" s="73"/>
      <c r="U660" s="73"/>
      <c r="V660" s="73"/>
      <c r="W660" s="73"/>
      <c r="X660" s="75"/>
      <c r="Y660" s="106"/>
      <c r="Z660" s="75">
        <v>0.65133435919670402</v>
      </c>
      <c r="AA660" s="106">
        <v>-3.2121267046201002E-3</v>
      </c>
      <c r="AB660" s="73"/>
      <c r="AC660" s="75"/>
      <c r="AD660" s="106"/>
      <c r="AE660" s="73"/>
      <c r="AF660" s="73"/>
      <c r="AG660" s="73"/>
      <c r="AH660" s="75"/>
    </row>
    <row r="661" spans="1:34" x14ac:dyDescent="0.45">
      <c r="A661" s="83">
        <v>688390150</v>
      </c>
      <c r="B661" s="107">
        <v>8</v>
      </c>
      <c r="C661" s="107">
        <v>4853.8606540665396</v>
      </c>
      <c r="D661" s="75">
        <v>-0.15865067858030699</v>
      </c>
      <c r="E661" s="106">
        <v>1.37952384259417E-2</v>
      </c>
      <c r="F661" s="73">
        <v>4.4677072406453204</v>
      </c>
      <c r="G661" s="73"/>
      <c r="H661" s="73"/>
      <c r="I661" s="75"/>
      <c r="J661" s="106"/>
      <c r="K661" s="73"/>
      <c r="L661" s="73"/>
      <c r="M661" s="73"/>
      <c r="N661" s="73"/>
      <c r="O661" s="73"/>
      <c r="P661" s="73"/>
      <c r="Q661" s="73">
        <v>-0.60459431813680298</v>
      </c>
      <c r="R661" s="73"/>
      <c r="S661" s="73"/>
      <c r="T661" s="73"/>
      <c r="U661" s="73"/>
      <c r="V661" s="73"/>
      <c r="W661" s="73"/>
      <c r="X661" s="75"/>
      <c r="Y661" s="106">
        <v>0.48285156161008702</v>
      </c>
      <c r="Z661" s="75"/>
      <c r="AA661" s="106"/>
      <c r="AB661" s="73"/>
      <c r="AC661" s="75">
        <v>2.0809285050804802E-2</v>
      </c>
      <c r="AD661" s="106">
        <v>0.22245786553336</v>
      </c>
      <c r="AE661" s="73"/>
      <c r="AF661" s="73"/>
      <c r="AG661" s="73"/>
      <c r="AH661" s="75"/>
    </row>
    <row r="662" spans="1:34" x14ac:dyDescent="0.45">
      <c r="A662" s="83">
        <v>17302083</v>
      </c>
      <c r="B662" s="107">
        <v>7</v>
      </c>
      <c r="C662" s="107">
        <v>4853.8784041642602</v>
      </c>
      <c r="D662" s="75">
        <v>2.2492326241985001</v>
      </c>
      <c r="E662" s="106"/>
      <c r="F662" s="73">
        <v>4.5413938185460498</v>
      </c>
      <c r="G662" s="73"/>
      <c r="H662" s="73"/>
      <c r="I662" s="75"/>
      <c r="J662" s="106"/>
      <c r="K662" s="73"/>
      <c r="L662" s="73"/>
      <c r="M662" s="73">
        <v>0.60013387161731802</v>
      </c>
      <c r="N662" s="73"/>
      <c r="O662" s="73"/>
      <c r="P662" s="73"/>
      <c r="Q662" s="73"/>
      <c r="R662" s="73"/>
      <c r="S662" s="73"/>
      <c r="T662" s="73"/>
      <c r="U662" s="73"/>
      <c r="V662" s="73"/>
      <c r="W662" s="73"/>
      <c r="X662" s="75"/>
      <c r="Y662" s="106">
        <v>0.37190014795439202</v>
      </c>
      <c r="Z662" s="75"/>
      <c r="AA662" s="106">
        <v>-4.35444324836447E-3</v>
      </c>
      <c r="AB662" s="73"/>
      <c r="AC662" s="75"/>
      <c r="AD662" s="106"/>
      <c r="AE662" s="73"/>
      <c r="AF662" s="73"/>
      <c r="AG662" s="73">
        <v>2.65046666363088E-3</v>
      </c>
      <c r="AH662" s="75"/>
    </row>
    <row r="663" spans="1:34" x14ac:dyDescent="0.45">
      <c r="A663" s="83">
        <v>16810004</v>
      </c>
      <c r="B663" s="107">
        <v>7</v>
      </c>
      <c r="C663" s="107">
        <v>4854.1935621789398</v>
      </c>
      <c r="D663" s="75">
        <v>1.59666849256785</v>
      </c>
      <c r="E663" s="106">
        <v>-1.1795784202093E-2</v>
      </c>
      <c r="F663" s="73">
        <v>4.5411959615258803</v>
      </c>
      <c r="G663" s="73"/>
      <c r="H663" s="73"/>
      <c r="I663" s="75"/>
      <c r="J663" s="106"/>
      <c r="K663" s="73"/>
      <c r="L663" s="73"/>
      <c r="M663" s="73">
        <v>0.584642697526501</v>
      </c>
      <c r="N663" s="73"/>
      <c r="O663" s="73"/>
      <c r="P663" s="73"/>
      <c r="Q663" s="73"/>
      <c r="R663" s="73"/>
      <c r="S663" s="73"/>
      <c r="T663" s="73"/>
      <c r="U663" s="73"/>
      <c r="V663" s="73"/>
      <c r="W663" s="73"/>
      <c r="X663" s="75"/>
      <c r="Y663" s="106"/>
      <c r="Z663" s="75"/>
      <c r="AA663" s="106"/>
      <c r="AB663" s="73">
        <v>7.2272178900651796E-2</v>
      </c>
      <c r="AC663" s="75"/>
      <c r="AD663" s="106"/>
      <c r="AE663" s="73"/>
      <c r="AF663" s="73"/>
      <c r="AG663" s="73"/>
      <c r="AH663" s="75">
        <v>0.23161194188189099</v>
      </c>
    </row>
    <row r="664" spans="1:34" x14ac:dyDescent="0.45">
      <c r="A664" s="83">
        <v>25706497</v>
      </c>
      <c r="B664" s="107">
        <v>6</v>
      </c>
      <c r="C664" s="107">
        <v>4854.3196313794597</v>
      </c>
      <c r="D664" s="75">
        <v>-2.6067808112917699</v>
      </c>
      <c r="E664" s="106"/>
      <c r="F664" s="73">
        <v>4.0832363465170198</v>
      </c>
      <c r="G664" s="73"/>
      <c r="H664" s="73"/>
      <c r="I664" s="75"/>
      <c r="J664" s="106"/>
      <c r="K664" s="73"/>
      <c r="L664" s="73"/>
      <c r="M664" s="73"/>
      <c r="N664" s="73"/>
      <c r="O664" s="73"/>
      <c r="P664" s="73">
        <v>0.94756041390416501</v>
      </c>
      <c r="Q664" s="73"/>
      <c r="R664" s="73"/>
      <c r="S664" s="73"/>
      <c r="T664" s="73"/>
      <c r="U664" s="73"/>
      <c r="V664" s="73"/>
      <c r="W664" s="73"/>
      <c r="X664" s="75"/>
      <c r="Y664" s="106">
        <v>0.54566983908376299</v>
      </c>
      <c r="Z664" s="75"/>
      <c r="AA664" s="106"/>
      <c r="AB664" s="73"/>
      <c r="AC664" s="75"/>
      <c r="AD664" s="106"/>
      <c r="AE664" s="73"/>
      <c r="AF664" s="73">
        <v>0.85613120393006603</v>
      </c>
      <c r="AG664" s="73"/>
      <c r="AH664" s="75"/>
    </row>
    <row r="665" spans="1:34" x14ac:dyDescent="0.45">
      <c r="A665" s="83">
        <v>150994994</v>
      </c>
      <c r="B665" s="107">
        <v>7</v>
      </c>
      <c r="C665" s="107">
        <v>4854.3368148130003</v>
      </c>
      <c r="D665" s="75">
        <v>1.7795729672649401</v>
      </c>
      <c r="E665" s="106">
        <v>-1.4959394571938899E-3</v>
      </c>
      <c r="F665" s="73">
        <v>4.4195160673587202</v>
      </c>
      <c r="G665" s="73"/>
      <c r="H665" s="73"/>
      <c r="I665" s="75"/>
      <c r="J665" s="106"/>
      <c r="K665" s="73"/>
      <c r="L665" s="73"/>
      <c r="M665" s="73"/>
      <c r="N665" s="73"/>
      <c r="O665" s="73"/>
      <c r="P665" s="73"/>
      <c r="Q665" s="73"/>
      <c r="R665" s="73"/>
      <c r="S665" s="73"/>
      <c r="T665" s="73"/>
      <c r="U665" s="73"/>
      <c r="V665" s="73"/>
      <c r="W665" s="73"/>
      <c r="X665" s="75">
        <v>0.29020938737793101</v>
      </c>
      <c r="Y665" s="106"/>
      <c r="Z665" s="75"/>
      <c r="AA665" s="106"/>
      <c r="AB665" s="73"/>
      <c r="AC665" s="75">
        <v>3.1339298286455403E-2</v>
      </c>
      <c r="AD665" s="106"/>
      <c r="AE665" s="73"/>
      <c r="AF665" s="73"/>
      <c r="AG665" s="73"/>
      <c r="AH665" s="75">
        <v>0.28941912742234499</v>
      </c>
    </row>
    <row r="666" spans="1:34" x14ac:dyDescent="0.45">
      <c r="A666" s="83">
        <v>17072131</v>
      </c>
      <c r="B666" s="107">
        <v>6</v>
      </c>
      <c r="C666" s="107">
        <v>4854.39762892215</v>
      </c>
      <c r="D666" s="75">
        <v>0.88873427192904297</v>
      </c>
      <c r="E666" s="106"/>
      <c r="F666" s="73">
        <v>4.7392532835199201</v>
      </c>
      <c r="G666" s="73"/>
      <c r="H666" s="73"/>
      <c r="I666" s="75"/>
      <c r="J666" s="106"/>
      <c r="K666" s="73"/>
      <c r="L666" s="73"/>
      <c r="M666" s="73">
        <v>0.54794357688017603</v>
      </c>
      <c r="N666" s="73"/>
      <c r="O666" s="73"/>
      <c r="P666" s="73"/>
      <c r="Q666" s="73"/>
      <c r="R666" s="73"/>
      <c r="S666" s="73"/>
      <c r="T666" s="73"/>
      <c r="U666" s="73"/>
      <c r="V666" s="73"/>
      <c r="W666" s="73"/>
      <c r="X666" s="75"/>
      <c r="Y666" s="106"/>
      <c r="Z666" s="75">
        <v>0.66109478049399195</v>
      </c>
      <c r="AA666" s="106"/>
      <c r="AB666" s="73">
        <v>4.8141729615228501E-2</v>
      </c>
      <c r="AC666" s="75"/>
      <c r="AD666" s="106"/>
      <c r="AE666" s="73"/>
      <c r="AF666" s="73"/>
      <c r="AG666" s="73"/>
      <c r="AH666" s="75"/>
    </row>
    <row r="667" spans="1:34" x14ac:dyDescent="0.45">
      <c r="A667" s="83">
        <v>18351618</v>
      </c>
      <c r="B667" s="107">
        <v>8</v>
      </c>
      <c r="C667" s="107">
        <v>4854.4602876658801</v>
      </c>
      <c r="D667" s="75">
        <v>-4.54031801325955</v>
      </c>
      <c r="E667" s="106">
        <v>2.4191864707386301E-4</v>
      </c>
      <c r="F667" s="73">
        <v>4.3987413574599801</v>
      </c>
      <c r="G667" s="73"/>
      <c r="H667" s="73"/>
      <c r="I667" s="75"/>
      <c r="J667" s="106"/>
      <c r="K667" s="73">
        <v>0.74870765994283095</v>
      </c>
      <c r="L667" s="73"/>
      <c r="M667" s="73"/>
      <c r="N667" s="73"/>
      <c r="O667" s="73"/>
      <c r="P667" s="73"/>
      <c r="Q667" s="73"/>
      <c r="R667" s="73"/>
      <c r="S667" s="73"/>
      <c r="T667" s="73"/>
      <c r="U667" s="73"/>
      <c r="V667" s="73"/>
      <c r="W667" s="73"/>
      <c r="X667" s="75"/>
      <c r="Y667" s="106">
        <v>0.444135531970627</v>
      </c>
      <c r="Z667" s="75"/>
      <c r="AA667" s="106">
        <v>-5.8514791112592402E-3</v>
      </c>
      <c r="AB667" s="73"/>
      <c r="AC667" s="75"/>
      <c r="AD667" s="106"/>
      <c r="AE667" s="73">
        <v>0.37168202448799398</v>
      </c>
      <c r="AF667" s="73"/>
      <c r="AG667" s="73"/>
      <c r="AH667" s="75"/>
    </row>
    <row r="668" spans="1:34" x14ac:dyDescent="0.45">
      <c r="A668" s="83">
        <v>17858593</v>
      </c>
      <c r="B668" s="107">
        <v>6</v>
      </c>
      <c r="C668" s="107">
        <v>4855.1001549477096</v>
      </c>
      <c r="D668" s="75">
        <v>-2.5004894120617198</v>
      </c>
      <c r="E668" s="106"/>
      <c r="F668" s="73">
        <v>4.99445574819981</v>
      </c>
      <c r="G668" s="73"/>
      <c r="H668" s="73"/>
      <c r="I668" s="75"/>
      <c r="J668" s="106"/>
      <c r="K668" s="73"/>
      <c r="L668" s="73"/>
      <c r="M668" s="73"/>
      <c r="N668" s="73"/>
      <c r="O668" s="73"/>
      <c r="P668" s="73"/>
      <c r="Q668" s="73"/>
      <c r="R668" s="73"/>
      <c r="S668" s="73"/>
      <c r="T668" s="73"/>
      <c r="U668" s="73"/>
      <c r="V668" s="73"/>
      <c r="W668" s="73"/>
      <c r="X668" s="75">
        <v>0.28643115398061397</v>
      </c>
      <c r="Y668" s="106"/>
      <c r="Z668" s="75"/>
      <c r="AA668" s="106"/>
      <c r="AB668" s="73">
        <v>8.5366379178723403E-2</v>
      </c>
      <c r="AC668" s="75"/>
      <c r="AD668" s="106"/>
      <c r="AE668" s="73">
        <v>0.362043244428495</v>
      </c>
      <c r="AF668" s="73"/>
      <c r="AG668" s="73"/>
      <c r="AH668" s="75"/>
    </row>
    <row r="669" spans="1:34" x14ac:dyDescent="0.45">
      <c r="A669" s="83">
        <v>17334417</v>
      </c>
      <c r="B669" s="107">
        <v>7</v>
      </c>
      <c r="C669" s="107">
        <v>4855.2370069968401</v>
      </c>
      <c r="D669" s="75">
        <v>1.7225478894408699</v>
      </c>
      <c r="E669" s="106"/>
      <c r="F669" s="73">
        <v>4.0429042503900101</v>
      </c>
      <c r="G669" s="73"/>
      <c r="H669" s="73"/>
      <c r="I669" s="75"/>
      <c r="J669" s="106"/>
      <c r="K669" s="73"/>
      <c r="L669" s="73"/>
      <c r="M669" s="73"/>
      <c r="N669" s="73">
        <v>1.19741652493583E-2</v>
      </c>
      <c r="O669" s="73"/>
      <c r="P669" s="73"/>
      <c r="Q669" s="73"/>
      <c r="R669" s="73"/>
      <c r="S669" s="73"/>
      <c r="T669" s="73"/>
      <c r="U669" s="73"/>
      <c r="V669" s="73"/>
      <c r="W669" s="73"/>
      <c r="X669" s="75"/>
      <c r="Y669" s="106">
        <v>0.39995209029137802</v>
      </c>
      <c r="Z669" s="75"/>
      <c r="AA669" s="106"/>
      <c r="AB669" s="73">
        <v>4.43011745619648E-2</v>
      </c>
      <c r="AC669" s="75"/>
      <c r="AD669" s="106"/>
      <c r="AE669" s="73"/>
      <c r="AF669" s="73"/>
      <c r="AG669" s="73"/>
      <c r="AH669" s="75">
        <v>0.30744950332327098</v>
      </c>
    </row>
    <row r="670" spans="1:34" x14ac:dyDescent="0.45">
      <c r="A670" s="83">
        <v>16777266</v>
      </c>
      <c r="B670" s="107">
        <v>6</v>
      </c>
      <c r="C670" s="107">
        <v>4855.4522017853496</v>
      </c>
      <c r="D670" s="75">
        <v>1.8139583741523599</v>
      </c>
      <c r="E670" s="106">
        <v>4.3308214699237998E-3</v>
      </c>
      <c r="F670" s="73">
        <v>4.38893752775311</v>
      </c>
      <c r="G670" s="73"/>
      <c r="H670" s="73"/>
      <c r="I670" s="75"/>
      <c r="J670" s="106"/>
      <c r="K670" s="73"/>
      <c r="L670" s="73"/>
      <c r="M670" s="73"/>
      <c r="N670" s="73"/>
      <c r="O670" s="73"/>
      <c r="P670" s="73"/>
      <c r="Q670" s="73"/>
      <c r="R670" s="73"/>
      <c r="S670" s="73"/>
      <c r="T670" s="73"/>
      <c r="U670" s="73"/>
      <c r="V670" s="73"/>
      <c r="W670" s="73"/>
      <c r="X670" s="75">
        <v>0.28281474641642002</v>
      </c>
      <c r="Y670" s="106"/>
      <c r="Z670" s="75"/>
      <c r="AA670" s="106"/>
      <c r="AB670" s="73"/>
      <c r="AC670" s="75"/>
      <c r="AD670" s="106"/>
      <c r="AE670" s="73"/>
      <c r="AF670" s="73"/>
      <c r="AG670" s="73"/>
      <c r="AH670" s="75">
        <v>0.293139839021335</v>
      </c>
    </row>
    <row r="671" spans="1:34" x14ac:dyDescent="0.45">
      <c r="A671" s="83">
        <v>25430529</v>
      </c>
      <c r="B671" s="107">
        <v>7</v>
      </c>
      <c r="C671" s="107">
        <v>4855.8103256470704</v>
      </c>
      <c r="D671" s="75">
        <v>-6.8647147039320204</v>
      </c>
      <c r="E671" s="106"/>
      <c r="F671" s="73">
        <v>4.0254039866209501</v>
      </c>
      <c r="G671" s="73"/>
      <c r="H671" s="73"/>
      <c r="I671" s="75"/>
      <c r="J671" s="106"/>
      <c r="K671" s="73"/>
      <c r="L671" s="73">
        <v>0.84413891756597403</v>
      </c>
      <c r="M671" s="73"/>
      <c r="N671" s="73"/>
      <c r="O671" s="73"/>
      <c r="P671" s="73"/>
      <c r="Q671" s="73"/>
      <c r="R671" s="73"/>
      <c r="S671" s="73"/>
      <c r="T671" s="73"/>
      <c r="U671" s="73"/>
      <c r="V671" s="73"/>
      <c r="W671" s="73"/>
      <c r="X671" s="75"/>
      <c r="Y671" s="106"/>
      <c r="Z671" s="75">
        <v>0.81928592435991099</v>
      </c>
      <c r="AA671" s="106">
        <v>-4.0489385857969701E-3</v>
      </c>
      <c r="AB671" s="73"/>
      <c r="AC671" s="75"/>
      <c r="AD671" s="106"/>
      <c r="AE671" s="73"/>
      <c r="AF671" s="73">
        <v>0.98996054891789198</v>
      </c>
      <c r="AG671" s="73"/>
      <c r="AH671" s="75"/>
    </row>
    <row r="672" spans="1:34" x14ac:dyDescent="0.45">
      <c r="A672" s="83">
        <v>537534977</v>
      </c>
      <c r="B672" s="107">
        <v>7</v>
      </c>
      <c r="C672" s="107">
        <v>4856.1927342715999</v>
      </c>
      <c r="D672" s="75">
        <v>-2.5013430110219299</v>
      </c>
      <c r="E672" s="106"/>
      <c r="F672" s="73"/>
      <c r="G672" s="73"/>
      <c r="H672" s="73">
        <v>2.8870419424785701E-2</v>
      </c>
      <c r="I672" s="75"/>
      <c r="J672" s="106"/>
      <c r="K672" s="73"/>
      <c r="L672" s="73"/>
      <c r="M672" s="73"/>
      <c r="N672" s="73"/>
      <c r="O672" s="73"/>
      <c r="P672" s="73"/>
      <c r="Q672" s="73"/>
      <c r="R672" s="73"/>
      <c r="S672" s="73"/>
      <c r="T672" s="73"/>
      <c r="U672" s="73">
        <v>0.75158879792246502</v>
      </c>
      <c r="V672" s="73"/>
      <c r="W672" s="73"/>
      <c r="X672" s="75"/>
      <c r="Y672" s="106">
        <v>0.528716191402123</v>
      </c>
      <c r="Z672" s="75"/>
      <c r="AA672" s="106">
        <v>-7.1390518826406303E-3</v>
      </c>
      <c r="AB672" s="73"/>
      <c r="AC672" s="75"/>
      <c r="AD672" s="106">
        <v>0.26149136403714401</v>
      </c>
      <c r="AE672" s="73"/>
      <c r="AF672" s="73"/>
      <c r="AG672" s="73"/>
      <c r="AH672" s="75"/>
    </row>
    <row r="673" spans="1:34" x14ac:dyDescent="0.45">
      <c r="A673" s="83">
        <v>534033</v>
      </c>
      <c r="B673" s="107">
        <v>7</v>
      </c>
      <c r="C673" s="107">
        <v>4856.4745553006896</v>
      </c>
      <c r="D673" s="75">
        <v>-1.7458706074871999</v>
      </c>
      <c r="E673" s="106"/>
      <c r="F673" s="73"/>
      <c r="G673" s="73"/>
      <c r="H673" s="73">
        <v>2.4176021233530701E-2</v>
      </c>
      <c r="I673" s="75"/>
      <c r="J673" s="106"/>
      <c r="K673" s="73">
        <v>1.2454935156956299</v>
      </c>
      <c r="L673" s="73"/>
      <c r="M673" s="73"/>
      <c r="N673" s="73"/>
      <c r="O673" s="73"/>
      <c r="P673" s="73"/>
      <c r="Q673" s="73"/>
      <c r="R673" s="73"/>
      <c r="S673" s="73"/>
      <c r="T673" s="73"/>
      <c r="U673" s="73"/>
      <c r="V673" s="73"/>
      <c r="W673" s="73"/>
      <c r="X673" s="75"/>
      <c r="Y673" s="106">
        <v>0.55864129464139201</v>
      </c>
      <c r="Z673" s="75"/>
      <c r="AA673" s="106">
        <v>-7.4359763794713801E-3</v>
      </c>
      <c r="AB673" s="73"/>
      <c r="AC673" s="75"/>
      <c r="AD673" s="106"/>
      <c r="AE673" s="73"/>
      <c r="AF673" s="73"/>
      <c r="AG673" s="73"/>
      <c r="AH673" s="75">
        <v>0.44200729491820701</v>
      </c>
    </row>
    <row r="674" spans="1:34" x14ac:dyDescent="0.45">
      <c r="A674" s="83">
        <v>17858594</v>
      </c>
      <c r="B674" s="107">
        <v>7</v>
      </c>
      <c r="C674" s="107">
        <v>4856.9358282878002</v>
      </c>
      <c r="D674" s="75">
        <v>-2.4892749976335602</v>
      </c>
      <c r="E674" s="106">
        <v>-4.4693894213242999E-3</v>
      </c>
      <c r="F674" s="73">
        <v>4.9850095851680001</v>
      </c>
      <c r="G674" s="73"/>
      <c r="H674" s="73"/>
      <c r="I674" s="75"/>
      <c r="J674" s="106"/>
      <c r="K674" s="73"/>
      <c r="L674" s="73"/>
      <c r="M674" s="73"/>
      <c r="N674" s="73"/>
      <c r="O674" s="73"/>
      <c r="P674" s="73"/>
      <c r="Q674" s="73"/>
      <c r="R674" s="73"/>
      <c r="S674" s="73"/>
      <c r="T674" s="73"/>
      <c r="U674" s="73"/>
      <c r="V674" s="73"/>
      <c r="W674" s="73"/>
      <c r="X674" s="75">
        <v>0.28566058994729898</v>
      </c>
      <c r="Y674" s="106"/>
      <c r="Z674" s="75"/>
      <c r="AA674" s="106"/>
      <c r="AB674" s="73">
        <v>8.6249717864332595E-2</v>
      </c>
      <c r="AC674" s="75"/>
      <c r="AD674" s="106"/>
      <c r="AE674" s="73">
        <v>0.36396947119191603</v>
      </c>
      <c r="AF674" s="73"/>
      <c r="AG674" s="73"/>
      <c r="AH674" s="75"/>
    </row>
    <row r="675" spans="1:34" x14ac:dyDescent="0.45">
      <c r="A675" s="83">
        <v>17334418</v>
      </c>
      <c r="B675" s="107">
        <v>8</v>
      </c>
      <c r="C675" s="107">
        <v>4857.23533157168</v>
      </c>
      <c r="D675" s="75">
        <v>1.71956910024078</v>
      </c>
      <c r="E675" s="106">
        <v>4.5782987744678302E-4</v>
      </c>
      <c r="F675" s="73">
        <v>4.0437444829693598</v>
      </c>
      <c r="G675" s="73"/>
      <c r="H675" s="73"/>
      <c r="I675" s="75"/>
      <c r="J675" s="106"/>
      <c r="K675" s="73"/>
      <c r="L675" s="73"/>
      <c r="M675" s="73"/>
      <c r="N675" s="73">
        <v>1.19787511068078E-2</v>
      </c>
      <c r="O675" s="73"/>
      <c r="P675" s="73"/>
      <c r="Q675" s="73"/>
      <c r="R675" s="73"/>
      <c r="S675" s="73"/>
      <c r="T675" s="73"/>
      <c r="U675" s="73"/>
      <c r="V675" s="73"/>
      <c r="W675" s="73"/>
      <c r="X675" s="75"/>
      <c r="Y675" s="106">
        <v>0.40014104527195099</v>
      </c>
      <c r="Z675" s="75"/>
      <c r="AA675" s="106"/>
      <c r="AB675" s="73">
        <v>4.4210434309675702E-2</v>
      </c>
      <c r="AC675" s="75"/>
      <c r="AD675" s="106"/>
      <c r="AE675" s="73"/>
      <c r="AF675" s="73"/>
      <c r="AG675" s="73"/>
      <c r="AH675" s="75">
        <v>0.307312831097242</v>
      </c>
    </row>
    <row r="676" spans="1:34" x14ac:dyDescent="0.45">
      <c r="A676" s="83">
        <v>25430530</v>
      </c>
      <c r="B676" s="107">
        <v>8</v>
      </c>
      <c r="C676" s="107">
        <v>4857.5012059857099</v>
      </c>
      <c r="D676" s="75">
        <v>-6.9320976907779297</v>
      </c>
      <c r="E676" s="106">
        <v>5.9686570114842099E-3</v>
      </c>
      <c r="F676" s="73">
        <v>4.0338217857227496</v>
      </c>
      <c r="G676" s="73"/>
      <c r="H676" s="73"/>
      <c r="I676" s="75"/>
      <c r="J676" s="106"/>
      <c r="K676" s="73"/>
      <c r="L676" s="73">
        <v>0.84899712932178995</v>
      </c>
      <c r="M676" s="73"/>
      <c r="N676" s="73"/>
      <c r="O676" s="73"/>
      <c r="P676" s="73"/>
      <c r="Q676" s="73"/>
      <c r="R676" s="73"/>
      <c r="S676" s="73"/>
      <c r="T676" s="73"/>
      <c r="U676" s="73"/>
      <c r="V676" s="73"/>
      <c r="W676" s="73"/>
      <c r="X676" s="75"/>
      <c r="Y676" s="106"/>
      <c r="Z676" s="75">
        <v>0.82070536296324503</v>
      </c>
      <c r="AA676" s="106">
        <v>-3.9927187452693099E-3</v>
      </c>
      <c r="AB676" s="73"/>
      <c r="AC676" s="75"/>
      <c r="AD676" s="106"/>
      <c r="AE676" s="73"/>
      <c r="AF676" s="73">
        <v>0.99000373317275803</v>
      </c>
      <c r="AG676" s="73"/>
      <c r="AH676" s="75"/>
    </row>
    <row r="677" spans="1:34" x14ac:dyDescent="0.45">
      <c r="A677" s="83">
        <v>25722885</v>
      </c>
      <c r="B677" s="107">
        <v>7</v>
      </c>
      <c r="C677" s="107">
        <v>4857.6097155794196</v>
      </c>
      <c r="D677" s="75">
        <v>-2.8516864243457301</v>
      </c>
      <c r="E677" s="106"/>
      <c r="F677" s="73">
        <v>4.6166579519043802</v>
      </c>
      <c r="G677" s="73"/>
      <c r="H677" s="73"/>
      <c r="I677" s="75"/>
      <c r="J677" s="106"/>
      <c r="K677" s="73"/>
      <c r="L677" s="73"/>
      <c r="M677" s="73"/>
      <c r="N677" s="73"/>
      <c r="O677" s="73"/>
      <c r="P677" s="73"/>
      <c r="Q677" s="73">
        <v>-0.68348986215494301</v>
      </c>
      <c r="R677" s="73"/>
      <c r="S677" s="73"/>
      <c r="T677" s="73"/>
      <c r="U677" s="73"/>
      <c r="V677" s="73"/>
      <c r="W677" s="73"/>
      <c r="X677" s="75"/>
      <c r="Y677" s="106">
        <v>0.52476976559910005</v>
      </c>
      <c r="Z677" s="75"/>
      <c r="AA677" s="106"/>
      <c r="AB677" s="73">
        <v>4.9347158893565099E-2</v>
      </c>
      <c r="AC677" s="75"/>
      <c r="AD677" s="106"/>
      <c r="AE677" s="73"/>
      <c r="AF677" s="73">
        <v>0.63325593341001696</v>
      </c>
      <c r="AG677" s="73"/>
      <c r="AH677" s="75"/>
    </row>
    <row r="678" spans="1:34" x14ac:dyDescent="0.45">
      <c r="A678" s="83">
        <v>17826307</v>
      </c>
      <c r="B678" s="107">
        <v>6</v>
      </c>
      <c r="C678" s="107">
        <v>4857.9172824631096</v>
      </c>
      <c r="D678" s="75">
        <v>-1.0147575303657399</v>
      </c>
      <c r="E678" s="106"/>
      <c r="F678" s="73">
        <v>4.8273549044400497</v>
      </c>
      <c r="G678" s="73"/>
      <c r="H678" s="73"/>
      <c r="I678" s="75"/>
      <c r="J678" s="106"/>
      <c r="K678" s="73"/>
      <c r="L678" s="73"/>
      <c r="M678" s="73">
        <v>0.53627483749320204</v>
      </c>
      <c r="N678" s="73"/>
      <c r="O678" s="73"/>
      <c r="P678" s="73"/>
      <c r="Q678" s="73"/>
      <c r="R678" s="73"/>
      <c r="S678" s="73"/>
      <c r="T678" s="73"/>
      <c r="U678" s="73"/>
      <c r="V678" s="73"/>
      <c r="W678" s="73"/>
      <c r="X678" s="75"/>
      <c r="Y678" s="106"/>
      <c r="Z678" s="75"/>
      <c r="AA678" s="106">
        <v>-5.8386621306163698E-3</v>
      </c>
      <c r="AB678" s="73"/>
      <c r="AC678" s="75"/>
      <c r="AD678" s="106"/>
      <c r="AE678" s="73">
        <v>0.31307290008654998</v>
      </c>
      <c r="AF678" s="73"/>
      <c r="AG678" s="73"/>
      <c r="AH678" s="75"/>
    </row>
    <row r="679" spans="1:34" x14ac:dyDescent="0.45">
      <c r="A679" s="83">
        <v>621051906</v>
      </c>
      <c r="B679" s="107">
        <v>8</v>
      </c>
      <c r="C679" s="107">
        <v>4857.9281203554901</v>
      </c>
      <c r="D679" s="75">
        <v>-0.917069252073764</v>
      </c>
      <c r="E679" s="106">
        <v>-2.4601592101462001E-2</v>
      </c>
      <c r="F679" s="73">
        <v>3.6763486176864899</v>
      </c>
      <c r="G679" s="73"/>
      <c r="H679" s="73"/>
      <c r="I679" s="75"/>
      <c r="J679" s="106"/>
      <c r="K679" s="73"/>
      <c r="L679" s="73"/>
      <c r="M679" s="73"/>
      <c r="N679" s="73"/>
      <c r="O679" s="73"/>
      <c r="P679" s="73"/>
      <c r="Q679" s="73"/>
      <c r="R679" s="73"/>
      <c r="S679" s="73"/>
      <c r="T679" s="73">
        <v>5.8508586392067299</v>
      </c>
      <c r="U679" s="73"/>
      <c r="V679" s="73"/>
      <c r="W679" s="73"/>
      <c r="X679" s="75"/>
      <c r="Y679" s="106"/>
      <c r="Z679" s="75">
        <v>0.77781893914818501</v>
      </c>
      <c r="AA679" s="106"/>
      <c r="AB679" s="73">
        <v>2.2371930544657401E-2</v>
      </c>
      <c r="AC679" s="75"/>
      <c r="AD679" s="106">
        <v>0.26271055853090303</v>
      </c>
      <c r="AE679" s="73"/>
      <c r="AF679" s="73"/>
      <c r="AG679" s="73"/>
      <c r="AH679" s="75"/>
    </row>
    <row r="680" spans="1:34" x14ac:dyDescent="0.45">
      <c r="A680" s="83">
        <v>553648673</v>
      </c>
      <c r="B680" s="107">
        <v>6</v>
      </c>
      <c r="C680" s="107">
        <v>4858.0712963331798</v>
      </c>
      <c r="D680" s="75">
        <v>0.87959499931655805</v>
      </c>
      <c r="E680" s="106"/>
      <c r="F680" s="73">
        <v>4.9048046631044597</v>
      </c>
      <c r="G680" s="73"/>
      <c r="H680" s="73"/>
      <c r="I680" s="75"/>
      <c r="J680" s="106"/>
      <c r="K680" s="73"/>
      <c r="L680" s="73"/>
      <c r="M680" s="73"/>
      <c r="N680" s="73"/>
      <c r="O680" s="73"/>
      <c r="P680" s="73"/>
      <c r="Q680" s="73"/>
      <c r="R680" s="73"/>
      <c r="S680" s="73"/>
      <c r="T680" s="73"/>
      <c r="U680" s="73"/>
      <c r="V680" s="73"/>
      <c r="W680" s="73"/>
      <c r="X680" s="75">
        <v>0.24301790970895601</v>
      </c>
      <c r="Y680" s="106"/>
      <c r="Z680" s="75"/>
      <c r="AA680" s="106">
        <v>-5.6566314733339099E-3</v>
      </c>
      <c r="AB680" s="73"/>
      <c r="AC680" s="75"/>
      <c r="AD680" s="106">
        <v>0.23209862729671901</v>
      </c>
      <c r="AE680" s="73"/>
      <c r="AF680" s="73"/>
      <c r="AG680" s="73"/>
      <c r="AH680" s="75"/>
    </row>
    <row r="681" spans="1:34" x14ac:dyDescent="0.45">
      <c r="A681" s="83">
        <v>25788418</v>
      </c>
      <c r="B681" s="107">
        <v>8</v>
      </c>
      <c r="C681" s="107">
        <v>4858.5593044855696</v>
      </c>
      <c r="D681" s="75">
        <v>-3.8478669719823899</v>
      </c>
      <c r="E681" s="106">
        <v>2.9923266327075301E-2</v>
      </c>
      <c r="F681" s="73">
        <v>4.4888882948410904</v>
      </c>
      <c r="G681" s="73"/>
      <c r="H681" s="73"/>
      <c r="I681" s="75"/>
      <c r="J681" s="106"/>
      <c r="K681" s="73"/>
      <c r="L681" s="73"/>
      <c r="M681" s="73"/>
      <c r="N681" s="73"/>
      <c r="O681" s="73"/>
      <c r="P681" s="73"/>
      <c r="Q681" s="73"/>
      <c r="R681" s="73">
        <v>2.3513659416735102</v>
      </c>
      <c r="S681" s="73"/>
      <c r="T681" s="73"/>
      <c r="U681" s="73"/>
      <c r="V681" s="73"/>
      <c r="W681" s="73"/>
      <c r="X681" s="75"/>
      <c r="Y681" s="106">
        <v>0.50136192032786397</v>
      </c>
      <c r="Z681" s="75"/>
      <c r="AA681" s="106"/>
      <c r="AB681" s="73">
        <v>4.2083955551731202E-2</v>
      </c>
      <c r="AC681" s="75"/>
      <c r="AD681" s="106"/>
      <c r="AE681" s="73"/>
      <c r="AF681" s="73">
        <v>0.93303360871281904</v>
      </c>
      <c r="AG681" s="73"/>
      <c r="AH681" s="75"/>
    </row>
    <row r="682" spans="1:34" x14ac:dyDescent="0.45">
      <c r="A682" s="83">
        <v>553648674</v>
      </c>
      <c r="B682" s="107">
        <v>7</v>
      </c>
      <c r="C682" s="107">
        <v>4858.7358141213299</v>
      </c>
      <c r="D682" s="75">
        <v>0.96988920086719899</v>
      </c>
      <c r="E682" s="106">
        <v>-1.28823643989104E-2</v>
      </c>
      <c r="F682" s="73">
        <v>4.8665571481853096</v>
      </c>
      <c r="G682" s="73"/>
      <c r="H682" s="73"/>
      <c r="I682" s="75"/>
      <c r="J682" s="106"/>
      <c r="K682" s="73"/>
      <c r="L682" s="73"/>
      <c r="M682" s="73"/>
      <c r="N682" s="73"/>
      <c r="O682" s="73"/>
      <c r="P682" s="73"/>
      <c r="Q682" s="73"/>
      <c r="R682" s="73"/>
      <c r="S682" s="73"/>
      <c r="T682" s="73"/>
      <c r="U682" s="73"/>
      <c r="V682" s="73"/>
      <c r="W682" s="73"/>
      <c r="X682" s="75">
        <v>0.23991541440727199</v>
      </c>
      <c r="Y682" s="106"/>
      <c r="Z682" s="75"/>
      <c r="AA682" s="106">
        <v>-5.7863569336042602E-3</v>
      </c>
      <c r="AB682" s="73"/>
      <c r="AC682" s="75"/>
      <c r="AD682" s="106">
        <v>0.237803948065471</v>
      </c>
      <c r="AE682" s="73"/>
      <c r="AF682" s="73"/>
      <c r="AG682" s="73"/>
      <c r="AH682" s="75"/>
    </row>
    <row r="683" spans="1:34" x14ac:dyDescent="0.45">
      <c r="A683" s="83">
        <v>151257092</v>
      </c>
      <c r="B683" s="107">
        <v>7</v>
      </c>
      <c r="C683" s="107">
        <v>4859.0075380456201</v>
      </c>
      <c r="D683" s="75">
        <v>0.92128599348860296</v>
      </c>
      <c r="E683" s="106">
        <v>2.2441420811624899E-2</v>
      </c>
      <c r="F683" s="73">
        <v>4.6413864534927702</v>
      </c>
      <c r="G683" s="73"/>
      <c r="H683" s="73"/>
      <c r="I683" s="75"/>
      <c r="J683" s="106"/>
      <c r="K683" s="73"/>
      <c r="L683" s="73"/>
      <c r="M683" s="73">
        <v>0.55077475746309501</v>
      </c>
      <c r="N683" s="73"/>
      <c r="O683" s="73"/>
      <c r="P683" s="73"/>
      <c r="Q683" s="73"/>
      <c r="R683" s="73"/>
      <c r="S683" s="73"/>
      <c r="T683" s="73"/>
      <c r="U683" s="73"/>
      <c r="V683" s="73"/>
      <c r="W683" s="73"/>
      <c r="X683" s="75"/>
      <c r="Y683" s="106"/>
      <c r="Z683" s="75">
        <v>0.72179140293658195</v>
      </c>
      <c r="AA683" s="106"/>
      <c r="AB683" s="73"/>
      <c r="AC683" s="75">
        <v>5.2568471516466403E-2</v>
      </c>
      <c r="AD683" s="106"/>
      <c r="AE683" s="73"/>
      <c r="AF683" s="73"/>
      <c r="AG683" s="73"/>
      <c r="AH683" s="75"/>
    </row>
    <row r="684" spans="1:34" x14ac:dyDescent="0.45">
      <c r="A684" s="83">
        <v>554173185</v>
      </c>
      <c r="B684" s="107">
        <v>7</v>
      </c>
      <c r="C684" s="107">
        <v>4859.0441029152298</v>
      </c>
      <c r="D684" s="75">
        <v>1.0331078165518499</v>
      </c>
      <c r="E684" s="106"/>
      <c r="F684" s="73">
        <v>4.4397600445001997</v>
      </c>
      <c r="G684" s="73"/>
      <c r="H684" s="73"/>
      <c r="I684" s="75"/>
      <c r="J684" s="106"/>
      <c r="K684" s="73"/>
      <c r="L684" s="73"/>
      <c r="M684" s="73"/>
      <c r="N684" s="73"/>
      <c r="O684" s="73">
        <v>9.7529597968973696E-3</v>
      </c>
      <c r="P684" s="73"/>
      <c r="Q684" s="73"/>
      <c r="R684" s="73"/>
      <c r="S684" s="73"/>
      <c r="T684" s="73"/>
      <c r="U684" s="73"/>
      <c r="V684" s="73"/>
      <c r="W684" s="73"/>
      <c r="X684" s="75"/>
      <c r="Y684" s="106">
        <v>0.401943744499559</v>
      </c>
      <c r="Z684" s="75"/>
      <c r="AA684" s="106">
        <v>-5.2030827725287002E-3</v>
      </c>
      <c r="AB684" s="73"/>
      <c r="AC684" s="75"/>
      <c r="AD684" s="106">
        <v>0.24717405948083301</v>
      </c>
      <c r="AE684" s="73"/>
      <c r="AF684" s="73"/>
      <c r="AG684" s="73"/>
      <c r="AH684" s="75"/>
    </row>
    <row r="685" spans="1:34" x14ac:dyDescent="0.45">
      <c r="A685" s="83">
        <v>554206209</v>
      </c>
      <c r="B685" s="107">
        <v>7</v>
      </c>
      <c r="C685" s="107">
        <v>4859.2461284833598</v>
      </c>
      <c r="D685" s="75">
        <v>-2.67501857123285</v>
      </c>
      <c r="E685" s="106"/>
      <c r="F685" s="73">
        <v>4.2226758805786302</v>
      </c>
      <c r="G685" s="73"/>
      <c r="H685" s="73"/>
      <c r="I685" s="75"/>
      <c r="J685" s="106"/>
      <c r="K685" s="73">
        <v>0.78997586275749498</v>
      </c>
      <c r="L685" s="73"/>
      <c r="M685" s="73"/>
      <c r="N685" s="73"/>
      <c r="O685" s="73"/>
      <c r="P685" s="73"/>
      <c r="Q685" s="73"/>
      <c r="R685" s="73"/>
      <c r="S685" s="73"/>
      <c r="T685" s="73"/>
      <c r="U685" s="73"/>
      <c r="V685" s="73"/>
      <c r="W685" s="73"/>
      <c r="X685" s="75"/>
      <c r="Y685" s="106">
        <v>0.41123873377831799</v>
      </c>
      <c r="Z685" s="75"/>
      <c r="AA685" s="106"/>
      <c r="AB685" s="73">
        <v>4.9332675107061602E-2</v>
      </c>
      <c r="AC685" s="75"/>
      <c r="AD685" s="106">
        <v>0.26825623904116402</v>
      </c>
      <c r="AE685" s="73"/>
      <c r="AF685" s="73"/>
      <c r="AG685" s="73"/>
      <c r="AH685" s="75"/>
    </row>
    <row r="686" spans="1:34" x14ac:dyDescent="0.45">
      <c r="A686" s="83">
        <v>1613827</v>
      </c>
      <c r="B686" s="107">
        <v>7</v>
      </c>
      <c r="C686" s="107">
        <v>4859.3657020762003</v>
      </c>
      <c r="D686" s="75">
        <v>-0.228193736217498</v>
      </c>
      <c r="E686" s="106"/>
      <c r="F686" s="73"/>
      <c r="G686" s="73"/>
      <c r="H686" s="73">
        <v>2.9011782573278098E-2</v>
      </c>
      <c r="I686" s="75"/>
      <c r="J686" s="106"/>
      <c r="K686" s="73"/>
      <c r="L686" s="73"/>
      <c r="M686" s="73">
        <v>0.75674998723348597</v>
      </c>
      <c r="N686" s="73"/>
      <c r="O686" s="73"/>
      <c r="P686" s="73"/>
      <c r="Q686" s="73"/>
      <c r="R686" s="73"/>
      <c r="S686" s="73"/>
      <c r="T686" s="73"/>
      <c r="U686" s="73"/>
      <c r="V686" s="73"/>
      <c r="W686" s="73"/>
      <c r="X686" s="75"/>
      <c r="Y686" s="106">
        <v>0.54856501462368501</v>
      </c>
      <c r="Z686" s="75"/>
      <c r="AA686" s="106"/>
      <c r="AB686" s="73">
        <v>7.9993274050276703E-2</v>
      </c>
      <c r="AC686" s="75"/>
      <c r="AD686" s="106"/>
      <c r="AE686" s="73">
        <v>0.34952112680956099</v>
      </c>
      <c r="AF686" s="73"/>
      <c r="AG686" s="73"/>
      <c r="AH686" s="75"/>
    </row>
    <row r="687" spans="1:34" x14ac:dyDescent="0.45">
      <c r="A687" s="83">
        <v>16811026</v>
      </c>
      <c r="B687" s="107">
        <v>7</v>
      </c>
      <c r="C687" s="107">
        <v>4859.5921630624198</v>
      </c>
      <c r="D687" s="75">
        <v>-3.1133566483345598</v>
      </c>
      <c r="E687" s="106">
        <v>-1.8298351383942899E-2</v>
      </c>
      <c r="F687" s="73">
        <v>4.4599667046671803</v>
      </c>
      <c r="G687" s="73"/>
      <c r="H687" s="73"/>
      <c r="I687" s="75"/>
      <c r="J687" s="106"/>
      <c r="K687" s="73">
        <v>0.99720502590291504</v>
      </c>
      <c r="L687" s="73"/>
      <c r="M687" s="73"/>
      <c r="N687" s="73"/>
      <c r="O687" s="73"/>
      <c r="P687" s="73"/>
      <c r="Q687" s="73"/>
      <c r="R687" s="73"/>
      <c r="S687" s="73"/>
      <c r="T687" s="73"/>
      <c r="U687" s="73"/>
      <c r="V687" s="73"/>
      <c r="W687" s="73"/>
      <c r="X687" s="75"/>
      <c r="Y687" s="106"/>
      <c r="Z687" s="75"/>
      <c r="AA687" s="106"/>
      <c r="AB687" s="73">
        <v>7.7442308218519204E-2</v>
      </c>
      <c r="AC687" s="75"/>
      <c r="AD687" s="106"/>
      <c r="AE687" s="73"/>
      <c r="AF687" s="73"/>
      <c r="AG687" s="73"/>
      <c r="AH687" s="75">
        <v>0.34641564049801399</v>
      </c>
    </row>
    <row r="688" spans="1:34" x14ac:dyDescent="0.45">
      <c r="A688" s="83">
        <v>18120713</v>
      </c>
      <c r="B688" s="107">
        <v>7</v>
      </c>
      <c r="C688" s="107">
        <v>4859.6086662992502</v>
      </c>
      <c r="D688" s="75">
        <v>-5.0924242474161199</v>
      </c>
      <c r="E688" s="106"/>
      <c r="F688" s="73">
        <v>4.5476690527154799</v>
      </c>
      <c r="G688" s="73"/>
      <c r="H688" s="73"/>
      <c r="I688" s="75"/>
      <c r="J688" s="106">
        <v>0.33280005342666003</v>
      </c>
      <c r="K688" s="73"/>
      <c r="L688" s="73"/>
      <c r="M688" s="73"/>
      <c r="N688" s="73"/>
      <c r="O688" s="73"/>
      <c r="P688" s="73"/>
      <c r="Q688" s="73"/>
      <c r="R688" s="73"/>
      <c r="S688" s="73"/>
      <c r="T688" s="73"/>
      <c r="U688" s="73"/>
      <c r="V688" s="73"/>
      <c r="W688" s="73"/>
      <c r="X688" s="75"/>
      <c r="Y688" s="106"/>
      <c r="Z688" s="75">
        <v>0.69549387536520701</v>
      </c>
      <c r="AA688" s="106"/>
      <c r="AB688" s="73">
        <v>3.8484218546687703E-2</v>
      </c>
      <c r="AC688" s="75"/>
      <c r="AD688" s="106"/>
      <c r="AE688" s="73">
        <v>0.38254375643934002</v>
      </c>
      <c r="AF688" s="73"/>
      <c r="AG688" s="73"/>
      <c r="AH688" s="75"/>
    </row>
    <row r="689" spans="1:34" x14ac:dyDescent="0.45">
      <c r="A689" s="83">
        <v>25691138</v>
      </c>
      <c r="B689" s="107">
        <v>7</v>
      </c>
      <c r="C689" s="107">
        <v>4859.76408889514</v>
      </c>
      <c r="D689" s="75">
        <v>-6.5511911839980401</v>
      </c>
      <c r="E689" s="106">
        <v>3.7686225923111098E-2</v>
      </c>
      <c r="F689" s="73">
        <v>3.8639409861783101</v>
      </c>
      <c r="G689" s="73"/>
      <c r="H689" s="73"/>
      <c r="I689" s="75"/>
      <c r="J689" s="106"/>
      <c r="K689" s="73">
        <v>0.980947036078051</v>
      </c>
      <c r="L689" s="73"/>
      <c r="M689" s="73"/>
      <c r="N689" s="73"/>
      <c r="O689" s="73"/>
      <c r="P689" s="73"/>
      <c r="Q689" s="73"/>
      <c r="R689" s="73"/>
      <c r="S689" s="73"/>
      <c r="T689" s="73"/>
      <c r="U689" s="73"/>
      <c r="V689" s="73"/>
      <c r="W689" s="73"/>
      <c r="X689" s="75"/>
      <c r="Y689" s="106">
        <v>0.58027719804655298</v>
      </c>
      <c r="Z689" s="75"/>
      <c r="AA689" s="106"/>
      <c r="AB689" s="73"/>
      <c r="AC689" s="75"/>
      <c r="AD689" s="106"/>
      <c r="AE689" s="73"/>
      <c r="AF689" s="73">
        <v>0.88310973971207996</v>
      </c>
      <c r="AG689" s="73"/>
      <c r="AH689" s="75"/>
    </row>
    <row r="690" spans="1:34" x14ac:dyDescent="0.45">
      <c r="A690" s="83">
        <v>17826308</v>
      </c>
      <c r="B690" s="107">
        <v>7</v>
      </c>
      <c r="C690" s="107">
        <v>4859.7816509021304</v>
      </c>
      <c r="D690" s="75">
        <v>-1.0005563582220101</v>
      </c>
      <c r="E690" s="106">
        <v>-4.0298371435163504E-3</v>
      </c>
      <c r="F690" s="73">
        <v>4.8185160874043396</v>
      </c>
      <c r="G690" s="73"/>
      <c r="H690" s="73"/>
      <c r="I690" s="75"/>
      <c r="J690" s="106"/>
      <c r="K690" s="73"/>
      <c r="L690" s="73"/>
      <c r="M690" s="73">
        <v>0.53441005318910995</v>
      </c>
      <c r="N690" s="73"/>
      <c r="O690" s="73"/>
      <c r="P690" s="73"/>
      <c r="Q690" s="73"/>
      <c r="R690" s="73"/>
      <c r="S690" s="73"/>
      <c r="T690" s="73"/>
      <c r="U690" s="73"/>
      <c r="V690" s="73"/>
      <c r="W690" s="73"/>
      <c r="X690" s="75"/>
      <c r="Y690" s="106"/>
      <c r="Z690" s="75"/>
      <c r="AA690" s="106">
        <v>-5.8818193300753099E-3</v>
      </c>
      <c r="AB690" s="73"/>
      <c r="AC690" s="75"/>
      <c r="AD690" s="106"/>
      <c r="AE690" s="73">
        <v>0.31502131238280201</v>
      </c>
      <c r="AF690" s="73"/>
      <c r="AG690" s="73"/>
      <c r="AH690" s="75"/>
    </row>
    <row r="691" spans="1:34" x14ac:dyDescent="0.45">
      <c r="A691" s="83">
        <v>1319427</v>
      </c>
      <c r="B691" s="107">
        <v>7</v>
      </c>
      <c r="C691" s="107">
        <v>4859.7951912082699</v>
      </c>
      <c r="D691" s="75">
        <v>-0.67506828989646805</v>
      </c>
      <c r="E691" s="106"/>
      <c r="F691" s="73"/>
      <c r="G691" s="73"/>
      <c r="H691" s="73">
        <v>2.9818733291318001E-2</v>
      </c>
      <c r="I691" s="75"/>
      <c r="J691" s="106"/>
      <c r="K691" s="73"/>
      <c r="L691" s="73"/>
      <c r="M691" s="73">
        <v>0.69527085407523503</v>
      </c>
      <c r="N691" s="73"/>
      <c r="O691" s="73"/>
      <c r="P691" s="73"/>
      <c r="Q691" s="73"/>
      <c r="R691" s="73"/>
      <c r="S691" s="73"/>
      <c r="T691" s="73"/>
      <c r="U691" s="73"/>
      <c r="V691" s="73"/>
      <c r="W691" s="73"/>
      <c r="X691" s="75"/>
      <c r="Y691" s="106"/>
      <c r="Z691" s="75">
        <v>0.66949180026247401</v>
      </c>
      <c r="AA691" s="106">
        <v>-5.4887383510103301E-3</v>
      </c>
      <c r="AB691" s="73"/>
      <c r="AC691" s="75"/>
      <c r="AD691" s="106"/>
      <c r="AE691" s="73">
        <v>0.34445130722499301</v>
      </c>
      <c r="AF691" s="73"/>
      <c r="AG691" s="73"/>
      <c r="AH691" s="75"/>
    </row>
    <row r="692" spans="1:34" x14ac:dyDescent="0.45">
      <c r="A692" s="83">
        <v>159907846</v>
      </c>
      <c r="B692" s="107">
        <v>8</v>
      </c>
      <c r="C692" s="107">
        <v>4859.9915253241898</v>
      </c>
      <c r="D692" s="75">
        <v>-2.8106383000097601</v>
      </c>
      <c r="E692" s="106">
        <v>3.7602359610954199E-2</v>
      </c>
      <c r="F692" s="73">
        <v>4.5451152733240301</v>
      </c>
      <c r="G692" s="73"/>
      <c r="H692" s="73"/>
      <c r="I692" s="75"/>
      <c r="J692" s="106"/>
      <c r="K692" s="73"/>
      <c r="L692" s="73"/>
      <c r="M692" s="73"/>
      <c r="N692" s="73"/>
      <c r="O692" s="73"/>
      <c r="P692" s="73"/>
      <c r="Q692" s="73">
        <v>-0.71163325617045003</v>
      </c>
      <c r="R692" s="73"/>
      <c r="S692" s="73"/>
      <c r="T692" s="73"/>
      <c r="U692" s="73"/>
      <c r="V692" s="73"/>
      <c r="W692" s="73"/>
      <c r="X692" s="75"/>
      <c r="Y692" s="106">
        <v>0.57225480835980602</v>
      </c>
      <c r="Z692" s="75"/>
      <c r="AA692" s="106"/>
      <c r="AB692" s="73"/>
      <c r="AC692" s="75">
        <v>4.1550746491393301E-2</v>
      </c>
      <c r="AD692" s="106"/>
      <c r="AE692" s="73"/>
      <c r="AF692" s="73">
        <v>0.62119169239456495</v>
      </c>
      <c r="AG692" s="73"/>
      <c r="AH692" s="75"/>
    </row>
    <row r="693" spans="1:34" x14ac:dyDescent="0.45">
      <c r="A693" s="83">
        <v>18383105</v>
      </c>
      <c r="B693" s="107">
        <v>7</v>
      </c>
      <c r="C693" s="107">
        <v>4860.1861981231204</v>
      </c>
      <c r="D693" s="75">
        <v>-2.50410565716495</v>
      </c>
      <c r="E693" s="106"/>
      <c r="F693" s="73">
        <v>4.4079322908716199</v>
      </c>
      <c r="G693" s="73"/>
      <c r="H693" s="73"/>
      <c r="I693" s="75"/>
      <c r="J693" s="106"/>
      <c r="K693" s="73"/>
      <c r="L693" s="73"/>
      <c r="M693" s="73"/>
      <c r="N693" s="73"/>
      <c r="O693" s="73">
        <v>1.1537845519722501E-2</v>
      </c>
      <c r="P693" s="73"/>
      <c r="Q693" s="73"/>
      <c r="R693" s="73"/>
      <c r="S693" s="73"/>
      <c r="T693" s="73"/>
      <c r="U693" s="73"/>
      <c r="V693" s="73"/>
      <c r="W693" s="73"/>
      <c r="X693" s="75"/>
      <c r="Y693" s="106">
        <v>0.441004357514168</v>
      </c>
      <c r="Z693" s="75"/>
      <c r="AA693" s="106"/>
      <c r="AB693" s="73">
        <v>5.8399706273942302E-2</v>
      </c>
      <c r="AC693" s="75"/>
      <c r="AD693" s="106"/>
      <c r="AE693" s="73">
        <v>0.40576575392887099</v>
      </c>
      <c r="AF693" s="73"/>
      <c r="AG693" s="73"/>
      <c r="AH693" s="75"/>
    </row>
    <row r="694" spans="1:34" x14ac:dyDescent="0.45">
      <c r="A694" s="83">
        <v>18089473</v>
      </c>
      <c r="B694" s="107">
        <v>7</v>
      </c>
      <c r="C694" s="107">
        <v>4860.2468110763402</v>
      </c>
      <c r="D694" s="75">
        <v>-4.7815243345165497</v>
      </c>
      <c r="E694" s="106"/>
      <c r="F694" s="73">
        <v>4.5443018740236996</v>
      </c>
      <c r="G694" s="73"/>
      <c r="H694" s="73"/>
      <c r="I694" s="75"/>
      <c r="J694" s="106"/>
      <c r="K694" s="73">
        <v>0.63764966493138897</v>
      </c>
      <c r="L694" s="73"/>
      <c r="M694" s="73"/>
      <c r="N694" s="73"/>
      <c r="O694" s="73"/>
      <c r="P694" s="73"/>
      <c r="Q694" s="73"/>
      <c r="R694" s="73"/>
      <c r="S694" s="73"/>
      <c r="T694" s="73"/>
      <c r="U694" s="73"/>
      <c r="V694" s="73"/>
      <c r="W694" s="73"/>
      <c r="X694" s="75"/>
      <c r="Y694" s="106"/>
      <c r="Z694" s="75">
        <v>0.55720681125861404</v>
      </c>
      <c r="AA694" s="106">
        <v>-4.5982166715542103E-3</v>
      </c>
      <c r="AB694" s="73"/>
      <c r="AC694" s="75"/>
      <c r="AD694" s="106"/>
      <c r="AE694" s="73">
        <v>0.33770420327865203</v>
      </c>
      <c r="AF694" s="73"/>
      <c r="AG694" s="73"/>
      <c r="AH694" s="75"/>
    </row>
    <row r="695" spans="1:34" x14ac:dyDescent="0.45">
      <c r="A695" s="83">
        <v>143138849</v>
      </c>
      <c r="B695" s="107">
        <v>7</v>
      </c>
      <c r="C695" s="107">
        <v>4860.2882428196299</v>
      </c>
      <c r="D695" s="75">
        <v>-1.10675456718155</v>
      </c>
      <c r="E695" s="106"/>
      <c r="F695" s="73"/>
      <c r="G695" s="73"/>
      <c r="H695" s="73">
        <v>2.7422203583157501E-2</v>
      </c>
      <c r="I695" s="75"/>
      <c r="J695" s="106"/>
      <c r="K695" s="73"/>
      <c r="L695" s="73"/>
      <c r="M695" s="73"/>
      <c r="N695" s="73"/>
      <c r="O695" s="73"/>
      <c r="P695" s="73"/>
      <c r="Q695" s="73"/>
      <c r="R695" s="73"/>
      <c r="S695" s="73"/>
      <c r="T695" s="73"/>
      <c r="U695" s="73"/>
      <c r="V695" s="73"/>
      <c r="W695" s="73"/>
      <c r="X695" s="75">
        <v>0.38465546889510899</v>
      </c>
      <c r="Y695" s="106">
        <v>0.65217183274875701</v>
      </c>
      <c r="Z695" s="75"/>
      <c r="AA695" s="106"/>
      <c r="AB695" s="73"/>
      <c r="AC695" s="75">
        <v>7.4158122705262994E-2</v>
      </c>
      <c r="AD695" s="106"/>
      <c r="AE695" s="73"/>
      <c r="AF695" s="73">
        <v>0.89881389249638499</v>
      </c>
      <c r="AG695" s="73"/>
      <c r="AH695" s="75"/>
    </row>
    <row r="696" spans="1:34" x14ac:dyDescent="0.45">
      <c r="A696" s="83">
        <v>16811025</v>
      </c>
      <c r="B696" s="107">
        <v>6</v>
      </c>
      <c r="C696" s="107">
        <v>4860.3221756125604</v>
      </c>
      <c r="D696" s="75">
        <v>-3.2710937561846198</v>
      </c>
      <c r="E696" s="106"/>
      <c r="F696" s="73">
        <v>4.5098738709859303</v>
      </c>
      <c r="G696" s="73"/>
      <c r="H696" s="73"/>
      <c r="I696" s="75"/>
      <c r="J696" s="106"/>
      <c r="K696" s="73">
        <v>1.0034033231239701</v>
      </c>
      <c r="L696" s="73"/>
      <c r="M696" s="73"/>
      <c r="N696" s="73"/>
      <c r="O696" s="73"/>
      <c r="P696" s="73"/>
      <c r="Q696" s="73"/>
      <c r="R696" s="73"/>
      <c r="S696" s="73"/>
      <c r="T696" s="73"/>
      <c r="U696" s="73"/>
      <c r="V696" s="73"/>
      <c r="W696" s="73"/>
      <c r="X696" s="75"/>
      <c r="Y696" s="106"/>
      <c r="Z696" s="75"/>
      <c r="AA696" s="106"/>
      <c r="AB696" s="73">
        <v>7.3871538173857304E-2</v>
      </c>
      <c r="AC696" s="75"/>
      <c r="AD696" s="106"/>
      <c r="AE696" s="73"/>
      <c r="AF696" s="73"/>
      <c r="AG696" s="73"/>
      <c r="AH696" s="75">
        <v>0.33987331069107002</v>
      </c>
    </row>
    <row r="697" spans="1:34" x14ac:dyDescent="0.45">
      <c r="A697" s="83">
        <v>621019138</v>
      </c>
      <c r="B697" s="107">
        <v>7</v>
      </c>
      <c r="C697" s="107">
        <v>4860.4664472511104</v>
      </c>
      <c r="D697" s="75">
        <v>-0.75972321611855098</v>
      </c>
      <c r="E697" s="106">
        <v>-1.9382220832657102E-2</v>
      </c>
      <c r="F697" s="73">
        <v>3.6140643465895899</v>
      </c>
      <c r="G697" s="73"/>
      <c r="H697" s="73"/>
      <c r="I697" s="75"/>
      <c r="J697" s="106"/>
      <c r="K697" s="73"/>
      <c r="L697" s="73"/>
      <c r="M697" s="73"/>
      <c r="N697" s="73"/>
      <c r="O697" s="73"/>
      <c r="P697" s="73"/>
      <c r="Q697" s="73"/>
      <c r="R697" s="73"/>
      <c r="S697" s="73"/>
      <c r="T697" s="73">
        <v>5.63849812137307</v>
      </c>
      <c r="U697" s="73"/>
      <c r="V697" s="73"/>
      <c r="W697" s="73"/>
      <c r="X697" s="75"/>
      <c r="Y697" s="106"/>
      <c r="Z697" s="75">
        <v>0.80253744252237602</v>
      </c>
      <c r="AA697" s="106"/>
      <c r="AB697" s="73"/>
      <c r="AC697" s="75"/>
      <c r="AD697" s="106">
        <v>0.26239478141492101</v>
      </c>
      <c r="AE697" s="73"/>
      <c r="AF697" s="73"/>
      <c r="AG697" s="73"/>
      <c r="AH697" s="75"/>
    </row>
    <row r="698" spans="1:34" x14ac:dyDescent="0.45">
      <c r="A698" s="83">
        <v>554206210</v>
      </c>
      <c r="B698" s="107">
        <v>8</v>
      </c>
      <c r="C698" s="107">
        <v>4860.6467642984398</v>
      </c>
      <c r="D698" s="75">
        <v>-2.6108258762032599</v>
      </c>
      <c r="E698" s="106">
        <v>-8.6914920510216594E-3</v>
      </c>
      <c r="F698" s="73">
        <v>4.2051962615728202</v>
      </c>
      <c r="G698" s="73"/>
      <c r="H698" s="73"/>
      <c r="I698" s="75"/>
      <c r="J698" s="106"/>
      <c r="K698" s="73">
        <v>0.78496093314733195</v>
      </c>
      <c r="L698" s="73"/>
      <c r="M698" s="73"/>
      <c r="N698" s="73"/>
      <c r="O698" s="73"/>
      <c r="P698" s="73"/>
      <c r="Q698" s="73"/>
      <c r="R698" s="73"/>
      <c r="S698" s="73"/>
      <c r="T698" s="73"/>
      <c r="U698" s="73"/>
      <c r="V698" s="73"/>
      <c r="W698" s="73"/>
      <c r="X698" s="75"/>
      <c r="Y698" s="106">
        <v>0.40769746956243802</v>
      </c>
      <c r="Z698" s="75"/>
      <c r="AA698" s="106"/>
      <c r="AB698" s="73">
        <v>5.1077379798199499E-2</v>
      </c>
      <c r="AC698" s="75"/>
      <c r="AD698" s="106">
        <v>0.27155751568761599</v>
      </c>
      <c r="AE698" s="73"/>
      <c r="AF698" s="73"/>
      <c r="AG698" s="73"/>
      <c r="AH698" s="75"/>
    </row>
    <row r="699" spans="1:34" x14ac:dyDescent="0.45">
      <c r="A699" s="83">
        <v>621051905</v>
      </c>
      <c r="B699" s="107">
        <v>7</v>
      </c>
      <c r="C699" s="107">
        <v>4860.8151954533696</v>
      </c>
      <c r="D699" s="75">
        <v>-1.0665941878884799</v>
      </c>
      <c r="E699" s="106"/>
      <c r="F699" s="73">
        <v>3.7387299142466</v>
      </c>
      <c r="G699" s="73"/>
      <c r="H699" s="73"/>
      <c r="I699" s="75"/>
      <c r="J699" s="106"/>
      <c r="K699" s="73"/>
      <c r="L699" s="73"/>
      <c r="M699" s="73"/>
      <c r="N699" s="73"/>
      <c r="O699" s="73"/>
      <c r="P699" s="73"/>
      <c r="Q699" s="73"/>
      <c r="R699" s="73"/>
      <c r="S699" s="73"/>
      <c r="T699" s="73">
        <v>5.9290638975450696</v>
      </c>
      <c r="U699" s="73"/>
      <c r="V699" s="73"/>
      <c r="W699" s="73"/>
      <c r="X699" s="75"/>
      <c r="Y699" s="106"/>
      <c r="Z699" s="75">
        <v>0.78108640719337497</v>
      </c>
      <c r="AA699" s="106"/>
      <c r="AB699" s="73">
        <v>1.7260335634461499E-2</v>
      </c>
      <c r="AC699" s="75"/>
      <c r="AD699" s="106">
        <v>0.25222077473834797</v>
      </c>
      <c r="AE699" s="73"/>
      <c r="AF699" s="73"/>
      <c r="AG699" s="73"/>
      <c r="AH699" s="75"/>
    </row>
    <row r="700" spans="1:34" x14ac:dyDescent="0.45">
      <c r="A700" s="83">
        <v>554173186</v>
      </c>
      <c r="B700" s="107">
        <v>8</v>
      </c>
      <c r="C700" s="107">
        <v>4860.9636539726398</v>
      </c>
      <c r="D700" s="75">
        <v>1.0560825884029199</v>
      </c>
      <c r="E700" s="106">
        <v>-3.2038283615557798E-3</v>
      </c>
      <c r="F700" s="73">
        <v>4.43168917269597</v>
      </c>
      <c r="G700" s="73"/>
      <c r="H700" s="73"/>
      <c r="I700" s="75"/>
      <c r="J700" s="106"/>
      <c r="K700" s="73"/>
      <c r="L700" s="73"/>
      <c r="M700" s="73"/>
      <c r="N700" s="73"/>
      <c r="O700" s="73">
        <v>9.7045537676157603E-3</v>
      </c>
      <c r="P700" s="73"/>
      <c r="Q700" s="73"/>
      <c r="R700" s="73"/>
      <c r="S700" s="73"/>
      <c r="T700" s="73"/>
      <c r="U700" s="73"/>
      <c r="V700" s="73"/>
      <c r="W700" s="73"/>
      <c r="X700" s="75"/>
      <c r="Y700" s="106">
        <v>0.400847892876806</v>
      </c>
      <c r="Z700" s="75"/>
      <c r="AA700" s="106">
        <v>-5.2336050398049203E-3</v>
      </c>
      <c r="AB700" s="73"/>
      <c r="AC700" s="75"/>
      <c r="AD700" s="106">
        <v>0.248481943388699</v>
      </c>
      <c r="AE700" s="73"/>
      <c r="AF700" s="73"/>
      <c r="AG700" s="73"/>
      <c r="AH700" s="75"/>
    </row>
    <row r="701" spans="1:34" x14ac:dyDescent="0.45">
      <c r="A701" s="83">
        <v>151257091</v>
      </c>
      <c r="B701" s="107">
        <v>6</v>
      </c>
      <c r="C701" s="107">
        <v>4860.9892734905798</v>
      </c>
      <c r="D701" s="75">
        <v>1.0617949257660899</v>
      </c>
      <c r="E701" s="106"/>
      <c r="F701" s="73">
        <v>4.62027078891182</v>
      </c>
      <c r="G701" s="73"/>
      <c r="H701" s="73"/>
      <c r="I701" s="75"/>
      <c r="J701" s="106"/>
      <c r="K701" s="73"/>
      <c r="L701" s="73"/>
      <c r="M701" s="73">
        <v>0.54368918253062004</v>
      </c>
      <c r="N701" s="73"/>
      <c r="O701" s="73"/>
      <c r="P701" s="73"/>
      <c r="Q701" s="73"/>
      <c r="R701" s="73"/>
      <c r="S701" s="73"/>
      <c r="T701" s="73"/>
      <c r="U701" s="73"/>
      <c r="V701" s="73"/>
      <c r="W701" s="73"/>
      <c r="X701" s="75"/>
      <c r="Y701" s="106"/>
      <c r="Z701" s="75">
        <v>0.71902267493209504</v>
      </c>
      <c r="AA701" s="106"/>
      <c r="AB701" s="73"/>
      <c r="AC701" s="75">
        <v>6.3730352539708796E-2</v>
      </c>
      <c r="AD701" s="106"/>
      <c r="AE701" s="73"/>
      <c r="AF701" s="73"/>
      <c r="AG701" s="73"/>
      <c r="AH701" s="75"/>
    </row>
    <row r="702" spans="1:34" x14ac:dyDescent="0.45">
      <c r="A702" s="83">
        <v>18383106</v>
      </c>
      <c r="B702" s="107">
        <v>8</v>
      </c>
      <c r="C702" s="107">
        <v>4860.9902910655901</v>
      </c>
      <c r="D702" s="75">
        <v>-2.5440330773969402</v>
      </c>
      <c r="E702" s="106">
        <v>1.2240212270013E-2</v>
      </c>
      <c r="F702" s="73">
        <v>4.4242370592748301</v>
      </c>
      <c r="G702" s="73"/>
      <c r="H702" s="73"/>
      <c r="I702" s="75"/>
      <c r="J702" s="106"/>
      <c r="K702" s="73"/>
      <c r="L702" s="73"/>
      <c r="M702" s="73"/>
      <c r="N702" s="73"/>
      <c r="O702" s="73">
        <v>1.1698604548233901E-2</v>
      </c>
      <c r="P702" s="73"/>
      <c r="Q702" s="73"/>
      <c r="R702" s="73"/>
      <c r="S702" s="73"/>
      <c r="T702" s="73"/>
      <c r="U702" s="73"/>
      <c r="V702" s="73"/>
      <c r="W702" s="73"/>
      <c r="X702" s="75"/>
      <c r="Y702" s="106">
        <v>0.44634894555045501</v>
      </c>
      <c r="Z702" s="75"/>
      <c r="AA702" s="106"/>
      <c r="AB702" s="73">
        <v>5.5986421754644397E-2</v>
      </c>
      <c r="AC702" s="75"/>
      <c r="AD702" s="106"/>
      <c r="AE702" s="73">
        <v>0.40183509191639499</v>
      </c>
      <c r="AF702" s="73"/>
      <c r="AG702" s="73"/>
      <c r="AH702" s="75"/>
    </row>
    <row r="703" spans="1:34" x14ac:dyDescent="0.45">
      <c r="A703" s="83">
        <v>18120714</v>
      </c>
      <c r="B703" s="107">
        <v>8</v>
      </c>
      <c r="C703" s="107">
        <v>4861.0810289536503</v>
      </c>
      <c r="D703" s="75">
        <v>-5.0613424894694097</v>
      </c>
      <c r="E703" s="106">
        <v>-7.9995071820986707E-3</v>
      </c>
      <c r="F703" s="73">
        <v>4.5317639098964699</v>
      </c>
      <c r="G703" s="73"/>
      <c r="H703" s="73"/>
      <c r="I703" s="75"/>
      <c r="J703" s="106">
        <v>0.33130116393201398</v>
      </c>
      <c r="K703" s="73"/>
      <c r="L703" s="73"/>
      <c r="M703" s="73"/>
      <c r="N703" s="73"/>
      <c r="O703" s="73"/>
      <c r="P703" s="73"/>
      <c r="Q703" s="73"/>
      <c r="R703" s="73"/>
      <c r="S703" s="73"/>
      <c r="T703" s="73"/>
      <c r="U703" s="73"/>
      <c r="V703" s="73"/>
      <c r="W703" s="73"/>
      <c r="X703" s="75"/>
      <c r="Y703" s="106"/>
      <c r="Z703" s="75">
        <v>0.69307252967829702</v>
      </c>
      <c r="AA703" s="106"/>
      <c r="AB703" s="73">
        <v>4.0267966553750097E-2</v>
      </c>
      <c r="AC703" s="75"/>
      <c r="AD703" s="106"/>
      <c r="AE703" s="73">
        <v>0.38596329940282098</v>
      </c>
      <c r="AF703" s="73"/>
      <c r="AG703" s="73"/>
      <c r="AH703" s="75"/>
    </row>
    <row r="704" spans="1:34" x14ac:dyDescent="0.45">
      <c r="A704" s="83">
        <v>537403907</v>
      </c>
      <c r="B704" s="107">
        <v>7</v>
      </c>
      <c r="C704" s="107">
        <v>4861.2966329928504</v>
      </c>
      <c r="D704" s="75">
        <v>2.9416395048786899</v>
      </c>
      <c r="E704" s="106"/>
      <c r="F704" s="73"/>
      <c r="G704" s="73"/>
      <c r="H704" s="73">
        <v>2.9953480234943101E-2</v>
      </c>
      <c r="I704" s="75"/>
      <c r="J704" s="106"/>
      <c r="K704" s="73"/>
      <c r="L704" s="73"/>
      <c r="M704" s="73">
        <v>0.66134015127941903</v>
      </c>
      <c r="N704" s="73"/>
      <c r="O704" s="73"/>
      <c r="P704" s="73"/>
      <c r="Q704" s="73"/>
      <c r="R704" s="73"/>
      <c r="S704" s="73"/>
      <c r="T704" s="73"/>
      <c r="U704" s="73"/>
      <c r="V704" s="73"/>
      <c r="W704" s="73"/>
      <c r="X704" s="75"/>
      <c r="Y704" s="106">
        <v>0.508802974315962</v>
      </c>
      <c r="Z704" s="75"/>
      <c r="AA704" s="106">
        <v>-6.1497386817931099E-3</v>
      </c>
      <c r="AB704" s="73"/>
      <c r="AC704" s="75"/>
      <c r="AD704" s="106">
        <v>0.21058151198015501</v>
      </c>
      <c r="AE704" s="73"/>
      <c r="AF704" s="73"/>
      <c r="AG704" s="73"/>
      <c r="AH704" s="75"/>
    </row>
    <row r="705" spans="1:34" x14ac:dyDescent="0.45">
      <c r="A705" s="83">
        <v>159908866</v>
      </c>
      <c r="B705" s="107">
        <v>8</v>
      </c>
      <c r="C705" s="107">
        <v>4861.4711819187896</v>
      </c>
      <c r="D705" s="75">
        <v>-6.5794637478326097</v>
      </c>
      <c r="E705" s="106">
        <v>3.57322054749196E-2</v>
      </c>
      <c r="F705" s="73">
        <v>3.87370291703659</v>
      </c>
      <c r="G705" s="73"/>
      <c r="H705" s="73"/>
      <c r="I705" s="75"/>
      <c r="J705" s="106"/>
      <c r="K705" s="73">
        <v>0.986700326818859</v>
      </c>
      <c r="L705" s="73"/>
      <c r="M705" s="73"/>
      <c r="N705" s="73"/>
      <c r="O705" s="73"/>
      <c r="P705" s="73"/>
      <c r="Q705" s="73"/>
      <c r="R705" s="73"/>
      <c r="S705" s="73"/>
      <c r="T705" s="73"/>
      <c r="U705" s="73"/>
      <c r="V705" s="73"/>
      <c r="W705" s="73"/>
      <c r="X705" s="75"/>
      <c r="Y705" s="106">
        <v>0.57890863794935499</v>
      </c>
      <c r="Z705" s="75"/>
      <c r="AA705" s="106"/>
      <c r="AB705" s="73"/>
      <c r="AC705" s="75">
        <v>9.4613420218577406E-3</v>
      </c>
      <c r="AD705" s="106"/>
      <c r="AE705" s="73"/>
      <c r="AF705" s="73">
        <v>0.88134475993650097</v>
      </c>
      <c r="AG705" s="73"/>
      <c r="AH705" s="75"/>
    </row>
    <row r="706" spans="1:34" x14ac:dyDescent="0.45">
      <c r="A706" s="83">
        <v>621019137</v>
      </c>
      <c r="B706" s="107">
        <v>6</v>
      </c>
      <c r="C706" s="107">
        <v>4861.6474473114404</v>
      </c>
      <c r="D706" s="75">
        <v>-0.913293349585373</v>
      </c>
      <c r="E706" s="106"/>
      <c r="F706" s="73">
        <v>3.6774976521625802</v>
      </c>
      <c r="G706" s="73"/>
      <c r="H706" s="73"/>
      <c r="I706" s="75"/>
      <c r="J706" s="106"/>
      <c r="K706" s="73"/>
      <c r="L706" s="73"/>
      <c r="M706" s="73"/>
      <c r="N706" s="73"/>
      <c r="O706" s="73"/>
      <c r="P706" s="73"/>
      <c r="Q706" s="73"/>
      <c r="R706" s="73"/>
      <c r="S706" s="73"/>
      <c r="T706" s="73">
        <v>5.7434245958914696</v>
      </c>
      <c r="U706" s="73"/>
      <c r="V706" s="73"/>
      <c r="W706" s="73"/>
      <c r="X706" s="75"/>
      <c r="Y706" s="106"/>
      <c r="Z706" s="75">
        <v>0.80056662121274502</v>
      </c>
      <c r="AA706" s="106"/>
      <c r="AB706" s="73"/>
      <c r="AC706" s="75"/>
      <c r="AD706" s="106">
        <v>0.25376919315927499</v>
      </c>
      <c r="AE706" s="73"/>
      <c r="AF706" s="73"/>
      <c r="AG706" s="73"/>
      <c r="AH706" s="75"/>
    </row>
    <row r="707" spans="1:34" x14ac:dyDescent="0.45">
      <c r="A707" s="83">
        <v>553945090</v>
      </c>
      <c r="B707" s="107">
        <v>8</v>
      </c>
      <c r="C707" s="107">
        <v>4861.7409914586297</v>
      </c>
      <c r="D707" s="75">
        <v>-2.2234373410386699</v>
      </c>
      <c r="E707" s="106">
        <v>-2.6973676661734398E-2</v>
      </c>
      <c r="F707" s="73">
        <v>3.9921092153325799</v>
      </c>
      <c r="G707" s="73"/>
      <c r="H707" s="73"/>
      <c r="I707" s="75"/>
      <c r="J707" s="106"/>
      <c r="K707" s="73"/>
      <c r="L707" s="73">
        <v>0.59823170876805598</v>
      </c>
      <c r="M707" s="73"/>
      <c r="N707" s="73"/>
      <c r="O707" s="73"/>
      <c r="P707" s="73"/>
      <c r="Q707" s="73"/>
      <c r="R707" s="73"/>
      <c r="S707" s="73"/>
      <c r="T707" s="73"/>
      <c r="U707" s="73"/>
      <c r="V707" s="73"/>
      <c r="W707" s="73"/>
      <c r="X707" s="75"/>
      <c r="Y707" s="106"/>
      <c r="Z707" s="75">
        <v>0.71905794005383605</v>
      </c>
      <c r="AA707" s="106"/>
      <c r="AB707" s="73">
        <v>3.1585680548715897E-2</v>
      </c>
      <c r="AC707" s="75"/>
      <c r="AD707" s="106">
        <v>0.31418952188605898</v>
      </c>
      <c r="AE707" s="73"/>
      <c r="AF707" s="73"/>
      <c r="AG707" s="73"/>
      <c r="AH707" s="75"/>
    </row>
    <row r="708" spans="1:34" x14ac:dyDescent="0.45">
      <c r="A708" s="83">
        <v>755236866</v>
      </c>
      <c r="B708" s="107">
        <v>8</v>
      </c>
      <c r="C708" s="107">
        <v>4861.8859530233303</v>
      </c>
      <c r="D708" s="75">
        <v>-0.73217831393612598</v>
      </c>
      <c r="E708" s="106">
        <v>-1.68142962970847E-2</v>
      </c>
      <c r="F708" s="73">
        <v>3.6010138221544099</v>
      </c>
      <c r="G708" s="73"/>
      <c r="H708" s="73"/>
      <c r="I708" s="75"/>
      <c r="J708" s="106"/>
      <c r="K708" s="73"/>
      <c r="L708" s="73"/>
      <c r="M708" s="73"/>
      <c r="N708" s="73"/>
      <c r="O708" s="73"/>
      <c r="P708" s="73"/>
      <c r="Q708" s="73"/>
      <c r="R708" s="73"/>
      <c r="S708" s="73"/>
      <c r="T708" s="73">
        <v>5.5402582475755304</v>
      </c>
      <c r="U708" s="73"/>
      <c r="V708" s="73"/>
      <c r="W708" s="73"/>
      <c r="X708" s="75"/>
      <c r="Y708" s="106"/>
      <c r="Z708" s="75">
        <v>0.802776195114977</v>
      </c>
      <c r="AA708" s="106"/>
      <c r="AB708" s="73"/>
      <c r="AC708" s="75">
        <v>-1.3491183139943999E-2</v>
      </c>
      <c r="AD708" s="106">
        <v>0.26501160803943002</v>
      </c>
      <c r="AE708" s="73"/>
      <c r="AF708" s="73"/>
      <c r="AG708" s="73"/>
      <c r="AH708" s="75"/>
    </row>
    <row r="709" spans="1:34" x14ac:dyDescent="0.45">
      <c r="A709" s="83">
        <v>18089474</v>
      </c>
      <c r="B709" s="107">
        <v>8</v>
      </c>
      <c r="C709" s="107">
        <v>4862.0617825764202</v>
      </c>
      <c r="D709" s="75">
        <v>-4.7451554034607897</v>
      </c>
      <c r="E709" s="106">
        <v>-4.71621671215877E-3</v>
      </c>
      <c r="F709" s="73">
        <v>4.5337279464925002</v>
      </c>
      <c r="G709" s="73"/>
      <c r="H709" s="73"/>
      <c r="I709" s="75"/>
      <c r="J709" s="106"/>
      <c r="K709" s="73">
        <v>0.63403341506737099</v>
      </c>
      <c r="L709" s="73"/>
      <c r="M709" s="73"/>
      <c r="N709" s="73"/>
      <c r="O709" s="73"/>
      <c r="P709" s="73"/>
      <c r="Q709" s="73"/>
      <c r="R709" s="73"/>
      <c r="S709" s="73"/>
      <c r="T709" s="73"/>
      <c r="U709" s="73"/>
      <c r="V709" s="73"/>
      <c r="W709" s="73"/>
      <c r="X709" s="75"/>
      <c r="Y709" s="106"/>
      <c r="Z709" s="75">
        <v>0.556396167727506</v>
      </c>
      <c r="AA709" s="106">
        <v>-4.6472597940768702E-3</v>
      </c>
      <c r="AB709" s="73"/>
      <c r="AC709" s="75"/>
      <c r="AD709" s="106"/>
      <c r="AE709" s="73">
        <v>0.33982156303457201</v>
      </c>
      <c r="AF709" s="73"/>
      <c r="AG709" s="73"/>
      <c r="AH709" s="75"/>
    </row>
    <row r="710" spans="1:34" x14ac:dyDescent="0.45">
      <c r="A710" s="83">
        <v>755236865</v>
      </c>
      <c r="B710" s="107">
        <v>7</v>
      </c>
      <c r="C710" s="107">
        <v>4862.0710115402198</v>
      </c>
      <c r="D710" s="75">
        <v>-0.83785793606504499</v>
      </c>
      <c r="E710" s="106"/>
      <c r="F710" s="73">
        <v>3.6437034391266301</v>
      </c>
      <c r="G710" s="73"/>
      <c r="H710" s="73"/>
      <c r="I710" s="75"/>
      <c r="J710" s="106"/>
      <c r="K710" s="73"/>
      <c r="L710" s="73"/>
      <c r="M710" s="73"/>
      <c r="N710" s="73"/>
      <c r="O710" s="73"/>
      <c r="P710" s="73"/>
      <c r="Q710" s="73"/>
      <c r="R710" s="73"/>
      <c r="S710" s="73"/>
      <c r="T710" s="73">
        <v>5.5667859781701798</v>
      </c>
      <c r="U710" s="73"/>
      <c r="V710" s="73"/>
      <c r="W710" s="73"/>
      <c r="X710" s="75"/>
      <c r="Y710" s="106"/>
      <c r="Z710" s="75">
        <v>0.80135397776335304</v>
      </c>
      <c r="AA710" s="106"/>
      <c r="AB710" s="73"/>
      <c r="AC710" s="75">
        <v>-2.1250519833675902E-2</v>
      </c>
      <c r="AD710" s="106">
        <v>0.25969112479109902</v>
      </c>
      <c r="AE710" s="73"/>
      <c r="AF710" s="73"/>
      <c r="AG710" s="73"/>
      <c r="AH710" s="75"/>
    </row>
    <row r="711" spans="1:34" x14ac:dyDescent="0.45">
      <c r="A711" s="83">
        <v>1613857</v>
      </c>
      <c r="B711" s="107">
        <v>7</v>
      </c>
      <c r="C711" s="107">
        <v>4862.4999328579797</v>
      </c>
      <c r="D711" s="75">
        <v>-1.35581101258726</v>
      </c>
      <c r="E711" s="106"/>
      <c r="F711" s="73"/>
      <c r="G711" s="73"/>
      <c r="H711" s="73">
        <v>3.03956584291999E-2</v>
      </c>
      <c r="I711" s="75"/>
      <c r="J711" s="106"/>
      <c r="K711" s="73"/>
      <c r="L711" s="73"/>
      <c r="M711" s="73"/>
      <c r="N711" s="73"/>
      <c r="O711" s="73"/>
      <c r="P711" s="73"/>
      <c r="Q711" s="73"/>
      <c r="R711" s="73"/>
      <c r="S711" s="73"/>
      <c r="T711" s="73"/>
      <c r="U711" s="73"/>
      <c r="V711" s="73"/>
      <c r="W711" s="73"/>
      <c r="X711" s="75">
        <v>0.368908276874157</v>
      </c>
      <c r="Y711" s="106">
        <v>0.54207870552669801</v>
      </c>
      <c r="Z711" s="75"/>
      <c r="AA711" s="106"/>
      <c r="AB711" s="73">
        <v>8.6923668021755301E-2</v>
      </c>
      <c r="AC711" s="75"/>
      <c r="AD711" s="106"/>
      <c r="AE711" s="73">
        <v>0.43053135653574998</v>
      </c>
      <c r="AF711" s="73"/>
      <c r="AG711" s="73"/>
      <c r="AH711" s="75"/>
    </row>
    <row r="712" spans="1:34" x14ac:dyDescent="0.45">
      <c r="A712" s="83">
        <v>25690118</v>
      </c>
      <c r="B712" s="107">
        <v>7</v>
      </c>
      <c r="C712" s="107">
        <v>4863.3551380322597</v>
      </c>
      <c r="D712" s="75">
        <v>-2.7400977638600299</v>
      </c>
      <c r="E712" s="106">
        <v>4.5245831178494601E-2</v>
      </c>
      <c r="F712" s="73">
        <v>4.4917125714106403</v>
      </c>
      <c r="G712" s="73"/>
      <c r="H712" s="73"/>
      <c r="I712" s="75"/>
      <c r="J712" s="106"/>
      <c r="K712" s="73"/>
      <c r="L712" s="73"/>
      <c r="M712" s="73"/>
      <c r="N712" s="73"/>
      <c r="O712" s="73"/>
      <c r="P712" s="73"/>
      <c r="Q712" s="73">
        <v>-0.68266783357685901</v>
      </c>
      <c r="R712" s="73"/>
      <c r="S712" s="73"/>
      <c r="T712" s="73"/>
      <c r="U712" s="73"/>
      <c r="V712" s="73"/>
      <c r="W712" s="73"/>
      <c r="X712" s="75"/>
      <c r="Y712" s="106">
        <v>0.57522432996837203</v>
      </c>
      <c r="Z712" s="75"/>
      <c r="AA712" s="106"/>
      <c r="AB712" s="73"/>
      <c r="AC712" s="75"/>
      <c r="AD712" s="106"/>
      <c r="AE712" s="73"/>
      <c r="AF712" s="73">
        <v>0.63147988712941505</v>
      </c>
      <c r="AG712" s="73"/>
      <c r="AH712" s="75"/>
    </row>
    <row r="713" spans="1:34" x14ac:dyDescent="0.45">
      <c r="A713" s="83">
        <v>29622273</v>
      </c>
      <c r="B713" s="107">
        <v>6</v>
      </c>
      <c r="C713" s="107">
        <v>4863.3753666639304</v>
      </c>
      <c r="D713" s="75">
        <v>-3.7471339908434702</v>
      </c>
      <c r="E713" s="106"/>
      <c r="F713" s="73">
        <v>3.7230392367855498</v>
      </c>
      <c r="G713" s="73"/>
      <c r="H713" s="73"/>
      <c r="I713" s="75"/>
      <c r="J713" s="106"/>
      <c r="K713" s="73"/>
      <c r="L713" s="73"/>
      <c r="M713" s="73"/>
      <c r="N713" s="73"/>
      <c r="O713" s="73"/>
      <c r="P713" s="73"/>
      <c r="Q713" s="73"/>
      <c r="R713" s="73"/>
      <c r="S713" s="73"/>
      <c r="T713" s="73"/>
      <c r="U713" s="73"/>
      <c r="V713" s="73"/>
      <c r="W713" s="73">
        <v>0.36702169948107399</v>
      </c>
      <c r="X713" s="75"/>
      <c r="Y713" s="106"/>
      <c r="Z713" s="75">
        <v>0.80359288299276199</v>
      </c>
      <c r="AA713" s="106"/>
      <c r="AB713" s="73"/>
      <c r="AC713" s="75"/>
      <c r="AD713" s="106"/>
      <c r="AE713" s="73"/>
      <c r="AF713" s="73">
        <v>0.58156375011040795</v>
      </c>
      <c r="AG713" s="73"/>
      <c r="AH713" s="75"/>
    </row>
    <row r="714" spans="1:34" x14ac:dyDescent="0.45">
      <c r="A714" s="83">
        <v>8724993</v>
      </c>
      <c r="B714" s="107">
        <v>7</v>
      </c>
      <c r="C714" s="107">
        <v>4863.4668746017196</v>
      </c>
      <c r="D714" s="75">
        <v>-5.2640519374373804</v>
      </c>
      <c r="E714" s="106"/>
      <c r="F714" s="73"/>
      <c r="G714" s="73"/>
      <c r="H714" s="73">
        <v>3.08180911359861E-2</v>
      </c>
      <c r="I714" s="75"/>
      <c r="J714" s="106"/>
      <c r="K714" s="73"/>
      <c r="L714" s="73"/>
      <c r="M714" s="73"/>
      <c r="N714" s="73"/>
      <c r="O714" s="73"/>
      <c r="P714" s="73"/>
      <c r="Q714" s="73"/>
      <c r="R714" s="73">
        <v>2.8063003361444601</v>
      </c>
      <c r="S714" s="73"/>
      <c r="T714" s="73"/>
      <c r="U714" s="73"/>
      <c r="V714" s="73"/>
      <c r="W714" s="73"/>
      <c r="X714" s="75"/>
      <c r="Y714" s="106"/>
      <c r="Z714" s="75">
        <v>0.88549263892615104</v>
      </c>
      <c r="AA714" s="106">
        <v>-4.5868589120111802E-3</v>
      </c>
      <c r="AB714" s="73"/>
      <c r="AC714" s="75"/>
      <c r="AD714" s="106"/>
      <c r="AE714" s="73"/>
      <c r="AF714" s="73">
        <v>1.24597106566838</v>
      </c>
      <c r="AG714" s="73"/>
      <c r="AH714" s="75"/>
    </row>
    <row r="715" spans="1:34" x14ac:dyDescent="0.45">
      <c r="A715" s="83">
        <v>1319457</v>
      </c>
      <c r="B715" s="107">
        <v>7</v>
      </c>
      <c r="C715" s="107">
        <v>4863.6611909379799</v>
      </c>
      <c r="D715" s="75">
        <v>-1.6209084804738001</v>
      </c>
      <c r="E715" s="106"/>
      <c r="F715" s="73"/>
      <c r="G715" s="73"/>
      <c r="H715" s="73">
        <v>3.1345638668557399E-2</v>
      </c>
      <c r="I715" s="75"/>
      <c r="J715" s="106"/>
      <c r="K715" s="73"/>
      <c r="L715" s="73"/>
      <c r="M715" s="73"/>
      <c r="N715" s="73"/>
      <c r="O715" s="73"/>
      <c r="P715" s="73"/>
      <c r="Q715" s="73"/>
      <c r="R715" s="73"/>
      <c r="S715" s="73"/>
      <c r="T715" s="73"/>
      <c r="U715" s="73"/>
      <c r="V715" s="73"/>
      <c r="W715" s="73"/>
      <c r="X715" s="75">
        <v>0.33739718682016501</v>
      </c>
      <c r="Y715" s="106"/>
      <c r="Z715" s="75">
        <v>0.63743583007508298</v>
      </c>
      <c r="AA715" s="106">
        <v>-6.1521647733119899E-3</v>
      </c>
      <c r="AB715" s="73"/>
      <c r="AC715" s="75"/>
      <c r="AD715" s="106"/>
      <c r="AE715" s="73">
        <v>0.418820894820427</v>
      </c>
      <c r="AF715" s="73"/>
      <c r="AG715" s="73"/>
      <c r="AH715" s="75"/>
    </row>
    <row r="716" spans="1:34" x14ac:dyDescent="0.45">
      <c r="A716" s="83">
        <v>537174049</v>
      </c>
      <c r="B716" s="107">
        <v>7</v>
      </c>
      <c r="C716" s="107">
        <v>4863.7382455821298</v>
      </c>
      <c r="D716" s="75">
        <v>0.66745603210902305</v>
      </c>
      <c r="E716" s="106"/>
      <c r="F716" s="73"/>
      <c r="G716" s="73"/>
      <c r="H716" s="73">
        <v>2.88964523105593E-2</v>
      </c>
      <c r="I716" s="75"/>
      <c r="J716" s="106"/>
      <c r="K716" s="73"/>
      <c r="L716" s="73"/>
      <c r="M716" s="73"/>
      <c r="N716" s="73"/>
      <c r="O716" s="73"/>
      <c r="P716" s="73"/>
      <c r="Q716" s="73"/>
      <c r="R716" s="73"/>
      <c r="S716" s="73"/>
      <c r="T716" s="73"/>
      <c r="U716" s="73"/>
      <c r="V716" s="73"/>
      <c r="W716" s="73"/>
      <c r="X716" s="75">
        <v>0.317269881314095</v>
      </c>
      <c r="Y716" s="106"/>
      <c r="Z716" s="75">
        <v>0.77105336758075405</v>
      </c>
      <c r="AA716" s="106"/>
      <c r="AB716" s="73">
        <v>5.7782977989879698E-2</v>
      </c>
      <c r="AC716" s="75"/>
      <c r="AD716" s="106">
        <v>0.29035129944882199</v>
      </c>
      <c r="AE716" s="73"/>
      <c r="AF716" s="73"/>
      <c r="AG716" s="73"/>
      <c r="AH716" s="75"/>
    </row>
    <row r="717" spans="1:34" x14ac:dyDescent="0.45">
      <c r="A717" s="83">
        <v>8953859</v>
      </c>
      <c r="B717" s="107">
        <v>7</v>
      </c>
      <c r="C717" s="107">
        <v>4863.7469837967501</v>
      </c>
      <c r="D717" s="75">
        <v>-9.6607658341693603E-2</v>
      </c>
      <c r="E717" s="106"/>
      <c r="F717" s="73"/>
      <c r="G717" s="73"/>
      <c r="H717" s="73">
        <v>2.8902410983040801E-2</v>
      </c>
      <c r="I717" s="75"/>
      <c r="J717" s="106"/>
      <c r="K717" s="73"/>
      <c r="L717" s="73"/>
      <c r="M717" s="73">
        <v>0.765020319557145</v>
      </c>
      <c r="N717" s="73"/>
      <c r="O717" s="73"/>
      <c r="P717" s="73"/>
      <c r="Q717" s="73"/>
      <c r="R717" s="73"/>
      <c r="S717" s="73"/>
      <c r="T717" s="73"/>
      <c r="U717" s="73"/>
      <c r="V717" s="73"/>
      <c r="W717" s="73"/>
      <c r="X717" s="75"/>
      <c r="Y717" s="106">
        <v>0.57754564255725105</v>
      </c>
      <c r="Z717" s="75"/>
      <c r="AA717" s="106"/>
      <c r="AB717" s="73">
        <v>7.2734935496895595E-2</v>
      </c>
      <c r="AC717" s="75"/>
      <c r="AD717" s="106"/>
      <c r="AE717" s="73"/>
      <c r="AF717" s="73">
        <v>0.65917080658840699</v>
      </c>
      <c r="AG717" s="73"/>
      <c r="AH717" s="75"/>
    </row>
    <row r="718" spans="1:34" x14ac:dyDescent="0.45">
      <c r="A718" s="83">
        <v>25788417</v>
      </c>
      <c r="B718" s="107">
        <v>7</v>
      </c>
      <c r="C718" s="107">
        <v>4863.9126731615097</v>
      </c>
      <c r="D718" s="75">
        <v>-3.6192091528938701</v>
      </c>
      <c r="E718" s="106"/>
      <c r="F718" s="73">
        <v>4.4714437285391702</v>
      </c>
      <c r="G718" s="73"/>
      <c r="H718" s="73"/>
      <c r="I718" s="75"/>
      <c r="J718" s="106"/>
      <c r="K718" s="73"/>
      <c r="L718" s="73"/>
      <c r="M718" s="73"/>
      <c r="N718" s="73"/>
      <c r="O718" s="73"/>
      <c r="P718" s="73"/>
      <c r="Q718" s="73"/>
      <c r="R718" s="73">
        <v>2.2780632244946499</v>
      </c>
      <c r="S718" s="73"/>
      <c r="T718" s="73"/>
      <c r="U718" s="73"/>
      <c r="V718" s="73"/>
      <c r="W718" s="73"/>
      <c r="X718" s="75"/>
      <c r="Y718" s="106">
        <v>0.48595373698217198</v>
      </c>
      <c r="Z718" s="75"/>
      <c r="AA718" s="106"/>
      <c r="AB718" s="73">
        <v>4.7977740555488799E-2</v>
      </c>
      <c r="AC718" s="75"/>
      <c r="AD718" s="106"/>
      <c r="AE718" s="73"/>
      <c r="AF718" s="73">
        <v>0.92506228234148702</v>
      </c>
      <c r="AG718" s="73"/>
      <c r="AH718" s="75"/>
    </row>
    <row r="719" spans="1:34" x14ac:dyDescent="0.45">
      <c r="A719" s="83">
        <v>17465409</v>
      </c>
      <c r="B719" s="107">
        <v>7</v>
      </c>
      <c r="C719" s="107">
        <v>4864.1345020750796</v>
      </c>
      <c r="D719" s="75">
        <v>-3.5383258733807801</v>
      </c>
      <c r="E719" s="106"/>
      <c r="F719" s="73">
        <v>4.5963593556924103</v>
      </c>
      <c r="G719" s="73"/>
      <c r="H719" s="73"/>
      <c r="I719" s="75"/>
      <c r="J719" s="106"/>
      <c r="K719" s="73"/>
      <c r="L719" s="73"/>
      <c r="M719" s="73"/>
      <c r="N719" s="73"/>
      <c r="O719" s="73"/>
      <c r="P719" s="73"/>
      <c r="Q719" s="73"/>
      <c r="R719" s="73"/>
      <c r="S719" s="73"/>
      <c r="T719" s="73"/>
      <c r="U719" s="73">
        <v>0.71764086309742203</v>
      </c>
      <c r="V719" s="73"/>
      <c r="W719" s="73"/>
      <c r="X719" s="75"/>
      <c r="Y719" s="106">
        <v>0.33888718939339602</v>
      </c>
      <c r="Z719" s="75"/>
      <c r="AA719" s="106"/>
      <c r="AB719" s="73">
        <v>6.06847773888873E-2</v>
      </c>
      <c r="AC719" s="75"/>
      <c r="AD719" s="106"/>
      <c r="AE719" s="73"/>
      <c r="AF719" s="73"/>
      <c r="AG719" s="73">
        <v>3.47418516586584E-3</v>
      </c>
      <c r="AH719" s="75"/>
    </row>
    <row r="720" spans="1:34" x14ac:dyDescent="0.45">
      <c r="A720" s="83">
        <v>17301778</v>
      </c>
      <c r="B720" s="107">
        <v>7</v>
      </c>
      <c r="C720" s="107">
        <v>4864.2656224247003</v>
      </c>
      <c r="D720" s="75">
        <v>1.91304331622579</v>
      </c>
      <c r="E720" s="106">
        <v>1.5959693061824799E-2</v>
      </c>
      <c r="F720" s="73">
        <v>3.9882601294288702</v>
      </c>
      <c r="G720" s="73"/>
      <c r="H720" s="73"/>
      <c r="I720" s="75"/>
      <c r="J720" s="106"/>
      <c r="K720" s="73"/>
      <c r="L720" s="73"/>
      <c r="M720" s="73"/>
      <c r="N720" s="73"/>
      <c r="O720" s="73">
        <v>1.1416244599318399E-2</v>
      </c>
      <c r="P720" s="73"/>
      <c r="Q720" s="73"/>
      <c r="R720" s="73"/>
      <c r="S720" s="73"/>
      <c r="T720" s="73"/>
      <c r="U720" s="73"/>
      <c r="V720" s="73"/>
      <c r="W720" s="73"/>
      <c r="X720" s="75"/>
      <c r="Y720" s="106">
        <v>0.45422840334944498</v>
      </c>
      <c r="Z720" s="75"/>
      <c r="AA720" s="106"/>
      <c r="AB720" s="73"/>
      <c r="AC720" s="75"/>
      <c r="AD720" s="106"/>
      <c r="AE720" s="73"/>
      <c r="AF720" s="73"/>
      <c r="AG720" s="73"/>
      <c r="AH720" s="75">
        <v>0.28834838806886298</v>
      </c>
    </row>
    <row r="721" spans="1:34" x14ac:dyDescent="0.45">
      <c r="A721" s="83">
        <v>17301777</v>
      </c>
      <c r="B721" s="107">
        <v>6</v>
      </c>
      <c r="C721" s="107">
        <v>4864.3574794889601</v>
      </c>
      <c r="D721" s="75">
        <v>2.04648944079424</v>
      </c>
      <c r="E721" s="106"/>
      <c r="F721" s="73">
        <v>3.9488238945374801</v>
      </c>
      <c r="G721" s="73"/>
      <c r="H721" s="73"/>
      <c r="I721" s="75"/>
      <c r="J721" s="106"/>
      <c r="K721" s="73"/>
      <c r="L721" s="73"/>
      <c r="M721" s="73"/>
      <c r="N721" s="73"/>
      <c r="O721" s="73">
        <v>1.11679371557962E-2</v>
      </c>
      <c r="P721" s="73"/>
      <c r="Q721" s="73"/>
      <c r="R721" s="73"/>
      <c r="S721" s="73"/>
      <c r="T721" s="73"/>
      <c r="U721" s="73"/>
      <c r="V721" s="73"/>
      <c r="W721" s="73"/>
      <c r="X721" s="75"/>
      <c r="Y721" s="106">
        <v>0.449184524947706</v>
      </c>
      <c r="Z721" s="75"/>
      <c r="AA721" s="106"/>
      <c r="AB721" s="73"/>
      <c r="AC721" s="75"/>
      <c r="AD721" s="106"/>
      <c r="AE721" s="73"/>
      <c r="AF721" s="73"/>
      <c r="AG721" s="73"/>
      <c r="AH721" s="75">
        <v>0.292833172152826</v>
      </c>
    </row>
    <row r="722" spans="1:34" x14ac:dyDescent="0.45">
      <c r="A722" s="83">
        <v>18350601</v>
      </c>
      <c r="B722" s="107">
        <v>7</v>
      </c>
      <c r="C722" s="107">
        <v>4864.7608149500802</v>
      </c>
      <c r="D722" s="75">
        <v>-4.0663003550556596</v>
      </c>
      <c r="E722" s="106"/>
      <c r="F722" s="73">
        <v>4.5309261683631901</v>
      </c>
      <c r="G722" s="73"/>
      <c r="H722" s="73"/>
      <c r="I722" s="75"/>
      <c r="J722" s="106">
        <v>0.35271992469839503</v>
      </c>
      <c r="K722" s="73"/>
      <c r="L722" s="73"/>
      <c r="M722" s="73"/>
      <c r="N722" s="73"/>
      <c r="O722" s="73"/>
      <c r="P722" s="73"/>
      <c r="Q722" s="73"/>
      <c r="R722" s="73"/>
      <c r="S722" s="73"/>
      <c r="T722" s="73"/>
      <c r="U722" s="73"/>
      <c r="V722" s="73"/>
      <c r="W722" s="73"/>
      <c r="X722" s="75"/>
      <c r="Y722" s="106">
        <v>0.47070486452913701</v>
      </c>
      <c r="Z722" s="75"/>
      <c r="AA722" s="106">
        <v>-5.0898021936253901E-3</v>
      </c>
      <c r="AB722" s="73"/>
      <c r="AC722" s="75"/>
      <c r="AD722" s="106"/>
      <c r="AE722" s="73">
        <v>0.42393685367415301</v>
      </c>
      <c r="AF722" s="73"/>
      <c r="AG722" s="73"/>
      <c r="AH722" s="75"/>
    </row>
    <row r="723" spans="1:34" x14ac:dyDescent="0.45">
      <c r="A723" s="83">
        <v>17465410</v>
      </c>
      <c r="B723" s="107">
        <v>8</v>
      </c>
      <c r="C723" s="107">
        <v>4865.15483776361</v>
      </c>
      <c r="D723" s="75">
        <v>-3.6111357664665702</v>
      </c>
      <c r="E723" s="106">
        <v>1.0966482104931801E-2</v>
      </c>
      <c r="F723" s="73">
        <v>4.60633804370491</v>
      </c>
      <c r="G723" s="73"/>
      <c r="H723" s="73"/>
      <c r="I723" s="75"/>
      <c r="J723" s="106"/>
      <c r="K723" s="73"/>
      <c r="L723" s="73"/>
      <c r="M723" s="73"/>
      <c r="N723" s="73"/>
      <c r="O723" s="73"/>
      <c r="P723" s="73"/>
      <c r="Q723" s="73"/>
      <c r="R723" s="73"/>
      <c r="S723" s="73"/>
      <c r="T723" s="73"/>
      <c r="U723" s="73">
        <v>0.72054146764569005</v>
      </c>
      <c r="V723" s="73"/>
      <c r="W723" s="73"/>
      <c r="X723" s="75"/>
      <c r="Y723" s="106">
        <v>0.34578433219353999</v>
      </c>
      <c r="Z723" s="75"/>
      <c r="AA723" s="106"/>
      <c r="AB723" s="73">
        <v>5.84605205303E-2</v>
      </c>
      <c r="AC723" s="75"/>
      <c r="AD723" s="106"/>
      <c r="AE723" s="73"/>
      <c r="AF723" s="73"/>
      <c r="AG723" s="73">
        <v>3.4015242183647299E-3</v>
      </c>
      <c r="AH723" s="75"/>
    </row>
    <row r="724" spans="1:34" x14ac:dyDescent="0.45">
      <c r="A724" s="83">
        <v>163840001</v>
      </c>
      <c r="B724" s="107">
        <v>7</v>
      </c>
      <c r="C724" s="107">
        <v>4865.1708142205298</v>
      </c>
      <c r="D724" s="75">
        <v>-3.7615235209239501</v>
      </c>
      <c r="E724" s="106"/>
      <c r="F724" s="73">
        <v>3.7320506951134198</v>
      </c>
      <c r="G724" s="73"/>
      <c r="H724" s="73"/>
      <c r="I724" s="75"/>
      <c r="J724" s="106"/>
      <c r="K724" s="73"/>
      <c r="L724" s="73"/>
      <c r="M724" s="73"/>
      <c r="N724" s="73"/>
      <c r="O724" s="73"/>
      <c r="P724" s="73"/>
      <c r="Q724" s="73"/>
      <c r="R724" s="73"/>
      <c r="S724" s="73"/>
      <c r="T724" s="73"/>
      <c r="U724" s="73"/>
      <c r="V724" s="73"/>
      <c r="W724" s="73">
        <v>0.36955544966516302</v>
      </c>
      <c r="X724" s="75"/>
      <c r="Y724" s="106"/>
      <c r="Z724" s="75">
        <v>0.80269154457667802</v>
      </c>
      <c r="AA724" s="106"/>
      <c r="AB724" s="73"/>
      <c r="AC724" s="75">
        <v>7.4171374742363202E-3</v>
      </c>
      <c r="AD724" s="106"/>
      <c r="AE724" s="73"/>
      <c r="AF724" s="73">
        <v>0.57787312461260498</v>
      </c>
      <c r="AG724" s="73"/>
      <c r="AH724" s="75"/>
    </row>
    <row r="725" spans="1:34" x14ac:dyDescent="0.45">
      <c r="A725" s="83">
        <v>553945089</v>
      </c>
      <c r="B725" s="107">
        <v>7</v>
      </c>
      <c r="C725" s="107">
        <v>4865.6130700948197</v>
      </c>
      <c r="D725" s="75">
        <v>-2.3936372921364502</v>
      </c>
      <c r="E725" s="106"/>
      <c r="F725" s="73">
        <v>4.0660680804854499</v>
      </c>
      <c r="G725" s="73"/>
      <c r="H725" s="73"/>
      <c r="I725" s="75"/>
      <c r="J725" s="106"/>
      <c r="K725" s="73"/>
      <c r="L725" s="73">
        <v>0.60408938560857295</v>
      </c>
      <c r="M725" s="73"/>
      <c r="N725" s="73"/>
      <c r="O725" s="73"/>
      <c r="P725" s="73"/>
      <c r="Q725" s="73"/>
      <c r="R725" s="73"/>
      <c r="S725" s="73"/>
      <c r="T725" s="73"/>
      <c r="U725" s="73"/>
      <c r="V725" s="73"/>
      <c r="W725" s="73"/>
      <c r="X725" s="75"/>
      <c r="Y725" s="106"/>
      <c r="Z725" s="75">
        <v>0.72182918340327296</v>
      </c>
      <c r="AA725" s="106"/>
      <c r="AB725" s="73">
        <v>2.5973941361210999E-2</v>
      </c>
      <c r="AC725" s="75"/>
      <c r="AD725" s="106">
        <v>0.30307539139234302</v>
      </c>
      <c r="AE725" s="73"/>
      <c r="AF725" s="73"/>
      <c r="AG725" s="73"/>
      <c r="AH725" s="75"/>
    </row>
    <row r="726" spans="1:34" x14ac:dyDescent="0.45">
      <c r="A726" s="83">
        <v>151519506</v>
      </c>
      <c r="B726" s="107">
        <v>8</v>
      </c>
      <c r="C726" s="107">
        <v>4865.7143340765997</v>
      </c>
      <c r="D726" s="75">
        <v>1.9373567819804201</v>
      </c>
      <c r="E726" s="106">
        <v>1.84231685492399E-2</v>
      </c>
      <c r="F726" s="73">
        <v>3.9676416626831101</v>
      </c>
      <c r="G726" s="73"/>
      <c r="H726" s="73"/>
      <c r="I726" s="75"/>
      <c r="J726" s="106"/>
      <c r="K726" s="73"/>
      <c r="L726" s="73"/>
      <c r="M726" s="73"/>
      <c r="N726" s="73"/>
      <c r="O726" s="73">
        <v>1.1323894418171099E-2</v>
      </c>
      <c r="P726" s="73"/>
      <c r="Q726" s="73"/>
      <c r="R726" s="73"/>
      <c r="S726" s="73"/>
      <c r="T726" s="73"/>
      <c r="U726" s="73"/>
      <c r="V726" s="73"/>
      <c r="W726" s="73"/>
      <c r="X726" s="75"/>
      <c r="Y726" s="106">
        <v>0.45621025180020103</v>
      </c>
      <c r="Z726" s="75"/>
      <c r="AA726" s="106"/>
      <c r="AB726" s="73"/>
      <c r="AC726" s="75">
        <v>-1.30351292128363E-2</v>
      </c>
      <c r="AD726" s="106"/>
      <c r="AE726" s="73"/>
      <c r="AF726" s="73"/>
      <c r="AG726" s="73"/>
      <c r="AH726" s="75">
        <v>0.290422515691451</v>
      </c>
    </row>
    <row r="727" spans="1:34" x14ac:dyDescent="0.45">
      <c r="A727" s="83">
        <v>17039364</v>
      </c>
      <c r="B727" s="107">
        <v>6</v>
      </c>
      <c r="C727" s="107">
        <v>4866.0540456326098</v>
      </c>
      <c r="D727" s="75">
        <v>0.94477281331973295</v>
      </c>
      <c r="E727" s="106">
        <v>3.3283709653391003E-2</v>
      </c>
      <c r="F727" s="73">
        <v>4.63219121260191</v>
      </c>
      <c r="G727" s="73"/>
      <c r="H727" s="73"/>
      <c r="I727" s="75"/>
      <c r="J727" s="106"/>
      <c r="K727" s="73"/>
      <c r="L727" s="73"/>
      <c r="M727" s="73">
        <v>0.52625183787889995</v>
      </c>
      <c r="N727" s="73"/>
      <c r="O727" s="73"/>
      <c r="P727" s="73"/>
      <c r="Q727" s="73"/>
      <c r="R727" s="73"/>
      <c r="S727" s="73"/>
      <c r="T727" s="73"/>
      <c r="U727" s="73"/>
      <c r="V727" s="73"/>
      <c r="W727" s="73"/>
      <c r="X727" s="75"/>
      <c r="Y727" s="106"/>
      <c r="Z727" s="75">
        <v>0.71665848491054995</v>
      </c>
      <c r="AA727" s="106"/>
      <c r="AB727" s="73"/>
      <c r="AC727" s="75"/>
      <c r="AD727" s="106"/>
      <c r="AE727" s="73"/>
      <c r="AF727" s="73"/>
      <c r="AG727" s="73"/>
      <c r="AH727" s="75"/>
    </row>
    <row r="728" spans="1:34" x14ac:dyDescent="0.45">
      <c r="A728" s="83">
        <v>17170946</v>
      </c>
      <c r="B728" s="107">
        <v>7</v>
      </c>
      <c r="C728" s="107">
        <v>4866.1715367471998</v>
      </c>
      <c r="D728" s="75">
        <v>-2.9974013296910198</v>
      </c>
      <c r="E728" s="106">
        <v>2.19362217829253E-2</v>
      </c>
      <c r="F728" s="73">
        <v>4.8951794934389197</v>
      </c>
      <c r="G728" s="73"/>
      <c r="H728" s="73"/>
      <c r="I728" s="75"/>
      <c r="J728" s="106"/>
      <c r="K728" s="73"/>
      <c r="L728" s="73"/>
      <c r="M728" s="73"/>
      <c r="N728" s="73"/>
      <c r="O728" s="73"/>
      <c r="P728" s="73"/>
      <c r="Q728" s="73"/>
      <c r="R728" s="73"/>
      <c r="S728" s="73"/>
      <c r="T728" s="73"/>
      <c r="U728" s="73">
        <v>0.57627065598403204</v>
      </c>
      <c r="V728" s="73"/>
      <c r="W728" s="73"/>
      <c r="X728" s="75"/>
      <c r="Y728" s="106"/>
      <c r="Z728" s="75">
        <v>0.63351476777884197</v>
      </c>
      <c r="AA728" s="106">
        <v>-3.7576391938090401E-3</v>
      </c>
      <c r="AB728" s="73"/>
      <c r="AC728" s="75"/>
      <c r="AD728" s="106"/>
      <c r="AE728" s="73"/>
      <c r="AF728" s="73"/>
      <c r="AG728" s="73"/>
      <c r="AH728" s="75"/>
    </row>
    <row r="729" spans="1:34" x14ac:dyDescent="0.45">
      <c r="A729" s="83">
        <v>151519505</v>
      </c>
      <c r="B729" s="107">
        <v>7</v>
      </c>
      <c r="C729" s="107">
        <v>4866.2710162399899</v>
      </c>
      <c r="D729" s="75">
        <v>2.06353359741447</v>
      </c>
      <c r="E729" s="106"/>
      <c r="F729" s="73">
        <v>3.9386889832084102</v>
      </c>
      <c r="G729" s="73"/>
      <c r="H729" s="73"/>
      <c r="I729" s="75"/>
      <c r="J729" s="106"/>
      <c r="K729" s="73"/>
      <c r="L729" s="73"/>
      <c r="M729" s="73"/>
      <c r="N729" s="73"/>
      <c r="O729" s="73">
        <v>1.11183443758348E-2</v>
      </c>
      <c r="P729" s="73"/>
      <c r="Q729" s="73"/>
      <c r="R729" s="73"/>
      <c r="S729" s="73"/>
      <c r="T729" s="73"/>
      <c r="U729" s="73"/>
      <c r="V729" s="73"/>
      <c r="W729" s="73"/>
      <c r="X729" s="75"/>
      <c r="Y729" s="106">
        <v>0.44964118009139897</v>
      </c>
      <c r="Z729" s="75"/>
      <c r="AA729" s="106"/>
      <c r="AB729" s="73"/>
      <c r="AC729" s="75">
        <v>-4.9468815047143096E-3</v>
      </c>
      <c r="AD729" s="106"/>
      <c r="AE729" s="73"/>
      <c r="AF729" s="73"/>
      <c r="AG729" s="73"/>
      <c r="AH729" s="75">
        <v>0.29388302444753001</v>
      </c>
    </row>
    <row r="730" spans="1:34" x14ac:dyDescent="0.45">
      <c r="A730" s="83">
        <v>18350602</v>
      </c>
      <c r="B730" s="107">
        <v>8</v>
      </c>
      <c r="C730" s="107">
        <v>4866.29777862419</v>
      </c>
      <c r="D730" s="75">
        <v>-4.0208934289411404</v>
      </c>
      <c r="E730" s="106">
        <v>-7.4377720002045903E-3</v>
      </c>
      <c r="F730" s="73">
        <v>4.5152283465153999</v>
      </c>
      <c r="G730" s="73"/>
      <c r="H730" s="73"/>
      <c r="I730" s="75"/>
      <c r="J730" s="106">
        <v>0.35057089714642897</v>
      </c>
      <c r="K730" s="73"/>
      <c r="L730" s="73"/>
      <c r="M730" s="73"/>
      <c r="N730" s="73"/>
      <c r="O730" s="73"/>
      <c r="P730" s="73"/>
      <c r="Q730" s="73"/>
      <c r="R730" s="73"/>
      <c r="S730" s="73"/>
      <c r="T730" s="73"/>
      <c r="U730" s="73"/>
      <c r="V730" s="73"/>
      <c r="W730" s="73"/>
      <c r="X730" s="75"/>
      <c r="Y730" s="106">
        <v>0.468408487317723</v>
      </c>
      <c r="Z730" s="75"/>
      <c r="AA730" s="106">
        <v>-5.1739009061371102E-3</v>
      </c>
      <c r="AB730" s="73"/>
      <c r="AC730" s="75"/>
      <c r="AD730" s="106"/>
      <c r="AE730" s="73">
        <v>0.426925863266919</v>
      </c>
      <c r="AF730" s="73"/>
      <c r="AG730" s="73"/>
      <c r="AH730" s="75"/>
    </row>
    <row r="731" spans="1:34" x14ac:dyDescent="0.45">
      <c r="A731" s="83">
        <v>17334340</v>
      </c>
      <c r="B731" s="107">
        <v>8</v>
      </c>
      <c r="C731" s="107">
        <v>4867.7581946652099</v>
      </c>
      <c r="D731" s="75">
        <v>1.6400322143044801</v>
      </c>
      <c r="E731" s="106">
        <v>1.7482306877752599E-2</v>
      </c>
      <c r="F731" s="73">
        <v>4.5797912193243802</v>
      </c>
      <c r="G731" s="73"/>
      <c r="H731" s="73"/>
      <c r="I731" s="75"/>
      <c r="J731" s="106"/>
      <c r="K731" s="73"/>
      <c r="L731" s="73"/>
      <c r="M731" s="73">
        <v>0.62613441610968301</v>
      </c>
      <c r="N731" s="73"/>
      <c r="O731" s="73"/>
      <c r="P731" s="73"/>
      <c r="Q731" s="73"/>
      <c r="R731" s="73"/>
      <c r="S731" s="73"/>
      <c r="T731" s="73"/>
      <c r="U731" s="73"/>
      <c r="V731" s="73"/>
      <c r="W731" s="73"/>
      <c r="X731" s="75"/>
      <c r="Y731" s="106">
        <v>0.37053393359542902</v>
      </c>
      <c r="Z731" s="75"/>
      <c r="AA731" s="106"/>
      <c r="AB731" s="73">
        <v>5.1063744768763401E-2</v>
      </c>
      <c r="AC731" s="75"/>
      <c r="AD731" s="106"/>
      <c r="AE731" s="73"/>
      <c r="AF731" s="73"/>
      <c r="AG731" s="73">
        <v>2.4981367080638499E-3</v>
      </c>
      <c r="AH731" s="75"/>
    </row>
    <row r="732" spans="1:34" x14ac:dyDescent="0.45">
      <c r="A732" s="83">
        <v>152567937</v>
      </c>
      <c r="B732" s="107">
        <v>7</v>
      </c>
      <c r="C732" s="107">
        <v>4867.7611804409999</v>
      </c>
      <c r="D732" s="75">
        <v>-2.3844380942474102</v>
      </c>
      <c r="E732" s="106"/>
      <c r="F732" s="73">
        <v>4.1331438949776</v>
      </c>
      <c r="G732" s="73"/>
      <c r="H732" s="73"/>
      <c r="I732" s="75"/>
      <c r="J732" s="106"/>
      <c r="K732" s="73"/>
      <c r="L732" s="73"/>
      <c r="M732" s="73"/>
      <c r="N732" s="73">
        <v>1.19738167609012E-2</v>
      </c>
      <c r="O732" s="73"/>
      <c r="P732" s="73"/>
      <c r="Q732" s="73"/>
      <c r="R732" s="73"/>
      <c r="S732" s="73"/>
      <c r="T732" s="73"/>
      <c r="U732" s="73"/>
      <c r="V732" s="73"/>
      <c r="W732" s="73"/>
      <c r="X732" s="75"/>
      <c r="Y732" s="106">
        <v>0.47004415319036902</v>
      </c>
      <c r="Z732" s="75"/>
      <c r="AA732" s="106"/>
      <c r="AB732" s="73"/>
      <c r="AC732" s="75">
        <v>4.8760189110015402E-2</v>
      </c>
      <c r="AD732" s="106"/>
      <c r="AE732" s="73">
        <v>0.44223157684388498</v>
      </c>
      <c r="AF732" s="73"/>
      <c r="AG732" s="73"/>
      <c r="AH732" s="75"/>
    </row>
    <row r="733" spans="1:34" x14ac:dyDescent="0.45">
      <c r="A733" s="83">
        <v>537174019</v>
      </c>
      <c r="B733" s="107">
        <v>7</v>
      </c>
      <c r="C733" s="107">
        <v>4867.8191929842296</v>
      </c>
      <c r="D733" s="75">
        <v>1.13809885294027</v>
      </c>
      <c r="E733" s="106"/>
      <c r="F733" s="73"/>
      <c r="G733" s="73"/>
      <c r="H733" s="73">
        <v>2.8150973725190601E-2</v>
      </c>
      <c r="I733" s="75"/>
      <c r="J733" s="106"/>
      <c r="K733" s="73"/>
      <c r="L733" s="73"/>
      <c r="M733" s="73">
        <v>0.658655128044352</v>
      </c>
      <c r="N733" s="73"/>
      <c r="O733" s="73"/>
      <c r="P733" s="73"/>
      <c r="Q733" s="73"/>
      <c r="R733" s="73"/>
      <c r="S733" s="73"/>
      <c r="T733" s="73"/>
      <c r="U733" s="73"/>
      <c r="V733" s="73"/>
      <c r="W733" s="73"/>
      <c r="X733" s="75"/>
      <c r="Y733" s="106"/>
      <c r="Z733" s="75">
        <v>0.77440904833041901</v>
      </c>
      <c r="AA733" s="106"/>
      <c r="AB733" s="73">
        <v>5.4707297129851701E-2</v>
      </c>
      <c r="AC733" s="75"/>
      <c r="AD733" s="106">
        <v>0.23471062717455199</v>
      </c>
      <c r="AE733" s="73"/>
      <c r="AF733" s="73"/>
      <c r="AG733" s="73"/>
      <c r="AH733" s="75"/>
    </row>
    <row r="734" spans="1:34" x14ac:dyDescent="0.45">
      <c r="A734" s="83">
        <v>8937985</v>
      </c>
      <c r="B734" s="107">
        <v>7</v>
      </c>
      <c r="C734" s="107">
        <v>4867.9831012897403</v>
      </c>
      <c r="D734" s="75">
        <v>-2.75118144934854</v>
      </c>
      <c r="E734" s="106"/>
      <c r="F734" s="73"/>
      <c r="G734" s="73"/>
      <c r="H734" s="73">
        <v>3.1261050889624803E-2</v>
      </c>
      <c r="I734" s="75"/>
      <c r="J734" s="106"/>
      <c r="K734" s="73"/>
      <c r="L734" s="73"/>
      <c r="M734" s="73"/>
      <c r="N734" s="73"/>
      <c r="O734" s="73"/>
      <c r="P734" s="73">
        <v>1.2206850896796899</v>
      </c>
      <c r="Q734" s="73"/>
      <c r="R734" s="73"/>
      <c r="S734" s="73"/>
      <c r="T734" s="73"/>
      <c r="U734" s="73"/>
      <c r="V734" s="73"/>
      <c r="W734" s="73"/>
      <c r="X734" s="75"/>
      <c r="Y734" s="106">
        <v>0.59291236221114596</v>
      </c>
      <c r="Z734" s="75"/>
      <c r="AA734" s="106">
        <v>-6.8330313391550303E-3</v>
      </c>
      <c r="AB734" s="73"/>
      <c r="AC734" s="75"/>
      <c r="AD734" s="106"/>
      <c r="AE734" s="73"/>
      <c r="AF734" s="73">
        <v>1.05802212840131</v>
      </c>
      <c r="AG734" s="73"/>
      <c r="AH734" s="75"/>
    </row>
    <row r="735" spans="1:34" x14ac:dyDescent="0.45">
      <c r="A735" s="83">
        <v>17891841</v>
      </c>
      <c r="B735" s="107">
        <v>6</v>
      </c>
      <c r="C735" s="107">
        <v>4868.1543899394601</v>
      </c>
      <c r="D735" s="75">
        <v>-3.91212909600935</v>
      </c>
      <c r="E735" s="106"/>
      <c r="F735" s="73">
        <v>5.2145634972659298</v>
      </c>
      <c r="G735" s="73"/>
      <c r="H735" s="73"/>
      <c r="I735" s="75"/>
      <c r="J735" s="106"/>
      <c r="K735" s="73"/>
      <c r="L735" s="73"/>
      <c r="M735" s="73"/>
      <c r="N735" s="73"/>
      <c r="O735" s="73"/>
      <c r="P735" s="73"/>
      <c r="Q735" s="73"/>
      <c r="R735" s="73">
        <v>2.09435316829373</v>
      </c>
      <c r="S735" s="73"/>
      <c r="T735" s="73"/>
      <c r="U735" s="73"/>
      <c r="V735" s="73"/>
      <c r="W735" s="73"/>
      <c r="X735" s="75"/>
      <c r="Y735" s="106"/>
      <c r="Z735" s="75"/>
      <c r="AA735" s="106">
        <v>-5.9313307891968002E-3</v>
      </c>
      <c r="AB735" s="73"/>
      <c r="AC735" s="75"/>
      <c r="AD735" s="106"/>
      <c r="AE735" s="73">
        <v>0.48611951584602198</v>
      </c>
      <c r="AF735" s="73"/>
      <c r="AG735" s="73"/>
      <c r="AH735" s="75"/>
    </row>
    <row r="736" spans="1:34" x14ac:dyDescent="0.45">
      <c r="A736" s="83">
        <v>17334339</v>
      </c>
      <c r="B736" s="107">
        <v>7</v>
      </c>
      <c r="C736" s="107">
        <v>4868.2279726176002</v>
      </c>
      <c r="D736" s="75">
        <v>1.72111258349646</v>
      </c>
      <c r="E736" s="106"/>
      <c r="F736" s="73">
        <v>4.5666543165338798</v>
      </c>
      <c r="G736" s="73"/>
      <c r="H736" s="73"/>
      <c r="I736" s="75"/>
      <c r="J736" s="106"/>
      <c r="K736" s="73"/>
      <c r="L736" s="73"/>
      <c r="M736" s="73">
        <v>0.62012013016588796</v>
      </c>
      <c r="N736" s="73"/>
      <c r="O736" s="73"/>
      <c r="P736" s="73"/>
      <c r="Q736" s="73"/>
      <c r="R736" s="73"/>
      <c r="S736" s="73"/>
      <c r="T736" s="73"/>
      <c r="U736" s="73"/>
      <c r="V736" s="73"/>
      <c r="W736" s="73"/>
      <c r="X736" s="75"/>
      <c r="Y736" s="106">
        <v>0.35917384823603299</v>
      </c>
      <c r="Z736" s="75"/>
      <c r="AA736" s="106"/>
      <c r="AB736" s="73">
        <v>5.45159746894728E-2</v>
      </c>
      <c r="AC736" s="75"/>
      <c r="AD736" s="106"/>
      <c r="AE736" s="73"/>
      <c r="AF736" s="73"/>
      <c r="AG736" s="73">
        <v>2.6137129837218698E-3</v>
      </c>
      <c r="AH736" s="75"/>
    </row>
    <row r="737" spans="1:34" x14ac:dyDescent="0.45">
      <c r="A737" s="83">
        <v>17170945</v>
      </c>
      <c r="B737" s="107">
        <v>6</v>
      </c>
      <c r="C737" s="107">
        <v>4868.3139546560697</v>
      </c>
      <c r="D737" s="75">
        <v>-2.7420633865074202</v>
      </c>
      <c r="E737" s="106"/>
      <c r="F737" s="73">
        <v>4.8758006365277096</v>
      </c>
      <c r="G737" s="73"/>
      <c r="H737" s="73"/>
      <c r="I737" s="75"/>
      <c r="J737" s="106"/>
      <c r="K737" s="73"/>
      <c r="L737" s="73"/>
      <c r="M737" s="73"/>
      <c r="N737" s="73"/>
      <c r="O737" s="73"/>
      <c r="P737" s="73"/>
      <c r="Q737" s="73"/>
      <c r="R737" s="73"/>
      <c r="S737" s="73"/>
      <c r="T737" s="73"/>
      <c r="U737" s="73">
        <v>0.56416040176687299</v>
      </c>
      <c r="V737" s="73"/>
      <c r="W737" s="73"/>
      <c r="X737" s="75"/>
      <c r="Y737" s="106"/>
      <c r="Z737" s="75">
        <v>0.62592733502291098</v>
      </c>
      <c r="AA737" s="106">
        <v>-3.9659245795265101E-3</v>
      </c>
      <c r="AB737" s="73"/>
      <c r="AC737" s="75"/>
      <c r="AD737" s="106"/>
      <c r="AE737" s="73"/>
      <c r="AF737" s="73"/>
      <c r="AG737" s="73"/>
      <c r="AH737" s="75"/>
    </row>
    <row r="738" spans="1:34" x14ac:dyDescent="0.45">
      <c r="A738" s="83">
        <v>553912322</v>
      </c>
      <c r="B738" s="107">
        <v>7</v>
      </c>
      <c r="C738" s="107">
        <v>4868.4057375987704</v>
      </c>
      <c r="D738" s="75">
        <v>-1.8673269714070999</v>
      </c>
      <c r="E738" s="106">
        <v>-1.9896340630888801E-2</v>
      </c>
      <c r="F738" s="73">
        <v>3.8966667963877701</v>
      </c>
      <c r="G738" s="73"/>
      <c r="H738" s="73"/>
      <c r="I738" s="75"/>
      <c r="J738" s="106"/>
      <c r="K738" s="73"/>
      <c r="L738" s="73">
        <v>0.551496451164178</v>
      </c>
      <c r="M738" s="73"/>
      <c r="N738" s="73"/>
      <c r="O738" s="73"/>
      <c r="P738" s="73"/>
      <c r="Q738" s="73"/>
      <c r="R738" s="73"/>
      <c r="S738" s="73"/>
      <c r="T738" s="73"/>
      <c r="U738" s="73"/>
      <c r="V738" s="73"/>
      <c r="W738" s="73"/>
      <c r="X738" s="75"/>
      <c r="Y738" s="106"/>
      <c r="Z738" s="75">
        <v>0.75575641657005699</v>
      </c>
      <c r="AA738" s="106"/>
      <c r="AB738" s="73"/>
      <c r="AC738" s="75"/>
      <c r="AD738" s="106">
        <v>0.309188963612748</v>
      </c>
      <c r="AE738" s="73"/>
      <c r="AF738" s="73"/>
      <c r="AG738" s="73"/>
      <c r="AH738" s="75"/>
    </row>
    <row r="739" spans="1:34" x14ac:dyDescent="0.45">
      <c r="A739" s="83">
        <v>268698161</v>
      </c>
      <c r="B739" s="107">
        <v>7</v>
      </c>
      <c r="C739" s="107">
        <v>4868.4189891876003</v>
      </c>
      <c r="D739" s="75">
        <v>1.21945245695138</v>
      </c>
      <c r="E739" s="106"/>
      <c r="F739" s="73"/>
      <c r="G739" s="73"/>
      <c r="H739" s="73"/>
      <c r="I739" s="75">
        <v>0.558784195207083</v>
      </c>
      <c r="J739" s="106"/>
      <c r="K739" s="73"/>
      <c r="L739" s="73"/>
      <c r="M739" s="73"/>
      <c r="N739" s="73"/>
      <c r="O739" s="73"/>
      <c r="P739" s="73"/>
      <c r="Q739" s="73"/>
      <c r="R739" s="73"/>
      <c r="S739" s="73"/>
      <c r="T739" s="73"/>
      <c r="U739" s="73"/>
      <c r="V739" s="73"/>
      <c r="W739" s="73"/>
      <c r="X739" s="75">
        <v>0.35856409809629203</v>
      </c>
      <c r="Y739" s="106"/>
      <c r="Z739" s="75">
        <v>1.00800374963983</v>
      </c>
      <c r="AA739" s="106">
        <v>-5.2747659795706796E-3</v>
      </c>
      <c r="AB739" s="73"/>
      <c r="AC739" s="75"/>
      <c r="AD739" s="106"/>
      <c r="AE739" s="73"/>
      <c r="AF739" s="73"/>
      <c r="AG739" s="73"/>
      <c r="AH739" s="75">
        <v>0.50733424033287</v>
      </c>
    </row>
    <row r="740" spans="1:34" x14ac:dyDescent="0.45">
      <c r="A740" s="83">
        <v>17957377</v>
      </c>
      <c r="B740" s="107">
        <v>6</v>
      </c>
      <c r="C740" s="107">
        <v>4868.5017788575597</v>
      </c>
      <c r="D740" s="75">
        <v>-5.1607430041582596</v>
      </c>
      <c r="E740" s="106"/>
      <c r="F740" s="73">
        <v>4.9522355865268803</v>
      </c>
      <c r="G740" s="73"/>
      <c r="H740" s="73"/>
      <c r="I740" s="75"/>
      <c r="J740" s="106"/>
      <c r="K740" s="73"/>
      <c r="L740" s="73"/>
      <c r="M740" s="73"/>
      <c r="N740" s="73"/>
      <c r="O740" s="73"/>
      <c r="P740" s="73"/>
      <c r="Q740" s="73"/>
      <c r="R740" s="73"/>
      <c r="S740" s="73"/>
      <c r="T740" s="73"/>
      <c r="U740" s="73">
        <v>0.58427214528349403</v>
      </c>
      <c r="V740" s="73"/>
      <c r="W740" s="73"/>
      <c r="X740" s="75"/>
      <c r="Y740" s="106"/>
      <c r="Z740" s="75"/>
      <c r="AA740" s="106">
        <v>-6.543467928617E-3</v>
      </c>
      <c r="AB740" s="73"/>
      <c r="AC740" s="75"/>
      <c r="AD740" s="106"/>
      <c r="AE740" s="73">
        <v>0.30581555414933598</v>
      </c>
      <c r="AF740" s="73"/>
      <c r="AG740" s="73"/>
      <c r="AH740" s="75"/>
    </row>
    <row r="741" spans="1:34" x14ac:dyDescent="0.45">
      <c r="A741" s="83">
        <v>152567938</v>
      </c>
      <c r="B741" s="107">
        <v>8</v>
      </c>
      <c r="C741" s="107">
        <v>4868.6253560479599</v>
      </c>
      <c r="D741" s="75">
        <v>-2.4342849951693801</v>
      </c>
      <c r="E741" s="106">
        <v>1.2186272743380799E-2</v>
      </c>
      <c r="F741" s="73">
        <v>4.1504115163224498</v>
      </c>
      <c r="G741" s="73"/>
      <c r="H741" s="73"/>
      <c r="I741" s="75"/>
      <c r="J741" s="106"/>
      <c r="K741" s="73"/>
      <c r="L741" s="73"/>
      <c r="M741" s="73"/>
      <c r="N741" s="73">
        <v>1.20705491719399E-2</v>
      </c>
      <c r="O741" s="73"/>
      <c r="P741" s="73"/>
      <c r="Q741" s="73"/>
      <c r="R741" s="73"/>
      <c r="S741" s="73"/>
      <c r="T741" s="73"/>
      <c r="U741" s="73"/>
      <c r="V741" s="73"/>
      <c r="W741" s="73"/>
      <c r="X741" s="75"/>
      <c r="Y741" s="106">
        <v>0.47371975937915201</v>
      </c>
      <c r="Z741" s="75"/>
      <c r="AA741" s="106"/>
      <c r="AB741" s="73"/>
      <c r="AC741" s="75">
        <v>4.2993093697978102E-2</v>
      </c>
      <c r="AD741" s="106"/>
      <c r="AE741" s="73">
        <v>0.43910297379693403</v>
      </c>
      <c r="AF741" s="73"/>
      <c r="AG741" s="73"/>
      <c r="AH741" s="75"/>
    </row>
    <row r="742" spans="1:34" x14ac:dyDescent="0.45">
      <c r="A742" s="83">
        <v>159907845</v>
      </c>
      <c r="B742" s="107">
        <v>7</v>
      </c>
      <c r="C742" s="107">
        <v>4868.9103439895798</v>
      </c>
      <c r="D742" s="75">
        <v>-2.5197416874277501</v>
      </c>
      <c r="E742" s="106"/>
      <c r="F742" s="73">
        <v>4.5182531353664599</v>
      </c>
      <c r="G742" s="73"/>
      <c r="H742" s="73"/>
      <c r="I742" s="75"/>
      <c r="J742" s="106"/>
      <c r="K742" s="73"/>
      <c r="L742" s="73"/>
      <c r="M742" s="73"/>
      <c r="N742" s="73"/>
      <c r="O742" s="73"/>
      <c r="P742" s="73"/>
      <c r="Q742" s="73">
        <v>-0.68825851652358605</v>
      </c>
      <c r="R742" s="73"/>
      <c r="S742" s="73"/>
      <c r="T742" s="73"/>
      <c r="U742" s="73"/>
      <c r="V742" s="73"/>
      <c r="W742" s="73"/>
      <c r="X742" s="75"/>
      <c r="Y742" s="106">
        <v>0.55488355986763904</v>
      </c>
      <c r="Z742" s="75"/>
      <c r="AA742" s="106"/>
      <c r="AB742" s="73"/>
      <c r="AC742" s="75">
        <v>5.8772831190161898E-2</v>
      </c>
      <c r="AD742" s="106"/>
      <c r="AE742" s="73"/>
      <c r="AF742" s="73">
        <v>0.61698289078213397</v>
      </c>
      <c r="AG742" s="73"/>
      <c r="AH742" s="75"/>
    </row>
    <row r="743" spans="1:34" x14ac:dyDescent="0.45">
      <c r="A743" s="83">
        <v>22544897</v>
      </c>
      <c r="B743" s="107">
        <v>7</v>
      </c>
      <c r="C743" s="107">
        <v>4869.0498818823198</v>
      </c>
      <c r="D743" s="75">
        <v>-2.51338484304127</v>
      </c>
      <c r="E743" s="106"/>
      <c r="F743" s="73">
        <v>4.1656664647723796</v>
      </c>
      <c r="G743" s="73"/>
      <c r="H743" s="73"/>
      <c r="I743" s="75"/>
      <c r="J743" s="106"/>
      <c r="K743" s="73"/>
      <c r="L743" s="73"/>
      <c r="M743" s="73"/>
      <c r="N743" s="73"/>
      <c r="O743" s="73"/>
      <c r="P743" s="73"/>
      <c r="Q743" s="73"/>
      <c r="R743" s="73"/>
      <c r="S743" s="73"/>
      <c r="T743" s="73"/>
      <c r="U743" s="73"/>
      <c r="V743" s="73"/>
      <c r="W743" s="73">
        <v>0.39629343641372999</v>
      </c>
      <c r="X743" s="75"/>
      <c r="Y743" s="106">
        <v>0.38504756311046501</v>
      </c>
      <c r="Z743" s="75"/>
      <c r="AA743" s="106">
        <v>-6.0342374070729999E-3</v>
      </c>
      <c r="AB743" s="73"/>
      <c r="AC743" s="75"/>
      <c r="AD743" s="106"/>
      <c r="AE743" s="73">
        <v>0.275361708754775</v>
      </c>
      <c r="AF743" s="73"/>
      <c r="AG743" s="73"/>
      <c r="AH743" s="75"/>
    </row>
    <row r="744" spans="1:34" x14ac:dyDescent="0.45">
      <c r="A744" s="83">
        <v>17302114</v>
      </c>
      <c r="B744" s="107">
        <v>8</v>
      </c>
      <c r="C744" s="107">
        <v>4869.0594994886196</v>
      </c>
      <c r="D744" s="75">
        <v>1.70314604634898</v>
      </c>
      <c r="E744" s="106">
        <v>1.8457354158479902E-2</v>
      </c>
      <c r="F744" s="73">
        <v>4.8361231358301104</v>
      </c>
      <c r="G744" s="73"/>
      <c r="H744" s="73"/>
      <c r="I744" s="75"/>
      <c r="J744" s="106"/>
      <c r="K744" s="73"/>
      <c r="L744" s="73"/>
      <c r="M744" s="73"/>
      <c r="N744" s="73"/>
      <c r="O744" s="73"/>
      <c r="P744" s="73"/>
      <c r="Q744" s="73"/>
      <c r="R744" s="73"/>
      <c r="S744" s="73"/>
      <c r="T744" s="73"/>
      <c r="U744" s="73"/>
      <c r="V744" s="73"/>
      <c r="W744" s="73"/>
      <c r="X744" s="75">
        <v>0.28702489071799497</v>
      </c>
      <c r="Y744" s="106">
        <v>0.34122084076612502</v>
      </c>
      <c r="Z744" s="75"/>
      <c r="AA744" s="106">
        <v>-4.39767646861834E-3</v>
      </c>
      <c r="AB744" s="73"/>
      <c r="AC744" s="75"/>
      <c r="AD744" s="106"/>
      <c r="AE744" s="73"/>
      <c r="AF744" s="73"/>
      <c r="AG744" s="73">
        <v>3.2187419279311701E-3</v>
      </c>
      <c r="AH744" s="75"/>
    </row>
    <row r="745" spans="1:34" x14ac:dyDescent="0.45">
      <c r="A745" s="83">
        <v>159908865</v>
      </c>
      <c r="B745" s="107">
        <v>7</v>
      </c>
      <c r="C745" s="107">
        <v>4869.3552772242201</v>
      </c>
      <c r="D745" s="75">
        <v>-6.1964594149100698</v>
      </c>
      <c r="E745" s="106"/>
      <c r="F745" s="73">
        <v>3.86742448159313</v>
      </c>
      <c r="G745" s="73"/>
      <c r="H745" s="73"/>
      <c r="I745" s="75"/>
      <c r="J745" s="106"/>
      <c r="K745" s="73">
        <v>0.95767774190491695</v>
      </c>
      <c r="L745" s="73"/>
      <c r="M745" s="73"/>
      <c r="N745" s="73"/>
      <c r="O745" s="73"/>
      <c r="P745" s="73"/>
      <c r="Q745" s="73"/>
      <c r="R745" s="73"/>
      <c r="S745" s="73"/>
      <c r="T745" s="73"/>
      <c r="U745" s="73"/>
      <c r="V745" s="73"/>
      <c r="W745" s="73"/>
      <c r="X745" s="75"/>
      <c r="Y745" s="106">
        <v>0.56249116213280403</v>
      </c>
      <c r="Z745" s="75"/>
      <c r="AA745" s="106"/>
      <c r="AB745" s="73"/>
      <c r="AC745" s="75">
        <v>2.6970289170665299E-2</v>
      </c>
      <c r="AD745" s="106"/>
      <c r="AE745" s="73"/>
      <c r="AF745" s="73">
        <v>0.870074870042985</v>
      </c>
      <c r="AG745" s="73"/>
      <c r="AH745" s="75"/>
    </row>
    <row r="746" spans="1:34" x14ac:dyDescent="0.45">
      <c r="A746" s="83">
        <v>558367233</v>
      </c>
      <c r="B746" s="107">
        <v>7</v>
      </c>
      <c r="C746" s="107">
        <v>4869.4831144110703</v>
      </c>
      <c r="D746" s="75">
        <v>-0.51909463803841005</v>
      </c>
      <c r="E746" s="106"/>
      <c r="F746" s="73">
        <v>4.1297351178643398</v>
      </c>
      <c r="G746" s="73"/>
      <c r="H746" s="73"/>
      <c r="I746" s="75"/>
      <c r="J746" s="106"/>
      <c r="K746" s="73"/>
      <c r="L746" s="73"/>
      <c r="M746" s="73"/>
      <c r="N746" s="73"/>
      <c r="O746" s="73"/>
      <c r="P746" s="73"/>
      <c r="Q746" s="73"/>
      <c r="R746" s="73"/>
      <c r="S746" s="73"/>
      <c r="T746" s="73"/>
      <c r="U746" s="73"/>
      <c r="V746" s="73"/>
      <c r="W746" s="73">
        <v>0.382057570120933</v>
      </c>
      <c r="X746" s="75"/>
      <c r="Y746" s="106">
        <v>0.35995426904762401</v>
      </c>
      <c r="Z746" s="75"/>
      <c r="AA746" s="106">
        <v>-5.65699155645253E-3</v>
      </c>
      <c r="AB746" s="73"/>
      <c r="AC746" s="75"/>
      <c r="AD746" s="106">
        <v>0.18619030550730001</v>
      </c>
      <c r="AE746" s="73"/>
      <c r="AF746" s="73"/>
      <c r="AG746" s="73"/>
      <c r="AH746" s="75"/>
    </row>
    <row r="747" spans="1:34" x14ac:dyDescent="0.45">
      <c r="A747" s="83">
        <v>553912321</v>
      </c>
      <c r="B747" s="107">
        <v>6</v>
      </c>
      <c r="C747" s="107">
        <v>4869.7422509648604</v>
      </c>
      <c r="D747" s="75">
        <v>-2.04795896181311</v>
      </c>
      <c r="E747" s="106"/>
      <c r="F747" s="73">
        <v>3.9670072081297101</v>
      </c>
      <c r="G747" s="73"/>
      <c r="H747" s="73"/>
      <c r="I747" s="75"/>
      <c r="J747" s="106"/>
      <c r="K747" s="73"/>
      <c r="L747" s="73">
        <v>0.56245263174698001</v>
      </c>
      <c r="M747" s="73"/>
      <c r="N747" s="73"/>
      <c r="O747" s="73"/>
      <c r="P747" s="73"/>
      <c r="Q747" s="73"/>
      <c r="R747" s="73"/>
      <c r="S747" s="73"/>
      <c r="T747" s="73"/>
      <c r="U747" s="73"/>
      <c r="V747" s="73"/>
      <c r="W747" s="73"/>
      <c r="X747" s="75"/>
      <c r="Y747" s="106"/>
      <c r="Z747" s="75">
        <v>0.752855963118509</v>
      </c>
      <c r="AA747" s="106"/>
      <c r="AB747" s="73"/>
      <c r="AC747" s="75"/>
      <c r="AD747" s="106">
        <v>0.30127747615696499</v>
      </c>
      <c r="AE747" s="73"/>
      <c r="AF747" s="73"/>
      <c r="AG747" s="73"/>
      <c r="AH747" s="75"/>
    </row>
    <row r="748" spans="1:34" x14ac:dyDescent="0.45">
      <c r="A748" s="83">
        <v>17302113</v>
      </c>
      <c r="B748" s="107">
        <v>7</v>
      </c>
      <c r="C748" s="107">
        <v>4869.8633563850299</v>
      </c>
      <c r="D748" s="75">
        <v>1.8265137239061799</v>
      </c>
      <c r="E748" s="106"/>
      <c r="F748" s="73">
        <v>4.8135721978311796</v>
      </c>
      <c r="G748" s="73"/>
      <c r="H748" s="73"/>
      <c r="I748" s="75"/>
      <c r="J748" s="106"/>
      <c r="K748" s="73"/>
      <c r="L748" s="73"/>
      <c r="M748" s="73"/>
      <c r="N748" s="73"/>
      <c r="O748" s="73"/>
      <c r="P748" s="73"/>
      <c r="Q748" s="73"/>
      <c r="R748" s="73"/>
      <c r="S748" s="73"/>
      <c r="T748" s="73"/>
      <c r="U748" s="73"/>
      <c r="V748" s="73"/>
      <c r="W748" s="73"/>
      <c r="X748" s="75">
        <v>0.28282866145526597</v>
      </c>
      <c r="Y748" s="106">
        <v>0.33107939207364301</v>
      </c>
      <c r="Z748" s="75"/>
      <c r="AA748" s="106">
        <v>-4.5670339605920502E-3</v>
      </c>
      <c r="AB748" s="73"/>
      <c r="AC748" s="75"/>
      <c r="AD748" s="106"/>
      <c r="AE748" s="73"/>
      <c r="AF748" s="73"/>
      <c r="AG748" s="73">
        <v>3.3330275542013798E-3</v>
      </c>
      <c r="AH748" s="75"/>
    </row>
    <row r="749" spans="1:34" x14ac:dyDescent="0.45">
      <c r="A749" s="83">
        <v>17891842</v>
      </c>
      <c r="B749" s="107">
        <v>7</v>
      </c>
      <c r="C749" s="107">
        <v>4869.9521421148202</v>
      </c>
      <c r="D749" s="75">
        <v>-3.8823280568785998</v>
      </c>
      <c r="E749" s="106">
        <v>-4.9341995195152904E-3</v>
      </c>
      <c r="F749" s="73">
        <v>5.2020983473810896</v>
      </c>
      <c r="G749" s="73"/>
      <c r="H749" s="73"/>
      <c r="I749" s="75"/>
      <c r="J749" s="106"/>
      <c r="K749" s="73"/>
      <c r="L749" s="73"/>
      <c r="M749" s="73"/>
      <c r="N749" s="73"/>
      <c r="O749" s="73"/>
      <c r="P749" s="73"/>
      <c r="Q749" s="73"/>
      <c r="R749" s="73">
        <v>2.0853798043246701</v>
      </c>
      <c r="S749" s="73"/>
      <c r="T749" s="73"/>
      <c r="U749" s="73"/>
      <c r="V749" s="73"/>
      <c r="W749" s="73"/>
      <c r="X749" s="75"/>
      <c r="Y749" s="106"/>
      <c r="Z749" s="75"/>
      <c r="AA749" s="106">
        <v>-5.9837349673374698E-3</v>
      </c>
      <c r="AB749" s="73"/>
      <c r="AC749" s="75"/>
      <c r="AD749" s="106"/>
      <c r="AE749" s="73">
        <v>0.48776223132740099</v>
      </c>
      <c r="AF749" s="73"/>
      <c r="AG749" s="73"/>
      <c r="AH749" s="75"/>
    </row>
    <row r="750" spans="1:34" x14ac:dyDescent="0.45">
      <c r="A750" s="83">
        <v>152305673</v>
      </c>
      <c r="B750" s="107">
        <v>7</v>
      </c>
      <c r="C750" s="107">
        <v>4869.9783500547601</v>
      </c>
      <c r="D750" s="75">
        <v>-4.7336690071943304</v>
      </c>
      <c r="E750" s="106"/>
      <c r="F750" s="73">
        <v>4.4510408836657902</v>
      </c>
      <c r="G750" s="73"/>
      <c r="H750" s="73"/>
      <c r="I750" s="75"/>
      <c r="J750" s="106">
        <v>0.323040615509882</v>
      </c>
      <c r="K750" s="73"/>
      <c r="L750" s="73"/>
      <c r="M750" s="73"/>
      <c r="N750" s="73"/>
      <c r="O750" s="73"/>
      <c r="P750" s="73"/>
      <c r="Q750" s="73"/>
      <c r="R750" s="73"/>
      <c r="S750" s="73"/>
      <c r="T750" s="73"/>
      <c r="U750" s="73"/>
      <c r="V750" s="73"/>
      <c r="W750" s="73"/>
      <c r="X750" s="75"/>
      <c r="Y750" s="106"/>
      <c r="Z750" s="75">
        <v>0.73812779642805904</v>
      </c>
      <c r="AA750" s="106"/>
      <c r="AB750" s="73"/>
      <c r="AC750" s="75">
        <v>3.0895252691512502E-2</v>
      </c>
      <c r="AD750" s="106"/>
      <c r="AE750" s="73">
        <v>0.37075126065289499</v>
      </c>
      <c r="AF750" s="73"/>
      <c r="AG750" s="73"/>
      <c r="AH750" s="75"/>
    </row>
    <row r="751" spans="1:34" x14ac:dyDescent="0.45">
      <c r="A751" s="83">
        <v>25691137</v>
      </c>
      <c r="B751" s="107">
        <v>6</v>
      </c>
      <c r="C751" s="107">
        <v>4869.9861298056603</v>
      </c>
      <c r="D751" s="75">
        <v>-6.04036537569909</v>
      </c>
      <c r="E751" s="106"/>
      <c r="F751" s="73">
        <v>3.8353752820950202</v>
      </c>
      <c r="G751" s="73"/>
      <c r="H751" s="73"/>
      <c r="I751" s="75"/>
      <c r="J751" s="106"/>
      <c r="K751" s="73">
        <v>0.93439743156411603</v>
      </c>
      <c r="L751" s="73"/>
      <c r="M751" s="73"/>
      <c r="N751" s="73"/>
      <c r="O751" s="73"/>
      <c r="P751" s="73"/>
      <c r="Q751" s="73"/>
      <c r="R751" s="73"/>
      <c r="S751" s="73"/>
      <c r="T751" s="73"/>
      <c r="U751" s="73"/>
      <c r="V751" s="73"/>
      <c r="W751" s="73"/>
      <c r="X751" s="75"/>
      <c r="Y751" s="106">
        <v>0.56398421951868905</v>
      </c>
      <c r="Z751" s="75"/>
      <c r="AA751" s="106"/>
      <c r="AB751" s="73"/>
      <c r="AC751" s="75"/>
      <c r="AD751" s="106"/>
      <c r="AE751" s="73"/>
      <c r="AF751" s="73">
        <v>0.87371796131340196</v>
      </c>
      <c r="AG751" s="73"/>
      <c r="AH751" s="75"/>
    </row>
    <row r="752" spans="1:34" x14ac:dyDescent="0.45">
      <c r="A752" s="83">
        <v>688130050</v>
      </c>
      <c r="B752" s="107">
        <v>8</v>
      </c>
      <c r="C752" s="107">
        <v>4870.0502201110903</v>
      </c>
      <c r="D752" s="75">
        <v>-1.82449340215824</v>
      </c>
      <c r="E752" s="106">
        <v>-1.7886165360746598E-2</v>
      </c>
      <c r="F752" s="73">
        <v>3.88305745572324</v>
      </c>
      <c r="G752" s="73"/>
      <c r="H752" s="73"/>
      <c r="I752" s="75"/>
      <c r="J752" s="106"/>
      <c r="K752" s="73"/>
      <c r="L752" s="73">
        <v>0.54255354104617104</v>
      </c>
      <c r="M752" s="73"/>
      <c r="N752" s="73"/>
      <c r="O752" s="73"/>
      <c r="P752" s="73"/>
      <c r="Q752" s="73"/>
      <c r="R752" s="73"/>
      <c r="S752" s="73"/>
      <c r="T752" s="73"/>
      <c r="U752" s="73"/>
      <c r="V752" s="73"/>
      <c r="W752" s="73"/>
      <c r="X752" s="75"/>
      <c r="Y752" s="106"/>
      <c r="Z752" s="75">
        <v>0.75653511640719595</v>
      </c>
      <c r="AA752" s="106"/>
      <c r="AB752" s="73"/>
      <c r="AC752" s="75">
        <v>-1.0654143343349499E-2</v>
      </c>
      <c r="AD752" s="106">
        <v>0.31045084688160801</v>
      </c>
      <c r="AE752" s="73"/>
      <c r="AF752" s="73"/>
      <c r="AG752" s="73"/>
      <c r="AH752" s="75"/>
    </row>
    <row r="753" spans="1:34" x14ac:dyDescent="0.45">
      <c r="A753" s="83">
        <v>17957378</v>
      </c>
      <c r="B753" s="107">
        <v>7</v>
      </c>
      <c r="C753" s="107">
        <v>4870.0834702531401</v>
      </c>
      <c r="D753" s="75">
        <v>-5.1124943307695903</v>
      </c>
      <c r="E753" s="106">
        <v>-7.0839783005956104E-3</v>
      </c>
      <c r="F753" s="73">
        <v>4.9356942512434401</v>
      </c>
      <c r="G753" s="73"/>
      <c r="H753" s="73"/>
      <c r="I753" s="75"/>
      <c r="J753" s="106"/>
      <c r="K753" s="73"/>
      <c r="L753" s="73"/>
      <c r="M753" s="73"/>
      <c r="N753" s="73"/>
      <c r="O753" s="73"/>
      <c r="P753" s="73"/>
      <c r="Q753" s="73"/>
      <c r="R753" s="73"/>
      <c r="S753" s="73"/>
      <c r="T753" s="73"/>
      <c r="U753" s="73">
        <v>0.58099351133382204</v>
      </c>
      <c r="V753" s="73"/>
      <c r="W753" s="73"/>
      <c r="X753" s="75"/>
      <c r="Y753" s="106"/>
      <c r="Z753" s="75"/>
      <c r="AA753" s="106">
        <v>-6.6161453219752099E-3</v>
      </c>
      <c r="AB753" s="73"/>
      <c r="AC753" s="75"/>
      <c r="AD753" s="106"/>
      <c r="AE753" s="73">
        <v>0.309309787584928</v>
      </c>
      <c r="AF753" s="73"/>
      <c r="AG753" s="73"/>
      <c r="AH753" s="75"/>
    </row>
    <row r="754" spans="1:34" x14ac:dyDescent="0.45">
      <c r="A754" s="83">
        <v>630801</v>
      </c>
      <c r="B754" s="107">
        <v>7</v>
      </c>
      <c r="C754" s="107">
        <v>4870.16192032247</v>
      </c>
      <c r="D754" s="75">
        <v>1.66813822605103</v>
      </c>
      <c r="E754" s="106"/>
      <c r="F754" s="73"/>
      <c r="G754" s="73"/>
      <c r="H754" s="73">
        <v>3.00606019501151E-2</v>
      </c>
      <c r="I754" s="75"/>
      <c r="J754" s="106"/>
      <c r="K754" s="73"/>
      <c r="L754" s="73"/>
      <c r="M754" s="73"/>
      <c r="N754" s="73"/>
      <c r="O754" s="73"/>
      <c r="P754" s="73"/>
      <c r="Q754" s="73"/>
      <c r="R754" s="73">
        <v>3.0440415157760099</v>
      </c>
      <c r="S754" s="73"/>
      <c r="T754" s="73"/>
      <c r="U754" s="73"/>
      <c r="V754" s="73"/>
      <c r="W754" s="73"/>
      <c r="X754" s="75"/>
      <c r="Y754" s="106">
        <v>0.45940891752554502</v>
      </c>
      <c r="Z754" s="75"/>
      <c r="AA754" s="106"/>
      <c r="AB754" s="73">
        <v>6.3572320996738402E-2</v>
      </c>
      <c r="AC754" s="75"/>
      <c r="AD754" s="106"/>
      <c r="AE754" s="73"/>
      <c r="AF754" s="73"/>
      <c r="AG754" s="73"/>
      <c r="AH754" s="75">
        <v>0.44906204408705502</v>
      </c>
    </row>
    <row r="755" spans="1:34" x14ac:dyDescent="0.45">
      <c r="A755" s="83">
        <v>8708097</v>
      </c>
      <c r="B755" s="107">
        <v>7</v>
      </c>
      <c r="C755" s="107">
        <v>4870.1883949010698</v>
      </c>
      <c r="D755" s="75">
        <v>-5.18831691719432</v>
      </c>
      <c r="E755" s="106"/>
      <c r="F755" s="73"/>
      <c r="G755" s="73"/>
      <c r="H755" s="73">
        <v>2.8717116564853502E-2</v>
      </c>
      <c r="I755" s="75"/>
      <c r="J755" s="106"/>
      <c r="K755" s="73"/>
      <c r="L755" s="73"/>
      <c r="M755" s="73"/>
      <c r="N755" s="73"/>
      <c r="O755" s="73"/>
      <c r="P755" s="73">
        <v>1.220404019479</v>
      </c>
      <c r="Q755" s="73"/>
      <c r="R755" s="73"/>
      <c r="S755" s="73"/>
      <c r="T755" s="73"/>
      <c r="U755" s="73"/>
      <c r="V755" s="73"/>
      <c r="W755" s="73"/>
      <c r="X755" s="75"/>
      <c r="Y755" s="106"/>
      <c r="Z755" s="75">
        <v>0.93519968929739095</v>
      </c>
      <c r="AA755" s="106"/>
      <c r="AB755" s="73">
        <v>5.5862358653801403E-2</v>
      </c>
      <c r="AC755" s="75"/>
      <c r="AD755" s="106"/>
      <c r="AE755" s="73"/>
      <c r="AF755" s="73">
        <v>1.15716796013922</v>
      </c>
      <c r="AG755" s="73"/>
      <c r="AH755" s="75"/>
    </row>
    <row r="756" spans="1:34" x14ac:dyDescent="0.45">
      <c r="A756" s="83">
        <v>688130049</v>
      </c>
      <c r="B756" s="107">
        <v>7</v>
      </c>
      <c r="C756" s="107">
        <v>4870.5117931796503</v>
      </c>
      <c r="D756" s="75">
        <v>-1.9393136332688401</v>
      </c>
      <c r="E756" s="106"/>
      <c r="F756" s="73">
        <v>3.9301608275792201</v>
      </c>
      <c r="G756" s="73"/>
      <c r="H756" s="73"/>
      <c r="I756" s="75"/>
      <c r="J756" s="106"/>
      <c r="K756" s="73"/>
      <c r="L756" s="73">
        <v>0.544577551028819</v>
      </c>
      <c r="M756" s="73"/>
      <c r="N756" s="73"/>
      <c r="O756" s="73"/>
      <c r="P756" s="73"/>
      <c r="Q756" s="73"/>
      <c r="R756" s="73"/>
      <c r="S756" s="73"/>
      <c r="T756" s="73"/>
      <c r="U756" s="73"/>
      <c r="V756" s="73"/>
      <c r="W756" s="73"/>
      <c r="X756" s="75"/>
      <c r="Y756" s="106"/>
      <c r="Z756" s="75">
        <v>0.75476220577103703</v>
      </c>
      <c r="AA756" s="106"/>
      <c r="AB756" s="73"/>
      <c r="AC756" s="75">
        <v>-1.8949921835469501E-2</v>
      </c>
      <c r="AD756" s="106">
        <v>0.30494361581547802</v>
      </c>
      <c r="AE756" s="73"/>
      <c r="AF756" s="73"/>
      <c r="AG756" s="73"/>
      <c r="AH756" s="75"/>
    </row>
    <row r="757" spans="1:34" x14ac:dyDescent="0.45">
      <c r="A757" s="83">
        <v>554188801</v>
      </c>
      <c r="B757" s="107">
        <v>6</v>
      </c>
      <c r="C757" s="107">
        <v>4870.5753075237399</v>
      </c>
      <c r="D757" s="75">
        <v>0.66212065667895403</v>
      </c>
      <c r="E757" s="106"/>
      <c r="F757" s="73">
        <v>4.2656157123826004</v>
      </c>
      <c r="G757" s="73"/>
      <c r="H757" s="73"/>
      <c r="I757" s="75"/>
      <c r="J757" s="106"/>
      <c r="K757" s="73"/>
      <c r="L757" s="73"/>
      <c r="M757" s="73"/>
      <c r="N757" s="73"/>
      <c r="O757" s="73"/>
      <c r="P757" s="73">
        <v>0.72941382092998097</v>
      </c>
      <c r="Q757" s="73"/>
      <c r="R757" s="73"/>
      <c r="S757" s="73"/>
      <c r="T757" s="73"/>
      <c r="U757" s="73"/>
      <c r="V757" s="73"/>
      <c r="W757" s="73"/>
      <c r="X757" s="75"/>
      <c r="Y757" s="106">
        <v>0.42916127844919799</v>
      </c>
      <c r="Z757" s="75"/>
      <c r="AA757" s="106"/>
      <c r="AB757" s="73"/>
      <c r="AC757" s="75"/>
      <c r="AD757" s="106">
        <v>0.25750453915737997</v>
      </c>
      <c r="AE757" s="73"/>
      <c r="AF757" s="73"/>
      <c r="AG757" s="73"/>
      <c r="AH757" s="75"/>
    </row>
    <row r="758" spans="1:34" x14ac:dyDescent="0.45">
      <c r="A758" s="83">
        <v>25297409</v>
      </c>
      <c r="B758" s="107">
        <v>6</v>
      </c>
      <c r="C758" s="107">
        <v>4870.8459375796901</v>
      </c>
      <c r="D758" s="75">
        <v>-5.8042023977420403</v>
      </c>
      <c r="E758" s="106"/>
      <c r="F758" s="73">
        <v>4.8710117151086498</v>
      </c>
      <c r="G758" s="73"/>
      <c r="H758" s="73"/>
      <c r="I758" s="75"/>
      <c r="J758" s="106"/>
      <c r="K758" s="73"/>
      <c r="L758" s="73"/>
      <c r="M758" s="73"/>
      <c r="N758" s="73"/>
      <c r="O758" s="73"/>
      <c r="P758" s="73"/>
      <c r="Q758" s="73"/>
      <c r="R758" s="73"/>
      <c r="S758" s="73"/>
      <c r="T758" s="73"/>
      <c r="U758" s="73">
        <v>0.66796916959879404</v>
      </c>
      <c r="V758" s="73"/>
      <c r="W758" s="73"/>
      <c r="X758" s="75"/>
      <c r="Y758" s="106"/>
      <c r="Z758" s="75"/>
      <c r="AA758" s="106">
        <v>-6.4863661870655804E-3</v>
      </c>
      <c r="AB758" s="73"/>
      <c r="AC758" s="75"/>
      <c r="AD758" s="106"/>
      <c r="AE758" s="73"/>
      <c r="AF758" s="73">
        <v>0.60898061913763302</v>
      </c>
      <c r="AG758" s="73"/>
      <c r="AH758" s="75"/>
    </row>
    <row r="759" spans="1:34" x14ac:dyDescent="0.45">
      <c r="A759" s="83">
        <v>270869</v>
      </c>
      <c r="B759" s="107">
        <v>7</v>
      </c>
      <c r="C759" s="107">
        <v>4870.8562546247304</v>
      </c>
      <c r="D759" s="75">
        <v>0.44794566089478199</v>
      </c>
      <c r="E759" s="106"/>
      <c r="F759" s="73"/>
      <c r="G759" s="73"/>
      <c r="H759" s="73">
        <v>2.78578122316567E-2</v>
      </c>
      <c r="I759" s="75"/>
      <c r="J759" s="106"/>
      <c r="K759" s="73"/>
      <c r="L759" s="73"/>
      <c r="M759" s="73"/>
      <c r="N759" s="73"/>
      <c r="O759" s="73"/>
      <c r="P759" s="73"/>
      <c r="Q759" s="73">
        <v>-0.79554437978658499</v>
      </c>
      <c r="R759" s="73"/>
      <c r="S759" s="73"/>
      <c r="T759" s="73"/>
      <c r="U759" s="73"/>
      <c r="V759" s="73"/>
      <c r="W759" s="73"/>
      <c r="X759" s="75"/>
      <c r="Y759" s="106"/>
      <c r="Z759" s="75">
        <v>0.90277421469868202</v>
      </c>
      <c r="AA759" s="106">
        <v>-3.9907307561062103E-3</v>
      </c>
      <c r="AB759" s="73"/>
      <c r="AC759" s="75"/>
      <c r="AD759" s="106"/>
      <c r="AE759" s="73"/>
      <c r="AF759" s="73"/>
      <c r="AG759" s="73"/>
      <c r="AH759" s="75">
        <v>0.36638661751503498</v>
      </c>
    </row>
    <row r="760" spans="1:34" x14ac:dyDescent="0.45">
      <c r="A760" s="83">
        <v>85197313</v>
      </c>
      <c r="B760" s="107">
        <v>7</v>
      </c>
      <c r="C760" s="107">
        <v>4871.1335958037998</v>
      </c>
      <c r="D760" s="75">
        <v>-3.48228810859904</v>
      </c>
      <c r="E760" s="106"/>
      <c r="F760" s="73">
        <v>4.0066392765510503</v>
      </c>
      <c r="G760" s="73"/>
      <c r="H760" s="73"/>
      <c r="I760" s="75"/>
      <c r="J760" s="106"/>
      <c r="K760" s="73"/>
      <c r="L760" s="73"/>
      <c r="M760" s="73"/>
      <c r="N760" s="73"/>
      <c r="O760" s="73"/>
      <c r="P760" s="73"/>
      <c r="Q760" s="73"/>
      <c r="R760" s="73"/>
      <c r="S760" s="73"/>
      <c r="T760" s="73">
        <v>6.6861167591838004</v>
      </c>
      <c r="U760" s="73"/>
      <c r="V760" s="73"/>
      <c r="W760" s="73"/>
      <c r="X760" s="75"/>
      <c r="Y760" s="106"/>
      <c r="Z760" s="75">
        <v>0.67468288608192095</v>
      </c>
      <c r="AA760" s="106">
        <v>-3.3436318575269402E-3</v>
      </c>
      <c r="AB760" s="73"/>
      <c r="AC760" s="75"/>
      <c r="AD760" s="106"/>
      <c r="AE760" s="73">
        <v>0.354648119219792</v>
      </c>
      <c r="AF760" s="73"/>
      <c r="AG760" s="73"/>
      <c r="AH760" s="75"/>
    </row>
    <row r="761" spans="1:34" x14ac:dyDescent="0.45">
      <c r="A761" s="83">
        <v>85197314</v>
      </c>
      <c r="B761" s="107">
        <v>8</v>
      </c>
      <c r="C761" s="107">
        <v>4871.2989796997199</v>
      </c>
      <c r="D761" s="75">
        <v>-3.40868137835594</v>
      </c>
      <c r="E761" s="106">
        <v>-1.476338314677E-2</v>
      </c>
      <c r="F761" s="73">
        <v>3.97711795942798</v>
      </c>
      <c r="G761" s="73"/>
      <c r="H761" s="73"/>
      <c r="I761" s="75"/>
      <c r="J761" s="106"/>
      <c r="K761" s="73"/>
      <c r="L761" s="73"/>
      <c r="M761" s="73"/>
      <c r="N761" s="73"/>
      <c r="O761" s="73"/>
      <c r="P761" s="73"/>
      <c r="Q761" s="73"/>
      <c r="R761" s="73"/>
      <c r="S761" s="73"/>
      <c r="T761" s="73">
        <v>6.62398281772556</v>
      </c>
      <c r="U761" s="73"/>
      <c r="V761" s="73"/>
      <c r="W761" s="73"/>
      <c r="X761" s="75"/>
      <c r="Y761" s="106"/>
      <c r="Z761" s="75">
        <v>0.67066247220785202</v>
      </c>
      <c r="AA761" s="106">
        <v>-3.5244094841528199E-3</v>
      </c>
      <c r="AB761" s="73"/>
      <c r="AC761" s="75"/>
      <c r="AD761" s="106"/>
      <c r="AE761" s="73">
        <v>0.36166004170152899</v>
      </c>
      <c r="AF761" s="73"/>
      <c r="AG761" s="73"/>
      <c r="AH761" s="75"/>
    </row>
    <row r="762" spans="1:34" x14ac:dyDescent="0.45">
      <c r="A762" s="83">
        <v>271121</v>
      </c>
      <c r="B762" s="107">
        <v>7</v>
      </c>
      <c r="C762" s="107">
        <v>4871.3943396478398</v>
      </c>
      <c r="D762" s="75">
        <v>1.8653032464958601</v>
      </c>
      <c r="E762" s="106"/>
      <c r="F762" s="73"/>
      <c r="G762" s="73"/>
      <c r="H762" s="73">
        <v>2.74649046492524E-2</v>
      </c>
      <c r="I762" s="75"/>
      <c r="J762" s="106"/>
      <c r="K762" s="73"/>
      <c r="L762" s="73"/>
      <c r="M762" s="73"/>
      <c r="N762" s="73"/>
      <c r="O762" s="73">
        <v>1.4837685286581701E-2</v>
      </c>
      <c r="P762" s="73"/>
      <c r="Q762" s="73"/>
      <c r="R762" s="73"/>
      <c r="S762" s="73"/>
      <c r="T762" s="73"/>
      <c r="U762" s="73"/>
      <c r="V762" s="73"/>
      <c r="W762" s="73"/>
      <c r="X762" s="75"/>
      <c r="Y762" s="106"/>
      <c r="Z762" s="75">
        <v>0.77524144635540504</v>
      </c>
      <c r="AA762" s="106">
        <v>-5.5163450466750204E-3</v>
      </c>
      <c r="AB762" s="73"/>
      <c r="AC762" s="75"/>
      <c r="AD762" s="106"/>
      <c r="AE762" s="73"/>
      <c r="AF762" s="73"/>
      <c r="AG762" s="73"/>
      <c r="AH762" s="75">
        <v>0.38022300147068999</v>
      </c>
    </row>
    <row r="763" spans="1:34" x14ac:dyDescent="0.45">
      <c r="A763" s="83">
        <v>18087945</v>
      </c>
      <c r="B763" s="107">
        <v>6</v>
      </c>
      <c r="C763" s="107">
        <v>4871.4534405242402</v>
      </c>
      <c r="D763" s="75">
        <v>-4.5683914724553798</v>
      </c>
      <c r="E763" s="106"/>
      <c r="F763" s="73">
        <v>4.4131679838125697</v>
      </c>
      <c r="G763" s="73"/>
      <c r="H763" s="73"/>
      <c r="I763" s="75"/>
      <c r="J763" s="106">
        <v>0.309932902619516</v>
      </c>
      <c r="K763" s="73"/>
      <c r="L763" s="73"/>
      <c r="M763" s="73"/>
      <c r="N763" s="73"/>
      <c r="O763" s="73"/>
      <c r="P763" s="73"/>
      <c r="Q763" s="73"/>
      <c r="R763" s="73"/>
      <c r="S763" s="73"/>
      <c r="T763" s="73"/>
      <c r="U763" s="73"/>
      <c r="V763" s="73"/>
      <c r="W763" s="73"/>
      <c r="X763" s="75"/>
      <c r="Y763" s="106"/>
      <c r="Z763" s="75">
        <v>0.734929379491573</v>
      </c>
      <c r="AA763" s="106"/>
      <c r="AB763" s="73"/>
      <c r="AC763" s="75"/>
      <c r="AD763" s="106"/>
      <c r="AE763" s="73">
        <v>0.37100536152887498</v>
      </c>
      <c r="AF763" s="73"/>
      <c r="AG763" s="73"/>
      <c r="AH763" s="75"/>
    </row>
    <row r="764" spans="1:34" x14ac:dyDescent="0.45">
      <c r="A764" s="83">
        <v>152305674</v>
      </c>
      <c r="B764" s="107">
        <v>8</v>
      </c>
      <c r="C764" s="107">
        <v>4871.7501903686398</v>
      </c>
      <c r="D764" s="75">
        <v>-4.7106695460655201</v>
      </c>
      <c r="E764" s="106">
        <v>-5.4295406140145597E-3</v>
      </c>
      <c r="F764" s="73">
        <v>4.4393557457782498</v>
      </c>
      <c r="G764" s="73"/>
      <c r="H764" s="73"/>
      <c r="I764" s="75"/>
      <c r="J764" s="106">
        <v>0.32246038391330101</v>
      </c>
      <c r="K764" s="73"/>
      <c r="L764" s="73"/>
      <c r="M764" s="73"/>
      <c r="N764" s="73"/>
      <c r="O764" s="73"/>
      <c r="P764" s="73"/>
      <c r="Q764" s="73"/>
      <c r="R764" s="73"/>
      <c r="S764" s="73"/>
      <c r="T764" s="73"/>
      <c r="U764" s="73"/>
      <c r="V764" s="73"/>
      <c r="W764" s="73"/>
      <c r="X764" s="75"/>
      <c r="Y764" s="106"/>
      <c r="Z764" s="75">
        <v>0.73800716261185195</v>
      </c>
      <c r="AA764" s="106"/>
      <c r="AB764" s="73"/>
      <c r="AC764" s="75">
        <v>3.3621164387958202E-2</v>
      </c>
      <c r="AD764" s="106"/>
      <c r="AE764" s="73">
        <v>0.37268681135353998</v>
      </c>
      <c r="AF764" s="73"/>
      <c r="AG764" s="73"/>
      <c r="AH764" s="75"/>
    </row>
    <row r="765" spans="1:34" x14ac:dyDescent="0.45">
      <c r="A765" s="83">
        <v>17301649</v>
      </c>
      <c r="B765" s="107">
        <v>6</v>
      </c>
      <c r="C765" s="107">
        <v>4871.768550711</v>
      </c>
      <c r="D765" s="75">
        <v>2.1175541902133399</v>
      </c>
      <c r="E765" s="106"/>
      <c r="F765" s="73">
        <v>3.8921241607122901</v>
      </c>
      <c r="G765" s="73"/>
      <c r="H765" s="73"/>
      <c r="I765" s="75"/>
      <c r="J765" s="106"/>
      <c r="K765" s="73"/>
      <c r="L765" s="73"/>
      <c r="M765" s="73"/>
      <c r="N765" s="73">
        <v>1.11693152014206E-2</v>
      </c>
      <c r="O765" s="73"/>
      <c r="P765" s="73"/>
      <c r="Q765" s="73"/>
      <c r="R765" s="73"/>
      <c r="S765" s="73"/>
      <c r="T765" s="73"/>
      <c r="U765" s="73"/>
      <c r="V765" s="73"/>
      <c r="W765" s="73"/>
      <c r="X765" s="75"/>
      <c r="Y765" s="106">
        <v>0.430429576668102</v>
      </c>
      <c r="Z765" s="75"/>
      <c r="AA765" s="106"/>
      <c r="AB765" s="73"/>
      <c r="AC765" s="75"/>
      <c r="AD765" s="106"/>
      <c r="AE765" s="73"/>
      <c r="AF765" s="73"/>
      <c r="AG765" s="73"/>
      <c r="AH765" s="75">
        <v>0.30441128940515699</v>
      </c>
    </row>
    <row r="766" spans="1:34" x14ac:dyDescent="0.45">
      <c r="A766" s="83">
        <v>25297410</v>
      </c>
      <c r="B766" s="107">
        <v>7</v>
      </c>
      <c r="C766" s="107">
        <v>4872.2240361036202</v>
      </c>
      <c r="D766" s="75">
        <v>-5.8873690192203298</v>
      </c>
      <c r="E766" s="106">
        <v>8.5050306600728594E-3</v>
      </c>
      <c r="F766" s="73">
        <v>4.8848411733295096</v>
      </c>
      <c r="G766" s="73"/>
      <c r="H766" s="73"/>
      <c r="I766" s="75"/>
      <c r="J766" s="106"/>
      <c r="K766" s="73"/>
      <c r="L766" s="73"/>
      <c r="M766" s="73"/>
      <c r="N766" s="73"/>
      <c r="O766" s="73"/>
      <c r="P766" s="73"/>
      <c r="Q766" s="73"/>
      <c r="R766" s="73"/>
      <c r="S766" s="73"/>
      <c r="T766" s="73"/>
      <c r="U766" s="73">
        <v>0.67202644619099206</v>
      </c>
      <c r="V766" s="73"/>
      <c r="W766" s="73"/>
      <c r="X766" s="75"/>
      <c r="Y766" s="106"/>
      <c r="Z766" s="75"/>
      <c r="AA766" s="106">
        <v>-6.4091994864874397E-3</v>
      </c>
      <c r="AB766" s="73"/>
      <c r="AC766" s="75"/>
      <c r="AD766" s="106"/>
      <c r="AE766" s="73"/>
      <c r="AF766" s="73">
        <v>0.60656986695219794</v>
      </c>
      <c r="AG766" s="73"/>
      <c r="AH766" s="75"/>
    </row>
    <row r="767" spans="1:34" x14ac:dyDescent="0.45">
      <c r="A767" s="83">
        <v>134750227</v>
      </c>
      <c r="B767" s="107">
        <v>7</v>
      </c>
      <c r="C767" s="107">
        <v>4872.27592797529</v>
      </c>
      <c r="D767" s="75">
        <v>3.78729085832386</v>
      </c>
      <c r="E767" s="106"/>
      <c r="F767" s="73"/>
      <c r="G767" s="73"/>
      <c r="H767" s="73">
        <v>2.49757033762033E-2</v>
      </c>
      <c r="I767" s="75"/>
      <c r="J767" s="106"/>
      <c r="K767" s="73"/>
      <c r="L767" s="73"/>
      <c r="M767" s="73">
        <v>0.72172009495135603</v>
      </c>
      <c r="N767" s="73"/>
      <c r="O767" s="73"/>
      <c r="P767" s="73"/>
      <c r="Q767" s="73"/>
      <c r="R767" s="73"/>
      <c r="S767" s="73"/>
      <c r="T767" s="73"/>
      <c r="U767" s="73"/>
      <c r="V767" s="73"/>
      <c r="W767" s="73"/>
      <c r="X767" s="75"/>
      <c r="Y767" s="106">
        <v>0.57660558780397597</v>
      </c>
      <c r="Z767" s="75"/>
      <c r="AA767" s="106"/>
      <c r="AB767" s="73"/>
      <c r="AC767" s="75">
        <v>2.7994540404207499E-2</v>
      </c>
      <c r="AD767" s="106"/>
      <c r="AE767" s="73"/>
      <c r="AF767" s="73"/>
      <c r="AG767" s="73"/>
      <c r="AH767" s="75">
        <v>0.26460505551820501</v>
      </c>
    </row>
    <row r="768" spans="1:34" x14ac:dyDescent="0.45">
      <c r="A768" s="83">
        <v>18350210</v>
      </c>
      <c r="B768" s="107">
        <v>7</v>
      </c>
      <c r="C768" s="107">
        <v>4872.4898358110304</v>
      </c>
      <c r="D768" s="75">
        <v>-2.3314971947163401</v>
      </c>
      <c r="E768" s="106">
        <v>2.0638172718490101E-2</v>
      </c>
      <c r="F768" s="73">
        <v>4.1279634663513596</v>
      </c>
      <c r="G768" s="73"/>
      <c r="H768" s="73"/>
      <c r="I768" s="75"/>
      <c r="J768" s="106"/>
      <c r="K768" s="73"/>
      <c r="L768" s="73"/>
      <c r="M768" s="73"/>
      <c r="N768" s="73">
        <v>1.1517544892112199E-2</v>
      </c>
      <c r="O768" s="73"/>
      <c r="P768" s="73"/>
      <c r="Q768" s="73"/>
      <c r="R768" s="73"/>
      <c r="S768" s="73"/>
      <c r="T768" s="73"/>
      <c r="U768" s="73"/>
      <c r="V768" s="73"/>
      <c r="W768" s="73"/>
      <c r="X768" s="75"/>
      <c r="Y768" s="106">
        <v>0.47729770372793601</v>
      </c>
      <c r="Z768" s="75"/>
      <c r="AA768" s="106"/>
      <c r="AB768" s="73"/>
      <c r="AC768" s="75"/>
      <c r="AD768" s="106"/>
      <c r="AE768" s="73">
        <v>0.43427221900442797</v>
      </c>
      <c r="AF768" s="73"/>
      <c r="AG768" s="73"/>
      <c r="AH768" s="75"/>
    </row>
    <row r="769" spans="1:34" x14ac:dyDescent="0.45">
      <c r="A769" s="83">
        <v>688406529</v>
      </c>
      <c r="B769" s="107">
        <v>7</v>
      </c>
      <c r="C769" s="107">
        <v>4872.5374695115097</v>
      </c>
      <c r="D769" s="75">
        <v>0.67151040705721399</v>
      </c>
      <c r="E769" s="106"/>
      <c r="F769" s="73">
        <v>4.25837984643392</v>
      </c>
      <c r="G769" s="73"/>
      <c r="H769" s="73"/>
      <c r="I769" s="75"/>
      <c r="J769" s="106"/>
      <c r="K769" s="73"/>
      <c r="L769" s="73"/>
      <c r="M769" s="73"/>
      <c r="N769" s="73"/>
      <c r="O769" s="73"/>
      <c r="P769" s="73">
        <v>0.72668036409179504</v>
      </c>
      <c r="Q769" s="73"/>
      <c r="R769" s="73"/>
      <c r="S769" s="73"/>
      <c r="T769" s="73"/>
      <c r="U769" s="73"/>
      <c r="V769" s="73"/>
      <c r="W769" s="73"/>
      <c r="X769" s="75"/>
      <c r="Y769" s="106">
        <v>0.429487035545842</v>
      </c>
      <c r="Z769" s="75"/>
      <c r="AA769" s="106"/>
      <c r="AB769" s="73"/>
      <c r="AC769" s="75">
        <v>-3.3205794103964101E-3</v>
      </c>
      <c r="AD769" s="106">
        <v>0.25832386413776698</v>
      </c>
      <c r="AE769" s="73"/>
      <c r="AF769" s="73"/>
      <c r="AG769" s="73"/>
      <c r="AH769" s="75"/>
    </row>
    <row r="770" spans="1:34" x14ac:dyDescent="0.45">
      <c r="A770" s="83">
        <v>554188802</v>
      </c>
      <c r="B770" s="107">
        <v>7</v>
      </c>
      <c r="C770" s="107">
        <v>4872.5730456601896</v>
      </c>
      <c r="D770" s="75">
        <v>0.66584141067612901</v>
      </c>
      <c r="E770" s="106">
        <v>-5.2159432815360196E-4</v>
      </c>
      <c r="F770" s="73">
        <v>4.26405629242503</v>
      </c>
      <c r="G770" s="73"/>
      <c r="H770" s="73"/>
      <c r="I770" s="75"/>
      <c r="J770" s="106"/>
      <c r="K770" s="73"/>
      <c r="L770" s="73"/>
      <c r="M770" s="73"/>
      <c r="N770" s="73"/>
      <c r="O770" s="73"/>
      <c r="P770" s="73">
        <v>0.729035349306416</v>
      </c>
      <c r="Q770" s="73"/>
      <c r="R770" s="73"/>
      <c r="S770" s="73"/>
      <c r="T770" s="73"/>
      <c r="U770" s="73"/>
      <c r="V770" s="73"/>
      <c r="W770" s="73"/>
      <c r="X770" s="75"/>
      <c r="Y770" s="106">
        <v>0.42903172118612298</v>
      </c>
      <c r="Z770" s="75"/>
      <c r="AA770" s="106"/>
      <c r="AB770" s="73"/>
      <c r="AC770" s="75"/>
      <c r="AD770" s="106">
        <v>0.25770991604006099</v>
      </c>
      <c r="AE770" s="73"/>
      <c r="AF770" s="73"/>
      <c r="AG770" s="73"/>
      <c r="AH770" s="75"/>
    </row>
    <row r="771" spans="1:34" x14ac:dyDescent="0.45">
      <c r="A771" s="83">
        <v>25755650</v>
      </c>
      <c r="B771" s="107">
        <v>7</v>
      </c>
      <c r="C771" s="107">
        <v>4872.5984759609</v>
      </c>
      <c r="D771" s="75">
        <v>-3.44121068821247</v>
      </c>
      <c r="E771" s="106">
        <v>3.90875318407337E-2</v>
      </c>
      <c r="F771" s="73">
        <v>4.3472572786064996</v>
      </c>
      <c r="G771" s="73"/>
      <c r="H771" s="73"/>
      <c r="I771" s="75"/>
      <c r="J771" s="106"/>
      <c r="K771" s="73"/>
      <c r="L771" s="73"/>
      <c r="M771" s="73"/>
      <c r="N771" s="73"/>
      <c r="O771" s="73"/>
      <c r="P771" s="73"/>
      <c r="Q771" s="73"/>
      <c r="R771" s="73">
        <v>2.2463040299840999</v>
      </c>
      <c r="S771" s="73"/>
      <c r="T771" s="73"/>
      <c r="U771" s="73"/>
      <c r="V771" s="73"/>
      <c r="W771" s="73"/>
      <c r="X771" s="75"/>
      <c r="Y771" s="106">
        <v>0.53228601039131695</v>
      </c>
      <c r="Z771" s="75"/>
      <c r="AA771" s="106"/>
      <c r="AB771" s="73"/>
      <c r="AC771" s="75"/>
      <c r="AD771" s="106"/>
      <c r="AE771" s="73"/>
      <c r="AF771" s="73">
        <v>0.91790953336804404</v>
      </c>
      <c r="AG771" s="73"/>
      <c r="AH771" s="75"/>
    </row>
    <row r="772" spans="1:34" x14ac:dyDescent="0.45">
      <c r="A772" s="83">
        <v>17301650</v>
      </c>
      <c r="B772" s="107">
        <v>7</v>
      </c>
      <c r="C772" s="107">
        <v>4872.872983102</v>
      </c>
      <c r="D772" s="75">
        <v>2.0314948462617801</v>
      </c>
      <c r="E772" s="106">
        <v>1.04017824153241E-2</v>
      </c>
      <c r="F772" s="73">
        <v>3.9182307299782</v>
      </c>
      <c r="G772" s="73"/>
      <c r="H772" s="73"/>
      <c r="I772" s="75"/>
      <c r="J772" s="106"/>
      <c r="K772" s="73"/>
      <c r="L772" s="73"/>
      <c r="M772" s="73"/>
      <c r="N772" s="73">
        <v>1.1310959200421401E-2</v>
      </c>
      <c r="O772" s="73"/>
      <c r="P772" s="73"/>
      <c r="Q772" s="73"/>
      <c r="R772" s="73"/>
      <c r="S772" s="73"/>
      <c r="T772" s="73"/>
      <c r="U772" s="73"/>
      <c r="V772" s="73"/>
      <c r="W772" s="73"/>
      <c r="X772" s="75"/>
      <c r="Y772" s="106">
        <v>0.43330428933569798</v>
      </c>
      <c r="Z772" s="75"/>
      <c r="AA772" s="106"/>
      <c r="AB772" s="73"/>
      <c r="AC772" s="75"/>
      <c r="AD772" s="106"/>
      <c r="AE772" s="73"/>
      <c r="AF772" s="73"/>
      <c r="AG772" s="73"/>
      <c r="AH772" s="75">
        <v>0.30144751608679099</v>
      </c>
    </row>
    <row r="773" spans="1:34" x14ac:dyDescent="0.45">
      <c r="A773" s="83">
        <v>532499</v>
      </c>
      <c r="B773" s="107">
        <v>6</v>
      </c>
      <c r="C773" s="107">
        <v>4872.9271541189801</v>
      </c>
      <c r="D773" s="75">
        <v>3.8610266104266802</v>
      </c>
      <c r="E773" s="106"/>
      <c r="F773" s="73"/>
      <c r="G773" s="73"/>
      <c r="H773" s="73">
        <v>2.4487441407800601E-2</v>
      </c>
      <c r="I773" s="75"/>
      <c r="J773" s="106"/>
      <c r="K773" s="73"/>
      <c r="L773" s="73"/>
      <c r="M773" s="73">
        <v>0.70758731707575395</v>
      </c>
      <c r="N773" s="73"/>
      <c r="O773" s="73"/>
      <c r="P773" s="73"/>
      <c r="Q773" s="73"/>
      <c r="R773" s="73"/>
      <c r="S773" s="73"/>
      <c r="T773" s="73"/>
      <c r="U773" s="73"/>
      <c r="V773" s="73"/>
      <c r="W773" s="73"/>
      <c r="X773" s="75"/>
      <c r="Y773" s="106">
        <v>0.58015399425730096</v>
      </c>
      <c r="Z773" s="75"/>
      <c r="AA773" s="106"/>
      <c r="AB773" s="73"/>
      <c r="AC773" s="75"/>
      <c r="AD773" s="106"/>
      <c r="AE773" s="73"/>
      <c r="AF773" s="73"/>
      <c r="AG773" s="73"/>
      <c r="AH773" s="75">
        <v>0.27302829421936298</v>
      </c>
    </row>
    <row r="774" spans="1:34" x14ac:dyDescent="0.45">
      <c r="A774" s="83">
        <v>159973378</v>
      </c>
      <c r="B774" s="107">
        <v>8</v>
      </c>
      <c r="C774" s="107">
        <v>4873.2057457664296</v>
      </c>
      <c r="D774" s="75">
        <v>-3.47627868608574</v>
      </c>
      <c r="E774" s="106">
        <v>3.4938080861120602E-2</v>
      </c>
      <c r="F774" s="73">
        <v>4.3732239719019699</v>
      </c>
      <c r="G774" s="73"/>
      <c r="H774" s="73"/>
      <c r="I774" s="75"/>
      <c r="J774" s="106"/>
      <c r="K774" s="73"/>
      <c r="L774" s="73"/>
      <c r="M774" s="73"/>
      <c r="N774" s="73"/>
      <c r="O774" s="73"/>
      <c r="P774" s="73"/>
      <c r="Q774" s="73"/>
      <c r="R774" s="73">
        <v>2.2839974113042101</v>
      </c>
      <c r="S774" s="73"/>
      <c r="T774" s="73"/>
      <c r="U774" s="73"/>
      <c r="V774" s="73"/>
      <c r="W774" s="73"/>
      <c r="X774" s="75"/>
      <c r="Y774" s="106">
        <v>0.52920641541242597</v>
      </c>
      <c r="Z774" s="75"/>
      <c r="AA774" s="106"/>
      <c r="AB774" s="73"/>
      <c r="AC774" s="75">
        <v>2.08917644546971E-2</v>
      </c>
      <c r="AD774" s="106"/>
      <c r="AE774" s="73"/>
      <c r="AF774" s="73">
        <v>0.91646573701638701</v>
      </c>
      <c r="AG774" s="73"/>
      <c r="AH774" s="75"/>
    </row>
    <row r="775" spans="1:34" x14ac:dyDescent="0.45">
      <c r="A775" s="83">
        <v>18087946</v>
      </c>
      <c r="B775" s="107">
        <v>7</v>
      </c>
      <c r="C775" s="107">
        <v>4873.4291729530496</v>
      </c>
      <c r="D775" s="75">
        <v>-4.579991961268</v>
      </c>
      <c r="E775" s="106">
        <v>1.67594286922221E-3</v>
      </c>
      <c r="F775" s="73">
        <v>4.4178062912292004</v>
      </c>
      <c r="G775" s="73"/>
      <c r="H775" s="73"/>
      <c r="I775" s="75"/>
      <c r="J775" s="106">
        <v>0.31046898274273899</v>
      </c>
      <c r="K775" s="73"/>
      <c r="L775" s="73"/>
      <c r="M775" s="73"/>
      <c r="N775" s="73"/>
      <c r="O775" s="73"/>
      <c r="P775" s="73"/>
      <c r="Q775" s="73"/>
      <c r="R775" s="73"/>
      <c r="S775" s="73"/>
      <c r="T775" s="73"/>
      <c r="U775" s="73"/>
      <c r="V775" s="73"/>
      <c r="W775" s="73"/>
      <c r="X775" s="75"/>
      <c r="Y775" s="106"/>
      <c r="Z775" s="75">
        <v>0.73505372231152999</v>
      </c>
      <c r="AA775" s="106"/>
      <c r="AB775" s="73"/>
      <c r="AC775" s="75"/>
      <c r="AD775" s="106"/>
      <c r="AE775" s="73">
        <v>0.37040099249424702</v>
      </c>
      <c r="AF775" s="73"/>
      <c r="AG775" s="73"/>
      <c r="AH775" s="75"/>
    </row>
    <row r="776" spans="1:34" x14ac:dyDescent="0.45">
      <c r="A776" s="83">
        <v>1351683</v>
      </c>
      <c r="B776" s="107">
        <v>7</v>
      </c>
      <c r="C776" s="107">
        <v>4873.4908532399604</v>
      </c>
      <c r="D776" s="75">
        <v>-1.2498695391317201</v>
      </c>
      <c r="E776" s="106"/>
      <c r="F776" s="73"/>
      <c r="G776" s="73"/>
      <c r="H776" s="73">
        <v>2.9763406873408602E-2</v>
      </c>
      <c r="I776" s="75"/>
      <c r="J776" s="106"/>
      <c r="K776" s="73"/>
      <c r="L776" s="73"/>
      <c r="M776" s="73">
        <v>0.72935567042119798</v>
      </c>
      <c r="N776" s="73"/>
      <c r="O776" s="73"/>
      <c r="P776" s="73"/>
      <c r="Q776" s="73"/>
      <c r="R776" s="73"/>
      <c r="S776" s="73"/>
      <c r="T776" s="73"/>
      <c r="U776" s="73"/>
      <c r="V776" s="73"/>
      <c r="W776" s="73"/>
      <c r="X776" s="75"/>
      <c r="Y776" s="106"/>
      <c r="Z776" s="75">
        <v>0.697007872262145</v>
      </c>
      <c r="AA776" s="106"/>
      <c r="AB776" s="73">
        <v>7.3139919779253104E-2</v>
      </c>
      <c r="AC776" s="75"/>
      <c r="AD776" s="106"/>
      <c r="AE776" s="73">
        <v>0.333367887558359</v>
      </c>
      <c r="AF776" s="73"/>
      <c r="AG776" s="73"/>
      <c r="AH776" s="75"/>
    </row>
    <row r="777" spans="1:34" x14ac:dyDescent="0.45">
      <c r="A777" s="83">
        <v>8753</v>
      </c>
      <c r="B777" s="107">
        <v>6</v>
      </c>
      <c r="C777" s="107">
        <v>4873.5524066095304</v>
      </c>
      <c r="D777" s="75">
        <v>2.9972704999665001</v>
      </c>
      <c r="E777" s="106"/>
      <c r="F777" s="73"/>
      <c r="G777" s="73"/>
      <c r="H777" s="73">
        <v>3.3765933065238701E-2</v>
      </c>
      <c r="I777" s="75"/>
      <c r="J777" s="106"/>
      <c r="K777" s="73"/>
      <c r="L777" s="73"/>
      <c r="M777" s="73"/>
      <c r="N777" s="73"/>
      <c r="O777" s="73"/>
      <c r="P777" s="73"/>
      <c r="Q777" s="73"/>
      <c r="R777" s="73"/>
      <c r="S777" s="73"/>
      <c r="T777" s="73"/>
      <c r="U777" s="73"/>
      <c r="V777" s="73"/>
      <c r="W777" s="73"/>
      <c r="X777" s="75">
        <v>0.36939312116635298</v>
      </c>
      <c r="Y777" s="106"/>
      <c r="Z777" s="75"/>
      <c r="AA777" s="106">
        <v>-7.7996675705404202E-3</v>
      </c>
      <c r="AB777" s="73"/>
      <c r="AC777" s="75"/>
      <c r="AD777" s="106"/>
      <c r="AE777" s="73"/>
      <c r="AF777" s="73"/>
      <c r="AG777" s="73"/>
      <c r="AH777" s="75">
        <v>0.34025858784538598</v>
      </c>
    </row>
    <row r="778" spans="1:34" x14ac:dyDescent="0.45">
      <c r="A778" s="83">
        <v>151519377</v>
      </c>
      <c r="B778" s="107">
        <v>7</v>
      </c>
      <c r="C778" s="107">
        <v>4873.6147161688696</v>
      </c>
      <c r="D778" s="75">
        <v>2.0950035756338798</v>
      </c>
      <c r="E778" s="106"/>
      <c r="F778" s="73">
        <v>3.9044176701229398</v>
      </c>
      <c r="G778" s="73"/>
      <c r="H778" s="73"/>
      <c r="I778" s="75"/>
      <c r="J778" s="106"/>
      <c r="K778" s="73"/>
      <c r="L778" s="73"/>
      <c r="M778" s="73"/>
      <c r="N778" s="73">
        <v>1.12544518541976E-2</v>
      </c>
      <c r="O778" s="73"/>
      <c r="P778" s="73"/>
      <c r="Q778" s="73"/>
      <c r="R778" s="73"/>
      <c r="S778" s="73"/>
      <c r="T778" s="73"/>
      <c r="U778" s="73"/>
      <c r="V778" s="73"/>
      <c r="W778" s="73"/>
      <c r="X778" s="75"/>
      <c r="Y778" s="106">
        <v>0.429823683824889</v>
      </c>
      <c r="Z778" s="75"/>
      <c r="AA778" s="106"/>
      <c r="AB778" s="73"/>
      <c r="AC778" s="75">
        <v>6.6988309345791296E-3</v>
      </c>
      <c r="AD778" s="106"/>
      <c r="AE778" s="73"/>
      <c r="AF778" s="73"/>
      <c r="AG778" s="73"/>
      <c r="AH778" s="75">
        <v>0.303244725651035</v>
      </c>
    </row>
    <row r="779" spans="1:34" x14ac:dyDescent="0.45">
      <c r="A779" s="83">
        <v>17039363</v>
      </c>
      <c r="B779" s="107">
        <v>5</v>
      </c>
      <c r="C779" s="107">
        <v>4873.7454835449098</v>
      </c>
      <c r="D779" s="75">
        <v>1.1852304967190199</v>
      </c>
      <c r="E779" s="106"/>
      <c r="F779" s="73">
        <v>4.5940671117329401</v>
      </c>
      <c r="G779" s="73"/>
      <c r="H779" s="73"/>
      <c r="I779" s="75"/>
      <c r="J779" s="106"/>
      <c r="K779" s="73"/>
      <c r="L779" s="73"/>
      <c r="M779" s="73">
        <v>0.50593625192525205</v>
      </c>
      <c r="N779" s="73"/>
      <c r="O779" s="73"/>
      <c r="P779" s="73"/>
      <c r="Q779" s="73"/>
      <c r="R779" s="73"/>
      <c r="S779" s="73"/>
      <c r="T779" s="73"/>
      <c r="U779" s="73"/>
      <c r="V779" s="73"/>
      <c r="W779" s="73"/>
      <c r="X779" s="75"/>
      <c r="Y779" s="106"/>
      <c r="Z779" s="75">
        <v>0.71028146283009896</v>
      </c>
      <c r="AA779" s="106"/>
      <c r="AB779" s="73"/>
      <c r="AC779" s="75"/>
      <c r="AD779" s="106"/>
      <c r="AE779" s="73"/>
      <c r="AF779" s="73"/>
      <c r="AG779" s="73"/>
      <c r="AH779" s="75"/>
    </row>
    <row r="780" spans="1:34" x14ac:dyDescent="0.45">
      <c r="A780" s="83">
        <v>134881297</v>
      </c>
      <c r="B780" s="107">
        <v>7</v>
      </c>
      <c r="C780" s="107">
        <v>4873.7817878617298</v>
      </c>
      <c r="D780" s="75">
        <v>-2.02936309765512</v>
      </c>
      <c r="E780" s="106"/>
      <c r="F780" s="73"/>
      <c r="G780" s="73"/>
      <c r="H780" s="73">
        <v>2.3097197581731399E-2</v>
      </c>
      <c r="I780" s="75"/>
      <c r="J780" s="106"/>
      <c r="K780" s="73"/>
      <c r="L780" s="73"/>
      <c r="M780" s="73"/>
      <c r="N780" s="73"/>
      <c r="O780" s="73"/>
      <c r="P780" s="73"/>
      <c r="Q780" s="73"/>
      <c r="R780" s="73"/>
      <c r="S780" s="73"/>
      <c r="T780" s="73"/>
      <c r="U780" s="73">
        <v>0.83187714712975402</v>
      </c>
      <c r="V780" s="73"/>
      <c r="W780" s="73"/>
      <c r="X780" s="75"/>
      <c r="Y780" s="106">
        <v>0.60902725421542503</v>
      </c>
      <c r="Z780" s="75"/>
      <c r="AA780" s="106"/>
      <c r="AB780" s="73"/>
      <c r="AC780" s="75">
        <v>3.5897461982281997E-2</v>
      </c>
      <c r="AD780" s="106"/>
      <c r="AE780" s="73"/>
      <c r="AF780" s="73"/>
      <c r="AG780" s="73"/>
      <c r="AH780" s="75">
        <v>0.32403245957788102</v>
      </c>
    </row>
    <row r="781" spans="1:34" x14ac:dyDescent="0.45">
      <c r="A781" s="83">
        <v>17858563</v>
      </c>
      <c r="B781" s="107">
        <v>6</v>
      </c>
      <c r="C781" s="107">
        <v>4873.8506431168998</v>
      </c>
      <c r="D781" s="75">
        <v>-1.60227677590375</v>
      </c>
      <c r="E781" s="106"/>
      <c r="F781" s="73">
        <v>4.8706409566459996</v>
      </c>
      <c r="G781" s="73"/>
      <c r="H781" s="73"/>
      <c r="I781" s="75"/>
      <c r="J781" s="106"/>
      <c r="K781" s="73"/>
      <c r="L781" s="73"/>
      <c r="M781" s="73">
        <v>0.56997305959753197</v>
      </c>
      <c r="N781" s="73"/>
      <c r="O781" s="73"/>
      <c r="P781" s="73"/>
      <c r="Q781" s="73"/>
      <c r="R781" s="73"/>
      <c r="S781" s="73"/>
      <c r="T781" s="73"/>
      <c r="U781" s="73"/>
      <c r="V781" s="73"/>
      <c r="W781" s="73"/>
      <c r="X781" s="75"/>
      <c r="Y781" s="106"/>
      <c r="Z781" s="75"/>
      <c r="AA781" s="106"/>
      <c r="AB781" s="73">
        <v>7.8726980239281305E-2</v>
      </c>
      <c r="AC781" s="75"/>
      <c r="AD781" s="106"/>
      <c r="AE781" s="73">
        <v>0.29814876840523702</v>
      </c>
      <c r="AF781" s="73"/>
      <c r="AG781" s="73"/>
      <c r="AH781" s="75"/>
    </row>
    <row r="782" spans="1:34" x14ac:dyDescent="0.45">
      <c r="A782" s="83">
        <v>18350209</v>
      </c>
      <c r="B782" s="107">
        <v>6</v>
      </c>
      <c r="C782" s="107">
        <v>4874.0667074851799</v>
      </c>
      <c r="D782" s="75">
        <v>-2.21267311448698</v>
      </c>
      <c r="E782" s="106"/>
      <c r="F782" s="73">
        <v>4.0900972689777904</v>
      </c>
      <c r="G782" s="73"/>
      <c r="H782" s="73"/>
      <c r="I782" s="75"/>
      <c r="J782" s="106"/>
      <c r="K782" s="73"/>
      <c r="L782" s="73"/>
      <c r="M782" s="73"/>
      <c r="N782" s="73">
        <v>1.1198403593449801E-2</v>
      </c>
      <c r="O782" s="73"/>
      <c r="P782" s="73"/>
      <c r="Q782" s="73"/>
      <c r="R782" s="73"/>
      <c r="S782" s="73"/>
      <c r="T782" s="73"/>
      <c r="U782" s="73"/>
      <c r="V782" s="73"/>
      <c r="W782" s="73"/>
      <c r="X782" s="75"/>
      <c r="Y782" s="106">
        <v>0.471330511776623</v>
      </c>
      <c r="Z782" s="75"/>
      <c r="AA782" s="106"/>
      <c r="AB782" s="73"/>
      <c r="AC782" s="75"/>
      <c r="AD782" s="106"/>
      <c r="AE782" s="73">
        <v>0.43890420295968402</v>
      </c>
      <c r="AF782" s="73"/>
      <c r="AG782" s="73"/>
      <c r="AH782" s="75"/>
    </row>
    <row r="783" spans="1:34" x14ac:dyDescent="0.45">
      <c r="A783" s="83">
        <v>299057</v>
      </c>
      <c r="B783" s="107">
        <v>7</v>
      </c>
      <c r="C783" s="107">
        <v>4874.4666614937896</v>
      </c>
      <c r="D783" s="75">
        <v>-4.3667593495363404</v>
      </c>
      <c r="E783" s="106"/>
      <c r="F783" s="73"/>
      <c r="G783" s="73">
        <v>1.42932435413442</v>
      </c>
      <c r="H783" s="73"/>
      <c r="I783" s="75"/>
      <c r="J783" s="106"/>
      <c r="K783" s="73"/>
      <c r="L783" s="73"/>
      <c r="M783" s="73"/>
      <c r="N783" s="73"/>
      <c r="O783" s="73"/>
      <c r="P783" s="73"/>
      <c r="Q783" s="73"/>
      <c r="R783" s="73"/>
      <c r="S783" s="73"/>
      <c r="T783" s="73"/>
      <c r="U783" s="73"/>
      <c r="V783" s="73"/>
      <c r="W783" s="73"/>
      <c r="X783" s="75">
        <v>0.465827145909125</v>
      </c>
      <c r="Y783" s="106"/>
      <c r="Z783" s="75">
        <v>1.1034137713488901</v>
      </c>
      <c r="AA783" s="106"/>
      <c r="AB783" s="73">
        <v>4.7717711851970997E-2</v>
      </c>
      <c r="AC783" s="75"/>
      <c r="AD783" s="106"/>
      <c r="AE783" s="73"/>
      <c r="AF783" s="73"/>
      <c r="AG783" s="73"/>
      <c r="AH783" s="75">
        <v>0.52028332144540701</v>
      </c>
    </row>
    <row r="784" spans="1:34" x14ac:dyDescent="0.45">
      <c r="A784" s="83">
        <v>688406530</v>
      </c>
      <c r="B784" s="107">
        <v>8</v>
      </c>
      <c r="C784" s="107">
        <v>4874.5373808431304</v>
      </c>
      <c r="D784" s="75">
        <v>0.67087860884517703</v>
      </c>
      <c r="E784" s="106">
        <v>1.0793619407141E-4</v>
      </c>
      <c r="F784" s="73">
        <v>4.2585960799676599</v>
      </c>
      <c r="G784" s="73"/>
      <c r="H784" s="73"/>
      <c r="I784" s="75"/>
      <c r="J784" s="106"/>
      <c r="K784" s="73"/>
      <c r="L784" s="73"/>
      <c r="M784" s="73"/>
      <c r="N784" s="73"/>
      <c r="O784" s="73"/>
      <c r="P784" s="73">
        <v>0.72671846432512899</v>
      </c>
      <c r="Q784" s="73"/>
      <c r="R784" s="73"/>
      <c r="S784" s="73"/>
      <c r="T784" s="73"/>
      <c r="U784" s="73"/>
      <c r="V784" s="73"/>
      <c r="W784" s="73"/>
      <c r="X784" s="75"/>
      <c r="Y784" s="106">
        <v>0.42951863853807798</v>
      </c>
      <c r="Z784" s="75"/>
      <c r="AA784" s="106"/>
      <c r="AB784" s="73"/>
      <c r="AC784" s="75">
        <v>-3.3694369098032999E-3</v>
      </c>
      <c r="AD784" s="106">
        <v>0.25829341962044899</v>
      </c>
      <c r="AE784" s="73"/>
      <c r="AF784" s="73"/>
      <c r="AG784" s="73"/>
      <c r="AH784" s="75"/>
    </row>
    <row r="785" spans="1:34" x14ac:dyDescent="0.45">
      <c r="A785" s="83">
        <v>17336338</v>
      </c>
      <c r="B785" s="107">
        <v>8</v>
      </c>
      <c r="C785" s="107">
        <v>4874.6189495746303</v>
      </c>
      <c r="D785" s="75">
        <v>-1.4247391831599301</v>
      </c>
      <c r="E785" s="106">
        <v>-1.98090070285745E-2</v>
      </c>
      <c r="F785" s="73">
        <v>3.8358020466888498</v>
      </c>
      <c r="G785" s="73"/>
      <c r="H785" s="73"/>
      <c r="I785" s="75"/>
      <c r="J785" s="106"/>
      <c r="K785" s="73"/>
      <c r="L785" s="73">
        <v>0.96504616569047497</v>
      </c>
      <c r="M785" s="73"/>
      <c r="N785" s="73"/>
      <c r="O785" s="73"/>
      <c r="P785" s="73"/>
      <c r="Q785" s="73"/>
      <c r="R785" s="73"/>
      <c r="S785" s="73"/>
      <c r="T785" s="73"/>
      <c r="U785" s="73"/>
      <c r="V785" s="73"/>
      <c r="W785" s="73"/>
      <c r="X785" s="75"/>
      <c r="Y785" s="106">
        <v>0.41467098213169801</v>
      </c>
      <c r="Z785" s="75"/>
      <c r="AA785" s="106"/>
      <c r="AB785" s="73">
        <v>5.3109489361639298E-2</v>
      </c>
      <c r="AC785" s="75"/>
      <c r="AD785" s="106"/>
      <c r="AE785" s="73"/>
      <c r="AF785" s="73"/>
      <c r="AG785" s="73"/>
      <c r="AH785" s="75">
        <v>0.381327715103983</v>
      </c>
    </row>
    <row r="786" spans="1:34" x14ac:dyDescent="0.45">
      <c r="A786" s="83">
        <v>151519378</v>
      </c>
      <c r="B786" s="107">
        <v>8</v>
      </c>
      <c r="C786" s="107">
        <v>4874.8570363605204</v>
      </c>
      <c r="D786" s="75">
        <v>2.0273540102560301</v>
      </c>
      <c r="E786" s="106">
        <v>9.9864902425651804E-3</v>
      </c>
      <c r="F786" s="73">
        <v>3.9213189094480598</v>
      </c>
      <c r="G786" s="73"/>
      <c r="H786" s="73"/>
      <c r="I786" s="75"/>
      <c r="J786" s="106"/>
      <c r="K786" s="73"/>
      <c r="L786" s="73"/>
      <c r="M786" s="73"/>
      <c r="N786" s="73">
        <v>1.13339090485697E-2</v>
      </c>
      <c r="O786" s="73"/>
      <c r="P786" s="73"/>
      <c r="Q786" s="73"/>
      <c r="R786" s="73"/>
      <c r="S786" s="73"/>
      <c r="T786" s="73"/>
      <c r="U786" s="73"/>
      <c r="V786" s="73"/>
      <c r="W786" s="73"/>
      <c r="X786" s="75"/>
      <c r="Y786" s="106">
        <v>0.432985942682452</v>
      </c>
      <c r="Z786" s="75"/>
      <c r="AA786" s="106"/>
      <c r="AB786" s="73"/>
      <c r="AC786" s="75">
        <v>2.2507350592734301E-3</v>
      </c>
      <c r="AD786" s="106"/>
      <c r="AE786" s="73"/>
      <c r="AF786" s="73"/>
      <c r="AG786" s="73"/>
      <c r="AH786" s="75">
        <v>0.301173892164732</v>
      </c>
    </row>
    <row r="787" spans="1:34" x14ac:dyDescent="0.45">
      <c r="A787" s="83">
        <v>16777749</v>
      </c>
      <c r="B787" s="107">
        <v>6</v>
      </c>
      <c r="C787" s="107">
        <v>4874.9555926718303</v>
      </c>
      <c r="D787" s="75">
        <v>0.27657321804435597</v>
      </c>
      <c r="E787" s="106"/>
      <c r="F787" s="73">
        <v>5.07471519451743</v>
      </c>
      <c r="G787" s="73"/>
      <c r="H787" s="73"/>
      <c r="I787" s="75"/>
      <c r="J787" s="106"/>
      <c r="K787" s="73"/>
      <c r="L787" s="73"/>
      <c r="M787" s="73"/>
      <c r="N787" s="73"/>
      <c r="O787" s="73"/>
      <c r="P787" s="73"/>
      <c r="Q787" s="73">
        <v>-0.61490473418462199</v>
      </c>
      <c r="R787" s="73"/>
      <c r="S787" s="73"/>
      <c r="T787" s="73"/>
      <c r="U787" s="73"/>
      <c r="V787" s="73"/>
      <c r="W787" s="73"/>
      <c r="X787" s="75"/>
      <c r="Y787" s="106"/>
      <c r="Z787" s="75"/>
      <c r="AA787" s="106">
        <v>-5.16330464212342E-3</v>
      </c>
      <c r="AB787" s="73"/>
      <c r="AC787" s="75"/>
      <c r="AD787" s="106"/>
      <c r="AE787" s="73"/>
      <c r="AF787" s="73"/>
      <c r="AG787" s="73"/>
      <c r="AH787" s="75">
        <v>0.264985434181085</v>
      </c>
    </row>
    <row r="788" spans="1:34" x14ac:dyDescent="0.45">
      <c r="A788" s="83">
        <v>17203202</v>
      </c>
      <c r="B788" s="107">
        <v>7</v>
      </c>
      <c r="C788" s="107">
        <v>4875.2661660327904</v>
      </c>
      <c r="D788" s="75">
        <v>-3.53251652288656</v>
      </c>
      <c r="E788" s="106">
        <v>2.0596288464023001E-2</v>
      </c>
      <c r="F788" s="73">
        <v>4.8839298616377897</v>
      </c>
      <c r="G788" s="73"/>
      <c r="H788" s="73"/>
      <c r="I788" s="75"/>
      <c r="J788" s="106"/>
      <c r="K788" s="73"/>
      <c r="L788" s="73"/>
      <c r="M788" s="73"/>
      <c r="N788" s="73"/>
      <c r="O788" s="73"/>
      <c r="P788" s="73"/>
      <c r="Q788" s="73"/>
      <c r="R788" s="73"/>
      <c r="S788" s="73"/>
      <c r="T788" s="73"/>
      <c r="U788" s="73">
        <v>0.58926393487360396</v>
      </c>
      <c r="V788" s="73"/>
      <c r="W788" s="73"/>
      <c r="X788" s="75"/>
      <c r="Y788" s="106"/>
      <c r="Z788" s="75">
        <v>0.65167368641371104</v>
      </c>
      <c r="AA788" s="106"/>
      <c r="AB788" s="73">
        <v>4.7572948848255997E-2</v>
      </c>
      <c r="AC788" s="75"/>
      <c r="AD788" s="106"/>
      <c r="AE788" s="73"/>
      <c r="AF788" s="73"/>
      <c r="AG788" s="73"/>
      <c r="AH788" s="75"/>
    </row>
    <row r="789" spans="1:34" x14ac:dyDescent="0.45">
      <c r="A789" s="83">
        <v>271889</v>
      </c>
      <c r="B789" s="107">
        <v>7</v>
      </c>
      <c r="C789" s="107">
        <v>4875.4704109302902</v>
      </c>
      <c r="D789" s="75">
        <v>-2.5192254151043998</v>
      </c>
      <c r="E789" s="106"/>
      <c r="F789" s="73"/>
      <c r="G789" s="73"/>
      <c r="H789" s="73">
        <v>2.3721530858138301E-2</v>
      </c>
      <c r="I789" s="75"/>
      <c r="J789" s="106"/>
      <c r="K789" s="73">
        <v>1.1405581315314499</v>
      </c>
      <c r="L789" s="73"/>
      <c r="M789" s="73"/>
      <c r="N789" s="73"/>
      <c r="O789" s="73"/>
      <c r="P789" s="73"/>
      <c r="Q789" s="73"/>
      <c r="R789" s="73"/>
      <c r="S789" s="73"/>
      <c r="T789" s="73"/>
      <c r="U789" s="73"/>
      <c r="V789" s="73"/>
      <c r="W789" s="73"/>
      <c r="X789" s="75"/>
      <c r="Y789" s="106"/>
      <c r="Z789" s="75">
        <v>0.73015498319823602</v>
      </c>
      <c r="AA789" s="106">
        <v>-5.8985373567730396E-3</v>
      </c>
      <c r="AB789" s="73"/>
      <c r="AC789" s="75"/>
      <c r="AD789" s="106"/>
      <c r="AE789" s="73"/>
      <c r="AF789" s="73"/>
      <c r="AG789" s="73"/>
      <c r="AH789" s="75">
        <v>0.45668625594824003</v>
      </c>
    </row>
    <row r="790" spans="1:34" x14ac:dyDescent="0.45">
      <c r="A790" s="83">
        <v>270873</v>
      </c>
      <c r="B790" s="107">
        <v>7</v>
      </c>
      <c r="C790" s="107">
        <v>4875.49906494897</v>
      </c>
      <c r="D790" s="75">
        <v>-1.20857807896806</v>
      </c>
      <c r="E790" s="106"/>
      <c r="F790" s="73"/>
      <c r="G790" s="73"/>
      <c r="H790" s="73">
        <v>2.67581722386094E-2</v>
      </c>
      <c r="I790" s="75"/>
      <c r="J790" s="106">
        <v>0.53077441009458404</v>
      </c>
      <c r="K790" s="73"/>
      <c r="L790" s="73"/>
      <c r="M790" s="73"/>
      <c r="N790" s="73"/>
      <c r="O790" s="73"/>
      <c r="P790" s="73"/>
      <c r="Q790" s="73"/>
      <c r="R790" s="73"/>
      <c r="S790" s="73"/>
      <c r="T790" s="73"/>
      <c r="U790" s="73"/>
      <c r="V790" s="73"/>
      <c r="W790" s="73"/>
      <c r="X790" s="75"/>
      <c r="Y790" s="106"/>
      <c r="Z790" s="75">
        <v>0.86258795631062601</v>
      </c>
      <c r="AA790" s="106">
        <v>-4.3920805529956497E-3</v>
      </c>
      <c r="AB790" s="73"/>
      <c r="AC790" s="75"/>
      <c r="AD790" s="106"/>
      <c r="AE790" s="73"/>
      <c r="AF790" s="73"/>
      <c r="AG790" s="73"/>
      <c r="AH790" s="75">
        <v>0.44518585871406202</v>
      </c>
    </row>
    <row r="791" spans="1:34" x14ac:dyDescent="0.45">
      <c r="A791" s="83">
        <v>17858564</v>
      </c>
      <c r="B791" s="107">
        <v>7</v>
      </c>
      <c r="C791" s="107">
        <v>4875.5845652424896</v>
      </c>
      <c r="D791" s="75">
        <v>-1.5910155631881799</v>
      </c>
      <c r="E791" s="106">
        <v>-5.71676596642204E-3</v>
      </c>
      <c r="F791" s="73">
        <v>4.8589973880750899</v>
      </c>
      <c r="G791" s="73"/>
      <c r="H791" s="73"/>
      <c r="I791" s="75"/>
      <c r="J791" s="106"/>
      <c r="K791" s="73"/>
      <c r="L791" s="73"/>
      <c r="M791" s="73">
        <v>0.56799855393193299</v>
      </c>
      <c r="N791" s="73"/>
      <c r="O791" s="73"/>
      <c r="P791" s="73"/>
      <c r="Q791" s="73"/>
      <c r="R791" s="73"/>
      <c r="S791" s="73"/>
      <c r="T791" s="73"/>
      <c r="U791" s="73"/>
      <c r="V791" s="73"/>
      <c r="W791" s="73"/>
      <c r="X791" s="75"/>
      <c r="Y791" s="106"/>
      <c r="Z791" s="75"/>
      <c r="AA791" s="106"/>
      <c r="AB791" s="73">
        <v>7.9878615751503207E-2</v>
      </c>
      <c r="AC791" s="75"/>
      <c r="AD791" s="106"/>
      <c r="AE791" s="73">
        <v>0.30083109525063401</v>
      </c>
      <c r="AF791" s="73"/>
      <c r="AG791" s="73"/>
      <c r="AH791" s="75"/>
    </row>
    <row r="792" spans="1:34" x14ac:dyDescent="0.45">
      <c r="A792" s="83">
        <v>17336337</v>
      </c>
      <c r="B792" s="107">
        <v>7</v>
      </c>
      <c r="C792" s="107">
        <v>4875.7785370209403</v>
      </c>
      <c r="D792" s="75">
        <v>-1.5550841141301499</v>
      </c>
      <c r="E792" s="106"/>
      <c r="F792" s="73">
        <v>3.88047570132575</v>
      </c>
      <c r="G792" s="73"/>
      <c r="H792" s="73"/>
      <c r="I792" s="75"/>
      <c r="J792" s="106"/>
      <c r="K792" s="73"/>
      <c r="L792" s="73">
        <v>0.96655018299377404</v>
      </c>
      <c r="M792" s="73"/>
      <c r="N792" s="73"/>
      <c r="O792" s="73"/>
      <c r="P792" s="73"/>
      <c r="Q792" s="73"/>
      <c r="R792" s="73"/>
      <c r="S792" s="73"/>
      <c r="T792" s="73"/>
      <c r="U792" s="73"/>
      <c r="V792" s="73"/>
      <c r="W792" s="73"/>
      <c r="X792" s="75"/>
      <c r="Y792" s="106">
        <v>0.42204899765458997</v>
      </c>
      <c r="Z792" s="75"/>
      <c r="AA792" s="106"/>
      <c r="AB792" s="73">
        <v>4.8673162939198697E-2</v>
      </c>
      <c r="AC792" s="75"/>
      <c r="AD792" s="106"/>
      <c r="AE792" s="73"/>
      <c r="AF792" s="73"/>
      <c r="AG792" s="73"/>
      <c r="AH792" s="75">
        <v>0.373723523024031</v>
      </c>
    </row>
    <row r="793" spans="1:34" x14ac:dyDescent="0.45">
      <c r="A793" s="83">
        <v>663569</v>
      </c>
      <c r="B793" s="107">
        <v>6</v>
      </c>
      <c r="C793" s="107">
        <v>4876.0844013522401</v>
      </c>
      <c r="D793" s="75">
        <v>-1.779330223074</v>
      </c>
      <c r="E793" s="106"/>
      <c r="F793" s="73"/>
      <c r="G793" s="73"/>
      <c r="H793" s="73">
        <v>2.2543397463149002E-2</v>
      </c>
      <c r="I793" s="75"/>
      <c r="J793" s="106"/>
      <c r="K793" s="73"/>
      <c r="L793" s="73"/>
      <c r="M793" s="73"/>
      <c r="N793" s="73"/>
      <c r="O793" s="73"/>
      <c r="P793" s="73"/>
      <c r="Q793" s="73"/>
      <c r="R793" s="73"/>
      <c r="S793" s="73"/>
      <c r="T793" s="73"/>
      <c r="U793" s="73">
        <v>0.80932178502615404</v>
      </c>
      <c r="V793" s="73"/>
      <c r="W793" s="73"/>
      <c r="X793" s="75"/>
      <c r="Y793" s="106">
        <v>0.61238030254638398</v>
      </c>
      <c r="Z793" s="75"/>
      <c r="AA793" s="106"/>
      <c r="AB793" s="73"/>
      <c r="AC793" s="75"/>
      <c r="AD793" s="106"/>
      <c r="AE793" s="73"/>
      <c r="AF793" s="73"/>
      <c r="AG793" s="73"/>
      <c r="AH793" s="75">
        <v>0.33303230769889203</v>
      </c>
    </row>
    <row r="794" spans="1:34" x14ac:dyDescent="0.45">
      <c r="A794" s="83">
        <v>16777750</v>
      </c>
      <c r="B794" s="107">
        <v>7</v>
      </c>
      <c r="C794" s="107">
        <v>4876.7881422950404</v>
      </c>
      <c r="D794" s="75">
        <v>0.324648267255988</v>
      </c>
      <c r="E794" s="106">
        <v>-4.5799906106505604E-3</v>
      </c>
      <c r="F794" s="73">
        <v>5.0601713887188602</v>
      </c>
      <c r="G794" s="73"/>
      <c r="H794" s="73"/>
      <c r="I794" s="75"/>
      <c r="J794" s="106"/>
      <c r="K794" s="73"/>
      <c r="L794" s="73"/>
      <c r="M794" s="73"/>
      <c r="N794" s="73"/>
      <c r="O794" s="73"/>
      <c r="P794" s="73"/>
      <c r="Q794" s="73">
        <v>-0.611692593809809</v>
      </c>
      <c r="R794" s="73"/>
      <c r="S794" s="73"/>
      <c r="T794" s="73"/>
      <c r="U794" s="73"/>
      <c r="V794" s="73"/>
      <c r="W794" s="73"/>
      <c r="X794" s="75"/>
      <c r="Y794" s="106"/>
      <c r="Z794" s="75"/>
      <c r="AA794" s="106">
        <v>-5.2098594986789704E-3</v>
      </c>
      <c r="AB794" s="73"/>
      <c r="AC794" s="75"/>
      <c r="AD794" s="106"/>
      <c r="AE794" s="73"/>
      <c r="AF794" s="73"/>
      <c r="AG794" s="73"/>
      <c r="AH794" s="75">
        <v>0.26663399376268798</v>
      </c>
    </row>
    <row r="795" spans="1:34" x14ac:dyDescent="0.45">
      <c r="A795" s="83">
        <v>17203201</v>
      </c>
      <c r="B795" s="107">
        <v>6</v>
      </c>
      <c r="C795" s="107">
        <v>4876.8256914741896</v>
      </c>
      <c r="D795" s="75">
        <v>-3.3442829780710701</v>
      </c>
      <c r="E795" s="106"/>
      <c r="F795" s="73">
        <v>4.87025609280313</v>
      </c>
      <c r="G795" s="73"/>
      <c r="H795" s="73"/>
      <c r="I795" s="75"/>
      <c r="J795" s="106"/>
      <c r="K795" s="73"/>
      <c r="L795" s="73"/>
      <c r="M795" s="73"/>
      <c r="N795" s="73"/>
      <c r="O795" s="73"/>
      <c r="P795" s="73"/>
      <c r="Q795" s="73"/>
      <c r="R795" s="73"/>
      <c r="S795" s="73"/>
      <c r="T795" s="73"/>
      <c r="U795" s="73">
        <v>0.58039477722275601</v>
      </c>
      <c r="V795" s="73"/>
      <c r="W795" s="73"/>
      <c r="X795" s="75"/>
      <c r="Y795" s="106"/>
      <c r="Z795" s="75">
        <v>0.64383685589261996</v>
      </c>
      <c r="AA795" s="106"/>
      <c r="AB795" s="73">
        <v>5.1692067219127703E-2</v>
      </c>
      <c r="AC795" s="75"/>
      <c r="AD795" s="106"/>
      <c r="AE795" s="73"/>
      <c r="AF795" s="73"/>
      <c r="AG795" s="73"/>
      <c r="AH795" s="75"/>
    </row>
    <row r="796" spans="1:34" x14ac:dyDescent="0.45">
      <c r="A796" s="83">
        <v>17039942</v>
      </c>
      <c r="B796" s="107">
        <v>8</v>
      </c>
      <c r="C796" s="107">
        <v>4876.8415480682597</v>
      </c>
      <c r="D796" s="75">
        <v>-0.870531704982212</v>
      </c>
      <c r="E796" s="106">
        <v>2.5168351733361499E-2</v>
      </c>
      <c r="F796" s="73">
        <v>5.1029415596887002</v>
      </c>
      <c r="G796" s="73"/>
      <c r="H796" s="73"/>
      <c r="I796" s="75"/>
      <c r="J796" s="106"/>
      <c r="K796" s="73"/>
      <c r="L796" s="73"/>
      <c r="M796" s="73"/>
      <c r="N796" s="73"/>
      <c r="O796" s="73"/>
      <c r="P796" s="73"/>
      <c r="Q796" s="73">
        <v>-0.60270029299848504</v>
      </c>
      <c r="R796" s="73"/>
      <c r="S796" s="73"/>
      <c r="T796" s="73"/>
      <c r="U796" s="73"/>
      <c r="V796" s="73"/>
      <c r="W796" s="73"/>
      <c r="X796" s="75"/>
      <c r="Y796" s="106"/>
      <c r="Z796" s="75">
        <v>0.68138245578832102</v>
      </c>
      <c r="AA796" s="106">
        <v>-2.2502425331716201E-3</v>
      </c>
      <c r="AB796" s="73"/>
      <c r="AC796" s="75"/>
      <c r="AD796" s="106"/>
      <c r="AE796" s="73"/>
      <c r="AF796" s="73"/>
      <c r="AG796" s="73">
        <v>2.3861212524233801E-3</v>
      </c>
      <c r="AH796" s="75"/>
    </row>
    <row r="797" spans="1:34" x14ac:dyDescent="0.45">
      <c r="A797" s="83">
        <v>22315009</v>
      </c>
      <c r="B797" s="107">
        <v>7</v>
      </c>
      <c r="C797" s="107">
        <v>4877.2188987911804</v>
      </c>
      <c r="D797" s="75">
        <v>-3.45364838166702</v>
      </c>
      <c r="E797" s="106"/>
      <c r="F797" s="73">
        <v>4.1818974365057198</v>
      </c>
      <c r="G797" s="73"/>
      <c r="H797" s="73"/>
      <c r="I797" s="75"/>
      <c r="J797" s="106"/>
      <c r="K797" s="73"/>
      <c r="L797" s="73"/>
      <c r="M797" s="73"/>
      <c r="N797" s="73"/>
      <c r="O797" s="73"/>
      <c r="P797" s="73"/>
      <c r="Q797" s="73"/>
      <c r="R797" s="73"/>
      <c r="S797" s="73"/>
      <c r="T797" s="73"/>
      <c r="U797" s="73"/>
      <c r="V797" s="73"/>
      <c r="W797" s="73">
        <v>0.35864125240415201</v>
      </c>
      <c r="X797" s="75"/>
      <c r="Y797" s="106"/>
      <c r="Z797" s="75">
        <v>0.61153201034250204</v>
      </c>
      <c r="AA797" s="106"/>
      <c r="AB797" s="73">
        <v>4.4285779031852497E-2</v>
      </c>
      <c r="AC797" s="75"/>
      <c r="AD797" s="106"/>
      <c r="AE797" s="73">
        <v>0.243709075554084</v>
      </c>
      <c r="AF797" s="73"/>
      <c r="AG797" s="73"/>
      <c r="AH797" s="75"/>
    </row>
    <row r="798" spans="1:34" x14ac:dyDescent="0.45">
      <c r="A798" s="83">
        <v>8921121</v>
      </c>
      <c r="B798" s="107">
        <v>6</v>
      </c>
      <c r="C798" s="107">
        <v>4877.2680619887797</v>
      </c>
      <c r="D798" s="75">
        <v>-1.02673965010542</v>
      </c>
      <c r="E798" s="106"/>
      <c r="F798" s="73"/>
      <c r="G798" s="73"/>
      <c r="H798" s="73">
        <v>2.6589936727323502E-2</v>
      </c>
      <c r="I798" s="75"/>
      <c r="J798" s="106"/>
      <c r="K798" s="73"/>
      <c r="L798" s="73"/>
      <c r="M798" s="73"/>
      <c r="N798" s="73"/>
      <c r="O798" s="73"/>
      <c r="P798" s="73"/>
      <c r="Q798" s="73"/>
      <c r="R798" s="73"/>
      <c r="S798" s="73"/>
      <c r="T798" s="73"/>
      <c r="U798" s="73"/>
      <c r="V798" s="73"/>
      <c r="W798" s="73"/>
      <c r="X798" s="75">
        <v>0.36200428585519101</v>
      </c>
      <c r="Y798" s="106">
        <v>0.65980054111695596</v>
      </c>
      <c r="Z798" s="75"/>
      <c r="AA798" s="106"/>
      <c r="AB798" s="73"/>
      <c r="AC798" s="75"/>
      <c r="AD798" s="106"/>
      <c r="AE798" s="73"/>
      <c r="AF798" s="73">
        <v>0.91865919426026899</v>
      </c>
      <c r="AG798" s="73"/>
      <c r="AH798" s="75"/>
    </row>
    <row r="799" spans="1:34" x14ac:dyDescent="0.45">
      <c r="A799" s="83">
        <v>581649</v>
      </c>
      <c r="B799" s="107">
        <v>7</v>
      </c>
      <c r="C799" s="107">
        <v>4877.4641232478598</v>
      </c>
      <c r="D799" s="75">
        <v>1.93543705188468</v>
      </c>
      <c r="E799" s="106"/>
      <c r="F799" s="73"/>
      <c r="G799" s="73"/>
      <c r="H799" s="73">
        <v>2.8570570209165799E-2</v>
      </c>
      <c r="I799" s="75"/>
      <c r="J799" s="106"/>
      <c r="K799" s="73"/>
      <c r="L799" s="73"/>
      <c r="M799" s="73"/>
      <c r="N799" s="73"/>
      <c r="O799" s="73"/>
      <c r="P799" s="73">
        <v>1.24630067355552</v>
      </c>
      <c r="Q799" s="73"/>
      <c r="R799" s="73"/>
      <c r="S799" s="73"/>
      <c r="T799" s="73"/>
      <c r="U799" s="73"/>
      <c r="V799" s="73"/>
      <c r="W799" s="73"/>
      <c r="X799" s="75"/>
      <c r="Y799" s="106">
        <v>0.49849502274386098</v>
      </c>
      <c r="Z799" s="75"/>
      <c r="AA799" s="106"/>
      <c r="AB799" s="73">
        <v>6.5931455405032605E-2</v>
      </c>
      <c r="AC799" s="75"/>
      <c r="AD799" s="106"/>
      <c r="AE799" s="73"/>
      <c r="AF799" s="73"/>
      <c r="AG799" s="73"/>
      <c r="AH799" s="75">
        <v>0.39668114431370899</v>
      </c>
    </row>
    <row r="800" spans="1:34" x14ac:dyDescent="0.45">
      <c r="A800" s="83">
        <v>151257158</v>
      </c>
      <c r="B800" s="107">
        <v>8</v>
      </c>
      <c r="C800" s="107">
        <v>4877.6093632949496</v>
      </c>
      <c r="D800" s="75">
        <v>-1.1472479866021199</v>
      </c>
      <c r="E800" s="106">
        <v>2.12718653152296E-2</v>
      </c>
      <c r="F800" s="73">
        <v>5.0586833550344297</v>
      </c>
      <c r="G800" s="73"/>
      <c r="H800" s="73"/>
      <c r="I800" s="75"/>
      <c r="J800" s="106"/>
      <c r="K800" s="73"/>
      <c r="L800" s="73"/>
      <c r="M800" s="73"/>
      <c r="N800" s="73"/>
      <c r="O800" s="73"/>
      <c r="P800" s="73"/>
      <c r="Q800" s="73">
        <v>-0.64028773167760999</v>
      </c>
      <c r="R800" s="73"/>
      <c r="S800" s="73"/>
      <c r="T800" s="73"/>
      <c r="U800" s="73"/>
      <c r="V800" s="73"/>
      <c r="W800" s="73"/>
      <c r="X800" s="75"/>
      <c r="Y800" s="106"/>
      <c r="Z800" s="75">
        <v>0.73464337248615097</v>
      </c>
      <c r="AA800" s="106"/>
      <c r="AB800" s="73"/>
      <c r="AC800" s="75">
        <v>5.6644995130729001E-2</v>
      </c>
      <c r="AD800" s="106"/>
      <c r="AE800" s="73"/>
      <c r="AF800" s="73"/>
      <c r="AG800" s="73">
        <v>2.23340244268703E-3</v>
      </c>
      <c r="AH800" s="75"/>
    </row>
    <row r="801" spans="1:34" x14ac:dyDescent="0.45">
      <c r="A801" s="83">
        <v>25166370</v>
      </c>
      <c r="B801" s="107">
        <v>7</v>
      </c>
      <c r="C801" s="107">
        <v>4877.6322790192198</v>
      </c>
      <c r="D801" s="75">
        <v>-1.6073158875022799</v>
      </c>
      <c r="E801" s="106">
        <v>1.5751125765596199E-2</v>
      </c>
      <c r="F801" s="73">
        <v>5.0242446696442098</v>
      </c>
      <c r="G801" s="73"/>
      <c r="H801" s="73"/>
      <c r="I801" s="75"/>
      <c r="J801" s="106"/>
      <c r="K801" s="73"/>
      <c r="L801" s="73"/>
      <c r="M801" s="73"/>
      <c r="N801" s="73"/>
      <c r="O801" s="73"/>
      <c r="P801" s="73"/>
      <c r="Q801" s="73"/>
      <c r="R801" s="73"/>
      <c r="S801" s="73"/>
      <c r="T801" s="73"/>
      <c r="U801" s="73"/>
      <c r="V801" s="73"/>
      <c r="W801" s="73"/>
      <c r="X801" s="75">
        <v>0.28758203608621502</v>
      </c>
      <c r="Y801" s="106"/>
      <c r="Z801" s="75"/>
      <c r="AA801" s="106">
        <v>-5.7485476588013899E-3</v>
      </c>
      <c r="AB801" s="73"/>
      <c r="AC801" s="75"/>
      <c r="AD801" s="106"/>
      <c r="AE801" s="73"/>
      <c r="AF801" s="73">
        <v>0.64197993804509301</v>
      </c>
      <c r="AG801" s="73"/>
      <c r="AH801" s="75"/>
    </row>
    <row r="802" spans="1:34" x14ac:dyDescent="0.45">
      <c r="A802" s="83">
        <v>25166369</v>
      </c>
      <c r="B802" s="107">
        <v>6</v>
      </c>
      <c r="C802" s="107">
        <v>4877.7313786267996</v>
      </c>
      <c r="D802" s="75">
        <v>-1.4971434723375301</v>
      </c>
      <c r="E802" s="106"/>
      <c r="F802" s="73">
        <v>4.9995379322474198</v>
      </c>
      <c r="G802" s="73"/>
      <c r="H802" s="73"/>
      <c r="I802" s="75"/>
      <c r="J802" s="106"/>
      <c r="K802" s="73"/>
      <c r="L802" s="73"/>
      <c r="M802" s="73"/>
      <c r="N802" s="73"/>
      <c r="O802" s="73"/>
      <c r="P802" s="73"/>
      <c r="Q802" s="73"/>
      <c r="R802" s="73"/>
      <c r="S802" s="73"/>
      <c r="T802" s="73"/>
      <c r="U802" s="73"/>
      <c r="V802" s="73"/>
      <c r="W802" s="73"/>
      <c r="X802" s="75">
        <v>0.28332018767808698</v>
      </c>
      <c r="Y802" s="106"/>
      <c r="Z802" s="75"/>
      <c r="AA802" s="106">
        <v>-5.89042369497343E-3</v>
      </c>
      <c r="AB802" s="73"/>
      <c r="AC802" s="75"/>
      <c r="AD802" s="106"/>
      <c r="AE802" s="73"/>
      <c r="AF802" s="73">
        <v>0.64478348879117098</v>
      </c>
      <c r="AG802" s="73"/>
      <c r="AH802" s="75"/>
    </row>
    <row r="803" spans="1:34" x14ac:dyDescent="0.45">
      <c r="A803" s="83">
        <v>25690882</v>
      </c>
      <c r="B803" s="107">
        <v>8</v>
      </c>
      <c r="C803" s="107">
        <v>4877.7411134040703</v>
      </c>
      <c r="D803" s="75">
        <v>-1.6800591672226599</v>
      </c>
      <c r="E803" s="106">
        <v>2.90567083008734E-2</v>
      </c>
      <c r="F803" s="73">
        <v>4.4776123019315497</v>
      </c>
      <c r="G803" s="73"/>
      <c r="H803" s="73"/>
      <c r="I803" s="75"/>
      <c r="J803" s="106"/>
      <c r="K803" s="73"/>
      <c r="L803" s="73"/>
      <c r="M803" s="73"/>
      <c r="N803" s="73"/>
      <c r="O803" s="73">
        <v>1.1760117226312299E-2</v>
      </c>
      <c r="P803" s="73"/>
      <c r="Q803" s="73"/>
      <c r="R803" s="73"/>
      <c r="S803" s="73"/>
      <c r="T803" s="73"/>
      <c r="U803" s="73"/>
      <c r="V803" s="73"/>
      <c r="W803" s="73"/>
      <c r="X803" s="75"/>
      <c r="Y803" s="106">
        <v>0.49514776066808103</v>
      </c>
      <c r="Z803" s="75"/>
      <c r="AA803" s="106">
        <v>-5.0773770945394398E-3</v>
      </c>
      <c r="AB803" s="73"/>
      <c r="AC803" s="75"/>
      <c r="AD803" s="106"/>
      <c r="AE803" s="73"/>
      <c r="AF803" s="73">
        <v>0.68920139333845898</v>
      </c>
      <c r="AG803" s="73"/>
      <c r="AH803" s="75"/>
    </row>
    <row r="804" spans="1:34" x14ac:dyDescent="0.45">
      <c r="A804" s="83">
        <v>151126033</v>
      </c>
      <c r="B804" s="107">
        <v>6</v>
      </c>
      <c r="C804" s="107">
        <v>4878.2916822969801</v>
      </c>
      <c r="D804" s="75">
        <v>-2.5589699077166599</v>
      </c>
      <c r="E804" s="106"/>
      <c r="F804" s="73">
        <v>4.3895044325264401</v>
      </c>
      <c r="G804" s="73"/>
      <c r="H804" s="73"/>
      <c r="I804" s="75"/>
      <c r="J804" s="106"/>
      <c r="K804" s="73"/>
      <c r="L804" s="73"/>
      <c r="M804" s="73"/>
      <c r="N804" s="73"/>
      <c r="O804" s="73"/>
      <c r="P804" s="73"/>
      <c r="Q804" s="73"/>
      <c r="R804" s="73"/>
      <c r="S804" s="73"/>
      <c r="T804" s="73"/>
      <c r="U804" s="73">
        <v>0.63276659885910602</v>
      </c>
      <c r="V804" s="73"/>
      <c r="W804" s="73"/>
      <c r="X804" s="75"/>
      <c r="Y804" s="106"/>
      <c r="Z804" s="75"/>
      <c r="AA804" s="106"/>
      <c r="AB804" s="73"/>
      <c r="AC804" s="75">
        <v>2.94874500052325E-2</v>
      </c>
      <c r="AD804" s="106"/>
      <c r="AE804" s="73"/>
      <c r="AF804" s="73"/>
      <c r="AG804" s="73"/>
      <c r="AH804" s="75">
        <v>0.25863540845992899</v>
      </c>
    </row>
    <row r="805" spans="1:34" x14ac:dyDescent="0.45">
      <c r="A805" s="83">
        <v>16842769</v>
      </c>
      <c r="B805" s="107">
        <v>5</v>
      </c>
      <c r="C805" s="107">
        <v>4878.4690962352997</v>
      </c>
      <c r="D805" s="75">
        <v>0.79119607254146096</v>
      </c>
      <c r="E805" s="106"/>
      <c r="F805" s="73">
        <v>4.6429434024357201</v>
      </c>
      <c r="G805" s="73"/>
      <c r="H805" s="73"/>
      <c r="I805" s="75"/>
      <c r="J805" s="106"/>
      <c r="K805" s="73"/>
      <c r="L805" s="73"/>
      <c r="M805" s="73"/>
      <c r="N805" s="73"/>
      <c r="O805" s="73"/>
      <c r="P805" s="73"/>
      <c r="Q805" s="73"/>
      <c r="R805" s="73">
        <v>2.2505507915534499</v>
      </c>
      <c r="S805" s="73"/>
      <c r="T805" s="73"/>
      <c r="U805" s="73"/>
      <c r="V805" s="73"/>
      <c r="W805" s="73"/>
      <c r="X805" s="75"/>
      <c r="Y805" s="106"/>
      <c r="Z805" s="75"/>
      <c r="AA805" s="106"/>
      <c r="AB805" s="73"/>
      <c r="AC805" s="75"/>
      <c r="AD805" s="106"/>
      <c r="AE805" s="73"/>
      <c r="AF805" s="73"/>
      <c r="AG805" s="73"/>
      <c r="AH805" s="75">
        <v>0.36822529591613601</v>
      </c>
    </row>
    <row r="806" spans="1:34" x14ac:dyDescent="0.45">
      <c r="A806" s="83">
        <v>25690117</v>
      </c>
      <c r="B806" s="107">
        <v>6</v>
      </c>
      <c r="C806" s="107">
        <v>4878.5321309230203</v>
      </c>
      <c r="D806" s="75">
        <v>-2.3194484873116998</v>
      </c>
      <c r="E806" s="106"/>
      <c r="F806" s="73">
        <v>4.42733209859004</v>
      </c>
      <c r="G806" s="73"/>
      <c r="H806" s="73"/>
      <c r="I806" s="75"/>
      <c r="J806" s="106"/>
      <c r="K806" s="73"/>
      <c r="L806" s="73"/>
      <c r="M806" s="73"/>
      <c r="N806" s="73"/>
      <c r="O806" s="73"/>
      <c r="P806" s="73"/>
      <c r="Q806" s="73">
        <v>-0.63617878302862896</v>
      </c>
      <c r="R806" s="73"/>
      <c r="S806" s="73"/>
      <c r="T806" s="73"/>
      <c r="U806" s="73"/>
      <c r="V806" s="73"/>
      <c r="W806" s="73"/>
      <c r="X806" s="75"/>
      <c r="Y806" s="106">
        <v>0.55401617699935801</v>
      </c>
      <c r="Z806" s="75"/>
      <c r="AA806" s="106"/>
      <c r="AB806" s="73"/>
      <c r="AC806" s="75"/>
      <c r="AD806" s="106"/>
      <c r="AE806" s="73"/>
      <c r="AF806" s="73">
        <v>0.63155278899350697</v>
      </c>
      <c r="AG806" s="73"/>
      <c r="AH806" s="75"/>
    </row>
    <row r="807" spans="1:34" x14ac:dyDescent="0.45">
      <c r="A807" s="83">
        <v>554270721</v>
      </c>
      <c r="B807" s="107">
        <v>7</v>
      </c>
      <c r="C807" s="107">
        <v>4878.5546936236296</v>
      </c>
      <c r="D807" s="75">
        <v>6.0503582958836302E-2</v>
      </c>
      <c r="E807" s="106"/>
      <c r="F807" s="73">
        <v>4.5817205275842703</v>
      </c>
      <c r="G807" s="73"/>
      <c r="H807" s="73"/>
      <c r="I807" s="75"/>
      <c r="J807" s="106"/>
      <c r="K807" s="73"/>
      <c r="L807" s="73"/>
      <c r="M807" s="73"/>
      <c r="N807" s="73"/>
      <c r="O807" s="73"/>
      <c r="P807" s="73"/>
      <c r="Q807" s="73"/>
      <c r="R807" s="73">
        <v>1.7133976462562901</v>
      </c>
      <c r="S807" s="73"/>
      <c r="T807" s="73"/>
      <c r="U807" s="73"/>
      <c r="V807" s="73"/>
      <c r="W807" s="73"/>
      <c r="X807" s="75"/>
      <c r="Y807" s="106">
        <v>0.373634595145244</v>
      </c>
      <c r="Z807" s="75"/>
      <c r="AA807" s="106"/>
      <c r="AB807" s="73">
        <v>4.0512525501900702E-2</v>
      </c>
      <c r="AC807" s="75"/>
      <c r="AD807" s="106">
        <v>0.274415178924732</v>
      </c>
      <c r="AE807" s="73"/>
      <c r="AF807" s="73"/>
      <c r="AG807" s="73"/>
      <c r="AH807" s="75"/>
    </row>
    <row r="808" spans="1:34" x14ac:dyDescent="0.45">
      <c r="A808" s="83">
        <v>587465218</v>
      </c>
      <c r="B808" s="107">
        <v>8</v>
      </c>
      <c r="C808" s="107">
        <v>4878.8081261022198</v>
      </c>
      <c r="D808" s="75">
        <v>-1.5461963922987301</v>
      </c>
      <c r="E808" s="106">
        <v>-2.6172015333191401E-2</v>
      </c>
      <c r="F808" s="73">
        <v>3.86787824234331</v>
      </c>
      <c r="G808" s="73"/>
      <c r="H808" s="73"/>
      <c r="I808" s="75"/>
      <c r="J808" s="106"/>
      <c r="K808" s="73"/>
      <c r="L808" s="73"/>
      <c r="M808" s="73"/>
      <c r="N808" s="73"/>
      <c r="O808" s="73"/>
      <c r="P808" s="73"/>
      <c r="Q808" s="73"/>
      <c r="R808" s="73"/>
      <c r="S808" s="73">
        <v>1.7343014907273999</v>
      </c>
      <c r="T808" s="73"/>
      <c r="U808" s="73"/>
      <c r="V808" s="73"/>
      <c r="W808" s="73"/>
      <c r="X808" s="75"/>
      <c r="Y808" s="106"/>
      <c r="Z808" s="75">
        <v>0.71913405993776103</v>
      </c>
      <c r="AA808" s="106">
        <v>-2.8700079227830201E-3</v>
      </c>
      <c r="AB808" s="73"/>
      <c r="AC808" s="75"/>
      <c r="AD808" s="106">
        <v>0.25185400467677799</v>
      </c>
      <c r="AE808" s="73"/>
      <c r="AF808" s="73"/>
      <c r="AG808" s="73"/>
      <c r="AH808" s="75"/>
    </row>
    <row r="809" spans="1:34" x14ac:dyDescent="0.45">
      <c r="A809" s="83">
        <v>151257157</v>
      </c>
      <c r="B809" s="107">
        <v>7</v>
      </c>
      <c r="C809" s="107">
        <v>4879.0774308431701</v>
      </c>
      <c r="D809" s="75">
        <v>-0.98120526464593305</v>
      </c>
      <c r="E809" s="106"/>
      <c r="F809" s="73">
        <v>5.0212495406734003</v>
      </c>
      <c r="G809" s="73"/>
      <c r="H809" s="73"/>
      <c r="I809" s="75"/>
      <c r="J809" s="106"/>
      <c r="K809" s="73"/>
      <c r="L809" s="73"/>
      <c r="M809" s="73"/>
      <c r="N809" s="73"/>
      <c r="O809" s="73"/>
      <c r="P809" s="73"/>
      <c r="Q809" s="73">
        <v>-0.62989057992109798</v>
      </c>
      <c r="R809" s="73"/>
      <c r="S809" s="73"/>
      <c r="T809" s="73"/>
      <c r="U809" s="73"/>
      <c r="V809" s="73"/>
      <c r="W809" s="73"/>
      <c r="X809" s="75"/>
      <c r="Y809" s="106"/>
      <c r="Z809" s="75">
        <v>0.730665519167081</v>
      </c>
      <c r="AA809" s="106"/>
      <c r="AB809" s="73"/>
      <c r="AC809" s="75">
        <v>6.5757560064412704E-2</v>
      </c>
      <c r="AD809" s="106"/>
      <c r="AE809" s="73"/>
      <c r="AF809" s="73"/>
      <c r="AG809" s="73">
        <v>2.3174136204317298E-3</v>
      </c>
      <c r="AH809" s="75"/>
    </row>
    <row r="810" spans="1:34" x14ac:dyDescent="0.45">
      <c r="A810" s="83">
        <v>8655393</v>
      </c>
      <c r="B810" s="107">
        <v>7</v>
      </c>
      <c r="C810" s="107">
        <v>4879.2078746507996</v>
      </c>
      <c r="D810" s="75">
        <v>-13.6736683882348</v>
      </c>
      <c r="E810" s="106"/>
      <c r="F810" s="73"/>
      <c r="G810" s="73">
        <v>1.95885917706881</v>
      </c>
      <c r="H810" s="73"/>
      <c r="I810" s="75"/>
      <c r="J810" s="106"/>
      <c r="K810" s="73"/>
      <c r="L810" s="73"/>
      <c r="M810" s="73"/>
      <c r="N810" s="73"/>
      <c r="O810" s="73"/>
      <c r="P810" s="73"/>
      <c r="Q810" s="73"/>
      <c r="R810" s="73"/>
      <c r="S810" s="73"/>
      <c r="T810" s="73"/>
      <c r="U810" s="73"/>
      <c r="V810" s="73"/>
      <c r="W810" s="73"/>
      <c r="X810" s="75">
        <v>0.468577839547754</v>
      </c>
      <c r="Y810" s="106"/>
      <c r="Z810" s="75">
        <v>1.12639735602221</v>
      </c>
      <c r="AA810" s="106">
        <v>-5.46354310022435E-3</v>
      </c>
      <c r="AB810" s="73"/>
      <c r="AC810" s="75"/>
      <c r="AD810" s="106"/>
      <c r="AE810" s="73"/>
      <c r="AF810" s="73">
        <v>1.3950523481427599</v>
      </c>
      <c r="AG810" s="73"/>
      <c r="AH810" s="75"/>
    </row>
    <row r="811" spans="1:34" x14ac:dyDescent="0.45">
      <c r="A811" s="83">
        <v>25462785</v>
      </c>
      <c r="B811" s="107">
        <v>7</v>
      </c>
      <c r="C811" s="107">
        <v>4879.2234996864099</v>
      </c>
      <c r="D811" s="75">
        <v>-6.98456825627584</v>
      </c>
      <c r="E811" s="106"/>
      <c r="F811" s="73">
        <v>3.9996499017309</v>
      </c>
      <c r="G811" s="73"/>
      <c r="H811" s="73"/>
      <c r="I811" s="75"/>
      <c r="J811" s="106"/>
      <c r="K811" s="73"/>
      <c r="L811" s="73">
        <v>0.81565200697750895</v>
      </c>
      <c r="M811" s="73"/>
      <c r="N811" s="73"/>
      <c r="O811" s="73"/>
      <c r="P811" s="73"/>
      <c r="Q811" s="73"/>
      <c r="R811" s="73"/>
      <c r="S811" s="73"/>
      <c r="T811" s="73"/>
      <c r="U811" s="73"/>
      <c r="V811" s="73"/>
      <c r="W811" s="73"/>
      <c r="X811" s="75"/>
      <c r="Y811" s="106"/>
      <c r="Z811" s="75">
        <v>0.84906894028249802</v>
      </c>
      <c r="AA811" s="106"/>
      <c r="AB811" s="73">
        <v>3.3272681601787799E-2</v>
      </c>
      <c r="AC811" s="75"/>
      <c r="AD811" s="106"/>
      <c r="AE811" s="73"/>
      <c r="AF811" s="73">
        <v>0.95856542777108</v>
      </c>
      <c r="AG811" s="73"/>
      <c r="AH811" s="75"/>
    </row>
    <row r="812" spans="1:34" x14ac:dyDescent="0.45">
      <c r="A812" s="83">
        <v>16908305</v>
      </c>
      <c r="B812" s="107">
        <v>5</v>
      </c>
      <c r="C812" s="107">
        <v>4879.2440655304999</v>
      </c>
      <c r="D812" s="75">
        <v>-2.3496763367809201</v>
      </c>
      <c r="E812" s="106"/>
      <c r="F812" s="73">
        <v>4.3470513455635</v>
      </c>
      <c r="G812" s="73"/>
      <c r="H812" s="73"/>
      <c r="I812" s="75"/>
      <c r="J812" s="106"/>
      <c r="K812" s="73"/>
      <c r="L812" s="73"/>
      <c r="M812" s="73"/>
      <c r="N812" s="73"/>
      <c r="O812" s="73"/>
      <c r="P812" s="73"/>
      <c r="Q812" s="73"/>
      <c r="R812" s="73"/>
      <c r="S812" s="73"/>
      <c r="T812" s="73"/>
      <c r="U812" s="73">
        <v>0.61342168009911902</v>
      </c>
      <c r="V812" s="73"/>
      <c r="W812" s="73"/>
      <c r="X812" s="75"/>
      <c r="Y812" s="106"/>
      <c r="Z812" s="75"/>
      <c r="AA812" s="106"/>
      <c r="AB812" s="73"/>
      <c r="AC812" s="75"/>
      <c r="AD812" s="106"/>
      <c r="AE812" s="73"/>
      <c r="AF812" s="73"/>
      <c r="AG812" s="73"/>
      <c r="AH812" s="75">
        <v>0.26463778996350401</v>
      </c>
    </row>
    <row r="813" spans="1:34" x14ac:dyDescent="0.45">
      <c r="A813" s="83">
        <v>17072198</v>
      </c>
      <c r="B813" s="107">
        <v>8</v>
      </c>
      <c r="C813" s="107">
        <v>4879.3180422567602</v>
      </c>
      <c r="D813" s="75">
        <v>-1.2016016352376999</v>
      </c>
      <c r="E813" s="106">
        <v>2.5029253740112702E-2</v>
      </c>
      <c r="F813" s="73">
        <v>5.1138953044725897</v>
      </c>
      <c r="G813" s="73"/>
      <c r="H813" s="73"/>
      <c r="I813" s="75"/>
      <c r="J813" s="106"/>
      <c r="K813" s="73"/>
      <c r="L813" s="73"/>
      <c r="M813" s="73"/>
      <c r="N813" s="73"/>
      <c r="O813" s="73"/>
      <c r="P813" s="73"/>
      <c r="Q813" s="73">
        <v>-0.62144095679740496</v>
      </c>
      <c r="R813" s="73"/>
      <c r="S813" s="73"/>
      <c r="T813" s="73"/>
      <c r="U813" s="73"/>
      <c r="V813" s="73"/>
      <c r="W813" s="73"/>
      <c r="X813" s="75"/>
      <c r="Y813" s="106"/>
      <c r="Z813" s="75">
        <v>0.69331235243174405</v>
      </c>
      <c r="AA813" s="106"/>
      <c r="AB813" s="73">
        <v>3.0040269243120601E-2</v>
      </c>
      <c r="AC813" s="75"/>
      <c r="AD813" s="106"/>
      <c r="AE813" s="73"/>
      <c r="AF813" s="73"/>
      <c r="AG813" s="73">
        <v>2.34799847889264E-3</v>
      </c>
      <c r="AH813" s="75"/>
    </row>
    <row r="814" spans="1:34" x14ac:dyDescent="0.45">
      <c r="A814" s="83">
        <v>554172938</v>
      </c>
      <c r="B814" s="107">
        <v>8</v>
      </c>
      <c r="C814" s="107">
        <v>4879.5108912194601</v>
      </c>
      <c r="D814" s="75">
        <v>-0.65229185900400299</v>
      </c>
      <c r="E814" s="106">
        <v>-1.95215591761769E-2</v>
      </c>
      <c r="F814" s="73">
        <v>4.4551368751274598</v>
      </c>
      <c r="G814" s="73"/>
      <c r="H814" s="73"/>
      <c r="I814" s="75"/>
      <c r="J814" s="106">
        <v>0.30843819133321498</v>
      </c>
      <c r="K814" s="73"/>
      <c r="L814" s="73"/>
      <c r="M814" s="73"/>
      <c r="N814" s="73"/>
      <c r="O814" s="73"/>
      <c r="P814" s="73"/>
      <c r="Q814" s="73"/>
      <c r="R814" s="73"/>
      <c r="S814" s="73"/>
      <c r="T814" s="73"/>
      <c r="U814" s="73"/>
      <c r="V814" s="73"/>
      <c r="W814" s="73"/>
      <c r="X814" s="75"/>
      <c r="Y814" s="106">
        <v>0.414769627748582</v>
      </c>
      <c r="Z814" s="75"/>
      <c r="AA814" s="106">
        <v>-4.7139412863597598E-3</v>
      </c>
      <c r="AB814" s="73"/>
      <c r="AC814" s="75"/>
      <c r="AD814" s="106">
        <v>0.27504444089489399</v>
      </c>
      <c r="AE814" s="73"/>
      <c r="AF814" s="73"/>
      <c r="AG814" s="73"/>
      <c r="AH814" s="75"/>
    </row>
    <row r="815" spans="1:34" x14ac:dyDescent="0.45">
      <c r="A815" s="83">
        <v>151060497</v>
      </c>
      <c r="B815" s="107">
        <v>6</v>
      </c>
      <c r="C815" s="107">
        <v>4879.5113629053303</v>
      </c>
      <c r="D815" s="75">
        <v>0.73087785977846498</v>
      </c>
      <c r="E815" s="106"/>
      <c r="F815" s="73">
        <v>4.6735585429788502</v>
      </c>
      <c r="G815" s="73"/>
      <c r="H815" s="73"/>
      <c r="I815" s="75"/>
      <c r="J815" s="106"/>
      <c r="K815" s="73"/>
      <c r="L815" s="73"/>
      <c r="M815" s="73"/>
      <c r="N815" s="73"/>
      <c r="O815" s="73"/>
      <c r="P815" s="73"/>
      <c r="Q815" s="73"/>
      <c r="R815" s="73">
        <v>2.28402780296754</v>
      </c>
      <c r="S815" s="73"/>
      <c r="T815" s="73"/>
      <c r="U815" s="73"/>
      <c r="V815" s="73"/>
      <c r="W815" s="73"/>
      <c r="X815" s="75"/>
      <c r="Y815" s="106"/>
      <c r="Z815" s="75"/>
      <c r="AA815" s="106"/>
      <c r="AB815" s="73"/>
      <c r="AC815" s="75">
        <v>1.65916515510336E-2</v>
      </c>
      <c r="AD815" s="106"/>
      <c r="AE815" s="73"/>
      <c r="AF815" s="73"/>
      <c r="AG815" s="73"/>
      <c r="AH815" s="75">
        <v>0.36613398058681101</v>
      </c>
    </row>
    <row r="816" spans="1:34" x14ac:dyDescent="0.45">
      <c r="A816" s="83">
        <v>554173441</v>
      </c>
      <c r="B816" s="107">
        <v>6</v>
      </c>
      <c r="C816" s="107">
        <v>4879.7432794221204</v>
      </c>
      <c r="D816" s="75">
        <v>-1.93668421318192</v>
      </c>
      <c r="E816" s="106"/>
      <c r="F816" s="73">
        <v>4.0596976034803101</v>
      </c>
      <c r="G816" s="73"/>
      <c r="H816" s="73"/>
      <c r="I816" s="75"/>
      <c r="J816" s="106"/>
      <c r="K816" s="73">
        <v>0.71884877797723801</v>
      </c>
      <c r="L816" s="73"/>
      <c r="M816" s="73"/>
      <c r="N816" s="73"/>
      <c r="O816" s="73"/>
      <c r="P816" s="73"/>
      <c r="Q816" s="73"/>
      <c r="R816" s="73"/>
      <c r="S816" s="73"/>
      <c r="T816" s="73"/>
      <c r="U816" s="73"/>
      <c r="V816" s="73"/>
      <c r="W816" s="73"/>
      <c r="X816" s="75"/>
      <c r="Y816" s="106">
        <v>0.44254343980198502</v>
      </c>
      <c r="Z816" s="75"/>
      <c r="AA816" s="106"/>
      <c r="AB816" s="73"/>
      <c r="AC816" s="75"/>
      <c r="AD816" s="106">
        <v>0.26613356397593602</v>
      </c>
      <c r="AE816" s="73"/>
      <c r="AF816" s="73"/>
      <c r="AG816" s="73"/>
      <c r="AH816" s="75"/>
    </row>
    <row r="817" spans="1:34" x14ac:dyDescent="0.45">
      <c r="A817" s="83">
        <v>17039941</v>
      </c>
      <c r="B817" s="107">
        <v>7</v>
      </c>
      <c r="C817" s="107">
        <v>4879.9455617575204</v>
      </c>
      <c r="D817" s="75">
        <v>-0.61930577354706795</v>
      </c>
      <c r="E817" s="106"/>
      <c r="F817" s="73">
        <v>5.0556871149429101</v>
      </c>
      <c r="G817" s="73"/>
      <c r="H817" s="73"/>
      <c r="I817" s="75"/>
      <c r="J817" s="106"/>
      <c r="K817" s="73"/>
      <c r="L817" s="73"/>
      <c r="M817" s="73"/>
      <c r="N817" s="73"/>
      <c r="O817" s="73"/>
      <c r="P817" s="73"/>
      <c r="Q817" s="73">
        <v>-0.58201221435620898</v>
      </c>
      <c r="R817" s="73"/>
      <c r="S817" s="73"/>
      <c r="T817" s="73"/>
      <c r="U817" s="73"/>
      <c r="V817" s="73"/>
      <c r="W817" s="73"/>
      <c r="X817" s="75"/>
      <c r="Y817" s="106"/>
      <c r="Z817" s="75">
        <v>0.66967926202569805</v>
      </c>
      <c r="AA817" s="106">
        <v>-2.4979177916814501E-3</v>
      </c>
      <c r="AB817" s="73"/>
      <c r="AC817" s="75"/>
      <c r="AD817" s="106"/>
      <c r="AE817" s="73"/>
      <c r="AF817" s="73"/>
      <c r="AG817" s="73">
        <v>2.5240784783343599E-3</v>
      </c>
      <c r="AH817" s="75"/>
    </row>
    <row r="818" spans="1:34" x14ac:dyDescent="0.45">
      <c r="A818" s="83">
        <v>151126034</v>
      </c>
      <c r="B818" s="107">
        <v>7</v>
      </c>
      <c r="C818" s="107">
        <v>4879.9485931570398</v>
      </c>
      <c r="D818" s="75">
        <v>-2.50491795251199</v>
      </c>
      <c r="E818" s="106">
        <v>-6.6820406174042902E-3</v>
      </c>
      <c r="F818" s="73">
        <v>4.3735844332893903</v>
      </c>
      <c r="G818" s="73"/>
      <c r="H818" s="73"/>
      <c r="I818" s="75"/>
      <c r="J818" s="106"/>
      <c r="K818" s="73"/>
      <c r="L818" s="73"/>
      <c r="M818" s="73"/>
      <c r="N818" s="73"/>
      <c r="O818" s="73"/>
      <c r="P818" s="73"/>
      <c r="Q818" s="73"/>
      <c r="R818" s="73"/>
      <c r="S818" s="73"/>
      <c r="T818" s="73"/>
      <c r="U818" s="73">
        <v>0.63184687590147304</v>
      </c>
      <c r="V818" s="73"/>
      <c r="W818" s="73"/>
      <c r="X818" s="75"/>
      <c r="Y818" s="106"/>
      <c r="Z818" s="75"/>
      <c r="AA818" s="106"/>
      <c r="AB818" s="73"/>
      <c r="AC818" s="75">
        <v>3.2598163707983102E-2</v>
      </c>
      <c r="AD818" s="106"/>
      <c r="AE818" s="73"/>
      <c r="AF818" s="73"/>
      <c r="AG818" s="73"/>
      <c r="AH818" s="75">
        <v>0.260462318154008</v>
      </c>
    </row>
    <row r="819" spans="1:34" x14ac:dyDescent="0.45">
      <c r="A819" s="83">
        <v>554270722</v>
      </c>
      <c r="B819" s="107">
        <v>8</v>
      </c>
      <c r="C819" s="107">
        <v>4880.1170234342298</v>
      </c>
      <c r="D819" s="75">
        <v>0.101934945754674</v>
      </c>
      <c r="E819" s="106">
        <v>-7.4829867709526902E-3</v>
      </c>
      <c r="F819" s="73">
        <v>4.5647603152487903</v>
      </c>
      <c r="G819" s="73"/>
      <c r="H819" s="73"/>
      <c r="I819" s="75"/>
      <c r="J819" s="106"/>
      <c r="K819" s="73"/>
      <c r="L819" s="73"/>
      <c r="M819" s="73"/>
      <c r="N819" s="73"/>
      <c r="O819" s="73"/>
      <c r="P819" s="73"/>
      <c r="Q819" s="73"/>
      <c r="R819" s="73">
        <v>1.7022944929022401</v>
      </c>
      <c r="S819" s="73"/>
      <c r="T819" s="73"/>
      <c r="U819" s="73"/>
      <c r="V819" s="73"/>
      <c r="W819" s="73"/>
      <c r="X819" s="75"/>
      <c r="Y819" s="106">
        <v>0.37076376271227601</v>
      </c>
      <c r="Z819" s="75"/>
      <c r="AA819" s="106"/>
      <c r="AB819" s="73">
        <v>4.2032737580389203E-2</v>
      </c>
      <c r="AC819" s="75"/>
      <c r="AD819" s="106">
        <v>0.27714701990740698</v>
      </c>
      <c r="AE819" s="73"/>
      <c r="AF819" s="73"/>
      <c r="AG819" s="73"/>
      <c r="AH819" s="75"/>
    </row>
    <row r="820" spans="1:34" x14ac:dyDescent="0.45">
      <c r="A820" s="83">
        <v>16842770</v>
      </c>
      <c r="B820" s="107">
        <v>6</v>
      </c>
      <c r="C820" s="107">
        <v>4880.4668473772199</v>
      </c>
      <c r="D820" s="75">
        <v>0.78646313144929803</v>
      </c>
      <c r="E820" s="106">
        <v>5.1754053296322198E-4</v>
      </c>
      <c r="F820" s="73">
        <v>4.6446248857502699</v>
      </c>
      <c r="G820" s="73"/>
      <c r="H820" s="73"/>
      <c r="I820" s="75"/>
      <c r="J820" s="106"/>
      <c r="K820" s="73"/>
      <c r="L820" s="73"/>
      <c r="M820" s="73"/>
      <c r="N820" s="73"/>
      <c r="O820" s="73"/>
      <c r="P820" s="73"/>
      <c r="Q820" s="73"/>
      <c r="R820" s="73">
        <v>2.2514315227281299</v>
      </c>
      <c r="S820" s="73"/>
      <c r="T820" s="73"/>
      <c r="U820" s="73"/>
      <c r="V820" s="73"/>
      <c r="W820" s="73"/>
      <c r="X820" s="75"/>
      <c r="Y820" s="106"/>
      <c r="Z820" s="75"/>
      <c r="AA820" s="106"/>
      <c r="AB820" s="73"/>
      <c r="AC820" s="75"/>
      <c r="AD820" s="106"/>
      <c r="AE820" s="73"/>
      <c r="AF820" s="73"/>
      <c r="AG820" s="73"/>
      <c r="AH820" s="75">
        <v>0.368076849657137</v>
      </c>
    </row>
    <row r="821" spans="1:34" x14ac:dyDescent="0.45">
      <c r="A821" s="83">
        <v>554172937</v>
      </c>
      <c r="B821" s="107">
        <v>7</v>
      </c>
      <c r="C821" s="107">
        <v>4880.5731421220999</v>
      </c>
      <c r="D821" s="75">
        <v>-0.81986312303310804</v>
      </c>
      <c r="E821" s="106"/>
      <c r="F821" s="73">
        <v>4.5089762466726002</v>
      </c>
      <c r="G821" s="73"/>
      <c r="H821" s="73"/>
      <c r="I821" s="75"/>
      <c r="J821" s="106">
        <v>0.313737454450291</v>
      </c>
      <c r="K821" s="73"/>
      <c r="L821" s="73"/>
      <c r="M821" s="73"/>
      <c r="N821" s="73"/>
      <c r="O821" s="73"/>
      <c r="P821" s="73"/>
      <c r="Q821" s="73"/>
      <c r="R821" s="73"/>
      <c r="S821" s="73"/>
      <c r="T821" s="73"/>
      <c r="U821" s="73"/>
      <c r="V821" s="73"/>
      <c r="W821" s="73"/>
      <c r="X821" s="75"/>
      <c r="Y821" s="106">
        <v>0.42088269232458198</v>
      </c>
      <c r="Z821" s="75"/>
      <c r="AA821" s="106">
        <v>-4.4950211745990202E-3</v>
      </c>
      <c r="AB821" s="73"/>
      <c r="AC821" s="75"/>
      <c r="AD821" s="106">
        <v>0.26685866365800598</v>
      </c>
      <c r="AE821" s="73"/>
      <c r="AF821" s="73"/>
      <c r="AG821" s="73"/>
      <c r="AH821" s="75"/>
    </row>
    <row r="822" spans="1:34" x14ac:dyDescent="0.45">
      <c r="A822" s="83">
        <v>29884929</v>
      </c>
      <c r="B822" s="107">
        <v>7</v>
      </c>
      <c r="C822" s="107">
        <v>4880.5775959919001</v>
      </c>
      <c r="D822" s="75">
        <v>-2.5908425522766501</v>
      </c>
      <c r="E822" s="106"/>
      <c r="F822" s="73">
        <v>4.0705051972547697</v>
      </c>
      <c r="G822" s="73"/>
      <c r="H822" s="73"/>
      <c r="I822" s="75"/>
      <c r="J822" s="106"/>
      <c r="K822" s="73"/>
      <c r="L822" s="73"/>
      <c r="M822" s="73"/>
      <c r="N822" s="73"/>
      <c r="O822" s="73"/>
      <c r="P822" s="73"/>
      <c r="Q822" s="73"/>
      <c r="R822" s="73"/>
      <c r="S822" s="73"/>
      <c r="T822" s="73"/>
      <c r="U822" s="73"/>
      <c r="V822" s="73"/>
      <c r="W822" s="73">
        <v>0.43901379584787698</v>
      </c>
      <c r="X822" s="75"/>
      <c r="Y822" s="106">
        <v>0.41591054250165299</v>
      </c>
      <c r="Z822" s="75"/>
      <c r="AA822" s="106">
        <v>-5.8729317568237396E-3</v>
      </c>
      <c r="AB822" s="73"/>
      <c r="AC822" s="75"/>
      <c r="AD822" s="106"/>
      <c r="AE822" s="73"/>
      <c r="AF822" s="73">
        <v>0.50623678212136503</v>
      </c>
      <c r="AG822" s="73"/>
      <c r="AH822" s="75"/>
    </row>
    <row r="823" spans="1:34" x14ac:dyDescent="0.45">
      <c r="A823" s="83">
        <v>159973377</v>
      </c>
      <c r="B823" s="107">
        <v>7</v>
      </c>
      <c r="C823" s="107">
        <v>4880.59405501532</v>
      </c>
      <c r="D823" s="75">
        <v>-3.18920901386169</v>
      </c>
      <c r="E823" s="106"/>
      <c r="F823" s="73">
        <v>4.3529183068540096</v>
      </c>
      <c r="G823" s="73"/>
      <c r="H823" s="73"/>
      <c r="I823" s="75"/>
      <c r="J823" s="106"/>
      <c r="K823" s="73"/>
      <c r="L823" s="73"/>
      <c r="M823" s="73"/>
      <c r="N823" s="73"/>
      <c r="O823" s="73"/>
      <c r="P823" s="73"/>
      <c r="Q823" s="73"/>
      <c r="R823" s="73">
        <v>2.2171069475187899</v>
      </c>
      <c r="S823" s="73"/>
      <c r="T823" s="73"/>
      <c r="U823" s="73"/>
      <c r="V823" s="73"/>
      <c r="W823" s="73"/>
      <c r="X823" s="75"/>
      <c r="Y823" s="106">
        <v>0.51450965403566395</v>
      </c>
      <c r="Z823" s="75"/>
      <c r="AA823" s="106"/>
      <c r="AB823" s="73"/>
      <c r="AC823" s="75">
        <v>3.76571359259728E-2</v>
      </c>
      <c r="AD823" s="106"/>
      <c r="AE823" s="73"/>
      <c r="AF823" s="73">
        <v>0.90417196412026202</v>
      </c>
      <c r="AG823" s="73"/>
      <c r="AH823" s="75"/>
    </row>
    <row r="824" spans="1:34" x14ac:dyDescent="0.45">
      <c r="A824" s="83">
        <v>553648643</v>
      </c>
      <c r="B824" s="107">
        <v>6</v>
      </c>
      <c r="C824" s="107">
        <v>4880.6232460262199</v>
      </c>
      <c r="D824" s="75">
        <v>1.21015421619482</v>
      </c>
      <c r="E824" s="106"/>
      <c r="F824" s="73">
        <v>4.8409924109697799</v>
      </c>
      <c r="G824" s="73"/>
      <c r="H824" s="73"/>
      <c r="I824" s="75"/>
      <c r="J824" s="106"/>
      <c r="K824" s="73"/>
      <c r="L824" s="73"/>
      <c r="M824" s="73">
        <v>0.48335755142148801</v>
      </c>
      <c r="N824" s="73"/>
      <c r="O824" s="73"/>
      <c r="P824" s="73"/>
      <c r="Q824" s="73"/>
      <c r="R824" s="73"/>
      <c r="S824" s="73"/>
      <c r="T824" s="73"/>
      <c r="U824" s="73"/>
      <c r="V824" s="73"/>
      <c r="W824" s="73"/>
      <c r="X824" s="75"/>
      <c r="Y824" s="106"/>
      <c r="Z824" s="75"/>
      <c r="AA824" s="106">
        <v>-5.2758598949997999E-3</v>
      </c>
      <c r="AB824" s="73"/>
      <c r="AC824" s="75"/>
      <c r="AD824" s="106">
        <v>0.19004215424354901</v>
      </c>
      <c r="AE824" s="73"/>
      <c r="AF824" s="73"/>
      <c r="AG824" s="73"/>
      <c r="AH824" s="75"/>
    </row>
    <row r="825" spans="1:34" x14ac:dyDescent="0.45">
      <c r="A825" s="83">
        <v>25462786</v>
      </c>
      <c r="B825" s="107">
        <v>8</v>
      </c>
      <c r="C825" s="107">
        <v>4880.6658848531697</v>
      </c>
      <c r="D825" s="75">
        <v>-7.0577278239088397</v>
      </c>
      <c r="E825" s="106">
        <v>8.1590364196593001E-3</v>
      </c>
      <c r="F825" s="73">
        <v>4.0083059145696902</v>
      </c>
      <c r="G825" s="73"/>
      <c r="H825" s="73"/>
      <c r="I825" s="75"/>
      <c r="J825" s="106"/>
      <c r="K825" s="73"/>
      <c r="L825" s="73">
        <v>0.82099322763606797</v>
      </c>
      <c r="M825" s="73"/>
      <c r="N825" s="73"/>
      <c r="O825" s="73"/>
      <c r="P825" s="73"/>
      <c r="Q825" s="73"/>
      <c r="R825" s="73"/>
      <c r="S825" s="73"/>
      <c r="T825" s="73"/>
      <c r="U825" s="73"/>
      <c r="V825" s="73"/>
      <c r="W825" s="73"/>
      <c r="X825" s="75"/>
      <c r="Y825" s="106"/>
      <c r="Z825" s="75">
        <v>0.85151378366186703</v>
      </c>
      <c r="AA825" s="106"/>
      <c r="AB825" s="73">
        <v>3.16345825227307E-2</v>
      </c>
      <c r="AC825" s="75"/>
      <c r="AD825" s="106"/>
      <c r="AE825" s="73"/>
      <c r="AF825" s="73">
        <v>0.95865952277760502</v>
      </c>
      <c r="AG825" s="73"/>
      <c r="AH825" s="75"/>
    </row>
    <row r="826" spans="1:34" x14ac:dyDescent="0.45">
      <c r="A826" s="83">
        <v>1712641</v>
      </c>
      <c r="B826" s="107">
        <v>7</v>
      </c>
      <c r="C826" s="107">
        <v>4880.9949866952602</v>
      </c>
      <c r="D826" s="75">
        <v>-5.0815759490360604</v>
      </c>
      <c r="E826" s="106"/>
      <c r="F826" s="73"/>
      <c r="G826" s="73"/>
      <c r="H826" s="73">
        <v>2.9601952811870402E-2</v>
      </c>
      <c r="I826" s="75"/>
      <c r="J826" s="106"/>
      <c r="K826" s="73"/>
      <c r="L826" s="73"/>
      <c r="M826" s="73"/>
      <c r="N826" s="73"/>
      <c r="O826" s="73"/>
      <c r="P826" s="73"/>
      <c r="Q826" s="73"/>
      <c r="R826" s="73"/>
      <c r="S826" s="73"/>
      <c r="T826" s="73"/>
      <c r="U826" s="73">
        <v>0.76593964941848003</v>
      </c>
      <c r="V826" s="73"/>
      <c r="W826" s="73"/>
      <c r="X826" s="75"/>
      <c r="Y826" s="106">
        <v>0.567715494021231</v>
      </c>
      <c r="Z826" s="75"/>
      <c r="AA826" s="106">
        <v>-7.5438653698771396E-3</v>
      </c>
      <c r="AB826" s="73"/>
      <c r="AC826" s="75"/>
      <c r="AD826" s="106"/>
      <c r="AE826" s="73">
        <v>0.36531562239943299</v>
      </c>
      <c r="AF826" s="73"/>
      <c r="AG826" s="73"/>
      <c r="AH826" s="75"/>
    </row>
    <row r="827" spans="1:34" x14ac:dyDescent="0.45">
      <c r="A827" s="83">
        <v>17826309</v>
      </c>
      <c r="B827" s="107">
        <v>6</v>
      </c>
      <c r="C827" s="107">
        <v>4881.0957196136897</v>
      </c>
      <c r="D827" s="75">
        <v>-3.4906326600468098</v>
      </c>
      <c r="E827" s="106"/>
      <c r="F827" s="73">
        <v>5.3284117584244104</v>
      </c>
      <c r="G827" s="73"/>
      <c r="H827" s="73"/>
      <c r="I827" s="75"/>
      <c r="J827" s="106"/>
      <c r="K827" s="73"/>
      <c r="L827" s="73"/>
      <c r="M827" s="73"/>
      <c r="N827" s="73"/>
      <c r="O827" s="73"/>
      <c r="P827" s="73"/>
      <c r="Q827" s="73">
        <v>-0.61430007108081497</v>
      </c>
      <c r="R827" s="73"/>
      <c r="S827" s="73"/>
      <c r="T827" s="73"/>
      <c r="U827" s="73"/>
      <c r="V827" s="73"/>
      <c r="W827" s="73"/>
      <c r="X827" s="75"/>
      <c r="Y827" s="106"/>
      <c r="Z827" s="75"/>
      <c r="AA827" s="106">
        <v>-5.6455230560370998E-3</v>
      </c>
      <c r="AB827" s="73"/>
      <c r="AC827" s="75"/>
      <c r="AD827" s="106"/>
      <c r="AE827" s="73">
        <v>0.37612026463807602</v>
      </c>
      <c r="AF827" s="73"/>
      <c r="AG827" s="73"/>
      <c r="AH827" s="75"/>
    </row>
    <row r="828" spans="1:34" x14ac:dyDescent="0.45">
      <c r="A828" s="83">
        <v>151388162</v>
      </c>
      <c r="B828" s="107">
        <v>7</v>
      </c>
      <c r="C828" s="107">
        <v>4881.1370784013498</v>
      </c>
      <c r="D828" s="75">
        <v>-3.3192221166754901</v>
      </c>
      <c r="E828" s="106">
        <v>1.7154792843896101E-2</v>
      </c>
      <c r="F828" s="73">
        <v>4.76075326757765</v>
      </c>
      <c r="G828" s="73"/>
      <c r="H828" s="73"/>
      <c r="I828" s="75"/>
      <c r="J828" s="106"/>
      <c r="K828" s="73"/>
      <c r="L828" s="73"/>
      <c r="M828" s="73"/>
      <c r="N828" s="73"/>
      <c r="O828" s="73"/>
      <c r="P828" s="73"/>
      <c r="Q828" s="73"/>
      <c r="R828" s="73"/>
      <c r="S828" s="73"/>
      <c r="T828" s="73"/>
      <c r="U828" s="73">
        <v>0.58631904729638196</v>
      </c>
      <c r="V828" s="73"/>
      <c r="W828" s="73"/>
      <c r="X828" s="75"/>
      <c r="Y828" s="106"/>
      <c r="Z828" s="75">
        <v>0.70907548347145699</v>
      </c>
      <c r="AA828" s="106"/>
      <c r="AB828" s="73"/>
      <c r="AC828" s="75">
        <v>6.5791828678164299E-2</v>
      </c>
      <c r="AD828" s="106"/>
      <c r="AE828" s="73"/>
      <c r="AF828" s="73"/>
      <c r="AG828" s="73"/>
      <c r="AH828" s="75"/>
    </row>
    <row r="829" spans="1:34" x14ac:dyDescent="0.45">
      <c r="A829" s="83">
        <v>25690633</v>
      </c>
      <c r="B829" s="107">
        <v>7</v>
      </c>
      <c r="C829" s="107">
        <v>4881.16982608332</v>
      </c>
      <c r="D829" s="75">
        <v>-4.5372242538886098</v>
      </c>
      <c r="E829" s="106"/>
      <c r="F829" s="73">
        <v>4.4085044316400399</v>
      </c>
      <c r="G829" s="73"/>
      <c r="H829" s="73"/>
      <c r="I829" s="75"/>
      <c r="J829" s="106">
        <v>0.41117640286979901</v>
      </c>
      <c r="K829" s="73"/>
      <c r="L829" s="73"/>
      <c r="M829" s="73"/>
      <c r="N829" s="73"/>
      <c r="O829" s="73"/>
      <c r="P829" s="73"/>
      <c r="Q829" s="73"/>
      <c r="R829" s="73"/>
      <c r="S829" s="73"/>
      <c r="T829" s="73"/>
      <c r="U829" s="73"/>
      <c r="V829" s="73"/>
      <c r="W829" s="73"/>
      <c r="X829" s="75"/>
      <c r="Y829" s="106">
        <v>0.53928386534057804</v>
      </c>
      <c r="Z829" s="75"/>
      <c r="AA829" s="106">
        <v>-4.6643736021335898E-3</v>
      </c>
      <c r="AB829" s="73"/>
      <c r="AC829" s="75"/>
      <c r="AD829" s="106"/>
      <c r="AE829" s="73"/>
      <c r="AF829" s="73">
        <v>0.85070820636307498</v>
      </c>
      <c r="AG829" s="73"/>
      <c r="AH829" s="75"/>
    </row>
    <row r="830" spans="1:34" x14ac:dyDescent="0.45">
      <c r="A830" s="83">
        <v>16908306</v>
      </c>
      <c r="B830" s="107">
        <v>6</v>
      </c>
      <c r="C830" s="107">
        <v>4881.2414595212203</v>
      </c>
      <c r="D830" s="75">
        <v>-2.3433322561840901</v>
      </c>
      <c r="E830" s="106">
        <v>-5.5682243257730395E-4</v>
      </c>
      <c r="F830" s="73">
        <v>4.34535151464826</v>
      </c>
      <c r="G830" s="73"/>
      <c r="H830" s="73"/>
      <c r="I830" s="75"/>
      <c r="J830" s="106"/>
      <c r="K830" s="73"/>
      <c r="L830" s="73"/>
      <c r="M830" s="73"/>
      <c r="N830" s="73"/>
      <c r="O830" s="73"/>
      <c r="P830" s="73"/>
      <c r="Q830" s="73"/>
      <c r="R830" s="73"/>
      <c r="S830" s="73"/>
      <c r="T830" s="73"/>
      <c r="U830" s="73">
        <v>0.61317498037601903</v>
      </c>
      <c r="V830" s="73"/>
      <c r="W830" s="73"/>
      <c r="X830" s="75"/>
      <c r="Y830" s="106"/>
      <c r="Z830" s="75"/>
      <c r="AA830" s="106"/>
      <c r="AB830" s="73"/>
      <c r="AC830" s="75"/>
      <c r="AD830" s="106"/>
      <c r="AE830" s="73"/>
      <c r="AF830" s="73"/>
      <c r="AG830" s="73"/>
      <c r="AH830" s="75">
        <v>0.26484279451510601</v>
      </c>
    </row>
    <row r="831" spans="1:34" x14ac:dyDescent="0.45">
      <c r="A831" s="83">
        <v>25690634</v>
      </c>
      <c r="B831" s="107">
        <v>8</v>
      </c>
      <c r="C831" s="107">
        <v>4881.3767497359704</v>
      </c>
      <c r="D831" s="75">
        <v>-4.6851504270542401</v>
      </c>
      <c r="E831" s="106">
        <v>1.45538942721376E-2</v>
      </c>
      <c r="F831" s="73">
        <v>4.4254102842095104</v>
      </c>
      <c r="G831" s="73"/>
      <c r="H831" s="73"/>
      <c r="I831" s="75"/>
      <c r="J831" s="106">
        <v>0.41716515654304598</v>
      </c>
      <c r="K831" s="73"/>
      <c r="L831" s="73"/>
      <c r="M831" s="73"/>
      <c r="N831" s="73"/>
      <c r="O831" s="73"/>
      <c r="P831" s="73"/>
      <c r="Q831" s="73"/>
      <c r="R831" s="73"/>
      <c r="S831" s="73"/>
      <c r="T831" s="73"/>
      <c r="U831" s="73"/>
      <c r="V831" s="73"/>
      <c r="W831" s="73"/>
      <c r="X831" s="75"/>
      <c r="Y831" s="106">
        <v>0.54545427105903199</v>
      </c>
      <c r="Z831" s="75"/>
      <c r="AA831" s="106">
        <v>-4.5186516553280898E-3</v>
      </c>
      <c r="AB831" s="73"/>
      <c r="AC831" s="75"/>
      <c r="AD831" s="106"/>
      <c r="AE831" s="73"/>
      <c r="AF831" s="73">
        <v>0.85089781627501404</v>
      </c>
      <c r="AG831" s="73"/>
      <c r="AH831" s="75"/>
    </row>
    <row r="832" spans="1:34" x14ac:dyDescent="0.45">
      <c r="A832" s="83">
        <v>688391169</v>
      </c>
      <c r="B832" s="107">
        <v>7</v>
      </c>
      <c r="C832" s="107">
        <v>4881.4024443508297</v>
      </c>
      <c r="D832" s="75">
        <v>-1.8817725098662501</v>
      </c>
      <c r="E832" s="106"/>
      <c r="F832" s="73">
        <v>4.0399730985188702</v>
      </c>
      <c r="G832" s="73"/>
      <c r="H832" s="73"/>
      <c r="I832" s="75"/>
      <c r="J832" s="106"/>
      <c r="K832" s="73">
        <v>0.71131215838409401</v>
      </c>
      <c r="L832" s="73"/>
      <c r="M832" s="73"/>
      <c r="N832" s="73"/>
      <c r="O832" s="73"/>
      <c r="P832" s="73"/>
      <c r="Q832" s="73"/>
      <c r="R832" s="73"/>
      <c r="S832" s="73"/>
      <c r="T832" s="73"/>
      <c r="U832" s="73"/>
      <c r="V832" s="73"/>
      <c r="W832" s="73"/>
      <c r="X832" s="75"/>
      <c r="Y832" s="106">
        <v>0.44343164802239798</v>
      </c>
      <c r="Z832" s="75"/>
      <c r="AA832" s="106"/>
      <c r="AB832" s="73"/>
      <c r="AC832" s="75">
        <v>-9.9356038639011705E-3</v>
      </c>
      <c r="AD832" s="106">
        <v>0.26853670066185398</v>
      </c>
      <c r="AE832" s="73"/>
      <c r="AF832" s="73"/>
      <c r="AG832" s="73"/>
      <c r="AH832" s="75"/>
    </row>
    <row r="833" spans="1:34" x14ac:dyDescent="0.45">
      <c r="A833" s="83">
        <v>151388161</v>
      </c>
      <c r="B833" s="107">
        <v>6</v>
      </c>
      <c r="C833" s="107">
        <v>4881.44544114362</v>
      </c>
      <c r="D833" s="75">
        <v>-3.1787531072270698</v>
      </c>
      <c r="E833" s="106"/>
      <c r="F833" s="73">
        <v>4.7423551559019899</v>
      </c>
      <c r="G833" s="73"/>
      <c r="H833" s="73"/>
      <c r="I833" s="75"/>
      <c r="J833" s="106"/>
      <c r="K833" s="73"/>
      <c r="L833" s="73"/>
      <c r="M833" s="73"/>
      <c r="N833" s="73"/>
      <c r="O833" s="73"/>
      <c r="P833" s="73"/>
      <c r="Q833" s="73"/>
      <c r="R833" s="73"/>
      <c r="S833" s="73"/>
      <c r="T833" s="73"/>
      <c r="U833" s="73">
        <v>0.58186890791954404</v>
      </c>
      <c r="V833" s="73"/>
      <c r="W833" s="73"/>
      <c r="X833" s="75"/>
      <c r="Y833" s="106"/>
      <c r="Z833" s="75">
        <v>0.70729969369798995</v>
      </c>
      <c r="AA833" s="106"/>
      <c r="AB833" s="73"/>
      <c r="AC833" s="75">
        <v>7.4406213800568902E-2</v>
      </c>
      <c r="AD833" s="106"/>
      <c r="AE833" s="73"/>
      <c r="AF833" s="73"/>
      <c r="AG833" s="73"/>
      <c r="AH833" s="75"/>
    </row>
    <row r="834" spans="1:34" x14ac:dyDescent="0.45">
      <c r="A834" s="83">
        <v>151060498</v>
      </c>
      <c r="B834" s="107">
        <v>7</v>
      </c>
      <c r="C834" s="107">
        <v>4881.4466592762001</v>
      </c>
      <c r="D834" s="75">
        <v>0.75258456385475903</v>
      </c>
      <c r="E834" s="106">
        <v>-2.9060522889973002E-3</v>
      </c>
      <c r="F834" s="73">
        <v>4.6665882909907399</v>
      </c>
      <c r="G834" s="73"/>
      <c r="H834" s="73"/>
      <c r="I834" s="75"/>
      <c r="J834" s="106"/>
      <c r="K834" s="73"/>
      <c r="L834" s="73"/>
      <c r="M834" s="73"/>
      <c r="N834" s="73"/>
      <c r="O834" s="73"/>
      <c r="P834" s="73"/>
      <c r="Q834" s="73"/>
      <c r="R834" s="73">
        <v>2.2817849017031899</v>
      </c>
      <c r="S834" s="73"/>
      <c r="T834" s="73"/>
      <c r="U834" s="73"/>
      <c r="V834" s="73"/>
      <c r="W834" s="73"/>
      <c r="X834" s="75"/>
      <c r="Y834" s="106"/>
      <c r="Z834" s="75"/>
      <c r="AA834" s="106"/>
      <c r="AB834" s="73"/>
      <c r="AC834" s="75">
        <v>1.7931051467984901E-2</v>
      </c>
      <c r="AD834" s="106"/>
      <c r="AE834" s="73"/>
      <c r="AF834" s="73"/>
      <c r="AG834" s="73"/>
      <c r="AH834" s="75">
        <v>0.36679869784463298</v>
      </c>
    </row>
    <row r="835" spans="1:34" x14ac:dyDescent="0.45">
      <c r="A835" s="83">
        <v>553648644</v>
      </c>
      <c r="B835" s="107">
        <v>7</v>
      </c>
      <c r="C835" s="107">
        <v>4881.4751773272901</v>
      </c>
      <c r="D835" s="75">
        <v>1.28987076995095</v>
      </c>
      <c r="E835" s="106">
        <v>-1.20550588594049E-2</v>
      </c>
      <c r="F835" s="73">
        <v>4.8067153947808299</v>
      </c>
      <c r="G835" s="73"/>
      <c r="H835" s="73"/>
      <c r="I835" s="75"/>
      <c r="J835" s="106"/>
      <c r="K835" s="73"/>
      <c r="L835" s="73"/>
      <c r="M835" s="73">
        <v>0.47672946954129503</v>
      </c>
      <c r="N835" s="73"/>
      <c r="O835" s="73"/>
      <c r="P835" s="73"/>
      <c r="Q835" s="73"/>
      <c r="R835" s="73"/>
      <c r="S835" s="73"/>
      <c r="T835" s="73"/>
      <c r="U835" s="73"/>
      <c r="V835" s="73"/>
      <c r="W835" s="73"/>
      <c r="X835" s="75"/>
      <c r="Y835" s="106"/>
      <c r="Z835" s="75"/>
      <c r="AA835" s="106">
        <v>-5.3996339254187902E-3</v>
      </c>
      <c r="AB835" s="73"/>
      <c r="AC835" s="75"/>
      <c r="AD835" s="106">
        <v>0.195891174494496</v>
      </c>
      <c r="AE835" s="73"/>
      <c r="AF835" s="73"/>
      <c r="AG835" s="73"/>
      <c r="AH835" s="75"/>
    </row>
    <row r="836" spans="1:34" x14ac:dyDescent="0.45">
      <c r="A836" s="83">
        <v>537305089</v>
      </c>
      <c r="B836" s="107">
        <v>7</v>
      </c>
      <c r="C836" s="107">
        <v>4881.5605504737396</v>
      </c>
      <c r="D836" s="75">
        <v>-4.2072644230711802</v>
      </c>
      <c r="E836" s="106"/>
      <c r="F836" s="73"/>
      <c r="G836" s="73"/>
      <c r="H836" s="73">
        <v>2.68612638973285E-2</v>
      </c>
      <c r="I836" s="75"/>
      <c r="J836" s="106"/>
      <c r="K836" s="73"/>
      <c r="L836" s="73"/>
      <c r="M836" s="73"/>
      <c r="N836" s="73"/>
      <c r="O836" s="73"/>
      <c r="P836" s="73"/>
      <c r="Q836" s="73"/>
      <c r="R836" s="73"/>
      <c r="S836" s="73"/>
      <c r="T836" s="73"/>
      <c r="U836" s="73">
        <v>0.723404010189722</v>
      </c>
      <c r="V836" s="73"/>
      <c r="W836" s="73"/>
      <c r="X836" s="75"/>
      <c r="Y836" s="106"/>
      <c r="Z836" s="75">
        <v>0.812108317270122</v>
      </c>
      <c r="AA836" s="106"/>
      <c r="AB836" s="73">
        <v>5.6031470487565002E-2</v>
      </c>
      <c r="AC836" s="75"/>
      <c r="AD836" s="106">
        <v>0.28555667054233402</v>
      </c>
      <c r="AE836" s="73"/>
      <c r="AF836" s="73"/>
      <c r="AG836" s="73"/>
      <c r="AH836" s="75"/>
    </row>
    <row r="837" spans="1:34" x14ac:dyDescent="0.45">
      <c r="A837" s="83">
        <v>554173442</v>
      </c>
      <c r="B837" s="107">
        <v>7</v>
      </c>
      <c r="C837" s="107">
        <v>4881.6793167231499</v>
      </c>
      <c r="D837" s="75">
        <v>-1.96570566347348</v>
      </c>
      <c r="E837" s="106">
        <v>2.7932066006027098E-3</v>
      </c>
      <c r="F837" s="73">
        <v>4.0671674338188204</v>
      </c>
      <c r="G837" s="73"/>
      <c r="H837" s="73"/>
      <c r="I837" s="75"/>
      <c r="J837" s="106"/>
      <c r="K837" s="73">
        <v>0.72126884721322904</v>
      </c>
      <c r="L837" s="73"/>
      <c r="M837" s="73"/>
      <c r="N837" s="73"/>
      <c r="O837" s="73"/>
      <c r="P837" s="73"/>
      <c r="Q837" s="73"/>
      <c r="R837" s="73"/>
      <c r="S837" s="73"/>
      <c r="T837" s="73"/>
      <c r="U837" s="73"/>
      <c r="V837" s="73"/>
      <c r="W837" s="73"/>
      <c r="X837" s="75"/>
      <c r="Y837" s="106">
        <v>0.44332570503480501</v>
      </c>
      <c r="Z837" s="75"/>
      <c r="AA837" s="106"/>
      <c r="AB837" s="73"/>
      <c r="AC837" s="75"/>
      <c r="AD837" s="106">
        <v>0.26509675009642297</v>
      </c>
      <c r="AE837" s="73"/>
      <c r="AF837" s="73"/>
      <c r="AG837" s="73"/>
      <c r="AH837" s="75"/>
    </row>
    <row r="838" spans="1:34" x14ac:dyDescent="0.45">
      <c r="A838" s="83">
        <v>553680929</v>
      </c>
      <c r="B838" s="107">
        <v>6</v>
      </c>
      <c r="C838" s="107">
        <v>4882.1360887562096</v>
      </c>
      <c r="D838" s="75">
        <v>0.23819812921075301</v>
      </c>
      <c r="E838" s="106"/>
      <c r="F838" s="73">
        <v>4.9670415802977796</v>
      </c>
      <c r="G838" s="73"/>
      <c r="H838" s="73"/>
      <c r="I838" s="75"/>
      <c r="J838" s="106"/>
      <c r="K838" s="73"/>
      <c r="L838" s="73"/>
      <c r="M838" s="73"/>
      <c r="N838" s="73"/>
      <c r="O838" s="73"/>
      <c r="P838" s="73"/>
      <c r="Q838" s="73"/>
      <c r="R838" s="73"/>
      <c r="S838" s="73"/>
      <c r="T838" s="73"/>
      <c r="U838" s="73"/>
      <c r="V838" s="73"/>
      <c r="W838" s="73"/>
      <c r="X838" s="75">
        <v>0.25409200261100001</v>
      </c>
      <c r="Y838" s="106"/>
      <c r="Z838" s="75"/>
      <c r="AA838" s="106"/>
      <c r="AB838" s="73">
        <v>6.9953510112571005E-2</v>
      </c>
      <c r="AC838" s="75"/>
      <c r="AD838" s="106">
        <v>0.218535564496109</v>
      </c>
      <c r="AE838" s="73"/>
      <c r="AF838" s="73"/>
      <c r="AG838" s="73"/>
      <c r="AH838" s="75"/>
    </row>
    <row r="839" spans="1:34" x14ac:dyDescent="0.45">
      <c r="A839" s="83">
        <v>50594322</v>
      </c>
      <c r="B839" s="107">
        <v>8</v>
      </c>
      <c r="C839" s="107">
        <v>4882.29109904496</v>
      </c>
      <c r="D839" s="75">
        <v>-0.78891361118845504</v>
      </c>
      <c r="E839" s="106">
        <v>-2.1582912757601502E-2</v>
      </c>
      <c r="F839" s="73">
        <v>3.7402204378904802</v>
      </c>
      <c r="G839" s="73"/>
      <c r="H839" s="73"/>
      <c r="I839" s="75"/>
      <c r="J839" s="106"/>
      <c r="K839" s="73"/>
      <c r="L839" s="73"/>
      <c r="M839" s="73"/>
      <c r="N839" s="73"/>
      <c r="O839" s="73"/>
      <c r="P839" s="73"/>
      <c r="Q839" s="73"/>
      <c r="R839" s="73"/>
      <c r="S839" s="73">
        <v>1.9431409160723501</v>
      </c>
      <c r="T839" s="73"/>
      <c r="U839" s="73"/>
      <c r="V839" s="73"/>
      <c r="W839" s="73"/>
      <c r="X839" s="75"/>
      <c r="Y839" s="106"/>
      <c r="Z839" s="75">
        <v>0.72774159458925503</v>
      </c>
      <c r="AA839" s="106">
        <v>-2.78919158497611E-3</v>
      </c>
      <c r="AB839" s="73"/>
      <c r="AC839" s="75"/>
      <c r="AD839" s="106"/>
      <c r="AE839" s="73"/>
      <c r="AF839" s="73"/>
      <c r="AG839" s="73"/>
      <c r="AH839" s="75">
        <v>0.25340924390748198</v>
      </c>
    </row>
    <row r="840" spans="1:34" x14ac:dyDescent="0.45">
      <c r="A840" s="83">
        <v>587465217</v>
      </c>
      <c r="B840" s="107">
        <v>7</v>
      </c>
      <c r="C840" s="107">
        <v>4882.2968594977101</v>
      </c>
      <c r="D840" s="75">
        <v>-1.8222936141411701</v>
      </c>
      <c r="E840" s="106"/>
      <c r="F840" s="73">
        <v>3.93618655475438</v>
      </c>
      <c r="G840" s="73"/>
      <c r="H840" s="73"/>
      <c r="I840" s="75"/>
      <c r="J840" s="106"/>
      <c r="K840" s="73"/>
      <c r="L840" s="73"/>
      <c r="M840" s="73"/>
      <c r="N840" s="73"/>
      <c r="O840" s="73"/>
      <c r="P840" s="73"/>
      <c r="Q840" s="73"/>
      <c r="R840" s="73"/>
      <c r="S840" s="73">
        <v>1.8065211660415199</v>
      </c>
      <c r="T840" s="73"/>
      <c r="U840" s="73"/>
      <c r="V840" s="73"/>
      <c r="W840" s="73"/>
      <c r="X840" s="75"/>
      <c r="Y840" s="106"/>
      <c r="Z840" s="75">
        <v>0.72205365322688697</v>
      </c>
      <c r="AA840" s="106">
        <v>-2.5713234098038401E-3</v>
      </c>
      <c r="AB840" s="73"/>
      <c r="AC840" s="75"/>
      <c r="AD840" s="106">
        <v>0.23968702034144199</v>
      </c>
      <c r="AE840" s="73"/>
      <c r="AF840" s="73"/>
      <c r="AG840" s="73"/>
      <c r="AH840" s="75"/>
    </row>
    <row r="841" spans="1:34" x14ac:dyDescent="0.45">
      <c r="A841" s="83">
        <v>17072197</v>
      </c>
      <c r="B841" s="107">
        <v>7</v>
      </c>
      <c r="C841" s="107">
        <v>4882.3121293365502</v>
      </c>
      <c r="D841" s="75">
        <v>-0.997826993412673</v>
      </c>
      <c r="E841" s="106"/>
      <c r="F841" s="73">
        <v>5.0728506573053096</v>
      </c>
      <c r="G841" s="73"/>
      <c r="H841" s="73"/>
      <c r="I841" s="75"/>
      <c r="J841" s="106"/>
      <c r="K841" s="73"/>
      <c r="L841" s="73"/>
      <c r="M841" s="73"/>
      <c r="N841" s="73"/>
      <c r="O841" s="73"/>
      <c r="P841" s="73"/>
      <c r="Q841" s="73">
        <v>-0.60387843209359704</v>
      </c>
      <c r="R841" s="73"/>
      <c r="S841" s="73"/>
      <c r="T841" s="73"/>
      <c r="U841" s="73"/>
      <c r="V841" s="73"/>
      <c r="W841" s="73"/>
      <c r="X841" s="75"/>
      <c r="Y841" s="106"/>
      <c r="Z841" s="75">
        <v>0.68191267475468098</v>
      </c>
      <c r="AA841" s="106"/>
      <c r="AB841" s="73">
        <v>3.4409462654925699E-2</v>
      </c>
      <c r="AC841" s="75"/>
      <c r="AD841" s="106"/>
      <c r="AE841" s="73"/>
      <c r="AF841" s="73"/>
      <c r="AG841" s="73">
        <v>2.47719487507795E-3</v>
      </c>
      <c r="AH841" s="75"/>
    </row>
    <row r="842" spans="1:34" x14ac:dyDescent="0.45">
      <c r="A842" s="83">
        <v>8757249</v>
      </c>
      <c r="B842" s="107">
        <v>7</v>
      </c>
      <c r="C842" s="107">
        <v>4882.3993956296099</v>
      </c>
      <c r="D842" s="75">
        <v>-5.8183269845097199</v>
      </c>
      <c r="E842" s="106"/>
      <c r="F842" s="73"/>
      <c r="G842" s="73"/>
      <c r="H842" s="73">
        <v>3.05496430636139E-2</v>
      </c>
      <c r="I842" s="75"/>
      <c r="J842" s="106"/>
      <c r="K842" s="73"/>
      <c r="L842" s="73"/>
      <c r="M842" s="73"/>
      <c r="N842" s="73"/>
      <c r="O842" s="73"/>
      <c r="P842" s="73"/>
      <c r="Q842" s="73"/>
      <c r="R842" s="73">
        <v>2.8760988131972902</v>
      </c>
      <c r="S842" s="73"/>
      <c r="T842" s="73"/>
      <c r="U842" s="73"/>
      <c r="V842" s="73"/>
      <c r="W842" s="73"/>
      <c r="X842" s="75"/>
      <c r="Y842" s="106"/>
      <c r="Z842" s="75">
        <v>0.91942244000011897</v>
      </c>
      <c r="AA842" s="106"/>
      <c r="AB842" s="73">
        <v>5.1691331338648297E-2</v>
      </c>
      <c r="AC842" s="75"/>
      <c r="AD842" s="106"/>
      <c r="AE842" s="73"/>
      <c r="AF842" s="73">
        <v>1.24640556891389</v>
      </c>
      <c r="AG842" s="73"/>
      <c r="AH842" s="75"/>
    </row>
    <row r="843" spans="1:34" x14ac:dyDescent="0.45">
      <c r="A843" s="83">
        <v>25690881</v>
      </c>
      <c r="B843" s="107">
        <v>7</v>
      </c>
      <c r="C843" s="107">
        <v>4882.6425285414198</v>
      </c>
      <c r="D843" s="75">
        <v>-1.45123717045034</v>
      </c>
      <c r="E843" s="106"/>
      <c r="F843" s="73">
        <v>4.4508304067645899</v>
      </c>
      <c r="G843" s="73"/>
      <c r="H843" s="73"/>
      <c r="I843" s="75"/>
      <c r="J843" s="106"/>
      <c r="K843" s="73"/>
      <c r="L843" s="73"/>
      <c r="M843" s="73"/>
      <c r="N843" s="73"/>
      <c r="O843" s="73">
        <v>1.12457490380186E-2</v>
      </c>
      <c r="P843" s="73"/>
      <c r="Q843" s="73"/>
      <c r="R843" s="73"/>
      <c r="S843" s="73"/>
      <c r="T843" s="73"/>
      <c r="U843" s="73"/>
      <c r="V843" s="73"/>
      <c r="W843" s="73"/>
      <c r="X843" s="75"/>
      <c r="Y843" s="106">
        <v>0.48256252582529202</v>
      </c>
      <c r="Z843" s="75"/>
      <c r="AA843" s="106">
        <v>-5.3180534186241498E-3</v>
      </c>
      <c r="AB843" s="73"/>
      <c r="AC843" s="75"/>
      <c r="AD843" s="106"/>
      <c r="AE843" s="73"/>
      <c r="AF843" s="73">
        <v>0.68886820979270302</v>
      </c>
      <c r="AG843" s="73"/>
      <c r="AH843" s="75"/>
    </row>
    <row r="844" spans="1:34" x14ac:dyDescent="0.45">
      <c r="A844" s="83">
        <v>17842689</v>
      </c>
      <c r="B844" s="107">
        <v>6</v>
      </c>
      <c r="C844" s="107">
        <v>4882.8551651656899</v>
      </c>
      <c r="D844" s="75">
        <v>-2.9368740518903902</v>
      </c>
      <c r="E844" s="106"/>
      <c r="F844" s="73">
        <v>5.1770445707872996</v>
      </c>
      <c r="G844" s="73"/>
      <c r="H844" s="73"/>
      <c r="I844" s="75"/>
      <c r="J844" s="106"/>
      <c r="K844" s="73"/>
      <c r="L844" s="73"/>
      <c r="M844" s="73"/>
      <c r="N844" s="73"/>
      <c r="O844" s="73"/>
      <c r="P844" s="73">
        <v>0.82795769338945802</v>
      </c>
      <c r="Q844" s="73"/>
      <c r="R844" s="73"/>
      <c r="S844" s="73"/>
      <c r="T844" s="73"/>
      <c r="U844" s="73"/>
      <c r="V844" s="73"/>
      <c r="W844" s="73"/>
      <c r="X844" s="75"/>
      <c r="Y844" s="106"/>
      <c r="Z844" s="75"/>
      <c r="AA844" s="106">
        <v>-6.1095492293767196E-3</v>
      </c>
      <c r="AB844" s="73"/>
      <c r="AC844" s="75"/>
      <c r="AD844" s="106"/>
      <c r="AE844" s="73">
        <v>0.40288372561865099</v>
      </c>
      <c r="AF844" s="73"/>
      <c r="AG844" s="73"/>
      <c r="AH844" s="75"/>
    </row>
    <row r="845" spans="1:34" x14ac:dyDescent="0.45">
      <c r="A845" s="83">
        <v>553680930</v>
      </c>
      <c r="B845" s="107">
        <v>7</v>
      </c>
      <c r="C845" s="107">
        <v>4882.97018367493</v>
      </c>
      <c r="D845" s="75">
        <v>0.30501115668099099</v>
      </c>
      <c r="E845" s="106">
        <v>-1.21851721663038E-2</v>
      </c>
      <c r="F845" s="73">
        <v>4.9337220986082801</v>
      </c>
      <c r="G845" s="73"/>
      <c r="H845" s="73"/>
      <c r="I845" s="75"/>
      <c r="J845" s="106"/>
      <c r="K845" s="73"/>
      <c r="L845" s="73"/>
      <c r="M845" s="73"/>
      <c r="N845" s="73"/>
      <c r="O845" s="73"/>
      <c r="P845" s="73"/>
      <c r="Q845" s="73"/>
      <c r="R845" s="73"/>
      <c r="S845" s="73"/>
      <c r="T845" s="73"/>
      <c r="U845" s="73"/>
      <c r="V845" s="73"/>
      <c r="W845" s="73"/>
      <c r="X845" s="75">
        <v>0.25171200896458701</v>
      </c>
      <c r="Y845" s="106"/>
      <c r="Z845" s="75"/>
      <c r="AA845" s="106"/>
      <c r="AB845" s="73">
        <v>7.2141884490273603E-2</v>
      </c>
      <c r="AC845" s="75"/>
      <c r="AD845" s="106">
        <v>0.22364238800893901</v>
      </c>
      <c r="AE845" s="73"/>
      <c r="AF845" s="73"/>
      <c r="AG845" s="73"/>
      <c r="AH845" s="75"/>
    </row>
    <row r="846" spans="1:34" x14ac:dyDescent="0.45">
      <c r="A846" s="83">
        <v>17826310</v>
      </c>
      <c r="B846" s="107">
        <v>7</v>
      </c>
      <c r="C846" s="107">
        <v>4883.0170908420996</v>
      </c>
      <c r="D846" s="75">
        <v>-3.51099436777855</v>
      </c>
      <c r="E846" s="106">
        <v>3.1171418011253999E-3</v>
      </c>
      <c r="F846" s="73">
        <v>5.3364810690331197</v>
      </c>
      <c r="G846" s="73"/>
      <c r="H846" s="73"/>
      <c r="I846" s="75"/>
      <c r="J846" s="106"/>
      <c r="K846" s="73"/>
      <c r="L846" s="73"/>
      <c r="M846" s="73"/>
      <c r="N846" s="73"/>
      <c r="O846" s="73"/>
      <c r="P846" s="73"/>
      <c r="Q846" s="73">
        <v>-0.61663740508403497</v>
      </c>
      <c r="R846" s="73"/>
      <c r="S846" s="73"/>
      <c r="T846" s="73"/>
      <c r="U846" s="73"/>
      <c r="V846" s="73"/>
      <c r="W846" s="73"/>
      <c r="X846" s="75"/>
      <c r="Y846" s="106"/>
      <c r="Z846" s="75"/>
      <c r="AA846" s="106">
        <v>-5.6131122896672103E-3</v>
      </c>
      <c r="AB846" s="73"/>
      <c r="AC846" s="75"/>
      <c r="AD846" s="106"/>
      <c r="AE846" s="73">
        <v>0.37491628115645098</v>
      </c>
      <c r="AF846" s="73"/>
      <c r="AG846" s="73"/>
      <c r="AH846" s="75"/>
    </row>
    <row r="847" spans="1:34" x14ac:dyDescent="0.45">
      <c r="A847" s="83">
        <v>688391170</v>
      </c>
      <c r="B847" s="107">
        <v>8</v>
      </c>
      <c r="C847" s="107">
        <v>4883.2094238633599</v>
      </c>
      <c r="D847" s="75">
        <v>-1.92200031413526</v>
      </c>
      <c r="E847" s="106">
        <v>5.0654999372133601E-3</v>
      </c>
      <c r="F847" s="73">
        <v>4.0490645525579296</v>
      </c>
      <c r="G847" s="73"/>
      <c r="H847" s="73"/>
      <c r="I847" s="75"/>
      <c r="J847" s="106"/>
      <c r="K847" s="73">
        <v>0.71399868924299803</v>
      </c>
      <c r="L847" s="73"/>
      <c r="M847" s="73"/>
      <c r="N847" s="73"/>
      <c r="O847" s="73"/>
      <c r="P847" s="73"/>
      <c r="Q847" s="73"/>
      <c r="R847" s="73"/>
      <c r="S847" s="73"/>
      <c r="T847" s="73"/>
      <c r="U847" s="73"/>
      <c r="V847" s="73"/>
      <c r="W847" s="73"/>
      <c r="X847" s="75"/>
      <c r="Y847" s="106">
        <v>0.44505090944695602</v>
      </c>
      <c r="Z847" s="75"/>
      <c r="AA847" s="106"/>
      <c r="AB847" s="73"/>
      <c r="AC847" s="75">
        <v>-1.21797396715175E-2</v>
      </c>
      <c r="AD847" s="106">
        <v>0.26719922323272799</v>
      </c>
      <c r="AE847" s="73"/>
      <c r="AF847" s="73"/>
      <c r="AG847" s="73"/>
      <c r="AH847" s="75"/>
    </row>
    <row r="848" spans="1:34" x14ac:dyDescent="0.45">
      <c r="A848" s="83">
        <v>1351713</v>
      </c>
      <c r="B848" s="107">
        <v>7</v>
      </c>
      <c r="C848" s="107">
        <v>4883.5545018249604</v>
      </c>
      <c r="D848" s="75">
        <v>-2.2972179703569502</v>
      </c>
      <c r="E848" s="106"/>
      <c r="F848" s="73"/>
      <c r="G848" s="73"/>
      <c r="H848" s="73">
        <v>3.1333328996158399E-2</v>
      </c>
      <c r="I848" s="75"/>
      <c r="J848" s="106"/>
      <c r="K848" s="73"/>
      <c r="L848" s="73"/>
      <c r="M848" s="73"/>
      <c r="N848" s="73"/>
      <c r="O848" s="73"/>
      <c r="P848" s="73"/>
      <c r="Q848" s="73"/>
      <c r="R848" s="73"/>
      <c r="S848" s="73"/>
      <c r="T848" s="73"/>
      <c r="U848" s="73"/>
      <c r="V848" s="73"/>
      <c r="W848" s="73"/>
      <c r="X848" s="75">
        <v>0.35270034802609201</v>
      </c>
      <c r="Y848" s="106"/>
      <c r="Z848" s="75">
        <v>0.66903183565304203</v>
      </c>
      <c r="AA848" s="106"/>
      <c r="AB848" s="73">
        <v>8.0143782860038204E-2</v>
      </c>
      <c r="AC848" s="75"/>
      <c r="AD848" s="106"/>
      <c r="AE848" s="73">
        <v>0.40925237658013902</v>
      </c>
      <c r="AF848" s="73"/>
      <c r="AG848" s="73"/>
      <c r="AH848" s="75"/>
    </row>
    <row r="849" spans="1:34" x14ac:dyDescent="0.45">
      <c r="A849" s="83">
        <v>25755649</v>
      </c>
      <c r="B849" s="107">
        <v>6</v>
      </c>
      <c r="C849" s="107">
        <v>4883.5627630153103</v>
      </c>
      <c r="D849" s="75">
        <v>-3.0514121147292301</v>
      </c>
      <c r="E849" s="106"/>
      <c r="F849" s="73">
        <v>4.2963780183909801</v>
      </c>
      <c r="G849" s="73"/>
      <c r="H849" s="73"/>
      <c r="I849" s="75"/>
      <c r="J849" s="106"/>
      <c r="K849" s="73"/>
      <c r="L849" s="73"/>
      <c r="M849" s="73"/>
      <c r="N849" s="73"/>
      <c r="O849" s="73"/>
      <c r="P849" s="73"/>
      <c r="Q849" s="73"/>
      <c r="R849" s="73">
        <v>2.12617949025217</v>
      </c>
      <c r="S849" s="73"/>
      <c r="T849" s="73"/>
      <c r="U849" s="73"/>
      <c r="V849" s="73"/>
      <c r="W849" s="73"/>
      <c r="X849" s="75"/>
      <c r="Y849" s="106">
        <v>0.51716772673160105</v>
      </c>
      <c r="Z849" s="75"/>
      <c r="AA849" s="106"/>
      <c r="AB849" s="73"/>
      <c r="AC849" s="75"/>
      <c r="AD849" s="106"/>
      <c r="AE849" s="73"/>
      <c r="AF849" s="73">
        <v>0.90413952011055698</v>
      </c>
      <c r="AG849" s="73"/>
      <c r="AH849" s="75"/>
    </row>
    <row r="850" spans="1:34" x14ac:dyDescent="0.45">
      <c r="A850" s="83">
        <v>17842690</v>
      </c>
      <c r="B850" s="107">
        <v>7</v>
      </c>
      <c r="C850" s="107">
        <v>4883.7206040411302</v>
      </c>
      <c r="D850" s="75">
        <v>-2.8806575115416702</v>
      </c>
      <c r="E850" s="106">
        <v>-1.16805185889906E-2</v>
      </c>
      <c r="F850" s="73">
        <v>5.1473162765719804</v>
      </c>
      <c r="G850" s="73"/>
      <c r="H850" s="73"/>
      <c r="I850" s="75"/>
      <c r="J850" s="106"/>
      <c r="K850" s="73"/>
      <c r="L850" s="73"/>
      <c r="M850" s="73"/>
      <c r="N850" s="73"/>
      <c r="O850" s="73"/>
      <c r="P850" s="73">
        <v>0.82151154512646996</v>
      </c>
      <c r="Q850" s="73"/>
      <c r="R850" s="73"/>
      <c r="S850" s="73"/>
      <c r="T850" s="73"/>
      <c r="U850" s="73"/>
      <c r="V850" s="73"/>
      <c r="W850" s="73"/>
      <c r="X850" s="75"/>
      <c r="Y850" s="106"/>
      <c r="Z850" s="75"/>
      <c r="AA850" s="106">
        <v>-6.2360420472062899E-3</v>
      </c>
      <c r="AB850" s="73"/>
      <c r="AC850" s="75"/>
      <c r="AD850" s="106"/>
      <c r="AE850" s="73">
        <v>0.40796207672825602</v>
      </c>
      <c r="AF850" s="73"/>
      <c r="AG850" s="73"/>
      <c r="AH850" s="75"/>
    </row>
    <row r="851" spans="1:34" x14ac:dyDescent="0.45">
      <c r="A851" s="83">
        <v>553811970</v>
      </c>
      <c r="B851" s="107">
        <v>7</v>
      </c>
      <c r="C851" s="107">
        <v>4883.7961666369301</v>
      </c>
      <c r="D851" s="75">
        <v>-3.6021071823880901</v>
      </c>
      <c r="E851" s="106">
        <v>-1.73330814318855E-2</v>
      </c>
      <c r="F851" s="73">
        <v>4.80531604477153</v>
      </c>
      <c r="G851" s="73"/>
      <c r="H851" s="73"/>
      <c r="I851" s="75"/>
      <c r="J851" s="106"/>
      <c r="K851" s="73"/>
      <c r="L851" s="73"/>
      <c r="M851" s="73"/>
      <c r="N851" s="73"/>
      <c r="O851" s="73"/>
      <c r="P851" s="73"/>
      <c r="Q851" s="73"/>
      <c r="R851" s="73"/>
      <c r="S851" s="73"/>
      <c r="T851" s="73"/>
      <c r="U851" s="73">
        <v>0.58635662905363395</v>
      </c>
      <c r="V851" s="73"/>
      <c r="W851" s="73"/>
      <c r="X851" s="75"/>
      <c r="Y851" s="106"/>
      <c r="Z851" s="75"/>
      <c r="AA851" s="106"/>
      <c r="AB851" s="73">
        <v>7.5733498068749905E-2</v>
      </c>
      <c r="AC851" s="75"/>
      <c r="AD851" s="106">
        <v>0.215048094450982</v>
      </c>
      <c r="AE851" s="73"/>
      <c r="AF851" s="73"/>
      <c r="AG851" s="73"/>
      <c r="AH851" s="75"/>
    </row>
    <row r="852" spans="1:34" x14ac:dyDescent="0.45">
      <c r="A852" s="83">
        <v>18121729</v>
      </c>
      <c r="B852" s="107">
        <v>7</v>
      </c>
      <c r="C852" s="107">
        <v>4884.0276454778405</v>
      </c>
      <c r="D852" s="75">
        <v>-5.1048542559294399</v>
      </c>
      <c r="E852" s="106"/>
      <c r="F852" s="73">
        <v>4.5353758186330504</v>
      </c>
      <c r="G852" s="73"/>
      <c r="H852" s="73"/>
      <c r="I852" s="75"/>
      <c r="J852" s="106"/>
      <c r="K852" s="73">
        <v>0.632153050560328</v>
      </c>
      <c r="L852" s="73"/>
      <c r="M852" s="73"/>
      <c r="N852" s="73"/>
      <c r="O852" s="73"/>
      <c r="P852" s="73"/>
      <c r="Q852" s="73"/>
      <c r="R852" s="73"/>
      <c r="S852" s="73"/>
      <c r="T852" s="73"/>
      <c r="U852" s="73"/>
      <c r="V852" s="73"/>
      <c r="W852" s="73"/>
      <c r="X852" s="75"/>
      <c r="Y852" s="106"/>
      <c r="Z852" s="75">
        <v>0.58911160666112405</v>
      </c>
      <c r="AA852" s="106"/>
      <c r="AB852" s="73">
        <v>4.5970927350271099E-2</v>
      </c>
      <c r="AC852" s="75"/>
      <c r="AD852" s="106"/>
      <c r="AE852" s="73">
        <v>0.32211174325402397</v>
      </c>
      <c r="AF852" s="73"/>
      <c r="AG852" s="73"/>
      <c r="AH852" s="75"/>
    </row>
    <row r="853" spans="1:34" x14ac:dyDescent="0.45">
      <c r="A853" s="83">
        <v>17302020</v>
      </c>
      <c r="B853" s="107">
        <v>7</v>
      </c>
      <c r="C853" s="107">
        <v>4884.0483741810904</v>
      </c>
      <c r="D853" s="75">
        <v>2.1536145912005602</v>
      </c>
      <c r="E853" s="106">
        <v>2.9113406367277599E-2</v>
      </c>
      <c r="F853" s="73">
        <v>4.8122552321234302</v>
      </c>
      <c r="G853" s="73"/>
      <c r="H853" s="73"/>
      <c r="I853" s="75"/>
      <c r="J853" s="106"/>
      <c r="K853" s="73"/>
      <c r="L853" s="73"/>
      <c r="M853" s="73">
        <v>0.561642265245759</v>
      </c>
      <c r="N853" s="73"/>
      <c r="O853" s="73"/>
      <c r="P853" s="73"/>
      <c r="Q853" s="73"/>
      <c r="R853" s="73"/>
      <c r="S853" s="73"/>
      <c r="T853" s="73"/>
      <c r="U853" s="73"/>
      <c r="V853" s="73"/>
      <c r="W853" s="73"/>
      <c r="X853" s="75"/>
      <c r="Y853" s="106">
        <v>0.43226553942329099</v>
      </c>
      <c r="Z853" s="75"/>
      <c r="AA853" s="106">
        <v>-4.1619529133354203E-3</v>
      </c>
      <c r="AB853" s="73"/>
      <c r="AC853" s="75"/>
      <c r="AD853" s="106"/>
      <c r="AE853" s="73"/>
      <c r="AF853" s="73"/>
      <c r="AG853" s="73"/>
      <c r="AH853" s="75"/>
    </row>
    <row r="854" spans="1:34" x14ac:dyDescent="0.45">
      <c r="A854" s="83">
        <v>50594321</v>
      </c>
      <c r="B854" s="107">
        <v>7</v>
      </c>
      <c r="C854" s="107">
        <v>4884.0735421868303</v>
      </c>
      <c r="D854" s="75">
        <v>-1.0483983536882999</v>
      </c>
      <c r="E854" s="106"/>
      <c r="F854" s="73">
        <v>3.7971792098475401</v>
      </c>
      <c r="G854" s="73"/>
      <c r="H854" s="73"/>
      <c r="I854" s="75"/>
      <c r="J854" s="106"/>
      <c r="K854" s="73"/>
      <c r="L854" s="73"/>
      <c r="M854" s="73"/>
      <c r="N854" s="73"/>
      <c r="O854" s="73"/>
      <c r="P854" s="73"/>
      <c r="Q854" s="73"/>
      <c r="R854" s="73"/>
      <c r="S854" s="73">
        <v>1.9962254616384101</v>
      </c>
      <c r="T854" s="73"/>
      <c r="U854" s="73"/>
      <c r="V854" s="73"/>
      <c r="W854" s="73"/>
      <c r="X854" s="75"/>
      <c r="Y854" s="106"/>
      <c r="Z854" s="75">
        <v>0.73038631168464396</v>
      </c>
      <c r="AA854" s="106">
        <v>-2.5450132504795499E-3</v>
      </c>
      <c r="AB854" s="73"/>
      <c r="AC854" s="75"/>
      <c r="AD854" s="106"/>
      <c r="AE854" s="73"/>
      <c r="AF854" s="73"/>
      <c r="AG854" s="73"/>
      <c r="AH854" s="75">
        <v>0.24428763111715299</v>
      </c>
    </row>
    <row r="855" spans="1:34" x14ac:dyDescent="0.45">
      <c r="A855" s="83">
        <v>85229569</v>
      </c>
      <c r="B855" s="107">
        <v>7</v>
      </c>
      <c r="C855" s="107">
        <v>4884.1475366550203</v>
      </c>
      <c r="D855" s="75">
        <v>-3.7955398912782501</v>
      </c>
      <c r="E855" s="106"/>
      <c r="F855" s="73">
        <v>3.9781712974097201</v>
      </c>
      <c r="G855" s="73"/>
      <c r="H855" s="73"/>
      <c r="I855" s="75"/>
      <c r="J855" s="106"/>
      <c r="K855" s="73"/>
      <c r="L855" s="73"/>
      <c r="M855" s="73"/>
      <c r="N855" s="73"/>
      <c r="O855" s="73"/>
      <c r="P855" s="73"/>
      <c r="Q855" s="73"/>
      <c r="R855" s="73"/>
      <c r="S855" s="73"/>
      <c r="T855" s="73">
        <v>6.87425950980548</v>
      </c>
      <c r="U855" s="73"/>
      <c r="V855" s="73"/>
      <c r="W855" s="73"/>
      <c r="X855" s="75"/>
      <c r="Y855" s="106"/>
      <c r="Z855" s="75">
        <v>0.70010246807908305</v>
      </c>
      <c r="AA855" s="106"/>
      <c r="AB855" s="73">
        <v>3.34460820491604E-2</v>
      </c>
      <c r="AC855" s="75"/>
      <c r="AD855" s="106"/>
      <c r="AE855" s="73">
        <v>0.34587190268745299</v>
      </c>
      <c r="AF855" s="73"/>
      <c r="AG855" s="73"/>
      <c r="AH855" s="75"/>
    </row>
    <row r="856" spans="1:34" x14ac:dyDescent="0.45">
      <c r="A856" s="83">
        <v>553811969</v>
      </c>
      <c r="B856" s="107">
        <v>6</v>
      </c>
      <c r="C856" s="107">
        <v>4884.1699363595199</v>
      </c>
      <c r="D856" s="75">
        <v>-3.7373205736283102</v>
      </c>
      <c r="E856" s="106"/>
      <c r="F856" s="73">
        <v>4.8523928799674998</v>
      </c>
      <c r="G856" s="73"/>
      <c r="H856" s="73"/>
      <c r="I856" s="75"/>
      <c r="J856" s="106"/>
      <c r="K856" s="73"/>
      <c r="L856" s="73"/>
      <c r="M856" s="73"/>
      <c r="N856" s="73"/>
      <c r="O856" s="73"/>
      <c r="P856" s="73"/>
      <c r="Q856" s="73"/>
      <c r="R856" s="73"/>
      <c r="S856" s="73"/>
      <c r="T856" s="73"/>
      <c r="U856" s="73">
        <v>0.59244332589166304</v>
      </c>
      <c r="V856" s="73"/>
      <c r="W856" s="73"/>
      <c r="X856" s="75"/>
      <c r="Y856" s="106"/>
      <c r="Z856" s="75"/>
      <c r="AA856" s="106"/>
      <c r="AB856" s="73">
        <v>7.2509589699931501E-2</v>
      </c>
      <c r="AC856" s="75"/>
      <c r="AD856" s="106">
        <v>0.20756899051567601</v>
      </c>
      <c r="AE856" s="73"/>
      <c r="AF856" s="73"/>
      <c r="AG856" s="73"/>
      <c r="AH856" s="75"/>
    </row>
    <row r="857" spans="1:34" x14ac:dyDescent="0.45">
      <c r="A857" s="83">
        <v>85229570</v>
      </c>
      <c r="B857" s="107">
        <v>8</v>
      </c>
      <c r="C857" s="107">
        <v>4884.66656509931</v>
      </c>
      <c r="D857" s="75">
        <v>-3.76055092011647</v>
      </c>
      <c r="E857" s="106">
        <v>-1.3468415481542E-2</v>
      </c>
      <c r="F857" s="73">
        <v>3.95354160209311</v>
      </c>
      <c r="G857" s="73"/>
      <c r="H857" s="73"/>
      <c r="I857" s="75"/>
      <c r="J857" s="106"/>
      <c r="K857" s="73"/>
      <c r="L857" s="73"/>
      <c r="M857" s="73"/>
      <c r="N857" s="73"/>
      <c r="O857" s="73"/>
      <c r="P857" s="73"/>
      <c r="Q857" s="73"/>
      <c r="R857" s="73"/>
      <c r="S857" s="73"/>
      <c r="T857" s="73">
        <v>6.8448435488336496</v>
      </c>
      <c r="U857" s="73"/>
      <c r="V857" s="73"/>
      <c r="W857" s="73"/>
      <c r="X857" s="75"/>
      <c r="Y857" s="106"/>
      <c r="Z857" s="75">
        <v>0.69617599880807202</v>
      </c>
      <c r="AA857" s="106"/>
      <c r="AB857" s="73">
        <v>3.6567478022503201E-2</v>
      </c>
      <c r="AC857" s="75"/>
      <c r="AD857" s="106"/>
      <c r="AE857" s="73">
        <v>0.352181112212889</v>
      </c>
      <c r="AF857" s="73"/>
      <c r="AG857" s="73"/>
      <c r="AH857" s="75"/>
    </row>
    <row r="858" spans="1:34" x14ac:dyDescent="0.45">
      <c r="A858" s="83">
        <v>17039906</v>
      </c>
      <c r="B858" s="107">
        <v>7</v>
      </c>
      <c r="C858" s="107">
        <v>4884.7533507928401</v>
      </c>
      <c r="D858" s="75">
        <v>0.80728995382753399</v>
      </c>
      <c r="E858" s="106">
        <v>2.7215347738554899E-2</v>
      </c>
      <c r="F858" s="73">
        <v>5.0657181195740701</v>
      </c>
      <c r="G858" s="73"/>
      <c r="H858" s="73"/>
      <c r="I858" s="75"/>
      <c r="J858" s="106"/>
      <c r="K858" s="73"/>
      <c r="L858" s="73"/>
      <c r="M858" s="73"/>
      <c r="N858" s="73"/>
      <c r="O858" s="73"/>
      <c r="P858" s="73"/>
      <c r="Q858" s="73"/>
      <c r="R858" s="73"/>
      <c r="S858" s="73"/>
      <c r="T858" s="73"/>
      <c r="U858" s="73"/>
      <c r="V858" s="73"/>
      <c r="W858" s="73"/>
      <c r="X858" s="75">
        <v>0.23532705626314501</v>
      </c>
      <c r="Y858" s="106"/>
      <c r="Z858" s="75">
        <v>0.62504798855302601</v>
      </c>
      <c r="AA858" s="106">
        <v>-3.1285476406174E-3</v>
      </c>
      <c r="AB858" s="73"/>
      <c r="AC858" s="75"/>
      <c r="AD858" s="106"/>
      <c r="AE858" s="73"/>
      <c r="AF858" s="73"/>
      <c r="AG858" s="73"/>
      <c r="AH858" s="75"/>
    </row>
    <row r="859" spans="1:34" x14ac:dyDescent="0.45">
      <c r="A859" s="83">
        <v>17039430</v>
      </c>
      <c r="B859" s="107">
        <v>7</v>
      </c>
      <c r="C859" s="107">
        <v>4885.3047953453697</v>
      </c>
      <c r="D859" s="75">
        <v>-0.98924489143294803</v>
      </c>
      <c r="E859" s="106">
        <v>3.0856234553573201E-2</v>
      </c>
      <c r="F859" s="73">
        <v>4.9969177585926596</v>
      </c>
      <c r="G859" s="73"/>
      <c r="H859" s="73"/>
      <c r="I859" s="75"/>
      <c r="J859" s="106"/>
      <c r="K859" s="73"/>
      <c r="L859" s="73"/>
      <c r="M859" s="73"/>
      <c r="N859" s="73"/>
      <c r="O859" s="73"/>
      <c r="P859" s="73"/>
      <c r="Q859" s="73">
        <v>-0.60010829881322303</v>
      </c>
      <c r="R859" s="73"/>
      <c r="S859" s="73"/>
      <c r="T859" s="73"/>
      <c r="U859" s="73"/>
      <c r="V859" s="73"/>
      <c r="W859" s="73"/>
      <c r="X859" s="75"/>
      <c r="Y859" s="106"/>
      <c r="Z859" s="75">
        <v>0.72472707552332605</v>
      </c>
      <c r="AA859" s="106"/>
      <c r="AB859" s="73"/>
      <c r="AC859" s="75"/>
      <c r="AD859" s="106"/>
      <c r="AE859" s="73"/>
      <c r="AF859" s="73"/>
      <c r="AG859" s="73">
        <v>2.41826870205206E-3</v>
      </c>
      <c r="AH859" s="75"/>
    </row>
    <row r="860" spans="1:34" x14ac:dyDescent="0.45">
      <c r="A860" s="83">
        <v>17334370</v>
      </c>
      <c r="B860" s="107">
        <v>8</v>
      </c>
      <c r="C860" s="107">
        <v>4885.8798066887102</v>
      </c>
      <c r="D860" s="75">
        <v>1.1771399289027</v>
      </c>
      <c r="E860" s="106">
        <v>1.7717064044696199E-2</v>
      </c>
      <c r="F860" s="73">
        <v>4.8637569283515498</v>
      </c>
      <c r="G860" s="73"/>
      <c r="H860" s="73"/>
      <c r="I860" s="75"/>
      <c r="J860" s="106"/>
      <c r="K860" s="73"/>
      <c r="L860" s="73"/>
      <c r="M860" s="73"/>
      <c r="N860" s="73"/>
      <c r="O860" s="73"/>
      <c r="P860" s="73"/>
      <c r="Q860" s="73"/>
      <c r="R860" s="73"/>
      <c r="S860" s="73"/>
      <c r="T860" s="73"/>
      <c r="U860" s="73"/>
      <c r="V860" s="73"/>
      <c r="W860" s="73"/>
      <c r="X860" s="75">
        <v>0.29479230957830199</v>
      </c>
      <c r="Y860" s="106">
        <v>0.32783502210686699</v>
      </c>
      <c r="Z860" s="75"/>
      <c r="AA860" s="106"/>
      <c r="AB860" s="73">
        <v>5.2894535559268603E-2</v>
      </c>
      <c r="AC860" s="75"/>
      <c r="AD860" s="106"/>
      <c r="AE860" s="73"/>
      <c r="AF860" s="73"/>
      <c r="AG860" s="73">
        <v>3.2046617246359499E-3</v>
      </c>
      <c r="AH860" s="75"/>
    </row>
    <row r="861" spans="1:34" x14ac:dyDescent="0.45">
      <c r="A861" s="83">
        <v>18121730</v>
      </c>
      <c r="B861" s="107">
        <v>8</v>
      </c>
      <c r="C861" s="107">
        <v>4885.9452310291199</v>
      </c>
      <c r="D861" s="75">
        <v>-5.0876403842972904</v>
      </c>
      <c r="E861" s="106">
        <v>-3.1991916878244698E-3</v>
      </c>
      <c r="F861" s="73">
        <v>4.5291692858296404</v>
      </c>
      <c r="G861" s="73"/>
      <c r="H861" s="73"/>
      <c r="I861" s="75"/>
      <c r="J861" s="106"/>
      <c r="K861" s="73">
        <v>0.63017410604163604</v>
      </c>
      <c r="L861" s="73"/>
      <c r="M861" s="73"/>
      <c r="N861" s="73"/>
      <c r="O861" s="73"/>
      <c r="P861" s="73"/>
      <c r="Q861" s="73"/>
      <c r="R861" s="73"/>
      <c r="S861" s="73"/>
      <c r="T861" s="73"/>
      <c r="U861" s="73"/>
      <c r="V861" s="73"/>
      <c r="W861" s="73"/>
      <c r="X861" s="75"/>
      <c r="Y861" s="106"/>
      <c r="Z861" s="75">
        <v>0.58840789717841602</v>
      </c>
      <c r="AA861" s="106"/>
      <c r="AB861" s="73">
        <v>4.66219788377066E-2</v>
      </c>
      <c r="AC861" s="75"/>
      <c r="AD861" s="106"/>
      <c r="AE861" s="73">
        <v>0.32350957347963499</v>
      </c>
      <c r="AF861" s="73"/>
      <c r="AG861" s="73"/>
      <c r="AH861" s="75"/>
    </row>
    <row r="862" spans="1:34" x14ac:dyDescent="0.45">
      <c r="A862" s="83">
        <v>17334369</v>
      </c>
      <c r="B862" s="107">
        <v>7</v>
      </c>
      <c r="C862" s="107">
        <v>4886.3868128429103</v>
      </c>
      <c r="D862" s="75">
        <v>1.26389574198819</v>
      </c>
      <c r="E862" s="106"/>
      <c r="F862" s="73">
        <v>4.848076587255</v>
      </c>
      <c r="G862" s="73"/>
      <c r="H862" s="73"/>
      <c r="I862" s="75"/>
      <c r="J862" s="106"/>
      <c r="K862" s="73"/>
      <c r="L862" s="73"/>
      <c r="M862" s="73"/>
      <c r="N862" s="73"/>
      <c r="O862" s="73"/>
      <c r="P862" s="73"/>
      <c r="Q862" s="73"/>
      <c r="R862" s="73"/>
      <c r="S862" s="73"/>
      <c r="T862" s="73"/>
      <c r="U862" s="73"/>
      <c r="V862" s="73"/>
      <c r="W862" s="73"/>
      <c r="X862" s="75">
        <v>0.29169746805441998</v>
      </c>
      <c r="Y862" s="106">
        <v>0.31671665685661599</v>
      </c>
      <c r="Z862" s="75"/>
      <c r="AA862" s="106"/>
      <c r="AB862" s="73">
        <v>5.6341763802765399E-2</v>
      </c>
      <c r="AC862" s="75"/>
      <c r="AD862" s="106"/>
      <c r="AE862" s="73"/>
      <c r="AF862" s="73"/>
      <c r="AG862" s="73">
        <v>3.3129792173660498E-3</v>
      </c>
      <c r="AH862" s="75"/>
    </row>
    <row r="863" spans="1:34" x14ac:dyDescent="0.45">
      <c r="A863" s="83">
        <v>18350338</v>
      </c>
      <c r="B863" s="107">
        <v>7</v>
      </c>
      <c r="C863" s="107">
        <v>4886.65202129914</v>
      </c>
      <c r="D863" s="75">
        <v>-1.95918978081091</v>
      </c>
      <c r="E863" s="106">
        <v>2.4539955745111999E-2</v>
      </c>
      <c r="F863" s="73">
        <v>4.2843892269643096</v>
      </c>
      <c r="G863" s="73"/>
      <c r="H863" s="73"/>
      <c r="I863" s="75"/>
      <c r="J863" s="106"/>
      <c r="K863" s="73"/>
      <c r="L863" s="73"/>
      <c r="M863" s="73"/>
      <c r="N863" s="73"/>
      <c r="O863" s="73">
        <v>1.07545915530402E-2</v>
      </c>
      <c r="P863" s="73"/>
      <c r="Q863" s="73"/>
      <c r="R863" s="73"/>
      <c r="S863" s="73"/>
      <c r="T863" s="73"/>
      <c r="U863" s="73"/>
      <c r="V863" s="73"/>
      <c r="W863" s="73"/>
      <c r="X863" s="75"/>
      <c r="Y863" s="106">
        <v>0.48288133323324001</v>
      </c>
      <c r="Z863" s="75"/>
      <c r="AA863" s="106"/>
      <c r="AB863" s="73"/>
      <c r="AC863" s="75"/>
      <c r="AD863" s="106"/>
      <c r="AE863" s="73">
        <v>0.38159542771217803</v>
      </c>
      <c r="AF863" s="73"/>
      <c r="AG863" s="73"/>
      <c r="AH863" s="75"/>
    </row>
    <row r="864" spans="1:34" x14ac:dyDescent="0.45">
      <c r="A864" s="83">
        <v>159647745</v>
      </c>
      <c r="B864" s="107">
        <v>7</v>
      </c>
      <c r="C864" s="107">
        <v>4886.7684579277902</v>
      </c>
      <c r="D864" s="75">
        <v>-6.6339419487603504</v>
      </c>
      <c r="E864" s="106"/>
      <c r="F864" s="73">
        <v>3.9147919093630601</v>
      </c>
      <c r="G864" s="73"/>
      <c r="H864" s="73"/>
      <c r="I864" s="75"/>
      <c r="J864" s="106"/>
      <c r="K864" s="73"/>
      <c r="L864" s="73">
        <v>0.78621358524013596</v>
      </c>
      <c r="M864" s="73"/>
      <c r="N864" s="73"/>
      <c r="O864" s="73"/>
      <c r="P864" s="73"/>
      <c r="Q864" s="73"/>
      <c r="R864" s="73"/>
      <c r="S864" s="73"/>
      <c r="T864" s="73"/>
      <c r="U864" s="73"/>
      <c r="V864" s="73"/>
      <c r="W864" s="73"/>
      <c r="X864" s="75"/>
      <c r="Y864" s="106"/>
      <c r="Z864" s="75">
        <v>0.88522207670377895</v>
      </c>
      <c r="AA864" s="106"/>
      <c r="AB864" s="73"/>
      <c r="AC864" s="75">
        <v>2.6067531927227602E-2</v>
      </c>
      <c r="AD864" s="106"/>
      <c r="AE864" s="73"/>
      <c r="AF864" s="73">
        <v>0.94316982457875698</v>
      </c>
      <c r="AG864" s="73"/>
      <c r="AH864" s="75"/>
    </row>
    <row r="865" spans="1:34" x14ac:dyDescent="0.45">
      <c r="A865" s="83">
        <v>397841</v>
      </c>
      <c r="B865" s="107">
        <v>7</v>
      </c>
      <c r="C865" s="107">
        <v>4886.9776155344098</v>
      </c>
      <c r="D865" s="75">
        <v>-10.3374762619181</v>
      </c>
      <c r="E865" s="106"/>
      <c r="F865" s="73"/>
      <c r="G865" s="73">
        <v>1.3136988688712701</v>
      </c>
      <c r="H865" s="73"/>
      <c r="I865" s="75"/>
      <c r="J865" s="106"/>
      <c r="K865" s="73"/>
      <c r="L865" s="73"/>
      <c r="M865" s="73"/>
      <c r="N865" s="73"/>
      <c r="O865" s="73"/>
      <c r="P865" s="73"/>
      <c r="Q865" s="73"/>
      <c r="R865" s="73"/>
      <c r="S865" s="73"/>
      <c r="T865" s="73"/>
      <c r="U865" s="73">
        <v>1.0355642456626999</v>
      </c>
      <c r="V865" s="73"/>
      <c r="W865" s="73"/>
      <c r="X865" s="75"/>
      <c r="Y865" s="106"/>
      <c r="Z865" s="75">
        <v>1.08631807819828</v>
      </c>
      <c r="AA865" s="106">
        <v>-5.5202912288860803E-3</v>
      </c>
      <c r="AB865" s="73"/>
      <c r="AC865" s="75"/>
      <c r="AD865" s="106"/>
      <c r="AE865" s="73"/>
      <c r="AF865" s="73"/>
      <c r="AG865" s="73"/>
      <c r="AH865" s="75">
        <v>0.49477560468924803</v>
      </c>
    </row>
    <row r="866" spans="1:34" x14ac:dyDescent="0.45">
      <c r="A866" s="83">
        <v>25430017</v>
      </c>
      <c r="B866" s="107">
        <v>6</v>
      </c>
      <c r="C866" s="107">
        <v>4887.12884245036</v>
      </c>
      <c r="D866" s="75">
        <v>-6.4333057444529604</v>
      </c>
      <c r="E866" s="106"/>
      <c r="F866" s="73">
        <v>3.8892509204694399</v>
      </c>
      <c r="G866" s="73"/>
      <c r="H866" s="73"/>
      <c r="I866" s="75"/>
      <c r="J866" s="106"/>
      <c r="K866" s="73"/>
      <c r="L866" s="73">
        <v>0.75481096061269604</v>
      </c>
      <c r="M866" s="73"/>
      <c r="N866" s="73"/>
      <c r="O866" s="73"/>
      <c r="P866" s="73"/>
      <c r="Q866" s="73"/>
      <c r="R866" s="73"/>
      <c r="S866" s="73"/>
      <c r="T866" s="73"/>
      <c r="U866" s="73"/>
      <c r="V866" s="73"/>
      <c r="W866" s="73"/>
      <c r="X866" s="75"/>
      <c r="Y866" s="106"/>
      <c r="Z866" s="75">
        <v>0.88443195895720705</v>
      </c>
      <c r="AA866" s="106"/>
      <c r="AB866" s="73"/>
      <c r="AC866" s="75"/>
      <c r="AD866" s="106"/>
      <c r="AE866" s="73"/>
      <c r="AF866" s="73">
        <v>0.94002656380656302</v>
      </c>
      <c r="AG866" s="73"/>
      <c r="AH866" s="75"/>
    </row>
    <row r="867" spans="1:34" x14ac:dyDescent="0.45">
      <c r="A867" s="83">
        <v>152568066</v>
      </c>
      <c r="B867" s="107">
        <v>8</v>
      </c>
      <c r="C867" s="107">
        <v>4887.1744607297096</v>
      </c>
      <c r="D867" s="75">
        <v>-1.9931964811276801</v>
      </c>
      <c r="E867" s="106">
        <v>2.0238913319784599E-2</v>
      </c>
      <c r="F867" s="73">
        <v>4.30147179929887</v>
      </c>
      <c r="G867" s="73"/>
      <c r="H867" s="73"/>
      <c r="I867" s="75"/>
      <c r="J867" s="106"/>
      <c r="K867" s="73"/>
      <c r="L867" s="73"/>
      <c r="M867" s="73"/>
      <c r="N867" s="73"/>
      <c r="O867" s="73">
        <v>1.0947834958604701E-2</v>
      </c>
      <c r="P867" s="73"/>
      <c r="Q867" s="73"/>
      <c r="R867" s="73"/>
      <c r="S867" s="73"/>
      <c r="T867" s="73"/>
      <c r="U867" s="73"/>
      <c r="V867" s="73"/>
      <c r="W867" s="73"/>
      <c r="X867" s="75"/>
      <c r="Y867" s="106">
        <v>0.48061733688978298</v>
      </c>
      <c r="Z867" s="75"/>
      <c r="AA867" s="106"/>
      <c r="AB867" s="73"/>
      <c r="AC867" s="75">
        <v>2.1296741694770801E-2</v>
      </c>
      <c r="AD867" s="106"/>
      <c r="AE867" s="73">
        <v>0.38211529708024899</v>
      </c>
      <c r="AF867" s="73"/>
      <c r="AG867" s="73"/>
      <c r="AH867" s="75"/>
    </row>
    <row r="868" spans="1:34" x14ac:dyDescent="0.45">
      <c r="A868" s="83">
        <v>25430018</v>
      </c>
      <c r="B868" s="107">
        <v>7</v>
      </c>
      <c r="C868" s="107">
        <v>4887.2553614013495</v>
      </c>
      <c r="D868" s="75">
        <v>-6.6137991023859097</v>
      </c>
      <c r="E868" s="106">
        <v>1.46825257372326E-2</v>
      </c>
      <c r="F868" s="73">
        <v>3.9146086874114698</v>
      </c>
      <c r="G868" s="73"/>
      <c r="H868" s="73"/>
      <c r="I868" s="75"/>
      <c r="J868" s="106"/>
      <c r="K868" s="73"/>
      <c r="L868" s="73">
        <v>0.76981298473269999</v>
      </c>
      <c r="M868" s="73"/>
      <c r="N868" s="73"/>
      <c r="O868" s="73"/>
      <c r="P868" s="73"/>
      <c r="Q868" s="73"/>
      <c r="R868" s="73"/>
      <c r="S868" s="73"/>
      <c r="T868" s="73"/>
      <c r="U868" s="73"/>
      <c r="V868" s="73"/>
      <c r="W868" s="73"/>
      <c r="X868" s="75"/>
      <c r="Y868" s="106"/>
      <c r="Z868" s="75">
        <v>0.88569853334841997</v>
      </c>
      <c r="AA868" s="106"/>
      <c r="AB868" s="73"/>
      <c r="AC868" s="75"/>
      <c r="AD868" s="106"/>
      <c r="AE868" s="73"/>
      <c r="AF868" s="73">
        <v>0.94183836143491995</v>
      </c>
      <c r="AG868" s="73"/>
      <c r="AH868" s="75"/>
    </row>
    <row r="869" spans="1:34" x14ac:dyDescent="0.45">
      <c r="A869" s="83">
        <v>16778001</v>
      </c>
      <c r="B869" s="107">
        <v>6</v>
      </c>
      <c r="C869" s="107">
        <v>4887.5506183263697</v>
      </c>
      <c r="D869" s="75">
        <v>1.39485351999868</v>
      </c>
      <c r="E869" s="106"/>
      <c r="F869" s="73">
        <v>4.8262940107283798</v>
      </c>
      <c r="G869" s="73"/>
      <c r="H869" s="73"/>
      <c r="I869" s="75"/>
      <c r="J869" s="106"/>
      <c r="K869" s="73"/>
      <c r="L869" s="73"/>
      <c r="M869" s="73"/>
      <c r="N869" s="73"/>
      <c r="O869" s="73">
        <v>1.1430558549612601E-2</v>
      </c>
      <c r="P869" s="73"/>
      <c r="Q869" s="73"/>
      <c r="R869" s="73"/>
      <c r="S869" s="73"/>
      <c r="T869" s="73"/>
      <c r="U869" s="73"/>
      <c r="V869" s="73"/>
      <c r="W869" s="73"/>
      <c r="X869" s="75"/>
      <c r="Y869" s="106"/>
      <c r="Z869" s="75"/>
      <c r="AA869" s="106">
        <v>-6.0396729272676197E-3</v>
      </c>
      <c r="AB869" s="73"/>
      <c r="AC869" s="75"/>
      <c r="AD869" s="106"/>
      <c r="AE869" s="73"/>
      <c r="AF869" s="73"/>
      <c r="AG869" s="73"/>
      <c r="AH869" s="75">
        <v>0.28925083666659801</v>
      </c>
    </row>
    <row r="870" spans="1:34" x14ac:dyDescent="0.45">
      <c r="A870" s="83">
        <v>142893057</v>
      </c>
      <c r="B870" s="107">
        <v>7</v>
      </c>
      <c r="C870" s="107">
        <v>4887.6006586283302</v>
      </c>
      <c r="D870" s="75">
        <v>-4.8927437832049501</v>
      </c>
      <c r="E870" s="106"/>
      <c r="F870" s="73"/>
      <c r="G870" s="73"/>
      <c r="H870" s="73">
        <v>2.72677683948261E-2</v>
      </c>
      <c r="I870" s="75"/>
      <c r="J870" s="106"/>
      <c r="K870" s="73"/>
      <c r="L870" s="73"/>
      <c r="M870" s="73"/>
      <c r="N870" s="73"/>
      <c r="O870" s="73"/>
      <c r="P870" s="73">
        <v>1.1888661301094501</v>
      </c>
      <c r="Q870" s="73"/>
      <c r="R870" s="73"/>
      <c r="S870" s="73"/>
      <c r="T870" s="73"/>
      <c r="U870" s="73"/>
      <c r="V870" s="73"/>
      <c r="W870" s="73"/>
      <c r="X870" s="75"/>
      <c r="Y870" s="106"/>
      <c r="Z870" s="75">
        <v>1.01012938248044</v>
      </c>
      <c r="AA870" s="106"/>
      <c r="AB870" s="73"/>
      <c r="AC870" s="75">
        <v>5.2568490246152899E-2</v>
      </c>
      <c r="AD870" s="106"/>
      <c r="AE870" s="73"/>
      <c r="AF870" s="73">
        <v>1.1490292176536201</v>
      </c>
      <c r="AG870" s="73"/>
      <c r="AH870" s="75"/>
    </row>
    <row r="871" spans="1:34" x14ac:dyDescent="0.45">
      <c r="A871" s="83">
        <v>16793617</v>
      </c>
      <c r="B871" s="107">
        <v>5</v>
      </c>
      <c r="C871" s="107">
        <v>4887.6788546422904</v>
      </c>
      <c r="D871" s="75">
        <v>0.96070122884337406</v>
      </c>
      <c r="E871" s="106"/>
      <c r="F871" s="73">
        <v>4.5880741155376796</v>
      </c>
      <c r="G871" s="73"/>
      <c r="H871" s="73"/>
      <c r="I871" s="75"/>
      <c r="J871" s="106"/>
      <c r="K871" s="73"/>
      <c r="L871" s="73"/>
      <c r="M871" s="73"/>
      <c r="N871" s="73"/>
      <c r="O871" s="73"/>
      <c r="P871" s="73">
        <v>0.90413578803503503</v>
      </c>
      <c r="Q871" s="73"/>
      <c r="R871" s="73"/>
      <c r="S871" s="73"/>
      <c r="T871" s="73"/>
      <c r="U871" s="73"/>
      <c r="V871" s="73"/>
      <c r="W871" s="73"/>
      <c r="X871" s="75"/>
      <c r="Y871" s="106"/>
      <c r="Z871" s="75"/>
      <c r="AA871" s="106"/>
      <c r="AB871" s="73"/>
      <c r="AC871" s="75"/>
      <c r="AD871" s="106"/>
      <c r="AE871" s="73"/>
      <c r="AF871" s="73"/>
      <c r="AG871" s="73"/>
      <c r="AH871" s="75">
        <v>0.32205275111411802</v>
      </c>
    </row>
    <row r="872" spans="1:34" x14ac:dyDescent="0.45">
      <c r="A872" s="83">
        <v>159647746</v>
      </c>
      <c r="B872" s="107">
        <v>8</v>
      </c>
      <c r="C872" s="107">
        <v>4887.9037332723901</v>
      </c>
      <c r="D872" s="75">
        <v>-6.72256955218075</v>
      </c>
      <c r="E872" s="106">
        <v>1.05126241218367E-2</v>
      </c>
      <c r="F872" s="73">
        <v>3.92777896196682</v>
      </c>
      <c r="G872" s="73"/>
      <c r="H872" s="73"/>
      <c r="I872" s="75"/>
      <c r="J872" s="106"/>
      <c r="K872" s="73"/>
      <c r="L872" s="73">
        <v>0.79059969071462999</v>
      </c>
      <c r="M872" s="73"/>
      <c r="N872" s="73"/>
      <c r="O872" s="73"/>
      <c r="P872" s="73"/>
      <c r="Q872" s="73"/>
      <c r="R872" s="73"/>
      <c r="S872" s="73"/>
      <c r="T872" s="73"/>
      <c r="U872" s="73"/>
      <c r="V872" s="73"/>
      <c r="W872" s="73"/>
      <c r="X872" s="75"/>
      <c r="Y872" s="106"/>
      <c r="Z872" s="75">
        <v>0.88596903401569005</v>
      </c>
      <c r="AA872" s="106"/>
      <c r="AB872" s="73"/>
      <c r="AC872" s="75">
        <v>2.07919724322819E-2</v>
      </c>
      <c r="AD872" s="106"/>
      <c r="AE872" s="73"/>
      <c r="AF872" s="73">
        <v>0.94383092913711297</v>
      </c>
      <c r="AG872" s="73"/>
      <c r="AH872" s="75"/>
    </row>
    <row r="873" spans="1:34" x14ac:dyDescent="0.45">
      <c r="A873" s="83">
        <v>303125</v>
      </c>
      <c r="B873" s="107">
        <v>7</v>
      </c>
      <c r="C873" s="107">
        <v>4888.0644226345003</v>
      </c>
      <c r="D873" s="75">
        <v>-3.9772540930244502E-2</v>
      </c>
      <c r="E873" s="106"/>
      <c r="F873" s="73"/>
      <c r="G873" s="73"/>
      <c r="H873" s="73">
        <v>2.75513042001857E-2</v>
      </c>
      <c r="I873" s="75"/>
      <c r="J873" s="106"/>
      <c r="K873" s="73"/>
      <c r="L873" s="73"/>
      <c r="M873" s="73"/>
      <c r="N873" s="73"/>
      <c r="O873" s="73"/>
      <c r="P873" s="73"/>
      <c r="Q873" s="73">
        <v>-0.81683593156726797</v>
      </c>
      <c r="R873" s="73"/>
      <c r="S873" s="73"/>
      <c r="T873" s="73"/>
      <c r="U873" s="73"/>
      <c r="V873" s="73"/>
      <c r="W873" s="73"/>
      <c r="X873" s="75"/>
      <c r="Y873" s="106"/>
      <c r="Z873" s="75">
        <v>0.939797678028923</v>
      </c>
      <c r="AA873" s="106"/>
      <c r="AB873" s="73">
        <v>4.1377945104840698E-2</v>
      </c>
      <c r="AC873" s="75"/>
      <c r="AD873" s="106"/>
      <c r="AE873" s="73"/>
      <c r="AF873" s="73"/>
      <c r="AG873" s="73"/>
      <c r="AH873" s="75">
        <v>0.36306460557981501</v>
      </c>
    </row>
    <row r="874" spans="1:34" x14ac:dyDescent="0.45">
      <c r="A874" s="83">
        <v>21234241</v>
      </c>
      <c r="B874" s="107">
        <v>7</v>
      </c>
      <c r="C874" s="107">
        <v>4888.2134336843801</v>
      </c>
      <c r="D874" s="75">
        <v>-1.3876745858397299</v>
      </c>
      <c r="E874" s="106"/>
      <c r="F874" s="73">
        <v>4.3684494809784002</v>
      </c>
      <c r="G874" s="73"/>
      <c r="H874" s="73"/>
      <c r="I874" s="75"/>
      <c r="J874" s="106"/>
      <c r="K874" s="73"/>
      <c r="L874" s="73"/>
      <c r="M874" s="73"/>
      <c r="N874" s="73"/>
      <c r="O874" s="73"/>
      <c r="P874" s="73"/>
      <c r="Q874" s="73"/>
      <c r="R874" s="73"/>
      <c r="S874" s="73"/>
      <c r="T874" s="73"/>
      <c r="U874" s="73"/>
      <c r="V874" s="73"/>
      <c r="W874" s="73">
        <v>0.43693899367136402</v>
      </c>
      <c r="X874" s="75"/>
      <c r="Y874" s="106"/>
      <c r="Z874" s="75">
        <v>0.52698255543640504</v>
      </c>
      <c r="AA874" s="106">
        <v>-4.30060123121231E-3</v>
      </c>
      <c r="AB874" s="73"/>
      <c r="AC874" s="75"/>
      <c r="AD874" s="106"/>
      <c r="AE874" s="73"/>
      <c r="AF874" s="73"/>
      <c r="AG874" s="73">
        <v>2.7705485471494402E-3</v>
      </c>
      <c r="AH874" s="75"/>
    </row>
    <row r="875" spans="1:34" x14ac:dyDescent="0.45">
      <c r="A875" s="83">
        <v>152568065</v>
      </c>
      <c r="B875" s="107">
        <v>7</v>
      </c>
      <c r="C875" s="107">
        <v>4888.2241390082099</v>
      </c>
      <c r="D875" s="75">
        <v>-1.9060396596165099</v>
      </c>
      <c r="E875" s="106"/>
      <c r="F875" s="73">
        <v>4.2739689782337296</v>
      </c>
      <c r="G875" s="73"/>
      <c r="H875" s="73"/>
      <c r="I875" s="75"/>
      <c r="J875" s="106"/>
      <c r="K875" s="73"/>
      <c r="L875" s="73"/>
      <c r="M875" s="73"/>
      <c r="N875" s="73"/>
      <c r="O875" s="73">
        <v>1.0716931087770699E-2</v>
      </c>
      <c r="P875" s="73"/>
      <c r="Q875" s="73"/>
      <c r="R875" s="73"/>
      <c r="S875" s="73"/>
      <c r="T875" s="73"/>
      <c r="U875" s="73"/>
      <c r="V875" s="73"/>
      <c r="W875" s="73"/>
      <c r="X875" s="75"/>
      <c r="Y875" s="106">
        <v>0.47371584667522099</v>
      </c>
      <c r="Z875" s="75"/>
      <c r="AA875" s="106"/>
      <c r="AB875" s="73"/>
      <c r="AC875" s="75">
        <v>3.0642404783851801E-2</v>
      </c>
      <c r="AD875" s="106"/>
      <c r="AE875" s="73">
        <v>0.38713617183565002</v>
      </c>
      <c r="AF875" s="73"/>
      <c r="AG875" s="73"/>
      <c r="AH875" s="75"/>
    </row>
    <row r="876" spans="1:34" x14ac:dyDescent="0.45">
      <c r="A876" s="83">
        <v>151519300</v>
      </c>
      <c r="B876" s="107">
        <v>8</v>
      </c>
      <c r="C876" s="107">
        <v>4888.3384420155699</v>
      </c>
      <c r="D876" s="75">
        <v>1.94114762147901</v>
      </c>
      <c r="E876" s="106">
        <v>2.3086856812791101E-2</v>
      </c>
      <c r="F876" s="73">
        <v>4.4613393709267504</v>
      </c>
      <c r="G876" s="73"/>
      <c r="H876" s="73"/>
      <c r="I876" s="75"/>
      <c r="J876" s="106"/>
      <c r="K876" s="73"/>
      <c r="L876" s="73"/>
      <c r="M876" s="73">
        <v>0.60077433136597702</v>
      </c>
      <c r="N876" s="73"/>
      <c r="O876" s="73"/>
      <c r="P876" s="73"/>
      <c r="Q876" s="73"/>
      <c r="R876" s="73"/>
      <c r="S876" s="73"/>
      <c r="T876" s="73"/>
      <c r="U876" s="73"/>
      <c r="V876" s="73"/>
      <c r="W876" s="73"/>
      <c r="X876" s="75"/>
      <c r="Y876" s="106">
        <v>0.40489382681482999</v>
      </c>
      <c r="Z876" s="75"/>
      <c r="AA876" s="106"/>
      <c r="AB876" s="73"/>
      <c r="AC876" s="75">
        <v>2.84973623623422E-2</v>
      </c>
      <c r="AD876" s="106"/>
      <c r="AE876" s="73"/>
      <c r="AF876" s="73"/>
      <c r="AG876" s="73">
        <v>2.4175979515521002E-3</v>
      </c>
      <c r="AH876" s="75"/>
    </row>
    <row r="877" spans="1:34" x14ac:dyDescent="0.45">
      <c r="A877" s="83">
        <v>17924097</v>
      </c>
      <c r="B877" s="107">
        <v>6</v>
      </c>
      <c r="C877" s="107">
        <v>4888.3487834811704</v>
      </c>
      <c r="D877" s="75">
        <v>-4.6371044454014303</v>
      </c>
      <c r="E877" s="106"/>
      <c r="F877" s="73">
        <v>5.2788752873437401</v>
      </c>
      <c r="G877" s="73"/>
      <c r="H877" s="73"/>
      <c r="I877" s="75"/>
      <c r="J877" s="106"/>
      <c r="K877" s="73"/>
      <c r="L877" s="73"/>
      <c r="M877" s="73"/>
      <c r="N877" s="73"/>
      <c r="O877" s="73"/>
      <c r="P877" s="73"/>
      <c r="Q877" s="73"/>
      <c r="R877" s="73">
        <v>2.2039326271537099</v>
      </c>
      <c r="S877" s="73"/>
      <c r="T877" s="73"/>
      <c r="U877" s="73"/>
      <c r="V877" s="73"/>
      <c r="W877" s="73"/>
      <c r="X877" s="75"/>
      <c r="Y877" s="106"/>
      <c r="Z877" s="75"/>
      <c r="AA877" s="106"/>
      <c r="AB877" s="73">
        <v>7.7130456154487007E-2</v>
      </c>
      <c r="AC877" s="75"/>
      <c r="AD877" s="106"/>
      <c r="AE877" s="73">
        <v>0.479024142753946</v>
      </c>
      <c r="AF877" s="73"/>
      <c r="AG877" s="73"/>
      <c r="AH877" s="75"/>
    </row>
    <row r="878" spans="1:34" x14ac:dyDescent="0.45">
      <c r="A878" s="83">
        <v>554173057</v>
      </c>
      <c r="B878" s="107">
        <v>7</v>
      </c>
      <c r="C878" s="107">
        <v>4888.3769106769596</v>
      </c>
      <c r="D878" s="75">
        <v>1.0690168745429001</v>
      </c>
      <c r="E878" s="106"/>
      <c r="F878" s="73">
        <v>4.40679286583243</v>
      </c>
      <c r="G878" s="73"/>
      <c r="H878" s="73"/>
      <c r="I878" s="75"/>
      <c r="J878" s="106"/>
      <c r="K878" s="73"/>
      <c r="L878" s="73"/>
      <c r="M878" s="73"/>
      <c r="N878" s="73">
        <v>8.7991936485695092E-3</v>
      </c>
      <c r="O878" s="73"/>
      <c r="P878" s="73"/>
      <c r="Q878" s="73"/>
      <c r="R878" s="73"/>
      <c r="S878" s="73"/>
      <c r="T878" s="73"/>
      <c r="U878" s="73"/>
      <c r="V878" s="73"/>
      <c r="W878" s="73"/>
      <c r="X878" s="75"/>
      <c r="Y878" s="106">
        <v>0.384566643443013</v>
      </c>
      <c r="Z878" s="75"/>
      <c r="AA878" s="106">
        <v>-4.2562106251242404E-3</v>
      </c>
      <c r="AB878" s="73"/>
      <c r="AC878" s="75"/>
      <c r="AD878" s="106">
        <v>0.248645829439193</v>
      </c>
      <c r="AE878" s="73"/>
      <c r="AF878" s="73"/>
      <c r="AG878" s="73"/>
      <c r="AH878" s="75"/>
    </row>
    <row r="879" spans="1:34" x14ac:dyDescent="0.45">
      <c r="A879" s="83">
        <v>671359009</v>
      </c>
      <c r="B879" s="107">
        <v>7</v>
      </c>
      <c r="C879" s="107">
        <v>4888.5221464773904</v>
      </c>
      <c r="D879" s="75">
        <v>0.94706125168431898</v>
      </c>
      <c r="E879" s="106"/>
      <c r="F879" s="73"/>
      <c r="G879" s="73"/>
      <c r="H879" s="73">
        <v>2.7262830628028398E-2</v>
      </c>
      <c r="I879" s="75"/>
      <c r="J879" s="106"/>
      <c r="K879" s="73"/>
      <c r="L879" s="73"/>
      <c r="M879" s="73"/>
      <c r="N879" s="73"/>
      <c r="O879" s="73"/>
      <c r="P879" s="73"/>
      <c r="Q879" s="73"/>
      <c r="R879" s="73"/>
      <c r="S879" s="73"/>
      <c r="T879" s="73"/>
      <c r="U879" s="73"/>
      <c r="V879" s="73"/>
      <c r="W879" s="73"/>
      <c r="X879" s="75">
        <v>0.30193780428276501</v>
      </c>
      <c r="Y879" s="106"/>
      <c r="Z879" s="75">
        <v>0.84915659204693805</v>
      </c>
      <c r="AA879" s="106"/>
      <c r="AB879" s="73"/>
      <c r="AC879" s="75">
        <v>3.4247333835950897E-2</v>
      </c>
      <c r="AD879" s="106">
        <v>0.28975956266438502</v>
      </c>
      <c r="AE879" s="73"/>
      <c r="AF879" s="73"/>
      <c r="AG879" s="73"/>
      <c r="AH879" s="75"/>
    </row>
    <row r="880" spans="1:34" x14ac:dyDescent="0.45">
      <c r="A880" s="83">
        <v>17072162</v>
      </c>
      <c r="B880" s="107">
        <v>7</v>
      </c>
      <c r="C880" s="107">
        <v>4888.7169897415497</v>
      </c>
      <c r="D880" s="75">
        <v>0.41495914299828701</v>
      </c>
      <c r="E880" s="106">
        <v>2.5912028135087299E-2</v>
      </c>
      <c r="F880" s="73">
        <v>5.0670694396449996</v>
      </c>
      <c r="G880" s="73"/>
      <c r="H880" s="73"/>
      <c r="I880" s="75"/>
      <c r="J880" s="106"/>
      <c r="K880" s="73"/>
      <c r="L880" s="73"/>
      <c r="M880" s="73"/>
      <c r="N880" s="73"/>
      <c r="O880" s="73"/>
      <c r="P880" s="73"/>
      <c r="Q880" s="73"/>
      <c r="R880" s="73"/>
      <c r="S880" s="73"/>
      <c r="T880" s="73"/>
      <c r="U880" s="73"/>
      <c r="V880" s="73"/>
      <c r="W880" s="73"/>
      <c r="X880" s="75">
        <v>0.244073277651286</v>
      </c>
      <c r="Y880" s="106"/>
      <c r="Z880" s="75">
        <v>0.63705583508254104</v>
      </c>
      <c r="AA880" s="106"/>
      <c r="AB880" s="73">
        <v>4.2999601092847201E-2</v>
      </c>
      <c r="AC880" s="75"/>
      <c r="AD880" s="106"/>
      <c r="AE880" s="73"/>
      <c r="AF880" s="73"/>
      <c r="AG880" s="73"/>
      <c r="AH880" s="75"/>
    </row>
    <row r="881" spans="1:34" x14ac:dyDescent="0.45">
      <c r="A881" s="83">
        <v>151650369</v>
      </c>
      <c r="B881" s="107">
        <v>7</v>
      </c>
      <c r="C881" s="107">
        <v>4888.8232802997099</v>
      </c>
      <c r="D881" s="75">
        <v>-2.9436224374207498</v>
      </c>
      <c r="E881" s="106"/>
      <c r="F881" s="73">
        <v>4.4663898629060101</v>
      </c>
      <c r="G881" s="73"/>
      <c r="H881" s="73"/>
      <c r="I881" s="75"/>
      <c r="J881" s="106"/>
      <c r="K881" s="73"/>
      <c r="L881" s="73"/>
      <c r="M881" s="73"/>
      <c r="N881" s="73"/>
      <c r="O881" s="73"/>
      <c r="P881" s="73"/>
      <c r="Q881" s="73"/>
      <c r="R881" s="73"/>
      <c r="S881" s="73"/>
      <c r="T881" s="73"/>
      <c r="U881" s="73">
        <v>0.68631411753941596</v>
      </c>
      <c r="V881" s="73"/>
      <c r="W881" s="73"/>
      <c r="X881" s="75"/>
      <c r="Y881" s="106">
        <v>0.37820969638921498</v>
      </c>
      <c r="Z881" s="75"/>
      <c r="AA881" s="106"/>
      <c r="AB881" s="73"/>
      <c r="AC881" s="75">
        <v>5.0999335626108103E-2</v>
      </c>
      <c r="AD881" s="106"/>
      <c r="AE881" s="73"/>
      <c r="AF881" s="73"/>
      <c r="AG881" s="73">
        <v>3.3005831217057099E-3</v>
      </c>
      <c r="AH881" s="75"/>
    </row>
    <row r="882" spans="1:34" x14ac:dyDescent="0.45">
      <c r="A882" s="83">
        <v>17301572</v>
      </c>
      <c r="B882" s="107">
        <v>7</v>
      </c>
      <c r="C882" s="107">
        <v>4888.9148519480104</v>
      </c>
      <c r="D882" s="75">
        <v>1.9557059323152799</v>
      </c>
      <c r="E882" s="106">
        <v>2.86319363038391E-2</v>
      </c>
      <c r="F882" s="73">
        <v>4.4405917309738303</v>
      </c>
      <c r="G882" s="73"/>
      <c r="H882" s="73"/>
      <c r="I882" s="75"/>
      <c r="J882" s="106"/>
      <c r="K882" s="73"/>
      <c r="L882" s="73"/>
      <c r="M882" s="73">
        <v>0.58972854289853305</v>
      </c>
      <c r="N882" s="73"/>
      <c r="O882" s="73"/>
      <c r="P882" s="73"/>
      <c r="Q882" s="73"/>
      <c r="R882" s="73"/>
      <c r="S882" s="73"/>
      <c r="T882" s="73"/>
      <c r="U882" s="73"/>
      <c r="V882" s="73"/>
      <c r="W882" s="73"/>
      <c r="X882" s="75"/>
      <c r="Y882" s="106">
        <v>0.40507772343679799</v>
      </c>
      <c r="Z882" s="75"/>
      <c r="AA882" s="106"/>
      <c r="AB882" s="73"/>
      <c r="AC882" s="75"/>
      <c r="AD882" s="106"/>
      <c r="AE882" s="73"/>
      <c r="AF882" s="73"/>
      <c r="AG882" s="73">
        <v>2.5113101053926799E-3</v>
      </c>
      <c r="AH882" s="75"/>
    </row>
    <row r="883" spans="1:34" x14ac:dyDescent="0.45">
      <c r="A883" s="83">
        <v>17039905</v>
      </c>
      <c r="B883" s="107">
        <v>6</v>
      </c>
      <c r="C883" s="107">
        <v>4888.9667060561196</v>
      </c>
      <c r="D883" s="75">
        <v>1.02233201924067</v>
      </c>
      <c r="E883" s="106"/>
      <c r="F883" s="73">
        <v>5.0395864404923199</v>
      </c>
      <c r="G883" s="73"/>
      <c r="H883" s="73"/>
      <c r="I883" s="75"/>
      <c r="J883" s="106"/>
      <c r="K883" s="73"/>
      <c r="L883" s="73"/>
      <c r="M883" s="73"/>
      <c r="N883" s="73"/>
      <c r="O883" s="73"/>
      <c r="P883" s="73"/>
      <c r="Q883" s="73"/>
      <c r="R883" s="73"/>
      <c r="S883" s="73"/>
      <c r="T883" s="73"/>
      <c r="U883" s="73"/>
      <c r="V883" s="73"/>
      <c r="W883" s="73"/>
      <c r="X883" s="75">
        <v>0.22732772885777</v>
      </c>
      <c r="Y883" s="106"/>
      <c r="Z883" s="75">
        <v>0.61552378991104995</v>
      </c>
      <c r="AA883" s="106">
        <v>-3.3911098440780399E-3</v>
      </c>
      <c r="AB883" s="73"/>
      <c r="AC883" s="75"/>
      <c r="AD883" s="106"/>
      <c r="AE883" s="73"/>
      <c r="AF883" s="73"/>
      <c r="AG883" s="73"/>
      <c r="AH883" s="75"/>
    </row>
    <row r="884" spans="1:34" x14ac:dyDescent="0.45">
      <c r="A884" s="83">
        <v>151650370</v>
      </c>
      <c r="B884" s="107">
        <v>8</v>
      </c>
      <c r="C884" s="107">
        <v>4889.0369911875196</v>
      </c>
      <c r="D884" s="75">
        <v>-3.04595209849718</v>
      </c>
      <c r="E884" s="106">
        <v>1.53026343029467E-2</v>
      </c>
      <c r="F884" s="73">
        <v>4.4828743408747203</v>
      </c>
      <c r="G884" s="73"/>
      <c r="H884" s="73"/>
      <c r="I884" s="75"/>
      <c r="J884" s="106"/>
      <c r="K884" s="73"/>
      <c r="L884" s="73"/>
      <c r="M884" s="73"/>
      <c r="N884" s="73"/>
      <c r="O884" s="73"/>
      <c r="P884" s="73"/>
      <c r="Q884" s="73"/>
      <c r="R884" s="73"/>
      <c r="S884" s="73"/>
      <c r="T884" s="73"/>
      <c r="U884" s="73">
        <v>0.68891606459624</v>
      </c>
      <c r="V884" s="73"/>
      <c r="W884" s="73"/>
      <c r="X884" s="75"/>
      <c r="Y884" s="106">
        <v>0.38537185130203799</v>
      </c>
      <c r="Z884" s="75"/>
      <c r="AA884" s="106"/>
      <c r="AB884" s="73"/>
      <c r="AC884" s="75">
        <v>4.3711723859640401E-2</v>
      </c>
      <c r="AD884" s="106"/>
      <c r="AE884" s="73"/>
      <c r="AF884" s="73"/>
      <c r="AG884" s="73">
        <v>3.2248938779791299E-3</v>
      </c>
      <c r="AH884" s="75"/>
    </row>
    <row r="885" spans="1:34" x14ac:dyDescent="0.45">
      <c r="A885" s="83">
        <v>16778002</v>
      </c>
      <c r="B885" s="107">
        <v>7</v>
      </c>
      <c r="C885" s="107">
        <v>4889.0837231966498</v>
      </c>
      <c r="D885" s="75">
        <v>1.46541085497001</v>
      </c>
      <c r="E885" s="106">
        <v>-7.65682673103506E-3</v>
      </c>
      <c r="F885" s="73">
        <v>4.8039864478242604</v>
      </c>
      <c r="G885" s="73"/>
      <c r="H885" s="73"/>
      <c r="I885" s="75"/>
      <c r="J885" s="106"/>
      <c r="K885" s="73"/>
      <c r="L885" s="73"/>
      <c r="M885" s="73"/>
      <c r="N885" s="73"/>
      <c r="O885" s="73">
        <v>1.1335131530364299E-2</v>
      </c>
      <c r="P885" s="73"/>
      <c r="Q885" s="73"/>
      <c r="R885" s="73"/>
      <c r="S885" s="73"/>
      <c r="T885" s="73"/>
      <c r="U885" s="73"/>
      <c r="V885" s="73"/>
      <c r="W885" s="73"/>
      <c r="X885" s="75"/>
      <c r="Y885" s="106"/>
      <c r="Z885" s="75"/>
      <c r="AA885" s="106">
        <v>-6.1106407882372303E-3</v>
      </c>
      <c r="AB885" s="73"/>
      <c r="AC885" s="75"/>
      <c r="AD885" s="106"/>
      <c r="AE885" s="73"/>
      <c r="AF885" s="73"/>
      <c r="AG885" s="73"/>
      <c r="AH885" s="75">
        <v>0.29183582375188299</v>
      </c>
    </row>
    <row r="886" spans="1:34" x14ac:dyDescent="0.45">
      <c r="A886" s="83">
        <v>17302019</v>
      </c>
      <c r="B886" s="107">
        <v>6</v>
      </c>
      <c r="C886" s="107">
        <v>4889.1635078415702</v>
      </c>
      <c r="D886" s="75">
        <v>2.3466066919580602</v>
      </c>
      <c r="E886" s="106"/>
      <c r="F886" s="73">
        <v>4.8012847050390404</v>
      </c>
      <c r="G886" s="73"/>
      <c r="H886" s="73"/>
      <c r="I886" s="75"/>
      <c r="J886" s="106"/>
      <c r="K886" s="73"/>
      <c r="L886" s="73"/>
      <c r="M886" s="73">
        <v>0.54426586963474199</v>
      </c>
      <c r="N886" s="73"/>
      <c r="O886" s="73"/>
      <c r="P886" s="73"/>
      <c r="Q886" s="73"/>
      <c r="R886" s="73"/>
      <c r="S886" s="73"/>
      <c r="T886" s="73"/>
      <c r="U886" s="73"/>
      <c r="V886" s="73"/>
      <c r="W886" s="73"/>
      <c r="X886" s="75"/>
      <c r="Y886" s="106">
        <v>0.41897729626549801</v>
      </c>
      <c r="Z886" s="75"/>
      <c r="AA886" s="106">
        <v>-4.4424005959641296E-3</v>
      </c>
      <c r="AB886" s="73"/>
      <c r="AC886" s="75"/>
      <c r="AD886" s="106"/>
      <c r="AE886" s="73"/>
      <c r="AF886" s="73"/>
      <c r="AG886" s="73"/>
      <c r="AH886" s="75"/>
    </row>
    <row r="887" spans="1:34" x14ac:dyDescent="0.45">
      <c r="A887" s="83">
        <v>151011345</v>
      </c>
      <c r="B887" s="107">
        <v>6</v>
      </c>
      <c r="C887" s="107">
        <v>4889.2388827146597</v>
      </c>
      <c r="D887" s="75">
        <v>0.92175933535230103</v>
      </c>
      <c r="E887" s="106"/>
      <c r="F887" s="73">
        <v>4.6085232186537004</v>
      </c>
      <c r="G887" s="73"/>
      <c r="H887" s="73"/>
      <c r="I887" s="75"/>
      <c r="J887" s="106"/>
      <c r="K887" s="73"/>
      <c r="L887" s="73"/>
      <c r="M887" s="73"/>
      <c r="N887" s="73"/>
      <c r="O887" s="73"/>
      <c r="P887" s="73">
        <v>0.91281909931362104</v>
      </c>
      <c r="Q887" s="73"/>
      <c r="R887" s="73"/>
      <c r="S887" s="73"/>
      <c r="T887" s="73"/>
      <c r="U887" s="73"/>
      <c r="V887" s="73"/>
      <c r="W887" s="73"/>
      <c r="X887" s="75"/>
      <c r="Y887" s="106"/>
      <c r="Z887" s="75"/>
      <c r="AA887" s="106"/>
      <c r="AB887" s="73"/>
      <c r="AC887" s="75">
        <v>1.12366291607662E-2</v>
      </c>
      <c r="AD887" s="106"/>
      <c r="AE887" s="73"/>
      <c r="AF887" s="73"/>
      <c r="AG887" s="73"/>
      <c r="AH887" s="75">
        <v>0.320102534986207</v>
      </c>
    </row>
    <row r="888" spans="1:34" x14ac:dyDescent="0.45">
      <c r="A888" s="83">
        <v>16793618</v>
      </c>
      <c r="B888" s="107">
        <v>6</v>
      </c>
      <c r="C888" s="107">
        <v>4889.4036517295099</v>
      </c>
      <c r="D888" s="75">
        <v>1.01179720115012</v>
      </c>
      <c r="E888" s="106">
        <v>-5.7181995577753903E-3</v>
      </c>
      <c r="F888" s="73">
        <v>4.5691133459740003</v>
      </c>
      <c r="G888" s="73"/>
      <c r="H888" s="73"/>
      <c r="I888" s="75"/>
      <c r="J888" s="106"/>
      <c r="K888" s="73"/>
      <c r="L888" s="73"/>
      <c r="M888" s="73"/>
      <c r="N888" s="73"/>
      <c r="O888" s="73"/>
      <c r="P888" s="73">
        <v>0.90120955385200496</v>
      </c>
      <c r="Q888" s="73"/>
      <c r="R888" s="73"/>
      <c r="S888" s="73"/>
      <c r="T888" s="73"/>
      <c r="U888" s="73"/>
      <c r="V888" s="73"/>
      <c r="W888" s="73"/>
      <c r="X888" s="75"/>
      <c r="Y888" s="106"/>
      <c r="Z888" s="75"/>
      <c r="AA888" s="106"/>
      <c r="AB888" s="73"/>
      <c r="AC888" s="75"/>
      <c r="AD888" s="106"/>
      <c r="AE888" s="73"/>
      <c r="AF888" s="73"/>
      <c r="AG888" s="73"/>
      <c r="AH888" s="75">
        <v>0.32405154565230399</v>
      </c>
    </row>
    <row r="889" spans="1:34" x14ac:dyDescent="0.45">
      <c r="A889" s="83">
        <v>18350337</v>
      </c>
      <c r="B889" s="107">
        <v>6</v>
      </c>
      <c r="C889" s="107">
        <v>4889.5896896276599</v>
      </c>
      <c r="D889" s="75">
        <v>-1.82268644549563</v>
      </c>
      <c r="E889" s="106"/>
      <c r="F889" s="73">
        <v>4.2375876569569897</v>
      </c>
      <c r="G889" s="73"/>
      <c r="H889" s="73"/>
      <c r="I889" s="75"/>
      <c r="J889" s="106"/>
      <c r="K889" s="73"/>
      <c r="L889" s="73"/>
      <c r="M889" s="73"/>
      <c r="N889" s="73"/>
      <c r="O889" s="73">
        <v>1.0332424782987E-2</v>
      </c>
      <c r="P889" s="73"/>
      <c r="Q889" s="73"/>
      <c r="R889" s="73"/>
      <c r="S889" s="73"/>
      <c r="T889" s="73"/>
      <c r="U889" s="73"/>
      <c r="V889" s="73"/>
      <c r="W889" s="73"/>
      <c r="X889" s="75"/>
      <c r="Y889" s="106">
        <v>0.47498107033935699</v>
      </c>
      <c r="Z889" s="75"/>
      <c r="AA889" s="106"/>
      <c r="AB889" s="73"/>
      <c r="AC889" s="75"/>
      <c r="AD889" s="106"/>
      <c r="AE889" s="73">
        <v>0.38800437156489498</v>
      </c>
      <c r="AF889" s="73"/>
      <c r="AG889" s="73"/>
      <c r="AH889" s="75"/>
    </row>
    <row r="890" spans="1:34" x14ac:dyDescent="0.45">
      <c r="A890" s="83">
        <v>554173058</v>
      </c>
      <c r="B890" s="107">
        <v>8</v>
      </c>
      <c r="C890" s="107">
        <v>4889.8860907078997</v>
      </c>
      <c r="D890" s="75">
        <v>1.1257631728170401</v>
      </c>
      <c r="E890" s="106">
        <v>-7.9590377561998792E-3</v>
      </c>
      <c r="F890" s="73">
        <v>4.38728856470492</v>
      </c>
      <c r="G890" s="73"/>
      <c r="H890" s="73"/>
      <c r="I890" s="75"/>
      <c r="J890" s="106"/>
      <c r="K890" s="73"/>
      <c r="L890" s="73"/>
      <c r="M890" s="73"/>
      <c r="N890" s="73">
        <v>8.6865467944772703E-3</v>
      </c>
      <c r="O890" s="73"/>
      <c r="P890" s="73"/>
      <c r="Q890" s="73"/>
      <c r="R890" s="73"/>
      <c r="S890" s="73"/>
      <c r="T890" s="73"/>
      <c r="U890" s="73"/>
      <c r="V890" s="73"/>
      <c r="W890" s="73"/>
      <c r="X890" s="75"/>
      <c r="Y890" s="106">
        <v>0.382035492129634</v>
      </c>
      <c r="Z890" s="75"/>
      <c r="AA890" s="106">
        <v>-4.3434145889059599E-3</v>
      </c>
      <c r="AB890" s="73"/>
      <c r="AC890" s="75"/>
      <c r="AD890" s="106">
        <v>0.25185664932375301</v>
      </c>
      <c r="AE890" s="73"/>
      <c r="AF890" s="73"/>
      <c r="AG890" s="73"/>
      <c r="AH890" s="75"/>
    </row>
    <row r="891" spans="1:34" x14ac:dyDescent="0.45">
      <c r="A891" s="83">
        <v>17924098</v>
      </c>
      <c r="B891" s="107">
        <v>7</v>
      </c>
      <c r="C891" s="107">
        <v>4890.0355293491702</v>
      </c>
      <c r="D891" s="75">
        <v>-4.6129755068311296</v>
      </c>
      <c r="E891" s="106">
        <v>-6.2296129327160596E-3</v>
      </c>
      <c r="F891" s="73">
        <v>5.2646638292492902</v>
      </c>
      <c r="G891" s="73"/>
      <c r="H891" s="73"/>
      <c r="I891" s="75"/>
      <c r="J891" s="106"/>
      <c r="K891" s="73"/>
      <c r="L891" s="73"/>
      <c r="M891" s="73"/>
      <c r="N891" s="73"/>
      <c r="O891" s="73"/>
      <c r="P891" s="73"/>
      <c r="Q891" s="73"/>
      <c r="R891" s="73">
        <v>2.1953503931710001</v>
      </c>
      <c r="S891" s="73"/>
      <c r="T891" s="73"/>
      <c r="U891" s="73"/>
      <c r="V891" s="73"/>
      <c r="W891" s="73"/>
      <c r="X891" s="75"/>
      <c r="Y891" s="106"/>
      <c r="Z891" s="75"/>
      <c r="AA891" s="106"/>
      <c r="AB891" s="73">
        <v>7.8386050316313599E-2</v>
      </c>
      <c r="AC891" s="75"/>
      <c r="AD891" s="106"/>
      <c r="AE891" s="73">
        <v>0.48123576454675598</v>
      </c>
      <c r="AF891" s="73"/>
      <c r="AG891" s="73"/>
      <c r="AH891" s="75"/>
    </row>
    <row r="892" spans="1:34" x14ac:dyDescent="0.45">
      <c r="A892" s="83">
        <v>554174978</v>
      </c>
      <c r="B892" s="107">
        <v>8</v>
      </c>
      <c r="C892" s="107">
        <v>4890.1419278747198</v>
      </c>
      <c r="D892" s="75">
        <v>-1.2640710062338301</v>
      </c>
      <c r="E892" s="106">
        <v>-2.5787082860438501E-2</v>
      </c>
      <c r="F892" s="73">
        <v>4.2516667840352698</v>
      </c>
      <c r="G892" s="73"/>
      <c r="H892" s="73"/>
      <c r="I892" s="75"/>
      <c r="J892" s="106"/>
      <c r="K892" s="73"/>
      <c r="L892" s="73">
        <v>0.69499204499941303</v>
      </c>
      <c r="M892" s="73"/>
      <c r="N892" s="73"/>
      <c r="O892" s="73"/>
      <c r="P892" s="73"/>
      <c r="Q892" s="73"/>
      <c r="R892" s="73"/>
      <c r="S892" s="73"/>
      <c r="T892" s="73"/>
      <c r="U892" s="73"/>
      <c r="V892" s="73"/>
      <c r="W892" s="73"/>
      <c r="X892" s="75"/>
      <c r="Y892" s="106">
        <v>0.39054348126814797</v>
      </c>
      <c r="Z892" s="75"/>
      <c r="AA892" s="106">
        <v>-5.5797200408122501E-3</v>
      </c>
      <c r="AB892" s="73"/>
      <c r="AC892" s="75"/>
      <c r="AD892" s="106">
        <v>0.31035056766309399</v>
      </c>
      <c r="AE892" s="73"/>
      <c r="AF892" s="73"/>
      <c r="AG892" s="73"/>
      <c r="AH892" s="75"/>
    </row>
    <row r="893" spans="1:34" x14ac:dyDescent="0.45">
      <c r="A893" s="83">
        <v>537141281</v>
      </c>
      <c r="B893" s="107">
        <v>6</v>
      </c>
      <c r="C893" s="107">
        <v>4890.2652339074002</v>
      </c>
      <c r="D893" s="75">
        <v>0.99151455202114902</v>
      </c>
      <c r="E893" s="106"/>
      <c r="F893" s="73"/>
      <c r="G893" s="73"/>
      <c r="H893" s="73">
        <v>2.66359648857478E-2</v>
      </c>
      <c r="I893" s="75"/>
      <c r="J893" s="106"/>
      <c r="K893" s="73"/>
      <c r="L893" s="73"/>
      <c r="M893" s="73"/>
      <c r="N893" s="73"/>
      <c r="O893" s="73"/>
      <c r="P893" s="73"/>
      <c r="Q893" s="73"/>
      <c r="R893" s="73"/>
      <c r="S893" s="73"/>
      <c r="T893" s="73"/>
      <c r="U893" s="73"/>
      <c r="V893" s="73"/>
      <c r="W893" s="73"/>
      <c r="X893" s="75">
        <v>0.29131729127540901</v>
      </c>
      <c r="Y893" s="106"/>
      <c r="Z893" s="75">
        <v>0.85544814127263502</v>
      </c>
      <c r="AA893" s="106"/>
      <c r="AB893" s="73"/>
      <c r="AC893" s="75"/>
      <c r="AD893" s="106">
        <v>0.30043737211536697</v>
      </c>
      <c r="AE893" s="73"/>
      <c r="AF893" s="73"/>
      <c r="AG893" s="73"/>
      <c r="AH893" s="75"/>
    </row>
    <row r="894" spans="1:34" x14ac:dyDescent="0.45">
      <c r="A894" s="83">
        <v>151519299</v>
      </c>
      <c r="B894" s="107">
        <v>7</v>
      </c>
      <c r="C894" s="107">
        <v>4890.3807463530602</v>
      </c>
      <c r="D894" s="75">
        <v>2.06421111437683</v>
      </c>
      <c r="E894" s="106"/>
      <c r="F894" s="73">
        <v>4.4408612203356999</v>
      </c>
      <c r="G894" s="73"/>
      <c r="H894" s="73"/>
      <c r="I894" s="75"/>
      <c r="J894" s="106"/>
      <c r="K894" s="73"/>
      <c r="L894" s="73"/>
      <c r="M894" s="73">
        <v>0.59430077405774995</v>
      </c>
      <c r="N894" s="73"/>
      <c r="O894" s="73"/>
      <c r="P894" s="73"/>
      <c r="Q894" s="73"/>
      <c r="R894" s="73"/>
      <c r="S894" s="73"/>
      <c r="T894" s="73"/>
      <c r="U894" s="73"/>
      <c r="V894" s="73"/>
      <c r="W894" s="73"/>
      <c r="X894" s="75"/>
      <c r="Y894" s="106">
        <v>0.39349738311274202</v>
      </c>
      <c r="Z894" s="75"/>
      <c r="AA894" s="106"/>
      <c r="AB894" s="73"/>
      <c r="AC894" s="75">
        <v>3.9240960470521398E-2</v>
      </c>
      <c r="AD894" s="106"/>
      <c r="AE894" s="73"/>
      <c r="AF894" s="73"/>
      <c r="AG894" s="73">
        <v>2.52844836450327E-3</v>
      </c>
      <c r="AH894" s="75"/>
    </row>
    <row r="895" spans="1:34" x14ac:dyDescent="0.45">
      <c r="A895" s="83">
        <v>143269889</v>
      </c>
      <c r="B895" s="107">
        <v>7</v>
      </c>
      <c r="C895" s="107">
        <v>4890.5861726577295</v>
      </c>
      <c r="D895" s="75">
        <v>-6.6881918451266102</v>
      </c>
      <c r="E895" s="106"/>
      <c r="F895" s="73"/>
      <c r="G895" s="73"/>
      <c r="H895" s="73">
        <v>2.5260869671848599E-2</v>
      </c>
      <c r="I895" s="75"/>
      <c r="J895" s="106"/>
      <c r="K895" s="73"/>
      <c r="L895" s="73"/>
      <c r="M895" s="73"/>
      <c r="N895" s="73"/>
      <c r="O895" s="73"/>
      <c r="P895" s="73"/>
      <c r="Q895" s="73"/>
      <c r="R895" s="73"/>
      <c r="S895" s="73"/>
      <c r="T895" s="73"/>
      <c r="U895" s="73">
        <v>0.86505997653143296</v>
      </c>
      <c r="V895" s="73"/>
      <c r="W895" s="73"/>
      <c r="X895" s="75"/>
      <c r="Y895" s="106">
        <v>0.68312026461104403</v>
      </c>
      <c r="Z895" s="75"/>
      <c r="AA895" s="106"/>
      <c r="AB895" s="73"/>
      <c r="AC895" s="75">
        <v>6.7516881720292299E-2</v>
      </c>
      <c r="AD895" s="106"/>
      <c r="AE895" s="73"/>
      <c r="AF895" s="73">
        <v>0.85719359274819396</v>
      </c>
      <c r="AG895" s="73"/>
      <c r="AH895" s="75"/>
    </row>
    <row r="896" spans="1:34" x14ac:dyDescent="0.45">
      <c r="A896" s="83">
        <v>151011346</v>
      </c>
      <c r="B896" s="107">
        <v>7</v>
      </c>
      <c r="C896" s="107">
        <v>4890.6573147742301</v>
      </c>
      <c r="D896" s="75">
        <v>0.98542492332050702</v>
      </c>
      <c r="E896" s="106">
        <v>-8.7244372088501106E-3</v>
      </c>
      <c r="F896" s="73">
        <v>4.5870997688976596</v>
      </c>
      <c r="G896" s="73"/>
      <c r="H896" s="73"/>
      <c r="I896" s="75"/>
      <c r="J896" s="106"/>
      <c r="K896" s="73"/>
      <c r="L896" s="73"/>
      <c r="M896" s="73"/>
      <c r="N896" s="73"/>
      <c r="O896" s="73"/>
      <c r="P896" s="73">
        <v>0.91154155505085899</v>
      </c>
      <c r="Q896" s="73"/>
      <c r="R896" s="73"/>
      <c r="S896" s="73"/>
      <c r="T896" s="73"/>
      <c r="U896" s="73"/>
      <c r="V896" s="73"/>
      <c r="W896" s="73"/>
      <c r="X896" s="75"/>
      <c r="Y896" s="106"/>
      <c r="Z896" s="75"/>
      <c r="AA896" s="106"/>
      <c r="AB896" s="73"/>
      <c r="AC896" s="75">
        <v>1.53608967408726E-2</v>
      </c>
      <c r="AD896" s="106"/>
      <c r="AE896" s="73"/>
      <c r="AF896" s="73"/>
      <c r="AG896" s="73"/>
      <c r="AH896" s="75">
        <v>0.32243635575665203</v>
      </c>
    </row>
    <row r="897" spans="1:34" x14ac:dyDescent="0.45">
      <c r="A897" s="83">
        <v>17039429</v>
      </c>
      <c r="B897" s="107">
        <v>6</v>
      </c>
      <c r="C897" s="107">
        <v>4891.1173989511399</v>
      </c>
      <c r="D897" s="75">
        <v>-0.68981463931787301</v>
      </c>
      <c r="E897" s="106"/>
      <c r="F897" s="73">
        <v>4.9228344798767401</v>
      </c>
      <c r="G897" s="73"/>
      <c r="H897" s="73"/>
      <c r="I897" s="75"/>
      <c r="J897" s="106"/>
      <c r="K897" s="73"/>
      <c r="L897" s="73"/>
      <c r="M897" s="73"/>
      <c r="N897" s="73"/>
      <c r="O897" s="73"/>
      <c r="P897" s="73"/>
      <c r="Q897" s="73">
        <v>-0.57373917453143797</v>
      </c>
      <c r="R897" s="73"/>
      <c r="S897" s="73"/>
      <c r="T897" s="73"/>
      <c r="U897" s="73"/>
      <c r="V897" s="73"/>
      <c r="W897" s="73"/>
      <c r="X897" s="75"/>
      <c r="Y897" s="106"/>
      <c r="Z897" s="75">
        <v>0.71601116828686695</v>
      </c>
      <c r="AA897" s="106"/>
      <c r="AB897" s="73"/>
      <c r="AC897" s="75"/>
      <c r="AD897" s="106"/>
      <c r="AE897" s="73"/>
      <c r="AF897" s="73"/>
      <c r="AG897" s="73">
        <v>2.5961664061351498E-3</v>
      </c>
      <c r="AH897" s="75"/>
    </row>
    <row r="898" spans="1:34" x14ac:dyDescent="0.45">
      <c r="A898" s="83">
        <v>671358979</v>
      </c>
      <c r="B898" s="107">
        <v>7</v>
      </c>
      <c r="C898" s="107">
        <v>4891.19626505008</v>
      </c>
      <c r="D898" s="75">
        <v>1.38725875023365</v>
      </c>
      <c r="E898" s="106"/>
      <c r="F898" s="73"/>
      <c r="G898" s="73"/>
      <c r="H898" s="73">
        <v>2.6530126178506201E-2</v>
      </c>
      <c r="I898" s="75"/>
      <c r="J898" s="106"/>
      <c r="K898" s="73"/>
      <c r="L898" s="73"/>
      <c r="M898" s="73">
        <v>0.62578905216185199</v>
      </c>
      <c r="N898" s="73"/>
      <c r="O898" s="73"/>
      <c r="P898" s="73"/>
      <c r="Q898" s="73"/>
      <c r="R898" s="73"/>
      <c r="S898" s="73"/>
      <c r="T898" s="73"/>
      <c r="U898" s="73"/>
      <c r="V898" s="73"/>
      <c r="W898" s="73"/>
      <c r="X898" s="75"/>
      <c r="Y898" s="106"/>
      <c r="Z898" s="75">
        <v>0.84953740572993297</v>
      </c>
      <c r="AA898" s="106"/>
      <c r="AB898" s="73"/>
      <c r="AC898" s="75">
        <v>2.6962914952668799E-2</v>
      </c>
      <c r="AD898" s="106">
        <v>0.23870631008457199</v>
      </c>
      <c r="AE898" s="73"/>
      <c r="AF898" s="73"/>
      <c r="AG898" s="73"/>
      <c r="AH898" s="75"/>
    </row>
    <row r="899" spans="1:34" x14ac:dyDescent="0.45">
      <c r="A899" s="83">
        <v>721682433</v>
      </c>
      <c r="B899" s="107">
        <v>7</v>
      </c>
      <c r="C899" s="107">
        <v>4891.3829460301304</v>
      </c>
      <c r="D899" s="75">
        <v>-1.69511618099934</v>
      </c>
      <c r="E899" s="106"/>
      <c r="F899" s="73">
        <v>3.75386058563479</v>
      </c>
      <c r="G899" s="73"/>
      <c r="H899" s="73"/>
      <c r="I899" s="75"/>
      <c r="J899" s="106"/>
      <c r="K899" s="73"/>
      <c r="L899" s="73"/>
      <c r="M899" s="73"/>
      <c r="N899" s="73"/>
      <c r="O899" s="73"/>
      <c r="P899" s="73"/>
      <c r="Q899" s="73"/>
      <c r="R899" s="73"/>
      <c r="S899" s="73">
        <v>1.6855633201434801</v>
      </c>
      <c r="T899" s="73"/>
      <c r="U899" s="73"/>
      <c r="V899" s="73"/>
      <c r="W899" s="73"/>
      <c r="X899" s="75"/>
      <c r="Y899" s="106"/>
      <c r="Z899" s="75">
        <v>0.77330950630994999</v>
      </c>
      <c r="AA899" s="106"/>
      <c r="AB899" s="73"/>
      <c r="AC899" s="75">
        <v>-3.7279165212914599E-2</v>
      </c>
      <c r="AD899" s="106">
        <v>0.24876165834967101</v>
      </c>
      <c r="AE899" s="73"/>
      <c r="AF899" s="73"/>
      <c r="AG899" s="73"/>
      <c r="AH899" s="75"/>
    </row>
    <row r="900" spans="1:34" x14ac:dyDescent="0.45">
      <c r="A900" s="83">
        <v>142942209</v>
      </c>
      <c r="B900" s="107">
        <v>7</v>
      </c>
      <c r="C900" s="107">
        <v>4891.4524935404897</v>
      </c>
      <c r="D900" s="75">
        <v>-5.6136574744851702</v>
      </c>
      <c r="E900" s="106"/>
      <c r="F900" s="73"/>
      <c r="G900" s="73"/>
      <c r="H900" s="73">
        <v>2.9351485862359802E-2</v>
      </c>
      <c r="I900" s="75"/>
      <c r="J900" s="106"/>
      <c r="K900" s="73"/>
      <c r="L900" s="73"/>
      <c r="M900" s="73"/>
      <c r="N900" s="73"/>
      <c r="O900" s="73"/>
      <c r="P900" s="73"/>
      <c r="Q900" s="73"/>
      <c r="R900" s="73">
        <v>2.8703403479782401</v>
      </c>
      <c r="S900" s="73"/>
      <c r="T900" s="73"/>
      <c r="U900" s="73"/>
      <c r="V900" s="73"/>
      <c r="W900" s="73"/>
      <c r="X900" s="75"/>
      <c r="Y900" s="106"/>
      <c r="Z900" s="75">
        <v>0.98918109168226298</v>
      </c>
      <c r="AA900" s="106"/>
      <c r="AB900" s="73"/>
      <c r="AC900" s="75">
        <v>6.4471320139670593E-2</v>
      </c>
      <c r="AD900" s="106"/>
      <c r="AE900" s="73"/>
      <c r="AF900" s="73">
        <v>1.2410410533070799</v>
      </c>
      <c r="AG900" s="73"/>
      <c r="AH900" s="75"/>
    </row>
    <row r="901" spans="1:34" x14ac:dyDescent="0.45">
      <c r="A901" s="83">
        <v>537141251</v>
      </c>
      <c r="B901" s="107">
        <v>6</v>
      </c>
      <c r="C901" s="107">
        <v>4891.5457817403303</v>
      </c>
      <c r="D901" s="75">
        <v>1.41089337242094</v>
      </c>
      <c r="E901" s="106"/>
      <c r="F901" s="73"/>
      <c r="G901" s="73"/>
      <c r="H901" s="73">
        <v>2.60466077338786E-2</v>
      </c>
      <c r="I901" s="75"/>
      <c r="J901" s="106"/>
      <c r="K901" s="73"/>
      <c r="L901" s="73"/>
      <c r="M901" s="73">
        <v>0.60932295976901796</v>
      </c>
      <c r="N901" s="73"/>
      <c r="O901" s="73"/>
      <c r="P901" s="73"/>
      <c r="Q901" s="73"/>
      <c r="R901" s="73"/>
      <c r="S901" s="73"/>
      <c r="T901" s="73"/>
      <c r="U901" s="73"/>
      <c r="V901" s="73"/>
      <c r="W901" s="73"/>
      <c r="X901" s="75"/>
      <c r="Y901" s="106"/>
      <c r="Z901" s="75">
        <v>0.85464625649229198</v>
      </c>
      <c r="AA901" s="106"/>
      <c r="AB901" s="73"/>
      <c r="AC901" s="75"/>
      <c r="AD901" s="106">
        <v>0.24856920416224099</v>
      </c>
      <c r="AE901" s="73"/>
      <c r="AF901" s="73"/>
      <c r="AG901" s="73"/>
      <c r="AH901" s="75"/>
    </row>
    <row r="902" spans="1:34" x14ac:dyDescent="0.45">
      <c r="A902" s="83">
        <v>266289</v>
      </c>
      <c r="B902" s="107">
        <v>6</v>
      </c>
      <c r="C902" s="107">
        <v>4891.7603260931201</v>
      </c>
      <c r="D902" s="75">
        <v>-3.3236450424193502</v>
      </c>
      <c r="E902" s="106"/>
      <c r="F902" s="73"/>
      <c r="G902" s="73">
        <v>1.26881993244695</v>
      </c>
      <c r="H902" s="73"/>
      <c r="I902" s="75"/>
      <c r="J902" s="106"/>
      <c r="K902" s="73"/>
      <c r="L902" s="73"/>
      <c r="M902" s="73"/>
      <c r="N902" s="73"/>
      <c r="O902" s="73"/>
      <c r="P902" s="73"/>
      <c r="Q902" s="73"/>
      <c r="R902" s="73"/>
      <c r="S902" s="73"/>
      <c r="T902" s="73"/>
      <c r="U902" s="73"/>
      <c r="V902" s="73"/>
      <c r="W902" s="73"/>
      <c r="X902" s="75">
        <v>0.44015773803518499</v>
      </c>
      <c r="Y902" s="106"/>
      <c r="Z902" s="75">
        <v>1.16956190267768</v>
      </c>
      <c r="AA902" s="106"/>
      <c r="AB902" s="73"/>
      <c r="AC902" s="75"/>
      <c r="AD902" s="106"/>
      <c r="AE902" s="73"/>
      <c r="AF902" s="73"/>
      <c r="AG902" s="73"/>
      <c r="AH902" s="75">
        <v>0.52215401452518495</v>
      </c>
    </row>
    <row r="903" spans="1:34" x14ac:dyDescent="0.45">
      <c r="A903" s="83">
        <v>554237953</v>
      </c>
      <c r="B903" s="107">
        <v>6</v>
      </c>
      <c r="C903" s="107">
        <v>4891.9543661395201</v>
      </c>
      <c r="D903" s="75">
        <v>0.46244029325348901</v>
      </c>
      <c r="E903" s="106"/>
      <c r="F903" s="73">
        <v>4.4168488917502904</v>
      </c>
      <c r="G903" s="73"/>
      <c r="H903" s="73"/>
      <c r="I903" s="75"/>
      <c r="J903" s="106"/>
      <c r="K903" s="73"/>
      <c r="L903" s="73"/>
      <c r="M903" s="73"/>
      <c r="N903" s="73"/>
      <c r="O903" s="73"/>
      <c r="P903" s="73"/>
      <c r="Q903" s="73"/>
      <c r="R903" s="73">
        <v>1.6023591471791701</v>
      </c>
      <c r="S903" s="73"/>
      <c r="T903" s="73"/>
      <c r="U903" s="73"/>
      <c r="V903" s="73"/>
      <c r="W903" s="73"/>
      <c r="X903" s="75"/>
      <c r="Y903" s="106">
        <v>0.40311752050795102</v>
      </c>
      <c r="Z903" s="75"/>
      <c r="AA903" s="106"/>
      <c r="AB903" s="73"/>
      <c r="AC903" s="75"/>
      <c r="AD903" s="106">
        <v>0.27299065291110503</v>
      </c>
      <c r="AE903" s="73"/>
      <c r="AF903" s="73"/>
      <c r="AG903" s="73"/>
      <c r="AH903" s="75"/>
    </row>
    <row r="904" spans="1:34" x14ac:dyDescent="0.45">
      <c r="A904" s="83">
        <v>17072161</v>
      </c>
      <c r="B904" s="107">
        <v>6</v>
      </c>
      <c r="C904" s="107">
        <v>4892.2460947643303</v>
      </c>
      <c r="D904" s="75">
        <v>0.577430875187529</v>
      </c>
      <c r="E904" s="106"/>
      <c r="F904" s="73">
        <v>5.0476732464124598</v>
      </c>
      <c r="G904" s="73"/>
      <c r="H904" s="73"/>
      <c r="I904" s="75"/>
      <c r="J904" s="106"/>
      <c r="K904" s="73"/>
      <c r="L904" s="73"/>
      <c r="M904" s="73"/>
      <c r="N904" s="73"/>
      <c r="O904" s="73"/>
      <c r="P904" s="73"/>
      <c r="Q904" s="73"/>
      <c r="R904" s="73"/>
      <c r="S904" s="73"/>
      <c r="T904" s="73"/>
      <c r="U904" s="73"/>
      <c r="V904" s="73"/>
      <c r="W904" s="73"/>
      <c r="X904" s="75">
        <v>0.23786668516489101</v>
      </c>
      <c r="Y904" s="106"/>
      <c r="Z904" s="75">
        <v>0.62734812936879203</v>
      </c>
      <c r="AA904" s="106"/>
      <c r="AB904" s="73">
        <v>4.7966662276633397E-2</v>
      </c>
      <c r="AC904" s="75"/>
      <c r="AD904" s="106"/>
      <c r="AE904" s="73"/>
      <c r="AF904" s="73"/>
      <c r="AG904" s="73"/>
      <c r="AH904" s="75"/>
    </row>
    <row r="905" spans="1:34" x14ac:dyDescent="0.45">
      <c r="A905" s="83">
        <v>721682434</v>
      </c>
      <c r="B905" s="107">
        <v>8</v>
      </c>
      <c r="C905" s="107">
        <v>4892.3701895078602</v>
      </c>
      <c r="D905" s="75">
        <v>-1.5983817160364</v>
      </c>
      <c r="E905" s="106">
        <v>-1.16000298659007E-2</v>
      </c>
      <c r="F905" s="73">
        <v>3.72757714659258</v>
      </c>
      <c r="G905" s="73"/>
      <c r="H905" s="73"/>
      <c r="I905" s="75"/>
      <c r="J905" s="106"/>
      <c r="K905" s="73"/>
      <c r="L905" s="73"/>
      <c r="M905" s="73"/>
      <c r="N905" s="73"/>
      <c r="O905" s="73"/>
      <c r="P905" s="73"/>
      <c r="Q905" s="73"/>
      <c r="R905" s="73"/>
      <c r="S905" s="73">
        <v>1.66321343829605</v>
      </c>
      <c r="T905" s="73"/>
      <c r="U905" s="73"/>
      <c r="V905" s="73"/>
      <c r="W905" s="73"/>
      <c r="X905" s="75"/>
      <c r="Y905" s="106"/>
      <c r="Z905" s="75">
        <v>0.77402207313502203</v>
      </c>
      <c r="AA905" s="106"/>
      <c r="AB905" s="73"/>
      <c r="AC905" s="75">
        <v>-3.2084804824421199E-2</v>
      </c>
      <c r="AD905" s="106">
        <v>0.252460867644618</v>
      </c>
      <c r="AE905" s="73"/>
      <c r="AF905" s="73"/>
      <c r="AG905" s="73"/>
      <c r="AH905" s="75"/>
    </row>
    <row r="906" spans="1:34" x14ac:dyDescent="0.45">
      <c r="A906" s="83">
        <v>219414529</v>
      </c>
      <c r="B906" s="107">
        <v>7</v>
      </c>
      <c r="C906" s="107">
        <v>4892.5021615086898</v>
      </c>
      <c r="D906" s="75">
        <v>-3.5074299676781502</v>
      </c>
      <c r="E906" s="106"/>
      <c r="F906" s="73">
        <v>3.9056386600705499</v>
      </c>
      <c r="G906" s="73"/>
      <c r="H906" s="73"/>
      <c r="I906" s="75"/>
      <c r="J906" s="106"/>
      <c r="K906" s="73"/>
      <c r="L906" s="73"/>
      <c r="M906" s="73"/>
      <c r="N906" s="73"/>
      <c r="O906" s="73"/>
      <c r="P906" s="73"/>
      <c r="Q906" s="73"/>
      <c r="R906" s="73"/>
      <c r="S906" s="73"/>
      <c r="T906" s="73">
        <v>6.6820963341897999</v>
      </c>
      <c r="U906" s="73"/>
      <c r="V906" s="73"/>
      <c r="W906" s="73"/>
      <c r="X906" s="75"/>
      <c r="Y906" s="106"/>
      <c r="Z906" s="75">
        <v>0.73699797235500397</v>
      </c>
      <c r="AA906" s="106"/>
      <c r="AB906" s="73"/>
      <c r="AC906" s="75">
        <v>2.3861954389800401E-2</v>
      </c>
      <c r="AD906" s="106"/>
      <c r="AE906" s="73">
        <v>0.336816953146931</v>
      </c>
      <c r="AF906" s="73"/>
      <c r="AG906" s="73"/>
      <c r="AH906" s="75"/>
    </row>
    <row r="907" spans="1:34" x14ac:dyDescent="0.45">
      <c r="A907" s="83">
        <v>85196801</v>
      </c>
      <c r="B907" s="107">
        <v>6</v>
      </c>
      <c r="C907" s="107">
        <v>4892.5644829681196</v>
      </c>
      <c r="D907" s="75">
        <v>-3.41577450122753</v>
      </c>
      <c r="E907" s="106"/>
      <c r="F907" s="73">
        <v>3.8939414196487099</v>
      </c>
      <c r="G907" s="73"/>
      <c r="H907" s="73"/>
      <c r="I907" s="75"/>
      <c r="J907" s="106"/>
      <c r="K907" s="73"/>
      <c r="L907" s="73"/>
      <c r="M907" s="73"/>
      <c r="N907" s="73"/>
      <c r="O907" s="73"/>
      <c r="P907" s="73"/>
      <c r="Q907" s="73"/>
      <c r="R907" s="73"/>
      <c r="S907" s="73"/>
      <c r="T907" s="73">
        <v>6.4654635832262404</v>
      </c>
      <c r="U907" s="73"/>
      <c r="V907" s="73"/>
      <c r="W907" s="73"/>
      <c r="X907" s="75"/>
      <c r="Y907" s="106"/>
      <c r="Z907" s="75">
        <v>0.73447553827099199</v>
      </c>
      <c r="AA907" s="106"/>
      <c r="AB907" s="73"/>
      <c r="AC907" s="75"/>
      <c r="AD907" s="106"/>
      <c r="AE907" s="73">
        <v>0.338026568639062</v>
      </c>
      <c r="AF907" s="73"/>
      <c r="AG907" s="73"/>
      <c r="AH907" s="75"/>
    </row>
    <row r="908" spans="1:34" x14ac:dyDescent="0.45">
      <c r="A908" s="83">
        <v>17170434</v>
      </c>
      <c r="B908" s="107">
        <v>6</v>
      </c>
      <c r="C908" s="107">
        <v>4892.6628551017302</v>
      </c>
      <c r="D908" s="75">
        <v>-2.9880115565285701</v>
      </c>
      <c r="E908" s="106">
        <v>3.0359715095901098E-2</v>
      </c>
      <c r="F908" s="73">
        <v>4.7511003117526798</v>
      </c>
      <c r="G908" s="73"/>
      <c r="H908" s="73"/>
      <c r="I908" s="75"/>
      <c r="J908" s="106"/>
      <c r="K908" s="73"/>
      <c r="L908" s="73"/>
      <c r="M908" s="73"/>
      <c r="N908" s="73"/>
      <c r="O908" s="73"/>
      <c r="P908" s="73"/>
      <c r="Q908" s="73"/>
      <c r="R908" s="73"/>
      <c r="S908" s="73"/>
      <c r="T908" s="73"/>
      <c r="U908" s="73">
        <v>0.54405072392359699</v>
      </c>
      <c r="V908" s="73"/>
      <c r="W908" s="73"/>
      <c r="X908" s="75"/>
      <c r="Y908" s="106"/>
      <c r="Z908" s="75">
        <v>0.70176001632021101</v>
      </c>
      <c r="AA908" s="106"/>
      <c r="AB908" s="73"/>
      <c r="AC908" s="75"/>
      <c r="AD908" s="106"/>
      <c r="AE908" s="73"/>
      <c r="AF908" s="73"/>
      <c r="AG908" s="73"/>
      <c r="AH908" s="75"/>
    </row>
    <row r="909" spans="1:34" x14ac:dyDescent="0.45">
      <c r="A909" s="83">
        <v>22282241</v>
      </c>
      <c r="B909" s="107">
        <v>6</v>
      </c>
      <c r="C909" s="107">
        <v>4892.7719671158302</v>
      </c>
      <c r="D909" s="75">
        <v>-2.94272840996268</v>
      </c>
      <c r="E909" s="106"/>
      <c r="F909" s="73">
        <v>4.0722952515775699</v>
      </c>
      <c r="G909" s="73"/>
      <c r="H909" s="73"/>
      <c r="I909" s="75"/>
      <c r="J909" s="106"/>
      <c r="K909" s="73"/>
      <c r="L909" s="73"/>
      <c r="M909" s="73"/>
      <c r="N909" s="73"/>
      <c r="O909" s="73"/>
      <c r="P909" s="73"/>
      <c r="Q909" s="73"/>
      <c r="R909" s="73"/>
      <c r="S909" s="73"/>
      <c r="T909" s="73"/>
      <c r="U909" s="73"/>
      <c r="V909" s="73"/>
      <c r="W909" s="73">
        <v>0.32144595416878202</v>
      </c>
      <c r="X909" s="75"/>
      <c r="Y909" s="106"/>
      <c r="Z909" s="75">
        <v>0.662794790399447</v>
      </c>
      <c r="AA909" s="106"/>
      <c r="AB909" s="73"/>
      <c r="AC909" s="75"/>
      <c r="AD909" s="106"/>
      <c r="AE909" s="73">
        <v>0.24200475163652899</v>
      </c>
      <c r="AF909" s="73"/>
      <c r="AG909" s="73"/>
      <c r="AH909" s="75"/>
    </row>
    <row r="910" spans="1:34" x14ac:dyDescent="0.45">
      <c r="A910" s="83">
        <v>151257122</v>
      </c>
      <c r="B910" s="107">
        <v>7</v>
      </c>
      <c r="C910" s="107">
        <v>4892.8719372698697</v>
      </c>
      <c r="D910" s="75">
        <v>0.58816761370963999</v>
      </c>
      <c r="E910" s="106">
        <v>2.2526986283603601E-2</v>
      </c>
      <c r="F910" s="73">
        <v>4.9545360472539297</v>
      </c>
      <c r="G910" s="73"/>
      <c r="H910" s="73"/>
      <c r="I910" s="75"/>
      <c r="J910" s="106"/>
      <c r="K910" s="73"/>
      <c r="L910" s="73"/>
      <c r="M910" s="73"/>
      <c r="N910" s="73"/>
      <c r="O910" s="73"/>
      <c r="P910" s="73"/>
      <c r="Q910" s="73"/>
      <c r="R910" s="73"/>
      <c r="S910" s="73"/>
      <c r="T910" s="73"/>
      <c r="U910" s="73"/>
      <c r="V910" s="73"/>
      <c r="W910" s="73"/>
      <c r="X910" s="75">
        <v>0.244296901837293</v>
      </c>
      <c r="Y910" s="106"/>
      <c r="Z910" s="75">
        <v>0.68946304347295195</v>
      </c>
      <c r="AA910" s="106"/>
      <c r="AB910" s="73"/>
      <c r="AC910" s="75">
        <v>6.1356158137989301E-2</v>
      </c>
      <c r="AD910" s="106"/>
      <c r="AE910" s="73"/>
      <c r="AF910" s="73"/>
      <c r="AG910" s="73"/>
      <c r="AH910" s="75"/>
    </row>
    <row r="911" spans="1:34" x14ac:dyDescent="0.45">
      <c r="A911" s="83">
        <v>17432642</v>
      </c>
      <c r="B911" s="107">
        <v>7</v>
      </c>
      <c r="C911" s="107">
        <v>4892.9568595951496</v>
      </c>
      <c r="D911" s="75">
        <v>-2.8508259667013802</v>
      </c>
      <c r="E911" s="106">
        <v>2.3767969850822E-2</v>
      </c>
      <c r="F911" s="73">
        <v>4.4573347145246496</v>
      </c>
      <c r="G911" s="73"/>
      <c r="H911" s="73"/>
      <c r="I911" s="75"/>
      <c r="J911" s="106"/>
      <c r="K911" s="73"/>
      <c r="L911" s="73"/>
      <c r="M911" s="73"/>
      <c r="N911" s="73"/>
      <c r="O911" s="73"/>
      <c r="P911" s="73"/>
      <c r="Q911" s="73"/>
      <c r="R911" s="73"/>
      <c r="S911" s="73"/>
      <c r="T911" s="73"/>
      <c r="U911" s="73">
        <v>0.66451021471028604</v>
      </c>
      <c r="V911" s="73"/>
      <c r="W911" s="73"/>
      <c r="X911" s="75"/>
      <c r="Y911" s="106">
        <v>0.38550968568001898</v>
      </c>
      <c r="Z911" s="75"/>
      <c r="AA911" s="106"/>
      <c r="AB911" s="73"/>
      <c r="AC911" s="75"/>
      <c r="AD911" s="106"/>
      <c r="AE911" s="73"/>
      <c r="AF911" s="73"/>
      <c r="AG911" s="73">
        <v>3.3256827959897402E-3</v>
      </c>
      <c r="AH911" s="75"/>
    </row>
    <row r="912" spans="1:34" x14ac:dyDescent="0.45">
      <c r="A912" s="83">
        <v>554174977</v>
      </c>
      <c r="B912" s="107">
        <v>7</v>
      </c>
      <c r="C912" s="107">
        <v>4893.4930051013398</v>
      </c>
      <c r="D912" s="75">
        <v>-1.47777058538895</v>
      </c>
      <c r="E912" s="106"/>
      <c r="F912" s="73">
        <v>4.32164692076178</v>
      </c>
      <c r="G912" s="73"/>
      <c r="H912" s="73"/>
      <c r="I912" s="75"/>
      <c r="J912" s="106"/>
      <c r="K912" s="73"/>
      <c r="L912" s="73">
        <v>0.70507813584163803</v>
      </c>
      <c r="M912" s="73"/>
      <c r="N912" s="73"/>
      <c r="O912" s="73"/>
      <c r="P912" s="73"/>
      <c r="Q912" s="73"/>
      <c r="R912" s="73"/>
      <c r="S912" s="73"/>
      <c r="T912" s="73"/>
      <c r="U912" s="73"/>
      <c r="V912" s="73"/>
      <c r="W912" s="73"/>
      <c r="X912" s="75"/>
      <c r="Y912" s="106">
        <v>0.39760371199698402</v>
      </c>
      <c r="Z912" s="75"/>
      <c r="AA912" s="106">
        <v>-5.2950671025738102E-3</v>
      </c>
      <c r="AB912" s="73"/>
      <c r="AC912" s="75"/>
      <c r="AD912" s="106">
        <v>0.29951781302534602</v>
      </c>
      <c r="AE912" s="73"/>
      <c r="AF912" s="73"/>
      <c r="AG912" s="73"/>
      <c r="AH912" s="75"/>
    </row>
    <row r="913" spans="1:34" x14ac:dyDescent="0.45">
      <c r="A913" s="83">
        <v>134484017</v>
      </c>
      <c r="B913" s="107">
        <v>7</v>
      </c>
      <c r="C913" s="107">
        <v>4893.5834641457204</v>
      </c>
      <c r="D913" s="75">
        <v>-3.3769290108196901</v>
      </c>
      <c r="E913" s="106"/>
      <c r="F913" s="73"/>
      <c r="G913" s="73">
        <v>1.27661062770192</v>
      </c>
      <c r="H913" s="73"/>
      <c r="I913" s="75"/>
      <c r="J913" s="106"/>
      <c r="K913" s="73"/>
      <c r="L913" s="73"/>
      <c r="M913" s="73"/>
      <c r="N913" s="73"/>
      <c r="O913" s="73"/>
      <c r="P913" s="73"/>
      <c r="Q913" s="73"/>
      <c r="R913" s="73"/>
      <c r="S913" s="73"/>
      <c r="T913" s="73"/>
      <c r="U913" s="73"/>
      <c r="V913" s="73"/>
      <c r="W913" s="73"/>
      <c r="X913" s="75">
        <v>0.44252374383847498</v>
      </c>
      <c r="Y913" s="106"/>
      <c r="Z913" s="75">
        <v>1.16958341345725</v>
      </c>
      <c r="AA913" s="106"/>
      <c r="AB913" s="73"/>
      <c r="AC913" s="75">
        <v>7.2258989612264003E-3</v>
      </c>
      <c r="AD913" s="106"/>
      <c r="AE913" s="73"/>
      <c r="AF913" s="73"/>
      <c r="AG913" s="73"/>
      <c r="AH913" s="75">
        <v>0.521011799296487</v>
      </c>
    </row>
    <row r="914" spans="1:34" x14ac:dyDescent="0.45">
      <c r="A914" s="83">
        <v>219414530</v>
      </c>
      <c r="B914" s="107">
        <v>8</v>
      </c>
      <c r="C914" s="107">
        <v>4893.6228522898</v>
      </c>
      <c r="D914" s="75">
        <v>-3.4726563074605199</v>
      </c>
      <c r="E914" s="106">
        <v>-1.07185188999566E-2</v>
      </c>
      <c r="F914" s="73">
        <v>3.8824972631347499</v>
      </c>
      <c r="G914" s="73"/>
      <c r="H914" s="73"/>
      <c r="I914" s="75"/>
      <c r="J914" s="106"/>
      <c r="K914" s="73"/>
      <c r="L914" s="73"/>
      <c r="M914" s="73"/>
      <c r="N914" s="73"/>
      <c r="O914" s="73"/>
      <c r="P914" s="73"/>
      <c r="Q914" s="73"/>
      <c r="R914" s="73"/>
      <c r="S914" s="73"/>
      <c r="T914" s="73">
        <v>6.6786143281002603</v>
      </c>
      <c r="U914" s="73"/>
      <c r="V914" s="73"/>
      <c r="W914" s="73"/>
      <c r="X914" s="75"/>
      <c r="Y914" s="106"/>
      <c r="Z914" s="75">
        <v>0.73701168893573299</v>
      </c>
      <c r="AA914" s="106"/>
      <c r="AB914" s="73"/>
      <c r="AC914" s="75">
        <v>2.9401348546312E-2</v>
      </c>
      <c r="AD914" s="106"/>
      <c r="AE914" s="73">
        <v>0.34097449933662899</v>
      </c>
      <c r="AF914" s="73"/>
      <c r="AG914" s="73"/>
      <c r="AH914" s="75"/>
    </row>
    <row r="915" spans="1:34" x14ac:dyDescent="0.45">
      <c r="A915" s="83">
        <v>587464706</v>
      </c>
      <c r="B915" s="107">
        <v>7</v>
      </c>
      <c r="C915" s="107">
        <v>4893.6925383892103</v>
      </c>
      <c r="D915" s="75">
        <v>-1.6796487441608801</v>
      </c>
      <c r="E915" s="106">
        <v>-1.7764961523470599E-2</v>
      </c>
      <c r="F915" s="73">
        <v>3.7687614284882298</v>
      </c>
      <c r="G915" s="73"/>
      <c r="H915" s="73"/>
      <c r="I915" s="75"/>
      <c r="J915" s="106"/>
      <c r="K915" s="73"/>
      <c r="L915" s="73"/>
      <c r="M915" s="73"/>
      <c r="N915" s="73"/>
      <c r="O915" s="73"/>
      <c r="P915" s="73"/>
      <c r="Q915" s="73"/>
      <c r="R915" s="73"/>
      <c r="S915" s="73">
        <v>1.7168253459757099</v>
      </c>
      <c r="T915" s="73"/>
      <c r="U915" s="73"/>
      <c r="V915" s="73"/>
      <c r="W915" s="73"/>
      <c r="X915" s="75"/>
      <c r="Y915" s="106"/>
      <c r="Z915" s="75">
        <v>0.77179430654120695</v>
      </c>
      <c r="AA915" s="106"/>
      <c r="AB915" s="73"/>
      <c r="AC915" s="75"/>
      <c r="AD915" s="106">
        <v>0.24552001371596599</v>
      </c>
      <c r="AE915" s="73"/>
      <c r="AF915" s="73"/>
      <c r="AG915" s="73"/>
      <c r="AH915" s="75"/>
    </row>
    <row r="916" spans="1:34" x14ac:dyDescent="0.45">
      <c r="A916" s="83">
        <v>17301571</v>
      </c>
      <c r="B916" s="107">
        <v>6</v>
      </c>
      <c r="C916" s="107">
        <v>4893.73516873274</v>
      </c>
      <c r="D916" s="75">
        <v>2.1310075643926401</v>
      </c>
      <c r="E916" s="106"/>
      <c r="F916" s="73">
        <v>4.4019999626997697</v>
      </c>
      <c r="G916" s="73"/>
      <c r="H916" s="73"/>
      <c r="I916" s="75"/>
      <c r="J916" s="106"/>
      <c r="K916" s="73"/>
      <c r="L916" s="73"/>
      <c r="M916" s="73">
        <v>0.57522209354572795</v>
      </c>
      <c r="N916" s="73"/>
      <c r="O916" s="73"/>
      <c r="P916" s="73"/>
      <c r="Q916" s="73"/>
      <c r="R916" s="73"/>
      <c r="S916" s="73"/>
      <c r="T916" s="73"/>
      <c r="U916" s="73"/>
      <c r="V916" s="73"/>
      <c r="W916" s="73"/>
      <c r="X916" s="75"/>
      <c r="Y916" s="106">
        <v>0.38963135757508999</v>
      </c>
      <c r="Z916" s="75"/>
      <c r="AA916" s="106"/>
      <c r="AB916" s="73"/>
      <c r="AC916" s="75"/>
      <c r="AD916" s="106"/>
      <c r="AE916" s="73"/>
      <c r="AF916" s="73"/>
      <c r="AG916" s="73">
        <v>2.7106506277620301E-3</v>
      </c>
      <c r="AH916" s="75"/>
    </row>
    <row r="917" spans="1:34" x14ac:dyDescent="0.45">
      <c r="A917" s="83">
        <v>156499969</v>
      </c>
      <c r="B917" s="107">
        <v>7</v>
      </c>
      <c r="C917" s="107">
        <v>4893.8032890828199</v>
      </c>
      <c r="D917" s="75">
        <v>-2.9887598529378301</v>
      </c>
      <c r="E917" s="106"/>
      <c r="F917" s="73">
        <v>4.08622419828004</v>
      </c>
      <c r="G917" s="73"/>
      <c r="H917" s="73"/>
      <c r="I917" s="75"/>
      <c r="J917" s="106"/>
      <c r="K917" s="73"/>
      <c r="L917" s="73"/>
      <c r="M917" s="73"/>
      <c r="N917" s="73"/>
      <c r="O917" s="73"/>
      <c r="P917" s="73"/>
      <c r="Q917" s="73"/>
      <c r="R917" s="73"/>
      <c r="S917" s="73"/>
      <c r="T917" s="73"/>
      <c r="U917" s="73"/>
      <c r="V917" s="73"/>
      <c r="W917" s="73">
        <v>0.32758490085625402</v>
      </c>
      <c r="X917" s="75"/>
      <c r="Y917" s="106"/>
      <c r="Z917" s="75">
        <v>0.66284800830421098</v>
      </c>
      <c r="AA917" s="106"/>
      <c r="AB917" s="73"/>
      <c r="AC917" s="75">
        <v>1.6205061116550099E-2</v>
      </c>
      <c r="AD917" s="106"/>
      <c r="AE917" s="73">
        <v>0.23907203653440301</v>
      </c>
      <c r="AF917" s="73"/>
      <c r="AG917" s="73"/>
      <c r="AH917" s="75"/>
    </row>
    <row r="918" spans="1:34" x14ac:dyDescent="0.45">
      <c r="A918" s="83">
        <v>688455681</v>
      </c>
      <c r="B918" s="107">
        <v>7</v>
      </c>
      <c r="C918" s="107">
        <v>4893.8959343843699</v>
      </c>
      <c r="D918" s="75">
        <v>0.47560183334306699</v>
      </c>
      <c r="E918" s="106"/>
      <c r="F918" s="73">
        <v>4.4071505805577198</v>
      </c>
      <c r="G918" s="73"/>
      <c r="H918" s="73"/>
      <c r="I918" s="75"/>
      <c r="J918" s="106"/>
      <c r="K918" s="73"/>
      <c r="L918" s="73"/>
      <c r="M918" s="73"/>
      <c r="N918" s="73"/>
      <c r="O918" s="73"/>
      <c r="P918" s="73"/>
      <c r="Q918" s="73"/>
      <c r="R918" s="73">
        <v>1.5939334130392899</v>
      </c>
      <c r="S918" s="73"/>
      <c r="T918" s="73"/>
      <c r="U918" s="73"/>
      <c r="V918" s="73"/>
      <c r="W918" s="73"/>
      <c r="X918" s="75"/>
      <c r="Y918" s="106">
        <v>0.40362225143427999</v>
      </c>
      <c r="Z918" s="75"/>
      <c r="AA918" s="106"/>
      <c r="AB918" s="73"/>
      <c r="AC918" s="75">
        <v>-4.1671078594625703E-3</v>
      </c>
      <c r="AD918" s="106">
        <v>0.27390533937107597</v>
      </c>
      <c r="AE918" s="73"/>
      <c r="AF918" s="73"/>
      <c r="AG918" s="73"/>
      <c r="AH918" s="75"/>
    </row>
    <row r="919" spans="1:34" x14ac:dyDescent="0.45">
      <c r="A919" s="83">
        <v>554237954</v>
      </c>
      <c r="B919" s="107">
        <v>7</v>
      </c>
      <c r="C919" s="107">
        <v>4893.9103252888199</v>
      </c>
      <c r="D919" s="75">
        <v>0.44486263197168402</v>
      </c>
      <c r="E919" s="106">
        <v>2.3274549802269899E-3</v>
      </c>
      <c r="F919" s="73">
        <v>4.4240483504830896</v>
      </c>
      <c r="G919" s="73"/>
      <c r="H919" s="73"/>
      <c r="I919" s="75"/>
      <c r="J919" s="106"/>
      <c r="K919" s="73"/>
      <c r="L919" s="73"/>
      <c r="M919" s="73"/>
      <c r="N919" s="73"/>
      <c r="O919" s="73"/>
      <c r="P919" s="73"/>
      <c r="Q919" s="73"/>
      <c r="R919" s="73">
        <v>1.6071085624496499</v>
      </c>
      <c r="S919" s="73"/>
      <c r="T919" s="73"/>
      <c r="U919" s="73"/>
      <c r="V919" s="73"/>
      <c r="W919" s="73"/>
      <c r="X919" s="75"/>
      <c r="Y919" s="106">
        <v>0.40366633820369402</v>
      </c>
      <c r="Z919" s="75"/>
      <c r="AA919" s="106"/>
      <c r="AB919" s="73"/>
      <c r="AC919" s="75"/>
      <c r="AD919" s="106">
        <v>0.27215758666766299</v>
      </c>
      <c r="AE919" s="73"/>
      <c r="AF919" s="73"/>
      <c r="AG919" s="73"/>
      <c r="AH919" s="75"/>
    </row>
    <row r="920" spans="1:34" x14ac:dyDescent="0.45">
      <c r="A920" s="83">
        <v>17433090</v>
      </c>
      <c r="B920" s="107">
        <v>7</v>
      </c>
      <c r="C920" s="107">
        <v>4894.0598441442799</v>
      </c>
      <c r="D920" s="75">
        <v>-2.2344168401776598</v>
      </c>
      <c r="E920" s="106">
        <v>2.5295706920481099E-2</v>
      </c>
      <c r="F920" s="73">
        <v>4.9371494621672998</v>
      </c>
      <c r="G920" s="73"/>
      <c r="H920" s="73"/>
      <c r="I920" s="75"/>
      <c r="J920" s="106"/>
      <c r="K920" s="73"/>
      <c r="L920" s="73"/>
      <c r="M920" s="73"/>
      <c r="N920" s="73"/>
      <c r="O920" s="73"/>
      <c r="P920" s="73"/>
      <c r="Q920" s="73"/>
      <c r="R920" s="73"/>
      <c r="S920" s="73"/>
      <c r="T920" s="73"/>
      <c r="U920" s="73">
        <v>0.61122857264436603</v>
      </c>
      <c r="V920" s="73"/>
      <c r="W920" s="73"/>
      <c r="X920" s="75"/>
      <c r="Y920" s="106">
        <v>0.42244788945359701</v>
      </c>
      <c r="Z920" s="75"/>
      <c r="AA920" s="106">
        <v>-4.97189444010956E-3</v>
      </c>
      <c r="AB920" s="73"/>
      <c r="AC920" s="75"/>
      <c r="AD920" s="106"/>
      <c r="AE920" s="73"/>
      <c r="AF920" s="73"/>
      <c r="AG920" s="73"/>
      <c r="AH920" s="75"/>
    </row>
    <row r="921" spans="1:34" x14ac:dyDescent="0.45">
      <c r="A921" s="83">
        <v>21528593</v>
      </c>
      <c r="B921" s="107">
        <v>7</v>
      </c>
      <c r="C921" s="107">
        <v>4894.0621388203399</v>
      </c>
      <c r="D921" s="75">
        <v>-0.35482029956045302</v>
      </c>
      <c r="E921" s="106"/>
      <c r="F921" s="73">
        <v>3.93692970230732</v>
      </c>
      <c r="G921" s="73"/>
      <c r="H921" s="73"/>
      <c r="I921" s="75"/>
      <c r="J921" s="106"/>
      <c r="K921" s="73"/>
      <c r="L921" s="73"/>
      <c r="M921" s="73"/>
      <c r="N921" s="73"/>
      <c r="O921" s="73"/>
      <c r="P921" s="73"/>
      <c r="Q921" s="73"/>
      <c r="R921" s="73"/>
      <c r="S921" s="73"/>
      <c r="T921" s="73"/>
      <c r="U921" s="73"/>
      <c r="V921" s="73"/>
      <c r="W921" s="73">
        <v>0.40714576525199297</v>
      </c>
      <c r="X921" s="75"/>
      <c r="Y921" s="106">
        <v>0.35913125449645</v>
      </c>
      <c r="Z921" s="75"/>
      <c r="AA921" s="106"/>
      <c r="AB921" s="73">
        <v>4.7829262050239303E-2</v>
      </c>
      <c r="AC921" s="75"/>
      <c r="AD921" s="106"/>
      <c r="AE921" s="73"/>
      <c r="AF921" s="73"/>
      <c r="AG921" s="73"/>
      <c r="AH921" s="75">
        <v>0.20084008570728701</v>
      </c>
    </row>
    <row r="922" spans="1:34" x14ac:dyDescent="0.45">
      <c r="A922" s="83">
        <v>184811537</v>
      </c>
      <c r="B922" s="107">
        <v>7</v>
      </c>
      <c r="C922" s="107">
        <v>4894.06326301836</v>
      </c>
      <c r="D922" s="75">
        <v>-0.91942280391853803</v>
      </c>
      <c r="E922" s="106"/>
      <c r="F922" s="73">
        <v>3.6238652076141702</v>
      </c>
      <c r="G922" s="73"/>
      <c r="H922" s="73"/>
      <c r="I922" s="75"/>
      <c r="J922" s="106"/>
      <c r="K922" s="73"/>
      <c r="L922" s="73"/>
      <c r="M922" s="73"/>
      <c r="N922" s="73"/>
      <c r="O922" s="73"/>
      <c r="P922" s="73"/>
      <c r="Q922" s="73"/>
      <c r="R922" s="73"/>
      <c r="S922" s="73">
        <v>1.8921357057408199</v>
      </c>
      <c r="T922" s="73"/>
      <c r="U922" s="73"/>
      <c r="V922" s="73"/>
      <c r="W922" s="73"/>
      <c r="X922" s="75"/>
      <c r="Y922" s="106"/>
      <c r="Z922" s="75">
        <v>0.780634065206953</v>
      </c>
      <c r="AA922" s="106"/>
      <c r="AB922" s="73"/>
      <c r="AC922" s="75">
        <v>-3.2245124454540697E-2</v>
      </c>
      <c r="AD922" s="106"/>
      <c r="AE922" s="73"/>
      <c r="AF922" s="73"/>
      <c r="AG922" s="73"/>
      <c r="AH922" s="75">
        <v>0.25142271236056701</v>
      </c>
    </row>
    <row r="923" spans="1:34" x14ac:dyDescent="0.45">
      <c r="A923" s="83">
        <v>587464705</v>
      </c>
      <c r="B923" s="107">
        <v>6</v>
      </c>
      <c r="C923" s="107">
        <v>4894.2851257145803</v>
      </c>
      <c r="D923" s="75">
        <v>-1.86378567369398</v>
      </c>
      <c r="E923" s="106"/>
      <c r="F923" s="73">
        <v>3.8239750378339501</v>
      </c>
      <c r="G923" s="73"/>
      <c r="H923" s="73"/>
      <c r="I923" s="75"/>
      <c r="J923" s="106"/>
      <c r="K923" s="73"/>
      <c r="L923" s="73"/>
      <c r="M923" s="73"/>
      <c r="N923" s="73"/>
      <c r="O923" s="73"/>
      <c r="P923" s="73"/>
      <c r="Q923" s="73"/>
      <c r="R923" s="73"/>
      <c r="S923" s="73">
        <v>1.7688190811989699</v>
      </c>
      <c r="T923" s="73"/>
      <c r="U923" s="73"/>
      <c r="V923" s="73"/>
      <c r="W923" s="73"/>
      <c r="X923" s="75"/>
      <c r="Y923" s="106"/>
      <c r="Z923" s="75">
        <v>0.76999596944650806</v>
      </c>
      <c r="AA923" s="106"/>
      <c r="AB923" s="73"/>
      <c r="AC923" s="75"/>
      <c r="AD923" s="106">
        <v>0.23743862334902899</v>
      </c>
      <c r="AE923" s="73"/>
      <c r="AF923" s="73"/>
      <c r="AG923" s="73"/>
      <c r="AH923" s="75"/>
    </row>
    <row r="924" spans="1:34" x14ac:dyDescent="0.45">
      <c r="A924" s="83">
        <v>16810005</v>
      </c>
      <c r="B924" s="107">
        <v>6</v>
      </c>
      <c r="C924" s="107">
        <v>4894.38535355965</v>
      </c>
      <c r="D924" s="75">
        <v>-0.44298316529437098</v>
      </c>
      <c r="E924" s="106"/>
      <c r="F924" s="73">
        <v>5.1482171703934796</v>
      </c>
      <c r="G924" s="73"/>
      <c r="H924" s="73"/>
      <c r="I924" s="75"/>
      <c r="J924" s="106"/>
      <c r="K924" s="73"/>
      <c r="L924" s="73"/>
      <c r="M924" s="73"/>
      <c r="N924" s="73"/>
      <c r="O924" s="73"/>
      <c r="P924" s="73"/>
      <c r="Q924" s="73">
        <v>-0.64666682319357205</v>
      </c>
      <c r="R924" s="73"/>
      <c r="S924" s="73"/>
      <c r="T924" s="73"/>
      <c r="U924" s="73"/>
      <c r="V924" s="73"/>
      <c r="W924" s="73"/>
      <c r="X924" s="75"/>
      <c r="Y924" s="106"/>
      <c r="Z924" s="75"/>
      <c r="AA924" s="106"/>
      <c r="AB924" s="73">
        <v>6.4305576677898102E-2</v>
      </c>
      <c r="AC924" s="75"/>
      <c r="AD924" s="106"/>
      <c r="AE924" s="73"/>
      <c r="AF924" s="73"/>
      <c r="AG924" s="73"/>
      <c r="AH924" s="75">
        <v>0.254003480862877</v>
      </c>
    </row>
    <row r="925" spans="1:34" x14ac:dyDescent="0.45">
      <c r="A925" s="83">
        <v>85196802</v>
      </c>
      <c r="B925" s="107">
        <v>7</v>
      </c>
      <c r="C925" s="107">
        <v>4894.4030746295002</v>
      </c>
      <c r="D925" s="75">
        <v>-3.3931322982894399</v>
      </c>
      <c r="E925" s="106">
        <v>-4.3298327027780402E-3</v>
      </c>
      <c r="F925" s="73">
        <v>3.88349634186797</v>
      </c>
      <c r="G925" s="73"/>
      <c r="H925" s="73"/>
      <c r="I925" s="75"/>
      <c r="J925" s="106"/>
      <c r="K925" s="73"/>
      <c r="L925" s="73"/>
      <c r="M925" s="73"/>
      <c r="N925" s="73"/>
      <c r="O925" s="73"/>
      <c r="P925" s="73"/>
      <c r="Q925" s="73"/>
      <c r="R925" s="73"/>
      <c r="S925" s="73"/>
      <c r="T925" s="73">
        <v>6.4437420040514297</v>
      </c>
      <c r="U925" s="73"/>
      <c r="V925" s="73"/>
      <c r="W925" s="73"/>
      <c r="X925" s="75"/>
      <c r="Y925" s="106"/>
      <c r="Z925" s="75">
        <v>0.73424453493089004</v>
      </c>
      <c r="AA925" s="106"/>
      <c r="AB925" s="73"/>
      <c r="AC925" s="75"/>
      <c r="AD925" s="106"/>
      <c r="AE925" s="73">
        <v>0.33981947630090198</v>
      </c>
      <c r="AF925" s="73"/>
      <c r="AG925" s="73"/>
      <c r="AH925" s="75"/>
    </row>
    <row r="926" spans="1:34" x14ac:dyDescent="0.45">
      <c r="A926" s="83">
        <v>587497474</v>
      </c>
      <c r="B926" s="107">
        <v>8</v>
      </c>
      <c r="C926" s="107">
        <v>4894.5182438744296</v>
      </c>
      <c r="D926" s="75">
        <v>-1.7603357227187799</v>
      </c>
      <c r="E926" s="106">
        <v>-2.0480996590314798E-2</v>
      </c>
      <c r="F926" s="73">
        <v>3.8062006925596599</v>
      </c>
      <c r="G926" s="73"/>
      <c r="H926" s="73"/>
      <c r="I926" s="75"/>
      <c r="J926" s="106"/>
      <c r="K926" s="73"/>
      <c r="L926" s="73"/>
      <c r="M926" s="73"/>
      <c r="N926" s="73"/>
      <c r="O926" s="73"/>
      <c r="P926" s="73"/>
      <c r="Q926" s="73"/>
      <c r="R926" s="73"/>
      <c r="S926" s="73">
        <v>1.7364483000136099</v>
      </c>
      <c r="T926" s="73"/>
      <c r="U926" s="73"/>
      <c r="V926" s="73"/>
      <c r="W926" s="73"/>
      <c r="X926" s="75"/>
      <c r="Y926" s="106"/>
      <c r="Z926" s="75">
        <v>0.75835146512616702</v>
      </c>
      <c r="AA926" s="106"/>
      <c r="AB926" s="73">
        <v>1.13701071931609E-2</v>
      </c>
      <c r="AC926" s="75"/>
      <c r="AD926" s="106">
        <v>0.24534368252505301</v>
      </c>
      <c r="AE926" s="73"/>
      <c r="AF926" s="73"/>
      <c r="AG926" s="73"/>
      <c r="AH926" s="75"/>
    </row>
    <row r="927" spans="1:34" x14ac:dyDescent="0.45">
      <c r="A927" s="83">
        <v>25198625</v>
      </c>
      <c r="B927" s="107">
        <v>6</v>
      </c>
      <c r="C927" s="107">
        <v>4894.5232739868397</v>
      </c>
      <c r="D927" s="75">
        <v>-2.1298510948629001</v>
      </c>
      <c r="E927" s="106"/>
      <c r="F927" s="73">
        <v>5.0549856930749399</v>
      </c>
      <c r="G927" s="73"/>
      <c r="H927" s="73"/>
      <c r="I927" s="75"/>
      <c r="J927" s="106"/>
      <c r="K927" s="73"/>
      <c r="L927" s="73"/>
      <c r="M927" s="73"/>
      <c r="N927" s="73"/>
      <c r="O927" s="73"/>
      <c r="P927" s="73"/>
      <c r="Q927" s="73"/>
      <c r="R927" s="73"/>
      <c r="S927" s="73"/>
      <c r="T927" s="73"/>
      <c r="U927" s="73"/>
      <c r="V927" s="73"/>
      <c r="W927" s="73"/>
      <c r="X927" s="75">
        <v>0.29685371938598798</v>
      </c>
      <c r="Y927" s="106"/>
      <c r="Z927" s="75"/>
      <c r="AA927" s="106"/>
      <c r="AB927" s="73">
        <v>7.9121903018222195E-2</v>
      </c>
      <c r="AC927" s="75"/>
      <c r="AD927" s="106"/>
      <c r="AE927" s="73"/>
      <c r="AF927" s="73">
        <v>0.62078758267200096</v>
      </c>
      <c r="AG927" s="73"/>
      <c r="AH927" s="75"/>
    </row>
    <row r="928" spans="1:34" x14ac:dyDescent="0.45">
      <c r="A928" s="83">
        <v>17858565</v>
      </c>
      <c r="B928" s="107">
        <v>6</v>
      </c>
      <c r="C928" s="107">
        <v>4894.77020986358</v>
      </c>
      <c r="D928" s="75">
        <v>-4.24671400835099</v>
      </c>
      <c r="E928" s="106"/>
      <c r="F928" s="73">
        <v>5.4016392000980504</v>
      </c>
      <c r="G928" s="73"/>
      <c r="H928" s="73"/>
      <c r="I928" s="75"/>
      <c r="J928" s="106"/>
      <c r="K928" s="73"/>
      <c r="L928" s="73"/>
      <c r="M928" s="73"/>
      <c r="N928" s="73"/>
      <c r="O928" s="73"/>
      <c r="P928" s="73"/>
      <c r="Q928" s="73">
        <v>-0.65915992065112405</v>
      </c>
      <c r="R928" s="73"/>
      <c r="S928" s="73"/>
      <c r="T928" s="73"/>
      <c r="U928" s="73"/>
      <c r="V928" s="73"/>
      <c r="W928" s="73"/>
      <c r="X928" s="75"/>
      <c r="Y928" s="106"/>
      <c r="Z928" s="75"/>
      <c r="AA928" s="106"/>
      <c r="AB928" s="73">
        <v>7.7036768967278693E-2</v>
      </c>
      <c r="AC928" s="75"/>
      <c r="AD928" s="106"/>
      <c r="AE928" s="73">
        <v>0.36709460877167299</v>
      </c>
      <c r="AF928" s="73"/>
      <c r="AG928" s="73"/>
      <c r="AH928" s="75"/>
    </row>
    <row r="929" spans="1:34" x14ac:dyDescent="0.45">
      <c r="A929" s="83">
        <v>151257121</v>
      </c>
      <c r="B929" s="107">
        <v>6</v>
      </c>
      <c r="C929" s="107">
        <v>4894.7977561911503</v>
      </c>
      <c r="D929" s="75">
        <v>0.73363223339980399</v>
      </c>
      <c r="E929" s="106"/>
      <c r="F929" s="73">
        <v>4.9298779523785798</v>
      </c>
      <c r="G929" s="73"/>
      <c r="H929" s="73"/>
      <c r="I929" s="75"/>
      <c r="J929" s="106"/>
      <c r="K929" s="73"/>
      <c r="L929" s="73"/>
      <c r="M929" s="73"/>
      <c r="N929" s="73"/>
      <c r="O929" s="73"/>
      <c r="P929" s="73"/>
      <c r="Q929" s="73"/>
      <c r="R929" s="73"/>
      <c r="S929" s="73"/>
      <c r="T929" s="73"/>
      <c r="U929" s="73"/>
      <c r="V929" s="73"/>
      <c r="W929" s="73"/>
      <c r="X929" s="75">
        <v>0.240609055525558</v>
      </c>
      <c r="Y929" s="106"/>
      <c r="Z929" s="75">
        <v>0.68693208809422601</v>
      </c>
      <c r="AA929" s="106"/>
      <c r="AB929" s="73"/>
      <c r="AC929" s="75">
        <v>7.2270981281426006E-2</v>
      </c>
      <c r="AD929" s="106"/>
      <c r="AE929" s="73"/>
      <c r="AF929" s="73"/>
      <c r="AG929" s="73"/>
      <c r="AH929" s="75"/>
    </row>
    <row r="930" spans="1:34" x14ac:dyDescent="0.45">
      <c r="A930" s="83">
        <v>25198626</v>
      </c>
      <c r="B930" s="107">
        <v>7</v>
      </c>
      <c r="C930" s="107">
        <v>4894.9638766236603</v>
      </c>
      <c r="D930" s="75">
        <v>-2.2051819127246901</v>
      </c>
      <c r="E930" s="106">
        <v>1.3751307452339E-2</v>
      </c>
      <c r="F930" s="73">
        <v>5.0739854095932104</v>
      </c>
      <c r="G930" s="73"/>
      <c r="H930" s="73"/>
      <c r="I930" s="75"/>
      <c r="J930" s="106"/>
      <c r="K930" s="73"/>
      <c r="L930" s="73"/>
      <c r="M930" s="73"/>
      <c r="N930" s="73"/>
      <c r="O930" s="73"/>
      <c r="P930" s="73"/>
      <c r="Q930" s="73"/>
      <c r="R930" s="73"/>
      <c r="S930" s="73"/>
      <c r="T930" s="73"/>
      <c r="U930" s="73"/>
      <c r="V930" s="73"/>
      <c r="W930" s="73"/>
      <c r="X930" s="75">
        <v>0.29986194189801801</v>
      </c>
      <c r="Y930" s="106"/>
      <c r="Z930" s="75"/>
      <c r="AA930" s="106"/>
      <c r="AB930" s="73">
        <v>7.6626866466460206E-2</v>
      </c>
      <c r="AC930" s="75"/>
      <c r="AD930" s="106"/>
      <c r="AE930" s="73"/>
      <c r="AF930" s="73">
        <v>0.61843928640588097</v>
      </c>
      <c r="AG930" s="73"/>
      <c r="AH930" s="75"/>
    </row>
    <row r="931" spans="1:34" x14ac:dyDescent="0.45">
      <c r="A931" s="83">
        <v>8675329</v>
      </c>
      <c r="B931" s="107">
        <v>6</v>
      </c>
      <c r="C931" s="107">
        <v>4895.2384002237304</v>
      </c>
      <c r="D931" s="75">
        <v>-4.7810614711159998</v>
      </c>
      <c r="E931" s="106"/>
      <c r="F931" s="73"/>
      <c r="G931" s="73"/>
      <c r="H931" s="73">
        <v>2.6591356976455201E-2</v>
      </c>
      <c r="I931" s="75"/>
      <c r="J931" s="106"/>
      <c r="K931" s="73"/>
      <c r="L931" s="73"/>
      <c r="M931" s="73"/>
      <c r="N931" s="73"/>
      <c r="O931" s="73"/>
      <c r="P931" s="73">
        <v>1.1396680261948799</v>
      </c>
      <c r="Q931" s="73"/>
      <c r="R931" s="73"/>
      <c r="S931" s="73"/>
      <c r="T931" s="73"/>
      <c r="U931" s="73"/>
      <c r="V931" s="73"/>
      <c r="W931" s="73"/>
      <c r="X931" s="75"/>
      <c r="Y931" s="106"/>
      <c r="Z931" s="75">
        <v>1.01553582500766</v>
      </c>
      <c r="AA931" s="106"/>
      <c r="AB931" s="73"/>
      <c r="AC931" s="75"/>
      <c r="AD931" s="106"/>
      <c r="AE931" s="73"/>
      <c r="AF931" s="73">
        <v>1.1593574003717599</v>
      </c>
      <c r="AG931" s="73"/>
      <c r="AH931" s="75"/>
    </row>
    <row r="932" spans="1:34" x14ac:dyDescent="0.45">
      <c r="A932" s="83">
        <v>17303569</v>
      </c>
      <c r="B932" s="107">
        <v>6</v>
      </c>
      <c r="C932" s="107">
        <v>4895.4009901954696</v>
      </c>
      <c r="D932" s="75">
        <v>-0.83029677333002505</v>
      </c>
      <c r="E932" s="106"/>
      <c r="F932" s="73">
        <v>3.7430660596035499</v>
      </c>
      <c r="G932" s="73"/>
      <c r="H932" s="73"/>
      <c r="I932" s="75"/>
      <c r="J932" s="106"/>
      <c r="K932" s="73"/>
      <c r="L932" s="73">
        <v>0.879419408755721</v>
      </c>
      <c r="M932" s="73"/>
      <c r="N932" s="73"/>
      <c r="O932" s="73"/>
      <c r="P932" s="73"/>
      <c r="Q932" s="73"/>
      <c r="R932" s="73"/>
      <c r="S932" s="73"/>
      <c r="T932" s="73"/>
      <c r="U932" s="73"/>
      <c r="V932" s="73"/>
      <c r="W932" s="73"/>
      <c r="X932" s="75"/>
      <c r="Y932" s="106">
        <v>0.45186107119687902</v>
      </c>
      <c r="Z932" s="75"/>
      <c r="AA932" s="106"/>
      <c r="AB932" s="73"/>
      <c r="AC932" s="75"/>
      <c r="AD932" s="106"/>
      <c r="AE932" s="73"/>
      <c r="AF932" s="73"/>
      <c r="AG932" s="73"/>
      <c r="AH932" s="75">
        <v>0.362350352115409</v>
      </c>
    </row>
    <row r="933" spans="1:34" x14ac:dyDescent="0.45">
      <c r="A933" s="83">
        <v>184811538</v>
      </c>
      <c r="B933" s="107">
        <v>8</v>
      </c>
      <c r="C933" s="107">
        <v>4895.5848309846097</v>
      </c>
      <c r="D933" s="75">
        <v>-0.84572861890957096</v>
      </c>
      <c r="E933" s="106">
        <v>-7.9476917422163593E-3</v>
      </c>
      <c r="F933" s="73">
        <v>3.6060938393813098</v>
      </c>
      <c r="G933" s="73"/>
      <c r="H933" s="73"/>
      <c r="I933" s="75"/>
      <c r="J933" s="106"/>
      <c r="K933" s="73"/>
      <c r="L933" s="73"/>
      <c r="M933" s="73"/>
      <c r="N933" s="73"/>
      <c r="O933" s="73"/>
      <c r="P933" s="73"/>
      <c r="Q933" s="73"/>
      <c r="R933" s="73"/>
      <c r="S933" s="73">
        <v>1.87864648169188</v>
      </c>
      <c r="T933" s="73"/>
      <c r="U933" s="73"/>
      <c r="V933" s="73"/>
      <c r="W933" s="73"/>
      <c r="X933" s="75"/>
      <c r="Y933" s="106"/>
      <c r="Z933" s="75">
        <v>0.781024741321795</v>
      </c>
      <c r="AA933" s="106"/>
      <c r="AB933" s="73"/>
      <c r="AC933" s="75">
        <v>-2.85754922487374E-2</v>
      </c>
      <c r="AD933" s="106"/>
      <c r="AE933" s="73"/>
      <c r="AF933" s="73"/>
      <c r="AG933" s="73"/>
      <c r="AH933" s="75">
        <v>0.25366261814107699</v>
      </c>
    </row>
    <row r="934" spans="1:34" x14ac:dyDescent="0.45">
      <c r="A934" s="83">
        <v>17432641</v>
      </c>
      <c r="B934" s="107">
        <v>6</v>
      </c>
      <c r="C934" s="107">
        <v>4895.6832673335903</v>
      </c>
      <c r="D934" s="75">
        <v>-2.6200790408612402</v>
      </c>
      <c r="E934" s="106"/>
      <c r="F934" s="73">
        <v>4.4218444521644402</v>
      </c>
      <c r="G934" s="73"/>
      <c r="H934" s="73"/>
      <c r="I934" s="75"/>
      <c r="J934" s="106"/>
      <c r="K934" s="73"/>
      <c r="L934" s="73"/>
      <c r="M934" s="73"/>
      <c r="N934" s="73"/>
      <c r="O934" s="73"/>
      <c r="P934" s="73"/>
      <c r="Q934" s="73"/>
      <c r="R934" s="73"/>
      <c r="S934" s="73"/>
      <c r="T934" s="73"/>
      <c r="U934" s="73">
        <v>0.65309634499367697</v>
      </c>
      <c r="V934" s="73"/>
      <c r="W934" s="73"/>
      <c r="X934" s="75"/>
      <c r="Y934" s="106">
        <v>0.37329457528056897</v>
      </c>
      <c r="Z934" s="75"/>
      <c r="AA934" s="106"/>
      <c r="AB934" s="73"/>
      <c r="AC934" s="75"/>
      <c r="AD934" s="106"/>
      <c r="AE934" s="73"/>
      <c r="AF934" s="73"/>
      <c r="AG934" s="73">
        <v>3.4839376644743699E-3</v>
      </c>
      <c r="AH934" s="75"/>
    </row>
    <row r="935" spans="1:34" x14ac:dyDescent="0.45">
      <c r="A935" s="83">
        <v>50593809</v>
      </c>
      <c r="B935" s="107">
        <v>6</v>
      </c>
      <c r="C935" s="107">
        <v>4895.7662050656099</v>
      </c>
      <c r="D935" s="75">
        <v>-1.0965462003055699</v>
      </c>
      <c r="E935" s="106"/>
      <c r="F935" s="73">
        <v>3.6864018360134998</v>
      </c>
      <c r="G935" s="73"/>
      <c r="H935" s="73"/>
      <c r="I935" s="75"/>
      <c r="J935" s="106"/>
      <c r="K935" s="73"/>
      <c r="L935" s="73"/>
      <c r="M935" s="73"/>
      <c r="N935" s="73"/>
      <c r="O935" s="73"/>
      <c r="P935" s="73"/>
      <c r="Q935" s="73"/>
      <c r="R935" s="73"/>
      <c r="S935" s="73">
        <v>1.9574200642978501</v>
      </c>
      <c r="T935" s="73"/>
      <c r="U935" s="73"/>
      <c r="V935" s="73"/>
      <c r="W935" s="73"/>
      <c r="X935" s="75"/>
      <c r="Y935" s="106"/>
      <c r="Z935" s="75">
        <v>0.77788014782053305</v>
      </c>
      <c r="AA935" s="106"/>
      <c r="AB935" s="73"/>
      <c r="AC935" s="75"/>
      <c r="AD935" s="106"/>
      <c r="AE935" s="73"/>
      <c r="AF935" s="73"/>
      <c r="AG935" s="73"/>
      <c r="AH935" s="75">
        <v>0.24222885800111499</v>
      </c>
    </row>
    <row r="936" spans="1:34" x14ac:dyDescent="0.45">
      <c r="A936" s="83">
        <v>587497473</v>
      </c>
      <c r="B936" s="107">
        <v>7</v>
      </c>
      <c r="C936" s="107">
        <v>4895.7965053165599</v>
      </c>
      <c r="D936" s="75">
        <v>-1.93230618538234</v>
      </c>
      <c r="E936" s="106"/>
      <c r="F936" s="73">
        <v>3.8528595896424598</v>
      </c>
      <c r="G936" s="73"/>
      <c r="H936" s="73"/>
      <c r="I936" s="75"/>
      <c r="J936" s="106"/>
      <c r="K936" s="73"/>
      <c r="L936" s="73"/>
      <c r="M936" s="73"/>
      <c r="N936" s="73"/>
      <c r="O936" s="73"/>
      <c r="P936" s="73"/>
      <c r="Q936" s="73"/>
      <c r="R936" s="73"/>
      <c r="S936" s="73">
        <v>1.78617732366002</v>
      </c>
      <c r="T936" s="73"/>
      <c r="U936" s="73"/>
      <c r="V936" s="73"/>
      <c r="W936" s="73"/>
      <c r="X936" s="75"/>
      <c r="Y936" s="106"/>
      <c r="Z936" s="75">
        <v>0.76135983501096205</v>
      </c>
      <c r="AA936" s="106"/>
      <c r="AB936" s="73">
        <v>7.1581367218672603E-3</v>
      </c>
      <c r="AC936" s="75"/>
      <c r="AD936" s="106">
        <v>0.236549768518693</v>
      </c>
      <c r="AE936" s="73"/>
      <c r="AF936" s="73"/>
      <c r="AG936" s="73"/>
      <c r="AH936" s="75"/>
    </row>
    <row r="937" spans="1:34" x14ac:dyDescent="0.45">
      <c r="A937" s="83">
        <v>688455682</v>
      </c>
      <c r="B937" s="107">
        <v>8</v>
      </c>
      <c r="C937" s="107">
        <v>4895.8117392955601</v>
      </c>
      <c r="D937" s="75">
        <v>0.45492499822075499</v>
      </c>
      <c r="E937" s="106">
        <v>3.3552527279106202E-3</v>
      </c>
      <c r="F937" s="73">
        <v>4.4140932334035199</v>
      </c>
      <c r="G937" s="73"/>
      <c r="H937" s="73"/>
      <c r="I937" s="75"/>
      <c r="J937" s="106"/>
      <c r="K937" s="73"/>
      <c r="L937" s="73"/>
      <c r="M937" s="73"/>
      <c r="N937" s="73"/>
      <c r="O937" s="73"/>
      <c r="P937" s="73"/>
      <c r="Q937" s="73"/>
      <c r="R937" s="73">
        <v>1.59779495814747</v>
      </c>
      <c r="S937" s="73"/>
      <c r="T937" s="73"/>
      <c r="U937" s="73"/>
      <c r="V937" s="73"/>
      <c r="W937" s="73"/>
      <c r="X937" s="75"/>
      <c r="Y937" s="106">
        <v>0.404592249373246</v>
      </c>
      <c r="Z937" s="75"/>
      <c r="AA937" s="106"/>
      <c r="AB937" s="73"/>
      <c r="AC937" s="75">
        <v>-5.6434950530852603E-3</v>
      </c>
      <c r="AD937" s="106">
        <v>0.27302846257079399</v>
      </c>
      <c r="AE937" s="73"/>
      <c r="AF937" s="73"/>
      <c r="AG937" s="73"/>
      <c r="AH937" s="75"/>
    </row>
    <row r="938" spans="1:34" x14ac:dyDescent="0.45">
      <c r="A938" s="83">
        <v>16908865</v>
      </c>
      <c r="B938" s="107">
        <v>6</v>
      </c>
      <c r="C938" s="107">
        <v>4896.2172448347401</v>
      </c>
      <c r="D938" s="75">
        <v>-3.3297017146990502</v>
      </c>
      <c r="E938" s="106"/>
      <c r="F938" s="73">
        <v>5.0709625175876596</v>
      </c>
      <c r="G938" s="73"/>
      <c r="H938" s="73"/>
      <c r="I938" s="75"/>
      <c r="J938" s="106"/>
      <c r="K938" s="73"/>
      <c r="L938" s="73"/>
      <c r="M938" s="73"/>
      <c r="N938" s="73"/>
      <c r="O938" s="73"/>
      <c r="P938" s="73"/>
      <c r="Q938" s="73"/>
      <c r="R938" s="73"/>
      <c r="S938" s="73"/>
      <c r="T938" s="73"/>
      <c r="U938" s="73">
        <v>0.68200975889064896</v>
      </c>
      <c r="V938" s="73"/>
      <c r="W938" s="73"/>
      <c r="X938" s="75"/>
      <c r="Y938" s="106"/>
      <c r="Z938" s="75"/>
      <c r="AA938" s="106">
        <v>-5.5950574930718902E-3</v>
      </c>
      <c r="AB938" s="73"/>
      <c r="AC938" s="75"/>
      <c r="AD938" s="106"/>
      <c r="AE938" s="73"/>
      <c r="AF938" s="73"/>
      <c r="AG938" s="73">
        <v>4.1159926311503201E-3</v>
      </c>
      <c r="AH938" s="75"/>
    </row>
    <row r="939" spans="1:34" x14ac:dyDescent="0.45">
      <c r="A939" s="83">
        <v>50593810</v>
      </c>
      <c r="B939" s="107">
        <v>7</v>
      </c>
      <c r="C939" s="107">
        <v>4896.2292375141897</v>
      </c>
      <c r="D939" s="75">
        <v>-0.93603601312912699</v>
      </c>
      <c r="E939" s="106">
        <v>-1.3592584004547201E-2</v>
      </c>
      <c r="F939" s="73">
        <v>3.6438364785374202</v>
      </c>
      <c r="G939" s="73"/>
      <c r="H939" s="73"/>
      <c r="I939" s="75"/>
      <c r="J939" s="106"/>
      <c r="K939" s="73"/>
      <c r="L939" s="73"/>
      <c r="M939" s="73"/>
      <c r="N939" s="73"/>
      <c r="O939" s="73"/>
      <c r="P939" s="73"/>
      <c r="Q939" s="73"/>
      <c r="R939" s="73"/>
      <c r="S939" s="73">
        <v>1.92164346505068</v>
      </c>
      <c r="T939" s="73"/>
      <c r="U939" s="73"/>
      <c r="V939" s="73"/>
      <c r="W939" s="73"/>
      <c r="X939" s="75"/>
      <c r="Y939" s="106"/>
      <c r="Z939" s="75">
        <v>0.77908431074350804</v>
      </c>
      <c r="AA939" s="106"/>
      <c r="AB939" s="73"/>
      <c r="AC939" s="75"/>
      <c r="AD939" s="106"/>
      <c r="AE939" s="73"/>
      <c r="AF939" s="73"/>
      <c r="AG939" s="73"/>
      <c r="AH939" s="75">
        <v>0.24784910920145201</v>
      </c>
    </row>
    <row r="940" spans="1:34" x14ac:dyDescent="0.45">
      <c r="A940" s="83">
        <v>16810006</v>
      </c>
      <c r="B940" s="107">
        <v>7</v>
      </c>
      <c r="C940" s="107">
        <v>4896.2870026196397</v>
      </c>
      <c r="D940" s="75">
        <v>-0.412481189481262</v>
      </c>
      <c r="E940" s="106">
        <v>-3.5447401382959201E-3</v>
      </c>
      <c r="F940" s="73">
        <v>5.1379571062778302</v>
      </c>
      <c r="G940" s="73"/>
      <c r="H940" s="73"/>
      <c r="I940" s="75"/>
      <c r="J940" s="106"/>
      <c r="K940" s="73"/>
      <c r="L940" s="73"/>
      <c r="M940" s="73"/>
      <c r="N940" s="73"/>
      <c r="O940" s="73"/>
      <c r="P940" s="73"/>
      <c r="Q940" s="73">
        <v>-0.64458909903058303</v>
      </c>
      <c r="R940" s="73"/>
      <c r="S940" s="73"/>
      <c r="T940" s="73"/>
      <c r="U940" s="73"/>
      <c r="V940" s="73"/>
      <c r="W940" s="73"/>
      <c r="X940" s="75"/>
      <c r="Y940" s="106"/>
      <c r="Z940" s="75"/>
      <c r="AA940" s="106"/>
      <c r="AB940" s="73">
        <v>6.4927465792314204E-2</v>
      </c>
      <c r="AC940" s="75"/>
      <c r="AD940" s="106"/>
      <c r="AE940" s="73"/>
      <c r="AF940" s="73"/>
      <c r="AG940" s="73"/>
      <c r="AH940" s="75">
        <v>0.255211714795961</v>
      </c>
    </row>
    <row r="941" spans="1:34" x14ac:dyDescent="0.45">
      <c r="A941" s="83">
        <v>1647105</v>
      </c>
      <c r="B941" s="107">
        <v>7</v>
      </c>
      <c r="C941" s="107">
        <v>4896.3422897774999</v>
      </c>
      <c r="D941" s="75">
        <v>-3.2883856301880798</v>
      </c>
      <c r="E941" s="106"/>
      <c r="F941" s="73"/>
      <c r="G941" s="73"/>
      <c r="H941" s="73">
        <v>3.3489218222346899E-2</v>
      </c>
      <c r="I941" s="75"/>
      <c r="J941" s="106"/>
      <c r="K941" s="73"/>
      <c r="L941" s="73"/>
      <c r="M941" s="73"/>
      <c r="N941" s="73"/>
      <c r="O941" s="73"/>
      <c r="P941" s="73"/>
      <c r="Q941" s="73"/>
      <c r="R941" s="73">
        <v>2.69324447820612</v>
      </c>
      <c r="S941" s="73"/>
      <c r="T941" s="73"/>
      <c r="U941" s="73"/>
      <c r="V941" s="73"/>
      <c r="W941" s="73"/>
      <c r="X941" s="75"/>
      <c r="Y941" s="106">
        <v>0.51064850966830799</v>
      </c>
      <c r="Z941" s="75"/>
      <c r="AA941" s="106">
        <v>-6.9226510493243902E-3</v>
      </c>
      <c r="AB941" s="73"/>
      <c r="AC941" s="75"/>
      <c r="AD941" s="106"/>
      <c r="AE941" s="73">
        <v>0.58278566639439799</v>
      </c>
      <c r="AF941" s="73"/>
      <c r="AG941" s="73"/>
      <c r="AH941" s="75"/>
    </row>
    <row r="942" spans="1:34" x14ac:dyDescent="0.45">
      <c r="A942" s="83">
        <v>18383873</v>
      </c>
      <c r="B942" s="107">
        <v>7</v>
      </c>
      <c r="C942" s="107">
        <v>4896.4131505822997</v>
      </c>
      <c r="D942" s="75">
        <v>-4.8829935901411101</v>
      </c>
      <c r="E942" s="106"/>
      <c r="F942" s="73">
        <v>4.4597298659826201</v>
      </c>
      <c r="G942" s="73"/>
      <c r="H942" s="73"/>
      <c r="I942" s="75"/>
      <c r="J942" s="106"/>
      <c r="K942" s="73">
        <v>0.73483089151388503</v>
      </c>
      <c r="L942" s="73"/>
      <c r="M942" s="73"/>
      <c r="N942" s="73"/>
      <c r="O942" s="73"/>
      <c r="P942" s="73"/>
      <c r="Q942" s="73"/>
      <c r="R942" s="73"/>
      <c r="S942" s="73"/>
      <c r="T942" s="73"/>
      <c r="U942" s="73"/>
      <c r="V942" s="73"/>
      <c r="W942" s="73"/>
      <c r="X942" s="75"/>
      <c r="Y942" s="106">
        <v>0.426475648930222</v>
      </c>
      <c r="Z942" s="75"/>
      <c r="AA942" s="106"/>
      <c r="AB942" s="73">
        <v>5.5929926881228803E-2</v>
      </c>
      <c r="AC942" s="75"/>
      <c r="AD942" s="106"/>
      <c r="AE942" s="73">
        <v>0.347656615840442</v>
      </c>
      <c r="AF942" s="73"/>
      <c r="AG942" s="73"/>
      <c r="AH942" s="75"/>
    </row>
    <row r="943" spans="1:34" x14ac:dyDescent="0.45">
      <c r="A943" s="83">
        <v>17858566</v>
      </c>
      <c r="B943" s="107">
        <v>7</v>
      </c>
      <c r="C943" s="107">
        <v>4896.73297122853</v>
      </c>
      <c r="D943" s="75">
        <v>-4.2565437386463696</v>
      </c>
      <c r="E943" s="106">
        <v>2.1666885759969801E-3</v>
      </c>
      <c r="F943" s="73">
        <v>5.4067310601424996</v>
      </c>
      <c r="G943" s="73"/>
      <c r="H943" s="73"/>
      <c r="I943" s="75"/>
      <c r="J943" s="106"/>
      <c r="K943" s="73"/>
      <c r="L943" s="73"/>
      <c r="M943" s="73"/>
      <c r="N943" s="73"/>
      <c r="O943" s="73"/>
      <c r="P943" s="73"/>
      <c r="Q943" s="73">
        <v>-0.66048791136527996</v>
      </c>
      <c r="R943" s="73"/>
      <c r="S943" s="73"/>
      <c r="T943" s="73"/>
      <c r="U943" s="73"/>
      <c r="V943" s="73"/>
      <c r="W943" s="73"/>
      <c r="X943" s="75"/>
      <c r="Y943" s="106"/>
      <c r="Z943" s="75"/>
      <c r="AA943" s="106"/>
      <c r="AB943" s="73">
        <v>7.6629715639593698E-2</v>
      </c>
      <c r="AC943" s="75"/>
      <c r="AD943" s="106"/>
      <c r="AE943" s="73">
        <v>0.366258122632792</v>
      </c>
      <c r="AF943" s="73"/>
      <c r="AG943" s="73"/>
      <c r="AH943" s="75"/>
    </row>
    <row r="944" spans="1:34" x14ac:dyDescent="0.45">
      <c r="A944" s="83">
        <v>134488085</v>
      </c>
      <c r="B944" s="107">
        <v>7</v>
      </c>
      <c r="C944" s="107">
        <v>4896.7740775371203</v>
      </c>
      <c r="D944" s="75">
        <v>0.115602337072888</v>
      </c>
      <c r="E944" s="106"/>
      <c r="F944" s="73"/>
      <c r="G944" s="73"/>
      <c r="H944" s="73">
        <v>2.6625625338922699E-2</v>
      </c>
      <c r="I944" s="75"/>
      <c r="J944" s="106"/>
      <c r="K944" s="73"/>
      <c r="L944" s="73"/>
      <c r="M944" s="73"/>
      <c r="N944" s="73"/>
      <c r="O944" s="73"/>
      <c r="P944" s="73"/>
      <c r="Q944" s="73">
        <v>-0.81559686973721401</v>
      </c>
      <c r="R944" s="73"/>
      <c r="S944" s="73"/>
      <c r="T944" s="73"/>
      <c r="U944" s="73"/>
      <c r="V944" s="73"/>
      <c r="W944" s="73"/>
      <c r="X944" s="75"/>
      <c r="Y944" s="106"/>
      <c r="Z944" s="75">
        <v>0.99438372765396799</v>
      </c>
      <c r="AA944" s="106"/>
      <c r="AB944" s="73"/>
      <c r="AC944" s="75">
        <v>4.4233185591274302E-2</v>
      </c>
      <c r="AD944" s="106"/>
      <c r="AE944" s="73"/>
      <c r="AF944" s="73"/>
      <c r="AG944" s="73"/>
      <c r="AH944" s="75">
        <v>0.35904956573038899</v>
      </c>
    </row>
    <row r="945" spans="1:34" x14ac:dyDescent="0.45">
      <c r="A945" s="83">
        <v>17303570</v>
      </c>
      <c r="B945" s="107">
        <v>7</v>
      </c>
      <c r="C945" s="107">
        <v>4896.9937481400602</v>
      </c>
      <c r="D945" s="75">
        <v>-0.76125332739669405</v>
      </c>
      <c r="E945" s="106">
        <v>-6.9635512286350303E-3</v>
      </c>
      <c r="F945" s="73">
        <v>3.7229590235045298</v>
      </c>
      <c r="G945" s="73"/>
      <c r="H945" s="73"/>
      <c r="I945" s="75"/>
      <c r="J945" s="106"/>
      <c r="K945" s="73"/>
      <c r="L945" s="73">
        <v>0.87609896365971596</v>
      </c>
      <c r="M945" s="73"/>
      <c r="N945" s="73"/>
      <c r="O945" s="73"/>
      <c r="P945" s="73"/>
      <c r="Q945" s="73"/>
      <c r="R945" s="73"/>
      <c r="S945" s="73"/>
      <c r="T945" s="73"/>
      <c r="U945" s="73"/>
      <c r="V945" s="73"/>
      <c r="W945" s="73"/>
      <c r="X945" s="75"/>
      <c r="Y945" s="106">
        <v>0.45022264321125599</v>
      </c>
      <c r="Z945" s="75"/>
      <c r="AA945" s="106"/>
      <c r="AB945" s="73"/>
      <c r="AC945" s="75"/>
      <c r="AD945" s="106"/>
      <c r="AE945" s="73"/>
      <c r="AF945" s="73"/>
      <c r="AG945" s="73"/>
      <c r="AH945" s="75">
        <v>0.36465908432986999</v>
      </c>
    </row>
    <row r="946" spans="1:34" x14ac:dyDescent="0.45">
      <c r="A946" s="83">
        <v>151521297</v>
      </c>
      <c r="B946" s="107">
        <v>7</v>
      </c>
      <c r="C946" s="107">
        <v>4897.3460107738201</v>
      </c>
      <c r="D946" s="75">
        <v>-0.80405833998533205</v>
      </c>
      <c r="E946" s="106"/>
      <c r="F946" s="73">
        <v>3.7362112308747202</v>
      </c>
      <c r="G946" s="73"/>
      <c r="H946" s="73"/>
      <c r="I946" s="75"/>
      <c r="J946" s="106"/>
      <c r="K946" s="73"/>
      <c r="L946" s="73">
        <v>0.875615482592912</v>
      </c>
      <c r="M946" s="73"/>
      <c r="N946" s="73"/>
      <c r="O946" s="73"/>
      <c r="P946" s="73"/>
      <c r="Q946" s="73"/>
      <c r="R946" s="73"/>
      <c r="S946" s="73"/>
      <c r="T946" s="73"/>
      <c r="U946" s="73"/>
      <c r="V946" s="73"/>
      <c r="W946" s="73"/>
      <c r="X946" s="75"/>
      <c r="Y946" s="106">
        <v>0.452148153220154</v>
      </c>
      <c r="Z946" s="75"/>
      <c r="AA946" s="106"/>
      <c r="AB946" s="73"/>
      <c r="AC946" s="75">
        <v>-4.0022461549623998E-3</v>
      </c>
      <c r="AD946" s="106"/>
      <c r="AE946" s="73"/>
      <c r="AF946" s="73"/>
      <c r="AG946" s="73"/>
      <c r="AH946" s="75">
        <v>0.36282304665642001</v>
      </c>
    </row>
    <row r="947" spans="1:34" x14ac:dyDescent="0.45">
      <c r="A947" s="83">
        <v>50626577</v>
      </c>
      <c r="B947" s="107">
        <v>7</v>
      </c>
      <c r="C947" s="107">
        <v>4897.3927248966802</v>
      </c>
      <c r="D947" s="75">
        <v>-1.1590761105373499</v>
      </c>
      <c r="E947" s="106"/>
      <c r="F947" s="73">
        <v>3.7126016100427401</v>
      </c>
      <c r="G947" s="73"/>
      <c r="H947" s="73"/>
      <c r="I947" s="75"/>
      <c r="J947" s="106"/>
      <c r="K947" s="73"/>
      <c r="L947" s="73"/>
      <c r="M947" s="73"/>
      <c r="N947" s="73"/>
      <c r="O947" s="73"/>
      <c r="P947" s="73"/>
      <c r="Q947" s="73"/>
      <c r="R947" s="73"/>
      <c r="S947" s="73">
        <v>1.97186208791884</v>
      </c>
      <c r="T947" s="73"/>
      <c r="U947" s="73"/>
      <c r="V947" s="73"/>
      <c r="W947" s="73"/>
      <c r="X947" s="75"/>
      <c r="Y947" s="106"/>
      <c r="Z947" s="75">
        <v>0.77024209934301902</v>
      </c>
      <c r="AA947" s="106"/>
      <c r="AB947" s="73">
        <v>6.2643082930750101E-3</v>
      </c>
      <c r="AC947" s="75"/>
      <c r="AD947" s="106"/>
      <c r="AE947" s="73"/>
      <c r="AF947" s="73"/>
      <c r="AG947" s="73"/>
      <c r="AH947" s="75">
        <v>0.24133595290835899</v>
      </c>
    </row>
    <row r="948" spans="1:34" x14ac:dyDescent="0.45">
      <c r="A948" s="83">
        <v>50626578</v>
      </c>
      <c r="B948" s="107">
        <v>8</v>
      </c>
      <c r="C948" s="107">
        <v>4897.4065189565799</v>
      </c>
      <c r="D948" s="75">
        <v>-1.0046107234494399</v>
      </c>
      <c r="E948" s="106">
        <v>-1.5838522031489201E-2</v>
      </c>
      <c r="F948" s="73">
        <v>3.6766482196357901</v>
      </c>
      <c r="G948" s="73"/>
      <c r="H948" s="73"/>
      <c r="I948" s="75"/>
      <c r="J948" s="106"/>
      <c r="K948" s="73"/>
      <c r="L948" s="73"/>
      <c r="M948" s="73"/>
      <c r="N948" s="73"/>
      <c r="O948" s="73"/>
      <c r="P948" s="73"/>
      <c r="Q948" s="73"/>
      <c r="R948" s="73"/>
      <c r="S948" s="73">
        <v>1.93769560460442</v>
      </c>
      <c r="T948" s="73"/>
      <c r="U948" s="73"/>
      <c r="V948" s="73"/>
      <c r="W948" s="73"/>
      <c r="X948" s="75"/>
      <c r="Y948" s="106"/>
      <c r="Z948" s="75">
        <v>0.76766724335230996</v>
      </c>
      <c r="AA948" s="106"/>
      <c r="AB948" s="73">
        <v>9.5268340619483697E-3</v>
      </c>
      <c r="AC948" s="75"/>
      <c r="AD948" s="106"/>
      <c r="AE948" s="73"/>
      <c r="AF948" s="73"/>
      <c r="AG948" s="73"/>
      <c r="AH948" s="75">
        <v>0.24741981731850199</v>
      </c>
    </row>
    <row r="949" spans="1:34" x14ac:dyDescent="0.45">
      <c r="A949" s="83">
        <v>553665026</v>
      </c>
      <c r="B949" s="107">
        <v>7</v>
      </c>
      <c r="C949" s="107">
        <v>4897.4343564092296</v>
      </c>
      <c r="D949" s="75">
        <v>0.230869198919226</v>
      </c>
      <c r="E949" s="106">
        <v>-2.2832329038427399E-2</v>
      </c>
      <c r="F949" s="73">
        <v>5.0277745715385702</v>
      </c>
      <c r="G949" s="73"/>
      <c r="H949" s="73"/>
      <c r="I949" s="75"/>
      <c r="J949" s="106"/>
      <c r="K949" s="73"/>
      <c r="L949" s="73"/>
      <c r="M949" s="73"/>
      <c r="N949" s="73"/>
      <c r="O949" s="73"/>
      <c r="P949" s="73">
        <v>0.717530589878276</v>
      </c>
      <c r="Q949" s="73"/>
      <c r="R949" s="73"/>
      <c r="S949" s="73"/>
      <c r="T949" s="73"/>
      <c r="U949" s="73"/>
      <c r="V949" s="73"/>
      <c r="W949" s="73"/>
      <c r="X949" s="75"/>
      <c r="Y949" s="106"/>
      <c r="Z949" s="75"/>
      <c r="AA949" s="106">
        <v>-5.6547983645322602E-3</v>
      </c>
      <c r="AB949" s="73"/>
      <c r="AC949" s="75"/>
      <c r="AD949" s="106">
        <v>0.26205152426019401</v>
      </c>
      <c r="AE949" s="73"/>
      <c r="AF949" s="73"/>
      <c r="AG949" s="73"/>
      <c r="AH949" s="75"/>
    </row>
    <row r="950" spans="1:34" x14ac:dyDescent="0.45">
      <c r="A950" s="83">
        <v>17433089</v>
      </c>
      <c r="B950" s="107">
        <v>6</v>
      </c>
      <c r="C950" s="107">
        <v>4897.43752989323</v>
      </c>
      <c r="D950" s="75">
        <v>-1.9556017412828901</v>
      </c>
      <c r="E950" s="106"/>
      <c r="F950" s="73">
        <v>4.92294758061895</v>
      </c>
      <c r="G950" s="73"/>
      <c r="H950" s="73"/>
      <c r="I950" s="75"/>
      <c r="J950" s="106"/>
      <c r="K950" s="73"/>
      <c r="L950" s="73"/>
      <c r="M950" s="73"/>
      <c r="N950" s="73"/>
      <c r="O950" s="73"/>
      <c r="P950" s="73"/>
      <c r="Q950" s="73"/>
      <c r="R950" s="73"/>
      <c r="S950" s="73"/>
      <c r="T950" s="73"/>
      <c r="U950" s="73">
        <v>0.59606513540877504</v>
      </c>
      <c r="V950" s="73"/>
      <c r="W950" s="73"/>
      <c r="X950" s="75"/>
      <c r="Y950" s="106">
        <v>0.41137249748847399</v>
      </c>
      <c r="Z950" s="75"/>
      <c r="AA950" s="106">
        <v>-5.1991581400591498E-3</v>
      </c>
      <c r="AB950" s="73"/>
      <c r="AC950" s="75"/>
      <c r="AD950" s="106"/>
      <c r="AE950" s="73"/>
      <c r="AF950" s="73"/>
      <c r="AG950" s="73"/>
      <c r="AH950" s="75"/>
    </row>
    <row r="951" spans="1:34" x14ac:dyDescent="0.45">
      <c r="A951" s="83">
        <v>17334276</v>
      </c>
      <c r="B951" s="107">
        <v>7</v>
      </c>
      <c r="C951" s="107">
        <v>4897.7368598296598</v>
      </c>
      <c r="D951" s="75">
        <v>1.6594545314585101</v>
      </c>
      <c r="E951" s="106">
        <v>2.8046709327684199E-2</v>
      </c>
      <c r="F951" s="73">
        <v>4.8303666169898696</v>
      </c>
      <c r="G951" s="73"/>
      <c r="H951" s="73"/>
      <c r="I951" s="75"/>
      <c r="J951" s="106"/>
      <c r="K951" s="73"/>
      <c r="L951" s="73"/>
      <c r="M951" s="73">
        <v>0.58021732519281499</v>
      </c>
      <c r="N951" s="73"/>
      <c r="O951" s="73"/>
      <c r="P951" s="73"/>
      <c r="Q951" s="73"/>
      <c r="R951" s="73"/>
      <c r="S951" s="73"/>
      <c r="T951" s="73"/>
      <c r="U951" s="73"/>
      <c r="V951" s="73"/>
      <c r="W951" s="73"/>
      <c r="X951" s="75"/>
      <c r="Y951" s="106">
        <v>0.41942568664290297</v>
      </c>
      <c r="Z951" s="75"/>
      <c r="AA951" s="106"/>
      <c r="AB951" s="73">
        <v>5.14365768813278E-2</v>
      </c>
      <c r="AC951" s="75"/>
      <c r="AD951" s="106"/>
      <c r="AE951" s="73"/>
      <c r="AF951" s="73"/>
      <c r="AG951" s="73"/>
      <c r="AH951" s="75"/>
    </row>
    <row r="952" spans="1:34" x14ac:dyDescent="0.45">
      <c r="A952" s="83">
        <v>16777235</v>
      </c>
      <c r="B952" s="107">
        <v>5</v>
      </c>
      <c r="C952" s="107">
        <v>4897.7821336986599</v>
      </c>
      <c r="D952" s="75">
        <v>1.9655674268651899</v>
      </c>
      <c r="E952" s="106"/>
      <c r="F952" s="73">
        <v>4.4425110402468002</v>
      </c>
      <c r="G952" s="73"/>
      <c r="H952" s="73"/>
      <c r="I952" s="75"/>
      <c r="J952" s="106"/>
      <c r="K952" s="73"/>
      <c r="L952" s="73"/>
      <c r="M952" s="73">
        <v>0.52209191322151705</v>
      </c>
      <c r="N952" s="73"/>
      <c r="O952" s="73"/>
      <c r="P952" s="73"/>
      <c r="Q952" s="73"/>
      <c r="R952" s="73"/>
      <c r="S952" s="73"/>
      <c r="T952" s="73"/>
      <c r="U952" s="73"/>
      <c r="V952" s="73"/>
      <c r="W952" s="73"/>
      <c r="X952" s="75"/>
      <c r="Y952" s="106"/>
      <c r="Z952" s="75"/>
      <c r="AA952" s="106"/>
      <c r="AB952" s="73"/>
      <c r="AC952" s="75"/>
      <c r="AD952" s="106"/>
      <c r="AE952" s="73"/>
      <c r="AF952" s="73"/>
      <c r="AG952" s="73"/>
      <c r="AH952" s="75">
        <v>0.22677782930391799</v>
      </c>
    </row>
    <row r="953" spans="1:34" x14ac:dyDescent="0.45">
      <c r="A953" s="83">
        <v>270993</v>
      </c>
      <c r="B953" s="107">
        <v>7</v>
      </c>
      <c r="C953" s="107">
        <v>4897.8758149383402</v>
      </c>
      <c r="D953" s="75">
        <v>1.9491892293120501</v>
      </c>
      <c r="E953" s="106"/>
      <c r="F953" s="73"/>
      <c r="G953" s="73"/>
      <c r="H953" s="73">
        <v>2.6572590176989999E-2</v>
      </c>
      <c r="I953" s="75"/>
      <c r="J953" s="106"/>
      <c r="K953" s="73"/>
      <c r="L953" s="73"/>
      <c r="M953" s="73"/>
      <c r="N953" s="73">
        <v>1.42709628095972E-2</v>
      </c>
      <c r="O953" s="73"/>
      <c r="P953" s="73"/>
      <c r="Q953" s="73"/>
      <c r="R953" s="73"/>
      <c r="S953" s="73"/>
      <c r="T953" s="73"/>
      <c r="U953" s="73"/>
      <c r="V953" s="73"/>
      <c r="W953" s="73"/>
      <c r="X953" s="75"/>
      <c r="Y953" s="106"/>
      <c r="Z953" s="75">
        <v>0.76549193762826295</v>
      </c>
      <c r="AA953" s="106">
        <v>-4.1021721511507597E-3</v>
      </c>
      <c r="AB953" s="73"/>
      <c r="AC953" s="75"/>
      <c r="AD953" s="106"/>
      <c r="AE953" s="73"/>
      <c r="AF953" s="73"/>
      <c r="AG953" s="73"/>
      <c r="AH953" s="75">
        <v>0.38834668553519203</v>
      </c>
    </row>
    <row r="954" spans="1:34" x14ac:dyDescent="0.45">
      <c r="A954" s="83">
        <v>17989633</v>
      </c>
      <c r="B954" s="107">
        <v>6</v>
      </c>
      <c r="C954" s="107">
        <v>4897.9021144771496</v>
      </c>
      <c r="D954" s="75">
        <v>-5.8915804773224902</v>
      </c>
      <c r="E954" s="106"/>
      <c r="F954" s="73">
        <v>5.0123109074121004</v>
      </c>
      <c r="G954" s="73"/>
      <c r="H954" s="73"/>
      <c r="I954" s="75"/>
      <c r="J954" s="106"/>
      <c r="K954" s="73"/>
      <c r="L954" s="73"/>
      <c r="M954" s="73"/>
      <c r="N954" s="73"/>
      <c r="O954" s="73"/>
      <c r="P954" s="73"/>
      <c r="Q954" s="73"/>
      <c r="R954" s="73"/>
      <c r="S954" s="73"/>
      <c r="T954" s="73"/>
      <c r="U954" s="73">
        <v>0.60227205853345001</v>
      </c>
      <c r="V954" s="73"/>
      <c r="W954" s="73"/>
      <c r="X954" s="75"/>
      <c r="Y954" s="106"/>
      <c r="Z954" s="75"/>
      <c r="AA954" s="106"/>
      <c r="AB954" s="73">
        <v>8.1448110848185706E-2</v>
      </c>
      <c r="AC954" s="75"/>
      <c r="AD954" s="106"/>
      <c r="AE954" s="73">
        <v>0.28586223700420998</v>
      </c>
      <c r="AF954" s="73"/>
      <c r="AG954" s="73"/>
      <c r="AH954" s="75"/>
    </row>
    <row r="955" spans="1:34" x14ac:dyDescent="0.45">
      <c r="A955" s="83">
        <v>92537345</v>
      </c>
      <c r="B955" s="107">
        <v>7</v>
      </c>
      <c r="C955" s="107">
        <v>4898.1563002725297</v>
      </c>
      <c r="D955" s="75">
        <v>-3.2787512758455102</v>
      </c>
      <c r="E955" s="106"/>
      <c r="F955" s="73">
        <v>3.9119103200171401</v>
      </c>
      <c r="G955" s="73"/>
      <c r="H955" s="73"/>
      <c r="I955" s="75"/>
      <c r="J955" s="106"/>
      <c r="K955" s="73"/>
      <c r="L955" s="73"/>
      <c r="M955" s="73"/>
      <c r="N955" s="73"/>
      <c r="O955" s="73"/>
      <c r="P955" s="73"/>
      <c r="Q955" s="73"/>
      <c r="R955" s="73"/>
      <c r="S955" s="73"/>
      <c r="T955" s="73">
        <v>6.2164763620493604</v>
      </c>
      <c r="U955" s="73"/>
      <c r="V955" s="73"/>
      <c r="W955" s="73"/>
      <c r="X955" s="75"/>
      <c r="Y955" s="106"/>
      <c r="Z955" s="75">
        <v>0.824608313322855</v>
      </c>
      <c r="AA955" s="106">
        <v>-2.4361228639967298E-3</v>
      </c>
      <c r="AB955" s="73"/>
      <c r="AC955" s="75"/>
      <c r="AD955" s="106"/>
      <c r="AE955" s="73"/>
      <c r="AF955" s="73">
        <v>0.63639047354650302</v>
      </c>
      <c r="AG955" s="73"/>
      <c r="AH955" s="75"/>
    </row>
    <row r="956" spans="1:34" x14ac:dyDescent="0.45">
      <c r="A956" s="83">
        <v>16908866</v>
      </c>
      <c r="B956" s="107">
        <v>7</v>
      </c>
      <c r="C956" s="107">
        <v>4898.2169256023499</v>
      </c>
      <c r="D956" s="75">
        <v>-3.33165064445582</v>
      </c>
      <c r="E956" s="106">
        <v>1.9590818190400399E-4</v>
      </c>
      <c r="F956" s="73">
        <v>5.0713635896987199</v>
      </c>
      <c r="G956" s="73"/>
      <c r="H956" s="73"/>
      <c r="I956" s="75"/>
      <c r="J956" s="106"/>
      <c r="K956" s="73"/>
      <c r="L956" s="73"/>
      <c r="M956" s="73"/>
      <c r="N956" s="73"/>
      <c r="O956" s="73"/>
      <c r="P956" s="73"/>
      <c r="Q956" s="73"/>
      <c r="R956" s="73"/>
      <c r="S956" s="73"/>
      <c r="T956" s="73"/>
      <c r="U956" s="73">
        <v>0.68207465418050095</v>
      </c>
      <c r="V956" s="73"/>
      <c r="W956" s="73"/>
      <c r="X956" s="75"/>
      <c r="Y956" s="106"/>
      <c r="Z956" s="75"/>
      <c r="AA956" s="106">
        <v>-5.5933494847058198E-3</v>
      </c>
      <c r="AB956" s="73"/>
      <c r="AC956" s="75"/>
      <c r="AD956" s="106"/>
      <c r="AE956" s="73"/>
      <c r="AF956" s="73"/>
      <c r="AG956" s="73">
        <v>4.1148379581589702E-3</v>
      </c>
      <c r="AH956" s="75"/>
    </row>
    <row r="957" spans="1:34" x14ac:dyDescent="0.45">
      <c r="A957" s="83">
        <v>18383874</v>
      </c>
      <c r="B957" s="107">
        <v>8</v>
      </c>
      <c r="C957" s="107">
        <v>4898.3585149998498</v>
      </c>
      <c r="D957" s="75">
        <v>-4.8965119777947299</v>
      </c>
      <c r="E957" s="106">
        <v>2.6252350696278799E-3</v>
      </c>
      <c r="F957" s="73">
        <v>4.4635436994112396</v>
      </c>
      <c r="G957" s="73"/>
      <c r="H957" s="73"/>
      <c r="I957" s="75"/>
      <c r="J957" s="106"/>
      <c r="K957" s="73">
        <v>0.73664110373759295</v>
      </c>
      <c r="L957" s="73"/>
      <c r="M957" s="73"/>
      <c r="N957" s="73"/>
      <c r="O957" s="73"/>
      <c r="P957" s="73"/>
      <c r="Q957" s="73"/>
      <c r="R957" s="73"/>
      <c r="S957" s="73"/>
      <c r="T957" s="73"/>
      <c r="U957" s="73"/>
      <c r="V957" s="73"/>
      <c r="W957" s="73"/>
      <c r="X957" s="75"/>
      <c r="Y957" s="106">
        <v>0.42754538193025998</v>
      </c>
      <c r="Z957" s="75"/>
      <c r="AA957" s="106"/>
      <c r="AB957" s="73">
        <v>5.5385002792767597E-2</v>
      </c>
      <c r="AC957" s="75"/>
      <c r="AD957" s="106"/>
      <c r="AE957" s="73">
        <v>0.34659974515052799</v>
      </c>
      <c r="AF957" s="73"/>
      <c r="AG957" s="73"/>
      <c r="AH957" s="75"/>
    </row>
    <row r="958" spans="1:34" x14ac:dyDescent="0.45">
      <c r="A958" s="83">
        <v>17170433</v>
      </c>
      <c r="B958" s="107">
        <v>5</v>
      </c>
      <c r="C958" s="107">
        <v>4898.6257392157004</v>
      </c>
      <c r="D958" s="75">
        <v>-2.62620257991688</v>
      </c>
      <c r="E958" s="106"/>
      <c r="F958" s="73">
        <v>4.7124033045938898</v>
      </c>
      <c r="G958" s="73"/>
      <c r="H958" s="73"/>
      <c r="I958" s="75"/>
      <c r="J958" s="106"/>
      <c r="K958" s="73"/>
      <c r="L958" s="73"/>
      <c r="M958" s="73"/>
      <c r="N958" s="73"/>
      <c r="O958" s="73"/>
      <c r="P958" s="73"/>
      <c r="Q958" s="73"/>
      <c r="R958" s="73"/>
      <c r="S958" s="73"/>
      <c r="T958" s="73"/>
      <c r="U958" s="73">
        <v>0.524400129396835</v>
      </c>
      <c r="V958" s="73"/>
      <c r="W958" s="73"/>
      <c r="X958" s="75"/>
      <c r="Y958" s="106"/>
      <c r="Z958" s="75">
        <v>0.69637992525798897</v>
      </c>
      <c r="AA958" s="106"/>
      <c r="AB958" s="73"/>
      <c r="AC958" s="75"/>
      <c r="AD958" s="106"/>
      <c r="AE958" s="73"/>
      <c r="AF958" s="73"/>
      <c r="AG958" s="73"/>
      <c r="AH958" s="75"/>
    </row>
    <row r="959" spans="1:34" x14ac:dyDescent="0.45">
      <c r="A959" s="83">
        <v>150994963</v>
      </c>
      <c r="B959" s="107">
        <v>6</v>
      </c>
      <c r="C959" s="107">
        <v>4898.7788677152703</v>
      </c>
      <c r="D959" s="75">
        <v>1.9221473381519201</v>
      </c>
      <c r="E959" s="106"/>
      <c r="F959" s="73">
        <v>4.4700301354586998</v>
      </c>
      <c r="G959" s="73"/>
      <c r="H959" s="73"/>
      <c r="I959" s="75"/>
      <c r="J959" s="106"/>
      <c r="K959" s="73"/>
      <c r="L959" s="73"/>
      <c r="M959" s="73">
        <v>0.53084387808253297</v>
      </c>
      <c r="N959" s="73"/>
      <c r="O959" s="73"/>
      <c r="P959" s="73"/>
      <c r="Q959" s="73"/>
      <c r="R959" s="73"/>
      <c r="S959" s="73"/>
      <c r="T959" s="73"/>
      <c r="U959" s="73"/>
      <c r="V959" s="73"/>
      <c r="W959" s="73"/>
      <c r="X959" s="75"/>
      <c r="Y959" s="106"/>
      <c r="Z959" s="75"/>
      <c r="AA959" s="106"/>
      <c r="AB959" s="73"/>
      <c r="AC959" s="75">
        <v>1.7127561462955701E-2</v>
      </c>
      <c r="AD959" s="106"/>
      <c r="AE959" s="73"/>
      <c r="AF959" s="73"/>
      <c r="AG959" s="73"/>
      <c r="AH959" s="75">
        <v>0.222518699094891</v>
      </c>
    </row>
    <row r="960" spans="1:34" x14ac:dyDescent="0.45">
      <c r="A960" s="83">
        <v>268730417</v>
      </c>
      <c r="B960" s="107">
        <v>7</v>
      </c>
      <c r="C960" s="107">
        <v>4898.9177956137701</v>
      </c>
      <c r="D960" s="75">
        <v>0.77576746588355205</v>
      </c>
      <c r="E960" s="106"/>
      <c r="F960" s="73"/>
      <c r="G960" s="73"/>
      <c r="H960" s="73"/>
      <c r="I960" s="75">
        <v>0.52405994557221602</v>
      </c>
      <c r="J960" s="106"/>
      <c r="K960" s="73"/>
      <c r="L960" s="73"/>
      <c r="M960" s="73"/>
      <c r="N960" s="73"/>
      <c r="O960" s="73"/>
      <c r="P960" s="73"/>
      <c r="Q960" s="73"/>
      <c r="R960" s="73"/>
      <c r="S960" s="73"/>
      <c r="T960" s="73"/>
      <c r="U960" s="73"/>
      <c r="V960" s="73"/>
      <c r="W960" s="73"/>
      <c r="X960" s="75">
        <v>0.36914341286546598</v>
      </c>
      <c r="Y960" s="106"/>
      <c r="Z960" s="75">
        <v>1.07259847087362</v>
      </c>
      <c r="AA960" s="106"/>
      <c r="AB960" s="73">
        <v>5.1352259087083303E-2</v>
      </c>
      <c r="AC960" s="75"/>
      <c r="AD960" s="106"/>
      <c r="AE960" s="73"/>
      <c r="AF960" s="73"/>
      <c r="AG960" s="73"/>
      <c r="AH960" s="75">
        <v>0.50727114336547396</v>
      </c>
    </row>
    <row r="961" spans="1:34" x14ac:dyDescent="0.45">
      <c r="A961" s="83">
        <v>151521298</v>
      </c>
      <c r="B961" s="107">
        <v>8</v>
      </c>
      <c r="C961" s="107">
        <v>4898.9923521618703</v>
      </c>
      <c r="D961" s="75">
        <v>-0.75818001738644503</v>
      </c>
      <c r="E961" s="106">
        <v>-6.8297568850153997E-3</v>
      </c>
      <c r="F961" s="73">
        <v>3.7221958760401401</v>
      </c>
      <c r="G961" s="73"/>
      <c r="H961" s="73"/>
      <c r="I961" s="75"/>
      <c r="J961" s="106"/>
      <c r="K961" s="73"/>
      <c r="L961" s="73">
        <v>0.87552488726727096</v>
      </c>
      <c r="M961" s="73"/>
      <c r="N961" s="73"/>
      <c r="O961" s="73"/>
      <c r="P961" s="73"/>
      <c r="Q961" s="73"/>
      <c r="R961" s="73"/>
      <c r="S961" s="73"/>
      <c r="T961" s="73"/>
      <c r="U961" s="73"/>
      <c r="V961" s="73"/>
      <c r="W961" s="73"/>
      <c r="X961" s="75"/>
      <c r="Y961" s="106">
        <v>0.45030226347394398</v>
      </c>
      <c r="Z961" s="75"/>
      <c r="AA961" s="106"/>
      <c r="AB961" s="73"/>
      <c r="AC961" s="75">
        <v>-6.7112977526179402E-4</v>
      </c>
      <c r="AD961" s="106"/>
      <c r="AE961" s="73"/>
      <c r="AF961" s="73"/>
      <c r="AG961" s="73"/>
      <c r="AH961" s="75">
        <v>0.36469399078775599</v>
      </c>
    </row>
    <row r="962" spans="1:34" x14ac:dyDescent="0.45">
      <c r="A962" s="83">
        <v>25329665</v>
      </c>
      <c r="B962" s="107">
        <v>6</v>
      </c>
      <c r="C962" s="107">
        <v>4899.17681658528</v>
      </c>
      <c r="D962" s="75">
        <v>-6.5064069218481801</v>
      </c>
      <c r="E962" s="106"/>
      <c r="F962" s="73">
        <v>4.9337653692499801</v>
      </c>
      <c r="G962" s="73"/>
      <c r="H962" s="73"/>
      <c r="I962" s="75"/>
      <c r="J962" s="106"/>
      <c r="K962" s="73"/>
      <c r="L962" s="73"/>
      <c r="M962" s="73"/>
      <c r="N962" s="73"/>
      <c r="O962" s="73"/>
      <c r="P962" s="73"/>
      <c r="Q962" s="73"/>
      <c r="R962" s="73"/>
      <c r="S962" s="73"/>
      <c r="T962" s="73"/>
      <c r="U962" s="73">
        <v>0.68132022299470996</v>
      </c>
      <c r="V962" s="73"/>
      <c r="W962" s="73"/>
      <c r="X962" s="75"/>
      <c r="Y962" s="106"/>
      <c r="Z962" s="75"/>
      <c r="AA962" s="106"/>
      <c r="AB962" s="73">
        <v>8.1182981488249206E-2</v>
      </c>
      <c r="AC962" s="75"/>
      <c r="AD962" s="106"/>
      <c r="AE962" s="73"/>
      <c r="AF962" s="73">
        <v>0.57188385362722904</v>
      </c>
      <c r="AG962" s="73"/>
      <c r="AH962" s="75"/>
    </row>
    <row r="963" spans="1:34" x14ac:dyDescent="0.45">
      <c r="A963" s="83">
        <v>17989634</v>
      </c>
      <c r="B963" s="107">
        <v>7</v>
      </c>
      <c r="C963" s="107">
        <v>4899.3459876987499</v>
      </c>
      <c r="D963" s="75">
        <v>-5.8546771217136202</v>
      </c>
      <c r="E963" s="106">
        <v>-8.31483611246942E-3</v>
      </c>
      <c r="F963" s="73">
        <v>4.9945641933173102</v>
      </c>
      <c r="G963" s="73"/>
      <c r="H963" s="73"/>
      <c r="I963" s="75"/>
      <c r="J963" s="106"/>
      <c r="K963" s="73"/>
      <c r="L963" s="73"/>
      <c r="M963" s="73"/>
      <c r="N963" s="73"/>
      <c r="O963" s="73"/>
      <c r="P963" s="73"/>
      <c r="Q963" s="73"/>
      <c r="R963" s="73"/>
      <c r="S963" s="73"/>
      <c r="T963" s="73"/>
      <c r="U963" s="73">
        <v>0.59937917096914395</v>
      </c>
      <c r="V963" s="73"/>
      <c r="W963" s="73"/>
      <c r="X963" s="75"/>
      <c r="Y963" s="106"/>
      <c r="Z963" s="75"/>
      <c r="AA963" s="106"/>
      <c r="AB963" s="73">
        <v>8.3121061241535302E-2</v>
      </c>
      <c r="AC963" s="75"/>
      <c r="AD963" s="106"/>
      <c r="AE963" s="73">
        <v>0.289836426991054</v>
      </c>
      <c r="AF963" s="73"/>
      <c r="AG963" s="73"/>
      <c r="AH963" s="75"/>
    </row>
    <row r="964" spans="1:34" x14ac:dyDescent="0.45">
      <c r="A964" s="83">
        <v>553665025</v>
      </c>
      <c r="B964" s="107">
        <v>6</v>
      </c>
      <c r="C964" s="107">
        <v>4899.58899968064</v>
      </c>
      <c r="D964" s="75">
        <v>5.5690266764427503E-2</v>
      </c>
      <c r="E964" s="106"/>
      <c r="F964" s="73">
        <v>5.1008472256344604</v>
      </c>
      <c r="G964" s="73"/>
      <c r="H964" s="73"/>
      <c r="I964" s="75"/>
      <c r="J964" s="106"/>
      <c r="K964" s="73"/>
      <c r="L964" s="73"/>
      <c r="M964" s="73"/>
      <c r="N964" s="73"/>
      <c r="O964" s="73"/>
      <c r="P964" s="73">
        <v>0.73032317064867303</v>
      </c>
      <c r="Q964" s="73"/>
      <c r="R964" s="73"/>
      <c r="S964" s="73"/>
      <c r="T964" s="73"/>
      <c r="U964" s="73"/>
      <c r="V964" s="73"/>
      <c r="W964" s="73"/>
      <c r="X964" s="75"/>
      <c r="Y964" s="106"/>
      <c r="Z964" s="75"/>
      <c r="AA964" s="106">
        <v>-5.4123738004839697E-3</v>
      </c>
      <c r="AB964" s="73"/>
      <c r="AC964" s="75"/>
      <c r="AD964" s="106">
        <v>0.25209711194364998</v>
      </c>
      <c r="AE964" s="73"/>
      <c r="AF964" s="73"/>
      <c r="AG964" s="73"/>
      <c r="AH964" s="75"/>
    </row>
    <row r="965" spans="1:34" x14ac:dyDescent="0.45">
      <c r="A965" s="83">
        <v>553649666</v>
      </c>
      <c r="B965" s="107">
        <v>7</v>
      </c>
      <c r="C965" s="107">
        <v>4899.6030611415099</v>
      </c>
      <c r="D965" s="75">
        <v>-2.4464837794414498</v>
      </c>
      <c r="E965" s="106">
        <v>-2.0823823467427598E-2</v>
      </c>
      <c r="F965" s="73">
        <v>4.8558155510234302</v>
      </c>
      <c r="G965" s="73"/>
      <c r="H965" s="73"/>
      <c r="I965" s="75"/>
      <c r="J965" s="106"/>
      <c r="K965" s="73">
        <v>0.72833342321134797</v>
      </c>
      <c r="L965" s="73"/>
      <c r="M965" s="73"/>
      <c r="N965" s="73"/>
      <c r="O965" s="73"/>
      <c r="P965" s="73"/>
      <c r="Q965" s="73"/>
      <c r="R965" s="73"/>
      <c r="S965" s="73"/>
      <c r="T965" s="73"/>
      <c r="U965" s="73"/>
      <c r="V965" s="73"/>
      <c r="W965" s="73"/>
      <c r="X965" s="75"/>
      <c r="Y965" s="106"/>
      <c r="Z965" s="75"/>
      <c r="AA965" s="106">
        <v>-6.2098685042263502E-3</v>
      </c>
      <c r="AB965" s="73"/>
      <c r="AC965" s="75"/>
      <c r="AD965" s="106">
        <v>0.27206688726394102</v>
      </c>
      <c r="AE965" s="73"/>
      <c r="AF965" s="73"/>
      <c r="AG965" s="73"/>
      <c r="AH965" s="75"/>
    </row>
    <row r="966" spans="1:34" x14ac:dyDescent="0.45">
      <c r="A966" s="83">
        <v>16777236</v>
      </c>
      <c r="B966" s="107">
        <v>6</v>
      </c>
      <c r="C966" s="107">
        <v>4899.6766029012697</v>
      </c>
      <c r="D966" s="75">
        <v>1.9363872808737701</v>
      </c>
      <c r="E966" s="106">
        <v>3.5776169085072499E-3</v>
      </c>
      <c r="F966" s="73">
        <v>4.4531461201682401</v>
      </c>
      <c r="G966" s="73"/>
      <c r="H966" s="73"/>
      <c r="I966" s="75"/>
      <c r="J966" s="106"/>
      <c r="K966" s="73"/>
      <c r="L966" s="73"/>
      <c r="M966" s="73">
        <v>0.52383000869396501</v>
      </c>
      <c r="N966" s="73"/>
      <c r="O966" s="73"/>
      <c r="P966" s="73"/>
      <c r="Q966" s="73"/>
      <c r="R966" s="73"/>
      <c r="S966" s="73"/>
      <c r="T966" s="73"/>
      <c r="U966" s="73"/>
      <c r="V966" s="73"/>
      <c r="W966" s="73"/>
      <c r="X966" s="75"/>
      <c r="Y966" s="106"/>
      <c r="Z966" s="75"/>
      <c r="AA966" s="106"/>
      <c r="AB966" s="73"/>
      <c r="AC966" s="75"/>
      <c r="AD966" s="106"/>
      <c r="AE966" s="73"/>
      <c r="AF966" s="73"/>
      <c r="AG966" s="73"/>
      <c r="AH966" s="75">
        <v>0.22540080098159801</v>
      </c>
    </row>
    <row r="967" spans="1:34" x14ac:dyDescent="0.45">
      <c r="A967" s="83">
        <v>18382857</v>
      </c>
      <c r="B967" s="107">
        <v>7</v>
      </c>
      <c r="C967" s="107">
        <v>4899.8431028231498</v>
      </c>
      <c r="D967" s="75">
        <v>-4.4250642345204696</v>
      </c>
      <c r="E967" s="106"/>
      <c r="F967" s="73">
        <v>4.5707923904113903</v>
      </c>
      <c r="G967" s="73"/>
      <c r="H967" s="73"/>
      <c r="I967" s="75"/>
      <c r="J967" s="106">
        <v>0.35387396035958102</v>
      </c>
      <c r="K967" s="73"/>
      <c r="L967" s="73"/>
      <c r="M967" s="73"/>
      <c r="N967" s="73"/>
      <c r="O967" s="73"/>
      <c r="P967" s="73"/>
      <c r="Q967" s="73"/>
      <c r="R967" s="73"/>
      <c r="S967" s="73"/>
      <c r="T967" s="73"/>
      <c r="U967" s="73"/>
      <c r="V967" s="73"/>
      <c r="W967" s="73"/>
      <c r="X967" s="75"/>
      <c r="Y967" s="106">
        <v>0.45834903297283203</v>
      </c>
      <c r="Z967" s="75"/>
      <c r="AA967" s="106"/>
      <c r="AB967" s="73">
        <v>4.7278391134952802E-2</v>
      </c>
      <c r="AC967" s="75"/>
      <c r="AD967" s="106"/>
      <c r="AE967" s="73">
        <v>0.40449257247098303</v>
      </c>
      <c r="AF967" s="73"/>
      <c r="AG967" s="73"/>
      <c r="AH967" s="75"/>
    </row>
    <row r="968" spans="1:34" x14ac:dyDescent="0.45">
      <c r="A968" s="83">
        <v>16777754</v>
      </c>
      <c r="B968" s="107">
        <v>7</v>
      </c>
      <c r="C968" s="107">
        <v>4899.8851591113598</v>
      </c>
      <c r="D968" s="75">
        <v>-0.58273924730084603</v>
      </c>
      <c r="E968" s="106">
        <v>-2.6559552004718701E-2</v>
      </c>
      <c r="F968" s="73">
        <v>4.8099049789192296</v>
      </c>
      <c r="G968" s="73"/>
      <c r="H968" s="73"/>
      <c r="I968" s="75"/>
      <c r="J968" s="106">
        <v>0.38664620343302802</v>
      </c>
      <c r="K968" s="73"/>
      <c r="L968" s="73"/>
      <c r="M968" s="73"/>
      <c r="N968" s="73"/>
      <c r="O968" s="73"/>
      <c r="P968" s="73"/>
      <c r="Q968" s="73"/>
      <c r="R968" s="73"/>
      <c r="S968" s="73"/>
      <c r="T968" s="73"/>
      <c r="U968" s="73"/>
      <c r="V968" s="73"/>
      <c r="W968" s="73"/>
      <c r="X968" s="75"/>
      <c r="Y968" s="106"/>
      <c r="Z968" s="75"/>
      <c r="AA968" s="106">
        <v>-5.6149187087355199E-3</v>
      </c>
      <c r="AB968" s="73"/>
      <c r="AC968" s="75"/>
      <c r="AD968" s="106"/>
      <c r="AE968" s="73"/>
      <c r="AF968" s="73"/>
      <c r="AG968" s="73"/>
      <c r="AH968" s="75">
        <v>0.33600206064340599</v>
      </c>
    </row>
    <row r="969" spans="1:34" x14ac:dyDescent="0.45">
      <c r="A969" s="83">
        <v>152306689</v>
      </c>
      <c r="B969" s="107">
        <v>7</v>
      </c>
      <c r="C969" s="107">
        <v>4899.8908152460099</v>
      </c>
      <c r="D969" s="75">
        <v>-4.5273353794008404</v>
      </c>
      <c r="E969" s="106"/>
      <c r="F969" s="73">
        <v>4.4180675367963298</v>
      </c>
      <c r="G969" s="73"/>
      <c r="H969" s="73"/>
      <c r="I969" s="75"/>
      <c r="J969" s="106"/>
      <c r="K969" s="73">
        <v>0.58308477130780001</v>
      </c>
      <c r="L969" s="73"/>
      <c r="M969" s="73"/>
      <c r="N969" s="73"/>
      <c r="O969" s="73"/>
      <c r="P969" s="73"/>
      <c r="Q969" s="73"/>
      <c r="R969" s="73"/>
      <c r="S969" s="73"/>
      <c r="T969" s="73"/>
      <c r="U969" s="73"/>
      <c r="V969" s="73"/>
      <c r="W969" s="73"/>
      <c r="X969" s="75"/>
      <c r="Y969" s="106"/>
      <c r="Z969" s="75">
        <v>0.64400882188723596</v>
      </c>
      <c r="AA969" s="106"/>
      <c r="AB969" s="73"/>
      <c r="AC969" s="75">
        <v>2.7731067179610599E-2</v>
      </c>
      <c r="AD969" s="106"/>
      <c r="AE969" s="73">
        <v>0.30923341132610099</v>
      </c>
      <c r="AF969" s="73"/>
      <c r="AG969" s="73"/>
      <c r="AH969" s="75"/>
    </row>
    <row r="970" spans="1:34" x14ac:dyDescent="0.45">
      <c r="A970" s="83">
        <v>92537346</v>
      </c>
      <c r="B970" s="107">
        <v>8</v>
      </c>
      <c r="C970" s="107">
        <v>4900.1481194848002</v>
      </c>
      <c r="D970" s="75">
        <v>-3.2864025893764799</v>
      </c>
      <c r="E970" s="106">
        <v>9.8079033076173511E-4</v>
      </c>
      <c r="F970" s="73">
        <v>3.9131972631977101</v>
      </c>
      <c r="G970" s="73"/>
      <c r="H970" s="73"/>
      <c r="I970" s="75"/>
      <c r="J970" s="106"/>
      <c r="K970" s="73"/>
      <c r="L970" s="73"/>
      <c r="M970" s="73"/>
      <c r="N970" s="73"/>
      <c r="O970" s="73"/>
      <c r="P970" s="73"/>
      <c r="Q970" s="73"/>
      <c r="R970" s="73"/>
      <c r="S970" s="73"/>
      <c r="T970" s="73">
        <v>6.22225282090149</v>
      </c>
      <c r="U970" s="73"/>
      <c r="V970" s="73"/>
      <c r="W970" s="73"/>
      <c r="X970" s="75"/>
      <c r="Y970" s="106"/>
      <c r="Z970" s="75">
        <v>0.82484501505437802</v>
      </c>
      <c r="AA970" s="106">
        <v>-2.4253533947351498E-3</v>
      </c>
      <c r="AB970" s="73"/>
      <c r="AC970" s="75"/>
      <c r="AD970" s="106"/>
      <c r="AE970" s="73"/>
      <c r="AF970" s="73">
        <v>0.63606113873266401</v>
      </c>
      <c r="AG970" s="73"/>
      <c r="AH970" s="75"/>
    </row>
    <row r="971" spans="1:34" x14ac:dyDescent="0.45">
      <c r="A971" s="83">
        <v>553680899</v>
      </c>
      <c r="B971" s="107">
        <v>6</v>
      </c>
      <c r="C971" s="107">
        <v>4900.4067767360402</v>
      </c>
      <c r="D971" s="75">
        <v>0.62659016448525795</v>
      </c>
      <c r="E971" s="106"/>
      <c r="F971" s="73">
        <v>4.89236991568833</v>
      </c>
      <c r="G971" s="73"/>
      <c r="H971" s="73"/>
      <c r="I971" s="75"/>
      <c r="J971" s="106"/>
      <c r="K971" s="73"/>
      <c r="L971" s="73"/>
      <c r="M971" s="73">
        <v>0.51152222190306895</v>
      </c>
      <c r="N971" s="73"/>
      <c r="O971" s="73"/>
      <c r="P971" s="73"/>
      <c r="Q971" s="73"/>
      <c r="R971" s="73"/>
      <c r="S971" s="73"/>
      <c r="T971" s="73"/>
      <c r="U971" s="73"/>
      <c r="V971" s="73"/>
      <c r="W971" s="73"/>
      <c r="X971" s="75"/>
      <c r="Y971" s="106"/>
      <c r="Z971" s="75"/>
      <c r="AA971" s="106"/>
      <c r="AB971" s="73">
        <v>6.6182301587614095E-2</v>
      </c>
      <c r="AC971" s="75"/>
      <c r="AD971" s="106">
        <v>0.175473754813877</v>
      </c>
      <c r="AE971" s="73"/>
      <c r="AF971" s="73"/>
      <c r="AG971" s="73"/>
      <c r="AH971" s="75"/>
    </row>
    <row r="972" spans="1:34" x14ac:dyDescent="0.45">
      <c r="A972" s="83">
        <v>18088961</v>
      </c>
      <c r="B972" s="107">
        <v>6</v>
      </c>
      <c r="C972" s="107">
        <v>4900.6205120368104</v>
      </c>
      <c r="D972" s="75">
        <v>-4.3661388480244803</v>
      </c>
      <c r="E972" s="106"/>
      <c r="F972" s="73">
        <v>4.3865805282585901</v>
      </c>
      <c r="G972" s="73"/>
      <c r="H972" s="73"/>
      <c r="I972" s="75"/>
      <c r="J972" s="106"/>
      <c r="K972" s="73">
        <v>0.55797336178933699</v>
      </c>
      <c r="L972" s="73"/>
      <c r="M972" s="73"/>
      <c r="N972" s="73"/>
      <c r="O972" s="73"/>
      <c r="P972" s="73"/>
      <c r="Q972" s="73"/>
      <c r="R972" s="73"/>
      <c r="S972" s="73"/>
      <c r="T972" s="73"/>
      <c r="U972" s="73"/>
      <c r="V972" s="73"/>
      <c r="W972" s="73"/>
      <c r="X972" s="75"/>
      <c r="Y972" s="106"/>
      <c r="Z972" s="75">
        <v>0.64463802360551004</v>
      </c>
      <c r="AA972" s="106"/>
      <c r="AB972" s="73"/>
      <c r="AC972" s="75"/>
      <c r="AD972" s="106"/>
      <c r="AE972" s="73">
        <v>0.31137826474570501</v>
      </c>
      <c r="AF972" s="73"/>
      <c r="AG972" s="73"/>
      <c r="AH972" s="75"/>
    </row>
    <row r="973" spans="1:34" x14ac:dyDescent="0.45">
      <c r="A973" s="83">
        <v>554205441</v>
      </c>
      <c r="B973" s="107">
        <v>7</v>
      </c>
      <c r="C973" s="107">
        <v>4900.6580030718296</v>
      </c>
      <c r="D973" s="75">
        <v>0.59387439628392702</v>
      </c>
      <c r="E973" s="106"/>
      <c r="F973" s="73">
        <v>4.4661477450853404</v>
      </c>
      <c r="G973" s="73"/>
      <c r="H973" s="73"/>
      <c r="I973" s="75"/>
      <c r="J973" s="106"/>
      <c r="K973" s="73"/>
      <c r="L973" s="73"/>
      <c r="M973" s="73"/>
      <c r="N973" s="73"/>
      <c r="O973" s="73">
        <v>9.4904162784104993E-3</v>
      </c>
      <c r="P973" s="73"/>
      <c r="Q973" s="73"/>
      <c r="R973" s="73"/>
      <c r="S973" s="73"/>
      <c r="T973" s="73"/>
      <c r="U973" s="73"/>
      <c r="V973" s="73"/>
      <c r="W973" s="73"/>
      <c r="X973" s="75"/>
      <c r="Y973" s="106">
        <v>0.39370428294537801</v>
      </c>
      <c r="Z973" s="75"/>
      <c r="AA973" s="106"/>
      <c r="AB973" s="73">
        <v>4.2371604258382899E-2</v>
      </c>
      <c r="AC973" s="75"/>
      <c r="AD973" s="106">
        <v>0.233302018732436</v>
      </c>
      <c r="AE973" s="73"/>
      <c r="AF973" s="73"/>
      <c r="AG973" s="73"/>
      <c r="AH973" s="75"/>
    </row>
    <row r="974" spans="1:34" x14ac:dyDescent="0.45">
      <c r="A974" s="83">
        <v>8987137</v>
      </c>
      <c r="B974" s="107">
        <v>7</v>
      </c>
      <c r="C974" s="107">
        <v>4900.6824721718503</v>
      </c>
      <c r="D974" s="75">
        <v>-3.3449528051348598</v>
      </c>
      <c r="E974" s="106"/>
      <c r="F974" s="73"/>
      <c r="G974" s="73"/>
      <c r="H974" s="73">
        <v>3.3469829210109402E-2</v>
      </c>
      <c r="I974" s="75"/>
      <c r="J974" s="106"/>
      <c r="K974" s="73"/>
      <c r="L974" s="73"/>
      <c r="M974" s="73"/>
      <c r="N974" s="73"/>
      <c r="O974" s="73"/>
      <c r="P974" s="73"/>
      <c r="Q974" s="73"/>
      <c r="R974" s="73">
        <v>2.7955929061682698</v>
      </c>
      <c r="S974" s="73"/>
      <c r="T974" s="73"/>
      <c r="U974" s="73"/>
      <c r="V974" s="73"/>
      <c r="W974" s="73"/>
      <c r="X974" s="75"/>
      <c r="Y974" s="106">
        <v>0.55541225306523001</v>
      </c>
      <c r="Z974" s="75"/>
      <c r="AA974" s="106">
        <v>-6.3078782482130797E-3</v>
      </c>
      <c r="AB974" s="73"/>
      <c r="AC974" s="75"/>
      <c r="AD974" s="106"/>
      <c r="AE974" s="73"/>
      <c r="AF974" s="73">
        <v>1.1232809480072099</v>
      </c>
      <c r="AG974" s="73"/>
      <c r="AH974" s="75"/>
    </row>
    <row r="975" spans="1:34" x14ac:dyDescent="0.45">
      <c r="A975" s="83">
        <v>150994964</v>
      </c>
      <c r="B975" s="107">
        <v>7</v>
      </c>
      <c r="C975" s="107">
        <v>4900.7776448996401</v>
      </c>
      <c r="D975" s="75">
        <v>1.9193260858173999</v>
      </c>
      <c r="E975" s="106">
        <v>4.0241364475444901E-4</v>
      </c>
      <c r="F975" s="73">
        <v>4.4709342301810704</v>
      </c>
      <c r="G975" s="73"/>
      <c r="H975" s="73"/>
      <c r="I975" s="75"/>
      <c r="J975" s="106"/>
      <c r="K975" s="73"/>
      <c r="L975" s="73"/>
      <c r="M975" s="73">
        <v>0.53094646784808297</v>
      </c>
      <c r="N975" s="73"/>
      <c r="O975" s="73"/>
      <c r="P975" s="73"/>
      <c r="Q975" s="73"/>
      <c r="R975" s="73"/>
      <c r="S975" s="73"/>
      <c r="T975" s="73"/>
      <c r="U975" s="73"/>
      <c r="V975" s="73"/>
      <c r="W975" s="73"/>
      <c r="X975" s="75"/>
      <c r="Y975" s="106"/>
      <c r="Z975" s="75"/>
      <c r="AA975" s="106"/>
      <c r="AB975" s="73"/>
      <c r="AC975" s="75">
        <v>1.69457314446133E-2</v>
      </c>
      <c r="AD975" s="106"/>
      <c r="AE975" s="73"/>
      <c r="AF975" s="73"/>
      <c r="AG975" s="73"/>
      <c r="AH975" s="75">
        <v>0.22240902555866701</v>
      </c>
    </row>
    <row r="976" spans="1:34" x14ac:dyDescent="0.45">
      <c r="A976" s="83">
        <v>25329666</v>
      </c>
      <c r="B976" s="107">
        <v>7</v>
      </c>
      <c r="C976" s="107">
        <v>4900.8263566378801</v>
      </c>
      <c r="D976" s="75">
        <v>-6.55496550083594</v>
      </c>
      <c r="E976" s="106">
        <v>6.5003075507739198E-3</v>
      </c>
      <c r="F976" s="73">
        <v>4.9430594854283001</v>
      </c>
      <c r="G976" s="73"/>
      <c r="H976" s="73"/>
      <c r="I976" s="75"/>
      <c r="J976" s="106"/>
      <c r="K976" s="73"/>
      <c r="L976" s="73"/>
      <c r="M976" s="73"/>
      <c r="N976" s="73"/>
      <c r="O976" s="73"/>
      <c r="P976" s="73"/>
      <c r="Q976" s="73"/>
      <c r="R976" s="73"/>
      <c r="S976" s="73"/>
      <c r="T976" s="73"/>
      <c r="U976" s="73">
        <v>0.68367619766579701</v>
      </c>
      <c r="V976" s="73"/>
      <c r="W976" s="73"/>
      <c r="X976" s="75"/>
      <c r="Y976" s="106"/>
      <c r="Z976" s="75"/>
      <c r="AA976" s="106"/>
      <c r="AB976" s="73">
        <v>7.9941190100962706E-2</v>
      </c>
      <c r="AC976" s="75"/>
      <c r="AD976" s="106"/>
      <c r="AE976" s="73"/>
      <c r="AF976" s="73">
        <v>0.57016362996999603</v>
      </c>
      <c r="AG976" s="73"/>
      <c r="AH976" s="75"/>
    </row>
    <row r="977" spans="1:34" x14ac:dyDescent="0.45">
      <c r="A977" s="83">
        <v>143138819</v>
      </c>
      <c r="B977" s="107">
        <v>7</v>
      </c>
      <c r="C977" s="107">
        <v>4900.9517734771298</v>
      </c>
      <c r="D977" s="75">
        <v>0.37967709291090801</v>
      </c>
      <c r="E977" s="106"/>
      <c r="F977" s="73"/>
      <c r="G977" s="73"/>
      <c r="H977" s="73">
        <v>2.7388014912001699E-2</v>
      </c>
      <c r="I977" s="75"/>
      <c r="J977" s="106"/>
      <c r="K977" s="73"/>
      <c r="L977" s="73"/>
      <c r="M977" s="73">
        <v>0.73158258956042299</v>
      </c>
      <c r="N977" s="73"/>
      <c r="O977" s="73"/>
      <c r="P977" s="73"/>
      <c r="Q977" s="73"/>
      <c r="R977" s="73"/>
      <c r="S977" s="73"/>
      <c r="T977" s="73"/>
      <c r="U977" s="73"/>
      <c r="V977" s="73"/>
      <c r="W977" s="73"/>
      <c r="X977" s="75"/>
      <c r="Y977" s="106">
        <v>0.62573804718299697</v>
      </c>
      <c r="Z977" s="75"/>
      <c r="AA977" s="106"/>
      <c r="AB977" s="73"/>
      <c r="AC977" s="75">
        <v>5.3851648884606397E-2</v>
      </c>
      <c r="AD977" s="106"/>
      <c r="AE977" s="73"/>
      <c r="AF977" s="73">
        <v>0.64998027212779796</v>
      </c>
      <c r="AG977" s="73"/>
      <c r="AH977" s="75"/>
    </row>
    <row r="978" spans="1:34" x14ac:dyDescent="0.45">
      <c r="A978" s="83">
        <v>270357</v>
      </c>
      <c r="B978" s="107">
        <v>6</v>
      </c>
      <c r="C978" s="107">
        <v>4900.9603781630703</v>
      </c>
      <c r="D978" s="75">
        <v>0.31976656983452101</v>
      </c>
      <c r="E978" s="106"/>
      <c r="F978" s="73"/>
      <c r="G978" s="73"/>
      <c r="H978" s="73">
        <v>2.5772301328399201E-2</v>
      </c>
      <c r="I978" s="75"/>
      <c r="J978" s="106"/>
      <c r="K978" s="73"/>
      <c r="L978" s="73"/>
      <c r="M978" s="73"/>
      <c r="N978" s="73"/>
      <c r="O978" s="73"/>
      <c r="P978" s="73"/>
      <c r="Q978" s="73">
        <v>-0.77875590412038398</v>
      </c>
      <c r="R978" s="73"/>
      <c r="S978" s="73"/>
      <c r="T978" s="73"/>
      <c r="U978" s="73"/>
      <c r="V978" s="73"/>
      <c r="W978" s="73"/>
      <c r="X978" s="75"/>
      <c r="Y978" s="106"/>
      <c r="Z978" s="75">
        <v>0.99678098360864698</v>
      </c>
      <c r="AA978" s="106"/>
      <c r="AB978" s="73"/>
      <c r="AC978" s="75"/>
      <c r="AD978" s="106"/>
      <c r="AE978" s="73"/>
      <c r="AF978" s="73"/>
      <c r="AG978" s="73"/>
      <c r="AH978" s="75">
        <v>0.36951145530510998</v>
      </c>
    </row>
    <row r="979" spans="1:34" x14ac:dyDescent="0.45">
      <c r="A979" s="83">
        <v>537436163</v>
      </c>
      <c r="B979" s="107">
        <v>7</v>
      </c>
      <c r="C979" s="107">
        <v>4901.00343109813</v>
      </c>
      <c r="D979" s="75">
        <v>2.3105533880803</v>
      </c>
      <c r="E979" s="106"/>
      <c r="F979" s="73"/>
      <c r="G979" s="73"/>
      <c r="H979" s="73">
        <v>3.02504911956832E-2</v>
      </c>
      <c r="I979" s="75"/>
      <c r="J979" s="106"/>
      <c r="K979" s="73"/>
      <c r="L979" s="73"/>
      <c r="M979" s="73">
        <v>0.68678768298229698</v>
      </c>
      <c r="N979" s="73"/>
      <c r="O979" s="73"/>
      <c r="P979" s="73"/>
      <c r="Q979" s="73"/>
      <c r="R979" s="73"/>
      <c r="S979" s="73"/>
      <c r="T979" s="73"/>
      <c r="U979" s="73"/>
      <c r="V979" s="73"/>
      <c r="W979" s="73"/>
      <c r="X979" s="75"/>
      <c r="Y979" s="106">
        <v>0.49798829262224698</v>
      </c>
      <c r="Z979" s="75"/>
      <c r="AA979" s="106"/>
      <c r="AB979" s="73">
        <v>6.8116845519032895E-2</v>
      </c>
      <c r="AC979" s="75"/>
      <c r="AD979" s="106">
        <v>0.19590942904129099</v>
      </c>
      <c r="AE979" s="73"/>
      <c r="AF979" s="73"/>
      <c r="AG979" s="73"/>
      <c r="AH979" s="75"/>
    </row>
    <row r="980" spans="1:34" x14ac:dyDescent="0.45">
      <c r="A980" s="83">
        <v>553649665</v>
      </c>
      <c r="B980" s="107">
        <v>6</v>
      </c>
      <c r="C980" s="107">
        <v>4901.0430464610499</v>
      </c>
      <c r="D980" s="75">
        <v>-2.65664565223878</v>
      </c>
      <c r="E980" s="106"/>
      <c r="F980" s="73">
        <v>4.9188289593935099</v>
      </c>
      <c r="G980" s="73"/>
      <c r="H980" s="73"/>
      <c r="I980" s="75"/>
      <c r="J980" s="106"/>
      <c r="K980" s="73">
        <v>0.74172489247253304</v>
      </c>
      <c r="L980" s="73"/>
      <c r="M980" s="73"/>
      <c r="N980" s="73"/>
      <c r="O980" s="73"/>
      <c r="P980" s="73"/>
      <c r="Q980" s="73"/>
      <c r="R980" s="73"/>
      <c r="S980" s="73"/>
      <c r="T980" s="73"/>
      <c r="U980" s="73"/>
      <c r="V980" s="73"/>
      <c r="W980" s="73"/>
      <c r="X980" s="75"/>
      <c r="Y980" s="106"/>
      <c r="Z980" s="75"/>
      <c r="AA980" s="106">
        <v>-6.0022573852530703E-3</v>
      </c>
      <c r="AB980" s="73"/>
      <c r="AC980" s="75"/>
      <c r="AD980" s="106">
        <v>0.26331059009806401</v>
      </c>
      <c r="AE980" s="73"/>
      <c r="AF980" s="73"/>
      <c r="AG980" s="73"/>
      <c r="AH980" s="75"/>
    </row>
    <row r="981" spans="1:34" x14ac:dyDescent="0.45">
      <c r="A981" s="83">
        <v>8786433</v>
      </c>
      <c r="B981" s="107">
        <v>7</v>
      </c>
      <c r="C981" s="107">
        <v>4901.1889207760896</v>
      </c>
      <c r="D981" s="75">
        <v>-19.410073173253799</v>
      </c>
      <c r="E981" s="106"/>
      <c r="F981" s="73"/>
      <c r="G981" s="73">
        <v>1.70056913936195</v>
      </c>
      <c r="H981" s="73"/>
      <c r="I981" s="75"/>
      <c r="J981" s="106"/>
      <c r="K981" s="73"/>
      <c r="L981" s="73"/>
      <c r="M981" s="73"/>
      <c r="N981" s="73"/>
      <c r="O981" s="73"/>
      <c r="P981" s="73"/>
      <c r="Q981" s="73"/>
      <c r="R981" s="73"/>
      <c r="S981" s="73"/>
      <c r="T981" s="73"/>
      <c r="U981" s="73">
        <v>1.06412332844392</v>
      </c>
      <c r="V981" s="73"/>
      <c r="W981" s="73"/>
      <c r="X981" s="75"/>
      <c r="Y981" s="106"/>
      <c r="Z981" s="75">
        <v>1.17237251155852</v>
      </c>
      <c r="AA981" s="106">
        <v>-5.8978982501861604E-3</v>
      </c>
      <c r="AB981" s="73"/>
      <c r="AC981" s="75"/>
      <c r="AD981" s="106"/>
      <c r="AE981" s="73"/>
      <c r="AF981" s="73">
        <v>1.3449672573732701</v>
      </c>
      <c r="AG981" s="73"/>
      <c r="AH981" s="75"/>
    </row>
    <row r="982" spans="1:34" x14ac:dyDescent="0.45">
      <c r="A982" s="83">
        <v>537436193</v>
      </c>
      <c r="B982" s="107">
        <v>7</v>
      </c>
      <c r="C982" s="107">
        <v>4901.1988235260997</v>
      </c>
      <c r="D982" s="75">
        <v>1.80002215256472</v>
      </c>
      <c r="E982" s="106"/>
      <c r="F982" s="73"/>
      <c r="G982" s="73"/>
      <c r="H982" s="73">
        <v>3.11669286167327E-2</v>
      </c>
      <c r="I982" s="75"/>
      <c r="J982" s="106"/>
      <c r="K982" s="73"/>
      <c r="L982" s="73"/>
      <c r="M982" s="73"/>
      <c r="N982" s="73"/>
      <c r="O982" s="73"/>
      <c r="P982" s="73"/>
      <c r="Q982" s="73"/>
      <c r="R982" s="73"/>
      <c r="S982" s="73"/>
      <c r="T982" s="73"/>
      <c r="U982" s="73"/>
      <c r="V982" s="73"/>
      <c r="W982" s="73"/>
      <c r="X982" s="75">
        <v>0.32861775603837401</v>
      </c>
      <c r="Y982" s="106">
        <v>0.48604336460693898</v>
      </c>
      <c r="Z982" s="75"/>
      <c r="AA982" s="106"/>
      <c r="AB982" s="73">
        <v>7.1306549375223502E-2</v>
      </c>
      <c r="AC982" s="75"/>
      <c r="AD982" s="106">
        <v>0.253496115952621</v>
      </c>
      <c r="AE982" s="73"/>
      <c r="AF982" s="73"/>
      <c r="AG982" s="73"/>
      <c r="AH982" s="75"/>
    </row>
    <row r="983" spans="1:34" x14ac:dyDescent="0.45">
      <c r="A983" s="83">
        <v>553680900</v>
      </c>
      <c r="B983" s="107">
        <v>7</v>
      </c>
      <c r="C983" s="107">
        <v>4901.4465413744701</v>
      </c>
      <c r="D983" s="75">
        <v>0.68412953361906403</v>
      </c>
      <c r="E983" s="106">
        <v>-1.11372238928705E-2</v>
      </c>
      <c r="F983" s="73">
        <v>4.8629831908877303</v>
      </c>
      <c r="G983" s="73"/>
      <c r="H983" s="73"/>
      <c r="I983" s="75"/>
      <c r="J983" s="106"/>
      <c r="K983" s="73"/>
      <c r="L983" s="73"/>
      <c r="M983" s="73">
        <v>0.50652847682929003</v>
      </c>
      <c r="N983" s="73"/>
      <c r="O983" s="73"/>
      <c r="P983" s="73"/>
      <c r="Q983" s="73"/>
      <c r="R983" s="73"/>
      <c r="S983" s="73"/>
      <c r="T983" s="73"/>
      <c r="U983" s="73"/>
      <c r="V983" s="73"/>
      <c r="W983" s="73"/>
      <c r="X983" s="75"/>
      <c r="Y983" s="106"/>
      <c r="Z983" s="75"/>
      <c r="AA983" s="106"/>
      <c r="AB983" s="73">
        <v>6.8165217537338799E-2</v>
      </c>
      <c r="AC983" s="75"/>
      <c r="AD983" s="106">
        <v>0.18052154909002399</v>
      </c>
      <c r="AE983" s="73"/>
      <c r="AF983" s="73"/>
      <c r="AG983" s="73"/>
      <c r="AH983" s="75"/>
    </row>
    <row r="984" spans="1:34" x14ac:dyDescent="0.45">
      <c r="A984" s="83">
        <v>18382858</v>
      </c>
      <c r="B984" s="107">
        <v>8</v>
      </c>
      <c r="C984" s="107">
        <v>4901.6738154538498</v>
      </c>
      <c r="D984" s="75">
        <v>-4.4088356754467899</v>
      </c>
      <c r="E984" s="106">
        <v>-4.6003791810642399E-3</v>
      </c>
      <c r="F984" s="73">
        <v>4.5633323640608801</v>
      </c>
      <c r="G984" s="73"/>
      <c r="H984" s="73"/>
      <c r="I984" s="75"/>
      <c r="J984" s="106">
        <v>0.35287862233162398</v>
      </c>
      <c r="K984" s="73"/>
      <c r="L984" s="73"/>
      <c r="M984" s="73"/>
      <c r="N984" s="73"/>
      <c r="O984" s="73"/>
      <c r="P984" s="73"/>
      <c r="Q984" s="73"/>
      <c r="R984" s="73"/>
      <c r="S984" s="73"/>
      <c r="T984" s="73"/>
      <c r="U984" s="73"/>
      <c r="V984" s="73"/>
      <c r="W984" s="73"/>
      <c r="X984" s="75"/>
      <c r="Y984" s="106">
        <v>0.45647977665642903</v>
      </c>
      <c r="Z984" s="75"/>
      <c r="AA984" s="106"/>
      <c r="AB984" s="73">
        <v>4.8314806008843303E-2</v>
      </c>
      <c r="AC984" s="75"/>
      <c r="AD984" s="106"/>
      <c r="AE984" s="73">
        <v>0.40629989881679401</v>
      </c>
      <c r="AF984" s="73"/>
      <c r="AG984" s="73"/>
      <c r="AH984" s="75"/>
    </row>
    <row r="985" spans="1:34" x14ac:dyDescent="0.45">
      <c r="A985" s="83">
        <v>152306690</v>
      </c>
      <c r="B985" s="107">
        <v>8</v>
      </c>
      <c r="C985" s="107">
        <v>4901.8787922453803</v>
      </c>
      <c r="D985" s="75">
        <v>-4.5347643559419799</v>
      </c>
      <c r="E985" s="106">
        <v>1.26333864525471E-3</v>
      </c>
      <c r="F985" s="73">
        <v>4.4206669400157299</v>
      </c>
      <c r="G985" s="73"/>
      <c r="H985" s="73"/>
      <c r="I985" s="75"/>
      <c r="J985" s="106"/>
      <c r="K985" s="73">
        <v>0.58373586631597396</v>
      </c>
      <c r="L985" s="73"/>
      <c r="M985" s="73"/>
      <c r="N985" s="73"/>
      <c r="O985" s="73"/>
      <c r="P985" s="73"/>
      <c r="Q985" s="73"/>
      <c r="R985" s="73"/>
      <c r="S985" s="73"/>
      <c r="T985" s="73"/>
      <c r="U985" s="73"/>
      <c r="V985" s="73"/>
      <c r="W985" s="73"/>
      <c r="X985" s="75"/>
      <c r="Y985" s="106"/>
      <c r="Z985" s="75">
        <v>0.64398983794945996</v>
      </c>
      <c r="AA985" s="106"/>
      <c r="AB985" s="73"/>
      <c r="AC985" s="75">
        <v>2.7128956101056902E-2</v>
      </c>
      <c r="AD985" s="106"/>
      <c r="AE985" s="73">
        <v>0.30878801575287701</v>
      </c>
      <c r="AF985" s="73"/>
      <c r="AG985" s="73"/>
      <c r="AH985" s="75"/>
    </row>
    <row r="986" spans="1:34" x14ac:dyDescent="0.45">
      <c r="A986" s="83">
        <v>135536643</v>
      </c>
      <c r="B986" s="107">
        <v>7</v>
      </c>
      <c r="C986" s="107">
        <v>4902.0166779179699</v>
      </c>
      <c r="D986" s="75">
        <v>-0.848925653979412</v>
      </c>
      <c r="E986" s="106"/>
      <c r="F986" s="73"/>
      <c r="G986" s="73"/>
      <c r="H986" s="73">
        <v>2.8255734097645899E-2</v>
      </c>
      <c r="I986" s="75"/>
      <c r="J986" s="106"/>
      <c r="K986" s="73"/>
      <c r="L986" s="73"/>
      <c r="M986" s="73">
        <v>0.70500025051470605</v>
      </c>
      <c r="N986" s="73"/>
      <c r="O986" s="73"/>
      <c r="P986" s="73"/>
      <c r="Q986" s="73"/>
      <c r="R986" s="73"/>
      <c r="S986" s="73"/>
      <c r="T986" s="73"/>
      <c r="U986" s="73"/>
      <c r="V986" s="73"/>
      <c r="W986" s="73"/>
      <c r="X986" s="75"/>
      <c r="Y986" s="106"/>
      <c r="Z986" s="75">
        <v>0.79164934741541204</v>
      </c>
      <c r="AA986" s="106"/>
      <c r="AB986" s="73"/>
      <c r="AC986" s="75">
        <v>7.1479941926859705E-2</v>
      </c>
      <c r="AD986" s="106"/>
      <c r="AE986" s="73">
        <v>0.31973686253849398</v>
      </c>
      <c r="AF986" s="73"/>
      <c r="AG986" s="73"/>
      <c r="AH986" s="75"/>
    </row>
    <row r="987" spans="1:34" x14ac:dyDescent="0.45">
      <c r="A987" s="83">
        <v>17334275</v>
      </c>
      <c r="B987" s="107">
        <v>6</v>
      </c>
      <c r="C987" s="107">
        <v>4902.1464488445699</v>
      </c>
      <c r="D987" s="75">
        <v>1.7947552935367801</v>
      </c>
      <c r="E987" s="106"/>
      <c r="F987" s="73">
        <v>4.8278182922382102</v>
      </c>
      <c r="G987" s="73"/>
      <c r="H987" s="73"/>
      <c r="I987" s="75"/>
      <c r="J987" s="106"/>
      <c r="K987" s="73"/>
      <c r="L987" s="73"/>
      <c r="M987" s="73">
        <v>0.566785044494168</v>
      </c>
      <c r="N987" s="73"/>
      <c r="O987" s="73"/>
      <c r="P987" s="73"/>
      <c r="Q987" s="73"/>
      <c r="R987" s="73"/>
      <c r="S987" s="73"/>
      <c r="T987" s="73"/>
      <c r="U987" s="73"/>
      <c r="V987" s="73"/>
      <c r="W987" s="73"/>
      <c r="X987" s="75"/>
      <c r="Y987" s="106">
        <v>0.404409866566799</v>
      </c>
      <c r="Z987" s="75"/>
      <c r="AA987" s="106"/>
      <c r="AB987" s="73">
        <v>5.7162719931367199E-2</v>
      </c>
      <c r="AC987" s="75"/>
      <c r="AD987" s="106"/>
      <c r="AE987" s="73"/>
      <c r="AF987" s="73"/>
      <c r="AG987" s="73"/>
      <c r="AH987" s="75"/>
    </row>
    <row r="988" spans="1:34" x14ac:dyDescent="0.45">
      <c r="A988" s="83">
        <v>18088962</v>
      </c>
      <c r="B988" s="107">
        <v>7</v>
      </c>
      <c r="C988" s="107">
        <v>4902.2387431423504</v>
      </c>
      <c r="D988" s="75">
        <v>-4.4247123931277201</v>
      </c>
      <c r="E988" s="106">
        <v>6.77083981811621E-3</v>
      </c>
      <c r="F988" s="73">
        <v>4.4041760548046698</v>
      </c>
      <c r="G988" s="73"/>
      <c r="H988" s="73"/>
      <c r="I988" s="75"/>
      <c r="J988" s="106"/>
      <c r="K988" s="73">
        <v>0.564385052572285</v>
      </c>
      <c r="L988" s="73"/>
      <c r="M988" s="73"/>
      <c r="N988" s="73"/>
      <c r="O988" s="73"/>
      <c r="P988" s="73"/>
      <c r="Q988" s="73"/>
      <c r="R988" s="73"/>
      <c r="S988" s="73"/>
      <c r="T988" s="73"/>
      <c r="U988" s="73"/>
      <c r="V988" s="73"/>
      <c r="W988" s="73"/>
      <c r="X988" s="75"/>
      <c r="Y988" s="106"/>
      <c r="Z988" s="75">
        <v>0.64446306073177895</v>
      </c>
      <c r="AA988" s="106"/>
      <c r="AB988" s="73"/>
      <c r="AC988" s="75"/>
      <c r="AD988" s="106"/>
      <c r="AE988" s="73">
        <v>0.308741583653034</v>
      </c>
      <c r="AF988" s="73"/>
      <c r="AG988" s="73"/>
      <c r="AH988" s="75"/>
    </row>
    <row r="989" spans="1:34" x14ac:dyDescent="0.45">
      <c r="A989" s="83">
        <v>151257094</v>
      </c>
      <c r="B989" s="107">
        <v>7</v>
      </c>
      <c r="C989" s="107">
        <v>4902.4653016064203</v>
      </c>
      <c r="D989" s="75">
        <v>-1.10883795244481</v>
      </c>
      <c r="E989" s="106">
        <v>2.75111196852359E-2</v>
      </c>
      <c r="F989" s="73">
        <v>5.30357913567381</v>
      </c>
      <c r="G989" s="73"/>
      <c r="H989" s="73"/>
      <c r="I989" s="75"/>
      <c r="J989" s="106"/>
      <c r="K989" s="73"/>
      <c r="L989" s="73"/>
      <c r="M989" s="73"/>
      <c r="N989" s="73"/>
      <c r="O989" s="73"/>
      <c r="P989" s="73"/>
      <c r="Q989" s="73">
        <v>-0.61076661882762096</v>
      </c>
      <c r="R989" s="73"/>
      <c r="S989" s="73"/>
      <c r="T989" s="73"/>
      <c r="U989" s="73"/>
      <c r="V989" s="73"/>
      <c r="W989" s="73"/>
      <c r="X989" s="75"/>
      <c r="Y989" s="106"/>
      <c r="Z989" s="75">
        <v>0.74174248334899695</v>
      </c>
      <c r="AA989" s="106"/>
      <c r="AB989" s="73"/>
      <c r="AC989" s="75">
        <v>6.96985972753668E-2</v>
      </c>
      <c r="AD989" s="106"/>
      <c r="AE989" s="73"/>
      <c r="AF989" s="73"/>
      <c r="AG989" s="73"/>
      <c r="AH989" s="75"/>
    </row>
    <row r="990" spans="1:34" x14ac:dyDescent="0.45">
      <c r="A990" s="83">
        <v>135798787</v>
      </c>
      <c r="B990" s="107">
        <v>7</v>
      </c>
      <c r="C990" s="107">
        <v>4902.4781684310501</v>
      </c>
      <c r="D990" s="75">
        <v>0.35948714428832801</v>
      </c>
      <c r="E990" s="106"/>
      <c r="F990" s="73"/>
      <c r="G990" s="73"/>
      <c r="H990" s="73">
        <v>2.7561882859957001E-2</v>
      </c>
      <c r="I990" s="75"/>
      <c r="J990" s="106"/>
      <c r="K990" s="73"/>
      <c r="L990" s="73"/>
      <c r="M990" s="73">
        <v>0.72167159874101705</v>
      </c>
      <c r="N990" s="73"/>
      <c r="O990" s="73"/>
      <c r="P990" s="73"/>
      <c r="Q990" s="73"/>
      <c r="R990" s="73"/>
      <c r="S990" s="73"/>
      <c r="T990" s="73"/>
      <c r="U990" s="73"/>
      <c r="V990" s="73"/>
      <c r="W990" s="73"/>
      <c r="X990" s="75"/>
      <c r="Y990" s="106">
        <v>0.59934802614189797</v>
      </c>
      <c r="Z990" s="75"/>
      <c r="AA990" s="106"/>
      <c r="AB990" s="73"/>
      <c r="AC990" s="75">
        <v>6.3523186460049605E-2</v>
      </c>
      <c r="AD990" s="106"/>
      <c r="AE990" s="73">
        <v>0.33553737260532701</v>
      </c>
      <c r="AF990" s="73"/>
      <c r="AG990" s="73"/>
      <c r="AH990" s="75"/>
    </row>
    <row r="991" spans="1:34" x14ac:dyDescent="0.45">
      <c r="A991" s="83">
        <v>17040961</v>
      </c>
      <c r="B991" s="107">
        <v>7</v>
      </c>
      <c r="C991" s="107">
        <v>4902.5223533868402</v>
      </c>
      <c r="D991" s="75">
        <v>-2.9558390499785401</v>
      </c>
      <c r="E991" s="106"/>
      <c r="F991" s="73">
        <v>4.7878896337484997</v>
      </c>
      <c r="G991" s="73"/>
      <c r="H991" s="73"/>
      <c r="I991" s="75"/>
      <c r="J991" s="106"/>
      <c r="K991" s="73">
        <v>0.84312224854616902</v>
      </c>
      <c r="L991" s="73"/>
      <c r="M991" s="73"/>
      <c r="N991" s="73"/>
      <c r="O991" s="73"/>
      <c r="P991" s="73"/>
      <c r="Q991" s="73"/>
      <c r="R991" s="73"/>
      <c r="S991" s="73"/>
      <c r="T991" s="73"/>
      <c r="U991" s="73"/>
      <c r="V991" s="73"/>
      <c r="W991" s="73"/>
      <c r="X991" s="75"/>
      <c r="Y991" s="106"/>
      <c r="Z991" s="75">
        <v>0.48164718184386002</v>
      </c>
      <c r="AA991" s="106">
        <v>-3.8465478977016301E-3</v>
      </c>
      <c r="AB991" s="73"/>
      <c r="AC991" s="75"/>
      <c r="AD991" s="106"/>
      <c r="AE991" s="73"/>
      <c r="AF991" s="73"/>
      <c r="AG991" s="73">
        <v>4.6789387582102399E-3</v>
      </c>
      <c r="AH991" s="75"/>
    </row>
    <row r="992" spans="1:34" x14ac:dyDescent="0.45">
      <c r="A992" s="83">
        <v>17039394</v>
      </c>
      <c r="B992" s="107">
        <v>6</v>
      </c>
      <c r="C992" s="107">
        <v>4902.6215118305499</v>
      </c>
      <c r="D992" s="75">
        <v>0.63454171957289696</v>
      </c>
      <c r="E992" s="106">
        <v>3.4548461919969103E-2</v>
      </c>
      <c r="F992" s="73">
        <v>4.9323157437956304</v>
      </c>
      <c r="G992" s="73"/>
      <c r="H992" s="73"/>
      <c r="I992" s="75"/>
      <c r="J992" s="106"/>
      <c r="K992" s="73"/>
      <c r="L992" s="73"/>
      <c r="M992" s="73"/>
      <c r="N992" s="73"/>
      <c r="O992" s="73"/>
      <c r="P992" s="73"/>
      <c r="Q992" s="73"/>
      <c r="R992" s="73"/>
      <c r="S992" s="73"/>
      <c r="T992" s="73"/>
      <c r="U992" s="73"/>
      <c r="V992" s="73"/>
      <c r="W992" s="73"/>
      <c r="X992" s="75">
        <v>0.22786134102613201</v>
      </c>
      <c r="Y992" s="106"/>
      <c r="Z992" s="75">
        <v>0.68395455121386695</v>
      </c>
      <c r="AA992" s="106"/>
      <c r="AB992" s="73"/>
      <c r="AC992" s="75"/>
      <c r="AD992" s="106"/>
      <c r="AE992" s="73"/>
      <c r="AF992" s="73"/>
      <c r="AG992" s="73"/>
      <c r="AH992" s="75"/>
    </row>
    <row r="993" spans="1:34" x14ac:dyDescent="0.45">
      <c r="A993" s="83">
        <v>554205442</v>
      </c>
      <c r="B993" s="107">
        <v>8</v>
      </c>
      <c r="C993" s="107">
        <v>4902.6457676035197</v>
      </c>
      <c r="D993" s="75">
        <v>0.58699250306602901</v>
      </c>
      <c r="E993" s="106">
        <v>1.27460351130485E-3</v>
      </c>
      <c r="F993" s="73">
        <v>4.4687876610252202</v>
      </c>
      <c r="G993" s="73"/>
      <c r="H993" s="73"/>
      <c r="I993" s="75"/>
      <c r="J993" s="106"/>
      <c r="K993" s="73"/>
      <c r="L993" s="73"/>
      <c r="M993" s="73"/>
      <c r="N993" s="73"/>
      <c r="O993" s="73">
        <v>9.5078262601754407E-3</v>
      </c>
      <c r="P993" s="73"/>
      <c r="Q993" s="73"/>
      <c r="R993" s="73"/>
      <c r="S993" s="73"/>
      <c r="T993" s="73"/>
      <c r="U993" s="73"/>
      <c r="V993" s="73"/>
      <c r="W993" s="73"/>
      <c r="X993" s="75"/>
      <c r="Y993" s="106">
        <v>0.39424989418338202</v>
      </c>
      <c r="Z993" s="75"/>
      <c r="AA993" s="106"/>
      <c r="AB993" s="73">
        <v>4.21377525993391E-2</v>
      </c>
      <c r="AC993" s="75"/>
      <c r="AD993" s="106">
        <v>0.23281654175338901</v>
      </c>
      <c r="AE993" s="73"/>
      <c r="AF993" s="73"/>
      <c r="AG993" s="73"/>
      <c r="AH993" s="75"/>
    </row>
    <row r="994" spans="1:34" x14ac:dyDescent="0.45">
      <c r="A994" s="83">
        <v>8724481</v>
      </c>
      <c r="B994" s="107">
        <v>6</v>
      </c>
      <c r="C994" s="107">
        <v>4903.6009513549998</v>
      </c>
      <c r="D994" s="75">
        <v>-5.4124097300889602</v>
      </c>
      <c r="E994" s="106"/>
      <c r="F994" s="73"/>
      <c r="G994" s="73"/>
      <c r="H994" s="73">
        <v>2.8450131083810001E-2</v>
      </c>
      <c r="I994" s="75"/>
      <c r="J994" s="106"/>
      <c r="K994" s="73"/>
      <c r="L994" s="73"/>
      <c r="M994" s="73"/>
      <c r="N994" s="73"/>
      <c r="O994" s="73"/>
      <c r="P994" s="73"/>
      <c r="Q994" s="73"/>
      <c r="R994" s="73">
        <v>2.7067591930508801</v>
      </c>
      <c r="S994" s="73"/>
      <c r="T994" s="73"/>
      <c r="U994" s="73"/>
      <c r="V994" s="73"/>
      <c r="W994" s="73"/>
      <c r="X994" s="75"/>
      <c r="Y994" s="106"/>
      <c r="Z994" s="75">
        <v>0.99558174612075201</v>
      </c>
      <c r="AA994" s="106"/>
      <c r="AB994" s="73"/>
      <c r="AC994" s="75"/>
      <c r="AD994" s="106"/>
      <c r="AE994" s="73"/>
      <c r="AF994" s="73">
        <v>1.2446524544634101</v>
      </c>
      <c r="AG994" s="73"/>
      <c r="AH994" s="75"/>
    </row>
    <row r="995" spans="1:34" x14ac:dyDescent="0.45">
      <c r="A995" s="83">
        <v>16777753</v>
      </c>
      <c r="B995" s="107">
        <v>6</v>
      </c>
      <c r="C995" s="107">
        <v>4903.61289897605</v>
      </c>
      <c r="D995" s="75">
        <v>-0.846519466332879</v>
      </c>
      <c r="E995" s="106"/>
      <c r="F995" s="73">
        <v>4.8961497792463797</v>
      </c>
      <c r="G995" s="73"/>
      <c r="H995" s="73"/>
      <c r="I995" s="75"/>
      <c r="J995" s="106">
        <v>0.39038624430920699</v>
      </c>
      <c r="K995" s="73"/>
      <c r="L995" s="73"/>
      <c r="M995" s="73"/>
      <c r="N995" s="73"/>
      <c r="O995" s="73"/>
      <c r="P995" s="73"/>
      <c r="Q995" s="73"/>
      <c r="R995" s="73"/>
      <c r="S995" s="73"/>
      <c r="T995" s="73"/>
      <c r="U995" s="73"/>
      <c r="V995" s="73"/>
      <c r="W995" s="73"/>
      <c r="X995" s="75"/>
      <c r="Y995" s="106"/>
      <c r="Z995" s="75"/>
      <c r="AA995" s="106">
        <v>-5.3220377790480196E-3</v>
      </c>
      <c r="AB995" s="73"/>
      <c r="AC995" s="75"/>
      <c r="AD995" s="106"/>
      <c r="AE995" s="73"/>
      <c r="AF995" s="73"/>
      <c r="AG995" s="73"/>
      <c r="AH995" s="75">
        <v>0.32532405148492899</v>
      </c>
    </row>
    <row r="996" spans="1:34" x14ac:dyDescent="0.45">
      <c r="A996" s="83">
        <v>303129</v>
      </c>
      <c r="B996" s="107">
        <v>7</v>
      </c>
      <c r="C996" s="107">
        <v>4903.7729673929098</v>
      </c>
      <c r="D996" s="75">
        <v>-1.62129645296063</v>
      </c>
      <c r="E996" s="106"/>
      <c r="F996" s="73"/>
      <c r="G996" s="73"/>
      <c r="H996" s="73">
        <v>2.5991785766263702E-2</v>
      </c>
      <c r="I996" s="75"/>
      <c r="J996" s="106">
        <v>0.53141072550346402</v>
      </c>
      <c r="K996" s="73"/>
      <c r="L996" s="73"/>
      <c r="M996" s="73"/>
      <c r="N996" s="73"/>
      <c r="O996" s="73"/>
      <c r="P996" s="73"/>
      <c r="Q996" s="73"/>
      <c r="R996" s="73"/>
      <c r="S996" s="73"/>
      <c r="T996" s="73"/>
      <c r="U996" s="73"/>
      <c r="V996" s="73"/>
      <c r="W996" s="73"/>
      <c r="X996" s="75"/>
      <c r="Y996" s="106"/>
      <c r="Z996" s="75">
        <v>0.91555452027031603</v>
      </c>
      <c r="AA996" s="106"/>
      <c r="AB996" s="73">
        <v>3.4196362162883798E-2</v>
      </c>
      <c r="AC996" s="75"/>
      <c r="AD996" s="106"/>
      <c r="AE996" s="73"/>
      <c r="AF996" s="73"/>
      <c r="AG996" s="73"/>
      <c r="AH996" s="75">
        <v>0.44168087621104202</v>
      </c>
    </row>
    <row r="997" spans="1:34" x14ac:dyDescent="0.45">
      <c r="A997" s="83">
        <v>9052161</v>
      </c>
      <c r="B997" s="107">
        <v>6</v>
      </c>
      <c r="C997" s="107">
        <v>4904.1330015117401</v>
      </c>
      <c r="D997" s="75">
        <v>-6.3129329337448201</v>
      </c>
      <c r="E997" s="106"/>
      <c r="F997" s="73"/>
      <c r="G997" s="73"/>
      <c r="H997" s="73">
        <v>2.4617360506508899E-2</v>
      </c>
      <c r="I997" s="75"/>
      <c r="J997" s="106"/>
      <c r="K997" s="73"/>
      <c r="L997" s="73"/>
      <c r="M997" s="73"/>
      <c r="N997" s="73"/>
      <c r="O997" s="73"/>
      <c r="P997" s="73"/>
      <c r="Q997" s="73"/>
      <c r="R997" s="73"/>
      <c r="S997" s="73"/>
      <c r="T997" s="73"/>
      <c r="U997" s="73">
        <v>0.81829022181895805</v>
      </c>
      <c r="V997" s="73"/>
      <c r="W997" s="73"/>
      <c r="X997" s="75"/>
      <c r="Y997" s="106">
        <v>0.68839879560833905</v>
      </c>
      <c r="Z997" s="75"/>
      <c r="AA997" s="106"/>
      <c r="AB997" s="73"/>
      <c r="AC997" s="75"/>
      <c r="AD997" s="106"/>
      <c r="AE997" s="73"/>
      <c r="AF997" s="73">
        <v>0.877536115584997</v>
      </c>
      <c r="AG997" s="73"/>
      <c r="AH997" s="75"/>
    </row>
    <row r="998" spans="1:34" x14ac:dyDescent="0.45">
      <c r="A998" s="83">
        <v>17040962</v>
      </c>
      <c r="B998" s="107">
        <v>8</v>
      </c>
      <c r="C998" s="107">
        <v>4904.30065975453</v>
      </c>
      <c r="D998" s="75">
        <v>-3.0106255485223801</v>
      </c>
      <c r="E998" s="106">
        <v>5.1844222346090103E-3</v>
      </c>
      <c r="F998" s="73">
        <v>4.7971196591941796</v>
      </c>
      <c r="G998" s="73"/>
      <c r="H998" s="73"/>
      <c r="I998" s="75"/>
      <c r="J998" s="106"/>
      <c r="K998" s="73">
        <v>0.84615208337793701</v>
      </c>
      <c r="L998" s="73"/>
      <c r="M998" s="73"/>
      <c r="N998" s="73"/>
      <c r="O998" s="73"/>
      <c r="P998" s="73"/>
      <c r="Q998" s="73"/>
      <c r="R998" s="73"/>
      <c r="S998" s="73"/>
      <c r="T998" s="73"/>
      <c r="U998" s="73"/>
      <c r="V998" s="73"/>
      <c r="W998" s="73"/>
      <c r="X998" s="75"/>
      <c r="Y998" s="106"/>
      <c r="Z998" s="75">
        <v>0.482994402303213</v>
      </c>
      <c r="AA998" s="106">
        <v>-3.7983794271775201E-3</v>
      </c>
      <c r="AB998" s="73"/>
      <c r="AC998" s="75"/>
      <c r="AD998" s="106"/>
      <c r="AE998" s="73"/>
      <c r="AF998" s="73"/>
      <c r="AG998" s="73">
        <v>4.6534618883546904E-3</v>
      </c>
      <c r="AH998" s="75"/>
    </row>
    <row r="999" spans="1:34" x14ac:dyDescent="0.45">
      <c r="A999" s="83">
        <v>598033</v>
      </c>
      <c r="B999" s="107">
        <v>6</v>
      </c>
      <c r="C999" s="107">
        <v>4904.3977816312099</v>
      </c>
      <c r="D999" s="75">
        <v>2.2796042043816902</v>
      </c>
      <c r="E999" s="106"/>
      <c r="F999" s="73"/>
      <c r="G999" s="73"/>
      <c r="H999" s="73">
        <v>2.7789576968790201E-2</v>
      </c>
      <c r="I999" s="75"/>
      <c r="J999" s="106"/>
      <c r="K999" s="73"/>
      <c r="L999" s="73"/>
      <c r="M999" s="73"/>
      <c r="N999" s="73"/>
      <c r="O999" s="73"/>
      <c r="P999" s="73"/>
      <c r="Q999" s="73"/>
      <c r="R999" s="73">
        <v>2.8325643173822201</v>
      </c>
      <c r="S999" s="73"/>
      <c r="T999" s="73"/>
      <c r="U999" s="73"/>
      <c r="V999" s="73"/>
      <c r="W999" s="73"/>
      <c r="X999" s="75"/>
      <c r="Y999" s="106">
        <v>0.51260275894005702</v>
      </c>
      <c r="Z999" s="75"/>
      <c r="AA999" s="106"/>
      <c r="AB999" s="73"/>
      <c r="AC999" s="75"/>
      <c r="AD999" s="106"/>
      <c r="AE999" s="73"/>
      <c r="AF999" s="73"/>
      <c r="AG999" s="73"/>
      <c r="AH999" s="75">
        <v>0.44441816457914002</v>
      </c>
    </row>
    <row r="1000" spans="1:34" x14ac:dyDescent="0.45">
      <c r="A1000" s="83">
        <v>533265</v>
      </c>
      <c r="B1000" s="107">
        <v>7</v>
      </c>
      <c r="C1000" s="107">
        <v>4904.4851172448098</v>
      </c>
      <c r="D1000" s="75">
        <v>2.9782402605760798</v>
      </c>
      <c r="E1000" s="106"/>
      <c r="F1000" s="73"/>
      <c r="G1000" s="73"/>
      <c r="H1000" s="73">
        <v>3.01181411876244E-2</v>
      </c>
      <c r="I1000" s="75"/>
      <c r="J1000" s="106"/>
      <c r="K1000" s="73"/>
      <c r="L1000" s="73"/>
      <c r="M1000" s="73"/>
      <c r="N1000" s="73"/>
      <c r="O1000" s="73">
        <v>1.49886118693024E-2</v>
      </c>
      <c r="P1000" s="73"/>
      <c r="Q1000" s="73"/>
      <c r="R1000" s="73"/>
      <c r="S1000" s="73"/>
      <c r="T1000" s="73"/>
      <c r="U1000" s="73"/>
      <c r="V1000" s="73"/>
      <c r="W1000" s="73"/>
      <c r="X1000" s="75"/>
      <c r="Y1000" s="106">
        <v>0.48632749525748198</v>
      </c>
      <c r="Z1000" s="75"/>
      <c r="AA1000" s="106">
        <v>-7.0795980616386901E-3</v>
      </c>
      <c r="AB1000" s="73"/>
      <c r="AC1000" s="75"/>
      <c r="AD1000" s="106"/>
      <c r="AE1000" s="73"/>
      <c r="AF1000" s="73"/>
      <c r="AG1000" s="73"/>
      <c r="AH1000" s="75">
        <v>0.341557814922065</v>
      </c>
    </row>
    <row r="1001" spans="1:34" x14ac:dyDescent="0.45">
      <c r="A1001" s="83">
        <v>134815761</v>
      </c>
      <c r="B1001" s="107">
        <v>7</v>
      </c>
      <c r="C1001" s="107">
        <v>4904.6271401459899</v>
      </c>
      <c r="D1001" s="75">
        <v>2.1925239016906999</v>
      </c>
      <c r="E1001" s="106"/>
      <c r="F1001" s="73"/>
      <c r="G1001" s="73"/>
      <c r="H1001" s="73">
        <v>2.8244650092453701E-2</v>
      </c>
      <c r="I1001" s="75"/>
      <c r="J1001" s="106"/>
      <c r="K1001" s="73"/>
      <c r="L1001" s="73"/>
      <c r="M1001" s="73"/>
      <c r="N1001" s="73"/>
      <c r="O1001" s="73"/>
      <c r="P1001" s="73"/>
      <c r="Q1001" s="73"/>
      <c r="R1001" s="73">
        <v>2.8801736749254498</v>
      </c>
      <c r="S1001" s="73"/>
      <c r="T1001" s="73"/>
      <c r="U1001" s="73"/>
      <c r="V1001" s="73"/>
      <c r="W1001" s="73"/>
      <c r="X1001" s="75"/>
      <c r="Y1001" s="106">
        <v>0.50858932080472696</v>
      </c>
      <c r="Z1001" s="75"/>
      <c r="AA1001" s="106"/>
      <c r="AB1001" s="73"/>
      <c r="AC1001" s="75">
        <v>2.3069744056351701E-2</v>
      </c>
      <c r="AD1001" s="106"/>
      <c r="AE1001" s="73"/>
      <c r="AF1001" s="73"/>
      <c r="AG1001" s="73"/>
      <c r="AH1001" s="75">
        <v>0.44037734373765902</v>
      </c>
    </row>
    <row r="1002" spans="1:34" x14ac:dyDescent="0.45">
      <c r="A1002" s="83">
        <v>671490049</v>
      </c>
      <c r="B1002" s="107">
        <v>7</v>
      </c>
      <c r="C1002" s="107">
        <v>4905.3590314878702</v>
      </c>
      <c r="D1002" s="75">
        <v>-3.6781260632603701</v>
      </c>
      <c r="E1002" s="106"/>
      <c r="F1002" s="73"/>
      <c r="G1002" s="73"/>
      <c r="H1002" s="73">
        <v>2.5318171539821199E-2</v>
      </c>
      <c r="I1002" s="75"/>
      <c r="J1002" s="106"/>
      <c r="K1002" s="73"/>
      <c r="L1002" s="73"/>
      <c r="M1002" s="73"/>
      <c r="N1002" s="73"/>
      <c r="O1002" s="73"/>
      <c r="P1002" s="73"/>
      <c r="Q1002" s="73"/>
      <c r="R1002" s="73"/>
      <c r="S1002" s="73"/>
      <c r="T1002" s="73"/>
      <c r="U1002" s="73">
        <v>0.68589093361715203</v>
      </c>
      <c r="V1002" s="73"/>
      <c r="W1002" s="73"/>
      <c r="X1002" s="75"/>
      <c r="Y1002" s="106"/>
      <c r="Z1002" s="75">
        <v>0.88639510920093101</v>
      </c>
      <c r="AA1002" s="106"/>
      <c r="AB1002" s="73"/>
      <c r="AC1002" s="75">
        <v>2.9597786549015199E-2</v>
      </c>
      <c r="AD1002" s="106">
        <v>0.28632598192843001</v>
      </c>
      <c r="AE1002" s="73"/>
      <c r="AF1002" s="73"/>
      <c r="AG1002" s="73"/>
      <c r="AH1002" s="75"/>
    </row>
    <row r="1003" spans="1:34" x14ac:dyDescent="0.45">
      <c r="A1003" s="83">
        <v>151519330</v>
      </c>
      <c r="B1003" s="107">
        <v>8</v>
      </c>
      <c r="C1003" s="107">
        <v>4905.4746693658499</v>
      </c>
      <c r="D1003" s="75">
        <v>1.50008460885127</v>
      </c>
      <c r="E1003" s="106">
        <v>2.15558325089561E-2</v>
      </c>
      <c r="F1003" s="73">
        <v>4.7384955497865704</v>
      </c>
      <c r="G1003" s="73"/>
      <c r="H1003" s="73"/>
      <c r="I1003" s="75"/>
      <c r="J1003" s="106"/>
      <c r="K1003" s="73"/>
      <c r="L1003" s="73"/>
      <c r="M1003" s="73"/>
      <c r="N1003" s="73"/>
      <c r="O1003" s="73"/>
      <c r="P1003" s="73"/>
      <c r="Q1003" s="73"/>
      <c r="R1003" s="73"/>
      <c r="S1003" s="73"/>
      <c r="T1003" s="73"/>
      <c r="U1003" s="73"/>
      <c r="V1003" s="73"/>
      <c r="W1003" s="73"/>
      <c r="X1003" s="75">
        <v>0.28419134289836101</v>
      </c>
      <c r="Y1003" s="106">
        <v>0.364825707843762</v>
      </c>
      <c r="Z1003" s="75"/>
      <c r="AA1003" s="106"/>
      <c r="AB1003" s="73"/>
      <c r="AC1003" s="75">
        <v>3.9472954369459398E-2</v>
      </c>
      <c r="AD1003" s="106"/>
      <c r="AE1003" s="73"/>
      <c r="AF1003" s="73"/>
      <c r="AG1003" s="73">
        <v>3.0626576864914799E-3</v>
      </c>
      <c r="AH1003" s="75"/>
    </row>
    <row r="1004" spans="1:34" x14ac:dyDescent="0.45">
      <c r="A1004" s="83">
        <v>135798817</v>
      </c>
      <c r="B1004" s="107">
        <v>7</v>
      </c>
      <c r="C1004" s="107">
        <v>4905.5910131320597</v>
      </c>
      <c r="D1004" s="75">
        <v>-0.68267203738686899</v>
      </c>
      <c r="E1004" s="106"/>
      <c r="F1004" s="73"/>
      <c r="G1004" s="73"/>
      <c r="H1004" s="73">
        <v>2.89058525103685E-2</v>
      </c>
      <c r="I1004" s="75"/>
      <c r="J1004" s="106"/>
      <c r="K1004" s="73"/>
      <c r="L1004" s="73"/>
      <c r="M1004" s="73"/>
      <c r="N1004" s="73"/>
      <c r="O1004" s="73"/>
      <c r="P1004" s="73"/>
      <c r="Q1004" s="73"/>
      <c r="R1004" s="73"/>
      <c r="S1004" s="73"/>
      <c r="T1004" s="73"/>
      <c r="U1004" s="73"/>
      <c r="V1004" s="73"/>
      <c r="W1004" s="73"/>
      <c r="X1004" s="75">
        <v>0.35433823252417801</v>
      </c>
      <c r="Y1004" s="106">
        <v>0.596108146276495</v>
      </c>
      <c r="Z1004" s="75"/>
      <c r="AA1004" s="106"/>
      <c r="AB1004" s="73"/>
      <c r="AC1004" s="75">
        <v>8.26459375715657E-2</v>
      </c>
      <c r="AD1004" s="106"/>
      <c r="AE1004" s="73">
        <v>0.40991188313737098</v>
      </c>
      <c r="AF1004" s="73"/>
      <c r="AG1004" s="73"/>
      <c r="AH1004" s="75"/>
    </row>
    <row r="1005" spans="1:34" x14ac:dyDescent="0.45">
      <c r="A1005" s="83">
        <v>16779794</v>
      </c>
      <c r="B1005" s="107">
        <v>7</v>
      </c>
      <c r="C1005" s="107">
        <v>4905.8288153496496</v>
      </c>
      <c r="D1005" s="75">
        <v>-1.3332685788906</v>
      </c>
      <c r="E1005" s="106">
        <v>-3.1663910820256498E-2</v>
      </c>
      <c r="F1005" s="73">
        <v>4.5043817686962004</v>
      </c>
      <c r="G1005" s="73"/>
      <c r="H1005" s="73"/>
      <c r="I1005" s="75"/>
      <c r="J1005" s="106"/>
      <c r="K1005" s="73"/>
      <c r="L1005" s="73">
        <v>0.922100043329243</v>
      </c>
      <c r="M1005" s="73"/>
      <c r="N1005" s="73"/>
      <c r="O1005" s="73"/>
      <c r="P1005" s="73"/>
      <c r="Q1005" s="73"/>
      <c r="R1005" s="73"/>
      <c r="S1005" s="73"/>
      <c r="T1005" s="73"/>
      <c r="U1005" s="73"/>
      <c r="V1005" s="73"/>
      <c r="W1005" s="73"/>
      <c r="X1005" s="75"/>
      <c r="Y1005" s="106"/>
      <c r="Z1005" s="75"/>
      <c r="AA1005" s="106">
        <v>-6.7308915995153602E-3</v>
      </c>
      <c r="AB1005" s="73"/>
      <c r="AC1005" s="75"/>
      <c r="AD1005" s="106"/>
      <c r="AE1005" s="73"/>
      <c r="AF1005" s="73"/>
      <c r="AG1005" s="73"/>
      <c r="AH1005" s="75">
        <v>0.37949007434360799</v>
      </c>
    </row>
    <row r="1006" spans="1:34" x14ac:dyDescent="0.45">
      <c r="A1006" s="83">
        <v>17039878</v>
      </c>
      <c r="B1006" s="107">
        <v>7</v>
      </c>
      <c r="C1006" s="107">
        <v>4906.0488411982697</v>
      </c>
      <c r="D1006" s="75">
        <v>-0.78428459732247902</v>
      </c>
      <c r="E1006" s="106">
        <v>3.4134481627799598E-2</v>
      </c>
      <c r="F1006" s="73">
        <v>5.3583181181988699</v>
      </c>
      <c r="G1006" s="73"/>
      <c r="H1006" s="73"/>
      <c r="I1006" s="75"/>
      <c r="J1006" s="106"/>
      <c r="K1006" s="73"/>
      <c r="L1006" s="73"/>
      <c r="M1006" s="73"/>
      <c r="N1006" s="73"/>
      <c r="O1006" s="73"/>
      <c r="P1006" s="73"/>
      <c r="Q1006" s="73">
        <v>-0.56059035044751904</v>
      </c>
      <c r="R1006" s="73"/>
      <c r="S1006" s="73"/>
      <c r="T1006" s="73"/>
      <c r="U1006" s="73"/>
      <c r="V1006" s="73"/>
      <c r="W1006" s="73"/>
      <c r="X1006" s="75"/>
      <c r="Y1006" s="106"/>
      <c r="Z1006" s="75">
        <v>0.68487028043711595</v>
      </c>
      <c r="AA1006" s="106">
        <v>-2.3412210981383001E-3</v>
      </c>
      <c r="AB1006" s="73"/>
      <c r="AC1006" s="75"/>
      <c r="AD1006" s="106"/>
      <c r="AE1006" s="73"/>
      <c r="AF1006" s="73"/>
      <c r="AG1006" s="73"/>
      <c r="AH1006" s="75"/>
    </row>
    <row r="1007" spans="1:34" x14ac:dyDescent="0.45">
      <c r="A1007" s="83">
        <v>537272321</v>
      </c>
      <c r="B1007" s="107">
        <v>6</v>
      </c>
      <c r="C1007" s="107">
        <v>4906.13888251549</v>
      </c>
      <c r="D1007" s="75">
        <v>-3.49721614015625</v>
      </c>
      <c r="E1007" s="106"/>
      <c r="F1007" s="73"/>
      <c r="G1007" s="73"/>
      <c r="H1007" s="73">
        <v>2.4834429747828499E-2</v>
      </c>
      <c r="I1007" s="75"/>
      <c r="J1007" s="106"/>
      <c r="K1007" s="73"/>
      <c r="L1007" s="73"/>
      <c r="M1007" s="73"/>
      <c r="N1007" s="73"/>
      <c r="O1007" s="73"/>
      <c r="P1007" s="73"/>
      <c r="Q1007" s="73"/>
      <c r="R1007" s="73"/>
      <c r="S1007" s="73"/>
      <c r="T1007" s="73"/>
      <c r="U1007" s="73">
        <v>0.66478830255687005</v>
      </c>
      <c r="V1007" s="73"/>
      <c r="W1007" s="73"/>
      <c r="X1007" s="75"/>
      <c r="Y1007" s="106"/>
      <c r="Z1007" s="75">
        <v>0.89069482633291597</v>
      </c>
      <c r="AA1007" s="106"/>
      <c r="AB1007" s="73"/>
      <c r="AC1007" s="75"/>
      <c r="AD1007" s="106">
        <v>0.29569693341033298</v>
      </c>
      <c r="AE1007" s="73"/>
      <c r="AF1007" s="73"/>
      <c r="AG1007" s="73"/>
      <c r="AH1007" s="75"/>
    </row>
    <row r="1008" spans="1:34" x14ac:dyDescent="0.45">
      <c r="A1008" s="83">
        <v>151257093</v>
      </c>
      <c r="B1008" s="107">
        <v>6</v>
      </c>
      <c r="C1008" s="107">
        <v>4906.2346489702804</v>
      </c>
      <c r="D1008" s="75">
        <v>-0.88980803003395703</v>
      </c>
      <c r="E1008" s="106"/>
      <c r="F1008" s="73">
        <v>5.2666723101699899</v>
      </c>
      <c r="G1008" s="73"/>
      <c r="H1008" s="73"/>
      <c r="I1008" s="75"/>
      <c r="J1008" s="106"/>
      <c r="K1008" s="73"/>
      <c r="L1008" s="73"/>
      <c r="M1008" s="73"/>
      <c r="N1008" s="73"/>
      <c r="O1008" s="73"/>
      <c r="P1008" s="73"/>
      <c r="Q1008" s="73">
        <v>-0.59571767149494903</v>
      </c>
      <c r="R1008" s="73"/>
      <c r="S1008" s="73"/>
      <c r="T1008" s="73"/>
      <c r="U1008" s="73"/>
      <c r="V1008" s="73"/>
      <c r="W1008" s="73"/>
      <c r="X1008" s="75"/>
      <c r="Y1008" s="106"/>
      <c r="Z1008" s="75">
        <v>0.73688970783205199</v>
      </c>
      <c r="AA1008" s="106"/>
      <c r="AB1008" s="73"/>
      <c r="AC1008" s="75">
        <v>8.2257577550084393E-2</v>
      </c>
      <c r="AD1008" s="106"/>
      <c r="AE1008" s="73"/>
      <c r="AF1008" s="73"/>
      <c r="AG1008" s="73"/>
      <c r="AH1008" s="75"/>
    </row>
    <row r="1009" spans="1:34" x14ac:dyDescent="0.45">
      <c r="A1009" s="83">
        <v>268829201</v>
      </c>
      <c r="B1009" s="107">
        <v>7</v>
      </c>
      <c r="C1009" s="107">
        <v>4906.4588314237899</v>
      </c>
      <c r="D1009" s="75">
        <v>-4.1597667622923904</v>
      </c>
      <c r="E1009" s="106"/>
      <c r="F1009" s="73"/>
      <c r="G1009" s="73"/>
      <c r="H1009" s="73"/>
      <c r="I1009" s="75">
        <v>0.50237155102266196</v>
      </c>
      <c r="J1009" s="106"/>
      <c r="K1009" s="73"/>
      <c r="L1009" s="73"/>
      <c r="M1009" s="73"/>
      <c r="N1009" s="73"/>
      <c r="O1009" s="73"/>
      <c r="P1009" s="73"/>
      <c r="Q1009" s="73"/>
      <c r="R1009" s="73"/>
      <c r="S1009" s="73"/>
      <c r="T1009" s="73"/>
      <c r="U1009" s="73">
        <v>0.81578498334331295</v>
      </c>
      <c r="V1009" s="73"/>
      <c r="W1009" s="73"/>
      <c r="X1009" s="75"/>
      <c r="Y1009" s="106"/>
      <c r="Z1009" s="75">
        <v>1.04458094018768</v>
      </c>
      <c r="AA1009" s="106">
        <v>-5.54058462932877E-3</v>
      </c>
      <c r="AB1009" s="73"/>
      <c r="AC1009" s="75"/>
      <c r="AD1009" s="106"/>
      <c r="AE1009" s="73"/>
      <c r="AF1009" s="73"/>
      <c r="AG1009" s="73"/>
      <c r="AH1009" s="75">
        <v>0.48547271835651201</v>
      </c>
    </row>
    <row r="1010" spans="1:34" x14ac:dyDescent="0.45">
      <c r="A1010" s="83">
        <v>8687649</v>
      </c>
      <c r="B1010" s="107">
        <v>7</v>
      </c>
      <c r="C1010" s="107">
        <v>4906.5616995058399</v>
      </c>
      <c r="D1010" s="75">
        <v>-13.912616959507</v>
      </c>
      <c r="E1010" s="106"/>
      <c r="F1010" s="73"/>
      <c r="G1010" s="73">
        <v>1.88276923228364</v>
      </c>
      <c r="H1010" s="73"/>
      <c r="I1010" s="75"/>
      <c r="J1010" s="106"/>
      <c r="K1010" s="73"/>
      <c r="L1010" s="73"/>
      <c r="M1010" s="73"/>
      <c r="N1010" s="73"/>
      <c r="O1010" s="73"/>
      <c r="P1010" s="73"/>
      <c r="Q1010" s="73"/>
      <c r="R1010" s="73"/>
      <c r="S1010" s="73"/>
      <c r="T1010" s="73"/>
      <c r="U1010" s="73"/>
      <c r="V1010" s="73"/>
      <c r="W1010" s="73"/>
      <c r="X1010" s="75">
        <v>0.47610885827124699</v>
      </c>
      <c r="Y1010" s="106"/>
      <c r="Z1010" s="75">
        <v>1.1812862402000199</v>
      </c>
      <c r="AA1010" s="106"/>
      <c r="AB1010" s="73">
        <v>5.9217240535242702E-2</v>
      </c>
      <c r="AC1010" s="75"/>
      <c r="AD1010" s="106"/>
      <c r="AE1010" s="73"/>
      <c r="AF1010" s="73">
        <v>1.3939445112519699</v>
      </c>
      <c r="AG1010" s="73"/>
      <c r="AH1010" s="75"/>
    </row>
    <row r="1011" spans="1:34" x14ac:dyDescent="0.45">
      <c r="A1011" s="83">
        <v>17056321</v>
      </c>
      <c r="B1011" s="107">
        <v>7</v>
      </c>
      <c r="C1011" s="107">
        <v>4906.6762132677504</v>
      </c>
      <c r="D1011" s="75">
        <v>0.165392128126159</v>
      </c>
      <c r="E1011" s="106"/>
      <c r="F1011" s="73">
        <v>4.9849607491301704</v>
      </c>
      <c r="G1011" s="73"/>
      <c r="H1011" s="73"/>
      <c r="I1011" s="75"/>
      <c r="J1011" s="106"/>
      <c r="K1011" s="73"/>
      <c r="L1011" s="73"/>
      <c r="M1011" s="73"/>
      <c r="N1011" s="73"/>
      <c r="O1011" s="73"/>
      <c r="P1011" s="73">
        <v>0.74956507433206698</v>
      </c>
      <c r="Q1011" s="73"/>
      <c r="R1011" s="73"/>
      <c r="S1011" s="73"/>
      <c r="T1011" s="73"/>
      <c r="U1011" s="73"/>
      <c r="V1011" s="73"/>
      <c r="W1011" s="73"/>
      <c r="X1011" s="75"/>
      <c r="Y1011" s="106"/>
      <c r="Z1011" s="75">
        <v>0.56804601118544595</v>
      </c>
      <c r="AA1011" s="106">
        <v>-2.9825955161299298E-3</v>
      </c>
      <c r="AB1011" s="73"/>
      <c r="AC1011" s="75"/>
      <c r="AD1011" s="106"/>
      <c r="AE1011" s="73"/>
      <c r="AF1011" s="73"/>
      <c r="AG1011" s="73">
        <v>3.3903997707967902E-3</v>
      </c>
      <c r="AH1011" s="75"/>
    </row>
    <row r="1012" spans="1:34" x14ac:dyDescent="0.45">
      <c r="A1012" s="83">
        <v>151519329</v>
      </c>
      <c r="B1012" s="107">
        <v>7</v>
      </c>
      <c r="C1012" s="107">
        <v>4906.9669330881097</v>
      </c>
      <c r="D1012" s="75">
        <v>1.61953246554117</v>
      </c>
      <c r="E1012" s="106"/>
      <c r="F1012" s="73">
        <v>4.7164015038451801</v>
      </c>
      <c r="G1012" s="73"/>
      <c r="H1012" s="73"/>
      <c r="I1012" s="75"/>
      <c r="J1012" s="106"/>
      <c r="K1012" s="73"/>
      <c r="L1012" s="73"/>
      <c r="M1012" s="73"/>
      <c r="N1012" s="73"/>
      <c r="O1012" s="73"/>
      <c r="P1012" s="73"/>
      <c r="Q1012" s="73"/>
      <c r="R1012" s="73"/>
      <c r="S1012" s="73"/>
      <c r="T1012" s="73"/>
      <c r="U1012" s="73"/>
      <c r="V1012" s="73"/>
      <c r="W1012" s="73"/>
      <c r="X1012" s="75">
        <v>0.281417782226903</v>
      </c>
      <c r="Y1012" s="106">
        <v>0.35459903245709401</v>
      </c>
      <c r="Z1012" s="75"/>
      <c r="AA1012" s="106"/>
      <c r="AB1012" s="73"/>
      <c r="AC1012" s="75">
        <v>4.9423097782056301E-2</v>
      </c>
      <c r="AD1012" s="106"/>
      <c r="AE1012" s="73"/>
      <c r="AF1012" s="73"/>
      <c r="AG1012" s="73">
        <v>3.1604005569114899E-3</v>
      </c>
      <c r="AH1012" s="75"/>
    </row>
    <row r="1013" spans="1:34" x14ac:dyDescent="0.45">
      <c r="A1013" s="83">
        <v>17072134</v>
      </c>
      <c r="B1013" s="107">
        <v>7</v>
      </c>
      <c r="C1013" s="107">
        <v>4907.41570751571</v>
      </c>
      <c r="D1013" s="75">
        <v>-1.1457912187771699</v>
      </c>
      <c r="E1013" s="106">
        <v>3.3391107701831499E-2</v>
      </c>
      <c r="F1013" s="73">
        <v>5.3735478401541998</v>
      </c>
      <c r="G1013" s="73"/>
      <c r="H1013" s="73"/>
      <c r="I1013" s="75"/>
      <c r="J1013" s="106"/>
      <c r="K1013" s="73"/>
      <c r="L1013" s="73"/>
      <c r="M1013" s="73"/>
      <c r="N1013" s="73"/>
      <c r="O1013" s="73"/>
      <c r="P1013" s="73"/>
      <c r="Q1013" s="73">
        <v>-0.58244095702433796</v>
      </c>
      <c r="R1013" s="73"/>
      <c r="S1013" s="73"/>
      <c r="T1013" s="73"/>
      <c r="U1013" s="73"/>
      <c r="V1013" s="73"/>
      <c r="W1013" s="73"/>
      <c r="X1013" s="75"/>
      <c r="Y1013" s="106"/>
      <c r="Z1013" s="75">
        <v>0.69488794254220398</v>
      </c>
      <c r="AA1013" s="106"/>
      <c r="AB1013" s="73">
        <v>3.3450479792939899E-2</v>
      </c>
      <c r="AC1013" s="75"/>
      <c r="AD1013" s="106"/>
      <c r="AE1013" s="73"/>
      <c r="AF1013" s="73"/>
      <c r="AG1013" s="73"/>
      <c r="AH1013" s="75"/>
    </row>
    <row r="1014" spans="1:34" x14ac:dyDescent="0.45">
      <c r="A1014" s="83">
        <v>85459457</v>
      </c>
      <c r="B1014" s="107">
        <v>7</v>
      </c>
      <c r="C1014" s="107">
        <v>4907.5003706458301</v>
      </c>
      <c r="D1014" s="75">
        <v>-2.6309589911417</v>
      </c>
      <c r="E1014" s="106"/>
      <c r="F1014" s="73">
        <v>4.0365723952836303</v>
      </c>
      <c r="G1014" s="73"/>
      <c r="H1014" s="73"/>
      <c r="I1014" s="75"/>
      <c r="J1014" s="106"/>
      <c r="K1014" s="73"/>
      <c r="L1014" s="73"/>
      <c r="M1014" s="73"/>
      <c r="N1014" s="73"/>
      <c r="O1014" s="73"/>
      <c r="P1014" s="73"/>
      <c r="Q1014" s="73"/>
      <c r="R1014" s="73"/>
      <c r="S1014" s="73"/>
      <c r="T1014" s="73">
        <v>6.8428662451196196</v>
      </c>
      <c r="U1014" s="73"/>
      <c r="V1014" s="73"/>
      <c r="W1014" s="73"/>
      <c r="X1014" s="75"/>
      <c r="Y1014" s="106">
        <v>0.43738769305837799</v>
      </c>
      <c r="Z1014" s="75"/>
      <c r="AA1014" s="106">
        <v>-4.6272327280038796E-3</v>
      </c>
      <c r="AB1014" s="73"/>
      <c r="AC1014" s="75"/>
      <c r="AD1014" s="106"/>
      <c r="AE1014" s="73">
        <v>0.37525716383046098</v>
      </c>
      <c r="AF1014" s="73"/>
      <c r="AG1014" s="73"/>
      <c r="AH1014" s="75"/>
    </row>
    <row r="1015" spans="1:34" x14ac:dyDescent="0.45">
      <c r="A1015" s="83">
        <v>92569601</v>
      </c>
      <c r="B1015" s="107">
        <v>7</v>
      </c>
      <c r="C1015" s="107">
        <v>4907.5501769147204</v>
      </c>
      <c r="D1015" s="75">
        <v>-3.4787309282829799</v>
      </c>
      <c r="E1015" s="106"/>
      <c r="F1015" s="73">
        <v>3.8648491718082898</v>
      </c>
      <c r="G1015" s="73"/>
      <c r="H1015" s="73"/>
      <c r="I1015" s="75"/>
      <c r="J1015" s="106"/>
      <c r="K1015" s="73"/>
      <c r="L1015" s="73"/>
      <c r="M1015" s="73"/>
      <c r="N1015" s="73"/>
      <c r="O1015" s="73"/>
      <c r="P1015" s="73"/>
      <c r="Q1015" s="73"/>
      <c r="R1015" s="73"/>
      <c r="S1015" s="73"/>
      <c r="T1015" s="73">
        <v>6.3026981860370697</v>
      </c>
      <c r="U1015" s="73"/>
      <c r="V1015" s="73"/>
      <c r="W1015" s="73"/>
      <c r="X1015" s="75"/>
      <c r="Y1015" s="106"/>
      <c r="Z1015" s="75">
        <v>0.84903884119748096</v>
      </c>
      <c r="AA1015" s="106"/>
      <c r="AB1015" s="73">
        <v>1.8176689806973099E-2</v>
      </c>
      <c r="AC1015" s="75"/>
      <c r="AD1015" s="106"/>
      <c r="AE1015" s="73"/>
      <c r="AF1015" s="73">
        <v>0.62982201586896702</v>
      </c>
      <c r="AG1015" s="73"/>
      <c r="AH1015" s="75"/>
    </row>
    <row r="1016" spans="1:34" x14ac:dyDescent="0.45">
      <c r="A1016" s="83">
        <v>20972049</v>
      </c>
      <c r="B1016" s="107">
        <v>6</v>
      </c>
      <c r="C1016" s="107">
        <v>4907.7959153695001</v>
      </c>
      <c r="D1016" s="75">
        <v>-0.52041324447905501</v>
      </c>
      <c r="E1016" s="106"/>
      <c r="F1016" s="73">
        <v>4.5101061711965196</v>
      </c>
      <c r="G1016" s="73"/>
      <c r="H1016" s="73"/>
      <c r="I1016" s="75"/>
      <c r="J1016" s="106"/>
      <c r="K1016" s="73"/>
      <c r="L1016" s="73"/>
      <c r="M1016" s="73"/>
      <c r="N1016" s="73"/>
      <c r="O1016" s="73"/>
      <c r="P1016" s="73"/>
      <c r="Q1016" s="73"/>
      <c r="R1016" s="73"/>
      <c r="S1016" s="73"/>
      <c r="T1016" s="73"/>
      <c r="U1016" s="73"/>
      <c r="V1016" s="73"/>
      <c r="W1016" s="73">
        <v>0.418195711373885</v>
      </c>
      <c r="X1016" s="75"/>
      <c r="Y1016" s="106"/>
      <c r="Z1016" s="75"/>
      <c r="AA1016" s="106">
        <v>-6.3286268265037998E-3</v>
      </c>
      <c r="AB1016" s="73"/>
      <c r="AC1016" s="75"/>
      <c r="AD1016" s="106"/>
      <c r="AE1016" s="73"/>
      <c r="AF1016" s="73"/>
      <c r="AG1016" s="73"/>
      <c r="AH1016" s="75">
        <v>0.203475655825542</v>
      </c>
    </row>
    <row r="1017" spans="1:34" x14ac:dyDescent="0.45">
      <c r="A1017" s="83">
        <v>85459458</v>
      </c>
      <c r="B1017" s="107">
        <v>8</v>
      </c>
      <c r="C1017" s="107">
        <v>4907.8447142051</v>
      </c>
      <c r="D1017" s="75">
        <v>-2.5656507642113802</v>
      </c>
      <c r="E1017" s="106">
        <v>-1.4188673387227299E-2</v>
      </c>
      <c r="F1017" s="73">
        <v>4.0105390723507304</v>
      </c>
      <c r="G1017" s="73"/>
      <c r="H1017" s="73"/>
      <c r="I1017" s="75"/>
      <c r="J1017" s="106"/>
      <c r="K1017" s="73"/>
      <c r="L1017" s="73"/>
      <c r="M1017" s="73"/>
      <c r="N1017" s="73"/>
      <c r="O1017" s="73"/>
      <c r="P1017" s="73"/>
      <c r="Q1017" s="73"/>
      <c r="R1017" s="73"/>
      <c r="S1017" s="73"/>
      <c r="T1017" s="73">
        <v>6.7795928005833996</v>
      </c>
      <c r="U1017" s="73"/>
      <c r="V1017" s="73"/>
      <c r="W1017" s="73"/>
      <c r="X1017" s="75"/>
      <c r="Y1017" s="106">
        <v>0.43358102801352899</v>
      </c>
      <c r="Z1017" s="75"/>
      <c r="AA1017" s="106">
        <v>-4.7947173057430797E-3</v>
      </c>
      <c r="AB1017" s="73"/>
      <c r="AC1017" s="75"/>
      <c r="AD1017" s="106"/>
      <c r="AE1017" s="73">
        <v>0.38173307576697602</v>
      </c>
      <c r="AF1017" s="73"/>
      <c r="AG1017" s="73"/>
      <c r="AH1017" s="75"/>
    </row>
    <row r="1018" spans="1:34" x14ac:dyDescent="0.45">
      <c r="A1018" s="83">
        <v>17874945</v>
      </c>
      <c r="B1018" s="107">
        <v>6</v>
      </c>
      <c r="C1018" s="107">
        <v>4907.9629131889396</v>
      </c>
      <c r="D1018" s="75">
        <v>-3.5808442855578</v>
      </c>
      <c r="E1018" s="106"/>
      <c r="F1018" s="73">
        <v>5.2376784671501602</v>
      </c>
      <c r="G1018" s="73"/>
      <c r="H1018" s="73"/>
      <c r="I1018" s="75"/>
      <c r="J1018" s="106"/>
      <c r="K1018" s="73"/>
      <c r="L1018" s="73"/>
      <c r="M1018" s="73"/>
      <c r="N1018" s="73"/>
      <c r="O1018" s="73"/>
      <c r="P1018" s="73">
        <v>0.86131655300566701</v>
      </c>
      <c r="Q1018" s="73"/>
      <c r="R1018" s="73"/>
      <c r="S1018" s="73"/>
      <c r="T1018" s="73"/>
      <c r="U1018" s="73"/>
      <c r="V1018" s="73"/>
      <c r="W1018" s="73"/>
      <c r="X1018" s="75"/>
      <c r="Y1018" s="106"/>
      <c r="Z1018" s="75"/>
      <c r="AA1018" s="106"/>
      <c r="AB1018" s="73">
        <v>7.6515936743503807E-2</v>
      </c>
      <c r="AC1018" s="75"/>
      <c r="AD1018" s="106"/>
      <c r="AE1018" s="73">
        <v>0.388759191476514</v>
      </c>
      <c r="AF1018" s="73"/>
      <c r="AG1018" s="73"/>
      <c r="AH1018" s="75"/>
    </row>
    <row r="1019" spans="1:34" x14ac:dyDescent="0.45">
      <c r="A1019" s="83">
        <v>17301602</v>
      </c>
      <c r="B1019" s="107">
        <v>7</v>
      </c>
      <c r="C1019" s="107">
        <v>4908.2732287804802</v>
      </c>
      <c r="D1019" s="75">
        <v>1.5309609462260301</v>
      </c>
      <c r="E1019" s="106">
        <v>2.9024892856457301E-2</v>
      </c>
      <c r="F1019" s="73">
        <v>4.7071686772486601</v>
      </c>
      <c r="G1019" s="73"/>
      <c r="H1019" s="73"/>
      <c r="I1019" s="75"/>
      <c r="J1019" s="106"/>
      <c r="K1019" s="73"/>
      <c r="L1019" s="73"/>
      <c r="M1019" s="73"/>
      <c r="N1019" s="73"/>
      <c r="O1019" s="73"/>
      <c r="P1019" s="73"/>
      <c r="Q1019" s="73"/>
      <c r="R1019" s="73"/>
      <c r="S1019" s="73"/>
      <c r="T1019" s="73"/>
      <c r="U1019" s="73"/>
      <c r="V1019" s="73"/>
      <c r="W1019" s="73"/>
      <c r="X1019" s="75">
        <v>0.27505850970071299</v>
      </c>
      <c r="Y1019" s="106">
        <v>0.36560770311822599</v>
      </c>
      <c r="Z1019" s="75"/>
      <c r="AA1019" s="106"/>
      <c r="AB1019" s="73"/>
      <c r="AC1019" s="75"/>
      <c r="AD1019" s="106"/>
      <c r="AE1019" s="73"/>
      <c r="AF1019" s="73"/>
      <c r="AG1019" s="73">
        <v>3.1591127641518598E-3</v>
      </c>
      <c r="AH1019" s="75"/>
    </row>
    <row r="1020" spans="1:34" x14ac:dyDescent="0.45">
      <c r="A1020" s="83">
        <v>17056322</v>
      </c>
      <c r="B1020" s="107">
        <v>8</v>
      </c>
      <c r="C1020" s="107">
        <v>4908.4156472852301</v>
      </c>
      <c r="D1020" s="75">
        <v>0.117937040812782</v>
      </c>
      <c r="E1020" s="106">
        <v>5.6299532546411598E-3</v>
      </c>
      <c r="F1020" s="73">
        <v>4.9957112674671302</v>
      </c>
      <c r="G1020" s="73"/>
      <c r="H1020" s="73"/>
      <c r="I1020" s="75"/>
      <c r="J1020" s="106"/>
      <c r="K1020" s="73"/>
      <c r="L1020" s="73"/>
      <c r="M1020" s="73"/>
      <c r="N1020" s="73"/>
      <c r="O1020" s="73"/>
      <c r="P1020" s="73">
        <v>0.75265177764447899</v>
      </c>
      <c r="Q1020" s="73"/>
      <c r="R1020" s="73"/>
      <c r="S1020" s="73"/>
      <c r="T1020" s="73"/>
      <c r="U1020" s="73"/>
      <c r="V1020" s="73"/>
      <c r="W1020" s="73"/>
      <c r="X1020" s="75"/>
      <c r="Y1020" s="106"/>
      <c r="Z1020" s="75">
        <v>0.56984668351406897</v>
      </c>
      <c r="AA1020" s="106">
        <v>-2.9271360381796199E-3</v>
      </c>
      <c r="AB1020" s="73"/>
      <c r="AC1020" s="75"/>
      <c r="AD1020" s="106"/>
      <c r="AE1020" s="73"/>
      <c r="AF1020" s="73"/>
      <c r="AG1020" s="73">
        <v>3.35816956573976E-3</v>
      </c>
      <c r="AH1020" s="75"/>
    </row>
    <row r="1021" spans="1:34" x14ac:dyDescent="0.45">
      <c r="A1021" s="83">
        <v>92536833</v>
      </c>
      <c r="B1021" s="107">
        <v>6</v>
      </c>
      <c r="C1021" s="107">
        <v>4908.60530429765</v>
      </c>
      <c r="D1021" s="75">
        <v>-3.3367671162813899</v>
      </c>
      <c r="E1021" s="106"/>
      <c r="F1021" s="73">
        <v>3.7998995938307401</v>
      </c>
      <c r="G1021" s="73"/>
      <c r="H1021" s="73"/>
      <c r="I1021" s="75"/>
      <c r="J1021" s="106"/>
      <c r="K1021" s="73"/>
      <c r="L1021" s="73"/>
      <c r="M1021" s="73"/>
      <c r="N1021" s="73"/>
      <c r="O1021" s="73"/>
      <c r="P1021" s="73"/>
      <c r="Q1021" s="73"/>
      <c r="R1021" s="73"/>
      <c r="S1021" s="73"/>
      <c r="T1021" s="73">
        <v>6.1111771917998299</v>
      </c>
      <c r="U1021" s="73"/>
      <c r="V1021" s="73"/>
      <c r="W1021" s="73"/>
      <c r="X1021" s="75"/>
      <c r="Y1021" s="106"/>
      <c r="Z1021" s="75">
        <v>0.87026305778606405</v>
      </c>
      <c r="AA1021" s="106"/>
      <c r="AB1021" s="73"/>
      <c r="AC1021" s="75"/>
      <c r="AD1021" s="106"/>
      <c r="AE1021" s="73"/>
      <c r="AF1021" s="73">
        <v>0.63469274377048901</v>
      </c>
      <c r="AG1021" s="73"/>
      <c r="AH1021" s="75"/>
    </row>
    <row r="1022" spans="1:34" x14ac:dyDescent="0.45">
      <c r="A1022" s="83">
        <v>17874946</v>
      </c>
      <c r="B1022" s="107">
        <v>7</v>
      </c>
      <c r="C1022" s="107">
        <v>4908.6104105334498</v>
      </c>
      <c r="D1022" s="75">
        <v>-3.5449516173769999</v>
      </c>
      <c r="E1022" s="106">
        <v>-1.2975109658217699E-2</v>
      </c>
      <c r="F1022" s="73">
        <v>5.2079363612264098</v>
      </c>
      <c r="G1022" s="73"/>
      <c r="H1022" s="73"/>
      <c r="I1022" s="75"/>
      <c r="J1022" s="106"/>
      <c r="K1022" s="73"/>
      <c r="L1022" s="73"/>
      <c r="M1022" s="73"/>
      <c r="N1022" s="73"/>
      <c r="O1022" s="73"/>
      <c r="P1022" s="73">
        <v>0.85649018376250496</v>
      </c>
      <c r="Q1022" s="73"/>
      <c r="R1022" s="73"/>
      <c r="S1022" s="73"/>
      <c r="T1022" s="73"/>
      <c r="U1022" s="73"/>
      <c r="V1022" s="73"/>
      <c r="W1022" s="73"/>
      <c r="X1022" s="75"/>
      <c r="Y1022" s="106"/>
      <c r="Z1022" s="75"/>
      <c r="AA1022" s="106"/>
      <c r="AB1022" s="73">
        <v>7.9247834382844703E-2</v>
      </c>
      <c r="AC1022" s="75"/>
      <c r="AD1022" s="106"/>
      <c r="AE1022" s="73">
        <v>0.39447215607769798</v>
      </c>
      <c r="AF1022" s="73"/>
      <c r="AG1022" s="73"/>
      <c r="AH1022" s="75"/>
    </row>
    <row r="1023" spans="1:34" x14ac:dyDescent="0.45">
      <c r="A1023" s="83">
        <v>152043553</v>
      </c>
      <c r="B1023" s="107">
        <v>6</v>
      </c>
      <c r="C1023" s="107">
        <v>4908.8841718603799</v>
      </c>
      <c r="D1023" s="75">
        <v>-1.7814391565922201</v>
      </c>
      <c r="E1023" s="106"/>
      <c r="F1023" s="73">
        <v>4.9185509825373801</v>
      </c>
      <c r="G1023" s="73"/>
      <c r="H1023" s="73"/>
      <c r="I1023" s="75"/>
      <c r="J1023" s="106"/>
      <c r="K1023" s="73"/>
      <c r="L1023" s="73"/>
      <c r="M1023" s="73"/>
      <c r="N1023" s="73"/>
      <c r="O1023" s="73"/>
      <c r="P1023" s="73"/>
      <c r="Q1023" s="73"/>
      <c r="R1023" s="73"/>
      <c r="S1023" s="73"/>
      <c r="T1023" s="73"/>
      <c r="U1023" s="73"/>
      <c r="V1023" s="73"/>
      <c r="W1023" s="73"/>
      <c r="X1023" s="75">
        <v>0.26282295542651302</v>
      </c>
      <c r="Y1023" s="106"/>
      <c r="Z1023" s="75"/>
      <c r="AA1023" s="106"/>
      <c r="AB1023" s="73"/>
      <c r="AC1023" s="75">
        <v>6.1901037212734801E-2</v>
      </c>
      <c r="AD1023" s="106"/>
      <c r="AE1023" s="73">
        <v>0.33087121742734099</v>
      </c>
      <c r="AF1023" s="73"/>
      <c r="AG1023" s="73"/>
      <c r="AH1023" s="75"/>
    </row>
    <row r="1024" spans="1:34" x14ac:dyDescent="0.45">
      <c r="A1024" s="83">
        <v>25692673</v>
      </c>
      <c r="B1024" s="107">
        <v>7</v>
      </c>
      <c r="C1024" s="107">
        <v>4908.9237576165697</v>
      </c>
      <c r="D1024" s="75">
        <v>-5.7254024245733</v>
      </c>
      <c r="E1024" s="106"/>
      <c r="F1024" s="73">
        <v>4.2008852488173902</v>
      </c>
      <c r="G1024" s="73"/>
      <c r="H1024" s="73"/>
      <c r="I1024" s="75"/>
      <c r="J1024" s="106"/>
      <c r="K1024" s="73"/>
      <c r="L1024" s="73">
        <v>0.92506753175427803</v>
      </c>
      <c r="M1024" s="73"/>
      <c r="N1024" s="73"/>
      <c r="O1024" s="73"/>
      <c r="P1024" s="73"/>
      <c r="Q1024" s="73"/>
      <c r="R1024" s="73"/>
      <c r="S1024" s="73"/>
      <c r="T1024" s="73"/>
      <c r="U1024" s="73"/>
      <c r="V1024" s="73"/>
      <c r="W1024" s="73"/>
      <c r="X1024" s="75"/>
      <c r="Y1024" s="106">
        <v>0.51701985641926995</v>
      </c>
      <c r="Z1024" s="75"/>
      <c r="AA1024" s="106">
        <v>-5.6810661325370796E-3</v>
      </c>
      <c r="AB1024" s="73"/>
      <c r="AC1024" s="75"/>
      <c r="AD1024" s="106"/>
      <c r="AE1024" s="73"/>
      <c r="AF1024" s="73">
        <v>0.94495577530324903</v>
      </c>
      <c r="AG1024" s="73"/>
      <c r="AH1024" s="75"/>
    </row>
    <row r="1025" spans="1:34" x14ac:dyDescent="0.45">
      <c r="A1025" s="83">
        <v>16778257</v>
      </c>
      <c r="B1025" s="107">
        <v>5</v>
      </c>
      <c r="C1025" s="107">
        <v>4908.9386452603203</v>
      </c>
      <c r="D1025" s="75">
        <v>-2.1851789947245202</v>
      </c>
      <c r="E1025" s="106"/>
      <c r="F1025" s="73">
        <v>4.3918656286295104</v>
      </c>
      <c r="G1025" s="73"/>
      <c r="H1025" s="73"/>
      <c r="I1025" s="75"/>
      <c r="J1025" s="106"/>
      <c r="K1025" s="73">
        <v>0.87309177462148801</v>
      </c>
      <c r="L1025" s="73"/>
      <c r="M1025" s="73"/>
      <c r="N1025" s="73"/>
      <c r="O1025" s="73"/>
      <c r="P1025" s="73"/>
      <c r="Q1025" s="73"/>
      <c r="R1025" s="73"/>
      <c r="S1025" s="73"/>
      <c r="T1025" s="73"/>
      <c r="U1025" s="73"/>
      <c r="V1025" s="73"/>
      <c r="W1025" s="73"/>
      <c r="X1025" s="75"/>
      <c r="Y1025" s="106"/>
      <c r="Z1025" s="75"/>
      <c r="AA1025" s="106"/>
      <c r="AB1025" s="73"/>
      <c r="AC1025" s="75"/>
      <c r="AD1025" s="106"/>
      <c r="AE1025" s="73"/>
      <c r="AF1025" s="73"/>
      <c r="AG1025" s="73"/>
      <c r="AH1025" s="75">
        <v>0.32423375432538498</v>
      </c>
    </row>
    <row r="1026" spans="1:34" x14ac:dyDescent="0.45">
      <c r="A1026" s="83">
        <v>8921091</v>
      </c>
      <c r="B1026" s="107">
        <v>6</v>
      </c>
      <c r="C1026" s="107">
        <v>4908.9880243271</v>
      </c>
      <c r="D1026" s="75">
        <v>0.37383092169114002</v>
      </c>
      <c r="E1026" s="106"/>
      <c r="F1026" s="73"/>
      <c r="G1026" s="73"/>
      <c r="H1026" s="73">
        <v>2.6740129621091201E-2</v>
      </c>
      <c r="I1026" s="75"/>
      <c r="J1026" s="106"/>
      <c r="K1026" s="73"/>
      <c r="L1026" s="73"/>
      <c r="M1026" s="73">
        <v>0.70297084744972604</v>
      </c>
      <c r="N1026" s="73"/>
      <c r="O1026" s="73"/>
      <c r="P1026" s="73"/>
      <c r="Q1026" s="73"/>
      <c r="R1026" s="73"/>
      <c r="S1026" s="73"/>
      <c r="T1026" s="73"/>
      <c r="U1026" s="73"/>
      <c r="V1026" s="73"/>
      <c r="W1026" s="73"/>
      <c r="X1026" s="75"/>
      <c r="Y1026" s="106">
        <v>0.63318087525059796</v>
      </c>
      <c r="Z1026" s="75"/>
      <c r="AA1026" s="106"/>
      <c r="AB1026" s="73"/>
      <c r="AC1026" s="75"/>
      <c r="AD1026" s="106"/>
      <c r="AE1026" s="73"/>
      <c r="AF1026" s="73">
        <v>0.67617919462180298</v>
      </c>
      <c r="AG1026" s="73"/>
      <c r="AH1026" s="75"/>
    </row>
    <row r="1027" spans="1:34" x14ac:dyDescent="0.45">
      <c r="A1027" s="83">
        <v>92569602</v>
      </c>
      <c r="B1027" s="107">
        <v>8</v>
      </c>
      <c r="C1027" s="107">
        <v>4909.4555984701601</v>
      </c>
      <c r="D1027" s="75">
        <v>-3.4985157132857401</v>
      </c>
      <c r="E1027" s="106">
        <v>3.3800140808297198E-3</v>
      </c>
      <c r="F1027" s="73">
        <v>3.86838318641639</v>
      </c>
      <c r="G1027" s="73"/>
      <c r="H1027" s="73"/>
      <c r="I1027" s="75"/>
      <c r="J1027" s="106"/>
      <c r="K1027" s="73"/>
      <c r="L1027" s="73"/>
      <c r="M1027" s="73"/>
      <c r="N1027" s="73"/>
      <c r="O1027" s="73"/>
      <c r="P1027" s="73"/>
      <c r="Q1027" s="73"/>
      <c r="R1027" s="73"/>
      <c r="S1027" s="73"/>
      <c r="T1027" s="73">
        <v>6.3165203217960899</v>
      </c>
      <c r="U1027" s="73"/>
      <c r="V1027" s="73"/>
      <c r="W1027" s="73"/>
      <c r="X1027" s="75"/>
      <c r="Y1027" s="106"/>
      <c r="Z1027" s="75">
        <v>0.85001111311733502</v>
      </c>
      <c r="AA1027" s="106"/>
      <c r="AB1027" s="73">
        <v>1.7446949976326599E-2</v>
      </c>
      <c r="AC1027" s="75"/>
      <c r="AD1027" s="106"/>
      <c r="AE1027" s="73"/>
      <c r="AF1027" s="73">
        <v>0.62890846718251103</v>
      </c>
      <c r="AG1027" s="73"/>
      <c r="AH1027" s="75"/>
    </row>
    <row r="1028" spans="1:34" x14ac:dyDescent="0.45">
      <c r="A1028" s="83">
        <v>51642881</v>
      </c>
      <c r="B1028" s="107">
        <v>7</v>
      </c>
      <c r="C1028" s="107">
        <v>4909.49660301114</v>
      </c>
      <c r="D1028" s="75">
        <v>-4.3520391053183198</v>
      </c>
      <c r="E1028" s="106"/>
      <c r="F1028" s="73">
        <v>4.1669852994253098</v>
      </c>
      <c r="G1028" s="73"/>
      <c r="H1028" s="73"/>
      <c r="I1028" s="75"/>
      <c r="J1028" s="106"/>
      <c r="K1028" s="73"/>
      <c r="L1028" s="73"/>
      <c r="M1028" s="73"/>
      <c r="N1028" s="73"/>
      <c r="O1028" s="73"/>
      <c r="P1028" s="73"/>
      <c r="Q1028" s="73"/>
      <c r="R1028" s="73"/>
      <c r="S1028" s="73">
        <v>2.0793705676811598</v>
      </c>
      <c r="T1028" s="73"/>
      <c r="U1028" s="73"/>
      <c r="V1028" s="73"/>
      <c r="W1028" s="73"/>
      <c r="X1028" s="75"/>
      <c r="Y1028" s="106"/>
      <c r="Z1028" s="75">
        <v>0.64697134452271698</v>
      </c>
      <c r="AA1028" s="106">
        <v>-3.1493390654241901E-3</v>
      </c>
      <c r="AB1028" s="73"/>
      <c r="AC1028" s="75"/>
      <c r="AD1028" s="106"/>
      <c r="AE1028" s="73">
        <v>0.31849914645203897</v>
      </c>
      <c r="AF1028" s="73"/>
      <c r="AG1028" s="73"/>
      <c r="AH1028" s="75"/>
    </row>
    <row r="1029" spans="1:34" x14ac:dyDescent="0.45">
      <c r="A1029" s="83">
        <v>25692674</v>
      </c>
      <c r="B1029" s="107">
        <v>8</v>
      </c>
      <c r="C1029" s="107">
        <v>4909.8590063409802</v>
      </c>
      <c r="D1029" s="75">
        <v>-5.8538438424022701</v>
      </c>
      <c r="E1029" s="106">
        <v>1.1290886900173E-2</v>
      </c>
      <c r="F1029" s="73">
        <v>4.21162143725397</v>
      </c>
      <c r="G1029" s="73"/>
      <c r="H1029" s="73"/>
      <c r="I1029" s="75"/>
      <c r="J1029" s="106"/>
      <c r="K1029" s="73"/>
      <c r="L1029" s="73">
        <v>0.93556186290743304</v>
      </c>
      <c r="M1029" s="73"/>
      <c r="N1029" s="73"/>
      <c r="O1029" s="73"/>
      <c r="P1029" s="73"/>
      <c r="Q1029" s="73"/>
      <c r="R1029" s="73"/>
      <c r="S1029" s="73"/>
      <c r="T1029" s="73"/>
      <c r="U1029" s="73"/>
      <c r="V1029" s="73"/>
      <c r="W1029" s="73"/>
      <c r="X1029" s="75"/>
      <c r="Y1029" s="106">
        <v>0.52156199278221704</v>
      </c>
      <c r="Z1029" s="75"/>
      <c r="AA1029" s="106">
        <v>-5.5796039759250697E-3</v>
      </c>
      <c r="AB1029" s="73"/>
      <c r="AC1029" s="75"/>
      <c r="AD1029" s="106"/>
      <c r="AE1029" s="73"/>
      <c r="AF1029" s="73">
        <v>0.94619190546113996</v>
      </c>
      <c r="AG1029" s="73"/>
      <c r="AH1029" s="75"/>
    </row>
    <row r="1030" spans="1:34" x14ac:dyDescent="0.45">
      <c r="A1030" s="83">
        <v>25166339</v>
      </c>
      <c r="B1030" s="107">
        <v>6</v>
      </c>
      <c r="C1030" s="107">
        <v>4909.9221700497901</v>
      </c>
      <c r="D1030" s="75">
        <v>-0.39113365190711502</v>
      </c>
      <c r="E1030" s="106"/>
      <c r="F1030" s="73">
        <v>4.9810044698300304</v>
      </c>
      <c r="G1030" s="73"/>
      <c r="H1030" s="73"/>
      <c r="I1030" s="75"/>
      <c r="J1030" s="106"/>
      <c r="K1030" s="73"/>
      <c r="L1030" s="73"/>
      <c r="M1030" s="73">
        <v>0.53502488307516405</v>
      </c>
      <c r="N1030" s="73"/>
      <c r="O1030" s="73"/>
      <c r="P1030" s="73"/>
      <c r="Q1030" s="73"/>
      <c r="R1030" s="73"/>
      <c r="S1030" s="73"/>
      <c r="T1030" s="73"/>
      <c r="U1030" s="73"/>
      <c r="V1030" s="73"/>
      <c r="W1030" s="73"/>
      <c r="X1030" s="75"/>
      <c r="Y1030" s="106"/>
      <c r="Z1030" s="75"/>
      <c r="AA1030" s="106">
        <v>-5.3339648614839598E-3</v>
      </c>
      <c r="AB1030" s="73"/>
      <c r="AC1030" s="75"/>
      <c r="AD1030" s="106"/>
      <c r="AE1030" s="73"/>
      <c r="AF1030" s="73">
        <v>0.45413380438213602</v>
      </c>
      <c r="AG1030" s="73"/>
      <c r="AH1030" s="75"/>
    </row>
    <row r="1031" spans="1:34" x14ac:dyDescent="0.45">
      <c r="A1031" s="83">
        <v>92536834</v>
      </c>
      <c r="B1031" s="107">
        <v>7</v>
      </c>
      <c r="C1031" s="107">
        <v>4910.1313712221699</v>
      </c>
      <c r="D1031" s="75">
        <v>-3.3924305336123401</v>
      </c>
      <c r="E1031" s="106">
        <v>7.3827341484760901E-3</v>
      </c>
      <c r="F1031" s="73">
        <v>3.81331415431135</v>
      </c>
      <c r="G1031" s="73"/>
      <c r="H1031" s="73"/>
      <c r="I1031" s="75"/>
      <c r="J1031" s="106"/>
      <c r="K1031" s="73"/>
      <c r="L1031" s="73"/>
      <c r="M1031" s="73"/>
      <c r="N1031" s="73"/>
      <c r="O1031" s="73"/>
      <c r="P1031" s="73"/>
      <c r="Q1031" s="73"/>
      <c r="R1031" s="73"/>
      <c r="S1031" s="73"/>
      <c r="T1031" s="73">
        <v>6.1581624895828604</v>
      </c>
      <c r="U1031" s="73"/>
      <c r="V1031" s="73"/>
      <c r="W1031" s="73"/>
      <c r="X1031" s="75"/>
      <c r="Y1031" s="106"/>
      <c r="Z1031" s="75">
        <v>0.87052556528501601</v>
      </c>
      <c r="AA1031" s="106"/>
      <c r="AB1031" s="73"/>
      <c r="AC1031" s="75"/>
      <c r="AD1031" s="106"/>
      <c r="AE1031" s="73"/>
      <c r="AF1031" s="73">
        <v>0.63227022569926805</v>
      </c>
      <c r="AG1031" s="73"/>
      <c r="AH1031" s="75"/>
    </row>
    <row r="1032" spans="1:34" x14ac:dyDescent="0.45">
      <c r="A1032" s="83">
        <v>51642882</v>
      </c>
      <c r="B1032" s="107">
        <v>8</v>
      </c>
      <c r="C1032" s="107">
        <v>4910.2705497106899</v>
      </c>
      <c r="D1032" s="75">
        <v>-4.2653189024340898</v>
      </c>
      <c r="E1032" s="106">
        <v>-1.22568676760333E-2</v>
      </c>
      <c r="F1032" s="73">
        <v>4.1447903005673004</v>
      </c>
      <c r="G1032" s="73"/>
      <c r="H1032" s="73"/>
      <c r="I1032" s="75"/>
      <c r="J1032" s="106"/>
      <c r="K1032" s="73"/>
      <c r="L1032" s="73"/>
      <c r="M1032" s="73"/>
      <c r="N1032" s="73"/>
      <c r="O1032" s="73"/>
      <c r="P1032" s="73"/>
      <c r="Q1032" s="73"/>
      <c r="R1032" s="73"/>
      <c r="S1032" s="73">
        <v>2.0497758110594999</v>
      </c>
      <c r="T1032" s="73"/>
      <c r="U1032" s="73"/>
      <c r="V1032" s="73"/>
      <c r="W1032" s="73"/>
      <c r="X1032" s="75"/>
      <c r="Y1032" s="106"/>
      <c r="Z1032" s="75">
        <v>0.64356359833473598</v>
      </c>
      <c r="AA1032" s="106">
        <v>-3.298350668953E-3</v>
      </c>
      <c r="AB1032" s="73"/>
      <c r="AC1032" s="75"/>
      <c r="AD1032" s="106"/>
      <c r="AE1032" s="73">
        <v>0.32430763381230598</v>
      </c>
      <c r="AF1032" s="73"/>
      <c r="AG1032" s="73"/>
      <c r="AH1032" s="75"/>
    </row>
    <row r="1033" spans="1:34" x14ac:dyDescent="0.45">
      <c r="A1033" s="83">
        <v>226754561</v>
      </c>
      <c r="B1033" s="107">
        <v>7</v>
      </c>
      <c r="C1033" s="107">
        <v>4910.2747959559501</v>
      </c>
      <c r="D1033" s="75">
        <v>-3.3598884751824598</v>
      </c>
      <c r="E1033" s="106"/>
      <c r="F1033" s="73">
        <v>3.8092886494145701</v>
      </c>
      <c r="G1033" s="73"/>
      <c r="H1033" s="73"/>
      <c r="I1033" s="75"/>
      <c r="J1033" s="106"/>
      <c r="K1033" s="73"/>
      <c r="L1033" s="73"/>
      <c r="M1033" s="73"/>
      <c r="N1033" s="73"/>
      <c r="O1033" s="73"/>
      <c r="P1033" s="73"/>
      <c r="Q1033" s="73"/>
      <c r="R1033" s="73"/>
      <c r="S1033" s="73"/>
      <c r="T1033" s="73">
        <v>6.1935374853216096</v>
      </c>
      <c r="U1033" s="73"/>
      <c r="V1033" s="73"/>
      <c r="W1033" s="73"/>
      <c r="X1033" s="75"/>
      <c r="Y1033" s="106"/>
      <c r="Z1033" s="75">
        <v>0.87014221559656002</v>
      </c>
      <c r="AA1033" s="106"/>
      <c r="AB1033" s="73"/>
      <c r="AC1033" s="75">
        <v>9.6554721007962897E-3</v>
      </c>
      <c r="AD1033" s="106"/>
      <c r="AE1033" s="73"/>
      <c r="AF1033" s="73">
        <v>0.630915293894588</v>
      </c>
      <c r="AG1033" s="73"/>
      <c r="AH1033" s="75"/>
    </row>
    <row r="1034" spans="1:34" x14ac:dyDescent="0.45">
      <c r="A1034" s="83">
        <v>17039393</v>
      </c>
      <c r="B1034" s="107">
        <v>5</v>
      </c>
      <c r="C1034" s="107">
        <v>4910.7347947220196</v>
      </c>
      <c r="D1034" s="75">
        <v>0.89501224446088001</v>
      </c>
      <c r="E1034" s="106"/>
      <c r="F1034" s="73">
        <v>4.8838342014854703</v>
      </c>
      <c r="G1034" s="73"/>
      <c r="H1034" s="73"/>
      <c r="I1034" s="75"/>
      <c r="J1034" s="106"/>
      <c r="K1034" s="73"/>
      <c r="L1034" s="73"/>
      <c r="M1034" s="73"/>
      <c r="N1034" s="73"/>
      <c r="O1034" s="73"/>
      <c r="P1034" s="73"/>
      <c r="Q1034" s="73"/>
      <c r="R1034" s="73"/>
      <c r="S1034" s="73"/>
      <c r="T1034" s="73"/>
      <c r="U1034" s="73"/>
      <c r="V1034" s="73"/>
      <c r="W1034" s="73"/>
      <c r="X1034" s="75">
        <v>0.21665788382312301</v>
      </c>
      <c r="Y1034" s="106"/>
      <c r="Z1034" s="75">
        <v>0.67800533057230095</v>
      </c>
      <c r="AA1034" s="106"/>
      <c r="AB1034" s="73"/>
      <c r="AC1034" s="75"/>
      <c r="AD1034" s="106"/>
      <c r="AE1034" s="73"/>
      <c r="AF1034" s="73"/>
      <c r="AG1034" s="73"/>
      <c r="AH1034" s="75"/>
    </row>
    <row r="1035" spans="1:34" x14ac:dyDescent="0.45">
      <c r="A1035" s="83">
        <v>25166340</v>
      </c>
      <c r="B1035" s="107">
        <v>7</v>
      </c>
      <c r="C1035" s="107">
        <v>4910.83719715405</v>
      </c>
      <c r="D1035" s="75">
        <v>-0.45884756582097802</v>
      </c>
      <c r="E1035" s="106">
        <v>1.1407367655755099E-2</v>
      </c>
      <c r="F1035" s="73">
        <v>4.9988557730087102</v>
      </c>
      <c r="G1035" s="73"/>
      <c r="H1035" s="73"/>
      <c r="I1035" s="75"/>
      <c r="J1035" s="106"/>
      <c r="K1035" s="73"/>
      <c r="L1035" s="73"/>
      <c r="M1035" s="73">
        <v>0.54071944805123195</v>
      </c>
      <c r="N1035" s="73"/>
      <c r="O1035" s="73"/>
      <c r="P1035" s="73"/>
      <c r="Q1035" s="73"/>
      <c r="R1035" s="73"/>
      <c r="S1035" s="73"/>
      <c r="T1035" s="73"/>
      <c r="U1035" s="73"/>
      <c r="V1035" s="73"/>
      <c r="W1035" s="73"/>
      <c r="X1035" s="75"/>
      <c r="Y1035" s="106"/>
      <c r="Z1035" s="75"/>
      <c r="AA1035" s="106">
        <v>-5.22478064697297E-3</v>
      </c>
      <c r="AB1035" s="73"/>
      <c r="AC1035" s="75"/>
      <c r="AD1035" s="106"/>
      <c r="AE1035" s="73"/>
      <c r="AF1035" s="73">
        <v>0.44999107657175302</v>
      </c>
      <c r="AG1035" s="73"/>
      <c r="AH1035" s="75"/>
    </row>
    <row r="1036" spans="1:34" x14ac:dyDescent="0.45">
      <c r="A1036" s="83">
        <v>152043554</v>
      </c>
      <c r="B1036" s="107">
        <v>7</v>
      </c>
      <c r="C1036" s="107">
        <v>4910.8544339195296</v>
      </c>
      <c r="D1036" s="75">
        <v>-1.7884058211527301</v>
      </c>
      <c r="E1036" s="106">
        <v>1.9879753316314401E-3</v>
      </c>
      <c r="F1036" s="73">
        <v>4.9225420055221596</v>
      </c>
      <c r="G1036" s="73"/>
      <c r="H1036" s="73"/>
      <c r="I1036" s="75"/>
      <c r="J1036" s="106"/>
      <c r="K1036" s="73"/>
      <c r="L1036" s="73"/>
      <c r="M1036" s="73"/>
      <c r="N1036" s="73"/>
      <c r="O1036" s="73"/>
      <c r="P1036" s="73"/>
      <c r="Q1036" s="73"/>
      <c r="R1036" s="73"/>
      <c r="S1036" s="73"/>
      <c r="T1036" s="73"/>
      <c r="U1036" s="73"/>
      <c r="V1036" s="73"/>
      <c r="W1036" s="73"/>
      <c r="X1036" s="75">
        <v>0.26305512142492599</v>
      </c>
      <c r="Y1036" s="106"/>
      <c r="Z1036" s="75"/>
      <c r="AA1036" s="106"/>
      <c r="AB1036" s="73"/>
      <c r="AC1036" s="75">
        <v>6.0941609419615898E-2</v>
      </c>
      <c r="AD1036" s="106"/>
      <c r="AE1036" s="73">
        <v>0.330175645325267</v>
      </c>
      <c r="AF1036" s="73"/>
      <c r="AG1036" s="73"/>
      <c r="AH1036" s="75"/>
    </row>
    <row r="1037" spans="1:34" x14ac:dyDescent="0.45">
      <c r="A1037" s="83">
        <v>150995985</v>
      </c>
      <c r="B1037" s="107">
        <v>6</v>
      </c>
      <c r="C1037" s="107">
        <v>4910.8919441338403</v>
      </c>
      <c r="D1037" s="75">
        <v>-2.2072793840830101</v>
      </c>
      <c r="E1037" s="106"/>
      <c r="F1037" s="73">
        <v>4.3980301963944104</v>
      </c>
      <c r="G1037" s="73"/>
      <c r="H1037" s="73"/>
      <c r="I1037" s="75"/>
      <c r="J1037" s="106"/>
      <c r="K1037" s="73">
        <v>0.87571241937713795</v>
      </c>
      <c r="L1037" s="73"/>
      <c r="M1037" s="73"/>
      <c r="N1037" s="73"/>
      <c r="O1037" s="73"/>
      <c r="P1037" s="73"/>
      <c r="Q1037" s="73"/>
      <c r="R1037" s="73"/>
      <c r="S1037" s="73"/>
      <c r="T1037" s="73"/>
      <c r="U1037" s="73"/>
      <c r="V1037" s="73"/>
      <c r="W1037" s="73"/>
      <c r="X1037" s="75"/>
      <c r="Y1037" s="106"/>
      <c r="Z1037" s="75"/>
      <c r="AA1037" s="106"/>
      <c r="AB1037" s="73"/>
      <c r="AC1037" s="75">
        <v>3.6689452737547401E-3</v>
      </c>
      <c r="AD1037" s="106"/>
      <c r="AE1037" s="73"/>
      <c r="AF1037" s="73"/>
      <c r="AG1037" s="73"/>
      <c r="AH1037" s="75">
        <v>0.32358388551774098</v>
      </c>
    </row>
    <row r="1038" spans="1:34" x14ac:dyDescent="0.45">
      <c r="A1038" s="83">
        <v>16778258</v>
      </c>
      <c r="B1038" s="107">
        <v>6</v>
      </c>
      <c r="C1038" s="107">
        <v>4910.9183231633997</v>
      </c>
      <c r="D1038" s="75">
        <v>-2.1671527554868599</v>
      </c>
      <c r="E1038" s="106">
        <v>-1.5690161112056301E-3</v>
      </c>
      <c r="F1038" s="73">
        <v>4.3870971565372399</v>
      </c>
      <c r="G1038" s="73"/>
      <c r="H1038" s="73"/>
      <c r="I1038" s="75"/>
      <c r="J1038" s="106"/>
      <c r="K1038" s="73">
        <v>0.87202018242664903</v>
      </c>
      <c r="L1038" s="73"/>
      <c r="M1038" s="73"/>
      <c r="N1038" s="73"/>
      <c r="O1038" s="73"/>
      <c r="P1038" s="73"/>
      <c r="Q1038" s="73"/>
      <c r="R1038" s="73"/>
      <c r="S1038" s="73"/>
      <c r="T1038" s="73"/>
      <c r="U1038" s="73"/>
      <c r="V1038" s="73"/>
      <c r="W1038" s="73"/>
      <c r="X1038" s="75"/>
      <c r="Y1038" s="106"/>
      <c r="Z1038" s="75"/>
      <c r="AA1038" s="106"/>
      <c r="AB1038" s="73"/>
      <c r="AC1038" s="75"/>
      <c r="AD1038" s="106"/>
      <c r="AE1038" s="73"/>
      <c r="AF1038" s="73"/>
      <c r="AG1038" s="73"/>
      <c r="AH1038" s="75">
        <v>0.324729912639526</v>
      </c>
    </row>
    <row r="1039" spans="1:34" x14ac:dyDescent="0.45">
      <c r="A1039" s="83">
        <v>25690754</v>
      </c>
      <c r="B1039" s="107">
        <v>8</v>
      </c>
      <c r="C1039" s="107">
        <v>4910.9402781530198</v>
      </c>
      <c r="D1039" s="75">
        <v>-1.62302706585453</v>
      </c>
      <c r="E1039" s="106">
        <v>2.4681670135516899E-2</v>
      </c>
      <c r="F1039" s="73">
        <v>4.4313794176139201</v>
      </c>
      <c r="G1039" s="73"/>
      <c r="H1039" s="73"/>
      <c r="I1039" s="75"/>
      <c r="J1039" s="106"/>
      <c r="K1039" s="73"/>
      <c r="L1039" s="73"/>
      <c r="M1039" s="73"/>
      <c r="N1039" s="73">
        <v>1.0771577152506101E-2</v>
      </c>
      <c r="O1039" s="73"/>
      <c r="P1039" s="73"/>
      <c r="Q1039" s="73"/>
      <c r="R1039" s="73"/>
      <c r="S1039" s="73"/>
      <c r="T1039" s="73"/>
      <c r="U1039" s="73"/>
      <c r="V1039" s="73"/>
      <c r="W1039" s="73"/>
      <c r="X1039" s="75"/>
      <c r="Y1039" s="106">
        <v>0.47395751761344801</v>
      </c>
      <c r="Z1039" s="75"/>
      <c r="AA1039" s="106">
        <v>-3.9924594355003201E-3</v>
      </c>
      <c r="AB1039" s="73"/>
      <c r="AC1039" s="75"/>
      <c r="AD1039" s="106"/>
      <c r="AE1039" s="73"/>
      <c r="AF1039" s="73">
        <v>0.69362925850817103</v>
      </c>
      <c r="AG1039" s="73"/>
      <c r="AH1039" s="75"/>
    </row>
    <row r="1040" spans="1:34" x14ac:dyDescent="0.45">
      <c r="A1040" s="83">
        <v>135536673</v>
      </c>
      <c r="B1040" s="107">
        <v>7</v>
      </c>
      <c r="C1040" s="107">
        <v>4910.9530071777799</v>
      </c>
      <c r="D1040" s="75">
        <v>-1.83696839976994</v>
      </c>
      <c r="E1040" s="106"/>
      <c r="F1040" s="73"/>
      <c r="G1040" s="73"/>
      <c r="H1040" s="73">
        <v>2.9731877366639702E-2</v>
      </c>
      <c r="I1040" s="75"/>
      <c r="J1040" s="106"/>
      <c r="K1040" s="73"/>
      <c r="L1040" s="73"/>
      <c r="M1040" s="73"/>
      <c r="N1040" s="73"/>
      <c r="O1040" s="73"/>
      <c r="P1040" s="73"/>
      <c r="Q1040" s="73"/>
      <c r="R1040" s="73"/>
      <c r="S1040" s="73"/>
      <c r="T1040" s="73"/>
      <c r="U1040" s="73"/>
      <c r="V1040" s="73"/>
      <c r="W1040" s="73"/>
      <c r="X1040" s="75">
        <v>0.34329909968098299</v>
      </c>
      <c r="Y1040" s="106"/>
      <c r="Z1040" s="75">
        <v>0.77339326098632299</v>
      </c>
      <c r="AA1040" s="106"/>
      <c r="AB1040" s="73"/>
      <c r="AC1040" s="75">
        <v>8.9287143498505694E-2</v>
      </c>
      <c r="AD1040" s="106"/>
      <c r="AE1040" s="73">
        <v>0.39066214309414898</v>
      </c>
      <c r="AF1040" s="73"/>
      <c r="AG1040" s="73"/>
      <c r="AH1040" s="75"/>
    </row>
    <row r="1041" spans="1:34" x14ac:dyDescent="0.45">
      <c r="A1041" s="83">
        <v>16777873</v>
      </c>
      <c r="B1041" s="107">
        <v>6</v>
      </c>
      <c r="C1041" s="107">
        <v>4911.09027966345</v>
      </c>
      <c r="D1041" s="75">
        <v>1.47185203262836</v>
      </c>
      <c r="E1041" s="106"/>
      <c r="F1041" s="73">
        <v>4.7412569108331901</v>
      </c>
      <c r="G1041" s="73"/>
      <c r="H1041" s="73"/>
      <c r="I1041" s="75"/>
      <c r="J1041" s="106"/>
      <c r="K1041" s="73"/>
      <c r="L1041" s="73"/>
      <c r="M1041" s="73"/>
      <c r="N1041" s="73">
        <v>1.08156739955252E-2</v>
      </c>
      <c r="O1041" s="73"/>
      <c r="P1041" s="73"/>
      <c r="Q1041" s="73"/>
      <c r="R1041" s="73"/>
      <c r="S1041" s="73"/>
      <c r="T1041" s="73"/>
      <c r="U1041" s="73"/>
      <c r="V1041" s="73"/>
      <c r="W1041" s="73"/>
      <c r="X1041" s="75"/>
      <c r="Y1041" s="106"/>
      <c r="Z1041" s="75"/>
      <c r="AA1041" s="106">
        <v>-4.94205541970647E-3</v>
      </c>
      <c r="AB1041" s="73"/>
      <c r="AC1041" s="75"/>
      <c r="AD1041" s="106"/>
      <c r="AE1041" s="73"/>
      <c r="AF1041" s="73"/>
      <c r="AG1041" s="73"/>
      <c r="AH1041" s="75">
        <v>0.29362330419095301</v>
      </c>
    </row>
    <row r="1042" spans="1:34" x14ac:dyDescent="0.45">
      <c r="A1042" s="83">
        <v>21266497</v>
      </c>
      <c r="B1042" s="107">
        <v>7</v>
      </c>
      <c r="C1042" s="107">
        <v>4911.4193124414496</v>
      </c>
      <c r="D1042" s="75">
        <v>-1.7287998279499399</v>
      </c>
      <c r="E1042" s="106"/>
      <c r="F1042" s="73">
        <v>4.3471183957684199</v>
      </c>
      <c r="G1042" s="73"/>
      <c r="H1042" s="73"/>
      <c r="I1042" s="75"/>
      <c r="J1042" s="106"/>
      <c r="K1042" s="73"/>
      <c r="L1042" s="73"/>
      <c r="M1042" s="73"/>
      <c r="N1042" s="73"/>
      <c r="O1042" s="73"/>
      <c r="P1042" s="73"/>
      <c r="Q1042" s="73"/>
      <c r="R1042" s="73"/>
      <c r="S1042" s="73"/>
      <c r="T1042" s="73"/>
      <c r="U1042" s="73"/>
      <c r="V1042" s="73"/>
      <c r="W1042" s="73">
        <v>0.42183499635803501</v>
      </c>
      <c r="X1042" s="75"/>
      <c r="Y1042" s="106"/>
      <c r="Z1042" s="75">
        <v>0.56402986254084997</v>
      </c>
      <c r="AA1042" s="106"/>
      <c r="AB1042" s="73">
        <v>3.8955331231110203E-2</v>
      </c>
      <c r="AC1042" s="75"/>
      <c r="AD1042" s="106"/>
      <c r="AE1042" s="73"/>
      <c r="AF1042" s="73"/>
      <c r="AG1042" s="73">
        <v>2.6593322749565501E-3</v>
      </c>
      <c r="AH1042" s="75"/>
    </row>
    <row r="1043" spans="1:34" x14ac:dyDescent="0.45">
      <c r="A1043" s="83">
        <v>553648645</v>
      </c>
      <c r="B1043" s="107">
        <v>6</v>
      </c>
      <c r="C1043" s="107">
        <v>4911.6643684988003</v>
      </c>
      <c r="D1043" s="75">
        <v>-0.52970540546540301</v>
      </c>
      <c r="E1043" s="106"/>
      <c r="F1043" s="73">
        <v>5.28590054867633</v>
      </c>
      <c r="G1043" s="73"/>
      <c r="H1043" s="73"/>
      <c r="I1043" s="75"/>
      <c r="J1043" s="106"/>
      <c r="K1043" s="73"/>
      <c r="L1043" s="73"/>
      <c r="M1043" s="73"/>
      <c r="N1043" s="73"/>
      <c r="O1043" s="73"/>
      <c r="P1043" s="73"/>
      <c r="Q1043" s="73">
        <v>-0.52153109731582703</v>
      </c>
      <c r="R1043" s="73"/>
      <c r="S1043" s="73"/>
      <c r="T1043" s="73"/>
      <c r="U1043" s="73"/>
      <c r="V1043" s="73"/>
      <c r="W1043" s="73"/>
      <c r="X1043" s="75"/>
      <c r="Y1043" s="106"/>
      <c r="Z1043" s="75"/>
      <c r="AA1043" s="106">
        <v>-4.9670398623375698E-3</v>
      </c>
      <c r="AB1043" s="73"/>
      <c r="AC1043" s="75"/>
      <c r="AD1043" s="106">
        <v>0.222582096756231</v>
      </c>
      <c r="AE1043" s="73"/>
      <c r="AF1043" s="73"/>
      <c r="AG1043" s="73"/>
      <c r="AH1043" s="75"/>
    </row>
    <row r="1044" spans="1:34" x14ac:dyDescent="0.45">
      <c r="A1044" s="83">
        <v>16779793</v>
      </c>
      <c r="B1044" s="107">
        <v>6</v>
      </c>
      <c r="C1044" s="107">
        <v>4911.9561881541504</v>
      </c>
      <c r="D1044" s="75">
        <v>-1.63509659670221</v>
      </c>
      <c r="E1044" s="106"/>
      <c r="F1044" s="73">
        <v>4.6083119878881904</v>
      </c>
      <c r="G1044" s="73"/>
      <c r="H1044" s="73"/>
      <c r="I1044" s="75"/>
      <c r="J1044" s="106"/>
      <c r="K1044" s="73"/>
      <c r="L1044" s="73">
        <v>0.92632402259326696</v>
      </c>
      <c r="M1044" s="73"/>
      <c r="N1044" s="73"/>
      <c r="O1044" s="73"/>
      <c r="P1044" s="73"/>
      <c r="Q1044" s="73"/>
      <c r="R1044" s="73"/>
      <c r="S1044" s="73"/>
      <c r="T1044" s="73"/>
      <c r="U1044" s="73"/>
      <c r="V1044" s="73"/>
      <c r="W1044" s="73"/>
      <c r="X1044" s="75"/>
      <c r="Y1044" s="106"/>
      <c r="Z1044" s="75"/>
      <c r="AA1044" s="106">
        <v>-6.3773537545949001E-3</v>
      </c>
      <c r="AB1044" s="73"/>
      <c r="AC1044" s="75"/>
      <c r="AD1044" s="106"/>
      <c r="AE1044" s="73"/>
      <c r="AF1044" s="73"/>
      <c r="AG1044" s="73"/>
      <c r="AH1044" s="75">
        <v>0.36596937744916702</v>
      </c>
    </row>
    <row r="1045" spans="1:34" x14ac:dyDescent="0.45">
      <c r="A1045" s="83">
        <v>226754562</v>
      </c>
      <c r="B1045" s="107">
        <v>8</v>
      </c>
      <c r="C1045" s="107">
        <v>4911.9963202802901</v>
      </c>
      <c r="D1045" s="75">
        <v>-3.3976541050825801</v>
      </c>
      <c r="E1045" s="106">
        <v>5.99798751593593E-3</v>
      </c>
      <c r="F1045" s="73">
        <v>3.8171588825217602</v>
      </c>
      <c r="G1045" s="73"/>
      <c r="H1045" s="73"/>
      <c r="I1045" s="75"/>
      <c r="J1045" s="106"/>
      <c r="K1045" s="73"/>
      <c r="L1045" s="73"/>
      <c r="M1045" s="73"/>
      <c r="N1045" s="73"/>
      <c r="O1045" s="73"/>
      <c r="P1045" s="73"/>
      <c r="Q1045" s="73"/>
      <c r="R1045" s="73"/>
      <c r="S1045" s="73"/>
      <c r="T1045" s="73">
        <v>6.2051465942734998</v>
      </c>
      <c r="U1045" s="73"/>
      <c r="V1045" s="73"/>
      <c r="W1045" s="73"/>
      <c r="X1045" s="75"/>
      <c r="Y1045" s="106"/>
      <c r="Z1045" s="75">
        <v>0.87039446052164604</v>
      </c>
      <c r="AA1045" s="106"/>
      <c r="AB1045" s="73"/>
      <c r="AC1045" s="75">
        <v>6.54132786891119E-3</v>
      </c>
      <c r="AD1045" s="106"/>
      <c r="AE1045" s="73"/>
      <c r="AF1045" s="73">
        <v>0.63016548391474103</v>
      </c>
      <c r="AG1045" s="73"/>
      <c r="AH1045" s="75"/>
    </row>
    <row r="1046" spans="1:34" x14ac:dyDescent="0.45">
      <c r="A1046" s="83">
        <v>270361</v>
      </c>
      <c r="B1046" s="107">
        <v>6</v>
      </c>
      <c r="C1046" s="107">
        <v>4912.0021073993503</v>
      </c>
      <c r="D1046" s="75">
        <v>-1.27539451438175</v>
      </c>
      <c r="E1046" s="106"/>
      <c r="F1046" s="73"/>
      <c r="G1046" s="73"/>
      <c r="H1046" s="73">
        <v>2.4547232812185401E-2</v>
      </c>
      <c r="I1046" s="75"/>
      <c r="J1046" s="106">
        <v>0.51306443792984802</v>
      </c>
      <c r="K1046" s="73"/>
      <c r="L1046" s="73"/>
      <c r="M1046" s="73"/>
      <c r="N1046" s="73"/>
      <c r="O1046" s="73"/>
      <c r="P1046" s="73"/>
      <c r="Q1046" s="73"/>
      <c r="R1046" s="73"/>
      <c r="S1046" s="73"/>
      <c r="T1046" s="73"/>
      <c r="U1046" s="73"/>
      <c r="V1046" s="73"/>
      <c r="W1046" s="73"/>
      <c r="X1046" s="75"/>
      <c r="Y1046" s="106"/>
      <c r="Z1046" s="75">
        <v>0.96480400850839299</v>
      </c>
      <c r="AA1046" s="106"/>
      <c r="AB1046" s="73"/>
      <c r="AC1046" s="75"/>
      <c r="AD1046" s="106"/>
      <c r="AE1046" s="73"/>
      <c r="AF1046" s="73"/>
      <c r="AG1046" s="73"/>
      <c r="AH1046" s="75">
        <v>0.44483059295967098</v>
      </c>
    </row>
    <row r="1047" spans="1:34" x14ac:dyDescent="0.45">
      <c r="A1047" s="83">
        <v>16777874</v>
      </c>
      <c r="B1047" s="107">
        <v>7</v>
      </c>
      <c r="C1047" s="107">
        <v>4912.1206366443303</v>
      </c>
      <c r="D1047" s="75">
        <v>1.5730920205904899</v>
      </c>
      <c r="E1047" s="106">
        <v>-1.1088092463166501E-2</v>
      </c>
      <c r="F1047" s="73">
        <v>4.7099241360454798</v>
      </c>
      <c r="G1047" s="73"/>
      <c r="H1047" s="73"/>
      <c r="I1047" s="75"/>
      <c r="J1047" s="106"/>
      <c r="K1047" s="73"/>
      <c r="L1047" s="73"/>
      <c r="M1047" s="73"/>
      <c r="N1047" s="73">
        <v>1.06861208657121E-2</v>
      </c>
      <c r="O1047" s="73"/>
      <c r="P1047" s="73"/>
      <c r="Q1047" s="73"/>
      <c r="R1047" s="73"/>
      <c r="S1047" s="73"/>
      <c r="T1047" s="73"/>
      <c r="U1047" s="73"/>
      <c r="V1047" s="73"/>
      <c r="W1047" s="73"/>
      <c r="X1047" s="75"/>
      <c r="Y1047" s="106"/>
      <c r="Z1047" s="75"/>
      <c r="AA1047" s="106">
        <v>-5.0582026383314297E-3</v>
      </c>
      <c r="AB1047" s="73"/>
      <c r="AC1047" s="75"/>
      <c r="AD1047" s="106"/>
      <c r="AE1047" s="73"/>
      <c r="AF1047" s="73"/>
      <c r="AG1047" s="73"/>
      <c r="AH1047" s="75">
        <v>0.29732614775657401</v>
      </c>
    </row>
    <row r="1048" spans="1:34" x14ac:dyDescent="0.45">
      <c r="A1048" s="83">
        <v>21495825</v>
      </c>
      <c r="B1048" s="107">
        <v>6</v>
      </c>
      <c r="C1048" s="107">
        <v>4912.6376127196399</v>
      </c>
      <c r="D1048" s="75">
        <v>0.26524854803030801</v>
      </c>
      <c r="E1048" s="106"/>
      <c r="F1048" s="73">
        <v>3.8023527068919298</v>
      </c>
      <c r="G1048" s="73"/>
      <c r="H1048" s="73"/>
      <c r="I1048" s="75"/>
      <c r="J1048" s="106"/>
      <c r="K1048" s="73"/>
      <c r="L1048" s="73"/>
      <c r="M1048" s="73"/>
      <c r="N1048" s="73"/>
      <c r="O1048" s="73"/>
      <c r="P1048" s="73"/>
      <c r="Q1048" s="73"/>
      <c r="R1048" s="73"/>
      <c r="S1048" s="73"/>
      <c r="T1048" s="73"/>
      <c r="U1048" s="73"/>
      <c r="V1048" s="73"/>
      <c r="W1048" s="73">
        <v>0.36830035643182302</v>
      </c>
      <c r="X1048" s="75"/>
      <c r="Y1048" s="106">
        <v>0.393750120304109</v>
      </c>
      <c r="Z1048" s="75"/>
      <c r="AA1048" s="106"/>
      <c r="AB1048" s="73"/>
      <c r="AC1048" s="75"/>
      <c r="AD1048" s="106"/>
      <c r="AE1048" s="73"/>
      <c r="AF1048" s="73"/>
      <c r="AG1048" s="73"/>
      <c r="AH1048" s="75">
        <v>0.204868898171334</v>
      </c>
    </row>
    <row r="1049" spans="1:34" x14ac:dyDescent="0.45">
      <c r="A1049" s="83">
        <v>150995986</v>
      </c>
      <c r="B1049" s="107">
        <v>7</v>
      </c>
      <c r="C1049" s="107">
        <v>4912.8447362802799</v>
      </c>
      <c r="D1049" s="75">
        <v>-2.18545962318009</v>
      </c>
      <c r="E1049" s="106">
        <v>-2.5064511836364201E-3</v>
      </c>
      <c r="F1049" s="73">
        <v>4.39235872532839</v>
      </c>
      <c r="G1049" s="73"/>
      <c r="H1049" s="73"/>
      <c r="I1049" s="75"/>
      <c r="J1049" s="106"/>
      <c r="K1049" s="73">
        <v>0.87482786054429995</v>
      </c>
      <c r="L1049" s="73"/>
      <c r="M1049" s="73"/>
      <c r="N1049" s="73"/>
      <c r="O1049" s="73"/>
      <c r="P1049" s="73"/>
      <c r="Q1049" s="73"/>
      <c r="R1049" s="73"/>
      <c r="S1049" s="73"/>
      <c r="T1049" s="73"/>
      <c r="U1049" s="73"/>
      <c r="V1049" s="73"/>
      <c r="W1049" s="73"/>
      <c r="X1049" s="75"/>
      <c r="Y1049" s="106"/>
      <c r="Z1049" s="75"/>
      <c r="AA1049" s="106"/>
      <c r="AB1049" s="73"/>
      <c r="AC1049" s="75">
        <v>4.8271425324126604E-3</v>
      </c>
      <c r="AD1049" s="106"/>
      <c r="AE1049" s="73"/>
      <c r="AF1049" s="73"/>
      <c r="AG1049" s="73"/>
      <c r="AH1049" s="75">
        <v>0.32417133410388799</v>
      </c>
    </row>
    <row r="1050" spans="1:34" x14ac:dyDescent="0.45">
      <c r="A1050" s="83">
        <v>25722890</v>
      </c>
      <c r="B1050" s="107">
        <v>8</v>
      </c>
      <c r="C1050" s="107">
        <v>4912.9644352300802</v>
      </c>
      <c r="D1050" s="75">
        <v>-4.9469418123540096</v>
      </c>
      <c r="E1050" s="106">
        <v>1.76081267360341E-2</v>
      </c>
      <c r="F1050" s="73">
        <v>4.4454845800610796</v>
      </c>
      <c r="G1050" s="73"/>
      <c r="H1050" s="73"/>
      <c r="I1050" s="75"/>
      <c r="J1050" s="106">
        <v>0.41423816985047102</v>
      </c>
      <c r="K1050" s="73"/>
      <c r="L1050" s="73"/>
      <c r="M1050" s="73"/>
      <c r="N1050" s="73"/>
      <c r="O1050" s="73"/>
      <c r="P1050" s="73"/>
      <c r="Q1050" s="73"/>
      <c r="R1050" s="73"/>
      <c r="S1050" s="73"/>
      <c r="T1050" s="73"/>
      <c r="U1050" s="73"/>
      <c r="V1050" s="73"/>
      <c r="W1050" s="73"/>
      <c r="X1050" s="75"/>
      <c r="Y1050" s="106">
        <v>0.53696323396753198</v>
      </c>
      <c r="Z1050" s="75"/>
      <c r="AA1050" s="106"/>
      <c r="AB1050" s="73">
        <v>3.60565111201651E-2</v>
      </c>
      <c r="AC1050" s="75"/>
      <c r="AD1050" s="106"/>
      <c r="AE1050" s="73"/>
      <c r="AF1050" s="73">
        <v>0.81671410892275997</v>
      </c>
      <c r="AG1050" s="73"/>
      <c r="AH1050" s="75"/>
    </row>
    <row r="1051" spans="1:34" x14ac:dyDescent="0.45">
      <c r="A1051" s="83">
        <v>553648646</v>
      </c>
      <c r="B1051" s="107">
        <v>7</v>
      </c>
      <c r="C1051" s="107">
        <v>4913.1303286735201</v>
      </c>
      <c r="D1051" s="75">
        <v>-0.45363159169696499</v>
      </c>
      <c r="E1051" s="106">
        <v>-8.3702644872710695E-3</v>
      </c>
      <c r="F1051" s="73">
        <v>5.2578021137621098</v>
      </c>
      <c r="G1051" s="73"/>
      <c r="H1051" s="73"/>
      <c r="I1051" s="75"/>
      <c r="J1051" s="106"/>
      <c r="K1051" s="73"/>
      <c r="L1051" s="73"/>
      <c r="M1051" s="73"/>
      <c r="N1051" s="73"/>
      <c r="O1051" s="73"/>
      <c r="P1051" s="73"/>
      <c r="Q1051" s="73">
        <v>-0.51485780954389604</v>
      </c>
      <c r="R1051" s="73"/>
      <c r="S1051" s="73"/>
      <c r="T1051" s="73"/>
      <c r="U1051" s="73"/>
      <c r="V1051" s="73"/>
      <c r="W1051" s="73"/>
      <c r="X1051" s="75"/>
      <c r="Y1051" s="106"/>
      <c r="Z1051" s="75"/>
      <c r="AA1051" s="106">
        <v>-5.0529096072262697E-3</v>
      </c>
      <c r="AB1051" s="73"/>
      <c r="AC1051" s="75"/>
      <c r="AD1051" s="106">
        <v>0.22624112121404</v>
      </c>
      <c r="AE1051" s="73"/>
      <c r="AF1051" s="73"/>
      <c r="AG1051" s="73"/>
      <c r="AH1051" s="75"/>
    </row>
    <row r="1052" spans="1:34" x14ac:dyDescent="0.45">
      <c r="A1052" s="83">
        <v>17301601</v>
      </c>
      <c r="B1052" s="107">
        <v>6</v>
      </c>
      <c r="C1052" s="107">
        <v>4913.1842415419196</v>
      </c>
      <c r="D1052" s="75">
        <v>1.71867270096668</v>
      </c>
      <c r="E1052" s="106"/>
      <c r="F1052" s="73">
        <v>4.6629214500249301</v>
      </c>
      <c r="G1052" s="73"/>
      <c r="H1052" s="73"/>
      <c r="I1052" s="75"/>
      <c r="J1052" s="106"/>
      <c r="K1052" s="73"/>
      <c r="L1052" s="73"/>
      <c r="M1052" s="73"/>
      <c r="N1052" s="73"/>
      <c r="O1052" s="73"/>
      <c r="P1052" s="73"/>
      <c r="Q1052" s="73"/>
      <c r="R1052" s="73"/>
      <c r="S1052" s="73"/>
      <c r="T1052" s="73"/>
      <c r="U1052" s="73"/>
      <c r="V1052" s="73"/>
      <c r="W1052" s="73"/>
      <c r="X1052" s="75">
        <v>0.26756998800882698</v>
      </c>
      <c r="Y1052" s="106">
        <v>0.35081048348361099</v>
      </c>
      <c r="Z1052" s="75"/>
      <c r="AA1052" s="106"/>
      <c r="AB1052" s="73"/>
      <c r="AC1052" s="75"/>
      <c r="AD1052" s="106"/>
      <c r="AE1052" s="73"/>
      <c r="AF1052" s="73"/>
      <c r="AG1052" s="73">
        <v>3.3391906612899101E-3</v>
      </c>
      <c r="AH1052" s="75"/>
    </row>
    <row r="1053" spans="1:34" x14ac:dyDescent="0.45">
      <c r="A1053" s="83">
        <v>303377</v>
      </c>
      <c r="B1053" s="107">
        <v>7</v>
      </c>
      <c r="C1053" s="107">
        <v>4913.2116164599702</v>
      </c>
      <c r="D1053" s="75">
        <v>1.3449191167964301</v>
      </c>
      <c r="E1053" s="106"/>
      <c r="F1053" s="73"/>
      <c r="G1053" s="73"/>
      <c r="H1053" s="73">
        <v>2.67059597062002E-2</v>
      </c>
      <c r="I1053" s="75"/>
      <c r="J1053" s="106"/>
      <c r="K1053" s="73"/>
      <c r="L1053" s="73"/>
      <c r="M1053" s="73"/>
      <c r="N1053" s="73"/>
      <c r="O1053" s="73">
        <v>1.45892567179514E-2</v>
      </c>
      <c r="P1053" s="73"/>
      <c r="Q1053" s="73"/>
      <c r="R1053" s="73"/>
      <c r="S1053" s="73"/>
      <c r="T1053" s="73"/>
      <c r="U1053" s="73"/>
      <c r="V1053" s="73"/>
      <c r="W1053" s="73"/>
      <c r="X1053" s="75"/>
      <c r="Y1053" s="106"/>
      <c r="Z1053" s="75">
        <v>0.83552969099805097</v>
      </c>
      <c r="AA1053" s="106"/>
      <c r="AB1053" s="73">
        <v>4.5230920925316498E-2</v>
      </c>
      <c r="AC1053" s="75"/>
      <c r="AD1053" s="106"/>
      <c r="AE1053" s="73"/>
      <c r="AF1053" s="73"/>
      <c r="AG1053" s="73"/>
      <c r="AH1053" s="75">
        <v>0.37271719570209799</v>
      </c>
    </row>
    <row r="1054" spans="1:34" x14ac:dyDescent="0.45">
      <c r="A1054" s="83">
        <v>268714513</v>
      </c>
      <c r="B1054" s="107">
        <v>7</v>
      </c>
      <c r="C1054" s="107">
        <v>4913.2871126507298</v>
      </c>
      <c r="D1054" s="75">
        <v>-0.239774913854198</v>
      </c>
      <c r="E1054" s="106"/>
      <c r="F1054" s="73"/>
      <c r="G1054" s="73"/>
      <c r="H1054" s="73"/>
      <c r="I1054" s="75">
        <v>0.70800255357592101</v>
      </c>
      <c r="J1054" s="106"/>
      <c r="K1054" s="73"/>
      <c r="L1054" s="73"/>
      <c r="M1054" s="73"/>
      <c r="N1054" s="73"/>
      <c r="O1054" s="73"/>
      <c r="P1054" s="73">
        <v>1.10091811513395</v>
      </c>
      <c r="Q1054" s="73"/>
      <c r="R1054" s="73"/>
      <c r="S1054" s="73"/>
      <c r="T1054" s="73"/>
      <c r="U1054" s="73"/>
      <c r="V1054" s="73"/>
      <c r="W1054" s="73"/>
      <c r="X1054" s="75"/>
      <c r="Y1054" s="106"/>
      <c r="Z1054" s="75">
        <v>0.89353299459153002</v>
      </c>
      <c r="AA1054" s="106">
        <v>-5.8178981621631503E-3</v>
      </c>
      <c r="AB1054" s="73"/>
      <c r="AC1054" s="75"/>
      <c r="AD1054" s="106"/>
      <c r="AE1054" s="73"/>
      <c r="AF1054" s="73"/>
      <c r="AG1054" s="73"/>
      <c r="AH1054" s="75">
        <v>0.52048459286863002</v>
      </c>
    </row>
    <row r="1055" spans="1:34" x14ac:dyDescent="0.45">
      <c r="A1055" s="83">
        <v>554205193</v>
      </c>
      <c r="B1055" s="107">
        <v>7</v>
      </c>
      <c r="C1055" s="107">
        <v>4913.4182056152204</v>
      </c>
      <c r="D1055" s="75">
        <v>-1.17882093591486</v>
      </c>
      <c r="E1055" s="106"/>
      <c r="F1055" s="73">
        <v>4.5157877540695299</v>
      </c>
      <c r="G1055" s="73"/>
      <c r="H1055" s="73"/>
      <c r="I1055" s="75"/>
      <c r="J1055" s="106">
        <v>0.31247205722986199</v>
      </c>
      <c r="K1055" s="73"/>
      <c r="L1055" s="73"/>
      <c r="M1055" s="73"/>
      <c r="N1055" s="73"/>
      <c r="O1055" s="73"/>
      <c r="P1055" s="73"/>
      <c r="Q1055" s="73"/>
      <c r="R1055" s="73"/>
      <c r="S1055" s="73"/>
      <c r="T1055" s="73"/>
      <c r="U1055" s="73"/>
      <c r="V1055" s="73"/>
      <c r="W1055" s="73"/>
      <c r="X1055" s="75"/>
      <c r="Y1055" s="106">
        <v>0.41692621308540201</v>
      </c>
      <c r="Z1055" s="75"/>
      <c r="AA1055" s="106"/>
      <c r="AB1055" s="73">
        <v>3.4398153932307503E-2</v>
      </c>
      <c r="AC1055" s="75"/>
      <c r="AD1055" s="106">
        <v>0.25572713002648301</v>
      </c>
      <c r="AE1055" s="73"/>
      <c r="AF1055" s="73"/>
      <c r="AG1055" s="73"/>
      <c r="AH1055" s="75"/>
    </row>
    <row r="1056" spans="1:34" x14ac:dyDescent="0.45">
      <c r="A1056" s="83">
        <v>17039877</v>
      </c>
      <c r="B1056" s="107">
        <v>6</v>
      </c>
      <c r="C1056" s="107">
        <v>4913.4476060556299</v>
      </c>
      <c r="D1056" s="75">
        <v>-0.42948976894065599</v>
      </c>
      <c r="E1056" s="106"/>
      <c r="F1056" s="73">
        <v>5.3133277470289197</v>
      </c>
      <c r="G1056" s="73"/>
      <c r="H1056" s="73"/>
      <c r="I1056" s="75"/>
      <c r="J1056" s="106"/>
      <c r="K1056" s="73"/>
      <c r="L1056" s="73"/>
      <c r="M1056" s="73"/>
      <c r="N1056" s="73"/>
      <c r="O1056" s="73"/>
      <c r="P1056" s="73"/>
      <c r="Q1056" s="73">
        <v>-0.52857073155852796</v>
      </c>
      <c r="R1056" s="73"/>
      <c r="S1056" s="73"/>
      <c r="T1056" s="73"/>
      <c r="U1056" s="73"/>
      <c r="V1056" s="73"/>
      <c r="W1056" s="73"/>
      <c r="X1056" s="75"/>
      <c r="Y1056" s="106"/>
      <c r="Z1056" s="75">
        <v>0.66894331419064901</v>
      </c>
      <c r="AA1056" s="106">
        <v>-2.6914778798822602E-3</v>
      </c>
      <c r="AB1056" s="73"/>
      <c r="AC1056" s="75"/>
      <c r="AD1056" s="106"/>
      <c r="AE1056" s="73"/>
      <c r="AF1056" s="73"/>
      <c r="AG1056" s="73"/>
      <c r="AH1056" s="75"/>
    </row>
    <row r="1057" spans="1:34" x14ac:dyDescent="0.45">
      <c r="A1057" s="83">
        <v>25722889</v>
      </c>
      <c r="B1057" s="107">
        <v>7</v>
      </c>
      <c r="C1057" s="107">
        <v>4913.4768960880701</v>
      </c>
      <c r="D1057" s="75">
        <v>-4.8082750793346198</v>
      </c>
      <c r="E1057" s="106"/>
      <c r="F1057" s="73">
        <v>4.43416413996676</v>
      </c>
      <c r="G1057" s="73"/>
      <c r="H1057" s="73"/>
      <c r="I1057" s="75"/>
      <c r="J1057" s="106">
        <v>0.40812273547803601</v>
      </c>
      <c r="K1057" s="73"/>
      <c r="L1057" s="73"/>
      <c r="M1057" s="73"/>
      <c r="N1057" s="73"/>
      <c r="O1057" s="73"/>
      <c r="P1057" s="73"/>
      <c r="Q1057" s="73"/>
      <c r="R1057" s="73"/>
      <c r="S1057" s="73"/>
      <c r="T1057" s="73"/>
      <c r="U1057" s="73"/>
      <c r="V1057" s="73"/>
      <c r="W1057" s="73"/>
      <c r="X1057" s="75"/>
      <c r="Y1057" s="106">
        <v>0.52770873895978898</v>
      </c>
      <c r="Z1057" s="75"/>
      <c r="AA1057" s="106"/>
      <c r="AB1057" s="73">
        <v>3.9791032855946602E-2</v>
      </c>
      <c r="AC1057" s="75"/>
      <c r="AD1057" s="106"/>
      <c r="AE1057" s="73"/>
      <c r="AF1057" s="73">
        <v>0.81576915228268698</v>
      </c>
      <c r="AG1057" s="73"/>
      <c r="AH1057" s="75"/>
    </row>
    <row r="1058" spans="1:34" x14ac:dyDescent="0.45">
      <c r="A1058" s="83">
        <v>155713553</v>
      </c>
      <c r="B1058" s="107">
        <v>7</v>
      </c>
      <c r="C1058" s="107">
        <v>4913.6609639349999</v>
      </c>
      <c r="D1058" s="75">
        <v>0.35017267016955</v>
      </c>
      <c r="E1058" s="106"/>
      <c r="F1058" s="73">
        <v>3.7703185260822201</v>
      </c>
      <c r="G1058" s="73"/>
      <c r="H1058" s="73"/>
      <c r="I1058" s="75"/>
      <c r="J1058" s="106"/>
      <c r="K1058" s="73"/>
      <c r="L1058" s="73"/>
      <c r="M1058" s="73"/>
      <c r="N1058" s="73"/>
      <c r="O1058" s="73"/>
      <c r="P1058" s="73"/>
      <c r="Q1058" s="73"/>
      <c r="R1058" s="73"/>
      <c r="S1058" s="73"/>
      <c r="T1058" s="73"/>
      <c r="U1058" s="73"/>
      <c r="V1058" s="73"/>
      <c r="W1058" s="73">
        <v>0.36269213358694702</v>
      </c>
      <c r="X1058" s="75"/>
      <c r="Y1058" s="106">
        <v>0.396126555658948</v>
      </c>
      <c r="Z1058" s="75"/>
      <c r="AA1058" s="106"/>
      <c r="AB1058" s="73"/>
      <c r="AC1058" s="75">
        <v>-1.67756405682686E-2</v>
      </c>
      <c r="AD1058" s="106"/>
      <c r="AE1058" s="73"/>
      <c r="AF1058" s="73"/>
      <c r="AG1058" s="73"/>
      <c r="AH1058" s="75">
        <v>0.209751106148999</v>
      </c>
    </row>
    <row r="1059" spans="1:34" x14ac:dyDescent="0.45">
      <c r="A1059" s="83">
        <v>554205194</v>
      </c>
      <c r="B1059" s="107">
        <v>8</v>
      </c>
      <c r="C1059" s="107">
        <v>4913.7535835062899</v>
      </c>
      <c r="D1059" s="75">
        <v>-1.0883663755959401</v>
      </c>
      <c r="E1059" s="106">
        <v>-1.46785289424874E-2</v>
      </c>
      <c r="F1059" s="73">
        <v>4.4830295683730403</v>
      </c>
      <c r="G1059" s="73"/>
      <c r="H1059" s="73"/>
      <c r="I1059" s="75"/>
      <c r="J1059" s="106">
        <v>0.30937798031173902</v>
      </c>
      <c r="K1059" s="73"/>
      <c r="L1059" s="73"/>
      <c r="M1059" s="73"/>
      <c r="N1059" s="73"/>
      <c r="O1059" s="73"/>
      <c r="P1059" s="73"/>
      <c r="Q1059" s="73"/>
      <c r="R1059" s="73"/>
      <c r="S1059" s="73"/>
      <c r="T1059" s="73"/>
      <c r="U1059" s="73"/>
      <c r="V1059" s="73"/>
      <c r="W1059" s="73"/>
      <c r="X1059" s="75"/>
      <c r="Y1059" s="106">
        <v>0.41094226743348899</v>
      </c>
      <c r="Z1059" s="75"/>
      <c r="AA1059" s="106"/>
      <c r="AB1059" s="73">
        <v>3.7524091018357797E-2</v>
      </c>
      <c r="AC1059" s="75"/>
      <c r="AD1059" s="106">
        <v>0.26148343220965398</v>
      </c>
      <c r="AE1059" s="73"/>
      <c r="AF1059" s="73"/>
      <c r="AG1059" s="73"/>
      <c r="AH1059" s="75"/>
    </row>
    <row r="1060" spans="1:34" x14ac:dyDescent="0.45">
      <c r="A1060" s="83">
        <v>25690753</v>
      </c>
      <c r="B1060" s="107">
        <v>7</v>
      </c>
      <c r="C1060" s="107">
        <v>4913.8444403661397</v>
      </c>
      <c r="D1060" s="75">
        <v>-1.4266995588909901</v>
      </c>
      <c r="E1060" s="106"/>
      <c r="F1060" s="73">
        <v>4.4112968877305399</v>
      </c>
      <c r="G1060" s="73"/>
      <c r="H1060" s="73"/>
      <c r="I1060" s="75"/>
      <c r="J1060" s="106"/>
      <c r="K1060" s="73"/>
      <c r="L1060" s="73"/>
      <c r="M1060" s="73"/>
      <c r="N1060" s="73">
        <v>1.03475494655717E-2</v>
      </c>
      <c r="O1060" s="73"/>
      <c r="P1060" s="73"/>
      <c r="Q1060" s="73"/>
      <c r="R1060" s="73"/>
      <c r="S1060" s="73"/>
      <c r="T1060" s="73"/>
      <c r="U1060" s="73"/>
      <c r="V1060" s="73"/>
      <c r="W1060" s="73"/>
      <c r="X1060" s="75"/>
      <c r="Y1060" s="106">
        <v>0.46379192877744502</v>
      </c>
      <c r="Z1060" s="75"/>
      <c r="AA1060" s="106">
        <v>-4.2372006513020297E-3</v>
      </c>
      <c r="AB1060" s="73"/>
      <c r="AC1060" s="75"/>
      <c r="AD1060" s="106"/>
      <c r="AE1060" s="73"/>
      <c r="AF1060" s="73">
        <v>0.69259848081889996</v>
      </c>
      <c r="AG1060" s="73"/>
      <c r="AH1060" s="75"/>
    </row>
    <row r="1061" spans="1:34" x14ac:dyDescent="0.45">
      <c r="A1061" s="83">
        <v>134488089</v>
      </c>
      <c r="B1061" s="107">
        <v>7</v>
      </c>
      <c r="C1061" s="107">
        <v>4913.8944413676099</v>
      </c>
      <c r="D1061" s="75">
        <v>-1.2482153245765999</v>
      </c>
      <c r="E1061" s="106"/>
      <c r="F1061" s="73"/>
      <c r="G1061" s="73"/>
      <c r="H1061" s="73">
        <v>2.4433214278419602E-2</v>
      </c>
      <c r="I1061" s="75"/>
      <c r="J1061" s="106">
        <v>0.51125472187168297</v>
      </c>
      <c r="K1061" s="73"/>
      <c r="L1061" s="73"/>
      <c r="M1061" s="73"/>
      <c r="N1061" s="73"/>
      <c r="O1061" s="73"/>
      <c r="P1061" s="73"/>
      <c r="Q1061" s="73"/>
      <c r="R1061" s="73"/>
      <c r="S1061" s="73"/>
      <c r="T1061" s="73"/>
      <c r="U1061" s="73"/>
      <c r="V1061" s="73"/>
      <c r="W1061" s="73"/>
      <c r="X1061" s="75"/>
      <c r="Y1061" s="106"/>
      <c r="Z1061" s="75">
        <v>0.96576493898666205</v>
      </c>
      <c r="AA1061" s="106"/>
      <c r="AB1061" s="73"/>
      <c r="AC1061" s="75">
        <v>-5.6306996764950703E-3</v>
      </c>
      <c r="AD1061" s="106"/>
      <c r="AE1061" s="73"/>
      <c r="AF1061" s="73"/>
      <c r="AG1061" s="73"/>
      <c r="AH1061" s="75">
        <v>0.44617281241475598</v>
      </c>
    </row>
    <row r="1062" spans="1:34" x14ac:dyDescent="0.45">
      <c r="A1062" s="83">
        <v>548881</v>
      </c>
      <c r="B1062" s="107">
        <v>6</v>
      </c>
      <c r="C1062" s="107">
        <v>4914.0008458473003</v>
      </c>
      <c r="D1062" s="75">
        <v>2.5512098916145201</v>
      </c>
      <c r="E1062" s="106"/>
      <c r="F1062" s="73"/>
      <c r="G1062" s="73"/>
      <c r="H1062" s="73">
        <v>2.63558304084501E-2</v>
      </c>
      <c r="I1062" s="75"/>
      <c r="J1062" s="106"/>
      <c r="K1062" s="73"/>
      <c r="L1062" s="73"/>
      <c r="M1062" s="73"/>
      <c r="N1062" s="73"/>
      <c r="O1062" s="73"/>
      <c r="P1062" s="73">
        <v>1.15160564905046</v>
      </c>
      <c r="Q1062" s="73"/>
      <c r="R1062" s="73"/>
      <c r="S1062" s="73"/>
      <c r="T1062" s="73"/>
      <c r="U1062" s="73"/>
      <c r="V1062" s="73"/>
      <c r="W1062" s="73"/>
      <c r="X1062" s="75"/>
      <c r="Y1062" s="106">
        <v>0.55025548300973703</v>
      </c>
      <c r="Z1062" s="75"/>
      <c r="AA1062" s="106"/>
      <c r="AB1062" s="73"/>
      <c r="AC1062" s="75"/>
      <c r="AD1062" s="106"/>
      <c r="AE1062" s="73"/>
      <c r="AF1062" s="73"/>
      <c r="AG1062" s="73"/>
      <c r="AH1062" s="75">
        <v>0.39484461990191999</v>
      </c>
    </row>
    <row r="1063" spans="1:34" x14ac:dyDescent="0.45">
      <c r="A1063" s="83">
        <v>554205313</v>
      </c>
      <c r="B1063" s="107">
        <v>7</v>
      </c>
      <c r="C1063" s="107">
        <v>4914.0082812803803</v>
      </c>
      <c r="D1063" s="75">
        <v>0.65954028277953702</v>
      </c>
      <c r="E1063" s="106"/>
      <c r="F1063" s="73">
        <v>4.4292508317573596</v>
      </c>
      <c r="G1063" s="73"/>
      <c r="H1063" s="73"/>
      <c r="I1063" s="75"/>
      <c r="J1063" s="106"/>
      <c r="K1063" s="73"/>
      <c r="L1063" s="73"/>
      <c r="M1063" s="73"/>
      <c r="N1063" s="73">
        <v>9.0845926075691502E-3</v>
      </c>
      <c r="O1063" s="73"/>
      <c r="P1063" s="73"/>
      <c r="Q1063" s="73"/>
      <c r="R1063" s="73"/>
      <c r="S1063" s="73"/>
      <c r="T1063" s="73"/>
      <c r="U1063" s="73"/>
      <c r="V1063" s="73"/>
      <c r="W1063" s="73"/>
      <c r="X1063" s="75"/>
      <c r="Y1063" s="106">
        <v>0.37783105656232202</v>
      </c>
      <c r="Z1063" s="75"/>
      <c r="AA1063" s="106"/>
      <c r="AB1063" s="73">
        <v>3.8779040038366498E-2</v>
      </c>
      <c r="AC1063" s="75"/>
      <c r="AD1063" s="106">
        <v>0.239119265862106</v>
      </c>
      <c r="AE1063" s="73"/>
      <c r="AF1063" s="73"/>
      <c r="AG1063" s="73"/>
      <c r="AH1063" s="75"/>
    </row>
    <row r="1064" spans="1:34" x14ac:dyDescent="0.45">
      <c r="A1064" s="83">
        <v>41009</v>
      </c>
      <c r="B1064" s="107">
        <v>6</v>
      </c>
      <c r="C1064" s="107">
        <v>4914.07287012902</v>
      </c>
      <c r="D1064" s="75">
        <v>2.0472780909090198</v>
      </c>
      <c r="E1064" s="106"/>
      <c r="F1064" s="73"/>
      <c r="G1064" s="73"/>
      <c r="H1064" s="73">
        <v>3.4302346875248697E-2</v>
      </c>
      <c r="I1064" s="75"/>
      <c r="J1064" s="106"/>
      <c r="K1064" s="73"/>
      <c r="L1064" s="73"/>
      <c r="M1064" s="73"/>
      <c r="N1064" s="73"/>
      <c r="O1064" s="73"/>
      <c r="P1064" s="73"/>
      <c r="Q1064" s="73"/>
      <c r="R1064" s="73"/>
      <c r="S1064" s="73"/>
      <c r="T1064" s="73"/>
      <c r="U1064" s="73"/>
      <c r="V1064" s="73"/>
      <c r="W1064" s="73"/>
      <c r="X1064" s="75">
        <v>0.38480630809158101</v>
      </c>
      <c r="Y1064" s="106"/>
      <c r="Z1064" s="75"/>
      <c r="AA1064" s="106"/>
      <c r="AB1064" s="73">
        <v>9.8815788684729899E-2</v>
      </c>
      <c r="AC1064" s="75"/>
      <c r="AD1064" s="106"/>
      <c r="AE1064" s="73"/>
      <c r="AF1064" s="73"/>
      <c r="AG1064" s="73"/>
      <c r="AH1064" s="75">
        <v>0.32599052004395701</v>
      </c>
    </row>
    <row r="1065" spans="1:34" x14ac:dyDescent="0.45">
      <c r="A1065" s="83">
        <v>17072133</v>
      </c>
      <c r="B1065" s="107">
        <v>6</v>
      </c>
      <c r="C1065" s="107">
        <v>4914.3007509553599</v>
      </c>
      <c r="D1065" s="75">
        <v>-0.86467436691086597</v>
      </c>
      <c r="E1065" s="106"/>
      <c r="F1065" s="73">
        <v>5.3371826041259602</v>
      </c>
      <c r="G1065" s="73"/>
      <c r="H1065" s="73"/>
      <c r="I1065" s="75"/>
      <c r="J1065" s="106"/>
      <c r="K1065" s="73"/>
      <c r="L1065" s="73"/>
      <c r="M1065" s="73"/>
      <c r="N1065" s="73"/>
      <c r="O1065" s="73"/>
      <c r="P1065" s="73"/>
      <c r="Q1065" s="73">
        <v>-0.55565584693417502</v>
      </c>
      <c r="R1065" s="73"/>
      <c r="S1065" s="73"/>
      <c r="T1065" s="73"/>
      <c r="U1065" s="73"/>
      <c r="V1065" s="73"/>
      <c r="W1065" s="73"/>
      <c r="X1065" s="75"/>
      <c r="Y1065" s="106"/>
      <c r="Z1065" s="75">
        <v>0.67951284810923196</v>
      </c>
      <c r="AA1065" s="106"/>
      <c r="AB1065" s="73">
        <v>3.9643523992403597E-2</v>
      </c>
      <c r="AC1065" s="75"/>
      <c r="AD1065" s="106"/>
      <c r="AE1065" s="73"/>
      <c r="AF1065" s="73"/>
      <c r="AG1065" s="73"/>
      <c r="AH1065" s="75"/>
    </row>
    <row r="1066" spans="1:34" x14ac:dyDescent="0.45">
      <c r="A1066" s="83">
        <v>1581059</v>
      </c>
      <c r="B1066" s="107">
        <v>6</v>
      </c>
      <c r="C1066" s="107">
        <v>4914.5806881189401</v>
      </c>
      <c r="D1066" s="75">
        <v>0.396499621917272</v>
      </c>
      <c r="E1066" s="106"/>
      <c r="F1066" s="73"/>
      <c r="G1066" s="73"/>
      <c r="H1066" s="73">
        <v>2.6918062021313399E-2</v>
      </c>
      <c r="I1066" s="75"/>
      <c r="J1066" s="106"/>
      <c r="K1066" s="73"/>
      <c r="L1066" s="73"/>
      <c r="M1066" s="73">
        <v>0.68657891275347305</v>
      </c>
      <c r="N1066" s="73"/>
      <c r="O1066" s="73"/>
      <c r="P1066" s="73"/>
      <c r="Q1066" s="73"/>
      <c r="R1066" s="73"/>
      <c r="S1066" s="73"/>
      <c r="T1066" s="73"/>
      <c r="U1066" s="73"/>
      <c r="V1066" s="73"/>
      <c r="W1066" s="73"/>
      <c r="X1066" s="75"/>
      <c r="Y1066" s="106">
        <v>0.60543137870642205</v>
      </c>
      <c r="Z1066" s="75"/>
      <c r="AA1066" s="106"/>
      <c r="AB1066" s="73"/>
      <c r="AC1066" s="75"/>
      <c r="AD1066" s="106"/>
      <c r="AE1066" s="73">
        <v>0.34615853219672099</v>
      </c>
      <c r="AF1066" s="73"/>
      <c r="AG1066" s="73"/>
      <c r="AH1066" s="75"/>
    </row>
    <row r="1067" spans="1:34" x14ac:dyDescent="0.45">
      <c r="A1067" s="83">
        <v>268763665</v>
      </c>
      <c r="B1067" s="107">
        <v>7</v>
      </c>
      <c r="C1067" s="107">
        <v>4914.7280881695096</v>
      </c>
      <c r="D1067" s="75">
        <v>-0.48662988878378299</v>
      </c>
      <c r="E1067" s="106"/>
      <c r="F1067" s="73"/>
      <c r="G1067" s="73"/>
      <c r="H1067" s="73"/>
      <c r="I1067" s="75">
        <v>0.72868533182871797</v>
      </c>
      <c r="J1067" s="106"/>
      <c r="K1067" s="73"/>
      <c r="L1067" s="73"/>
      <c r="M1067" s="73"/>
      <c r="N1067" s="73"/>
      <c r="O1067" s="73"/>
      <c r="P1067" s="73"/>
      <c r="Q1067" s="73"/>
      <c r="R1067" s="73">
        <v>2.6593204437135198</v>
      </c>
      <c r="S1067" s="73"/>
      <c r="T1067" s="73"/>
      <c r="U1067" s="73"/>
      <c r="V1067" s="73"/>
      <c r="W1067" s="73"/>
      <c r="X1067" s="75"/>
      <c r="Y1067" s="106"/>
      <c r="Z1067" s="75">
        <v>0.89368044338893105</v>
      </c>
      <c r="AA1067" s="106">
        <v>-5.3900246150421199E-3</v>
      </c>
      <c r="AB1067" s="73"/>
      <c r="AC1067" s="75"/>
      <c r="AD1067" s="106"/>
      <c r="AE1067" s="73"/>
      <c r="AF1067" s="73"/>
      <c r="AG1067" s="73"/>
      <c r="AH1067" s="75">
        <v>0.56918461237743101</v>
      </c>
    </row>
    <row r="1068" spans="1:34" x14ac:dyDescent="0.45">
      <c r="A1068" s="83">
        <v>554172673</v>
      </c>
      <c r="B1068" s="107">
        <v>6</v>
      </c>
      <c r="C1068" s="107">
        <v>4915.0513944743398</v>
      </c>
      <c r="D1068" s="75">
        <v>0.98104880835974195</v>
      </c>
      <c r="E1068" s="106"/>
      <c r="F1068" s="73">
        <v>4.3062251886704104</v>
      </c>
      <c r="G1068" s="73"/>
      <c r="H1068" s="73"/>
      <c r="I1068" s="75"/>
      <c r="J1068" s="106"/>
      <c r="K1068" s="73"/>
      <c r="L1068" s="73"/>
      <c r="M1068" s="73"/>
      <c r="N1068" s="73"/>
      <c r="O1068" s="73">
        <v>8.7179616134070593E-3</v>
      </c>
      <c r="P1068" s="73"/>
      <c r="Q1068" s="73"/>
      <c r="R1068" s="73"/>
      <c r="S1068" s="73"/>
      <c r="T1068" s="73"/>
      <c r="U1068" s="73"/>
      <c r="V1068" s="73"/>
      <c r="W1068" s="73"/>
      <c r="X1068" s="75"/>
      <c r="Y1068" s="106">
        <v>0.42208834551409902</v>
      </c>
      <c r="Z1068" s="75"/>
      <c r="AA1068" s="106"/>
      <c r="AB1068" s="73"/>
      <c r="AC1068" s="75"/>
      <c r="AD1068" s="106">
        <v>0.23407872594437601</v>
      </c>
      <c r="AE1068" s="73"/>
      <c r="AF1068" s="73"/>
      <c r="AG1068" s="73"/>
      <c r="AH1068" s="75"/>
    </row>
    <row r="1069" spans="1:34" x14ac:dyDescent="0.45">
      <c r="A1069" s="83">
        <v>17039366</v>
      </c>
      <c r="B1069" s="107">
        <v>6</v>
      </c>
      <c r="C1069" s="107">
        <v>4915.1722818421704</v>
      </c>
      <c r="D1069" s="75">
        <v>-0.90665512131533499</v>
      </c>
      <c r="E1069" s="106">
        <v>4.0181304214006799E-2</v>
      </c>
      <c r="F1069" s="73">
        <v>5.2515292592181897</v>
      </c>
      <c r="G1069" s="73"/>
      <c r="H1069" s="73"/>
      <c r="I1069" s="75"/>
      <c r="J1069" s="106"/>
      <c r="K1069" s="73"/>
      <c r="L1069" s="73"/>
      <c r="M1069" s="73"/>
      <c r="N1069" s="73"/>
      <c r="O1069" s="73"/>
      <c r="P1069" s="73"/>
      <c r="Q1069" s="73">
        <v>-0.55730149759061098</v>
      </c>
      <c r="R1069" s="73"/>
      <c r="S1069" s="73"/>
      <c r="T1069" s="73"/>
      <c r="U1069" s="73"/>
      <c r="V1069" s="73"/>
      <c r="W1069" s="73"/>
      <c r="X1069" s="75"/>
      <c r="Y1069" s="106"/>
      <c r="Z1069" s="75">
        <v>0.73004084236687505</v>
      </c>
      <c r="AA1069" s="106"/>
      <c r="AB1069" s="73"/>
      <c r="AC1069" s="75"/>
      <c r="AD1069" s="106"/>
      <c r="AE1069" s="73"/>
      <c r="AF1069" s="73"/>
      <c r="AG1069" s="73"/>
      <c r="AH1069" s="75"/>
    </row>
    <row r="1070" spans="1:34" x14ac:dyDescent="0.45">
      <c r="A1070" s="83">
        <v>17088577</v>
      </c>
      <c r="B1070" s="107">
        <v>7</v>
      </c>
      <c r="C1070" s="107">
        <v>4915.3937685212504</v>
      </c>
      <c r="D1070" s="75">
        <v>-0.17689190777546199</v>
      </c>
      <c r="E1070" s="106"/>
      <c r="F1070" s="73">
        <v>4.9696017322674404</v>
      </c>
      <c r="G1070" s="73"/>
      <c r="H1070" s="73"/>
      <c r="I1070" s="75"/>
      <c r="J1070" s="106"/>
      <c r="K1070" s="73"/>
      <c r="L1070" s="73"/>
      <c r="M1070" s="73"/>
      <c r="N1070" s="73"/>
      <c r="O1070" s="73"/>
      <c r="P1070" s="73">
        <v>0.76271087558081196</v>
      </c>
      <c r="Q1070" s="73"/>
      <c r="R1070" s="73"/>
      <c r="S1070" s="73"/>
      <c r="T1070" s="73"/>
      <c r="U1070" s="73"/>
      <c r="V1070" s="73"/>
      <c r="W1070" s="73"/>
      <c r="X1070" s="75"/>
      <c r="Y1070" s="106"/>
      <c r="Z1070" s="75">
        <v>0.58761957126267705</v>
      </c>
      <c r="AA1070" s="106"/>
      <c r="AB1070" s="73">
        <v>3.27380775310308E-2</v>
      </c>
      <c r="AC1070" s="75"/>
      <c r="AD1070" s="106"/>
      <c r="AE1070" s="73"/>
      <c r="AF1070" s="73"/>
      <c r="AG1070" s="73">
        <v>3.3594864364722499E-3</v>
      </c>
      <c r="AH1070" s="75"/>
    </row>
    <row r="1071" spans="1:34" x14ac:dyDescent="0.45">
      <c r="A1071" s="83">
        <v>134766609</v>
      </c>
      <c r="B1071" s="107">
        <v>7</v>
      </c>
      <c r="C1071" s="107">
        <v>4915.3967711395699</v>
      </c>
      <c r="D1071" s="75">
        <v>2.5036137673194001</v>
      </c>
      <c r="E1071" s="106"/>
      <c r="F1071" s="73"/>
      <c r="G1071" s="73"/>
      <c r="H1071" s="73">
        <v>2.6612003596089999E-2</v>
      </c>
      <c r="I1071" s="75"/>
      <c r="J1071" s="106"/>
      <c r="K1071" s="73"/>
      <c r="L1071" s="73"/>
      <c r="M1071" s="73"/>
      <c r="N1071" s="73"/>
      <c r="O1071" s="73"/>
      <c r="P1071" s="73">
        <v>1.1619131120447701</v>
      </c>
      <c r="Q1071" s="73"/>
      <c r="R1071" s="73"/>
      <c r="S1071" s="73"/>
      <c r="T1071" s="73"/>
      <c r="U1071" s="73"/>
      <c r="V1071" s="73"/>
      <c r="W1071" s="73"/>
      <c r="X1071" s="75"/>
      <c r="Y1071" s="106">
        <v>0.54820058347598899</v>
      </c>
      <c r="Z1071" s="75"/>
      <c r="AA1071" s="106"/>
      <c r="AB1071" s="73"/>
      <c r="AC1071" s="75">
        <v>1.34363106123556E-2</v>
      </c>
      <c r="AD1071" s="106"/>
      <c r="AE1071" s="73"/>
      <c r="AF1071" s="73"/>
      <c r="AG1071" s="73"/>
      <c r="AH1071" s="75">
        <v>0.39185577289396101</v>
      </c>
    </row>
    <row r="1072" spans="1:34" x14ac:dyDescent="0.45">
      <c r="A1072" s="83">
        <v>151519236</v>
      </c>
      <c r="B1072" s="107">
        <v>7</v>
      </c>
      <c r="C1072" s="107">
        <v>4915.4461613579497</v>
      </c>
      <c r="D1072" s="75">
        <v>1.95538958935519</v>
      </c>
      <c r="E1072" s="106">
        <v>3.0766081912986801E-2</v>
      </c>
      <c r="F1072" s="73">
        <v>4.7078874528638197</v>
      </c>
      <c r="G1072" s="73"/>
      <c r="H1072" s="73"/>
      <c r="I1072" s="75"/>
      <c r="J1072" s="106"/>
      <c r="K1072" s="73"/>
      <c r="L1072" s="73"/>
      <c r="M1072" s="73">
        <v>0.56171872155829405</v>
      </c>
      <c r="N1072" s="73"/>
      <c r="O1072" s="73"/>
      <c r="P1072" s="73"/>
      <c r="Q1072" s="73"/>
      <c r="R1072" s="73"/>
      <c r="S1072" s="73"/>
      <c r="T1072" s="73"/>
      <c r="U1072" s="73"/>
      <c r="V1072" s="73"/>
      <c r="W1072" s="73"/>
      <c r="X1072" s="75"/>
      <c r="Y1072" s="106">
        <v>0.45156034966387598</v>
      </c>
      <c r="Z1072" s="75"/>
      <c r="AA1072" s="106"/>
      <c r="AB1072" s="73"/>
      <c r="AC1072" s="75">
        <v>4.10755474260181E-2</v>
      </c>
      <c r="AD1072" s="106"/>
      <c r="AE1072" s="73"/>
      <c r="AF1072" s="73"/>
      <c r="AG1072" s="73"/>
      <c r="AH1072" s="75"/>
    </row>
    <row r="1073" spans="1:34" x14ac:dyDescent="0.45">
      <c r="A1073" s="83">
        <v>17826561</v>
      </c>
      <c r="B1073" s="107">
        <v>6</v>
      </c>
      <c r="C1073" s="107">
        <v>4915.6430935020799</v>
      </c>
      <c r="D1073" s="75">
        <v>-2.4199269934494501</v>
      </c>
      <c r="E1073" s="106"/>
      <c r="F1073" s="73">
        <v>5.17034642026168</v>
      </c>
      <c r="G1073" s="73"/>
      <c r="H1073" s="73"/>
      <c r="I1073" s="75"/>
      <c r="J1073" s="106"/>
      <c r="K1073" s="73"/>
      <c r="L1073" s="73"/>
      <c r="M1073" s="73"/>
      <c r="N1073" s="73"/>
      <c r="O1073" s="73">
        <v>1.05785516689031E-2</v>
      </c>
      <c r="P1073" s="73"/>
      <c r="Q1073" s="73"/>
      <c r="R1073" s="73"/>
      <c r="S1073" s="73"/>
      <c r="T1073" s="73"/>
      <c r="U1073" s="73"/>
      <c r="V1073" s="73"/>
      <c r="W1073" s="73"/>
      <c r="X1073" s="75"/>
      <c r="Y1073" s="106"/>
      <c r="Z1073" s="75"/>
      <c r="AA1073" s="106">
        <v>-6.34095660158369E-3</v>
      </c>
      <c r="AB1073" s="73"/>
      <c r="AC1073" s="75"/>
      <c r="AD1073" s="106"/>
      <c r="AE1073" s="73">
        <v>0.37813518318797701</v>
      </c>
      <c r="AF1073" s="73"/>
      <c r="AG1073" s="73"/>
      <c r="AH1073" s="75"/>
    </row>
    <row r="1074" spans="1:34" x14ac:dyDescent="0.45">
      <c r="A1074" s="83">
        <v>533013</v>
      </c>
      <c r="B1074" s="107">
        <v>7</v>
      </c>
      <c r="C1074" s="107">
        <v>4915.7406837161097</v>
      </c>
      <c r="D1074" s="75">
        <v>1.7550547563530901</v>
      </c>
      <c r="E1074" s="106"/>
      <c r="F1074" s="73"/>
      <c r="G1074" s="73"/>
      <c r="H1074" s="73">
        <v>3.1016922502996699E-2</v>
      </c>
      <c r="I1074" s="75"/>
      <c r="J1074" s="106"/>
      <c r="K1074" s="73"/>
      <c r="L1074" s="73"/>
      <c r="M1074" s="73"/>
      <c r="N1074" s="73"/>
      <c r="O1074" s="73"/>
      <c r="P1074" s="73"/>
      <c r="Q1074" s="73">
        <v>-0.79067675869980503</v>
      </c>
      <c r="R1074" s="73"/>
      <c r="S1074" s="73"/>
      <c r="T1074" s="73"/>
      <c r="U1074" s="73"/>
      <c r="V1074" s="73"/>
      <c r="W1074" s="73"/>
      <c r="X1074" s="75"/>
      <c r="Y1074" s="106">
        <v>0.56434606285213196</v>
      </c>
      <c r="Z1074" s="75"/>
      <c r="AA1074" s="106">
        <v>-5.7732809644943303E-3</v>
      </c>
      <c r="AB1074" s="73"/>
      <c r="AC1074" s="75"/>
      <c r="AD1074" s="106"/>
      <c r="AE1074" s="73"/>
      <c r="AF1074" s="73"/>
      <c r="AG1074" s="73"/>
      <c r="AH1074" s="75">
        <v>0.31926442980275099</v>
      </c>
    </row>
    <row r="1075" spans="1:34" x14ac:dyDescent="0.45">
      <c r="A1075" s="83">
        <v>554205314</v>
      </c>
      <c r="B1075" s="107">
        <v>8</v>
      </c>
      <c r="C1075" s="107">
        <v>4915.9027711205099</v>
      </c>
      <c r="D1075" s="75">
        <v>0.67911409703147396</v>
      </c>
      <c r="E1075" s="106">
        <v>-3.73806522756648E-3</v>
      </c>
      <c r="F1075" s="73">
        <v>4.4216034166944302</v>
      </c>
      <c r="G1075" s="73"/>
      <c r="H1075" s="73"/>
      <c r="I1075" s="75"/>
      <c r="J1075" s="106"/>
      <c r="K1075" s="73"/>
      <c r="L1075" s="73"/>
      <c r="M1075" s="73"/>
      <c r="N1075" s="73">
        <v>9.0403597213148407E-3</v>
      </c>
      <c r="O1075" s="73"/>
      <c r="P1075" s="73"/>
      <c r="Q1075" s="73"/>
      <c r="R1075" s="73"/>
      <c r="S1075" s="73"/>
      <c r="T1075" s="73"/>
      <c r="U1075" s="73"/>
      <c r="V1075" s="73"/>
      <c r="W1075" s="73"/>
      <c r="X1075" s="75"/>
      <c r="Y1075" s="106">
        <v>0.37633231445028298</v>
      </c>
      <c r="Z1075" s="75"/>
      <c r="AA1075" s="106"/>
      <c r="AB1075" s="73">
        <v>3.9498468921745702E-2</v>
      </c>
      <c r="AC1075" s="75"/>
      <c r="AD1075" s="106">
        <v>0.240532357372679</v>
      </c>
      <c r="AE1075" s="73"/>
      <c r="AF1075" s="73"/>
      <c r="AG1075" s="73"/>
      <c r="AH1075" s="75"/>
    </row>
    <row r="1076" spans="1:34" x14ac:dyDescent="0.45">
      <c r="A1076" s="83">
        <v>303249</v>
      </c>
      <c r="B1076" s="107">
        <v>7</v>
      </c>
      <c r="C1076" s="107">
        <v>4915.91640254711</v>
      </c>
      <c r="D1076" s="75">
        <v>1.48983024207891</v>
      </c>
      <c r="E1076" s="106"/>
      <c r="F1076" s="73"/>
      <c r="G1076" s="73"/>
      <c r="H1076" s="73">
        <v>2.6212077386571199E-2</v>
      </c>
      <c r="I1076" s="75"/>
      <c r="J1076" s="106"/>
      <c r="K1076" s="73"/>
      <c r="L1076" s="73"/>
      <c r="M1076" s="73"/>
      <c r="N1076" s="73">
        <v>1.46684215365162E-2</v>
      </c>
      <c r="O1076" s="73"/>
      <c r="P1076" s="73"/>
      <c r="Q1076" s="73"/>
      <c r="R1076" s="73"/>
      <c r="S1076" s="73"/>
      <c r="T1076" s="73"/>
      <c r="U1076" s="73"/>
      <c r="V1076" s="73"/>
      <c r="W1076" s="73"/>
      <c r="X1076" s="75"/>
      <c r="Y1076" s="106"/>
      <c r="Z1076" s="75">
        <v>0.80010522119041205</v>
      </c>
      <c r="AA1076" s="106"/>
      <c r="AB1076" s="73">
        <v>4.2394525702429901E-2</v>
      </c>
      <c r="AC1076" s="75"/>
      <c r="AD1076" s="106"/>
      <c r="AE1076" s="73"/>
      <c r="AF1076" s="73"/>
      <c r="AG1076" s="73"/>
      <c r="AH1076" s="75">
        <v>0.38562605347408202</v>
      </c>
    </row>
    <row r="1077" spans="1:34" x14ac:dyDescent="0.45">
      <c r="A1077" s="83">
        <v>554172674</v>
      </c>
      <c r="B1077" s="107">
        <v>7</v>
      </c>
      <c r="C1077" s="107">
        <v>4916.2238817298403</v>
      </c>
      <c r="D1077" s="75">
        <v>0.90801135273056999</v>
      </c>
      <c r="E1077" s="106">
        <v>1.0322268711852199E-2</v>
      </c>
      <c r="F1077" s="73">
        <v>4.3347521727980398</v>
      </c>
      <c r="G1077" s="73"/>
      <c r="H1077" s="73"/>
      <c r="I1077" s="75"/>
      <c r="J1077" s="106"/>
      <c r="K1077" s="73"/>
      <c r="L1077" s="73"/>
      <c r="M1077" s="73"/>
      <c r="N1077" s="73"/>
      <c r="O1077" s="73">
        <v>8.8934802683494994E-3</v>
      </c>
      <c r="P1077" s="73"/>
      <c r="Q1077" s="73"/>
      <c r="R1077" s="73"/>
      <c r="S1077" s="73"/>
      <c r="T1077" s="73"/>
      <c r="U1077" s="73"/>
      <c r="V1077" s="73"/>
      <c r="W1077" s="73"/>
      <c r="X1077" s="75"/>
      <c r="Y1077" s="106">
        <v>0.42523828684885701</v>
      </c>
      <c r="Z1077" s="75"/>
      <c r="AA1077" s="106"/>
      <c r="AB1077" s="73"/>
      <c r="AC1077" s="75"/>
      <c r="AD1077" s="106">
        <v>0.23011241623734</v>
      </c>
      <c r="AE1077" s="73"/>
      <c r="AF1077" s="73"/>
      <c r="AG1077" s="73"/>
      <c r="AH1077" s="75"/>
    </row>
    <row r="1078" spans="1:34" x14ac:dyDescent="0.45">
      <c r="A1078" s="83">
        <v>688390401</v>
      </c>
      <c r="B1078" s="107">
        <v>7</v>
      </c>
      <c r="C1078" s="107">
        <v>4916.5960283387603</v>
      </c>
      <c r="D1078" s="75">
        <v>1.01034584167411</v>
      </c>
      <c r="E1078" s="106"/>
      <c r="F1078" s="73">
        <v>4.2807967992915001</v>
      </c>
      <c r="G1078" s="73"/>
      <c r="H1078" s="73"/>
      <c r="I1078" s="75"/>
      <c r="J1078" s="106"/>
      <c r="K1078" s="73"/>
      <c r="L1078" s="73"/>
      <c r="M1078" s="73"/>
      <c r="N1078" s="73"/>
      <c r="O1078" s="73">
        <v>8.5867968466631604E-3</v>
      </c>
      <c r="P1078" s="73"/>
      <c r="Q1078" s="73"/>
      <c r="R1078" s="73"/>
      <c r="S1078" s="73"/>
      <c r="T1078" s="73"/>
      <c r="U1078" s="73"/>
      <c r="V1078" s="73"/>
      <c r="W1078" s="73"/>
      <c r="X1078" s="75"/>
      <c r="Y1078" s="106">
        <v>0.42320018155525002</v>
      </c>
      <c r="Z1078" s="75"/>
      <c r="AA1078" s="106"/>
      <c r="AB1078" s="73"/>
      <c r="AC1078" s="75">
        <v>-1.1664618279912799E-2</v>
      </c>
      <c r="AD1078" s="106">
        <v>0.237200683074026</v>
      </c>
      <c r="AE1078" s="73"/>
      <c r="AF1078" s="73"/>
      <c r="AG1078" s="73"/>
      <c r="AH1078" s="75"/>
    </row>
    <row r="1079" spans="1:34" x14ac:dyDescent="0.45">
      <c r="A1079" s="83">
        <v>16941121</v>
      </c>
      <c r="B1079" s="107">
        <v>6</v>
      </c>
      <c r="C1079" s="107">
        <v>4916.9274444755001</v>
      </c>
      <c r="D1079" s="75">
        <v>-4.10072201944452</v>
      </c>
      <c r="E1079" s="106"/>
      <c r="F1079" s="73">
        <v>5.10151453318454</v>
      </c>
      <c r="G1079" s="73"/>
      <c r="H1079" s="73"/>
      <c r="I1079" s="75"/>
      <c r="J1079" s="106"/>
      <c r="K1079" s="73"/>
      <c r="L1079" s="73"/>
      <c r="M1079" s="73"/>
      <c r="N1079" s="73"/>
      <c r="O1079" s="73"/>
      <c r="P1079" s="73"/>
      <c r="Q1079" s="73"/>
      <c r="R1079" s="73"/>
      <c r="S1079" s="73"/>
      <c r="T1079" s="73"/>
      <c r="U1079" s="73">
        <v>0.69681434061875702</v>
      </c>
      <c r="V1079" s="73"/>
      <c r="W1079" s="73"/>
      <c r="X1079" s="75"/>
      <c r="Y1079" s="106"/>
      <c r="Z1079" s="75"/>
      <c r="AA1079" s="106"/>
      <c r="AB1079" s="73">
        <v>7.0811316311962094E-2</v>
      </c>
      <c r="AC1079" s="75"/>
      <c r="AD1079" s="106"/>
      <c r="AE1079" s="73"/>
      <c r="AF1079" s="73"/>
      <c r="AG1079" s="73">
        <v>4.0044613012548101E-3</v>
      </c>
      <c r="AH1079" s="75"/>
    </row>
    <row r="1080" spans="1:34" x14ac:dyDescent="0.45">
      <c r="A1080" s="83">
        <v>17302050</v>
      </c>
      <c r="B1080" s="107">
        <v>7</v>
      </c>
      <c r="C1080" s="107">
        <v>4916.9811349091297</v>
      </c>
      <c r="D1080" s="75">
        <v>1.76424384187328</v>
      </c>
      <c r="E1080" s="106">
        <v>3.0289593784915698E-2</v>
      </c>
      <c r="F1080" s="73">
        <v>5.14088072932981</v>
      </c>
      <c r="G1080" s="73"/>
      <c r="H1080" s="73"/>
      <c r="I1080" s="75"/>
      <c r="J1080" s="106"/>
      <c r="K1080" s="73"/>
      <c r="L1080" s="73"/>
      <c r="M1080" s="73"/>
      <c r="N1080" s="73"/>
      <c r="O1080" s="73"/>
      <c r="P1080" s="73"/>
      <c r="Q1080" s="73"/>
      <c r="R1080" s="73"/>
      <c r="S1080" s="73"/>
      <c r="T1080" s="73"/>
      <c r="U1080" s="73"/>
      <c r="V1080" s="73"/>
      <c r="W1080" s="73"/>
      <c r="X1080" s="75">
        <v>0.24716675815538999</v>
      </c>
      <c r="Y1080" s="106">
        <v>0.40212718000390801</v>
      </c>
      <c r="Z1080" s="75"/>
      <c r="AA1080" s="106">
        <v>-4.2987381263129704E-3</v>
      </c>
      <c r="AB1080" s="73"/>
      <c r="AC1080" s="75"/>
      <c r="AD1080" s="106"/>
      <c r="AE1080" s="73"/>
      <c r="AF1080" s="73"/>
      <c r="AG1080" s="73"/>
      <c r="AH1080" s="75"/>
    </row>
    <row r="1081" spans="1:34" x14ac:dyDescent="0.45">
      <c r="A1081" s="83">
        <v>25723138</v>
      </c>
      <c r="B1081" s="107">
        <v>8</v>
      </c>
      <c r="C1081" s="107">
        <v>4917.0855311866198</v>
      </c>
      <c r="D1081" s="75">
        <v>-1.9635171206203199</v>
      </c>
      <c r="E1081" s="106">
        <v>3.15441530558008E-2</v>
      </c>
      <c r="F1081" s="73">
        <v>4.5092391614062404</v>
      </c>
      <c r="G1081" s="73"/>
      <c r="H1081" s="73"/>
      <c r="I1081" s="75"/>
      <c r="J1081" s="106"/>
      <c r="K1081" s="73"/>
      <c r="L1081" s="73"/>
      <c r="M1081" s="73"/>
      <c r="N1081" s="73"/>
      <c r="O1081" s="73">
        <v>1.1434447503709999E-2</v>
      </c>
      <c r="P1081" s="73"/>
      <c r="Q1081" s="73"/>
      <c r="R1081" s="73"/>
      <c r="S1081" s="73"/>
      <c r="T1081" s="73"/>
      <c r="U1081" s="73"/>
      <c r="V1081" s="73"/>
      <c r="W1081" s="73"/>
      <c r="X1081" s="75"/>
      <c r="Y1081" s="106">
        <v>0.48332513039632502</v>
      </c>
      <c r="Z1081" s="75"/>
      <c r="AA1081" s="106"/>
      <c r="AB1081" s="73">
        <v>4.0416480552546902E-2</v>
      </c>
      <c r="AC1081" s="75"/>
      <c r="AD1081" s="106"/>
      <c r="AE1081" s="73"/>
      <c r="AF1081" s="73">
        <v>0.64679581556113797</v>
      </c>
      <c r="AG1081" s="73"/>
      <c r="AH1081" s="75"/>
    </row>
    <row r="1082" spans="1:34" x14ac:dyDescent="0.45">
      <c r="A1082" s="83">
        <v>17088578</v>
      </c>
      <c r="B1082" s="107">
        <v>8</v>
      </c>
      <c r="C1082" s="107">
        <v>4917.0958213738904</v>
      </c>
      <c r="D1082" s="75">
        <v>-0.21709186457156701</v>
      </c>
      <c r="E1082" s="106">
        <v>6.0901635312946003E-3</v>
      </c>
      <c r="F1082" s="73">
        <v>4.9792974425535403</v>
      </c>
      <c r="G1082" s="73"/>
      <c r="H1082" s="73"/>
      <c r="I1082" s="75"/>
      <c r="J1082" s="106"/>
      <c r="K1082" s="73"/>
      <c r="L1082" s="73"/>
      <c r="M1082" s="73"/>
      <c r="N1082" s="73"/>
      <c r="O1082" s="73"/>
      <c r="P1082" s="73">
        <v>0.76511420215153803</v>
      </c>
      <c r="Q1082" s="73"/>
      <c r="R1082" s="73"/>
      <c r="S1082" s="73"/>
      <c r="T1082" s="73"/>
      <c r="U1082" s="73"/>
      <c r="V1082" s="73"/>
      <c r="W1082" s="73"/>
      <c r="X1082" s="75"/>
      <c r="Y1082" s="106"/>
      <c r="Z1082" s="75">
        <v>0.58977893098674194</v>
      </c>
      <c r="AA1082" s="106"/>
      <c r="AB1082" s="73">
        <v>3.15422630592491E-2</v>
      </c>
      <c r="AC1082" s="75"/>
      <c r="AD1082" s="106"/>
      <c r="AE1082" s="73"/>
      <c r="AF1082" s="73"/>
      <c r="AG1082" s="73">
        <v>3.3261959399643799E-3</v>
      </c>
      <c r="AH1082" s="75"/>
    </row>
    <row r="1083" spans="1:34" x14ac:dyDescent="0.45">
      <c r="A1083" s="83">
        <v>688390402</v>
      </c>
      <c r="B1083" s="107">
        <v>8</v>
      </c>
      <c r="C1083" s="107">
        <v>4917.3098185802601</v>
      </c>
      <c r="D1083" s="75">
        <v>0.929595767421594</v>
      </c>
      <c r="E1083" s="106">
        <v>1.33621997900072E-2</v>
      </c>
      <c r="F1083" s="73">
        <v>4.3057498591241004</v>
      </c>
      <c r="G1083" s="73"/>
      <c r="H1083" s="73"/>
      <c r="I1083" s="75"/>
      <c r="J1083" s="106"/>
      <c r="K1083" s="73"/>
      <c r="L1083" s="73"/>
      <c r="M1083" s="73"/>
      <c r="N1083" s="73"/>
      <c r="O1083" s="73">
        <v>8.7522357158682992E-3</v>
      </c>
      <c r="P1083" s="73"/>
      <c r="Q1083" s="73"/>
      <c r="R1083" s="73"/>
      <c r="S1083" s="73"/>
      <c r="T1083" s="73"/>
      <c r="U1083" s="73"/>
      <c r="V1083" s="73"/>
      <c r="W1083" s="73"/>
      <c r="X1083" s="75"/>
      <c r="Y1083" s="106">
        <v>0.42780139300489201</v>
      </c>
      <c r="Z1083" s="75"/>
      <c r="AA1083" s="106"/>
      <c r="AB1083" s="73"/>
      <c r="AC1083" s="75">
        <v>-1.7157925553073501E-2</v>
      </c>
      <c r="AD1083" s="106">
        <v>0.23353653332333399</v>
      </c>
      <c r="AE1083" s="73"/>
      <c r="AF1083" s="73"/>
      <c r="AG1083" s="73"/>
      <c r="AH1083" s="75"/>
    </row>
    <row r="1084" spans="1:34" x14ac:dyDescent="0.45">
      <c r="A1084" s="83">
        <v>153354257</v>
      </c>
      <c r="B1084" s="107">
        <v>7</v>
      </c>
      <c r="C1084" s="107">
        <v>4917.3442411880997</v>
      </c>
      <c r="D1084" s="75">
        <v>1.2772797781755201</v>
      </c>
      <c r="E1084" s="106"/>
      <c r="F1084" s="73">
        <v>4.0219489086303399</v>
      </c>
      <c r="G1084" s="73"/>
      <c r="H1084" s="73"/>
      <c r="I1084" s="75"/>
      <c r="J1084" s="106"/>
      <c r="K1084" s="73"/>
      <c r="L1084" s="73"/>
      <c r="M1084" s="73"/>
      <c r="N1084" s="73"/>
      <c r="O1084" s="73"/>
      <c r="P1084" s="73"/>
      <c r="Q1084" s="73"/>
      <c r="R1084" s="73"/>
      <c r="S1084" s="73"/>
      <c r="T1084" s="73"/>
      <c r="U1084" s="73"/>
      <c r="V1084" s="73">
        <v>8.2273058474179706E-2</v>
      </c>
      <c r="W1084" s="73"/>
      <c r="X1084" s="75"/>
      <c r="Y1084" s="106"/>
      <c r="Z1084" s="75">
        <v>0.73759597315518699</v>
      </c>
      <c r="AA1084" s="106"/>
      <c r="AB1084" s="73"/>
      <c r="AC1084" s="75">
        <v>-6.83572411874485E-2</v>
      </c>
      <c r="AD1084" s="106"/>
      <c r="AE1084" s="73"/>
      <c r="AF1084" s="73"/>
      <c r="AG1084" s="73"/>
      <c r="AH1084" s="75">
        <v>0.221770279515734</v>
      </c>
    </row>
    <row r="1085" spans="1:34" x14ac:dyDescent="0.45">
      <c r="A1085" s="83">
        <v>558399489</v>
      </c>
      <c r="B1085" s="107">
        <v>7</v>
      </c>
      <c r="C1085" s="107">
        <v>4917.5345338456</v>
      </c>
      <c r="D1085" s="75">
        <v>-0.89849926337901798</v>
      </c>
      <c r="E1085" s="106"/>
      <c r="F1085" s="73">
        <v>4.1815493604210499</v>
      </c>
      <c r="G1085" s="73"/>
      <c r="H1085" s="73"/>
      <c r="I1085" s="75"/>
      <c r="J1085" s="106"/>
      <c r="K1085" s="73"/>
      <c r="L1085" s="73"/>
      <c r="M1085" s="73"/>
      <c r="N1085" s="73"/>
      <c r="O1085" s="73"/>
      <c r="P1085" s="73"/>
      <c r="Q1085" s="73"/>
      <c r="R1085" s="73"/>
      <c r="S1085" s="73"/>
      <c r="T1085" s="73"/>
      <c r="U1085" s="73"/>
      <c r="V1085" s="73"/>
      <c r="W1085" s="73">
        <v>0.36115019647094498</v>
      </c>
      <c r="X1085" s="75"/>
      <c r="Y1085" s="106">
        <v>0.35173718240690199</v>
      </c>
      <c r="Z1085" s="75"/>
      <c r="AA1085" s="106"/>
      <c r="AB1085" s="73">
        <v>4.5476567961265098E-2</v>
      </c>
      <c r="AC1085" s="75"/>
      <c r="AD1085" s="106">
        <v>0.17356415977279999</v>
      </c>
      <c r="AE1085" s="73"/>
      <c r="AF1085" s="73"/>
      <c r="AG1085" s="73"/>
      <c r="AH1085" s="75"/>
    </row>
    <row r="1086" spans="1:34" x14ac:dyDescent="0.45">
      <c r="A1086" s="83">
        <v>533017</v>
      </c>
      <c r="B1086" s="107">
        <v>7</v>
      </c>
      <c r="C1086" s="107">
        <v>4917.5969388400599</v>
      </c>
      <c r="D1086" s="75">
        <v>3.66184195615731E-2</v>
      </c>
      <c r="E1086" s="106"/>
      <c r="F1086" s="73"/>
      <c r="G1086" s="73"/>
      <c r="H1086" s="73">
        <v>2.9800070732439302E-2</v>
      </c>
      <c r="I1086" s="75"/>
      <c r="J1086" s="106">
        <v>0.52940449006641899</v>
      </c>
      <c r="K1086" s="73"/>
      <c r="L1086" s="73"/>
      <c r="M1086" s="73"/>
      <c r="N1086" s="73"/>
      <c r="O1086" s="73"/>
      <c r="P1086" s="73"/>
      <c r="Q1086" s="73"/>
      <c r="R1086" s="73"/>
      <c r="S1086" s="73"/>
      <c r="T1086" s="73"/>
      <c r="U1086" s="73"/>
      <c r="V1086" s="73"/>
      <c r="W1086" s="73"/>
      <c r="X1086" s="75"/>
      <c r="Y1086" s="106">
        <v>0.53759822352946696</v>
      </c>
      <c r="Z1086" s="75"/>
      <c r="AA1086" s="106">
        <v>-6.10255100320396E-3</v>
      </c>
      <c r="AB1086" s="73"/>
      <c r="AC1086" s="75"/>
      <c r="AD1086" s="106"/>
      <c r="AE1086" s="73"/>
      <c r="AF1086" s="73"/>
      <c r="AG1086" s="73"/>
      <c r="AH1086" s="75">
        <v>0.40019042583589398</v>
      </c>
    </row>
    <row r="1087" spans="1:34" x14ac:dyDescent="0.45">
      <c r="A1087" s="83">
        <v>17826562</v>
      </c>
      <c r="B1087" s="107">
        <v>7</v>
      </c>
      <c r="C1087" s="107">
        <v>4917.6427637882998</v>
      </c>
      <c r="D1087" s="75">
        <v>-2.42102113099111</v>
      </c>
      <c r="E1087" s="106">
        <v>2.0387993880055999E-4</v>
      </c>
      <c r="F1087" s="73">
        <v>5.17082934935745</v>
      </c>
      <c r="G1087" s="73"/>
      <c r="H1087" s="73"/>
      <c r="I1087" s="75"/>
      <c r="J1087" s="106"/>
      <c r="K1087" s="73"/>
      <c r="L1087" s="73"/>
      <c r="M1087" s="73"/>
      <c r="N1087" s="73"/>
      <c r="O1087" s="73">
        <v>1.05814073999371E-2</v>
      </c>
      <c r="P1087" s="73"/>
      <c r="Q1087" s="73"/>
      <c r="R1087" s="73"/>
      <c r="S1087" s="73"/>
      <c r="T1087" s="73"/>
      <c r="U1087" s="73"/>
      <c r="V1087" s="73"/>
      <c r="W1087" s="73"/>
      <c r="X1087" s="75"/>
      <c r="Y1087" s="106"/>
      <c r="Z1087" s="75"/>
      <c r="AA1087" s="106">
        <v>-6.3390526889783097E-3</v>
      </c>
      <c r="AB1087" s="73"/>
      <c r="AC1087" s="75"/>
      <c r="AD1087" s="106"/>
      <c r="AE1087" s="73">
        <v>0.37805950569702201</v>
      </c>
      <c r="AF1087" s="73"/>
      <c r="AG1087" s="73"/>
      <c r="AH1087" s="75"/>
    </row>
    <row r="1088" spans="1:34" x14ac:dyDescent="0.45">
      <c r="A1088" s="83">
        <v>1318915</v>
      </c>
      <c r="B1088" s="107">
        <v>6</v>
      </c>
      <c r="C1088" s="107">
        <v>4917.8811316172396</v>
      </c>
      <c r="D1088" s="75">
        <v>-0.81127841032862902</v>
      </c>
      <c r="E1088" s="106"/>
      <c r="F1088" s="73"/>
      <c r="G1088" s="73"/>
      <c r="H1088" s="73">
        <v>2.7632364881903002E-2</v>
      </c>
      <c r="I1088" s="75"/>
      <c r="J1088" s="106"/>
      <c r="K1088" s="73"/>
      <c r="L1088" s="73"/>
      <c r="M1088" s="73">
        <v>0.664778832840899</v>
      </c>
      <c r="N1088" s="73"/>
      <c r="O1088" s="73"/>
      <c r="P1088" s="73"/>
      <c r="Q1088" s="73"/>
      <c r="R1088" s="73"/>
      <c r="S1088" s="73"/>
      <c r="T1088" s="73"/>
      <c r="U1088" s="73"/>
      <c r="V1088" s="73"/>
      <c r="W1088" s="73"/>
      <c r="X1088" s="75"/>
      <c r="Y1088" s="106"/>
      <c r="Z1088" s="75">
        <v>0.79167526890724005</v>
      </c>
      <c r="AA1088" s="106"/>
      <c r="AB1088" s="73"/>
      <c r="AC1088" s="75"/>
      <c r="AD1088" s="106"/>
      <c r="AE1088" s="73">
        <v>0.33088033712176101</v>
      </c>
      <c r="AF1088" s="73"/>
      <c r="AG1088" s="73"/>
      <c r="AH1088" s="75"/>
    </row>
    <row r="1089" spans="1:34" x14ac:dyDescent="0.45">
      <c r="A1089" s="83">
        <v>268697649</v>
      </c>
      <c r="B1089" s="107">
        <v>6</v>
      </c>
      <c r="C1089" s="107">
        <v>4918.0845268508901</v>
      </c>
      <c r="D1089" s="75">
        <v>1.3265284295525599</v>
      </c>
      <c r="E1089" s="106"/>
      <c r="F1089" s="73"/>
      <c r="G1089" s="73"/>
      <c r="H1089" s="73"/>
      <c r="I1089" s="75">
        <v>0.44623078403872302</v>
      </c>
      <c r="J1089" s="106"/>
      <c r="K1089" s="73"/>
      <c r="L1089" s="73"/>
      <c r="M1089" s="73"/>
      <c r="N1089" s="73"/>
      <c r="O1089" s="73"/>
      <c r="P1089" s="73"/>
      <c r="Q1089" s="73"/>
      <c r="R1089" s="73"/>
      <c r="S1089" s="73"/>
      <c r="T1089" s="73"/>
      <c r="U1089" s="73"/>
      <c r="V1089" s="73"/>
      <c r="W1089" s="73"/>
      <c r="X1089" s="75">
        <v>0.35691078974163898</v>
      </c>
      <c r="Y1089" s="106"/>
      <c r="Z1089" s="75">
        <v>1.16044724249738</v>
      </c>
      <c r="AA1089" s="106"/>
      <c r="AB1089" s="73"/>
      <c r="AC1089" s="75"/>
      <c r="AD1089" s="106"/>
      <c r="AE1089" s="73"/>
      <c r="AF1089" s="73"/>
      <c r="AG1089" s="73"/>
      <c r="AH1089" s="75">
        <v>0.51603915400330802</v>
      </c>
    </row>
    <row r="1090" spans="1:34" x14ac:dyDescent="0.45">
      <c r="A1090" s="83">
        <v>17826433</v>
      </c>
      <c r="B1090" s="107">
        <v>6</v>
      </c>
      <c r="C1090" s="107">
        <v>4918.3586118379599</v>
      </c>
      <c r="D1090" s="75">
        <v>-2.6979019326603102</v>
      </c>
      <c r="E1090" s="106"/>
      <c r="F1090" s="73">
        <v>5.0240597420689204</v>
      </c>
      <c r="G1090" s="73"/>
      <c r="H1090" s="73"/>
      <c r="I1090" s="75"/>
      <c r="J1090" s="106"/>
      <c r="K1090" s="73"/>
      <c r="L1090" s="73"/>
      <c r="M1090" s="73"/>
      <c r="N1090" s="73">
        <v>1.07625405888761E-2</v>
      </c>
      <c r="O1090" s="73"/>
      <c r="P1090" s="73"/>
      <c r="Q1090" s="73"/>
      <c r="R1090" s="73"/>
      <c r="S1090" s="73"/>
      <c r="T1090" s="73"/>
      <c r="U1090" s="73"/>
      <c r="V1090" s="73"/>
      <c r="W1090" s="73"/>
      <c r="X1090" s="75"/>
      <c r="Y1090" s="106"/>
      <c r="Z1090" s="75"/>
      <c r="AA1090" s="106">
        <v>-5.4723876268438099E-3</v>
      </c>
      <c r="AB1090" s="73"/>
      <c r="AC1090" s="75"/>
      <c r="AD1090" s="106"/>
      <c r="AE1090" s="73">
        <v>0.41621469737481798</v>
      </c>
      <c r="AF1090" s="73"/>
      <c r="AG1090" s="73"/>
      <c r="AH1090" s="75"/>
    </row>
    <row r="1091" spans="1:34" x14ac:dyDescent="0.45">
      <c r="A1091" s="83">
        <v>8922625</v>
      </c>
      <c r="B1091" s="107">
        <v>7</v>
      </c>
      <c r="C1091" s="107">
        <v>4918.4108116025</v>
      </c>
      <c r="D1091" s="75">
        <v>-7.2597399182753701</v>
      </c>
      <c r="E1091" s="106"/>
      <c r="F1091" s="73"/>
      <c r="G1091" s="73"/>
      <c r="H1091" s="73">
        <v>2.7641725624776702E-2</v>
      </c>
      <c r="I1091" s="75"/>
      <c r="J1091" s="106"/>
      <c r="K1091" s="73">
        <v>1.1951283074724499</v>
      </c>
      <c r="L1091" s="73"/>
      <c r="M1091" s="73"/>
      <c r="N1091" s="73"/>
      <c r="O1091" s="73"/>
      <c r="P1091" s="73"/>
      <c r="Q1091" s="73"/>
      <c r="R1091" s="73"/>
      <c r="S1091" s="73"/>
      <c r="T1091" s="73"/>
      <c r="U1091" s="73"/>
      <c r="V1091" s="73"/>
      <c r="W1091" s="73"/>
      <c r="X1091" s="75"/>
      <c r="Y1091" s="106">
        <v>0.64503722377291295</v>
      </c>
      <c r="Z1091" s="75"/>
      <c r="AA1091" s="106">
        <v>-7.3825547858612896E-3</v>
      </c>
      <c r="AB1091" s="73"/>
      <c r="AC1091" s="75"/>
      <c r="AD1091" s="106"/>
      <c r="AE1091" s="73"/>
      <c r="AF1091" s="73">
        <v>1.1165706575713601</v>
      </c>
      <c r="AG1091" s="73"/>
      <c r="AH1091" s="75"/>
    </row>
    <row r="1092" spans="1:34" x14ac:dyDescent="0.45">
      <c r="A1092" s="83">
        <v>17465346</v>
      </c>
      <c r="B1092" s="107">
        <v>7</v>
      </c>
      <c r="C1092" s="107">
        <v>4918.4471054486303</v>
      </c>
      <c r="D1092" s="75">
        <v>-2.8444851522393599</v>
      </c>
      <c r="E1092" s="106">
        <v>2.4402403861698799E-2</v>
      </c>
      <c r="F1092" s="73">
        <v>4.9612531002926596</v>
      </c>
      <c r="G1092" s="73"/>
      <c r="H1092" s="73"/>
      <c r="I1092" s="75"/>
      <c r="J1092" s="106"/>
      <c r="K1092" s="73"/>
      <c r="L1092" s="73"/>
      <c r="M1092" s="73"/>
      <c r="N1092" s="73"/>
      <c r="O1092" s="73"/>
      <c r="P1092" s="73"/>
      <c r="Q1092" s="73"/>
      <c r="R1092" s="73"/>
      <c r="S1092" s="73"/>
      <c r="T1092" s="73"/>
      <c r="U1092" s="73">
        <v>0.61705709655169805</v>
      </c>
      <c r="V1092" s="73"/>
      <c r="W1092" s="73"/>
      <c r="X1092" s="75"/>
      <c r="Y1092" s="106">
        <v>0.40752345052882699</v>
      </c>
      <c r="Z1092" s="75"/>
      <c r="AA1092" s="106"/>
      <c r="AB1092" s="73">
        <v>5.6023846849895399E-2</v>
      </c>
      <c r="AC1092" s="75"/>
      <c r="AD1092" s="106"/>
      <c r="AE1092" s="73"/>
      <c r="AF1092" s="73"/>
      <c r="AG1092" s="73"/>
      <c r="AH1092" s="75"/>
    </row>
    <row r="1093" spans="1:34" x14ac:dyDescent="0.45">
      <c r="A1093" s="83">
        <v>18350089</v>
      </c>
      <c r="B1093" s="107">
        <v>6</v>
      </c>
      <c r="C1093" s="107">
        <v>4918.5366354919597</v>
      </c>
      <c r="D1093" s="75">
        <v>-3.7251834029854201</v>
      </c>
      <c r="E1093" s="106"/>
      <c r="F1093" s="73">
        <v>4.41338921082595</v>
      </c>
      <c r="G1093" s="73"/>
      <c r="H1093" s="73"/>
      <c r="I1093" s="75"/>
      <c r="J1093" s="106">
        <v>0.32635040049930097</v>
      </c>
      <c r="K1093" s="73"/>
      <c r="L1093" s="73"/>
      <c r="M1093" s="73"/>
      <c r="N1093" s="73"/>
      <c r="O1093" s="73"/>
      <c r="P1093" s="73"/>
      <c r="Q1093" s="73"/>
      <c r="R1093" s="73"/>
      <c r="S1093" s="73"/>
      <c r="T1093" s="73"/>
      <c r="U1093" s="73"/>
      <c r="V1093" s="73"/>
      <c r="W1093" s="73"/>
      <c r="X1093" s="75"/>
      <c r="Y1093" s="106">
        <v>0.48592063471538999</v>
      </c>
      <c r="Z1093" s="75"/>
      <c r="AA1093" s="106"/>
      <c r="AB1093" s="73"/>
      <c r="AC1093" s="75"/>
      <c r="AD1093" s="106"/>
      <c r="AE1093" s="73">
        <v>0.39105088859731202</v>
      </c>
      <c r="AF1093" s="73"/>
      <c r="AG1093" s="73"/>
      <c r="AH1093" s="75"/>
    </row>
    <row r="1094" spans="1:34" x14ac:dyDescent="0.45">
      <c r="A1094" s="83">
        <v>22577153</v>
      </c>
      <c r="B1094" s="107">
        <v>7</v>
      </c>
      <c r="C1094" s="107">
        <v>4918.5727169519896</v>
      </c>
      <c r="D1094" s="75">
        <v>-2.81472600257122</v>
      </c>
      <c r="E1094" s="106"/>
      <c r="F1094" s="73">
        <v>4.2371179055103996</v>
      </c>
      <c r="G1094" s="73"/>
      <c r="H1094" s="73"/>
      <c r="I1094" s="75"/>
      <c r="J1094" s="106"/>
      <c r="K1094" s="73"/>
      <c r="L1094" s="73"/>
      <c r="M1094" s="73"/>
      <c r="N1094" s="73"/>
      <c r="O1094" s="73"/>
      <c r="P1094" s="73"/>
      <c r="Q1094" s="73"/>
      <c r="R1094" s="73"/>
      <c r="S1094" s="73"/>
      <c r="T1094" s="73"/>
      <c r="U1094" s="73"/>
      <c r="V1094" s="73"/>
      <c r="W1094" s="73">
        <v>0.37736267166510601</v>
      </c>
      <c r="X1094" s="75"/>
      <c r="Y1094" s="106">
        <v>0.370335087720287</v>
      </c>
      <c r="Z1094" s="75"/>
      <c r="AA1094" s="106"/>
      <c r="AB1094" s="73">
        <v>5.33199604899545E-2</v>
      </c>
      <c r="AC1094" s="75"/>
      <c r="AD1094" s="106"/>
      <c r="AE1094" s="73">
        <v>0.25266108959943301</v>
      </c>
      <c r="AF1094" s="73"/>
      <c r="AG1094" s="73"/>
      <c r="AH1094" s="75"/>
    </row>
    <row r="1095" spans="1:34" x14ac:dyDescent="0.45">
      <c r="A1095" s="83">
        <v>16777795</v>
      </c>
      <c r="B1095" s="107">
        <v>6</v>
      </c>
      <c r="C1095" s="107">
        <v>4918.5856842838703</v>
      </c>
      <c r="D1095" s="75">
        <v>1.54422672734518</v>
      </c>
      <c r="E1095" s="106"/>
      <c r="F1095" s="73">
        <v>5.0897027722018304</v>
      </c>
      <c r="G1095" s="73"/>
      <c r="H1095" s="73"/>
      <c r="I1095" s="75"/>
      <c r="J1095" s="106"/>
      <c r="K1095" s="73"/>
      <c r="L1095" s="73"/>
      <c r="M1095" s="73">
        <v>0.56496821311171597</v>
      </c>
      <c r="N1095" s="73"/>
      <c r="O1095" s="73"/>
      <c r="P1095" s="73"/>
      <c r="Q1095" s="73"/>
      <c r="R1095" s="73"/>
      <c r="S1095" s="73"/>
      <c r="T1095" s="73"/>
      <c r="U1095" s="73"/>
      <c r="V1095" s="73"/>
      <c r="W1095" s="73"/>
      <c r="X1095" s="75"/>
      <c r="Y1095" s="106"/>
      <c r="Z1095" s="75"/>
      <c r="AA1095" s="106">
        <v>-4.6877596080970602E-3</v>
      </c>
      <c r="AB1095" s="73"/>
      <c r="AC1095" s="75"/>
      <c r="AD1095" s="106"/>
      <c r="AE1095" s="73"/>
      <c r="AF1095" s="73"/>
      <c r="AG1095" s="73">
        <v>3.2559986361044698E-3</v>
      </c>
      <c r="AH1095" s="75"/>
    </row>
    <row r="1096" spans="1:34" x14ac:dyDescent="0.45">
      <c r="A1096" s="83">
        <v>84410898</v>
      </c>
      <c r="B1096" s="107">
        <v>8</v>
      </c>
      <c r="C1096" s="107">
        <v>4918.5985546739703</v>
      </c>
      <c r="D1096" s="75">
        <v>1.2748007940007999</v>
      </c>
      <c r="E1096" s="106">
        <v>-2.0894590151713199E-2</v>
      </c>
      <c r="F1096" s="73">
        <v>3.8840869165632301</v>
      </c>
      <c r="G1096" s="73"/>
      <c r="H1096" s="73"/>
      <c r="I1096" s="75"/>
      <c r="J1096" s="106"/>
      <c r="K1096" s="73"/>
      <c r="L1096" s="73"/>
      <c r="M1096" s="73"/>
      <c r="N1096" s="73"/>
      <c r="O1096" s="73"/>
      <c r="P1096" s="73"/>
      <c r="Q1096" s="73"/>
      <c r="R1096" s="73"/>
      <c r="S1096" s="73"/>
      <c r="T1096" s="73">
        <v>6.4408358970009401</v>
      </c>
      <c r="U1096" s="73"/>
      <c r="V1096" s="73"/>
      <c r="W1096" s="73"/>
      <c r="X1096" s="75"/>
      <c r="Y1096" s="106">
        <v>0.393712882061447</v>
      </c>
      <c r="Z1096" s="75"/>
      <c r="AA1096" s="106">
        <v>-4.3687182437733302E-3</v>
      </c>
      <c r="AB1096" s="73"/>
      <c r="AC1096" s="75"/>
      <c r="AD1096" s="106"/>
      <c r="AE1096" s="73"/>
      <c r="AF1096" s="73"/>
      <c r="AG1096" s="73"/>
      <c r="AH1096" s="75">
        <v>0.25420707476896698</v>
      </c>
    </row>
    <row r="1097" spans="1:34" x14ac:dyDescent="0.45">
      <c r="A1097" s="83">
        <v>152567817</v>
      </c>
      <c r="B1097" s="107">
        <v>7</v>
      </c>
      <c r="C1097" s="107">
        <v>4918.6381029822496</v>
      </c>
      <c r="D1097" s="75">
        <v>-3.8460447494394798</v>
      </c>
      <c r="E1097" s="106"/>
      <c r="F1097" s="73">
        <v>4.4454151999964298</v>
      </c>
      <c r="G1097" s="73"/>
      <c r="H1097" s="73"/>
      <c r="I1097" s="75"/>
      <c r="J1097" s="106">
        <v>0.335986972693675</v>
      </c>
      <c r="K1097" s="73"/>
      <c r="L1097" s="73"/>
      <c r="M1097" s="73"/>
      <c r="N1097" s="73"/>
      <c r="O1097" s="73"/>
      <c r="P1097" s="73"/>
      <c r="Q1097" s="73"/>
      <c r="R1097" s="73"/>
      <c r="S1097" s="73"/>
      <c r="T1097" s="73"/>
      <c r="U1097" s="73"/>
      <c r="V1097" s="73"/>
      <c r="W1097" s="73"/>
      <c r="X1097" s="75"/>
      <c r="Y1097" s="106">
        <v>0.48542572408880702</v>
      </c>
      <c r="Z1097" s="75"/>
      <c r="AA1097" s="106"/>
      <c r="AB1097" s="73"/>
      <c r="AC1097" s="75">
        <v>2.3151422966677101E-2</v>
      </c>
      <c r="AD1097" s="106"/>
      <c r="AE1097" s="73">
        <v>0.390651707946296</v>
      </c>
      <c r="AF1097" s="73"/>
      <c r="AG1097" s="73"/>
      <c r="AH1097" s="75"/>
    </row>
    <row r="1098" spans="1:34" x14ac:dyDescent="0.45">
      <c r="A1098" s="83">
        <v>17301508</v>
      </c>
      <c r="B1098" s="107">
        <v>6</v>
      </c>
      <c r="C1098" s="107">
        <v>4918.7948150194898</v>
      </c>
      <c r="D1098" s="75">
        <v>1.9775484949312101</v>
      </c>
      <c r="E1098" s="106">
        <v>3.9334296121511902E-2</v>
      </c>
      <c r="F1098" s="73">
        <v>4.6914764469771804</v>
      </c>
      <c r="G1098" s="73"/>
      <c r="H1098" s="73"/>
      <c r="I1098" s="75"/>
      <c r="J1098" s="106"/>
      <c r="K1098" s="73"/>
      <c r="L1098" s="73"/>
      <c r="M1098" s="73">
        <v>0.54330031812900403</v>
      </c>
      <c r="N1098" s="73"/>
      <c r="O1098" s="73"/>
      <c r="P1098" s="73"/>
      <c r="Q1098" s="73"/>
      <c r="R1098" s="73"/>
      <c r="S1098" s="73"/>
      <c r="T1098" s="73"/>
      <c r="U1098" s="73"/>
      <c r="V1098" s="73"/>
      <c r="W1098" s="73"/>
      <c r="X1098" s="75"/>
      <c r="Y1098" s="106">
        <v>0.45448274386554</v>
      </c>
      <c r="Z1098" s="75"/>
      <c r="AA1098" s="106"/>
      <c r="AB1098" s="73"/>
      <c r="AC1098" s="75"/>
      <c r="AD1098" s="106"/>
      <c r="AE1098" s="73"/>
      <c r="AF1098" s="73"/>
      <c r="AG1098" s="73"/>
      <c r="AH1098" s="75"/>
    </row>
    <row r="1099" spans="1:34" x14ac:dyDescent="0.45">
      <c r="A1099" s="83">
        <v>16941122</v>
      </c>
      <c r="B1099" s="107">
        <v>7</v>
      </c>
      <c r="C1099" s="107">
        <v>4918.9045322231996</v>
      </c>
      <c r="D1099" s="75">
        <v>-4.08777618929612</v>
      </c>
      <c r="E1099" s="106">
        <v>-1.6849871423782799E-3</v>
      </c>
      <c r="F1099" s="73">
        <v>5.0984016430432098</v>
      </c>
      <c r="G1099" s="73"/>
      <c r="H1099" s="73"/>
      <c r="I1099" s="75"/>
      <c r="J1099" s="106"/>
      <c r="K1099" s="73"/>
      <c r="L1099" s="73"/>
      <c r="M1099" s="73"/>
      <c r="N1099" s="73"/>
      <c r="O1099" s="73"/>
      <c r="P1099" s="73"/>
      <c r="Q1099" s="73"/>
      <c r="R1099" s="73"/>
      <c r="S1099" s="73"/>
      <c r="T1099" s="73"/>
      <c r="U1099" s="73">
        <v>0.69643379297559405</v>
      </c>
      <c r="V1099" s="73"/>
      <c r="W1099" s="73"/>
      <c r="X1099" s="75"/>
      <c r="Y1099" s="106"/>
      <c r="Z1099" s="75"/>
      <c r="AA1099" s="106"/>
      <c r="AB1099" s="73">
        <v>7.1121403962320001E-2</v>
      </c>
      <c r="AC1099" s="75"/>
      <c r="AD1099" s="106"/>
      <c r="AE1099" s="73"/>
      <c r="AF1099" s="73"/>
      <c r="AG1099" s="73">
        <v>4.0139673383763601E-3</v>
      </c>
      <c r="AH1099" s="75"/>
    </row>
    <row r="1100" spans="1:34" x14ac:dyDescent="0.45">
      <c r="A1100" s="83">
        <v>17073217</v>
      </c>
      <c r="B1100" s="107">
        <v>7</v>
      </c>
      <c r="C1100" s="107">
        <v>4918.9095756940396</v>
      </c>
      <c r="D1100" s="75">
        <v>-3.3277527739791899</v>
      </c>
      <c r="E1100" s="106"/>
      <c r="F1100" s="73">
        <v>4.7622690122897602</v>
      </c>
      <c r="G1100" s="73"/>
      <c r="H1100" s="73"/>
      <c r="I1100" s="75"/>
      <c r="J1100" s="106"/>
      <c r="K1100" s="73">
        <v>0.836283353185164</v>
      </c>
      <c r="L1100" s="73"/>
      <c r="M1100" s="73"/>
      <c r="N1100" s="73"/>
      <c r="O1100" s="73"/>
      <c r="P1100" s="73"/>
      <c r="Q1100" s="73"/>
      <c r="R1100" s="73"/>
      <c r="S1100" s="73"/>
      <c r="T1100" s="73"/>
      <c r="U1100" s="73"/>
      <c r="V1100" s="73"/>
      <c r="W1100" s="73"/>
      <c r="X1100" s="75"/>
      <c r="Y1100" s="106"/>
      <c r="Z1100" s="75">
        <v>0.51069430382832803</v>
      </c>
      <c r="AA1100" s="106"/>
      <c r="AB1100" s="73">
        <v>3.88569416958289E-2</v>
      </c>
      <c r="AC1100" s="75"/>
      <c r="AD1100" s="106"/>
      <c r="AE1100" s="73"/>
      <c r="AF1100" s="73"/>
      <c r="AG1100" s="73">
        <v>4.5792736136447097E-3</v>
      </c>
      <c r="AH1100" s="75"/>
    </row>
    <row r="1101" spans="1:34" x14ac:dyDescent="0.45">
      <c r="A1101" s="83">
        <v>553714178</v>
      </c>
      <c r="B1101" s="107">
        <v>7</v>
      </c>
      <c r="C1101" s="107">
        <v>4919.0411522710401</v>
      </c>
      <c r="D1101" s="75">
        <v>3.7312974029186201E-2</v>
      </c>
      <c r="E1101" s="106">
        <v>-1.8386228395312398E-2</v>
      </c>
      <c r="F1101" s="73">
        <v>5.1390717316506098</v>
      </c>
      <c r="G1101" s="73"/>
      <c r="H1101" s="73"/>
      <c r="I1101" s="75"/>
      <c r="J1101" s="106"/>
      <c r="K1101" s="73"/>
      <c r="L1101" s="73"/>
      <c r="M1101" s="73"/>
      <c r="N1101" s="73"/>
      <c r="O1101" s="73"/>
      <c r="P1101" s="73"/>
      <c r="Q1101" s="73"/>
      <c r="R1101" s="73">
        <v>1.5738810454912799</v>
      </c>
      <c r="S1101" s="73"/>
      <c r="T1101" s="73"/>
      <c r="U1101" s="73"/>
      <c r="V1101" s="73"/>
      <c r="W1101" s="73"/>
      <c r="X1101" s="75"/>
      <c r="Y1101" s="106"/>
      <c r="Z1101" s="75"/>
      <c r="AA1101" s="106">
        <v>-5.1705365898942002E-3</v>
      </c>
      <c r="AB1101" s="73"/>
      <c r="AC1101" s="75"/>
      <c r="AD1101" s="106">
        <v>0.27515973739091198</v>
      </c>
      <c r="AE1101" s="73"/>
      <c r="AF1101" s="73"/>
      <c r="AG1101" s="73"/>
      <c r="AH1101" s="75"/>
    </row>
    <row r="1102" spans="1:34" x14ac:dyDescent="0.45">
      <c r="A1102" s="83">
        <v>690225153</v>
      </c>
      <c r="B1102" s="107">
        <v>7</v>
      </c>
      <c r="C1102" s="107">
        <v>4919.3033083202299</v>
      </c>
      <c r="D1102" s="75">
        <v>0.38111685925606598</v>
      </c>
      <c r="E1102" s="106"/>
      <c r="F1102" s="73">
        <v>4.1180647296135096</v>
      </c>
      <c r="G1102" s="73"/>
      <c r="H1102" s="73"/>
      <c r="I1102" s="75"/>
      <c r="J1102" s="106"/>
      <c r="K1102" s="73"/>
      <c r="L1102" s="73"/>
      <c r="M1102" s="73"/>
      <c r="N1102" s="73"/>
      <c r="O1102" s="73"/>
      <c r="P1102" s="73"/>
      <c r="Q1102" s="73"/>
      <c r="R1102" s="73"/>
      <c r="S1102" s="73"/>
      <c r="T1102" s="73"/>
      <c r="U1102" s="73"/>
      <c r="V1102" s="73">
        <v>6.5240611093845297E-2</v>
      </c>
      <c r="W1102" s="73"/>
      <c r="X1102" s="75"/>
      <c r="Y1102" s="106"/>
      <c r="Z1102" s="75">
        <v>0.73340470306111205</v>
      </c>
      <c r="AA1102" s="106"/>
      <c r="AB1102" s="73"/>
      <c r="AC1102" s="75">
        <v>-6.7172774629962601E-2</v>
      </c>
      <c r="AD1102" s="106">
        <v>0.221346942716759</v>
      </c>
      <c r="AE1102" s="73"/>
      <c r="AF1102" s="73"/>
      <c r="AG1102" s="73"/>
      <c r="AH1102" s="75"/>
    </row>
    <row r="1103" spans="1:34" x14ac:dyDescent="0.45">
      <c r="A1103" s="83">
        <v>139793</v>
      </c>
      <c r="B1103" s="107">
        <v>6</v>
      </c>
      <c r="C1103" s="107">
        <v>4919.3086291475101</v>
      </c>
      <c r="D1103" s="75">
        <v>-2.5332957925508399</v>
      </c>
      <c r="E1103" s="106"/>
      <c r="F1103" s="73"/>
      <c r="G1103" s="73"/>
      <c r="H1103" s="73">
        <v>3.2912798421098698E-2</v>
      </c>
      <c r="I1103" s="75"/>
      <c r="J1103" s="106"/>
      <c r="K1103" s="73"/>
      <c r="L1103" s="73"/>
      <c r="M1103" s="73"/>
      <c r="N1103" s="73"/>
      <c r="O1103" s="73"/>
      <c r="P1103" s="73"/>
      <c r="Q1103" s="73"/>
      <c r="R1103" s="73"/>
      <c r="S1103" s="73"/>
      <c r="T1103" s="73"/>
      <c r="U1103" s="73">
        <v>0.81427943337560305</v>
      </c>
      <c r="V1103" s="73"/>
      <c r="W1103" s="73"/>
      <c r="X1103" s="75"/>
      <c r="Y1103" s="106"/>
      <c r="Z1103" s="75"/>
      <c r="AA1103" s="106">
        <v>-8.2535388557692293E-3</v>
      </c>
      <c r="AB1103" s="73"/>
      <c r="AC1103" s="75"/>
      <c r="AD1103" s="106"/>
      <c r="AE1103" s="73"/>
      <c r="AF1103" s="73"/>
      <c r="AG1103" s="73"/>
      <c r="AH1103" s="75">
        <v>0.31091013696220698</v>
      </c>
    </row>
    <row r="1104" spans="1:34" x14ac:dyDescent="0.45">
      <c r="A1104" s="83">
        <v>1597953</v>
      </c>
      <c r="B1104" s="107">
        <v>7</v>
      </c>
      <c r="C1104" s="107">
        <v>4919.3405718895101</v>
      </c>
      <c r="D1104" s="75">
        <v>-2.06809381431813</v>
      </c>
      <c r="E1104" s="106"/>
      <c r="F1104" s="73"/>
      <c r="G1104" s="73"/>
      <c r="H1104" s="73">
        <v>3.2644814503088301E-2</v>
      </c>
      <c r="I1104" s="75"/>
      <c r="J1104" s="106"/>
      <c r="K1104" s="73"/>
      <c r="L1104" s="73"/>
      <c r="M1104" s="73"/>
      <c r="N1104" s="73"/>
      <c r="O1104" s="73"/>
      <c r="P1104" s="73">
        <v>1.06741374048073</v>
      </c>
      <c r="Q1104" s="73"/>
      <c r="R1104" s="73"/>
      <c r="S1104" s="73"/>
      <c r="T1104" s="73"/>
      <c r="U1104" s="73"/>
      <c r="V1104" s="73"/>
      <c r="W1104" s="73"/>
      <c r="X1104" s="75"/>
      <c r="Y1104" s="106">
        <v>0.52820859076371496</v>
      </c>
      <c r="Z1104" s="75"/>
      <c r="AA1104" s="106">
        <v>-7.0904396517489799E-3</v>
      </c>
      <c r="AB1104" s="73"/>
      <c r="AC1104" s="75"/>
      <c r="AD1104" s="106"/>
      <c r="AE1104" s="73">
        <v>0.48206458518577899</v>
      </c>
      <c r="AF1104" s="73"/>
      <c r="AG1104" s="73"/>
      <c r="AH1104" s="75"/>
    </row>
    <row r="1105" spans="1:34" x14ac:dyDescent="0.45">
      <c r="A1105" s="83">
        <v>537567233</v>
      </c>
      <c r="B1105" s="107">
        <v>7</v>
      </c>
      <c r="C1105" s="107">
        <v>4919.5118110882004</v>
      </c>
      <c r="D1105" s="75">
        <v>-3.1907627849137801</v>
      </c>
      <c r="E1105" s="106"/>
      <c r="F1105" s="73"/>
      <c r="G1105" s="73"/>
      <c r="H1105" s="73">
        <v>2.9081078448307401E-2</v>
      </c>
      <c r="I1105" s="75"/>
      <c r="J1105" s="106"/>
      <c r="K1105" s="73"/>
      <c r="L1105" s="73"/>
      <c r="M1105" s="73"/>
      <c r="N1105" s="73"/>
      <c r="O1105" s="73"/>
      <c r="P1105" s="73"/>
      <c r="Q1105" s="73"/>
      <c r="R1105" s="73"/>
      <c r="S1105" s="73"/>
      <c r="T1105" s="73"/>
      <c r="U1105" s="73">
        <v>0.75157948986445999</v>
      </c>
      <c r="V1105" s="73"/>
      <c r="W1105" s="73"/>
      <c r="X1105" s="75"/>
      <c r="Y1105" s="106">
        <v>0.51952999693945601</v>
      </c>
      <c r="Z1105" s="75"/>
      <c r="AA1105" s="106"/>
      <c r="AB1105" s="73">
        <v>7.0001508677892302E-2</v>
      </c>
      <c r="AC1105" s="75"/>
      <c r="AD1105" s="106">
        <v>0.24680453562374899</v>
      </c>
      <c r="AE1105" s="73"/>
      <c r="AF1105" s="73"/>
      <c r="AG1105" s="73"/>
      <c r="AH1105" s="75"/>
    </row>
    <row r="1106" spans="1:34" x14ac:dyDescent="0.45">
      <c r="A1106" s="83">
        <v>402915377</v>
      </c>
      <c r="B1106" s="107">
        <v>7</v>
      </c>
      <c r="C1106" s="107">
        <v>4919.5611962922403</v>
      </c>
      <c r="D1106" s="75">
        <v>1.2760809547340799</v>
      </c>
      <c r="E1106" s="106"/>
      <c r="F1106" s="73"/>
      <c r="G1106" s="73"/>
      <c r="H1106" s="73"/>
      <c r="I1106" s="75">
        <v>0.45302520372022997</v>
      </c>
      <c r="J1106" s="106"/>
      <c r="K1106" s="73"/>
      <c r="L1106" s="73"/>
      <c r="M1106" s="73"/>
      <c r="N1106" s="73"/>
      <c r="O1106" s="73"/>
      <c r="P1106" s="73"/>
      <c r="Q1106" s="73"/>
      <c r="R1106" s="73"/>
      <c r="S1106" s="73"/>
      <c r="T1106" s="73"/>
      <c r="U1106" s="73"/>
      <c r="V1106" s="73"/>
      <c r="W1106" s="73"/>
      <c r="X1106" s="75">
        <v>0.35968139904482399</v>
      </c>
      <c r="Y1106" s="106"/>
      <c r="Z1106" s="75">
        <v>1.15858150978898</v>
      </c>
      <c r="AA1106" s="106"/>
      <c r="AB1106" s="73"/>
      <c r="AC1106" s="75">
        <v>1.2644656761739899E-2</v>
      </c>
      <c r="AD1106" s="106"/>
      <c r="AE1106" s="73"/>
      <c r="AF1106" s="73"/>
      <c r="AG1106" s="73"/>
      <c r="AH1106" s="75">
        <v>0.51328132779761704</v>
      </c>
    </row>
    <row r="1107" spans="1:34" x14ac:dyDescent="0.45">
      <c r="A1107" s="83">
        <v>553714177</v>
      </c>
      <c r="B1107" s="107">
        <v>6</v>
      </c>
      <c r="C1107" s="107">
        <v>4919.67356250174</v>
      </c>
      <c r="D1107" s="75">
        <v>-0.111294989266714</v>
      </c>
      <c r="E1107" s="106"/>
      <c r="F1107" s="73">
        <v>5.1988844538915</v>
      </c>
      <c r="G1107" s="73"/>
      <c r="H1107" s="73"/>
      <c r="I1107" s="75"/>
      <c r="J1107" s="106"/>
      <c r="K1107" s="73"/>
      <c r="L1107" s="73"/>
      <c r="M1107" s="73"/>
      <c r="N1107" s="73"/>
      <c r="O1107" s="73"/>
      <c r="P1107" s="73"/>
      <c r="Q1107" s="73"/>
      <c r="R1107" s="73">
        <v>1.6063217932354099</v>
      </c>
      <c r="S1107" s="73"/>
      <c r="T1107" s="73"/>
      <c r="U1107" s="73"/>
      <c r="V1107" s="73"/>
      <c r="W1107" s="73"/>
      <c r="X1107" s="75"/>
      <c r="Y1107" s="106"/>
      <c r="Z1107" s="75"/>
      <c r="AA1107" s="106">
        <v>-4.9747949585158798E-3</v>
      </c>
      <c r="AB1107" s="73"/>
      <c r="AC1107" s="75"/>
      <c r="AD1107" s="106">
        <v>0.26781262749531498</v>
      </c>
      <c r="AE1107" s="73"/>
      <c r="AF1107" s="73"/>
      <c r="AG1107" s="73"/>
      <c r="AH1107" s="75"/>
    </row>
    <row r="1108" spans="1:34" x14ac:dyDescent="0.45">
      <c r="A1108" s="83">
        <v>266771</v>
      </c>
      <c r="B1108" s="107">
        <v>7</v>
      </c>
      <c r="C1108" s="107">
        <v>4919.8069371477504</v>
      </c>
      <c r="D1108" s="75">
        <v>-4.37816053987767</v>
      </c>
      <c r="E1108" s="106"/>
      <c r="F1108" s="73"/>
      <c r="G1108" s="73">
        <v>1.58674419755565</v>
      </c>
      <c r="H1108" s="73"/>
      <c r="I1108" s="75"/>
      <c r="J1108" s="106"/>
      <c r="K1108" s="73"/>
      <c r="L1108" s="73"/>
      <c r="M1108" s="73">
        <v>0.88409207296840098</v>
      </c>
      <c r="N1108" s="73"/>
      <c r="O1108" s="73"/>
      <c r="P1108" s="73"/>
      <c r="Q1108" s="73"/>
      <c r="R1108" s="73"/>
      <c r="S1108" s="73"/>
      <c r="T1108" s="73"/>
      <c r="U1108" s="73"/>
      <c r="V1108" s="73"/>
      <c r="W1108" s="73"/>
      <c r="X1108" s="75"/>
      <c r="Y1108" s="106"/>
      <c r="Z1108" s="75">
        <v>1.0247107794841099</v>
      </c>
      <c r="AA1108" s="106">
        <v>-4.3620981196251301E-3</v>
      </c>
      <c r="AB1108" s="73"/>
      <c r="AC1108" s="75"/>
      <c r="AD1108" s="106"/>
      <c r="AE1108" s="73"/>
      <c r="AF1108" s="73"/>
      <c r="AG1108" s="73"/>
      <c r="AH1108" s="75">
        <v>0.41012569276879601</v>
      </c>
    </row>
    <row r="1109" spans="1:34" x14ac:dyDescent="0.45">
      <c r="A1109" s="83">
        <v>17825825</v>
      </c>
      <c r="B1109" s="107">
        <v>5</v>
      </c>
      <c r="C1109" s="107">
        <v>4919.9671513950998</v>
      </c>
      <c r="D1109" s="75">
        <v>-1.6592944252855499</v>
      </c>
      <c r="E1109" s="106"/>
      <c r="F1109" s="73">
        <v>4.8671623829943398</v>
      </c>
      <c r="G1109" s="73"/>
      <c r="H1109" s="73"/>
      <c r="I1109" s="75"/>
      <c r="J1109" s="106"/>
      <c r="K1109" s="73"/>
      <c r="L1109" s="73"/>
      <c r="M1109" s="73"/>
      <c r="N1109" s="73"/>
      <c r="O1109" s="73"/>
      <c r="P1109" s="73"/>
      <c r="Q1109" s="73"/>
      <c r="R1109" s="73"/>
      <c r="S1109" s="73"/>
      <c r="T1109" s="73"/>
      <c r="U1109" s="73"/>
      <c r="V1109" s="73"/>
      <c r="W1109" s="73"/>
      <c r="X1109" s="75">
        <v>0.24270340097500501</v>
      </c>
      <c r="Y1109" s="106"/>
      <c r="Z1109" s="75"/>
      <c r="AA1109" s="106"/>
      <c r="AB1109" s="73"/>
      <c r="AC1109" s="75"/>
      <c r="AD1109" s="106"/>
      <c r="AE1109" s="73">
        <v>0.33249897252258198</v>
      </c>
      <c r="AF1109" s="73"/>
      <c r="AG1109" s="73"/>
      <c r="AH1109" s="75"/>
    </row>
    <row r="1110" spans="1:34" x14ac:dyDescent="0.45">
      <c r="A1110" s="83">
        <v>1581573</v>
      </c>
      <c r="B1110" s="107">
        <v>7</v>
      </c>
      <c r="C1110" s="107">
        <v>4919.9916698041498</v>
      </c>
      <c r="D1110" s="75">
        <v>-2.78435640328206</v>
      </c>
      <c r="E1110" s="106"/>
      <c r="F1110" s="73"/>
      <c r="G1110" s="73"/>
      <c r="H1110" s="73">
        <v>3.2659645530670897E-2</v>
      </c>
      <c r="I1110" s="75"/>
      <c r="J1110" s="106"/>
      <c r="K1110" s="73"/>
      <c r="L1110" s="73"/>
      <c r="M1110" s="73"/>
      <c r="N1110" s="73"/>
      <c r="O1110" s="73"/>
      <c r="P1110" s="73"/>
      <c r="Q1110" s="73">
        <v>-0.80438192874137404</v>
      </c>
      <c r="R1110" s="73"/>
      <c r="S1110" s="73"/>
      <c r="T1110" s="73"/>
      <c r="U1110" s="73"/>
      <c r="V1110" s="73"/>
      <c r="W1110" s="73"/>
      <c r="X1110" s="75"/>
      <c r="Y1110" s="106">
        <v>0.61080240406534902</v>
      </c>
      <c r="Z1110" s="75"/>
      <c r="AA1110" s="106">
        <v>-6.3946551490631802E-3</v>
      </c>
      <c r="AB1110" s="73"/>
      <c r="AC1110" s="75"/>
      <c r="AD1110" s="106"/>
      <c r="AE1110" s="73">
        <v>0.46393659266496401</v>
      </c>
      <c r="AF1110" s="73"/>
      <c r="AG1110" s="73"/>
      <c r="AH1110" s="75"/>
    </row>
    <row r="1111" spans="1:34" x14ac:dyDescent="0.45">
      <c r="A1111" s="83">
        <v>18350090</v>
      </c>
      <c r="B1111" s="107">
        <v>7</v>
      </c>
      <c r="C1111" s="107">
        <v>4920.0822845603598</v>
      </c>
      <c r="D1111" s="75">
        <v>-3.7757470370169601</v>
      </c>
      <c r="E1111" s="106">
        <v>7.3678925751123397E-3</v>
      </c>
      <c r="F1111" s="73">
        <v>4.4308633633715697</v>
      </c>
      <c r="G1111" s="73"/>
      <c r="H1111" s="73"/>
      <c r="I1111" s="75"/>
      <c r="J1111" s="106">
        <v>0.32891084715140101</v>
      </c>
      <c r="K1111" s="73"/>
      <c r="L1111" s="73"/>
      <c r="M1111" s="73"/>
      <c r="N1111" s="73"/>
      <c r="O1111" s="73"/>
      <c r="P1111" s="73"/>
      <c r="Q1111" s="73"/>
      <c r="R1111" s="73"/>
      <c r="S1111" s="73"/>
      <c r="T1111" s="73"/>
      <c r="U1111" s="73"/>
      <c r="V1111" s="73"/>
      <c r="W1111" s="73"/>
      <c r="X1111" s="75"/>
      <c r="Y1111" s="106">
        <v>0.48794638912650001</v>
      </c>
      <c r="Z1111" s="75"/>
      <c r="AA1111" s="106"/>
      <c r="AB1111" s="73"/>
      <c r="AC1111" s="75"/>
      <c r="AD1111" s="106"/>
      <c r="AE1111" s="73">
        <v>0.38862823048589901</v>
      </c>
      <c r="AF1111" s="73"/>
      <c r="AG1111" s="73"/>
      <c r="AH1111" s="75"/>
    </row>
    <row r="1112" spans="1:34" x14ac:dyDescent="0.45">
      <c r="A1112" s="83">
        <v>84410897</v>
      </c>
      <c r="B1112" s="107">
        <v>7</v>
      </c>
      <c r="C1112" s="107">
        <v>4920.0884763691101</v>
      </c>
      <c r="D1112" s="75">
        <v>1.0808089911754499</v>
      </c>
      <c r="E1112" s="106"/>
      <c r="F1112" s="73">
        <v>3.9361205367438501</v>
      </c>
      <c r="G1112" s="73"/>
      <c r="H1112" s="73"/>
      <c r="I1112" s="75"/>
      <c r="J1112" s="106"/>
      <c r="K1112" s="73"/>
      <c r="L1112" s="73"/>
      <c r="M1112" s="73"/>
      <c r="N1112" s="73"/>
      <c r="O1112" s="73"/>
      <c r="P1112" s="73"/>
      <c r="Q1112" s="73"/>
      <c r="R1112" s="73"/>
      <c r="S1112" s="73"/>
      <c r="T1112" s="73">
        <v>6.5261210116930402</v>
      </c>
      <c r="U1112" s="73"/>
      <c r="V1112" s="73"/>
      <c r="W1112" s="73"/>
      <c r="X1112" s="75"/>
      <c r="Y1112" s="106">
        <v>0.39971191373195802</v>
      </c>
      <c r="Z1112" s="75"/>
      <c r="AA1112" s="106">
        <v>-4.1291544397098401E-3</v>
      </c>
      <c r="AB1112" s="73"/>
      <c r="AC1112" s="75"/>
      <c r="AD1112" s="106"/>
      <c r="AE1112" s="73"/>
      <c r="AF1112" s="73"/>
      <c r="AG1112" s="73"/>
      <c r="AH1112" s="75">
        <v>0.24557867964779101</v>
      </c>
    </row>
    <row r="1113" spans="1:34" x14ac:dyDescent="0.45">
      <c r="A1113" s="83">
        <v>17826434</v>
      </c>
      <c r="B1113" s="107">
        <v>7</v>
      </c>
      <c r="C1113" s="107">
        <v>4920.3029345330897</v>
      </c>
      <c r="D1113" s="75">
        <v>-2.68321551426591</v>
      </c>
      <c r="E1113" s="106">
        <v>-2.6426182528981601E-3</v>
      </c>
      <c r="F1113" s="73">
        <v>5.01819596097973</v>
      </c>
      <c r="G1113" s="73"/>
      <c r="H1113" s="73"/>
      <c r="I1113" s="75"/>
      <c r="J1113" s="106"/>
      <c r="K1113" s="73"/>
      <c r="L1113" s="73"/>
      <c r="M1113" s="73"/>
      <c r="N1113" s="73">
        <v>1.0727945715412799E-2</v>
      </c>
      <c r="O1113" s="73"/>
      <c r="P1113" s="73"/>
      <c r="Q1113" s="73"/>
      <c r="R1113" s="73"/>
      <c r="S1113" s="73"/>
      <c r="T1113" s="73"/>
      <c r="U1113" s="73"/>
      <c r="V1113" s="73"/>
      <c r="W1113" s="73"/>
      <c r="X1113" s="75"/>
      <c r="Y1113" s="106"/>
      <c r="Z1113" s="75"/>
      <c r="AA1113" s="106">
        <v>-5.5004360987231798E-3</v>
      </c>
      <c r="AB1113" s="73"/>
      <c r="AC1113" s="75"/>
      <c r="AD1113" s="106"/>
      <c r="AE1113" s="73">
        <v>0.41710787021330797</v>
      </c>
      <c r="AF1113" s="73"/>
      <c r="AG1113" s="73"/>
      <c r="AH1113" s="75"/>
    </row>
    <row r="1114" spans="1:34" x14ac:dyDescent="0.45">
      <c r="A1114" s="83">
        <v>17825826</v>
      </c>
      <c r="B1114" s="107">
        <v>6</v>
      </c>
      <c r="C1114" s="107">
        <v>4920.3243381573402</v>
      </c>
      <c r="D1114" s="75">
        <v>-1.7221352601275599</v>
      </c>
      <c r="E1114" s="106">
        <v>1.4100270129493799E-2</v>
      </c>
      <c r="F1114" s="73">
        <v>4.9011191663422196</v>
      </c>
      <c r="G1114" s="73"/>
      <c r="H1114" s="73"/>
      <c r="I1114" s="75"/>
      <c r="J1114" s="106"/>
      <c r="K1114" s="73"/>
      <c r="L1114" s="73"/>
      <c r="M1114" s="73"/>
      <c r="N1114" s="73"/>
      <c r="O1114" s="73"/>
      <c r="P1114" s="73"/>
      <c r="Q1114" s="73"/>
      <c r="R1114" s="73"/>
      <c r="S1114" s="73"/>
      <c r="T1114" s="73"/>
      <c r="U1114" s="73"/>
      <c r="V1114" s="73"/>
      <c r="W1114" s="73"/>
      <c r="X1114" s="75">
        <v>0.24656192003369901</v>
      </c>
      <c r="Y1114" s="106"/>
      <c r="Z1114" s="75"/>
      <c r="AA1114" s="106"/>
      <c r="AB1114" s="73"/>
      <c r="AC1114" s="75"/>
      <c r="AD1114" s="106"/>
      <c r="AE1114" s="73">
        <v>0.32738648804217102</v>
      </c>
      <c r="AF1114" s="73"/>
      <c r="AG1114" s="73"/>
      <c r="AH1114" s="75"/>
    </row>
    <row r="1115" spans="1:34" x14ac:dyDescent="0.45">
      <c r="A1115" s="83">
        <v>16777796</v>
      </c>
      <c r="B1115" s="107">
        <v>7</v>
      </c>
      <c r="C1115" s="107">
        <v>4920.3411945159396</v>
      </c>
      <c r="D1115" s="75">
        <v>1.50329545091418</v>
      </c>
      <c r="E1115" s="106">
        <v>5.47702562662933E-3</v>
      </c>
      <c r="F1115" s="73">
        <v>5.1001014375023299</v>
      </c>
      <c r="G1115" s="73"/>
      <c r="H1115" s="73"/>
      <c r="I1115" s="75"/>
      <c r="J1115" s="106"/>
      <c r="K1115" s="73"/>
      <c r="L1115" s="73"/>
      <c r="M1115" s="73">
        <v>0.56714920095667998</v>
      </c>
      <c r="N1115" s="73"/>
      <c r="O1115" s="73"/>
      <c r="P1115" s="73"/>
      <c r="Q1115" s="73"/>
      <c r="R1115" s="73"/>
      <c r="S1115" s="73"/>
      <c r="T1115" s="73"/>
      <c r="U1115" s="73"/>
      <c r="V1115" s="73"/>
      <c r="W1115" s="73"/>
      <c r="X1115" s="75"/>
      <c r="Y1115" s="106"/>
      <c r="Z1115" s="75"/>
      <c r="AA1115" s="106">
        <v>-4.6390777711127302E-3</v>
      </c>
      <c r="AB1115" s="73"/>
      <c r="AC1115" s="75"/>
      <c r="AD1115" s="106"/>
      <c r="AE1115" s="73"/>
      <c r="AF1115" s="73"/>
      <c r="AG1115" s="73">
        <v>3.2237311957867098E-3</v>
      </c>
      <c r="AH1115" s="75"/>
    </row>
    <row r="1116" spans="1:34" x14ac:dyDescent="0.45">
      <c r="A1116" s="83">
        <v>152567818</v>
      </c>
      <c r="B1116" s="107">
        <v>8</v>
      </c>
      <c r="C1116" s="107">
        <v>4920.5821980894098</v>
      </c>
      <c r="D1116" s="75">
        <v>-3.8576257655315001</v>
      </c>
      <c r="E1116" s="106">
        <v>2.7336502272120502E-3</v>
      </c>
      <c r="F1116" s="73">
        <v>4.4499961405128401</v>
      </c>
      <c r="G1116" s="73"/>
      <c r="H1116" s="73"/>
      <c r="I1116" s="75"/>
      <c r="J1116" s="106">
        <v>0.33636453911194802</v>
      </c>
      <c r="K1116" s="73"/>
      <c r="L1116" s="73"/>
      <c r="M1116" s="73"/>
      <c r="N1116" s="73"/>
      <c r="O1116" s="73"/>
      <c r="P1116" s="73"/>
      <c r="Q1116" s="73"/>
      <c r="R1116" s="73"/>
      <c r="S1116" s="73"/>
      <c r="T1116" s="73"/>
      <c r="U1116" s="73"/>
      <c r="V1116" s="73"/>
      <c r="W1116" s="73"/>
      <c r="X1116" s="75"/>
      <c r="Y1116" s="106">
        <v>0.48620672139563598</v>
      </c>
      <c r="Z1116" s="75"/>
      <c r="AA1116" s="106"/>
      <c r="AB1116" s="73"/>
      <c r="AC1116" s="75">
        <v>2.1776220689641801E-2</v>
      </c>
      <c r="AD1116" s="106"/>
      <c r="AE1116" s="73">
        <v>0.38977655995670701</v>
      </c>
      <c r="AF1116" s="73"/>
      <c r="AG1116" s="73"/>
      <c r="AH1116" s="75"/>
    </row>
    <row r="1117" spans="1:34" x14ac:dyDescent="0.45">
      <c r="A1117" s="83">
        <v>151519235</v>
      </c>
      <c r="B1117" s="107">
        <v>6</v>
      </c>
      <c r="C1117" s="107">
        <v>4920.6051479892703</v>
      </c>
      <c r="D1117" s="75">
        <v>2.1228104628979199</v>
      </c>
      <c r="E1117" s="106"/>
      <c r="F1117" s="73">
        <v>4.6954732218143098</v>
      </c>
      <c r="G1117" s="73"/>
      <c r="H1117" s="73"/>
      <c r="I1117" s="75"/>
      <c r="J1117" s="106"/>
      <c r="K1117" s="73"/>
      <c r="L1117" s="73"/>
      <c r="M1117" s="73">
        <v>0.55053493740310699</v>
      </c>
      <c r="N1117" s="73"/>
      <c r="O1117" s="73"/>
      <c r="P1117" s="73"/>
      <c r="Q1117" s="73"/>
      <c r="R1117" s="73"/>
      <c r="S1117" s="73"/>
      <c r="T1117" s="73"/>
      <c r="U1117" s="73"/>
      <c r="V1117" s="73"/>
      <c r="W1117" s="73"/>
      <c r="X1117" s="75"/>
      <c r="Y1117" s="106">
        <v>0.43903358695593298</v>
      </c>
      <c r="Z1117" s="75"/>
      <c r="AA1117" s="106"/>
      <c r="AB1117" s="73"/>
      <c r="AC1117" s="75">
        <v>5.6394917137667602E-2</v>
      </c>
      <c r="AD1117" s="106"/>
      <c r="AE1117" s="73"/>
      <c r="AF1117" s="73"/>
      <c r="AG1117" s="73"/>
      <c r="AH1117" s="75"/>
    </row>
    <row r="1118" spans="1:34" x14ac:dyDescent="0.45">
      <c r="A1118" s="83">
        <v>17073218</v>
      </c>
      <c r="B1118" s="107">
        <v>8</v>
      </c>
      <c r="C1118" s="107">
        <v>4920.6201675239699</v>
      </c>
      <c r="D1118" s="75">
        <v>-3.3773824121112899</v>
      </c>
      <c r="E1118" s="106">
        <v>6.0086034694328801E-3</v>
      </c>
      <c r="F1118" s="73">
        <v>4.7711767507201701</v>
      </c>
      <c r="G1118" s="73"/>
      <c r="H1118" s="73"/>
      <c r="I1118" s="75"/>
      <c r="J1118" s="106"/>
      <c r="K1118" s="73">
        <v>0.83891874858084803</v>
      </c>
      <c r="L1118" s="73"/>
      <c r="M1118" s="73"/>
      <c r="N1118" s="73"/>
      <c r="O1118" s="73"/>
      <c r="P1118" s="73"/>
      <c r="Q1118" s="73"/>
      <c r="R1118" s="73"/>
      <c r="S1118" s="73"/>
      <c r="T1118" s="73"/>
      <c r="U1118" s="73"/>
      <c r="V1118" s="73"/>
      <c r="W1118" s="73"/>
      <c r="X1118" s="75"/>
      <c r="Y1118" s="106"/>
      <c r="Z1118" s="75">
        <v>0.51258175733185596</v>
      </c>
      <c r="AA1118" s="106"/>
      <c r="AB1118" s="73">
        <v>3.7697732322889102E-2</v>
      </c>
      <c r="AC1118" s="75"/>
      <c r="AD1118" s="106"/>
      <c r="AE1118" s="73"/>
      <c r="AF1118" s="73"/>
      <c r="AG1118" s="73">
        <v>4.5503605267678002E-3</v>
      </c>
      <c r="AH1118" s="75"/>
    </row>
    <row r="1119" spans="1:34" x14ac:dyDescent="0.45">
      <c r="A1119" s="83">
        <v>16777825</v>
      </c>
      <c r="B1119" s="107">
        <v>6</v>
      </c>
      <c r="C1119" s="107">
        <v>4920.9616918404499</v>
      </c>
      <c r="D1119" s="75">
        <v>1.2207801471751001</v>
      </c>
      <c r="E1119" s="106"/>
      <c r="F1119" s="73">
        <v>5.2786727308315999</v>
      </c>
      <c r="G1119" s="73"/>
      <c r="H1119" s="73"/>
      <c r="I1119" s="75"/>
      <c r="J1119" s="106"/>
      <c r="K1119" s="73"/>
      <c r="L1119" s="73"/>
      <c r="M1119" s="73"/>
      <c r="N1119" s="73"/>
      <c r="O1119" s="73"/>
      <c r="P1119" s="73"/>
      <c r="Q1119" s="73"/>
      <c r="R1119" s="73"/>
      <c r="S1119" s="73"/>
      <c r="T1119" s="73"/>
      <c r="U1119" s="73"/>
      <c r="V1119" s="73"/>
      <c r="W1119" s="73"/>
      <c r="X1119" s="75">
        <v>0.27412057374892101</v>
      </c>
      <c r="Y1119" s="106"/>
      <c r="Z1119" s="75"/>
      <c r="AA1119" s="106">
        <v>-4.8866570215424501E-3</v>
      </c>
      <c r="AB1119" s="73"/>
      <c r="AC1119" s="75"/>
      <c r="AD1119" s="106"/>
      <c r="AE1119" s="73"/>
      <c r="AF1119" s="73"/>
      <c r="AG1119" s="73">
        <v>3.8970733051227101E-3</v>
      </c>
      <c r="AH1119" s="75"/>
    </row>
    <row r="1120" spans="1:34" x14ac:dyDescent="0.45">
      <c r="A1120" s="83">
        <v>17465345</v>
      </c>
      <c r="B1120" s="107">
        <v>6</v>
      </c>
      <c r="C1120" s="107">
        <v>4921.2626944854301</v>
      </c>
      <c r="D1120" s="75">
        <v>-2.64069552107728</v>
      </c>
      <c r="E1120" s="106"/>
      <c r="F1120" s="73">
        <v>4.9557754403268204</v>
      </c>
      <c r="G1120" s="73"/>
      <c r="H1120" s="73"/>
      <c r="I1120" s="75"/>
      <c r="J1120" s="106"/>
      <c r="K1120" s="73"/>
      <c r="L1120" s="73"/>
      <c r="M1120" s="73"/>
      <c r="N1120" s="73"/>
      <c r="O1120" s="73"/>
      <c r="P1120" s="73"/>
      <c r="Q1120" s="73"/>
      <c r="R1120" s="73"/>
      <c r="S1120" s="73"/>
      <c r="T1120" s="73"/>
      <c r="U1120" s="73">
        <v>0.60537817856054199</v>
      </c>
      <c r="V1120" s="73"/>
      <c r="W1120" s="73"/>
      <c r="X1120" s="75"/>
      <c r="Y1120" s="106">
        <v>0.394777100327034</v>
      </c>
      <c r="Z1120" s="75"/>
      <c r="AA1120" s="106"/>
      <c r="AB1120" s="73">
        <v>6.0987299129244998E-2</v>
      </c>
      <c r="AC1120" s="75"/>
      <c r="AD1120" s="106"/>
      <c r="AE1120" s="73"/>
      <c r="AF1120" s="73"/>
      <c r="AG1120" s="73"/>
      <c r="AH1120" s="75"/>
    </row>
    <row r="1121" spans="1:34" x14ac:dyDescent="0.45">
      <c r="A1121" s="83">
        <v>151273537</v>
      </c>
      <c r="B1121" s="107">
        <v>7</v>
      </c>
      <c r="C1121" s="107">
        <v>4922.0275289364699</v>
      </c>
      <c r="D1121" s="75">
        <v>-6.56079963212615E-3</v>
      </c>
      <c r="E1121" s="106"/>
      <c r="F1121" s="73">
        <v>4.8756821124056398</v>
      </c>
      <c r="G1121" s="73"/>
      <c r="H1121" s="73"/>
      <c r="I1121" s="75"/>
      <c r="J1121" s="106"/>
      <c r="K1121" s="73"/>
      <c r="L1121" s="73"/>
      <c r="M1121" s="73"/>
      <c r="N1121" s="73"/>
      <c r="O1121" s="73"/>
      <c r="P1121" s="73">
        <v>0.74499535643821502</v>
      </c>
      <c r="Q1121" s="73"/>
      <c r="R1121" s="73"/>
      <c r="S1121" s="73"/>
      <c r="T1121" s="73"/>
      <c r="U1121" s="73"/>
      <c r="V1121" s="73"/>
      <c r="W1121" s="73"/>
      <c r="X1121" s="75"/>
      <c r="Y1121" s="106"/>
      <c r="Z1121" s="75">
        <v>0.62679118864808503</v>
      </c>
      <c r="AA1121" s="106"/>
      <c r="AB1121" s="73"/>
      <c r="AC1121" s="75">
        <v>2.93184178915749E-2</v>
      </c>
      <c r="AD1121" s="106"/>
      <c r="AE1121" s="73"/>
      <c r="AF1121" s="73"/>
      <c r="AG1121" s="73">
        <v>3.30477840415251E-3</v>
      </c>
      <c r="AH1121" s="75"/>
    </row>
    <row r="1122" spans="1:34" x14ac:dyDescent="0.45">
      <c r="A1122" s="83">
        <v>152568833</v>
      </c>
      <c r="B1122" s="107">
        <v>7</v>
      </c>
      <c r="C1122" s="107">
        <v>4922.1272304219701</v>
      </c>
      <c r="D1122" s="75">
        <v>-4.0923879575006996</v>
      </c>
      <c r="E1122" s="106"/>
      <c r="F1122" s="73">
        <v>4.3274839872547304</v>
      </c>
      <c r="G1122" s="73"/>
      <c r="H1122" s="73"/>
      <c r="I1122" s="75"/>
      <c r="J1122" s="106"/>
      <c r="K1122" s="73">
        <v>0.67496622003375095</v>
      </c>
      <c r="L1122" s="73"/>
      <c r="M1122" s="73"/>
      <c r="N1122" s="73"/>
      <c r="O1122" s="73"/>
      <c r="P1122" s="73"/>
      <c r="Q1122" s="73"/>
      <c r="R1122" s="73"/>
      <c r="S1122" s="73"/>
      <c r="T1122" s="73"/>
      <c r="U1122" s="73"/>
      <c r="V1122" s="73"/>
      <c r="W1122" s="73"/>
      <c r="X1122" s="75"/>
      <c r="Y1122" s="106">
        <v>0.45822311837455298</v>
      </c>
      <c r="Z1122" s="75"/>
      <c r="AA1122" s="106"/>
      <c r="AB1122" s="73"/>
      <c r="AC1122" s="75">
        <v>2.6011091637427899E-2</v>
      </c>
      <c r="AD1122" s="106"/>
      <c r="AE1122" s="73">
        <v>0.33335025608657198</v>
      </c>
      <c r="AF1122" s="73"/>
      <c r="AG1122" s="73"/>
      <c r="AH1122" s="75"/>
    </row>
    <row r="1123" spans="1:34" x14ac:dyDescent="0.45">
      <c r="A1123" s="83">
        <v>8970241</v>
      </c>
      <c r="B1123" s="107">
        <v>7</v>
      </c>
      <c r="C1123" s="107">
        <v>4922.2004654252496</v>
      </c>
      <c r="D1123" s="75">
        <v>-3.3276301671494699</v>
      </c>
      <c r="E1123" s="106"/>
      <c r="F1123" s="73"/>
      <c r="G1123" s="73"/>
      <c r="H1123" s="73">
        <v>3.1494740874725299E-2</v>
      </c>
      <c r="I1123" s="75"/>
      <c r="J1123" s="106"/>
      <c r="K1123" s="73"/>
      <c r="L1123" s="73"/>
      <c r="M1123" s="73"/>
      <c r="N1123" s="73"/>
      <c r="O1123" s="73"/>
      <c r="P1123" s="73">
        <v>1.2311437692921301</v>
      </c>
      <c r="Q1123" s="73"/>
      <c r="R1123" s="73"/>
      <c r="S1123" s="73"/>
      <c r="T1123" s="73"/>
      <c r="U1123" s="73"/>
      <c r="V1123" s="73"/>
      <c r="W1123" s="73"/>
      <c r="X1123" s="75"/>
      <c r="Y1123" s="106">
        <v>0.57905046405108596</v>
      </c>
      <c r="Z1123" s="75"/>
      <c r="AA1123" s="106"/>
      <c r="AB1123" s="73">
        <v>7.0217033389904496E-2</v>
      </c>
      <c r="AC1123" s="75"/>
      <c r="AD1123" s="106"/>
      <c r="AE1123" s="73"/>
      <c r="AF1123" s="73">
        <v>1.0238306346602899</v>
      </c>
      <c r="AG1123" s="73"/>
      <c r="AH1123" s="75"/>
    </row>
    <row r="1124" spans="1:34" x14ac:dyDescent="0.45">
      <c r="A1124" s="83">
        <v>554172425</v>
      </c>
      <c r="B1124" s="107">
        <v>6</v>
      </c>
      <c r="C1124" s="107">
        <v>4922.41810178994</v>
      </c>
      <c r="D1124" s="75">
        <v>-0.76596494387035996</v>
      </c>
      <c r="E1124" s="106"/>
      <c r="F1124" s="73">
        <v>4.3780131414293102</v>
      </c>
      <c r="G1124" s="73"/>
      <c r="H1124" s="73"/>
      <c r="I1124" s="75"/>
      <c r="J1124" s="106">
        <v>0.29520445076823298</v>
      </c>
      <c r="K1124" s="73"/>
      <c r="L1124" s="73"/>
      <c r="M1124" s="73"/>
      <c r="N1124" s="73"/>
      <c r="O1124" s="73"/>
      <c r="P1124" s="73"/>
      <c r="Q1124" s="73"/>
      <c r="R1124" s="73"/>
      <c r="S1124" s="73"/>
      <c r="T1124" s="73"/>
      <c r="U1124" s="73"/>
      <c r="V1124" s="73"/>
      <c r="W1124" s="73"/>
      <c r="X1124" s="75"/>
      <c r="Y1124" s="106">
        <v>0.43982851811187601</v>
      </c>
      <c r="Z1124" s="75"/>
      <c r="AA1124" s="106"/>
      <c r="AB1124" s="73"/>
      <c r="AC1124" s="75"/>
      <c r="AD1124" s="106">
        <v>0.25556228202241199</v>
      </c>
      <c r="AE1124" s="73"/>
      <c r="AF1124" s="73"/>
      <c r="AG1124" s="73"/>
      <c r="AH1124" s="75"/>
    </row>
    <row r="1125" spans="1:34" x14ac:dyDescent="0.45">
      <c r="A1125" s="83">
        <v>25690122</v>
      </c>
      <c r="B1125" s="107">
        <v>7</v>
      </c>
      <c r="C1125" s="107">
        <v>4922.4494873139502</v>
      </c>
      <c r="D1125" s="75">
        <v>-4.5507741920854201</v>
      </c>
      <c r="E1125" s="106">
        <v>2.5967038552853199E-2</v>
      </c>
      <c r="F1125" s="73">
        <v>4.3253854950613899</v>
      </c>
      <c r="G1125" s="73"/>
      <c r="H1125" s="73"/>
      <c r="I1125" s="75"/>
      <c r="J1125" s="106">
        <v>0.397997231296492</v>
      </c>
      <c r="K1125" s="73"/>
      <c r="L1125" s="73"/>
      <c r="M1125" s="73"/>
      <c r="N1125" s="73"/>
      <c r="O1125" s="73"/>
      <c r="P1125" s="73"/>
      <c r="Q1125" s="73"/>
      <c r="R1125" s="73"/>
      <c r="S1125" s="73"/>
      <c r="T1125" s="73"/>
      <c r="U1125" s="73"/>
      <c r="V1125" s="73"/>
      <c r="W1125" s="73"/>
      <c r="X1125" s="75"/>
      <c r="Y1125" s="106">
        <v>0.56213218543612298</v>
      </c>
      <c r="Z1125" s="75"/>
      <c r="AA1125" s="106"/>
      <c r="AB1125" s="73"/>
      <c r="AC1125" s="75"/>
      <c r="AD1125" s="106"/>
      <c r="AE1125" s="73"/>
      <c r="AF1125" s="73">
        <v>0.80786272494361899</v>
      </c>
      <c r="AG1125" s="73"/>
      <c r="AH1125" s="75"/>
    </row>
    <row r="1126" spans="1:34" x14ac:dyDescent="0.45">
      <c r="A1126" s="83">
        <v>17302049</v>
      </c>
      <c r="B1126" s="107">
        <v>6</v>
      </c>
      <c r="C1126" s="107">
        <v>4922.4730982446099</v>
      </c>
      <c r="D1126" s="75">
        <v>1.9750558516732999</v>
      </c>
      <c r="E1126" s="106"/>
      <c r="F1126" s="73">
        <v>5.1211825524669301</v>
      </c>
      <c r="G1126" s="73"/>
      <c r="H1126" s="73"/>
      <c r="I1126" s="75"/>
      <c r="J1126" s="106"/>
      <c r="K1126" s="73"/>
      <c r="L1126" s="73"/>
      <c r="M1126" s="73"/>
      <c r="N1126" s="73"/>
      <c r="O1126" s="73"/>
      <c r="P1126" s="73"/>
      <c r="Q1126" s="73"/>
      <c r="R1126" s="73"/>
      <c r="S1126" s="73"/>
      <c r="T1126" s="73"/>
      <c r="U1126" s="73"/>
      <c r="V1126" s="73"/>
      <c r="W1126" s="73"/>
      <c r="X1126" s="75">
        <v>0.23774356415976999</v>
      </c>
      <c r="Y1126" s="106">
        <v>0.38872837865996102</v>
      </c>
      <c r="Z1126" s="75"/>
      <c r="AA1126" s="106">
        <v>-4.57723781038742E-3</v>
      </c>
      <c r="AB1126" s="73"/>
      <c r="AC1126" s="75"/>
      <c r="AD1126" s="106"/>
      <c r="AE1126" s="73"/>
      <c r="AF1126" s="73"/>
      <c r="AG1126" s="73"/>
      <c r="AH1126" s="75"/>
    </row>
    <row r="1127" spans="1:34" x14ac:dyDescent="0.45">
      <c r="A1127" s="83">
        <v>18351105</v>
      </c>
      <c r="B1127" s="107">
        <v>6</v>
      </c>
      <c r="C1127" s="107">
        <v>4922.4971181881601</v>
      </c>
      <c r="D1127" s="75">
        <v>-3.9407432091894701</v>
      </c>
      <c r="E1127" s="106"/>
      <c r="F1127" s="73">
        <v>4.2964368434074496</v>
      </c>
      <c r="G1127" s="73"/>
      <c r="H1127" s="73"/>
      <c r="I1127" s="75"/>
      <c r="J1127" s="106"/>
      <c r="K1127" s="73">
        <v>0.65164300977982903</v>
      </c>
      <c r="L1127" s="73"/>
      <c r="M1127" s="73"/>
      <c r="N1127" s="73"/>
      <c r="O1127" s="73"/>
      <c r="P1127" s="73"/>
      <c r="Q1127" s="73"/>
      <c r="R1127" s="73"/>
      <c r="S1127" s="73"/>
      <c r="T1127" s="73"/>
      <c r="U1127" s="73"/>
      <c r="V1127" s="73"/>
      <c r="W1127" s="73"/>
      <c r="X1127" s="75"/>
      <c r="Y1127" s="106">
        <v>0.45944263687697701</v>
      </c>
      <c r="Z1127" s="75"/>
      <c r="AA1127" s="106"/>
      <c r="AB1127" s="73"/>
      <c r="AC1127" s="75"/>
      <c r="AD1127" s="106"/>
      <c r="AE1127" s="73">
        <v>0.33547105386315901</v>
      </c>
      <c r="AF1127" s="73"/>
      <c r="AG1127" s="73"/>
      <c r="AH1127" s="75"/>
    </row>
    <row r="1128" spans="1:34" x14ac:dyDescent="0.45">
      <c r="A1128" s="83">
        <v>16777826</v>
      </c>
      <c r="B1128" s="107">
        <v>7</v>
      </c>
      <c r="C1128" s="107">
        <v>4922.5128250658599</v>
      </c>
      <c r="D1128" s="75">
        <v>1.1635921681563299</v>
      </c>
      <c r="E1128" s="106">
        <v>7.4374472258917296E-3</v>
      </c>
      <c r="F1128" s="73">
        <v>5.29350045681735</v>
      </c>
      <c r="G1128" s="73"/>
      <c r="H1128" s="73"/>
      <c r="I1128" s="75"/>
      <c r="J1128" s="106"/>
      <c r="K1128" s="73"/>
      <c r="L1128" s="73"/>
      <c r="M1128" s="73"/>
      <c r="N1128" s="73"/>
      <c r="O1128" s="73"/>
      <c r="P1128" s="73"/>
      <c r="Q1128" s="73"/>
      <c r="R1128" s="73"/>
      <c r="S1128" s="73"/>
      <c r="T1128" s="73"/>
      <c r="U1128" s="73"/>
      <c r="V1128" s="73"/>
      <c r="W1128" s="73"/>
      <c r="X1128" s="75">
        <v>0.27570397282993298</v>
      </c>
      <c r="Y1128" s="106"/>
      <c r="Z1128" s="75"/>
      <c r="AA1128" s="106">
        <v>-4.8223590246586501E-3</v>
      </c>
      <c r="AB1128" s="73"/>
      <c r="AC1128" s="75"/>
      <c r="AD1128" s="106"/>
      <c r="AE1128" s="73"/>
      <c r="AF1128" s="73"/>
      <c r="AG1128" s="73">
        <v>3.85798360488854E-3</v>
      </c>
      <c r="AH1128" s="75"/>
    </row>
    <row r="1129" spans="1:34" x14ac:dyDescent="0.45">
      <c r="A1129" s="83">
        <v>18351106</v>
      </c>
      <c r="B1129" s="107">
        <v>7</v>
      </c>
      <c r="C1129" s="107">
        <v>4922.6214662777702</v>
      </c>
      <c r="D1129" s="75">
        <v>-4.0716298721008997</v>
      </c>
      <c r="E1129" s="106">
        <v>1.51377858464331E-2</v>
      </c>
      <c r="F1129" s="73">
        <v>4.3276022857640601</v>
      </c>
      <c r="G1129" s="73"/>
      <c r="H1129" s="73"/>
      <c r="I1129" s="75"/>
      <c r="J1129" s="106"/>
      <c r="K1129" s="73">
        <v>0.66675470282559302</v>
      </c>
      <c r="L1129" s="73"/>
      <c r="M1129" s="73"/>
      <c r="N1129" s="73"/>
      <c r="O1129" s="73"/>
      <c r="P1129" s="73"/>
      <c r="Q1129" s="73"/>
      <c r="R1129" s="73"/>
      <c r="S1129" s="73"/>
      <c r="T1129" s="73"/>
      <c r="U1129" s="73"/>
      <c r="V1129" s="73"/>
      <c r="W1129" s="73"/>
      <c r="X1129" s="75"/>
      <c r="Y1129" s="106">
        <v>0.46375889141162302</v>
      </c>
      <c r="Z1129" s="75"/>
      <c r="AA1129" s="106"/>
      <c r="AB1129" s="73"/>
      <c r="AC1129" s="75"/>
      <c r="AD1129" s="106"/>
      <c r="AE1129" s="73">
        <v>0.330061454995213</v>
      </c>
      <c r="AF1129" s="73"/>
      <c r="AG1129" s="73"/>
      <c r="AH1129" s="75"/>
    </row>
    <row r="1130" spans="1:34" x14ac:dyDescent="0.45">
      <c r="A1130" s="83">
        <v>21233729</v>
      </c>
      <c r="B1130" s="107">
        <v>6</v>
      </c>
      <c r="C1130" s="107">
        <v>4922.69884442698</v>
      </c>
      <c r="D1130" s="75">
        <v>-1.3031462893883301</v>
      </c>
      <c r="E1130" s="106"/>
      <c r="F1130" s="73">
        <v>4.2347481753848397</v>
      </c>
      <c r="G1130" s="73"/>
      <c r="H1130" s="73"/>
      <c r="I1130" s="75"/>
      <c r="J1130" s="106"/>
      <c r="K1130" s="73"/>
      <c r="L1130" s="73"/>
      <c r="M1130" s="73"/>
      <c r="N1130" s="73"/>
      <c r="O1130" s="73"/>
      <c r="P1130" s="73"/>
      <c r="Q1130" s="73"/>
      <c r="R1130" s="73"/>
      <c r="S1130" s="73"/>
      <c r="T1130" s="73"/>
      <c r="U1130" s="73"/>
      <c r="V1130" s="73"/>
      <c r="W1130" s="73">
        <v>0.390871385755096</v>
      </c>
      <c r="X1130" s="75"/>
      <c r="Y1130" s="106"/>
      <c r="Z1130" s="75">
        <v>0.608893950457436</v>
      </c>
      <c r="AA1130" s="106"/>
      <c r="AB1130" s="73"/>
      <c r="AC1130" s="75"/>
      <c r="AD1130" s="106"/>
      <c r="AE1130" s="73"/>
      <c r="AF1130" s="73"/>
      <c r="AG1130" s="73">
        <v>2.75591469948186E-3</v>
      </c>
      <c r="AH1130" s="75"/>
    </row>
    <row r="1131" spans="1:34" x14ac:dyDescent="0.45">
      <c r="A1131" s="83">
        <v>304145</v>
      </c>
      <c r="B1131" s="107">
        <v>7</v>
      </c>
      <c r="C1131" s="107">
        <v>4922.7872683242203</v>
      </c>
      <c r="D1131" s="75">
        <v>-2.95229419618081</v>
      </c>
      <c r="E1131" s="106"/>
      <c r="F1131" s="73"/>
      <c r="G1131" s="73"/>
      <c r="H1131" s="73">
        <v>2.3043910656948399E-2</v>
      </c>
      <c r="I1131" s="75"/>
      <c r="J1131" s="106"/>
      <c r="K1131" s="73">
        <v>1.1102160557781</v>
      </c>
      <c r="L1131" s="73"/>
      <c r="M1131" s="73"/>
      <c r="N1131" s="73"/>
      <c r="O1131" s="73"/>
      <c r="P1131" s="73"/>
      <c r="Q1131" s="73"/>
      <c r="R1131" s="73"/>
      <c r="S1131" s="73"/>
      <c r="T1131" s="73"/>
      <c r="U1131" s="73"/>
      <c r="V1131" s="73"/>
      <c r="W1131" s="73"/>
      <c r="X1131" s="75"/>
      <c r="Y1131" s="106"/>
      <c r="Z1131" s="75">
        <v>0.79497988373571304</v>
      </c>
      <c r="AA1131" s="106"/>
      <c r="AB1131" s="73">
        <v>4.8019138581352899E-2</v>
      </c>
      <c r="AC1131" s="75"/>
      <c r="AD1131" s="106"/>
      <c r="AE1131" s="73"/>
      <c r="AF1131" s="73"/>
      <c r="AG1131" s="73"/>
      <c r="AH1131" s="75">
        <v>0.44558888152984</v>
      </c>
    </row>
    <row r="1132" spans="1:34" x14ac:dyDescent="0.45">
      <c r="A1132" s="83">
        <v>25723137</v>
      </c>
      <c r="B1132" s="107">
        <v>7</v>
      </c>
      <c r="C1132" s="107">
        <v>4922.86379348439</v>
      </c>
      <c r="D1132" s="75">
        <v>-1.7652779946497099</v>
      </c>
      <c r="E1132" s="106"/>
      <c r="F1132" s="73">
        <v>4.4948457569589397</v>
      </c>
      <c r="G1132" s="73"/>
      <c r="H1132" s="73"/>
      <c r="I1132" s="75"/>
      <c r="J1132" s="106"/>
      <c r="K1132" s="73"/>
      <c r="L1132" s="73"/>
      <c r="M1132" s="73"/>
      <c r="N1132" s="73"/>
      <c r="O1132" s="73">
        <v>1.09278611687165E-2</v>
      </c>
      <c r="P1132" s="73"/>
      <c r="Q1132" s="73"/>
      <c r="R1132" s="73"/>
      <c r="S1132" s="73"/>
      <c r="T1132" s="73"/>
      <c r="U1132" s="73"/>
      <c r="V1132" s="73"/>
      <c r="W1132" s="73"/>
      <c r="X1132" s="75"/>
      <c r="Y1132" s="106">
        <v>0.46660054089422298</v>
      </c>
      <c r="Z1132" s="75"/>
      <c r="AA1132" s="106"/>
      <c r="AB1132" s="73">
        <v>4.6256912215615099E-2</v>
      </c>
      <c r="AC1132" s="75"/>
      <c r="AD1132" s="106"/>
      <c r="AE1132" s="73"/>
      <c r="AF1132" s="73">
        <v>0.64475067847603096</v>
      </c>
      <c r="AG1132" s="73"/>
      <c r="AH1132" s="75"/>
    </row>
    <row r="1133" spans="1:34" x14ac:dyDescent="0.45">
      <c r="A1133" s="83">
        <v>17055809</v>
      </c>
      <c r="B1133" s="107">
        <v>6</v>
      </c>
      <c r="C1133" s="107">
        <v>4922.9553554493004</v>
      </c>
      <c r="D1133" s="75">
        <v>8.2025109496719595E-2</v>
      </c>
      <c r="E1133" s="106"/>
      <c r="F1133" s="73">
        <v>4.8329655381832399</v>
      </c>
      <c r="G1133" s="73"/>
      <c r="H1133" s="73"/>
      <c r="I1133" s="75"/>
      <c r="J1133" s="106"/>
      <c r="K1133" s="73"/>
      <c r="L1133" s="73"/>
      <c r="M1133" s="73"/>
      <c r="N1133" s="73"/>
      <c r="O1133" s="73"/>
      <c r="P1133" s="73">
        <v>0.72181038137639197</v>
      </c>
      <c r="Q1133" s="73"/>
      <c r="R1133" s="73"/>
      <c r="S1133" s="73"/>
      <c r="T1133" s="73"/>
      <c r="U1133" s="73"/>
      <c r="V1133" s="73"/>
      <c r="W1133" s="73"/>
      <c r="X1133" s="75"/>
      <c r="Y1133" s="106"/>
      <c r="Z1133" s="75">
        <v>0.62449439113717597</v>
      </c>
      <c r="AA1133" s="106"/>
      <c r="AB1133" s="73"/>
      <c r="AC1133" s="75"/>
      <c r="AD1133" s="106"/>
      <c r="AE1133" s="73"/>
      <c r="AF1133" s="73"/>
      <c r="AG1133" s="73">
        <v>3.41752229767595E-3</v>
      </c>
      <c r="AH1133" s="75"/>
    </row>
    <row r="1134" spans="1:34" x14ac:dyDescent="0.45">
      <c r="A1134" s="83">
        <v>268698131</v>
      </c>
      <c r="B1134" s="107">
        <v>7</v>
      </c>
      <c r="C1134" s="107">
        <v>4923.0761554788596</v>
      </c>
      <c r="D1134" s="75">
        <v>1.1934626693765</v>
      </c>
      <c r="E1134" s="106"/>
      <c r="F1134" s="73"/>
      <c r="G1134" s="73"/>
      <c r="H1134" s="73"/>
      <c r="I1134" s="75">
        <v>0.614551908739149</v>
      </c>
      <c r="J1134" s="106"/>
      <c r="K1134" s="73"/>
      <c r="L1134" s="73"/>
      <c r="M1134" s="73">
        <v>0.654534768977036</v>
      </c>
      <c r="N1134" s="73"/>
      <c r="O1134" s="73"/>
      <c r="P1134" s="73"/>
      <c r="Q1134" s="73"/>
      <c r="R1134" s="73"/>
      <c r="S1134" s="73"/>
      <c r="T1134" s="73"/>
      <c r="U1134" s="73"/>
      <c r="V1134" s="73"/>
      <c r="W1134" s="73"/>
      <c r="X1134" s="75"/>
      <c r="Y1134" s="106"/>
      <c r="Z1134" s="75">
        <v>0.95937712820035304</v>
      </c>
      <c r="AA1134" s="106">
        <v>-4.87762417086165E-3</v>
      </c>
      <c r="AB1134" s="73"/>
      <c r="AC1134" s="75"/>
      <c r="AD1134" s="106"/>
      <c r="AE1134" s="73"/>
      <c r="AF1134" s="73"/>
      <c r="AG1134" s="73"/>
      <c r="AH1134" s="75">
        <v>0.41121897684769598</v>
      </c>
    </row>
    <row r="1135" spans="1:34" x14ac:dyDescent="0.45">
      <c r="A1135" s="83">
        <v>25198595</v>
      </c>
      <c r="B1135" s="107">
        <v>6</v>
      </c>
      <c r="C1135" s="107">
        <v>4923.1818800993597</v>
      </c>
      <c r="D1135" s="75">
        <v>-0.91929766250302702</v>
      </c>
      <c r="E1135" s="106"/>
      <c r="F1135" s="73">
        <v>5.0232534282443204</v>
      </c>
      <c r="G1135" s="73"/>
      <c r="H1135" s="73"/>
      <c r="I1135" s="75"/>
      <c r="J1135" s="106"/>
      <c r="K1135" s="73"/>
      <c r="L1135" s="73"/>
      <c r="M1135" s="73">
        <v>0.56490151686566104</v>
      </c>
      <c r="N1135" s="73"/>
      <c r="O1135" s="73"/>
      <c r="P1135" s="73"/>
      <c r="Q1135" s="73"/>
      <c r="R1135" s="73"/>
      <c r="S1135" s="73"/>
      <c r="T1135" s="73"/>
      <c r="U1135" s="73"/>
      <c r="V1135" s="73"/>
      <c r="W1135" s="73"/>
      <c r="X1135" s="75"/>
      <c r="Y1135" s="106"/>
      <c r="Z1135" s="75"/>
      <c r="AA1135" s="106"/>
      <c r="AB1135" s="73">
        <v>7.1903405125908496E-2</v>
      </c>
      <c r="AC1135" s="75"/>
      <c r="AD1135" s="106"/>
      <c r="AE1135" s="73"/>
      <c r="AF1135" s="73">
        <v>0.42593843279966398</v>
      </c>
      <c r="AG1135" s="73"/>
      <c r="AH1135" s="75"/>
    </row>
    <row r="1136" spans="1:34" x14ac:dyDescent="0.45">
      <c r="A1136" s="83">
        <v>688390153</v>
      </c>
      <c r="B1136" s="107">
        <v>7</v>
      </c>
      <c r="C1136" s="107">
        <v>4923.1838345769502</v>
      </c>
      <c r="D1136" s="75">
        <v>-0.67995320427355699</v>
      </c>
      <c r="E1136" s="106"/>
      <c r="F1136" s="73">
        <v>4.3341083350915701</v>
      </c>
      <c r="G1136" s="73"/>
      <c r="H1136" s="73"/>
      <c r="I1136" s="75"/>
      <c r="J1136" s="106">
        <v>0.28866137468875303</v>
      </c>
      <c r="K1136" s="73"/>
      <c r="L1136" s="73"/>
      <c r="M1136" s="73"/>
      <c r="N1136" s="73"/>
      <c r="O1136" s="73"/>
      <c r="P1136" s="73"/>
      <c r="Q1136" s="73"/>
      <c r="R1136" s="73"/>
      <c r="S1136" s="73"/>
      <c r="T1136" s="73"/>
      <c r="U1136" s="73"/>
      <c r="V1136" s="73"/>
      <c r="W1136" s="73"/>
      <c r="X1136" s="75"/>
      <c r="Y1136" s="106">
        <v>0.44141996379618897</v>
      </c>
      <c r="Z1136" s="75"/>
      <c r="AA1136" s="106"/>
      <c r="AB1136" s="73"/>
      <c r="AC1136" s="75">
        <v>-1.9095029865340899E-2</v>
      </c>
      <c r="AD1136" s="106">
        <v>0.26028136988710998</v>
      </c>
      <c r="AE1136" s="73"/>
      <c r="AF1136" s="73"/>
      <c r="AG1136" s="73"/>
      <c r="AH1136" s="75"/>
    </row>
    <row r="1137" spans="1:34" x14ac:dyDescent="0.45">
      <c r="A1137" s="83">
        <v>152568834</v>
      </c>
      <c r="B1137" s="107">
        <v>8</v>
      </c>
      <c r="C1137" s="107">
        <v>4923.2527880764301</v>
      </c>
      <c r="D1137" s="75">
        <v>-4.1560842116899002</v>
      </c>
      <c r="E1137" s="106">
        <v>1.0877093542646699E-2</v>
      </c>
      <c r="F1137" s="73">
        <v>4.3436636477887598</v>
      </c>
      <c r="G1137" s="73"/>
      <c r="H1137" s="73"/>
      <c r="I1137" s="75"/>
      <c r="J1137" s="106"/>
      <c r="K1137" s="73">
        <v>0.68115653873450199</v>
      </c>
      <c r="L1137" s="73"/>
      <c r="M1137" s="73"/>
      <c r="N1137" s="73"/>
      <c r="O1137" s="73"/>
      <c r="P1137" s="73"/>
      <c r="Q1137" s="73"/>
      <c r="R1137" s="73"/>
      <c r="S1137" s="73"/>
      <c r="T1137" s="73"/>
      <c r="U1137" s="73"/>
      <c r="V1137" s="73"/>
      <c r="W1137" s="73"/>
      <c r="X1137" s="75"/>
      <c r="Y1137" s="106">
        <v>0.46156859739002198</v>
      </c>
      <c r="Z1137" s="75"/>
      <c r="AA1137" s="106"/>
      <c r="AB1137" s="73"/>
      <c r="AC1137" s="75">
        <v>2.08050992216136E-2</v>
      </c>
      <c r="AD1137" s="106"/>
      <c r="AE1137" s="73">
        <v>0.32988771415567197</v>
      </c>
      <c r="AF1137" s="73"/>
      <c r="AG1137" s="73"/>
      <c r="AH1137" s="75"/>
    </row>
    <row r="1138" spans="1:34" x14ac:dyDescent="0.45">
      <c r="A1138" s="83">
        <v>19137041</v>
      </c>
      <c r="B1138" s="107">
        <v>7</v>
      </c>
      <c r="C1138" s="107">
        <v>4923.5616217636198</v>
      </c>
      <c r="D1138" s="75">
        <v>1.1640084157030499</v>
      </c>
      <c r="E1138" s="106"/>
      <c r="F1138" s="73">
        <v>4.2998950845388997</v>
      </c>
      <c r="G1138" s="73"/>
      <c r="H1138" s="73"/>
      <c r="I1138" s="75"/>
      <c r="J1138" s="106"/>
      <c r="K1138" s="73"/>
      <c r="L1138" s="73"/>
      <c r="M1138" s="73"/>
      <c r="N1138" s="73"/>
      <c r="O1138" s="73"/>
      <c r="P1138" s="73"/>
      <c r="Q1138" s="73"/>
      <c r="R1138" s="73"/>
      <c r="S1138" s="73"/>
      <c r="T1138" s="73"/>
      <c r="U1138" s="73"/>
      <c r="V1138" s="73">
        <v>7.5624740936924201E-2</v>
      </c>
      <c r="W1138" s="73"/>
      <c r="X1138" s="75"/>
      <c r="Y1138" s="106"/>
      <c r="Z1138" s="75">
        <v>0.68550145058395395</v>
      </c>
      <c r="AA1138" s="106">
        <v>-2.2223003528122598E-3</v>
      </c>
      <c r="AB1138" s="73"/>
      <c r="AC1138" s="75"/>
      <c r="AD1138" s="106"/>
      <c r="AE1138" s="73"/>
      <c r="AF1138" s="73"/>
      <c r="AG1138" s="73"/>
      <c r="AH1138" s="75">
        <v>0.20382524250872799</v>
      </c>
    </row>
    <row r="1139" spans="1:34" x14ac:dyDescent="0.45">
      <c r="A1139" s="83">
        <v>151273538</v>
      </c>
      <c r="B1139" s="107">
        <v>8</v>
      </c>
      <c r="C1139" s="107">
        <v>4923.5788196281701</v>
      </c>
      <c r="D1139" s="75">
        <v>-5.8231692774967897E-2</v>
      </c>
      <c r="E1139" s="106">
        <v>7.7002629202940504E-3</v>
      </c>
      <c r="F1139" s="73">
        <v>4.8888919178150996</v>
      </c>
      <c r="G1139" s="73"/>
      <c r="H1139" s="73"/>
      <c r="I1139" s="75"/>
      <c r="J1139" s="106"/>
      <c r="K1139" s="73"/>
      <c r="L1139" s="73"/>
      <c r="M1139" s="73"/>
      <c r="N1139" s="73"/>
      <c r="O1139" s="73"/>
      <c r="P1139" s="73">
        <v>0.74701402011909701</v>
      </c>
      <c r="Q1139" s="73"/>
      <c r="R1139" s="73"/>
      <c r="S1139" s="73"/>
      <c r="T1139" s="73"/>
      <c r="U1139" s="73"/>
      <c r="V1139" s="73"/>
      <c r="W1139" s="73"/>
      <c r="X1139" s="75"/>
      <c r="Y1139" s="106"/>
      <c r="Z1139" s="75">
        <v>0.62753024869567398</v>
      </c>
      <c r="AA1139" s="106"/>
      <c r="AB1139" s="73"/>
      <c r="AC1139" s="75">
        <v>2.5639888991592402E-2</v>
      </c>
      <c r="AD1139" s="106"/>
      <c r="AE1139" s="73"/>
      <c r="AF1139" s="73"/>
      <c r="AG1139" s="73">
        <v>3.2741521357576302E-3</v>
      </c>
      <c r="AH1139" s="75"/>
    </row>
    <row r="1140" spans="1:34" x14ac:dyDescent="0.45">
      <c r="A1140" s="83">
        <v>17055810</v>
      </c>
      <c r="B1140" s="107">
        <v>7</v>
      </c>
      <c r="C1140" s="107">
        <v>4923.6103425757601</v>
      </c>
      <c r="D1140" s="75">
        <v>-2.1562156573465E-2</v>
      </c>
      <c r="E1140" s="106">
        <v>1.27043317968126E-2</v>
      </c>
      <c r="F1140" s="73">
        <v>4.8636023522962404</v>
      </c>
      <c r="G1140" s="73"/>
      <c r="H1140" s="73"/>
      <c r="I1140" s="75"/>
      <c r="J1140" s="106"/>
      <c r="K1140" s="73"/>
      <c r="L1140" s="73"/>
      <c r="M1140" s="73"/>
      <c r="N1140" s="73"/>
      <c r="O1140" s="73"/>
      <c r="P1140" s="73">
        <v>0.72994028314008297</v>
      </c>
      <c r="Q1140" s="73"/>
      <c r="R1140" s="73"/>
      <c r="S1140" s="73"/>
      <c r="T1140" s="73"/>
      <c r="U1140" s="73"/>
      <c r="V1140" s="73"/>
      <c r="W1140" s="73"/>
      <c r="X1140" s="75"/>
      <c r="Y1140" s="106"/>
      <c r="Z1140" s="75">
        <v>0.62618918200634399</v>
      </c>
      <c r="AA1140" s="106"/>
      <c r="AB1140" s="73"/>
      <c r="AC1140" s="75"/>
      <c r="AD1140" s="106"/>
      <c r="AE1140" s="73"/>
      <c r="AF1140" s="73"/>
      <c r="AG1140" s="73">
        <v>3.34365483768144E-3</v>
      </c>
      <c r="AH1140" s="75"/>
    </row>
    <row r="1141" spans="1:34" x14ac:dyDescent="0.45">
      <c r="A1141" s="83">
        <v>152043523</v>
      </c>
      <c r="B1141" s="107">
        <v>6</v>
      </c>
      <c r="C1141" s="107">
        <v>4923.9418091449797</v>
      </c>
      <c r="D1141" s="75">
        <v>-0.991481102785574</v>
      </c>
      <c r="E1141" s="106"/>
      <c r="F1141" s="73">
        <v>4.8006073600614503</v>
      </c>
      <c r="G1141" s="73"/>
      <c r="H1141" s="73"/>
      <c r="I1141" s="75"/>
      <c r="J1141" s="106"/>
      <c r="K1141" s="73"/>
      <c r="L1141" s="73"/>
      <c r="M1141" s="73">
        <v>0.51927810360231796</v>
      </c>
      <c r="N1141" s="73"/>
      <c r="O1141" s="73"/>
      <c r="P1141" s="73"/>
      <c r="Q1141" s="73"/>
      <c r="R1141" s="73"/>
      <c r="S1141" s="73"/>
      <c r="T1141" s="73"/>
      <c r="U1141" s="73"/>
      <c r="V1141" s="73"/>
      <c r="W1141" s="73"/>
      <c r="X1141" s="75"/>
      <c r="Y1141" s="106"/>
      <c r="Z1141" s="75"/>
      <c r="AA1141" s="106"/>
      <c r="AB1141" s="73"/>
      <c r="AC1141" s="75">
        <v>4.5619792580408998E-2</v>
      </c>
      <c r="AD1141" s="106"/>
      <c r="AE1141" s="73">
        <v>0.27531218934599</v>
      </c>
      <c r="AF1141" s="73"/>
      <c r="AG1141" s="73"/>
      <c r="AH1141" s="75"/>
    </row>
    <row r="1142" spans="1:34" x14ac:dyDescent="0.45">
      <c r="A1142" s="83">
        <v>554172426</v>
      </c>
      <c r="B1142" s="107">
        <v>7</v>
      </c>
      <c r="C1142" s="107">
        <v>4924.1707803007703</v>
      </c>
      <c r="D1142" s="75">
        <v>-0.71776874179022199</v>
      </c>
      <c r="E1142" s="106">
        <v>-5.5281181382213704E-3</v>
      </c>
      <c r="F1142" s="73">
        <v>4.3609607004769799</v>
      </c>
      <c r="G1142" s="73"/>
      <c r="H1142" s="73"/>
      <c r="I1142" s="75"/>
      <c r="J1142" s="106">
        <v>0.29344820362342999</v>
      </c>
      <c r="K1142" s="73"/>
      <c r="L1142" s="73"/>
      <c r="M1142" s="73"/>
      <c r="N1142" s="73"/>
      <c r="O1142" s="73"/>
      <c r="P1142" s="73"/>
      <c r="Q1142" s="73"/>
      <c r="R1142" s="73"/>
      <c r="S1142" s="73"/>
      <c r="T1142" s="73"/>
      <c r="U1142" s="73"/>
      <c r="V1142" s="73"/>
      <c r="W1142" s="73"/>
      <c r="X1142" s="75"/>
      <c r="Y1142" s="106">
        <v>0.43835871404510601</v>
      </c>
      <c r="Z1142" s="75"/>
      <c r="AA1142" s="106"/>
      <c r="AB1142" s="73"/>
      <c r="AC1142" s="75"/>
      <c r="AD1142" s="106">
        <v>0.25772453575950299</v>
      </c>
      <c r="AE1142" s="73"/>
      <c r="AF1142" s="73"/>
      <c r="AG1142" s="73"/>
      <c r="AH1142" s="75"/>
    </row>
    <row r="1143" spans="1:34" x14ac:dyDescent="0.45">
      <c r="A1143" s="83">
        <v>155451457</v>
      </c>
      <c r="B1143" s="107">
        <v>7</v>
      </c>
      <c r="C1143" s="107">
        <v>4924.3511448108702</v>
      </c>
      <c r="D1143" s="75">
        <v>-1.3398682604944001</v>
      </c>
      <c r="E1143" s="106"/>
      <c r="F1143" s="73">
        <v>4.2461461456373701</v>
      </c>
      <c r="G1143" s="73"/>
      <c r="H1143" s="73"/>
      <c r="I1143" s="75"/>
      <c r="J1143" s="106"/>
      <c r="K1143" s="73"/>
      <c r="L1143" s="73"/>
      <c r="M1143" s="73"/>
      <c r="N1143" s="73"/>
      <c r="O1143" s="73"/>
      <c r="P1143" s="73"/>
      <c r="Q1143" s="73"/>
      <c r="R1143" s="73"/>
      <c r="S1143" s="73"/>
      <c r="T1143" s="73"/>
      <c r="U1143" s="73"/>
      <c r="V1143" s="73"/>
      <c r="W1143" s="73">
        <v>0.39352717146296601</v>
      </c>
      <c r="X1143" s="75"/>
      <c r="Y1143" s="106"/>
      <c r="Z1143" s="75">
        <v>0.60947998989635699</v>
      </c>
      <c r="AA1143" s="106"/>
      <c r="AB1143" s="73"/>
      <c r="AC1143" s="75">
        <v>9.9393007432350203E-3</v>
      </c>
      <c r="AD1143" s="106"/>
      <c r="AE1143" s="73"/>
      <c r="AF1143" s="73"/>
      <c r="AG1143" s="73">
        <v>2.7045565333666398E-3</v>
      </c>
      <c r="AH1143" s="75"/>
    </row>
    <row r="1144" spans="1:34" x14ac:dyDescent="0.45">
      <c r="A1144" s="83">
        <v>159907850</v>
      </c>
      <c r="B1144" s="107">
        <v>8</v>
      </c>
      <c r="C1144" s="107">
        <v>4924.4165382455803</v>
      </c>
      <c r="D1144" s="75">
        <v>-4.5578913580829701</v>
      </c>
      <c r="E1144" s="106">
        <v>2.5284051891255498E-2</v>
      </c>
      <c r="F1144" s="73">
        <v>4.3294815382005902</v>
      </c>
      <c r="G1144" s="73"/>
      <c r="H1144" s="73"/>
      <c r="I1144" s="75"/>
      <c r="J1144" s="106">
        <v>0.39892500903919897</v>
      </c>
      <c r="K1144" s="73"/>
      <c r="L1144" s="73"/>
      <c r="M1144" s="73"/>
      <c r="N1144" s="73"/>
      <c r="O1144" s="73"/>
      <c r="P1144" s="73"/>
      <c r="Q1144" s="73"/>
      <c r="R1144" s="73"/>
      <c r="S1144" s="73"/>
      <c r="T1144" s="73"/>
      <c r="U1144" s="73"/>
      <c r="V1144" s="73"/>
      <c r="W1144" s="73"/>
      <c r="X1144" s="75"/>
      <c r="Y1144" s="106">
        <v>0.56168600154058901</v>
      </c>
      <c r="Z1144" s="75"/>
      <c r="AA1144" s="106"/>
      <c r="AB1144" s="73"/>
      <c r="AC1144" s="75">
        <v>3.2333058143285301E-3</v>
      </c>
      <c r="AD1144" s="106"/>
      <c r="AE1144" s="73"/>
      <c r="AF1144" s="73">
        <v>0.80724369966634402</v>
      </c>
      <c r="AG1144" s="73"/>
      <c r="AH1144" s="75"/>
    </row>
    <row r="1145" spans="1:34" x14ac:dyDescent="0.45">
      <c r="A1145" s="83">
        <v>25198596</v>
      </c>
      <c r="B1145" s="107">
        <v>7</v>
      </c>
      <c r="C1145" s="107">
        <v>4924.4271296040197</v>
      </c>
      <c r="D1145" s="75">
        <v>-0.96325451180120703</v>
      </c>
      <c r="E1145" s="106">
        <v>9.6298506606614306E-3</v>
      </c>
      <c r="F1145" s="73">
        <v>5.0366119227610602</v>
      </c>
      <c r="G1145" s="73"/>
      <c r="H1145" s="73"/>
      <c r="I1145" s="75"/>
      <c r="J1145" s="106"/>
      <c r="K1145" s="73"/>
      <c r="L1145" s="73"/>
      <c r="M1145" s="73">
        <v>0.56863969051160801</v>
      </c>
      <c r="N1145" s="73"/>
      <c r="O1145" s="73"/>
      <c r="P1145" s="73"/>
      <c r="Q1145" s="73"/>
      <c r="R1145" s="73"/>
      <c r="S1145" s="73"/>
      <c r="T1145" s="73"/>
      <c r="U1145" s="73"/>
      <c r="V1145" s="73"/>
      <c r="W1145" s="73"/>
      <c r="X1145" s="75"/>
      <c r="Y1145" s="106"/>
      <c r="Z1145" s="75"/>
      <c r="AA1145" s="106"/>
      <c r="AB1145" s="73">
        <v>7.0083404562464896E-2</v>
      </c>
      <c r="AC1145" s="75"/>
      <c r="AD1145" s="106"/>
      <c r="AE1145" s="73"/>
      <c r="AF1145" s="73">
        <v>0.422845952994306</v>
      </c>
      <c r="AG1145" s="73"/>
      <c r="AH1145" s="75"/>
    </row>
    <row r="1146" spans="1:34" x14ac:dyDescent="0.45">
      <c r="A1146" s="83">
        <v>556007937</v>
      </c>
      <c r="B1146" s="107">
        <v>7</v>
      </c>
      <c r="C1146" s="107">
        <v>4924.5014834553403</v>
      </c>
      <c r="D1146" s="75">
        <v>0.34271807409413002</v>
      </c>
      <c r="E1146" s="106"/>
      <c r="F1146" s="73">
        <v>4.38518551736143</v>
      </c>
      <c r="G1146" s="73"/>
      <c r="H1146" s="73"/>
      <c r="I1146" s="75"/>
      <c r="J1146" s="106"/>
      <c r="K1146" s="73"/>
      <c r="L1146" s="73"/>
      <c r="M1146" s="73"/>
      <c r="N1146" s="73"/>
      <c r="O1146" s="73"/>
      <c r="P1146" s="73"/>
      <c r="Q1146" s="73"/>
      <c r="R1146" s="73"/>
      <c r="S1146" s="73"/>
      <c r="T1146" s="73"/>
      <c r="U1146" s="73"/>
      <c r="V1146" s="73">
        <v>5.9919230441206797E-2</v>
      </c>
      <c r="W1146" s="73"/>
      <c r="X1146" s="75"/>
      <c r="Y1146" s="106"/>
      <c r="Z1146" s="75">
        <v>0.68117378360497205</v>
      </c>
      <c r="AA1146" s="106">
        <v>-2.2742309819248998E-3</v>
      </c>
      <c r="AB1146" s="73"/>
      <c r="AC1146" s="75"/>
      <c r="AD1146" s="106">
        <v>0.20452911168132601</v>
      </c>
      <c r="AE1146" s="73"/>
      <c r="AF1146" s="73"/>
      <c r="AG1146" s="73"/>
      <c r="AH1146" s="75"/>
    </row>
    <row r="1147" spans="1:34" x14ac:dyDescent="0.45">
      <c r="A1147" s="83">
        <v>25182721</v>
      </c>
      <c r="B1147" s="107">
        <v>6</v>
      </c>
      <c r="C1147" s="107">
        <v>4924.5445975483099</v>
      </c>
      <c r="D1147" s="75">
        <v>-2.73172312620185</v>
      </c>
      <c r="E1147" s="106"/>
      <c r="F1147" s="73">
        <v>5.2409322130469</v>
      </c>
      <c r="G1147" s="73"/>
      <c r="H1147" s="73"/>
      <c r="I1147" s="75"/>
      <c r="J1147" s="106"/>
      <c r="K1147" s="73"/>
      <c r="L1147" s="73"/>
      <c r="M1147" s="73"/>
      <c r="N1147" s="73"/>
      <c r="O1147" s="73"/>
      <c r="P1147" s="73">
        <v>0.881016063469369</v>
      </c>
      <c r="Q1147" s="73"/>
      <c r="R1147" s="73"/>
      <c r="S1147" s="73"/>
      <c r="T1147" s="73"/>
      <c r="U1147" s="73"/>
      <c r="V1147" s="73"/>
      <c r="W1147" s="73"/>
      <c r="X1147" s="75"/>
      <c r="Y1147" s="106"/>
      <c r="Z1147" s="75"/>
      <c r="AA1147" s="106">
        <v>-5.6551940341821004E-3</v>
      </c>
      <c r="AB1147" s="73"/>
      <c r="AC1147" s="75"/>
      <c r="AD1147" s="106"/>
      <c r="AE1147" s="73"/>
      <c r="AF1147" s="73">
        <v>0.71144709191967004</v>
      </c>
      <c r="AG1147" s="73"/>
      <c r="AH1147" s="75"/>
    </row>
    <row r="1148" spans="1:34" x14ac:dyDescent="0.45">
      <c r="A1148" s="83">
        <v>688390154</v>
      </c>
      <c r="B1148" s="107">
        <v>8</v>
      </c>
      <c r="C1148" s="107">
        <v>4925.1526084712696</v>
      </c>
      <c r="D1148" s="75">
        <v>-0.66626697929068901</v>
      </c>
      <c r="E1148" s="106">
        <v>-2.0556187051552401E-3</v>
      </c>
      <c r="F1148" s="73">
        <v>4.3299294018069201</v>
      </c>
      <c r="G1148" s="73"/>
      <c r="H1148" s="73"/>
      <c r="I1148" s="75"/>
      <c r="J1148" s="106">
        <v>0.288330515039319</v>
      </c>
      <c r="K1148" s="73"/>
      <c r="L1148" s="73"/>
      <c r="M1148" s="73"/>
      <c r="N1148" s="73"/>
      <c r="O1148" s="73"/>
      <c r="P1148" s="73"/>
      <c r="Q1148" s="73"/>
      <c r="R1148" s="73"/>
      <c r="S1148" s="73"/>
      <c r="T1148" s="73"/>
      <c r="U1148" s="73"/>
      <c r="V1148" s="73"/>
      <c r="W1148" s="73"/>
      <c r="X1148" s="75"/>
      <c r="Y1148" s="106">
        <v>0.44079505368239802</v>
      </c>
      <c r="Z1148" s="75"/>
      <c r="AA1148" s="106"/>
      <c r="AB1148" s="73"/>
      <c r="AC1148" s="75">
        <v>-1.8154744002950699E-2</v>
      </c>
      <c r="AD1148" s="106">
        <v>0.26085301983498199</v>
      </c>
      <c r="AE1148" s="73"/>
      <c r="AF1148" s="73"/>
      <c r="AG1148" s="73"/>
      <c r="AH1148" s="75"/>
    </row>
    <row r="1149" spans="1:34" x14ac:dyDescent="0.45">
      <c r="A1149" s="83">
        <v>142872609</v>
      </c>
      <c r="B1149" s="107">
        <v>7</v>
      </c>
      <c r="C1149" s="107">
        <v>4925.2736632431697</v>
      </c>
      <c r="D1149" s="75">
        <v>-12.9137441421317</v>
      </c>
      <c r="E1149" s="106"/>
      <c r="F1149" s="73"/>
      <c r="G1149" s="73">
        <v>1.7318676068646399</v>
      </c>
      <c r="H1149" s="73"/>
      <c r="I1149" s="75"/>
      <c r="J1149" s="106"/>
      <c r="K1149" s="73"/>
      <c r="L1149" s="73"/>
      <c r="M1149" s="73"/>
      <c r="N1149" s="73"/>
      <c r="O1149" s="73"/>
      <c r="P1149" s="73"/>
      <c r="Q1149" s="73"/>
      <c r="R1149" s="73"/>
      <c r="S1149" s="73"/>
      <c r="T1149" s="73"/>
      <c r="U1149" s="73"/>
      <c r="V1149" s="73"/>
      <c r="W1149" s="73"/>
      <c r="X1149" s="75">
        <v>0.46272871591231102</v>
      </c>
      <c r="Y1149" s="106"/>
      <c r="Z1149" s="75">
        <v>1.2641642866510301</v>
      </c>
      <c r="AA1149" s="106"/>
      <c r="AB1149" s="73"/>
      <c r="AC1149" s="75">
        <v>5.5422840308638602E-2</v>
      </c>
      <c r="AD1149" s="106"/>
      <c r="AE1149" s="73"/>
      <c r="AF1149" s="73">
        <v>1.3833020122722399</v>
      </c>
      <c r="AG1149" s="73"/>
      <c r="AH1149" s="75"/>
    </row>
    <row r="1150" spans="1:34" x14ac:dyDescent="0.45">
      <c r="A1150" s="83">
        <v>553648161</v>
      </c>
      <c r="B1150" s="107">
        <v>5</v>
      </c>
      <c r="C1150" s="107">
        <v>4925.2941905075204</v>
      </c>
      <c r="D1150" s="75">
        <v>0.72627240285956995</v>
      </c>
      <c r="E1150" s="106"/>
      <c r="F1150" s="73">
        <v>4.80980932623768</v>
      </c>
      <c r="G1150" s="73"/>
      <c r="H1150" s="73"/>
      <c r="I1150" s="75"/>
      <c r="J1150" s="106"/>
      <c r="K1150" s="73"/>
      <c r="L1150" s="73"/>
      <c r="M1150" s="73"/>
      <c r="N1150" s="73"/>
      <c r="O1150" s="73"/>
      <c r="P1150" s="73"/>
      <c r="Q1150" s="73"/>
      <c r="R1150" s="73"/>
      <c r="S1150" s="73"/>
      <c r="T1150" s="73"/>
      <c r="U1150" s="73"/>
      <c r="V1150" s="73"/>
      <c r="W1150" s="73"/>
      <c r="X1150" s="75">
        <v>0.22131428546420201</v>
      </c>
      <c r="Y1150" s="106"/>
      <c r="Z1150" s="75"/>
      <c r="AA1150" s="106"/>
      <c r="AB1150" s="73"/>
      <c r="AC1150" s="75"/>
      <c r="AD1150" s="106">
        <v>0.218067768426396</v>
      </c>
      <c r="AE1150" s="73"/>
      <c r="AF1150" s="73"/>
      <c r="AG1150" s="73"/>
      <c r="AH1150" s="75"/>
    </row>
    <row r="1151" spans="1:34" x14ac:dyDescent="0.45">
      <c r="A1151" s="83">
        <v>537158145</v>
      </c>
      <c r="B1151" s="107">
        <v>7</v>
      </c>
      <c r="C1151" s="107">
        <v>4925.4309635836098</v>
      </c>
      <c r="D1151" s="75">
        <v>0.27071335076563002</v>
      </c>
      <c r="E1151" s="106"/>
      <c r="F1151" s="73"/>
      <c r="G1151" s="73"/>
      <c r="H1151" s="73">
        <v>3.1186526913027101E-2</v>
      </c>
      <c r="I1151" s="75"/>
      <c r="J1151" s="106"/>
      <c r="K1151" s="73"/>
      <c r="L1151" s="73"/>
      <c r="M1151" s="73"/>
      <c r="N1151" s="73"/>
      <c r="O1151" s="73"/>
      <c r="P1151" s="73">
        <v>0.90604513935692399</v>
      </c>
      <c r="Q1151" s="73"/>
      <c r="R1151" s="73"/>
      <c r="S1151" s="73"/>
      <c r="T1151" s="73"/>
      <c r="U1151" s="73"/>
      <c r="V1151" s="73"/>
      <c r="W1151" s="73"/>
      <c r="X1151" s="75"/>
      <c r="Y1151" s="106"/>
      <c r="Z1151" s="75">
        <v>0.702114246554705</v>
      </c>
      <c r="AA1151" s="106">
        <v>-4.9447814692726603E-3</v>
      </c>
      <c r="AB1151" s="73"/>
      <c r="AC1151" s="75"/>
      <c r="AD1151" s="106">
        <v>0.323580462284974</v>
      </c>
      <c r="AE1151" s="73"/>
      <c r="AF1151" s="73"/>
      <c r="AG1151" s="73"/>
      <c r="AH1151" s="75"/>
    </row>
    <row r="1152" spans="1:34" x14ac:dyDescent="0.45">
      <c r="A1152" s="83">
        <v>687865889</v>
      </c>
      <c r="B1152" s="107">
        <v>6</v>
      </c>
      <c r="C1152" s="107">
        <v>4925.6112800938999</v>
      </c>
      <c r="D1152" s="75">
        <v>0.68683313926721901</v>
      </c>
      <c r="E1152" s="106"/>
      <c r="F1152" s="73">
        <v>4.8496457501103301</v>
      </c>
      <c r="G1152" s="73"/>
      <c r="H1152" s="73"/>
      <c r="I1152" s="75"/>
      <c r="J1152" s="106"/>
      <c r="K1152" s="73"/>
      <c r="L1152" s="73"/>
      <c r="M1152" s="73"/>
      <c r="N1152" s="73"/>
      <c r="O1152" s="73"/>
      <c r="P1152" s="73"/>
      <c r="Q1152" s="73"/>
      <c r="R1152" s="73"/>
      <c r="S1152" s="73"/>
      <c r="T1152" s="73"/>
      <c r="U1152" s="73"/>
      <c r="V1152" s="73"/>
      <c r="W1152" s="73"/>
      <c r="X1152" s="75">
        <v>0.228242889900137</v>
      </c>
      <c r="Y1152" s="106"/>
      <c r="Z1152" s="75"/>
      <c r="AA1152" s="106"/>
      <c r="AB1152" s="73"/>
      <c r="AC1152" s="75">
        <v>2.2871994877873301E-2</v>
      </c>
      <c r="AD1152" s="106">
        <v>0.21207439992605201</v>
      </c>
      <c r="AE1152" s="73"/>
      <c r="AF1152" s="73"/>
      <c r="AG1152" s="73"/>
      <c r="AH1152" s="75"/>
    </row>
    <row r="1153" spans="1:34" x14ac:dyDescent="0.45">
      <c r="A1153" s="83">
        <v>554172545</v>
      </c>
      <c r="B1153" s="107">
        <v>6</v>
      </c>
      <c r="C1153" s="107">
        <v>4925.7575210575396</v>
      </c>
      <c r="D1153" s="75">
        <v>1.01091668924152</v>
      </c>
      <c r="E1153" s="106"/>
      <c r="F1153" s="73">
        <v>4.2840062206830298</v>
      </c>
      <c r="G1153" s="73"/>
      <c r="H1153" s="73"/>
      <c r="I1153" s="75"/>
      <c r="J1153" s="106"/>
      <c r="K1153" s="73"/>
      <c r="L1153" s="73"/>
      <c r="M1153" s="73"/>
      <c r="N1153" s="73">
        <v>8.4208363707507106E-3</v>
      </c>
      <c r="O1153" s="73"/>
      <c r="P1153" s="73"/>
      <c r="Q1153" s="73"/>
      <c r="R1153" s="73"/>
      <c r="S1153" s="73"/>
      <c r="T1153" s="73"/>
      <c r="U1153" s="73"/>
      <c r="V1153" s="73"/>
      <c r="W1153" s="73"/>
      <c r="X1153" s="75"/>
      <c r="Y1153" s="106">
        <v>0.40528456435955101</v>
      </c>
      <c r="Z1153" s="75"/>
      <c r="AA1153" s="106"/>
      <c r="AB1153" s="73"/>
      <c r="AC1153" s="75"/>
      <c r="AD1153" s="106">
        <v>0.23948210405977</v>
      </c>
      <c r="AE1153" s="73"/>
      <c r="AF1153" s="73"/>
      <c r="AG1153" s="73"/>
      <c r="AH1153" s="75"/>
    </row>
    <row r="1154" spans="1:34" x14ac:dyDescent="0.45">
      <c r="A1154" s="83">
        <v>152043524</v>
      </c>
      <c r="B1154" s="107">
        <v>7</v>
      </c>
      <c r="C1154" s="107">
        <v>4925.8762527734198</v>
      </c>
      <c r="D1154" s="75">
        <v>-1.0008395374714301</v>
      </c>
      <c r="E1154" s="106">
        <v>2.9668355151076199E-3</v>
      </c>
      <c r="F1154" s="73">
        <v>4.8063059506827699</v>
      </c>
      <c r="G1154" s="73"/>
      <c r="H1154" s="73"/>
      <c r="I1154" s="75"/>
      <c r="J1154" s="106"/>
      <c r="K1154" s="73"/>
      <c r="L1154" s="73"/>
      <c r="M1154" s="73">
        <v>0.52006505224724298</v>
      </c>
      <c r="N1154" s="73"/>
      <c r="O1154" s="73"/>
      <c r="P1154" s="73"/>
      <c r="Q1154" s="73"/>
      <c r="R1154" s="73"/>
      <c r="S1154" s="73"/>
      <c r="T1154" s="73"/>
      <c r="U1154" s="73"/>
      <c r="V1154" s="73"/>
      <c r="W1154" s="73"/>
      <c r="X1154" s="75"/>
      <c r="Y1154" s="106"/>
      <c r="Z1154" s="75"/>
      <c r="AA1154" s="106"/>
      <c r="AB1154" s="73"/>
      <c r="AC1154" s="75">
        <v>4.4179399129807201E-2</v>
      </c>
      <c r="AD1154" s="106"/>
      <c r="AE1154" s="73">
        <v>0.274208229109972</v>
      </c>
      <c r="AF1154" s="73"/>
      <c r="AG1154" s="73"/>
      <c r="AH1154" s="75"/>
    </row>
    <row r="1155" spans="1:34" x14ac:dyDescent="0.45">
      <c r="A1155" s="83">
        <v>51675137</v>
      </c>
      <c r="B1155" s="107">
        <v>7</v>
      </c>
      <c r="C1155" s="107">
        <v>4925.88448265425</v>
      </c>
      <c r="D1155" s="75">
        <v>-4.49980837476547</v>
      </c>
      <c r="E1155" s="106"/>
      <c r="F1155" s="73">
        <v>4.1196938734924</v>
      </c>
      <c r="G1155" s="73"/>
      <c r="H1155" s="73"/>
      <c r="I1155" s="75"/>
      <c r="J1155" s="106"/>
      <c r="K1155" s="73"/>
      <c r="L1155" s="73"/>
      <c r="M1155" s="73"/>
      <c r="N1155" s="73"/>
      <c r="O1155" s="73"/>
      <c r="P1155" s="73"/>
      <c r="Q1155" s="73"/>
      <c r="R1155" s="73"/>
      <c r="S1155" s="73">
        <v>2.0718712002267701</v>
      </c>
      <c r="T1155" s="73"/>
      <c r="U1155" s="73"/>
      <c r="V1155" s="73"/>
      <c r="W1155" s="73"/>
      <c r="X1155" s="75"/>
      <c r="Y1155" s="106"/>
      <c r="Z1155" s="75">
        <v>0.68134495328459499</v>
      </c>
      <c r="AA1155" s="106"/>
      <c r="AB1155" s="73">
        <v>2.0641846223398201E-2</v>
      </c>
      <c r="AC1155" s="75"/>
      <c r="AD1155" s="106"/>
      <c r="AE1155" s="73">
        <v>0.30700803741622701</v>
      </c>
      <c r="AF1155" s="73"/>
      <c r="AG1155" s="73"/>
      <c r="AH1155" s="75"/>
    </row>
    <row r="1156" spans="1:34" x14ac:dyDescent="0.45">
      <c r="A1156" s="83">
        <v>25182722</v>
      </c>
      <c r="B1156" s="107">
        <v>7</v>
      </c>
      <c r="C1156" s="107">
        <v>4926.0564221263803</v>
      </c>
      <c r="D1156" s="75">
        <v>-2.7925003141858098</v>
      </c>
      <c r="E1156" s="106">
        <v>7.6656443099000502E-3</v>
      </c>
      <c r="F1156" s="73">
        <v>5.2550139670897398</v>
      </c>
      <c r="G1156" s="73"/>
      <c r="H1156" s="73"/>
      <c r="I1156" s="75"/>
      <c r="J1156" s="106"/>
      <c r="K1156" s="73"/>
      <c r="L1156" s="73"/>
      <c r="M1156" s="73"/>
      <c r="N1156" s="73"/>
      <c r="O1156" s="73"/>
      <c r="P1156" s="73">
        <v>0.88678937680632997</v>
      </c>
      <c r="Q1156" s="73"/>
      <c r="R1156" s="73"/>
      <c r="S1156" s="73"/>
      <c r="T1156" s="73"/>
      <c r="U1156" s="73"/>
      <c r="V1156" s="73"/>
      <c r="W1156" s="73"/>
      <c r="X1156" s="75"/>
      <c r="Y1156" s="106"/>
      <c r="Z1156" s="75"/>
      <c r="AA1156" s="106">
        <v>-5.5830391324295601E-3</v>
      </c>
      <c r="AB1156" s="73"/>
      <c r="AC1156" s="75"/>
      <c r="AD1156" s="106"/>
      <c r="AE1156" s="73"/>
      <c r="AF1156" s="73">
        <v>0.71026484918398503</v>
      </c>
      <c r="AG1156" s="73"/>
      <c r="AH1156" s="75"/>
    </row>
    <row r="1157" spans="1:34" x14ac:dyDescent="0.45">
      <c r="A1157" s="83">
        <v>25690121</v>
      </c>
      <c r="B1157" s="107">
        <v>6</v>
      </c>
      <c r="C1157" s="107">
        <v>4926.1519023590199</v>
      </c>
      <c r="D1157" s="75">
        <v>-4.2720642250804</v>
      </c>
      <c r="E1157" s="106"/>
      <c r="F1157" s="73">
        <v>4.2885348710640798</v>
      </c>
      <c r="G1157" s="73"/>
      <c r="H1157" s="73"/>
      <c r="I1157" s="75"/>
      <c r="J1157" s="106">
        <v>0.38590336010105902</v>
      </c>
      <c r="K1157" s="73"/>
      <c r="L1157" s="73"/>
      <c r="M1157" s="73"/>
      <c r="N1157" s="73"/>
      <c r="O1157" s="73"/>
      <c r="P1157" s="73"/>
      <c r="Q1157" s="73"/>
      <c r="R1157" s="73"/>
      <c r="S1157" s="73"/>
      <c r="T1157" s="73"/>
      <c r="U1157" s="73"/>
      <c r="V1157" s="73"/>
      <c r="W1157" s="73"/>
      <c r="X1157" s="75"/>
      <c r="Y1157" s="106">
        <v>0.55182183497179604</v>
      </c>
      <c r="Z1157" s="75"/>
      <c r="AA1157" s="106"/>
      <c r="AB1157" s="73"/>
      <c r="AC1157" s="75"/>
      <c r="AD1157" s="106"/>
      <c r="AE1157" s="73"/>
      <c r="AF1157" s="73">
        <v>0.80497522030646596</v>
      </c>
      <c r="AG1157" s="73"/>
      <c r="AH1157" s="75"/>
    </row>
    <row r="1158" spans="1:34" x14ac:dyDescent="0.45">
      <c r="A1158" s="83">
        <v>1450497</v>
      </c>
      <c r="B1158" s="107">
        <v>7</v>
      </c>
      <c r="C1158" s="107">
        <v>4926.34348736225</v>
      </c>
      <c r="D1158" s="75">
        <v>-5.7765193901774596</v>
      </c>
      <c r="E1158" s="106"/>
      <c r="F1158" s="73"/>
      <c r="G1158" s="73"/>
      <c r="H1158" s="73">
        <v>3.1075274145846501E-2</v>
      </c>
      <c r="I1158" s="75"/>
      <c r="J1158" s="106"/>
      <c r="K1158" s="73"/>
      <c r="L1158" s="73"/>
      <c r="M1158" s="73"/>
      <c r="N1158" s="73"/>
      <c r="O1158" s="73"/>
      <c r="P1158" s="73"/>
      <c r="Q1158" s="73"/>
      <c r="R1158" s="73"/>
      <c r="S1158" s="73"/>
      <c r="T1158" s="73"/>
      <c r="U1158" s="73">
        <v>0.71854494901417398</v>
      </c>
      <c r="V1158" s="73"/>
      <c r="W1158" s="73"/>
      <c r="X1158" s="75"/>
      <c r="Y1158" s="106"/>
      <c r="Z1158" s="75">
        <v>0.64873467910357097</v>
      </c>
      <c r="AA1158" s="106">
        <v>-6.3028596042301798E-3</v>
      </c>
      <c r="AB1158" s="73"/>
      <c r="AC1158" s="75"/>
      <c r="AD1158" s="106"/>
      <c r="AE1158" s="73">
        <v>0.33896003727070501</v>
      </c>
      <c r="AF1158" s="73"/>
      <c r="AG1158" s="73"/>
      <c r="AH1158" s="75"/>
    </row>
    <row r="1159" spans="1:34" x14ac:dyDescent="0.45">
      <c r="A1159" s="83">
        <v>553697282</v>
      </c>
      <c r="B1159" s="107">
        <v>7</v>
      </c>
      <c r="C1159" s="107">
        <v>4926.3887836057602</v>
      </c>
      <c r="D1159" s="75">
        <v>-0.411133287411176</v>
      </c>
      <c r="E1159" s="106">
        <v>-2.1495218312793302E-2</v>
      </c>
      <c r="F1159" s="73">
        <v>5.0912905920259401</v>
      </c>
      <c r="G1159" s="73"/>
      <c r="H1159" s="73"/>
      <c r="I1159" s="75"/>
      <c r="J1159" s="106"/>
      <c r="K1159" s="73"/>
      <c r="L1159" s="73"/>
      <c r="M1159" s="73"/>
      <c r="N1159" s="73"/>
      <c r="O1159" s="73"/>
      <c r="P1159" s="73">
        <v>0.74131607223505103</v>
      </c>
      <c r="Q1159" s="73"/>
      <c r="R1159" s="73"/>
      <c r="S1159" s="73"/>
      <c r="T1159" s="73"/>
      <c r="U1159" s="73"/>
      <c r="V1159" s="73"/>
      <c r="W1159" s="73"/>
      <c r="X1159" s="75"/>
      <c r="Y1159" s="106"/>
      <c r="Z1159" s="75"/>
      <c r="AA1159" s="106"/>
      <c r="AB1159" s="73">
        <v>6.4872552158348001E-2</v>
      </c>
      <c r="AC1159" s="75"/>
      <c r="AD1159" s="106">
        <v>0.248401865270101</v>
      </c>
      <c r="AE1159" s="73"/>
      <c r="AF1159" s="73"/>
      <c r="AG1159" s="73"/>
      <c r="AH1159" s="75"/>
    </row>
    <row r="1160" spans="1:34" x14ac:dyDescent="0.45">
      <c r="A1160" s="83">
        <v>17039365</v>
      </c>
      <c r="B1160" s="107">
        <v>5</v>
      </c>
      <c r="C1160" s="107">
        <v>4926.4476306367997</v>
      </c>
      <c r="D1160" s="75">
        <v>-0.49977657473597198</v>
      </c>
      <c r="E1160" s="106"/>
      <c r="F1160" s="73">
        <v>5.1778090580812401</v>
      </c>
      <c r="G1160" s="73"/>
      <c r="H1160" s="73"/>
      <c r="I1160" s="75"/>
      <c r="J1160" s="106"/>
      <c r="K1160" s="73"/>
      <c r="L1160" s="73"/>
      <c r="M1160" s="73"/>
      <c r="N1160" s="73"/>
      <c r="O1160" s="73"/>
      <c r="P1160" s="73"/>
      <c r="Q1160" s="73">
        <v>-0.51798864233981301</v>
      </c>
      <c r="R1160" s="73"/>
      <c r="S1160" s="73"/>
      <c r="T1160" s="73"/>
      <c r="U1160" s="73"/>
      <c r="V1160" s="73"/>
      <c r="W1160" s="73"/>
      <c r="X1160" s="75"/>
      <c r="Y1160" s="106"/>
      <c r="Z1160" s="75">
        <v>0.71895344283240004</v>
      </c>
      <c r="AA1160" s="106"/>
      <c r="AB1160" s="73"/>
      <c r="AC1160" s="75"/>
      <c r="AD1160" s="106"/>
      <c r="AE1160" s="73"/>
      <c r="AF1160" s="73"/>
      <c r="AG1160" s="73"/>
      <c r="AH1160" s="75"/>
    </row>
    <row r="1161" spans="1:34" x14ac:dyDescent="0.45">
      <c r="A1161" s="83">
        <v>1581089</v>
      </c>
      <c r="B1161" s="107">
        <v>6</v>
      </c>
      <c r="C1161" s="107">
        <v>4926.5949030825104</v>
      </c>
      <c r="D1161" s="75">
        <v>-0.55926720088686699</v>
      </c>
      <c r="E1161" s="106"/>
      <c r="F1161" s="73"/>
      <c r="G1161" s="73"/>
      <c r="H1161" s="73">
        <v>2.8074715187019299E-2</v>
      </c>
      <c r="I1161" s="75"/>
      <c r="J1161" s="106"/>
      <c r="K1161" s="73"/>
      <c r="L1161" s="73"/>
      <c r="M1161" s="73"/>
      <c r="N1161" s="73"/>
      <c r="O1161" s="73"/>
      <c r="P1161" s="73"/>
      <c r="Q1161" s="73"/>
      <c r="R1161" s="73"/>
      <c r="S1161" s="73"/>
      <c r="T1161" s="73"/>
      <c r="U1161" s="73"/>
      <c r="V1161" s="73"/>
      <c r="W1161" s="73"/>
      <c r="X1161" s="75">
        <v>0.32794720719191101</v>
      </c>
      <c r="Y1161" s="106">
        <v>0.60242304967262605</v>
      </c>
      <c r="Z1161" s="75"/>
      <c r="AA1161" s="106"/>
      <c r="AB1161" s="73"/>
      <c r="AC1161" s="75"/>
      <c r="AD1161" s="106"/>
      <c r="AE1161" s="73">
        <v>0.41717198639038899</v>
      </c>
      <c r="AF1161" s="73"/>
      <c r="AG1161" s="73"/>
      <c r="AH1161" s="75"/>
    </row>
    <row r="1162" spans="1:34" x14ac:dyDescent="0.45">
      <c r="A1162" s="83">
        <v>621281794</v>
      </c>
      <c r="B1162" s="107">
        <v>8</v>
      </c>
      <c r="C1162" s="107">
        <v>4926.9416566644304</v>
      </c>
      <c r="D1162" s="75">
        <v>0.42553601577834699</v>
      </c>
      <c r="E1162" s="106">
        <v>-2.4125437869479498E-2</v>
      </c>
      <c r="F1162" s="73">
        <v>4.0871830190409897</v>
      </c>
      <c r="G1162" s="73"/>
      <c r="H1162" s="73"/>
      <c r="I1162" s="75"/>
      <c r="J1162" s="106"/>
      <c r="K1162" s="73"/>
      <c r="L1162" s="73"/>
      <c r="M1162" s="73"/>
      <c r="N1162" s="73"/>
      <c r="O1162" s="73"/>
      <c r="P1162" s="73"/>
      <c r="Q1162" s="73"/>
      <c r="R1162" s="73"/>
      <c r="S1162" s="73"/>
      <c r="T1162" s="73">
        <v>5.5669056685977196</v>
      </c>
      <c r="U1162" s="73"/>
      <c r="V1162" s="73"/>
      <c r="W1162" s="73"/>
      <c r="X1162" s="75"/>
      <c r="Y1162" s="106">
        <v>0.38296642286019</v>
      </c>
      <c r="Z1162" s="75"/>
      <c r="AA1162" s="106">
        <v>-4.3627202309602601E-3</v>
      </c>
      <c r="AB1162" s="73"/>
      <c r="AC1162" s="75"/>
      <c r="AD1162" s="106">
        <v>0.23947969883591799</v>
      </c>
      <c r="AE1162" s="73"/>
      <c r="AF1162" s="73"/>
      <c r="AG1162" s="73"/>
      <c r="AH1162" s="75"/>
    </row>
    <row r="1163" spans="1:34" x14ac:dyDescent="0.45">
      <c r="A1163" s="83">
        <v>553648162</v>
      </c>
      <c r="B1163" s="107">
        <v>6</v>
      </c>
      <c r="C1163" s="107">
        <v>4927.23718136759</v>
      </c>
      <c r="D1163" s="75">
        <v>0.70821890758563999</v>
      </c>
      <c r="E1163" s="106">
        <v>2.6800767374800102E-3</v>
      </c>
      <c r="F1163" s="73">
        <v>4.8182196600024803</v>
      </c>
      <c r="G1163" s="73"/>
      <c r="H1163" s="73"/>
      <c r="I1163" s="75"/>
      <c r="J1163" s="106"/>
      <c r="K1163" s="73"/>
      <c r="L1163" s="73"/>
      <c r="M1163" s="73"/>
      <c r="N1163" s="73"/>
      <c r="O1163" s="73"/>
      <c r="P1163" s="73"/>
      <c r="Q1163" s="73"/>
      <c r="R1163" s="73"/>
      <c r="S1163" s="73"/>
      <c r="T1163" s="73"/>
      <c r="U1163" s="73"/>
      <c r="V1163" s="73"/>
      <c r="W1163" s="73"/>
      <c r="X1163" s="75">
        <v>0.22206328599942499</v>
      </c>
      <c r="Y1163" s="106"/>
      <c r="Z1163" s="75"/>
      <c r="AA1163" s="106"/>
      <c r="AB1163" s="73"/>
      <c r="AC1163" s="75"/>
      <c r="AD1163" s="106">
        <v>0.21694776306564501</v>
      </c>
      <c r="AE1163" s="73"/>
      <c r="AF1163" s="73"/>
      <c r="AG1163" s="73"/>
      <c r="AH1163" s="75"/>
    </row>
    <row r="1164" spans="1:34" x14ac:dyDescent="0.45">
      <c r="A1164" s="83">
        <v>159907849</v>
      </c>
      <c r="B1164" s="107">
        <v>7</v>
      </c>
      <c r="C1164" s="107">
        <v>4927.2453097998496</v>
      </c>
      <c r="D1164" s="75">
        <v>-4.3437885345033003</v>
      </c>
      <c r="E1164" s="106"/>
      <c r="F1164" s="73">
        <v>4.3136808547098999</v>
      </c>
      <c r="G1164" s="73"/>
      <c r="H1164" s="73"/>
      <c r="I1164" s="75"/>
      <c r="J1164" s="106">
        <v>0.39208832895259599</v>
      </c>
      <c r="K1164" s="73"/>
      <c r="L1164" s="73"/>
      <c r="M1164" s="73"/>
      <c r="N1164" s="73"/>
      <c r="O1164" s="73"/>
      <c r="P1164" s="73"/>
      <c r="Q1164" s="73"/>
      <c r="R1164" s="73"/>
      <c r="S1164" s="73"/>
      <c r="T1164" s="73"/>
      <c r="U1164" s="73"/>
      <c r="V1164" s="73"/>
      <c r="W1164" s="73"/>
      <c r="X1164" s="75"/>
      <c r="Y1164" s="106">
        <v>0.55095306790179499</v>
      </c>
      <c r="Z1164" s="75"/>
      <c r="AA1164" s="106"/>
      <c r="AB1164" s="73"/>
      <c r="AC1164" s="75">
        <v>1.60513310072866E-2</v>
      </c>
      <c r="AD1164" s="106"/>
      <c r="AE1164" s="73"/>
      <c r="AF1164" s="73">
        <v>0.80227917964315598</v>
      </c>
      <c r="AG1164" s="73"/>
      <c r="AH1164" s="75"/>
    </row>
    <row r="1165" spans="1:34" x14ac:dyDescent="0.45">
      <c r="A1165" s="83">
        <v>16810051</v>
      </c>
      <c r="B1165" s="107">
        <v>6</v>
      </c>
      <c r="C1165" s="107">
        <v>4927.2540504491699</v>
      </c>
      <c r="D1165" s="75">
        <v>0.96223384969959302</v>
      </c>
      <c r="E1165" s="106"/>
      <c r="F1165" s="73">
        <v>5.1106863007504097</v>
      </c>
      <c r="G1165" s="73"/>
      <c r="H1165" s="73"/>
      <c r="I1165" s="75"/>
      <c r="J1165" s="106"/>
      <c r="K1165" s="73"/>
      <c r="L1165" s="73"/>
      <c r="M1165" s="73">
        <v>0.59329512336476398</v>
      </c>
      <c r="N1165" s="73"/>
      <c r="O1165" s="73"/>
      <c r="P1165" s="73"/>
      <c r="Q1165" s="73"/>
      <c r="R1165" s="73"/>
      <c r="S1165" s="73"/>
      <c r="T1165" s="73"/>
      <c r="U1165" s="73"/>
      <c r="V1165" s="73"/>
      <c r="W1165" s="73"/>
      <c r="X1165" s="75"/>
      <c r="Y1165" s="106"/>
      <c r="Z1165" s="75"/>
      <c r="AA1165" s="106"/>
      <c r="AB1165" s="73">
        <v>6.4874561773145795E-2</v>
      </c>
      <c r="AC1165" s="75"/>
      <c r="AD1165" s="106"/>
      <c r="AE1165" s="73"/>
      <c r="AF1165" s="73"/>
      <c r="AG1165" s="73">
        <v>3.1771830197564201E-3</v>
      </c>
      <c r="AH1165" s="75"/>
    </row>
    <row r="1166" spans="1:34" x14ac:dyDescent="0.45">
      <c r="A1166" s="83">
        <v>51675138</v>
      </c>
      <c r="B1166" s="107">
        <v>8</v>
      </c>
      <c r="C1166" s="107">
        <v>4927.3518540304303</v>
      </c>
      <c r="D1166" s="75">
        <v>-4.4602541903825097</v>
      </c>
      <c r="E1166" s="106">
        <v>-8.2137158461995201E-3</v>
      </c>
      <c r="F1166" s="73">
        <v>4.1071383238788801</v>
      </c>
      <c r="G1166" s="73"/>
      <c r="H1166" s="73"/>
      <c r="I1166" s="75"/>
      <c r="J1166" s="106"/>
      <c r="K1166" s="73"/>
      <c r="L1166" s="73"/>
      <c r="M1166" s="73"/>
      <c r="N1166" s="73"/>
      <c r="O1166" s="73"/>
      <c r="P1166" s="73"/>
      <c r="Q1166" s="73"/>
      <c r="R1166" s="73"/>
      <c r="S1166" s="73">
        <v>2.0550646628001301</v>
      </c>
      <c r="T1166" s="73"/>
      <c r="U1166" s="73"/>
      <c r="V1166" s="73"/>
      <c r="W1166" s="73"/>
      <c r="X1166" s="75"/>
      <c r="Y1166" s="106"/>
      <c r="Z1166" s="75">
        <v>0.67879414010655004</v>
      </c>
      <c r="AA1166" s="106"/>
      <c r="AB1166" s="73">
        <v>2.2516107156043401E-2</v>
      </c>
      <c r="AC1166" s="75"/>
      <c r="AD1166" s="106"/>
      <c r="AE1166" s="73">
        <v>0.31071499178781098</v>
      </c>
      <c r="AF1166" s="73"/>
      <c r="AG1166" s="73"/>
      <c r="AH1166" s="75"/>
    </row>
    <row r="1167" spans="1:34" x14ac:dyDescent="0.45">
      <c r="A1167" s="83">
        <v>554172546</v>
      </c>
      <c r="B1167" s="107">
        <v>7</v>
      </c>
      <c r="C1167" s="107">
        <v>4927.5534497816998</v>
      </c>
      <c r="D1167" s="75">
        <v>0.97527549697578997</v>
      </c>
      <c r="E1167" s="106">
        <v>5.10602063385241E-3</v>
      </c>
      <c r="F1167" s="73">
        <v>4.2981328956929996</v>
      </c>
      <c r="G1167" s="73"/>
      <c r="H1167" s="73"/>
      <c r="I1167" s="75"/>
      <c r="J1167" s="106"/>
      <c r="K1167" s="73"/>
      <c r="L1167" s="73"/>
      <c r="M1167" s="73"/>
      <c r="N1167" s="73">
        <v>8.4980767587955492E-3</v>
      </c>
      <c r="O1167" s="73"/>
      <c r="P1167" s="73"/>
      <c r="Q1167" s="73"/>
      <c r="R1167" s="73"/>
      <c r="S1167" s="73"/>
      <c r="T1167" s="73"/>
      <c r="U1167" s="73"/>
      <c r="V1167" s="73"/>
      <c r="W1167" s="73"/>
      <c r="X1167" s="75"/>
      <c r="Y1167" s="106">
        <v>0.406636071574414</v>
      </c>
      <c r="Z1167" s="75"/>
      <c r="AA1167" s="106"/>
      <c r="AB1167" s="73"/>
      <c r="AC1167" s="75"/>
      <c r="AD1167" s="106">
        <v>0.23754269302457501</v>
      </c>
      <c r="AE1167" s="73"/>
      <c r="AF1167" s="73"/>
      <c r="AG1167" s="73"/>
      <c r="AH1167" s="75"/>
    </row>
    <row r="1168" spans="1:34" x14ac:dyDescent="0.45">
      <c r="A1168" s="83">
        <v>687865890</v>
      </c>
      <c r="B1168" s="107">
        <v>7</v>
      </c>
      <c r="C1168" s="107">
        <v>4927.5977012618896</v>
      </c>
      <c r="D1168" s="75">
        <v>0.69498552549278403</v>
      </c>
      <c r="E1168" s="106">
        <v>-1.3579993994556701E-3</v>
      </c>
      <c r="F1168" s="73">
        <v>4.8463895934235701</v>
      </c>
      <c r="G1168" s="73"/>
      <c r="H1168" s="73"/>
      <c r="I1168" s="75"/>
      <c r="J1168" s="106"/>
      <c r="K1168" s="73"/>
      <c r="L1168" s="73"/>
      <c r="M1168" s="73"/>
      <c r="N1168" s="73"/>
      <c r="O1168" s="73"/>
      <c r="P1168" s="73"/>
      <c r="Q1168" s="73"/>
      <c r="R1168" s="73"/>
      <c r="S1168" s="73"/>
      <c r="T1168" s="73"/>
      <c r="U1168" s="73"/>
      <c r="V1168" s="73"/>
      <c r="W1168" s="73"/>
      <c r="X1168" s="75">
        <v>0.22803823104427201</v>
      </c>
      <c r="Y1168" s="106"/>
      <c r="Z1168" s="75"/>
      <c r="AA1168" s="106"/>
      <c r="AB1168" s="73"/>
      <c r="AC1168" s="75">
        <v>2.34492279152805E-2</v>
      </c>
      <c r="AD1168" s="106">
        <v>0.21249065061278499</v>
      </c>
      <c r="AE1168" s="73"/>
      <c r="AF1168" s="73"/>
      <c r="AG1168" s="73"/>
      <c r="AH1168" s="75"/>
    </row>
    <row r="1169" spans="1:34" x14ac:dyDescent="0.45">
      <c r="A1169" s="83">
        <v>688390273</v>
      </c>
      <c r="B1169" s="107">
        <v>7</v>
      </c>
      <c r="C1169" s="107">
        <v>4927.6981958967199</v>
      </c>
      <c r="D1169" s="75">
        <v>1.0218414515288401</v>
      </c>
      <c r="E1169" s="106"/>
      <c r="F1169" s="73">
        <v>4.2751955194284603</v>
      </c>
      <c r="G1169" s="73"/>
      <c r="H1169" s="73"/>
      <c r="I1169" s="75"/>
      <c r="J1169" s="106"/>
      <c r="K1169" s="73"/>
      <c r="L1169" s="73"/>
      <c r="M1169" s="73"/>
      <c r="N1169" s="73">
        <v>8.3628890742173008E-3</v>
      </c>
      <c r="O1169" s="73"/>
      <c r="P1169" s="73"/>
      <c r="Q1169" s="73"/>
      <c r="R1169" s="73"/>
      <c r="S1169" s="73"/>
      <c r="T1169" s="73"/>
      <c r="U1169" s="73"/>
      <c r="V1169" s="73"/>
      <c r="W1169" s="73"/>
      <c r="X1169" s="75"/>
      <c r="Y1169" s="106">
        <v>0.40571820444734302</v>
      </c>
      <c r="Z1169" s="75"/>
      <c r="AA1169" s="106"/>
      <c r="AB1169" s="73"/>
      <c r="AC1169" s="75">
        <v>-4.2850668976248899E-3</v>
      </c>
      <c r="AD1169" s="106">
        <v>0.240545299101595</v>
      </c>
      <c r="AE1169" s="73"/>
      <c r="AF1169" s="73"/>
      <c r="AG1169" s="73"/>
      <c r="AH1169" s="75"/>
    </row>
    <row r="1170" spans="1:34" x14ac:dyDescent="0.45">
      <c r="A1170" s="83">
        <v>21234177</v>
      </c>
      <c r="B1170" s="107">
        <v>6</v>
      </c>
      <c r="C1170" s="107">
        <v>4927.7664175864302</v>
      </c>
      <c r="D1170" s="75">
        <v>-1.0553411717669201</v>
      </c>
      <c r="E1170" s="106"/>
      <c r="F1170" s="73">
        <v>4.73216150575107</v>
      </c>
      <c r="G1170" s="73"/>
      <c r="H1170" s="73"/>
      <c r="I1170" s="75"/>
      <c r="J1170" s="106"/>
      <c r="K1170" s="73"/>
      <c r="L1170" s="73"/>
      <c r="M1170" s="73"/>
      <c r="N1170" s="73"/>
      <c r="O1170" s="73"/>
      <c r="P1170" s="73"/>
      <c r="Q1170" s="73"/>
      <c r="R1170" s="73"/>
      <c r="S1170" s="73"/>
      <c r="T1170" s="73"/>
      <c r="U1170" s="73"/>
      <c r="V1170" s="73"/>
      <c r="W1170" s="73">
        <v>0.38340548206942998</v>
      </c>
      <c r="X1170" s="75"/>
      <c r="Y1170" s="106"/>
      <c r="Z1170" s="75">
        <v>0.541184334855632</v>
      </c>
      <c r="AA1170" s="106">
        <v>-4.2746918292347396E-3</v>
      </c>
      <c r="AB1170" s="73"/>
      <c r="AC1170" s="75"/>
      <c r="AD1170" s="106"/>
      <c r="AE1170" s="73"/>
      <c r="AF1170" s="73"/>
      <c r="AG1170" s="73"/>
      <c r="AH1170" s="75"/>
    </row>
    <row r="1171" spans="1:34" x14ac:dyDescent="0.45">
      <c r="A1171" s="83">
        <v>51642369</v>
      </c>
      <c r="B1171" s="107">
        <v>6</v>
      </c>
      <c r="C1171" s="107">
        <v>4927.8777508744297</v>
      </c>
      <c r="D1171" s="75">
        <v>-4.2650140127767697</v>
      </c>
      <c r="E1171" s="106"/>
      <c r="F1171" s="73">
        <v>4.0550906636308497</v>
      </c>
      <c r="G1171" s="73"/>
      <c r="H1171" s="73"/>
      <c r="I1171" s="75"/>
      <c r="J1171" s="106"/>
      <c r="K1171" s="73"/>
      <c r="L1171" s="73"/>
      <c r="M1171" s="73"/>
      <c r="N1171" s="73"/>
      <c r="O1171" s="73"/>
      <c r="P1171" s="73"/>
      <c r="Q1171" s="73"/>
      <c r="R1171" s="73"/>
      <c r="S1171" s="73">
        <v>2.0166412007520198</v>
      </c>
      <c r="T1171" s="73"/>
      <c r="U1171" s="73"/>
      <c r="V1171" s="73"/>
      <c r="W1171" s="73"/>
      <c r="X1171" s="75"/>
      <c r="Y1171" s="106"/>
      <c r="Z1171" s="75">
        <v>0.70431049924336098</v>
      </c>
      <c r="AA1171" s="106"/>
      <c r="AB1171" s="73"/>
      <c r="AC1171" s="75"/>
      <c r="AD1171" s="106"/>
      <c r="AE1171" s="73">
        <v>0.30398128123960499</v>
      </c>
      <c r="AF1171" s="73"/>
      <c r="AG1171" s="73"/>
      <c r="AH1171" s="75"/>
    </row>
    <row r="1172" spans="1:34" x14ac:dyDescent="0.45">
      <c r="A1172" s="83">
        <v>74257</v>
      </c>
      <c r="B1172" s="107">
        <v>6</v>
      </c>
      <c r="C1172" s="107">
        <v>4927.9570564972901</v>
      </c>
      <c r="D1172" s="75">
        <v>1.6550497921709999</v>
      </c>
      <c r="E1172" s="106"/>
      <c r="F1172" s="73"/>
      <c r="G1172" s="73"/>
      <c r="H1172" s="73">
        <v>3.6457162969392401E-2</v>
      </c>
      <c r="I1172" s="75"/>
      <c r="J1172" s="106"/>
      <c r="K1172" s="73"/>
      <c r="L1172" s="73"/>
      <c r="M1172" s="73"/>
      <c r="N1172" s="73"/>
      <c r="O1172" s="73"/>
      <c r="P1172" s="73"/>
      <c r="Q1172" s="73"/>
      <c r="R1172" s="73">
        <v>2.91735389241467</v>
      </c>
      <c r="S1172" s="73"/>
      <c r="T1172" s="73"/>
      <c r="U1172" s="73"/>
      <c r="V1172" s="73"/>
      <c r="W1172" s="73"/>
      <c r="X1172" s="75"/>
      <c r="Y1172" s="106"/>
      <c r="Z1172" s="75"/>
      <c r="AA1172" s="106">
        <v>-7.1502695976461E-3</v>
      </c>
      <c r="AB1172" s="73"/>
      <c r="AC1172" s="75"/>
      <c r="AD1172" s="106"/>
      <c r="AE1172" s="73"/>
      <c r="AF1172" s="73"/>
      <c r="AG1172" s="73"/>
      <c r="AH1172" s="75">
        <v>0.43224303472602699</v>
      </c>
    </row>
    <row r="1173" spans="1:34" x14ac:dyDescent="0.45">
      <c r="A1173" s="83">
        <v>553697281</v>
      </c>
      <c r="B1173" s="107">
        <v>6</v>
      </c>
      <c r="C1173" s="107">
        <v>4927.9581655775301</v>
      </c>
      <c r="D1173" s="75">
        <v>-0.53720873912577005</v>
      </c>
      <c r="E1173" s="106"/>
      <c r="F1173" s="73">
        <v>5.1535889410750002</v>
      </c>
      <c r="G1173" s="73"/>
      <c r="H1173" s="73"/>
      <c r="I1173" s="75"/>
      <c r="J1173" s="106"/>
      <c r="K1173" s="73"/>
      <c r="L1173" s="73"/>
      <c r="M1173" s="73"/>
      <c r="N1173" s="73"/>
      <c r="O1173" s="73"/>
      <c r="P1173" s="73">
        <v>0.75024625402789202</v>
      </c>
      <c r="Q1173" s="73"/>
      <c r="R1173" s="73"/>
      <c r="S1173" s="73"/>
      <c r="T1173" s="73"/>
      <c r="U1173" s="73"/>
      <c r="V1173" s="73"/>
      <c r="W1173" s="73"/>
      <c r="X1173" s="75"/>
      <c r="Y1173" s="106"/>
      <c r="Z1173" s="75"/>
      <c r="AA1173" s="106"/>
      <c r="AB1173" s="73">
        <v>6.0694002797311103E-2</v>
      </c>
      <c r="AC1173" s="75"/>
      <c r="AD1173" s="106">
        <v>0.239487893658892</v>
      </c>
      <c r="AE1173" s="73"/>
      <c r="AF1173" s="73"/>
      <c r="AG1173" s="73"/>
      <c r="AH1173" s="75"/>
    </row>
    <row r="1174" spans="1:34" x14ac:dyDescent="0.45">
      <c r="A1174" s="83">
        <v>16810257</v>
      </c>
      <c r="B1174" s="107">
        <v>6</v>
      </c>
      <c r="C1174" s="107">
        <v>4928.3582225052596</v>
      </c>
      <c r="D1174" s="75">
        <v>0.73165261178526697</v>
      </c>
      <c r="E1174" s="106"/>
      <c r="F1174" s="73">
        <v>4.8903097589328697</v>
      </c>
      <c r="G1174" s="73"/>
      <c r="H1174" s="73"/>
      <c r="I1174" s="75"/>
      <c r="J1174" s="106"/>
      <c r="K1174" s="73"/>
      <c r="L1174" s="73"/>
      <c r="M1174" s="73"/>
      <c r="N1174" s="73"/>
      <c r="O1174" s="73">
        <v>1.1258679400500401E-2</v>
      </c>
      <c r="P1174" s="73"/>
      <c r="Q1174" s="73"/>
      <c r="R1174" s="73"/>
      <c r="S1174" s="73"/>
      <c r="T1174" s="73"/>
      <c r="U1174" s="73"/>
      <c r="V1174" s="73"/>
      <c r="W1174" s="73"/>
      <c r="X1174" s="75"/>
      <c r="Y1174" s="106"/>
      <c r="Z1174" s="75"/>
      <c r="AA1174" s="106"/>
      <c r="AB1174" s="73">
        <v>6.2118064446705902E-2</v>
      </c>
      <c r="AC1174" s="75"/>
      <c r="AD1174" s="106"/>
      <c r="AE1174" s="73"/>
      <c r="AF1174" s="73"/>
      <c r="AG1174" s="73"/>
      <c r="AH1174" s="75">
        <v>0.27120280775644501</v>
      </c>
    </row>
    <row r="1175" spans="1:34" x14ac:dyDescent="0.45">
      <c r="A1175" s="83">
        <v>270609</v>
      </c>
      <c r="B1175" s="107">
        <v>6</v>
      </c>
      <c r="C1175" s="107">
        <v>4928.4994673638203</v>
      </c>
      <c r="D1175" s="75">
        <v>1.6695363229395199</v>
      </c>
      <c r="E1175" s="106"/>
      <c r="F1175" s="73"/>
      <c r="G1175" s="73"/>
      <c r="H1175" s="73">
        <v>2.4852546316389602E-2</v>
      </c>
      <c r="I1175" s="75"/>
      <c r="J1175" s="106"/>
      <c r="K1175" s="73"/>
      <c r="L1175" s="73"/>
      <c r="M1175" s="73"/>
      <c r="N1175" s="73"/>
      <c r="O1175" s="73">
        <v>1.37350279035132E-2</v>
      </c>
      <c r="P1175" s="73"/>
      <c r="Q1175" s="73"/>
      <c r="R1175" s="73"/>
      <c r="S1175" s="73"/>
      <c r="T1175" s="73"/>
      <c r="U1175" s="73"/>
      <c r="V1175" s="73"/>
      <c r="W1175" s="73"/>
      <c r="X1175" s="75"/>
      <c r="Y1175" s="106"/>
      <c r="Z1175" s="75">
        <v>0.90182231205698704</v>
      </c>
      <c r="AA1175" s="106"/>
      <c r="AB1175" s="73"/>
      <c r="AC1175" s="75"/>
      <c r="AD1175" s="106"/>
      <c r="AE1175" s="73"/>
      <c r="AF1175" s="73"/>
      <c r="AG1175" s="73"/>
      <c r="AH1175" s="75">
        <v>0.37825310714923799</v>
      </c>
    </row>
    <row r="1176" spans="1:34" x14ac:dyDescent="0.45">
      <c r="A1176" s="83">
        <v>150994965</v>
      </c>
      <c r="B1176" s="107">
        <v>6</v>
      </c>
      <c r="C1176" s="107">
        <v>4929.1571612874905</v>
      </c>
      <c r="D1176" s="75">
        <v>1.6458912300385299E-2</v>
      </c>
      <c r="E1176" s="106"/>
      <c r="F1176" s="73">
        <v>5.0390882194281001</v>
      </c>
      <c r="G1176" s="73"/>
      <c r="H1176" s="73"/>
      <c r="I1176" s="75"/>
      <c r="J1176" s="106"/>
      <c r="K1176" s="73"/>
      <c r="L1176" s="73"/>
      <c r="M1176" s="73"/>
      <c r="N1176" s="73"/>
      <c r="O1176" s="73"/>
      <c r="P1176" s="73"/>
      <c r="Q1176" s="73">
        <v>-0.60570593975373599</v>
      </c>
      <c r="R1176" s="73"/>
      <c r="S1176" s="73"/>
      <c r="T1176" s="73"/>
      <c r="U1176" s="73"/>
      <c r="V1176" s="73"/>
      <c r="W1176" s="73"/>
      <c r="X1176" s="75"/>
      <c r="Y1176" s="106"/>
      <c r="Z1176" s="75"/>
      <c r="AA1176" s="106"/>
      <c r="AB1176" s="73"/>
      <c r="AC1176" s="75">
        <v>3.4549640994556798E-2</v>
      </c>
      <c r="AD1176" s="106"/>
      <c r="AE1176" s="73"/>
      <c r="AF1176" s="73"/>
      <c r="AG1176" s="73"/>
      <c r="AH1176" s="75">
        <v>0.24404584376688701</v>
      </c>
    </row>
    <row r="1177" spans="1:34" x14ac:dyDescent="0.45">
      <c r="A1177" s="83">
        <v>16810052</v>
      </c>
      <c r="B1177" s="107">
        <v>7</v>
      </c>
      <c r="C1177" s="107">
        <v>4929.1577385227201</v>
      </c>
      <c r="D1177" s="75">
        <v>0.94135919554194702</v>
      </c>
      <c r="E1177" s="106">
        <v>3.4728638110597498E-3</v>
      </c>
      <c r="F1177" s="73">
        <v>5.1167140929878796</v>
      </c>
      <c r="G1177" s="73"/>
      <c r="H1177" s="73"/>
      <c r="I1177" s="75"/>
      <c r="J1177" s="106"/>
      <c r="K1177" s="73"/>
      <c r="L1177" s="73"/>
      <c r="M1177" s="73">
        <v>0.59432132142096095</v>
      </c>
      <c r="N1177" s="73"/>
      <c r="O1177" s="73"/>
      <c r="P1177" s="73"/>
      <c r="Q1177" s="73"/>
      <c r="R1177" s="73"/>
      <c r="S1177" s="73"/>
      <c r="T1177" s="73"/>
      <c r="U1177" s="73"/>
      <c r="V1177" s="73"/>
      <c r="W1177" s="73"/>
      <c r="X1177" s="75"/>
      <c r="Y1177" s="106"/>
      <c r="Z1177" s="75"/>
      <c r="AA1177" s="106"/>
      <c r="AB1177" s="73">
        <v>6.4253858427300303E-2</v>
      </c>
      <c r="AC1177" s="75"/>
      <c r="AD1177" s="106"/>
      <c r="AE1177" s="73"/>
      <c r="AF1177" s="73"/>
      <c r="AG1177" s="73">
        <v>3.15776404191332E-3</v>
      </c>
      <c r="AH1177" s="75"/>
    </row>
    <row r="1178" spans="1:34" x14ac:dyDescent="0.45">
      <c r="A1178" s="83">
        <v>29917185</v>
      </c>
      <c r="B1178" s="107">
        <v>7</v>
      </c>
      <c r="C1178" s="107">
        <v>4929.1735102482498</v>
      </c>
      <c r="D1178" s="75">
        <v>-2.8358912872277902</v>
      </c>
      <c r="E1178" s="106"/>
      <c r="F1178" s="73">
        <v>4.1486113051467699</v>
      </c>
      <c r="G1178" s="73"/>
      <c r="H1178" s="73"/>
      <c r="I1178" s="75"/>
      <c r="J1178" s="106"/>
      <c r="K1178" s="73"/>
      <c r="L1178" s="73"/>
      <c r="M1178" s="73"/>
      <c r="N1178" s="73"/>
      <c r="O1178" s="73"/>
      <c r="P1178" s="73"/>
      <c r="Q1178" s="73"/>
      <c r="R1178" s="73"/>
      <c r="S1178" s="73"/>
      <c r="T1178" s="73"/>
      <c r="U1178" s="73"/>
      <c r="V1178" s="73"/>
      <c r="W1178" s="73">
        <v>0.41525181903890102</v>
      </c>
      <c r="X1178" s="75"/>
      <c r="Y1178" s="106">
        <v>0.39980462734092598</v>
      </c>
      <c r="Z1178" s="75"/>
      <c r="AA1178" s="106"/>
      <c r="AB1178" s="73">
        <v>5.0003481297403299E-2</v>
      </c>
      <c r="AC1178" s="75"/>
      <c r="AD1178" s="106"/>
      <c r="AE1178" s="73"/>
      <c r="AF1178" s="73">
        <v>0.46163540524880597</v>
      </c>
      <c r="AG1178" s="73"/>
      <c r="AH1178" s="75"/>
    </row>
    <row r="1179" spans="1:34" x14ac:dyDescent="0.45">
      <c r="A1179" s="83">
        <v>270481</v>
      </c>
      <c r="B1179" s="107">
        <v>6</v>
      </c>
      <c r="C1179" s="107">
        <v>4929.19049380059</v>
      </c>
      <c r="D1179" s="75">
        <v>1.78640226326926</v>
      </c>
      <c r="E1179" s="106"/>
      <c r="F1179" s="73"/>
      <c r="G1179" s="73"/>
      <c r="H1179" s="73">
        <v>2.44819226661936E-2</v>
      </c>
      <c r="I1179" s="75"/>
      <c r="J1179" s="106"/>
      <c r="K1179" s="73"/>
      <c r="L1179" s="73"/>
      <c r="M1179" s="73"/>
      <c r="N1179" s="73">
        <v>1.3897359385204601E-2</v>
      </c>
      <c r="O1179" s="73"/>
      <c r="P1179" s="73"/>
      <c r="Q1179" s="73"/>
      <c r="R1179" s="73"/>
      <c r="S1179" s="73"/>
      <c r="T1179" s="73"/>
      <c r="U1179" s="73"/>
      <c r="V1179" s="73"/>
      <c r="W1179" s="73"/>
      <c r="X1179" s="75"/>
      <c r="Y1179" s="106"/>
      <c r="Z1179" s="75">
        <v>0.86464805053968796</v>
      </c>
      <c r="AA1179" s="106"/>
      <c r="AB1179" s="73"/>
      <c r="AC1179" s="75"/>
      <c r="AD1179" s="106"/>
      <c r="AE1179" s="73"/>
      <c r="AF1179" s="73"/>
      <c r="AG1179" s="73"/>
      <c r="AH1179" s="75">
        <v>0.39047252262601401</v>
      </c>
    </row>
    <row r="1180" spans="1:34" x14ac:dyDescent="0.45">
      <c r="A1180" s="83">
        <v>430097</v>
      </c>
      <c r="B1180" s="107">
        <v>7</v>
      </c>
      <c r="C1180" s="107">
        <v>4929.2120017397901</v>
      </c>
      <c r="D1180" s="75">
        <v>-10.168013163261</v>
      </c>
      <c r="E1180" s="106"/>
      <c r="F1180" s="73"/>
      <c r="G1180" s="73">
        <v>1.1888258252866699</v>
      </c>
      <c r="H1180" s="73"/>
      <c r="I1180" s="75"/>
      <c r="J1180" s="106"/>
      <c r="K1180" s="73"/>
      <c r="L1180" s="73"/>
      <c r="M1180" s="73"/>
      <c r="N1180" s="73"/>
      <c r="O1180" s="73"/>
      <c r="P1180" s="73"/>
      <c r="Q1180" s="73"/>
      <c r="R1180" s="73"/>
      <c r="S1180" s="73"/>
      <c r="T1180" s="73"/>
      <c r="U1180" s="73">
        <v>1.0228246852096301</v>
      </c>
      <c r="V1180" s="73"/>
      <c r="W1180" s="73"/>
      <c r="X1180" s="75"/>
      <c r="Y1180" s="106"/>
      <c r="Z1180" s="75">
        <v>1.1648922508239301</v>
      </c>
      <c r="AA1180" s="106"/>
      <c r="AB1180" s="73">
        <v>4.19554170029467E-2</v>
      </c>
      <c r="AC1180" s="75"/>
      <c r="AD1180" s="106"/>
      <c r="AE1180" s="73"/>
      <c r="AF1180" s="73"/>
      <c r="AG1180" s="73"/>
      <c r="AH1180" s="75">
        <v>0.49275581817259401</v>
      </c>
    </row>
    <row r="1181" spans="1:34" x14ac:dyDescent="0.45">
      <c r="A1181" s="83">
        <v>17825795</v>
      </c>
      <c r="B1181" s="107">
        <v>5</v>
      </c>
      <c r="C1181" s="107">
        <v>4929.2272232241703</v>
      </c>
      <c r="D1181" s="75">
        <v>-0.94466577720841804</v>
      </c>
      <c r="E1181" s="106"/>
      <c r="F1181" s="73">
        <v>4.7640906933993499</v>
      </c>
      <c r="G1181" s="73"/>
      <c r="H1181" s="73"/>
      <c r="I1181" s="75"/>
      <c r="J1181" s="106"/>
      <c r="K1181" s="73"/>
      <c r="L1181" s="73"/>
      <c r="M1181" s="73">
        <v>0.49331643055896901</v>
      </c>
      <c r="N1181" s="73"/>
      <c r="O1181" s="73"/>
      <c r="P1181" s="73"/>
      <c r="Q1181" s="73"/>
      <c r="R1181" s="73"/>
      <c r="S1181" s="73"/>
      <c r="T1181" s="73"/>
      <c r="U1181" s="73"/>
      <c r="V1181" s="73"/>
      <c r="W1181" s="73"/>
      <c r="X1181" s="75"/>
      <c r="Y1181" s="106"/>
      <c r="Z1181" s="75"/>
      <c r="AA1181" s="106"/>
      <c r="AB1181" s="73"/>
      <c r="AC1181" s="75"/>
      <c r="AD1181" s="106"/>
      <c r="AE1181" s="73">
        <v>0.28009584591018999</v>
      </c>
      <c r="AF1181" s="73"/>
      <c r="AG1181" s="73"/>
      <c r="AH1181" s="75"/>
    </row>
    <row r="1182" spans="1:34" x14ac:dyDescent="0.45">
      <c r="A1182" s="83">
        <v>25690370</v>
      </c>
      <c r="B1182" s="107">
        <v>7</v>
      </c>
      <c r="C1182" s="107">
        <v>4929.3109319168198</v>
      </c>
      <c r="D1182" s="75">
        <v>-1.63749985137323</v>
      </c>
      <c r="E1182" s="106">
        <v>3.9896625810991203E-2</v>
      </c>
      <c r="F1182" s="73">
        <v>4.3766631674337697</v>
      </c>
      <c r="G1182" s="73"/>
      <c r="H1182" s="73"/>
      <c r="I1182" s="75"/>
      <c r="J1182" s="106"/>
      <c r="K1182" s="73"/>
      <c r="L1182" s="73"/>
      <c r="M1182" s="73"/>
      <c r="N1182" s="73"/>
      <c r="O1182" s="73">
        <v>1.0833921414980701E-2</v>
      </c>
      <c r="P1182" s="73"/>
      <c r="Q1182" s="73"/>
      <c r="R1182" s="73"/>
      <c r="S1182" s="73"/>
      <c r="T1182" s="73"/>
      <c r="U1182" s="73"/>
      <c r="V1182" s="73"/>
      <c r="W1182" s="73"/>
      <c r="X1182" s="75"/>
      <c r="Y1182" s="106">
        <v>0.51256896966943399</v>
      </c>
      <c r="Z1182" s="75"/>
      <c r="AA1182" s="106"/>
      <c r="AB1182" s="73"/>
      <c r="AC1182" s="75"/>
      <c r="AD1182" s="106"/>
      <c r="AE1182" s="73"/>
      <c r="AF1182" s="73">
        <v>0.64206327600885804</v>
      </c>
      <c r="AG1182" s="73"/>
      <c r="AH1182" s="75"/>
    </row>
    <row r="1183" spans="1:34" x14ac:dyDescent="0.45">
      <c r="A1183" s="83">
        <v>688390274</v>
      </c>
      <c r="B1183" s="107">
        <v>8</v>
      </c>
      <c r="C1183" s="107">
        <v>4929.4100999746897</v>
      </c>
      <c r="D1183" s="75">
        <v>0.98458651577365397</v>
      </c>
      <c r="E1183" s="106">
        <v>6.2973250417021004E-3</v>
      </c>
      <c r="F1183" s="73">
        <v>4.2872131851461202</v>
      </c>
      <c r="G1183" s="73"/>
      <c r="H1183" s="73"/>
      <c r="I1183" s="75"/>
      <c r="J1183" s="106"/>
      <c r="K1183" s="73"/>
      <c r="L1183" s="73"/>
      <c r="M1183" s="73"/>
      <c r="N1183" s="73">
        <v>8.4226027277479795E-3</v>
      </c>
      <c r="O1183" s="73"/>
      <c r="P1183" s="73"/>
      <c r="Q1183" s="73"/>
      <c r="R1183" s="73"/>
      <c r="S1183" s="73"/>
      <c r="T1183" s="73"/>
      <c r="U1183" s="73"/>
      <c r="V1183" s="73"/>
      <c r="W1183" s="73"/>
      <c r="X1183" s="75"/>
      <c r="Y1183" s="106">
        <v>0.40765105480595398</v>
      </c>
      <c r="Z1183" s="75"/>
      <c r="AA1183" s="106"/>
      <c r="AB1183" s="73"/>
      <c r="AC1183" s="75">
        <v>-6.91375625517933E-3</v>
      </c>
      <c r="AD1183" s="106">
        <v>0.238805617699485</v>
      </c>
      <c r="AE1183" s="73"/>
      <c r="AF1183" s="73"/>
      <c r="AG1183" s="73"/>
      <c r="AH1183" s="75"/>
    </row>
    <row r="1184" spans="1:34" x14ac:dyDescent="0.45">
      <c r="A1184" s="83">
        <v>17040194</v>
      </c>
      <c r="B1184" s="107">
        <v>8</v>
      </c>
      <c r="C1184" s="107">
        <v>4929.4774407659697</v>
      </c>
      <c r="D1184" s="75">
        <v>0.30083337464364601</v>
      </c>
      <c r="E1184" s="106">
        <v>1.76504823272382E-2</v>
      </c>
      <c r="F1184" s="73">
        <v>4.9931431751819</v>
      </c>
      <c r="G1184" s="73"/>
      <c r="H1184" s="73"/>
      <c r="I1184" s="75"/>
      <c r="J1184" s="106"/>
      <c r="K1184" s="73"/>
      <c r="L1184" s="73"/>
      <c r="M1184" s="73"/>
      <c r="N1184" s="73"/>
      <c r="O1184" s="73">
        <v>9.8224841815457795E-3</v>
      </c>
      <c r="P1184" s="73"/>
      <c r="Q1184" s="73"/>
      <c r="R1184" s="73"/>
      <c r="S1184" s="73"/>
      <c r="T1184" s="73"/>
      <c r="U1184" s="73"/>
      <c r="V1184" s="73"/>
      <c r="W1184" s="73"/>
      <c r="X1184" s="75"/>
      <c r="Y1184" s="106"/>
      <c r="Z1184" s="75">
        <v>0.59202814965341699</v>
      </c>
      <c r="AA1184" s="106">
        <v>-3.1039376131891398E-3</v>
      </c>
      <c r="AB1184" s="73"/>
      <c r="AC1184" s="75"/>
      <c r="AD1184" s="106"/>
      <c r="AE1184" s="73"/>
      <c r="AF1184" s="73"/>
      <c r="AG1184" s="73">
        <v>2.84209800816631E-3</v>
      </c>
      <c r="AH1184" s="75"/>
    </row>
    <row r="1185" spans="1:34" x14ac:dyDescent="0.45">
      <c r="A1185" s="83">
        <v>621281793</v>
      </c>
      <c r="B1185" s="107">
        <v>7</v>
      </c>
      <c r="C1185" s="107">
        <v>4929.5030329328602</v>
      </c>
      <c r="D1185" s="75">
        <v>0.239097082310195</v>
      </c>
      <c r="E1185" s="106"/>
      <c r="F1185" s="73">
        <v>4.1453762604824602</v>
      </c>
      <c r="G1185" s="73"/>
      <c r="H1185" s="73"/>
      <c r="I1185" s="75"/>
      <c r="J1185" s="106"/>
      <c r="K1185" s="73"/>
      <c r="L1185" s="73"/>
      <c r="M1185" s="73"/>
      <c r="N1185" s="73"/>
      <c r="O1185" s="73"/>
      <c r="P1185" s="73"/>
      <c r="Q1185" s="73"/>
      <c r="R1185" s="73"/>
      <c r="S1185" s="73"/>
      <c r="T1185" s="73">
        <v>5.6934682838392199</v>
      </c>
      <c r="U1185" s="73"/>
      <c r="V1185" s="73"/>
      <c r="W1185" s="73"/>
      <c r="X1185" s="75"/>
      <c r="Y1185" s="106">
        <v>0.38994893242753498</v>
      </c>
      <c r="Z1185" s="75"/>
      <c r="AA1185" s="106">
        <v>-4.0842091067909104E-3</v>
      </c>
      <c r="AB1185" s="73"/>
      <c r="AC1185" s="75"/>
      <c r="AD1185" s="106">
        <v>0.22859526225078899</v>
      </c>
      <c r="AE1185" s="73"/>
      <c r="AF1185" s="73"/>
      <c r="AG1185" s="73"/>
      <c r="AH1185" s="75"/>
    </row>
    <row r="1186" spans="1:34" x14ac:dyDescent="0.45">
      <c r="A1186" s="83">
        <v>17301507</v>
      </c>
      <c r="B1186" s="107">
        <v>5</v>
      </c>
      <c r="C1186" s="107">
        <v>4929.7892075414302</v>
      </c>
      <c r="D1186" s="75">
        <v>2.2281949682358002</v>
      </c>
      <c r="E1186" s="106"/>
      <c r="F1186" s="73">
        <v>4.6650332041635396</v>
      </c>
      <c r="G1186" s="73"/>
      <c r="H1186" s="73"/>
      <c r="I1186" s="75"/>
      <c r="J1186" s="106"/>
      <c r="K1186" s="73"/>
      <c r="L1186" s="73"/>
      <c r="M1186" s="73">
        <v>0.517544415438282</v>
      </c>
      <c r="N1186" s="73"/>
      <c r="O1186" s="73"/>
      <c r="P1186" s="73"/>
      <c r="Q1186" s="73"/>
      <c r="R1186" s="73"/>
      <c r="S1186" s="73"/>
      <c r="T1186" s="73"/>
      <c r="U1186" s="73"/>
      <c r="V1186" s="73"/>
      <c r="W1186" s="73"/>
      <c r="X1186" s="75"/>
      <c r="Y1186" s="106">
        <v>0.43816603809795701</v>
      </c>
      <c r="Z1186" s="75"/>
      <c r="AA1186" s="106"/>
      <c r="AB1186" s="73"/>
      <c r="AC1186" s="75"/>
      <c r="AD1186" s="106"/>
      <c r="AE1186" s="73"/>
      <c r="AF1186" s="73"/>
      <c r="AG1186" s="73"/>
      <c r="AH1186" s="75"/>
    </row>
    <row r="1187" spans="1:34" x14ac:dyDescent="0.45">
      <c r="A1187" s="83">
        <v>51642370</v>
      </c>
      <c r="B1187" s="107">
        <v>7</v>
      </c>
      <c r="C1187" s="107">
        <v>4929.8270463177296</v>
      </c>
      <c r="D1187" s="75">
        <v>-4.2467649476559703</v>
      </c>
      <c r="E1187" s="106">
        <v>-2.4623707949642101E-3</v>
      </c>
      <c r="F1187" s="73">
        <v>4.0495681361680296</v>
      </c>
      <c r="G1187" s="73"/>
      <c r="H1187" s="73"/>
      <c r="I1187" s="75"/>
      <c r="J1187" s="106"/>
      <c r="K1187" s="73"/>
      <c r="L1187" s="73"/>
      <c r="M1187" s="73"/>
      <c r="N1187" s="73"/>
      <c r="O1187" s="73"/>
      <c r="P1187" s="73"/>
      <c r="Q1187" s="73"/>
      <c r="R1187" s="73"/>
      <c r="S1187" s="73">
        <v>2.0100994225262001</v>
      </c>
      <c r="T1187" s="73"/>
      <c r="U1187" s="73"/>
      <c r="V1187" s="73"/>
      <c r="W1187" s="73"/>
      <c r="X1187" s="75"/>
      <c r="Y1187" s="106"/>
      <c r="Z1187" s="75">
        <v>0.70417092936834702</v>
      </c>
      <c r="AA1187" s="106"/>
      <c r="AB1187" s="73"/>
      <c r="AC1187" s="75"/>
      <c r="AD1187" s="106"/>
      <c r="AE1187" s="73">
        <v>0.30501019081677899</v>
      </c>
      <c r="AF1187" s="73"/>
      <c r="AG1187" s="73"/>
      <c r="AH1187" s="75"/>
    </row>
    <row r="1188" spans="1:34" x14ac:dyDescent="0.45">
      <c r="A1188" s="83">
        <v>185860097</v>
      </c>
      <c r="B1188" s="107">
        <v>7</v>
      </c>
      <c r="C1188" s="107">
        <v>4929.8309691763598</v>
      </c>
      <c r="D1188" s="75">
        <v>-4.2801517845698598</v>
      </c>
      <c r="E1188" s="106"/>
      <c r="F1188" s="73">
        <v>4.0581963990896703</v>
      </c>
      <c r="G1188" s="73"/>
      <c r="H1188" s="73"/>
      <c r="I1188" s="75"/>
      <c r="J1188" s="106"/>
      <c r="K1188" s="73"/>
      <c r="L1188" s="73"/>
      <c r="M1188" s="73"/>
      <c r="N1188" s="73"/>
      <c r="O1188" s="73"/>
      <c r="P1188" s="73"/>
      <c r="Q1188" s="73"/>
      <c r="R1188" s="73"/>
      <c r="S1188" s="73">
        <v>2.0247197840594802</v>
      </c>
      <c r="T1188" s="73"/>
      <c r="U1188" s="73"/>
      <c r="V1188" s="73"/>
      <c r="W1188" s="73"/>
      <c r="X1188" s="75"/>
      <c r="Y1188" s="106"/>
      <c r="Z1188" s="75">
        <v>0.70448695083572499</v>
      </c>
      <c r="AA1188" s="106"/>
      <c r="AB1188" s="73"/>
      <c r="AC1188" s="75">
        <v>3.5699984330942801E-3</v>
      </c>
      <c r="AD1188" s="106"/>
      <c r="AE1188" s="73">
        <v>0.30358753289302198</v>
      </c>
      <c r="AF1188" s="73"/>
      <c r="AG1188" s="73"/>
      <c r="AH1188" s="75"/>
    </row>
    <row r="1189" spans="1:34" x14ac:dyDescent="0.45">
      <c r="A1189" s="83">
        <v>134488209</v>
      </c>
      <c r="B1189" s="107">
        <v>7</v>
      </c>
      <c r="C1189" s="107">
        <v>4929.8403491392401</v>
      </c>
      <c r="D1189" s="75">
        <v>1.72486585958052</v>
      </c>
      <c r="E1189" s="106"/>
      <c r="F1189" s="73"/>
      <c r="G1189" s="73"/>
      <c r="H1189" s="73">
        <v>2.48629062985978E-2</v>
      </c>
      <c r="I1189" s="75"/>
      <c r="J1189" s="106"/>
      <c r="K1189" s="73"/>
      <c r="L1189" s="73"/>
      <c r="M1189" s="73"/>
      <c r="N1189" s="73">
        <v>1.41635611442829E-2</v>
      </c>
      <c r="O1189" s="73"/>
      <c r="P1189" s="73"/>
      <c r="Q1189" s="73"/>
      <c r="R1189" s="73"/>
      <c r="S1189" s="73"/>
      <c r="T1189" s="73"/>
      <c r="U1189" s="73"/>
      <c r="V1189" s="73"/>
      <c r="W1189" s="73"/>
      <c r="X1189" s="75"/>
      <c r="Y1189" s="106"/>
      <c r="Z1189" s="75">
        <v>0.86041005228780199</v>
      </c>
      <c r="AA1189" s="106"/>
      <c r="AB1189" s="73"/>
      <c r="AC1189" s="75">
        <v>2.04760607590651E-2</v>
      </c>
      <c r="AD1189" s="106"/>
      <c r="AE1189" s="73"/>
      <c r="AF1189" s="73"/>
      <c r="AG1189" s="73"/>
      <c r="AH1189" s="75">
        <v>0.38572733885119298</v>
      </c>
    </row>
    <row r="1190" spans="1:34" x14ac:dyDescent="0.45">
      <c r="A1190" s="83">
        <v>17040193</v>
      </c>
      <c r="B1190" s="107">
        <v>7</v>
      </c>
      <c r="C1190" s="107">
        <v>4929.9325317123803</v>
      </c>
      <c r="D1190" s="75">
        <v>0.45087701048821599</v>
      </c>
      <c r="E1190" s="106"/>
      <c r="F1190" s="73">
        <v>4.9626392405032496</v>
      </c>
      <c r="G1190" s="73"/>
      <c r="H1190" s="73"/>
      <c r="I1190" s="75"/>
      <c r="J1190" s="106"/>
      <c r="K1190" s="73"/>
      <c r="L1190" s="73"/>
      <c r="M1190" s="73"/>
      <c r="N1190" s="73"/>
      <c r="O1190" s="73">
        <v>9.56992628815867E-3</v>
      </c>
      <c r="P1190" s="73"/>
      <c r="Q1190" s="73"/>
      <c r="R1190" s="73"/>
      <c r="S1190" s="73"/>
      <c r="T1190" s="73"/>
      <c r="U1190" s="73"/>
      <c r="V1190" s="73"/>
      <c r="W1190" s="73"/>
      <c r="X1190" s="75"/>
      <c r="Y1190" s="106"/>
      <c r="Z1190" s="75">
        <v>0.58588013006212103</v>
      </c>
      <c r="AA1190" s="106">
        <v>-3.2568202804398498E-3</v>
      </c>
      <c r="AB1190" s="73"/>
      <c r="AC1190" s="75"/>
      <c r="AD1190" s="106"/>
      <c r="AE1190" s="73"/>
      <c r="AF1190" s="73"/>
      <c r="AG1190" s="73">
        <v>2.9263466945425101E-3</v>
      </c>
      <c r="AH1190" s="75"/>
    </row>
    <row r="1191" spans="1:34" x14ac:dyDescent="0.45">
      <c r="A1191" s="83">
        <v>17040449</v>
      </c>
      <c r="B1191" s="107">
        <v>6</v>
      </c>
      <c r="C1191" s="107">
        <v>4930.02788257048</v>
      </c>
      <c r="D1191" s="75">
        <v>-2.7749449562148301</v>
      </c>
      <c r="E1191" s="106"/>
      <c r="F1191" s="73">
        <v>4.6211777030892103</v>
      </c>
      <c r="G1191" s="73"/>
      <c r="H1191" s="73"/>
      <c r="I1191" s="75"/>
      <c r="J1191" s="106"/>
      <c r="K1191" s="73">
        <v>0.77261577653763103</v>
      </c>
      <c r="L1191" s="73"/>
      <c r="M1191" s="73"/>
      <c r="N1191" s="73"/>
      <c r="O1191" s="73"/>
      <c r="P1191" s="73"/>
      <c r="Q1191" s="73"/>
      <c r="R1191" s="73"/>
      <c r="S1191" s="73"/>
      <c r="T1191" s="73"/>
      <c r="U1191" s="73"/>
      <c r="V1191" s="73"/>
      <c r="W1191" s="73"/>
      <c r="X1191" s="75"/>
      <c r="Y1191" s="106"/>
      <c r="Z1191" s="75">
        <v>0.55949685199830801</v>
      </c>
      <c r="AA1191" s="106"/>
      <c r="AB1191" s="73"/>
      <c r="AC1191" s="75"/>
      <c r="AD1191" s="106"/>
      <c r="AE1191" s="73"/>
      <c r="AF1191" s="73"/>
      <c r="AG1191" s="73">
        <v>4.5249272986010404E-3</v>
      </c>
      <c r="AH1191" s="75"/>
    </row>
    <row r="1192" spans="1:34" x14ac:dyDescent="0.45">
      <c r="A1192" s="83">
        <v>17825796</v>
      </c>
      <c r="B1192" s="107">
        <v>6</v>
      </c>
      <c r="C1192" s="107">
        <v>4930.0283606266903</v>
      </c>
      <c r="D1192" s="75">
        <v>-0.98871804821092801</v>
      </c>
      <c r="E1192" s="106">
        <v>1.20606218470452E-2</v>
      </c>
      <c r="F1192" s="73">
        <v>4.7919433032805303</v>
      </c>
      <c r="G1192" s="73"/>
      <c r="H1192" s="73"/>
      <c r="I1192" s="75"/>
      <c r="J1192" s="106"/>
      <c r="K1192" s="73"/>
      <c r="L1192" s="73"/>
      <c r="M1192" s="73">
        <v>0.499847735885946</v>
      </c>
      <c r="N1192" s="73"/>
      <c r="O1192" s="73"/>
      <c r="P1192" s="73"/>
      <c r="Q1192" s="73"/>
      <c r="R1192" s="73"/>
      <c r="S1192" s="73"/>
      <c r="T1192" s="73"/>
      <c r="U1192" s="73"/>
      <c r="V1192" s="73"/>
      <c r="W1192" s="73"/>
      <c r="X1192" s="75"/>
      <c r="Y1192" s="106"/>
      <c r="Z1192" s="75"/>
      <c r="AA1192" s="106"/>
      <c r="AB1192" s="73"/>
      <c r="AC1192" s="75"/>
      <c r="AD1192" s="106"/>
      <c r="AE1192" s="73">
        <v>0.27499409161038002</v>
      </c>
      <c r="AF1192" s="73"/>
      <c r="AG1192" s="73"/>
      <c r="AH1192" s="75"/>
    </row>
    <row r="1193" spans="1:34" x14ac:dyDescent="0.45">
      <c r="A1193" s="83">
        <v>553779201</v>
      </c>
      <c r="B1193" s="107">
        <v>5</v>
      </c>
      <c r="C1193" s="107">
        <v>4930.0860711241103</v>
      </c>
      <c r="D1193" s="75">
        <v>-2.6738378048998501</v>
      </c>
      <c r="E1193" s="106"/>
      <c r="F1193" s="73">
        <v>4.7097594535197604</v>
      </c>
      <c r="G1193" s="73"/>
      <c r="H1193" s="73"/>
      <c r="I1193" s="75"/>
      <c r="J1193" s="106"/>
      <c r="K1193" s="73"/>
      <c r="L1193" s="73"/>
      <c r="M1193" s="73"/>
      <c r="N1193" s="73"/>
      <c r="O1193" s="73"/>
      <c r="P1193" s="73"/>
      <c r="Q1193" s="73"/>
      <c r="R1193" s="73"/>
      <c r="S1193" s="73"/>
      <c r="T1193" s="73"/>
      <c r="U1193" s="73">
        <v>0.50885382510408095</v>
      </c>
      <c r="V1193" s="73"/>
      <c r="W1193" s="73"/>
      <c r="X1193" s="75"/>
      <c r="Y1193" s="106"/>
      <c r="Z1193" s="75"/>
      <c r="AA1193" s="106"/>
      <c r="AB1193" s="73"/>
      <c r="AC1193" s="75"/>
      <c r="AD1193" s="106">
        <v>0.20834273056925701</v>
      </c>
      <c r="AE1193" s="73"/>
      <c r="AF1193" s="73"/>
      <c r="AG1193" s="73"/>
      <c r="AH1193" s="75"/>
    </row>
    <row r="1194" spans="1:34" x14ac:dyDescent="0.45">
      <c r="A1194" s="83">
        <v>16810258</v>
      </c>
      <c r="B1194" s="107">
        <v>7</v>
      </c>
      <c r="C1194" s="107">
        <v>4930.1178436590399</v>
      </c>
      <c r="D1194" s="75">
        <v>0.77406610085625005</v>
      </c>
      <c r="E1194" s="106">
        <v>-5.5975516535188502E-3</v>
      </c>
      <c r="F1194" s="73">
        <v>4.8755655172786598</v>
      </c>
      <c r="G1194" s="73"/>
      <c r="H1194" s="73"/>
      <c r="I1194" s="75"/>
      <c r="J1194" s="106"/>
      <c r="K1194" s="73"/>
      <c r="L1194" s="73"/>
      <c r="M1194" s="73"/>
      <c r="N1194" s="73"/>
      <c r="O1194" s="73">
        <v>1.11966659810732E-2</v>
      </c>
      <c r="P1194" s="73"/>
      <c r="Q1194" s="73"/>
      <c r="R1194" s="73"/>
      <c r="S1194" s="73"/>
      <c r="T1194" s="73"/>
      <c r="U1194" s="73"/>
      <c r="V1194" s="73"/>
      <c r="W1194" s="73"/>
      <c r="X1194" s="75"/>
      <c r="Y1194" s="106"/>
      <c r="Z1194" s="75"/>
      <c r="AA1194" s="106"/>
      <c r="AB1194" s="73">
        <v>6.3094635670861904E-2</v>
      </c>
      <c r="AC1194" s="75"/>
      <c r="AD1194" s="106"/>
      <c r="AE1194" s="73"/>
      <c r="AF1194" s="73"/>
      <c r="AG1194" s="73"/>
      <c r="AH1194" s="75">
        <v>0.27298113372639699</v>
      </c>
    </row>
    <row r="1195" spans="1:34" x14ac:dyDescent="0.45">
      <c r="A1195" s="83">
        <v>17303105</v>
      </c>
      <c r="B1195" s="107">
        <v>7</v>
      </c>
      <c r="C1195" s="107">
        <v>4930.2048543253804</v>
      </c>
      <c r="D1195" s="75">
        <v>-2.4974150559846202</v>
      </c>
      <c r="E1195" s="106"/>
      <c r="F1195" s="73">
        <v>4.91402588388552</v>
      </c>
      <c r="G1195" s="73"/>
      <c r="H1195" s="73"/>
      <c r="I1195" s="75"/>
      <c r="J1195" s="106"/>
      <c r="K1195" s="73">
        <v>0.89837185079777804</v>
      </c>
      <c r="L1195" s="73"/>
      <c r="M1195" s="73"/>
      <c r="N1195" s="73"/>
      <c r="O1195" s="73"/>
      <c r="P1195" s="73"/>
      <c r="Q1195" s="73"/>
      <c r="R1195" s="73"/>
      <c r="S1195" s="73"/>
      <c r="T1195" s="73"/>
      <c r="U1195" s="73"/>
      <c r="V1195" s="73"/>
      <c r="W1195" s="73"/>
      <c r="X1195" s="75"/>
      <c r="Y1195" s="106">
        <v>0.28020397834058702</v>
      </c>
      <c r="Z1195" s="75"/>
      <c r="AA1195" s="106">
        <v>-4.9149855141728902E-3</v>
      </c>
      <c r="AB1195" s="73"/>
      <c r="AC1195" s="75"/>
      <c r="AD1195" s="106"/>
      <c r="AE1195" s="73"/>
      <c r="AF1195" s="73"/>
      <c r="AG1195" s="73">
        <v>4.4444976642185998E-3</v>
      </c>
      <c r="AH1195" s="75"/>
    </row>
    <row r="1196" spans="1:34" x14ac:dyDescent="0.45">
      <c r="A1196" s="83">
        <v>21496385</v>
      </c>
      <c r="B1196" s="107">
        <v>7</v>
      </c>
      <c r="C1196" s="107">
        <v>4930.2307818348199</v>
      </c>
      <c r="D1196" s="75">
        <v>-0.72926828901294205</v>
      </c>
      <c r="E1196" s="106"/>
      <c r="F1196" s="73">
        <v>4.5546285111939904</v>
      </c>
      <c r="G1196" s="73"/>
      <c r="H1196" s="73"/>
      <c r="I1196" s="75"/>
      <c r="J1196" s="106"/>
      <c r="K1196" s="73"/>
      <c r="L1196" s="73"/>
      <c r="M1196" s="73"/>
      <c r="N1196" s="73"/>
      <c r="O1196" s="73"/>
      <c r="P1196" s="73"/>
      <c r="Q1196" s="73"/>
      <c r="R1196" s="73"/>
      <c r="S1196" s="73"/>
      <c r="T1196" s="73"/>
      <c r="U1196" s="73"/>
      <c r="V1196" s="73"/>
      <c r="W1196" s="73">
        <v>0.44969869031915999</v>
      </c>
      <c r="X1196" s="75"/>
      <c r="Y1196" s="106">
        <v>0.27824878342877701</v>
      </c>
      <c r="Z1196" s="75"/>
      <c r="AA1196" s="106">
        <v>-5.44694085663014E-3</v>
      </c>
      <c r="AB1196" s="73"/>
      <c r="AC1196" s="75"/>
      <c r="AD1196" s="106"/>
      <c r="AE1196" s="73"/>
      <c r="AF1196" s="73"/>
      <c r="AG1196" s="73">
        <v>2.3681041943548302E-3</v>
      </c>
      <c r="AH1196" s="75"/>
    </row>
    <row r="1197" spans="1:34" x14ac:dyDescent="0.45">
      <c r="A1197" s="83">
        <v>687996929</v>
      </c>
      <c r="B1197" s="107">
        <v>6</v>
      </c>
      <c r="C1197" s="107">
        <v>4930.3517651996099</v>
      </c>
      <c r="D1197" s="75">
        <v>-2.8257190828691101</v>
      </c>
      <c r="E1197" s="106"/>
      <c r="F1197" s="73">
        <v>4.7466827079843998</v>
      </c>
      <c r="G1197" s="73"/>
      <c r="H1197" s="73"/>
      <c r="I1197" s="75"/>
      <c r="J1197" s="106"/>
      <c r="K1197" s="73"/>
      <c r="L1197" s="73"/>
      <c r="M1197" s="73"/>
      <c r="N1197" s="73"/>
      <c r="O1197" s="73"/>
      <c r="P1197" s="73"/>
      <c r="Q1197" s="73"/>
      <c r="R1197" s="73"/>
      <c r="S1197" s="73"/>
      <c r="T1197" s="73"/>
      <c r="U1197" s="73">
        <v>0.52558562814703902</v>
      </c>
      <c r="V1197" s="73"/>
      <c r="W1197" s="73"/>
      <c r="X1197" s="75"/>
      <c r="Y1197" s="106"/>
      <c r="Z1197" s="75"/>
      <c r="AA1197" s="106"/>
      <c r="AB1197" s="73"/>
      <c r="AC1197" s="75">
        <v>2.3295799190401301E-2</v>
      </c>
      <c r="AD1197" s="106">
        <v>0.20194988232842201</v>
      </c>
      <c r="AE1197" s="73"/>
      <c r="AF1197" s="73"/>
      <c r="AG1197" s="73"/>
      <c r="AH1197" s="75"/>
    </row>
    <row r="1198" spans="1:34" x14ac:dyDescent="0.45">
      <c r="A1198" s="83">
        <v>134488337</v>
      </c>
      <c r="B1198" s="107">
        <v>7</v>
      </c>
      <c r="C1198" s="107">
        <v>4930.4537540991596</v>
      </c>
      <c r="D1198" s="75">
        <v>1.6582434809617601</v>
      </c>
      <c r="E1198" s="106"/>
      <c r="F1198" s="73"/>
      <c r="G1198" s="73"/>
      <c r="H1198" s="73">
        <v>2.4926093701537502E-2</v>
      </c>
      <c r="I1198" s="75"/>
      <c r="J1198" s="106"/>
      <c r="K1198" s="73"/>
      <c r="L1198" s="73"/>
      <c r="M1198" s="73"/>
      <c r="N1198" s="73"/>
      <c r="O1198" s="73">
        <v>1.37738296768981E-2</v>
      </c>
      <c r="P1198" s="73"/>
      <c r="Q1198" s="73"/>
      <c r="R1198" s="73"/>
      <c r="S1198" s="73"/>
      <c r="T1198" s="73"/>
      <c r="U1198" s="73"/>
      <c r="V1198" s="73"/>
      <c r="W1198" s="73"/>
      <c r="X1198" s="75"/>
      <c r="Y1198" s="106"/>
      <c r="Z1198" s="75">
        <v>0.90110273666033103</v>
      </c>
      <c r="AA1198" s="106"/>
      <c r="AB1198" s="73"/>
      <c r="AC1198" s="75">
        <v>3.7152827339732601E-3</v>
      </c>
      <c r="AD1198" s="106"/>
      <c r="AE1198" s="73"/>
      <c r="AF1198" s="73"/>
      <c r="AG1198" s="73"/>
      <c r="AH1198" s="75">
        <v>0.377271956004678</v>
      </c>
    </row>
    <row r="1199" spans="1:34" x14ac:dyDescent="0.45">
      <c r="A1199" s="83">
        <v>17040450</v>
      </c>
      <c r="B1199" s="107">
        <v>7</v>
      </c>
      <c r="C1199" s="107">
        <v>4930.4932183548399</v>
      </c>
      <c r="D1199" s="75">
        <v>-2.92476666114253</v>
      </c>
      <c r="E1199" s="106">
        <v>1.3614639356682799E-2</v>
      </c>
      <c r="F1199" s="73">
        <v>4.6508986842490598</v>
      </c>
      <c r="G1199" s="73"/>
      <c r="H1199" s="73"/>
      <c r="I1199" s="75"/>
      <c r="J1199" s="106"/>
      <c r="K1199" s="73">
        <v>0.78289092876921396</v>
      </c>
      <c r="L1199" s="73"/>
      <c r="M1199" s="73"/>
      <c r="N1199" s="73"/>
      <c r="O1199" s="73"/>
      <c r="P1199" s="73"/>
      <c r="Q1199" s="73"/>
      <c r="R1199" s="73"/>
      <c r="S1199" s="73"/>
      <c r="T1199" s="73"/>
      <c r="U1199" s="73"/>
      <c r="V1199" s="73"/>
      <c r="W1199" s="73"/>
      <c r="X1199" s="75"/>
      <c r="Y1199" s="106"/>
      <c r="Z1199" s="75">
        <v>0.56047465868648405</v>
      </c>
      <c r="AA1199" s="106"/>
      <c r="AB1199" s="73"/>
      <c r="AC1199" s="75"/>
      <c r="AD1199" s="106"/>
      <c r="AE1199" s="73"/>
      <c r="AF1199" s="73"/>
      <c r="AG1199" s="73">
        <v>4.46308799796392E-3</v>
      </c>
      <c r="AH1199" s="75"/>
    </row>
    <row r="1200" spans="1:34" x14ac:dyDescent="0.45">
      <c r="A1200" s="83">
        <v>151258177</v>
      </c>
      <c r="B1200" s="107">
        <v>7</v>
      </c>
      <c r="C1200" s="107">
        <v>4930.7923392213797</v>
      </c>
      <c r="D1200" s="75">
        <v>-2.8796259302211999</v>
      </c>
      <c r="E1200" s="106"/>
      <c r="F1200" s="73">
        <v>4.6458528007513999</v>
      </c>
      <c r="G1200" s="73"/>
      <c r="H1200" s="73"/>
      <c r="I1200" s="75"/>
      <c r="J1200" s="106"/>
      <c r="K1200" s="73">
        <v>0.786062913418894</v>
      </c>
      <c r="L1200" s="73"/>
      <c r="M1200" s="73"/>
      <c r="N1200" s="73"/>
      <c r="O1200" s="73"/>
      <c r="P1200" s="73"/>
      <c r="Q1200" s="73"/>
      <c r="R1200" s="73"/>
      <c r="S1200" s="73"/>
      <c r="T1200" s="73"/>
      <c r="U1200" s="73"/>
      <c r="V1200" s="73"/>
      <c r="W1200" s="73"/>
      <c r="X1200" s="75"/>
      <c r="Y1200" s="106"/>
      <c r="Z1200" s="75">
        <v>0.55977743795854096</v>
      </c>
      <c r="AA1200" s="106"/>
      <c r="AB1200" s="73"/>
      <c r="AC1200" s="75">
        <v>1.8919198710197399E-2</v>
      </c>
      <c r="AD1200" s="106"/>
      <c r="AE1200" s="73"/>
      <c r="AF1200" s="73"/>
      <c r="AG1200" s="73">
        <v>4.4644354729654603E-3</v>
      </c>
      <c r="AH1200" s="75"/>
    </row>
    <row r="1201" spans="1:34" x14ac:dyDescent="0.45">
      <c r="A1201" s="83">
        <v>553680901</v>
      </c>
      <c r="B1201" s="107">
        <v>6</v>
      </c>
      <c r="C1201" s="107">
        <v>4930.7983985415503</v>
      </c>
      <c r="D1201" s="75">
        <v>-1.1710413265689199</v>
      </c>
      <c r="E1201" s="106"/>
      <c r="F1201" s="73">
        <v>5.3538855919820296</v>
      </c>
      <c r="G1201" s="73"/>
      <c r="H1201" s="73"/>
      <c r="I1201" s="75"/>
      <c r="J1201" s="106"/>
      <c r="K1201" s="73"/>
      <c r="L1201" s="73"/>
      <c r="M1201" s="73"/>
      <c r="N1201" s="73"/>
      <c r="O1201" s="73"/>
      <c r="P1201" s="73"/>
      <c r="Q1201" s="73">
        <v>-0.55384825979601204</v>
      </c>
      <c r="R1201" s="73"/>
      <c r="S1201" s="73"/>
      <c r="T1201" s="73"/>
      <c r="U1201" s="73"/>
      <c r="V1201" s="73"/>
      <c r="W1201" s="73"/>
      <c r="X1201" s="75"/>
      <c r="Y1201" s="106"/>
      <c r="Z1201" s="75"/>
      <c r="AA1201" s="106"/>
      <c r="AB1201" s="73">
        <v>6.05954842020104E-2</v>
      </c>
      <c r="AC1201" s="75"/>
      <c r="AD1201" s="106">
        <v>0.21097494313391099</v>
      </c>
      <c r="AE1201" s="73"/>
      <c r="AF1201" s="73"/>
      <c r="AG1201" s="73"/>
      <c r="AH1201" s="75"/>
    </row>
    <row r="1202" spans="1:34" x14ac:dyDescent="0.45">
      <c r="A1202" s="83">
        <v>16777237</v>
      </c>
      <c r="B1202" s="107">
        <v>5</v>
      </c>
      <c r="C1202" s="107">
        <v>4930.9583344954599</v>
      </c>
      <c r="D1202" s="75">
        <v>0.18282274221665201</v>
      </c>
      <c r="E1202" s="106"/>
      <c r="F1202" s="73">
        <v>4.9686889828350598</v>
      </c>
      <c r="G1202" s="73"/>
      <c r="H1202" s="73"/>
      <c r="I1202" s="75"/>
      <c r="J1202" s="106"/>
      <c r="K1202" s="73"/>
      <c r="L1202" s="73"/>
      <c r="M1202" s="73"/>
      <c r="N1202" s="73"/>
      <c r="O1202" s="73"/>
      <c r="P1202" s="73"/>
      <c r="Q1202" s="73">
        <v>-0.57732324755748599</v>
      </c>
      <c r="R1202" s="73"/>
      <c r="S1202" s="73"/>
      <c r="T1202" s="73"/>
      <c r="U1202" s="73"/>
      <c r="V1202" s="73"/>
      <c r="W1202" s="73"/>
      <c r="X1202" s="75"/>
      <c r="Y1202" s="106"/>
      <c r="Z1202" s="75"/>
      <c r="AA1202" s="106"/>
      <c r="AB1202" s="73"/>
      <c r="AC1202" s="75"/>
      <c r="AD1202" s="106"/>
      <c r="AE1202" s="73"/>
      <c r="AF1202" s="73"/>
      <c r="AG1202" s="73"/>
      <c r="AH1202" s="75">
        <v>0.25068022325420702</v>
      </c>
    </row>
    <row r="1203" spans="1:34" x14ac:dyDescent="0.45">
      <c r="A1203" s="83">
        <v>150994966</v>
      </c>
      <c r="B1203" s="107">
        <v>7</v>
      </c>
      <c r="C1203" s="107">
        <v>4931.0334406984502</v>
      </c>
      <c r="D1203" s="75">
        <v>-1.7381585616863902E-2</v>
      </c>
      <c r="E1203" s="106">
        <v>4.0958624445067799E-3</v>
      </c>
      <c r="F1203" s="73">
        <v>5.0493963647087003</v>
      </c>
      <c r="G1203" s="73"/>
      <c r="H1203" s="73"/>
      <c r="I1203" s="75"/>
      <c r="J1203" s="106"/>
      <c r="K1203" s="73"/>
      <c r="L1203" s="73"/>
      <c r="M1203" s="73"/>
      <c r="N1203" s="73"/>
      <c r="O1203" s="73"/>
      <c r="P1203" s="73"/>
      <c r="Q1203" s="73">
        <v>-0.60744902455650396</v>
      </c>
      <c r="R1203" s="73"/>
      <c r="S1203" s="73"/>
      <c r="T1203" s="73"/>
      <c r="U1203" s="73"/>
      <c r="V1203" s="73"/>
      <c r="W1203" s="73"/>
      <c r="X1203" s="75"/>
      <c r="Y1203" s="106"/>
      <c r="Z1203" s="75"/>
      <c r="AA1203" s="106"/>
      <c r="AB1203" s="73"/>
      <c r="AC1203" s="75">
        <v>3.2805828043645402E-2</v>
      </c>
      <c r="AD1203" s="106"/>
      <c r="AE1203" s="73"/>
      <c r="AF1203" s="73"/>
      <c r="AG1203" s="73"/>
      <c r="AH1203" s="75">
        <v>0.243021748765746</v>
      </c>
    </row>
    <row r="1204" spans="1:34" x14ac:dyDescent="0.45">
      <c r="A1204" s="83">
        <v>159908098</v>
      </c>
      <c r="B1204" s="107">
        <v>8</v>
      </c>
      <c r="C1204" s="107">
        <v>4931.3104444881301</v>
      </c>
      <c r="D1204" s="75">
        <v>-1.6375255474166199</v>
      </c>
      <c r="E1204" s="106">
        <v>3.9817110511141098E-2</v>
      </c>
      <c r="F1204" s="73">
        <v>4.3771802284985997</v>
      </c>
      <c r="G1204" s="73"/>
      <c r="H1204" s="73"/>
      <c r="I1204" s="75"/>
      <c r="J1204" s="106"/>
      <c r="K1204" s="73"/>
      <c r="L1204" s="73"/>
      <c r="M1204" s="73"/>
      <c r="N1204" s="73"/>
      <c r="O1204" s="73">
        <v>1.0836898385721799E-2</v>
      </c>
      <c r="P1204" s="73"/>
      <c r="Q1204" s="73"/>
      <c r="R1204" s="73"/>
      <c r="S1204" s="73"/>
      <c r="T1204" s="73"/>
      <c r="U1204" s="73"/>
      <c r="V1204" s="73"/>
      <c r="W1204" s="73"/>
      <c r="X1204" s="75"/>
      <c r="Y1204" s="106">
        <v>0.51249947371626603</v>
      </c>
      <c r="Z1204" s="75"/>
      <c r="AA1204" s="106"/>
      <c r="AB1204" s="73"/>
      <c r="AC1204" s="75">
        <v>3.9348434511683901E-4</v>
      </c>
      <c r="AD1204" s="106"/>
      <c r="AE1204" s="73"/>
      <c r="AF1204" s="73">
        <v>0.64193870503419703</v>
      </c>
      <c r="AG1204" s="73"/>
      <c r="AH1204" s="75"/>
    </row>
    <row r="1205" spans="1:34" x14ac:dyDescent="0.45">
      <c r="A1205" s="83">
        <v>16810129</v>
      </c>
      <c r="B1205" s="107">
        <v>6</v>
      </c>
      <c r="C1205" s="107">
        <v>4931.4913710208903</v>
      </c>
      <c r="D1205" s="75">
        <v>0.86302120975837704</v>
      </c>
      <c r="E1205" s="106"/>
      <c r="F1205" s="73">
        <v>4.78640647478373</v>
      </c>
      <c r="G1205" s="73"/>
      <c r="H1205" s="73"/>
      <c r="I1205" s="75"/>
      <c r="J1205" s="106"/>
      <c r="K1205" s="73"/>
      <c r="L1205" s="73"/>
      <c r="M1205" s="73"/>
      <c r="N1205" s="73">
        <v>1.1357627629145E-2</v>
      </c>
      <c r="O1205" s="73"/>
      <c r="P1205" s="73"/>
      <c r="Q1205" s="73"/>
      <c r="R1205" s="73"/>
      <c r="S1205" s="73"/>
      <c r="T1205" s="73"/>
      <c r="U1205" s="73"/>
      <c r="V1205" s="73"/>
      <c r="W1205" s="73"/>
      <c r="X1205" s="75"/>
      <c r="Y1205" s="106"/>
      <c r="Z1205" s="75"/>
      <c r="AA1205" s="106"/>
      <c r="AB1205" s="73">
        <v>5.88115962284275E-2</v>
      </c>
      <c r="AC1205" s="75"/>
      <c r="AD1205" s="106"/>
      <c r="AE1205" s="73"/>
      <c r="AF1205" s="73"/>
      <c r="AG1205" s="73"/>
      <c r="AH1205" s="75">
        <v>0.28486178749101998</v>
      </c>
    </row>
    <row r="1206" spans="1:34" x14ac:dyDescent="0.45">
      <c r="A1206" s="83">
        <v>17303106</v>
      </c>
      <c r="B1206" s="107">
        <v>8</v>
      </c>
      <c r="C1206" s="107">
        <v>4931.50168751212</v>
      </c>
      <c r="D1206" s="75">
        <v>-2.5880078024592601</v>
      </c>
      <c r="E1206" s="106">
        <v>9.3688969458990707E-3</v>
      </c>
      <c r="F1206" s="73">
        <v>4.9268120231918697</v>
      </c>
      <c r="G1206" s="73"/>
      <c r="H1206" s="73"/>
      <c r="I1206" s="75"/>
      <c r="J1206" s="106"/>
      <c r="K1206" s="73">
        <v>0.90412139662990998</v>
      </c>
      <c r="L1206" s="73"/>
      <c r="M1206" s="73"/>
      <c r="N1206" s="73"/>
      <c r="O1206" s="73"/>
      <c r="P1206" s="73"/>
      <c r="Q1206" s="73"/>
      <c r="R1206" s="73"/>
      <c r="S1206" s="73"/>
      <c r="T1206" s="73"/>
      <c r="U1206" s="73"/>
      <c r="V1206" s="73"/>
      <c r="W1206" s="73"/>
      <c r="X1206" s="75"/>
      <c r="Y1206" s="106">
        <v>0.28496938069583599</v>
      </c>
      <c r="Z1206" s="75"/>
      <c r="AA1206" s="106">
        <v>-4.8296357828393997E-3</v>
      </c>
      <c r="AB1206" s="73"/>
      <c r="AC1206" s="75"/>
      <c r="AD1206" s="106"/>
      <c r="AE1206" s="73"/>
      <c r="AF1206" s="73"/>
      <c r="AG1206" s="73">
        <v>4.39072446776938E-3</v>
      </c>
      <c r="AH1206" s="75"/>
    </row>
    <row r="1207" spans="1:34" x14ac:dyDescent="0.45">
      <c r="A1207" s="83">
        <v>185860098</v>
      </c>
      <c r="B1207" s="107">
        <v>8</v>
      </c>
      <c r="C1207" s="107">
        <v>4931.7318426599104</v>
      </c>
      <c r="D1207" s="75">
        <v>-4.2608572330868304</v>
      </c>
      <c r="E1207" s="106">
        <v>-3.6498284315984401E-3</v>
      </c>
      <c r="F1207" s="73">
        <v>4.0516017251611096</v>
      </c>
      <c r="G1207" s="73"/>
      <c r="H1207" s="73"/>
      <c r="I1207" s="75"/>
      <c r="J1207" s="106"/>
      <c r="K1207" s="73"/>
      <c r="L1207" s="73"/>
      <c r="M1207" s="73"/>
      <c r="N1207" s="73"/>
      <c r="O1207" s="73"/>
      <c r="P1207" s="73"/>
      <c r="Q1207" s="73"/>
      <c r="R1207" s="73"/>
      <c r="S1207" s="73">
        <v>2.0191618885720302</v>
      </c>
      <c r="T1207" s="73"/>
      <c r="U1207" s="73"/>
      <c r="V1207" s="73"/>
      <c r="W1207" s="73"/>
      <c r="X1207" s="75"/>
      <c r="Y1207" s="106"/>
      <c r="Z1207" s="75">
        <v>0.70437046944718795</v>
      </c>
      <c r="AA1207" s="106"/>
      <c r="AB1207" s="73"/>
      <c r="AC1207" s="75">
        <v>5.3988830530583599E-3</v>
      </c>
      <c r="AD1207" s="106"/>
      <c r="AE1207" s="73">
        <v>0.30491091101596601</v>
      </c>
      <c r="AF1207" s="73"/>
      <c r="AG1207" s="73"/>
      <c r="AH1207" s="75"/>
    </row>
    <row r="1208" spans="1:34" x14ac:dyDescent="0.45">
      <c r="A1208" s="83">
        <v>19136529</v>
      </c>
      <c r="B1208" s="107">
        <v>6</v>
      </c>
      <c r="C1208" s="107">
        <v>4931.7938457734599</v>
      </c>
      <c r="D1208" s="75">
        <v>1.08085937234908</v>
      </c>
      <c r="E1208" s="106"/>
      <c r="F1208" s="73">
        <v>4.1939036005863697</v>
      </c>
      <c r="G1208" s="73"/>
      <c r="H1208" s="73"/>
      <c r="I1208" s="75"/>
      <c r="J1208" s="106"/>
      <c r="K1208" s="73"/>
      <c r="L1208" s="73"/>
      <c r="M1208" s="73"/>
      <c r="N1208" s="73"/>
      <c r="O1208" s="73"/>
      <c r="P1208" s="73"/>
      <c r="Q1208" s="73"/>
      <c r="R1208" s="73"/>
      <c r="S1208" s="73"/>
      <c r="T1208" s="73"/>
      <c r="U1208" s="73"/>
      <c r="V1208" s="73">
        <v>7.5905546915529101E-2</v>
      </c>
      <c r="W1208" s="73"/>
      <c r="X1208" s="75"/>
      <c r="Y1208" s="106"/>
      <c r="Z1208" s="75">
        <v>0.72788445099798704</v>
      </c>
      <c r="AA1208" s="106"/>
      <c r="AB1208" s="73"/>
      <c r="AC1208" s="75"/>
      <c r="AD1208" s="106"/>
      <c r="AE1208" s="73"/>
      <c r="AF1208" s="73"/>
      <c r="AG1208" s="73"/>
      <c r="AH1208" s="75">
        <v>0.202328265158253</v>
      </c>
    </row>
    <row r="1209" spans="1:34" x14ac:dyDescent="0.45">
      <c r="A1209" s="83">
        <v>16810081</v>
      </c>
      <c r="B1209" s="107">
        <v>6</v>
      </c>
      <c r="C1209" s="107">
        <v>4931.8587299255196</v>
      </c>
      <c r="D1209" s="75">
        <v>0.60492889234786695</v>
      </c>
      <c r="E1209" s="106"/>
      <c r="F1209" s="73">
        <v>5.3093871318007899</v>
      </c>
      <c r="G1209" s="73"/>
      <c r="H1209" s="73"/>
      <c r="I1209" s="75"/>
      <c r="J1209" s="106"/>
      <c r="K1209" s="73"/>
      <c r="L1209" s="73"/>
      <c r="M1209" s="73"/>
      <c r="N1209" s="73"/>
      <c r="O1209" s="73"/>
      <c r="P1209" s="73"/>
      <c r="Q1209" s="73"/>
      <c r="R1209" s="73"/>
      <c r="S1209" s="73"/>
      <c r="T1209" s="73"/>
      <c r="U1209" s="73"/>
      <c r="V1209" s="73"/>
      <c r="W1209" s="73"/>
      <c r="X1209" s="75">
        <v>0.28679212847771801</v>
      </c>
      <c r="Y1209" s="106"/>
      <c r="Z1209" s="75"/>
      <c r="AA1209" s="106"/>
      <c r="AB1209" s="73">
        <v>6.63953859045643E-2</v>
      </c>
      <c r="AC1209" s="75"/>
      <c r="AD1209" s="106"/>
      <c r="AE1209" s="73"/>
      <c r="AF1209" s="73"/>
      <c r="AG1209" s="73">
        <v>3.8401369647564801E-3</v>
      </c>
      <c r="AH1209" s="75"/>
    </row>
    <row r="1210" spans="1:34" x14ac:dyDescent="0.45">
      <c r="A1210" s="83">
        <v>151258178</v>
      </c>
      <c r="B1210" s="107">
        <v>8</v>
      </c>
      <c r="C1210" s="107">
        <v>4931.9012871386103</v>
      </c>
      <c r="D1210" s="75">
        <v>-2.9709247449579501</v>
      </c>
      <c r="E1210" s="106">
        <v>1.08949401294596E-2</v>
      </c>
      <c r="F1210" s="73">
        <v>4.6628965200006602</v>
      </c>
      <c r="G1210" s="73"/>
      <c r="H1210" s="73"/>
      <c r="I1210" s="75"/>
      <c r="J1210" s="106"/>
      <c r="K1210" s="73">
        <v>0.79061232601019604</v>
      </c>
      <c r="L1210" s="73"/>
      <c r="M1210" s="73"/>
      <c r="N1210" s="73"/>
      <c r="O1210" s="73"/>
      <c r="P1210" s="73"/>
      <c r="Q1210" s="73"/>
      <c r="R1210" s="73"/>
      <c r="S1210" s="73"/>
      <c r="T1210" s="73"/>
      <c r="U1210" s="73"/>
      <c r="V1210" s="73"/>
      <c r="W1210" s="73"/>
      <c r="X1210" s="75"/>
      <c r="Y1210" s="106"/>
      <c r="Z1210" s="75">
        <v>0.56048327187457303</v>
      </c>
      <c r="AA1210" s="106"/>
      <c r="AB1210" s="73"/>
      <c r="AC1210" s="75">
        <v>1.37513345248216E-2</v>
      </c>
      <c r="AD1210" s="106"/>
      <c r="AE1210" s="73"/>
      <c r="AF1210" s="73"/>
      <c r="AG1210" s="73">
        <v>4.4314729817066202E-3</v>
      </c>
      <c r="AH1210" s="75"/>
    </row>
    <row r="1211" spans="1:34" x14ac:dyDescent="0.45">
      <c r="A1211" s="83">
        <v>25167361</v>
      </c>
      <c r="B1211" s="107">
        <v>6</v>
      </c>
      <c r="C1211" s="107">
        <v>4931.9633177492396</v>
      </c>
      <c r="D1211" s="75">
        <v>-6.0542662826064202</v>
      </c>
      <c r="E1211" s="106"/>
      <c r="F1211" s="73">
        <v>5.0443295172409304</v>
      </c>
      <c r="G1211" s="73"/>
      <c r="H1211" s="73"/>
      <c r="I1211" s="75"/>
      <c r="J1211" s="106"/>
      <c r="K1211" s="73">
        <v>0.88767539811931195</v>
      </c>
      <c r="L1211" s="73"/>
      <c r="M1211" s="73"/>
      <c r="N1211" s="73"/>
      <c r="O1211" s="73"/>
      <c r="P1211" s="73"/>
      <c r="Q1211" s="73"/>
      <c r="R1211" s="73"/>
      <c r="S1211" s="73"/>
      <c r="T1211" s="73"/>
      <c r="U1211" s="73"/>
      <c r="V1211" s="73"/>
      <c r="W1211" s="73"/>
      <c r="X1211" s="75"/>
      <c r="Y1211" s="106"/>
      <c r="Z1211" s="75"/>
      <c r="AA1211" s="106">
        <v>-6.3378271962505096E-3</v>
      </c>
      <c r="AB1211" s="73"/>
      <c r="AC1211" s="75"/>
      <c r="AD1211" s="106"/>
      <c r="AE1211" s="73"/>
      <c r="AF1211" s="73">
        <v>0.73564133721286595</v>
      </c>
      <c r="AG1211" s="73"/>
      <c r="AH1211" s="75"/>
    </row>
    <row r="1212" spans="1:34" x14ac:dyDescent="0.45">
      <c r="A1212" s="83">
        <v>553779202</v>
      </c>
      <c r="B1212" s="107">
        <v>6</v>
      </c>
      <c r="C1212" s="107">
        <v>4932.0684976890097</v>
      </c>
      <c r="D1212" s="75">
        <v>-2.6582192112809602</v>
      </c>
      <c r="E1212" s="106">
        <v>-1.48340636218582E-3</v>
      </c>
      <c r="F1212" s="73">
        <v>4.7051877645611002</v>
      </c>
      <c r="G1212" s="73"/>
      <c r="H1212" s="73"/>
      <c r="I1212" s="75"/>
      <c r="J1212" s="106"/>
      <c r="K1212" s="73"/>
      <c r="L1212" s="73"/>
      <c r="M1212" s="73"/>
      <c r="N1212" s="73"/>
      <c r="O1212" s="73"/>
      <c r="P1212" s="73"/>
      <c r="Q1212" s="73"/>
      <c r="R1212" s="73"/>
      <c r="S1212" s="73"/>
      <c r="T1212" s="73"/>
      <c r="U1212" s="73">
        <v>0.50801484064472502</v>
      </c>
      <c r="V1212" s="73"/>
      <c r="W1212" s="73"/>
      <c r="X1212" s="75"/>
      <c r="Y1212" s="106"/>
      <c r="Z1212" s="75"/>
      <c r="AA1212" s="106"/>
      <c r="AB1212" s="73"/>
      <c r="AC1212" s="75"/>
      <c r="AD1212" s="106">
        <v>0.20898575428027599</v>
      </c>
      <c r="AE1212" s="73"/>
      <c r="AF1212" s="73"/>
      <c r="AG1212" s="73"/>
      <c r="AH1212" s="75"/>
    </row>
    <row r="1213" spans="1:34" x14ac:dyDescent="0.45">
      <c r="A1213" s="83">
        <v>687996930</v>
      </c>
      <c r="B1213" s="107">
        <v>7</v>
      </c>
      <c r="C1213" s="107">
        <v>4932.0834481122401</v>
      </c>
      <c r="D1213" s="75">
        <v>-2.7794624276721001</v>
      </c>
      <c r="E1213" s="106">
        <v>-6.0293380587145701E-3</v>
      </c>
      <c r="F1213" s="73">
        <v>4.7322885912150703</v>
      </c>
      <c r="G1213" s="73"/>
      <c r="H1213" s="73"/>
      <c r="I1213" s="75"/>
      <c r="J1213" s="106"/>
      <c r="K1213" s="73"/>
      <c r="L1213" s="73"/>
      <c r="M1213" s="73"/>
      <c r="N1213" s="73"/>
      <c r="O1213" s="73"/>
      <c r="P1213" s="73"/>
      <c r="Q1213" s="73"/>
      <c r="R1213" s="73"/>
      <c r="S1213" s="73"/>
      <c r="T1213" s="73"/>
      <c r="U1213" s="73">
        <v>0.52407317810255505</v>
      </c>
      <c r="V1213" s="73"/>
      <c r="W1213" s="73"/>
      <c r="X1213" s="75"/>
      <c r="Y1213" s="106"/>
      <c r="Z1213" s="75"/>
      <c r="AA1213" s="106"/>
      <c r="AB1213" s="73"/>
      <c r="AC1213" s="75">
        <v>2.5937869221026599E-2</v>
      </c>
      <c r="AD1213" s="106">
        <v>0.20383842790103299</v>
      </c>
      <c r="AE1213" s="73"/>
      <c r="AF1213" s="73"/>
      <c r="AG1213" s="73"/>
      <c r="AH1213" s="75"/>
    </row>
    <row r="1214" spans="1:34" x14ac:dyDescent="0.45">
      <c r="A1214" s="83">
        <v>152109057</v>
      </c>
      <c r="B1214" s="107">
        <v>6</v>
      </c>
      <c r="C1214" s="107">
        <v>4932.1351803693797</v>
      </c>
      <c r="D1214" s="75">
        <v>-3.8488250078923398</v>
      </c>
      <c r="E1214" s="106"/>
      <c r="F1214" s="73">
        <v>5.1867575534987598</v>
      </c>
      <c r="G1214" s="73"/>
      <c r="H1214" s="73"/>
      <c r="I1214" s="75"/>
      <c r="J1214" s="106"/>
      <c r="K1214" s="73"/>
      <c r="L1214" s="73"/>
      <c r="M1214" s="73"/>
      <c r="N1214" s="73"/>
      <c r="O1214" s="73"/>
      <c r="P1214" s="73"/>
      <c r="Q1214" s="73"/>
      <c r="R1214" s="73">
        <v>2.0580396142422499</v>
      </c>
      <c r="S1214" s="73"/>
      <c r="T1214" s="73"/>
      <c r="U1214" s="73"/>
      <c r="V1214" s="73"/>
      <c r="W1214" s="73"/>
      <c r="X1214" s="75"/>
      <c r="Y1214" s="106"/>
      <c r="Z1214" s="75"/>
      <c r="AA1214" s="106"/>
      <c r="AB1214" s="73"/>
      <c r="AC1214" s="75">
        <v>5.6844575039140498E-2</v>
      </c>
      <c r="AD1214" s="106"/>
      <c r="AE1214" s="73">
        <v>0.44384841303442701</v>
      </c>
      <c r="AF1214" s="73"/>
      <c r="AG1214" s="73"/>
      <c r="AH1214" s="75"/>
    </row>
    <row r="1215" spans="1:34" x14ac:dyDescent="0.45">
      <c r="A1215" s="83">
        <v>25723010</v>
      </c>
      <c r="B1215" s="107">
        <v>8</v>
      </c>
      <c r="C1215" s="107">
        <v>4932.1634811449503</v>
      </c>
      <c r="D1215" s="75">
        <v>-1.9600732862924599</v>
      </c>
      <c r="E1215" s="106">
        <v>2.7034022140986401E-2</v>
      </c>
      <c r="F1215" s="73">
        <v>4.4539842203719697</v>
      </c>
      <c r="G1215" s="73"/>
      <c r="H1215" s="73"/>
      <c r="I1215" s="75"/>
      <c r="J1215" s="106"/>
      <c r="K1215" s="73"/>
      <c r="L1215" s="73"/>
      <c r="M1215" s="73"/>
      <c r="N1215" s="73">
        <v>1.10603823166906E-2</v>
      </c>
      <c r="O1215" s="73"/>
      <c r="P1215" s="73"/>
      <c r="Q1215" s="73"/>
      <c r="R1215" s="73"/>
      <c r="S1215" s="73"/>
      <c r="T1215" s="73"/>
      <c r="U1215" s="73"/>
      <c r="V1215" s="73"/>
      <c r="W1215" s="73"/>
      <c r="X1215" s="75"/>
      <c r="Y1215" s="106">
        <v>0.46557296236388501</v>
      </c>
      <c r="Z1215" s="75"/>
      <c r="AA1215" s="106"/>
      <c r="AB1215" s="73">
        <v>3.7438545306921298E-2</v>
      </c>
      <c r="AC1215" s="75"/>
      <c r="AD1215" s="106"/>
      <c r="AE1215" s="73"/>
      <c r="AF1215" s="73">
        <v>0.67233210546108202</v>
      </c>
      <c r="AG1215" s="73"/>
      <c r="AH1215" s="75"/>
    </row>
    <row r="1216" spans="1:34" x14ac:dyDescent="0.45">
      <c r="A1216" s="83">
        <v>16777238</v>
      </c>
      <c r="B1216" s="107">
        <v>6</v>
      </c>
      <c r="C1216" s="107">
        <v>4932.2123678681</v>
      </c>
      <c r="D1216" s="75">
        <v>8.2845540831446102E-2</v>
      </c>
      <c r="E1216" s="106">
        <v>9.6950470524540203E-3</v>
      </c>
      <c r="F1216" s="73">
        <v>5.0014993532629397</v>
      </c>
      <c r="G1216" s="73"/>
      <c r="H1216" s="73"/>
      <c r="I1216" s="75"/>
      <c r="J1216" s="106"/>
      <c r="K1216" s="73"/>
      <c r="L1216" s="73"/>
      <c r="M1216" s="73"/>
      <c r="N1216" s="73"/>
      <c r="O1216" s="73"/>
      <c r="P1216" s="73"/>
      <c r="Q1216" s="73">
        <v>-0.584840085417626</v>
      </c>
      <c r="R1216" s="73"/>
      <c r="S1216" s="73"/>
      <c r="T1216" s="73"/>
      <c r="U1216" s="73"/>
      <c r="V1216" s="73"/>
      <c r="W1216" s="73"/>
      <c r="X1216" s="75"/>
      <c r="Y1216" s="106"/>
      <c r="Z1216" s="75"/>
      <c r="AA1216" s="106"/>
      <c r="AB1216" s="73"/>
      <c r="AC1216" s="75"/>
      <c r="AD1216" s="106"/>
      <c r="AE1216" s="73"/>
      <c r="AF1216" s="73"/>
      <c r="AG1216" s="73"/>
      <c r="AH1216" s="75">
        <v>0.24746354215379401</v>
      </c>
    </row>
    <row r="1217" spans="1:34" x14ac:dyDescent="0.45">
      <c r="A1217" s="83">
        <v>553680902</v>
      </c>
      <c r="B1217" s="107">
        <v>7</v>
      </c>
      <c r="C1217" s="107">
        <v>4932.4778552826201</v>
      </c>
      <c r="D1217" s="75">
        <v>-1.1231447038150999</v>
      </c>
      <c r="E1217" s="106">
        <v>-6.5399135800281501E-3</v>
      </c>
      <c r="F1217" s="73">
        <v>5.3337377421351597</v>
      </c>
      <c r="G1217" s="73"/>
      <c r="H1217" s="73"/>
      <c r="I1217" s="75"/>
      <c r="J1217" s="106"/>
      <c r="K1217" s="73"/>
      <c r="L1217" s="73"/>
      <c r="M1217" s="73"/>
      <c r="N1217" s="73"/>
      <c r="O1217" s="73"/>
      <c r="P1217" s="73"/>
      <c r="Q1217" s="73">
        <v>-0.54938007704694103</v>
      </c>
      <c r="R1217" s="73"/>
      <c r="S1217" s="73"/>
      <c r="T1217" s="73"/>
      <c r="U1217" s="73"/>
      <c r="V1217" s="73"/>
      <c r="W1217" s="73"/>
      <c r="X1217" s="75"/>
      <c r="Y1217" s="106"/>
      <c r="Z1217" s="75"/>
      <c r="AA1217" s="106"/>
      <c r="AB1217" s="73">
        <v>6.1708671389456599E-2</v>
      </c>
      <c r="AC1217" s="75"/>
      <c r="AD1217" s="106">
        <v>0.213675032734401</v>
      </c>
      <c r="AE1217" s="73"/>
      <c r="AF1217" s="73"/>
      <c r="AG1217" s="73"/>
      <c r="AH1217" s="75"/>
    </row>
    <row r="1218" spans="1:34" x14ac:dyDescent="0.45">
      <c r="A1218" s="83">
        <v>16810010</v>
      </c>
      <c r="B1218" s="107">
        <v>7</v>
      </c>
      <c r="C1218" s="107">
        <v>4932.5625226093198</v>
      </c>
      <c r="D1218" s="75">
        <v>-1.2679303058100699</v>
      </c>
      <c r="E1218" s="106">
        <v>-2.4754978184904401E-2</v>
      </c>
      <c r="F1218" s="73">
        <v>4.8727642442404902</v>
      </c>
      <c r="G1218" s="73"/>
      <c r="H1218" s="73"/>
      <c r="I1218" s="75"/>
      <c r="J1218" s="106">
        <v>0.39160778401392898</v>
      </c>
      <c r="K1218" s="73"/>
      <c r="L1218" s="73"/>
      <c r="M1218" s="73"/>
      <c r="N1218" s="73"/>
      <c r="O1218" s="73"/>
      <c r="P1218" s="73"/>
      <c r="Q1218" s="73"/>
      <c r="R1218" s="73"/>
      <c r="S1218" s="73"/>
      <c r="T1218" s="73"/>
      <c r="U1218" s="73"/>
      <c r="V1218" s="73"/>
      <c r="W1218" s="73"/>
      <c r="X1218" s="75"/>
      <c r="Y1218" s="106"/>
      <c r="Z1218" s="75"/>
      <c r="AA1218" s="106"/>
      <c r="AB1218" s="73">
        <v>6.0365750792209898E-2</v>
      </c>
      <c r="AC1218" s="75"/>
      <c r="AD1218" s="106"/>
      <c r="AE1218" s="73"/>
      <c r="AF1218" s="73"/>
      <c r="AG1218" s="73"/>
      <c r="AH1218" s="75">
        <v>0.32142042389326098</v>
      </c>
    </row>
    <row r="1219" spans="1:34" x14ac:dyDescent="0.45">
      <c r="A1219" s="83">
        <v>557842945</v>
      </c>
      <c r="B1219" s="107">
        <v>6</v>
      </c>
      <c r="C1219" s="107">
        <v>4932.6651118224199</v>
      </c>
      <c r="D1219" s="75">
        <v>-1.07810081165768</v>
      </c>
      <c r="E1219" s="106"/>
      <c r="F1219" s="73">
        <v>4.7511063646898597</v>
      </c>
      <c r="G1219" s="73"/>
      <c r="H1219" s="73"/>
      <c r="I1219" s="75"/>
      <c r="J1219" s="106"/>
      <c r="K1219" s="73"/>
      <c r="L1219" s="73"/>
      <c r="M1219" s="73"/>
      <c r="N1219" s="73"/>
      <c r="O1219" s="73"/>
      <c r="P1219" s="73"/>
      <c r="Q1219" s="73"/>
      <c r="R1219" s="73"/>
      <c r="S1219" s="73"/>
      <c r="T1219" s="73"/>
      <c r="U1219" s="73"/>
      <c r="V1219" s="73"/>
      <c r="W1219" s="73">
        <v>0.37114004000567002</v>
      </c>
      <c r="X1219" s="75"/>
      <c r="Y1219" s="106"/>
      <c r="Z1219" s="75"/>
      <c r="AA1219" s="106">
        <v>-6.0441306886764301E-3</v>
      </c>
      <c r="AB1219" s="73"/>
      <c r="AC1219" s="75"/>
      <c r="AD1219" s="106">
        <v>0.17427146102611599</v>
      </c>
      <c r="AE1219" s="73"/>
      <c r="AF1219" s="73"/>
      <c r="AG1219" s="73"/>
      <c r="AH1219" s="75"/>
    </row>
    <row r="1220" spans="1:34" x14ac:dyDescent="0.45">
      <c r="A1220" s="83">
        <v>16810130</v>
      </c>
      <c r="B1220" s="107">
        <v>7</v>
      </c>
      <c r="C1220" s="107">
        <v>4932.7537749106104</v>
      </c>
      <c r="D1220" s="75">
        <v>0.93531044780591399</v>
      </c>
      <c r="E1220" s="106">
        <v>-9.7776865509386895E-3</v>
      </c>
      <c r="F1220" s="73">
        <v>4.7609601840004503</v>
      </c>
      <c r="G1220" s="73"/>
      <c r="H1220" s="73"/>
      <c r="I1220" s="75"/>
      <c r="J1220" s="106"/>
      <c r="K1220" s="73"/>
      <c r="L1220" s="73"/>
      <c r="M1220" s="73"/>
      <c r="N1220" s="73">
        <v>1.1265910074431699E-2</v>
      </c>
      <c r="O1220" s="73"/>
      <c r="P1220" s="73"/>
      <c r="Q1220" s="73"/>
      <c r="R1220" s="73"/>
      <c r="S1220" s="73"/>
      <c r="T1220" s="73"/>
      <c r="U1220" s="73"/>
      <c r="V1220" s="73"/>
      <c r="W1220" s="73"/>
      <c r="X1220" s="75"/>
      <c r="Y1220" s="106"/>
      <c r="Z1220" s="75"/>
      <c r="AA1220" s="106"/>
      <c r="AB1220" s="73">
        <v>6.0603091720511801E-2</v>
      </c>
      <c r="AC1220" s="75"/>
      <c r="AD1220" s="106"/>
      <c r="AE1220" s="73"/>
      <c r="AF1220" s="73"/>
      <c r="AG1220" s="73"/>
      <c r="AH1220" s="75">
        <v>0.288008546082623</v>
      </c>
    </row>
    <row r="1221" spans="1:34" x14ac:dyDescent="0.45">
      <c r="A1221" s="83">
        <v>17334306</v>
      </c>
      <c r="B1221" s="107">
        <v>7</v>
      </c>
      <c r="C1221" s="107">
        <v>4932.8900635105902</v>
      </c>
      <c r="D1221" s="75">
        <v>1.2520058323724601</v>
      </c>
      <c r="E1221" s="106">
        <v>2.95862095664759E-2</v>
      </c>
      <c r="F1221" s="73">
        <v>5.1655678989549303</v>
      </c>
      <c r="G1221" s="73"/>
      <c r="H1221" s="73"/>
      <c r="I1221" s="75"/>
      <c r="J1221" s="106"/>
      <c r="K1221" s="73"/>
      <c r="L1221" s="73"/>
      <c r="M1221" s="73"/>
      <c r="N1221" s="73"/>
      <c r="O1221" s="73"/>
      <c r="P1221" s="73"/>
      <c r="Q1221" s="73"/>
      <c r="R1221" s="73"/>
      <c r="S1221" s="73"/>
      <c r="T1221" s="73"/>
      <c r="U1221" s="73"/>
      <c r="V1221" s="73"/>
      <c r="W1221" s="73"/>
      <c r="X1221" s="75">
        <v>0.25480859969053499</v>
      </c>
      <c r="Y1221" s="106">
        <v>0.38901572275544599</v>
      </c>
      <c r="Z1221" s="75"/>
      <c r="AA1221" s="106"/>
      <c r="AB1221" s="73">
        <v>5.1372971854659499E-2</v>
      </c>
      <c r="AC1221" s="75"/>
      <c r="AD1221" s="106"/>
      <c r="AE1221" s="73"/>
      <c r="AF1221" s="73"/>
      <c r="AG1221" s="73"/>
      <c r="AH1221" s="75"/>
    </row>
    <row r="1222" spans="1:34" x14ac:dyDescent="0.45">
      <c r="A1222" s="83">
        <v>25167362</v>
      </c>
      <c r="B1222" s="107">
        <v>7</v>
      </c>
      <c r="C1222" s="107">
        <v>4932.8940458729503</v>
      </c>
      <c r="D1222" s="75">
        <v>-6.1886908550884403</v>
      </c>
      <c r="E1222" s="106">
        <v>1.1412854421258001E-2</v>
      </c>
      <c r="F1222" s="73">
        <v>5.0622286655829596</v>
      </c>
      <c r="G1222" s="73"/>
      <c r="H1222" s="73"/>
      <c r="I1222" s="75"/>
      <c r="J1222" s="106"/>
      <c r="K1222" s="73">
        <v>0.89810849977459595</v>
      </c>
      <c r="L1222" s="73"/>
      <c r="M1222" s="73"/>
      <c r="N1222" s="73"/>
      <c r="O1222" s="73"/>
      <c r="P1222" s="73"/>
      <c r="Q1222" s="73"/>
      <c r="R1222" s="73"/>
      <c r="S1222" s="73"/>
      <c r="T1222" s="73"/>
      <c r="U1222" s="73"/>
      <c r="V1222" s="73"/>
      <c r="W1222" s="73"/>
      <c r="X1222" s="75"/>
      <c r="Y1222" s="106"/>
      <c r="Z1222" s="75"/>
      <c r="AA1222" s="106">
        <v>-6.2420278693647597E-3</v>
      </c>
      <c r="AB1222" s="73"/>
      <c r="AC1222" s="75"/>
      <c r="AD1222" s="106"/>
      <c r="AE1222" s="73"/>
      <c r="AF1222" s="73">
        <v>0.73496107636297103</v>
      </c>
      <c r="AG1222" s="73"/>
      <c r="AH1222" s="75"/>
    </row>
    <row r="1223" spans="1:34" x14ac:dyDescent="0.45">
      <c r="A1223" s="83">
        <v>8723</v>
      </c>
      <c r="B1223" s="107">
        <v>6</v>
      </c>
      <c r="C1223" s="107">
        <v>4932.9452325288903</v>
      </c>
      <c r="D1223" s="75">
        <v>3.1410920061404699</v>
      </c>
      <c r="E1223" s="106"/>
      <c r="F1223" s="73"/>
      <c r="G1223" s="73"/>
      <c r="H1223" s="73">
        <v>3.4301859525889801E-2</v>
      </c>
      <c r="I1223" s="75"/>
      <c r="J1223" s="106"/>
      <c r="K1223" s="73"/>
      <c r="L1223" s="73"/>
      <c r="M1223" s="73">
        <v>0.692300206289301</v>
      </c>
      <c r="N1223" s="73"/>
      <c r="O1223" s="73"/>
      <c r="P1223" s="73"/>
      <c r="Q1223" s="73"/>
      <c r="R1223" s="73"/>
      <c r="S1223" s="73"/>
      <c r="T1223" s="73"/>
      <c r="U1223" s="73"/>
      <c r="V1223" s="73"/>
      <c r="W1223" s="73"/>
      <c r="X1223" s="75"/>
      <c r="Y1223" s="106"/>
      <c r="Z1223" s="75"/>
      <c r="AA1223" s="106">
        <v>-7.0964651670319097E-3</v>
      </c>
      <c r="AB1223" s="73"/>
      <c r="AC1223" s="75"/>
      <c r="AD1223" s="106"/>
      <c r="AE1223" s="73"/>
      <c r="AF1223" s="73"/>
      <c r="AG1223" s="73"/>
      <c r="AH1223" s="75">
        <v>0.24987368327777401</v>
      </c>
    </row>
    <row r="1224" spans="1:34" x14ac:dyDescent="0.45">
      <c r="A1224" s="83">
        <v>556007425</v>
      </c>
      <c r="B1224" s="107">
        <v>6</v>
      </c>
      <c r="C1224" s="107">
        <v>4933.20569069466</v>
      </c>
      <c r="D1224" s="75">
        <v>0.264743699283989</v>
      </c>
      <c r="E1224" s="106"/>
      <c r="F1224" s="73">
        <v>4.2781564164238004</v>
      </c>
      <c r="G1224" s="73"/>
      <c r="H1224" s="73"/>
      <c r="I1224" s="75"/>
      <c r="J1224" s="106"/>
      <c r="K1224" s="73"/>
      <c r="L1224" s="73"/>
      <c r="M1224" s="73"/>
      <c r="N1224" s="73"/>
      <c r="O1224" s="73"/>
      <c r="P1224" s="73"/>
      <c r="Q1224" s="73"/>
      <c r="R1224" s="73"/>
      <c r="S1224" s="73"/>
      <c r="T1224" s="73"/>
      <c r="U1224" s="73"/>
      <c r="V1224" s="73">
        <v>6.0408819238955802E-2</v>
      </c>
      <c r="W1224" s="73"/>
      <c r="X1224" s="75"/>
      <c r="Y1224" s="106"/>
      <c r="Z1224" s="75">
        <v>0.72431453895907405</v>
      </c>
      <c r="AA1224" s="106"/>
      <c r="AB1224" s="73"/>
      <c r="AC1224" s="75"/>
      <c r="AD1224" s="106">
        <v>0.20246572901218601</v>
      </c>
      <c r="AE1224" s="73"/>
      <c r="AF1224" s="73"/>
      <c r="AG1224" s="73"/>
      <c r="AH1224" s="75"/>
    </row>
    <row r="1225" spans="1:34" x14ac:dyDescent="0.45">
      <c r="A1225" s="83">
        <v>152043525</v>
      </c>
      <c r="B1225" s="107">
        <v>6</v>
      </c>
      <c r="C1225" s="107">
        <v>4933.3103166254396</v>
      </c>
      <c r="D1225" s="75">
        <v>-3.5666235255704799</v>
      </c>
      <c r="E1225" s="106"/>
      <c r="F1225" s="73">
        <v>5.3167102053591497</v>
      </c>
      <c r="G1225" s="73"/>
      <c r="H1225" s="73"/>
      <c r="I1225" s="75"/>
      <c r="J1225" s="106"/>
      <c r="K1225" s="73"/>
      <c r="L1225" s="73"/>
      <c r="M1225" s="73"/>
      <c r="N1225" s="73"/>
      <c r="O1225" s="73"/>
      <c r="P1225" s="73"/>
      <c r="Q1225" s="73">
        <v>-0.63273216682050004</v>
      </c>
      <c r="R1225" s="73"/>
      <c r="S1225" s="73"/>
      <c r="T1225" s="73"/>
      <c r="U1225" s="73"/>
      <c r="V1225" s="73"/>
      <c r="W1225" s="73"/>
      <c r="X1225" s="75"/>
      <c r="Y1225" s="106"/>
      <c r="Z1225" s="75"/>
      <c r="AA1225" s="106"/>
      <c r="AB1225" s="73"/>
      <c r="AC1225" s="75">
        <v>6.9551325512094905E-2</v>
      </c>
      <c r="AD1225" s="106"/>
      <c r="AE1225" s="73">
        <v>0.34051431479956401</v>
      </c>
      <c r="AF1225" s="73"/>
      <c r="AG1225" s="73"/>
      <c r="AH1225" s="75"/>
    </row>
    <row r="1226" spans="1:34" x14ac:dyDescent="0.45">
      <c r="A1226" s="83">
        <v>17858689</v>
      </c>
      <c r="B1226" s="107">
        <v>6</v>
      </c>
      <c r="C1226" s="107">
        <v>4933.3297532678398</v>
      </c>
      <c r="D1226" s="75">
        <v>-3.37020246055368</v>
      </c>
      <c r="E1226" s="106"/>
      <c r="F1226" s="73">
        <v>5.0667080342051998</v>
      </c>
      <c r="G1226" s="73"/>
      <c r="H1226" s="73"/>
      <c r="I1226" s="75"/>
      <c r="J1226" s="106"/>
      <c r="K1226" s="73"/>
      <c r="L1226" s="73"/>
      <c r="M1226" s="73"/>
      <c r="N1226" s="73">
        <v>1.15910513945466E-2</v>
      </c>
      <c r="O1226" s="73"/>
      <c r="P1226" s="73"/>
      <c r="Q1226" s="73"/>
      <c r="R1226" s="73"/>
      <c r="S1226" s="73"/>
      <c r="T1226" s="73"/>
      <c r="U1226" s="73"/>
      <c r="V1226" s="73"/>
      <c r="W1226" s="73"/>
      <c r="X1226" s="75"/>
      <c r="Y1226" s="106"/>
      <c r="Z1226" s="75"/>
      <c r="AA1226" s="106"/>
      <c r="AB1226" s="73">
        <v>7.2933204759114897E-2</v>
      </c>
      <c r="AC1226" s="75"/>
      <c r="AD1226" s="106"/>
      <c r="AE1226" s="73">
        <v>0.41107538495857499</v>
      </c>
      <c r="AF1226" s="73"/>
      <c r="AG1226" s="73"/>
      <c r="AH1226" s="75"/>
    </row>
    <row r="1227" spans="1:34" x14ac:dyDescent="0.45">
      <c r="A1227" s="83">
        <v>16810082</v>
      </c>
      <c r="B1227" s="107">
        <v>7</v>
      </c>
      <c r="C1227" s="107">
        <v>4933.60682595856</v>
      </c>
      <c r="D1227" s="75">
        <v>0.57000326510752497</v>
      </c>
      <c r="E1227" s="106">
        <v>5.6309560980635602E-3</v>
      </c>
      <c r="F1227" s="73">
        <v>5.3195177585953797</v>
      </c>
      <c r="G1227" s="73"/>
      <c r="H1227" s="73"/>
      <c r="I1227" s="75"/>
      <c r="J1227" s="106"/>
      <c r="K1227" s="73"/>
      <c r="L1227" s="73"/>
      <c r="M1227" s="73"/>
      <c r="N1227" s="73"/>
      <c r="O1227" s="73"/>
      <c r="P1227" s="73"/>
      <c r="Q1227" s="73"/>
      <c r="R1227" s="73"/>
      <c r="S1227" s="73"/>
      <c r="T1227" s="73"/>
      <c r="U1227" s="73"/>
      <c r="V1227" s="73"/>
      <c r="W1227" s="73"/>
      <c r="X1227" s="75">
        <v>0.28772102125346999</v>
      </c>
      <c r="Y1227" s="106"/>
      <c r="Z1227" s="75"/>
      <c r="AA1227" s="106"/>
      <c r="AB1227" s="73">
        <v>6.5411936324250297E-2</v>
      </c>
      <c r="AC1227" s="75"/>
      <c r="AD1227" s="106"/>
      <c r="AE1227" s="73"/>
      <c r="AF1227" s="73"/>
      <c r="AG1227" s="73">
        <v>3.8115924477347099E-3</v>
      </c>
      <c r="AH1227" s="75"/>
    </row>
    <row r="1228" spans="1:34" x14ac:dyDescent="0.45">
      <c r="A1228" s="83">
        <v>19169297</v>
      </c>
      <c r="B1228" s="107">
        <v>7</v>
      </c>
      <c r="C1228" s="107">
        <v>4933.6257987773097</v>
      </c>
      <c r="D1228" s="75">
        <v>1.11122414499383</v>
      </c>
      <c r="E1228" s="106"/>
      <c r="F1228" s="73">
        <v>4.1735787048803203</v>
      </c>
      <c r="G1228" s="73"/>
      <c r="H1228" s="73"/>
      <c r="I1228" s="75"/>
      <c r="J1228" s="106"/>
      <c r="K1228" s="73"/>
      <c r="L1228" s="73"/>
      <c r="M1228" s="73"/>
      <c r="N1228" s="73"/>
      <c r="O1228" s="73"/>
      <c r="P1228" s="73"/>
      <c r="Q1228" s="73"/>
      <c r="R1228" s="73"/>
      <c r="S1228" s="73"/>
      <c r="T1228" s="73"/>
      <c r="U1228" s="73"/>
      <c r="V1228" s="73">
        <v>7.5978803433882899E-2</v>
      </c>
      <c r="W1228" s="73"/>
      <c r="X1228" s="75"/>
      <c r="Y1228" s="106"/>
      <c r="Z1228" s="75">
        <v>0.73329628211989295</v>
      </c>
      <c r="AA1228" s="106"/>
      <c r="AB1228" s="73">
        <v>-4.2238331268938199E-3</v>
      </c>
      <c r="AC1228" s="75"/>
      <c r="AD1228" s="106"/>
      <c r="AE1228" s="73"/>
      <c r="AF1228" s="73"/>
      <c r="AG1228" s="73"/>
      <c r="AH1228" s="75">
        <v>0.2030185701401</v>
      </c>
    </row>
    <row r="1229" spans="1:34" x14ac:dyDescent="0.45">
      <c r="A1229" s="83">
        <v>8654881</v>
      </c>
      <c r="B1229" s="107">
        <v>6</v>
      </c>
      <c r="C1229" s="107">
        <v>4933.6345630805399</v>
      </c>
      <c r="D1229" s="75">
        <v>-12.6558381372094</v>
      </c>
      <c r="E1229" s="106"/>
      <c r="F1229" s="73"/>
      <c r="G1229" s="73">
        <v>1.6970607792816299</v>
      </c>
      <c r="H1229" s="73"/>
      <c r="I1229" s="75"/>
      <c r="J1229" s="106"/>
      <c r="K1229" s="73"/>
      <c r="L1229" s="73"/>
      <c r="M1229" s="73"/>
      <c r="N1229" s="73"/>
      <c r="O1229" s="73"/>
      <c r="P1229" s="73"/>
      <c r="Q1229" s="73"/>
      <c r="R1229" s="73"/>
      <c r="S1229" s="73"/>
      <c r="T1229" s="73"/>
      <c r="U1229" s="73"/>
      <c r="V1229" s="73"/>
      <c r="W1229" s="73"/>
      <c r="X1229" s="75">
        <v>0.44357658808172401</v>
      </c>
      <c r="Y1229" s="106"/>
      <c r="Z1229" s="75">
        <v>1.26051707200562</v>
      </c>
      <c r="AA1229" s="106"/>
      <c r="AB1229" s="73"/>
      <c r="AC1229" s="75"/>
      <c r="AD1229" s="106"/>
      <c r="AE1229" s="73"/>
      <c r="AF1229" s="73">
        <v>1.3880128118048201</v>
      </c>
      <c r="AG1229" s="73"/>
      <c r="AH1229" s="75"/>
    </row>
    <row r="1230" spans="1:34" x14ac:dyDescent="0.45">
      <c r="A1230" s="83">
        <v>558366721</v>
      </c>
      <c r="B1230" s="107">
        <v>6</v>
      </c>
      <c r="C1230" s="107">
        <v>4933.8222527977196</v>
      </c>
      <c r="D1230" s="75">
        <v>-0.32236640457195798</v>
      </c>
      <c r="E1230" s="106"/>
      <c r="F1230" s="73">
        <v>4.0470670042547603</v>
      </c>
      <c r="G1230" s="73"/>
      <c r="H1230" s="73"/>
      <c r="I1230" s="75"/>
      <c r="J1230" s="106"/>
      <c r="K1230" s="73"/>
      <c r="L1230" s="73"/>
      <c r="M1230" s="73"/>
      <c r="N1230" s="73"/>
      <c r="O1230" s="73"/>
      <c r="P1230" s="73"/>
      <c r="Q1230" s="73"/>
      <c r="R1230" s="73"/>
      <c r="S1230" s="73"/>
      <c r="T1230" s="73"/>
      <c r="U1230" s="73"/>
      <c r="V1230" s="73"/>
      <c r="W1230" s="73">
        <v>0.32292904967175801</v>
      </c>
      <c r="X1230" s="75"/>
      <c r="Y1230" s="106">
        <v>0.38503385775959698</v>
      </c>
      <c r="Z1230" s="75"/>
      <c r="AA1230" s="106"/>
      <c r="AB1230" s="73"/>
      <c r="AC1230" s="75"/>
      <c r="AD1230" s="106">
        <v>0.18000000473563299</v>
      </c>
      <c r="AE1230" s="73"/>
      <c r="AF1230" s="73"/>
      <c r="AG1230" s="73"/>
      <c r="AH1230" s="75"/>
    </row>
    <row r="1231" spans="1:34" x14ac:dyDescent="0.45">
      <c r="A1231" s="83">
        <v>152109058</v>
      </c>
      <c r="B1231" s="107">
        <v>7</v>
      </c>
      <c r="C1231" s="107">
        <v>4934.1349800412399</v>
      </c>
      <c r="D1231" s="75">
        <v>-3.8481122513111701</v>
      </c>
      <c r="E1231" s="106">
        <v>-1.6418504876303399E-4</v>
      </c>
      <c r="F1231" s="73">
        <v>5.1864077552874903</v>
      </c>
      <c r="G1231" s="73"/>
      <c r="H1231" s="73"/>
      <c r="I1231" s="75"/>
      <c r="J1231" s="106"/>
      <c r="K1231" s="73"/>
      <c r="L1231" s="73"/>
      <c r="M1231" s="73"/>
      <c r="N1231" s="73"/>
      <c r="O1231" s="73"/>
      <c r="P1231" s="73"/>
      <c r="Q1231" s="73"/>
      <c r="R1231" s="73">
        <v>2.0578991010758201</v>
      </c>
      <c r="S1231" s="73"/>
      <c r="T1231" s="73"/>
      <c r="U1231" s="73"/>
      <c r="V1231" s="73"/>
      <c r="W1231" s="73"/>
      <c r="X1231" s="75"/>
      <c r="Y1231" s="106"/>
      <c r="Z1231" s="75"/>
      <c r="AA1231" s="106"/>
      <c r="AB1231" s="73"/>
      <c r="AC1231" s="75">
        <v>5.6924541223033198E-2</v>
      </c>
      <c r="AD1231" s="106"/>
      <c r="AE1231" s="73">
        <v>0.44389858063266102</v>
      </c>
      <c r="AF1231" s="73"/>
      <c r="AG1231" s="73"/>
      <c r="AH1231" s="75"/>
    </row>
    <row r="1232" spans="1:34" x14ac:dyDescent="0.45">
      <c r="A1232" s="83">
        <v>692584449</v>
      </c>
      <c r="B1232" s="107">
        <v>7</v>
      </c>
      <c r="C1232" s="107">
        <v>4934.5648820268998</v>
      </c>
      <c r="D1232" s="75">
        <v>-0.241685488241383</v>
      </c>
      <c r="E1232" s="106"/>
      <c r="F1232" s="73">
        <v>4.0110958451183398</v>
      </c>
      <c r="G1232" s="73"/>
      <c r="H1232" s="73"/>
      <c r="I1232" s="75"/>
      <c r="J1232" s="106"/>
      <c r="K1232" s="73"/>
      <c r="L1232" s="73"/>
      <c r="M1232" s="73"/>
      <c r="N1232" s="73"/>
      <c r="O1232" s="73"/>
      <c r="P1232" s="73"/>
      <c r="Q1232" s="73"/>
      <c r="R1232" s="73"/>
      <c r="S1232" s="73"/>
      <c r="T1232" s="73"/>
      <c r="U1232" s="73"/>
      <c r="V1232" s="73"/>
      <c r="W1232" s="73">
        <v>0.31497552086160102</v>
      </c>
      <c r="X1232" s="75"/>
      <c r="Y1232" s="106">
        <v>0.38781855070614502</v>
      </c>
      <c r="Z1232" s="75"/>
      <c r="AA1232" s="106"/>
      <c r="AB1232" s="73"/>
      <c r="AC1232" s="75">
        <v>-1.9381562203859001E-2</v>
      </c>
      <c r="AD1232" s="106">
        <v>0.186531958146199</v>
      </c>
      <c r="AE1232" s="73"/>
      <c r="AF1232" s="73"/>
      <c r="AG1232" s="73"/>
      <c r="AH1232" s="75"/>
    </row>
    <row r="1233" spans="1:34" x14ac:dyDescent="0.45">
      <c r="A1233" s="83">
        <v>152043526</v>
      </c>
      <c r="B1233" s="107">
        <v>7</v>
      </c>
      <c r="C1233" s="107">
        <v>4935.0546919567996</v>
      </c>
      <c r="D1233" s="75">
        <v>-3.5949382037978102</v>
      </c>
      <c r="E1233" s="106">
        <v>5.8856401268242596E-3</v>
      </c>
      <c r="F1233" s="73">
        <v>5.3295654239540404</v>
      </c>
      <c r="G1233" s="73"/>
      <c r="H1233" s="73"/>
      <c r="I1233" s="75"/>
      <c r="J1233" s="106"/>
      <c r="K1233" s="73"/>
      <c r="L1233" s="73"/>
      <c r="M1233" s="73"/>
      <c r="N1233" s="73"/>
      <c r="O1233" s="73"/>
      <c r="P1233" s="73"/>
      <c r="Q1233" s="73">
        <v>-0.63512488428974201</v>
      </c>
      <c r="R1233" s="73"/>
      <c r="S1233" s="73"/>
      <c r="T1233" s="73"/>
      <c r="U1233" s="73"/>
      <c r="V1233" s="73"/>
      <c r="W1233" s="73"/>
      <c r="X1233" s="75"/>
      <c r="Y1233" s="106"/>
      <c r="Z1233" s="75"/>
      <c r="AA1233" s="106"/>
      <c r="AB1233" s="73"/>
      <c r="AC1233" s="75">
        <v>6.6835119717381306E-2</v>
      </c>
      <c r="AD1233" s="106"/>
      <c r="AE1233" s="73">
        <v>0.338599727153925</v>
      </c>
      <c r="AF1233" s="73"/>
      <c r="AG1233" s="73"/>
      <c r="AH1233" s="75"/>
    </row>
    <row r="1234" spans="1:34" x14ac:dyDescent="0.45">
      <c r="A1234" s="83">
        <v>556040193</v>
      </c>
      <c r="B1234" s="107">
        <v>7</v>
      </c>
      <c r="C1234" s="107">
        <v>4935.1501434433303</v>
      </c>
      <c r="D1234" s="75">
        <v>0.280730522565378</v>
      </c>
      <c r="E1234" s="106"/>
      <c r="F1234" s="73">
        <v>4.2669625428940696</v>
      </c>
      <c r="G1234" s="73"/>
      <c r="H1234" s="73"/>
      <c r="I1234" s="75"/>
      <c r="J1234" s="106"/>
      <c r="K1234" s="73"/>
      <c r="L1234" s="73"/>
      <c r="M1234" s="73"/>
      <c r="N1234" s="73"/>
      <c r="O1234" s="73"/>
      <c r="P1234" s="73"/>
      <c r="Q1234" s="73"/>
      <c r="R1234" s="73"/>
      <c r="S1234" s="73"/>
      <c r="T1234" s="73"/>
      <c r="U1234" s="73"/>
      <c r="V1234" s="73">
        <v>6.0433474852790103E-2</v>
      </c>
      <c r="W1234" s="73"/>
      <c r="X1234" s="75"/>
      <c r="Y1234" s="106"/>
      <c r="Z1234" s="75">
        <v>0.72737680332306898</v>
      </c>
      <c r="AA1234" s="106"/>
      <c r="AB1234" s="73">
        <v>-2.42641017152153E-3</v>
      </c>
      <c r="AC1234" s="75"/>
      <c r="AD1234" s="106">
        <v>0.20278166229848299</v>
      </c>
      <c r="AE1234" s="73"/>
      <c r="AF1234" s="73"/>
      <c r="AG1234" s="73"/>
      <c r="AH1234" s="75"/>
    </row>
    <row r="1235" spans="1:34" x14ac:dyDescent="0.45">
      <c r="A1235" s="83">
        <v>18090497</v>
      </c>
      <c r="B1235" s="107">
        <v>7</v>
      </c>
      <c r="C1235" s="107">
        <v>4935.2255651485902</v>
      </c>
      <c r="D1235" s="75">
        <v>-3.6479359518249299</v>
      </c>
      <c r="E1235" s="106"/>
      <c r="F1235" s="73">
        <v>4.6595839002642903</v>
      </c>
      <c r="G1235" s="73"/>
      <c r="H1235" s="73"/>
      <c r="I1235" s="75"/>
      <c r="J1235" s="106"/>
      <c r="K1235" s="73"/>
      <c r="L1235" s="73">
        <v>0.452736857122712</v>
      </c>
      <c r="M1235" s="73"/>
      <c r="N1235" s="73"/>
      <c r="O1235" s="73"/>
      <c r="P1235" s="73"/>
      <c r="Q1235" s="73"/>
      <c r="R1235" s="73"/>
      <c r="S1235" s="73"/>
      <c r="T1235" s="73"/>
      <c r="U1235" s="73"/>
      <c r="V1235" s="73"/>
      <c r="W1235" s="73"/>
      <c r="X1235" s="75"/>
      <c r="Y1235" s="106"/>
      <c r="Z1235" s="75">
        <v>0.57899038745381004</v>
      </c>
      <c r="AA1235" s="106">
        <v>-3.9514796237969498E-3</v>
      </c>
      <c r="AB1235" s="73"/>
      <c r="AC1235" s="75"/>
      <c r="AD1235" s="106"/>
      <c r="AE1235" s="73">
        <v>0.32785974882614299</v>
      </c>
      <c r="AF1235" s="73"/>
      <c r="AG1235" s="73"/>
      <c r="AH1235" s="75"/>
    </row>
    <row r="1236" spans="1:34" x14ac:dyDescent="0.45">
      <c r="A1236" s="83">
        <v>17858690</v>
      </c>
      <c r="B1236" s="107">
        <v>7</v>
      </c>
      <c r="C1236" s="107">
        <v>4935.2406105970604</v>
      </c>
      <c r="D1236" s="75">
        <v>-3.3579092337341301</v>
      </c>
      <c r="E1236" s="106">
        <v>-3.3804331404906898E-3</v>
      </c>
      <c r="F1236" s="73">
        <v>5.0597671169115497</v>
      </c>
      <c r="G1236" s="73"/>
      <c r="H1236" s="73"/>
      <c r="I1236" s="75"/>
      <c r="J1236" s="106"/>
      <c r="K1236" s="73"/>
      <c r="L1236" s="73"/>
      <c r="M1236" s="73"/>
      <c r="N1236" s="73">
        <v>1.1556205536568401E-2</v>
      </c>
      <c r="O1236" s="73"/>
      <c r="P1236" s="73"/>
      <c r="Q1236" s="73"/>
      <c r="R1236" s="73"/>
      <c r="S1236" s="73"/>
      <c r="T1236" s="73"/>
      <c r="U1236" s="73"/>
      <c r="V1236" s="73"/>
      <c r="W1236" s="73"/>
      <c r="X1236" s="75"/>
      <c r="Y1236" s="106"/>
      <c r="Z1236" s="75"/>
      <c r="AA1236" s="106"/>
      <c r="AB1236" s="73">
        <v>7.3586796478452607E-2</v>
      </c>
      <c r="AC1236" s="75"/>
      <c r="AD1236" s="106"/>
      <c r="AE1236" s="73">
        <v>0.41226573227261198</v>
      </c>
      <c r="AF1236" s="73"/>
      <c r="AG1236" s="73"/>
      <c r="AH1236" s="75"/>
    </row>
    <row r="1237" spans="1:34" x14ac:dyDescent="0.45">
      <c r="A1237" s="83">
        <v>16810009</v>
      </c>
      <c r="B1237" s="107">
        <v>6</v>
      </c>
      <c r="C1237" s="107">
        <v>4935.3589716809502</v>
      </c>
      <c r="D1237" s="75">
        <v>-1.4567124479156199</v>
      </c>
      <c r="E1237" s="106"/>
      <c r="F1237" s="73">
        <v>4.9449400602174496</v>
      </c>
      <c r="G1237" s="73"/>
      <c r="H1237" s="73"/>
      <c r="I1237" s="75"/>
      <c r="J1237" s="106">
        <v>0.393500884591788</v>
      </c>
      <c r="K1237" s="73"/>
      <c r="L1237" s="73"/>
      <c r="M1237" s="73"/>
      <c r="N1237" s="73"/>
      <c r="O1237" s="73"/>
      <c r="P1237" s="73"/>
      <c r="Q1237" s="73"/>
      <c r="R1237" s="73"/>
      <c r="S1237" s="73"/>
      <c r="T1237" s="73"/>
      <c r="U1237" s="73"/>
      <c r="V1237" s="73"/>
      <c r="W1237" s="73"/>
      <c r="X1237" s="75"/>
      <c r="Y1237" s="106"/>
      <c r="Z1237" s="75"/>
      <c r="AA1237" s="106"/>
      <c r="AB1237" s="73">
        <v>5.52686541401353E-2</v>
      </c>
      <c r="AC1237" s="75"/>
      <c r="AD1237" s="106"/>
      <c r="AE1237" s="73"/>
      <c r="AF1237" s="73"/>
      <c r="AG1237" s="73"/>
      <c r="AH1237" s="75">
        <v>0.31184555595084101</v>
      </c>
    </row>
    <row r="1238" spans="1:34" x14ac:dyDescent="0.45">
      <c r="A1238" s="83">
        <v>18090498</v>
      </c>
      <c r="B1238" s="107">
        <v>8</v>
      </c>
      <c r="C1238" s="107">
        <v>4935.46287614629</v>
      </c>
      <c r="D1238" s="75">
        <v>-3.5502985156418498</v>
      </c>
      <c r="E1238" s="106">
        <v>-1.47963735600467E-2</v>
      </c>
      <c r="F1238" s="73">
        <v>4.6244469952865401</v>
      </c>
      <c r="G1238" s="73"/>
      <c r="H1238" s="73"/>
      <c r="I1238" s="75"/>
      <c r="J1238" s="106"/>
      <c r="K1238" s="73"/>
      <c r="L1238" s="73">
        <v>0.44391760161447702</v>
      </c>
      <c r="M1238" s="73"/>
      <c r="N1238" s="73"/>
      <c r="O1238" s="73"/>
      <c r="P1238" s="73"/>
      <c r="Q1238" s="73"/>
      <c r="R1238" s="73"/>
      <c r="S1238" s="73"/>
      <c r="T1238" s="73"/>
      <c r="U1238" s="73"/>
      <c r="V1238" s="73"/>
      <c r="W1238" s="73"/>
      <c r="X1238" s="75"/>
      <c r="Y1238" s="106"/>
      <c r="Z1238" s="75">
        <v>0.57610079109135404</v>
      </c>
      <c r="AA1238" s="106">
        <v>-4.1148320808897902E-3</v>
      </c>
      <c r="AB1238" s="73"/>
      <c r="AC1238" s="75"/>
      <c r="AD1238" s="106"/>
      <c r="AE1238" s="73">
        <v>0.33458642787616399</v>
      </c>
      <c r="AF1238" s="73"/>
      <c r="AG1238" s="73"/>
      <c r="AH1238" s="75"/>
    </row>
    <row r="1239" spans="1:34" x14ac:dyDescent="0.45">
      <c r="A1239" s="83">
        <v>8659461</v>
      </c>
      <c r="B1239" s="107">
        <v>7</v>
      </c>
      <c r="C1239" s="107">
        <v>4935.6010325878296</v>
      </c>
      <c r="D1239" s="75">
        <v>-4.22450927006751</v>
      </c>
      <c r="E1239" s="106"/>
      <c r="F1239" s="73"/>
      <c r="G1239" s="73"/>
      <c r="H1239" s="73">
        <v>3.1201166138682401E-2</v>
      </c>
      <c r="I1239" s="75"/>
      <c r="J1239" s="106"/>
      <c r="K1239" s="73"/>
      <c r="L1239" s="73"/>
      <c r="M1239" s="73"/>
      <c r="N1239" s="73"/>
      <c r="O1239" s="73"/>
      <c r="P1239" s="73"/>
      <c r="Q1239" s="73">
        <v>-0.75621915025172604</v>
      </c>
      <c r="R1239" s="73"/>
      <c r="S1239" s="73"/>
      <c r="T1239" s="73"/>
      <c r="U1239" s="73"/>
      <c r="V1239" s="73"/>
      <c r="W1239" s="73"/>
      <c r="X1239" s="75"/>
      <c r="Y1239" s="106"/>
      <c r="Z1239" s="75">
        <v>0.95815792152024604</v>
      </c>
      <c r="AA1239" s="106">
        <v>-3.9159139221238296E-3</v>
      </c>
      <c r="AB1239" s="73"/>
      <c r="AC1239" s="75"/>
      <c r="AD1239" s="106"/>
      <c r="AE1239" s="73"/>
      <c r="AF1239" s="73">
        <v>0.896701700258003</v>
      </c>
      <c r="AG1239" s="73"/>
      <c r="AH1239" s="75"/>
    </row>
    <row r="1240" spans="1:34" x14ac:dyDescent="0.45">
      <c r="A1240" s="83">
        <v>1318945</v>
      </c>
      <c r="B1240" s="107">
        <v>6</v>
      </c>
      <c r="C1240" s="107">
        <v>4935.7103240077904</v>
      </c>
      <c r="D1240" s="75">
        <v>-1.7064314186420999</v>
      </c>
      <c r="E1240" s="106"/>
      <c r="F1240" s="73"/>
      <c r="G1240" s="73"/>
      <c r="H1240" s="73">
        <v>2.8935177086509101E-2</v>
      </c>
      <c r="I1240" s="75"/>
      <c r="J1240" s="106"/>
      <c r="K1240" s="73"/>
      <c r="L1240" s="73"/>
      <c r="M1240" s="73"/>
      <c r="N1240" s="73"/>
      <c r="O1240" s="73"/>
      <c r="P1240" s="73"/>
      <c r="Q1240" s="73"/>
      <c r="R1240" s="73"/>
      <c r="S1240" s="73"/>
      <c r="T1240" s="73"/>
      <c r="U1240" s="73"/>
      <c r="V1240" s="73"/>
      <c r="W1240" s="73"/>
      <c r="X1240" s="75">
        <v>0.31443216980822503</v>
      </c>
      <c r="Y1240" s="106"/>
      <c r="Z1240" s="75">
        <v>0.77326144999890001</v>
      </c>
      <c r="AA1240" s="106"/>
      <c r="AB1240" s="73"/>
      <c r="AC1240" s="75"/>
      <c r="AD1240" s="106"/>
      <c r="AE1240" s="73">
        <v>0.39761150887408397</v>
      </c>
      <c r="AF1240" s="73"/>
      <c r="AG1240" s="73"/>
      <c r="AH1240" s="75"/>
    </row>
    <row r="1241" spans="1:34" x14ac:dyDescent="0.45">
      <c r="A1241" s="83">
        <v>151650306</v>
      </c>
      <c r="B1241" s="107">
        <v>7</v>
      </c>
      <c r="C1241" s="107">
        <v>4935.78062073611</v>
      </c>
      <c r="D1241" s="75">
        <v>-2.4050427231296401</v>
      </c>
      <c r="E1241" s="106">
        <v>2.5240402546295702E-2</v>
      </c>
      <c r="F1241" s="73">
        <v>4.8294311696349004</v>
      </c>
      <c r="G1241" s="73"/>
      <c r="H1241" s="73"/>
      <c r="I1241" s="75"/>
      <c r="J1241" s="106"/>
      <c r="K1241" s="73"/>
      <c r="L1241" s="73"/>
      <c r="M1241" s="73"/>
      <c r="N1241" s="73"/>
      <c r="O1241" s="73"/>
      <c r="P1241" s="73"/>
      <c r="Q1241" s="73"/>
      <c r="R1241" s="73"/>
      <c r="S1241" s="73"/>
      <c r="T1241" s="73"/>
      <c r="U1241" s="73">
        <v>0.60007278441206302</v>
      </c>
      <c r="V1241" s="73"/>
      <c r="W1241" s="73"/>
      <c r="X1241" s="75"/>
      <c r="Y1241" s="106">
        <v>0.44188790106682402</v>
      </c>
      <c r="Z1241" s="75"/>
      <c r="AA1241" s="106"/>
      <c r="AB1241" s="73"/>
      <c r="AC1241" s="75">
        <v>5.51039483037861E-2</v>
      </c>
      <c r="AD1241" s="106"/>
      <c r="AE1241" s="73"/>
      <c r="AF1241" s="73"/>
      <c r="AG1241" s="73"/>
      <c r="AH1241" s="75"/>
    </row>
    <row r="1242" spans="1:34" x14ac:dyDescent="0.45">
      <c r="A1242" s="83">
        <v>25723009</v>
      </c>
      <c r="B1242" s="107">
        <v>7</v>
      </c>
      <c r="C1242" s="107">
        <v>4935.8790956498997</v>
      </c>
      <c r="D1242" s="75">
        <v>-1.7928095844649901</v>
      </c>
      <c r="E1242" s="106"/>
      <c r="F1242" s="73">
        <v>4.4427274883107</v>
      </c>
      <c r="G1242" s="73"/>
      <c r="H1242" s="73"/>
      <c r="I1242" s="75"/>
      <c r="J1242" s="106"/>
      <c r="K1242" s="73"/>
      <c r="L1242" s="73"/>
      <c r="M1242" s="73"/>
      <c r="N1242" s="73">
        <v>1.0661012116581801E-2</v>
      </c>
      <c r="O1242" s="73"/>
      <c r="P1242" s="73"/>
      <c r="Q1242" s="73"/>
      <c r="R1242" s="73"/>
      <c r="S1242" s="73"/>
      <c r="T1242" s="73"/>
      <c r="U1242" s="73"/>
      <c r="V1242" s="73"/>
      <c r="W1242" s="73"/>
      <c r="X1242" s="75"/>
      <c r="Y1242" s="106">
        <v>0.45199439787545898</v>
      </c>
      <c r="Z1242" s="75"/>
      <c r="AA1242" s="106"/>
      <c r="AB1242" s="73">
        <v>4.2657372844415897E-2</v>
      </c>
      <c r="AC1242" s="75"/>
      <c r="AD1242" s="106"/>
      <c r="AE1242" s="73"/>
      <c r="AF1242" s="73">
        <v>0.67020062123399604</v>
      </c>
      <c r="AG1242" s="73"/>
      <c r="AH1242" s="75"/>
    </row>
    <row r="1243" spans="1:34" x14ac:dyDescent="0.45">
      <c r="A1243" s="83">
        <v>566289</v>
      </c>
      <c r="B1243" s="107">
        <v>7</v>
      </c>
      <c r="C1243" s="107">
        <v>4935.9149110254202</v>
      </c>
      <c r="D1243" s="75">
        <v>-2.2635175244477201</v>
      </c>
      <c r="E1243" s="106"/>
      <c r="F1243" s="73"/>
      <c r="G1243" s="73"/>
      <c r="H1243" s="73">
        <v>2.44241296259236E-2</v>
      </c>
      <c r="I1243" s="75"/>
      <c r="J1243" s="106"/>
      <c r="K1243" s="73">
        <v>1.2020839650213899</v>
      </c>
      <c r="L1243" s="73"/>
      <c r="M1243" s="73"/>
      <c r="N1243" s="73"/>
      <c r="O1243" s="73"/>
      <c r="P1243" s="73"/>
      <c r="Q1243" s="73"/>
      <c r="R1243" s="73"/>
      <c r="S1243" s="73"/>
      <c r="T1243" s="73"/>
      <c r="U1243" s="73"/>
      <c r="V1243" s="73"/>
      <c r="W1243" s="73"/>
      <c r="X1243" s="75"/>
      <c r="Y1243" s="106">
        <v>0.55249363967210297</v>
      </c>
      <c r="Z1243" s="75"/>
      <c r="AA1243" s="106"/>
      <c r="AB1243" s="73">
        <v>6.2304382133783198E-2</v>
      </c>
      <c r="AC1243" s="75"/>
      <c r="AD1243" s="106"/>
      <c r="AE1243" s="73"/>
      <c r="AF1243" s="73"/>
      <c r="AG1243" s="73"/>
      <c r="AH1243" s="75">
        <v>0.41991666237294101</v>
      </c>
    </row>
    <row r="1244" spans="1:34" x14ac:dyDescent="0.45">
      <c r="A1244" s="83">
        <v>58982913</v>
      </c>
      <c r="B1244" s="107">
        <v>7</v>
      </c>
      <c r="C1244" s="107">
        <v>4936.2556461894701</v>
      </c>
      <c r="D1244" s="75">
        <v>-3.94016584171561</v>
      </c>
      <c r="E1244" s="106"/>
      <c r="F1244" s="73">
        <v>4.1127495218259398</v>
      </c>
      <c r="G1244" s="73"/>
      <c r="H1244" s="73"/>
      <c r="I1244" s="75"/>
      <c r="J1244" s="106"/>
      <c r="K1244" s="73"/>
      <c r="L1244" s="73"/>
      <c r="M1244" s="73"/>
      <c r="N1244" s="73"/>
      <c r="O1244" s="73"/>
      <c r="P1244" s="73"/>
      <c r="Q1244" s="73"/>
      <c r="R1244" s="73"/>
      <c r="S1244" s="73">
        <v>1.87182164517982</v>
      </c>
      <c r="T1244" s="73"/>
      <c r="U1244" s="73"/>
      <c r="V1244" s="73"/>
      <c r="W1244" s="73"/>
      <c r="X1244" s="75"/>
      <c r="Y1244" s="106"/>
      <c r="Z1244" s="75">
        <v>0.77740197019804103</v>
      </c>
      <c r="AA1244" s="106">
        <v>-2.33087004309443E-3</v>
      </c>
      <c r="AB1244" s="73"/>
      <c r="AC1244" s="75"/>
      <c r="AD1244" s="106"/>
      <c r="AE1244" s="73"/>
      <c r="AF1244" s="73">
        <v>0.55770359255813595</v>
      </c>
      <c r="AG1244" s="73"/>
      <c r="AH1244" s="75"/>
    </row>
    <row r="1245" spans="1:34" x14ac:dyDescent="0.45">
      <c r="A1245" s="83">
        <v>554207234</v>
      </c>
      <c r="B1245" s="107">
        <v>8</v>
      </c>
      <c r="C1245" s="107">
        <v>4936.4512506069004</v>
      </c>
      <c r="D1245" s="75">
        <v>-1.62467134609965</v>
      </c>
      <c r="E1245" s="106">
        <v>-2.06907988577716E-2</v>
      </c>
      <c r="F1245" s="73">
        <v>4.3030209376235398</v>
      </c>
      <c r="G1245" s="73"/>
      <c r="H1245" s="73"/>
      <c r="I1245" s="75"/>
      <c r="J1245" s="106"/>
      <c r="K1245" s="73"/>
      <c r="L1245" s="73">
        <v>0.65991609582585598</v>
      </c>
      <c r="M1245" s="73"/>
      <c r="N1245" s="73"/>
      <c r="O1245" s="73"/>
      <c r="P1245" s="73"/>
      <c r="Q1245" s="73"/>
      <c r="R1245" s="73"/>
      <c r="S1245" s="73"/>
      <c r="T1245" s="73"/>
      <c r="U1245" s="73"/>
      <c r="V1245" s="73"/>
      <c r="W1245" s="73"/>
      <c r="X1245" s="75"/>
      <c r="Y1245" s="106">
        <v>0.38240765913255398</v>
      </c>
      <c r="Z1245" s="75"/>
      <c r="AA1245" s="106"/>
      <c r="AB1245" s="73">
        <v>4.3984826543154699E-2</v>
      </c>
      <c r="AC1245" s="75"/>
      <c r="AD1245" s="106">
        <v>0.289908106979056</v>
      </c>
      <c r="AE1245" s="73"/>
      <c r="AF1245" s="73"/>
      <c r="AG1245" s="73"/>
      <c r="AH1245" s="75"/>
    </row>
    <row r="1246" spans="1:34" x14ac:dyDescent="0.45">
      <c r="A1246" s="83">
        <v>533137</v>
      </c>
      <c r="B1246" s="107">
        <v>7</v>
      </c>
      <c r="C1246" s="107">
        <v>4936.4768196110699</v>
      </c>
      <c r="D1246" s="75">
        <v>3.0273940221506699</v>
      </c>
      <c r="E1246" s="106"/>
      <c r="F1246" s="73"/>
      <c r="G1246" s="73"/>
      <c r="H1246" s="73">
        <v>2.9435101064039699E-2</v>
      </c>
      <c r="I1246" s="75"/>
      <c r="J1246" s="106"/>
      <c r="K1246" s="73"/>
      <c r="L1246" s="73"/>
      <c r="M1246" s="73"/>
      <c r="N1246" s="73">
        <v>1.4274424498612199E-2</v>
      </c>
      <c r="O1246" s="73"/>
      <c r="P1246" s="73"/>
      <c r="Q1246" s="73"/>
      <c r="R1246" s="73"/>
      <c r="S1246" s="73"/>
      <c r="T1246" s="73"/>
      <c r="U1246" s="73"/>
      <c r="V1246" s="73"/>
      <c r="W1246" s="73"/>
      <c r="X1246" s="75"/>
      <c r="Y1246" s="106">
        <v>0.46489739556798099</v>
      </c>
      <c r="Z1246" s="75"/>
      <c r="AA1246" s="106">
        <v>-5.6462881311905499E-3</v>
      </c>
      <c r="AB1246" s="73"/>
      <c r="AC1246" s="75"/>
      <c r="AD1246" s="106"/>
      <c r="AE1246" s="73"/>
      <c r="AF1246" s="73"/>
      <c r="AG1246" s="73"/>
      <c r="AH1246" s="75">
        <v>0.34831120524463199</v>
      </c>
    </row>
    <row r="1247" spans="1:34" x14ac:dyDescent="0.45">
      <c r="A1247" s="83">
        <v>553910786</v>
      </c>
      <c r="B1247" s="107">
        <v>7</v>
      </c>
      <c r="C1247" s="107">
        <v>4936.5317731320301</v>
      </c>
      <c r="D1247" s="75">
        <v>0.66067170876384795</v>
      </c>
      <c r="E1247" s="106">
        <v>-3.8222954131421197E-2</v>
      </c>
      <c r="F1247" s="73">
        <v>4.2340164011009396</v>
      </c>
      <c r="G1247" s="73"/>
      <c r="H1247" s="73"/>
      <c r="I1247" s="75"/>
      <c r="J1247" s="106"/>
      <c r="K1247" s="73"/>
      <c r="L1247" s="73"/>
      <c r="M1247" s="73"/>
      <c r="N1247" s="73"/>
      <c r="O1247" s="73"/>
      <c r="P1247" s="73"/>
      <c r="Q1247" s="73"/>
      <c r="R1247" s="73"/>
      <c r="S1247" s="73"/>
      <c r="T1247" s="73"/>
      <c r="U1247" s="73"/>
      <c r="V1247" s="73"/>
      <c r="W1247" s="73"/>
      <c r="X1247" s="75"/>
      <c r="Y1247" s="106"/>
      <c r="Z1247" s="75">
        <v>0.682841288576572</v>
      </c>
      <c r="AA1247" s="106">
        <v>-2.76640312675717E-3</v>
      </c>
      <c r="AB1247" s="73"/>
      <c r="AC1247" s="75"/>
      <c r="AD1247" s="106">
        <v>0.24981644171201101</v>
      </c>
      <c r="AE1247" s="73"/>
      <c r="AF1247" s="73"/>
      <c r="AG1247" s="73"/>
      <c r="AH1247" s="75"/>
    </row>
    <row r="1248" spans="1:34" x14ac:dyDescent="0.45">
      <c r="A1248" s="83">
        <v>537141765</v>
      </c>
      <c r="B1248" s="107">
        <v>7</v>
      </c>
      <c r="C1248" s="107">
        <v>4936.6360893339297</v>
      </c>
      <c r="D1248" s="75">
        <v>-0.55063865340622697</v>
      </c>
      <c r="E1248" s="106"/>
      <c r="F1248" s="73"/>
      <c r="G1248" s="73"/>
      <c r="H1248" s="73">
        <v>3.1276652251364598E-2</v>
      </c>
      <c r="I1248" s="75"/>
      <c r="J1248" s="106"/>
      <c r="K1248" s="73"/>
      <c r="L1248" s="73"/>
      <c r="M1248" s="73"/>
      <c r="N1248" s="73"/>
      <c r="O1248" s="73"/>
      <c r="P1248" s="73"/>
      <c r="Q1248" s="73">
        <v>-0.66542824698903902</v>
      </c>
      <c r="R1248" s="73"/>
      <c r="S1248" s="73"/>
      <c r="T1248" s="73"/>
      <c r="U1248" s="73"/>
      <c r="V1248" s="73"/>
      <c r="W1248" s="73"/>
      <c r="X1248" s="75"/>
      <c r="Y1248" s="106"/>
      <c r="Z1248" s="75">
        <v>0.82084632218758102</v>
      </c>
      <c r="AA1248" s="106">
        <v>-4.0788172577232501E-3</v>
      </c>
      <c r="AB1248" s="73"/>
      <c r="AC1248" s="75"/>
      <c r="AD1248" s="106">
        <v>0.300692921695699</v>
      </c>
      <c r="AE1248" s="73"/>
      <c r="AF1248" s="73"/>
      <c r="AG1248" s="73"/>
      <c r="AH1248" s="75"/>
    </row>
    <row r="1249" spans="1:34" x14ac:dyDescent="0.45">
      <c r="A1249" s="83">
        <v>85491713</v>
      </c>
      <c r="B1249" s="107">
        <v>7</v>
      </c>
      <c r="C1249" s="107">
        <v>4936.8870756177803</v>
      </c>
      <c r="D1249" s="75">
        <v>-2.97668190933795</v>
      </c>
      <c r="E1249" s="106"/>
      <c r="F1249" s="73">
        <v>4.0541764135232397</v>
      </c>
      <c r="G1249" s="73"/>
      <c r="H1249" s="73"/>
      <c r="I1249" s="75"/>
      <c r="J1249" s="106"/>
      <c r="K1249" s="73"/>
      <c r="L1249" s="73"/>
      <c r="M1249" s="73"/>
      <c r="N1249" s="73"/>
      <c r="O1249" s="73"/>
      <c r="P1249" s="73"/>
      <c r="Q1249" s="73"/>
      <c r="R1249" s="73"/>
      <c r="S1249" s="73"/>
      <c r="T1249" s="73">
        <v>6.9794756131422302</v>
      </c>
      <c r="U1249" s="73"/>
      <c r="V1249" s="73"/>
      <c r="W1249" s="73"/>
      <c r="X1249" s="75"/>
      <c r="Y1249" s="106">
        <v>0.42820375525568199</v>
      </c>
      <c r="Z1249" s="75"/>
      <c r="AA1249" s="106"/>
      <c r="AB1249" s="73">
        <v>4.2000227670684703E-2</v>
      </c>
      <c r="AC1249" s="75"/>
      <c r="AD1249" s="106"/>
      <c r="AE1249" s="73">
        <v>0.358808262126808</v>
      </c>
      <c r="AF1249" s="73"/>
      <c r="AG1249" s="73"/>
      <c r="AH1249" s="75"/>
    </row>
    <row r="1250" spans="1:34" x14ac:dyDescent="0.45">
      <c r="A1250" s="83">
        <v>1384961</v>
      </c>
      <c r="B1250" s="107">
        <v>7</v>
      </c>
      <c r="C1250" s="107">
        <v>4937.2740610208803</v>
      </c>
      <c r="D1250" s="75">
        <v>-4.0133686570529896</v>
      </c>
      <c r="E1250" s="106"/>
      <c r="F1250" s="73"/>
      <c r="G1250" s="73"/>
      <c r="H1250" s="73">
        <v>3.4747545454925102E-2</v>
      </c>
      <c r="I1250" s="75"/>
      <c r="J1250" s="106"/>
      <c r="K1250" s="73"/>
      <c r="L1250" s="73"/>
      <c r="M1250" s="73"/>
      <c r="N1250" s="73"/>
      <c r="O1250" s="73"/>
      <c r="P1250" s="73"/>
      <c r="Q1250" s="73"/>
      <c r="R1250" s="73">
        <v>2.55019764037245</v>
      </c>
      <c r="S1250" s="73"/>
      <c r="T1250" s="73"/>
      <c r="U1250" s="73"/>
      <c r="V1250" s="73"/>
      <c r="W1250" s="73"/>
      <c r="X1250" s="75"/>
      <c r="Y1250" s="106"/>
      <c r="Z1250" s="75">
        <v>0.57352295967100597</v>
      </c>
      <c r="AA1250" s="106">
        <v>-5.88199116826299E-3</v>
      </c>
      <c r="AB1250" s="73"/>
      <c r="AC1250" s="75"/>
      <c r="AD1250" s="106"/>
      <c r="AE1250" s="73">
        <v>0.54677649016222096</v>
      </c>
      <c r="AF1250" s="73"/>
      <c r="AG1250" s="73"/>
      <c r="AH1250" s="75"/>
    </row>
    <row r="1251" spans="1:34" x14ac:dyDescent="0.45">
      <c r="A1251" s="83">
        <v>268960305</v>
      </c>
      <c r="B1251" s="107">
        <v>7</v>
      </c>
      <c r="C1251" s="107">
        <v>4937.3959052774499</v>
      </c>
      <c r="D1251" s="75">
        <v>2.3466319775475801</v>
      </c>
      <c r="E1251" s="106"/>
      <c r="F1251" s="73"/>
      <c r="G1251" s="73"/>
      <c r="H1251" s="73"/>
      <c r="I1251" s="75">
        <v>0.67150490787658002</v>
      </c>
      <c r="J1251" s="106"/>
      <c r="K1251" s="73"/>
      <c r="L1251" s="73"/>
      <c r="M1251" s="73"/>
      <c r="N1251" s="73"/>
      <c r="O1251" s="73"/>
      <c r="P1251" s="73"/>
      <c r="Q1251" s="73"/>
      <c r="R1251" s="73"/>
      <c r="S1251" s="73"/>
      <c r="T1251" s="73"/>
      <c r="U1251" s="73"/>
      <c r="V1251" s="73"/>
      <c r="W1251" s="73"/>
      <c r="X1251" s="75">
        <v>0.35272446255068601</v>
      </c>
      <c r="Y1251" s="106">
        <v>0.61304649702661296</v>
      </c>
      <c r="Z1251" s="75"/>
      <c r="AA1251" s="106">
        <v>-7.4657707133764196E-3</v>
      </c>
      <c r="AB1251" s="73"/>
      <c r="AC1251" s="75"/>
      <c r="AD1251" s="106"/>
      <c r="AE1251" s="73"/>
      <c r="AF1251" s="73"/>
      <c r="AG1251" s="73"/>
      <c r="AH1251" s="75">
        <v>0.46382437976608698</v>
      </c>
    </row>
    <row r="1252" spans="1:34" x14ac:dyDescent="0.45">
      <c r="A1252" s="83">
        <v>553648897</v>
      </c>
      <c r="B1252" s="107">
        <v>6</v>
      </c>
      <c r="C1252" s="107">
        <v>4937.5223972735703</v>
      </c>
      <c r="D1252" s="75">
        <v>0.38077782545064198</v>
      </c>
      <c r="E1252" s="106"/>
      <c r="F1252" s="73">
        <v>5.1288112010451901</v>
      </c>
      <c r="G1252" s="73"/>
      <c r="H1252" s="73"/>
      <c r="I1252" s="75"/>
      <c r="J1252" s="106"/>
      <c r="K1252" s="73"/>
      <c r="L1252" s="73"/>
      <c r="M1252" s="73"/>
      <c r="N1252" s="73"/>
      <c r="O1252" s="73">
        <v>8.9645210192404994E-3</v>
      </c>
      <c r="P1252" s="73"/>
      <c r="Q1252" s="73"/>
      <c r="R1252" s="73"/>
      <c r="S1252" s="73"/>
      <c r="T1252" s="73"/>
      <c r="U1252" s="73"/>
      <c r="V1252" s="73"/>
      <c r="W1252" s="73"/>
      <c r="X1252" s="75"/>
      <c r="Y1252" s="106"/>
      <c r="Z1252" s="75"/>
      <c r="AA1252" s="106">
        <v>-5.5672929887081897E-3</v>
      </c>
      <c r="AB1252" s="73"/>
      <c r="AC1252" s="75"/>
      <c r="AD1252" s="106">
        <v>0.23006575123065701</v>
      </c>
      <c r="AE1252" s="73"/>
      <c r="AF1252" s="73"/>
      <c r="AG1252" s="73"/>
      <c r="AH1252" s="75"/>
    </row>
    <row r="1253" spans="1:34" x14ac:dyDescent="0.45">
      <c r="A1253" s="83">
        <v>554207233</v>
      </c>
      <c r="B1253" s="107">
        <v>7</v>
      </c>
      <c r="C1253" s="107">
        <v>4937.7318851314103</v>
      </c>
      <c r="D1253" s="75">
        <v>-1.7435667115229501</v>
      </c>
      <c r="E1253" s="106"/>
      <c r="F1253" s="73">
        <v>4.3484736626507896</v>
      </c>
      <c r="G1253" s="73"/>
      <c r="H1253" s="73"/>
      <c r="I1253" s="75"/>
      <c r="J1253" s="106"/>
      <c r="K1253" s="73"/>
      <c r="L1253" s="73">
        <v>0.66542411401482104</v>
      </c>
      <c r="M1253" s="73"/>
      <c r="N1253" s="73"/>
      <c r="O1253" s="73"/>
      <c r="P1253" s="73"/>
      <c r="Q1253" s="73"/>
      <c r="R1253" s="73"/>
      <c r="S1253" s="73"/>
      <c r="T1253" s="73"/>
      <c r="U1253" s="73"/>
      <c r="V1253" s="73"/>
      <c r="W1253" s="73"/>
      <c r="X1253" s="75"/>
      <c r="Y1253" s="106">
        <v>0.39022177088300602</v>
      </c>
      <c r="Z1253" s="75"/>
      <c r="AA1253" s="106"/>
      <c r="AB1253" s="73">
        <v>3.9486824411632301E-2</v>
      </c>
      <c r="AC1253" s="75"/>
      <c r="AD1253" s="106">
        <v>0.28168541635016098</v>
      </c>
      <c r="AE1253" s="73"/>
      <c r="AF1253" s="73"/>
      <c r="AG1253" s="73"/>
      <c r="AH1253" s="75"/>
    </row>
    <row r="1254" spans="1:34" x14ac:dyDescent="0.45">
      <c r="A1254" s="83">
        <v>17334305</v>
      </c>
      <c r="B1254" s="107">
        <v>6</v>
      </c>
      <c r="C1254" s="107">
        <v>4937.8300148445096</v>
      </c>
      <c r="D1254" s="75">
        <v>1.4045618365082599</v>
      </c>
      <c r="E1254" s="106"/>
      <c r="F1254" s="73">
        <v>5.1562061550187002</v>
      </c>
      <c r="G1254" s="73"/>
      <c r="H1254" s="73"/>
      <c r="I1254" s="75"/>
      <c r="J1254" s="106"/>
      <c r="K1254" s="73"/>
      <c r="L1254" s="73"/>
      <c r="M1254" s="73"/>
      <c r="N1254" s="73"/>
      <c r="O1254" s="73"/>
      <c r="P1254" s="73"/>
      <c r="Q1254" s="73"/>
      <c r="R1254" s="73"/>
      <c r="S1254" s="73"/>
      <c r="T1254" s="73"/>
      <c r="U1254" s="73"/>
      <c r="V1254" s="73"/>
      <c r="W1254" s="73"/>
      <c r="X1254" s="75">
        <v>0.247211595492418</v>
      </c>
      <c r="Y1254" s="106">
        <v>0.37355195975157401</v>
      </c>
      <c r="Z1254" s="75"/>
      <c r="AA1254" s="106"/>
      <c r="AB1254" s="73">
        <v>5.7175090584593198E-2</v>
      </c>
      <c r="AC1254" s="75"/>
      <c r="AD1254" s="106"/>
      <c r="AE1254" s="73"/>
      <c r="AF1254" s="73"/>
      <c r="AG1254" s="73"/>
      <c r="AH1254" s="75"/>
    </row>
    <row r="1255" spans="1:34" x14ac:dyDescent="0.45">
      <c r="A1255" s="83">
        <v>85491714</v>
      </c>
      <c r="B1255" s="107">
        <v>8</v>
      </c>
      <c r="C1255" s="107">
        <v>4937.87261010969</v>
      </c>
      <c r="D1255" s="75">
        <v>-2.9528125708349102</v>
      </c>
      <c r="E1255" s="106">
        <v>-1.13522411739482E-2</v>
      </c>
      <c r="F1255" s="73">
        <v>4.0373623363120998</v>
      </c>
      <c r="G1255" s="73"/>
      <c r="H1255" s="73"/>
      <c r="I1255" s="75"/>
      <c r="J1255" s="106"/>
      <c r="K1255" s="73"/>
      <c r="L1255" s="73"/>
      <c r="M1255" s="73"/>
      <c r="N1255" s="73"/>
      <c r="O1255" s="73"/>
      <c r="P1255" s="73"/>
      <c r="Q1255" s="73"/>
      <c r="R1255" s="73"/>
      <c r="S1255" s="73"/>
      <c r="T1255" s="73">
        <v>6.9504856207818797</v>
      </c>
      <c r="U1255" s="73"/>
      <c r="V1255" s="73"/>
      <c r="W1255" s="73"/>
      <c r="X1255" s="75"/>
      <c r="Y1255" s="106">
        <v>0.42398104704321099</v>
      </c>
      <c r="Z1255" s="75"/>
      <c r="AA1255" s="106"/>
      <c r="AB1255" s="73">
        <v>4.4661513610640101E-2</v>
      </c>
      <c r="AC1255" s="75"/>
      <c r="AD1255" s="106"/>
      <c r="AE1255" s="73">
        <v>0.36382971710004203</v>
      </c>
      <c r="AF1255" s="73"/>
      <c r="AG1255" s="73"/>
      <c r="AH1255" s="75"/>
    </row>
    <row r="1256" spans="1:34" x14ac:dyDescent="0.45">
      <c r="A1256" s="83">
        <v>58982914</v>
      </c>
      <c r="B1256" s="107">
        <v>8</v>
      </c>
      <c r="C1256" s="107">
        <v>4938.2333470475696</v>
      </c>
      <c r="D1256" s="75">
        <v>-3.95644214397712</v>
      </c>
      <c r="E1256" s="106">
        <v>1.6443839432064399E-3</v>
      </c>
      <c r="F1256" s="73">
        <v>4.1147636261148897</v>
      </c>
      <c r="G1256" s="73"/>
      <c r="H1256" s="73"/>
      <c r="I1256" s="75"/>
      <c r="J1256" s="106"/>
      <c r="K1256" s="73"/>
      <c r="L1256" s="73"/>
      <c r="M1256" s="73"/>
      <c r="N1256" s="73"/>
      <c r="O1256" s="73"/>
      <c r="P1256" s="73"/>
      <c r="Q1256" s="73"/>
      <c r="R1256" s="73"/>
      <c r="S1256" s="73">
        <v>1.87656401094206</v>
      </c>
      <c r="T1256" s="73"/>
      <c r="U1256" s="73"/>
      <c r="V1256" s="73"/>
      <c r="W1256" s="73"/>
      <c r="X1256" s="75"/>
      <c r="Y1256" s="106"/>
      <c r="Z1256" s="75">
        <v>0.77777256862076705</v>
      </c>
      <c r="AA1256" s="106">
        <v>-2.3128998069079898E-3</v>
      </c>
      <c r="AB1256" s="73"/>
      <c r="AC1256" s="75"/>
      <c r="AD1256" s="106"/>
      <c r="AE1256" s="73"/>
      <c r="AF1256" s="73">
        <v>0.55707346395303203</v>
      </c>
      <c r="AG1256" s="73"/>
      <c r="AH1256" s="75"/>
    </row>
    <row r="1257" spans="1:34" x14ac:dyDescent="0.45">
      <c r="A1257" s="83">
        <v>270915</v>
      </c>
      <c r="B1257" s="107">
        <v>7</v>
      </c>
      <c r="C1257" s="107">
        <v>4938.2596343517998</v>
      </c>
      <c r="D1257" s="75">
        <v>2.24080338825528</v>
      </c>
      <c r="E1257" s="106"/>
      <c r="F1257" s="73"/>
      <c r="G1257" s="73"/>
      <c r="H1257" s="73">
        <v>3.3143294870896102E-2</v>
      </c>
      <c r="I1257" s="75"/>
      <c r="J1257" s="106"/>
      <c r="K1257" s="73"/>
      <c r="L1257" s="73"/>
      <c r="M1257" s="73">
        <v>0.72579789694203201</v>
      </c>
      <c r="N1257" s="73"/>
      <c r="O1257" s="73"/>
      <c r="P1257" s="73"/>
      <c r="Q1257" s="73"/>
      <c r="R1257" s="73"/>
      <c r="S1257" s="73"/>
      <c r="T1257" s="73"/>
      <c r="U1257" s="73"/>
      <c r="V1257" s="73"/>
      <c r="W1257" s="73"/>
      <c r="X1257" s="75"/>
      <c r="Y1257" s="106"/>
      <c r="Z1257" s="75">
        <v>0.59965608787017899</v>
      </c>
      <c r="AA1257" s="106">
        <v>-4.59131451394187E-3</v>
      </c>
      <c r="AB1257" s="73"/>
      <c r="AC1257" s="75"/>
      <c r="AD1257" s="106"/>
      <c r="AE1257" s="73"/>
      <c r="AF1257" s="73"/>
      <c r="AG1257" s="73">
        <v>3.3055493699923602E-3</v>
      </c>
      <c r="AH1257" s="75"/>
    </row>
    <row r="1258" spans="1:34" x14ac:dyDescent="0.45">
      <c r="A1258" s="83">
        <v>671621123</v>
      </c>
      <c r="B1258" s="107">
        <v>7</v>
      </c>
      <c r="C1258" s="107">
        <v>4938.3667095149904</v>
      </c>
      <c r="D1258" s="75">
        <v>2.7562970273509899</v>
      </c>
      <c r="E1258" s="106"/>
      <c r="F1258" s="73"/>
      <c r="G1258" s="73"/>
      <c r="H1258" s="73">
        <v>2.8572515749208899E-2</v>
      </c>
      <c r="I1258" s="75"/>
      <c r="J1258" s="106"/>
      <c r="K1258" s="73"/>
      <c r="L1258" s="73"/>
      <c r="M1258" s="73">
        <v>0.64478780495900301</v>
      </c>
      <c r="N1258" s="73"/>
      <c r="O1258" s="73"/>
      <c r="P1258" s="73"/>
      <c r="Q1258" s="73"/>
      <c r="R1258" s="73"/>
      <c r="S1258" s="73"/>
      <c r="T1258" s="73"/>
      <c r="U1258" s="73"/>
      <c r="V1258" s="73"/>
      <c r="W1258" s="73"/>
      <c r="X1258" s="75"/>
      <c r="Y1258" s="106">
        <v>0.54587437267738503</v>
      </c>
      <c r="Z1258" s="75"/>
      <c r="AA1258" s="106"/>
      <c r="AB1258" s="73"/>
      <c r="AC1258" s="75">
        <v>3.0684504919267299E-2</v>
      </c>
      <c r="AD1258" s="106">
        <v>0.19700445782801099</v>
      </c>
      <c r="AE1258" s="73"/>
      <c r="AF1258" s="73"/>
      <c r="AG1258" s="73"/>
      <c r="AH1258" s="75"/>
    </row>
    <row r="1259" spans="1:34" x14ac:dyDescent="0.45">
      <c r="A1259" s="83">
        <v>553648898</v>
      </c>
      <c r="B1259" s="107">
        <v>7</v>
      </c>
      <c r="C1259" s="107">
        <v>4938.4265584320701</v>
      </c>
      <c r="D1259" s="75">
        <v>0.47396486532474902</v>
      </c>
      <c r="E1259" s="106">
        <v>-1.20612452843844E-2</v>
      </c>
      <c r="F1259" s="73">
        <v>5.0913550093664401</v>
      </c>
      <c r="G1259" s="73"/>
      <c r="H1259" s="73"/>
      <c r="I1259" s="75"/>
      <c r="J1259" s="106"/>
      <c r="K1259" s="73"/>
      <c r="L1259" s="73"/>
      <c r="M1259" s="73"/>
      <c r="N1259" s="73"/>
      <c r="O1259" s="73">
        <v>8.7903823740298204E-3</v>
      </c>
      <c r="P1259" s="73"/>
      <c r="Q1259" s="73"/>
      <c r="R1259" s="73"/>
      <c r="S1259" s="73"/>
      <c r="T1259" s="73"/>
      <c r="U1259" s="73"/>
      <c r="V1259" s="73"/>
      <c r="W1259" s="73"/>
      <c r="X1259" s="75"/>
      <c r="Y1259" s="106"/>
      <c r="Z1259" s="75"/>
      <c r="AA1259" s="106">
        <v>-5.6784600017378301E-3</v>
      </c>
      <c r="AB1259" s="73"/>
      <c r="AC1259" s="75"/>
      <c r="AD1259" s="106">
        <v>0.23516505387646799</v>
      </c>
      <c r="AE1259" s="73"/>
      <c r="AF1259" s="73"/>
      <c r="AG1259" s="73"/>
      <c r="AH1259" s="75"/>
    </row>
    <row r="1260" spans="1:34" x14ac:dyDescent="0.45">
      <c r="A1260" s="83">
        <v>17302086</v>
      </c>
      <c r="B1260" s="107">
        <v>8</v>
      </c>
      <c r="C1260" s="107">
        <v>4938.5420572769599</v>
      </c>
      <c r="D1260" s="75">
        <v>0.105358891410277</v>
      </c>
      <c r="E1260" s="106">
        <v>2.8555671315430301E-2</v>
      </c>
      <c r="F1260" s="73">
        <v>5.3505485592084101</v>
      </c>
      <c r="G1260" s="73"/>
      <c r="H1260" s="73"/>
      <c r="I1260" s="75"/>
      <c r="J1260" s="106"/>
      <c r="K1260" s="73"/>
      <c r="L1260" s="73"/>
      <c r="M1260" s="73"/>
      <c r="N1260" s="73"/>
      <c r="O1260" s="73"/>
      <c r="P1260" s="73"/>
      <c r="Q1260" s="73">
        <v>-0.59345216622397201</v>
      </c>
      <c r="R1260" s="73"/>
      <c r="S1260" s="73"/>
      <c r="T1260" s="73"/>
      <c r="U1260" s="73"/>
      <c r="V1260" s="73"/>
      <c r="W1260" s="73"/>
      <c r="X1260" s="75"/>
      <c r="Y1260" s="106">
        <v>0.384591669125733</v>
      </c>
      <c r="Z1260" s="75"/>
      <c r="AA1260" s="106">
        <v>-3.5747159468366499E-3</v>
      </c>
      <c r="AB1260" s="73"/>
      <c r="AC1260" s="75"/>
      <c r="AD1260" s="106"/>
      <c r="AE1260" s="73"/>
      <c r="AF1260" s="73"/>
      <c r="AG1260" s="73">
        <v>1.7144061994473199E-3</v>
      </c>
      <c r="AH1260" s="75"/>
    </row>
    <row r="1261" spans="1:34" x14ac:dyDescent="0.45">
      <c r="A1261" s="83">
        <v>151650305</v>
      </c>
      <c r="B1261" s="107">
        <v>6</v>
      </c>
      <c r="C1261" s="107">
        <v>4938.57125503728</v>
      </c>
      <c r="D1261" s="75">
        <v>-2.20845107887168</v>
      </c>
      <c r="E1261" s="106"/>
      <c r="F1261" s="73">
        <v>4.8154442342017401</v>
      </c>
      <c r="G1261" s="73"/>
      <c r="H1261" s="73"/>
      <c r="I1261" s="75"/>
      <c r="J1261" s="106"/>
      <c r="K1261" s="73"/>
      <c r="L1261" s="73"/>
      <c r="M1261" s="73"/>
      <c r="N1261" s="73"/>
      <c r="O1261" s="73"/>
      <c r="P1261" s="73"/>
      <c r="Q1261" s="73"/>
      <c r="R1261" s="73"/>
      <c r="S1261" s="73"/>
      <c r="T1261" s="73"/>
      <c r="U1261" s="73">
        <v>0.59222210621179605</v>
      </c>
      <c r="V1261" s="73"/>
      <c r="W1261" s="73"/>
      <c r="X1261" s="75"/>
      <c r="Y1261" s="106">
        <v>0.43211341451940699</v>
      </c>
      <c r="Z1261" s="75"/>
      <c r="AA1261" s="106"/>
      <c r="AB1261" s="73"/>
      <c r="AC1261" s="75">
        <v>6.7758142296503801E-2</v>
      </c>
      <c r="AD1261" s="106"/>
      <c r="AE1261" s="73"/>
      <c r="AF1261" s="73"/>
      <c r="AG1261" s="73"/>
      <c r="AH1261" s="75"/>
    </row>
    <row r="1262" spans="1:34" x14ac:dyDescent="0.45">
      <c r="A1262" s="83">
        <v>553681922</v>
      </c>
      <c r="B1262" s="107">
        <v>7</v>
      </c>
      <c r="C1262" s="107">
        <v>4938.6721685513003</v>
      </c>
      <c r="D1262" s="75">
        <v>-3.0890037917930901</v>
      </c>
      <c r="E1262" s="106">
        <v>-1.90114872784958E-2</v>
      </c>
      <c r="F1262" s="73">
        <v>4.9214945400466004</v>
      </c>
      <c r="G1262" s="73"/>
      <c r="H1262" s="73"/>
      <c r="I1262" s="75"/>
      <c r="J1262" s="106"/>
      <c r="K1262" s="73">
        <v>0.72668362976143297</v>
      </c>
      <c r="L1262" s="73"/>
      <c r="M1262" s="73"/>
      <c r="N1262" s="73"/>
      <c r="O1262" s="73"/>
      <c r="P1262" s="73"/>
      <c r="Q1262" s="73"/>
      <c r="R1262" s="73"/>
      <c r="S1262" s="73"/>
      <c r="T1262" s="73"/>
      <c r="U1262" s="73"/>
      <c r="V1262" s="73"/>
      <c r="W1262" s="73"/>
      <c r="X1262" s="75"/>
      <c r="Y1262" s="106"/>
      <c r="Z1262" s="75"/>
      <c r="AA1262" s="106"/>
      <c r="AB1262" s="73">
        <v>6.6850506942361596E-2</v>
      </c>
      <c r="AC1262" s="75"/>
      <c r="AD1262" s="106">
        <v>0.25506875430781401</v>
      </c>
      <c r="AE1262" s="73"/>
      <c r="AF1262" s="73"/>
      <c r="AG1262" s="73"/>
      <c r="AH1262" s="75"/>
    </row>
    <row r="1263" spans="1:34" x14ac:dyDescent="0.45">
      <c r="A1263" s="83">
        <v>553648131</v>
      </c>
      <c r="B1263" s="107">
        <v>5</v>
      </c>
      <c r="C1263" s="107">
        <v>4938.7420839599999</v>
      </c>
      <c r="D1263" s="75">
        <v>1.04404260387567</v>
      </c>
      <c r="E1263" s="106"/>
      <c r="F1263" s="73">
        <v>4.7515528417991799</v>
      </c>
      <c r="G1263" s="73"/>
      <c r="H1263" s="73"/>
      <c r="I1263" s="75"/>
      <c r="J1263" s="106"/>
      <c r="K1263" s="73"/>
      <c r="L1263" s="73"/>
      <c r="M1263" s="73">
        <v>0.44886555098501801</v>
      </c>
      <c r="N1263" s="73"/>
      <c r="O1263" s="73"/>
      <c r="P1263" s="73"/>
      <c r="Q1263" s="73"/>
      <c r="R1263" s="73"/>
      <c r="S1263" s="73"/>
      <c r="T1263" s="73"/>
      <c r="U1263" s="73"/>
      <c r="V1263" s="73"/>
      <c r="W1263" s="73"/>
      <c r="X1263" s="75"/>
      <c r="Y1263" s="106"/>
      <c r="Z1263" s="75"/>
      <c r="AA1263" s="106"/>
      <c r="AB1263" s="73"/>
      <c r="AC1263" s="75"/>
      <c r="AD1263" s="106">
        <v>0.18031745557120599</v>
      </c>
      <c r="AE1263" s="73"/>
      <c r="AF1263" s="73"/>
      <c r="AG1263" s="73"/>
      <c r="AH1263" s="75"/>
    </row>
    <row r="1264" spans="1:34" x14ac:dyDescent="0.45">
      <c r="A1264" s="83">
        <v>8659465</v>
      </c>
      <c r="B1264" s="107">
        <v>7</v>
      </c>
      <c r="C1264" s="107">
        <v>4939.2242377598404</v>
      </c>
      <c r="D1264" s="75">
        <v>-7.0448467218177404</v>
      </c>
      <c r="E1264" s="106"/>
      <c r="F1264" s="73"/>
      <c r="G1264" s="73"/>
      <c r="H1264" s="73">
        <v>3.02371458439291E-2</v>
      </c>
      <c r="I1264" s="75"/>
      <c r="J1264" s="106">
        <v>0.50756290188300102</v>
      </c>
      <c r="K1264" s="73"/>
      <c r="L1264" s="73"/>
      <c r="M1264" s="73"/>
      <c r="N1264" s="73"/>
      <c r="O1264" s="73"/>
      <c r="P1264" s="73"/>
      <c r="Q1264" s="73"/>
      <c r="R1264" s="73"/>
      <c r="S1264" s="73"/>
      <c r="T1264" s="73"/>
      <c r="U1264" s="73"/>
      <c r="V1264" s="73"/>
      <c r="W1264" s="73"/>
      <c r="X1264" s="75"/>
      <c r="Y1264" s="106"/>
      <c r="Z1264" s="75">
        <v>0.951678343431406</v>
      </c>
      <c r="AA1264" s="106">
        <v>-4.2678885115522399E-3</v>
      </c>
      <c r="AB1264" s="73"/>
      <c r="AC1264" s="75"/>
      <c r="AD1264" s="106"/>
      <c r="AE1264" s="73"/>
      <c r="AF1264" s="73">
        <v>1.13222211206724</v>
      </c>
      <c r="AG1264" s="73"/>
      <c r="AH1264" s="75"/>
    </row>
    <row r="1265" spans="1:34" x14ac:dyDescent="0.45">
      <c r="A1265" s="83">
        <v>537403395</v>
      </c>
      <c r="B1265" s="107">
        <v>6</v>
      </c>
      <c r="C1265" s="107">
        <v>4939.3281580904904</v>
      </c>
      <c r="D1265" s="75">
        <v>2.7923623181755701</v>
      </c>
      <c r="E1265" s="106"/>
      <c r="F1265" s="73"/>
      <c r="G1265" s="73"/>
      <c r="H1265" s="73">
        <v>2.8037878852209801E-2</v>
      </c>
      <c r="I1265" s="75"/>
      <c r="J1265" s="106"/>
      <c r="K1265" s="73"/>
      <c r="L1265" s="73"/>
      <c r="M1265" s="73">
        <v>0.62614941699681603</v>
      </c>
      <c r="N1265" s="73"/>
      <c r="O1265" s="73"/>
      <c r="P1265" s="73"/>
      <c r="Q1265" s="73"/>
      <c r="R1265" s="73"/>
      <c r="S1265" s="73"/>
      <c r="T1265" s="73"/>
      <c r="U1265" s="73"/>
      <c r="V1265" s="73"/>
      <c r="W1265" s="73"/>
      <c r="X1265" s="75"/>
      <c r="Y1265" s="106">
        <v>0.54946092461233897</v>
      </c>
      <c r="Z1265" s="75"/>
      <c r="AA1265" s="106"/>
      <c r="AB1265" s="73"/>
      <c r="AC1265" s="75"/>
      <c r="AD1265" s="106">
        <v>0.207946772477798</v>
      </c>
      <c r="AE1265" s="73"/>
      <c r="AF1265" s="73"/>
      <c r="AG1265" s="73"/>
      <c r="AH1265" s="75"/>
    </row>
    <row r="1266" spans="1:34" x14ac:dyDescent="0.45">
      <c r="A1266" s="83">
        <v>553681921</v>
      </c>
      <c r="B1266" s="107">
        <v>6</v>
      </c>
      <c r="C1266" s="107">
        <v>4939.4342139088003</v>
      </c>
      <c r="D1266" s="75">
        <v>-3.24005986074333</v>
      </c>
      <c r="E1266" s="106"/>
      <c r="F1266" s="73">
        <v>4.9738784574144601</v>
      </c>
      <c r="G1266" s="73"/>
      <c r="H1266" s="73"/>
      <c r="I1266" s="75"/>
      <c r="J1266" s="106"/>
      <c r="K1266" s="73">
        <v>0.73664865864392803</v>
      </c>
      <c r="L1266" s="73"/>
      <c r="M1266" s="73"/>
      <c r="N1266" s="73"/>
      <c r="O1266" s="73"/>
      <c r="P1266" s="73"/>
      <c r="Q1266" s="73"/>
      <c r="R1266" s="73"/>
      <c r="S1266" s="73"/>
      <c r="T1266" s="73"/>
      <c r="U1266" s="73"/>
      <c r="V1266" s="73"/>
      <c r="W1266" s="73"/>
      <c r="X1266" s="75"/>
      <c r="Y1266" s="106"/>
      <c r="Z1266" s="75"/>
      <c r="AA1266" s="106"/>
      <c r="AB1266" s="73">
        <v>6.3297231398584397E-2</v>
      </c>
      <c r="AC1266" s="75"/>
      <c r="AD1266" s="106">
        <v>0.247455855373967</v>
      </c>
      <c r="AE1266" s="73"/>
      <c r="AF1266" s="73"/>
      <c r="AG1266" s="73"/>
      <c r="AH1266" s="75"/>
    </row>
    <row r="1267" spans="1:34" x14ac:dyDescent="0.45">
      <c r="A1267" s="83">
        <v>159383586</v>
      </c>
      <c r="B1267" s="107">
        <v>7</v>
      </c>
      <c r="C1267" s="107">
        <v>4939.5818418568397</v>
      </c>
      <c r="D1267" s="75">
        <v>-1.6200199229783201</v>
      </c>
      <c r="E1267" s="106">
        <v>1.9447594386600299E-2</v>
      </c>
      <c r="F1267" s="73">
        <v>5.0000190165661502</v>
      </c>
      <c r="G1267" s="73"/>
      <c r="H1267" s="73"/>
      <c r="I1267" s="75"/>
      <c r="J1267" s="106"/>
      <c r="K1267" s="73"/>
      <c r="L1267" s="73"/>
      <c r="M1267" s="73"/>
      <c r="N1267" s="73"/>
      <c r="O1267" s="73"/>
      <c r="P1267" s="73"/>
      <c r="Q1267" s="73"/>
      <c r="R1267" s="73"/>
      <c r="S1267" s="73"/>
      <c r="T1267" s="73"/>
      <c r="U1267" s="73"/>
      <c r="V1267" s="73"/>
      <c r="W1267" s="73"/>
      <c r="X1267" s="75">
        <v>0.27701085758506799</v>
      </c>
      <c r="Y1267" s="106"/>
      <c r="Z1267" s="75"/>
      <c r="AA1267" s="106"/>
      <c r="AB1267" s="73"/>
      <c r="AC1267" s="75">
        <v>4.7406229729313097E-2</v>
      </c>
      <c r="AD1267" s="106"/>
      <c r="AE1267" s="73"/>
      <c r="AF1267" s="73">
        <v>0.57282302539190899</v>
      </c>
      <c r="AG1267" s="73"/>
      <c r="AH1267" s="75"/>
    </row>
    <row r="1268" spans="1:34" x14ac:dyDescent="0.45">
      <c r="A1268" s="83">
        <v>271377</v>
      </c>
      <c r="B1268" s="107">
        <v>6</v>
      </c>
      <c r="C1268" s="107">
        <v>4939.9674801563997</v>
      </c>
      <c r="D1268" s="75">
        <v>-2.3191303406477499</v>
      </c>
      <c r="E1268" s="106"/>
      <c r="F1268" s="73"/>
      <c r="G1268" s="73"/>
      <c r="H1268" s="73">
        <v>2.1354578191889E-2</v>
      </c>
      <c r="I1268" s="75"/>
      <c r="J1268" s="106"/>
      <c r="K1268" s="73">
        <v>1.03591356288918</v>
      </c>
      <c r="L1268" s="73"/>
      <c r="M1268" s="73"/>
      <c r="N1268" s="73"/>
      <c r="O1268" s="73"/>
      <c r="P1268" s="73"/>
      <c r="Q1268" s="73"/>
      <c r="R1268" s="73"/>
      <c r="S1268" s="73"/>
      <c r="T1268" s="73"/>
      <c r="U1268" s="73"/>
      <c r="V1268" s="73"/>
      <c r="W1268" s="73"/>
      <c r="X1268" s="75"/>
      <c r="Y1268" s="106"/>
      <c r="Z1268" s="75">
        <v>0.86714696845818096</v>
      </c>
      <c r="AA1268" s="106"/>
      <c r="AB1268" s="73"/>
      <c r="AC1268" s="75"/>
      <c r="AD1268" s="106"/>
      <c r="AE1268" s="73"/>
      <c r="AF1268" s="73"/>
      <c r="AG1268" s="73"/>
      <c r="AH1268" s="75">
        <v>0.44593109819675197</v>
      </c>
    </row>
    <row r="1269" spans="1:34" x14ac:dyDescent="0.45">
      <c r="A1269" s="83">
        <v>687865859</v>
      </c>
      <c r="B1269" s="107">
        <v>6</v>
      </c>
      <c r="C1269" s="107">
        <v>4940.0358456542799</v>
      </c>
      <c r="D1269" s="75">
        <v>1.0247453190999301</v>
      </c>
      <c r="E1269" s="106"/>
      <c r="F1269" s="73">
        <v>4.7763644942329604</v>
      </c>
      <c r="G1269" s="73"/>
      <c r="H1269" s="73"/>
      <c r="I1269" s="75"/>
      <c r="J1269" s="106"/>
      <c r="K1269" s="73"/>
      <c r="L1269" s="73"/>
      <c r="M1269" s="73">
        <v>0.457675991881761</v>
      </c>
      <c r="N1269" s="73"/>
      <c r="O1269" s="73"/>
      <c r="P1269" s="73"/>
      <c r="Q1269" s="73"/>
      <c r="R1269" s="73"/>
      <c r="S1269" s="73"/>
      <c r="T1269" s="73"/>
      <c r="U1269" s="73"/>
      <c r="V1269" s="73"/>
      <c r="W1269" s="73"/>
      <c r="X1269" s="75"/>
      <c r="Y1269" s="106"/>
      <c r="Z1269" s="75"/>
      <c r="AA1269" s="106"/>
      <c r="AB1269" s="73"/>
      <c r="AC1269" s="75">
        <v>1.47771895885543E-2</v>
      </c>
      <c r="AD1269" s="106">
        <v>0.17568541509406899</v>
      </c>
      <c r="AE1269" s="73"/>
      <c r="AF1269" s="73"/>
      <c r="AG1269" s="73"/>
      <c r="AH1269" s="75"/>
    </row>
    <row r="1270" spans="1:34" x14ac:dyDescent="0.45">
      <c r="A1270" s="83">
        <v>25690369</v>
      </c>
      <c r="B1270" s="107">
        <v>6</v>
      </c>
      <c r="C1270" s="107">
        <v>4940.1214221202099</v>
      </c>
      <c r="D1270" s="75">
        <v>-1.31483748765859</v>
      </c>
      <c r="E1270" s="106"/>
      <c r="F1270" s="73">
        <v>4.3325394095835703</v>
      </c>
      <c r="G1270" s="73"/>
      <c r="H1270" s="73"/>
      <c r="I1270" s="75"/>
      <c r="J1270" s="106"/>
      <c r="K1270" s="73"/>
      <c r="L1270" s="73"/>
      <c r="M1270" s="73"/>
      <c r="N1270" s="73"/>
      <c r="O1270" s="73">
        <v>1.00535814910884E-2</v>
      </c>
      <c r="P1270" s="73"/>
      <c r="Q1270" s="73"/>
      <c r="R1270" s="73"/>
      <c r="S1270" s="73"/>
      <c r="T1270" s="73"/>
      <c r="U1270" s="73"/>
      <c r="V1270" s="73"/>
      <c r="W1270" s="73"/>
      <c r="X1270" s="75"/>
      <c r="Y1270" s="106">
        <v>0.49613187541618903</v>
      </c>
      <c r="Z1270" s="75"/>
      <c r="AA1270" s="106"/>
      <c r="AB1270" s="73"/>
      <c r="AC1270" s="75"/>
      <c r="AD1270" s="106"/>
      <c r="AE1270" s="73"/>
      <c r="AF1270" s="73">
        <v>0.63847432465242504</v>
      </c>
      <c r="AG1270" s="73"/>
      <c r="AH1270" s="75"/>
    </row>
    <row r="1271" spans="1:34" x14ac:dyDescent="0.45">
      <c r="A1271" s="83">
        <v>159383585</v>
      </c>
      <c r="B1271" s="107">
        <v>6</v>
      </c>
      <c r="C1271" s="107">
        <v>4940.43040531112</v>
      </c>
      <c r="D1271" s="75">
        <v>-1.49541436036348</v>
      </c>
      <c r="E1271" s="106"/>
      <c r="F1271" s="73">
        <v>4.9763256552997897</v>
      </c>
      <c r="G1271" s="73"/>
      <c r="H1271" s="73"/>
      <c r="I1271" s="75"/>
      <c r="J1271" s="106"/>
      <c r="K1271" s="73"/>
      <c r="L1271" s="73"/>
      <c r="M1271" s="73"/>
      <c r="N1271" s="73"/>
      <c r="O1271" s="73"/>
      <c r="P1271" s="73"/>
      <c r="Q1271" s="73"/>
      <c r="R1271" s="73"/>
      <c r="S1271" s="73"/>
      <c r="T1271" s="73"/>
      <c r="U1271" s="73"/>
      <c r="V1271" s="73"/>
      <c r="W1271" s="73"/>
      <c r="X1271" s="75">
        <v>0.273892640824279</v>
      </c>
      <c r="Y1271" s="106"/>
      <c r="Z1271" s="75"/>
      <c r="AA1271" s="106"/>
      <c r="AB1271" s="73"/>
      <c r="AC1271" s="75">
        <v>5.6851937804882603E-2</v>
      </c>
      <c r="AD1271" s="106"/>
      <c r="AE1271" s="73"/>
      <c r="AF1271" s="73">
        <v>0.57287181095284501</v>
      </c>
      <c r="AG1271" s="73"/>
      <c r="AH1271" s="75"/>
    </row>
    <row r="1272" spans="1:34" x14ac:dyDescent="0.45">
      <c r="A1272" s="83">
        <v>22020609</v>
      </c>
      <c r="B1272" s="107">
        <v>6</v>
      </c>
      <c r="C1272" s="107">
        <v>4940.5623627600999</v>
      </c>
      <c r="D1272" s="75">
        <v>-2.8555249365051498</v>
      </c>
      <c r="E1272" s="106"/>
      <c r="F1272" s="73">
        <v>4.8532188933778704</v>
      </c>
      <c r="G1272" s="73"/>
      <c r="H1272" s="73"/>
      <c r="I1272" s="75"/>
      <c r="J1272" s="106"/>
      <c r="K1272" s="73"/>
      <c r="L1272" s="73"/>
      <c r="M1272" s="73"/>
      <c r="N1272" s="73"/>
      <c r="O1272" s="73"/>
      <c r="P1272" s="73"/>
      <c r="Q1272" s="73"/>
      <c r="R1272" s="73"/>
      <c r="S1272" s="73"/>
      <c r="T1272" s="73"/>
      <c r="U1272" s="73"/>
      <c r="V1272" s="73"/>
      <c r="W1272" s="73">
        <v>0.38430331869030399</v>
      </c>
      <c r="X1272" s="75"/>
      <c r="Y1272" s="106"/>
      <c r="Z1272" s="75"/>
      <c r="AA1272" s="106">
        <v>-6.3844013286996496E-3</v>
      </c>
      <c r="AB1272" s="73"/>
      <c r="AC1272" s="75"/>
      <c r="AD1272" s="106"/>
      <c r="AE1272" s="73">
        <v>0.24219115586762899</v>
      </c>
      <c r="AF1272" s="73"/>
      <c r="AG1272" s="73"/>
      <c r="AH1272" s="75"/>
    </row>
    <row r="1273" spans="1:34" x14ac:dyDescent="0.45">
      <c r="A1273" s="83">
        <v>277086753</v>
      </c>
      <c r="B1273" s="107">
        <v>7</v>
      </c>
      <c r="C1273" s="107">
        <v>4940.57349054101</v>
      </c>
      <c r="D1273" s="75">
        <v>-6.1472225329318997</v>
      </c>
      <c r="E1273" s="106"/>
      <c r="F1273" s="73"/>
      <c r="G1273" s="73"/>
      <c r="H1273" s="73"/>
      <c r="I1273" s="75">
        <v>0.70998340983269903</v>
      </c>
      <c r="J1273" s="106"/>
      <c r="K1273" s="73"/>
      <c r="L1273" s="73"/>
      <c r="M1273" s="73"/>
      <c r="N1273" s="73"/>
      <c r="O1273" s="73"/>
      <c r="P1273" s="73"/>
      <c r="Q1273" s="73"/>
      <c r="R1273" s="73"/>
      <c r="S1273" s="73"/>
      <c r="T1273" s="73"/>
      <c r="U1273" s="73"/>
      <c r="V1273" s="73"/>
      <c r="W1273" s="73"/>
      <c r="X1273" s="75">
        <v>0.33289077355711499</v>
      </c>
      <c r="Y1273" s="106"/>
      <c r="Z1273" s="75">
        <v>1.0892606162676901</v>
      </c>
      <c r="AA1273" s="106">
        <v>-5.4861327325656604E-3</v>
      </c>
      <c r="AB1273" s="73"/>
      <c r="AC1273" s="75"/>
      <c r="AD1273" s="106"/>
      <c r="AE1273" s="73"/>
      <c r="AF1273" s="73">
        <v>1.3122663589858801</v>
      </c>
      <c r="AG1273" s="73"/>
      <c r="AH1273" s="75"/>
    </row>
    <row r="1274" spans="1:34" x14ac:dyDescent="0.45">
      <c r="A1274" s="83">
        <v>671621153</v>
      </c>
      <c r="B1274" s="107">
        <v>7</v>
      </c>
      <c r="C1274" s="107">
        <v>4940.5981059777596</v>
      </c>
      <c r="D1274" s="75">
        <v>2.2885419328185499</v>
      </c>
      <c r="E1274" s="106"/>
      <c r="F1274" s="73"/>
      <c r="G1274" s="73"/>
      <c r="H1274" s="73">
        <v>2.9468339559968099E-2</v>
      </c>
      <c r="I1274" s="75"/>
      <c r="J1274" s="106"/>
      <c r="K1274" s="73"/>
      <c r="L1274" s="73"/>
      <c r="M1274" s="73"/>
      <c r="N1274" s="73"/>
      <c r="O1274" s="73"/>
      <c r="P1274" s="73"/>
      <c r="Q1274" s="73"/>
      <c r="R1274" s="73"/>
      <c r="S1274" s="73"/>
      <c r="T1274" s="73"/>
      <c r="U1274" s="73"/>
      <c r="V1274" s="73"/>
      <c r="W1274" s="73"/>
      <c r="X1274" s="75">
        <v>0.30838857159664801</v>
      </c>
      <c r="Y1274" s="106">
        <v>0.53583383513926197</v>
      </c>
      <c r="Z1274" s="75"/>
      <c r="AA1274" s="106"/>
      <c r="AB1274" s="73"/>
      <c r="AC1274" s="75">
        <v>3.7553421636815298E-2</v>
      </c>
      <c r="AD1274" s="106">
        <v>0.24918742593058199</v>
      </c>
      <c r="AE1274" s="73"/>
      <c r="AF1274" s="73"/>
      <c r="AG1274" s="73"/>
      <c r="AH1274" s="75"/>
    </row>
    <row r="1275" spans="1:34" x14ac:dyDescent="0.45">
      <c r="A1275" s="83">
        <v>553648132</v>
      </c>
      <c r="B1275" s="107">
        <v>6</v>
      </c>
      <c r="C1275" s="107">
        <v>4940.6742856464698</v>
      </c>
      <c r="D1275" s="75">
        <v>1.02555395011602</v>
      </c>
      <c r="E1275" s="106">
        <v>2.9396369804066901E-3</v>
      </c>
      <c r="F1275" s="73">
        <v>4.7604229935854399</v>
      </c>
      <c r="G1275" s="73"/>
      <c r="H1275" s="73"/>
      <c r="I1275" s="75"/>
      <c r="J1275" s="106"/>
      <c r="K1275" s="73"/>
      <c r="L1275" s="73"/>
      <c r="M1275" s="73">
        <v>0.45067913833156797</v>
      </c>
      <c r="N1275" s="73"/>
      <c r="O1275" s="73"/>
      <c r="P1275" s="73"/>
      <c r="Q1275" s="73"/>
      <c r="R1275" s="73"/>
      <c r="S1275" s="73"/>
      <c r="T1275" s="73"/>
      <c r="U1275" s="73"/>
      <c r="V1275" s="73"/>
      <c r="W1275" s="73"/>
      <c r="X1275" s="75"/>
      <c r="Y1275" s="106"/>
      <c r="Z1275" s="75"/>
      <c r="AA1275" s="106"/>
      <c r="AB1275" s="73"/>
      <c r="AC1275" s="75"/>
      <c r="AD1275" s="106">
        <v>0.178946800258629</v>
      </c>
      <c r="AE1275" s="73"/>
      <c r="AF1275" s="73"/>
      <c r="AG1275" s="73"/>
      <c r="AH1275" s="75"/>
    </row>
    <row r="1276" spans="1:34" x14ac:dyDescent="0.45">
      <c r="A1276" s="83">
        <v>159908097</v>
      </c>
      <c r="B1276" s="107">
        <v>7</v>
      </c>
      <c r="C1276" s="107">
        <v>4940.8639542169603</v>
      </c>
      <c r="D1276" s="75">
        <v>-1.3472709850234199</v>
      </c>
      <c r="E1276" s="106"/>
      <c r="F1276" s="73">
        <v>4.3618801704102497</v>
      </c>
      <c r="G1276" s="73"/>
      <c r="H1276" s="73"/>
      <c r="I1276" s="75"/>
      <c r="J1276" s="106"/>
      <c r="K1276" s="73"/>
      <c r="L1276" s="73"/>
      <c r="M1276" s="73"/>
      <c r="N1276" s="73"/>
      <c r="O1276" s="73">
        <v>1.0273380418778099E-2</v>
      </c>
      <c r="P1276" s="73"/>
      <c r="Q1276" s="73"/>
      <c r="R1276" s="73"/>
      <c r="S1276" s="73"/>
      <c r="T1276" s="73"/>
      <c r="U1276" s="73"/>
      <c r="V1276" s="73"/>
      <c r="W1276" s="73"/>
      <c r="X1276" s="75"/>
      <c r="Y1276" s="106">
        <v>0.49435027498148398</v>
      </c>
      <c r="Z1276" s="75"/>
      <c r="AA1276" s="106"/>
      <c r="AB1276" s="73"/>
      <c r="AC1276" s="75">
        <v>1.9082822408040601E-2</v>
      </c>
      <c r="AD1276" s="106"/>
      <c r="AE1276" s="73"/>
      <c r="AF1276" s="73">
        <v>0.63277989662973</v>
      </c>
      <c r="AG1276" s="73"/>
      <c r="AH1276" s="75"/>
    </row>
    <row r="1277" spans="1:34" x14ac:dyDescent="0.45">
      <c r="A1277" s="83">
        <v>17891329</v>
      </c>
      <c r="B1277" s="107">
        <v>5</v>
      </c>
      <c r="C1277" s="107">
        <v>4941.0449323369003</v>
      </c>
      <c r="D1277" s="75">
        <v>-3.5814894492291298</v>
      </c>
      <c r="E1277" s="106"/>
      <c r="F1277" s="73">
        <v>5.1210174131835604</v>
      </c>
      <c r="G1277" s="73"/>
      <c r="H1277" s="73"/>
      <c r="I1277" s="75"/>
      <c r="J1277" s="106"/>
      <c r="K1277" s="73"/>
      <c r="L1277" s="73"/>
      <c r="M1277" s="73"/>
      <c r="N1277" s="73"/>
      <c r="O1277" s="73"/>
      <c r="P1277" s="73"/>
      <c r="Q1277" s="73"/>
      <c r="R1277" s="73">
        <v>1.9063895797731301</v>
      </c>
      <c r="S1277" s="73"/>
      <c r="T1277" s="73"/>
      <c r="U1277" s="73"/>
      <c r="V1277" s="73"/>
      <c r="W1277" s="73"/>
      <c r="X1277" s="75"/>
      <c r="Y1277" s="106"/>
      <c r="Z1277" s="75"/>
      <c r="AA1277" s="106"/>
      <c r="AB1277" s="73"/>
      <c r="AC1277" s="75"/>
      <c r="AD1277" s="106"/>
      <c r="AE1277" s="73">
        <v>0.43671875730357701</v>
      </c>
      <c r="AF1277" s="73"/>
      <c r="AG1277" s="73"/>
      <c r="AH1277" s="75"/>
    </row>
    <row r="1278" spans="1:34" x14ac:dyDescent="0.45">
      <c r="A1278" s="83">
        <v>8818689</v>
      </c>
      <c r="B1278" s="107">
        <v>7</v>
      </c>
      <c r="C1278" s="107">
        <v>4941.2078305158002</v>
      </c>
      <c r="D1278" s="75">
        <v>-19.452323462063799</v>
      </c>
      <c r="E1278" s="106"/>
      <c r="F1278" s="73"/>
      <c r="G1278" s="73">
        <v>1.5911402686476399</v>
      </c>
      <c r="H1278" s="73"/>
      <c r="I1278" s="75"/>
      <c r="J1278" s="106"/>
      <c r="K1278" s="73"/>
      <c r="L1278" s="73"/>
      <c r="M1278" s="73"/>
      <c r="N1278" s="73"/>
      <c r="O1278" s="73"/>
      <c r="P1278" s="73"/>
      <c r="Q1278" s="73"/>
      <c r="R1278" s="73"/>
      <c r="S1278" s="73"/>
      <c r="T1278" s="73"/>
      <c r="U1278" s="73">
        <v>1.06211215926055</v>
      </c>
      <c r="V1278" s="73"/>
      <c r="W1278" s="73"/>
      <c r="X1278" s="75"/>
      <c r="Y1278" s="106"/>
      <c r="Z1278" s="75">
        <v>1.2441774177762699</v>
      </c>
      <c r="AA1278" s="106"/>
      <c r="AB1278" s="73">
        <v>5.4246758811413602E-2</v>
      </c>
      <c r="AC1278" s="75"/>
      <c r="AD1278" s="106"/>
      <c r="AE1278" s="73"/>
      <c r="AF1278" s="73">
        <v>1.3404083339931401</v>
      </c>
      <c r="AG1278" s="73"/>
      <c r="AH1278" s="75"/>
    </row>
    <row r="1279" spans="1:34" x14ac:dyDescent="0.45">
      <c r="A1279" s="83">
        <v>134489105</v>
      </c>
      <c r="B1279" s="107">
        <v>7</v>
      </c>
      <c r="C1279" s="107">
        <v>4941.6205196444498</v>
      </c>
      <c r="D1279" s="75">
        <v>-2.2630236672230901</v>
      </c>
      <c r="E1279" s="106"/>
      <c r="F1279" s="73"/>
      <c r="G1279" s="73"/>
      <c r="H1279" s="73">
        <v>2.1169418398889799E-2</v>
      </c>
      <c r="I1279" s="75"/>
      <c r="J1279" s="106"/>
      <c r="K1279" s="73">
        <v>1.02923350474569</v>
      </c>
      <c r="L1279" s="73"/>
      <c r="M1279" s="73"/>
      <c r="N1279" s="73"/>
      <c r="O1279" s="73"/>
      <c r="P1279" s="73"/>
      <c r="Q1279" s="73"/>
      <c r="R1279" s="73"/>
      <c r="S1279" s="73"/>
      <c r="T1279" s="73"/>
      <c r="U1279" s="73"/>
      <c r="V1279" s="73"/>
      <c r="W1279" s="73"/>
      <c r="X1279" s="75"/>
      <c r="Y1279" s="106"/>
      <c r="Z1279" s="75">
        <v>0.86950044378640501</v>
      </c>
      <c r="AA1279" s="106"/>
      <c r="AB1279" s="73"/>
      <c r="AC1279" s="75">
        <v>-1.0178870664919499E-2</v>
      </c>
      <c r="AD1279" s="106"/>
      <c r="AE1279" s="73"/>
      <c r="AF1279" s="73"/>
      <c r="AG1279" s="73"/>
      <c r="AH1279" s="75">
        <v>0.448336987574594</v>
      </c>
    </row>
    <row r="1280" spans="1:34" x14ac:dyDescent="0.45">
      <c r="A1280" s="83">
        <v>397329</v>
      </c>
      <c r="B1280" s="107">
        <v>6</v>
      </c>
      <c r="C1280" s="107">
        <v>4941.7393628444097</v>
      </c>
      <c r="D1280" s="75">
        <v>-8.9585417088727404</v>
      </c>
      <c r="E1280" s="106"/>
      <c r="F1280" s="73"/>
      <c r="G1280" s="73">
        <v>1.05897036455522</v>
      </c>
      <c r="H1280" s="73"/>
      <c r="I1280" s="75"/>
      <c r="J1280" s="106"/>
      <c r="K1280" s="73"/>
      <c r="L1280" s="73"/>
      <c r="M1280" s="73"/>
      <c r="N1280" s="73"/>
      <c r="O1280" s="73"/>
      <c r="P1280" s="73"/>
      <c r="Q1280" s="73"/>
      <c r="R1280" s="73"/>
      <c r="S1280" s="73"/>
      <c r="T1280" s="73"/>
      <c r="U1280" s="73">
        <v>0.97210865179230499</v>
      </c>
      <c r="V1280" s="73"/>
      <c r="W1280" s="73"/>
      <c r="X1280" s="75"/>
      <c r="Y1280" s="106"/>
      <c r="Z1280" s="75">
        <v>1.2203925969201099</v>
      </c>
      <c r="AA1280" s="106"/>
      <c r="AB1280" s="73"/>
      <c r="AC1280" s="75"/>
      <c r="AD1280" s="106"/>
      <c r="AE1280" s="73"/>
      <c r="AF1280" s="73"/>
      <c r="AG1280" s="73"/>
      <c r="AH1280" s="75">
        <v>0.49569131754934798</v>
      </c>
    </row>
    <row r="1281" spans="1:34" x14ac:dyDescent="0.45">
      <c r="A1281" s="83">
        <v>22544385</v>
      </c>
      <c r="B1281" s="107">
        <v>6</v>
      </c>
      <c r="C1281" s="107">
        <v>4941.7894030918096</v>
      </c>
      <c r="D1281" s="75">
        <v>-2.1237615696522298</v>
      </c>
      <c r="E1281" s="106"/>
      <c r="F1281" s="73">
        <v>4.1095824809297703</v>
      </c>
      <c r="G1281" s="73"/>
      <c r="H1281" s="73"/>
      <c r="I1281" s="75"/>
      <c r="J1281" s="106"/>
      <c r="K1281" s="73"/>
      <c r="L1281" s="73"/>
      <c r="M1281" s="73"/>
      <c r="N1281" s="73"/>
      <c r="O1281" s="73"/>
      <c r="P1281" s="73"/>
      <c r="Q1281" s="73"/>
      <c r="R1281" s="73"/>
      <c r="S1281" s="73"/>
      <c r="T1281" s="73"/>
      <c r="U1281" s="73"/>
      <c r="V1281" s="73"/>
      <c r="W1281" s="73">
        <v>0.33369887966698097</v>
      </c>
      <c r="X1281" s="75"/>
      <c r="Y1281" s="106">
        <v>0.40777294272786901</v>
      </c>
      <c r="Z1281" s="75"/>
      <c r="AA1281" s="106"/>
      <c r="AB1281" s="73"/>
      <c r="AC1281" s="75"/>
      <c r="AD1281" s="106"/>
      <c r="AE1281" s="73">
        <v>0.25143953329574298</v>
      </c>
      <c r="AF1281" s="73"/>
      <c r="AG1281" s="73"/>
      <c r="AH1281" s="75"/>
    </row>
    <row r="1282" spans="1:34" x14ac:dyDescent="0.45">
      <c r="A1282" s="83">
        <v>17891330</v>
      </c>
      <c r="B1282" s="107">
        <v>6</v>
      </c>
      <c r="C1282" s="107">
        <v>4942.0109947232804</v>
      </c>
      <c r="D1282" s="75">
        <v>-3.6560272035863801</v>
      </c>
      <c r="E1282" s="106">
        <v>1.1239560667154E-2</v>
      </c>
      <c r="F1282" s="73">
        <v>5.1512943061818897</v>
      </c>
      <c r="G1282" s="73"/>
      <c r="H1282" s="73"/>
      <c r="I1282" s="75"/>
      <c r="J1282" s="106"/>
      <c r="K1282" s="73"/>
      <c r="L1282" s="73"/>
      <c r="M1282" s="73"/>
      <c r="N1282" s="73"/>
      <c r="O1282" s="73"/>
      <c r="P1282" s="73"/>
      <c r="Q1282" s="73"/>
      <c r="R1282" s="73">
        <v>1.93061276898659</v>
      </c>
      <c r="S1282" s="73"/>
      <c r="T1282" s="73"/>
      <c r="U1282" s="73"/>
      <c r="V1282" s="73"/>
      <c r="W1282" s="73"/>
      <c r="X1282" s="75"/>
      <c r="Y1282" s="106"/>
      <c r="Z1282" s="75"/>
      <c r="AA1282" s="106"/>
      <c r="AB1282" s="73"/>
      <c r="AC1282" s="75"/>
      <c r="AD1282" s="106"/>
      <c r="AE1282" s="73">
        <v>0.43397104748356902</v>
      </c>
      <c r="AF1282" s="73"/>
      <c r="AG1282" s="73"/>
      <c r="AH1282" s="75"/>
    </row>
    <row r="1283" spans="1:34" x14ac:dyDescent="0.45">
      <c r="A1283" s="83">
        <v>687865860</v>
      </c>
      <c r="B1283" s="107">
        <v>7</v>
      </c>
      <c r="C1283" s="107">
        <v>4942.0346671155703</v>
      </c>
      <c r="D1283" s="75">
        <v>1.02243527450453</v>
      </c>
      <c r="E1283" s="106">
        <v>4.0250884569113798E-4</v>
      </c>
      <c r="F1283" s="73">
        <v>4.77729423059884</v>
      </c>
      <c r="G1283" s="73"/>
      <c r="H1283" s="73"/>
      <c r="I1283" s="75"/>
      <c r="J1283" s="106"/>
      <c r="K1283" s="73"/>
      <c r="L1283" s="73"/>
      <c r="M1283" s="73">
        <v>0.45782318405504502</v>
      </c>
      <c r="N1283" s="73"/>
      <c r="O1283" s="73"/>
      <c r="P1283" s="73"/>
      <c r="Q1283" s="73"/>
      <c r="R1283" s="73"/>
      <c r="S1283" s="73"/>
      <c r="T1283" s="73"/>
      <c r="U1283" s="73"/>
      <c r="V1283" s="73"/>
      <c r="W1283" s="73"/>
      <c r="X1283" s="75"/>
      <c r="Y1283" s="106"/>
      <c r="Z1283" s="75"/>
      <c r="AA1283" s="106"/>
      <c r="AB1283" s="73"/>
      <c r="AC1283" s="75">
        <v>1.4607566190371299E-2</v>
      </c>
      <c r="AD1283" s="106">
        <v>0.17555090850833999</v>
      </c>
      <c r="AE1283" s="73"/>
      <c r="AF1283" s="73"/>
      <c r="AG1283" s="73"/>
      <c r="AH1283" s="75"/>
    </row>
    <row r="1284" spans="1:34" x14ac:dyDescent="0.45">
      <c r="A1284" s="83">
        <v>1744897</v>
      </c>
      <c r="B1284" s="107">
        <v>7</v>
      </c>
      <c r="C1284" s="107">
        <v>4942.0488697395504</v>
      </c>
      <c r="D1284" s="75">
        <v>-5.7264741117152598</v>
      </c>
      <c r="E1284" s="106"/>
      <c r="F1284" s="73"/>
      <c r="G1284" s="73"/>
      <c r="H1284" s="73">
        <v>2.9989870264841699E-2</v>
      </c>
      <c r="I1284" s="75"/>
      <c r="J1284" s="106"/>
      <c r="K1284" s="73"/>
      <c r="L1284" s="73"/>
      <c r="M1284" s="73"/>
      <c r="N1284" s="73"/>
      <c r="O1284" s="73"/>
      <c r="P1284" s="73"/>
      <c r="Q1284" s="73"/>
      <c r="R1284" s="73"/>
      <c r="S1284" s="73"/>
      <c r="T1284" s="73"/>
      <c r="U1284" s="73">
        <v>0.77127844669500001</v>
      </c>
      <c r="V1284" s="73"/>
      <c r="W1284" s="73"/>
      <c r="X1284" s="75"/>
      <c r="Y1284" s="106">
        <v>0.550950843219561</v>
      </c>
      <c r="Z1284" s="75"/>
      <c r="AA1284" s="106"/>
      <c r="AB1284" s="73">
        <v>7.9818594860507602E-2</v>
      </c>
      <c r="AC1284" s="75"/>
      <c r="AD1284" s="106"/>
      <c r="AE1284" s="73">
        <v>0.34153862341512897</v>
      </c>
      <c r="AF1284" s="73"/>
      <c r="AG1284" s="73"/>
      <c r="AH1284" s="75"/>
    </row>
    <row r="1285" spans="1:34" x14ac:dyDescent="0.45">
      <c r="A1285" s="83">
        <v>1581697</v>
      </c>
      <c r="B1285" s="107">
        <v>7</v>
      </c>
      <c r="C1285" s="107">
        <v>4942.0615175126604</v>
      </c>
      <c r="D1285" s="75">
        <v>-1.9015907596056401</v>
      </c>
      <c r="E1285" s="106"/>
      <c r="F1285" s="73"/>
      <c r="G1285" s="73"/>
      <c r="H1285" s="73">
        <v>3.12162562358759E-2</v>
      </c>
      <c r="I1285" s="75"/>
      <c r="J1285" s="106"/>
      <c r="K1285" s="73"/>
      <c r="L1285" s="73"/>
      <c r="M1285" s="73"/>
      <c r="N1285" s="73">
        <v>1.4525460953452699E-2</v>
      </c>
      <c r="O1285" s="73"/>
      <c r="P1285" s="73"/>
      <c r="Q1285" s="73"/>
      <c r="R1285" s="73"/>
      <c r="S1285" s="73"/>
      <c r="T1285" s="73"/>
      <c r="U1285" s="73"/>
      <c r="V1285" s="73"/>
      <c r="W1285" s="73"/>
      <c r="X1285" s="75"/>
      <c r="Y1285" s="106">
        <v>0.51355350530424004</v>
      </c>
      <c r="Z1285" s="75"/>
      <c r="AA1285" s="106">
        <v>-6.3201613456432002E-3</v>
      </c>
      <c r="AB1285" s="73"/>
      <c r="AC1285" s="75"/>
      <c r="AD1285" s="106"/>
      <c r="AE1285" s="73">
        <v>0.50615678938407604</v>
      </c>
      <c r="AF1285" s="73"/>
      <c r="AG1285" s="73"/>
      <c r="AH1285" s="75"/>
    </row>
    <row r="1286" spans="1:34" x14ac:dyDescent="0.45">
      <c r="A1286" s="83">
        <v>17072450</v>
      </c>
      <c r="B1286" s="107">
        <v>8</v>
      </c>
      <c r="C1286" s="107">
        <v>4942.2521465604495</v>
      </c>
      <c r="D1286" s="75">
        <v>-4.8743722275590498E-3</v>
      </c>
      <c r="E1286" s="106">
        <v>1.9209858327043101E-2</v>
      </c>
      <c r="F1286" s="73">
        <v>4.9547875473792402</v>
      </c>
      <c r="G1286" s="73"/>
      <c r="H1286" s="73"/>
      <c r="I1286" s="75"/>
      <c r="J1286" s="106"/>
      <c r="K1286" s="73"/>
      <c r="L1286" s="73"/>
      <c r="M1286" s="73"/>
      <c r="N1286" s="73"/>
      <c r="O1286" s="73">
        <v>9.7763182883534305E-3</v>
      </c>
      <c r="P1286" s="73"/>
      <c r="Q1286" s="73"/>
      <c r="R1286" s="73"/>
      <c r="S1286" s="73"/>
      <c r="T1286" s="73"/>
      <c r="U1286" s="73"/>
      <c r="V1286" s="73"/>
      <c r="W1286" s="73"/>
      <c r="X1286" s="75"/>
      <c r="Y1286" s="106"/>
      <c r="Z1286" s="75">
        <v>0.62016674312966202</v>
      </c>
      <c r="AA1286" s="106"/>
      <c r="AB1286" s="73">
        <v>2.7012003505358501E-2</v>
      </c>
      <c r="AC1286" s="75"/>
      <c r="AD1286" s="106"/>
      <c r="AE1286" s="73"/>
      <c r="AF1286" s="73"/>
      <c r="AG1286" s="73">
        <v>2.7878557726551999E-3</v>
      </c>
      <c r="AH1286" s="75"/>
    </row>
    <row r="1287" spans="1:34" x14ac:dyDescent="0.45">
      <c r="A1287" s="83">
        <v>25690242</v>
      </c>
      <c r="B1287" s="107">
        <v>7</v>
      </c>
      <c r="C1287" s="107">
        <v>4942.3272181320199</v>
      </c>
      <c r="D1287" s="75">
        <v>-1.6592838315673999</v>
      </c>
      <c r="E1287" s="106">
        <v>3.50692188235893E-2</v>
      </c>
      <c r="F1287" s="73">
        <v>4.3327069097405699</v>
      </c>
      <c r="G1287" s="73"/>
      <c r="H1287" s="73"/>
      <c r="I1287" s="75"/>
      <c r="J1287" s="106"/>
      <c r="K1287" s="73"/>
      <c r="L1287" s="73"/>
      <c r="M1287" s="73"/>
      <c r="N1287" s="73">
        <v>1.05348577537135E-2</v>
      </c>
      <c r="O1287" s="73"/>
      <c r="P1287" s="73"/>
      <c r="Q1287" s="73"/>
      <c r="R1287" s="73"/>
      <c r="S1287" s="73"/>
      <c r="T1287" s="73"/>
      <c r="U1287" s="73"/>
      <c r="V1287" s="73"/>
      <c r="W1287" s="73"/>
      <c r="X1287" s="75"/>
      <c r="Y1287" s="106">
        <v>0.49378548214857898</v>
      </c>
      <c r="Z1287" s="75"/>
      <c r="AA1287" s="106"/>
      <c r="AB1287" s="73"/>
      <c r="AC1287" s="75"/>
      <c r="AD1287" s="106"/>
      <c r="AE1287" s="73"/>
      <c r="AF1287" s="73">
        <v>0.66706244627547595</v>
      </c>
      <c r="AG1287" s="73"/>
      <c r="AH1287" s="75"/>
    </row>
    <row r="1288" spans="1:34" x14ac:dyDescent="0.45">
      <c r="A1288" s="83">
        <v>299027</v>
      </c>
      <c r="B1288" s="107">
        <v>7</v>
      </c>
      <c r="C1288" s="107">
        <v>4942.5177134652704</v>
      </c>
      <c r="D1288" s="75">
        <v>-4.4286913206374496</v>
      </c>
      <c r="E1288" s="106"/>
      <c r="F1288" s="73"/>
      <c r="G1288" s="73">
        <v>1.50506535262436</v>
      </c>
      <c r="H1288" s="73"/>
      <c r="I1288" s="75"/>
      <c r="J1288" s="106"/>
      <c r="K1288" s="73"/>
      <c r="L1288" s="73"/>
      <c r="M1288" s="73">
        <v>0.892192288005073</v>
      </c>
      <c r="N1288" s="73"/>
      <c r="O1288" s="73"/>
      <c r="P1288" s="73"/>
      <c r="Q1288" s="73"/>
      <c r="R1288" s="73"/>
      <c r="S1288" s="73"/>
      <c r="T1288" s="73"/>
      <c r="U1288" s="73"/>
      <c r="V1288" s="73"/>
      <c r="W1288" s="73"/>
      <c r="X1288" s="75"/>
      <c r="Y1288" s="106"/>
      <c r="Z1288" s="75">
        <v>1.0778605925982201</v>
      </c>
      <c r="AA1288" s="106"/>
      <c r="AB1288" s="73">
        <v>3.98173065812365E-2</v>
      </c>
      <c r="AC1288" s="75"/>
      <c r="AD1288" s="106"/>
      <c r="AE1288" s="73"/>
      <c r="AF1288" s="73"/>
      <c r="AG1288" s="73"/>
      <c r="AH1288" s="75">
        <v>0.40815173348343098</v>
      </c>
    </row>
    <row r="1289" spans="1:34" x14ac:dyDescent="0.45">
      <c r="A1289" s="83">
        <v>537420289</v>
      </c>
      <c r="B1289" s="107">
        <v>7</v>
      </c>
      <c r="C1289" s="107">
        <v>4942.5695293468598</v>
      </c>
      <c r="D1289" s="75">
        <v>1.4191840678466301</v>
      </c>
      <c r="E1289" s="106"/>
      <c r="F1289" s="73"/>
      <c r="G1289" s="73"/>
      <c r="H1289" s="73">
        <v>3.30438851266317E-2</v>
      </c>
      <c r="I1289" s="75"/>
      <c r="J1289" s="106"/>
      <c r="K1289" s="73"/>
      <c r="L1289" s="73"/>
      <c r="M1289" s="73"/>
      <c r="N1289" s="73"/>
      <c r="O1289" s="73"/>
      <c r="P1289" s="73">
        <v>0.94140291159938405</v>
      </c>
      <c r="Q1289" s="73"/>
      <c r="R1289" s="73"/>
      <c r="S1289" s="73"/>
      <c r="T1289" s="73"/>
      <c r="U1289" s="73"/>
      <c r="V1289" s="73"/>
      <c r="W1289" s="73"/>
      <c r="X1289" s="75"/>
      <c r="Y1289" s="106">
        <v>0.464307950542861</v>
      </c>
      <c r="Z1289" s="75"/>
      <c r="AA1289" s="106">
        <v>-6.3531937184971602E-3</v>
      </c>
      <c r="AB1289" s="73"/>
      <c r="AC1289" s="75"/>
      <c r="AD1289" s="106">
        <v>0.294816999234016</v>
      </c>
      <c r="AE1289" s="73"/>
      <c r="AF1289" s="73"/>
      <c r="AG1289" s="73"/>
      <c r="AH1289" s="75"/>
    </row>
    <row r="1290" spans="1:34" x14ac:dyDescent="0.45">
      <c r="A1290" s="83">
        <v>1581825</v>
      </c>
      <c r="B1290" s="107">
        <v>7</v>
      </c>
      <c r="C1290" s="107">
        <v>4942.6136718082098</v>
      </c>
      <c r="D1290" s="75">
        <v>-1.4734119225279501</v>
      </c>
      <c r="E1290" s="106"/>
      <c r="F1290" s="73"/>
      <c r="G1290" s="73"/>
      <c r="H1290" s="73">
        <v>3.2705824532988197E-2</v>
      </c>
      <c r="I1290" s="75"/>
      <c r="J1290" s="106"/>
      <c r="K1290" s="73"/>
      <c r="L1290" s="73"/>
      <c r="M1290" s="73"/>
      <c r="N1290" s="73"/>
      <c r="O1290" s="73">
        <v>1.42763971309779E-2</v>
      </c>
      <c r="P1290" s="73"/>
      <c r="Q1290" s="73"/>
      <c r="R1290" s="73"/>
      <c r="S1290" s="73"/>
      <c r="T1290" s="73"/>
      <c r="U1290" s="73"/>
      <c r="V1290" s="73"/>
      <c r="W1290" s="73"/>
      <c r="X1290" s="75"/>
      <c r="Y1290" s="106">
        <v>0.521151985744989</v>
      </c>
      <c r="Z1290" s="75"/>
      <c r="AA1290" s="106">
        <v>-7.5361277383877304E-3</v>
      </c>
      <c r="AB1290" s="73"/>
      <c r="AC1290" s="75"/>
      <c r="AD1290" s="106"/>
      <c r="AE1290" s="73">
        <v>0.454039982930806</v>
      </c>
      <c r="AF1290" s="73"/>
      <c r="AG1290" s="73"/>
      <c r="AH1290" s="75"/>
    </row>
    <row r="1291" spans="1:34" x14ac:dyDescent="0.45">
      <c r="A1291" s="83">
        <v>17302085</v>
      </c>
      <c r="B1291" s="107">
        <v>7</v>
      </c>
      <c r="C1291" s="107">
        <v>4942.7692778186401</v>
      </c>
      <c r="D1291" s="75">
        <v>0.354448648643653</v>
      </c>
      <c r="E1291" s="106"/>
      <c r="F1291" s="73">
        <v>5.3068157330035604</v>
      </c>
      <c r="G1291" s="73"/>
      <c r="H1291" s="73"/>
      <c r="I1291" s="75"/>
      <c r="J1291" s="106"/>
      <c r="K1291" s="73"/>
      <c r="L1291" s="73"/>
      <c r="M1291" s="73"/>
      <c r="N1291" s="73"/>
      <c r="O1291" s="73"/>
      <c r="P1291" s="73"/>
      <c r="Q1291" s="73">
        <v>-0.56888608008082697</v>
      </c>
      <c r="R1291" s="73"/>
      <c r="S1291" s="73"/>
      <c r="T1291" s="73"/>
      <c r="U1291" s="73"/>
      <c r="V1291" s="73"/>
      <c r="W1291" s="73"/>
      <c r="X1291" s="75"/>
      <c r="Y1291" s="106">
        <v>0.36636280835539298</v>
      </c>
      <c r="Z1291" s="75"/>
      <c r="AA1291" s="106">
        <v>-3.8393389224044201E-3</v>
      </c>
      <c r="AB1291" s="73"/>
      <c r="AC1291" s="75"/>
      <c r="AD1291" s="106"/>
      <c r="AE1291" s="73"/>
      <c r="AF1291" s="73"/>
      <c r="AG1291" s="73">
        <v>1.9016046900474999E-3</v>
      </c>
      <c r="AH1291" s="75"/>
    </row>
    <row r="1292" spans="1:34" x14ac:dyDescent="0.45">
      <c r="A1292" s="83">
        <v>1679361</v>
      </c>
      <c r="B1292" s="107">
        <v>7</v>
      </c>
      <c r="C1292" s="107">
        <v>4942.8750980895402</v>
      </c>
      <c r="D1292" s="75">
        <v>-3.9880758383666501</v>
      </c>
      <c r="E1292" s="106"/>
      <c r="F1292" s="73"/>
      <c r="G1292" s="73"/>
      <c r="H1292" s="73">
        <v>3.3961659388783101E-2</v>
      </c>
      <c r="I1292" s="75"/>
      <c r="J1292" s="106"/>
      <c r="K1292" s="73"/>
      <c r="L1292" s="73"/>
      <c r="M1292" s="73"/>
      <c r="N1292" s="73"/>
      <c r="O1292" s="73"/>
      <c r="P1292" s="73"/>
      <c r="Q1292" s="73"/>
      <c r="R1292" s="73">
        <v>2.77456434242516</v>
      </c>
      <c r="S1292" s="73"/>
      <c r="T1292" s="73"/>
      <c r="U1292" s="73"/>
      <c r="V1292" s="73"/>
      <c r="W1292" s="73"/>
      <c r="X1292" s="75"/>
      <c r="Y1292" s="106">
        <v>0.49302052118384998</v>
      </c>
      <c r="Z1292" s="75"/>
      <c r="AA1292" s="106"/>
      <c r="AB1292" s="73">
        <v>7.7654434996360794E-2</v>
      </c>
      <c r="AC1292" s="75"/>
      <c r="AD1292" s="106"/>
      <c r="AE1292" s="73">
        <v>0.56881522008998997</v>
      </c>
      <c r="AF1292" s="73"/>
      <c r="AG1292" s="73"/>
      <c r="AH1292" s="75"/>
    </row>
    <row r="1293" spans="1:34" x14ac:dyDescent="0.45">
      <c r="A1293" s="83">
        <v>537403425</v>
      </c>
      <c r="B1293" s="107">
        <v>6</v>
      </c>
      <c r="C1293" s="107">
        <v>4942.9644799672296</v>
      </c>
      <c r="D1293" s="75">
        <v>2.3484045516099399</v>
      </c>
      <c r="E1293" s="106"/>
      <c r="F1293" s="73"/>
      <c r="G1293" s="73"/>
      <c r="H1293" s="73">
        <v>2.87967474156017E-2</v>
      </c>
      <c r="I1293" s="75"/>
      <c r="J1293" s="106"/>
      <c r="K1293" s="73"/>
      <c r="L1293" s="73"/>
      <c r="M1293" s="73"/>
      <c r="N1293" s="73"/>
      <c r="O1293" s="73"/>
      <c r="P1293" s="73"/>
      <c r="Q1293" s="73"/>
      <c r="R1293" s="73"/>
      <c r="S1293" s="73"/>
      <c r="T1293" s="73"/>
      <c r="U1293" s="73"/>
      <c r="V1293" s="73"/>
      <c r="W1293" s="73"/>
      <c r="X1293" s="75">
        <v>0.29679183229135803</v>
      </c>
      <c r="Y1293" s="106">
        <v>0.54031188899716098</v>
      </c>
      <c r="Z1293" s="75"/>
      <c r="AA1293" s="106"/>
      <c r="AB1293" s="73"/>
      <c r="AC1293" s="75"/>
      <c r="AD1293" s="106">
        <v>0.26057993463592599</v>
      </c>
      <c r="AE1293" s="73"/>
      <c r="AF1293" s="73"/>
      <c r="AG1293" s="73"/>
      <c r="AH1293" s="75"/>
    </row>
    <row r="1294" spans="1:34" x14ac:dyDescent="0.45">
      <c r="A1294" s="83">
        <v>17432578</v>
      </c>
      <c r="B1294" s="107">
        <v>6</v>
      </c>
      <c r="C1294" s="107">
        <v>4942.9874010616404</v>
      </c>
      <c r="D1294" s="75">
        <v>-2.1315840663729801</v>
      </c>
      <c r="E1294" s="106">
        <v>3.6394376381199099E-2</v>
      </c>
      <c r="F1294" s="73">
        <v>4.8107369883361697</v>
      </c>
      <c r="G1294" s="73"/>
      <c r="H1294" s="73"/>
      <c r="I1294" s="75"/>
      <c r="J1294" s="106"/>
      <c r="K1294" s="73"/>
      <c r="L1294" s="73"/>
      <c r="M1294" s="73"/>
      <c r="N1294" s="73"/>
      <c r="O1294" s="73"/>
      <c r="P1294" s="73"/>
      <c r="Q1294" s="73"/>
      <c r="R1294" s="73"/>
      <c r="S1294" s="73"/>
      <c r="T1294" s="73"/>
      <c r="U1294" s="73">
        <v>0.56552452180901303</v>
      </c>
      <c r="V1294" s="73"/>
      <c r="W1294" s="73"/>
      <c r="X1294" s="75"/>
      <c r="Y1294" s="106">
        <v>0.44430803095645799</v>
      </c>
      <c r="Z1294" s="75"/>
      <c r="AA1294" s="106"/>
      <c r="AB1294" s="73"/>
      <c r="AC1294" s="75"/>
      <c r="AD1294" s="106"/>
      <c r="AE1294" s="73"/>
      <c r="AF1294" s="73"/>
      <c r="AG1294" s="73"/>
      <c r="AH1294" s="75"/>
    </row>
    <row r="1295" spans="1:34" x14ac:dyDescent="0.45">
      <c r="A1295" s="83">
        <v>17072449</v>
      </c>
      <c r="B1295" s="107">
        <v>7</v>
      </c>
      <c r="C1295" s="107">
        <v>4943.0949836930904</v>
      </c>
      <c r="D1295" s="75">
        <v>0.12848960379300101</v>
      </c>
      <c r="E1295" s="106"/>
      <c r="F1295" s="73">
        <v>4.9270779086092098</v>
      </c>
      <c r="G1295" s="73"/>
      <c r="H1295" s="73"/>
      <c r="I1295" s="75"/>
      <c r="J1295" s="106"/>
      <c r="K1295" s="73"/>
      <c r="L1295" s="73"/>
      <c r="M1295" s="73"/>
      <c r="N1295" s="73"/>
      <c r="O1295" s="73">
        <v>9.53037834239257E-3</v>
      </c>
      <c r="P1295" s="73"/>
      <c r="Q1295" s="73"/>
      <c r="R1295" s="73"/>
      <c r="S1295" s="73"/>
      <c r="T1295" s="73"/>
      <c r="U1295" s="73"/>
      <c r="V1295" s="73"/>
      <c r="W1295" s="73"/>
      <c r="X1295" s="75"/>
      <c r="Y1295" s="106"/>
      <c r="Z1295" s="75">
        <v>0.61291634852465404</v>
      </c>
      <c r="AA1295" s="106"/>
      <c r="AB1295" s="73">
        <v>3.0356799689753199E-2</v>
      </c>
      <c r="AC1295" s="75"/>
      <c r="AD1295" s="106"/>
      <c r="AE1295" s="73"/>
      <c r="AF1295" s="73"/>
      <c r="AG1295" s="73">
        <v>2.8726931438928902E-3</v>
      </c>
      <c r="AH1295" s="75"/>
    </row>
    <row r="1296" spans="1:34" x14ac:dyDescent="0.45">
      <c r="A1296" s="83">
        <v>161742849</v>
      </c>
      <c r="B1296" s="107">
        <v>7</v>
      </c>
      <c r="C1296" s="107">
        <v>4943.2742640448196</v>
      </c>
      <c r="D1296" s="75">
        <v>-1.71155269798302</v>
      </c>
      <c r="E1296" s="106"/>
      <c r="F1296" s="73">
        <v>4.23535883055255</v>
      </c>
      <c r="G1296" s="73"/>
      <c r="H1296" s="73"/>
      <c r="I1296" s="75"/>
      <c r="J1296" s="106"/>
      <c r="K1296" s="73"/>
      <c r="L1296" s="73"/>
      <c r="M1296" s="73"/>
      <c r="N1296" s="73"/>
      <c r="O1296" s="73"/>
      <c r="P1296" s="73"/>
      <c r="Q1296" s="73"/>
      <c r="R1296" s="73"/>
      <c r="S1296" s="73"/>
      <c r="T1296" s="73"/>
      <c r="U1296" s="73"/>
      <c r="V1296" s="73">
        <v>9.9269300789196602E-2</v>
      </c>
      <c r="W1296" s="73"/>
      <c r="X1296" s="75"/>
      <c r="Y1296" s="106"/>
      <c r="Z1296" s="75">
        <v>0.79329054577662705</v>
      </c>
      <c r="AA1296" s="106"/>
      <c r="AB1296" s="73"/>
      <c r="AC1296" s="75">
        <v>-5.2297505195020397E-2</v>
      </c>
      <c r="AD1296" s="106"/>
      <c r="AE1296" s="73"/>
      <c r="AF1296" s="73">
        <v>0.54321905631325196</v>
      </c>
      <c r="AG1296" s="73"/>
      <c r="AH1296" s="75"/>
    </row>
    <row r="1297" spans="1:34" x14ac:dyDescent="0.45">
      <c r="A1297" s="83">
        <v>156762113</v>
      </c>
      <c r="B1297" s="107">
        <v>7</v>
      </c>
      <c r="C1297" s="107">
        <v>4943.4947012748798</v>
      </c>
      <c r="D1297" s="75">
        <v>-2.1504811928302101</v>
      </c>
      <c r="E1297" s="106"/>
      <c r="F1297" s="73">
        <v>4.1194576330433303</v>
      </c>
      <c r="G1297" s="73"/>
      <c r="H1297" s="73"/>
      <c r="I1297" s="75"/>
      <c r="J1297" s="106"/>
      <c r="K1297" s="73"/>
      <c r="L1297" s="73"/>
      <c r="M1297" s="73"/>
      <c r="N1297" s="73"/>
      <c r="O1297" s="73"/>
      <c r="P1297" s="73"/>
      <c r="Q1297" s="73"/>
      <c r="R1297" s="73"/>
      <c r="S1297" s="73"/>
      <c r="T1297" s="73"/>
      <c r="U1297" s="73"/>
      <c r="V1297" s="73"/>
      <c r="W1297" s="73">
        <v>0.33709166527464302</v>
      </c>
      <c r="X1297" s="75"/>
      <c r="Y1297" s="106">
        <v>0.40663080214156999</v>
      </c>
      <c r="Z1297" s="75"/>
      <c r="AA1297" s="106"/>
      <c r="AB1297" s="73"/>
      <c r="AC1297" s="75">
        <v>9.0792429510422098E-3</v>
      </c>
      <c r="AD1297" s="106"/>
      <c r="AE1297" s="73">
        <v>0.249692325765664</v>
      </c>
      <c r="AF1297" s="73"/>
      <c r="AG1297" s="73"/>
      <c r="AH1297" s="75"/>
    </row>
    <row r="1298" spans="1:34" x14ac:dyDescent="0.45">
      <c r="A1298" s="83">
        <v>159907970</v>
      </c>
      <c r="B1298" s="107">
        <v>8</v>
      </c>
      <c r="C1298" s="107">
        <v>4943.6705067925404</v>
      </c>
      <c r="D1298" s="75">
        <v>-1.6680803948040701</v>
      </c>
      <c r="E1298" s="106">
        <v>3.2214447647535303E-2</v>
      </c>
      <c r="F1298" s="73">
        <v>4.3491883141585399</v>
      </c>
      <c r="G1298" s="73"/>
      <c r="H1298" s="73"/>
      <c r="I1298" s="75"/>
      <c r="J1298" s="106"/>
      <c r="K1298" s="73"/>
      <c r="L1298" s="73"/>
      <c r="M1298" s="73"/>
      <c r="N1298" s="73">
        <v>1.06933992616438E-2</v>
      </c>
      <c r="O1298" s="73"/>
      <c r="P1298" s="73"/>
      <c r="Q1298" s="73"/>
      <c r="R1298" s="73"/>
      <c r="S1298" s="73"/>
      <c r="T1298" s="73"/>
      <c r="U1298" s="73"/>
      <c r="V1298" s="73"/>
      <c r="W1298" s="73"/>
      <c r="X1298" s="75"/>
      <c r="Y1298" s="106">
        <v>0.49151753767469503</v>
      </c>
      <c r="Z1298" s="75"/>
      <c r="AA1298" s="106"/>
      <c r="AB1298" s="73"/>
      <c r="AC1298" s="75">
        <v>1.4696453689191299E-2</v>
      </c>
      <c r="AD1298" s="106"/>
      <c r="AE1298" s="73"/>
      <c r="AF1298" s="73">
        <v>0.66396891972480998</v>
      </c>
      <c r="AG1298" s="73"/>
      <c r="AH1298" s="75"/>
    </row>
    <row r="1299" spans="1:34" x14ac:dyDescent="0.45">
      <c r="A1299" s="83">
        <v>134615057</v>
      </c>
      <c r="B1299" s="107">
        <v>7</v>
      </c>
      <c r="C1299" s="107">
        <v>4943.7265706493399</v>
      </c>
      <c r="D1299" s="75">
        <v>-8.9815706974643899</v>
      </c>
      <c r="E1299" s="106"/>
      <c r="F1299" s="73"/>
      <c r="G1299" s="73">
        <v>1.0607579727562</v>
      </c>
      <c r="H1299" s="73"/>
      <c r="I1299" s="75"/>
      <c r="J1299" s="106"/>
      <c r="K1299" s="73"/>
      <c r="L1299" s="73"/>
      <c r="M1299" s="73"/>
      <c r="N1299" s="73"/>
      <c r="O1299" s="73"/>
      <c r="P1299" s="73"/>
      <c r="Q1299" s="73"/>
      <c r="R1299" s="73"/>
      <c r="S1299" s="73"/>
      <c r="T1299" s="73"/>
      <c r="U1299" s="73">
        <v>0.97358950748715101</v>
      </c>
      <c r="V1299" s="73"/>
      <c r="W1299" s="73"/>
      <c r="X1299" s="75"/>
      <c r="Y1299" s="106"/>
      <c r="Z1299" s="75">
        <v>1.2204763989307701</v>
      </c>
      <c r="AA1299" s="106"/>
      <c r="AB1299" s="73"/>
      <c r="AC1299" s="75">
        <v>1.9729057990736298E-3</v>
      </c>
      <c r="AD1299" s="106"/>
      <c r="AE1299" s="73"/>
      <c r="AF1299" s="73"/>
      <c r="AG1299" s="73"/>
      <c r="AH1299" s="75">
        <v>0.49534473749677699</v>
      </c>
    </row>
    <row r="1300" spans="1:34" x14ac:dyDescent="0.45">
      <c r="A1300" s="83">
        <v>25105</v>
      </c>
      <c r="B1300" s="107">
        <v>6</v>
      </c>
      <c r="C1300" s="107">
        <v>4943.9135688308097</v>
      </c>
      <c r="D1300" s="75">
        <v>1.8908504708096401</v>
      </c>
      <c r="E1300" s="106"/>
      <c r="F1300" s="73"/>
      <c r="G1300" s="73"/>
      <c r="H1300" s="73">
        <v>3.5648405590179698E-2</v>
      </c>
      <c r="I1300" s="75"/>
      <c r="J1300" s="106"/>
      <c r="K1300" s="73"/>
      <c r="L1300" s="73"/>
      <c r="M1300" s="73"/>
      <c r="N1300" s="73"/>
      <c r="O1300" s="73"/>
      <c r="P1300" s="73">
        <v>1.178446758545</v>
      </c>
      <c r="Q1300" s="73"/>
      <c r="R1300" s="73"/>
      <c r="S1300" s="73"/>
      <c r="T1300" s="73"/>
      <c r="U1300" s="73"/>
      <c r="V1300" s="73"/>
      <c r="W1300" s="73"/>
      <c r="X1300" s="75"/>
      <c r="Y1300" s="106"/>
      <c r="Z1300" s="75"/>
      <c r="AA1300" s="106">
        <v>-7.5835125988148898E-3</v>
      </c>
      <c r="AB1300" s="73"/>
      <c r="AC1300" s="75"/>
      <c r="AD1300" s="106"/>
      <c r="AE1300" s="73"/>
      <c r="AF1300" s="73"/>
      <c r="AG1300" s="73"/>
      <c r="AH1300" s="75">
        <v>0.37853084992796798</v>
      </c>
    </row>
    <row r="1301" spans="1:34" x14ac:dyDescent="0.45">
      <c r="A1301" s="83">
        <v>688128002</v>
      </c>
      <c r="B1301" s="107">
        <v>7</v>
      </c>
      <c r="C1301" s="107">
        <v>4944.0471910196102</v>
      </c>
      <c r="D1301" s="75">
        <v>0.53022473776854895</v>
      </c>
      <c r="E1301" s="106">
        <v>-1.9991586830627999E-2</v>
      </c>
      <c r="F1301" s="73">
        <v>4.0544539894400202</v>
      </c>
      <c r="G1301" s="73"/>
      <c r="H1301" s="73"/>
      <c r="I1301" s="75"/>
      <c r="J1301" s="106"/>
      <c r="K1301" s="73"/>
      <c r="L1301" s="73"/>
      <c r="M1301" s="73"/>
      <c r="N1301" s="73"/>
      <c r="O1301" s="73"/>
      <c r="P1301" s="73"/>
      <c r="Q1301" s="73"/>
      <c r="R1301" s="73"/>
      <c r="S1301" s="73"/>
      <c r="T1301" s="73"/>
      <c r="U1301" s="73"/>
      <c r="V1301" s="73"/>
      <c r="W1301" s="73"/>
      <c r="X1301" s="75"/>
      <c r="Y1301" s="106"/>
      <c r="Z1301" s="75">
        <v>0.73918247639108503</v>
      </c>
      <c r="AA1301" s="106"/>
      <c r="AB1301" s="73"/>
      <c r="AC1301" s="75">
        <v>-4.9045060229751497E-2</v>
      </c>
      <c r="AD1301" s="106">
        <v>0.25442402544050602</v>
      </c>
      <c r="AE1301" s="73"/>
      <c r="AF1301" s="73"/>
      <c r="AG1301" s="73"/>
      <c r="AH1301" s="75"/>
    </row>
    <row r="1302" spans="1:34" x14ac:dyDescent="0.45">
      <c r="A1302" s="83">
        <v>533059</v>
      </c>
      <c r="B1302" s="107">
        <v>7</v>
      </c>
      <c r="C1302" s="107">
        <v>4944.0606093631504</v>
      </c>
      <c r="D1302" s="75">
        <v>3.2737989240155501</v>
      </c>
      <c r="E1302" s="106"/>
      <c r="F1302" s="73"/>
      <c r="G1302" s="73"/>
      <c r="H1302" s="73">
        <v>3.4350102306770498E-2</v>
      </c>
      <c r="I1302" s="75"/>
      <c r="J1302" s="106"/>
      <c r="K1302" s="73"/>
      <c r="L1302" s="73"/>
      <c r="M1302" s="73">
        <v>0.72845153651777905</v>
      </c>
      <c r="N1302" s="73"/>
      <c r="O1302" s="73"/>
      <c r="P1302" s="73"/>
      <c r="Q1302" s="73"/>
      <c r="R1302" s="73"/>
      <c r="S1302" s="73"/>
      <c r="T1302" s="73"/>
      <c r="U1302" s="73"/>
      <c r="V1302" s="73"/>
      <c r="W1302" s="73"/>
      <c r="X1302" s="75"/>
      <c r="Y1302" s="106">
        <v>0.42913763110326297</v>
      </c>
      <c r="Z1302" s="75"/>
      <c r="AA1302" s="106">
        <v>-5.8483094014113498E-3</v>
      </c>
      <c r="AB1302" s="73"/>
      <c r="AC1302" s="75"/>
      <c r="AD1302" s="106"/>
      <c r="AE1302" s="73"/>
      <c r="AF1302" s="73"/>
      <c r="AG1302" s="73">
        <v>2.4503244668271701E-3</v>
      </c>
      <c r="AH1302" s="75"/>
    </row>
    <row r="1303" spans="1:34" x14ac:dyDescent="0.45">
      <c r="A1303" s="83">
        <v>537207297</v>
      </c>
      <c r="B1303" s="107">
        <v>7</v>
      </c>
      <c r="C1303" s="107">
        <v>4944.3383981626303</v>
      </c>
      <c r="D1303" s="75">
        <v>6.7112908382114894E-2</v>
      </c>
      <c r="E1303" s="106"/>
      <c r="F1303" s="73"/>
      <c r="G1303" s="73"/>
      <c r="H1303" s="73">
        <v>3.24580679005581E-2</v>
      </c>
      <c r="I1303" s="75"/>
      <c r="J1303" s="106"/>
      <c r="K1303" s="73"/>
      <c r="L1303" s="73"/>
      <c r="M1303" s="73"/>
      <c r="N1303" s="73"/>
      <c r="O1303" s="73"/>
      <c r="P1303" s="73"/>
      <c r="Q1303" s="73"/>
      <c r="R1303" s="73">
        <v>2.0508493723307901</v>
      </c>
      <c r="S1303" s="73"/>
      <c r="T1303" s="73"/>
      <c r="U1303" s="73"/>
      <c r="V1303" s="73"/>
      <c r="W1303" s="73"/>
      <c r="X1303" s="75"/>
      <c r="Y1303" s="106"/>
      <c r="Z1303" s="75">
        <v>0.68626660166353504</v>
      </c>
      <c r="AA1303" s="106">
        <v>-4.5379119949506301E-3</v>
      </c>
      <c r="AB1303" s="73"/>
      <c r="AC1303" s="75"/>
      <c r="AD1303" s="106">
        <v>0.34277782265350898</v>
      </c>
      <c r="AE1303" s="73"/>
      <c r="AF1303" s="73"/>
      <c r="AG1303" s="73"/>
      <c r="AH1303" s="75"/>
    </row>
    <row r="1304" spans="1:34" x14ac:dyDescent="0.45">
      <c r="A1304" s="83">
        <v>25165858</v>
      </c>
      <c r="B1304" s="107">
        <v>6</v>
      </c>
      <c r="C1304" s="107">
        <v>4944.4063039040002</v>
      </c>
      <c r="D1304" s="75">
        <v>-1.6161126279071101</v>
      </c>
      <c r="E1304" s="106">
        <v>2.87419163763586E-2</v>
      </c>
      <c r="F1304" s="73">
        <v>4.96985082590726</v>
      </c>
      <c r="G1304" s="73"/>
      <c r="H1304" s="73"/>
      <c r="I1304" s="75"/>
      <c r="J1304" s="106"/>
      <c r="K1304" s="73"/>
      <c r="L1304" s="73"/>
      <c r="M1304" s="73"/>
      <c r="N1304" s="73"/>
      <c r="O1304" s="73"/>
      <c r="P1304" s="73"/>
      <c r="Q1304" s="73"/>
      <c r="R1304" s="73"/>
      <c r="S1304" s="73"/>
      <c r="T1304" s="73"/>
      <c r="U1304" s="73"/>
      <c r="V1304" s="73"/>
      <c r="W1304" s="73"/>
      <c r="X1304" s="75">
        <v>0.26509340889545602</v>
      </c>
      <c r="Y1304" s="106"/>
      <c r="Z1304" s="75"/>
      <c r="AA1304" s="106"/>
      <c r="AB1304" s="73"/>
      <c r="AC1304" s="75"/>
      <c r="AD1304" s="106"/>
      <c r="AE1304" s="73"/>
      <c r="AF1304" s="73">
        <v>0.57984695213112503</v>
      </c>
      <c r="AG1304" s="73"/>
      <c r="AH1304" s="75"/>
    </row>
    <row r="1305" spans="1:34" x14ac:dyDescent="0.45">
      <c r="A1305" s="83">
        <v>27525633</v>
      </c>
      <c r="B1305" s="107">
        <v>7</v>
      </c>
      <c r="C1305" s="107">
        <v>4944.4105034330196</v>
      </c>
      <c r="D1305" s="75">
        <v>-1.61987651184952</v>
      </c>
      <c r="E1305" s="106"/>
      <c r="F1305" s="73">
        <v>4.4485337533026303</v>
      </c>
      <c r="G1305" s="73"/>
      <c r="H1305" s="73"/>
      <c r="I1305" s="75"/>
      <c r="J1305" s="106"/>
      <c r="K1305" s="73"/>
      <c r="L1305" s="73"/>
      <c r="M1305" s="73"/>
      <c r="N1305" s="73"/>
      <c r="O1305" s="73"/>
      <c r="P1305" s="73"/>
      <c r="Q1305" s="73"/>
      <c r="R1305" s="73"/>
      <c r="S1305" s="73"/>
      <c r="T1305" s="73"/>
      <c r="U1305" s="73"/>
      <c r="V1305" s="73">
        <v>9.2992209381474802E-2</v>
      </c>
      <c r="W1305" s="73"/>
      <c r="X1305" s="75"/>
      <c r="Y1305" s="106"/>
      <c r="Z1305" s="75">
        <v>0.74432393696079302</v>
      </c>
      <c r="AA1305" s="106">
        <v>-2.0525625718549501E-3</v>
      </c>
      <c r="AB1305" s="73"/>
      <c r="AC1305" s="75"/>
      <c r="AD1305" s="106"/>
      <c r="AE1305" s="73"/>
      <c r="AF1305" s="73">
        <v>0.51338498751540396</v>
      </c>
      <c r="AG1305" s="73"/>
      <c r="AH1305" s="75"/>
    </row>
    <row r="1306" spans="1:34" x14ac:dyDescent="0.45">
      <c r="A1306" s="83">
        <v>553746434</v>
      </c>
      <c r="B1306" s="107">
        <v>7</v>
      </c>
      <c r="C1306" s="107">
        <v>4944.4472132435103</v>
      </c>
      <c r="D1306" s="75">
        <v>-0.55970151970013005</v>
      </c>
      <c r="E1306" s="106">
        <v>-1.6437234026620701E-2</v>
      </c>
      <c r="F1306" s="73">
        <v>5.1977637554124998</v>
      </c>
      <c r="G1306" s="73"/>
      <c r="H1306" s="73"/>
      <c r="I1306" s="75"/>
      <c r="J1306" s="106"/>
      <c r="K1306" s="73"/>
      <c r="L1306" s="73"/>
      <c r="M1306" s="73"/>
      <c r="N1306" s="73"/>
      <c r="O1306" s="73"/>
      <c r="P1306" s="73"/>
      <c r="Q1306" s="73"/>
      <c r="R1306" s="73">
        <v>1.6405817344854099</v>
      </c>
      <c r="S1306" s="73"/>
      <c r="T1306" s="73"/>
      <c r="U1306" s="73"/>
      <c r="V1306" s="73"/>
      <c r="W1306" s="73"/>
      <c r="X1306" s="75"/>
      <c r="Y1306" s="106"/>
      <c r="Z1306" s="75"/>
      <c r="AA1306" s="106"/>
      <c r="AB1306" s="73">
        <v>5.7935286784623702E-2</v>
      </c>
      <c r="AC1306" s="75"/>
      <c r="AD1306" s="106">
        <v>0.26376404927054398</v>
      </c>
      <c r="AE1306" s="73"/>
      <c r="AF1306" s="73"/>
      <c r="AG1306" s="73"/>
      <c r="AH1306" s="75"/>
    </row>
    <row r="1307" spans="1:34" x14ac:dyDescent="0.45">
      <c r="A1307" s="83">
        <v>553746433</v>
      </c>
      <c r="B1307" s="107">
        <v>6</v>
      </c>
      <c r="C1307" s="107">
        <v>4944.4958985196999</v>
      </c>
      <c r="D1307" s="75">
        <v>-0.66291999573876903</v>
      </c>
      <c r="E1307" s="106"/>
      <c r="F1307" s="73">
        <v>5.2462342929988202</v>
      </c>
      <c r="G1307" s="73"/>
      <c r="H1307" s="73"/>
      <c r="I1307" s="75"/>
      <c r="J1307" s="106"/>
      <c r="K1307" s="73"/>
      <c r="L1307" s="73"/>
      <c r="M1307" s="73"/>
      <c r="N1307" s="73"/>
      <c r="O1307" s="73"/>
      <c r="P1307" s="73"/>
      <c r="Q1307" s="73"/>
      <c r="R1307" s="73">
        <v>1.6641397143532</v>
      </c>
      <c r="S1307" s="73"/>
      <c r="T1307" s="73"/>
      <c r="U1307" s="73"/>
      <c r="V1307" s="73"/>
      <c r="W1307" s="73"/>
      <c r="X1307" s="75"/>
      <c r="Y1307" s="106"/>
      <c r="Z1307" s="75"/>
      <c r="AA1307" s="106"/>
      <c r="AB1307" s="73">
        <v>5.4837745002763699E-2</v>
      </c>
      <c r="AC1307" s="75"/>
      <c r="AD1307" s="106">
        <v>0.25747737696085299</v>
      </c>
      <c r="AE1307" s="73"/>
      <c r="AF1307" s="73"/>
      <c r="AG1307" s="73"/>
      <c r="AH1307" s="75"/>
    </row>
    <row r="1308" spans="1:34" x14ac:dyDescent="0.45">
      <c r="A1308" s="83">
        <v>688128001</v>
      </c>
      <c r="B1308" s="107">
        <v>6</v>
      </c>
      <c r="C1308" s="107">
        <v>4944.9882721186304</v>
      </c>
      <c r="D1308" s="75">
        <v>0.41165504821133497</v>
      </c>
      <c r="E1308" s="106"/>
      <c r="F1308" s="73">
        <v>4.1078401147418999</v>
      </c>
      <c r="G1308" s="73"/>
      <c r="H1308" s="73"/>
      <c r="I1308" s="75"/>
      <c r="J1308" s="106"/>
      <c r="K1308" s="73"/>
      <c r="L1308" s="73"/>
      <c r="M1308" s="73"/>
      <c r="N1308" s="73"/>
      <c r="O1308" s="73"/>
      <c r="P1308" s="73"/>
      <c r="Q1308" s="73"/>
      <c r="R1308" s="73"/>
      <c r="S1308" s="73"/>
      <c r="T1308" s="73"/>
      <c r="U1308" s="73"/>
      <c r="V1308" s="73"/>
      <c r="W1308" s="73"/>
      <c r="X1308" s="75"/>
      <c r="Y1308" s="106"/>
      <c r="Z1308" s="75">
        <v>0.73712761552285999</v>
      </c>
      <c r="AA1308" s="106"/>
      <c r="AB1308" s="73"/>
      <c r="AC1308" s="75">
        <v>-5.8481574504112101E-2</v>
      </c>
      <c r="AD1308" s="106">
        <v>0.24803210623305499</v>
      </c>
      <c r="AE1308" s="73"/>
      <c r="AF1308" s="73"/>
      <c r="AG1308" s="73"/>
      <c r="AH1308" s="75"/>
    </row>
    <row r="1309" spans="1:34" x14ac:dyDescent="0.45">
      <c r="A1309" s="83">
        <v>9019393</v>
      </c>
      <c r="B1309" s="107">
        <v>7</v>
      </c>
      <c r="C1309" s="107">
        <v>4945.24139980979</v>
      </c>
      <c r="D1309" s="75">
        <v>-3.9389640092800899</v>
      </c>
      <c r="E1309" s="106"/>
      <c r="F1309" s="73"/>
      <c r="G1309" s="73"/>
      <c r="H1309" s="73">
        <v>3.37115181683173E-2</v>
      </c>
      <c r="I1309" s="75"/>
      <c r="J1309" s="106"/>
      <c r="K1309" s="73"/>
      <c r="L1309" s="73"/>
      <c r="M1309" s="73"/>
      <c r="N1309" s="73"/>
      <c r="O1309" s="73"/>
      <c r="P1309" s="73"/>
      <c r="Q1309" s="73"/>
      <c r="R1309" s="73">
        <v>2.8532265856366599</v>
      </c>
      <c r="S1309" s="73"/>
      <c r="T1309" s="73"/>
      <c r="U1309" s="73"/>
      <c r="V1309" s="73"/>
      <c r="W1309" s="73"/>
      <c r="X1309" s="75"/>
      <c r="Y1309" s="106">
        <v>0.54258227911086598</v>
      </c>
      <c r="Z1309" s="75"/>
      <c r="AA1309" s="106"/>
      <c r="AB1309" s="73">
        <v>6.6068220462479205E-2</v>
      </c>
      <c r="AC1309" s="75"/>
      <c r="AD1309" s="106"/>
      <c r="AE1309" s="73"/>
      <c r="AF1309" s="73">
        <v>1.09934761431926</v>
      </c>
      <c r="AG1309" s="73"/>
      <c r="AH1309" s="75"/>
    </row>
    <row r="1310" spans="1:34" x14ac:dyDescent="0.45">
      <c r="A1310" s="83">
        <v>528945</v>
      </c>
      <c r="B1310" s="107">
        <v>7</v>
      </c>
      <c r="C1310" s="107">
        <v>4945.3996456081204</v>
      </c>
      <c r="D1310" s="75">
        <v>-3.7948592548778599</v>
      </c>
      <c r="E1310" s="106"/>
      <c r="F1310" s="73"/>
      <c r="G1310" s="73">
        <v>1.74913387642748</v>
      </c>
      <c r="H1310" s="73"/>
      <c r="I1310" s="75"/>
      <c r="J1310" s="106"/>
      <c r="K1310" s="73"/>
      <c r="L1310" s="73"/>
      <c r="M1310" s="73"/>
      <c r="N1310" s="73"/>
      <c r="O1310" s="73"/>
      <c r="P1310" s="73"/>
      <c r="Q1310" s="73"/>
      <c r="R1310" s="73"/>
      <c r="S1310" s="73"/>
      <c r="T1310" s="73"/>
      <c r="U1310" s="73"/>
      <c r="V1310" s="73"/>
      <c r="W1310" s="73"/>
      <c r="X1310" s="75">
        <v>0.48106006098904902</v>
      </c>
      <c r="Y1310" s="106">
        <v>0.62973881199083204</v>
      </c>
      <c r="Z1310" s="75"/>
      <c r="AA1310" s="106">
        <v>-7.26621635860401E-3</v>
      </c>
      <c r="AB1310" s="73"/>
      <c r="AC1310" s="75"/>
      <c r="AD1310" s="106"/>
      <c r="AE1310" s="73"/>
      <c r="AF1310" s="73"/>
      <c r="AG1310" s="73"/>
      <c r="AH1310" s="75">
        <v>0.49361767764654402</v>
      </c>
    </row>
    <row r="1311" spans="1:34" x14ac:dyDescent="0.45">
      <c r="A1311" s="83">
        <v>58982401</v>
      </c>
      <c r="B1311" s="107">
        <v>6</v>
      </c>
      <c r="C1311" s="107">
        <v>4945.4091304306003</v>
      </c>
      <c r="D1311" s="75">
        <v>-3.9812026461109502</v>
      </c>
      <c r="E1311" s="106"/>
      <c r="F1311" s="73">
        <v>4.0029742046149197</v>
      </c>
      <c r="G1311" s="73"/>
      <c r="H1311" s="73"/>
      <c r="I1311" s="75"/>
      <c r="J1311" s="106"/>
      <c r="K1311" s="73"/>
      <c r="L1311" s="73"/>
      <c r="M1311" s="73"/>
      <c r="N1311" s="73"/>
      <c r="O1311" s="73"/>
      <c r="P1311" s="73"/>
      <c r="Q1311" s="73"/>
      <c r="R1311" s="73"/>
      <c r="S1311" s="73">
        <v>1.83861422607723</v>
      </c>
      <c r="T1311" s="73"/>
      <c r="U1311" s="73"/>
      <c r="V1311" s="73"/>
      <c r="W1311" s="73"/>
      <c r="X1311" s="75"/>
      <c r="Y1311" s="106"/>
      <c r="Z1311" s="75">
        <v>0.82180046989593603</v>
      </c>
      <c r="AA1311" s="106"/>
      <c r="AB1311" s="73"/>
      <c r="AC1311" s="75"/>
      <c r="AD1311" s="106"/>
      <c r="AE1311" s="73"/>
      <c r="AF1311" s="73">
        <v>0.55728455834932999</v>
      </c>
      <c r="AG1311" s="73"/>
      <c r="AH1311" s="75"/>
    </row>
    <row r="1312" spans="1:34" x14ac:dyDescent="0.45">
      <c r="A1312" s="83">
        <v>303171</v>
      </c>
      <c r="B1312" s="107">
        <v>7</v>
      </c>
      <c r="C1312" s="107">
        <v>4945.6423111825097</v>
      </c>
      <c r="D1312" s="75">
        <v>1.6683998116165599</v>
      </c>
      <c r="E1312" s="106"/>
      <c r="F1312" s="73"/>
      <c r="G1312" s="73"/>
      <c r="H1312" s="73">
        <v>3.3023497160654502E-2</v>
      </c>
      <c r="I1312" s="75"/>
      <c r="J1312" s="106"/>
      <c r="K1312" s="73"/>
      <c r="L1312" s="73"/>
      <c r="M1312" s="73">
        <v>0.75574670229430996</v>
      </c>
      <c r="N1312" s="73"/>
      <c r="O1312" s="73"/>
      <c r="P1312" s="73"/>
      <c r="Q1312" s="73"/>
      <c r="R1312" s="73"/>
      <c r="S1312" s="73"/>
      <c r="T1312" s="73"/>
      <c r="U1312" s="73"/>
      <c r="V1312" s="73"/>
      <c r="W1312" s="73"/>
      <c r="X1312" s="75"/>
      <c r="Y1312" s="106"/>
      <c r="Z1312" s="75">
        <v>0.62263149074750401</v>
      </c>
      <c r="AA1312" s="106"/>
      <c r="AB1312" s="73">
        <v>6.3150867984822903E-2</v>
      </c>
      <c r="AC1312" s="75"/>
      <c r="AD1312" s="106"/>
      <c r="AE1312" s="73"/>
      <c r="AF1312" s="73"/>
      <c r="AG1312" s="73">
        <v>3.2473745878127298E-3</v>
      </c>
      <c r="AH1312" s="75"/>
    </row>
    <row r="1313" spans="1:34" x14ac:dyDescent="0.45">
      <c r="A1313" s="83">
        <v>268861457</v>
      </c>
      <c r="B1313" s="107">
        <v>7</v>
      </c>
      <c r="C1313" s="107">
        <v>4945.7655555278498</v>
      </c>
      <c r="D1313" s="75">
        <v>-4.6292264842014097</v>
      </c>
      <c r="E1313" s="106"/>
      <c r="F1313" s="73"/>
      <c r="G1313" s="73"/>
      <c r="H1313" s="73"/>
      <c r="I1313" s="75">
        <v>0.45722305917231898</v>
      </c>
      <c r="J1313" s="106"/>
      <c r="K1313" s="73"/>
      <c r="L1313" s="73"/>
      <c r="M1313" s="73"/>
      <c r="N1313" s="73"/>
      <c r="O1313" s="73"/>
      <c r="P1313" s="73"/>
      <c r="Q1313" s="73"/>
      <c r="R1313" s="73"/>
      <c r="S1313" s="73"/>
      <c r="T1313" s="73"/>
      <c r="U1313" s="73">
        <v>0.82717919998148004</v>
      </c>
      <c r="V1313" s="73"/>
      <c r="W1313" s="73"/>
      <c r="X1313" s="75"/>
      <c r="Y1313" s="106"/>
      <c r="Z1313" s="75">
        <v>1.1236555780445201</v>
      </c>
      <c r="AA1313" s="106"/>
      <c r="AB1313" s="73">
        <v>4.5564736253139601E-2</v>
      </c>
      <c r="AC1313" s="75"/>
      <c r="AD1313" s="106"/>
      <c r="AE1313" s="73"/>
      <c r="AF1313" s="73"/>
      <c r="AG1313" s="73"/>
      <c r="AH1313" s="75">
        <v>0.48444408111598097</v>
      </c>
    </row>
    <row r="1314" spans="1:34" x14ac:dyDescent="0.45">
      <c r="A1314" s="83">
        <v>553910785</v>
      </c>
      <c r="B1314" s="107">
        <v>6</v>
      </c>
      <c r="C1314" s="107">
        <v>4946.03347128717</v>
      </c>
      <c r="D1314" s="75">
        <v>0.38639917547369401</v>
      </c>
      <c r="E1314" s="106"/>
      <c r="F1314" s="73">
        <v>4.358429948245</v>
      </c>
      <c r="G1314" s="73"/>
      <c r="H1314" s="73"/>
      <c r="I1314" s="75"/>
      <c r="J1314" s="106"/>
      <c r="K1314" s="73"/>
      <c r="L1314" s="73"/>
      <c r="M1314" s="73"/>
      <c r="N1314" s="73"/>
      <c r="O1314" s="73"/>
      <c r="P1314" s="73"/>
      <c r="Q1314" s="73"/>
      <c r="R1314" s="73"/>
      <c r="S1314" s="73"/>
      <c r="T1314" s="73"/>
      <c r="U1314" s="73"/>
      <c r="V1314" s="73"/>
      <c r="W1314" s="73"/>
      <c r="X1314" s="75"/>
      <c r="Y1314" s="106"/>
      <c r="Z1314" s="75">
        <v>0.68493823748043903</v>
      </c>
      <c r="AA1314" s="106">
        <v>-2.3152374165367898E-3</v>
      </c>
      <c r="AB1314" s="73"/>
      <c r="AC1314" s="75"/>
      <c r="AD1314" s="106">
        <v>0.23157344421460099</v>
      </c>
      <c r="AE1314" s="73"/>
      <c r="AF1314" s="73"/>
      <c r="AG1314" s="73"/>
      <c r="AH1314" s="75"/>
    </row>
    <row r="1315" spans="1:34" x14ac:dyDescent="0.45">
      <c r="A1315" s="83">
        <v>142876677</v>
      </c>
      <c r="B1315" s="107">
        <v>7</v>
      </c>
      <c r="C1315" s="107">
        <v>4946.3206716629202</v>
      </c>
      <c r="D1315" s="75">
        <v>-4.6530512674860702</v>
      </c>
      <c r="E1315" s="106"/>
      <c r="F1315" s="73"/>
      <c r="G1315" s="73"/>
      <c r="H1315" s="73">
        <v>3.020141078583E-2</v>
      </c>
      <c r="I1315" s="75"/>
      <c r="J1315" s="106"/>
      <c r="K1315" s="73"/>
      <c r="L1315" s="73"/>
      <c r="M1315" s="73"/>
      <c r="N1315" s="73"/>
      <c r="O1315" s="73"/>
      <c r="P1315" s="73"/>
      <c r="Q1315" s="73">
        <v>-0.81080572686998398</v>
      </c>
      <c r="R1315" s="73"/>
      <c r="S1315" s="73"/>
      <c r="T1315" s="73"/>
      <c r="U1315" s="73"/>
      <c r="V1315" s="73"/>
      <c r="W1315" s="73"/>
      <c r="X1315" s="75"/>
      <c r="Y1315" s="106"/>
      <c r="Z1315" s="75">
        <v>1.0541783407523799</v>
      </c>
      <c r="AA1315" s="106"/>
      <c r="AB1315" s="73"/>
      <c r="AC1315" s="75">
        <v>7.7711241919663401E-2</v>
      </c>
      <c r="AD1315" s="106"/>
      <c r="AE1315" s="73"/>
      <c r="AF1315" s="73">
        <v>0.88602348903409101</v>
      </c>
      <c r="AG1315" s="73"/>
      <c r="AH1315" s="75"/>
    </row>
    <row r="1316" spans="1:34" x14ac:dyDescent="0.45">
      <c r="A1316" s="83">
        <v>17825798</v>
      </c>
      <c r="B1316" s="107">
        <v>6</v>
      </c>
      <c r="C1316" s="107">
        <v>4946.3356271123303</v>
      </c>
      <c r="D1316" s="75">
        <v>-3.3652462632676401</v>
      </c>
      <c r="E1316" s="106">
        <v>1.8360891403042898E-2</v>
      </c>
      <c r="F1316" s="73">
        <v>5.2787584782388004</v>
      </c>
      <c r="G1316" s="73"/>
      <c r="H1316" s="73"/>
      <c r="I1316" s="75"/>
      <c r="J1316" s="106"/>
      <c r="K1316" s="73"/>
      <c r="L1316" s="73"/>
      <c r="M1316" s="73"/>
      <c r="N1316" s="73"/>
      <c r="O1316" s="73"/>
      <c r="P1316" s="73"/>
      <c r="Q1316" s="73">
        <v>-0.58352474007691701</v>
      </c>
      <c r="R1316" s="73"/>
      <c r="S1316" s="73"/>
      <c r="T1316" s="73"/>
      <c r="U1316" s="73"/>
      <c r="V1316" s="73"/>
      <c r="W1316" s="73"/>
      <c r="X1316" s="75"/>
      <c r="Y1316" s="106"/>
      <c r="Z1316" s="75"/>
      <c r="AA1316" s="106"/>
      <c r="AB1316" s="73"/>
      <c r="AC1316" s="75"/>
      <c r="AD1316" s="106"/>
      <c r="AE1316" s="73">
        <v>0.33369352321393497</v>
      </c>
      <c r="AF1316" s="73"/>
      <c r="AG1316" s="73"/>
      <c r="AH1316" s="75"/>
    </row>
    <row r="1317" spans="1:34" x14ac:dyDescent="0.45">
      <c r="A1317" s="83">
        <v>8659713</v>
      </c>
      <c r="B1317" s="107">
        <v>7</v>
      </c>
      <c r="C1317" s="107">
        <v>4946.3913210929904</v>
      </c>
      <c r="D1317" s="75">
        <v>-2.9581931101185401</v>
      </c>
      <c r="E1317" s="106"/>
      <c r="F1317" s="73"/>
      <c r="G1317" s="73"/>
      <c r="H1317" s="73">
        <v>3.1128868313330199E-2</v>
      </c>
      <c r="I1317" s="75"/>
      <c r="J1317" s="106"/>
      <c r="K1317" s="73"/>
      <c r="L1317" s="73"/>
      <c r="M1317" s="73"/>
      <c r="N1317" s="73"/>
      <c r="O1317" s="73">
        <v>1.3805498271348599E-2</v>
      </c>
      <c r="P1317" s="73"/>
      <c r="Q1317" s="73"/>
      <c r="R1317" s="73"/>
      <c r="S1317" s="73"/>
      <c r="T1317" s="73"/>
      <c r="U1317" s="73"/>
      <c r="V1317" s="73"/>
      <c r="W1317" s="73"/>
      <c r="X1317" s="75"/>
      <c r="Y1317" s="106"/>
      <c r="Z1317" s="75">
        <v>0.83344622101497101</v>
      </c>
      <c r="AA1317" s="106">
        <v>-5.3228402267145297E-3</v>
      </c>
      <c r="AB1317" s="73"/>
      <c r="AC1317" s="75"/>
      <c r="AD1317" s="106"/>
      <c r="AE1317" s="73"/>
      <c r="AF1317" s="73">
        <v>0.91226394601224103</v>
      </c>
      <c r="AG1317" s="73"/>
      <c r="AH1317" s="75"/>
    </row>
    <row r="1318" spans="1:34" x14ac:dyDescent="0.45">
      <c r="A1318" s="83">
        <v>17039682</v>
      </c>
      <c r="B1318" s="107">
        <v>7</v>
      </c>
      <c r="C1318" s="107">
        <v>4946.4515673553997</v>
      </c>
      <c r="D1318" s="75">
        <v>0.155045683689468</v>
      </c>
      <c r="E1318" s="106">
        <v>2.4402243164179001E-2</v>
      </c>
      <c r="F1318" s="73">
        <v>4.85594603627721</v>
      </c>
      <c r="G1318" s="73"/>
      <c r="H1318" s="73"/>
      <c r="I1318" s="75"/>
      <c r="J1318" s="106"/>
      <c r="K1318" s="73"/>
      <c r="L1318" s="73"/>
      <c r="M1318" s="73"/>
      <c r="N1318" s="73"/>
      <c r="O1318" s="73">
        <v>9.3923342545573999E-3</v>
      </c>
      <c r="P1318" s="73"/>
      <c r="Q1318" s="73"/>
      <c r="R1318" s="73"/>
      <c r="S1318" s="73"/>
      <c r="T1318" s="73"/>
      <c r="U1318" s="73"/>
      <c r="V1318" s="73"/>
      <c r="W1318" s="73"/>
      <c r="X1318" s="75"/>
      <c r="Y1318" s="106"/>
      <c r="Z1318" s="75">
        <v>0.65036801756085705</v>
      </c>
      <c r="AA1318" s="106"/>
      <c r="AB1318" s="73"/>
      <c r="AC1318" s="75"/>
      <c r="AD1318" s="106"/>
      <c r="AE1318" s="73"/>
      <c r="AF1318" s="73"/>
      <c r="AG1318" s="73">
        <v>2.8247894300835702E-3</v>
      </c>
      <c r="AH1318" s="75"/>
    </row>
    <row r="1319" spans="1:34" x14ac:dyDescent="0.45">
      <c r="A1319" s="83">
        <v>17827329</v>
      </c>
      <c r="B1319" s="107">
        <v>6</v>
      </c>
      <c r="C1319" s="107">
        <v>4946.8152091859101</v>
      </c>
      <c r="D1319" s="75">
        <v>-4.5978498949747602</v>
      </c>
      <c r="E1319" s="106"/>
      <c r="F1319" s="73">
        <v>5.1969124320840496</v>
      </c>
      <c r="G1319" s="73"/>
      <c r="H1319" s="73"/>
      <c r="I1319" s="75"/>
      <c r="J1319" s="106"/>
      <c r="K1319" s="73">
        <v>0.67258912464469101</v>
      </c>
      <c r="L1319" s="73"/>
      <c r="M1319" s="73"/>
      <c r="N1319" s="73"/>
      <c r="O1319" s="73"/>
      <c r="P1319" s="73"/>
      <c r="Q1319" s="73"/>
      <c r="R1319" s="73"/>
      <c r="S1319" s="73"/>
      <c r="T1319" s="73"/>
      <c r="U1319" s="73"/>
      <c r="V1319" s="73"/>
      <c r="W1319" s="73"/>
      <c r="X1319" s="75"/>
      <c r="Y1319" s="106"/>
      <c r="Z1319" s="75"/>
      <c r="AA1319" s="106">
        <v>-6.1271379002801399E-3</v>
      </c>
      <c r="AB1319" s="73"/>
      <c r="AC1319" s="75"/>
      <c r="AD1319" s="106"/>
      <c r="AE1319" s="73">
        <v>0.325243467832319</v>
      </c>
      <c r="AF1319" s="73"/>
      <c r="AG1319" s="73"/>
      <c r="AH1319" s="75"/>
    </row>
    <row r="1320" spans="1:34" x14ac:dyDescent="0.45">
      <c r="A1320" s="83">
        <v>25214977</v>
      </c>
      <c r="B1320" s="107">
        <v>6</v>
      </c>
      <c r="C1320" s="107">
        <v>4946.8521081500603</v>
      </c>
      <c r="D1320" s="75">
        <v>-3.3176540426179399</v>
      </c>
      <c r="E1320" s="106"/>
      <c r="F1320" s="73">
        <v>5.2946581739628096</v>
      </c>
      <c r="G1320" s="73"/>
      <c r="H1320" s="73"/>
      <c r="I1320" s="75"/>
      <c r="J1320" s="106"/>
      <c r="K1320" s="73"/>
      <c r="L1320" s="73"/>
      <c r="M1320" s="73"/>
      <c r="N1320" s="73"/>
      <c r="O1320" s="73"/>
      <c r="P1320" s="73">
        <v>0.90802959047640697</v>
      </c>
      <c r="Q1320" s="73"/>
      <c r="R1320" s="73"/>
      <c r="S1320" s="73"/>
      <c r="T1320" s="73"/>
      <c r="U1320" s="73"/>
      <c r="V1320" s="73"/>
      <c r="W1320" s="73"/>
      <c r="X1320" s="75"/>
      <c r="Y1320" s="106"/>
      <c r="Z1320" s="75"/>
      <c r="AA1320" s="106"/>
      <c r="AB1320" s="73">
        <v>7.0023410781238402E-2</v>
      </c>
      <c r="AC1320" s="75"/>
      <c r="AD1320" s="106"/>
      <c r="AE1320" s="73"/>
      <c r="AF1320" s="73">
        <v>0.68618359431407805</v>
      </c>
      <c r="AG1320" s="73"/>
      <c r="AH1320" s="75"/>
    </row>
    <row r="1321" spans="1:34" x14ac:dyDescent="0.45">
      <c r="A1321" s="83">
        <v>59015169</v>
      </c>
      <c r="B1321" s="107">
        <v>7</v>
      </c>
      <c r="C1321" s="107">
        <v>4946.85450604987</v>
      </c>
      <c r="D1321" s="75">
        <v>-4.0417934728184397</v>
      </c>
      <c r="E1321" s="106"/>
      <c r="F1321" s="73">
        <v>4.0350201045598402</v>
      </c>
      <c r="G1321" s="73"/>
      <c r="H1321" s="73"/>
      <c r="I1321" s="75"/>
      <c r="J1321" s="106"/>
      <c r="K1321" s="73"/>
      <c r="L1321" s="73"/>
      <c r="M1321" s="73"/>
      <c r="N1321" s="73"/>
      <c r="O1321" s="73"/>
      <c r="P1321" s="73"/>
      <c r="Q1321" s="73"/>
      <c r="R1321" s="73"/>
      <c r="S1321" s="73">
        <v>1.85675684277172</v>
      </c>
      <c r="T1321" s="73"/>
      <c r="U1321" s="73"/>
      <c r="V1321" s="73"/>
      <c r="W1321" s="73"/>
      <c r="X1321" s="75"/>
      <c r="Y1321" s="106"/>
      <c r="Z1321" s="75">
        <v>0.81192310877224305</v>
      </c>
      <c r="AA1321" s="106"/>
      <c r="AB1321" s="73">
        <v>7.7477197393015602E-3</v>
      </c>
      <c r="AC1321" s="75"/>
      <c r="AD1321" s="106"/>
      <c r="AE1321" s="73"/>
      <c r="AF1321" s="73">
        <v>0.55401743844025497</v>
      </c>
      <c r="AG1321" s="73"/>
      <c r="AH1321" s="75"/>
    </row>
    <row r="1322" spans="1:34" x14ac:dyDescent="0.45">
      <c r="A1322" s="83">
        <v>58982402</v>
      </c>
      <c r="B1322" s="107">
        <v>7</v>
      </c>
      <c r="C1322" s="107">
        <v>4946.8991022599803</v>
      </c>
      <c r="D1322" s="75">
        <v>-4.0566598411239303</v>
      </c>
      <c r="E1322" s="106">
        <v>7.7745116292042603E-3</v>
      </c>
      <c r="F1322" s="73">
        <v>4.01649810831743</v>
      </c>
      <c r="G1322" s="73"/>
      <c r="H1322" s="73"/>
      <c r="I1322" s="75"/>
      <c r="J1322" s="106"/>
      <c r="K1322" s="73"/>
      <c r="L1322" s="73"/>
      <c r="M1322" s="73"/>
      <c r="N1322" s="73"/>
      <c r="O1322" s="73"/>
      <c r="P1322" s="73"/>
      <c r="Q1322" s="73"/>
      <c r="R1322" s="73"/>
      <c r="S1322" s="73">
        <v>1.86224617313</v>
      </c>
      <c r="T1322" s="73"/>
      <c r="U1322" s="73"/>
      <c r="V1322" s="73"/>
      <c r="W1322" s="73"/>
      <c r="X1322" s="75"/>
      <c r="Y1322" s="106"/>
      <c r="Z1322" s="75">
        <v>0.82193427323398704</v>
      </c>
      <c r="AA1322" s="106"/>
      <c r="AB1322" s="73"/>
      <c r="AC1322" s="75"/>
      <c r="AD1322" s="106"/>
      <c r="AE1322" s="73"/>
      <c r="AF1322" s="73">
        <v>0.55432063636831297</v>
      </c>
      <c r="AG1322" s="73"/>
      <c r="AH1322" s="75"/>
    </row>
    <row r="1323" spans="1:34" x14ac:dyDescent="0.45">
      <c r="A1323" s="83">
        <v>17825797</v>
      </c>
      <c r="B1323" s="107">
        <v>5</v>
      </c>
      <c r="C1323" s="107">
        <v>4947.0346322779797</v>
      </c>
      <c r="D1323" s="75">
        <v>-3.23672356300108</v>
      </c>
      <c r="E1323" s="106"/>
      <c r="F1323" s="73">
        <v>5.2278264476041603</v>
      </c>
      <c r="G1323" s="73"/>
      <c r="H1323" s="73"/>
      <c r="I1323" s="75"/>
      <c r="J1323" s="106"/>
      <c r="K1323" s="73"/>
      <c r="L1323" s="73"/>
      <c r="M1323" s="73"/>
      <c r="N1323" s="73"/>
      <c r="O1323" s="73"/>
      <c r="P1323" s="73"/>
      <c r="Q1323" s="73">
        <v>-0.56819816598705997</v>
      </c>
      <c r="R1323" s="73"/>
      <c r="S1323" s="73"/>
      <c r="T1323" s="73"/>
      <c r="U1323" s="73"/>
      <c r="V1323" s="73"/>
      <c r="W1323" s="73"/>
      <c r="X1323" s="75"/>
      <c r="Y1323" s="106"/>
      <c r="Z1323" s="75"/>
      <c r="AA1323" s="106"/>
      <c r="AB1323" s="73"/>
      <c r="AC1323" s="75"/>
      <c r="AD1323" s="106"/>
      <c r="AE1323" s="73">
        <v>0.33954863727246698</v>
      </c>
      <c r="AF1323" s="73"/>
      <c r="AG1323" s="73"/>
      <c r="AH1323" s="75"/>
    </row>
    <row r="1324" spans="1:34" x14ac:dyDescent="0.45">
      <c r="A1324" s="83">
        <v>152174593</v>
      </c>
      <c r="B1324" s="107">
        <v>6</v>
      </c>
      <c r="C1324" s="107">
        <v>4947.0687462085398</v>
      </c>
      <c r="D1324" s="75">
        <v>-4.8821337301054797</v>
      </c>
      <c r="E1324" s="106"/>
      <c r="F1324" s="73">
        <v>4.9387117642271399</v>
      </c>
      <c r="G1324" s="73"/>
      <c r="H1324" s="73"/>
      <c r="I1324" s="75"/>
      <c r="J1324" s="106"/>
      <c r="K1324" s="73"/>
      <c r="L1324" s="73"/>
      <c r="M1324" s="73"/>
      <c r="N1324" s="73"/>
      <c r="O1324" s="73"/>
      <c r="P1324" s="73"/>
      <c r="Q1324" s="73"/>
      <c r="R1324" s="73"/>
      <c r="S1324" s="73"/>
      <c r="T1324" s="73"/>
      <c r="U1324" s="73">
        <v>0.54773115217937096</v>
      </c>
      <c r="V1324" s="73"/>
      <c r="W1324" s="73"/>
      <c r="X1324" s="75"/>
      <c r="Y1324" s="106"/>
      <c r="Z1324" s="75"/>
      <c r="AA1324" s="106"/>
      <c r="AB1324" s="73"/>
      <c r="AC1324" s="75">
        <v>5.5373692641793197E-2</v>
      </c>
      <c r="AD1324" s="106"/>
      <c r="AE1324" s="73">
        <v>0.26217603215055502</v>
      </c>
      <c r="AF1324" s="73"/>
      <c r="AG1324" s="73"/>
      <c r="AH1324" s="75"/>
    </row>
    <row r="1325" spans="1:34" x14ac:dyDescent="0.45">
      <c r="A1325" s="83">
        <v>21266433</v>
      </c>
      <c r="B1325" s="107">
        <v>6</v>
      </c>
      <c r="C1325" s="107">
        <v>4947.0843024536898</v>
      </c>
      <c r="D1325" s="75">
        <v>-1.4556503751804399</v>
      </c>
      <c r="E1325" s="106"/>
      <c r="F1325" s="73">
        <v>4.707355130761</v>
      </c>
      <c r="G1325" s="73"/>
      <c r="H1325" s="73"/>
      <c r="I1325" s="75"/>
      <c r="J1325" s="106"/>
      <c r="K1325" s="73"/>
      <c r="L1325" s="73"/>
      <c r="M1325" s="73"/>
      <c r="N1325" s="73"/>
      <c r="O1325" s="73"/>
      <c r="P1325" s="73"/>
      <c r="Q1325" s="73"/>
      <c r="R1325" s="73"/>
      <c r="S1325" s="73"/>
      <c r="T1325" s="73"/>
      <c r="U1325" s="73"/>
      <c r="V1325" s="73"/>
      <c r="W1325" s="73">
        <v>0.37412053079410201</v>
      </c>
      <c r="X1325" s="75"/>
      <c r="Y1325" s="106"/>
      <c r="Z1325" s="75">
        <v>0.57248376014895397</v>
      </c>
      <c r="AA1325" s="106"/>
      <c r="AB1325" s="73">
        <v>4.2997207863285099E-2</v>
      </c>
      <c r="AC1325" s="75"/>
      <c r="AD1325" s="106"/>
      <c r="AE1325" s="73"/>
      <c r="AF1325" s="73"/>
      <c r="AG1325" s="73"/>
      <c r="AH1325" s="75"/>
    </row>
    <row r="1326" spans="1:34" x14ac:dyDescent="0.45">
      <c r="A1326" s="83">
        <v>193200129</v>
      </c>
      <c r="B1326" s="107">
        <v>7</v>
      </c>
      <c r="C1326" s="107">
        <v>4947.1582113202203</v>
      </c>
      <c r="D1326" s="75">
        <v>-3.9574782820032399</v>
      </c>
      <c r="E1326" s="106"/>
      <c r="F1326" s="73">
        <v>3.99169885776679</v>
      </c>
      <c r="G1326" s="73"/>
      <c r="H1326" s="73"/>
      <c r="I1326" s="75"/>
      <c r="J1326" s="106"/>
      <c r="K1326" s="73"/>
      <c r="L1326" s="73"/>
      <c r="M1326" s="73"/>
      <c r="N1326" s="73"/>
      <c r="O1326" s="73"/>
      <c r="P1326" s="73"/>
      <c r="Q1326" s="73"/>
      <c r="R1326" s="73"/>
      <c r="S1326" s="73">
        <v>1.8200284983445001</v>
      </c>
      <c r="T1326" s="73"/>
      <c r="U1326" s="73"/>
      <c r="V1326" s="73"/>
      <c r="W1326" s="73"/>
      <c r="X1326" s="75"/>
      <c r="Y1326" s="106"/>
      <c r="Z1326" s="75">
        <v>0.82255567532224405</v>
      </c>
      <c r="AA1326" s="106"/>
      <c r="AB1326" s="73"/>
      <c r="AC1326" s="75">
        <v>-8.3805987201769506E-3</v>
      </c>
      <c r="AD1326" s="106"/>
      <c r="AE1326" s="73"/>
      <c r="AF1326" s="73">
        <v>0.56154017996745798</v>
      </c>
      <c r="AG1326" s="73"/>
      <c r="AH1326" s="75"/>
    </row>
    <row r="1327" spans="1:34" x14ac:dyDescent="0.45">
      <c r="A1327" s="83">
        <v>151519266</v>
      </c>
      <c r="B1327" s="107">
        <v>7</v>
      </c>
      <c r="C1327" s="107">
        <v>4947.4003168731597</v>
      </c>
      <c r="D1327" s="75">
        <v>1.55235814239319</v>
      </c>
      <c r="E1327" s="106">
        <v>3.03129410708168E-2</v>
      </c>
      <c r="F1327" s="73">
        <v>5.0378038434933297</v>
      </c>
      <c r="G1327" s="73"/>
      <c r="H1327" s="73"/>
      <c r="I1327" s="75"/>
      <c r="J1327" s="106"/>
      <c r="K1327" s="73"/>
      <c r="L1327" s="73"/>
      <c r="M1327" s="73"/>
      <c r="N1327" s="73"/>
      <c r="O1327" s="73"/>
      <c r="P1327" s="73"/>
      <c r="Q1327" s="73"/>
      <c r="R1327" s="73"/>
      <c r="S1327" s="73"/>
      <c r="T1327" s="73"/>
      <c r="U1327" s="73"/>
      <c r="V1327" s="73"/>
      <c r="W1327" s="73"/>
      <c r="X1327" s="75">
        <v>0.24951623099762399</v>
      </c>
      <c r="Y1327" s="106">
        <v>0.421524650579581</v>
      </c>
      <c r="Z1327" s="75"/>
      <c r="AA1327" s="106"/>
      <c r="AB1327" s="73"/>
      <c r="AC1327" s="75">
        <v>5.0985307741609899E-2</v>
      </c>
      <c r="AD1327" s="106"/>
      <c r="AE1327" s="73"/>
      <c r="AF1327" s="73"/>
      <c r="AG1327" s="73"/>
      <c r="AH1327" s="75"/>
    </row>
    <row r="1328" spans="1:34" x14ac:dyDescent="0.45">
      <c r="A1328" s="83">
        <v>159514625</v>
      </c>
      <c r="B1328" s="107">
        <v>6</v>
      </c>
      <c r="C1328" s="107">
        <v>4947.8814238224304</v>
      </c>
      <c r="D1328" s="75">
        <v>-5.4554159613338697</v>
      </c>
      <c r="E1328" s="106"/>
      <c r="F1328" s="73">
        <v>4.8662323732970396</v>
      </c>
      <c r="G1328" s="73"/>
      <c r="H1328" s="73"/>
      <c r="I1328" s="75"/>
      <c r="J1328" s="106"/>
      <c r="K1328" s="73"/>
      <c r="L1328" s="73"/>
      <c r="M1328" s="73"/>
      <c r="N1328" s="73"/>
      <c r="O1328" s="73"/>
      <c r="P1328" s="73"/>
      <c r="Q1328" s="73"/>
      <c r="R1328" s="73"/>
      <c r="S1328" s="73"/>
      <c r="T1328" s="73"/>
      <c r="U1328" s="73">
        <v>0.62079664259924205</v>
      </c>
      <c r="V1328" s="73"/>
      <c r="W1328" s="73"/>
      <c r="X1328" s="75"/>
      <c r="Y1328" s="106"/>
      <c r="Z1328" s="75"/>
      <c r="AA1328" s="106"/>
      <c r="AB1328" s="73"/>
      <c r="AC1328" s="75">
        <v>5.5540507830752699E-2</v>
      </c>
      <c r="AD1328" s="106"/>
      <c r="AE1328" s="73"/>
      <c r="AF1328" s="73">
        <v>0.52531148681235496</v>
      </c>
      <c r="AG1328" s="73"/>
      <c r="AH1328" s="75"/>
    </row>
    <row r="1329" spans="1:34" x14ac:dyDescent="0.45">
      <c r="A1329" s="83">
        <v>151257410</v>
      </c>
      <c r="B1329" s="107">
        <v>8</v>
      </c>
      <c r="C1329" s="107">
        <v>4947.8850975367905</v>
      </c>
      <c r="D1329" s="75">
        <v>0.13884797385873199</v>
      </c>
      <c r="E1329" s="106">
        <v>2.1860801194072001E-2</v>
      </c>
      <c r="F1329" s="73">
        <v>4.8695233484136899</v>
      </c>
      <c r="G1329" s="73"/>
      <c r="H1329" s="73"/>
      <c r="I1329" s="75"/>
      <c r="J1329" s="106"/>
      <c r="K1329" s="73"/>
      <c r="L1329" s="73"/>
      <c r="M1329" s="73"/>
      <c r="N1329" s="73"/>
      <c r="O1329" s="73">
        <v>9.4935431276257504E-3</v>
      </c>
      <c r="P1329" s="73"/>
      <c r="Q1329" s="73"/>
      <c r="R1329" s="73"/>
      <c r="S1329" s="73"/>
      <c r="T1329" s="73"/>
      <c r="U1329" s="73"/>
      <c r="V1329" s="73"/>
      <c r="W1329" s="73"/>
      <c r="X1329" s="75"/>
      <c r="Y1329" s="106"/>
      <c r="Z1329" s="75">
        <v>0.65129980150063504</v>
      </c>
      <c r="AA1329" s="106"/>
      <c r="AB1329" s="73"/>
      <c r="AC1329" s="75">
        <v>1.3533155880005299E-2</v>
      </c>
      <c r="AD1329" s="106"/>
      <c r="AE1329" s="73"/>
      <c r="AF1329" s="73"/>
      <c r="AG1329" s="73">
        <v>2.77936439253792E-3</v>
      </c>
      <c r="AH1329" s="75"/>
    </row>
    <row r="1330" spans="1:34" x14ac:dyDescent="0.45">
      <c r="A1330" s="83">
        <v>268730387</v>
      </c>
      <c r="B1330" s="107">
        <v>7</v>
      </c>
      <c r="C1330" s="107">
        <v>4947.9898219953802</v>
      </c>
      <c r="D1330" s="75">
        <v>0.79585283865565104</v>
      </c>
      <c r="E1330" s="106"/>
      <c r="F1330" s="73"/>
      <c r="G1330" s="73"/>
      <c r="H1330" s="73"/>
      <c r="I1330" s="75">
        <v>0.58059787431598497</v>
      </c>
      <c r="J1330" s="106"/>
      <c r="K1330" s="73"/>
      <c r="L1330" s="73"/>
      <c r="M1330" s="73">
        <v>0.68036203223837399</v>
      </c>
      <c r="N1330" s="73"/>
      <c r="O1330" s="73"/>
      <c r="P1330" s="73"/>
      <c r="Q1330" s="73"/>
      <c r="R1330" s="73"/>
      <c r="S1330" s="73"/>
      <c r="T1330" s="73"/>
      <c r="U1330" s="73"/>
      <c r="V1330" s="73"/>
      <c r="W1330" s="73"/>
      <c r="X1330" s="75"/>
      <c r="Y1330" s="106"/>
      <c r="Z1330" s="75">
        <v>1.0198217579180699</v>
      </c>
      <c r="AA1330" s="106"/>
      <c r="AB1330" s="73">
        <v>4.7935104412229E-2</v>
      </c>
      <c r="AC1330" s="75"/>
      <c r="AD1330" s="106"/>
      <c r="AE1330" s="73"/>
      <c r="AF1330" s="73"/>
      <c r="AG1330" s="73"/>
      <c r="AH1330" s="75">
        <v>0.40943293251639501</v>
      </c>
    </row>
    <row r="1331" spans="1:34" x14ac:dyDescent="0.45">
      <c r="A1331" s="83">
        <v>84443154</v>
      </c>
      <c r="B1331" s="107">
        <v>8</v>
      </c>
      <c r="C1331" s="107">
        <v>4948.07358827396</v>
      </c>
      <c r="D1331" s="75">
        <v>0.81233639775862299</v>
      </c>
      <c r="E1331" s="106">
        <v>-1.61913038429972E-2</v>
      </c>
      <c r="F1331" s="73">
        <v>3.9015755881116498</v>
      </c>
      <c r="G1331" s="73"/>
      <c r="H1331" s="73"/>
      <c r="I1331" s="75"/>
      <c r="J1331" s="106"/>
      <c r="K1331" s="73"/>
      <c r="L1331" s="73"/>
      <c r="M1331" s="73"/>
      <c r="N1331" s="73"/>
      <c r="O1331" s="73"/>
      <c r="P1331" s="73"/>
      <c r="Q1331" s="73"/>
      <c r="R1331" s="73"/>
      <c r="S1331" s="73"/>
      <c r="T1331" s="73">
        <v>6.5386590606102004</v>
      </c>
      <c r="U1331" s="73"/>
      <c r="V1331" s="73"/>
      <c r="W1331" s="73"/>
      <c r="X1331" s="75"/>
      <c r="Y1331" s="106">
        <v>0.39164242371333802</v>
      </c>
      <c r="Z1331" s="75"/>
      <c r="AA1331" s="106"/>
      <c r="AB1331" s="73">
        <v>3.3950684030294401E-2</v>
      </c>
      <c r="AC1331" s="75"/>
      <c r="AD1331" s="106"/>
      <c r="AE1331" s="73"/>
      <c r="AF1331" s="73"/>
      <c r="AG1331" s="73"/>
      <c r="AH1331" s="75">
        <v>0.24182852507012301</v>
      </c>
    </row>
    <row r="1332" spans="1:34" x14ac:dyDescent="0.45">
      <c r="A1332" s="83">
        <v>84443153</v>
      </c>
      <c r="B1332" s="107">
        <v>7</v>
      </c>
      <c r="C1332" s="107">
        <v>4948.0916534691096</v>
      </c>
      <c r="D1332" s="75">
        <v>0.70260904042522299</v>
      </c>
      <c r="E1332" s="106"/>
      <c r="F1332" s="73">
        <v>3.9349011430194198</v>
      </c>
      <c r="G1332" s="73"/>
      <c r="H1332" s="73"/>
      <c r="I1332" s="75"/>
      <c r="J1332" s="106"/>
      <c r="K1332" s="73"/>
      <c r="L1332" s="73"/>
      <c r="M1332" s="73"/>
      <c r="N1332" s="73"/>
      <c r="O1332" s="73"/>
      <c r="P1332" s="73"/>
      <c r="Q1332" s="73"/>
      <c r="R1332" s="73"/>
      <c r="S1332" s="73"/>
      <c r="T1332" s="73">
        <v>6.5786016941583902</v>
      </c>
      <c r="U1332" s="73"/>
      <c r="V1332" s="73"/>
      <c r="W1332" s="73"/>
      <c r="X1332" s="75"/>
      <c r="Y1332" s="106">
        <v>0.39789836718224098</v>
      </c>
      <c r="Z1332" s="75"/>
      <c r="AA1332" s="106"/>
      <c r="AB1332" s="73">
        <v>3.0399886079284101E-2</v>
      </c>
      <c r="AC1332" s="75"/>
      <c r="AD1332" s="106"/>
      <c r="AE1332" s="73"/>
      <c r="AF1332" s="73"/>
      <c r="AG1332" s="73"/>
      <c r="AH1332" s="75">
        <v>0.23566641335069499</v>
      </c>
    </row>
    <row r="1333" spans="1:34" x14ac:dyDescent="0.45">
      <c r="A1333" s="83">
        <v>8691717</v>
      </c>
      <c r="B1333" s="107">
        <v>7</v>
      </c>
      <c r="C1333" s="107">
        <v>4948.2010823641003</v>
      </c>
      <c r="D1333" s="75">
        <v>-4.7217649539431799</v>
      </c>
      <c r="E1333" s="106"/>
      <c r="F1333" s="73"/>
      <c r="G1333" s="73"/>
      <c r="H1333" s="73">
        <v>3.0993930964858099E-2</v>
      </c>
      <c r="I1333" s="75"/>
      <c r="J1333" s="106"/>
      <c r="K1333" s="73"/>
      <c r="L1333" s="73"/>
      <c r="M1333" s="73"/>
      <c r="N1333" s="73"/>
      <c r="O1333" s="73"/>
      <c r="P1333" s="73"/>
      <c r="Q1333" s="73">
        <v>-0.78273791117724101</v>
      </c>
      <c r="R1333" s="73"/>
      <c r="S1333" s="73"/>
      <c r="T1333" s="73"/>
      <c r="U1333" s="73"/>
      <c r="V1333" s="73"/>
      <c r="W1333" s="73"/>
      <c r="X1333" s="75"/>
      <c r="Y1333" s="106"/>
      <c r="Z1333" s="75">
        <v>0.98979195824700505</v>
      </c>
      <c r="AA1333" s="106"/>
      <c r="AB1333" s="73">
        <v>4.5169115709278999E-2</v>
      </c>
      <c r="AC1333" s="75"/>
      <c r="AD1333" s="106"/>
      <c r="AE1333" s="73"/>
      <c r="AF1333" s="73">
        <v>0.89268176576492997</v>
      </c>
      <c r="AG1333" s="73"/>
      <c r="AH1333" s="75"/>
    </row>
    <row r="1334" spans="1:34" x14ac:dyDescent="0.45">
      <c r="A1334" s="83">
        <v>193200130</v>
      </c>
      <c r="B1334" s="107">
        <v>8</v>
      </c>
      <c r="C1334" s="107">
        <v>4948.2881586201001</v>
      </c>
      <c r="D1334" s="75">
        <v>-4.0464114022343303</v>
      </c>
      <c r="E1334" s="106">
        <v>1.0759976905517299E-2</v>
      </c>
      <c r="F1334" s="73">
        <v>4.0030493619883503</v>
      </c>
      <c r="G1334" s="73"/>
      <c r="H1334" s="73"/>
      <c r="I1334" s="75"/>
      <c r="J1334" s="106"/>
      <c r="K1334" s="73"/>
      <c r="L1334" s="73"/>
      <c r="M1334" s="73"/>
      <c r="N1334" s="73"/>
      <c r="O1334" s="73"/>
      <c r="P1334" s="73"/>
      <c r="Q1334" s="73"/>
      <c r="R1334" s="73"/>
      <c r="S1334" s="73">
        <v>1.8405924161179299</v>
      </c>
      <c r="T1334" s="73"/>
      <c r="U1334" s="73"/>
      <c r="V1334" s="73"/>
      <c r="W1334" s="73"/>
      <c r="X1334" s="75"/>
      <c r="Y1334" s="106"/>
      <c r="Z1334" s="75">
        <v>0.82323426832576496</v>
      </c>
      <c r="AA1334" s="106"/>
      <c r="AB1334" s="73"/>
      <c r="AC1334" s="75">
        <v>-1.38560052942392E-2</v>
      </c>
      <c r="AD1334" s="106"/>
      <c r="AE1334" s="73"/>
      <c r="AF1334" s="73">
        <v>0.56021847294776705</v>
      </c>
      <c r="AG1334" s="73"/>
      <c r="AH1334" s="75"/>
    </row>
    <row r="1335" spans="1:34" x14ac:dyDescent="0.45">
      <c r="A1335" s="83">
        <v>17827330</v>
      </c>
      <c r="B1335" s="107">
        <v>7</v>
      </c>
      <c r="C1335" s="107">
        <v>4948.2992421636</v>
      </c>
      <c r="D1335" s="75">
        <v>-4.5360009260594403</v>
      </c>
      <c r="E1335" s="106">
        <v>-8.0797585165087397E-3</v>
      </c>
      <c r="F1335" s="73">
        <v>5.1771707548095298</v>
      </c>
      <c r="G1335" s="73"/>
      <c r="H1335" s="73"/>
      <c r="I1335" s="75"/>
      <c r="J1335" s="106"/>
      <c r="K1335" s="73">
        <v>0.66630673122853701</v>
      </c>
      <c r="L1335" s="73"/>
      <c r="M1335" s="73"/>
      <c r="N1335" s="73"/>
      <c r="O1335" s="73"/>
      <c r="P1335" s="73"/>
      <c r="Q1335" s="73"/>
      <c r="R1335" s="73"/>
      <c r="S1335" s="73"/>
      <c r="T1335" s="73"/>
      <c r="U1335" s="73"/>
      <c r="V1335" s="73"/>
      <c r="W1335" s="73"/>
      <c r="X1335" s="75"/>
      <c r="Y1335" s="106"/>
      <c r="Z1335" s="75"/>
      <c r="AA1335" s="106">
        <v>-6.2073472260357797E-3</v>
      </c>
      <c r="AB1335" s="73"/>
      <c r="AC1335" s="75"/>
      <c r="AD1335" s="106"/>
      <c r="AE1335" s="73">
        <v>0.32890195701841901</v>
      </c>
      <c r="AF1335" s="73"/>
      <c r="AG1335" s="73"/>
      <c r="AH1335" s="75"/>
    </row>
    <row r="1336" spans="1:34" x14ac:dyDescent="0.45">
      <c r="A1336" s="83">
        <v>25214978</v>
      </c>
      <c r="B1336" s="107">
        <v>7</v>
      </c>
      <c r="C1336" s="107">
        <v>4948.5192193665298</v>
      </c>
      <c r="D1336" s="75">
        <v>-3.35682580747187</v>
      </c>
      <c r="E1336" s="106">
        <v>6.4312256539934597E-3</v>
      </c>
      <c r="F1336" s="73">
        <v>5.3048648532316998</v>
      </c>
      <c r="G1336" s="73"/>
      <c r="H1336" s="73"/>
      <c r="I1336" s="75"/>
      <c r="J1336" s="106"/>
      <c r="K1336" s="73"/>
      <c r="L1336" s="73"/>
      <c r="M1336" s="73"/>
      <c r="N1336" s="73"/>
      <c r="O1336" s="73"/>
      <c r="P1336" s="73">
        <v>0.91179082669468203</v>
      </c>
      <c r="Q1336" s="73"/>
      <c r="R1336" s="73"/>
      <c r="S1336" s="73"/>
      <c r="T1336" s="73"/>
      <c r="U1336" s="73"/>
      <c r="V1336" s="73"/>
      <c r="W1336" s="73"/>
      <c r="X1336" s="75"/>
      <c r="Y1336" s="106"/>
      <c r="Z1336" s="75"/>
      <c r="AA1336" s="106"/>
      <c r="AB1336" s="73">
        <v>6.8787690178348196E-2</v>
      </c>
      <c r="AC1336" s="75"/>
      <c r="AD1336" s="106"/>
      <c r="AE1336" s="73"/>
      <c r="AF1336" s="73">
        <v>0.685158535745089</v>
      </c>
      <c r="AG1336" s="73"/>
      <c r="AH1336" s="75"/>
    </row>
    <row r="1337" spans="1:34" x14ac:dyDescent="0.45">
      <c r="A1337" s="83">
        <v>59015170</v>
      </c>
      <c r="B1337" s="107">
        <v>8</v>
      </c>
      <c r="C1337" s="107">
        <v>4948.5405264815699</v>
      </c>
      <c r="D1337" s="75">
        <v>-4.0919819047069197</v>
      </c>
      <c r="E1337" s="106">
        <v>6.2613365513152401E-3</v>
      </c>
      <c r="F1337" s="73">
        <v>4.04031492816293</v>
      </c>
      <c r="G1337" s="73"/>
      <c r="H1337" s="73"/>
      <c r="I1337" s="75"/>
      <c r="J1337" s="106"/>
      <c r="K1337" s="73"/>
      <c r="L1337" s="73"/>
      <c r="M1337" s="73"/>
      <c r="N1337" s="73"/>
      <c r="O1337" s="73"/>
      <c r="P1337" s="73"/>
      <c r="Q1337" s="73"/>
      <c r="R1337" s="73"/>
      <c r="S1337" s="73">
        <v>1.8726205908256599</v>
      </c>
      <c r="T1337" s="73"/>
      <c r="U1337" s="73"/>
      <c r="V1337" s="73"/>
      <c r="W1337" s="73"/>
      <c r="X1337" s="75"/>
      <c r="Y1337" s="106"/>
      <c r="Z1337" s="75">
        <v>0.81375597174257497</v>
      </c>
      <c r="AA1337" s="106"/>
      <c r="AB1337" s="73">
        <v>6.3945639892971102E-3</v>
      </c>
      <c r="AC1337" s="75"/>
      <c r="AD1337" s="106"/>
      <c r="AE1337" s="73"/>
      <c r="AF1337" s="73">
        <v>0.55220100238458902</v>
      </c>
      <c r="AG1337" s="73"/>
      <c r="AH1337" s="75"/>
    </row>
    <row r="1338" spans="1:34" x14ac:dyDescent="0.45">
      <c r="A1338" s="83">
        <v>268795921</v>
      </c>
      <c r="B1338" s="107">
        <v>7</v>
      </c>
      <c r="C1338" s="107">
        <v>4948.5812779390799</v>
      </c>
      <c r="D1338" s="75">
        <v>-0.94784761463029199</v>
      </c>
      <c r="E1338" s="106"/>
      <c r="F1338" s="73"/>
      <c r="G1338" s="73"/>
      <c r="H1338" s="73"/>
      <c r="I1338" s="75">
        <v>0.69298146978278996</v>
      </c>
      <c r="J1338" s="106"/>
      <c r="K1338" s="73"/>
      <c r="L1338" s="73"/>
      <c r="M1338" s="73"/>
      <c r="N1338" s="73"/>
      <c r="O1338" s="73"/>
      <c r="P1338" s="73"/>
      <c r="Q1338" s="73"/>
      <c r="R1338" s="73">
        <v>2.72625192135816</v>
      </c>
      <c r="S1338" s="73"/>
      <c r="T1338" s="73"/>
      <c r="U1338" s="73"/>
      <c r="V1338" s="73"/>
      <c r="W1338" s="73"/>
      <c r="X1338" s="75"/>
      <c r="Y1338" s="106"/>
      <c r="Z1338" s="75">
        <v>0.96229952637441696</v>
      </c>
      <c r="AA1338" s="106"/>
      <c r="AB1338" s="73">
        <v>4.8828667554835302E-2</v>
      </c>
      <c r="AC1338" s="75"/>
      <c r="AD1338" s="106"/>
      <c r="AE1338" s="73"/>
      <c r="AF1338" s="73"/>
      <c r="AG1338" s="73"/>
      <c r="AH1338" s="75">
        <v>0.57083707063561995</v>
      </c>
    </row>
    <row r="1339" spans="1:34" x14ac:dyDescent="0.45">
      <c r="A1339" s="83">
        <v>159514626</v>
      </c>
      <c r="B1339" s="107">
        <v>7</v>
      </c>
      <c r="C1339" s="107">
        <v>4948.6480771082497</v>
      </c>
      <c r="D1339" s="75">
        <v>-5.5536311997699004</v>
      </c>
      <c r="E1339" s="106">
        <v>1.2788631115901099E-2</v>
      </c>
      <c r="F1339" s="73">
        <v>4.8826068531858402</v>
      </c>
      <c r="G1339" s="73"/>
      <c r="H1339" s="73"/>
      <c r="I1339" s="75"/>
      <c r="J1339" s="106"/>
      <c r="K1339" s="73"/>
      <c r="L1339" s="73"/>
      <c r="M1339" s="73"/>
      <c r="N1339" s="73"/>
      <c r="O1339" s="73"/>
      <c r="P1339" s="73"/>
      <c r="Q1339" s="73"/>
      <c r="R1339" s="73"/>
      <c r="S1339" s="73"/>
      <c r="T1339" s="73"/>
      <c r="U1339" s="73">
        <v>0.62383335044285604</v>
      </c>
      <c r="V1339" s="73"/>
      <c r="W1339" s="73"/>
      <c r="X1339" s="75"/>
      <c r="Y1339" s="106"/>
      <c r="Z1339" s="75"/>
      <c r="AA1339" s="106"/>
      <c r="AB1339" s="73"/>
      <c r="AC1339" s="75">
        <v>4.9119787134981302E-2</v>
      </c>
      <c r="AD1339" s="106"/>
      <c r="AE1339" s="73"/>
      <c r="AF1339" s="73">
        <v>0.52434733967583003</v>
      </c>
      <c r="AG1339" s="73"/>
      <c r="AH1339" s="75"/>
    </row>
    <row r="1340" spans="1:34" x14ac:dyDescent="0.45">
      <c r="A1340" s="83">
        <v>18352641</v>
      </c>
      <c r="B1340" s="107">
        <v>7</v>
      </c>
      <c r="C1340" s="107">
        <v>4948.9126775802997</v>
      </c>
      <c r="D1340" s="75">
        <v>-3.3038107196968198</v>
      </c>
      <c r="E1340" s="106"/>
      <c r="F1340" s="73">
        <v>4.6231557205695397</v>
      </c>
      <c r="G1340" s="73"/>
      <c r="H1340" s="73"/>
      <c r="I1340" s="75"/>
      <c r="J1340" s="106"/>
      <c r="K1340" s="73"/>
      <c r="L1340" s="73">
        <v>0.54701850799903595</v>
      </c>
      <c r="M1340" s="73"/>
      <c r="N1340" s="73"/>
      <c r="O1340" s="73"/>
      <c r="P1340" s="73"/>
      <c r="Q1340" s="73"/>
      <c r="R1340" s="73"/>
      <c r="S1340" s="73"/>
      <c r="T1340" s="73"/>
      <c r="U1340" s="73"/>
      <c r="V1340" s="73"/>
      <c r="W1340" s="73"/>
      <c r="X1340" s="75"/>
      <c r="Y1340" s="106">
        <v>0.40849469180575798</v>
      </c>
      <c r="Z1340" s="75"/>
      <c r="AA1340" s="106">
        <v>-5.2379104258329897E-3</v>
      </c>
      <c r="AB1340" s="73"/>
      <c r="AC1340" s="75"/>
      <c r="AD1340" s="106"/>
      <c r="AE1340" s="73">
        <v>0.358273461630773</v>
      </c>
      <c r="AF1340" s="73"/>
      <c r="AG1340" s="73"/>
      <c r="AH1340" s="75"/>
    </row>
    <row r="1341" spans="1:34" x14ac:dyDescent="0.45">
      <c r="A1341" s="83">
        <v>152174594</v>
      </c>
      <c r="B1341" s="107">
        <v>7</v>
      </c>
      <c r="C1341" s="107">
        <v>4949.0539154268599</v>
      </c>
      <c r="D1341" s="75">
        <v>-4.8754588687816902</v>
      </c>
      <c r="E1341" s="106">
        <v>-1.4184361061383901E-3</v>
      </c>
      <c r="F1341" s="73">
        <v>4.9358271022578402</v>
      </c>
      <c r="G1341" s="73"/>
      <c r="H1341" s="73"/>
      <c r="I1341" s="75"/>
      <c r="J1341" s="106"/>
      <c r="K1341" s="73"/>
      <c r="L1341" s="73"/>
      <c r="M1341" s="73"/>
      <c r="N1341" s="73"/>
      <c r="O1341" s="73"/>
      <c r="P1341" s="73"/>
      <c r="Q1341" s="73"/>
      <c r="R1341" s="73"/>
      <c r="S1341" s="73"/>
      <c r="T1341" s="73"/>
      <c r="U1341" s="73">
        <v>0.547421022751298</v>
      </c>
      <c r="V1341" s="73"/>
      <c r="W1341" s="73"/>
      <c r="X1341" s="75"/>
      <c r="Y1341" s="106"/>
      <c r="Z1341" s="75"/>
      <c r="AA1341" s="106"/>
      <c r="AB1341" s="73"/>
      <c r="AC1341" s="75">
        <v>5.6067186981112502E-2</v>
      </c>
      <c r="AD1341" s="106"/>
      <c r="AE1341" s="73">
        <v>0.262717172274542</v>
      </c>
      <c r="AF1341" s="73"/>
      <c r="AG1341" s="73"/>
      <c r="AH1341" s="75"/>
    </row>
    <row r="1342" spans="1:34" x14ac:dyDescent="0.45">
      <c r="A1342" s="83">
        <v>17039681</v>
      </c>
      <c r="B1342" s="107">
        <v>6</v>
      </c>
      <c r="C1342" s="107">
        <v>4949.1778082809496</v>
      </c>
      <c r="D1342" s="75">
        <v>0.35635015389437802</v>
      </c>
      <c r="E1342" s="106"/>
      <c r="F1342" s="73">
        <v>4.8034418222286703</v>
      </c>
      <c r="G1342" s="73"/>
      <c r="H1342" s="73"/>
      <c r="I1342" s="75"/>
      <c r="J1342" s="106"/>
      <c r="K1342" s="73"/>
      <c r="L1342" s="73"/>
      <c r="M1342" s="73"/>
      <c r="N1342" s="73"/>
      <c r="O1342" s="73">
        <v>9.0066077291019904E-3</v>
      </c>
      <c r="P1342" s="73"/>
      <c r="Q1342" s="73"/>
      <c r="R1342" s="73"/>
      <c r="S1342" s="73"/>
      <c r="T1342" s="73"/>
      <c r="U1342" s="73"/>
      <c r="V1342" s="73"/>
      <c r="W1342" s="73"/>
      <c r="X1342" s="75"/>
      <c r="Y1342" s="106"/>
      <c r="Z1342" s="75">
        <v>0.64575397240180299</v>
      </c>
      <c r="AA1342" s="106"/>
      <c r="AB1342" s="73"/>
      <c r="AC1342" s="75"/>
      <c r="AD1342" s="106"/>
      <c r="AE1342" s="73"/>
      <c r="AF1342" s="73"/>
      <c r="AG1342" s="73">
        <v>2.9423007978055401E-3</v>
      </c>
      <c r="AH1342" s="75"/>
    </row>
    <row r="1343" spans="1:34" x14ac:dyDescent="0.45">
      <c r="A1343" s="83">
        <v>29884417</v>
      </c>
      <c r="B1343" s="107">
        <v>6</v>
      </c>
      <c r="C1343" s="107">
        <v>4949.2151446917696</v>
      </c>
      <c r="D1343" s="75">
        <v>-2.2318305382936301</v>
      </c>
      <c r="E1343" s="106"/>
      <c r="F1343" s="73">
        <v>4.0146587289171398</v>
      </c>
      <c r="G1343" s="73"/>
      <c r="H1343" s="73"/>
      <c r="I1343" s="75"/>
      <c r="J1343" s="106"/>
      <c r="K1343" s="73"/>
      <c r="L1343" s="73"/>
      <c r="M1343" s="73"/>
      <c r="N1343" s="73"/>
      <c r="O1343" s="73"/>
      <c r="P1343" s="73"/>
      <c r="Q1343" s="73"/>
      <c r="R1343" s="73"/>
      <c r="S1343" s="73"/>
      <c r="T1343" s="73"/>
      <c r="U1343" s="73"/>
      <c r="V1343" s="73"/>
      <c r="W1343" s="73">
        <v>0.37468107978451098</v>
      </c>
      <c r="X1343" s="75"/>
      <c r="Y1343" s="106">
        <v>0.43658763088424402</v>
      </c>
      <c r="Z1343" s="75"/>
      <c r="AA1343" s="106"/>
      <c r="AB1343" s="73"/>
      <c r="AC1343" s="75"/>
      <c r="AD1343" s="106"/>
      <c r="AE1343" s="73"/>
      <c r="AF1343" s="73">
        <v>0.46965712645087898</v>
      </c>
      <c r="AG1343" s="73"/>
      <c r="AH1343" s="75"/>
    </row>
    <row r="1344" spans="1:34" x14ac:dyDescent="0.45">
      <c r="A1344" s="83">
        <v>25165857</v>
      </c>
      <c r="B1344" s="107">
        <v>5</v>
      </c>
      <c r="C1344" s="107">
        <v>4949.2473419502803</v>
      </c>
      <c r="D1344" s="75">
        <v>-1.41130238290854</v>
      </c>
      <c r="E1344" s="106"/>
      <c r="F1344" s="73">
        <v>4.9213298211254504</v>
      </c>
      <c r="G1344" s="73"/>
      <c r="H1344" s="73"/>
      <c r="I1344" s="75"/>
      <c r="J1344" s="106"/>
      <c r="K1344" s="73"/>
      <c r="L1344" s="73"/>
      <c r="M1344" s="73"/>
      <c r="N1344" s="73"/>
      <c r="O1344" s="73"/>
      <c r="P1344" s="73"/>
      <c r="Q1344" s="73"/>
      <c r="R1344" s="73"/>
      <c r="S1344" s="73"/>
      <c r="T1344" s="73"/>
      <c r="U1344" s="73"/>
      <c r="V1344" s="73"/>
      <c r="W1344" s="73"/>
      <c r="X1344" s="75">
        <v>0.25612116938327001</v>
      </c>
      <c r="Y1344" s="106"/>
      <c r="Z1344" s="75"/>
      <c r="AA1344" s="106"/>
      <c r="AB1344" s="73"/>
      <c r="AC1344" s="75"/>
      <c r="AD1344" s="106"/>
      <c r="AE1344" s="73"/>
      <c r="AF1344" s="73">
        <v>0.58221270514400203</v>
      </c>
      <c r="AG1344" s="73"/>
      <c r="AH1344" s="75"/>
    </row>
    <row r="1345" spans="1:34" x14ac:dyDescent="0.45">
      <c r="A1345" s="83">
        <v>159907969</v>
      </c>
      <c r="B1345" s="107">
        <v>7</v>
      </c>
      <c r="C1345" s="107">
        <v>4949.3061915825301</v>
      </c>
      <c r="D1345" s="75">
        <v>-1.4409028136603801</v>
      </c>
      <c r="E1345" s="106"/>
      <c r="F1345" s="73">
        <v>4.3343990070858798</v>
      </c>
      <c r="G1345" s="73"/>
      <c r="H1345" s="73"/>
      <c r="I1345" s="75"/>
      <c r="J1345" s="106"/>
      <c r="K1345" s="73"/>
      <c r="L1345" s="73"/>
      <c r="M1345" s="73"/>
      <c r="N1345" s="73">
        <v>1.0323313953980799E-2</v>
      </c>
      <c r="O1345" s="73"/>
      <c r="P1345" s="73"/>
      <c r="Q1345" s="73"/>
      <c r="R1345" s="73"/>
      <c r="S1345" s="73"/>
      <c r="T1345" s="73"/>
      <c r="U1345" s="73"/>
      <c r="V1345" s="73"/>
      <c r="W1345" s="73"/>
      <c r="X1345" s="75"/>
      <c r="Y1345" s="106">
        <v>0.47828201228274198</v>
      </c>
      <c r="Z1345" s="75"/>
      <c r="AA1345" s="106"/>
      <c r="AB1345" s="73"/>
      <c r="AC1345" s="75">
        <v>2.98705257439906E-2</v>
      </c>
      <c r="AD1345" s="106"/>
      <c r="AE1345" s="73"/>
      <c r="AF1345" s="73">
        <v>0.657537962472587</v>
      </c>
      <c r="AG1345" s="73"/>
      <c r="AH1345" s="75"/>
    </row>
    <row r="1346" spans="1:34" x14ac:dyDescent="0.45">
      <c r="A1346" s="83">
        <v>151257409</v>
      </c>
      <c r="B1346" s="107">
        <v>7</v>
      </c>
      <c r="C1346" s="107">
        <v>4949.3653628183301</v>
      </c>
      <c r="D1346" s="75">
        <v>0.29262041120759003</v>
      </c>
      <c r="E1346" s="106"/>
      <c r="F1346" s="73">
        <v>4.8361022923468902</v>
      </c>
      <c r="G1346" s="73"/>
      <c r="H1346" s="73"/>
      <c r="I1346" s="75"/>
      <c r="J1346" s="106"/>
      <c r="K1346" s="73"/>
      <c r="L1346" s="73"/>
      <c r="M1346" s="73"/>
      <c r="N1346" s="73"/>
      <c r="O1346" s="73">
        <v>9.2490577463365999E-3</v>
      </c>
      <c r="P1346" s="73"/>
      <c r="Q1346" s="73"/>
      <c r="R1346" s="73"/>
      <c r="S1346" s="73"/>
      <c r="T1346" s="73"/>
      <c r="U1346" s="73"/>
      <c r="V1346" s="73"/>
      <c r="W1346" s="73"/>
      <c r="X1346" s="75"/>
      <c r="Y1346" s="106"/>
      <c r="Z1346" s="75">
        <v>0.64817592125791301</v>
      </c>
      <c r="AA1346" s="106"/>
      <c r="AB1346" s="73"/>
      <c r="AC1346" s="75">
        <v>2.32075234429409E-2</v>
      </c>
      <c r="AD1346" s="106"/>
      <c r="AE1346" s="73"/>
      <c r="AF1346" s="73"/>
      <c r="AG1346" s="73">
        <v>2.84341556303326E-3</v>
      </c>
      <c r="AH1346" s="75"/>
    </row>
    <row r="1347" spans="1:34" x14ac:dyDescent="0.45">
      <c r="A1347" s="83">
        <v>554174465</v>
      </c>
      <c r="B1347" s="107">
        <v>6</v>
      </c>
      <c r="C1347" s="107">
        <v>4949.58814119418</v>
      </c>
      <c r="D1347" s="75">
        <v>-1.16278805207116</v>
      </c>
      <c r="E1347" s="106"/>
      <c r="F1347" s="73">
        <v>4.2136831103252197</v>
      </c>
      <c r="G1347" s="73"/>
      <c r="H1347" s="73"/>
      <c r="I1347" s="75"/>
      <c r="J1347" s="106"/>
      <c r="K1347" s="73"/>
      <c r="L1347" s="73">
        <v>0.60473817706553601</v>
      </c>
      <c r="M1347" s="73"/>
      <c r="N1347" s="73"/>
      <c r="O1347" s="73"/>
      <c r="P1347" s="73"/>
      <c r="Q1347" s="73"/>
      <c r="R1347" s="73"/>
      <c r="S1347" s="73"/>
      <c r="T1347" s="73"/>
      <c r="U1347" s="73"/>
      <c r="V1347" s="73"/>
      <c r="W1347" s="73"/>
      <c r="X1347" s="75"/>
      <c r="Y1347" s="106">
        <v>0.41608842345281899</v>
      </c>
      <c r="Z1347" s="75"/>
      <c r="AA1347" s="106"/>
      <c r="AB1347" s="73"/>
      <c r="AC1347" s="75"/>
      <c r="AD1347" s="106">
        <v>0.27744695446251899</v>
      </c>
      <c r="AE1347" s="73"/>
      <c r="AF1347" s="73"/>
      <c r="AG1347" s="73"/>
      <c r="AH1347" s="75"/>
    </row>
    <row r="1348" spans="1:34" x14ac:dyDescent="0.45">
      <c r="A1348" s="83">
        <v>553910274</v>
      </c>
      <c r="B1348" s="107">
        <v>6</v>
      </c>
      <c r="C1348" s="107">
        <v>4949.6886631081898</v>
      </c>
      <c r="D1348" s="75">
        <v>0.51054695051300203</v>
      </c>
      <c r="E1348" s="106">
        <v>-2.9999345457308899E-2</v>
      </c>
      <c r="F1348" s="73">
        <v>4.1348852579657196</v>
      </c>
      <c r="G1348" s="73"/>
      <c r="H1348" s="73"/>
      <c r="I1348" s="75"/>
      <c r="J1348" s="106"/>
      <c r="K1348" s="73"/>
      <c r="L1348" s="73"/>
      <c r="M1348" s="73"/>
      <c r="N1348" s="73"/>
      <c r="O1348" s="73"/>
      <c r="P1348" s="73"/>
      <c r="Q1348" s="73"/>
      <c r="R1348" s="73"/>
      <c r="S1348" s="73"/>
      <c r="T1348" s="73"/>
      <c r="U1348" s="73"/>
      <c r="V1348" s="73"/>
      <c r="W1348" s="73"/>
      <c r="X1348" s="75"/>
      <c r="Y1348" s="106"/>
      <c r="Z1348" s="75">
        <v>0.73397165697338795</v>
      </c>
      <c r="AA1348" s="106"/>
      <c r="AB1348" s="73"/>
      <c r="AC1348" s="75"/>
      <c r="AD1348" s="106">
        <v>0.24372867868023601</v>
      </c>
      <c r="AE1348" s="73"/>
      <c r="AF1348" s="73"/>
      <c r="AG1348" s="73"/>
      <c r="AH1348" s="75"/>
    </row>
    <row r="1349" spans="1:34" x14ac:dyDescent="0.45">
      <c r="A1349" s="83">
        <v>18352642</v>
      </c>
      <c r="B1349" s="107">
        <v>8</v>
      </c>
      <c r="C1349" s="107">
        <v>4949.7605140037003</v>
      </c>
      <c r="D1349" s="75">
        <v>-3.2262723601537502</v>
      </c>
      <c r="E1349" s="106">
        <v>-1.2031552342363E-2</v>
      </c>
      <c r="F1349" s="73">
        <v>4.5976717823555999</v>
      </c>
      <c r="G1349" s="73"/>
      <c r="H1349" s="73"/>
      <c r="I1349" s="75"/>
      <c r="J1349" s="106"/>
      <c r="K1349" s="73"/>
      <c r="L1349" s="73">
        <v>0.53920605994640802</v>
      </c>
      <c r="M1349" s="73"/>
      <c r="N1349" s="73"/>
      <c r="O1349" s="73"/>
      <c r="P1349" s="73"/>
      <c r="Q1349" s="73"/>
      <c r="R1349" s="73"/>
      <c r="S1349" s="73"/>
      <c r="T1349" s="73"/>
      <c r="U1349" s="73"/>
      <c r="V1349" s="73"/>
      <c r="W1349" s="73"/>
      <c r="X1349" s="75"/>
      <c r="Y1349" s="106">
        <v>0.40517310012586399</v>
      </c>
      <c r="Z1349" s="75"/>
      <c r="AA1349" s="106">
        <v>-5.3666640954931196E-3</v>
      </c>
      <c r="AB1349" s="73"/>
      <c r="AC1349" s="75"/>
      <c r="AD1349" s="106"/>
      <c r="AE1349" s="73">
        <v>0.36344322035363702</v>
      </c>
      <c r="AF1349" s="73"/>
      <c r="AG1349" s="73"/>
      <c r="AH1349" s="75"/>
    </row>
    <row r="1350" spans="1:34" x14ac:dyDescent="0.45">
      <c r="A1350" s="83">
        <v>25690241</v>
      </c>
      <c r="B1350" s="107">
        <v>6</v>
      </c>
      <c r="C1350" s="107">
        <v>4950.2768556360197</v>
      </c>
      <c r="D1350" s="75">
        <v>-1.3761839966754601</v>
      </c>
      <c r="E1350" s="106"/>
      <c r="F1350" s="73">
        <v>4.2945947943550502</v>
      </c>
      <c r="G1350" s="73"/>
      <c r="H1350" s="73"/>
      <c r="I1350" s="75"/>
      <c r="J1350" s="106"/>
      <c r="K1350" s="73"/>
      <c r="L1350" s="73"/>
      <c r="M1350" s="73"/>
      <c r="N1350" s="73">
        <v>9.8952539296019507E-3</v>
      </c>
      <c r="O1350" s="73"/>
      <c r="P1350" s="73"/>
      <c r="Q1350" s="73"/>
      <c r="R1350" s="73"/>
      <c r="S1350" s="73"/>
      <c r="T1350" s="73"/>
      <c r="U1350" s="73"/>
      <c r="V1350" s="73"/>
      <c r="W1350" s="73"/>
      <c r="X1350" s="75"/>
      <c r="Y1350" s="106">
        <v>0.48073183791762603</v>
      </c>
      <c r="Z1350" s="75"/>
      <c r="AA1350" s="106"/>
      <c r="AB1350" s="73"/>
      <c r="AC1350" s="75"/>
      <c r="AD1350" s="106"/>
      <c r="AE1350" s="73"/>
      <c r="AF1350" s="73">
        <v>0.66318382010061705</v>
      </c>
      <c r="AG1350" s="73"/>
      <c r="AH1350" s="75"/>
    </row>
    <row r="1351" spans="1:34" x14ac:dyDescent="0.45">
      <c r="A1351" s="83">
        <v>8655363</v>
      </c>
      <c r="B1351" s="107">
        <v>7</v>
      </c>
      <c r="C1351" s="107">
        <v>4950.53625368558</v>
      </c>
      <c r="D1351" s="75">
        <v>-11.7328515442499</v>
      </c>
      <c r="E1351" s="106"/>
      <c r="F1351" s="73"/>
      <c r="G1351" s="73">
        <v>1.9417203563729999</v>
      </c>
      <c r="H1351" s="73"/>
      <c r="I1351" s="75"/>
      <c r="J1351" s="106"/>
      <c r="K1351" s="73"/>
      <c r="L1351" s="73"/>
      <c r="M1351" s="73">
        <v>0.89446273577221302</v>
      </c>
      <c r="N1351" s="73"/>
      <c r="O1351" s="73"/>
      <c r="P1351" s="73"/>
      <c r="Q1351" s="73"/>
      <c r="R1351" s="73"/>
      <c r="S1351" s="73"/>
      <c r="T1351" s="73"/>
      <c r="U1351" s="73"/>
      <c r="V1351" s="73"/>
      <c r="W1351" s="73"/>
      <c r="X1351" s="75"/>
      <c r="Y1351" s="106"/>
      <c r="Z1351" s="75">
        <v>1.08721523896391</v>
      </c>
      <c r="AA1351" s="106">
        <v>-4.6197983878988203E-3</v>
      </c>
      <c r="AB1351" s="73"/>
      <c r="AC1351" s="75"/>
      <c r="AD1351" s="106"/>
      <c r="AE1351" s="73"/>
      <c r="AF1351" s="73">
        <v>1.0805557207130101</v>
      </c>
      <c r="AG1351" s="73"/>
      <c r="AH1351" s="75"/>
    </row>
    <row r="1352" spans="1:34" x14ac:dyDescent="0.45">
      <c r="A1352" s="83">
        <v>688392193</v>
      </c>
      <c r="B1352" s="107">
        <v>7</v>
      </c>
      <c r="C1352" s="107">
        <v>4950.5586746975596</v>
      </c>
      <c r="D1352" s="75">
        <v>-1.05837022159046</v>
      </c>
      <c r="E1352" s="106"/>
      <c r="F1352" s="73">
        <v>4.1787620832848003</v>
      </c>
      <c r="G1352" s="73"/>
      <c r="H1352" s="73"/>
      <c r="I1352" s="75"/>
      <c r="J1352" s="106"/>
      <c r="K1352" s="73"/>
      <c r="L1352" s="73">
        <v>0.58820025939350895</v>
      </c>
      <c r="M1352" s="73"/>
      <c r="N1352" s="73"/>
      <c r="O1352" s="73"/>
      <c r="P1352" s="73"/>
      <c r="Q1352" s="73"/>
      <c r="R1352" s="73"/>
      <c r="S1352" s="73"/>
      <c r="T1352" s="73"/>
      <c r="U1352" s="73"/>
      <c r="V1352" s="73"/>
      <c r="W1352" s="73"/>
      <c r="X1352" s="75"/>
      <c r="Y1352" s="106">
        <v>0.41764701183227398</v>
      </c>
      <c r="Z1352" s="75"/>
      <c r="AA1352" s="106"/>
      <c r="AB1352" s="73"/>
      <c r="AC1352" s="75">
        <v>-1.7749667821410901E-2</v>
      </c>
      <c r="AD1352" s="106">
        <v>0.28085867277098397</v>
      </c>
      <c r="AE1352" s="73"/>
      <c r="AF1352" s="73"/>
      <c r="AG1352" s="73"/>
      <c r="AH1352" s="75"/>
    </row>
    <row r="1353" spans="1:34" x14ac:dyDescent="0.45">
      <c r="A1353" s="83">
        <v>554174466</v>
      </c>
      <c r="B1353" s="107">
        <v>7</v>
      </c>
      <c r="C1353" s="107">
        <v>4950.76621472837</v>
      </c>
      <c r="D1353" s="75">
        <v>-1.0722096899181</v>
      </c>
      <c r="E1353" s="106">
        <v>-1.01275934897381E-2</v>
      </c>
      <c r="F1353" s="73">
        <v>4.1839197494371101</v>
      </c>
      <c r="G1353" s="73"/>
      <c r="H1353" s="73"/>
      <c r="I1353" s="75"/>
      <c r="J1353" s="106"/>
      <c r="K1353" s="73"/>
      <c r="L1353" s="73">
        <v>0.59865850643686203</v>
      </c>
      <c r="M1353" s="73"/>
      <c r="N1353" s="73"/>
      <c r="O1353" s="73"/>
      <c r="P1353" s="73"/>
      <c r="Q1353" s="73"/>
      <c r="R1353" s="73"/>
      <c r="S1353" s="73"/>
      <c r="T1353" s="73"/>
      <c r="U1353" s="73"/>
      <c r="V1353" s="73"/>
      <c r="W1353" s="73"/>
      <c r="X1353" s="75"/>
      <c r="Y1353" s="106">
        <v>0.41370586158526002</v>
      </c>
      <c r="Z1353" s="75"/>
      <c r="AA1353" s="106"/>
      <c r="AB1353" s="73"/>
      <c r="AC1353" s="75"/>
      <c r="AD1353" s="106">
        <v>0.28123541962180598</v>
      </c>
      <c r="AE1353" s="73"/>
      <c r="AF1353" s="73"/>
      <c r="AG1353" s="73"/>
      <c r="AH1353" s="75"/>
    </row>
    <row r="1354" spans="1:34" x14ac:dyDescent="0.45">
      <c r="A1354" s="83">
        <v>8660481</v>
      </c>
      <c r="B1354" s="107">
        <v>7</v>
      </c>
      <c r="C1354" s="107">
        <v>4950.7905321661801</v>
      </c>
      <c r="D1354" s="75">
        <v>-8.1971758466232298</v>
      </c>
      <c r="E1354" s="106"/>
      <c r="F1354" s="73"/>
      <c r="G1354" s="73"/>
      <c r="H1354" s="73">
        <v>2.7730847431390902E-2</v>
      </c>
      <c r="I1354" s="75"/>
      <c r="J1354" s="106"/>
      <c r="K1354" s="73">
        <v>1.0624154480613599</v>
      </c>
      <c r="L1354" s="73"/>
      <c r="M1354" s="73"/>
      <c r="N1354" s="73"/>
      <c r="O1354" s="73"/>
      <c r="P1354" s="73"/>
      <c r="Q1354" s="73"/>
      <c r="R1354" s="73"/>
      <c r="S1354" s="73"/>
      <c r="T1354" s="73"/>
      <c r="U1354" s="73"/>
      <c r="V1354" s="73"/>
      <c r="W1354" s="73"/>
      <c r="X1354" s="75"/>
      <c r="Y1354" s="106"/>
      <c r="Z1354" s="75">
        <v>0.82069737154398903</v>
      </c>
      <c r="AA1354" s="106">
        <v>-5.6460811457487601E-3</v>
      </c>
      <c r="AB1354" s="73"/>
      <c r="AC1354" s="75"/>
      <c r="AD1354" s="106"/>
      <c r="AE1354" s="73"/>
      <c r="AF1354" s="73">
        <v>1.1340726461938699</v>
      </c>
      <c r="AG1354" s="73"/>
      <c r="AH1354" s="75"/>
    </row>
    <row r="1355" spans="1:34" x14ac:dyDescent="0.45">
      <c r="A1355" s="83">
        <v>17334342</v>
      </c>
      <c r="B1355" s="107">
        <v>8</v>
      </c>
      <c r="C1355" s="107">
        <v>4950.9267869817704</v>
      </c>
      <c r="D1355" s="75">
        <v>-0.36020795274530298</v>
      </c>
      <c r="E1355" s="106">
        <v>2.92140716064394E-2</v>
      </c>
      <c r="F1355" s="73">
        <v>5.37484984872947</v>
      </c>
      <c r="G1355" s="73"/>
      <c r="H1355" s="73"/>
      <c r="I1355" s="75"/>
      <c r="J1355" s="106"/>
      <c r="K1355" s="73"/>
      <c r="L1355" s="73"/>
      <c r="M1355" s="73"/>
      <c r="N1355" s="73"/>
      <c r="O1355" s="73"/>
      <c r="P1355" s="73"/>
      <c r="Q1355" s="73">
        <v>-0.61423722146590998</v>
      </c>
      <c r="R1355" s="73"/>
      <c r="S1355" s="73"/>
      <c r="T1355" s="73"/>
      <c r="U1355" s="73"/>
      <c r="V1355" s="73"/>
      <c r="W1355" s="73"/>
      <c r="X1355" s="75"/>
      <c r="Y1355" s="106">
        <v>0.37792673776569002</v>
      </c>
      <c r="Z1355" s="75"/>
      <c r="AA1355" s="106"/>
      <c r="AB1355" s="73">
        <v>4.0584399085765999E-2</v>
      </c>
      <c r="AC1355" s="75"/>
      <c r="AD1355" s="106"/>
      <c r="AE1355" s="73"/>
      <c r="AF1355" s="73"/>
      <c r="AG1355" s="73">
        <v>1.6863699643419501E-3</v>
      </c>
      <c r="AH1355" s="75"/>
    </row>
    <row r="1356" spans="1:34" x14ac:dyDescent="0.45">
      <c r="A1356" s="83">
        <v>85458945</v>
      </c>
      <c r="B1356" s="107">
        <v>6</v>
      </c>
      <c r="C1356" s="107">
        <v>4950.9886678135699</v>
      </c>
      <c r="D1356" s="75">
        <v>-2.4426961539077601</v>
      </c>
      <c r="E1356" s="106"/>
      <c r="F1356" s="73">
        <v>3.95229381409936</v>
      </c>
      <c r="G1356" s="73"/>
      <c r="H1356" s="73"/>
      <c r="I1356" s="75"/>
      <c r="J1356" s="106"/>
      <c r="K1356" s="73"/>
      <c r="L1356" s="73"/>
      <c r="M1356" s="73"/>
      <c r="N1356" s="73"/>
      <c r="O1356" s="73"/>
      <c r="P1356" s="73"/>
      <c r="Q1356" s="73"/>
      <c r="R1356" s="73"/>
      <c r="S1356" s="73"/>
      <c r="T1356" s="73">
        <v>6.4656274097408497</v>
      </c>
      <c r="U1356" s="73"/>
      <c r="V1356" s="73"/>
      <c r="W1356" s="73"/>
      <c r="X1356" s="75"/>
      <c r="Y1356" s="106">
        <v>0.45468510125773198</v>
      </c>
      <c r="Z1356" s="75"/>
      <c r="AA1356" s="106"/>
      <c r="AB1356" s="73"/>
      <c r="AC1356" s="75"/>
      <c r="AD1356" s="106"/>
      <c r="AE1356" s="73">
        <v>0.34960916411391901</v>
      </c>
      <c r="AF1356" s="73"/>
      <c r="AG1356" s="73"/>
      <c r="AH1356" s="75"/>
    </row>
    <row r="1357" spans="1:34" x14ac:dyDescent="0.45">
      <c r="A1357" s="83">
        <v>17858817</v>
      </c>
      <c r="B1357" s="107">
        <v>6</v>
      </c>
      <c r="C1357" s="107">
        <v>4951.0238178397703</v>
      </c>
      <c r="D1357" s="75">
        <v>-2.9520544604816901</v>
      </c>
      <c r="E1357" s="106"/>
      <c r="F1357" s="73">
        <v>5.2256336379780599</v>
      </c>
      <c r="G1357" s="73"/>
      <c r="H1357" s="73"/>
      <c r="I1357" s="75"/>
      <c r="J1357" s="106"/>
      <c r="K1357" s="73"/>
      <c r="L1357" s="73"/>
      <c r="M1357" s="73"/>
      <c r="N1357" s="73"/>
      <c r="O1357" s="73">
        <v>1.0615820857819499E-2</v>
      </c>
      <c r="P1357" s="73"/>
      <c r="Q1357" s="73"/>
      <c r="R1357" s="73"/>
      <c r="S1357" s="73"/>
      <c r="T1357" s="73"/>
      <c r="U1357" s="73"/>
      <c r="V1357" s="73"/>
      <c r="W1357" s="73"/>
      <c r="X1357" s="75"/>
      <c r="Y1357" s="106"/>
      <c r="Z1357" s="75"/>
      <c r="AA1357" s="106"/>
      <c r="AB1357" s="73">
        <v>7.1946079610086797E-2</v>
      </c>
      <c r="AC1357" s="75"/>
      <c r="AD1357" s="106"/>
      <c r="AE1357" s="73">
        <v>0.35706962269015002</v>
      </c>
      <c r="AF1357" s="73"/>
      <c r="AG1357" s="73"/>
      <c r="AH1357" s="75"/>
    </row>
    <row r="1358" spans="1:34" x14ac:dyDescent="0.45">
      <c r="A1358" s="83">
        <v>27525121</v>
      </c>
      <c r="B1358" s="107">
        <v>6</v>
      </c>
      <c r="C1358" s="107">
        <v>4951.0410608331404</v>
      </c>
      <c r="D1358" s="75">
        <v>-1.6951171342109399</v>
      </c>
      <c r="E1358" s="106"/>
      <c r="F1358" s="73">
        <v>4.3441507569188502</v>
      </c>
      <c r="G1358" s="73"/>
      <c r="H1358" s="73"/>
      <c r="I1358" s="75"/>
      <c r="J1358" s="106"/>
      <c r="K1358" s="73"/>
      <c r="L1358" s="73"/>
      <c r="M1358" s="73"/>
      <c r="N1358" s="73"/>
      <c r="O1358" s="73"/>
      <c r="P1358" s="73"/>
      <c r="Q1358" s="73"/>
      <c r="R1358" s="73"/>
      <c r="S1358" s="73"/>
      <c r="T1358" s="73"/>
      <c r="U1358" s="73"/>
      <c r="V1358" s="73">
        <v>9.3136251427292205E-2</v>
      </c>
      <c r="W1358" s="73"/>
      <c r="X1358" s="75"/>
      <c r="Y1358" s="106"/>
      <c r="Z1358" s="75">
        <v>0.78427942574889098</v>
      </c>
      <c r="AA1358" s="106"/>
      <c r="AB1358" s="73"/>
      <c r="AC1358" s="75"/>
      <c r="AD1358" s="106"/>
      <c r="AE1358" s="73"/>
      <c r="AF1358" s="73">
        <v>0.51373330427720598</v>
      </c>
      <c r="AG1358" s="73"/>
      <c r="AH1358" s="75"/>
    </row>
    <row r="1359" spans="1:34" x14ac:dyDescent="0.45">
      <c r="A1359" s="83">
        <v>164102145</v>
      </c>
      <c r="B1359" s="107">
        <v>7</v>
      </c>
      <c r="C1359" s="107">
        <v>4951.1371719657</v>
      </c>
      <c r="D1359" s="75">
        <v>-2.2421734962558402</v>
      </c>
      <c r="E1359" s="106"/>
      <c r="F1359" s="73">
        <v>4.0211522307481902</v>
      </c>
      <c r="G1359" s="73"/>
      <c r="H1359" s="73"/>
      <c r="I1359" s="75"/>
      <c r="J1359" s="106"/>
      <c r="K1359" s="73"/>
      <c r="L1359" s="73"/>
      <c r="M1359" s="73"/>
      <c r="N1359" s="73"/>
      <c r="O1359" s="73"/>
      <c r="P1359" s="73"/>
      <c r="Q1359" s="73"/>
      <c r="R1359" s="73"/>
      <c r="S1359" s="73"/>
      <c r="T1359" s="73"/>
      <c r="U1359" s="73"/>
      <c r="V1359" s="73"/>
      <c r="W1359" s="73">
        <v>0.37625183500714299</v>
      </c>
      <c r="X1359" s="75"/>
      <c r="Y1359" s="106">
        <v>0.43576571293603</v>
      </c>
      <c r="Z1359" s="75"/>
      <c r="AA1359" s="106"/>
      <c r="AB1359" s="73"/>
      <c r="AC1359" s="75">
        <v>4.7039441907379999E-3</v>
      </c>
      <c r="AD1359" s="106"/>
      <c r="AE1359" s="73"/>
      <c r="AF1359" s="73">
        <v>0.46725449463853602</v>
      </c>
      <c r="AG1359" s="73"/>
      <c r="AH1359" s="75"/>
    </row>
    <row r="1360" spans="1:34" x14ac:dyDescent="0.45">
      <c r="A1360" s="83">
        <v>25231873</v>
      </c>
      <c r="B1360" s="107">
        <v>6</v>
      </c>
      <c r="C1360" s="107">
        <v>4951.2968181758097</v>
      </c>
      <c r="D1360" s="75">
        <v>-3.1128578840843799</v>
      </c>
      <c r="E1360" s="106"/>
      <c r="F1360" s="73">
        <v>5.38020587266519</v>
      </c>
      <c r="G1360" s="73"/>
      <c r="H1360" s="73"/>
      <c r="I1360" s="75"/>
      <c r="J1360" s="106"/>
      <c r="K1360" s="73"/>
      <c r="L1360" s="73"/>
      <c r="M1360" s="73"/>
      <c r="N1360" s="73"/>
      <c r="O1360" s="73"/>
      <c r="P1360" s="73"/>
      <c r="Q1360" s="73"/>
      <c r="R1360" s="73">
        <v>1.96403409870396</v>
      </c>
      <c r="S1360" s="73"/>
      <c r="T1360" s="73"/>
      <c r="U1360" s="73"/>
      <c r="V1360" s="73"/>
      <c r="W1360" s="73"/>
      <c r="X1360" s="75"/>
      <c r="Y1360" s="106"/>
      <c r="Z1360" s="75"/>
      <c r="AA1360" s="106">
        <v>-5.1329124469602404E-3</v>
      </c>
      <c r="AB1360" s="73"/>
      <c r="AC1360" s="75"/>
      <c r="AD1360" s="106"/>
      <c r="AE1360" s="73"/>
      <c r="AF1360" s="73">
        <v>0.75749076531203696</v>
      </c>
      <c r="AG1360" s="73"/>
      <c r="AH1360" s="75"/>
    </row>
    <row r="1361" spans="1:34" x14ac:dyDescent="0.45">
      <c r="A1361" s="83">
        <v>25231874</v>
      </c>
      <c r="B1361" s="107">
        <v>7</v>
      </c>
      <c r="C1361" s="107">
        <v>4951.30869682094</v>
      </c>
      <c r="D1361" s="75">
        <v>-3.2633400845698399</v>
      </c>
      <c r="E1361" s="106">
        <v>1.57511374148975E-2</v>
      </c>
      <c r="F1361" s="73">
        <v>5.4092860532047604</v>
      </c>
      <c r="G1361" s="73"/>
      <c r="H1361" s="73"/>
      <c r="I1361" s="75"/>
      <c r="J1361" s="106"/>
      <c r="K1361" s="73"/>
      <c r="L1361" s="73"/>
      <c r="M1361" s="73"/>
      <c r="N1361" s="73"/>
      <c r="O1361" s="73"/>
      <c r="P1361" s="73"/>
      <c r="Q1361" s="73"/>
      <c r="R1361" s="73">
        <v>2.0046927154294001</v>
      </c>
      <c r="S1361" s="73"/>
      <c r="T1361" s="73"/>
      <c r="U1361" s="73"/>
      <c r="V1361" s="73"/>
      <c r="W1361" s="73"/>
      <c r="X1361" s="75"/>
      <c r="Y1361" s="106"/>
      <c r="Z1361" s="75"/>
      <c r="AA1361" s="106">
        <v>-4.9868990169658796E-3</v>
      </c>
      <c r="AB1361" s="73"/>
      <c r="AC1361" s="75"/>
      <c r="AD1361" s="106"/>
      <c r="AE1361" s="73"/>
      <c r="AF1361" s="73">
        <v>0.758897619073295</v>
      </c>
      <c r="AG1361" s="73"/>
      <c r="AH1361" s="75"/>
    </row>
    <row r="1362" spans="1:34" x14ac:dyDescent="0.45">
      <c r="A1362" s="83">
        <v>553943042</v>
      </c>
      <c r="B1362" s="107">
        <v>7</v>
      </c>
      <c r="C1362" s="107">
        <v>4951.4845907773097</v>
      </c>
      <c r="D1362" s="75">
        <v>0.48701945046678502</v>
      </c>
      <c r="E1362" s="106">
        <v>-3.120666424959E-2</v>
      </c>
      <c r="F1362" s="73">
        <v>4.1524817837053902</v>
      </c>
      <c r="G1362" s="73"/>
      <c r="H1362" s="73"/>
      <c r="I1362" s="75"/>
      <c r="J1362" s="106"/>
      <c r="K1362" s="73"/>
      <c r="L1362" s="73"/>
      <c r="M1362" s="73"/>
      <c r="N1362" s="73"/>
      <c r="O1362" s="73"/>
      <c r="P1362" s="73"/>
      <c r="Q1362" s="73"/>
      <c r="R1362" s="73"/>
      <c r="S1362" s="73"/>
      <c r="T1362" s="73"/>
      <c r="U1362" s="73"/>
      <c r="V1362" s="73"/>
      <c r="W1362" s="73"/>
      <c r="X1362" s="75"/>
      <c r="Y1362" s="106"/>
      <c r="Z1362" s="75">
        <v>0.72810594316449895</v>
      </c>
      <c r="AA1362" s="106"/>
      <c r="AB1362" s="73">
        <v>4.8067092745884598E-3</v>
      </c>
      <c r="AC1362" s="75"/>
      <c r="AD1362" s="106">
        <v>0.243645479100112</v>
      </c>
      <c r="AE1362" s="73"/>
      <c r="AF1362" s="73"/>
      <c r="AG1362" s="73"/>
      <c r="AH1362" s="75"/>
    </row>
    <row r="1363" spans="1:34" x14ac:dyDescent="0.45">
      <c r="A1363" s="83">
        <v>17302022</v>
      </c>
      <c r="B1363" s="107">
        <v>7</v>
      </c>
      <c r="C1363" s="107">
        <v>4951.53099101925</v>
      </c>
      <c r="D1363" s="75">
        <v>0.208455515275869</v>
      </c>
      <c r="E1363" s="106">
        <v>3.60802545114213E-2</v>
      </c>
      <c r="F1363" s="73">
        <v>5.4834792992813801</v>
      </c>
      <c r="G1363" s="73"/>
      <c r="H1363" s="73"/>
      <c r="I1363" s="75"/>
      <c r="J1363" s="106"/>
      <c r="K1363" s="73"/>
      <c r="L1363" s="73"/>
      <c r="M1363" s="73"/>
      <c r="N1363" s="73"/>
      <c r="O1363" s="73"/>
      <c r="P1363" s="73"/>
      <c r="Q1363" s="73">
        <v>-0.56971271217869202</v>
      </c>
      <c r="R1363" s="73"/>
      <c r="S1363" s="73"/>
      <c r="T1363" s="73"/>
      <c r="U1363" s="73"/>
      <c r="V1363" s="73"/>
      <c r="W1363" s="73"/>
      <c r="X1363" s="75"/>
      <c r="Y1363" s="106">
        <v>0.420868972722653</v>
      </c>
      <c r="Z1363" s="75"/>
      <c r="AA1363" s="106">
        <v>-3.5981457960602599E-3</v>
      </c>
      <c r="AB1363" s="73"/>
      <c r="AC1363" s="75"/>
      <c r="AD1363" s="106"/>
      <c r="AE1363" s="73"/>
      <c r="AF1363" s="73"/>
      <c r="AG1363" s="73"/>
      <c r="AH1363" s="75"/>
    </row>
    <row r="1364" spans="1:34" x14ac:dyDescent="0.45">
      <c r="A1364" s="83">
        <v>17432577</v>
      </c>
      <c r="B1364" s="107">
        <v>5</v>
      </c>
      <c r="C1364" s="107">
        <v>4951.9922070457596</v>
      </c>
      <c r="D1364" s="75">
        <v>-1.7153258267459499</v>
      </c>
      <c r="E1364" s="106"/>
      <c r="F1364" s="73">
        <v>4.7814020747400496</v>
      </c>
      <c r="G1364" s="73"/>
      <c r="H1364" s="73"/>
      <c r="I1364" s="75"/>
      <c r="J1364" s="106"/>
      <c r="K1364" s="73"/>
      <c r="L1364" s="73"/>
      <c r="M1364" s="73"/>
      <c r="N1364" s="73"/>
      <c r="O1364" s="73"/>
      <c r="P1364" s="73"/>
      <c r="Q1364" s="73"/>
      <c r="R1364" s="73"/>
      <c r="S1364" s="73"/>
      <c r="T1364" s="73"/>
      <c r="U1364" s="73">
        <v>0.54019427796967701</v>
      </c>
      <c r="V1364" s="73"/>
      <c r="W1364" s="73"/>
      <c r="X1364" s="75"/>
      <c r="Y1364" s="106">
        <v>0.42951417026121202</v>
      </c>
      <c r="Z1364" s="75"/>
      <c r="AA1364" s="106"/>
      <c r="AB1364" s="73"/>
      <c r="AC1364" s="75"/>
      <c r="AD1364" s="106"/>
      <c r="AE1364" s="73"/>
      <c r="AF1364" s="73"/>
      <c r="AG1364" s="73"/>
      <c r="AH1364" s="75"/>
    </row>
    <row r="1365" spans="1:34" x14ac:dyDescent="0.45">
      <c r="A1365" s="83">
        <v>688392194</v>
      </c>
      <c r="B1365" s="107">
        <v>8</v>
      </c>
      <c r="C1365" s="107">
        <v>4952.1588720588798</v>
      </c>
      <c r="D1365" s="75">
        <v>-1.01257028605261</v>
      </c>
      <c r="E1365" s="106">
        <v>-7.4002390061749697E-3</v>
      </c>
      <c r="F1365" s="73">
        <v>4.16383168834298</v>
      </c>
      <c r="G1365" s="73"/>
      <c r="H1365" s="73"/>
      <c r="I1365" s="75"/>
      <c r="J1365" s="106"/>
      <c r="K1365" s="73"/>
      <c r="L1365" s="73">
        <v>0.58698657560188705</v>
      </c>
      <c r="M1365" s="73"/>
      <c r="N1365" s="73"/>
      <c r="O1365" s="73"/>
      <c r="P1365" s="73"/>
      <c r="Q1365" s="73"/>
      <c r="R1365" s="73"/>
      <c r="S1365" s="73"/>
      <c r="T1365" s="73"/>
      <c r="U1365" s="73"/>
      <c r="V1365" s="73"/>
      <c r="W1365" s="73"/>
      <c r="X1365" s="75"/>
      <c r="Y1365" s="106">
        <v>0.415601785594018</v>
      </c>
      <c r="Z1365" s="75"/>
      <c r="AA1365" s="106"/>
      <c r="AB1365" s="73"/>
      <c r="AC1365" s="75">
        <v>-1.42843596700102E-2</v>
      </c>
      <c r="AD1365" s="106">
        <v>0.282960829122618</v>
      </c>
      <c r="AE1365" s="73"/>
      <c r="AF1365" s="73"/>
      <c r="AG1365" s="73"/>
      <c r="AH1365" s="75"/>
    </row>
    <row r="1366" spans="1:34" x14ac:dyDescent="0.45">
      <c r="A1366" s="83">
        <v>151519265</v>
      </c>
      <c r="B1366" s="107">
        <v>6</v>
      </c>
      <c r="C1366" s="107">
        <v>4952.21126102787</v>
      </c>
      <c r="D1366" s="75">
        <v>1.72491525176798</v>
      </c>
      <c r="E1366" s="106"/>
      <c r="F1366" s="73">
        <v>5.0199352317799004</v>
      </c>
      <c r="G1366" s="73"/>
      <c r="H1366" s="73"/>
      <c r="I1366" s="75"/>
      <c r="J1366" s="106"/>
      <c r="K1366" s="73"/>
      <c r="L1366" s="73"/>
      <c r="M1366" s="73"/>
      <c r="N1366" s="73"/>
      <c r="O1366" s="73"/>
      <c r="P1366" s="73"/>
      <c r="Q1366" s="73"/>
      <c r="R1366" s="73"/>
      <c r="S1366" s="73"/>
      <c r="T1366" s="73"/>
      <c r="U1366" s="73"/>
      <c r="V1366" s="73"/>
      <c r="W1366" s="73"/>
      <c r="X1366" s="75">
        <v>0.243988021290793</v>
      </c>
      <c r="Y1366" s="106">
        <v>0.40953251348768599</v>
      </c>
      <c r="Z1366" s="75"/>
      <c r="AA1366" s="106"/>
      <c r="AB1366" s="73"/>
      <c r="AC1366" s="75">
        <v>6.5684977277085596E-2</v>
      </c>
      <c r="AD1366" s="106"/>
      <c r="AE1366" s="73"/>
      <c r="AF1366" s="73"/>
      <c r="AG1366" s="73"/>
      <c r="AH1366" s="75"/>
    </row>
    <row r="1367" spans="1:34" x14ac:dyDescent="0.45">
      <c r="A1367" s="83">
        <v>219676673</v>
      </c>
      <c r="B1367" s="107">
        <v>7</v>
      </c>
      <c r="C1367" s="107">
        <v>4952.2908007293299</v>
      </c>
      <c r="D1367" s="75">
        <v>-2.4956287166255202</v>
      </c>
      <c r="E1367" s="106"/>
      <c r="F1367" s="73">
        <v>3.9625795895609599</v>
      </c>
      <c r="G1367" s="73"/>
      <c r="H1367" s="73"/>
      <c r="I1367" s="75"/>
      <c r="J1367" s="106"/>
      <c r="K1367" s="73"/>
      <c r="L1367" s="73"/>
      <c r="M1367" s="73"/>
      <c r="N1367" s="73"/>
      <c r="O1367" s="73"/>
      <c r="P1367" s="73"/>
      <c r="Q1367" s="73"/>
      <c r="R1367" s="73"/>
      <c r="S1367" s="73"/>
      <c r="T1367" s="73">
        <v>6.5902483855651601</v>
      </c>
      <c r="U1367" s="73"/>
      <c r="V1367" s="73"/>
      <c r="W1367" s="73"/>
      <c r="X1367" s="75"/>
      <c r="Y1367" s="106">
        <v>0.45391842446443398</v>
      </c>
      <c r="Z1367" s="75"/>
      <c r="AA1367" s="106"/>
      <c r="AB1367" s="73"/>
      <c r="AC1367" s="75">
        <v>1.41215443131052E-2</v>
      </c>
      <c r="AD1367" s="106"/>
      <c r="AE1367" s="73">
        <v>0.34871998196156001</v>
      </c>
      <c r="AF1367" s="73"/>
      <c r="AG1367" s="73"/>
      <c r="AH1367" s="75"/>
    </row>
    <row r="1368" spans="1:34" x14ac:dyDescent="0.45">
      <c r="A1368" s="83">
        <v>268746769</v>
      </c>
      <c r="B1368" s="107">
        <v>7</v>
      </c>
      <c r="C1368" s="107">
        <v>4952.8839275485498</v>
      </c>
      <c r="D1368" s="75">
        <v>-0.72888797693202201</v>
      </c>
      <c r="E1368" s="106"/>
      <c r="F1368" s="73"/>
      <c r="G1368" s="73"/>
      <c r="H1368" s="73"/>
      <c r="I1368" s="75">
        <v>0.67097619996986602</v>
      </c>
      <c r="J1368" s="106"/>
      <c r="K1368" s="73"/>
      <c r="L1368" s="73"/>
      <c r="M1368" s="73"/>
      <c r="N1368" s="73"/>
      <c r="O1368" s="73"/>
      <c r="P1368" s="73">
        <v>1.1201568144829299</v>
      </c>
      <c r="Q1368" s="73"/>
      <c r="R1368" s="73"/>
      <c r="S1368" s="73"/>
      <c r="T1368" s="73"/>
      <c r="U1368" s="73"/>
      <c r="V1368" s="73"/>
      <c r="W1368" s="73"/>
      <c r="X1368" s="75"/>
      <c r="Y1368" s="106"/>
      <c r="Z1368" s="75">
        <v>0.966251694224186</v>
      </c>
      <c r="AA1368" s="106"/>
      <c r="AB1368" s="73">
        <v>5.2440423555393502E-2</v>
      </c>
      <c r="AC1368" s="75"/>
      <c r="AD1368" s="106"/>
      <c r="AE1368" s="73"/>
      <c r="AF1368" s="73"/>
      <c r="AG1368" s="73"/>
      <c r="AH1368" s="75">
        <v>0.51913589235859003</v>
      </c>
    </row>
    <row r="1369" spans="1:34" x14ac:dyDescent="0.45">
      <c r="A1369" s="83">
        <v>27557889</v>
      </c>
      <c r="B1369" s="107">
        <v>7</v>
      </c>
      <c r="C1369" s="107">
        <v>4952.9204796781796</v>
      </c>
      <c r="D1369" s="75">
        <v>-1.6783602651543601</v>
      </c>
      <c r="E1369" s="106"/>
      <c r="F1369" s="73">
        <v>4.3269402344319303</v>
      </c>
      <c r="G1369" s="73"/>
      <c r="H1369" s="73"/>
      <c r="I1369" s="75"/>
      <c r="J1369" s="106"/>
      <c r="K1369" s="73"/>
      <c r="L1369" s="73"/>
      <c r="M1369" s="73"/>
      <c r="N1369" s="73"/>
      <c r="O1369" s="73"/>
      <c r="P1369" s="73"/>
      <c r="Q1369" s="73"/>
      <c r="R1369" s="73"/>
      <c r="S1369" s="73"/>
      <c r="T1369" s="73"/>
      <c r="U1369" s="73"/>
      <c r="V1369" s="73">
        <v>9.3248913990746696E-2</v>
      </c>
      <c r="W1369" s="73"/>
      <c r="X1369" s="75"/>
      <c r="Y1369" s="106"/>
      <c r="Z1369" s="75">
        <v>0.78912670241413796</v>
      </c>
      <c r="AA1369" s="106"/>
      <c r="AB1369" s="73">
        <v>-3.59917092592704E-3</v>
      </c>
      <c r="AC1369" s="75"/>
      <c r="AD1369" s="106"/>
      <c r="AE1369" s="73"/>
      <c r="AF1369" s="73">
        <v>0.51545885143051595</v>
      </c>
      <c r="AG1369" s="73"/>
      <c r="AH1369" s="75"/>
    </row>
    <row r="1370" spans="1:34" x14ac:dyDescent="0.45">
      <c r="A1370" s="83">
        <v>85458946</v>
      </c>
      <c r="B1370" s="107">
        <v>7</v>
      </c>
      <c r="C1370" s="107">
        <v>4952.9885575441003</v>
      </c>
      <c r="D1370" s="75">
        <v>-2.4432822502890001</v>
      </c>
      <c r="E1370" s="106">
        <v>1.15302891013357E-4</v>
      </c>
      <c r="F1370" s="73">
        <v>3.95253016097295</v>
      </c>
      <c r="G1370" s="73"/>
      <c r="H1370" s="73"/>
      <c r="I1370" s="75"/>
      <c r="J1370" s="106"/>
      <c r="K1370" s="73"/>
      <c r="L1370" s="73"/>
      <c r="M1370" s="73"/>
      <c r="N1370" s="73"/>
      <c r="O1370" s="73"/>
      <c r="P1370" s="73"/>
      <c r="Q1370" s="73"/>
      <c r="R1370" s="73"/>
      <c r="S1370" s="73"/>
      <c r="T1370" s="73">
        <v>6.4662525557765296</v>
      </c>
      <c r="U1370" s="73"/>
      <c r="V1370" s="73"/>
      <c r="W1370" s="73"/>
      <c r="X1370" s="75"/>
      <c r="Y1370" s="106">
        <v>0.45471094792163402</v>
      </c>
      <c r="Z1370" s="75"/>
      <c r="AA1370" s="106"/>
      <c r="AB1370" s="73"/>
      <c r="AC1370" s="75"/>
      <c r="AD1370" s="106"/>
      <c r="AE1370" s="73">
        <v>0.34956408230214198</v>
      </c>
      <c r="AF1370" s="73"/>
      <c r="AG1370" s="73"/>
      <c r="AH1370" s="75"/>
    </row>
    <row r="1371" spans="1:34" x14ac:dyDescent="0.45">
      <c r="A1371" s="83">
        <v>17858818</v>
      </c>
      <c r="B1371" s="107">
        <v>7</v>
      </c>
      <c r="C1371" s="107">
        <v>4953.0226302195697</v>
      </c>
      <c r="D1371" s="75">
        <v>-2.9535152225933601</v>
      </c>
      <c r="E1371" s="106">
        <v>3.9421403436541502E-4</v>
      </c>
      <c r="F1371" s="73">
        <v>5.2264779175655498</v>
      </c>
      <c r="G1371" s="73"/>
      <c r="H1371" s="73"/>
      <c r="I1371" s="75"/>
      <c r="J1371" s="106"/>
      <c r="K1371" s="73"/>
      <c r="L1371" s="73"/>
      <c r="M1371" s="73"/>
      <c r="N1371" s="73"/>
      <c r="O1371" s="73">
        <v>1.0620638459285301E-2</v>
      </c>
      <c r="P1371" s="73"/>
      <c r="Q1371" s="73"/>
      <c r="R1371" s="73"/>
      <c r="S1371" s="73"/>
      <c r="T1371" s="73"/>
      <c r="U1371" s="73"/>
      <c r="V1371" s="73"/>
      <c r="W1371" s="73"/>
      <c r="X1371" s="75"/>
      <c r="Y1371" s="106"/>
      <c r="Z1371" s="75"/>
      <c r="AA1371" s="106"/>
      <c r="AB1371" s="73">
        <v>7.18736435771236E-2</v>
      </c>
      <c r="AC1371" s="75"/>
      <c r="AD1371" s="106"/>
      <c r="AE1371" s="73">
        <v>0.35692402314292099</v>
      </c>
      <c r="AF1371" s="73"/>
      <c r="AG1371" s="73"/>
      <c r="AH1371" s="75"/>
    </row>
    <row r="1372" spans="1:34" x14ac:dyDescent="0.45">
      <c r="A1372" s="83">
        <v>17301538</v>
      </c>
      <c r="B1372" s="107">
        <v>6</v>
      </c>
      <c r="C1372" s="107">
        <v>4953.2662021413398</v>
      </c>
      <c r="D1372" s="75">
        <v>1.5947554895135301</v>
      </c>
      <c r="E1372" s="106">
        <v>4.0409335213728997E-2</v>
      </c>
      <c r="F1372" s="73">
        <v>5.0092538087355303</v>
      </c>
      <c r="G1372" s="73"/>
      <c r="H1372" s="73"/>
      <c r="I1372" s="75"/>
      <c r="J1372" s="106"/>
      <c r="K1372" s="73"/>
      <c r="L1372" s="73"/>
      <c r="M1372" s="73"/>
      <c r="N1372" s="73"/>
      <c r="O1372" s="73"/>
      <c r="P1372" s="73"/>
      <c r="Q1372" s="73"/>
      <c r="R1372" s="73"/>
      <c r="S1372" s="73"/>
      <c r="T1372" s="73"/>
      <c r="U1372" s="73"/>
      <c r="V1372" s="73"/>
      <c r="W1372" s="73"/>
      <c r="X1372" s="75">
        <v>0.23618680284528701</v>
      </c>
      <c r="Y1372" s="106">
        <v>0.424871927421347</v>
      </c>
      <c r="Z1372" s="75"/>
      <c r="AA1372" s="106"/>
      <c r="AB1372" s="73"/>
      <c r="AC1372" s="75"/>
      <c r="AD1372" s="106"/>
      <c r="AE1372" s="73"/>
      <c r="AF1372" s="73"/>
      <c r="AG1372" s="73"/>
      <c r="AH1372" s="75"/>
    </row>
    <row r="1373" spans="1:34" x14ac:dyDescent="0.45">
      <c r="A1373" s="83">
        <v>20185601</v>
      </c>
      <c r="B1373" s="107">
        <v>7</v>
      </c>
      <c r="C1373" s="107">
        <v>4953.3555649495102</v>
      </c>
      <c r="D1373" s="75">
        <v>-1.32074968718057</v>
      </c>
      <c r="E1373" s="106"/>
      <c r="F1373" s="73">
        <v>4.6710088099946203</v>
      </c>
      <c r="G1373" s="73"/>
      <c r="H1373" s="73"/>
      <c r="I1373" s="75"/>
      <c r="J1373" s="106"/>
      <c r="K1373" s="73"/>
      <c r="L1373" s="73"/>
      <c r="M1373" s="73"/>
      <c r="N1373" s="73"/>
      <c r="O1373" s="73"/>
      <c r="P1373" s="73"/>
      <c r="Q1373" s="73"/>
      <c r="R1373" s="73"/>
      <c r="S1373" s="73"/>
      <c r="T1373" s="73"/>
      <c r="U1373" s="73"/>
      <c r="V1373" s="73">
        <v>7.6386297388232702E-2</v>
      </c>
      <c r="W1373" s="73"/>
      <c r="X1373" s="75"/>
      <c r="Y1373" s="106"/>
      <c r="Z1373" s="75">
        <v>0.612026627076664</v>
      </c>
      <c r="AA1373" s="106">
        <v>-2.6620559631379301E-3</v>
      </c>
      <c r="AB1373" s="73"/>
      <c r="AC1373" s="75"/>
      <c r="AD1373" s="106"/>
      <c r="AE1373" s="73">
        <v>0.243284907962073</v>
      </c>
      <c r="AF1373" s="73"/>
      <c r="AG1373" s="73"/>
      <c r="AH1373" s="75"/>
    </row>
    <row r="1374" spans="1:34" x14ac:dyDescent="0.45">
      <c r="A1374" s="83">
        <v>266259</v>
      </c>
      <c r="B1374" s="107">
        <v>6</v>
      </c>
      <c r="C1374" s="107">
        <v>4953.5419674742598</v>
      </c>
      <c r="D1374" s="75">
        <v>-3.5485340767745699</v>
      </c>
      <c r="E1374" s="106"/>
      <c r="F1374" s="73"/>
      <c r="G1374" s="73">
        <v>1.36656824144804</v>
      </c>
      <c r="H1374" s="73"/>
      <c r="I1374" s="75"/>
      <c r="J1374" s="106"/>
      <c r="K1374" s="73"/>
      <c r="L1374" s="73"/>
      <c r="M1374" s="73">
        <v>0.85019373906165996</v>
      </c>
      <c r="N1374" s="73"/>
      <c r="O1374" s="73"/>
      <c r="P1374" s="73"/>
      <c r="Q1374" s="73"/>
      <c r="R1374" s="73"/>
      <c r="S1374" s="73"/>
      <c r="T1374" s="73"/>
      <c r="U1374" s="73"/>
      <c r="V1374" s="73"/>
      <c r="W1374" s="73"/>
      <c r="X1374" s="75"/>
      <c r="Y1374" s="106"/>
      <c r="Z1374" s="75">
        <v>1.13476904785729</v>
      </c>
      <c r="AA1374" s="106"/>
      <c r="AB1374" s="73"/>
      <c r="AC1374" s="75"/>
      <c r="AD1374" s="106"/>
      <c r="AE1374" s="73"/>
      <c r="AF1374" s="73"/>
      <c r="AG1374" s="73"/>
      <c r="AH1374" s="75">
        <v>0.414935292014527</v>
      </c>
    </row>
    <row r="1375" spans="1:34" x14ac:dyDescent="0.45">
      <c r="A1375" s="83">
        <v>25296898</v>
      </c>
      <c r="B1375" s="107">
        <v>6</v>
      </c>
      <c r="C1375" s="107">
        <v>4953.8924961599296</v>
      </c>
      <c r="D1375" s="75">
        <v>-5.3598955130369799</v>
      </c>
      <c r="E1375" s="106">
        <v>2.2625141580938299E-2</v>
      </c>
      <c r="F1375" s="73">
        <v>4.8585213483452003</v>
      </c>
      <c r="G1375" s="73"/>
      <c r="H1375" s="73"/>
      <c r="I1375" s="75"/>
      <c r="J1375" s="106"/>
      <c r="K1375" s="73"/>
      <c r="L1375" s="73"/>
      <c r="M1375" s="73"/>
      <c r="N1375" s="73"/>
      <c r="O1375" s="73"/>
      <c r="P1375" s="73"/>
      <c r="Q1375" s="73"/>
      <c r="R1375" s="73"/>
      <c r="S1375" s="73"/>
      <c r="T1375" s="73"/>
      <c r="U1375" s="73">
        <v>0.59435599086299895</v>
      </c>
      <c r="V1375" s="73"/>
      <c r="W1375" s="73"/>
      <c r="X1375" s="75"/>
      <c r="Y1375" s="106"/>
      <c r="Z1375" s="75"/>
      <c r="AA1375" s="106"/>
      <c r="AB1375" s="73"/>
      <c r="AC1375" s="75"/>
      <c r="AD1375" s="106"/>
      <c r="AE1375" s="73"/>
      <c r="AF1375" s="73">
        <v>0.533082122141739</v>
      </c>
      <c r="AG1375" s="73"/>
      <c r="AH1375" s="75"/>
    </row>
    <row r="1376" spans="1:34" x14ac:dyDescent="0.45">
      <c r="A1376" s="83">
        <v>17105473</v>
      </c>
      <c r="B1376" s="107">
        <v>7</v>
      </c>
      <c r="C1376" s="107">
        <v>4953.9098648940499</v>
      </c>
      <c r="D1376" s="75">
        <v>0.123169160039275</v>
      </c>
      <c r="E1376" s="106"/>
      <c r="F1376" s="73">
        <v>5.1678204889789496</v>
      </c>
      <c r="G1376" s="73"/>
      <c r="H1376" s="73"/>
      <c r="I1376" s="75"/>
      <c r="J1376" s="106"/>
      <c r="K1376" s="73"/>
      <c r="L1376" s="73"/>
      <c r="M1376" s="73"/>
      <c r="N1376" s="73"/>
      <c r="O1376" s="73"/>
      <c r="P1376" s="73"/>
      <c r="Q1376" s="73"/>
      <c r="R1376" s="73">
        <v>1.4544085808484</v>
      </c>
      <c r="S1376" s="73"/>
      <c r="T1376" s="73"/>
      <c r="U1376" s="73"/>
      <c r="V1376" s="73"/>
      <c r="W1376" s="73"/>
      <c r="X1376" s="75"/>
      <c r="Y1376" s="106"/>
      <c r="Z1376" s="75">
        <v>0.55702056340249895</v>
      </c>
      <c r="AA1376" s="106">
        <v>-2.47125400064896E-3</v>
      </c>
      <c r="AB1376" s="73"/>
      <c r="AC1376" s="75"/>
      <c r="AD1376" s="106"/>
      <c r="AE1376" s="73"/>
      <c r="AF1376" s="73"/>
      <c r="AG1376" s="73">
        <v>3.0529804714759402E-3</v>
      </c>
      <c r="AH1376" s="75"/>
    </row>
    <row r="1377" spans="1:34" x14ac:dyDescent="0.45">
      <c r="A1377" s="83">
        <v>219676674</v>
      </c>
      <c r="B1377" s="107">
        <v>8</v>
      </c>
      <c r="C1377" s="107">
        <v>4954.2080002713301</v>
      </c>
      <c r="D1377" s="75">
        <v>-2.4850973934635898</v>
      </c>
      <c r="E1377" s="106">
        <v>-3.3549639382140302E-3</v>
      </c>
      <c r="F1377" s="73">
        <v>3.9569700171069102</v>
      </c>
      <c r="G1377" s="73"/>
      <c r="H1377" s="73"/>
      <c r="I1377" s="75"/>
      <c r="J1377" s="106"/>
      <c r="K1377" s="73"/>
      <c r="L1377" s="73"/>
      <c r="M1377" s="73"/>
      <c r="N1377" s="73"/>
      <c r="O1377" s="73"/>
      <c r="P1377" s="73"/>
      <c r="Q1377" s="73"/>
      <c r="R1377" s="73"/>
      <c r="S1377" s="73"/>
      <c r="T1377" s="73">
        <v>6.5874142160945999</v>
      </c>
      <c r="U1377" s="73"/>
      <c r="V1377" s="73"/>
      <c r="W1377" s="73"/>
      <c r="X1377" s="75"/>
      <c r="Y1377" s="106">
        <v>0.45307189583837498</v>
      </c>
      <c r="Z1377" s="75"/>
      <c r="AA1377" s="106"/>
      <c r="AB1377" s="73"/>
      <c r="AC1377" s="75">
        <v>1.5861587957764999E-2</v>
      </c>
      <c r="AD1377" s="106"/>
      <c r="AE1377" s="73">
        <v>0.34992216156144601</v>
      </c>
      <c r="AF1377" s="73"/>
      <c r="AG1377" s="73"/>
      <c r="AH1377" s="75"/>
    </row>
    <row r="1378" spans="1:34" x14ac:dyDescent="0.45">
      <c r="A1378" s="83">
        <v>152059905</v>
      </c>
      <c r="B1378" s="107">
        <v>6</v>
      </c>
      <c r="C1378" s="107">
        <v>4954.2107800332597</v>
      </c>
      <c r="D1378" s="75">
        <v>-2.80232444013361</v>
      </c>
      <c r="E1378" s="106"/>
      <c r="F1378" s="73">
        <v>5.1395195668661602</v>
      </c>
      <c r="G1378" s="73"/>
      <c r="H1378" s="73"/>
      <c r="I1378" s="75"/>
      <c r="J1378" s="106"/>
      <c r="K1378" s="73"/>
      <c r="L1378" s="73"/>
      <c r="M1378" s="73"/>
      <c r="N1378" s="73"/>
      <c r="O1378" s="73"/>
      <c r="P1378" s="73">
        <v>0.78135702801251505</v>
      </c>
      <c r="Q1378" s="73"/>
      <c r="R1378" s="73"/>
      <c r="S1378" s="73"/>
      <c r="T1378" s="73"/>
      <c r="U1378" s="73"/>
      <c r="V1378" s="73"/>
      <c r="W1378" s="73"/>
      <c r="X1378" s="75"/>
      <c r="Y1378" s="106"/>
      <c r="Z1378" s="75"/>
      <c r="AA1378" s="106"/>
      <c r="AB1378" s="73"/>
      <c r="AC1378" s="75">
        <v>4.4465748015450501E-2</v>
      </c>
      <c r="AD1378" s="106"/>
      <c r="AE1378" s="73">
        <v>0.35777000428933298</v>
      </c>
      <c r="AF1378" s="73"/>
      <c r="AG1378" s="73"/>
      <c r="AH1378" s="75"/>
    </row>
    <row r="1379" spans="1:34" x14ac:dyDescent="0.45">
      <c r="A1379" s="83">
        <v>17039890</v>
      </c>
      <c r="B1379" s="107">
        <v>7</v>
      </c>
      <c r="C1379" s="107">
        <v>4954.2131115019001</v>
      </c>
      <c r="D1379" s="75">
        <v>1.6303970062686599</v>
      </c>
      <c r="E1379" s="106">
        <v>-3.3348290405852403E-2</v>
      </c>
      <c r="F1379" s="73">
        <v>4.2143206927249697</v>
      </c>
      <c r="G1379" s="73"/>
      <c r="H1379" s="73"/>
      <c r="I1379" s="75"/>
      <c r="J1379" s="106"/>
      <c r="K1379" s="73"/>
      <c r="L1379" s="73"/>
      <c r="M1379" s="73"/>
      <c r="N1379" s="73"/>
      <c r="O1379" s="73"/>
      <c r="P1379" s="73"/>
      <c r="Q1379" s="73"/>
      <c r="R1379" s="73"/>
      <c r="S1379" s="73"/>
      <c r="T1379" s="73"/>
      <c r="U1379" s="73"/>
      <c r="V1379" s="73"/>
      <c r="W1379" s="73"/>
      <c r="X1379" s="75"/>
      <c r="Y1379" s="106"/>
      <c r="Z1379" s="75">
        <v>0.68058107476524698</v>
      </c>
      <c r="AA1379" s="106">
        <v>-2.6435896270562802E-3</v>
      </c>
      <c r="AB1379" s="73"/>
      <c r="AC1379" s="75"/>
      <c r="AD1379" s="106"/>
      <c r="AE1379" s="73"/>
      <c r="AF1379" s="73"/>
      <c r="AG1379" s="73"/>
      <c r="AH1379" s="75">
        <v>0.23733429613517601</v>
      </c>
    </row>
    <row r="1380" spans="1:34" x14ac:dyDescent="0.45">
      <c r="A1380" s="83">
        <v>16812050</v>
      </c>
      <c r="B1380" s="107">
        <v>7</v>
      </c>
      <c r="C1380" s="107">
        <v>4954.4151091321501</v>
      </c>
      <c r="D1380" s="75">
        <v>-1.96649293477388</v>
      </c>
      <c r="E1380" s="106">
        <v>-2.9148631283213801E-2</v>
      </c>
      <c r="F1380" s="73">
        <v>4.6024355563432904</v>
      </c>
      <c r="G1380" s="73"/>
      <c r="H1380" s="73"/>
      <c r="I1380" s="75"/>
      <c r="J1380" s="106"/>
      <c r="K1380" s="73"/>
      <c r="L1380" s="73">
        <v>0.88582688097207496</v>
      </c>
      <c r="M1380" s="73"/>
      <c r="N1380" s="73"/>
      <c r="O1380" s="73"/>
      <c r="P1380" s="73"/>
      <c r="Q1380" s="73"/>
      <c r="R1380" s="73"/>
      <c r="S1380" s="73"/>
      <c r="T1380" s="73"/>
      <c r="U1380" s="73"/>
      <c r="V1380" s="73"/>
      <c r="W1380" s="73"/>
      <c r="X1380" s="75"/>
      <c r="Y1380" s="106"/>
      <c r="Z1380" s="75"/>
      <c r="AA1380" s="106"/>
      <c r="AB1380" s="73">
        <v>6.8652090836915994E-2</v>
      </c>
      <c r="AC1380" s="75"/>
      <c r="AD1380" s="106"/>
      <c r="AE1380" s="73"/>
      <c r="AF1380" s="73"/>
      <c r="AG1380" s="73"/>
      <c r="AH1380" s="75">
        <v>0.35306617062663398</v>
      </c>
    </row>
    <row r="1381" spans="1:34" x14ac:dyDescent="0.45">
      <c r="A1381" s="83">
        <v>21004305</v>
      </c>
      <c r="B1381" s="107">
        <v>6</v>
      </c>
      <c r="C1381" s="107">
        <v>4954.4264685202497</v>
      </c>
      <c r="D1381" s="75">
        <v>-1.1082157795007599</v>
      </c>
      <c r="E1381" s="106"/>
      <c r="F1381" s="73">
        <v>4.5925065890452998</v>
      </c>
      <c r="G1381" s="73"/>
      <c r="H1381" s="73"/>
      <c r="I1381" s="75"/>
      <c r="J1381" s="106"/>
      <c r="K1381" s="73"/>
      <c r="L1381" s="73"/>
      <c r="M1381" s="73"/>
      <c r="N1381" s="73"/>
      <c r="O1381" s="73"/>
      <c r="P1381" s="73"/>
      <c r="Q1381" s="73"/>
      <c r="R1381" s="73"/>
      <c r="S1381" s="73"/>
      <c r="T1381" s="73"/>
      <c r="U1381" s="73"/>
      <c r="V1381" s="73"/>
      <c r="W1381" s="73">
        <v>0.40104570440439802</v>
      </c>
      <c r="X1381" s="75"/>
      <c r="Y1381" s="106"/>
      <c r="Z1381" s="75"/>
      <c r="AA1381" s="106"/>
      <c r="AB1381" s="73">
        <v>6.1978124376917403E-2</v>
      </c>
      <c r="AC1381" s="75"/>
      <c r="AD1381" s="106"/>
      <c r="AE1381" s="73"/>
      <c r="AF1381" s="73"/>
      <c r="AG1381" s="73"/>
      <c r="AH1381" s="75">
        <v>0.18579192674108599</v>
      </c>
    </row>
    <row r="1382" spans="1:34" x14ac:dyDescent="0.45">
      <c r="A1382" s="83">
        <v>84410385</v>
      </c>
      <c r="B1382" s="107">
        <v>6</v>
      </c>
      <c r="C1382" s="107">
        <v>4954.5363871747904</v>
      </c>
      <c r="D1382" s="75">
        <v>1.0310183808909099</v>
      </c>
      <c r="E1382" s="106"/>
      <c r="F1382" s="73">
        <v>3.8367684468066301</v>
      </c>
      <c r="G1382" s="73"/>
      <c r="H1382" s="73"/>
      <c r="I1382" s="75"/>
      <c r="J1382" s="106"/>
      <c r="K1382" s="73"/>
      <c r="L1382" s="73"/>
      <c r="M1382" s="73"/>
      <c r="N1382" s="73"/>
      <c r="O1382" s="73"/>
      <c r="P1382" s="73"/>
      <c r="Q1382" s="73"/>
      <c r="R1382" s="73"/>
      <c r="S1382" s="73"/>
      <c r="T1382" s="73">
        <v>6.2475312520134603</v>
      </c>
      <c r="U1382" s="73"/>
      <c r="V1382" s="73"/>
      <c r="W1382" s="73"/>
      <c r="X1382" s="75"/>
      <c r="Y1382" s="106">
        <v>0.41913488766309698</v>
      </c>
      <c r="Z1382" s="75"/>
      <c r="AA1382" s="106"/>
      <c r="AB1382" s="73"/>
      <c r="AC1382" s="75"/>
      <c r="AD1382" s="106"/>
      <c r="AE1382" s="73"/>
      <c r="AF1382" s="73"/>
      <c r="AG1382" s="73"/>
      <c r="AH1382" s="75">
        <v>0.236758076114403</v>
      </c>
    </row>
    <row r="1383" spans="1:34" x14ac:dyDescent="0.45">
      <c r="A1383" s="83">
        <v>151126081</v>
      </c>
      <c r="B1383" s="107">
        <v>6</v>
      </c>
      <c r="C1383" s="107">
        <v>4954.8817129004201</v>
      </c>
      <c r="D1383" s="75">
        <v>-3.3746534442888598</v>
      </c>
      <c r="E1383" s="106"/>
      <c r="F1383" s="73">
        <v>5.00157678787658</v>
      </c>
      <c r="G1383" s="73"/>
      <c r="H1383" s="73"/>
      <c r="I1383" s="75"/>
      <c r="J1383" s="106"/>
      <c r="K1383" s="73"/>
      <c r="L1383" s="73"/>
      <c r="M1383" s="73"/>
      <c r="N1383" s="73"/>
      <c r="O1383" s="73"/>
      <c r="P1383" s="73"/>
      <c r="Q1383" s="73"/>
      <c r="R1383" s="73"/>
      <c r="S1383" s="73"/>
      <c r="T1383" s="73"/>
      <c r="U1383" s="73">
        <v>0.64711548198879998</v>
      </c>
      <c r="V1383" s="73"/>
      <c r="W1383" s="73"/>
      <c r="X1383" s="75"/>
      <c r="Y1383" s="106"/>
      <c r="Z1383" s="75"/>
      <c r="AA1383" s="106"/>
      <c r="AB1383" s="73"/>
      <c r="AC1383" s="75">
        <v>4.5818061306748897E-2</v>
      </c>
      <c r="AD1383" s="106"/>
      <c r="AE1383" s="73"/>
      <c r="AF1383" s="73"/>
      <c r="AG1383" s="73">
        <v>3.9222670914989899E-3</v>
      </c>
      <c r="AH1383" s="75"/>
    </row>
    <row r="1384" spans="1:34" x14ac:dyDescent="0.45">
      <c r="A1384" s="83">
        <v>537174021</v>
      </c>
      <c r="B1384" s="107">
        <v>7</v>
      </c>
      <c r="C1384" s="107">
        <v>4954.8938963872897</v>
      </c>
      <c r="D1384" s="75">
        <v>-1.0222757347012701</v>
      </c>
      <c r="E1384" s="106"/>
      <c r="F1384" s="73"/>
      <c r="G1384" s="73"/>
      <c r="H1384" s="73">
        <v>3.09466626967808E-2</v>
      </c>
      <c r="I1384" s="75"/>
      <c r="J1384" s="106"/>
      <c r="K1384" s="73"/>
      <c r="L1384" s="73"/>
      <c r="M1384" s="73"/>
      <c r="N1384" s="73"/>
      <c r="O1384" s="73"/>
      <c r="P1384" s="73"/>
      <c r="Q1384" s="73">
        <v>-0.68666638462159102</v>
      </c>
      <c r="R1384" s="73"/>
      <c r="S1384" s="73"/>
      <c r="T1384" s="73"/>
      <c r="U1384" s="73"/>
      <c r="V1384" s="73"/>
      <c r="W1384" s="73"/>
      <c r="X1384" s="75"/>
      <c r="Y1384" s="106"/>
      <c r="Z1384" s="75">
        <v>0.85981184221507301</v>
      </c>
      <c r="AA1384" s="106"/>
      <c r="AB1384" s="73">
        <v>4.09668359935451E-2</v>
      </c>
      <c r="AC1384" s="75"/>
      <c r="AD1384" s="106">
        <v>0.296066658446762</v>
      </c>
      <c r="AE1384" s="73"/>
      <c r="AF1384" s="73"/>
      <c r="AG1384" s="73"/>
      <c r="AH1384" s="75"/>
    </row>
    <row r="1385" spans="1:34" x14ac:dyDescent="0.45">
      <c r="A1385" s="83">
        <v>553910273</v>
      </c>
      <c r="B1385" s="107">
        <v>5</v>
      </c>
      <c r="C1385" s="107">
        <v>4954.9748852786397</v>
      </c>
      <c r="D1385" s="75">
        <v>0.30737055484069697</v>
      </c>
      <c r="E1385" s="106"/>
      <c r="F1385" s="73">
        <v>4.2492323718171203</v>
      </c>
      <c r="G1385" s="73"/>
      <c r="H1385" s="73"/>
      <c r="I1385" s="75"/>
      <c r="J1385" s="106"/>
      <c r="K1385" s="73"/>
      <c r="L1385" s="73"/>
      <c r="M1385" s="73"/>
      <c r="N1385" s="73"/>
      <c r="O1385" s="73"/>
      <c r="P1385" s="73"/>
      <c r="Q1385" s="73"/>
      <c r="R1385" s="73"/>
      <c r="S1385" s="73"/>
      <c r="T1385" s="73"/>
      <c r="U1385" s="73"/>
      <c r="V1385" s="73"/>
      <c r="W1385" s="73"/>
      <c r="X1385" s="75"/>
      <c r="Y1385" s="106"/>
      <c r="Z1385" s="75">
        <v>0.72889464876515797</v>
      </c>
      <c r="AA1385" s="106"/>
      <c r="AB1385" s="73"/>
      <c r="AC1385" s="75"/>
      <c r="AD1385" s="106">
        <v>0.22969753905840001</v>
      </c>
      <c r="AE1385" s="73"/>
      <c r="AF1385" s="73"/>
      <c r="AG1385" s="73"/>
      <c r="AH1385" s="75"/>
    </row>
    <row r="1386" spans="1:34" x14ac:dyDescent="0.45">
      <c r="A1386" s="83">
        <v>17105474</v>
      </c>
      <c r="B1386" s="107">
        <v>8</v>
      </c>
      <c r="C1386" s="107">
        <v>4955.0298369244601</v>
      </c>
      <c r="D1386" s="75">
        <v>2.92330508764654E-2</v>
      </c>
      <c r="E1386" s="106">
        <v>1.0573815672234E-2</v>
      </c>
      <c r="F1386" s="73">
        <v>5.1893558768396897</v>
      </c>
      <c r="G1386" s="73"/>
      <c r="H1386" s="73"/>
      <c r="I1386" s="75"/>
      <c r="J1386" s="106"/>
      <c r="K1386" s="73"/>
      <c r="L1386" s="73"/>
      <c r="M1386" s="73"/>
      <c r="N1386" s="73"/>
      <c r="O1386" s="73"/>
      <c r="P1386" s="73"/>
      <c r="Q1386" s="73"/>
      <c r="R1386" s="73">
        <v>1.4750360266101299</v>
      </c>
      <c r="S1386" s="73"/>
      <c r="T1386" s="73"/>
      <c r="U1386" s="73"/>
      <c r="V1386" s="73"/>
      <c r="W1386" s="73"/>
      <c r="X1386" s="75"/>
      <c r="Y1386" s="106"/>
      <c r="Z1386" s="75">
        <v>0.56026144078933804</v>
      </c>
      <c r="AA1386" s="106">
        <v>-2.3664195827487501E-3</v>
      </c>
      <c r="AB1386" s="73"/>
      <c r="AC1386" s="75"/>
      <c r="AD1386" s="106"/>
      <c r="AE1386" s="73"/>
      <c r="AF1386" s="73"/>
      <c r="AG1386" s="73">
        <v>3.0015553831977001E-3</v>
      </c>
      <c r="AH1386" s="75"/>
    </row>
    <row r="1387" spans="1:34" x14ac:dyDescent="0.45">
      <c r="A1387" s="83">
        <v>8397345</v>
      </c>
      <c r="B1387" s="107">
        <v>6</v>
      </c>
      <c r="C1387" s="107">
        <v>4955.0637732587302</v>
      </c>
      <c r="D1387" s="75">
        <v>-1.0841943039898001</v>
      </c>
      <c r="E1387" s="106"/>
      <c r="F1387" s="73"/>
      <c r="G1387" s="73"/>
      <c r="H1387" s="73">
        <v>3.8131061674236903E-2</v>
      </c>
      <c r="I1387" s="75"/>
      <c r="J1387" s="106"/>
      <c r="K1387" s="73"/>
      <c r="L1387" s="73"/>
      <c r="M1387" s="73"/>
      <c r="N1387" s="73"/>
      <c r="O1387" s="73"/>
      <c r="P1387" s="73"/>
      <c r="Q1387" s="73"/>
      <c r="R1387" s="73"/>
      <c r="S1387" s="73"/>
      <c r="T1387" s="73"/>
      <c r="U1387" s="73"/>
      <c r="V1387" s="73"/>
      <c r="W1387" s="73"/>
      <c r="X1387" s="75">
        <v>0.35291269066357001</v>
      </c>
      <c r="Y1387" s="106"/>
      <c r="Z1387" s="75"/>
      <c r="AA1387" s="106">
        <v>-7.8165318356794595E-3</v>
      </c>
      <c r="AB1387" s="73"/>
      <c r="AC1387" s="75"/>
      <c r="AD1387" s="106"/>
      <c r="AE1387" s="73"/>
      <c r="AF1387" s="73">
        <v>0.76248553748615799</v>
      </c>
      <c r="AG1387" s="73"/>
      <c r="AH1387" s="75"/>
    </row>
    <row r="1388" spans="1:34" x14ac:dyDescent="0.45">
      <c r="A1388" s="83">
        <v>25724929</v>
      </c>
      <c r="B1388" s="107">
        <v>7</v>
      </c>
      <c r="C1388" s="107">
        <v>4955.1275169965502</v>
      </c>
      <c r="D1388" s="75">
        <v>-5.7439117850243901</v>
      </c>
      <c r="E1388" s="106"/>
      <c r="F1388" s="73">
        <v>4.2677698174136403</v>
      </c>
      <c r="G1388" s="73"/>
      <c r="H1388" s="73"/>
      <c r="I1388" s="75"/>
      <c r="J1388" s="106"/>
      <c r="K1388" s="73"/>
      <c r="L1388" s="73">
        <v>0.86980196144881805</v>
      </c>
      <c r="M1388" s="73"/>
      <c r="N1388" s="73"/>
      <c r="O1388" s="73"/>
      <c r="P1388" s="73"/>
      <c r="Q1388" s="73"/>
      <c r="R1388" s="73"/>
      <c r="S1388" s="73"/>
      <c r="T1388" s="73"/>
      <c r="U1388" s="73"/>
      <c r="V1388" s="73"/>
      <c r="W1388" s="73"/>
      <c r="X1388" s="75"/>
      <c r="Y1388" s="106">
        <v>0.49644912127997298</v>
      </c>
      <c r="Z1388" s="75"/>
      <c r="AA1388" s="106"/>
      <c r="AB1388" s="73">
        <v>4.6672024558164403E-2</v>
      </c>
      <c r="AC1388" s="75"/>
      <c r="AD1388" s="106"/>
      <c r="AE1388" s="73"/>
      <c r="AF1388" s="73">
        <v>0.87545676900320601</v>
      </c>
      <c r="AG1388" s="73"/>
      <c r="AH1388" s="75"/>
    </row>
    <row r="1389" spans="1:34" x14ac:dyDescent="0.45">
      <c r="A1389" s="83">
        <v>537190401</v>
      </c>
      <c r="B1389" s="107">
        <v>7</v>
      </c>
      <c r="C1389" s="107">
        <v>4955.2299364301298</v>
      </c>
      <c r="D1389" s="75">
        <v>-0.21769617077717601</v>
      </c>
      <c r="E1389" s="106"/>
      <c r="F1389" s="73"/>
      <c r="G1389" s="73"/>
      <c r="H1389" s="73">
        <v>3.0622855011013399E-2</v>
      </c>
      <c r="I1389" s="75"/>
      <c r="J1389" s="106"/>
      <c r="K1389" s="73"/>
      <c r="L1389" s="73"/>
      <c r="M1389" s="73"/>
      <c r="N1389" s="73"/>
      <c r="O1389" s="73"/>
      <c r="P1389" s="73">
        <v>0.91356188959128604</v>
      </c>
      <c r="Q1389" s="73"/>
      <c r="R1389" s="73"/>
      <c r="S1389" s="73"/>
      <c r="T1389" s="73"/>
      <c r="U1389" s="73"/>
      <c r="V1389" s="73"/>
      <c r="W1389" s="73"/>
      <c r="X1389" s="75"/>
      <c r="Y1389" s="106"/>
      <c r="Z1389" s="75">
        <v>0.75089615644948005</v>
      </c>
      <c r="AA1389" s="106"/>
      <c r="AB1389" s="73">
        <v>4.54068617227429E-2</v>
      </c>
      <c r="AC1389" s="75"/>
      <c r="AD1389" s="106">
        <v>0.31802427633817598</v>
      </c>
      <c r="AE1389" s="73"/>
      <c r="AF1389" s="73"/>
      <c r="AG1389" s="73"/>
      <c r="AH1389" s="75"/>
    </row>
    <row r="1390" spans="1:34" x14ac:dyDescent="0.45">
      <c r="A1390" s="83">
        <v>17956865</v>
      </c>
      <c r="B1390" s="107">
        <v>5</v>
      </c>
      <c r="C1390" s="107">
        <v>4955.2918882496897</v>
      </c>
      <c r="D1390" s="75">
        <v>-4.5320681959683604</v>
      </c>
      <c r="E1390" s="106"/>
      <c r="F1390" s="73">
        <v>4.8942929306617797</v>
      </c>
      <c r="G1390" s="73"/>
      <c r="H1390" s="73"/>
      <c r="I1390" s="75"/>
      <c r="J1390" s="106"/>
      <c r="K1390" s="73"/>
      <c r="L1390" s="73"/>
      <c r="M1390" s="73"/>
      <c r="N1390" s="73"/>
      <c r="O1390" s="73"/>
      <c r="P1390" s="73"/>
      <c r="Q1390" s="73"/>
      <c r="R1390" s="73"/>
      <c r="S1390" s="73"/>
      <c r="T1390" s="73"/>
      <c r="U1390" s="73">
        <v>0.50621428180325501</v>
      </c>
      <c r="V1390" s="73"/>
      <c r="W1390" s="73"/>
      <c r="X1390" s="75"/>
      <c r="Y1390" s="106"/>
      <c r="Z1390" s="75"/>
      <c r="AA1390" s="106"/>
      <c r="AB1390" s="73"/>
      <c r="AC1390" s="75"/>
      <c r="AD1390" s="106"/>
      <c r="AE1390" s="73">
        <v>0.26814342532386998</v>
      </c>
      <c r="AF1390" s="73"/>
      <c r="AG1390" s="73"/>
      <c r="AH1390" s="75"/>
    </row>
    <row r="1391" spans="1:34" x14ac:dyDescent="0.45">
      <c r="A1391" s="83">
        <v>134483987</v>
      </c>
      <c r="B1391" s="107">
        <v>7</v>
      </c>
      <c r="C1391" s="107">
        <v>4955.2979115666403</v>
      </c>
      <c r="D1391" s="75">
        <v>-3.4836317291026702</v>
      </c>
      <c r="E1391" s="106"/>
      <c r="F1391" s="73"/>
      <c r="G1391" s="73">
        <v>1.3566626375275199</v>
      </c>
      <c r="H1391" s="73"/>
      <c r="I1391" s="75"/>
      <c r="J1391" s="106"/>
      <c r="K1391" s="73"/>
      <c r="L1391" s="73"/>
      <c r="M1391" s="73">
        <v>0.84483782248885197</v>
      </c>
      <c r="N1391" s="73"/>
      <c r="O1391" s="73"/>
      <c r="P1391" s="73"/>
      <c r="Q1391" s="73"/>
      <c r="R1391" s="73"/>
      <c r="S1391" s="73"/>
      <c r="T1391" s="73"/>
      <c r="U1391" s="73"/>
      <c r="V1391" s="73"/>
      <c r="W1391" s="73"/>
      <c r="X1391" s="75"/>
      <c r="Y1391" s="106"/>
      <c r="Z1391" s="75">
        <v>1.13496345458423</v>
      </c>
      <c r="AA1391" s="106"/>
      <c r="AB1391" s="73"/>
      <c r="AC1391" s="75">
        <v>-8.5871632896972697E-3</v>
      </c>
      <c r="AD1391" s="106"/>
      <c r="AE1391" s="73"/>
      <c r="AF1391" s="73"/>
      <c r="AG1391" s="73"/>
      <c r="AH1391" s="75">
        <v>0.416976999794065</v>
      </c>
    </row>
    <row r="1392" spans="1:34" x14ac:dyDescent="0.45">
      <c r="A1392" s="83">
        <v>17334341</v>
      </c>
      <c r="B1392" s="107">
        <v>7</v>
      </c>
      <c r="C1392" s="107">
        <v>4955.3056863101601</v>
      </c>
      <c r="D1392" s="75">
        <v>-0.16281953911679301</v>
      </c>
      <c r="E1392" s="106"/>
      <c r="F1392" s="73">
        <v>5.3407231346617801</v>
      </c>
      <c r="G1392" s="73"/>
      <c r="H1392" s="73"/>
      <c r="I1392" s="75"/>
      <c r="J1392" s="106"/>
      <c r="K1392" s="73"/>
      <c r="L1392" s="73"/>
      <c r="M1392" s="73"/>
      <c r="N1392" s="73"/>
      <c r="O1392" s="73"/>
      <c r="P1392" s="73"/>
      <c r="Q1392" s="73">
        <v>-0.59260636177574899</v>
      </c>
      <c r="R1392" s="73"/>
      <c r="S1392" s="73"/>
      <c r="T1392" s="73"/>
      <c r="U1392" s="73"/>
      <c r="V1392" s="73"/>
      <c r="W1392" s="73"/>
      <c r="X1392" s="75"/>
      <c r="Y1392" s="106">
        <v>0.35754253344971398</v>
      </c>
      <c r="Z1392" s="75"/>
      <c r="AA1392" s="106"/>
      <c r="AB1392" s="73">
        <v>4.5838766204418999E-2</v>
      </c>
      <c r="AC1392" s="75"/>
      <c r="AD1392" s="106"/>
      <c r="AE1392" s="73"/>
      <c r="AF1392" s="73"/>
      <c r="AG1392" s="73">
        <v>1.8704684747301299E-3</v>
      </c>
      <c r="AH1392" s="75"/>
    </row>
    <row r="1393" spans="1:34" x14ac:dyDescent="0.45">
      <c r="A1393" s="83">
        <v>218628113</v>
      </c>
      <c r="B1393" s="107">
        <v>7</v>
      </c>
      <c r="C1393" s="107">
        <v>4955.3474952444403</v>
      </c>
      <c r="D1393" s="75">
        <v>1.11893789210907</v>
      </c>
      <c r="E1393" s="106"/>
      <c r="F1393" s="73">
        <v>3.8043070192644701</v>
      </c>
      <c r="G1393" s="73"/>
      <c r="H1393" s="73"/>
      <c r="I1393" s="75"/>
      <c r="J1393" s="106"/>
      <c r="K1393" s="73"/>
      <c r="L1393" s="73"/>
      <c r="M1393" s="73"/>
      <c r="N1393" s="73"/>
      <c r="O1393" s="73"/>
      <c r="P1393" s="73"/>
      <c r="Q1393" s="73"/>
      <c r="R1393" s="73"/>
      <c r="S1393" s="73"/>
      <c r="T1393" s="73">
        <v>6.1059776054777304</v>
      </c>
      <c r="U1393" s="73"/>
      <c r="V1393" s="73"/>
      <c r="W1393" s="73"/>
      <c r="X1393" s="75"/>
      <c r="Y1393" s="106">
        <v>0.420997597434209</v>
      </c>
      <c r="Z1393" s="75"/>
      <c r="AA1393" s="106"/>
      <c r="AB1393" s="73"/>
      <c r="AC1393" s="75">
        <v>-1.8827471689212401E-2</v>
      </c>
      <c r="AD1393" s="106"/>
      <c r="AE1393" s="73"/>
      <c r="AF1393" s="73"/>
      <c r="AG1393" s="73"/>
      <c r="AH1393" s="75">
        <v>0.24142734321280401</v>
      </c>
    </row>
    <row r="1394" spans="1:34" x14ac:dyDescent="0.45">
      <c r="A1394" s="83">
        <v>1319429</v>
      </c>
      <c r="B1394" s="107">
        <v>7</v>
      </c>
      <c r="C1394" s="107">
        <v>4955.3482536298097</v>
      </c>
      <c r="D1394" s="75">
        <v>-3.7591473716377499</v>
      </c>
      <c r="E1394" s="106"/>
      <c r="F1394" s="73"/>
      <c r="G1394" s="73"/>
      <c r="H1394" s="73">
        <v>3.3567533261966001E-2</v>
      </c>
      <c r="I1394" s="75"/>
      <c r="J1394" s="106"/>
      <c r="K1394" s="73"/>
      <c r="L1394" s="73"/>
      <c r="M1394" s="73"/>
      <c r="N1394" s="73"/>
      <c r="O1394" s="73"/>
      <c r="P1394" s="73"/>
      <c r="Q1394" s="73">
        <v>-0.75909057488398402</v>
      </c>
      <c r="R1394" s="73"/>
      <c r="S1394" s="73"/>
      <c r="T1394" s="73"/>
      <c r="U1394" s="73"/>
      <c r="V1394" s="73"/>
      <c r="W1394" s="73"/>
      <c r="X1394" s="75"/>
      <c r="Y1394" s="106"/>
      <c r="Z1394" s="75">
        <v>0.73806931601013304</v>
      </c>
      <c r="AA1394" s="106">
        <v>-5.0277717096828198E-3</v>
      </c>
      <c r="AB1394" s="73"/>
      <c r="AC1394" s="75"/>
      <c r="AD1394" s="106"/>
      <c r="AE1394" s="73">
        <v>0.43308853326892399</v>
      </c>
      <c r="AF1394" s="73"/>
      <c r="AG1394" s="73"/>
      <c r="AH1394" s="75"/>
    </row>
    <row r="1395" spans="1:34" x14ac:dyDescent="0.45">
      <c r="A1395" s="83">
        <v>25724930</v>
      </c>
      <c r="B1395" s="107">
        <v>8</v>
      </c>
      <c r="C1395" s="107">
        <v>4955.5887142111096</v>
      </c>
      <c r="D1395" s="75">
        <v>-5.8681014412366803</v>
      </c>
      <c r="E1395" s="106">
        <v>1.3936113972691301E-2</v>
      </c>
      <c r="F1395" s="73">
        <v>4.2743900712646798</v>
      </c>
      <c r="G1395" s="73"/>
      <c r="H1395" s="73"/>
      <c r="I1395" s="75"/>
      <c r="J1395" s="106"/>
      <c r="K1395" s="73"/>
      <c r="L1395" s="73">
        <v>0.88063742744712803</v>
      </c>
      <c r="M1395" s="73"/>
      <c r="N1395" s="73"/>
      <c r="O1395" s="73"/>
      <c r="P1395" s="73"/>
      <c r="Q1395" s="73"/>
      <c r="R1395" s="73"/>
      <c r="S1395" s="73"/>
      <c r="T1395" s="73"/>
      <c r="U1395" s="73"/>
      <c r="V1395" s="73"/>
      <c r="W1395" s="73"/>
      <c r="X1395" s="75"/>
      <c r="Y1395" s="106">
        <v>0.50347552627796599</v>
      </c>
      <c r="Z1395" s="75"/>
      <c r="AA1395" s="106"/>
      <c r="AB1395" s="73">
        <v>4.38188767141134E-2</v>
      </c>
      <c r="AC1395" s="75"/>
      <c r="AD1395" s="106"/>
      <c r="AE1395" s="73"/>
      <c r="AF1395" s="73">
        <v>0.87720193659853496</v>
      </c>
      <c r="AG1395" s="73"/>
      <c r="AH1395" s="75"/>
    </row>
    <row r="1396" spans="1:34" x14ac:dyDescent="0.45">
      <c r="A1396" s="83">
        <v>84410386</v>
      </c>
      <c r="B1396" s="107">
        <v>7</v>
      </c>
      <c r="C1396" s="107">
        <v>4956.0431606214597</v>
      </c>
      <c r="D1396" s="75">
        <v>1.1024120857706901</v>
      </c>
      <c r="E1396" s="106">
        <v>-7.8059562858109202E-3</v>
      </c>
      <c r="F1396" s="73">
        <v>3.8151759172854498</v>
      </c>
      <c r="G1396" s="73"/>
      <c r="H1396" s="73"/>
      <c r="I1396" s="75"/>
      <c r="J1396" s="106"/>
      <c r="K1396" s="73"/>
      <c r="L1396" s="73"/>
      <c r="M1396" s="73"/>
      <c r="N1396" s="73"/>
      <c r="O1396" s="73"/>
      <c r="P1396" s="73"/>
      <c r="Q1396" s="73"/>
      <c r="R1396" s="73"/>
      <c r="S1396" s="73"/>
      <c r="T1396" s="73">
        <v>6.2096314661410696</v>
      </c>
      <c r="U1396" s="73"/>
      <c r="V1396" s="73"/>
      <c r="W1396" s="73"/>
      <c r="X1396" s="75"/>
      <c r="Y1396" s="106">
        <v>0.41731471121767699</v>
      </c>
      <c r="Z1396" s="75"/>
      <c r="AA1396" s="106"/>
      <c r="AB1396" s="73"/>
      <c r="AC1396" s="75"/>
      <c r="AD1396" s="106"/>
      <c r="AE1396" s="73"/>
      <c r="AF1396" s="73"/>
      <c r="AG1396" s="73"/>
      <c r="AH1396" s="75">
        <v>0.23979035249402</v>
      </c>
    </row>
    <row r="1397" spans="1:34" x14ac:dyDescent="0.45">
      <c r="A1397" s="83">
        <v>152059906</v>
      </c>
      <c r="B1397" s="107">
        <v>7</v>
      </c>
      <c r="C1397" s="107">
        <v>4956.0602515249202</v>
      </c>
      <c r="D1397" s="75">
        <v>-2.7857315731549801</v>
      </c>
      <c r="E1397" s="106">
        <v>-4.5238267204602998E-3</v>
      </c>
      <c r="F1397" s="73">
        <v>5.1298647958935399</v>
      </c>
      <c r="G1397" s="73"/>
      <c r="H1397" s="73"/>
      <c r="I1397" s="75"/>
      <c r="J1397" s="106"/>
      <c r="K1397" s="73"/>
      <c r="L1397" s="73"/>
      <c r="M1397" s="73"/>
      <c r="N1397" s="73"/>
      <c r="O1397" s="73"/>
      <c r="P1397" s="73">
        <v>0.78034823726700897</v>
      </c>
      <c r="Q1397" s="73"/>
      <c r="R1397" s="73"/>
      <c r="S1397" s="73"/>
      <c r="T1397" s="73"/>
      <c r="U1397" s="73"/>
      <c r="V1397" s="73"/>
      <c r="W1397" s="73"/>
      <c r="X1397" s="75"/>
      <c r="Y1397" s="106"/>
      <c r="Z1397" s="75"/>
      <c r="AA1397" s="106"/>
      <c r="AB1397" s="73"/>
      <c r="AC1397" s="75">
        <v>4.67303258124468E-2</v>
      </c>
      <c r="AD1397" s="106"/>
      <c r="AE1397" s="73">
        <v>0.35938487188319801</v>
      </c>
      <c r="AF1397" s="73"/>
      <c r="AG1397" s="73"/>
      <c r="AH1397" s="75"/>
    </row>
    <row r="1398" spans="1:34" x14ac:dyDescent="0.45">
      <c r="A1398" s="83">
        <v>25296897</v>
      </c>
      <c r="B1398" s="107">
        <v>5</v>
      </c>
      <c r="C1398" s="107">
        <v>4956.1621288304996</v>
      </c>
      <c r="D1398" s="75">
        <v>-5.1169035755124597</v>
      </c>
      <c r="E1398" s="106"/>
      <c r="F1398" s="73">
        <v>4.82012156497197</v>
      </c>
      <c r="G1398" s="73"/>
      <c r="H1398" s="73"/>
      <c r="I1398" s="75"/>
      <c r="J1398" s="106"/>
      <c r="K1398" s="73"/>
      <c r="L1398" s="73"/>
      <c r="M1398" s="73"/>
      <c r="N1398" s="73"/>
      <c r="O1398" s="73"/>
      <c r="P1398" s="73"/>
      <c r="Q1398" s="73"/>
      <c r="R1398" s="73"/>
      <c r="S1398" s="73"/>
      <c r="T1398" s="73"/>
      <c r="U1398" s="73">
        <v>0.58080421412106198</v>
      </c>
      <c r="V1398" s="73"/>
      <c r="W1398" s="73"/>
      <c r="X1398" s="75"/>
      <c r="Y1398" s="106"/>
      <c r="Z1398" s="75"/>
      <c r="AA1398" s="106"/>
      <c r="AB1398" s="73"/>
      <c r="AC1398" s="75"/>
      <c r="AD1398" s="106"/>
      <c r="AE1398" s="73"/>
      <c r="AF1398" s="73">
        <v>0.53722428997137905</v>
      </c>
      <c r="AG1398" s="73"/>
      <c r="AH1398" s="75"/>
    </row>
    <row r="1399" spans="1:34" x14ac:dyDescent="0.45">
      <c r="A1399" s="83">
        <v>621314050</v>
      </c>
      <c r="B1399" s="107">
        <v>8</v>
      </c>
      <c r="C1399" s="107">
        <v>4956.2215460253801</v>
      </c>
      <c r="D1399" s="75">
        <v>6.4405252936131996E-3</v>
      </c>
      <c r="E1399" s="106">
        <v>-1.9164123542874101E-2</v>
      </c>
      <c r="F1399" s="73">
        <v>4.0974311174104701</v>
      </c>
      <c r="G1399" s="73"/>
      <c r="H1399" s="73"/>
      <c r="I1399" s="75"/>
      <c r="J1399" s="106"/>
      <c r="K1399" s="73"/>
      <c r="L1399" s="73"/>
      <c r="M1399" s="73"/>
      <c r="N1399" s="73"/>
      <c r="O1399" s="73"/>
      <c r="P1399" s="73"/>
      <c r="Q1399" s="73"/>
      <c r="R1399" s="73"/>
      <c r="S1399" s="73"/>
      <c r="T1399" s="73">
        <v>5.7046149083674997</v>
      </c>
      <c r="U1399" s="73"/>
      <c r="V1399" s="73"/>
      <c r="W1399" s="73"/>
      <c r="X1399" s="75"/>
      <c r="Y1399" s="106">
        <v>0.38136573659794698</v>
      </c>
      <c r="Z1399" s="75"/>
      <c r="AA1399" s="106"/>
      <c r="AB1399" s="73">
        <v>3.3818934567680099E-2</v>
      </c>
      <c r="AC1399" s="75"/>
      <c r="AD1399" s="106">
        <v>0.22715676892474501</v>
      </c>
      <c r="AE1399" s="73"/>
      <c r="AF1399" s="73"/>
      <c r="AG1399" s="73"/>
      <c r="AH1399" s="75"/>
    </row>
    <row r="1400" spans="1:34" x14ac:dyDescent="0.45">
      <c r="A1400" s="83">
        <v>17956866</v>
      </c>
      <c r="B1400" s="107">
        <v>6</v>
      </c>
      <c r="C1400" s="107">
        <v>4956.5115504941896</v>
      </c>
      <c r="D1400" s="75">
        <v>-4.6084837623570296</v>
      </c>
      <c r="E1400" s="106">
        <v>9.8010808046806192E-3</v>
      </c>
      <c r="F1400" s="73">
        <v>4.91806919741326</v>
      </c>
      <c r="G1400" s="73"/>
      <c r="H1400" s="73"/>
      <c r="I1400" s="75"/>
      <c r="J1400" s="106"/>
      <c r="K1400" s="73"/>
      <c r="L1400" s="73"/>
      <c r="M1400" s="73"/>
      <c r="N1400" s="73"/>
      <c r="O1400" s="73"/>
      <c r="P1400" s="73"/>
      <c r="Q1400" s="73"/>
      <c r="R1400" s="73"/>
      <c r="S1400" s="73"/>
      <c r="T1400" s="73"/>
      <c r="U1400" s="73">
        <v>0.51194996801621395</v>
      </c>
      <c r="V1400" s="73"/>
      <c r="W1400" s="73"/>
      <c r="X1400" s="75"/>
      <c r="Y1400" s="106"/>
      <c r="Z1400" s="75"/>
      <c r="AA1400" s="106"/>
      <c r="AB1400" s="73"/>
      <c r="AC1400" s="75"/>
      <c r="AD1400" s="106"/>
      <c r="AE1400" s="73">
        <v>0.26388786392616997</v>
      </c>
      <c r="AF1400" s="73"/>
      <c r="AG1400" s="73"/>
      <c r="AH1400" s="75"/>
    </row>
    <row r="1401" spans="1:34" x14ac:dyDescent="0.45">
      <c r="A1401" s="83">
        <v>143155201</v>
      </c>
      <c r="B1401" s="107">
        <v>7</v>
      </c>
      <c r="C1401" s="107">
        <v>4956.6666719591103</v>
      </c>
      <c r="D1401" s="75">
        <v>-2.7101886874969501</v>
      </c>
      <c r="E1401" s="106"/>
      <c r="F1401" s="73"/>
      <c r="G1401" s="73"/>
      <c r="H1401" s="73">
        <v>2.9900535247243201E-2</v>
      </c>
      <c r="I1401" s="75"/>
      <c r="J1401" s="106"/>
      <c r="K1401" s="73"/>
      <c r="L1401" s="73"/>
      <c r="M1401" s="73"/>
      <c r="N1401" s="73"/>
      <c r="O1401" s="73"/>
      <c r="P1401" s="73">
        <v>1.1713603108483499</v>
      </c>
      <c r="Q1401" s="73"/>
      <c r="R1401" s="73"/>
      <c r="S1401" s="73"/>
      <c r="T1401" s="73"/>
      <c r="U1401" s="73"/>
      <c r="V1401" s="73"/>
      <c r="W1401" s="73"/>
      <c r="X1401" s="75"/>
      <c r="Y1401" s="106">
        <v>0.62537101573574805</v>
      </c>
      <c r="Z1401" s="75"/>
      <c r="AA1401" s="106"/>
      <c r="AB1401" s="73"/>
      <c r="AC1401" s="75">
        <v>4.8900196456211902E-2</v>
      </c>
      <c r="AD1401" s="106"/>
      <c r="AE1401" s="73"/>
      <c r="AF1401" s="73">
        <v>0.99805870206806702</v>
      </c>
      <c r="AG1401" s="73"/>
      <c r="AH1401" s="75"/>
    </row>
    <row r="1402" spans="1:34" x14ac:dyDescent="0.45">
      <c r="A1402" s="83">
        <v>565269</v>
      </c>
      <c r="B1402" s="107">
        <v>7</v>
      </c>
      <c r="C1402" s="107">
        <v>4956.7314038207396</v>
      </c>
      <c r="D1402" s="75">
        <v>1.1061191847727301</v>
      </c>
      <c r="E1402" s="106"/>
      <c r="F1402" s="73"/>
      <c r="G1402" s="73"/>
      <c r="H1402" s="73">
        <v>3.1175567974454099E-2</v>
      </c>
      <c r="I1402" s="75"/>
      <c r="J1402" s="106"/>
      <c r="K1402" s="73"/>
      <c r="L1402" s="73"/>
      <c r="M1402" s="73"/>
      <c r="N1402" s="73"/>
      <c r="O1402" s="73"/>
      <c r="P1402" s="73"/>
      <c r="Q1402" s="73">
        <v>-0.81067450166017596</v>
      </c>
      <c r="R1402" s="73"/>
      <c r="S1402" s="73"/>
      <c r="T1402" s="73"/>
      <c r="U1402" s="73"/>
      <c r="V1402" s="73"/>
      <c r="W1402" s="73"/>
      <c r="X1402" s="75"/>
      <c r="Y1402" s="106">
        <v>0.56029163420605499</v>
      </c>
      <c r="Z1402" s="75"/>
      <c r="AA1402" s="106"/>
      <c r="AB1402" s="73">
        <v>5.6996873124892003E-2</v>
      </c>
      <c r="AC1402" s="75"/>
      <c r="AD1402" s="106"/>
      <c r="AE1402" s="73"/>
      <c r="AF1402" s="73"/>
      <c r="AG1402" s="73"/>
      <c r="AH1402" s="75">
        <v>0.30906344921816398</v>
      </c>
    </row>
    <row r="1403" spans="1:34" x14ac:dyDescent="0.45">
      <c r="A1403" s="83">
        <v>18122753</v>
      </c>
      <c r="B1403" s="107">
        <v>7</v>
      </c>
      <c r="C1403" s="107">
        <v>4956.7425792877602</v>
      </c>
      <c r="D1403" s="75">
        <v>-3.7982424937775301</v>
      </c>
      <c r="E1403" s="106"/>
      <c r="F1403" s="73">
        <v>4.6245500950868896</v>
      </c>
      <c r="G1403" s="73"/>
      <c r="H1403" s="73"/>
      <c r="I1403" s="75"/>
      <c r="J1403" s="106"/>
      <c r="K1403" s="73"/>
      <c r="L1403" s="73">
        <v>0.43356833047333698</v>
      </c>
      <c r="M1403" s="73"/>
      <c r="N1403" s="73"/>
      <c r="O1403" s="73"/>
      <c r="P1403" s="73"/>
      <c r="Q1403" s="73"/>
      <c r="R1403" s="73"/>
      <c r="S1403" s="73"/>
      <c r="T1403" s="73"/>
      <c r="U1403" s="73"/>
      <c r="V1403" s="73"/>
      <c r="W1403" s="73"/>
      <c r="X1403" s="75"/>
      <c r="Y1403" s="106"/>
      <c r="Z1403" s="75">
        <v>0.61553861491015205</v>
      </c>
      <c r="AA1403" s="106"/>
      <c r="AB1403" s="73">
        <v>3.1755083769860901E-2</v>
      </c>
      <c r="AC1403" s="75"/>
      <c r="AD1403" s="106"/>
      <c r="AE1403" s="73">
        <v>0.31209103532945898</v>
      </c>
      <c r="AF1403" s="73"/>
      <c r="AG1403" s="73"/>
      <c r="AH1403" s="75"/>
    </row>
    <row r="1404" spans="1:34" x14ac:dyDescent="0.45">
      <c r="A1404" s="83">
        <v>151126082</v>
      </c>
      <c r="B1404" s="107">
        <v>7</v>
      </c>
      <c r="C1404" s="107">
        <v>4956.7643555044597</v>
      </c>
      <c r="D1404" s="75">
        <v>-3.4033572075897802</v>
      </c>
      <c r="E1404" s="106">
        <v>3.9753359862887997E-3</v>
      </c>
      <c r="F1404" s="73">
        <v>5.0084919828699004</v>
      </c>
      <c r="G1404" s="73"/>
      <c r="H1404" s="73"/>
      <c r="I1404" s="75"/>
      <c r="J1404" s="106"/>
      <c r="K1404" s="73"/>
      <c r="L1404" s="73"/>
      <c r="M1404" s="73"/>
      <c r="N1404" s="73"/>
      <c r="O1404" s="73"/>
      <c r="P1404" s="73"/>
      <c r="Q1404" s="73"/>
      <c r="R1404" s="73"/>
      <c r="S1404" s="73"/>
      <c r="T1404" s="73"/>
      <c r="U1404" s="73">
        <v>0.64759858211754795</v>
      </c>
      <c r="V1404" s="73"/>
      <c r="W1404" s="73"/>
      <c r="X1404" s="75"/>
      <c r="Y1404" s="106"/>
      <c r="Z1404" s="75"/>
      <c r="AA1404" s="106"/>
      <c r="AB1404" s="73"/>
      <c r="AC1404" s="75">
        <v>4.38993879723494E-2</v>
      </c>
      <c r="AD1404" s="106"/>
      <c r="AE1404" s="73"/>
      <c r="AF1404" s="73"/>
      <c r="AG1404" s="73">
        <v>3.9056628107598302E-3</v>
      </c>
      <c r="AH1404" s="75"/>
    </row>
    <row r="1405" spans="1:34" x14ac:dyDescent="0.45">
      <c r="A1405" s="83">
        <v>21496321</v>
      </c>
      <c r="B1405" s="107">
        <v>6</v>
      </c>
      <c r="C1405" s="107">
        <v>4956.77092956455</v>
      </c>
      <c r="D1405" s="75">
        <v>-0.36200024899241301</v>
      </c>
      <c r="E1405" s="106"/>
      <c r="F1405" s="73">
        <v>4.7982012360983601</v>
      </c>
      <c r="G1405" s="73"/>
      <c r="H1405" s="73"/>
      <c r="I1405" s="75"/>
      <c r="J1405" s="106"/>
      <c r="K1405" s="73"/>
      <c r="L1405" s="73"/>
      <c r="M1405" s="73"/>
      <c r="N1405" s="73"/>
      <c r="O1405" s="73"/>
      <c r="P1405" s="73"/>
      <c r="Q1405" s="73"/>
      <c r="R1405" s="73"/>
      <c r="S1405" s="73"/>
      <c r="T1405" s="73"/>
      <c r="U1405" s="73"/>
      <c r="V1405" s="73"/>
      <c r="W1405" s="73">
        <v>0.40592615784191499</v>
      </c>
      <c r="X1405" s="75"/>
      <c r="Y1405" s="106">
        <v>0.32816326005086799</v>
      </c>
      <c r="Z1405" s="75"/>
      <c r="AA1405" s="106">
        <v>-5.4021157740888302E-3</v>
      </c>
      <c r="AB1405" s="73"/>
      <c r="AC1405" s="75"/>
      <c r="AD1405" s="106"/>
      <c r="AE1405" s="73"/>
      <c r="AF1405" s="73"/>
      <c r="AG1405" s="73"/>
      <c r="AH1405" s="75"/>
    </row>
    <row r="1406" spans="1:34" x14ac:dyDescent="0.45">
      <c r="A1406" s="83">
        <v>537142017</v>
      </c>
      <c r="B1406" s="107">
        <v>7</v>
      </c>
      <c r="C1406" s="107">
        <v>4956.7823104526396</v>
      </c>
      <c r="D1406" s="75">
        <v>0.64961271962013001</v>
      </c>
      <c r="E1406" s="106"/>
      <c r="F1406" s="73"/>
      <c r="G1406" s="73"/>
      <c r="H1406" s="73">
        <v>3.1459282842007302E-2</v>
      </c>
      <c r="I1406" s="75"/>
      <c r="J1406" s="106"/>
      <c r="K1406" s="73"/>
      <c r="L1406" s="73"/>
      <c r="M1406" s="73"/>
      <c r="N1406" s="73"/>
      <c r="O1406" s="73">
        <v>1.1805418299011199E-2</v>
      </c>
      <c r="P1406" s="73"/>
      <c r="Q1406" s="73"/>
      <c r="R1406" s="73"/>
      <c r="S1406" s="73"/>
      <c r="T1406" s="73"/>
      <c r="U1406" s="73"/>
      <c r="V1406" s="73"/>
      <c r="W1406" s="73"/>
      <c r="X1406" s="75"/>
      <c r="Y1406" s="106"/>
      <c r="Z1406" s="75">
        <v>0.70454127682399503</v>
      </c>
      <c r="AA1406" s="106">
        <v>-5.2674631061257401E-3</v>
      </c>
      <c r="AB1406" s="73"/>
      <c r="AC1406" s="75"/>
      <c r="AD1406" s="106">
        <v>0.29771992653045698</v>
      </c>
      <c r="AE1406" s="73"/>
      <c r="AF1406" s="73"/>
      <c r="AG1406" s="73"/>
      <c r="AH1406" s="75"/>
    </row>
    <row r="1407" spans="1:34" x14ac:dyDescent="0.45">
      <c r="A1407" s="83">
        <v>553943041</v>
      </c>
      <c r="B1407" s="107">
        <v>6</v>
      </c>
      <c r="C1407" s="107">
        <v>4956.9376882537799</v>
      </c>
      <c r="D1407" s="75">
        <v>0.32055894029366699</v>
      </c>
      <c r="E1407" s="106"/>
      <c r="F1407" s="73">
        <v>4.2399982573689199</v>
      </c>
      <c r="G1407" s="73"/>
      <c r="H1407" s="73"/>
      <c r="I1407" s="75"/>
      <c r="J1407" s="106"/>
      <c r="K1407" s="73"/>
      <c r="L1407" s="73"/>
      <c r="M1407" s="73"/>
      <c r="N1407" s="73"/>
      <c r="O1407" s="73"/>
      <c r="P1407" s="73"/>
      <c r="Q1407" s="73"/>
      <c r="R1407" s="73"/>
      <c r="S1407" s="73"/>
      <c r="T1407" s="73"/>
      <c r="U1407" s="73"/>
      <c r="V1407" s="73"/>
      <c r="W1407" s="73"/>
      <c r="X1407" s="75"/>
      <c r="Y1407" s="106"/>
      <c r="Z1407" s="75">
        <v>0.73141966862632102</v>
      </c>
      <c r="AA1407" s="106"/>
      <c r="AB1407" s="73">
        <v>-1.9994995127215402E-3</v>
      </c>
      <c r="AC1407" s="75"/>
      <c r="AD1407" s="106">
        <v>0.22996704501496501</v>
      </c>
      <c r="AE1407" s="73"/>
      <c r="AF1407" s="73"/>
      <c r="AG1407" s="73"/>
      <c r="AH1407" s="75"/>
    </row>
    <row r="1408" spans="1:34" x14ac:dyDescent="0.45">
      <c r="A1408" s="83">
        <v>621314049</v>
      </c>
      <c r="B1408" s="107">
        <v>7</v>
      </c>
      <c r="C1408" s="107">
        <v>4956.9974822411796</v>
      </c>
      <c r="D1408" s="75">
        <v>-9.6263481727581507E-2</v>
      </c>
      <c r="E1408" s="106"/>
      <c r="F1408" s="73">
        <v>4.1358402518809898</v>
      </c>
      <c r="G1408" s="73"/>
      <c r="H1408" s="73"/>
      <c r="I1408" s="75"/>
      <c r="J1408" s="106"/>
      <c r="K1408" s="73"/>
      <c r="L1408" s="73"/>
      <c r="M1408" s="73"/>
      <c r="N1408" s="73"/>
      <c r="O1408" s="73"/>
      <c r="P1408" s="73"/>
      <c r="Q1408" s="73"/>
      <c r="R1408" s="73"/>
      <c r="S1408" s="73"/>
      <c r="T1408" s="73">
        <v>5.7728228208941603</v>
      </c>
      <c r="U1408" s="73"/>
      <c r="V1408" s="73"/>
      <c r="W1408" s="73"/>
      <c r="X1408" s="75"/>
      <c r="Y1408" s="106">
        <v>0.388767301360608</v>
      </c>
      <c r="Z1408" s="75"/>
      <c r="AA1408" s="106"/>
      <c r="AB1408" s="73">
        <v>2.9655501867664E-2</v>
      </c>
      <c r="AC1408" s="75"/>
      <c r="AD1408" s="106">
        <v>0.219145825976654</v>
      </c>
      <c r="AE1408" s="73"/>
      <c r="AF1408" s="73"/>
      <c r="AG1408" s="73"/>
      <c r="AH1408" s="75"/>
    </row>
    <row r="1409" spans="1:34" x14ac:dyDescent="0.45">
      <c r="A1409" s="83">
        <v>143003649</v>
      </c>
      <c r="B1409" s="107">
        <v>7</v>
      </c>
      <c r="C1409" s="107">
        <v>4957.0632394085696</v>
      </c>
      <c r="D1409" s="75">
        <v>-18.384364216015001</v>
      </c>
      <c r="E1409" s="106"/>
      <c r="F1409" s="73"/>
      <c r="G1409" s="73">
        <v>1.4593830458122501</v>
      </c>
      <c r="H1409" s="73"/>
      <c r="I1409" s="75"/>
      <c r="J1409" s="106"/>
      <c r="K1409" s="73"/>
      <c r="L1409" s="73"/>
      <c r="M1409" s="73"/>
      <c r="N1409" s="73"/>
      <c r="O1409" s="73"/>
      <c r="P1409" s="73"/>
      <c r="Q1409" s="73"/>
      <c r="R1409" s="73"/>
      <c r="S1409" s="73"/>
      <c r="T1409" s="73"/>
      <c r="U1409" s="73">
        <v>1.03423575665894</v>
      </c>
      <c r="V1409" s="73"/>
      <c r="W1409" s="73"/>
      <c r="X1409" s="75"/>
      <c r="Y1409" s="106"/>
      <c r="Z1409" s="75">
        <v>1.3185702730225</v>
      </c>
      <c r="AA1409" s="106"/>
      <c r="AB1409" s="73"/>
      <c r="AC1409" s="75">
        <v>4.9751508713221197E-2</v>
      </c>
      <c r="AD1409" s="106"/>
      <c r="AE1409" s="73"/>
      <c r="AF1409" s="73">
        <v>1.3322621683157501</v>
      </c>
      <c r="AG1409" s="73"/>
      <c r="AH1409" s="75"/>
    </row>
    <row r="1410" spans="1:34" x14ac:dyDescent="0.45">
      <c r="A1410" s="83">
        <v>218628114</v>
      </c>
      <c r="B1410" s="107">
        <v>8</v>
      </c>
      <c r="C1410" s="107">
        <v>4957.2004053688297</v>
      </c>
      <c r="D1410" s="75">
        <v>1.14985658713632</v>
      </c>
      <c r="E1410" s="106">
        <v>-4.4820162057938101E-3</v>
      </c>
      <c r="F1410" s="73">
        <v>3.7956285662223399</v>
      </c>
      <c r="G1410" s="73"/>
      <c r="H1410" s="73"/>
      <c r="I1410" s="75"/>
      <c r="J1410" s="106"/>
      <c r="K1410" s="73"/>
      <c r="L1410" s="73"/>
      <c r="M1410" s="73"/>
      <c r="N1410" s="73"/>
      <c r="O1410" s="73"/>
      <c r="P1410" s="73"/>
      <c r="Q1410" s="73"/>
      <c r="R1410" s="73"/>
      <c r="S1410" s="73"/>
      <c r="T1410" s="73">
        <v>6.1004359695232102</v>
      </c>
      <c r="U1410" s="73"/>
      <c r="V1410" s="73"/>
      <c r="W1410" s="73"/>
      <c r="X1410" s="75"/>
      <c r="Y1410" s="106">
        <v>0.41973905567414399</v>
      </c>
      <c r="Z1410" s="75"/>
      <c r="AA1410" s="106"/>
      <c r="AB1410" s="73"/>
      <c r="AC1410" s="75">
        <v>-1.6670165646013702E-2</v>
      </c>
      <c r="AD1410" s="106"/>
      <c r="AE1410" s="73"/>
      <c r="AF1410" s="73"/>
      <c r="AG1410" s="73"/>
      <c r="AH1410" s="75">
        <v>0.24263339454455901</v>
      </c>
    </row>
    <row r="1411" spans="1:34" x14ac:dyDescent="0.45">
      <c r="A1411" s="83">
        <v>277217793</v>
      </c>
      <c r="B1411" s="107">
        <v>7</v>
      </c>
      <c r="C1411" s="107">
        <v>4957.5654446015196</v>
      </c>
      <c r="D1411" s="75">
        <v>-11.119220428585599</v>
      </c>
      <c r="E1411" s="106"/>
      <c r="F1411" s="73"/>
      <c r="G1411" s="73"/>
      <c r="H1411" s="73"/>
      <c r="I1411" s="75">
        <v>0.63188977445724503</v>
      </c>
      <c r="J1411" s="106"/>
      <c r="K1411" s="73"/>
      <c r="L1411" s="73"/>
      <c r="M1411" s="73"/>
      <c r="N1411" s="73"/>
      <c r="O1411" s="73"/>
      <c r="P1411" s="73"/>
      <c r="Q1411" s="73"/>
      <c r="R1411" s="73"/>
      <c r="S1411" s="73"/>
      <c r="T1411" s="73"/>
      <c r="U1411" s="73">
        <v>0.78543670541181998</v>
      </c>
      <c r="V1411" s="73"/>
      <c r="W1411" s="73"/>
      <c r="X1411" s="75"/>
      <c r="Y1411" s="106"/>
      <c r="Z1411" s="75">
        <v>1.1373728156713201</v>
      </c>
      <c r="AA1411" s="106">
        <v>-5.7274661852469702E-3</v>
      </c>
      <c r="AB1411" s="73"/>
      <c r="AC1411" s="75"/>
      <c r="AD1411" s="106"/>
      <c r="AE1411" s="73"/>
      <c r="AF1411" s="73">
        <v>1.28963165922203</v>
      </c>
      <c r="AG1411" s="73"/>
      <c r="AH1411" s="75"/>
    </row>
    <row r="1412" spans="1:34" x14ac:dyDescent="0.45">
      <c r="A1412" s="83">
        <v>18122754</v>
      </c>
      <c r="B1412" s="107">
        <v>8</v>
      </c>
      <c r="C1412" s="107">
        <v>4957.6405569557601</v>
      </c>
      <c r="D1412" s="75">
        <v>-3.74848704092333</v>
      </c>
      <c r="E1412" s="106">
        <v>-1.1900971163270199E-2</v>
      </c>
      <c r="F1412" s="73">
        <v>4.6004275854827501</v>
      </c>
      <c r="G1412" s="73"/>
      <c r="H1412" s="73"/>
      <c r="I1412" s="75"/>
      <c r="J1412" s="106"/>
      <c r="K1412" s="73"/>
      <c r="L1412" s="73">
        <v>0.42834090223932902</v>
      </c>
      <c r="M1412" s="73"/>
      <c r="N1412" s="73"/>
      <c r="O1412" s="73"/>
      <c r="P1412" s="73"/>
      <c r="Q1412" s="73"/>
      <c r="R1412" s="73"/>
      <c r="S1412" s="73"/>
      <c r="T1412" s="73"/>
      <c r="U1412" s="73"/>
      <c r="V1412" s="73"/>
      <c r="W1412" s="73"/>
      <c r="X1412" s="75"/>
      <c r="Y1412" s="106"/>
      <c r="Z1412" s="75">
        <v>0.61262479677404402</v>
      </c>
      <c r="AA1412" s="106"/>
      <c r="AB1412" s="73">
        <v>3.4333277177525198E-2</v>
      </c>
      <c r="AC1412" s="75"/>
      <c r="AD1412" s="106"/>
      <c r="AE1412" s="73">
        <v>0.31738745389195</v>
      </c>
      <c r="AF1412" s="73"/>
      <c r="AG1412" s="73"/>
      <c r="AH1412" s="75"/>
    </row>
    <row r="1413" spans="1:34" x14ac:dyDescent="0.45">
      <c r="A1413" s="83">
        <v>17318465</v>
      </c>
      <c r="B1413" s="107">
        <v>7</v>
      </c>
      <c r="C1413" s="107">
        <v>4957.6422032747796</v>
      </c>
      <c r="D1413" s="75">
        <v>0.92458702024478201</v>
      </c>
      <c r="E1413" s="106"/>
      <c r="F1413" s="73">
        <v>5.2238320341311404</v>
      </c>
      <c r="G1413" s="73"/>
      <c r="H1413" s="73"/>
      <c r="I1413" s="75"/>
      <c r="J1413" s="106"/>
      <c r="K1413" s="73"/>
      <c r="L1413" s="73"/>
      <c r="M1413" s="73"/>
      <c r="N1413" s="73"/>
      <c r="O1413" s="73"/>
      <c r="P1413" s="73">
        <v>0.75393523991342803</v>
      </c>
      <c r="Q1413" s="73"/>
      <c r="R1413" s="73"/>
      <c r="S1413" s="73"/>
      <c r="T1413" s="73"/>
      <c r="U1413" s="73"/>
      <c r="V1413" s="73"/>
      <c r="W1413" s="73"/>
      <c r="X1413" s="75"/>
      <c r="Y1413" s="106">
        <v>0.290744095645808</v>
      </c>
      <c r="Z1413" s="75"/>
      <c r="AA1413" s="106">
        <v>-4.1639849600813598E-3</v>
      </c>
      <c r="AB1413" s="73"/>
      <c r="AC1413" s="75"/>
      <c r="AD1413" s="106"/>
      <c r="AE1413" s="73"/>
      <c r="AF1413" s="73"/>
      <c r="AG1413" s="73">
        <v>2.9389795880803201E-3</v>
      </c>
      <c r="AH1413" s="75"/>
    </row>
    <row r="1414" spans="1:34" x14ac:dyDescent="0.45">
      <c r="A1414" s="83">
        <v>1482753</v>
      </c>
      <c r="B1414" s="107">
        <v>7</v>
      </c>
      <c r="C1414" s="107">
        <v>4957.8703114996397</v>
      </c>
      <c r="D1414" s="75">
        <v>-6.47912636282582</v>
      </c>
      <c r="E1414" s="106"/>
      <c r="F1414" s="73"/>
      <c r="G1414" s="73"/>
      <c r="H1414" s="73">
        <v>3.0824837512933599E-2</v>
      </c>
      <c r="I1414" s="75"/>
      <c r="J1414" s="106"/>
      <c r="K1414" s="73"/>
      <c r="L1414" s="73"/>
      <c r="M1414" s="73"/>
      <c r="N1414" s="73"/>
      <c r="O1414" s="73"/>
      <c r="P1414" s="73"/>
      <c r="Q1414" s="73"/>
      <c r="R1414" s="73"/>
      <c r="S1414" s="73"/>
      <c r="T1414" s="73"/>
      <c r="U1414" s="73">
        <v>0.734418157690087</v>
      </c>
      <c r="V1414" s="73"/>
      <c r="W1414" s="73"/>
      <c r="X1414" s="75"/>
      <c r="Y1414" s="106"/>
      <c r="Z1414" s="75">
        <v>0.69282467579710905</v>
      </c>
      <c r="AA1414" s="106"/>
      <c r="AB1414" s="73">
        <v>7.2494435617657199E-2</v>
      </c>
      <c r="AC1414" s="75"/>
      <c r="AD1414" s="106"/>
      <c r="AE1414" s="73">
        <v>0.32461756573248801</v>
      </c>
      <c r="AF1414" s="73"/>
      <c r="AG1414" s="73"/>
      <c r="AH1414" s="75"/>
    </row>
    <row r="1415" spans="1:34" x14ac:dyDescent="0.45">
      <c r="A1415" s="83">
        <v>671752193</v>
      </c>
      <c r="B1415" s="107">
        <v>7</v>
      </c>
      <c r="C1415" s="107">
        <v>4957.9354414291802</v>
      </c>
      <c r="D1415" s="75">
        <v>-2.3720374891809199</v>
      </c>
      <c r="E1415" s="106"/>
      <c r="F1415" s="73"/>
      <c r="G1415" s="73"/>
      <c r="H1415" s="73">
        <v>2.7486382467639799E-2</v>
      </c>
      <c r="I1415" s="75"/>
      <c r="J1415" s="106"/>
      <c r="K1415" s="73"/>
      <c r="L1415" s="73"/>
      <c r="M1415" s="73"/>
      <c r="N1415" s="73"/>
      <c r="O1415" s="73"/>
      <c r="P1415" s="73"/>
      <c r="Q1415" s="73"/>
      <c r="R1415" s="73"/>
      <c r="S1415" s="73"/>
      <c r="T1415" s="73"/>
      <c r="U1415" s="73">
        <v>0.70152226917823401</v>
      </c>
      <c r="V1415" s="73"/>
      <c r="W1415" s="73"/>
      <c r="X1415" s="75"/>
      <c r="Y1415" s="106">
        <v>0.56650323739344499</v>
      </c>
      <c r="Z1415" s="75"/>
      <c r="AA1415" s="106"/>
      <c r="AB1415" s="73"/>
      <c r="AC1415" s="75">
        <v>3.2790560433301197E-2</v>
      </c>
      <c r="AD1415" s="106">
        <v>0.24418917392605999</v>
      </c>
      <c r="AE1415" s="73"/>
      <c r="AF1415" s="73"/>
      <c r="AG1415" s="73"/>
      <c r="AH1415" s="75"/>
    </row>
    <row r="1416" spans="1:34" x14ac:dyDescent="0.45">
      <c r="A1416" s="83">
        <v>51905025</v>
      </c>
      <c r="B1416" s="107">
        <v>7</v>
      </c>
      <c r="C1416" s="107">
        <v>4958.06651128061</v>
      </c>
      <c r="D1416" s="75">
        <v>-3.3742192564517799</v>
      </c>
      <c r="E1416" s="106"/>
      <c r="F1416" s="73">
        <v>4.3149488142586501</v>
      </c>
      <c r="G1416" s="73"/>
      <c r="H1416" s="73"/>
      <c r="I1416" s="75"/>
      <c r="J1416" s="106"/>
      <c r="K1416" s="73"/>
      <c r="L1416" s="73"/>
      <c r="M1416" s="73"/>
      <c r="N1416" s="73"/>
      <c r="O1416" s="73"/>
      <c r="P1416" s="73"/>
      <c r="Q1416" s="73"/>
      <c r="R1416" s="73"/>
      <c r="S1416" s="73">
        <v>1.9614000104361</v>
      </c>
      <c r="T1416" s="73"/>
      <c r="U1416" s="73"/>
      <c r="V1416" s="73"/>
      <c r="W1416" s="73"/>
      <c r="X1416" s="75"/>
      <c r="Y1416" s="106">
        <v>0.37493750455422797</v>
      </c>
      <c r="Z1416" s="75"/>
      <c r="AA1416" s="106">
        <v>-4.3820379535159104E-3</v>
      </c>
      <c r="AB1416" s="73"/>
      <c r="AC1416" s="75"/>
      <c r="AD1416" s="106"/>
      <c r="AE1416" s="73">
        <v>0.33013562507313499</v>
      </c>
      <c r="AF1416" s="73"/>
      <c r="AG1416" s="73"/>
      <c r="AH1416" s="75"/>
    </row>
    <row r="1417" spans="1:34" x14ac:dyDescent="0.45">
      <c r="A1417" s="83">
        <v>17335361</v>
      </c>
      <c r="B1417" s="107">
        <v>7</v>
      </c>
      <c r="C1417" s="107">
        <v>4958.0753672976598</v>
      </c>
      <c r="D1417" s="75">
        <v>-2.9959789990287802</v>
      </c>
      <c r="E1417" s="106"/>
      <c r="F1417" s="73">
        <v>4.93229711321555</v>
      </c>
      <c r="G1417" s="73"/>
      <c r="H1417" s="73"/>
      <c r="I1417" s="75"/>
      <c r="J1417" s="106"/>
      <c r="K1417" s="73">
        <v>0.89265021787806298</v>
      </c>
      <c r="L1417" s="73"/>
      <c r="M1417" s="73"/>
      <c r="N1417" s="73"/>
      <c r="O1417" s="73"/>
      <c r="P1417" s="73"/>
      <c r="Q1417" s="73"/>
      <c r="R1417" s="73"/>
      <c r="S1417" s="73"/>
      <c r="T1417" s="73"/>
      <c r="U1417" s="73"/>
      <c r="V1417" s="73"/>
      <c r="W1417" s="73"/>
      <c r="X1417" s="75"/>
      <c r="Y1417" s="106">
        <v>0.27004703117718398</v>
      </c>
      <c r="Z1417" s="75"/>
      <c r="AA1417" s="106"/>
      <c r="AB1417" s="73">
        <v>5.0103834008973197E-2</v>
      </c>
      <c r="AC1417" s="75"/>
      <c r="AD1417" s="106"/>
      <c r="AE1417" s="73"/>
      <c r="AF1417" s="73"/>
      <c r="AG1417" s="73">
        <v>4.35812212513733E-3</v>
      </c>
      <c r="AH1417" s="75"/>
    </row>
    <row r="1418" spans="1:34" x14ac:dyDescent="0.45">
      <c r="A1418" s="83">
        <v>151519302</v>
      </c>
      <c r="B1418" s="107">
        <v>8</v>
      </c>
      <c r="C1418" s="107">
        <v>4958.6111921130196</v>
      </c>
      <c r="D1418" s="75">
        <v>-0.13485224403118501</v>
      </c>
      <c r="E1418" s="106">
        <v>2.9622559782107399E-2</v>
      </c>
      <c r="F1418" s="73">
        <v>5.2825122188321298</v>
      </c>
      <c r="G1418" s="73"/>
      <c r="H1418" s="73"/>
      <c r="I1418" s="75"/>
      <c r="J1418" s="106"/>
      <c r="K1418" s="73"/>
      <c r="L1418" s="73"/>
      <c r="M1418" s="73"/>
      <c r="N1418" s="73"/>
      <c r="O1418" s="73"/>
      <c r="P1418" s="73"/>
      <c r="Q1418" s="73">
        <v>-0.61807859544143995</v>
      </c>
      <c r="R1418" s="73"/>
      <c r="S1418" s="73"/>
      <c r="T1418" s="73"/>
      <c r="U1418" s="73"/>
      <c r="V1418" s="73"/>
      <c r="W1418" s="73"/>
      <c r="X1418" s="75"/>
      <c r="Y1418" s="106">
        <v>0.40773297877884801</v>
      </c>
      <c r="Z1418" s="75"/>
      <c r="AA1418" s="106"/>
      <c r="AB1418" s="73"/>
      <c r="AC1418" s="75">
        <v>4.7204522641491199E-2</v>
      </c>
      <c r="AD1418" s="106"/>
      <c r="AE1418" s="73"/>
      <c r="AF1418" s="73"/>
      <c r="AG1418" s="73">
        <v>1.5766414698355001E-3</v>
      </c>
      <c r="AH1418" s="75"/>
    </row>
    <row r="1419" spans="1:34" x14ac:dyDescent="0.45">
      <c r="A1419" s="83">
        <v>51905026</v>
      </c>
      <c r="B1419" s="107">
        <v>8</v>
      </c>
      <c r="C1419" s="107">
        <v>4958.6974772150497</v>
      </c>
      <c r="D1419" s="75">
        <v>-3.2874946382560601</v>
      </c>
      <c r="E1419" s="106">
        <v>-1.3143352735946299E-2</v>
      </c>
      <c r="F1419" s="73">
        <v>4.2920875353119099</v>
      </c>
      <c r="G1419" s="73"/>
      <c r="H1419" s="73"/>
      <c r="I1419" s="75"/>
      <c r="J1419" s="106"/>
      <c r="K1419" s="73"/>
      <c r="L1419" s="73"/>
      <c r="M1419" s="73"/>
      <c r="N1419" s="73"/>
      <c r="O1419" s="73"/>
      <c r="P1419" s="73"/>
      <c r="Q1419" s="73"/>
      <c r="R1419" s="73"/>
      <c r="S1419" s="73">
        <v>1.93012663642981</v>
      </c>
      <c r="T1419" s="73"/>
      <c r="U1419" s="73"/>
      <c r="V1419" s="73"/>
      <c r="W1419" s="73"/>
      <c r="X1419" s="75"/>
      <c r="Y1419" s="106">
        <v>0.37182698247990598</v>
      </c>
      <c r="Z1419" s="75"/>
      <c r="AA1419" s="106">
        <v>-4.5358844543330499E-3</v>
      </c>
      <c r="AB1419" s="73"/>
      <c r="AC1419" s="75"/>
      <c r="AD1419" s="106"/>
      <c r="AE1419" s="73">
        <v>0.33620754356372501</v>
      </c>
      <c r="AF1419" s="73"/>
      <c r="AG1419" s="73"/>
      <c r="AH1419" s="75"/>
    </row>
    <row r="1420" spans="1:34" x14ac:dyDescent="0.45">
      <c r="A1420" s="83">
        <v>17842177</v>
      </c>
      <c r="B1420" s="107">
        <v>5</v>
      </c>
      <c r="C1420" s="107">
        <v>4958.9480257466103</v>
      </c>
      <c r="D1420" s="75">
        <v>-2.6564720277095102</v>
      </c>
      <c r="E1420" s="106"/>
      <c r="F1420" s="73">
        <v>5.0891862619381403</v>
      </c>
      <c r="G1420" s="73"/>
      <c r="H1420" s="73"/>
      <c r="I1420" s="75"/>
      <c r="J1420" s="106"/>
      <c r="K1420" s="73"/>
      <c r="L1420" s="73"/>
      <c r="M1420" s="73"/>
      <c r="N1420" s="73"/>
      <c r="O1420" s="73"/>
      <c r="P1420" s="73">
        <v>0.737976526641974</v>
      </c>
      <c r="Q1420" s="73"/>
      <c r="R1420" s="73"/>
      <c r="S1420" s="73"/>
      <c r="T1420" s="73"/>
      <c r="U1420" s="73"/>
      <c r="V1420" s="73"/>
      <c r="W1420" s="73"/>
      <c r="X1420" s="75"/>
      <c r="Y1420" s="106"/>
      <c r="Z1420" s="75"/>
      <c r="AA1420" s="106"/>
      <c r="AB1420" s="73"/>
      <c r="AC1420" s="75"/>
      <c r="AD1420" s="106"/>
      <c r="AE1420" s="73">
        <v>0.357541867790029</v>
      </c>
      <c r="AF1420" s="73"/>
      <c r="AG1420" s="73"/>
      <c r="AH1420" s="75"/>
    </row>
    <row r="1421" spans="1:34" x14ac:dyDescent="0.45">
      <c r="A1421" s="83">
        <v>16812049</v>
      </c>
      <c r="B1421" s="107">
        <v>6</v>
      </c>
      <c r="C1421" s="107">
        <v>4958.9823051440899</v>
      </c>
      <c r="D1421" s="75">
        <v>-2.1742197915666801</v>
      </c>
      <c r="E1421" s="106"/>
      <c r="F1421" s="73">
        <v>4.6889695021952997</v>
      </c>
      <c r="G1421" s="73"/>
      <c r="H1421" s="73"/>
      <c r="I1421" s="75"/>
      <c r="J1421" s="106"/>
      <c r="K1421" s="73"/>
      <c r="L1421" s="73">
        <v>0.88596712978617198</v>
      </c>
      <c r="M1421" s="73"/>
      <c r="N1421" s="73"/>
      <c r="O1421" s="73"/>
      <c r="P1421" s="73"/>
      <c r="Q1421" s="73"/>
      <c r="R1421" s="73"/>
      <c r="S1421" s="73"/>
      <c r="T1421" s="73"/>
      <c r="U1421" s="73"/>
      <c r="V1421" s="73"/>
      <c r="W1421" s="73"/>
      <c r="X1421" s="75"/>
      <c r="Y1421" s="106"/>
      <c r="Z1421" s="75"/>
      <c r="AA1421" s="106"/>
      <c r="AB1421" s="73">
        <v>6.2479251372080102E-2</v>
      </c>
      <c r="AC1421" s="75"/>
      <c r="AD1421" s="106"/>
      <c r="AE1421" s="73"/>
      <c r="AF1421" s="73"/>
      <c r="AG1421" s="73"/>
      <c r="AH1421" s="75">
        <v>0.34103588119759698</v>
      </c>
    </row>
    <row r="1422" spans="1:34" x14ac:dyDescent="0.45">
      <c r="A1422" s="83">
        <v>17318466</v>
      </c>
      <c r="B1422" s="107">
        <v>8</v>
      </c>
      <c r="C1422" s="107">
        <v>4959.1098641854796</v>
      </c>
      <c r="D1422" s="75">
        <v>0.86402799140464703</v>
      </c>
      <c r="E1422" s="106">
        <v>8.2187742437781104E-3</v>
      </c>
      <c r="F1422" s="73">
        <v>5.2366913851356998</v>
      </c>
      <c r="G1422" s="73"/>
      <c r="H1422" s="73"/>
      <c r="I1422" s="75"/>
      <c r="J1422" s="106"/>
      <c r="K1422" s="73"/>
      <c r="L1422" s="73"/>
      <c r="M1422" s="73"/>
      <c r="N1422" s="73"/>
      <c r="O1422" s="73"/>
      <c r="P1422" s="73">
        <v>0.75852217363124896</v>
      </c>
      <c r="Q1422" s="73"/>
      <c r="R1422" s="73"/>
      <c r="S1422" s="73"/>
      <c r="T1422" s="73"/>
      <c r="U1422" s="73"/>
      <c r="V1422" s="73"/>
      <c r="W1422" s="73"/>
      <c r="X1422" s="75"/>
      <c r="Y1422" s="106">
        <v>0.29498830149053701</v>
      </c>
      <c r="Z1422" s="75"/>
      <c r="AA1422" s="106">
        <v>-4.0853761645116603E-3</v>
      </c>
      <c r="AB1422" s="73"/>
      <c r="AC1422" s="75"/>
      <c r="AD1422" s="106"/>
      <c r="AE1422" s="73"/>
      <c r="AF1422" s="73"/>
      <c r="AG1422" s="73">
        <v>2.8843641311101201E-3</v>
      </c>
      <c r="AH1422" s="75"/>
    </row>
    <row r="1423" spans="1:34" x14ac:dyDescent="0.45">
      <c r="A1423" s="83">
        <v>1613829</v>
      </c>
      <c r="B1423" s="107">
        <v>7</v>
      </c>
      <c r="C1423" s="107">
        <v>4959.1168834105101</v>
      </c>
      <c r="D1423" s="75">
        <v>-3.45370597784625</v>
      </c>
      <c r="E1423" s="106"/>
      <c r="F1423" s="73"/>
      <c r="G1423" s="73"/>
      <c r="H1423" s="73">
        <v>3.3050316179280399E-2</v>
      </c>
      <c r="I1423" s="75"/>
      <c r="J1423" s="106"/>
      <c r="K1423" s="73"/>
      <c r="L1423" s="73"/>
      <c r="M1423" s="73"/>
      <c r="N1423" s="73"/>
      <c r="O1423" s="73"/>
      <c r="P1423" s="73"/>
      <c r="Q1423" s="73">
        <v>-0.83594243575403204</v>
      </c>
      <c r="R1423" s="73"/>
      <c r="S1423" s="73"/>
      <c r="T1423" s="73"/>
      <c r="U1423" s="73"/>
      <c r="V1423" s="73"/>
      <c r="W1423" s="73"/>
      <c r="X1423" s="75"/>
      <c r="Y1423" s="106">
        <v>0.59898728617738595</v>
      </c>
      <c r="Z1423" s="75"/>
      <c r="AA1423" s="106"/>
      <c r="AB1423" s="73">
        <v>7.2053296577626699E-2</v>
      </c>
      <c r="AC1423" s="75"/>
      <c r="AD1423" s="106"/>
      <c r="AE1423" s="73">
        <v>0.44956278406952699</v>
      </c>
      <c r="AF1423" s="73"/>
      <c r="AG1423" s="73"/>
      <c r="AH1423" s="75"/>
    </row>
    <row r="1424" spans="1:34" x14ac:dyDescent="0.45">
      <c r="A1424" s="83">
        <v>537534465</v>
      </c>
      <c r="B1424" s="107">
        <v>6</v>
      </c>
      <c r="C1424" s="107">
        <v>4959.2444852869903</v>
      </c>
      <c r="D1424" s="75">
        <v>-2.1645825822021401</v>
      </c>
      <c r="E1424" s="106"/>
      <c r="F1424" s="73"/>
      <c r="G1424" s="73"/>
      <c r="H1424" s="73">
        <v>2.6964098517792998E-2</v>
      </c>
      <c r="I1424" s="75"/>
      <c r="J1424" s="106"/>
      <c r="K1424" s="73"/>
      <c r="L1424" s="73"/>
      <c r="M1424" s="73"/>
      <c r="N1424" s="73"/>
      <c r="O1424" s="73"/>
      <c r="P1424" s="73"/>
      <c r="Q1424" s="73"/>
      <c r="R1424" s="73"/>
      <c r="S1424" s="73"/>
      <c r="T1424" s="73"/>
      <c r="U1424" s="73">
        <v>0.67819459199751297</v>
      </c>
      <c r="V1424" s="73"/>
      <c r="W1424" s="73"/>
      <c r="X1424" s="75"/>
      <c r="Y1424" s="106">
        <v>0.569387440335274</v>
      </c>
      <c r="Z1424" s="75"/>
      <c r="AA1424" s="106"/>
      <c r="AB1424" s="73"/>
      <c r="AC1424" s="75"/>
      <c r="AD1424" s="106">
        <v>0.254342689625006</v>
      </c>
      <c r="AE1424" s="73"/>
      <c r="AF1424" s="73"/>
      <c r="AG1424" s="73"/>
      <c r="AH1424" s="75"/>
    </row>
    <row r="1425" spans="1:34" x14ac:dyDescent="0.45">
      <c r="A1425" s="83">
        <v>553648769</v>
      </c>
      <c r="B1425" s="107">
        <v>6</v>
      </c>
      <c r="C1425" s="107">
        <v>4959.27489154253</v>
      </c>
      <c r="D1425" s="75">
        <v>0.43728998944805603</v>
      </c>
      <c r="E1425" s="106"/>
      <c r="F1425" s="73">
        <v>5.0692150288347202</v>
      </c>
      <c r="G1425" s="73"/>
      <c r="H1425" s="73"/>
      <c r="I1425" s="75"/>
      <c r="J1425" s="106"/>
      <c r="K1425" s="73"/>
      <c r="L1425" s="73"/>
      <c r="M1425" s="73"/>
      <c r="N1425" s="73">
        <v>8.1871082382763399E-3</v>
      </c>
      <c r="O1425" s="73"/>
      <c r="P1425" s="73"/>
      <c r="Q1425" s="73"/>
      <c r="R1425" s="73"/>
      <c r="S1425" s="73"/>
      <c r="T1425" s="73"/>
      <c r="U1425" s="73"/>
      <c r="V1425" s="73"/>
      <c r="W1425" s="73"/>
      <c r="X1425" s="75"/>
      <c r="Y1425" s="106"/>
      <c r="Z1425" s="75"/>
      <c r="AA1425" s="106">
        <v>-4.6849106255383299E-3</v>
      </c>
      <c r="AB1425" s="73"/>
      <c r="AC1425" s="75"/>
      <c r="AD1425" s="106">
        <v>0.23243499379291499</v>
      </c>
      <c r="AE1425" s="73"/>
      <c r="AF1425" s="73"/>
      <c r="AG1425" s="73"/>
      <c r="AH1425" s="75"/>
    </row>
    <row r="1426" spans="1:34" x14ac:dyDescent="0.45">
      <c r="A1426" s="83">
        <v>268699153</v>
      </c>
      <c r="B1426" s="107">
        <v>7</v>
      </c>
      <c r="C1426" s="107">
        <v>4959.2806736496996</v>
      </c>
      <c r="D1426" s="75">
        <v>-3.9108300567362302</v>
      </c>
      <c r="E1426" s="106"/>
      <c r="F1426" s="73"/>
      <c r="G1426" s="73"/>
      <c r="H1426" s="73"/>
      <c r="I1426" s="75">
        <v>0.67693912344324103</v>
      </c>
      <c r="J1426" s="106"/>
      <c r="K1426" s="73">
        <v>1.05529717618818</v>
      </c>
      <c r="L1426" s="73"/>
      <c r="M1426" s="73"/>
      <c r="N1426" s="73"/>
      <c r="O1426" s="73"/>
      <c r="P1426" s="73"/>
      <c r="Q1426" s="73"/>
      <c r="R1426" s="73"/>
      <c r="S1426" s="73"/>
      <c r="T1426" s="73"/>
      <c r="U1426" s="73"/>
      <c r="V1426" s="73"/>
      <c r="W1426" s="73"/>
      <c r="X1426" s="75"/>
      <c r="Y1426" s="106"/>
      <c r="Z1426" s="75">
        <v>0.80228172380938001</v>
      </c>
      <c r="AA1426" s="106">
        <v>-6.6297846757320204E-3</v>
      </c>
      <c r="AB1426" s="73"/>
      <c r="AC1426" s="75"/>
      <c r="AD1426" s="106"/>
      <c r="AE1426" s="73"/>
      <c r="AF1426" s="73"/>
      <c r="AG1426" s="73"/>
      <c r="AH1426" s="75">
        <v>0.519347812497302</v>
      </c>
    </row>
    <row r="1427" spans="1:34" x14ac:dyDescent="0.45">
      <c r="A1427" s="83">
        <v>17335362</v>
      </c>
      <c r="B1427" s="107">
        <v>8</v>
      </c>
      <c r="C1427" s="107">
        <v>4959.2978114519301</v>
      </c>
      <c r="D1427" s="75">
        <v>-3.0670075541333999</v>
      </c>
      <c r="E1427" s="106">
        <v>1.00522883750312E-2</v>
      </c>
      <c r="F1427" s="73">
        <v>4.9420748485272696</v>
      </c>
      <c r="G1427" s="73"/>
      <c r="H1427" s="73"/>
      <c r="I1427" s="75"/>
      <c r="J1427" s="106"/>
      <c r="K1427" s="73">
        <v>0.89724127225124295</v>
      </c>
      <c r="L1427" s="73"/>
      <c r="M1427" s="73"/>
      <c r="N1427" s="73"/>
      <c r="O1427" s="73"/>
      <c r="P1427" s="73"/>
      <c r="Q1427" s="73"/>
      <c r="R1427" s="73"/>
      <c r="S1427" s="73"/>
      <c r="T1427" s="73"/>
      <c r="U1427" s="73"/>
      <c r="V1427" s="73"/>
      <c r="W1427" s="73"/>
      <c r="X1427" s="75"/>
      <c r="Y1427" s="106">
        <v>0.27608946833951198</v>
      </c>
      <c r="Z1427" s="75"/>
      <c r="AA1427" s="106"/>
      <c r="AB1427" s="73">
        <v>4.8078360947848703E-2</v>
      </c>
      <c r="AC1427" s="75"/>
      <c r="AD1427" s="106"/>
      <c r="AE1427" s="73"/>
      <c r="AF1427" s="73"/>
      <c r="AG1427" s="73">
        <v>4.2998652948188602E-3</v>
      </c>
      <c r="AH1427" s="75"/>
    </row>
    <row r="1428" spans="1:34" x14ac:dyDescent="0.45">
      <c r="A1428" s="83">
        <v>553648770</v>
      </c>
      <c r="B1428" s="107">
        <v>7</v>
      </c>
      <c r="C1428" s="107">
        <v>4959.4076577464002</v>
      </c>
      <c r="D1428" s="75">
        <v>0.55824508475295997</v>
      </c>
      <c r="E1428" s="106">
        <v>-1.58065605117375E-2</v>
      </c>
      <c r="F1428" s="73">
        <v>5.0218208945146898</v>
      </c>
      <c r="G1428" s="73"/>
      <c r="H1428" s="73"/>
      <c r="I1428" s="75"/>
      <c r="J1428" s="106"/>
      <c r="K1428" s="73"/>
      <c r="L1428" s="73"/>
      <c r="M1428" s="73"/>
      <c r="N1428" s="73">
        <v>7.9713936736572604E-3</v>
      </c>
      <c r="O1428" s="73"/>
      <c r="P1428" s="73"/>
      <c r="Q1428" s="73"/>
      <c r="R1428" s="73"/>
      <c r="S1428" s="73"/>
      <c r="T1428" s="73"/>
      <c r="U1428" s="73"/>
      <c r="V1428" s="73"/>
      <c r="W1428" s="73"/>
      <c r="X1428" s="75"/>
      <c r="Y1428" s="106"/>
      <c r="Z1428" s="75"/>
      <c r="AA1428" s="106">
        <v>-4.85249300352056E-3</v>
      </c>
      <c r="AB1428" s="73"/>
      <c r="AC1428" s="75"/>
      <c r="AD1428" s="106">
        <v>0.23902354529748901</v>
      </c>
      <c r="AE1428" s="73"/>
      <c r="AF1428" s="73"/>
      <c r="AG1428" s="73"/>
      <c r="AH1428" s="75"/>
    </row>
    <row r="1429" spans="1:34" x14ac:dyDescent="0.45">
      <c r="A1429" s="83">
        <v>155451393</v>
      </c>
      <c r="B1429" s="107">
        <v>6</v>
      </c>
      <c r="C1429" s="107">
        <v>4959.6445530604997</v>
      </c>
      <c r="D1429" s="75">
        <v>-1.1042201708442001</v>
      </c>
      <c r="E1429" s="106"/>
      <c r="F1429" s="73">
        <v>4.6115482717283802</v>
      </c>
      <c r="G1429" s="73"/>
      <c r="H1429" s="73"/>
      <c r="I1429" s="75"/>
      <c r="J1429" s="106"/>
      <c r="K1429" s="73"/>
      <c r="L1429" s="73"/>
      <c r="M1429" s="73"/>
      <c r="N1429" s="73"/>
      <c r="O1429" s="73"/>
      <c r="P1429" s="73"/>
      <c r="Q1429" s="73"/>
      <c r="R1429" s="73"/>
      <c r="S1429" s="73"/>
      <c r="T1429" s="73"/>
      <c r="U1429" s="73"/>
      <c r="V1429" s="73"/>
      <c r="W1429" s="73">
        <v>0.3490396198945</v>
      </c>
      <c r="X1429" s="75"/>
      <c r="Y1429" s="106"/>
      <c r="Z1429" s="75">
        <v>0.62354566286866997</v>
      </c>
      <c r="AA1429" s="106"/>
      <c r="AB1429" s="73"/>
      <c r="AC1429" s="75">
        <v>3.0405850837057598E-2</v>
      </c>
      <c r="AD1429" s="106"/>
      <c r="AE1429" s="73"/>
      <c r="AF1429" s="73"/>
      <c r="AG1429" s="73"/>
      <c r="AH1429" s="75"/>
    </row>
    <row r="1430" spans="1:34" x14ac:dyDescent="0.45">
      <c r="A1430" s="83">
        <v>17302021</v>
      </c>
      <c r="B1430" s="107">
        <v>6</v>
      </c>
      <c r="C1430" s="107">
        <v>4959.6649988047202</v>
      </c>
      <c r="D1430" s="75">
        <v>0.54715060573929597</v>
      </c>
      <c r="E1430" s="106"/>
      <c r="F1430" s="73">
        <v>5.4454686163217403</v>
      </c>
      <c r="G1430" s="73"/>
      <c r="H1430" s="73"/>
      <c r="I1430" s="75"/>
      <c r="J1430" s="106"/>
      <c r="K1430" s="73"/>
      <c r="L1430" s="73"/>
      <c r="M1430" s="73"/>
      <c r="N1430" s="73"/>
      <c r="O1430" s="73"/>
      <c r="P1430" s="73"/>
      <c r="Q1430" s="73">
        <v>-0.53438156292564998</v>
      </c>
      <c r="R1430" s="73"/>
      <c r="S1430" s="73"/>
      <c r="T1430" s="73"/>
      <c r="U1430" s="73"/>
      <c r="V1430" s="73"/>
      <c r="W1430" s="73"/>
      <c r="X1430" s="75"/>
      <c r="Y1430" s="106">
        <v>0.40230760687856199</v>
      </c>
      <c r="Z1430" s="75"/>
      <c r="AA1430" s="106">
        <v>-3.9457318650317997E-3</v>
      </c>
      <c r="AB1430" s="73"/>
      <c r="AC1430" s="75"/>
      <c r="AD1430" s="106"/>
      <c r="AE1430" s="73"/>
      <c r="AF1430" s="73"/>
      <c r="AG1430" s="73"/>
      <c r="AH1430" s="75"/>
    </row>
    <row r="1431" spans="1:34" x14ac:dyDescent="0.45">
      <c r="A1431" s="83">
        <v>553664513</v>
      </c>
      <c r="B1431" s="107">
        <v>5</v>
      </c>
      <c r="C1431" s="107">
        <v>4959.7397829647498</v>
      </c>
      <c r="D1431" s="75">
        <v>-1.83096824034336E-2</v>
      </c>
      <c r="E1431" s="106"/>
      <c r="F1431" s="73">
        <v>4.99349648675918</v>
      </c>
      <c r="G1431" s="73"/>
      <c r="H1431" s="73"/>
      <c r="I1431" s="75"/>
      <c r="J1431" s="106"/>
      <c r="K1431" s="73"/>
      <c r="L1431" s="73"/>
      <c r="M1431" s="73"/>
      <c r="N1431" s="73"/>
      <c r="O1431" s="73"/>
      <c r="P1431" s="73">
        <v>0.66504155139103305</v>
      </c>
      <c r="Q1431" s="73"/>
      <c r="R1431" s="73"/>
      <c r="S1431" s="73"/>
      <c r="T1431" s="73"/>
      <c r="U1431" s="73"/>
      <c r="V1431" s="73"/>
      <c r="W1431" s="73"/>
      <c r="X1431" s="75"/>
      <c r="Y1431" s="106"/>
      <c r="Z1431" s="75"/>
      <c r="AA1431" s="106"/>
      <c r="AB1431" s="73"/>
      <c r="AC1431" s="75"/>
      <c r="AD1431" s="106">
        <v>0.23670610448035501</v>
      </c>
      <c r="AE1431" s="73"/>
      <c r="AF1431" s="73"/>
      <c r="AG1431" s="73"/>
      <c r="AH1431" s="75"/>
    </row>
    <row r="1432" spans="1:34" x14ac:dyDescent="0.45">
      <c r="A1432" s="83">
        <v>17039945</v>
      </c>
      <c r="B1432" s="107">
        <v>7</v>
      </c>
      <c r="C1432" s="107">
        <v>4959.7569346999398</v>
      </c>
      <c r="D1432" s="75">
        <v>-1.31914101305899</v>
      </c>
      <c r="E1432" s="106"/>
      <c r="F1432" s="73">
        <v>5.0664939904370598</v>
      </c>
      <c r="G1432" s="73"/>
      <c r="H1432" s="73"/>
      <c r="I1432" s="75"/>
      <c r="J1432" s="106">
        <v>0.29877727616300398</v>
      </c>
      <c r="K1432" s="73"/>
      <c r="L1432" s="73"/>
      <c r="M1432" s="73"/>
      <c r="N1432" s="73"/>
      <c r="O1432" s="73"/>
      <c r="P1432" s="73"/>
      <c r="Q1432" s="73"/>
      <c r="R1432" s="73"/>
      <c r="S1432" s="73"/>
      <c r="T1432" s="73"/>
      <c r="U1432" s="73"/>
      <c r="V1432" s="73"/>
      <c r="W1432" s="73"/>
      <c r="X1432" s="75"/>
      <c r="Y1432" s="106"/>
      <c r="Z1432" s="75">
        <v>0.60460208473323096</v>
      </c>
      <c r="AA1432" s="106">
        <v>-2.4314593137582299E-3</v>
      </c>
      <c r="AB1432" s="73"/>
      <c r="AC1432" s="75"/>
      <c r="AD1432" s="106"/>
      <c r="AE1432" s="73"/>
      <c r="AF1432" s="73"/>
      <c r="AG1432" s="73">
        <v>3.25917771544291E-3</v>
      </c>
      <c r="AH1432" s="75"/>
    </row>
    <row r="1433" spans="1:34" x14ac:dyDescent="0.45">
      <c r="A1433" s="83">
        <v>16908353</v>
      </c>
      <c r="B1433" s="107">
        <v>5</v>
      </c>
      <c r="C1433" s="107">
        <v>4959.76421707188</v>
      </c>
      <c r="D1433" s="75">
        <v>-3.0785569994260502</v>
      </c>
      <c r="E1433" s="106"/>
      <c r="F1433" s="73">
        <v>4.9552472463188399</v>
      </c>
      <c r="G1433" s="73"/>
      <c r="H1433" s="73"/>
      <c r="I1433" s="75"/>
      <c r="J1433" s="106"/>
      <c r="K1433" s="73"/>
      <c r="L1433" s="73"/>
      <c r="M1433" s="73"/>
      <c r="N1433" s="73"/>
      <c r="O1433" s="73"/>
      <c r="P1433" s="73"/>
      <c r="Q1433" s="73"/>
      <c r="R1433" s="73"/>
      <c r="S1433" s="73"/>
      <c r="T1433" s="73"/>
      <c r="U1433" s="73">
        <v>0.61769127994985895</v>
      </c>
      <c r="V1433" s="73"/>
      <c r="W1433" s="73"/>
      <c r="X1433" s="75"/>
      <c r="Y1433" s="106"/>
      <c r="Z1433" s="75"/>
      <c r="AA1433" s="106"/>
      <c r="AB1433" s="73"/>
      <c r="AC1433" s="75"/>
      <c r="AD1433" s="106"/>
      <c r="AE1433" s="73"/>
      <c r="AF1433" s="73"/>
      <c r="AG1433" s="73">
        <v>4.0799434793390797E-3</v>
      </c>
      <c r="AH1433" s="75"/>
    </row>
    <row r="1434" spans="1:34" x14ac:dyDescent="0.45">
      <c r="A1434" s="83">
        <v>268828689</v>
      </c>
      <c r="B1434" s="107">
        <v>6</v>
      </c>
      <c r="C1434" s="107">
        <v>4960.0788662356799</v>
      </c>
      <c r="D1434" s="75">
        <v>-3.9875891411618101</v>
      </c>
      <c r="E1434" s="106"/>
      <c r="F1434" s="73"/>
      <c r="G1434" s="73"/>
      <c r="H1434" s="73"/>
      <c r="I1434" s="75">
        <v>0.38879451876618898</v>
      </c>
      <c r="J1434" s="106"/>
      <c r="K1434" s="73"/>
      <c r="L1434" s="73"/>
      <c r="M1434" s="73"/>
      <c r="N1434" s="73"/>
      <c r="O1434" s="73"/>
      <c r="P1434" s="73"/>
      <c r="Q1434" s="73"/>
      <c r="R1434" s="73"/>
      <c r="S1434" s="73"/>
      <c r="T1434" s="73"/>
      <c r="U1434" s="73">
        <v>0.80457692766640998</v>
      </c>
      <c r="V1434" s="73"/>
      <c r="W1434" s="73"/>
      <c r="X1434" s="75"/>
      <c r="Y1434" s="106"/>
      <c r="Z1434" s="75">
        <v>1.2012082072572601</v>
      </c>
      <c r="AA1434" s="106"/>
      <c r="AB1434" s="73"/>
      <c r="AC1434" s="75"/>
      <c r="AD1434" s="106"/>
      <c r="AE1434" s="73"/>
      <c r="AF1434" s="73"/>
      <c r="AG1434" s="73"/>
      <c r="AH1434" s="75">
        <v>0.493284818399428</v>
      </c>
    </row>
    <row r="1435" spans="1:34" x14ac:dyDescent="0.45">
      <c r="A1435" s="83">
        <v>16908354</v>
      </c>
      <c r="B1435" s="107">
        <v>6</v>
      </c>
      <c r="C1435" s="107">
        <v>4960.4945769466003</v>
      </c>
      <c r="D1435" s="75">
        <v>-3.2075214358130002</v>
      </c>
      <c r="E1435" s="106">
        <v>1.2472959361092301E-2</v>
      </c>
      <c r="F1435" s="73">
        <v>4.9830314727754796</v>
      </c>
      <c r="G1435" s="73"/>
      <c r="H1435" s="73"/>
      <c r="I1435" s="75"/>
      <c r="J1435" s="106"/>
      <c r="K1435" s="73"/>
      <c r="L1435" s="73"/>
      <c r="M1435" s="73"/>
      <c r="N1435" s="73"/>
      <c r="O1435" s="73"/>
      <c r="P1435" s="73"/>
      <c r="Q1435" s="73"/>
      <c r="R1435" s="73"/>
      <c r="S1435" s="73"/>
      <c r="T1435" s="73"/>
      <c r="U1435" s="73">
        <v>0.62307307355222896</v>
      </c>
      <c r="V1435" s="73"/>
      <c r="W1435" s="73"/>
      <c r="X1435" s="75"/>
      <c r="Y1435" s="106"/>
      <c r="Z1435" s="75"/>
      <c r="AA1435" s="106"/>
      <c r="AB1435" s="73"/>
      <c r="AC1435" s="75"/>
      <c r="AD1435" s="106"/>
      <c r="AE1435" s="73"/>
      <c r="AF1435" s="73"/>
      <c r="AG1435" s="73">
        <v>4.0071291269201097E-3</v>
      </c>
      <c r="AH1435" s="75"/>
    </row>
    <row r="1436" spans="1:34" x14ac:dyDescent="0.45">
      <c r="A1436" s="83">
        <v>1417217</v>
      </c>
      <c r="B1436" s="107">
        <v>7</v>
      </c>
      <c r="C1436" s="107">
        <v>4960.5916224600596</v>
      </c>
      <c r="D1436" s="75">
        <v>-4.7173169932898897</v>
      </c>
      <c r="E1436" s="106"/>
      <c r="F1436" s="73"/>
      <c r="G1436" s="73"/>
      <c r="H1436" s="73">
        <v>3.47108150639018E-2</v>
      </c>
      <c r="I1436" s="75"/>
      <c r="J1436" s="106"/>
      <c r="K1436" s="73"/>
      <c r="L1436" s="73"/>
      <c r="M1436" s="73"/>
      <c r="N1436" s="73"/>
      <c r="O1436" s="73"/>
      <c r="P1436" s="73"/>
      <c r="Q1436" s="73"/>
      <c r="R1436" s="73">
        <v>2.6483223654548902</v>
      </c>
      <c r="S1436" s="73"/>
      <c r="T1436" s="73"/>
      <c r="U1436" s="73"/>
      <c r="V1436" s="73"/>
      <c r="W1436" s="73"/>
      <c r="X1436" s="75"/>
      <c r="Y1436" s="106"/>
      <c r="Z1436" s="75">
        <v>0.60773121150849396</v>
      </c>
      <c r="AA1436" s="106"/>
      <c r="AB1436" s="73">
        <v>7.1643251759185997E-2</v>
      </c>
      <c r="AC1436" s="75"/>
      <c r="AD1436" s="106"/>
      <c r="AE1436" s="73">
        <v>0.54212466727672004</v>
      </c>
      <c r="AF1436" s="73"/>
      <c r="AG1436" s="73"/>
      <c r="AH1436" s="75"/>
    </row>
    <row r="1437" spans="1:34" x14ac:dyDescent="0.45">
      <c r="A1437" s="83">
        <v>553648650</v>
      </c>
      <c r="B1437" s="107">
        <v>7</v>
      </c>
      <c r="C1437" s="107">
        <v>4960.7015063313602</v>
      </c>
      <c r="D1437" s="75">
        <v>-1.0097154665689201</v>
      </c>
      <c r="E1437" s="106">
        <v>-2.7525818374464099E-2</v>
      </c>
      <c r="F1437" s="73">
        <v>5.1332838358378403</v>
      </c>
      <c r="G1437" s="73"/>
      <c r="H1437" s="73"/>
      <c r="I1437" s="75"/>
      <c r="J1437" s="106">
        <v>0.26831075400783799</v>
      </c>
      <c r="K1437" s="73"/>
      <c r="L1437" s="73"/>
      <c r="M1437" s="73"/>
      <c r="N1437" s="73"/>
      <c r="O1437" s="73"/>
      <c r="P1437" s="73"/>
      <c r="Q1437" s="73"/>
      <c r="R1437" s="73"/>
      <c r="S1437" s="73"/>
      <c r="T1437" s="73"/>
      <c r="U1437" s="73"/>
      <c r="V1437" s="73"/>
      <c r="W1437" s="73"/>
      <c r="X1437" s="75"/>
      <c r="Y1437" s="106"/>
      <c r="Z1437" s="75"/>
      <c r="AA1437" s="106">
        <v>-5.1971496229410901E-3</v>
      </c>
      <c r="AB1437" s="73"/>
      <c r="AC1437" s="75"/>
      <c r="AD1437" s="106">
        <v>0.25707389614683102</v>
      </c>
      <c r="AE1437" s="73"/>
      <c r="AF1437" s="73"/>
      <c r="AG1437" s="73"/>
      <c r="AH1437" s="75"/>
    </row>
    <row r="1438" spans="1:34" x14ac:dyDescent="0.45">
      <c r="A1438" s="83">
        <v>17842178</v>
      </c>
      <c r="B1438" s="107">
        <v>6</v>
      </c>
      <c r="C1438" s="107">
        <v>4960.7265709346202</v>
      </c>
      <c r="D1438" s="75">
        <v>-2.6841024348198199</v>
      </c>
      <c r="E1438" s="106">
        <v>5.20359546884219E-3</v>
      </c>
      <c r="F1438" s="73">
        <v>5.1032403901892902</v>
      </c>
      <c r="G1438" s="73"/>
      <c r="H1438" s="73"/>
      <c r="I1438" s="75"/>
      <c r="J1438" s="106"/>
      <c r="K1438" s="73"/>
      <c r="L1438" s="73"/>
      <c r="M1438" s="73"/>
      <c r="N1438" s="73"/>
      <c r="O1438" s="73"/>
      <c r="P1438" s="73">
        <v>0.74167818977184596</v>
      </c>
      <c r="Q1438" s="73"/>
      <c r="R1438" s="73"/>
      <c r="S1438" s="73"/>
      <c r="T1438" s="73"/>
      <c r="U1438" s="73"/>
      <c r="V1438" s="73"/>
      <c r="W1438" s="73"/>
      <c r="X1438" s="75"/>
      <c r="Y1438" s="106"/>
      <c r="Z1438" s="75"/>
      <c r="AA1438" s="106"/>
      <c r="AB1438" s="73"/>
      <c r="AC1438" s="75"/>
      <c r="AD1438" s="106"/>
      <c r="AE1438" s="73">
        <v>0.35569770811034701</v>
      </c>
      <c r="AF1438" s="73"/>
      <c r="AG1438" s="73"/>
      <c r="AH1438" s="75"/>
    </row>
    <row r="1439" spans="1:34" x14ac:dyDescent="0.45">
      <c r="A1439" s="83">
        <v>17137729</v>
      </c>
      <c r="B1439" s="107">
        <v>7</v>
      </c>
      <c r="C1439" s="107">
        <v>4960.8709179153102</v>
      </c>
      <c r="D1439" s="75">
        <v>-0.14892720370388901</v>
      </c>
      <c r="E1439" s="106"/>
      <c r="F1439" s="73">
        <v>5.14670716742698</v>
      </c>
      <c r="G1439" s="73"/>
      <c r="H1439" s="73"/>
      <c r="I1439" s="75"/>
      <c r="J1439" s="106"/>
      <c r="K1439" s="73"/>
      <c r="L1439" s="73"/>
      <c r="M1439" s="73"/>
      <c r="N1439" s="73"/>
      <c r="O1439" s="73"/>
      <c r="P1439" s="73"/>
      <c r="Q1439" s="73"/>
      <c r="R1439" s="73">
        <v>1.4850077440381599</v>
      </c>
      <c r="S1439" s="73"/>
      <c r="T1439" s="73"/>
      <c r="U1439" s="73"/>
      <c r="V1439" s="73"/>
      <c r="W1439" s="73"/>
      <c r="X1439" s="75"/>
      <c r="Y1439" s="106"/>
      <c r="Z1439" s="75">
        <v>0.57578079923131598</v>
      </c>
      <c r="AA1439" s="106"/>
      <c r="AB1439" s="73">
        <v>2.4685115536392601E-2</v>
      </c>
      <c r="AC1439" s="75"/>
      <c r="AD1439" s="106"/>
      <c r="AE1439" s="73"/>
      <c r="AF1439" s="73"/>
      <c r="AG1439" s="73">
        <v>3.0473785391003801E-3</v>
      </c>
      <c r="AH1439" s="75"/>
    </row>
    <row r="1440" spans="1:34" x14ac:dyDescent="0.45">
      <c r="A1440" s="83">
        <v>21233665</v>
      </c>
      <c r="B1440" s="107">
        <v>5</v>
      </c>
      <c r="C1440" s="107">
        <v>4960.9542109088497</v>
      </c>
      <c r="D1440" s="75">
        <v>-0.97306429328605704</v>
      </c>
      <c r="E1440" s="106"/>
      <c r="F1440" s="73">
        <v>4.5973518790564603</v>
      </c>
      <c r="G1440" s="73"/>
      <c r="H1440" s="73"/>
      <c r="I1440" s="75"/>
      <c r="J1440" s="106"/>
      <c r="K1440" s="73"/>
      <c r="L1440" s="73"/>
      <c r="M1440" s="73"/>
      <c r="N1440" s="73"/>
      <c r="O1440" s="73"/>
      <c r="P1440" s="73"/>
      <c r="Q1440" s="73"/>
      <c r="R1440" s="73"/>
      <c r="S1440" s="73"/>
      <c r="T1440" s="73"/>
      <c r="U1440" s="73"/>
      <c r="V1440" s="73"/>
      <c r="W1440" s="73">
        <v>0.33789502167320701</v>
      </c>
      <c r="X1440" s="75"/>
      <c r="Y1440" s="106"/>
      <c r="Z1440" s="75">
        <v>0.62253027413788997</v>
      </c>
      <c r="AA1440" s="106"/>
      <c r="AB1440" s="73"/>
      <c r="AC1440" s="75"/>
      <c r="AD1440" s="106"/>
      <c r="AE1440" s="73"/>
      <c r="AF1440" s="73"/>
      <c r="AG1440" s="73"/>
      <c r="AH1440" s="75"/>
    </row>
    <row r="1441" spans="1:34" x14ac:dyDescent="0.45">
      <c r="A1441" s="83">
        <v>17039889</v>
      </c>
      <c r="B1441" s="107">
        <v>6</v>
      </c>
      <c r="C1441" s="107">
        <v>4960.9753253962399</v>
      </c>
      <c r="D1441" s="75">
        <v>1.32706536925872</v>
      </c>
      <c r="E1441" s="106"/>
      <c r="F1441" s="73">
        <v>4.3239744064557701</v>
      </c>
      <c r="G1441" s="73"/>
      <c r="H1441" s="73"/>
      <c r="I1441" s="75"/>
      <c r="J1441" s="106"/>
      <c r="K1441" s="73"/>
      <c r="L1441" s="73"/>
      <c r="M1441" s="73"/>
      <c r="N1441" s="73"/>
      <c r="O1441" s="73"/>
      <c r="P1441" s="73"/>
      <c r="Q1441" s="73"/>
      <c r="R1441" s="73"/>
      <c r="S1441" s="73"/>
      <c r="T1441" s="73"/>
      <c r="U1441" s="73"/>
      <c r="V1441" s="73"/>
      <c r="W1441" s="73"/>
      <c r="X1441" s="75"/>
      <c r="Y1441" s="106"/>
      <c r="Z1441" s="75">
        <v>0.68270847360234699</v>
      </c>
      <c r="AA1441" s="106">
        <v>-2.2543611582267098E-3</v>
      </c>
      <c r="AB1441" s="73"/>
      <c r="AC1441" s="75"/>
      <c r="AD1441" s="106"/>
      <c r="AE1441" s="73"/>
      <c r="AF1441" s="73"/>
      <c r="AG1441" s="73"/>
      <c r="AH1441" s="75">
        <v>0.222338402925567</v>
      </c>
    </row>
    <row r="1442" spans="1:34" x14ac:dyDescent="0.45">
      <c r="A1442" s="83">
        <v>17056258</v>
      </c>
      <c r="B1442" s="107">
        <v>7</v>
      </c>
      <c r="C1442" s="107">
        <v>4961.0107811467997</v>
      </c>
      <c r="D1442" s="75">
        <v>0.22610821947934301</v>
      </c>
      <c r="E1442" s="106">
        <v>1.7135024738941199E-2</v>
      </c>
      <c r="F1442" s="73">
        <v>5.3491619563286497</v>
      </c>
      <c r="G1442" s="73"/>
      <c r="H1442" s="73"/>
      <c r="I1442" s="75"/>
      <c r="J1442" s="106"/>
      <c r="K1442" s="73"/>
      <c r="L1442" s="73"/>
      <c r="M1442" s="73"/>
      <c r="N1442" s="73"/>
      <c r="O1442" s="73"/>
      <c r="P1442" s="73">
        <v>0.60180521670495202</v>
      </c>
      <c r="Q1442" s="73"/>
      <c r="R1442" s="73"/>
      <c r="S1442" s="73"/>
      <c r="T1442" s="73"/>
      <c r="U1442" s="73"/>
      <c r="V1442" s="73"/>
      <c r="W1442" s="73"/>
      <c r="X1442" s="75"/>
      <c r="Y1442" s="106"/>
      <c r="Z1442" s="75">
        <v>0.583435391351942</v>
      </c>
      <c r="AA1442" s="106">
        <v>-2.88651765439446E-3</v>
      </c>
      <c r="AB1442" s="73"/>
      <c r="AC1442" s="75"/>
      <c r="AD1442" s="106"/>
      <c r="AE1442" s="73"/>
      <c r="AF1442" s="73"/>
      <c r="AG1442" s="73"/>
      <c r="AH1442" s="75"/>
    </row>
    <row r="1443" spans="1:34" x14ac:dyDescent="0.45">
      <c r="A1443" s="83">
        <v>29360641</v>
      </c>
      <c r="B1443" s="107">
        <v>6</v>
      </c>
      <c r="C1443" s="107">
        <v>4961.0140793705496</v>
      </c>
      <c r="D1443" s="75">
        <v>-2.72465994238057</v>
      </c>
      <c r="E1443" s="106"/>
      <c r="F1443" s="73">
        <v>4.8733013483607399</v>
      </c>
      <c r="G1443" s="73"/>
      <c r="H1443" s="73"/>
      <c r="I1443" s="75"/>
      <c r="J1443" s="106"/>
      <c r="K1443" s="73"/>
      <c r="L1443" s="73"/>
      <c r="M1443" s="73"/>
      <c r="N1443" s="73"/>
      <c r="O1443" s="73"/>
      <c r="P1443" s="73"/>
      <c r="Q1443" s="73"/>
      <c r="R1443" s="73"/>
      <c r="S1443" s="73"/>
      <c r="T1443" s="73"/>
      <c r="U1443" s="73"/>
      <c r="V1443" s="73"/>
      <c r="W1443" s="73">
        <v>0.417862562529356</v>
      </c>
      <c r="X1443" s="75"/>
      <c r="Y1443" s="106"/>
      <c r="Z1443" s="75"/>
      <c r="AA1443" s="106">
        <v>-6.2148741932280798E-3</v>
      </c>
      <c r="AB1443" s="73"/>
      <c r="AC1443" s="75"/>
      <c r="AD1443" s="106"/>
      <c r="AE1443" s="73"/>
      <c r="AF1443" s="73">
        <v>0.393494788922507</v>
      </c>
      <c r="AG1443" s="73"/>
      <c r="AH1443" s="75"/>
    </row>
    <row r="1444" spans="1:34" x14ac:dyDescent="0.45">
      <c r="A1444" s="83">
        <v>151257105</v>
      </c>
      <c r="B1444" s="107">
        <v>6</v>
      </c>
      <c r="C1444" s="107">
        <v>4961.2873076184096</v>
      </c>
      <c r="D1444" s="75">
        <v>1.4075729399747701</v>
      </c>
      <c r="E1444" s="106"/>
      <c r="F1444" s="73">
        <v>4.0835648226484302</v>
      </c>
      <c r="G1444" s="73"/>
      <c r="H1444" s="73"/>
      <c r="I1444" s="75"/>
      <c r="J1444" s="106"/>
      <c r="K1444" s="73"/>
      <c r="L1444" s="73"/>
      <c r="M1444" s="73"/>
      <c r="N1444" s="73"/>
      <c r="O1444" s="73"/>
      <c r="P1444" s="73"/>
      <c r="Q1444" s="73"/>
      <c r="R1444" s="73"/>
      <c r="S1444" s="73"/>
      <c r="T1444" s="73"/>
      <c r="U1444" s="73"/>
      <c r="V1444" s="73"/>
      <c r="W1444" s="73"/>
      <c r="X1444" s="75"/>
      <c r="Y1444" s="106"/>
      <c r="Z1444" s="75">
        <v>0.733144925113553</v>
      </c>
      <c r="AA1444" s="106"/>
      <c r="AB1444" s="73"/>
      <c r="AC1444" s="75">
        <v>-5.3451429017218E-2</v>
      </c>
      <c r="AD1444" s="106"/>
      <c r="AE1444" s="73"/>
      <c r="AF1444" s="73"/>
      <c r="AG1444" s="73"/>
      <c r="AH1444" s="75">
        <v>0.23730954561988399</v>
      </c>
    </row>
    <row r="1445" spans="1:34" x14ac:dyDescent="0.45">
      <c r="A1445" s="83">
        <v>16777361</v>
      </c>
      <c r="B1445" s="107">
        <v>5</v>
      </c>
      <c r="C1445" s="107">
        <v>4961.3477928324601</v>
      </c>
      <c r="D1445" s="75">
        <v>1.31165392085471</v>
      </c>
      <c r="E1445" s="106"/>
      <c r="F1445" s="73">
        <v>4.6582556738793199</v>
      </c>
      <c r="G1445" s="73"/>
      <c r="H1445" s="73"/>
      <c r="I1445" s="75"/>
      <c r="J1445" s="106"/>
      <c r="K1445" s="73"/>
      <c r="L1445" s="73"/>
      <c r="M1445" s="73"/>
      <c r="N1445" s="73">
        <v>1.01978385708576E-2</v>
      </c>
      <c r="O1445" s="73"/>
      <c r="P1445" s="73"/>
      <c r="Q1445" s="73"/>
      <c r="R1445" s="73"/>
      <c r="S1445" s="73"/>
      <c r="T1445" s="73"/>
      <c r="U1445" s="73"/>
      <c r="V1445" s="73"/>
      <c r="W1445" s="73"/>
      <c r="X1445" s="75"/>
      <c r="Y1445" s="106"/>
      <c r="Z1445" s="75"/>
      <c r="AA1445" s="106"/>
      <c r="AB1445" s="73"/>
      <c r="AC1445" s="75"/>
      <c r="AD1445" s="106"/>
      <c r="AE1445" s="73"/>
      <c r="AF1445" s="73"/>
      <c r="AG1445" s="73"/>
      <c r="AH1445" s="75">
        <v>0.27838166904239797</v>
      </c>
    </row>
    <row r="1446" spans="1:34" x14ac:dyDescent="0.45">
      <c r="A1446" s="83">
        <v>553664514</v>
      </c>
      <c r="B1446" s="107">
        <v>6</v>
      </c>
      <c r="C1446" s="107">
        <v>4961.35053283656</v>
      </c>
      <c r="D1446" s="75">
        <v>3.4498345644168399E-2</v>
      </c>
      <c r="E1446" s="106">
        <v>-7.0155900029887398E-3</v>
      </c>
      <c r="F1446" s="73">
        <v>4.9695663383105799</v>
      </c>
      <c r="G1446" s="73"/>
      <c r="H1446" s="73"/>
      <c r="I1446" s="75"/>
      <c r="J1446" s="106"/>
      <c r="K1446" s="73"/>
      <c r="L1446" s="73"/>
      <c r="M1446" s="73"/>
      <c r="N1446" s="73"/>
      <c r="O1446" s="73"/>
      <c r="P1446" s="73">
        <v>0.66021238132941595</v>
      </c>
      <c r="Q1446" s="73"/>
      <c r="R1446" s="73"/>
      <c r="S1446" s="73"/>
      <c r="T1446" s="73"/>
      <c r="U1446" s="73"/>
      <c r="V1446" s="73"/>
      <c r="W1446" s="73"/>
      <c r="X1446" s="75"/>
      <c r="Y1446" s="106"/>
      <c r="Z1446" s="75"/>
      <c r="AA1446" s="106"/>
      <c r="AB1446" s="73"/>
      <c r="AC1446" s="75"/>
      <c r="AD1446" s="106">
        <v>0.239552931848074</v>
      </c>
      <c r="AE1446" s="73"/>
      <c r="AF1446" s="73"/>
      <c r="AG1446" s="73"/>
      <c r="AH1446" s="75"/>
    </row>
    <row r="1447" spans="1:34" x14ac:dyDescent="0.45">
      <c r="A1447" s="83">
        <v>151257106</v>
      </c>
      <c r="B1447" s="107">
        <v>7</v>
      </c>
      <c r="C1447" s="107">
        <v>4961.3651395685101</v>
      </c>
      <c r="D1447" s="75">
        <v>1.5239373896647299</v>
      </c>
      <c r="E1447" s="106">
        <v>-1.6195289526814999E-2</v>
      </c>
      <c r="F1447" s="73">
        <v>4.0406733283110503</v>
      </c>
      <c r="G1447" s="73"/>
      <c r="H1447" s="73"/>
      <c r="I1447" s="75"/>
      <c r="J1447" s="106"/>
      <c r="K1447" s="73"/>
      <c r="L1447" s="73"/>
      <c r="M1447" s="73"/>
      <c r="N1447" s="73"/>
      <c r="O1447" s="73"/>
      <c r="P1447" s="73"/>
      <c r="Q1447" s="73"/>
      <c r="R1447" s="73"/>
      <c r="S1447" s="73"/>
      <c r="T1447" s="73"/>
      <c r="U1447" s="73"/>
      <c r="V1447" s="73"/>
      <c r="W1447" s="73"/>
      <c r="X1447" s="75"/>
      <c r="Y1447" s="106"/>
      <c r="Z1447" s="75">
        <v>0.73463090448923896</v>
      </c>
      <c r="AA1447" s="106"/>
      <c r="AB1447" s="73"/>
      <c r="AC1447" s="75">
        <v>-4.5665622519576198E-2</v>
      </c>
      <c r="AD1447" s="106"/>
      <c r="AE1447" s="73"/>
      <c r="AF1447" s="73"/>
      <c r="AG1447" s="73"/>
      <c r="AH1447" s="75">
        <v>0.24207890501516499</v>
      </c>
    </row>
    <row r="1448" spans="1:34" x14ac:dyDescent="0.45">
      <c r="A1448" s="83">
        <v>17056257</v>
      </c>
      <c r="B1448" s="107">
        <v>6</v>
      </c>
      <c r="C1448" s="107">
        <v>4961.3931168931204</v>
      </c>
      <c r="D1448" s="75">
        <v>0.37665235930207902</v>
      </c>
      <c r="E1448" s="106"/>
      <c r="F1448" s="73">
        <v>5.3263187330437196</v>
      </c>
      <c r="G1448" s="73"/>
      <c r="H1448" s="73"/>
      <c r="I1448" s="75"/>
      <c r="J1448" s="106"/>
      <c r="K1448" s="73"/>
      <c r="L1448" s="73"/>
      <c r="M1448" s="73"/>
      <c r="N1448" s="73"/>
      <c r="O1448" s="73"/>
      <c r="P1448" s="73">
        <v>0.58772828229983198</v>
      </c>
      <c r="Q1448" s="73"/>
      <c r="R1448" s="73"/>
      <c r="S1448" s="73"/>
      <c r="T1448" s="73"/>
      <c r="U1448" s="73"/>
      <c r="V1448" s="73"/>
      <c r="W1448" s="73"/>
      <c r="X1448" s="75"/>
      <c r="Y1448" s="106"/>
      <c r="Z1448" s="75">
        <v>0.57825019813497003</v>
      </c>
      <c r="AA1448" s="106">
        <v>-3.05747771643489E-3</v>
      </c>
      <c r="AB1448" s="73"/>
      <c r="AC1448" s="75"/>
      <c r="AD1448" s="106"/>
      <c r="AE1448" s="73"/>
      <c r="AF1448" s="73"/>
      <c r="AG1448" s="73"/>
      <c r="AH1448" s="75"/>
    </row>
    <row r="1449" spans="1:34" x14ac:dyDescent="0.45">
      <c r="A1449" s="83">
        <v>150995011</v>
      </c>
      <c r="B1449" s="107">
        <v>6</v>
      </c>
      <c r="C1449" s="107">
        <v>4961.4973810725996</v>
      </c>
      <c r="D1449" s="75">
        <v>1.3160841425293801</v>
      </c>
      <c r="E1449" s="106"/>
      <c r="F1449" s="73">
        <v>5.00571859320487</v>
      </c>
      <c r="G1449" s="73"/>
      <c r="H1449" s="73"/>
      <c r="I1449" s="75"/>
      <c r="J1449" s="106"/>
      <c r="K1449" s="73"/>
      <c r="L1449" s="73"/>
      <c r="M1449" s="73">
        <v>0.55237301855381704</v>
      </c>
      <c r="N1449" s="73"/>
      <c r="O1449" s="73"/>
      <c r="P1449" s="73"/>
      <c r="Q1449" s="73"/>
      <c r="R1449" s="73"/>
      <c r="S1449" s="73"/>
      <c r="T1449" s="73"/>
      <c r="U1449" s="73"/>
      <c r="V1449" s="73"/>
      <c r="W1449" s="73"/>
      <c r="X1449" s="75"/>
      <c r="Y1449" s="106"/>
      <c r="Z1449" s="75"/>
      <c r="AA1449" s="106"/>
      <c r="AB1449" s="73"/>
      <c r="AC1449" s="75">
        <v>3.3869517866189601E-2</v>
      </c>
      <c r="AD1449" s="106"/>
      <c r="AE1449" s="73"/>
      <c r="AF1449" s="73"/>
      <c r="AG1449" s="73">
        <v>3.2004533611164499E-3</v>
      </c>
      <c r="AH1449" s="75"/>
    </row>
    <row r="1450" spans="1:34" x14ac:dyDescent="0.45">
      <c r="A1450" s="83">
        <v>16777489</v>
      </c>
      <c r="B1450" s="107">
        <v>5</v>
      </c>
      <c r="C1450" s="107">
        <v>4961.5469429897703</v>
      </c>
      <c r="D1450" s="75">
        <v>1.21835838793516</v>
      </c>
      <c r="E1450" s="106"/>
      <c r="F1450" s="73">
        <v>4.7481324125947797</v>
      </c>
      <c r="G1450" s="73"/>
      <c r="H1450" s="73"/>
      <c r="I1450" s="75"/>
      <c r="J1450" s="106"/>
      <c r="K1450" s="73"/>
      <c r="L1450" s="73"/>
      <c r="M1450" s="73"/>
      <c r="N1450" s="73"/>
      <c r="O1450" s="73">
        <v>9.9650102946430997E-3</v>
      </c>
      <c r="P1450" s="73"/>
      <c r="Q1450" s="73"/>
      <c r="R1450" s="73"/>
      <c r="S1450" s="73"/>
      <c r="T1450" s="73"/>
      <c r="U1450" s="73"/>
      <c r="V1450" s="73"/>
      <c r="W1450" s="73"/>
      <c r="X1450" s="75"/>
      <c r="Y1450" s="106"/>
      <c r="Z1450" s="75"/>
      <c r="AA1450" s="106"/>
      <c r="AB1450" s="73"/>
      <c r="AC1450" s="75"/>
      <c r="AD1450" s="106"/>
      <c r="AE1450" s="73"/>
      <c r="AF1450" s="73"/>
      <c r="AG1450" s="73"/>
      <c r="AH1450" s="75">
        <v>0.26508936813553502</v>
      </c>
    </row>
    <row r="1451" spans="1:34" x14ac:dyDescent="0.45">
      <c r="A1451" s="83">
        <v>8691721</v>
      </c>
      <c r="B1451" s="107">
        <v>7</v>
      </c>
      <c r="C1451" s="107">
        <v>4961.5759495874399</v>
      </c>
      <c r="D1451" s="75">
        <v>-7.49708309950379</v>
      </c>
      <c r="E1451" s="106"/>
      <c r="F1451" s="73"/>
      <c r="G1451" s="73"/>
      <c r="H1451" s="73">
        <v>2.96102492222526E-2</v>
      </c>
      <c r="I1451" s="75"/>
      <c r="J1451" s="106">
        <v>0.51279472621515898</v>
      </c>
      <c r="K1451" s="73"/>
      <c r="L1451" s="73"/>
      <c r="M1451" s="73"/>
      <c r="N1451" s="73"/>
      <c r="O1451" s="73"/>
      <c r="P1451" s="73"/>
      <c r="Q1451" s="73"/>
      <c r="R1451" s="73"/>
      <c r="S1451" s="73"/>
      <c r="T1451" s="73"/>
      <c r="U1451" s="73"/>
      <c r="V1451" s="73"/>
      <c r="W1451" s="73"/>
      <c r="X1451" s="75"/>
      <c r="Y1451" s="106"/>
      <c r="Z1451" s="75">
        <v>0.99729007705436601</v>
      </c>
      <c r="AA1451" s="106"/>
      <c r="AB1451" s="73">
        <v>3.8741578739992802E-2</v>
      </c>
      <c r="AC1451" s="75"/>
      <c r="AD1451" s="106"/>
      <c r="AE1451" s="73"/>
      <c r="AF1451" s="73">
        <v>1.1299191474167001</v>
      </c>
      <c r="AG1451" s="73"/>
      <c r="AH1451" s="75"/>
    </row>
    <row r="1452" spans="1:34" x14ac:dyDescent="0.45">
      <c r="A1452" s="83">
        <v>687882241</v>
      </c>
      <c r="B1452" s="107">
        <v>6</v>
      </c>
      <c r="C1452" s="107">
        <v>4961.7121215173402</v>
      </c>
      <c r="D1452" s="75">
        <v>-2.6097950501820899E-2</v>
      </c>
      <c r="E1452" s="106"/>
      <c r="F1452" s="73">
        <v>4.9993626279932002</v>
      </c>
      <c r="G1452" s="73"/>
      <c r="H1452" s="73"/>
      <c r="I1452" s="75"/>
      <c r="J1452" s="106"/>
      <c r="K1452" s="73"/>
      <c r="L1452" s="73"/>
      <c r="M1452" s="73"/>
      <c r="N1452" s="73"/>
      <c r="O1452" s="73"/>
      <c r="P1452" s="73">
        <v>0.667483656179513</v>
      </c>
      <c r="Q1452" s="73"/>
      <c r="R1452" s="73"/>
      <c r="S1452" s="73"/>
      <c r="T1452" s="73"/>
      <c r="U1452" s="73"/>
      <c r="V1452" s="73"/>
      <c r="W1452" s="73"/>
      <c r="X1452" s="75"/>
      <c r="Y1452" s="106"/>
      <c r="Z1452" s="75"/>
      <c r="AA1452" s="106"/>
      <c r="AB1452" s="73"/>
      <c r="AC1452" s="75">
        <v>2.91454827538649E-3</v>
      </c>
      <c r="AD1452" s="106">
        <v>0.236000821010312</v>
      </c>
      <c r="AE1452" s="73"/>
      <c r="AF1452" s="73"/>
      <c r="AG1452" s="73"/>
      <c r="AH1452" s="75"/>
    </row>
    <row r="1453" spans="1:34" x14ac:dyDescent="0.45">
      <c r="A1453" s="83">
        <v>17039946</v>
      </c>
      <c r="B1453" s="107">
        <v>8</v>
      </c>
      <c r="C1453" s="107">
        <v>4961.72341554595</v>
      </c>
      <c r="D1453" s="75">
        <v>-1.33902210721852</v>
      </c>
      <c r="E1453" s="106">
        <v>2.0495772556627101E-3</v>
      </c>
      <c r="F1453" s="73">
        <v>5.0705100159081802</v>
      </c>
      <c r="G1453" s="73"/>
      <c r="H1453" s="73"/>
      <c r="I1453" s="75"/>
      <c r="J1453" s="106">
        <v>0.29927824908800699</v>
      </c>
      <c r="K1453" s="73"/>
      <c r="L1453" s="73"/>
      <c r="M1453" s="73"/>
      <c r="N1453" s="73"/>
      <c r="O1453" s="73"/>
      <c r="P1453" s="73"/>
      <c r="Q1453" s="73"/>
      <c r="R1453" s="73"/>
      <c r="S1453" s="73"/>
      <c r="T1453" s="73"/>
      <c r="U1453" s="73"/>
      <c r="V1453" s="73"/>
      <c r="W1453" s="73"/>
      <c r="X1453" s="75"/>
      <c r="Y1453" s="106"/>
      <c r="Z1453" s="75">
        <v>0.60531933484925105</v>
      </c>
      <c r="AA1453" s="106">
        <v>-2.41052641232901E-3</v>
      </c>
      <c r="AB1453" s="73"/>
      <c r="AC1453" s="75"/>
      <c r="AD1453" s="106"/>
      <c r="AE1453" s="73"/>
      <c r="AF1453" s="73"/>
      <c r="AG1453" s="73">
        <v>3.2476069429871698E-3</v>
      </c>
      <c r="AH1453" s="75"/>
    </row>
    <row r="1454" spans="1:34" x14ac:dyDescent="0.45">
      <c r="A1454" s="83">
        <v>16777241</v>
      </c>
      <c r="B1454" s="107">
        <v>5</v>
      </c>
      <c r="C1454" s="107">
        <v>4961.7596147715503</v>
      </c>
      <c r="D1454" s="75">
        <v>-0.82694432356632297</v>
      </c>
      <c r="E1454" s="106"/>
      <c r="F1454" s="73">
        <v>4.8055226137290399</v>
      </c>
      <c r="G1454" s="73"/>
      <c r="H1454" s="73"/>
      <c r="I1454" s="75"/>
      <c r="J1454" s="106">
        <v>0.35848942618531499</v>
      </c>
      <c r="K1454" s="73"/>
      <c r="L1454" s="73"/>
      <c r="M1454" s="73"/>
      <c r="N1454" s="73"/>
      <c r="O1454" s="73"/>
      <c r="P1454" s="73"/>
      <c r="Q1454" s="73"/>
      <c r="R1454" s="73"/>
      <c r="S1454" s="73"/>
      <c r="T1454" s="73"/>
      <c r="U1454" s="73"/>
      <c r="V1454" s="73"/>
      <c r="W1454" s="73"/>
      <c r="X1454" s="75"/>
      <c r="Y1454" s="106"/>
      <c r="Z1454" s="75"/>
      <c r="AA1454" s="106"/>
      <c r="AB1454" s="73"/>
      <c r="AC1454" s="75"/>
      <c r="AD1454" s="106"/>
      <c r="AE1454" s="73"/>
      <c r="AF1454" s="73"/>
      <c r="AG1454" s="73"/>
      <c r="AH1454" s="75">
        <v>0.304181080180282</v>
      </c>
    </row>
    <row r="1455" spans="1:34" x14ac:dyDescent="0.45">
      <c r="A1455" s="83">
        <v>17137730</v>
      </c>
      <c r="B1455" s="107">
        <v>8</v>
      </c>
      <c r="C1455" s="107">
        <v>4961.7883258587799</v>
      </c>
      <c r="D1455" s="75">
        <v>-0.232778618492229</v>
      </c>
      <c r="E1455" s="106">
        <v>1.1836760955186701E-2</v>
      </c>
      <c r="F1455" s="73">
        <v>5.1670715114224803</v>
      </c>
      <c r="G1455" s="73"/>
      <c r="H1455" s="73"/>
      <c r="I1455" s="75"/>
      <c r="J1455" s="106"/>
      <c r="K1455" s="73"/>
      <c r="L1455" s="73"/>
      <c r="M1455" s="73"/>
      <c r="N1455" s="73"/>
      <c r="O1455" s="73"/>
      <c r="P1455" s="73"/>
      <c r="Q1455" s="73"/>
      <c r="R1455" s="73">
        <v>1.5040160168027199</v>
      </c>
      <c r="S1455" s="73"/>
      <c r="T1455" s="73"/>
      <c r="U1455" s="73"/>
      <c r="V1455" s="73"/>
      <c r="W1455" s="73"/>
      <c r="X1455" s="75"/>
      <c r="Y1455" s="106"/>
      <c r="Z1455" s="75">
        <v>0.57973631185843799</v>
      </c>
      <c r="AA1455" s="106"/>
      <c r="AB1455" s="73">
        <v>2.24634187005446E-2</v>
      </c>
      <c r="AC1455" s="75"/>
      <c r="AD1455" s="106"/>
      <c r="AE1455" s="73"/>
      <c r="AF1455" s="73"/>
      <c r="AG1455" s="73">
        <v>2.9924518906706199E-3</v>
      </c>
      <c r="AH1455" s="75"/>
    </row>
    <row r="1456" spans="1:34" x14ac:dyDescent="0.45">
      <c r="A1456" s="83">
        <v>403046417</v>
      </c>
      <c r="B1456" s="107">
        <v>7</v>
      </c>
      <c r="C1456" s="107">
        <v>4961.9431997419097</v>
      </c>
      <c r="D1456" s="75">
        <v>-4.0352735319918196</v>
      </c>
      <c r="E1456" s="106"/>
      <c r="F1456" s="73"/>
      <c r="G1456" s="73"/>
      <c r="H1456" s="73"/>
      <c r="I1456" s="75">
        <v>0.39200246300654901</v>
      </c>
      <c r="J1456" s="106"/>
      <c r="K1456" s="73"/>
      <c r="L1456" s="73"/>
      <c r="M1456" s="73"/>
      <c r="N1456" s="73"/>
      <c r="O1456" s="73"/>
      <c r="P1456" s="73"/>
      <c r="Q1456" s="73"/>
      <c r="R1456" s="73"/>
      <c r="S1456" s="73"/>
      <c r="T1456" s="73"/>
      <c r="U1456" s="73">
        <v>0.80789410809620898</v>
      </c>
      <c r="V1456" s="73"/>
      <c r="W1456" s="73"/>
      <c r="X1456" s="75"/>
      <c r="Y1456" s="106"/>
      <c r="Z1456" s="75">
        <v>1.2004564001215099</v>
      </c>
      <c r="AA1456" s="106"/>
      <c r="AB1456" s="73"/>
      <c r="AC1456" s="75">
        <v>6.5103935756029296E-3</v>
      </c>
      <c r="AD1456" s="106"/>
      <c r="AE1456" s="73"/>
      <c r="AF1456" s="73"/>
      <c r="AG1456" s="73"/>
      <c r="AH1456" s="75">
        <v>0.49179399854978401</v>
      </c>
    </row>
    <row r="1457" spans="1:34" x14ac:dyDescent="0.45">
      <c r="A1457" s="83">
        <v>687865861</v>
      </c>
      <c r="B1457" s="107">
        <v>6</v>
      </c>
      <c r="C1457" s="107">
        <v>4962.3368109565399</v>
      </c>
      <c r="D1457" s="75">
        <v>-0.68301774252439695</v>
      </c>
      <c r="E1457" s="106"/>
      <c r="F1457" s="73">
        <v>5.2294704326601398</v>
      </c>
      <c r="G1457" s="73"/>
      <c r="H1457" s="73"/>
      <c r="I1457" s="75"/>
      <c r="J1457" s="106"/>
      <c r="K1457" s="73"/>
      <c r="L1457" s="73"/>
      <c r="M1457" s="73"/>
      <c r="N1457" s="73"/>
      <c r="O1457" s="73"/>
      <c r="P1457" s="73"/>
      <c r="Q1457" s="73">
        <v>-0.512799288934215</v>
      </c>
      <c r="R1457" s="73"/>
      <c r="S1457" s="73"/>
      <c r="T1457" s="73"/>
      <c r="U1457" s="73"/>
      <c r="V1457" s="73"/>
      <c r="W1457" s="73"/>
      <c r="X1457" s="75"/>
      <c r="Y1457" s="106"/>
      <c r="Z1457" s="75"/>
      <c r="AA1457" s="106"/>
      <c r="AB1457" s="73"/>
      <c r="AC1457" s="75">
        <v>2.6013137227318898E-2</v>
      </c>
      <c r="AD1457" s="106">
        <v>0.204594557423176</v>
      </c>
      <c r="AE1457" s="73"/>
      <c r="AF1457" s="73"/>
      <c r="AG1457" s="73"/>
      <c r="AH1457" s="75"/>
    </row>
    <row r="1458" spans="1:34" x14ac:dyDescent="0.45">
      <c r="A1458" s="83">
        <v>553648133</v>
      </c>
      <c r="B1458" s="107">
        <v>5</v>
      </c>
      <c r="C1458" s="107">
        <v>4962.3917536262197</v>
      </c>
      <c r="D1458" s="75">
        <v>-0.57904430686769803</v>
      </c>
      <c r="E1458" s="106"/>
      <c r="F1458" s="73">
        <v>5.1713119918696799</v>
      </c>
      <c r="G1458" s="73"/>
      <c r="H1458" s="73"/>
      <c r="I1458" s="75"/>
      <c r="J1458" s="106"/>
      <c r="K1458" s="73"/>
      <c r="L1458" s="73"/>
      <c r="M1458" s="73"/>
      <c r="N1458" s="73"/>
      <c r="O1458" s="73"/>
      <c r="P1458" s="73"/>
      <c r="Q1458" s="73">
        <v>-0.49024663858749801</v>
      </c>
      <c r="R1458" s="73"/>
      <c r="S1458" s="73"/>
      <c r="T1458" s="73"/>
      <c r="U1458" s="73"/>
      <c r="V1458" s="73"/>
      <c r="W1458" s="73"/>
      <c r="X1458" s="75"/>
      <c r="Y1458" s="106"/>
      <c r="Z1458" s="75"/>
      <c r="AA1458" s="106"/>
      <c r="AB1458" s="73"/>
      <c r="AC1458" s="75"/>
      <c r="AD1458" s="106">
        <v>0.21139054942765301</v>
      </c>
      <c r="AE1458" s="73"/>
      <c r="AF1458" s="73"/>
      <c r="AG1458" s="73"/>
      <c r="AH1458" s="75"/>
    </row>
    <row r="1459" spans="1:34" x14ac:dyDescent="0.45">
      <c r="A1459" s="83">
        <v>553650690</v>
      </c>
      <c r="B1459" s="107">
        <v>7</v>
      </c>
      <c r="C1459" s="107">
        <v>4962.5136079656504</v>
      </c>
      <c r="D1459" s="75">
        <v>-1.6043480716698799</v>
      </c>
      <c r="E1459" s="106">
        <v>-3.2400189658279802E-2</v>
      </c>
      <c r="F1459" s="73">
        <v>4.9137448580760603</v>
      </c>
      <c r="G1459" s="73"/>
      <c r="H1459" s="73"/>
      <c r="I1459" s="75"/>
      <c r="J1459" s="106"/>
      <c r="K1459" s="73"/>
      <c r="L1459" s="73">
        <v>0.627517573691313</v>
      </c>
      <c r="M1459" s="73"/>
      <c r="N1459" s="73"/>
      <c r="O1459" s="73"/>
      <c r="P1459" s="73"/>
      <c r="Q1459" s="73"/>
      <c r="R1459" s="73"/>
      <c r="S1459" s="73"/>
      <c r="T1459" s="73"/>
      <c r="U1459" s="73"/>
      <c r="V1459" s="73"/>
      <c r="W1459" s="73"/>
      <c r="X1459" s="75"/>
      <c r="Y1459" s="106"/>
      <c r="Z1459" s="75"/>
      <c r="AA1459" s="106">
        <v>-5.97409370474001E-3</v>
      </c>
      <c r="AB1459" s="73"/>
      <c r="AC1459" s="75"/>
      <c r="AD1459" s="106">
        <v>0.29121404987779198</v>
      </c>
      <c r="AE1459" s="73"/>
      <c r="AF1459" s="73"/>
      <c r="AG1459" s="73"/>
      <c r="AH1459" s="75"/>
    </row>
    <row r="1460" spans="1:34" x14ac:dyDescent="0.45">
      <c r="A1460" s="83">
        <v>8937473</v>
      </c>
      <c r="B1460" s="107">
        <v>6</v>
      </c>
      <c r="C1460" s="107">
        <v>4962.6642782749104</v>
      </c>
      <c r="D1460" s="75">
        <v>-2.59620282178886</v>
      </c>
      <c r="E1460" s="106"/>
      <c r="F1460" s="73"/>
      <c r="G1460" s="73"/>
      <c r="H1460" s="73">
        <v>2.9236432043902999E-2</v>
      </c>
      <c r="I1460" s="75"/>
      <c r="J1460" s="106"/>
      <c r="K1460" s="73"/>
      <c r="L1460" s="73"/>
      <c r="M1460" s="73"/>
      <c r="N1460" s="73"/>
      <c r="O1460" s="73"/>
      <c r="P1460" s="73">
        <v>1.1262035381645601</v>
      </c>
      <c r="Q1460" s="73"/>
      <c r="R1460" s="73"/>
      <c r="S1460" s="73"/>
      <c r="T1460" s="73"/>
      <c r="U1460" s="73"/>
      <c r="V1460" s="73"/>
      <c r="W1460" s="73"/>
      <c r="X1460" s="75"/>
      <c r="Y1460" s="106">
        <v>0.63172834815837198</v>
      </c>
      <c r="Z1460" s="75"/>
      <c r="AA1460" s="106"/>
      <c r="AB1460" s="73"/>
      <c r="AC1460" s="75"/>
      <c r="AD1460" s="106"/>
      <c r="AE1460" s="73"/>
      <c r="AF1460" s="73">
        <v>1.0080325144123701</v>
      </c>
      <c r="AG1460" s="73"/>
      <c r="AH1460" s="75"/>
    </row>
    <row r="1461" spans="1:34" x14ac:dyDescent="0.45">
      <c r="A1461" s="83">
        <v>150995012</v>
      </c>
      <c r="B1461" s="107">
        <v>7</v>
      </c>
      <c r="C1461" s="107">
        <v>4962.6773092004496</v>
      </c>
      <c r="D1461" s="75">
        <v>1.24995210419599</v>
      </c>
      <c r="E1461" s="106">
        <v>1.05491161410511E-2</v>
      </c>
      <c r="F1461" s="73">
        <v>5.0225508184856</v>
      </c>
      <c r="G1461" s="73"/>
      <c r="H1461" s="73"/>
      <c r="I1461" s="75"/>
      <c r="J1461" s="106"/>
      <c r="K1461" s="73"/>
      <c r="L1461" s="73"/>
      <c r="M1461" s="73">
        <v>0.55477613581574303</v>
      </c>
      <c r="N1461" s="73"/>
      <c r="O1461" s="73"/>
      <c r="P1461" s="73"/>
      <c r="Q1461" s="73"/>
      <c r="R1461" s="73"/>
      <c r="S1461" s="73"/>
      <c r="T1461" s="73"/>
      <c r="U1461" s="73"/>
      <c r="V1461" s="73"/>
      <c r="W1461" s="73"/>
      <c r="X1461" s="75"/>
      <c r="Y1461" s="106"/>
      <c r="Z1461" s="75"/>
      <c r="AA1461" s="106"/>
      <c r="AB1461" s="73"/>
      <c r="AC1461" s="75">
        <v>2.8889343945559601E-2</v>
      </c>
      <c r="AD1461" s="106"/>
      <c r="AE1461" s="73"/>
      <c r="AF1461" s="73"/>
      <c r="AG1461" s="73">
        <v>3.1586953572367098E-3</v>
      </c>
      <c r="AH1461" s="75"/>
    </row>
    <row r="1462" spans="1:34" x14ac:dyDescent="0.45">
      <c r="A1462" s="83">
        <v>154402817</v>
      </c>
      <c r="B1462" s="107">
        <v>7</v>
      </c>
      <c r="C1462" s="107">
        <v>4962.8187935413698</v>
      </c>
      <c r="D1462" s="75">
        <v>-1.2731171673948101</v>
      </c>
      <c r="E1462" s="106"/>
      <c r="F1462" s="73">
        <v>4.5057495611557403</v>
      </c>
      <c r="G1462" s="73"/>
      <c r="H1462" s="73"/>
      <c r="I1462" s="75"/>
      <c r="J1462" s="106"/>
      <c r="K1462" s="73"/>
      <c r="L1462" s="73"/>
      <c r="M1462" s="73"/>
      <c r="N1462" s="73"/>
      <c r="O1462" s="73"/>
      <c r="P1462" s="73"/>
      <c r="Q1462" s="73"/>
      <c r="R1462" s="73"/>
      <c r="S1462" s="73"/>
      <c r="T1462" s="73"/>
      <c r="U1462" s="73"/>
      <c r="V1462" s="73">
        <v>8.1327814796785206E-2</v>
      </c>
      <c r="W1462" s="73"/>
      <c r="X1462" s="75"/>
      <c r="Y1462" s="106"/>
      <c r="Z1462" s="75">
        <v>0.662453847192224</v>
      </c>
      <c r="AA1462" s="106"/>
      <c r="AB1462" s="73"/>
      <c r="AC1462" s="75">
        <v>-3.6454000995448502E-2</v>
      </c>
      <c r="AD1462" s="106"/>
      <c r="AE1462" s="73">
        <v>0.23590083437950399</v>
      </c>
      <c r="AF1462" s="73"/>
      <c r="AG1462" s="73"/>
      <c r="AH1462" s="75"/>
    </row>
    <row r="1463" spans="1:34" x14ac:dyDescent="0.45">
      <c r="A1463" s="83">
        <v>150995089</v>
      </c>
      <c r="B1463" s="107">
        <v>6</v>
      </c>
      <c r="C1463" s="107">
        <v>4962.8435707872704</v>
      </c>
      <c r="D1463" s="75">
        <v>1.2718444115491601</v>
      </c>
      <c r="E1463" s="106"/>
      <c r="F1463" s="73">
        <v>4.6791028120726796</v>
      </c>
      <c r="G1463" s="73"/>
      <c r="H1463" s="73"/>
      <c r="I1463" s="75"/>
      <c r="J1463" s="106"/>
      <c r="K1463" s="73"/>
      <c r="L1463" s="73"/>
      <c r="M1463" s="73"/>
      <c r="N1463" s="73">
        <v>1.03586368949618E-2</v>
      </c>
      <c r="O1463" s="73"/>
      <c r="P1463" s="73"/>
      <c r="Q1463" s="73"/>
      <c r="R1463" s="73"/>
      <c r="S1463" s="73"/>
      <c r="T1463" s="73"/>
      <c r="U1463" s="73"/>
      <c r="V1463" s="73"/>
      <c r="W1463" s="73"/>
      <c r="X1463" s="75"/>
      <c r="Y1463" s="106"/>
      <c r="Z1463" s="75"/>
      <c r="AA1463" s="106"/>
      <c r="AB1463" s="73"/>
      <c r="AC1463" s="75">
        <v>1.2452128627090501E-2</v>
      </c>
      <c r="AD1463" s="106"/>
      <c r="AE1463" s="73"/>
      <c r="AF1463" s="73"/>
      <c r="AG1463" s="73"/>
      <c r="AH1463" s="75">
        <v>0.27628131008885798</v>
      </c>
    </row>
    <row r="1464" spans="1:34" x14ac:dyDescent="0.45">
      <c r="A1464" s="83">
        <v>16777242</v>
      </c>
      <c r="B1464" s="107">
        <v>6</v>
      </c>
      <c r="C1464" s="107">
        <v>4962.8576481009404</v>
      </c>
      <c r="D1464" s="75">
        <v>-0.72157607779494404</v>
      </c>
      <c r="E1464" s="106">
        <v>-1.0566186304330301E-2</v>
      </c>
      <c r="F1464" s="73">
        <v>4.7692277205634603</v>
      </c>
      <c r="G1464" s="73"/>
      <c r="H1464" s="73"/>
      <c r="I1464" s="75"/>
      <c r="J1464" s="106">
        <v>0.35630320006682398</v>
      </c>
      <c r="K1464" s="73"/>
      <c r="L1464" s="73"/>
      <c r="M1464" s="73"/>
      <c r="N1464" s="73"/>
      <c r="O1464" s="73"/>
      <c r="P1464" s="73"/>
      <c r="Q1464" s="73"/>
      <c r="R1464" s="73"/>
      <c r="S1464" s="73"/>
      <c r="T1464" s="73"/>
      <c r="U1464" s="73"/>
      <c r="V1464" s="73"/>
      <c r="W1464" s="73"/>
      <c r="X1464" s="75"/>
      <c r="Y1464" s="106"/>
      <c r="Z1464" s="75"/>
      <c r="AA1464" s="106"/>
      <c r="AB1464" s="73"/>
      <c r="AC1464" s="75"/>
      <c r="AD1464" s="106"/>
      <c r="AE1464" s="73"/>
      <c r="AF1464" s="73"/>
      <c r="AG1464" s="73"/>
      <c r="AH1464" s="75">
        <v>0.30796622364724002</v>
      </c>
    </row>
    <row r="1465" spans="1:34" x14ac:dyDescent="0.45">
      <c r="A1465" s="83">
        <v>1335809</v>
      </c>
      <c r="B1465" s="107">
        <v>7</v>
      </c>
      <c r="C1465" s="107">
        <v>4962.87342269479</v>
      </c>
      <c r="D1465" s="75">
        <v>-2.8612584422235798</v>
      </c>
      <c r="E1465" s="106"/>
      <c r="F1465" s="73"/>
      <c r="G1465" s="73"/>
      <c r="H1465" s="73">
        <v>3.4026010076010103E-2</v>
      </c>
      <c r="I1465" s="75"/>
      <c r="J1465" s="106"/>
      <c r="K1465" s="73"/>
      <c r="L1465" s="73"/>
      <c r="M1465" s="73"/>
      <c r="N1465" s="73"/>
      <c r="O1465" s="73"/>
      <c r="P1465" s="73">
        <v>0.99985258752834805</v>
      </c>
      <c r="Q1465" s="73"/>
      <c r="R1465" s="73"/>
      <c r="S1465" s="73"/>
      <c r="T1465" s="73"/>
      <c r="U1465" s="73"/>
      <c r="V1465" s="73"/>
      <c r="W1465" s="73"/>
      <c r="X1465" s="75"/>
      <c r="Y1465" s="106"/>
      <c r="Z1465" s="75">
        <v>0.59014368524764405</v>
      </c>
      <c r="AA1465" s="106">
        <v>-5.9929754270030599E-3</v>
      </c>
      <c r="AB1465" s="73"/>
      <c r="AC1465" s="75"/>
      <c r="AD1465" s="106"/>
      <c r="AE1465" s="73">
        <v>0.44883036391527698</v>
      </c>
      <c r="AF1465" s="73"/>
      <c r="AG1465" s="73"/>
      <c r="AH1465" s="75"/>
    </row>
    <row r="1466" spans="1:34" x14ac:dyDescent="0.45">
      <c r="A1466" s="83">
        <v>151519301</v>
      </c>
      <c r="B1466" s="107">
        <v>7</v>
      </c>
      <c r="C1466" s="107">
        <v>4962.9104531911298</v>
      </c>
      <c r="D1466" s="75">
        <v>6.9928837691090401E-2</v>
      </c>
      <c r="E1466" s="106"/>
      <c r="F1466" s="73">
        <v>5.2452060791466204</v>
      </c>
      <c r="G1466" s="73"/>
      <c r="H1466" s="73"/>
      <c r="I1466" s="75"/>
      <c r="J1466" s="106"/>
      <c r="K1466" s="73"/>
      <c r="L1466" s="73"/>
      <c r="M1466" s="73"/>
      <c r="N1466" s="73"/>
      <c r="O1466" s="73"/>
      <c r="P1466" s="73"/>
      <c r="Q1466" s="73">
        <v>-0.60191978041007299</v>
      </c>
      <c r="R1466" s="73"/>
      <c r="S1466" s="73"/>
      <c r="T1466" s="73"/>
      <c r="U1466" s="73"/>
      <c r="V1466" s="73"/>
      <c r="W1466" s="73"/>
      <c r="X1466" s="75"/>
      <c r="Y1466" s="106">
        <v>0.39190042685563098</v>
      </c>
      <c r="Z1466" s="75"/>
      <c r="AA1466" s="106"/>
      <c r="AB1466" s="73"/>
      <c r="AC1466" s="75">
        <v>5.9649651395945101E-2</v>
      </c>
      <c r="AD1466" s="106"/>
      <c r="AE1466" s="73"/>
      <c r="AF1466" s="73"/>
      <c r="AG1466" s="73">
        <v>1.7212446216481399E-3</v>
      </c>
      <c r="AH1466" s="75"/>
    </row>
    <row r="1467" spans="1:34" x14ac:dyDescent="0.45">
      <c r="A1467" s="83">
        <v>755499009</v>
      </c>
      <c r="B1467" s="107">
        <v>7</v>
      </c>
      <c r="C1467" s="107">
        <v>4962.9784954710003</v>
      </c>
      <c r="D1467" s="75">
        <v>0.31144012048444902</v>
      </c>
      <c r="E1467" s="106"/>
      <c r="F1467" s="73">
        <v>3.9966418579450602</v>
      </c>
      <c r="G1467" s="73"/>
      <c r="H1467" s="73"/>
      <c r="I1467" s="75"/>
      <c r="J1467" s="106"/>
      <c r="K1467" s="73"/>
      <c r="L1467" s="73"/>
      <c r="M1467" s="73"/>
      <c r="N1467" s="73"/>
      <c r="O1467" s="73"/>
      <c r="P1467" s="73"/>
      <c r="Q1467" s="73"/>
      <c r="R1467" s="73"/>
      <c r="S1467" s="73"/>
      <c r="T1467" s="73">
        <v>5.2451197487694197</v>
      </c>
      <c r="U1467" s="73"/>
      <c r="V1467" s="73"/>
      <c r="W1467" s="73"/>
      <c r="X1467" s="75"/>
      <c r="Y1467" s="106">
        <v>0.41201218454519301</v>
      </c>
      <c r="Z1467" s="75"/>
      <c r="AA1467" s="106"/>
      <c r="AB1467" s="73"/>
      <c r="AC1467" s="75">
        <v>-2.4749715624842801E-2</v>
      </c>
      <c r="AD1467" s="106">
        <v>0.227520969785417</v>
      </c>
      <c r="AE1467" s="73"/>
      <c r="AF1467" s="73"/>
      <c r="AG1467" s="73"/>
      <c r="AH1467" s="75"/>
    </row>
    <row r="1468" spans="1:34" x14ac:dyDescent="0.45">
      <c r="A1468" s="83">
        <v>621281281</v>
      </c>
      <c r="B1468" s="107">
        <v>6</v>
      </c>
      <c r="C1468" s="107">
        <v>4962.9901451456699</v>
      </c>
      <c r="D1468" s="75">
        <v>0.21952063381525599</v>
      </c>
      <c r="E1468" s="106"/>
      <c r="F1468" s="73">
        <v>4.0391924248312199</v>
      </c>
      <c r="G1468" s="73"/>
      <c r="H1468" s="73"/>
      <c r="I1468" s="75"/>
      <c r="J1468" s="106"/>
      <c r="K1468" s="73"/>
      <c r="L1468" s="73"/>
      <c r="M1468" s="73"/>
      <c r="N1468" s="73"/>
      <c r="O1468" s="73"/>
      <c r="P1468" s="73"/>
      <c r="Q1468" s="73"/>
      <c r="R1468" s="73"/>
      <c r="S1468" s="73"/>
      <c r="T1468" s="73">
        <v>5.4477530829686103</v>
      </c>
      <c r="U1468" s="73"/>
      <c r="V1468" s="73"/>
      <c r="W1468" s="73"/>
      <c r="X1468" s="75"/>
      <c r="Y1468" s="106">
        <v>0.40953837715650099</v>
      </c>
      <c r="Z1468" s="75"/>
      <c r="AA1468" s="106"/>
      <c r="AB1468" s="73"/>
      <c r="AC1468" s="75"/>
      <c r="AD1468" s="106">
        <v>0.22057561152543501</v>
      </c>
      <c r="AE1468" s="73"/>
      <c r="AF1468" s="73"/>
      <c r="AG1468" s="73"/>
      <c r="AH1468" s="75"/>
    </row>
    <row r="1469" spans="1:34" x14ac:dyDescent="0.45">
      <c r="A1469" s="83">
        <v>17301574</v>
      </c>
      <c r="B1469" s="107">
        <v>7</v>
      </c>
      <c r="C1469" s="107">
        <v>4963.05271691914</v>
      </c>
      <c r="D1469" s="75">
        <v>-1.17111492433825E-2</v>
      </c>
      <c r="E1469" s="106">
        <v>3.7609045183449E-2</v>
      </c>
      <c r="F1469" s="73">
        <v>5.2257494278847396</v>
      </c>
      <c r="G1469" s="73"/>
      <c r="H1469" s="73"/>
      <c r="I1469" s="75"/>
      <c r="J1469" s="106"/>
      <c r="K1469" s="73"/>
      <c r="L1469" s="73"/>
      <c r="M1469" s="73"/>
      <c r="N1469" s="73"/>
      <c r="O1469" s="73"/>
      <c r="P1469" s="73"/>
      <c r="Q1469" s="73">
        <v>-0.58510956616904397</v>
      </c>
      <c r="R1469" s="73"/>
      <c r="S1469" s="73"/>
      <c r="T1469" s="73"/>
      <c r="U1469" s="73"/>
      <c r="V1469" s="73"/>
      <c r="W1469" s="73"/>
      <c r="X1469" s="75"/>
      <c r="Y1469" s="106">
        <v>0.40529330069152802</v>
      </c>
      <c r="Z1469" s="75"/>
      <c r="AA1469" s="106"/>
      <c r="AB1469" s="73"/>
      <c r="AC1469" s="75"/>
      <c r="AD1469" s="106"/>
      <c r="AE1469" s="73"/>
      <c r="AF1469" s="73"/>
      <c r="AG1469" s="73">
        <v>1.73434836397192E-3</v>
      </c>
      <c r="AH1469" s="75"/>
    </row>
    <row r="1470" spans="1:34" x14ac:dyDescent="0.45">
      <c r="A1470" s="83">
        <v>16777490</v>
      </c>
      <c r="B1470" s="107">
        <v>6</v>
      </c>
      <c r="C1470" s="107">
        <v>4963.1477752358296</v>
      </c>
      <c r="D1470" s="75">
        <v>1.1543303558012501</v>
      </c>
      <c r="E1470" s="106">
        <v>7.1586846693258502E-3</v>
      </c>
      <c r="F1470" s="73">
        <v>4.7698473474543199</v>
      </c>
      <c r="G1470" s="73"/>
      <c r="H1470" s="73"/>
      <c r="I1470" s="75"/>
      <c r="J1470" s="106"/>
      <c r="K1470" s="73"/>
      <c r="L1470" s="73"/>
      <c r="M1470" s="73"/>
      <c r="N1470" s="73"/>
      <c r="O1470" s="73">
        <v>1.0070329228010299E-2</v>
      </c>
      <c r="P1470" s="73"/>
      <c r="Q1470" s="73"/>
      <c r="R1470" s="73"/>
      <c r="S1470" s="73"/>
      <c r="T1470" s="73"/>
      <c r="U1470" s="73"/>
      <c r="V1470" s="73"/>
      <c r="W1470" s="73"/>
      <c r="X1470" s="75"/>
      <c r="Y1470" s="106"/>
      <c r="Z1470" s="75"/>
      <c r="AA1470" s="106"/>
      <c r="AB1470" s="73"/>
      <c r="AC1470" s="75"/>
      <c r="AD1470" s="106"/>
      <c r="AE1470" s="73"/>
      <c r="AF1470" s="73"/>
      <c r="AG1470" s="73"/>
      <c r="AH1470" s="75">
        <v>0.26293799025193498</v>
      </c>
    </row>
    <row r="1471" spans="1:34" x14ac:dyDescent="0.45">
      <c r="A1471" s="83">
        <v>16777284</v>
      </c>
      <c r="B1471" s="107">
        <v>6</v>
      </c>
      <c r="C1471" s="107">
        <v>4963.2083946078001</v>
      </c>
      <c r="D1471" s="75">
        <v>1.2643925063813499</v>
      </c>
      <c r="E1471" s="106">
        <v>1.61647305753434E-2</v>
      </c>
      <c r="F1471" s="73">
        <v>5.0017760644692801</v>
      </c>
      <c r="G1471" s="73"/>
      <c r="H1471" s="73"/>
      <c r="I1471" s="75"/>
      <c r="J1471" s="106"/>
      <c r="K1471" s="73"/>
      <c r="L1471" s="73"/>
      <c r="M1471" s="73">
        <v>0.54355716325176895</v>
      </c>
      <c r="N1471" s="73"/>
      <c r="O1471" s="73"/>
      <c r="P1471" s="73"/>
      <c r="Q1471" s="73"/>
      <c r="R1471" s="73"/>
      <c r="S1471" s="73"/>
      <c r="T1471" s="73"/>
      <c r="U1471" s="73"/>
      <c r="V1471" s="73"/>
      <c r="W1471" s="73"/>
      <c r="X1471" s="75"/>
      <c r="Y1471" s="106"/>
      <c r="Z1471" s="75"/>
      <c r="AA1471" s="106"/>
      <c r="AB1471" s="73"/>
      <c r="AC1471" s="75"/>
      <c r="AD1471" s="106"/>
      <c r="AE1471" s="73"/>
      <c r="AF1471" s="73"/>
      <c r="AG1471" s="73">
        <v>3.2540383436363801E-3</v>
      </c>
      <c r="AH1471" s="75"/>
    </row>
    <row r="1472" spans="1:34" x14ac:dyDescent="0.45">
      <c r="A1472" s="83">
        <v>687882242</v>
      </c>
      <c r="B1472" s="107">
        <v>7</v>
      </c>
      <c r="C1472" s="107">
        <v>4963.2201037281702</v>
      </c>
      <c r="D1472" s="75">
        <v>2.6025568552161302E-2</v>
      </c>
      <c r="E1472" s="106">
        <v>-8.2356373318937005E-3</v>
      </c>
      <c r="F1472" s="73">
        <v>4.9787035768229</v>
      </c>
      <c r="G1472" s="73"/>
      <c r="H1472" s="73"/>
      <c r="I1472" s="75"/>
      <c r="J1472" s="106"/>
      <c r="K1472" s="73"/>
      <c r="L1472" s="73"/>
      <c r="M1472" s="73"/>
      <c r="N1472" s="73"/>
      <c r="O1472" s="73"/>
      <c r="P1472" s="73">
        <v>0.66490892880948005</v>
      </c>
      <c r="Q1472" s="73"/>
      <c r="R1472" s="73"/>
      <c r="S1472" s="73"/>
      <c r="T1472" s="73"/>
      <c r="U1472" s="73"/>
      <c r="V1472" s="73"/>
      <c r="W1472" s="73"/>
      <c r="X1472" s="75"/>
      <c r="Y1472" s="106"/>
      <c r="Z1472" s="75"/>
      <c r="AA1472" s="106"/>
      <c r="AB1472" s="73"/>
      <c r="AC1472" s="75">
        <v>6.6074164399218304E-3</v>
      </c>
      <c r="AD1472" s="106">
        <v>0.23844909941211601</v>
      </c>
      <c r="AE1472" s="73"/>
      <c r="AF1472" s="73"/>
      <c r="AG1472" s="73"/>
      <c r="AH1472" s="75"/>
    </row>
    <row r="1473" spans="1:34" x14ac:dyDescent="0.45">
      <c r="A1473" s="83">
        <v>16777362</v>
      </c>
      <c r="B1473" s="107">
        <v>6</v>
      </c>
      <c r="C1473" s="107">
        <v>4963.2727941289204</v>
      </c>
      <c r="D1473" s="75">
        <v>1.2845267087844301</v>
      </c>
      <c r="E1473" s="106">
        <v>3.0858056122060802E-3</v>
      </c>
      <c r="F1473" s="73">
        <v>4.6675184274381598</v>
      </c>
      <c r="G1473" s="73"/>
      <c r="H1473" s="73"/>
      <c r="I1473" s="75"/>
      <c r="J1473" s="106"/>
      <c r="K1473" s="73"/>
      <c r="L1473" s="73"/>
      <c r="M1473" s="73"/>
      <c r="N1473" s="73">
        <v>1.0237934054971899E-2</v>
      </c>
      <c r="O1473" s="73"/>
      <c r="P1473" s="73"/>
      <c r="Q1473" s="73"/>
      <c r="R1473" s="73"/>
      <c r="S1473" s="73"/>
      <c r="T1473" s="73"/>
      <c r="U1473" s="73"/>
      <c r="V1473" s="73"/>
      <c r="W1473" s="73"/>
      <c r="X1473" s="75"/>
      <c r="Y1473" s="106"/>
      <c r="Z1473" s="75"/>
      <c r="AA1473" s="106"/>
      <c r="AB1473" s="73"/>
      <c r="AC1473" s="75"/>
      <c r="AD1473" s="106"/>
      <c r="AE1473" s="73"/>
      <c r="AF1473" s="73"/>
      <c r="AG1473" s="73"/>
      <c r="AH1473" s="75">
        <v>0.27745085956019999</v>
      </c>
    </row>
    <row r="1474" spans="1:34" x14ac:dyDescent="0.45">
      <c r="A1474" s="83">
        <v>8785921</v>
      </c>
      <c r="B1474" s="107">
        <v>6</v>
      </c>
      <c r="C1474" s="107">
        <v>4963.2881523931801</v>
      </c>
      <c r="D1474" s="75">
        <v>-17.946072125279802</v>
      </c>
      <c r="E1474" s="106"/>
      <c r="F1474" s="73"/>
      <c r="G1474" s="73">
        <v>1.4383513521575599</v>
      </c>
      <c r="H1474" s="73"/>
      <c r="I1474" s="75"/>
      <c r="J1474" s="106"/>
      <c r="K1474" s="73"/>
      <c r="L1474" s="73"/>
      <c r="M1474" s="73"/>
      <c r="N1474" s="73"/>
      <c r="O1474" s="73"/>
      <c r="P1474" s="73"/>
      <c r="Q1474" s="73"/>
      <c r="R1474" s="73"/>
      <c r="S1474" s="73"/>
      <c r="T1474" s="73"/>
      <c r="U1474" s="73">
        <v>0.995328778196792</v>
      </c>
      <c r="V1474" s="73"/>
      <c r="W1474" s="73"/>
      <c r="X1474" s="75"/>
      <c r="Y1474" s="106"/>
      <c r="Z1474" s="75">
        <v>1.31322446006389</v>
      </c>
      <c r="AA1474" s="106"/>
      <c r="AB1474" s="73"/>
      <c r="AC1474" s="75"/>
      <c r="AD1474" s="106"/>
      <c r="AE1474" s="73"/>
      <c r="AF1474" s="73">
        <v>1.3383340665363199</v>
      </c>
      <c r="AG1474" s="73"/>
      <c r="AH1474" s="75"/>
    </row>
    <row r="1475" spans="1:34" x14ac:dyDescent="0.45">
      <c r="A1475" s="83">
        <v>17334278</v>
      </c>
      <c r="B1475" s="107">
        <v>7</v>
      </c>
      <c r="C1475" s="107">
        <v>4963.3155669460402</v>
      </c>
      <c r="D1475" s="75">
        <v>-0.26972765331100601</v>
      </c>
      <c r="E1475" s="106">
        <v>3.6425082316234203E-2</v>
      </c>
      <c r="F1475" s="73">
        <v>5.5090261584632296</v>
      </c>
      <c r="G1475" s="73"/>
      <c r="H1475" s="73"/>
      <c r="I1475" s="75"/>
      <c r="J1475" s="106"/>
      <c r="K1475" s="73"/>
      <c r="L1475" s="73"/>
      <c r="M1475" s="73"/>
      <c r="N1475" s="73"/>
      <c r="O1475" s="73"/>
      <c r="P1475" s="73"/>
      <c r="Q1475" s="73">
        <v>-0.59169390425498203</v>
      </c>
      <c r="R1475" s="73"/>
      <c r="S1475" s="73"/>
      <c r="T1475" s="73"/>
      <c r="U1475" s="73"/>
      <c r="V1475" s="73"/>
      <c r="W1475" s="73"/>
      <c r="X1475" s="75"/>
      <c r="Y1475" s="106">
        <v>0.41292430072839598</v>
      </c>
      <c r="Z1475" s="75"/>
      <c r="AA1475" s="106"/>
      <c r="AB1475" s="73">
        <v>4.1760630308420997E-2</v>
      </c>
      <c r="AC1475" s="75"/>
      <c r="AD1475" s="106"/>
      <c r="AE1475" s="73"/>
      <c r="AF1475" s="73"/>
      <c r="AG1475" s="73"/>
      <c r="AH1475" s="75"/>
    </row>
    <row r="1476" spans="1:34" x14ac:dyDescent="0.45">
      <c r="A1476" s="83">
        <v>16777283</v>
      </c>
      <c r="B1476" s="107">
        <v>5</v>
      </c>
      <c r="C1476" s="107">
        <v>4963.32453287512</v>
      </c>
      <c r="D1476" s="75">
        <v>1.3801675030256599</v>
      </c>
      <c r="E1476" s="106"/>
      <c r="F1476" s="73">
        <v>4.9673352323376401</v>
      </c>
      <c r="G1476" s="73"/>
      <c r="H1476" s="73"/>
      <c r="I1476" s="75"/>
      <c r="J1476" s="106"/>
      <c r="K1476" s="73"/>
      <c r="L1476" s="73"/>
      <c r="M1476" s="73">
        <v>0.53623974343637504</v>
      </c>
      <c r="N1476" s="73"/>
      <c r="O1476" s="73"/>
      <c r="P1476" s="73"/>
      <c r="Q1476" s="73"/>
      <c r="R1476" s="73"/>
      <c r="S1476" s="73"/>
      <c r="T1476" s="73"/>
      <c r="U1476" s="73"/>
      <c r="V1476" s="73"/>
      <c r="W1476" s="73"/>
      <c r="X1476" s="75"/>
      <c r="Y1476" s="106"/>
      <c r="Z1476" s="75"/>
      <c r="AA1476" s="106"/>
      <c r="AB1476" s="73"/>
      <c r="AC1476" s="75"/>
      <c r="AD1476" s="106"/>
      <c r="AE1476" s="73"/>
      <c r="AF1476" s="73"/>
      <c r="AG1476" s="73">
        <v>3.35222067809134E-3</v>
      </c>
      <c r="AH1476" s="75"/>
    </row>
    <row r="1477" spans="1:34" x14ac:dyDescent="0.45">
      <c r="A1477" s="83">
        <v>18089985</v>
      </c>
      <c r="B1477" s="107">
        <v>6</v>
      </c>
      <c r="C1477" s="107">
        <v>4963.3450919629004</v>
      </c>
      <c r="D1477" s="75">
        <v>-3.3022402819776899</v>
      </c>
      <c r="E1477" s="106"/>
      <c r="F1477" s="73">
        <v>4.51392039691713</v>
      </c>
      <c r="G1477" s="73"/>
      <c r="H1477" s="73"/>
      <c r="I1477" s="75"/>
      <c r="J1477" s="106"/>
      <c r="K1477" s="73"/>
      <c r="L1477" s="73">
        <v>0.38134866259537598</v>
      </c>
      <c r="M1477" s="73"/>
      <c r="N1477" s="73"/>
      <c r="O1477" s="73"/>
      <c r="P1477" s="73"/>
      <c r="Q1477" s="73"/>
      <c r="R1477" s="73"/>
      <c r="S1477" s="73"/>
      <c r="T1477" s="73"/>
      <c r="U1477" s="73"/>
      <c r="V1477" s="73"/>
      <c r="W1477" s="73"/>
      <c r="X1477" s="75"/>
      <c r="Y1477" s="106"/>
      <c r="Z1477" s="75">
        <v>0.65318788514757598</v>
      </c>
      <c r="AA1477" s="106"/>
      <c r="AB1477" s="73"/>
      <c r="AC1477" s="75"/>
      <c r="AD1477" s="106"/>
      <c r="AE1477" s="73">
        <v>0.30353136261962099</v>
      </c>
      <c r="AF1477" s="73"/>
      <c r="AG1477" s="73"/>
      <c r="AH1477" s="75"/>
    </row>
    <row r="1478" spans="1:34" x14ac:dyDescent="0.45">
      <c r="A1478" s="83">
        <v>8658949</v>
      </c>
      <c r="B1478" s="107">
        <v>6</v>
      </c>
      <c r="C1478" s="107">
        <v>4963.3540929361498</v>
      </c>
      <c r="D1478" s="75">
        <v>-4.41305070932939</v>
      </c>
      <c r="E1478" s="106"/>
      <c r="F1478" s="73"/>
      <c r="G1478" s="73"/>
      <c r="H1478" s="73">
        <v>2.9130121013712901E-2</v>
      </c>
      <c r="I1478" s="75"/>
      <c r="J1478" s="106"/>
      <c r="K1478" s="73"/>
      <c r="L1478" s="73"/>
      <c r="M1478" s="73"/>
      <c r="N1478" s="73"/>
      <c r="O1478" s="73"/>
      <c r="P1478" s="73"/>
      <c r="Q1478" s="73">
        <v>-0.74021958473941296</v>
      </c>
      <c r="R1478" s="73"/>
      <c r="S1478" s="73"/>
      <c r="T1478" s="73"/>
      <c r="U1478" s="73"/>
      <c r="V1478" s="73"/>
      <c r="W1478" s="73"/>
      <c r="X1478" s="75"/>
      <c r="Y1478" s="106"/>
      <c r="Z1478" s="75">
        <v>1.0525910973792301</v>
      </c>
      <c r="AA1478" s="106"/>
      <c r="AB1478" s="73"/>
      <c r="AC1478" s="75"/>
      <c r="AD1478" s="106"/>
      <c r="AE1478" s="73"/>
      <c r="AF1478" s="73">
        <v>0.90876342368230301</v>
      </c>
      <c r="AG1478" s="73"/>
      <c r="AH1478" s="75"/>
    </row>
    <row r="1479" spans="1:34" x14ac:dyDescent="0.45">
      <c r="A1479" s="83">
        <v>150995217</v>
      </c>
      <c r="B1479" s="107">
        <v>6</v>
      </c>
      <c r="C1479" s="107">
        <v>4963.5436481402703</v>
      </c>
      <c r="D1479" s="75">
        <v>1.21510347058817</v>
      </c>
      <c r="E1479" s="106"/>
      <c r="F1479" s="73">
        <v>4.7500051982222802</v>
      </c>
      <c r="G1479" s="73"/>
      <c r="H1479" s="73"/>
      <c r="I1479" s="75"/>
      <c r="J1479" s="106"/>
      <c r="K1479" s="73"/>
      <c r="L1479" s="73"/>
      <c r="M1479" s="73"/>
      <c r="N1479" s="73"/>
      <c r="O1479" s="73">
        <v>9.9752188102082504E-3</v>
      </c>
      <c r="P1479" s="73"/>
      <c r="Q1479" s="73"/>
      <c r="R1479" s="73"/>
      <c r="S1479" s="73"/>
      <c r="T1479" s="73"/>
      <c r="U1479" s="73"/>
      <c r="V1479" s="73"/>
      <c r="W1479" s="73"/>
      <c r="X1479" s="75"/>
      <c r="Y1479" s="106"/>
      <c r="Z1479" s="75"/>
      <c r="AA1479" s="106"/>
      <c r="AB1479" s="73"/>
      <c r="AC1479" s="75">
        <v>9.9379332775105392E-4</v>
      </c>
      <c r="AD1479" s="106"/>
      <c r="AE1479" s="73"/>
      <c r="AF1479" s="73"/>
      <c r="AG1479" s="73"/>
      <c r="AH1479" s="75">
        <v>0.26488412650204501</v>
      </c>
    </row>
    <row r="1480" spans="1:34" x14ac:dyDescent="0.45">
      <c r="A1480" s="83">
        <v>150994969</v>
      </c>
      <c r="B1480" s="107">
        <v>6</v>
      </c>
      <c r="C1480" s="107">
        <v>4963.6398277603603</v>
      </c>
      <c r="D1480" s="75">
        <v>-0.79685244536045696</v>
      </c>
      <c r="E1480" s="106"/>
      <c r="F1480" s="73">
        <v>4.7936415171052396</v>
      </c>
      <c r="G1480" s="73"/>
      <c r="H1480" s="73"/>
      <c r="I1480" s="75"/>
      <c r="J1480" s="106">
        <v>0.35660612769987399</v>
      </c>
      <c r="K1480" s="73"/>
      <c r="L1480" s="73"/>
      <c r="M1480" s="73"/>
      <c r="N1480" s="73"/>
      <c r="O1480" s="73"/>
      <c r="P1480" s="73"/>
      <c r="Q1480" s="73"/>
      <c r="R1480" s="73"/>
      <c r="S1480" s="73"/>
      <c r="T1480" s="73"/>
      <c r="U1480" s="73"/>
      <c r="V1480" s="73"/>
      <c r="W1480" s="73"/>
      <c r="X1480" s="75"/>
      <c r="Y1480" s="106"/>
      <c r="Z1480" s="75"/>
      <c r="AA1480" s="106"/>
      <c r="AB1480" s="73"/>
      <c r="AC1480" s="75">
        <v>-5.9527217688586801E-3</v>
      </c>
      <c r="AD1480" s="106"/>
      <c r="AE1480" s="73"/>
      <c r="AF1480" s="73"/>
      <c r="AG1480" s="73"/>
      <c r="AH1480" s="75">
        <v>0.30528389770163999</v>
      </c>
    </row>
    <row r="1481" spans="1:34" x14ac:dyDescent="0.45">
      <c r="A1481" s="83">
        <v>151322689</v>
      </c>
      <c r="B1481" s="107">
        <v>7</v>
      </c>
      <c r="C1481" s="107">
        <v>4963.7450580876002</v>
      </c>
      <c r="D1481" s="75">
        <v>-4.2471469535865503E-2</v>
      </c>
      <c r="E1481" s="106"/>
      <c r="F1481" s="73">
        <v>5.0810081251083004</v>
      </c>
      <c r="G1481" s="73"/>
      <c r="H1481" s="73"/>
      <c r="I1481" s="75"/>
      <c r="J1481" s="106"/>
      <c r="K1481" s="73"/>
      <c r="L1481" s="73"/>
      <c r="M1481" s="73"/>
      <c r="N1481" s="73"/>
      <c r="O1481" s="73"/>
      <c r="P1481" s="73"/>
      <c r="Q1481" s="73"/>
      <c r="R1481" s="73">
        <v>1.47918431047385</v>
      </c>
      <c r="S1481" s="73"/>
      <c r="T1481" s="73"/>
      <c r="U1481" s="73"/>
      <c r="V1481" s="73"/>
      <c r="W1481" s="73"/>
      <c r="X1481" s="75"/>
      <c r="Y1481" s="106"/>
      <c r="Z1481" s="75">
        <v>0.60600539199578496</v>
      </c>
      <c r="AA1481" s="106"/>
      <c r="AB1481" s="73"/>
      <c r="AC1481" s="75">
        <v>2.7572663618950999E-2</v>
      </c>
      <c r="AD1481" s="106"/>
      <c r="AE1481" s="73"/>
      <c r="AF1481" s="73"/>
      <c r="AG1481" s="73">
        <v>3.0041749863323102E-3</v>
      </c>
      <c r="AH1481" s="75"/>
    </row>
    <row r="1482" spans="1:34" x14ac:dyDescent="0.45">
      <c r="A1482" s="83">
        <v>268697619</v>
      </c>
      <c r="B1482" s="107">
        <v>6</v>
      </c>
      <c r="C1482" s="107">
        <v>4963.9563045631103</v>
      </c>
      <c r="D1482" s="75">
        <v>1.3094293794674099</v>
      </c>
      <c r="E1482" s="106"/>
      <c r="F1482" s="73"/>
      <c r="G1482" s="73"/>
      <c r="H1482" s="73"/>
      <c r="I1482" s="75">
        <v>0.50627894681483399</v>
      </c>
      <c r="J1482" s="106"/>
      <c r="K1482" s="73"/>
      <c r="L1482" s="73"/>
      <c r="M1482" s="73">
        <v>0.65882809528504804</v>
      </c>
      <c r="N1482" s="73"/>
      <c r="O1482" s="73"/>
      <c r="P1482" s="73"/>
      <c r="Q1482" s="73"/>
      <c r="R1482" s="73"/>
      <c r="S1482" s="73"/>
      <c r="T1482" s="73"/>
      <c r="U1482" s="73"/>
      <c r="V1482" s="73"/>
      <c r="W1482" s="73"/>
      <c r="X1482" s="75"/>
      <c r="Y1482" s="106"/>
      <c r="Z1482" s="75">
        <v>1.10346347626269</v>
      </c>
      <c r="AA1482" s="106"/>
      <c r="AB1482" s="73"/>
      <c r="AC1482" s="75"/>
      <c r="AD1482" s="106"/>
      <c r="AE1482" s="73"/>
      <c r="AF1482" s="73"/>
      <c r="AG1482" s="73"/>
      <c r="AH1482" s="75">
        <v>0.42061069334988799</v>
      </c>
    </row>
    <row r="1483" spans="1:34" x14ac:dyDescent="0.45">
      <c r="A1483" s="83">
        <v>159383556</v>
      </c>
      <c r="B1483" s="107">
        <v>7</v>
      </c>
      <c r="C1483" s="107">
        <v>4963.9823262114996</v>
      </c>
      <c r="D1483" s="75">
        <v>-0.52155818328946901</v>
      </c>
      <c r="E1483" s="106">
        <v>1.7281278598883499E-2</v>
      </c>
      <c r="F1483" s="73">
        <v>4.9643540848068399</v>
      </c>
      <c r="G1483" s="73"/>
      <c r="H1483" s="73"/>
      <c r="I1483" s="75"/>
      <c r="J1483" s="106"/>
      <c r="K1483" s="73"/>
      <c r="L1483" s="73"/>
      <c r="M1483" s="73">
        <v>0.52404069677799403</v>
      </c>
      <c r="N1483" s="73"/>
      <c r="O1483" s="73"/>
      <c r="P1483" s="73"/>
      <c r="Q1483" s="73"/>
      <c r="R1483" s="73"/>
      <c r="S1483" s="73"/>
      <c r="T1483" s="73"/>
      <c r="U1483" s="73"/>
      <c r="V1483" s="73"/>
      <c r="W1483" s="73"/>
      <c r="X1483" s="75"/>
      <c r="Y1483" s="106"/>
      <c r="Z1483" s="75"/>
      <c r="AA1483" s="106"/>
      <c r="AB1483" s="73"/>
      <c r="AC1483" s="75">
        <v>3.3173617482892097E-2</v>
      </c>
      <c r="AD1483" s="106"/>
      <c r="AE1483" s="73"/>
      <c r="AF1483" s="73">
        <v>0.39790428494258601</v>
      </c>
      <c r="AG1483" s="73"/>
      <c r="AH1483" s="75"/>
    </row>
    <row r="1484" spans="1:34" x14ac:dyDescent="0.45">
      <c r="A1484" s="83">
        <v>17104962</v>
      </c>
      <c r="B1484" s="107">
        <v>7</v>
      </c>
      <c r="C1484" s="107">
        <v>4964.0641636663504</v>
      </c>
      <c r="D1484" s="75">
        <v>-9.3062514321476594E-2</v>
      </c>
      <c r="E1484" s="106">
        <v>1.6464915875758799E-2</v>
      </c>
      <c r="F1484" s="73">
        <v>5.0773759602221702</v>
      </c>
      <c r="G1484" s="73"/>
      <c r="H1484" s="73"/>
      <c r="I1484" s="75"/>
      <c r="J1484" s="106"/>
      <c r="K1484" s="73"/>
      <c r="L1484" s="73"/>
      <c r="M1484" s="73"/>
      <c r="N1484" s="73"/>
      <c r="O1484" s="73"/>
      <c r="P1484" s="73"/>
      <c r="Q1484" s="73"/>
      <c r="R1484" s="73">
        <v>1.45733324460665</v>
      </c>
      <c r="S1484" s="73"/>
      <c r="T1484" s="73"/>
      <c r="U1484" s="73"/>
      <c r="V1484" s="73"/>
      <c r="W1484" s="73"/>
      <c r="X1484" s="75"/>
      <c r="Y1484" s="106"/>
      <c r="Z1484" s="75">
        <v>0.60635514843374905</v>
      </c>
      <c r="AA1484" s="106"/>
      <c r="AB1484" s="73"/>
      <c r="AC1484" s="75"/>
      <c r="AD1484" s="106"/>
      <c r="AE1484" s="73"/>
      <c r="AF1484" s="73"/>
      <c r="AG1484" s="73">
        <v>3.0198401377236699E-3</v>
      </c>
      <c r="AH1484" s="75"/>
    </row>
    <row r="1485" spans="1:34" x14ac:dyDescent="0.45">
      <c r="A1485" s="83">
        <v>621281282</v>
      </c>
      <c r="B1485" s="107">
        <v>7</v>
      </c>
      <c r="C1485" s="107">
        <v>4964.0668248236498</v>
      </c>
      <c r="D1485" s="75">
        <v>0.30222365601905499</v>
      </c>
      <c r="E1485" s="106">
        <v>-1.0779058893416399E-2</v>
      </c>
      <c r="F1485" s="73">
        <v>4.0099569536875901</v>
      </c>
      <c r="G1485" s="73"/>
      <c r="H1485" s="73"/>
      <c r="I1485" s="75"/>
      <c r="J1485" s="106"/>
      <c r="K1485" s="73"/>
      <c r="L1485" s="73"/>
      <c r="M1485" s="73"/>
      <c r="N1485" s="73"/>
      <c r="O1485" s="73"/>
      <c r="P1485" s="73"/>
      <c r="Q1485" s="73"/>
      <c r="R1485" s="73"/>
      <c r="S1485" s="73"/>
      <c r="T1485" s="73">
        <v>5.3837194997080902</v>
      </c>
      <c r="U1485" s="73"/>
      <c r="V1485" s="73"/>
      <c r="W1485" s="73"/>
      <c r="X1485" s="75"/>
      <c r="Y1485" s="106">
        <v>0.40701549200737203</v>
      </c>
      <c r="Z1485" s="75"/>
      <c r="AA1485" s="106"/>
      <c r="AB1485" s="73"/>
      <c r="AC1485" s="75"/>
      <c r="AD1485" s="106">
        <v>0.225194352919077</v>
      </c>
      <c r="AE1485" s="73"/>
      <c r="AF1485" s="73"/>
      <c r="AG1485" s="73"/>
      <c r="AH1485" s="75"/>
    </row>
    <row r="1486" spans="1:34" x14ac:dyDescent="0.45">
      <c r="A1486" s="83">
        <v>553648134</v>
      </c>
      <c r="B1486" s="107">
        <v>6</v>
      </c>
      <c r="C1486" s="107">
        <v>4964.1209827582798</v>
      </c>
      <c r="D1486" s="75">
        <v>-0.63265090813268798</v>
      </c>
      <c r="E1486" s="106">
        <v>5.9651206742532999E-3</v>
      </c>
      <c r="F1486" s="73">
        <v>5.19274828463461</v>
      </c>
      <c r="G1486" s="73"/>
      <c r="H1486" s="73"/>
      <c r="I1486" s="75"/>
      <c r="J1486" s="106"/>
      <c r="K1486" s="73"/>
      <c r="L1486" s="73"/>
      <c r="M1486" s="73"/>
      <c r="N1486" s="73"/>
      <c r="O1486" s="73"/>
      <c r="P1486" s="73"/>
      <c r="Q1486" s="73">
        <v>-0.49538783339433601</v>
      </c>
      <c r="R1486" s="73"/>
      <c r="S1486" s="73"/>
      <c r="T1486" s="73"/>
      <c r="U1486" s="73"/>
      <c r="V1486" s="73"/>
      <c r="W1486" s="73"/>
      <c r="X1486" s="75"/>
      <c r="Y1486" s="106"/>
      <c r="Z1486" s="75"/>
      <c r="AA1486" s="106"/>
      <c r="AB1486" s="73"/>
      <c r="AC1486" s="75"/>
      <c r="AD1486" s="106">
        <v>0.208920806685158</v>
      </c>
      <c r="AE1486" s="73"/>
      <c r="AF1486" s="73"/>
      <c r="AG1486" s="73"/>
      <c r="AH1486" s="75"/>
    </row>
    <row r="1487" spans="1:34" x14ac:dyDescent="0.45">
      <c r="A1487" s="83">
        <v>159383555</v>
      </c>
      <c r="B1487" s="107">
        <v>6</v>
      </c>
      <c r="C1487" s="107">
        <v>4964.2029810678596</v>
      </c>
      <c r="D1487" s="75">
        <v>-0.421715987918798</v>
      </c>
      <c r="E1487" s="106"/>
      <c r="F1487" s="73">
        <v>4.9435353346257704</v>
      </c>
      <c r="G1487" s="73"/>
      <c r="H1487" s="73"/>
      <c r="I1487" s="75"/>
      <c r="J1487" s="106"/>
      <c r="K1487" s="73"/>
      <c r="L1487" s="73"/>
      <c r="M1487" s="73">
        <v>0.51888290104523604</v>
      </c>
      <c r="N1487" s="73"/>
      <c r="O1487" s="73"/>
      <c r="P1487" s="73"/>
      <c r="Q1487" s="73"/>
      <c r="R1487" s="73"/>
      <c r="S1487" s="73"/>
      <c r="T1487" s="73"/>
      <c r="U1487" s="73"/>
      <c r="V1487" s="73"/>
      <c r="W1487" s="73"/>
      <c r="X1487" s="75"/>
      <c r="Y1487" s="106"/>
      <c r="Z1487" s="75"/>
      <c r="AA1487" s="106"/>
      <c r="AB1487" s="73"/>
      <c r="AC1487" s="75">
        <v>4.1731240397855002E-2</v>
      </c>
      <c r="AD1487" s="106"/>
      <c r="AE1487" s="73"/>
      <c r="AF1487" s="73">
        <v>0.39971638987591801</v>
      </c>
      <c r="AG1487" s="73"/>
      <c r="AH1487" s="75"/>
    </row>
    <row r="1488" spans="1:34" x14ac:dyDescent="0.45">
      <c r="A1488" s="83">
        <v>17104961</v>
      </c>
      <c r="B1488" s="107">
        <v>6</v>
      </c>
      <c r="C1488" s="107">
        <v>4964.23691142804</v>
      </c>
      <c r="D1488" s="75">
        <v>4.8261045709056899E-2</v>
      </c>
      <c r="E1488" s="106"/>
      <c r="F1488" s="73">
        <v>5.0350735657387</v>
      </c>
      <c r="G1488" s="73"/>
      <c r="H1488" s="73"/>
      <c r="I1488" s="75"/>
      <c r="J1488" s="106"/>
      <c r="K1488" s="73"/>
      <c r="L1488" s="73"/>
      <c r="M1488" s="73"/>
      <c r="N1488" s="73"/>
      <c r="O1488" s="73"/>
      <c r="P1488" s="73"/>
      <c r="Q1488" s="73"/>
      <c r="R1488" s="73">
        <v>1.4231484886399</v>
      </c>
      <c r="S1488" s="73"/>
      <c r="T1488" s="73"/>
      <c r="U1488" s="73"/>
      <c r="V1488" s="73"/>
      <c r="W1488" s="73"/>
      <c r="X1488" s="75"/>
      <c r="Y1488" s="106"/>
      <c r="Z1488" s="75">
        <v>0.60444107077431997</v>
      </c>
      <c r="AA1488" s="106"/>
      <c r="AB1488" s="73"/>
      <c r="AC1488" s="75"/>
      <c r="AD1488" s="106"/>
      <c r="AE1488" s="73"/>
      <c r="AF1488" s="73"/>
      <c r="AG1488" s="73">
        <v>3.1032359104183598E-3</v>
      </c>
      <c r="AH1488" s="75"/>
    </row>
    <row r="1489" spans="1:34" x14ac:dyDescent="0.45">
      <c r="A1489" s="83">
        <v>40979</v>
      </c>
      <c r="B1489" s="107">
        <v>6</v>
      </c>
      <c r="C1489" s="107">
        <v>4964.2895841033896</v>
      </c>
      <c r="D1489" s="75">
        <v>2.2843450753505001</v>
      </c>
      <c r="E1489" s="106"/>
      <c r="F1489" s="73"/>
      <c r="G1489" s="73"/>
      <c r="H1489" s="73">
        <v>3.4750718473428199E-2</v>
      </c>
      <c r="I1489" s="75"/>
      <c r="J1489" s="106"/>
      <c r="K1489" s="73"/>
      <c r="L1489" s="73"/>
      <c r="M1489" s="73">
        <v>0.72933135743983302</v>
      </c>
      <c r="N1489" s="73"/>
      <c r="O1489" s="73"/>
      <c r="P1489" s="73"/>
      <c r="Q1489" s="73"/>
      <c r="R1489" s="73"/>
      <c r="S1489" s="73"/>
      <c r="T1489" s="73"/>
      <c r="U1489" s="73"/>
      <c r="V1489" s="73"/>
      <c r="W1489" s="73"/>
      <c r="X1489" s="75"/>
      <c r="Y1489" s="106"/>
      <c r="Z1489" s="75"/>
      <c r="AA1489" s="106"/>
      <c r="AB1489" s="73">
        <v>9.0882839071698196E-2</v>
      </c>
      <c r="AC1489" s="75"/>
      <c r="AD1489" s="106"/>
      <c r="AE1489" s="73"/>
      <c r="AF1489" s="73"/>
      <c r="AG1489" s="73"/>
      <c r="AH1489" s="75">
        <v>0.23410360988126599</v>
      </c>
    </row>
    <row r="1490" spans="1:34" x14ac:dyDescent="0.45">
      <c r="A1490" s="83">
        <v>687865862</v>
      </c>
      <c r="B1490" s="107">
        <v>7</v>
      </c>
      <c r="C1490" s="107">
        <v>4964.3089097277998</v>
      </c>
      <c r="D1490" s="75">
        <v>-0.69765000323606496</v>
      </c>
      <c r="E1490" s="106">
        <v>1.9766622840752899E-3</v>
      </c>
      <c r="F1490" s="73">
        <v>5.2348222240323397</v>
      </c>
      <c r="G1490" s="73"/>
      <c r="H1490" s="73"/>
      <c r="I1490" s="75"/>
      <c r="J1490" s="106"/>
      <c r="K1490" s="73"/>
      <c r="L1490" s="73"/>
      <c r="M1490" s="73"/>
      <c r="N1490" s="73"/>
      <c r="O1490" s="73"/>
      <c r="P1490" s="73"/>
      <c r="Q1490" s="73">
        <v>-0.51382371021728501</v>
      </c>
      <c r="R1490" s="73"/>
      <c r="S1490" s="73"/>
      <c r="T1490" s="73"/>
      <c r="U1490" s="73"/>
      <c r="V1490" s="73"/>
      <c r="W1490" s="73"/>
      <c r="X1490" s="75"/>
      <c r="Y1490" s="106"/>
      <c r="Z1490" s="75"/>
      <c r="AA1490" s="106"/>
      <c r="AB1490" s="73"/>
      <c r="AC1490" s="75">
        <v>2.52297013245808E-2</v>
      </c>
      <c r="AD1490" s="106">
        <v>0.20398083310235199</v>
      </c>
      <c r="AE1490" s="73"/>
      <c r="AF1490" s="73"/>
      <c r="AG1490" s="73"/>
      <c r="AH1490" s="75"/>
    </row>
    <row r="1491" spans="1:34" x14ac:dyDescent="0.45">
      <c r="A1491" s="83">
        <v>553648649</v>
      </c>
      <c r="B1491" s="107">
        <v>6</v>
      </c>
      <c r="C1491" s="107">
        <v>4964.52829934283</v>
      </c>
      <c r="D1491" s="75">
        <v>-1.25490406279819</v>
      </c>
      <c r="E1491" s="106"/>
      <c r="F1491" s="73">
        <v>5.2238386781872901</v>
      </c>
      <c r="G1491" s="73"/>
      <c r="H1491" s="73"/>
      <c r="I1491" s="75"/>
      <c r="J1491" s="106">
        <v>0.27498927784737998</v>
      </c>
      <c r="K1491" s="73"/>
      <c r="L1491" s="73"/>
      <c r="M1491" s="73"/>
      <c r="N1491" s="73"/>
      <c r="O1491" s="73"/>
      <c r="P1491" s="73"/>
      <c r="Q1491" s="73"/>
      <c r="R1491" s="73"/>
      <c r="S1491" s="73"/>
      <c r="T1491" s="73"/>
      <c r="U1491" s="73"/>
      <c r="V1491" s="73"/>
      <c r="W1491" s="73"/>
      <c r="X1491" s="75"/>
      <c r="Y1491" s="106"/>
      <c r="Z1491" s="75"/>
      <c r="AA1491" s="106">
        <v>-4.8966936899127404E-3</v>
      </c>
      <c r="AB1491" s="73"/>
      <c r="AC1491" s="75"/>
      <c r="AD1491" s="106">
        <v>0.245085873886464</v>
      </c>
      <c r="AE1491" s="73"/>
      <c r="AF1491" s="73"/>
      <c r="AG1491" s="73"/>
      <c r="AH1491" s="75"/>
    </row>
    <row r="1492" spans="1:34" x14ac:dyDescent="0.45">
      <c r="A1492" s="83">
        <v>152307713</v>
      </c>
      <c r="B1492" s="107">
        <v>7</v>
      </c>
      <c r="C1492" s="107">
        <v>4964.5408937996099</v>
      </c>
      <c r="D1492" s="75">
        <v>-3.4041098822331302</v>
      </c>
      <c r="E1492" s="106"/>
      <c r="F1492" s="73">
        <v>4.5330409853246598</v>
      </c>
      <c r="G1492" s="73"/>
      <c r="H1492" s="73"/>
      <c r="I1492" s="75"/>
      <c r="J1492" s="106"/>
      <c r="K1492" s="73"/>
      <c r="L1492" s="73">
        <v>0.39887153231972799</v>
      </c>
      <c r="M1492" s="73"/>
      <c r="N1492" s="73"/>
      <c r="O1492" s="73"/>
      <c r="P1492" s="73"/>
      <c r="Q1492" s="73"/>
      <c r="R1492" s="73"/>
      <c r="S1492" s="73"/>
      <c r="T1492" s="73"/>
      <c r="U1492" s="73"/>
      <c r="V1492" s="73"/>
      <c r="W1492" s="73"/>
      <c r="X1492" s="75"/>
      <c r="Y1492" s="106"/>
      <c r="Z1492" s="75">
        <v>0.65301458619615005</v>
      </c>
      <c r="AA1492" s="106"/>
      <c r="AB1492" s="73"/>
      <c r="AC1492" s="75">
        <v>1.5561955049138E-2</v>
      </c>
      <c r="AD1492" s="106"/>
      <c r="AE1492" s="73">
        <v>0.30298574723190103</v>
      </c>
      <c r="AF1492" s="73"/>
      <c r="AG1492" s="73"/>
      <c r="AH1492" s="75"/>
    </row>
    <row r="1493" spans="1:34" x14ac:dyDescent="0.45">
      <c r="A1493" s="83">
        <v>17301537</v>
      </c>
      <c r="B1493" s="107">
        <v>5</v>
      </c>
      <c r="C1493" s="107">
        <v>4964.5679519214</v>
      </c>
      <c r="D1493" s="75">
        <v>1.86724872380913</v>
      </c>
      <c r="E1493" s="106"/>
      <c r="F1493" s="73">
        <v>4.9707646669998597</v>
      </c>
      <c r="G1493" s="73"/>
      <c r="H1493" s="73"/>
      <c r="I1493" s="75"/>
      <c r="J1493" s="106"/>
      <c r="K1493" s="73"/>
      <c r="L1493" s="73"/>
      <c r="M1493" s="73"/>
      <c r="N1493" s="73"/>
      <c r="O1493" s="73"/>
      <c r="P1493" s="73"/>
      <c r="Q1493" s="73"/>
      <c r="R1493" s="73"/>
      <c r="S1493" s="73"/>
      <c r="T1493" s="73"/>
      <c r="U1493" s="73"/>
      <c r="V1493" s="73"/>
      <c r="W1493" s="73"/>
      <c r="X1493" s="75">
        <v>0.22236718245618001</v>
      </c>
      <c r="Y1493" s="106">
        <v>0.40861047321199701</v>
      </c>
      <c r="Z1493" s="75"/>
      <c r="AA1493" s="106"/>
      <c r="AB1493" s="73"/>
      <c r="AC1493" s="75"/>
      <c r="AD1493" s="106"/>
      <c r="AE1493" s="73"/>
      <c r="AF1493" s="73"/>
      <c r="AG1493" s="73"/>
      <c r="AH1493" s="75"/>
    </row>
    <row r="1494" spans="1:34" x14ac:dyDescent="0.45">
      <c r="A1494" s="83">
        <v>277119009</v>
      </c>
      <c r="B1494" s="107">
        <v>7</v>
      </c>
      <c r="C1494" s="107">
        <v>4964.5965465813797</v>
      </c>
      <c r="D1494" s="75">
        <v>-6.7046091855279002</v>
      </c>
      <c r="E1494" s="106"/>
      <c r="F1494" s="73"/>
      <c r="G1494" s="73"/>
      <c r="H1494" s="73"/>
      <c r="I1494" s="75">
        <v>0.68297904477502402</v>
      </c>
      <c r="J1494" s="106"/>
      <c r="K1494" s="73"/>
      <c r="L1494" s="73"/>
      <c r="M1494" s="73"/>
      <c r="N1494" s="73"/>
      <c r="O1494" s="73"/>
      <c r="P1494" s="73"/>
      <c r="Q1494" s="73"/>
      <c r="R1494" s="73"/>
      <c r="S1494" s="73"/>
      <c r="T1494" s="73"/>
      <c r="U1494" s="73"/>
      <c r="V1494" s="73"/>
      <c r="W1494" s="73"/>
      <c r="X1494" s="75">
        <v>0.34699223252715899</v>
      </c>
      <c r="Y1494" s="106"/>
      <c r="Z1494" s="75">
        <v>1.1446763156644399</v>
      </c>
      <c r="AA1494" s="106"/>
      <c r="AB1494" s="73">
        <v>6.1785548338204703E-2</v>
      </c>
      <c r="AC1494" s="75"/>
      <c r="AD1494" s="106"/>
      <c r="AE1494" s="73"/>
      <c r="AF1494" s="73">
        <v>1.31614689224383</v>
      </c>
      <c r="AG1494" s="73"/>
      <c r="AH1494" s="75"/>
    </row>
    <row r="1495" spans="1:34" x14ac:dyDescent="0.45">
      <c r="A1495" s="83">
        <v>151322690</v>
      </c>
      <c r="B1495" s="107">
        <v>8</v>
      </c>
      <c r="C1495" s="107">
        <v>4964.6243095550399</v>
      </c>
      <c r="D1495" s="75">
        <v>-0.12993330767889399</v>
      </c>
      <c r="E1495" s="106">
        <v>1.23605924261162E-2</v>
      </c>
      <c r="F1495" s="73">
        <v>5.1033322911640404</v>
      </c>
      <c r="G1495" s="73"/>
      <c r="H1495" s="73"/>
      <c r="I1495" s="75"/>
      <c r="J1495" s="106"/>
      <c r="K1495" s="73"/>
      <c r="L1495" s="73"/>
      <c r="M1495" s="73"/>
      <c r="N1495" s="73"/>
      <c r="O1495" s="73"/>
      <c r="P1495" s="73"/>
      <c r="Q1495" s="73"/>
      <c r="R1495" s="73">
        <v>1.4933399613413501</v>
      </c>
      <c r="S1495" s="73"/>
      <c r="T1495" s="73"/>
      <c r="U1495" s="73"/>
      <c r="V1495" s="73"/>
      <c r="W1495" s="73"/>
      <c r="X1495" s="75"/>
      <c r="Y1495" s="106"/>
      <c r="Z1495" s="75">
        <v>0.60712108197404002</v>
      </c>
      <c r="AA1495" s="106"/>
      <c r="AB1495" s="73"/>
      <c r="AC1495" s="75">
        <v>2.1910283262214499E-2</v>
      </c>
      <c r="AD1495" s="106"/>
      <c r="AE1495" s="73"/>
      <c r="AF1495" s="73"/>
      <c r="AG1495" s="73">
        <v>2.9619112149604099E-3</v>
      </c>
      <c r="AH1495" s="75"/>
    </row>
    <row r="1496" spans="1:34" x14ac:dyDescent="0.45">
      <c r="A1496" s="83">
        <v>150995041</v>
      </c>
      <c r="B1496" s="107">
        <v>6</v>
      </c>
      <c r="C1496" s="107">
        <v>4964.6395821503102</v>
      </c>
      <c r="D1496" s="75">
        <v>0.96829874448680398</v>
      </c>
      <c r="E1496" s="106"/>
      <c r="F1496" s="73">
        <v>5.2006647490482196</v>
      </c>
      <c r="G1496" s="73"/>
      <c r="H1496" s="73"/>
      <c r="I1496" s="75"/>
      <c r="J1496" s="106"/>
      <c r="K1496" s="73"/>
      <c r="L1496" s="73"/>
      <c r="M1496" s="73"/>
      <c r="N1496" s="73"/>
      <c r="O1496" s="73"/>
      <c r="P1496" s="73"/>
      <c r="Q1496" s="73"/>
      <c r="R1496" s="73"/>
      <c r="S1496" s="73"/>
      <c r="T1496" s="73"/>
      <c r="U1496" s="73"/>
      <c r="V1496" s="73"/>
      <c r="W1496" s="73"/>
      <c r="X1496" s="75">
        <v>0.26982144136578301</v>
      </c>
      <c r="Y1496" s="106"/>
      <c r="Z1496" s="75"/>
      <c r="AA1496" s="106"/>
      <c r="AB1496" s="73"/>
      <c r="AC1496" s="75">
        <v>4.5529663396537502E-2</v>
      </c>
      <c r="AD1496" s="106"/>
      <c r="AE1496" s="73"/>
      <c r="AF1496" s="73"/>
      <c r="AG1496" s="73">
        <v>3.7810835049467699E-3</v>
      </c>
      <c r="AH1496" s="75"/>
    </row>
    <row r="1497" spans="1:34" x14ac:dyDescent="0.45">
      <c r="A1497" s="83">
        <v>755499010</v>
      </c>
      <c r="B1497" s="107">
        <v>8</v>
      </c>
      <c r="C1497" s="107">
        <v>4964.6622443419301</v>
      </c>
      <c r="D1497" s="75">
        <v>0.35071033984362598</v>
      </c>
      <c r="E1497" s="106">
        <v>-6.60842043006155E-3</v>
      </c>
      <c r="F1497" s="73">
        <v>3.9840107975079202</v>
      </c>
      <c r="G1497" s="73"/>
      <c r="H1497" s="73"/>
      <c r="I1497" s="75"/>
      <c r="J1497" s="106"/>
      <c r="K1497" s="73"/>
      <c r="L1497" s="73"/>
      <c r="M1497" s="73"/>
      <c r="N1497" s="73"/>
      <c r="O1497" s="73"/>
      <c r="P1497" s="73"/>
      <c r="Q1497" s="73"/>
      <c r="R1497" s="73"/>
      <c r="S1497" s="73"/>
      <c r="T1497" s="73">
        <v>5.2310664088598999</v>
      </c>
      <c r="U1497" s="73"/>
      <c r="V1497" s="73"/>
      <c r="W1497" s="73"/>
      <c r="X1497" s="75"/>
      <c r="Y1497" s="106">
        <v>0.410157753290255</v>
      </c>
      <c r="Z1497" s="75"/>
      <c r="AA1497" s="106"/>
      <c r="AB1497" s="73"/>
      <c r="AC1497" s="75">
        <v>-2.1671247608004401E-2</v>
      </c>
      <c r="AD1497" s="106">
        <v>0.22948873434792599</v>
      </c>
      <c r="AE1497" s="73"/>
      <c r="AF1497" s="73"/>
      <c r="AG1497" s="73"/>
      <c r="AH1497" s="75"/>
    </row>
    <row r="1498" spans="1:34" x14ac:dyDescent="0.45">
      <c r="A1498" s="83">
        <v>20972097</v>
      </c>
      <c r="B1498" s="107">
        <v>6</v>
      </c>
      <c r="C1498" s="107">
        <v>4964.7696554546501</v>
      </c>
      <c r="D1498" s="75">
        <v>-1.23794016542442</v>
      </c>
      <c r="E1498" s="106"/>
      <c r="F1498" s="73">
        <v>4.9297729656465004</v>
      </c>
      <c r="G1498" s="73"/>
      <c r="H1498" s="73"/>
      <c r="I1498" s="75"/>
      <c r="J1498" s="106"/>
      <c r="K1498" s="73"/>
      <c r="L1498" s="73"/>
      <c r="M1498" s="73"/>
      <c r="N1498" s="73"/>
      <c r="O1498" s="73"/>
      <c r="P1498" s="73"/>
      <c r="Q1498" s="73"/>
      <c r="R1498" s="73"/>
      <c r="S1498" s="73"/>
      <c r="T1498" s="73"/>
      <c r="U1498" s="73"/>
      <c r="V1498" s="73"/>
      <c r="W1498" s="73">
        <v>0.45049986776158002</v>
      </c>
      <c r="X1498" s="75"/>
      <c r="Y1498" s="106"/>
      <c r="Z1498" s="75"/>
      <c r="AA1498" s="106">
        <v>-5.7579558424123998E-3</v>
      </c>
      <c r="AB1498" s="73"/>
      <c r="AC1498" s="75"/>
      <c r="AD1498" s="106"/>
      <c r="AE1498" s="73"/>
      <c r="AF1498" s="73"/>
      <c r="AG1498" s="73">
        <v>2.9132619694864199E-3</v>
      </c>
      <c r="AH1498" s="75"/>
    </row>
    <row r="1499" spans="1:34" x14ac:dyDescent="0.45">
      <c r="A1499" s="83">
        <v>150995090</v>
      </c>
      <c r="B1499" s="107">
        <v>7</v>
      </c>
      <c r="C1499" s="107">
        <v>4964.83783929114</v>
      </c>
      <c r="D1499" s="75">
        <v>1.2652800612625701</v>
      </c>
      <c r="E1499" s="106">
        <v>8.89413945962374E-4</v>
      </c>
      <c r="F1499" s="73">
        <v>4.6811156674651198</v>
      </c>
      <c r="G1499" s="73"/>
      <c r="H1499" s="73"/>
      <c r="I1499" s="75"/>
      <c r="J1499" s="106"/>
      <c r="K1499" s="73"/>
      <c r="L1499" s="73"/>
      <c r="M1499" s="73"/>
      <c r="N1499" s="73">
        <v>1.0365126518225E-2</v>
      </c>
      <c r="O1499" s="73"/>
      <c r="P1499" s="73"/>
      <c r="Q1499" s="73"/>
      <c r="R1499" s="73"/>
      <c r="S1499" s="73"/>
      <c r="T1499" s="73"/>
      <c r="U1499" s="73"/>
      <c r="V1499" s="73"/>
      <c r="W1499" s="73"/>
      <c r="X1499" s="75"/>
      <c r="Y1499" s="106"/>
      <c r="Z1499" s="75"/>
      <c r="AA1499" s="106"/>
      <c r="AB1499" s="73"/>
      <c r="AC1499" s="75">
        <v>1.20597433518342E-2</v>
      </c>
      <c r="AD1499" s="106"/>
      <c r="AE1499" s="73"/>
      <c r="AF1499" s="73"/>
      <c r="AG1499" s="73"/>
      <c r="AH1499" s="75">
        <v>0.27607921069153402</v>
      </c>
    </row>
    <row r="1500" spans="1:34" x14ac:dyDescent="0.45">
      <c r="A1500" s="83">
        <v>150994970</v>
      </c>
      <c r="B1500" s="107">
        <v>7</v>
      </c>
      <c r="C1500" s="107">
        <v>4964.8544323194601</v>
      </c>
      <c r="D1500" s="75">
        <v>-0.71842964005101295</v>
      </c>
      <c r="E1500" s="106">
        <v>-1.0362212115264301E-2</v>
      </c>
      <c r="F1500" s="73">
        <v>4.7678829650851897</v>
      </c>
      <c r="G1500" s="73"/>
      <c r="H1500" s="73"/>
      <c r="I1500" s="75"/>
      <c r="J1500" s="106">
        <v>0.35602118189403498</v>
      </c>
      <c r="K1500" s="73"/>
      <c r="L1500" s="73"/>
      <c r="M1500" s="73"/>
      <c r="N1500" s="73"/>
      <c r="O1500" s="73"/>
      <c r="P1500" s="73"/>
      <c r="Q1500" s="73"/>
      <c r="R1500" s="73"/>
      <c r="S1500" s="73"/>
      <c r="T1500" s="73"/>
      <c r="U1500" s="73"/>
      <c r="V1500" s="73"/>
      <c r="W1500" s="73"/>
      <c r="X1500" s="75"/>
      <c r="Y1500" s="106"/>
      <c r="Z1500" s="75"/>
      <c r="AA1500" s="106"/>
      <c r="AB1500" s="73"/>
      <c r="AC1500" s="75">
        <v>-1.02479956530136E-3</v>
      </c>
      <c r="AD1500" s="106"/>
      <c r="AE1500" s="73"/>
      <c r="AF1500" s="73"/>
      <c r="AG1500" s="73"/>
      <c r="AH1500" s="75">
        <v>0.308083010786736</v>
      </c>
    </row>
    <row r="1501" spans="1:34" x14ac:dyDescent="0.45">
      <c r="A1501" s="83">
        <v>587727362</v>
      </c>
      <c r="B1501" s="107">
        <v>8</v>
      </c>
      <c r="C1501" s="107">
        <v>4964.9668160339797</v>
      </c>
      <c r="D1501" s="75">
        <v>-0.42627868267765001</v>
      </c>
      <c r="E1501" s="106">
        <v>-2.3602419976377902E-2</v>
      </c>
      <c r="F1501" s="73">
        <v>4.2956899745125003</v>
      </c>
      <c r="G1501" s="73"/>
      <c r="H1501" s="73"/>
      <c r="I1501" s="75"/>
      <c r="J1501" s="106"/>
      <c r="K1501" s="73"/>
      <c r="L1501" s="73"/>
      <c r="M1501" s="73"/>
      <c r="N1501" s="73"/>
      <c r="O1501" s="73"/>
      <c r="P1501" s="73"/>
      <c r="Q1501" s="73"/>
      <c r="R1501" s="73"/>
      <c r="S1501" s="73">
        <v>1.5746404156886999</v>
      </c>
      <c r="T1501" s="73"/>
      <c r="U1501" s="73"/>
      <c r="V1501" s="73"/>
      <c r="W1501" s="73"/>
      <c r="X1501" s="75"/>
      <c r="Y1501" s="106">
        <v>0.33691506092377399</v>
      </c>
      <c r="Z1501" s="75"/>
      <c r="AA1501" s="106">
        <v>-4.2103836587544302E-3</v>
      </c>
      <c r="AB1501" s="73"/>
      <c r="AC1501" s="75"/>
      <c r="AD1501" s="106">
        <v>0.222740518139636</v>
      </c>
      <c r="AE1501" s="73"/>
      <c r="AF1501" s="73"/>
      <c r="AG1501" s="73"/>
      <c r="AH1501" s="75"/>
    </row>
    <row r="1502" spans="1:34" x14ac:dyDescent="0.45">
      <c r="A1502" s="83">
        <v>150995218</v>
      </c>
      <c r="B1502" s="107">
        <v>7</v>
      </c>
      <c r="C1502" s="107">
        <v>4965.1315311937797</v>
      </c>
      <c r="D1502" s="75">
        <v>1.15803833146552</v>
      </c>
      <c r="E1502" s="106">
        <v>7.5868173817139296E-3</v>
      </c>
      <c r="F1502" s="73">
        <v>4.7668093215242404</v>
      </c>
      <c r="G1502" s="73"/>
      <c r="H1502" s="73"/>
      <c r="I1502" s="75"/>
      <c r="J1502" s="106"/>
      <c r="K1502" s="73"/>
      <c r="L1502" s="73"/>
      <c r="M1502" s="73"/>
      <c r="N1502" s="73"/>
      <c r="O1502" s="73">
        <v>1.00529886189086E-2</v>
      </c>
      <c r="P1502" s="73"/>
      <c r="Q1502" s="73"/>
      <c r="R1502" s="73"/>
      <c r="S1502" s="73"/>
      <c r="T1502" s="73"/>
      <c r="U1502" s="73"/>
      <c r="V1502" s="73"/>
      <c r="W1502" s="73"/>
      <c r="X1502" s="75"/>
      <c r="Y1502" s="106"/>
      <c r="Z1502" s="75"/>
      <c r="AA1502" s="106"/>
      <c r="AB1502" s="73"/>
      <c r="AC1502" s="75">
        <v>-2.30127462792656E-3</v>
      </c>
      <c r="AD1502" s="106"/>
      <c r="AE1502" s="73"/>
      <c r="AF1502" s="73"/>
      <c r="AG1502" s="73"/>
      <c r="AH1502" s="75">
        <v>0.26328459201232401</v>
      </c>
    </row>
    <row r="1503" spans="1:34" x14ac:dyDescent="0.45">
      <c r="A1503" s="83">
        <v>268763153</v>
      </c>
      <c r="B1503" s="107">
        <v>6</v>
      </c>
      <c r="C1503" s="107">
        <v>4965.1907989090896</v>
      </c>
      <c r="D1503" s="75">
        <v>-0.368688297846123</v>
      </c>
      <c r="E1503" s="106"/>
      <c r="F1503" s="73"/>
      <c r="G1503" s="73"/>
      <c r="H1503" s="73"/>
      <c r="I1503" s="75">
        <v>0.61399616088651299</v>
      </c>
      <c r="J1503" s="106"/>
      <c r="K1503" s="73"/>
      <c r="L1503" s="73"/>
      <c r="M1503" s="73"/>
      <c r="N1503" s="73"/>
      <c r="O1503" s="73"/>
      <c r="P1503" s="73"/>
      <c r="Q1503" s="73"/>
      <c r="R1503" s="73">
        <v>2.6353740872074698</v>
      </c>
      <c r="S1503" s="73"/>
      <c r="T1503" s="73"/>
      <c r="U1503" s="73"/>
      <c r="V1503" s="73"/>
      <c r="W1503" s="73"/>
      <c r="X1503" s="75"/>
      <c r="Y1503" s="106"/>
      <c r="Z1503" s="75">
        <v>1.0490597140828399</v>
      </c>
      <c r="AA1503" s="106"/>
      <c r="AB1503" s="73"/>
      <c r="AC1503" s="75"/>
      <c r="AD1503" s="106"/>
      <c r="AE1503" s="73"/>
      <c r="AF1503" s="73"/>
      <c r="AG1503" s="73"/>
      <c r="AH1503" s="75">
        <v>0.57673658316961596</v>
      </c>
    </row>
    <row r="1504" spans="1:34" x14ac:dyDescent="0.45">
      <c r="A1504" s="83">
        <v>18089986</v>
      </c>
      <c r="B1504" s="107">
        <v>7</v>
      </c>
      <c r="C1504" s="107">
        <v>4965.2066811816203</v>
      </c>
      <c r="D1504" s="75">
        <v>-3.2710444921786901</v>
      </c>
      <c r="E1504" s="106">
        <v>-4.1239290833342598E-3</v>
      </c>
      <c r="F1504" s="73">
        <v>4.5024490030715603</v>
      </c>
      <c r="G1504" s="73"/>
      <c r="H1504" s="73"/>
      <c r="I1504" s="75"/>
      <c r="J1504" s="106"/>
      <c r="K1504" s="73"/>
      <c r="L1504" s="73">
        <v>0.37806810560551302</v>
      </c>
      <c r="M1504" s="73"/>
      <c r="N1504" s="73"/>
      <c r="O1504" s="73"/>
      <c r="P1504" s="73"/>
      <c r="Q1504" s="73"/>
      <c r="R1504" s="73"/>
      <c r="S1504" s="73"/>
      <c r="T1504" s="73"/>
      <c r="U1504" s="73"/>
      <c r="V1504" s="73"/>
      <c r="W1504" s="73"/>
      <c r="X1504" s="75"/>
      <c r="Y1504" s="106"/>
      <c r="Z1504" s="75">
        <v>0.65323741120205503</v>
      </c>
      <c r="AA1504" s="106"/>
      <c r="AB1504" s="73"/>
      <c r="AC1504" s="75"/>
      <c r="AD1504" s="106"/>
      <c r="AE1504" s="73">
        <v>0.30512586203423098</v>
      </c>
      <c r="AF1504" s="73"/>
      <c r="AG1504" s="73"/>
      <c r="AH1504" s="75"/>
    </row>
    <row r="1505" spans="1:34" x14ac:dyDescent="0.45">
      <c r="A1505" s="83">
        <v>16778817</v>
      </c>
      <c r="B1505" s="107">
        <v>6</v>
      </c>
      <c r="C1505" s="107">
        <v>4965.254575596</v>
      </c>
      <c r="D1505" s="75">
        <v>-3.0074538717591799</v>
      </c>
      <c r="E1505" s="106"/>
      <c r="F1505" s="73">
        <v>5.2931410013707003</v>
      </c>
      <c r="G1505" s="73"/>
      <c r="H1505" s="73"/>
      <c r="I1505" s="75"/>
      <c r="J1505" s="106"/>
      <c r="K1505" s="73">
        <v>0.89879143132941197</v>
      </c>
      <c r="L1505" s="73"/>
      <c r="M1505" s="73"/>
      <c r="N1505" s="73"/>
      <c r="O1505" s="73"/>
      <c r="P1505" s="73"/>
      <c r="Q1505" s="73"/>
      <c r="R1505" s="73"/>
      <c r="S1505" s="73"/>
      <c r="T1505" s="73"/>
      <c r="U1505" s="73"/>
      <c r="V1505" s="73"/>
      <c r="W1505" s="73"/>
      <c r="X1505" s="75"/>
      <c r="Y1505" s="106"/>
      <c r="Z1505" s="75"/>
      <c r="AA1505" s="106">
        <v>-5.2248842279020496E-3</v>
      </c>
      <c r="AB1505" s="73"/>
      <c r="AC1505" s="75"/>
      <c r="AD1505" s="106"/>
      <c r="AE1505" s="73"/>
      <c r="AF1505" s="73"/>
      <c r="AG1505" s="73">
        <v>4.9923712681561802E-3</v>
      </c>
      <c r="AH1505" s="75"/>
    </row>
    <row r="1506" spans="1:34" x14ac:dyDescent="0.45">
      <c r="A1506" s="83">
        <v>25165828</v>
      </c>
      <c r="B1506" s="107">
        <v>6</v>
      </c>
      <c r="C1506" s="107">
        <v>4965.3418044350501</v>
      </c>
      <c r="D1506" s="75">
        <v>-0.55318032887188395</v>
      </c>
      <c r="E1506" s="106">
        <v>2.40276936913154E-2</v>
      </c>
      <c r="F1506" s="73">
        <v>4.9421436355387298</v>
      </c>
      <c r="G1506" s="73"/>
      <c r="H1506" s="73"/>
      <c r="I1506" s="75"/>
      <c r="J1506" s="106"/>
      <c r="K1506" s="73"/>
      <c r="L1506" s="73"/>
      <c r="M1506" s="73">
        <v>0.50975034147820097</v>
      </c>
      <c r="N1506" s="73"/>
      <c r="O1506" s="73"/>
      <c r="P1506" s="73"/>
      <c r="Q1506" s="73"/>
      <c r="R1506" s="73"/>
      <c r="S1506" s="73"/>
      <c r="T1506" s="73"/>
      <c r="U1506" s="73"/>
      <c r="V1506" s="73"/>
      <c r="W1506" s="73"/>
      <c r="X1506" s="75"/>
      <c r="Y1506" s="106"/>
      <c r="Z1506" s="75"/>
      <c r="AA1506" s="106"/>
      <c r="AB1506" s="73"/>
      <c r="AC1506" s="75"/>
      <c r="AD1506" s="106"/>
      <c r="AE1506" s="73"/>
      <c r="AF1506" s="73">
        <v>0.40859979855338202</v>
      </c>
      <c r="AG1506" s="73"/>
      <c r="AH1506" s="75"/>
    </row>
    <row r="1507" spans="1:34" x14ac:dyDescent="0.45">
      <c r="A1507" s="83">
        <v>671358981</v>
      </c>
      <c r="B1507" s="107">
        <v>7</v>
      </c>
      <c r="C1507" s="107">
        <v>4965.3647619810699</v>
      </c>
      <c r="D1507" s="75">
        <v>-0.81541986564990199</v>
      </c>
      <c r="E1507" s="106"/>
      <c r="F1507" s="73"/>
      <c r="G1507" s="73"/>
      <c r="H1507" s="73">
        <v>2.9898634498484199E-2</v>
      </c>
      <c r="I1507" s="75"/>
      <c r="J1507" s="106"/>
      <c r="K1507" s="73"/>
      <c r="L1507" s="73"/>
      <c r="M1507" s="73"/>
      <c r="N1507" s="73"/>
      <c r="O1507" s="73"/>
      <c r="P1507" s="73"/>
      <c r="Q1507" s="73">
        <v>-0.67807807363015604</v>
      </c>
      <c r="R1507" s="73"/>
      <c r="S1507" s="73"/>
      <c r="T1507" s="73"/>
      <c r="U1507" s="73"/>
      <c r="V1507" s="73"/>
      <c r="W1507" s="73"/>
      <c r="X1507" s="75"/>
      <c r="Y1507" s="106"/>
      <c r="Z1507" s="75">
        <v>0.91351257730894997</v>
      </c>
      <c r="AA1507" s="106"/>
      <c r="AB1507" s="73"/>
      <c r="AC1507" s="75">
        <v>3.46479720417152E-2</v>
      </c>
      <c r="AD1507" s="106">
        <v>0.29280205349900301</v>
      </c>
      <c r="AE1507" s="73"/>
      <c r="AF1507" s="73"/>
      <c r="AG1507" s="73"/>
      <c r="AH1507" s="75"/>
    </row>
    <row r="1508" spans="1:34" x14ac:dyDescent="0.45">
      <c r="A1508" s="83">
        <v>25166342</v>
      </c>
      <c r="B1508" s="107">
        <v>7</v>
      </c>
      <c r="C1508" s="107">
        <v>4965.4480209294998</v>
      </c>
      <c r="D1508" s="75">
        <v>-2.4896517453870799</v>
      </c>
      <c r="E1508" s="106">
        <v>1.8902704760802601E-2</v>
      </c>
      <c r="F1508" s="73">
        <v>5.6017319637878904</v>
      </c>
      <c r="G1508" s="73"/>
      <c r="H1508" s="73"/>
      <c r="I1508" s="75"/>
      <c r="J1508" s="106"/>
      <c r="K1508" s="73"/>
      <c r="L1508" s="73"/>
      <c r="M1508" s="73"/>
      <c r="N1508" s="73"/>
      <c r="O1508" s="73"/>
      <c r="P1508" s="73"/>
      <c r="Q1508" s="73">
        <v>-0.56615339244041196</v>
      </c>
      <c r="R1508" s="73"/>
      <c r="S1508" s="73"/>
      <c r="T1508" s="73"/>
      <c r="U1508" s="73"/>
      <c r="V1508" s="73"/>
      <c r="W1508" s="73"/>
      <c r="X1508" s="75"/>
      <c r="Y1508" s="106"/>
      <c r="Z1508" s="75"/>
      <c r="AA1508" s="106">
        <v>-4.71180943454664E-3</v>
      </c>
      <c r="AB1508" s="73"/>
      <c r="AC1508" s="75"/>
      <c r="AD1508" s="106"/>
      <c r="AE1508" s="73"/>
      <c r="AF1508" s="73">
        <v>0.47962283678965301</v>
      </c>
      <c r="AG1508" s="73"/>
      <c r="AH1508" s="75"/>
    </row>
    <row r="1509" spans="1:34" x14ac:dyDescent="0.45">
      <c r="A1509" s="83">
        <v>134488131</v>
      </c>
      <c r="B1509" s="107">
        <v>7</v>
      </c>
      <c r="C1509" s="107">
        <v>4965.4701559328196</v>
      </c>
      <c r="D1509" s="75">
        <v>1.9091065953730499</v>
      </c>
      <c r="E1509" s="106"/>
      <c r="F1509" s="73"/>
      <c r="G1509" s="73"/>
      <c r="H1509" s="73">
        <v>3.1541320147488297E-2</v>
      </c>
      <c r="I1509" s="75"/>
      <c r="J1509" s="106"/>
      <c r="K1509" s="73"/>
      <c r="L1509" s="73"/>
      <c r="M1509" s="73">
        <v>0.73567493130976402</v>
      </c>
      <c r="N1509" s="73"/>
      <c r="O1509" s="73"/>
      <c r="P1509" s="73"/>
      <c r="Q1509" s="73"/>
      <c r="R1509" s="73"/>
      <c r="S1509" s="73"/>
      <c r="T1509" s="73"/>
      <c r="U1509" s="73"/>
      <c r="V1509" s="73"/>
      <c r="W1509" s="73"/>
      <c r="X1509" s="75"/>
      <c r="Y1509" s="106"/>
      <c r="Z1509" s="75">
        <v>0.707686142580918</v>
      </c>
      <c r="AA1509" s="106"/>
      <c r="AB1509" s="73"/>
      <c r="AC1509" s="75">
        <v>6.32757963676326E-2</v>
      </c>
      <c r="AD1509" s="106"/>
      <c r="AE1509" s="73"/>
      <c r="AF1509" s="73"/>
      <c r="AG1509" s="73">
        <v>3.1937827308442098E-3</v>
      </c>
      <c r="AH1509" s="75"/>
    </row>
    <row r="1510" spans="1:34" x14ac:dyDescent="0.45">
      <c r="A1510" s="83">
        <v>268961297</v>
      </c>
      <c r="B1510" s="107">
        <v>7</v>
      </c>
      <c r="C1510" s="107">
        <v>4965.5982505997199</v>
      </c>
      <c r="D1510" s="75">
        <v>-3.1379534210238198</v>
      </c>
      <c r="E1510" s="106"/>
      <c r="F1510" s="73"/>
      <c r="G1510" s="73"/>
      <c r="H1510" s="73"/>
      <c r="I1510" s="75">
        <v>0.69144253860886495</v>
      </c>
      <c r="J1510" s="106"/>
      <c r="K1510" s="73">
        <v>1.1727903526079899</v>
      </c>
      <c r="L1510" s="73"/>
      <c r="M1510" s="73"/>
      <c r="N1510" s="73"/>
      <c r="O1510" s="73"/>
      <c r="P1510" s="73"/>
      <c r="Q1510" s="73"/>
      <c r="R1510" s="73"/>
      <c r="S1510" s="73"/>
      <c r="T1510" s="73"/>
      <c r="U1510" s="73"/>
      <c r="V1510" s="73"/>
      <c r="W1510" s="73"/>
      <c r="X1510" s="75"/>
      <c r="Y1510" s="106">
        <v>0.58019425489643806</v>
      </c>
      <c r="Z1510" s="75"/>
      <c r="AA1510" s="106">
        <v>-8.3520039520802794E-3</v>
      </c>
      <c r="AB1510" s="73"/>
      <c r="AC1510" s="75"/>
      <c r="AD1510" s="106"/>
      <c r="AE1510" s="73"/>
      <c r="AF1510" s="73"/>
      <c r="AG1510" s="73"/>
      <c r="AH1510" s="75">
        <v>0.50982843118656895</v>
      </c>
    </row>
    <row r="1511" spans="1:34" x14ac:dyDescent="0.45">
      <c r="A1511" s="83">
        <v>20185089</v>
      </c>
      <c r="B1511" s="107">
        <v>6</v>
      </c>
      <c r="C1511" s="107">
        <v>4965.6187146960701</v>
      </c>
      <c r="D1511" s="75">
        <v>-1.3194934917058001</v>
      </c>
      <c r="E1511" s="106"/>
      <c r="F1511" s="73">
        <v>4.5616555008496897</v>
      </c>
      <c r="G1511" s="73"/>
      <c r="H1511" s="73"/>
      <c r="I1511" s="75"/>
      <c r="J1511" s="106"/>
      <c r="K1511" s="73"/>
      <c r="L1511" s="73"/>
      <c r="M1511" s="73"/>
      <c r="N1511" s="73"/>
      <c r="O1511" s="73"/>
      <c r="P1511" s="73"/>
      <c r="Q1511" s="73"/>
      <c r="R1511" s="73"/>
      <c r="S1511" s="73"/>
      <c r="T1511" s="73"/>
      <c r="U1511" s="73"/>
      <c r="V1511" s="73">
        <v>7.73437050828788E-2</v>
      </c>
      <c r="W1511" s="73"/>
      <c r="X1511" s="75"/>
      <c r="Y1511" s="106"/>
      <c r="Z1511" s="75">
        <v>0.66187816046528203</v>
      </c>
      <c r="AA1511" s="106"/>
      <c r="AB1511" s="73"/>
      <c r="AC1511" s="75"/>
      <c r="AD1511" s="106"/>
      <c r="AE1511" s="73">
        <v>0.23173642012985399</v>
      </c>
      <c r="AF1511" s="73"/>
      <c r="AG1511" s="73"/>
      <c r="AH1511" s="75"/>
    </row>
    <row r="1512" spans="1:34" x14ac:dyDescent="0.45">
      <c r="A1512" s="83">
        <v>150995042</v>
      </c>
      <c r="B1512" s="107">
        <v>7</v>
      </c>
      <c r="C1512" s="107">
        <v>4965.8163927442101</v>
      </c>
      <c r="D1512" s="75">
        <v>0.90045651342091604</v>
      </c>
      <c r="E1512" s="106">
        <v>1.0579475949974699E-2</v>
      </c>
      <c r="F1512" s="73">
        <v>5.21836290866682</v>
      </c>
      <c r="G1512" s="73"/>
      <c r="H1512" s="73"/>
      <c r="I1512" s="75"/>
      <c r="J1512" s="106"/>
      <c r="K1512" s="73"/>
      <c r="L1512" s="73"/>
      <c r="M1512" s="73"/>
      <c r="N1512" s="73"/>
      <c r="O1512" s="73"/>
      <c r="P1512" s="73"/>
      <c r="Q1512" s="73"/>
      <c r="R1512" s="73"/>
      <c r="S1512" s="73"/>
      <c r="T1512" s="73"/>
      <c r="U1512" s="73"/>
      <c r="V1512" s="73"/>
      <c r="W1512" s="73"/>
      <c r="X1512" s="75">
        <v>0.27101854758102101</v>
      </c>
      <c r="Y1512" s="106"/>
      <c r="Z1512" s="75"/>
      <c r="AA1512" s="106"/>
      <c r="AB1512" s="73"/>
      <c r="AC1512" s="75">
        <v>4.05910816302903E-2</v>
      </c>
      <c r="AD1512" s="106"/>
      <c r="AE1512" s="73"/>
      <c r="AF1512" s="73"/>
      <c r="AG1512" s="73">
        <v>3.7418973705357602E-3</v>
      </c>
      <c r="AH1512" s="75"/>
    </row>
    <row r="1513" spans="1:34" x14ac:dyDescent="0.45">
      <c r="A1513" s="83">
        <v>25199617</v>
      </c>
      <c r="B1513" s="107">
        <v>6</v>
      </c>
      <c r="C1513" s="107">
        <v>4965.81706885529</v>
      </c>
      <c r="D1513" s="75">
        <v>-6.5659276865725902</v>
      </c>
      <c r="E1513" s="106"/>
      <c r="F1513" s="73">
        <v>5.1053422782883899</v>
      </c>
      <c r="G1513" s="73"/>
      <c r="H1513" s="73"/>
      <c r="I1513" s="75"/>
      <c r="J1513" s="106"/>
      <c r="K1513" s="73">
        <v>0.88423403832668301</v>
      </c>
      <c r="L1513" s="73"/>
      <c r="M1513" s="73"/>
      <c r="N1513" s="73"/>
      <c r="O1513" s="73"/>
      <c r="P1513" s="73"/>
      <c r="Q1513" s="73"/>
      <c r="R1513" s="73"/>
      <c r="S1513" s="73"/>
      <c r="T1513" s="73"/>
      <c r="U1513" s="73"/>
      <c r="V1513" s="73"/>
      <c r="W1513" s="73"/>
      <c r="X1513" s="75"/>
      <c r="Y1513" s="106"/>
      <c r="Z1513" s="75"/>
      <c r="AA1513" s="106"/>
      <c r="AB1513" s="73">
        <v>7.2912798055111902E-2</v>
      </c>
      <c r="AC1513" s="75"/>
      <c r="AD1513" s="106"/>
      <c r="AE1513" s="73"/>
      <c r="AF1513" s="73">
        <v>0.69291692631538204</v>
      </c>
      <c r="AG1513" s="73"/>
      <c r="AH1513" s="75"/>
    </row>
    <row r="1514" spans="1:34" x14ac:dyDescent="0.45">
      <c r="A1514" s="83">
        <v>17039378</v>
      </c>
      <c r="B1514" s="107">
        <v>6</v>
      </c>
      <c r="C1514" s="107">
        <v>4965.9358785367504</v>
      </c>
      <c r="D1514" s="75">
        <v>1.4654912611064901</v>
      </c>
      <c r="E1514" s="106">
        <v>-2.56472584199639E-2</v>
      </c>
      <c r="F1514" s="73">
        <v>4.1179412434237799</v>
      </c>
      <c r="G1514" s="73"/>
      <c r="H1514" s="73"/>
      <c r="I1514" s="75"/>
      <c r="J1514" s="106"/>
      <c r="K1514" s="73"/>
      <c r="L1514" s="73"/>
      <c r="M1514" s="73"/>
      <c r="N1514" s="73"/>
      <c r="O1514" s="73"/>
      <c r="P1514" s="73"/>
      <c r="Q1514" s="73"/>
      <c r="R1514" s="73"/>
      <c r="S1514" s="73"/>
      <c r="T1514" s="73"/>
      <c r="U1514" s="73"/>
      <c r="V1514" s="73"/>
      <c r="W1514" s="73"/>
      <c r="X1514" s="75"/>
      <c r="Y1514" s="106"/>
      <c r="Z1514" s="75">
        <v>0.72976650579023905</v>
      </c>
      <c r="AA1514" s="106"/>
      <c r="AB1514" s="73"/>
      <c r="AC1514" s="75"/>
      <c r="AD1514" s="106"/>
      <c r="AE1514" s="73"/>
      <c r="AF1514" s="73"/>
      <c r="AG1514" s="73"/>
      <c r="AH1514" s="75">
        <v>0.232230022327235</v>
      </c>
    </row>
    <row r="1515" spans="1:34" x14ac:dyDescent="0.45">
      <c r="A1515" s="83">
        <v>402915347</v>
      </c>
      <c r="B1515" s="107">
        <v>7</v>
      </c>
      <c r="C1515" s="107">
        <v>4965.9403801450399</v>
      </c>
      <c r="D1515" s="75">
        <v>1.3004564217408301</v>
      </c>
      <c r="E1515" s="106"/>
      <c r="F1515" s="73"/>
      <c r="G1515" s="73"/>
      <c r="H1515" s="73"/>
      <c r="I1515" s="75">
        <v>0.50757249999708098</v>
      </c>
      <c r="J1515" s="106"/>
      <c r="K1515" s="73"/>
      <c r="L1515" s="73"/>
      <c r="M1515" s="73">
        <v>0.65970316991475797</v>
      </c>
      <c r="N1515" s="73"/>
      <c r="O1515" s="73"/>
      <c r="P1515" s="73"/>
      <c r="Q1515" s="73"/>
      <c r="R1515" s="73"/>
      <c r="S1515" s="73"/>
      <c r="T1515" s="73"/>
      <c r="U1515" s="73"/>
      <c r="V1515" s="73"/>
      <c r="W1515" s="73"/>
      <c r="X1515" s="75"/>
      <c r="Y1515" s="106"/>
      <c r="Z1515" s="75">
        <v>1.10304633181454</v>
      </c>
      <c r="AA1515" s="106"/>
      <c r="AB1515" s="73"/>
      <c r="AC1515" s="75">
        <v>2.2277637401316702E-3</v>
      </c>
      <c r="AD1515" s="106"/>
      <c r="AE1515" s="73"/>
      <c r="AF1515" s="73"/>
      <c r="AG1515" s="73"/>
      <c r="AH1515" s="75">
        <v>0.41999089201983397</v>
      </c>
    </row>
    <row r="1516" spans="1:34" x14ac:dyDescent="0.45">
      <c r="A1516" s="83">
        <v>152307714</v>
      </c>
      <c r="B1516" s="107">
        <v>8</v>
      </c>
      <c r="C1516" s="107">
        <v>4966.0601176364798</v>
      </c>
      <c r="D1516" s="75">
        <v>-3.3692180102550102</v>
      </c>
      <c r="E1516" s="106">
        <v>-8.1044770338592597E-3</v>
      </c>
      <c r="F1516" s="73">
        <v>4.5154550613854498</v>
      </c>
      <c r="G1516" s="73"/>
      <c r="H1516" s="73"/>
      <c r="I1516" s="75"/>
      <c r="J1516" s="106"/>
      <c r="K1516" s="73"/>
      <c r="L1516" s="73">
        <v>0.39696820915279502</v>
      </c>
      <c r="M1516" s="73"/>
      <c r="N1516" s="73"/>
      <c r="O1516" s="73"/>
      <c r="P1516" s="73"/>
      <c r="Q1516" s="73"/>
      <c r="R1516" s="73"/>
      <c r="S1516" s="73"/>
      <c r="T1516" s="73"/>
      <c r="U1516" s="73"/>
      <c r="V1516" s="73"/>
      <c r="W1516" s="73"/>
      <c r="X1516" s="75"/>
      <c r="Y1516" s="106"/>
      <c r="Z1516" s="75">
        <v>0.65306697944649605</v>
      </c>
      <c r="AA1516" s="106"/>
      <c r="AB1516" s="73"/>
      <c r="AC1516" s="75">
        <v>1.9597216171017701E-2</v>
      </c>
      <c r="AD1516" s="106"/>
      <c r="AE1516" s="73">
        <v>0.30597782867473</v>
      </c>
      <c r="AF1516" s="73"/>
      <c r="AG1516" s="73"/>
      <c r="AH1516" s="75"/>
    </row>
    <row r="1517" spans="1:34" x14ac:dyDescent="0.45">
      <c r="A1517" s="83">
        <v>25166341</v>
      </c>
      <c r="B1517" s="107">
        <v>6</v>
      </c>
      <c r="C1517" s="107">
        <v>4966.2520170506896</v>
      </c>
      <c r="D1517" s="75">
        <v>-2.3191642687825902</v>
      </c>
      <c r="E1517" s="106"/>
      <c r="F1517" s="73">
        <v>5.5625705209227796</v>
      </c>
      <c r="G1517" s="73"/>
      <c r="H1517" s="73"/>
      <c r="I1517" s="75"/>
      <c r="J1517" s="106"/>
      <c r="K1517" s="73"/>
      <c r="L1517" s="73"/>
      <c r="M1517" s="73"/>
      <c r="N1517" s="73"/>
      <c r="O1517" s="73"/>
      <c r="P1517" s="73"/>
      <c r="Q1517" s="73">
        <v>-0.549893514529186</v>
      </c>
      <c r="R1517" s="73"/>
      <c r="S1517" s="73"/>
      <c r="T1517" s="73"/>
      <c r="U1517" s="73"/>
      <c r="V1517" s="73"/>
      <c r="W1517" s="73"/>
      <c r="X1517" s="75"/>
      <c r="Y1517" s="106"/>
      <c r="Z1517" s="75"/>
      <c r="AA1517" s="106">
        <v>-4.8882132137931201E-3</v>
      </c>
      <c r="AB1517" s="73"/>
      <c r="AC1517" s="75"/>
      <c r="AD1517" s="106"/>
      <c r="AE1517" s="73"/>
      <c r="AF1517" s="73">
        <v>0.48392353808656702</v>
      </c>
      <c r="AG1517" s="73"/>
      <c r="AH1517" s="75"/>
    </row>
    <row r="1518" spans="1:34" x14ac:dyDescent="0.45">
      <c r="A1518" s="83">
        <v>537141253</v>
      </c>
      <c r="B1518" s="107">
        <v>6</v>
      </c>
      <c r="C1518" s="107">
        <v>4966.9007162550697</v>
      </c>
      <c r="D1518" s="75">
        <v>-0.689731564612593</v>
      </c>
      <c r="E1518" s="106"/>
      <c r="F1518" s="73"/>
      <c r="G1518" s="73"/>
      <c r="H1518" s="73">
        <v>2.9181310020623599E-2</v>
      </c>
      <c r="I1518" s="75"/>
      <c r="J1518" s="106"/>
      <c r="K1518" s="73"/>
      <c r="L1518" s="73"/>
      <c r="M1518" s="73"/>
      <c r="N1518" s="73"/>
      <c r="O1518" s="73"/>
      <c r="P1518" s="73"/>
      <c r="Q1518" s="73">
        <v>-0.64708851951828605</v>
      </c>
      <c r="R1518" s="73"/>
      <c r="S1518" s="73"/>
      <c r="T1518" s="73"/>
      <c r="U1518" s="73"/>
      <c r="V1518" s="73"/>
      <c r="W1518" s="73"/>
      <c r="X1518" s="75"/>
      <c r="Y1518" s="106"/>
      <c r="Z1518" s="75">
        <v>0.91609572235713199</v>
      </c>
      <c r="AA1518" s="106"/>
      <c r="AB1518" s="73"/>
      <c r="AC1518" s="75"/>
      <c r="AD1518" s="106">
        <v>0.30311843783535702</v>
      </c>
      <c r="AE1518" s="73"/>
      <c r="AF1518" s="73"/>
      <c r="AG1518" s="73"/>
      <c r="AH1518" s="75"/>
    </row>
    <row r="1519" spans="1:34" x14ac:dyDescent="0.45">
      <c r="A1519" s="83">
        <v>25199618</v>
      </c>
      <c r="B1519" s="107">
        <v>7</v>
      </c>
      <c r="C1519" s="107">
        <v>4966.9515008683802</v>
      </c>
      <c r="D1519" s="75">
        <v>-6.6657369830544599</v>
      </c>
      <c r="E1519" s="106">
        <v>1.04661011482295E-2</v>
      </c>
      <c r="F1519" s="73">
        <v>5.1195127308505697</v>
      </c>
      <c r="G1519" s="73"/>
      <c r="H1519" s="73"/>
      <c r="I1519" s="75"/>
      <c r="J1519" s="106"/>
      <c r="K1519" s="73">
        <v>0.89225613035379703</v>
      </c>
      <c r="L1519" s="73"/>
      <c r="M1519" s="73"/>
      <c r="N1519" s="73"/>
      <c r="O1519" s="73"/>
      <c r="P1519" s="73"/>
      <c r="Q1519" s="73"/>
      <c r="R1519" s="73"/>
      <c r="S1519" s="73"/>
      <c r="T1519" s="73"/>
      <c r="U1519" s="73"/>
      <c r="V1519" s="73"/>
      <c r="W1519" s="73"/>
      <c r="X1519" s="75"/>
      <c r="Y1519" s="106"/>
      <c r="Z1519" s="75"/>
      <c r="AA1519" s="106"/>
      <c r="AB1519" s="73">
        <v>7.1028427321043294E-2</v>
      </c>
      <c r="AC1519" s="75"/>
      <c r="AD1519" s="106"/>
      <c r="AE1519" s="73"/>
      <c r="AF1519" s="73">
        <v>0.69223414274639306</v>
      </c>
      <c r="AG1519" s="73"/>
      <c r="AH1519" s="75"/>
    </row>
    <row r="1520" spans="1:34" x14ac:dyDescent="0.45">
      <c r="A1520" s="83">
        <v>537403909</v>
      </c>
      <c r="B1520" s="107">
        <v>7</v>
      </c>
      <c r="C1520" s="107">
        <v>4966.9961411480799</v>
      </c>
      <c r="D1520" s="75">
        <v>0.78451037942091695</v>
      </c>
      <c r="E1520" s="106"/>
      <c r="F1520" s="73"/>
      <c r="G1520" s="73"/>
      <c r="H1520" s="73">
        <v>3.36689229920717E-2</v>
      </c>
      <c r="I1520" s="75"/>
      <c r="J1520" s="106"/>
      <c r="K1520" s="73"/>
      <c r="L1520" s="73"/>
      <c r="M1520" s="73"/>
      <c r="N1520" s="73"/>
      <c r="O1520" s="73"/>
      <c r="P1520" s="73"/>
      <c r="Q1520" s="73">
        <v>-0.67765065551669501</v>
      </c>
      <c r="R1520" s="73"/>
      <c r="S1520" s="73"/>
      <c r="T1520" s="73"/>
      <c r="U1520" s="73"/>
      <c r="V1520" s="73"/>
      <c r="W1520" s="73"/>
      <c r="X1520" s="75"/>
      <c r="Y1520" s="106">
        <v>0.52981159670056599</v>
      </c>
      <c r="Z1520" s="75"/>
      <c r="AA1520" s="106">
        <v>-5.6907451108077203E-3</v>
      </c>
      <c r="AB1520" s="73"/>
      <c r="AC1520" s="75"/>
      <c r="AD1520" s="106">
        <v>0.264402460426581</v>
      </c>
      <c r="AE1520" s="73"/>
      <c r="AF1520" s="73"/>
      <c r="AG1520" s="73"/>
      <c r="AH1520" s="75"/>
    </row>
    <row r="1521" spans="1:34" x14ac:dyDescent="0.45">
      <c r="A1521" s="83">
        <v>402980881</v>
      </c>
      <c r="B1521" s="107">
        <v>7</v>
      </c>
      <c r="C1521" s="107">
        <v>4967.1487806099904</v>
      </c>
      <c r="D1521" s="75">
        <v>-0.38691477678720498</v>
      </c>
      <c r="E1521" s="106"/>
      <c r="F1521" s="73"/>
      <c r="G1521" s="73"/>
      <c r="H1521" s="73"/>
      <c r="I1521" s="75">
        <v>0.61631668819158503</v>
      </c>
      <c r="J1521" s="106"/>
      <c r="K1521" s="73"/>
      <c r="L1521" s="73"/>
      <c r="M1521" s="73"/>
      <c r="N1521" s="73"/>
      <c r="O1521" s="73"/>
      <c r="P1521" s="73"/>
      <c r="Q1521" s="73"/>
      <c r="R1521" s="73">
        <v>2.64123219313452</v>
      </c>
      <c r="S1521" s="73"/>
      <c r="T1521" s="73"/>
      <c r="U1521" s="73"/>
      <c r="V1521" s="73"/>
      <c r="W1521" s="73"/>
      <c r="X1521" s="75"/>
      <c r="Y1521" s="106"/>
      <c r="Z1521" s="75">
        <v>1.04827698491864</v>
      </c>
      <c r="AA1521" s="106"/>
      <c r="AB1521" s="73"/>
      <c r="AC1521" s="75">
        <v>3.62333956941455E-3</v>
      </c>
      <c r="AD1521" s="106"/>
      <c r="AE1521" s="73"/>
      <c r="AF1521" s="73"/>
      <c r="AG1521" s="73"/>
      <c r="AH1521" s="75">
        <v>0.57608096615555704</v>
      </c>
    </row>
    <row r="1522" spans="1:34" x14ac:dyDescent="0.45">
      <c r="A1522" s="83">
        <v>20217857</v>
      </c>
      <c r="B1522" s="107">
        <v>7</v>
      </c>
      <c r="C1522" s="107">
        <v>4967.1499723425004</v>
      </c>
      <c r="D1522" s="75">
        <v>-1.3742705207013901</v>
      </c>
      <c r="E1522" s="106"/>
      <c r="F1522" s="73">
        <v>4.5891568126110602</v>
      </c>
      <c r="G1522" s="73"/>
      <c r="H1522" s="73"/>
      <c r="I1522" s="75"/>
      <c r="J1522" s="106"/>
      <c r="K1522" s="73"/>
      <c r="L1522" s="73"/>
      <c r="M1522" s="73"/>
      <c r="N1522" s="73"/>
      <c r="O1522" s="73"/>
      <c r="P1522" s="73"/>
      <c r="Q1522" s="73"/>
      <c r="R1522" s="73"/>
      <c r="S1522" s="73"/>
      <c r="T1522" s="73"/>
      <c r="U1522" s="73"/>
      <c r="V1522" s="73">
        <v>7.7073080472874894E-2</v>
      </c>
      <c r="W1522" s="73"/>
      <c r="X1522" s="75"/>
      <c r="Y1522" s="106"/>
      <c r="Z1522" s="75">
        <v>0.653482388821501</v>
      </c>
      <c r="AA1522" s="106"/>
      <c r="AB1522" s="73">
        <v>7.1060103425705798E-3</v>
      </c>
      <c r="AC1522" s="75"/>
      <c r="AD1522" s="106"/>
      <c r="AE1522" s="73">
        <v>0.23249051639524801</v>
      </c>
      <c r="AF1522" s="73"/>
      <c r="AG1522" s="73"/>
      <c r="AH1522" s="75"/>
    </row>
    <row r="1523" spans="1:34" x14ac:dyDescent="0.45">
      <c r="A1523" s="83">
        <v>533521</v>
      </c>
      <c r="B1523" s="107">
        <v>6</v>
      </c>
      <c r="C1523" s="107">
        <v>4967.1846693349999</v>
      </c>
      <c r="D1523" s="75">
        <v>-1.34951127595867</v>
      </c>
      <c r="E1523" s="106"/>
      <c r="F1523" s="73"/>
      <c r="G1523" s="73"/>
      <c r="H1523" s="73">
        <v>2.2680844191078402E-2</v>
      </c>
      <c r="I1523" s="75"/>
      <c r="J1523" s="106"/>
      <c r="K1523" s="73">
        <v>1.1087090535659101</v>
      </c>
      <c r="L1523" s="73"/>
      <c r="M1523" s="73"/>
      <c r="N1523" s="73"/>
      <c r="O1523" s="73"/>
      <c r="P1523" s="73"/>
      <c r="Q1523" s="73"/>
      <c r="R1523" s="73"/>
      <c r="S1523" s="73"/>
      <c r="T1523" s="73"/>
      <c r="U1523" s="73"/>
      <c r="V1523" s="73"/>
      <c r="W1523" s="73"/>
      <c r="X1523" s="75"/>
      <c r="Y1523" s="106">
        <v>0.59681739617362595</v>
      </c>
      <c r="Z1523" s="75"/>
      <c r="AA1523" s="106"/>
      <c r="AB1523" s="73"/>
      <c r="AC1523" s="75"/>
      <c r="AD1523" s="106"/>
      <c r="AE1523" s="73"/>
      <c r="AF1523" s="73"/>
      <c r="AG1523" s="73"/>
      <c r="AH1523" s="75">
        <v>0.41529320258555902</v>
      </c>
    </row>
    <row r="1524" spans="1:34" x14ac:dyDescent="0.45">
      <c r="A1524" s="83">
        <v>401985</v>
      </c>
      <c r="B1524" s="107">
        <v>7</v>
      </c>
      <c r="C1524" s="107">
        <v>4967.18895899979</v>
      </c>
      <c r="D1524" s="75">
        <v>-3.6226342756069001</v>
      </c>
      <c r="E1524" s="106"/>
      <c r="F1524" s="73"/>
      <c r="G1524" s="73"/>
      <c r="H1524" s="73">
        <v>3.3076439496987603E-2</v>
      </c>
      <c r="I1524" s="75"/>
      <c r="J1524" s="106"/>
      <c r="K1524" s="73"/>
      <c r="L1524" s="73"/>
      <c r="M1524" s="73"/>
      <c r="N1524" s="73"/>
      <c r="O1524" s="73"/>
      <c r="P1524" s="73"/>
      <c r="Q1524" s="73"/>
      <c r="R1524" s="73"/>
      <c r="S1524" s="73"/>
      <c r="T1524" s="73"/>
      <c r="U1524" s="73">
        <v>0.81827270986063405</v>
      </c>
      <c r="V1524" s="73"/>
      <c r="W1524" s="73"/>
      <c r="X1524" s="75"/>
      <c r="Y1524" s="106"/>
      <c r="Z1524" s="75">
        <v>0.58758721616777199</v>
      </c>
      <c r="AA1524" s="106">
        <v>-5.5132427724673503E-3</v>
      </c>
      <c r="AB1524" s="73"/>
      <c r="AC1524" s="75"/>
      <c r="AD1524" s="106"/>
      <c r="AE1524" s="73"/>
      <c r="AF1524" s="73"/>
      <c r="AG1524" s="73">
        <v>4.2847390717756697E-3</v>
      </c>
      <c r="AH1524" s="75"/>
    </row>
    <row r="1525" spans="1:34" x14ac:dyDescent="0.45">
      <c r="A1525" s="83">
        <v>587727361</v>
      </c>
      <c r="B1525" s="107">
        <v>7</v>
      </c>
      <c r="C1525" s="107">
        <v>4967.1955370911401</v>
      </c>
      <c r="D1525" s="75">
        <v>-0.66368179412543904</v>
      </c>
      <c r="E1525" s="106"/>
      <c r="F1525" s="73">
        <v>4.3508111797023004</v>
      </c>
      <c r="G1525" s="73"/>
      <c r="H1525" s="73"/>
      <c r="I1525" s="75"/>
      <c r="J1525" s="106"/>
      <c r="K1525" s="73"/>
      <c r="L1525" s="73"/>
      <c r="M1525" s="73"/>
      <c r="N1525" s="73"/>
      <c r="O1525" s="73"/>
      <c r="P1525" s="73"/>
      <c r="Q1525" s="73"/>
      <c r="R1525" s="73"/>
      <c r="S1525" s="73">
        <v>1.6396633819364601</v>
      </c>
      <c r="T1525" s="73"/>
      <c r="U1525" s="73"/>
      <c r="V1525" s="73"/>
      <c r="W1525" s="73"/>
      <c r="X1525" s="75"/>
      <c r="Y1525" s="106">
        <v>0.34284945790711602</v>
      </c>
      <c r="Z1525" s="75"/>
      <c r="AA1525" s="106">
        <v>-3.9403112375623502E-3</v>
      </c>
      <c r="AB1525" s="73"/>
      <c r="AC1525" s="75"/>
      <c r="AD1525" s="106">
        <v>0.21183102224907199</v>
      </c>
      <c r="AE1525" s="73"/>
      <c r="AF1525" s="73"/>
      <c r="AG1525" s="73"/>
      <c r="AH1525" s="75"/>
    </row>
    <row r="1526" spans="1:34" x14ac:dyDescent="0.45">
      <c r="A1526" s="83">
        <v>565315</v>
      </c>
      <c r="B1526" s="107">
        <v>7</v>
      </c>
      <c r="C1526" s="107">
        <v>4967.2211118090399</v>
      </c>
      <c r="D1526" s="75">
        <v>2.57584244812828</v>
      </c>
      <c r="E1526" s="106"/>
      <c r="F1526" s="73"/>
      <c r="G1526" s="73"/>
      <c r="H1526" s="73">
        <v>3.44786435120428E-2</v>
      </c>
      <c r="I1526" s="75"/>
      <c r="J1526" s="106"/>
      <c r="K1526" s="73"/>
      <c r="L1526" s="73"/>
      <c r="M1526" s="73">
        <v>0.75868129495148595</v>
      </c>
      <c r="N1526" s="73"/>
      <c r="O1526" s="73"/>
      <c r="P1526" s="73"/>
      <c r="Q1526" s="73"/>
      <c r="R1526" s="73"/>
      <c r="S1526" s="73"/>
      <c r="T1526" s="73"/>
      <c r="U1526" s="73"/>
      <c r="V1526" s="73"/>
      <c r="W1526" s="73"/>
      <c r="X1526" s="75"/>
      <c r="Y1526" s="106">
        <v>0.41535184059541902</v>
      </c>
      <c r="Z1526" s="75"/>
      <c r="AA1526" s="106"/>
      <c r="AB1526" s="73">
        <v>7.3966522481934804E-2</v>
      </c>
      <c r="AC1526" s="75"/>
      <c r="AD1526" s="106"/>
      <c r="AE1526" s="73"/>
      <c r="AF1526" s="73"/>
      <c r="AG1526" s="73">
        <v>2.4204086829006598E-3</v>
      </c>
      <c r="AH1526" s="75"/>
    </row>
    <row r="1527" spans="1:34" x14ac:dyDescent="0.45">
      <c r="A1527" s="83">
        <v>16778818</v>
      </c>
      <c r="B1527" s="107">
        <v>7</v>
      </c>
      <c r="C1527" s="107">
        <v>4967.2486101927898</v>
      </c>
      <c r="D1527" s="75">
        <v>-3.0166281343157499</v>
      </c>
      <c r="E1527" s="106">
        <v>8.6587468931833395E-4</v>
      </c>
      <c r="F1527" s="73">
        <v>5.29491858374901</v>
      </c>
      <c r="G1527" s="73"/>
      <c r="H1527" s="73"/>
      <c r="I1527" s="75"/>
      <c r="J1527" s="106"/>
      <c r="K1527" s="73">
        <v>0.89932346460069701</v>
      </c>
      <c r="L1527" s="73"/>
      <c r="M1527" s="73"/>
      <c r="N1527" s="73"/>
      <c r="O1527" s="73"/>
      <c r="P1527" s="73"/>
      <c r="Q1527" s="73"/>
      <c r="R1527" s="73"/>
      <c r="S1527" s="73"/>
      <c r="T1527" s="73"/>
      <c r="U1527" s="73"/>
      <c r="V1527" s="73"/>
      <c r="W1527" s="73"/>
      <c r="X1527" s="75"/>
      <c r="Y1527" s="106"/>
      <c r="Z1527" s="75"/>
      <c r="AA1527" s="106">
        <v>-5.2174832872097796E-3</v>
      </c>
      <c r="AB1527" s="73"/>
      <c r="AC1527" s="75"/>
      <c r="AD1527" s="106"/>
      <c r="AE1527" s="73"/>
      <c r="AF1527" s="73"/>
      <c r="AG1527" s="73">
        <v>4.9882626792368996E-3</v>
      </c>
      <c r="AH1527" s="75"/>
    </row>
    <row r="1528" spans="1:34" x14ac:dyDescent="0.45">
      <c r="A1528" s="83">
        <v>1057313</v>
      </c>
      <c r="B1528" s="107">
        <v>6</v>
      </c>
      <c r="C1528" s="107">
        <v>4967.4894827900298</v>
      </c>
      <c r="D1528" s="75">
        <v>-0.91059603810365597</v>
      </c>
      <c r="E1528" s="106"/>
      <c r="F1528" s="73"/>
      <c r="G1528" s="73"/>
      <c r="H1528" s="73">
        <v>3.8217143248357503E-2</v>
      </c>
      <c r="I1528" s="75"/>
      <c r="J1528" s="106"/>
      <c r="K1528" s="73"/>
      <c r="L1528" s="73"/>
      <c r="M1528" s="73"/>
      <c r="N1528" s="73"/>
      <c r="O1528" s="73"/>
      <c r="P1528" s="73"/>
      <c r="Q1528" s="73"/>
      <c r="R1528" s="73"/>
      <c r="S1528" s="73"/>
      <c r="T1528" s="73"/>
      <c r="U1528" s="73"/>
      <c r="V1528" s="73"/>
      <c r="W1528" s="73"/>
      <c r="X1528" s="75">
        <v>0.33091121639948501</v>
      </c>
      <c r="Y1528" s="106"/>
      <c r="Z1528" s="75"/>
      <c r="AA1528" s="106">
        <v>-8.0434939879789492E-3</v>
      </c>
      <c r="AB1528" s="73"/>
      <c r="AC1528" s="75"/>
      <c r="AD1528" s="106"/>
      <c r="AE1528" s="73">
        <v>0.380266203976734</v>
      </c>
      <c r="AF1528" s="73"/>
      <c r="AG1528" s="73"/>
      <c r="AH1528" s="75"/>
    </row>
    <row r="1529" spans="1:34" x14ac:dyDescent="0.45">
      <c r="A1529" s="83">
        <v>21528641</v>
      </c>
      <c r="B1529" s="107">
        <v>7</v>
      </c>
      <c r="C1529" s="107">
        <v>4967.6849997177997</v>
      </c>
      <c r="D1529" s="75">
        <v>-1.17392263143107</v>
      </c>
      <c r="E1529" s="106"/>
      <c r="F1529" s="73">
        <v>4.58922040772815</v>
      </c>
      <c r="G1529" s="73"/>
      <c r="H1529" s="73"/>
      <c r="I1529" s="75"/>
      <c r="J1529" s="106"/>
      <c r="K1529" s="73"/>
      <c r="L1529" s="73"/>
      <c r="M1529" s="73"/>
      <c r="N1529" s="73"/>
      <c r="O1529" s="73"/>
      <c r="P1529" s="73"/>
      <c r="Q1529" s="73"/>
      <c r="R1529" s="73"/>
      <c r="S1529" s="73"/>
      <c r="T1529" s="73"/>
      <c r="U1529" s="73"/>
      <c r="V1529" s="73"/>
      <c r="W1529" s="73">
        <v>0.43133507734995502</v>
      </c>
      <c r="X1529" s="75"/>
      <c r="Y1529" s="106">
        <v>0.27007418707438402</v>
      </c>
      <c r="Z1529" s="75"/>
      <c r="AA1529" s="106"/>
      <c r="AB1529" s="73">
        <v>5.0632379904003703E-2</v>
      </c>
      <c r="AC1529" s="75"/>
      <c r="AD1529" s="106"/>
      <c r="AE1529" s="73"/>
      <c r="AF1529" s="73"/>
      <c r="AG1529" s="73">
        <v>2.2526057252059998E-3</v>
      </c>
      <c r="AH1529" s="75"/>
    </row>
    <row r="1530" spans="1:34" x14ac:dyDescent="0.45">
      <c r="A1530" s="83">
        <v>17072201</v>
      </c>
      <c r="B1530" s="107">
        <v>7</v>
      </c>
      <c r="C1530" s="107">
        <v>4967.8194670170496</v>
      </c>
      <c r="D1530" s="75">
        <v>-1.5723925326028001</v>
      </c>
      <c r="E1530" s="106"/>
      <c r="F1530" s="73">
        <v>5.0290017400976001</v>
      </c>
      <c r="G1530" s="73"/>
      <c r="H1530" s="73"/>
      <c r="I1530" s="75"/>
      <c r="J1530" s="106">
        <v>0.302086292817346</v>
      </c>
      <c r="K1530" s="73"/>
      <c r="L1530" s="73"/>
      <c r="M1530" s="73"/>
      <c r="N1530" s="73"/>
      <c r="O1530" s="73"/>
      <c r="P1530" s="73"/>
      <c r="Q1530" s="73"/>
      <c r="R1530" s="73"/>
      <c r="S1530" s="73"/>
      <c r="T1530" s="73"/>
      <c r="U1530" s="73"/>
      <c r="V1530" s="73"/>
      <c r="W1530" s="73"/>
      <c r="X1530" s="75"/>
      <c r="Y1530" s="106"/>
      <c r="Z1530" s="75">
        <v>0.62762064067564505</v>
      </c>
      <c r="AA1530" s="106"/>
      <c r="AB1530" s="73">
        <v>2.0802819124410701E-2</v>
      </c>
      <c r="AC1530" s="75"/>
      <c r="AD1530" s="106"/>
      <c r="AE1530" s="73"/>
      <c r="AF1530" s="73"/>
      <c r="AG1530" s="73">
        <v>3.2571733112260002E-3</v>
      </c>
      <c r="AH1530" s="75"/>
    </row>
    <row r="1531" spans="1:34" x14ac:dyDescent="0.45">
      <c r="A1531" s="83">
        <v>17072146</v>
      </c>
      <c r="B1531" s="107">
        <v>7</v>
      </c>
      <c r="C1531" s="107">
        <v>4967.8844799032404</v>
      </c>
      <c r="D1531" s="75">
        <v>1.4531426473623099</v>
      </c>
      <c r="E1531" s="106">
        <v>-2.6244564838084301E-2</v>
      </c>
      <c r="F1531" s="73">
        <v>4.1273011193758</v>
      </c>
      <c r="G1531" s="73"/>
      <c r="H1531" s="73"/>
      <c r="I1531" s="75"/>
      <c r="J1531" s="106"/>
      <c r="K1531" s="73"/>
      <c r="L1531" s="73"/>
      <c r="M1531" s="73"/>
      <c r="N1531" s="73"/>
      <c r="O1531" s="73"/>
      <c r="P1531" s="73"/>
      <c r="Q1531" s="73"/>
      <c r="R1531" s="73"/>
      <c r="S1531" s="73"/>
      <c r="T1531" s="73"/>
      <c r="U1531" s="73"/>
      <c r="V1531" s="73"/>
      <c r="W1531" s="73"/>
      <c r="X1531" s="75"/>
      <c r="Y1531" s="106"/>
      <c r="Z1531" s="75">
        <v>0.72675557331070595</v>
      </c>
      <c r="AA1531" s="106"/>
      <c r="AB1531" s="73">
        <v>2.4249359568924499E-3</v>
      </c>
      <c r="AC1531" s="75"/>
      <c r="AD1531" s="106"/>
      <c r="AE1531" s="73"/>
      <c r="AF1531" s="73"/>
      <c r="AG1531" s="73"/>
      <c r="AH1531" s="75">
        <v>0.23208754158099901</v>
      </c>
    </row>
    <row r="1532" spans="1:34" x14ac:dyDescent="0.45">
      <c r="A1532" s="83">
        <v>8921605</v>
      </c>
      <c r="B1532" s="107">
        <v>7</v>
      </c>
      <c r="C1532" s="107">
        <v>4967.8939826338901</v>
      </c>
      <c r="D1532" s="75">
        <v>-2.1689274079997398</v>
      </c>
      <c r="E1532" s="106"/>
      <c r="F1532" s="73"/>
      <c r="G1532" s="73"/>
      <c r="H1532" s="73">
        <v>3.38066725140823E-2</v>
      </c>
      <c r="I1532" s="75"/>
      <c r="J1532" s="106"/>
      <c r="K1532" s="73"/>
      <c r="L1532" s="73"/>
      <c r="M1532" s="73"/>
      <c r="N1532" s="73"/>
      <c r="O1532" s="73"/>
      <c r="P1532" s="73"/>
      <c r="Q1532" s="73">
        <v>-0.75915750481480004</v>
      </c>
      <c r="R1532" s="73"/>
      <c r="S1532" s="73"/>
      <c r="T1532" s="73"/>
      <c r="U1532" s="73"/>
      <c r="V1532" s="73"/>
      <c r="W1532" s="73"/>
      <c r="X1532" s="75"/>
      <c r="Y1532" s="106">
        <v>0.61864764284918095</v>
      </c>
      <c r="Z1532" s="75"/>
      <c r="AA1532" s="106">
        <v>-5.7624194084151398E-3</v>
      </c>
      <c r="AB1532" s="73"/>
      <c r="AC1532" s="75"/>
      <c r="AD1532" s="106"/>
      <c r="AE1532" s="73"/>
      <c r="AF1532" s="73">
        <v>0.77166180510353899</v>
      </c>
      <c r="AG1532" s="73"/>
      <c r="AH1532" s="75"/>
    </row>
    <row r="1533" spans="1:34" x14ac:dyDescent="0.45">
      <c r="A1533" s="83">
        <v>8921857</v>
      </c>
      <c r="B1533" s="107">
        <v>7</v>
      </c>
      <c r="C1533" s="107">
        <v>4968.0217289373604</v>
      </c>
      <c r="D1533" s="75">
        <v>-1.1936661693472801</v>
      </c>
      <c r="E1533" s="106"/>
      <c r="F1533" s="73"/>
      <c r="G1533" s="73"/>
      <c r="H1533" s="73">
        <v>3.3270414758765202E-2</v>
      </c>
      <c r="I1533" s="75"/>
      <c r="J1533" s="106"/>
      <c r="K1533" s="73"/>
      <c r="L1533" s="73"/>
      <c r="M1533" s="73"/>
      <c r="N1533" s="73"/>
      <c r="O1533" s="73">
        <v>1.40886386866902E-2</v>
      </c>
      <c r="P1533" s="73"/>
      <c r="Q1533" s="73"/>
      <c r="R1533" s="73"/>
      <c r="S1533" s="73"/>
      <c r="T1533" s="73"/>
      <c r="U1533" s="73"/>
      <c r="V1533" s="73"/>
      <c r="W1533" s="73"/>
      <c r="X1533" s="75"/>
      <c r="Y1533" s="106">
        <v>0.54453675630113596</v>
      </c>
      <c r="Z1533" s="75"/>
      <c r="AA1533" s="106">
        <v>-6.9653636603178998E-3</v>
      </c>
      <c r="AB1533" s="73"/>
      <c r="AC1533" s="75"/>
      <c r="AD1533" s="106"/>
      <c r="AE1533" s="73"/>
      <c r="AF1533" s="73">
        <v>0.80979889351878298</v>
      </c>
      <c r="AG1533" s="73"/>
      <c r="AH1533" s="75"/>
    </row>
    <row r="1534" spans="1:34" x14ac:dyDescent="0.45">
      <c r="A1534" s="83">
        <v>17040130</v>
      </c>
      <c r="B1534" s="107">
        <v>7</v>
      </c>
      <c r="C1534" s="107">
        <v>4968.0457259855903</v>
      </c>
      <c r="D1534" s="75">
        <v>0.34900552639811999</v>
      </c>
      <c r="E1534" s="106">
        <v>2.6394248820534202E-2</v>
      </c>
      <c r="F1534" s="73">
        <v>5.302256752481</v>
      </c>
      <c r="G1534" s="73"/>
      <c r="H1534" s="73"/>
      <c r="I1534" s="75"/>
      <c r="J1534" s="106"/>
      <c r="K1534" s="73"/>
      <c r="L1534" s="73"/>
      <c r="M1534" s="73"/>
      <c r="N1534" s="73"/>
      <c r="O1534" s="73">
        <v>8.3308796793549501E-3</v>
      </c>
      <c r="P1534" s="73"/>
      <c r="Q1534" s="73"/>
      <c r="R1534" s="73"/>
      <c r="S1534" s="73"/>
      <c r="T1534" s="73"/>
      <c r="U1534" s="73"/>
      <c r="V1534" s="73"/>
      <c r="W1534" s="73"/>
      <c r="X1534" s="75"/>
      <c r="Y1534" s="106"/>
      <c r="Z1534" s="75">
        <v>0.60087302061785697</v>
      </c>
      <c r="AA1534" s="106">
        <v>-3.0632616350287599E-3</v>
      </c>
      <c r="AB1534" s="73"/>
      <c r="AC1534" s="75"/>
      <c r="AD1534" s="106"/>
      <c r="AE1534" s="73"/>
      <c r="AF1534" s="73"/>
      <c r="AG1534" s="73"/>
      <c r="AH1534" s="75"/>
    </row>
    <row r="1535" spans="1:34" x14ac:dyDescent="0.45">
      <c r="A1535" s="83">
        <v>25165827</v>
      </c>
      <c r="B1535" s="107">
        <v>5</v>
      </c>
      <c r="C1535" s="107">
        <v>4968.1024336823803</v>
      </c>
      <c r="D1535" s="75">
        <v>-0.41142738383824001</v>
      </c>
      <c r="E1535" s="106"/>
      <c r="F1535" s="73">
        <v>4.9010976333988703</v>
      </c>
      <c r="G1535" s="73"/>
      <c r="H1535" s="73"/>
      <c r="I1535" s="75"/>
      <c r="J1535" s="106"/>
      <c r="K1535" s="73"/>
      <c r="L1535" s="73"/>
      <c r="M1535" s="73">
        <v>0.49607640765287397</v>
      </c>
      <c r="N1535" s="73"/>
      <c r="O1535" s="73"/>
      <c r="P1535" s="73"/>
      <c r="Q1535" s="73"/>
      <c r="R1535" s="73"/>
      <c r="S1535" s="73"/>
      <c r="T1535" s="73"/>
      <c r="U1535" s="73"/>
      <c r="V1535" s="73"/>
      <c r="W1535" s="73"/>
      <c r="X1535" s="75"/>
      <c r="Y1535" s="106"/>
      <c r="Z1535" s="75"/>
      <c r="AA1535" s="106"/>
      <c r="AB1535" s="73"/>
      <c r="AC1535" s="75"/>
      <c r="AD1535" s="106"/>
      <c r="AE1535" s="73"/>
      <c r="AF1535" s="73">
        <v>0.41566723875552503</v>
      </c>
      <c r="AG1535" s="73"/>
      <c r="AH1535" s="75"/>
    </row>
    <row r="1536" spans="1:34" x14ac:dyDescent="0.45">
      <c r="A1536" s="83">
        <v>17826313</v>
      </c>
      <c r="B1536" s="107">
        <v>6</v>
      </c>
      <c r="C1536" s="107">
        <v>4968.2169563859297</v>
      </c>
      <c r="D1536" s="75">
        <v>-4.03327564940383</v>
      </c>
      <c r="E1536" s="106"/>
      <c r="F1536" s="73">
        <v>5.3616205527007699</v>
      </c>
      <c r="G1536" s="73"/>
      <c r="H1536" s="73"/>
      <c r="I1536" s="75"/>
      <c r="J1536" s="106">
        <v>0.30030865447810501</v>
      </c>
      <c r="K1536" s="73"/>
      <c r="L1536" s="73"/>
      <c r="M1536" s="73"/>
      <c r="N1536" s="73"/>
      <c r="O1536" s="73"/>
      <c r="P1536" s="73"/>
      <c r="Q1536" s="73"/>
      <c r="R1536" s="73"/>
      <c r="S1536" s="73"/>
      <c r="T1536" s="73"/>
      <c r="U1536" s="73"/>
      <c r="V1536" s="73"/>
      <c r="W1536" s="73"/>
      <c r="X1536" s="75"/>
      <c r="Y1536" s="106"/>
      <c r="Z1536" s="75"/>
      <c r="AA1536" s="106">
        <v>-5.4055168348834601E-3</v>
      </c>
      <c r="AB1536" s="73"/>
      <c r="AC1536" s="75"/>
      <c r="AD1536" s="106"/>
      <c r="AE1536" s="73">
        <v>0.36405044772258</v>
      </c>
      <c r="AF1536" s="73"/>
      <c r="AG1536" s="73"/>
      <c r="AH1536" s="75"/>
    </row>
    <row r="1537" spans="1:34" x14ac:dyDescent="0.45">
      <c r="A1537" s="83">
        <v>17826314</v>
      </c>
      <c r="B1537" s="107">
        <v>7</v>
      </c>
      <c r="C1537" s="107">
        <v>4968.2224573091098</v>
      </c>
      <c r="D1537" s="75">
        <v>-3.9366918490585601</v>
      </c>
      <c r="E1537" s="106">
        <v>-1.58770116744033E-2</v>
      </c>
      <c r="F1537" s="73">
        <v>5.3194603485618703</v>
      </c>
      <c r="G1537" s="73"/>
      <c r="H1537" s="73"/>
      <c r="I1537" s="75"/>
      <c r="J1537" s="106">
        <v>0.29626705557537603</v>
      </c>
      <c r="K1537" s="73"/>
      <c r="L1537" s="73"/>
      <c r="M1537" s="73"/>
      <c r="N1537" s="73"/>
      <c r="O1537" s="73"/>
      <c r="P1537" s="73"/>
      <c r="Q1537" s="73"/>
      <c r="R1537" s="73"/>
      <c r="S1537" s="73"/>
      <c r="T1537" s="73"/>
      <c r="U1537" s="73"/>
      <c r="V1537" s="73"/>
      <c r="W1537" s="73"/>
      <c r="X1537" s="75"/>
      <c r="Y1537" s="106"/>
      <c r="Z1537" s="75"/>
      <c r="AA1537" s="106">
        <v>-5.5817499572548999E-3</v>
      </c>
      <c r="AB1537" s="73"/>
      <c r="AC1537" s="75"/>
      <c r="AD1537" s="106"/>
      <c r="AE1537" s="73">
        <v>0.37105458682146403</v>
      </c>
      <c r="AF1537" s="73"/>
      <c r="AG1537" s="73"/>
      <c r="AH1537" s="75"/>
    </row>
    <row r="1538" spans="1:34" x14ac:dyDescent="0.45">
      <c r="A1538" s="83">
        <v>268698385</v>
      </c>
      <c r="B1538" s="107">
        <v>7</v>
      </c>
      <c r="C1538" s="107">
        <v>4968.3025373905703</v>
      </c>
      <c r="D1538" s="75">
        <v>-0.14740429421375301</v>
      </c>
      <c r="E1538" s="106"/>
      <c r="F1538" s="73"/>
      <c r="G1538" s="73"/>
      <c r="H1538" s="73"/>
      <c r="I1538" s="75">
        <v>0.79310918911709904</v>
      </c>
      <c r="J1538" s="106"/>
      <c r="K1538" s="73"/>
      <c r="L1538" s="73"/>
      <c r="M1538" s="73"/>
      <c r="N1538" s="73"/>
      <c r="O1538" s="73">
        <v>1.31336744920718E-2</v>
      </c>
      <c r="P1538" s="73"/>
      <c r="Q1538" s="73"/>
      <c r="R1538" s="73"/>
      <c r="S1538" s="73"/>
      <c r="T1538" s="73"/>
      <c r="U1538" s="73"/>
      <c r="V1538" s="73"/>
      <c r="W1538" s="73"/>
      <c r="X1538" s="75"/>
      <c r="Y1538" s="106"/>
      <c r="Z1538" s="75">
        <v>0.83648458110133905</v>
      </c>
      <c r="AA1538" s="106">
        <v>-6.4360474117267199E-3</v>
      </c>
      <c r="AB1538" s="73"/>
      <c r="AC1538" s="75"/>
      <c r="AD1538" s="106"/>
      <c r="AE1538" s="73"/>
      <c r="AF1538" s="73"/>
      <c r="AG1538" s="73"/>
      <c r="AH1538" s="75">
        <v>0.45091970001381898</v>
      </c>
    </row>
    <row r="1539" spans="1:34" x14ac:dyDescent="0.45">
      <c r="A1539" s="83">
        <v>269091345</v>
      </c>
      <c r="B1539" s="107">
        <v>7</v>
      </c>
      <c r="C1539" s="107">
        <v>4968.3590968152002</v>
      </c>
      <c r="D1539" s="75">
        <v>-2.8985787440116302</v>
      </c>
      <c r="E1539" s="106"/>
      <c r="F1539" s="73"/>
      <c r="G1539" s="73"/>
      <c r="H1539" s="73"/>
      <c r="I1539" s="75">
        <v>0.60521850820192902</v>
      </c>
      <c r="J1539" s="106"/>
      <c r="K1539" s="73"/>
      <c r="L1539" s="73"/>
      <c r="M1539" s="73"/>
      <c r="N1539" s="73"/>
      <c r="O1539" s="73"/>
      <c r="P1539" s="73"/>
      <c r="Q1539" s="73"/>
      <c r="R1539" s="73"/>
      <c r="S1539" s="73"/>
      <c r="T1539" s="73"/>
      <c r="U1539" s="73">
        <v>0.81380842544889598</v>
      </c>
      <c r="V1539" s="73"/>
      <c r="W1539" s="73"/>
      <c r="X1539" s="75"/>
      <c r="Y1539" s="106">
        <v>0.65652653242534798</v>
      </c>
      <c r="Z1539" s="75"/>
      <c r="AA1539" s="106">
        <v>-7.7708831551463299E-3</v>
      </c>
      <c r="AB1539" s="73"/>
      <c r="AC1539" s="75"/>
      <c r="AD1539" s="106"/>
      <c r="AE1539" s="73"/>
      <c r="AF1539" s="73"/>
      <c r="AG1539" s="73"/>
      <c r="AH1539" s="75">
        <v>0.44329171761466701</v>
      </c>
    </row>
    <row r="1540" spans="1:34" x14ac:dyDescent="0.45">
      <c r="A1540" s="83">
        <v>17088514</v>
      </c>
      <c r="B1540" s="107">
        <v>7</v>
      </c>
      <c r="C1540" s="107">
        <v>4968.3967407051696</v>
      </c>
      <c r="D1540" s="75">
        <v>-0.114556346710785</v>
      </c>
      <c r="E1540" s="106">
        <v>1.71669314952036E-2</v>
      </c>
      <c r="F1540" s="73">
        <v>5.33501053185425</v>
      </c>
      <c r="G1540" s="73"/>
      <c r="H1540" s="73"/>
      <c r="I1540" s="75"/>
      <c r="J1540" s="106"/>
      <c r="K1540" s="73"/>
      <c r="L1540" s="73"/>
      <c r="M1540" s="73"/>
      <c r="N1540" s="73"/>
      <c r="O1540" s="73"/>
      <c r="P1540" s="73">
        <v>0.61720433217437298</v>
      </c>
      <c r="Q1540" s="73"/>
      <c r="R1540" s="73"/>
      <c r="S1540" s="73"/>
      <c r="T1540" s="73"/>
      <c r="U1540" s="73"/>
      <c r="V1540" s="73"/>
      <c r="W1540" s="73"/>
      <c r="X1540" s="75"/>
      <c r="Y1540" s="106"/>
      <c r="Z1540" s="75">
        <v>0.60125005741556203</v>
      </c>
      <c r="AA1540" s="106"/>
      <c r="AB1540" s="73">
        <v>3.2592526316251397E-2</v>
      </c>
      <c r="AC1540" s="75"/>
      <c r="AD1540" s="106"/>
      <c r="AE1540" s="73"/>
      <c r="AF1540" s="73"/>
      <c r="AG1540" s="73"/>
      <c r="AH1540" s="75"/>
    </row>
    <row r="1541" spans="1:34" x14ac:dyDescent="0.45">
      <c r="A1541" s="83">
        <v>553650689</v>
      </c>
      <c r="B1541" s="107">
        <v>6</v>
      </c>
      <c r="C1541" s="107">
        <v>4968.6291420289799</v>
      </c>
      <c r="D1541" s="75">
        <v>-1.8818666647172599</v>
      </c>
      <c r="E1541" s="106"/>
      <c r="F1541" s="73">
        <v>5.0171894895383602</v>
      </c>
      <c r="G1541" s="73"/>
      <c r="H1541" s="73"/>
      <c r="I1541" s="75"/>
      <c r="J1541" s="106"/>
      <c r="K1541" s="73"/>
      <c r="L1541" s="73">
        <v>0.63870951372961804</v>
      </c>
      <c r="M1541" s="73"/>
      <c r="N1541" s="73"/>
      <c r="O1541" s="73"/>
      <c r="P1541" s="73"/>
      <c r="Q1541" s="73"/>
      <c r="R1541" s="73"/>
      <c r="S1541" s="73"/>
      <c r="T1541" s="73"/>
      <c r="U1541" s="73"/>
      <c r="V1541" s="73"/>
      <c r="W1541" s="73"/>
      <c r="X1541" s="75"/>
      <c r="Y1541" s="106"/>
      <c r="Z1541" s="75"/>
      <c r="AA1541" s="106">
        <v>-5.6237751332033001E-3</v>
      </c>
      <c r="AB1541" s="73"/>
      <c r="AC1541" s="75"/>
      <c r="AD1541" s="106">
        <v>0.27710314370697497</v>
      </c>
      <c r="AE1541" s="73"/>
      <c r="AF1541" s="73"/>
      <c r="AG1541" s="73"/>
      <c r="AH1541" s="75"/>
    </row>
    <row r="1542" spans="1:34" x14ac:dyDescent="0.45">
      <c r="A1542" s="83">
        <v>16777314</v>
      </c>
      <c r="B1542" s="107">
        <v>6</v>
      </c>
      <c r="C1542" s="107">
        <v>4968.7073655306904</v>
      </c>
      <c r="D1542" s="75">
        <v>0.93088761815063703</v>
      </c>
      <c r="E1542" s="106">
        <v>1.8236378887745298E-2</v>
      </c>
      <c r="F1542" s="73">
        <v>5.1872044867494704</v>
      </c>
      <c r="G1542" s="73"/>
      <c r="H1542" s="73"/>
      <c r="I1542" s="75"/>
      <c r="J1542" s="106"/>
      <c r="K1542" s="73"/>
      <c r="L1542" s="73"/>
      <c r="M1542" s="73"/>
      <c r="N1542" s="73"/>
      <c r="O1542" s="73"/>
      <c r="P1542" s="73"/>
      <c r="Q1542" s="73"/>
      <c r="R1542" s="73"/>
      <c r="S1542" s="73"/>
      <c r="T1542" s="73"/>
      <c r="U1542" s="73"/>
      <c r="V1542" s="73"/>
      <c r="W1542" s="73"/>
      <c r="X1542" s="75">
        <v>0.26159740655492703</v>
      </c>
      <c r="Y1542" s="106"/>
      <c r="Z1542" s="75"/>
      <c r="AA1542" s="106"/>
      <c r="AB1542" s="73"/>
      <c r="AC1542" s="75"/>
      <c r="AD1542" s="106"/>
      <c r="AE1542" s="73"/>
      <c r="AF1542" s="73"/>
      <c r="AG1542" s="73">
        <v>3.8425879639120901E-3</v>
      </c>
      <c r="AH1542" s="75"/>
    </row>
    <row r="1543" spans="1:34" x14ac:dyDescent="0.45">
      <c r="A1543" s="83">
        <v>17088513</v>
      </c>
      <c r="B1543" s="107">
        <v>6</v>
      </c>
      <c r="C1543" s="107">
        <v>4968.7318701016402</v>
      </c>
      <c r="D1543" s="75">
        <v>3.8065237713399498E-3</v>
      </c>
      <c r="E1543" s="106"/>
      <c r="F1543" s="73">
        <v>5.3173950640325902</v>
      </c>
      <c r="G1543" s="73"/>
      <c r="H1543" s="73"/>
      <c r="I1543" s="75"/>
      <c r="J1543" s="106"/>
      <c r="K1543" s="73"/>
      <c r="L1543" s="73"/>
      <c r="M1543" s="73"/>
      <c r="N1543" s="73"/>
      <c r="O1543" s="73"/>
      <c r="P1543" s="73">
        <v>0.60605401286501603</v>
      </c>
      <c r="Q1543" s="73"/>
      <c r="R1543" s="73"/>
      <c r="S1543" s="73"/>
      <c r="T1543" s="73"/>
      <c r="U1543" s="73"/>
      <c r="V1543" s="73"/>
      <c r="W1543" s="73"/>
      <c r="X1543" s="75"/>
      <c r="Y1543" s="106"/>
      <c r="Z1543" s="75">
        <v>0.59538003153865504</v>
      </c>
      <c r="AA1543" s="106"/>
      <c r="AB1543" s="73">
        <v>3.6055960989845301E-2</v>
      </c>
      <c r="AC1543" s="75"/>
      <c r="AD1543" s="106"/>
      <c r="AE1543" s="73"/>
      <c r="AF1543" s="73"/>
      <c r="AG1543" s="73"/>
      <c r="AH1543" s="75"/>
    </row>
    <row r="1544" spans="1:34" x14ac:dyDescent="0.45">
      <c r="A1544" s="83">
        <v>151519238</v>
      </c>
      <c r="B1544" s="107">
        <v>7</v>
      </c>
      <c r="C1544" s="107">
        <v>4968.9095891089501</v>
      </c>
      <c r="D1544" s="75">
        <v>-6.6097266552432102E-2</v>
      </c>
      <c r="E1544" s="106">
        <v>3.49362528183303E-2</v>
      </c>
      <c r="F1544" s="73">
        <v>5.4125520183001496</v>
      </c>
      <c r="G1544" s="73"/>
      <c r="H1544" s="73"/>
      <c r="I1544" s="75"/>
      <c r="J1544" s="106"/>
      <c r="K1544" s="73"/>
      <c r="L1544" s="73"/>
      <c r="M1544" s="73"/>
      <c r="N1544" s="73"/>
      <c r="O1544" s="73"/>
      <c r="P1544" s="73"/>
      <c r="Q1544" s="73">
        <v>-0.60292077061459903</v>
      </c>
      <c r="R1544" s="73"/>
      <c r="S1544" s="73"/>
      <c r="T1544" s="73"/>
      <c r="U1544" s="73"/>
      <c r="V1544" s="73"/>
      <c r="W1544" s="73"/>
      <c r="X1544" s="75"/>
      <c r="Y1544" s="106">
        <v>0.44104835504444001</v>
      </c>
      <c r="Z1544" s="75"/>
      <c r="AA1544" s="106"/>
      <c r="AB1544" s="73"/>
      <c r="AC1544" s="75">
        <v>5.6235049196033997E-2</v>
      </c>
      <c r="AD1544" s="106"/>
      <c r="AE1544" s="73"/>
      <c r="AF1544" s="73"/>
      <c r="AG1544" s="73"/>
      <c r="AH1544" s="75"/>
    </row>
    <row r="1545" spans="1:34" x14ac:dyDescent="0.45">
      <c r="A1545" s="83">
        <v>17040065</v>
      </c>
      <c r="B1545" s="107">
        <v>7</v>
      </c>
      <c r="C1545" s="107">
        <v>4968.97027220988</v>
      </c>
      <c r="D1545" s="75">
        <v>0.55509530271350005</v>
      </c>
      <c r="E1545" s="106"/>
      <c r="F1545" s="73">
        <v>4.9783612563086796</v>
      </c>
      <c r="G1545" s="73"/>
      <c r="H1545" s="73"/>
      <c r="I1545" s="75"/>
      <c r="J1545" s="106"/>
      <c r="K1545" s="73"/>
      <c r="L1545" s="73"/>
      <c r="M1545" s="73"/>
      <c r="N1545" s="73">
        <v>7.9668428576519304E-3</v>
      </c>
      <c r="O1545" s="73"/>
      <c r="P1545" s="73"/>
      <c r="Q1545" s="73"/>
      <c r="R1545" s="73"/>
      <c r="S1545" s="73"/>
      <c r="T1545" s="73"/>
      <c r="U1545" s="73"/>
      <c r="V1545" s="73"/>
      <c r="W1545" s="73"/>
      <c r="X1545" s="75"/>
      <c r="Y1545" s="106"/>
      <c r="Z1545" s="75">
        <v>0.57420678298413896</v>
      </c>
      <c r="AA1545" s="106">
        <v>-2.3412108501843099E-3</v>
      </c>
      <c r="AB1545" s="73"/>
      <c r="AC1545" s="75"/>
      <c r="AD1545" s="106"/>
      <c r="AE1545" s="73"/>
      <c r="AF1545" s="73"/>
      <c r="AG1545" s="73">
        <v>2.4459041129078801E-3</v>
      </c>
      <c r="AH1545" s="75"/>
    </row>
    <row r="1546" spans="1:34" x14ac:dyDescent="0.45">
      <c r="A1546" s="83">
        <v>134751249</v>
      </c>
      <c r="B1546" s="107">
        <v>7</v>
      </c>
      <c r="C1546" s="107">
        <v>4969.0697313911196</v>
      </c>
      <c r="D1546" s="75">
        <v>-1.3155443298734399</v>
      </c>
      <c r="E1546" s="106"/>
      <c r="F1546" s="73"/>
      <c r="G1546" s="73"/>
      <c r="H1546" s="73">
        <v>2.25777613367329E-2</v>
      </c>
      <c r="I1546" s="75"/>
      <c r="J1546" s="106"/>
      <c r="K1546" s="73">
        <v>1.1049163182082999</v>
      </c>
      <c r="L1546" s="73"/>
      <c r="M1546" s="73"/>
      <c r="N1546" s="73"/>
      <c r="O1546" s="73"/>
      <c r="P1546" s="73"/>
      <c r="Q1546" s="73"/>
      <c r="R1546" s="73"/>
      <c r="S1546" s="73"/>
      <c r="T1546" s="73"/>
      <c r="U1546" s="73"/>
      <c r="V1546" s="73"/>
      <c r="W1546" s="73"/>
      <c r="X1546" s="75"/>
      <c r="Y1546" s="106">
        <v>0.59761294517042796</v>
      </c>
      <c r="Z1546" s="75"/>
      <c r="AA1546" s="106"/>
      <c r="AB1546" s="73"/>
      <c r="AC1546" s="75">
        <v>-5.9013051321544297E-3</v>
      </c>
      <c r="AD1546" s="106"/>
      <c r="AE1546" s="73"/>
      <c r="AF1546" s="73"/>
      <c r="AG1546" s="73"/>
      <c r="AH1546" s="75">
        <v>0.41662728408280802</v>
      </c>
    </row>
    <row r="1547" spans="1:34" x14ac:dyDescent="0.45">
      <c r="A1547" s="83">
        <v>17039377</v>
      </c>
      <c r="B1547" s="107">
        <v>5</v>
      </c>
      <c r="C1547" s="107">
        <v>4969.26299754907</v>
      </c>
      <c r="D1547" s="75">
        <v>1.2433264505555599</v>
      </c>
      <c r="E1547" s="106"/>
      <c r="F1547" s="73">
        <v>4.2165387435145298</v>
      </c>
      <c r="G1547" s="73"/>
      <c r="H1547" s="73"/>
      <c r="I1547" s="75"/>
      <c r="J1547" s="106"/>
      <c r="K1547" s="73"/>
      <c r="L1547" s="73"/>
      <c r="M1547" s="73"/>
      <c r="N1547" s="73"/>
      <c r="O1547" s="73"/>
      <c r="P1547" s="73"/>
      <c r="Q1547" s="73"/>
      <c r="R1547" s="73"/>
      <c r="S1547" s="73"/>
      <c r="T1547" s="73"/>
      <c r="U1547" s="73"/>
      <c r="V1547" s="73"/>
      <c r="W1547" s="73"/>
      <c r="X1547" s="75"/>
      <c r="Y1547" s="106"/>
      <c r="Z1547" s="75">
        <v>0.72569470980071404</v>
      </c>
      <c r="AA1547" s="106"/>
      <c r="AB1547" s="73"/>
      <c r="AC1547" s="75"/>
      <c r="AD1547" s="106"/>
      <c r="AE1547" s="73"/>
      <c r="AF1547" s="73"/>
      <c r="AG1547" s="73"/>
      <c r="AH1547" s="75">
        <v>0.22088948514994999</v>
      </c>
    </row>
    <row r="1548" spans="1:34" x14ac:dyDescent="0.45">
      <c r="A1548" s="83">
        <v>16777313</v>
      </c>
      <c r="B1548" s="107">
        <v>5</v>
      </c>
      <c r="C1548" s="107">
        <v>4969.3803025249399</v>
      </c>
      <c r="D1548" s="75">
        <v>1.0661209661603299</v>
      </c>
      <c r="E1548" s="106"/>
      <c r="F1548" s="73">
        <v>5.14658591115756</v>
      </c>
      <c r="G1548" s="73"/>
      <c r="H1548" s="73"/>
      <c r="I1548" s="75"/>
      <c r="J1548" s="106"/>
      <c r="K1548" s="73"/>
      <c r="L1548" s="73"/>
      <c r="M1548" s="73"/>
      <c r="N1548" s="73"/>
      <c r="O1548" s="73"/>
      <c r="P1548" s="73"/>
      <c r="Q1548" s="73"/>
      <c r="R1548" s="73"/>
      <c r="S1548" s="73"/>
      <c r="T1548" s="73"/>
      <c r="U1548" s="73"/>
      <c r="V1548" s="73"/>
      <c r="W1548" s="73"/>
      <c r="X1548" s="75">
        <v>0.25716802912896902</v>
      </c>
      <c r="Y1548" s="106"/>
      <c r="Z1548" s="75"/>
      <c r="AA1548" s="106"/>
      <c r="AB1548" s="73"/>
      <c r="AC1548" s="75"/>
      <c r="AD1548" s="106"/>
      <c r="AE1548" s="73"/>
      <c r="AF1548" s="73"/>
      <c r="AG1548" s="73">
        <v>3.9398135529833704E-3</v>
      </c>
      <c r="AH1548" s="75"/>
    </row>
    <row r="1549" spans="1:34" x14ac:dyDescent="0.45">
      <c r="A1549" s="83">
        <v>25264129</v>
      </c>
      <c r="B1549" s="107">
        <v>6</v>
      </c>
      <c r="C1549" s="107">
        <v>4969.4648127517603</v>
      </c>
      <c r="D1549" s="75">
        <v>-3.6942250035825301</v>
      </c>
      <c r="E1549" s="106"/>
      <c r="F1549" s="73">
        <v>5.4299304561101396</v>
      </c>
      <c r="G1549" s="73"/>
      <c r="H1549" s="73"/>
      <c r="I1549" s="75"/>
      <c r="J1549" s="106"/>
      <c r="K1549" s="73"/>
      <c r="L1549" s="73"/>
      <c r="M1549" s="73"/>
      <c r="N1549" s="73"/>
      <c r="O1549" s="73"/>
      <c r="P1549" s="73"/>
      <c r="Q1549" s="73"/>
      <c r="R1549" s="73">
        <v>2.04512387761749</v>
      </c>
      <c r="S1549" s="73"/>
      <c r="T1549" s="73"/>
      <c r="U1549" s="73"/>
      <c r="V1549" s="73"/>
      <c r="W1549" s="73"/>
      <c r="X1549" s="75"/>
      <c r="Y1549" s="106"/>
      <c r="Z1549" s="75"/>
      <c r="AA1549" s="106"/>
      <c r="AB1549" s="73">
        <v>6.36828699902761E-2</v>
      </c>
      <c r="AC1549" s="75"/>
      <c r="AD1549" s="106"/>
      <c r="AE1549" s="73"/>
      <c r="AF1549" s="73">
        <v>0.74179584340030003</v>
      </c>
      <c r="AG1549" s="73"/>
      <c r="AH1549" s="75"/>
    </row>
    <row r="1550" spans="1:34" x14ac:dyDescent="0.45">
      <c r="A1550" s="83">
        <v>1351685</v>
      </c>
      <c r="B1550" s="107">
        <v>7</v>
      </c>
      <c r="C1550" s="107">
        <v>4969.4652612924901</v>
      </c>
      <c r="D1550" s="75">
        <v>-4.42762644462523</v>
      </c>
      <c r="E1550" s="106"/>
      <c r="F1550" s="73"/>
      <c r="G1550" s="73"/>
      <c r="H1550" s="73">
        <v>3.35665633624809E-2</v>
      </c>
      <c r="I1550" s="75"/>
      <c r="J1550" s="106"/>
      <c r="K1550" s="73"/>
      <c r="L1550" s="73"/>
      <c r="M1550" s="73"/>
      <c r="N1550" s="73"/>
      <c r="O1550" s="73"/>
      <c r="P1550" s="73"/>
      <c r="Q1550" s="73">
        <v>-0.79831103791394997</v>
      </c>
      <c r="R1550" s="73"/>
      <c r="S1550" s="73"/>
      <c r="T1550" s="73"/>
      <c r="U1550" s="73"/>
      <c r="V1550" s="73"/>
      <c r="W1550" s="73"/>
      <c r="X1550" s="75"/>
      <c r="Y1550" s="106"/>
      <c r="Z1550" s="75">
        <v>0.77133848852840103</v>
      </c>
      <c r="AA1550" s="106"/>
      <c r="AB1550" s="73">
        <v>6.4047581208611301E-2</v>
      </c>
      <c r="AC1550" s="75"/>
      <c r="AD1550" s="106"/>
      <c r="AE1550" s="73">
        <v>0.42803516728311802</v>
      </c>
      <c r="AF1550" s="73"/>
      <c r="AG1550" s="73"/>
      <c r="AH1550" s="75"/>
    </row>
    <row r="1551" spans="1:34" x14ac:dyDescent="0.45">
      <c r="A1551" s="83">
        <v>17040066</v>
      </c>
      <c r="B1551" s="107">
        <v>8</v>
      </c>
      <c r="C1551" s="107">
        <v>4969.5338448970397</v>
      </c>
      <c r="D1551" s="75">
        <v>0.44014836513847599</v>
      </c>
      <c r="E1551" s="106">
        <v>1.36609076589188E-2</v>
      </c>
      <c r="F1551" s="73">
        <v>5.0015710173364898</v>
      </c>
      <c r="G1551" s="73"/>
      <c r="H1551" s="73"/>
      <c r="I1551" s="75"/>
      <c r="J1551" s="106"/>
      <c r="K1551" s="73"/>
      <c r="L1551" s="73"/>
      <c r="M1551" s="73"/>
      <c r="N1551" s="73">
        <v>8.1582279332813399E-3</v>
      </c>
      <c r="O1551" s="73"/>
      <c r="P1551" s="73"/>
      <c r="Q1551" s="73"/>
      <c r="R1551" s="73"/>
      <c r="S1551" s="73"/>
      <c r="T1551" s="73"/>
      <c r="U1551" s="73"/>
      <c r="V1551" s="73"/>
      <c r="W1551" s="73"/>
      <c r="X1551" s="75"/>
      <c r="Y1551" s="106"/>
      <c r="Z1551" s="75">
        <v>0.57875743599096297</v>
      </c>
      <c r="AA1551" s="106">
        <v>-2.2055449594649301E-3</v>
      </c>
      <c r="AB1551" s="73"/>
      <c r="AC1551" s="75"/>
      <c r="AD1551" s="106"/>
      <c r="AE1551" s="73"/>
      <c r="AF1551" s="73"/>
      <c r="AG1551" s="73">
        <v>2.37523730761617E-3</v>
      </c>
      <c r="AH1551" s="75"/>
    </row>
    <row r="1552" spans="1:34" x14ac:dyDescent="0.45">
      <c r="A1552" s="83">
        <v>25692162</v>
      </c>
      <c r="B1552" s="107">
        <v>7</v>
      </c>
      <c r="C1552" s="107">
        <v>4969.5854863463001</v>
      </c>
      <c r="D1552" s="75">
        <v>-5.1735048378308397</v>
      </c>
      <c r="E1552" s="106">
        <v>2.3409606704651999E-2</v>
      </c>
      <c r="F1552" s="73">
        <v>4.1605095569367201</v>
      </c>
      <c r="G1552" s="73"/>
      <c r="H1552" s="73"/>
      <c r="I1552" s="75"/>
      <c r="J1552" s="106"/>
      <c r="K1552" s="73"/>
      <c r="L1552" s="73">
        <v>0.81142717804520703</v>
      </c>
      <c r="M1552" s="73"/>
      <c r="N1552" s="73"/>
      <c r="O1552" s="73"/>
      <c r="P1552" s="73"/>
      <c r="Q1552" s="73"/>
      <c r="R1552" s="73"/>
      <c r="S1552" s="73"/>
      <c r="T1552" s="73"/>
      <c r="U1552" s="73"/>
      <c r="V1552" s="73"/>
      <c r="W1552" s="73"/>
      <c r="X1552" s="75"/>
      <c r="Y1552" s="106">
        <v>0.53044321781317105</v>
      </c>
      <c r="Z1552" s="75"/>
      <c r="AA1552" s="106"/>
      <c r="AB1552" s="73"/>
      <c r="AC1552" s="75"/>
      <c r="AD1552" s="106"/>
      <c r="AE1552" s="73"/>
      <c r="AF1552" s="73">
        <v>0.84825618051325302</v>
      </c>
      <c r="AG1552" s="73"/>
      <c r="AH1552" s="75"/>
    </row>
    <row r="1553" spans="1:34" x14ac:dyDescent="0.45">
      <c r="A1553" s="83">
        <v>25264130</v>
      </c>
      <c r="B1553" s="107">
        <v>7</v>
      </c>
      <c r="C1553" s="107">
        <v>4969.6287010892702</v>
      </c>
      <c r="D1553" s="75">
        <v>-3.8125989969230298</v>
      </c>
      <c r="E1553" s="106">
        <v>1.53315115389641E-2</v>
      </c>
      <c r="F1553" s="73">
        <v>5.4544394445311699</v>
      </c>
      <c r="G1553" s="73"/>
      <c r="H1553" s="73"/>
      <c r="I1553" s="75"/>
      <c r="J1553" s="106"/>
      <c r="K1553" s="73"/>
      <c r="L1553" s="73"/>
      <c r="M1553" s="73"/>
      <c r="N1553" s="73"/>
      <c r="O1553" s="73"/>
      <c r="P1553" s="73"/>
      <c r="Q1553" s="73"/>
      <c r="R1553" s="73">
        <v>2.0788971124754401</v>
      </c>
      <c r="S1553" s="73"/>
      <c r="T1553" s="73"/>
      <c r="U1553" s="73"/>
      <c r="V1553" s="73"/>
      <c r="W1553" s="73"/>
      <c r="X1553" s="75"/>
      <c r="Y1553" s="106"/>
      <c r="Z1553" s="75"/>
      <c r="AA1553" s="106"/>
      <c r="AB1553" s="73">
        <v>6.0918262357185997E-2</v>
      </c>
      <c r="AC1553" s="75"/>
      <c r="AD1553" s="106"/>
      <c r="AE1553" s="73"/>
      <c r="AF1553" s="73">
        <v>0.74290278846438795</v>
      </c>
      <c r="AG1553" s="73"/>
      <c r="AH1553" s="75"/>
    </row>
    <row r="1554" spans="1:34" x14ac:dyDescent="0.45">
      <c r="A1554" s="83">
        <v>106513</v>
      </c>
      <c r="B1554" s="107">
        <v>6</v>
      </c>
      <c r="C1554" s="107">
        <v>4969.6543885389801</v>
      </c>
      <c r="D1554" s="75">
        <v>0.78213254543751298</v>
      </c>
      <c r="E1554" s="106"/>
      <c r="F1554" s="73"/>
      <c r="G1554" s="73"/>
      <c r="H1554" s="73">
        <v>3.6907615000826101E-2</v>
      </c>
      <c r="I1554" s="75"/>
      <c r="J1554" s="106"/>
      <c r="K1554" s="73"/>
      <c r="L1554" s="73"/>
      <c r="M1554" s="73"/>
      <c r="N1554" s="73"/>
      <c r="O1554" s="73"/>
      <c r="P1554" s="73"/>
      <c r="Q1554" s="73"/>
      <c r="R1554" s="73">
        <v>3.0121085056715802</v>
      </c>
      <c r="S1554" s="73"/>
      <c r="T1554" s="73"/>
      <c r="U1554" s="73"/>
      <c r="V1554" s="73"/>
      <c r="W1554" s="73"/>
      <c r="X1554" s="75"/>
      <c r="Y1554" s="106"/>
      <c r="Z1554" s="75"/>
      <c r="AA1554" s="106"/>
      <c r="AB1554" s="73">
        <v>8.45932496024457E-2</v>
      </c>
      <c r="AC1554" s="75"/>
      <c r="AD1554" s="106"/>
      <c r="AE1554" s="73"/>
      <c r="AF1554" s="73"/>
      <c r="AG1554" s="73"/>
      <c r="AH1554" s="75">
        <v>0.42227699012741798</v>
      </c>
    </row>
    <row r="1555" spans="1:34" x14ac:dyDescent="0.45">
      <c r="A1555" s="83">
        <v>17039433</v>
      </c>
      <c r="B1555" s="107">
        <v>6</v>
      </c>
      <c r="C1555" s="107">
        <v>4969.6561226952699</v>
      </c>
      <c r="D1555" s="75">
        <v>-1.3637320757343501</v>
      </c>
      <c r="E1555" s="106"/>
      <c r="F1555" s="73">
        <v>4.9378952347174403</v>
      </c>
      <c r="G1555" s="73"/>
      <c r="H1555" s="73"/>
      <c r="I1555" s="75"/>
      <c r="J1555" s="106">
        <v>0.292647466604397</v>
      </c>
      <c r="K1555" s="73"/>
      <c r="L1555" s="73"/>
      <c r="M1555" s="73"/>
      <c r="N1555" s="73"/>
      <c r="O1555" s="73"/>
      <c r="P1555" s="73"/>
      <c r="Q1555" s="73"/>
      <c r="R1555" s="73"/>
      <c r="S1555" s="73"/>
      <c r="T1555" s="73"/>
      <c r="U1555" s="73"/>
      <c r="V1555" s="73"/>
      <c r="W1555" s="73"/>
      <c r="X1555" s="75"/>
      <c r="Y1555" s="106"/>
      <c r="Z1555" s="75">
        <v>0.65029916229278495</v>
      </c>
      <c r="AA1555" s="106"/>
      <c r="AB1555" s="73"/>
      <c r="AC1555" s="75"/>
      <c r="AD1555" s="106"/>
      <c r="AE1555" s="73"/>
      <c r="AF1555" s="73"/>
      <c r="AG1555" s="73">
        <v>3.3055811563213701E-3</v>
      </c>
      <c r="AH1555" s="75"/>
    </row>
    <row r="1556" spans="1:34" x14ac:dyDescent="0.45">
      <c r="A1556" s="83">
        <v>17072202</v>
      </c>
      <c r="B1556" s="107">
        <v>8</v>
      </c>
      <c r="C1556" s="107">
        <v>4969.7110650876102</v>
      </c>
      <c r="D1556" s="75">
        <v>-1.6003494647468699</v>
      </c>
      <c r="E1556" s="106">
        <v>3.7298136589625202E-3</v>
      </c>
      <c r="F1556" s="73">
        <v>5.0350396688779702</v>
      </c>
      <c r="G1556" s="73"/>
      <c r="H1556" s="73"/>
      <c r="I1556" s="75"/>
      <c r="J1556" s="106">
        <v>0.30275364620364997</v>
      </c>
      <c r="K1556" s="73"/>
      <c r="L1556" s="73"/>
      <c r="M1556" s="73"/>
      <c r="N1556" s="73"/>
      <c r="O1556" s="73"/>
      <c r="P1556" s="73"/>
      <c r="Q1556" s="73"/>
      <c r="R1556" s="73"/>
      <c r="S1556" s="73"/>
      <c r="T1556" s="73"/>
      <c r="U1556" s="73"/>
      <c r="V1556" s="73"/>
      <c r="W1556" s="73"/>
      <c r="X1556" s="75"/>
      <c r="Y1556" s="106"/>
      <c r="Z1556" s="75">
        <v>0.62902771095000098</v>
      </c>
      <c r="AA1556" s="106"/>
      <c r="AB1556" s="73">
        <v>2.0052698230746398E-2</v>
      </c>
      <c r="AC1556" s="75"/>
      <c r="AD1556" s="106"/>
      <c r="AE1556" s="73"/>
      <c r="AF1556" s="73"/>
      <c r="AG1556" s="73">
        <v>3.23713537742672E-3</v>
      </c>
      <c r="AH1556" s="75"/>
    </row>
    <row r="1557" spans="1:34" x14ac:dyDescent="0.45">
      <c r="A1557" s="83">
        <v>537239553</v>
      </c>
      <c r="B1557" s="107">
        <v>7</v>
      </c>
      <c r="C1557" s="107">
        <v>4969.9153794249896</v>
      </c>
      <c r="D1557" s="75">
        <v>-0.38570167561135998</v>
      </c>
      <c r="E1557" s="106"/>
      <c r="F1557" s="73"/>
      <c r="G1557" s="73"/>
      <c r="H1557" s="73">
        <v>3.1916090627181301E-2</v>
      </c>
      <c r="I1557" s="75"/>
      <c r="J1557" s="106"/>
      <c r="K1557" s="73"/>
      <c r="L1557" s="73"/>
      <c r="M1557" s="73"/>
      <c r="N1557" s="73"/>
      <c r="O1557" s="73"/>
      <c r="P1557" s="73"/>
      <c r="Q1557" s="73"/>
      <c r="R1557" s="73">
        <v>2.0800782596068799</v>
      </c>
      <c r="S1557" s="73"/>
      <c r="T1557" s="73"/>
      <c r="U1557" s="73"/>
      <c r="V1557" s="73"/>
      <c r="W1557" s="73"/>
      <c r="X1557" s="75"/>
      <c r="Y1557" s="106"/>
      <c r="Z1557" s="75">
        <v>0.73224167206811797</v>
      </c>
      <c r="AA1557" s="106"/>
      <c r="AB1557" s="73">
        <v>4.0872363719419297E-2</v>
      </c>
      <c r="AC1557" s="75"/>
      <c r="AD1557" s="106">
        <v>0.338523973442032</v>
      </c>
      <c r="AE1557" s="73"/>
      <c r="AF1557" s="73"/>
      <c r="AG1557" s="73"/>
      <c r="AH1557" s="75"/>
    </row>
    <row r="1558" spans="1:34" x14ac:dyDescent="0.45">
      <c r="A1558" s="83">
        <v>537469441</v>
      </c>
      <c r="B1558" s="107">
        <v>7</v>
      </c>
      <c r="C1558" s="107">
        <v>4970.0477017395797</v>
      </c>
      <c r="D1558" s="75">
        <v>1.16621647823935</v>
      </c>
      <c r="E1558" s="106"/>
      <c r="F1558" s="73"/>
      <c r="G1558" s="73"/>
      <c r="H1558" s="73">
        <v>3.4623411163992403E-2</v>
      </c>
      <c r="I1558" s="75"/>
      <c r="J1558" s="106"/>
      <c r="K1558" s="73"/>
      <c r="L1558" s="73"/>
      <c r="M1558" s="73"/>
      <c r="N1558" s="73"/>
      <c r="O1558" s="73"/>
      <c r="P1558" s="73"/>
      <c r="Q1558" s="73"/>
      <c r="R1558" s="73">
        <v>2.0971576912082601</v>
      </c>
      <c r="S1558" s="73"/>
      <c r="T1558" s="73"/>
      <c r="U1558" s="73"/>
      <c r="V1558" s="73"/>
      <c r="W1558" s="73"/>
      <c r="X1558" s="75"/>
      <c r="Y1558" s="106">
        <v>0.430668188586106</v>
      </c>
      <c r="Z1558" s="75"/>
      <c r="AA1558" s="106">
        <v>-5.91750207117766E-3</v>
      </c>
      <c r="AB1558" s="73"/>
      <c r="AC1558" s="75"/>
      <c r="AD1558" s="106">
        <v>0.313315706796432</v>
      </c>
      <c r="AE1558" s="73"/>
      <c r="AF1558" s="73"/>
      <c r="AG1558" s="73"/>
      <c r="AH1558" s="75"/>
    </row>
    <row r="1559" spans="1:34" x14ac:dyDescent="0.45">
      <c r="A1559" s="83">
        <v>8921609</v>
      </c>
      <c r="B1559" s="107">
        <v>7</v>
      </c>
      <c r="C1559" s="107">
        <v>4970.1764122077202</v>
      </c>
      <c r="D1559" s="75">
        <v>-5.0271735227652803</v>
      </c>
      <c r="E1559" s="106"/>
      <c r="F1559" s="73"/>
      <c r="G1559" s="73"/>
      <c r="H1559" s="73">
        <v>3.2791591893861098E-2</v>
      </c>
      <c r="I1559" s="75"/>
      <c r="J1559" s="106">
        <v>0.510771484120779</v>
      </c>
      <c r="K1559" s="73"/>
      <c r="L1559" s="73"/>
      <c r="M1559" s="73"/>
      <c r="N1559" s="73"/>
      <c r="O1559" s="73"/>
      <c r="P1559" s="73"/>
      <c r="Q1559" s="73"/>
      <c r="R1559" s="73"/>
      <c r="S1559" s="73"/>
      <c r="T1559" s="73"/>
      <c r="U1559" s="73"/>
      <c r="V1559" s="73"/>
      <c r="W1559" s="73"/>
      <c r="X1559" s="75"/>
      <c r="Y1559" s="106">
        <v>0.61631093614587396</v>
      </c>
      <c r="Z1559" s="75"/>
      <c r="AA1559" s="106">
        <v>-6.1046325913318199E-3</v>
      </c>
      <c r="AB1559" s="73"/>
      <c r="AC1559" s="75"/>
      <c r="AD1559" s="106"/>
      <c r="AE1559" s="73"/>
      <c r="AF1559" s="73">
        <v>1.0105159275101001</v>
      </c>
      <c r="AG1559" s="73"/>
      <c r="AH1559" s="75"/>
    </row>
    <row r="1560" spans="1:34" x14ac:dyDescent="0.45">
      <c r="A1560" s="83">
        <v>537157633</v>
      </c>
      <c r="B1560" s="107">
        <v>6</v>
      </c>
      <c r="C1560" s="107">
        <v>4970.1945857405899</v>
      </c>
      <c r="D1560" s="75">
        <v>0.103438930532067</v>
      </c>
      <c r="E1560" s="106"/>
      <c r="F1560" s="73"/>
      <c r="G1560" s="73"/>
      <c r="H1560" s="73">
        <v>2.8708348359155499E-2</v>
      </c>
      <c r="I1560" s="75"/>
      <c r="J1560" s="106"/>
      <c r="K1560" s="73"/>
      <c r="L1560" s="73"/>
      <c r="M1560" s="73"/>
      <c r="N1560" s="73"/>
      <c r="O1560" s="73"/>
      <c r="P1560" s="73">
        <v>0.85000962070982899</v>
      </c>
      <c r="Q1560" s="73"/>
      <c r="R1560" s="73"/>
      <c r="S1560" s="73"/>
      <c r="T1560" s="73"/>
      <c r="U1560" s="73"/>
      <c r="V1560" s="73"/>
      <c r="W1560" s="73"/>
      <c r="X1560" s="75"/>
      <c r="Y1560" s="106"/>
      <c r="Z1560" s="75">
        <v>0.81952161290019099</v>
      </c>
      <c r="AA1560" s="106"/>
      <c r="AB1560" s="73"/>
      <c r="AC1560" s="75"/>
      <c r="AD1560" s="106">
        <v>0.324031254264874</v>
      </c>
      <c r="AE1560" s="73"/>
      <c r="AF1560" s="73"/>
      <c r="AG1560" s="73"/>
      <c r="AH1560" s="75"/>
    </row>
    <row r="1561" spans="1:34" x14ac:dyDescent="0.45">
      <c r="A1561" s="83">
        <v>142876681</v>
      </c>
      <c r="B1561" s="107">
        <v>7</v>
      </c>
      <c r="C1561" s="107">
        <v>4970.2606612172303</v>
      </c>
      <c r="D1561" s="75">
        <v>-7.2700328981405002</v>
      </c>
      <c r="E1561" s="106"/>
      <c r="F1561" s="73"/>
      <c r="G1561" s="73"/>
      <c r="H1561" s="73">
        <v>2.8528511356683099E-2</v>
      </c>
      <c r="I1561" s="75"/>
      <c r="J1561" s="106">
        <v>0.50518163793594495</v>
      </c>
      <c r="K1561" s="73"/>
      <c r="L1561" s="73"/>
      <c r="M1561" s="73"/>
      <c r="N1561" s="73"/>
      <c r="O1561" s="73"/>
      <c r="P1561" s="73"/>
      <c r="Q1561" s="73"/>
      <c r="R1561" s="73"/>
      <c r="S1561" s="73"/>
      <c r="T1561" s="73"/>
      <c r="U1561" s="73"/>
      <c r="V1561" s="73"/>
      <c r="W1561" s="73"/>
      <c r="X1561" s="75"/>
      <c r="Y1561" s="106"/>
      <c r="Z1561" s="75">
        <v>1.04990440252332</v>
      </c>
      <c r="AA1561" s="106"/>
      <c r="AB1561" s="73"/>
      <c r="AC1561" s="75">
        <v>3.4488452684929498E-2</v>
      </c>
      <c r="AD1561" s="106"/>
      <c r="AE1561" s="73"/>
      <c r="AF1561" s="73">
        <v>1.1278007821092899</v>
      </c>
      <c r="AG1561" s="73"/>
      <c r="AH1561" s="75"/>
    </row>
    <row r="1562" spans="1:34" x14ac:dyDescent="0.45">
      <c r="A1562" s="83">
        <v>553713665</v>
      </c>
      <c r="B1562" s="107">
        <v>5</v>
      </c>
      <c r="C1562" s="107">
        <v>4970.2777966285803</v>
      </c>
      <c r="D1562" s="75">
        <v>-0.18272948056320401</v>
      </c>
      <c r="E1562" s="106"/>
      <c r="F1562" s="73">
        <v>5.0896727203675702</v>
      </c>
      <c r="G1562" s="73"/>
      <c r="H1562" s="73"/>
      <c r="I1562" s="75"/>
      <c r="J1562" s="106"/>
      <c r="K1562" s="73"/>
      <c r="L1562" s="73"/>
      <c r="M1562" s="73"/>
      <c r="N1562" s="73"/>
      <c r="O1562" s="73"/>
      <c r="P1562" s="73"/>
      <c r="Q1562" s="73"/>
      <c r="R1562" s="73">
        <v>1.50411166199656</v>
      </c>
      <c r="S1562" s="73"/>
      <c r="T1562" s="73"/>
      <c r="U1562" s="73"/>
      <c r="V1562" s="73"/>
      <c r="W1562" s="73"/>
      <c r="X1562" s="75"/>
      <c r="Y1562" s="106"/>
      <c r="Z1562" s="75"/>
      <c r="AA1562" s="106"/>
      <c r="AB1562" s="73"/>
      <c r="AC1562" s="75"/>
      <c r="AD1562" s="106">
        <v>0.253632731224742</v>
      </c>
      <c r="AE1562" s="73"/>
      <c r="AF1562" s="73"/>
      <c r="AG1562" s="73"/>
      <c r="AH1562" s="75"/>
    </row>
    <row r="1563" spans="1:34" x14ac:dyDescent="0.45">
      <c r="A1563" s="83">
        <v>8687619</v>
      </c>
      <c r="B1563" s="107">
        <v>7</v>
      </c>
      <c r="C1563" s="107">
        <v>4970.3677291210197</v>
      </c>
      <c r="D1563" s="75">
        <v>-11.881753028857</v>
      </c>
      <c r="E1563" s="106"/>
      <c r="F1563" s="73"/>
      <c r="G1563" s="73">
        <v>1.87299373943169</v>
      </c>
      <c r="H1563" s="73"/>
      <c r="I1563" s="75"/>
      <c r="J1563" s="106"/>
      <c r="K1563" s="73"/>
      <c r="L1563" s="73"/>
      <c r="M1563" s="73">
        <v>0.910244465328921</v>
      </c>
      <c r="N1563" s="73"/>
      <c r="O1563" s="73"/>
      <c r="P1563" s="73"/>
      <c r="Q1563" s="73"/>
      <c r="R1563" s="73"/>
      <c r="S1563" s="73"/>
      <c r="T1563" s="73"/>
      <c r="U1563" s="73"/>
      <c r="V1563" s="73"/>
      <c r="W1563" s="73"/>
      <c r="X1563" s="75"/>
      <c r="Y1563" s="106"/>
      <c r="Z1563" s="75">
        <v>1.1341079135402501</v>
      </c>
      <c r="AA1563" s="106"/>
      <c r="AB1563" s="73">
        <v>4.9062979587689598E-2</v>
      </c>
      <c r="AC1563" s="75"/>
      <c r="AD1563" s="106"/>
      <c r="AE1563" s="73"/>
      <c r="AF1563" s="73">
        <v>1.0755923486824499</v>
      </c>
      <c r="AG1563" s="73"/>
      <c r="AH1563" s="75"/>
    </row>
    <row r="1564" spans="1:34" x14ac:dyDescent="0.45">
      <c r="A1564" s="83">
        <v>50856466</v>
      </c>
      <c r="B1564" s="107">
        <v>8</v>
      </c>
      <c r="C1564" s="107">
        <v>4970.6344953470698</v>
      </c>
      <c r="D1564" s="75">
        <v>0.24349179773629201</v>
      </c>
      <c r="E1564" s="106">
        <v>-1.9173390507107899E-2</v>
      </c>
      <c r="F1564" s="73">
        <v>4.2043494621824404</v>
      </c>
      <c r="G1564" s="73"/>
      <c r="H1564" s="73"/>
      <c r="I1564" s="75"/>
      <c r="J1564" s="106"/>
      <c r="K1564" s="73"/>
      <c r="L1564" s="73"/>
      <c r="M1564" s="73"/>
      <c r="N1564" s="73"/>
      <c r="O1564" s="73"/>
      <c r="P1564" s="73"/>
      <c r="Q1564" s="73"/>
      <c r="R1564" s="73"/>
      <c r="S1564" s="73">
        <v>1.75446754210109</v>
      </c>
      <c r="T1564" s="73"/>
      <c r="U1564" s="73"/>
      <c r="V1564" s="73"/>
      <c r="W1564" s="73"/>
      <c r="X1564" s="75"/>
      <c r="Y1564" s="106">
        <v>0.33808069244620398</v>
      </c>
      <c r="Z1564" s="75"/>
      <c r="AA1564" s="106">
        <v>-4.1455597446796296E-3</v>
      </c>
      <c r="AB1564" s="73"/>
      <c r="AC1564" s="75"/>
      <c r="AD1564" s="106"/>
      <c r="AE1564" s="73"/>
      <c r="AF1564" s="73"/>
      <c r="AG1564" s="73"/>
      <c r="AH1564" s="75">
        <v>0.220680308801252</v>
      </c>
    </row>
    <row r="1565" spans="1:34" x14ac:dyDescent="0.45">
      <c r="A1565" s="83">
        <v>151257161</v>
      </c>
      <c r="B1565" s="107">
        <v>7</v>
      </c>
      <c r="C1565" s="107">
        <v>4970.9409988399002</v>
      </c>
      <c r="D1565" s="75">
        <v>-1.4316015869068801</v>
      </c>
      <c r="E1565" s="106"/>
      <c r="F1565" s="73">
        <v>4.9607795477893397</v>
      </c>
      <c r="G1565" s="73"/>
      <c r="H1565" s="73"/>
      <c r="I1565" s="75"/>
      <c r="J1565" s="106">
        <v>0.29742025987682102</v>
      </c>
      <c r="K1565" s="73"/>
      <c r="L1565" s="73"/>
      <c r="M1565" s="73"/>
      <c r="N1565" s="73"/>
      <c r="O1565" s="73"/>
      <c r="P1565" s="73"/>
      <c r="Q1565" s="73"/>
      <c r="R1565" s="73"/>
      <c r="S1565" s="73"/>
      <c r="T1565" s="73"/>
      <c r="U1565" s="73"/>
      <c r="V1565" s="73"/>
      <c r="W1565" s="73"/>
      <c r="X1565" s="75"/>
      <c r="Y1565" s="106"/>
      <c r="Z1565" s="75">
        <v>0.65186963996153002</v>
      </c>
      <c r="AA1565" s="106"/>
      <c r="AB1565" s="73"/>
      <c r="AC1565" s="75">
        <v>1.45861189580188E-2</v>
      </c>
      <c r="AD1565" s="106"/>
      <c r="AE1565" s="73"/>
      <c r="AF1565" s="73"/>
      <c r="AG1565" s="73">
        <v>3.2483585073745402E-3</v>
      </c>
      <c r="AH1565" s="75"/>
    </row>
    <row r="1566" spans="1:34" x14ac:dyDescent="0.45">
      <c r="A1566" s="83">
        <v>143204353</v>
      </c>
      <c r="B1566" s="107">
        <v>7</v>
      </c>
      <c r="C1566" s="107">
        <v>4971.0629747794901</v>
      </c>
      <c r="D1566" s="75">
        <v>-3.4015292762941902</v>
      </c>
      <c r="E1566" s="106"/>
      <c r="F1566" s="73"/>
      <c r="G1566" s="73"/>
      <c r="H1566" s="73">
        <v>3.2283737828778497E-2</v>
      </c>
      <c r="I1566" s="75"/>
      <c r="J1566" s="106"/>
      <c r="K1566" s="73"/>
      <c r="L1566" s="73"/>
      <c r="M1566" s="73"/>
      <c r="N1566" s="73"/>
      <c r="O1566" s="73"/>
      <c r="P1566" s="73"/>
      <c r="Q1566" s="73"/>
      <c r="R1566" s="73">
        <v>2.7768256942512002</v>
      </c>
      <c r="S1566" s="73"/>
      <c r="T1566" s="73"/>
      <c r="U1566" s="73"/>
      <c r="V1566" s="73"/>
      <c r="W1566" s="73"/>
      <c r="X1566" s="75"/>
      <c r="Y1566" s="106">
        <v>0.58684250961547701</v>
      </c>
      <c r="Z1566" s="75"/>
      <c r="AA1566" s="106"/>
      <c r="AB1566" s="73"/>
      <c r="AC1566" s="75">
        <v>5.9680069382066797E-2</v>
      </c>
      <c r="AD1566" s="106"/>
      <c r="AE1566" s="73"/>
      <c r="AF1566" s="73">
        <v>1.0750170093609701</v>
      </c>
      <c r="AG1566" s="73"/>
      <c r="AH1566" s="75"/>
    </row>
    <row r="1567" spans="1:34" x14ac:dyDescent="0.45">
      <c r="A1567" s="83">
        <v>159909890</v>
      </c>
      <c r="B1567" s="107">
        <v>8</v>
      </c>
      <c r="C1567" s="107">
        <v>4971.1162133021098</v>
      </c>
      <c r="D1567" s="75">
        <v>-5.2365016481499804</v>
      </c>
      <c r="E1567" s="106">
        <v>2.0865144324690801E-2</v>
      </c>
      <c r="F1567" s="73">
        <v>4.1710357968774803</v>
      </c>
      <c r="G1567" s="73"/>
      <c r="H1567" s="73"/>
      <c r="I1567" s="75"/>
      <c r="J1567" s="106"/>
      <c r="K1567" s="73"/>
      <c r="L1567" s="73">
        <v>0.82349788838613602</v>
      </c>
      <c r="M1567" s="73"/>
      <c r="N1567" s="73"/>
      <c r="O1567" s="73"/>
      <c r="P1567" s="73"/>
      <c r="Q1567" s="73"/>
      <c r="R1567" s="73"/>
      <c r="S1567" s="73"/>
      <c r="T1567" s="73"/>
      <c r="U1567" s="73"/>
      <c r="V1567" s="73"/>
      <c r="W1567" s="73"/>
      <c r="X1567" s="75"/>
      <c r="Y1567" s="106">
        <v>0.52926871738006398</v>
      </c>
      <c r="Z1567" s="75"/>
      <c r="AA1567" s="106"/>
      <c r="AB1567" s="73"/>
      <c r="AC1567" s="75">
        <v>1.25623403874488E-2</v>
      </c>
      <c r="AD1567" s="106"/>
      <c r="AE1567" s="73"/>
      <c r="AF1567" s="73">
        <v>0.84885486205835003</v>
      </c>
      <c r="AG1567" s="73"/>
      <c r="AH1567" s="75"/>
    </row>
    <row r="1568" spans="1:34" x14ac:dyDescent="0.45">
      <c r="A1568" s="83">
        <v>17039434</v>
      </c>
      <c r="B1568" s="107">
        <v>7</v>
      </c>
      <c r="C1568" s="107">
        <v>4971.1196576980601</v>
      </c>
      <c r="D1568" s="75">
        <v>-1.4409878756374199</v>
      </c>
      <c r="E1568" s="106">
        <v>8.1212544005070404E-3</v>
      </c>
      <c r="F1568" s="73">
        <v>4.9581952554075599</v>
      </c>
      <c r="G1568" s="73"/>
      <c r="H1568" s="73"/>
      <c r="I1568" s="75"/>
      <c r="J1568" s="106">
        <v>0.29484163087382398</v>
      </c>
      <c r="K1568" s="73"/>
      <c r="L1568" s="73"/>
      <c r="M1568" s="73"/>
      <c r="N1568" s="73"/>
      <c r="O1568" s="73"/>
      <c r="P1568" s="73"/>
      <c r="Q1568" s="73"/>
      <c r="R1568" s="73"/>
      <c r="S1568" s="73"/>
      <c r="T1568" s="73"/>
      <c r="U1568" s="73"/>
      <c r="V1568" s="73"/>
      <c r="W1568" s="73"/>
      <c r="X1568" s="75"/>
      <c r="Y1568" s="106"/>
      <c r="Z1568" s="75">
        <v>0.65158232829229501</v>
      </c>
      <c r="AA1568" s="106"/>
      <c r="AB1568" s="73"/>
      <c r="AC1568" s="75"/>
      <c r="AD1568" s="106"/>
      <c r="AE1568" s="73"/>
      <c r="AF1568" s="73"/>
      <c r="AG1568" s="73">
        <v>3.2581501085845901E-3</v>
      </c>
      <c r="AH1568" s="75"/>
    </row>
    <row r="1569" spans="1:34" x14ac:dyDescent="0.45">
      <c r="A1569" s="83">
        <v>17072145</v>
      </c>
      <c r="B1569" s="107">
        <v>6</v>
      </c>
      <c r="C1569" s="107">
        <v>4971.1655169343203</v>
      </c>
      <c r="D1569" s="75">
        <v>1.2668427764785799</v>
      </c>
      <c r="E1569" s="106"/>
      <c r="F1569" s="73">
        <v>4.2008956046995198</v>
      </c>
      <c r="G1569" s="73"/>
      <c r="H1569" s="73"/>
      <c r="I1569" s="75"/>
      <c r="J1569" s="106"/>
      <c r="K1569" s="73"/>
      <c r="L1569" s="73"/>
      <c r="M1569" s="73"/>
      <c r="N1569" s="73"/>
      <c r="O1569" s="73"/>
      <c r="P1569" s="73"/>
      <c r="Q1569" s="73"/>
      <c r="R1569" s="73"/>
      <c r="S1569" s="73"/>
      <c r="T1569" s="73"/>
      <c r="U1569" s="73"/>
      <c r="V1569" s="73"/>
      <c r="W1569" s="73"/>
      <c r="X1569" s="75"/>
      <c r="Y1569" s="106"/>
      <c r="Z1569" s="75">
        <v>0.72986280101800505</v>
      </c>
      <c r="AA1569" s="106"/>
      <c r="AB1569" s="73">
        <v>-3.2543881970764602E-3</v>
      </c>
      <c r="AC1569" s="75"/>
      <c r="AD1569" s="106"/>
      <c r="AE1569" s="73"/>
      <c r="AF1569" s="73"/>
      <c r="AG1569" s="73"/>
      <c r="AH1569" s="75">
        <v>0.22143515483955301</v>
      </c>
    </row>
    <row r="1570" spans="1:34" x14ac:dyDescent="0.45">
      <c r="A1570" s="83">
        <v>17334277</v>
      </c>
      <c r="B1570" s="107">
        <v>6</v>
      </c>
      <c r="C1570" s="107">
        <v>4971.4094430865698</v>
      </c>
      <c r="D1570" s="75">
        <v>-4.1449399319935703E-3</v>
      </c>
      <c r="E1570" s="106"/>
      <c r="F1570" s="73">
        <v>5.4840666628274501</v>
      </c>
      <c r="G1570" s="73"/>
      <c r="H1570" s="73"/>
      <c r="I1570" s="75"/>
      <c r="J1570" s="106"/>
      <c r="K1570" s="73"/>
      <c r="L1570" s="73"/>
      <c r="M1570" s="73"/>
      <c r="N1570" s="73"/>
      <c r="O1570" s="73"/>
      <c r="P1570" s="73"/>
      <c r="Q1570" s="73">
        <v>-0.56082349379812102</v>
      </c>
      <c r="R1570" s="73"/>
      <c r="S1570" s="73"/>
      <c r="T1570" s="73"/>
      <c r="U1570" s="73"/>
      <c r="V1570" s="73"/>
      <c r="W1570" s="73"/>
      <c r="X1570" s="75"/>
      <c r="Y1570" s="106">
        <v>0.39170037514593098</v>
      </c>
      <c r="Z1570" s="75"/>
      <c r="AA1570" s="106"/>
      <c r="AB1570" s="73">
        <v>4.8657910961568802E-2</v>
      </c>
      <c r="AC1570" s="75"/>
      <c r="AD1570" s="106"/>
      <c r="AE1570" s="73"/>
      <c r="AF1570" s="73"/>
      <c r="AG1570" s="73"/>
      <c r="AH1570" s="75"/>
    </row>
    <row r="1571" spans="1:34" x14ac:dyDescent="0.45">
      <c r="A1571" s="83">
        <v>50856465</v>
      </c>
      <c r="B1571" s="107">
        <v>7</v>
      </c>
      <c r="C1571" s="107">
        <v>4971.4581159607496</v>
      </c>
      <c r="D1571" s="75">
        <v>2.2934384749193501E-2</v>
      </c>
      <c r="E1571" s="106"/>
      <c r="F1571" s="73">
        <v>4.24972887100094</v>
      </c>
      <c r="G1571" s="73"/>
      <c r="H1571" s="73"/>
      <c r="I1571" s="75"/>
      <c r="J1571" s="106"/>
      <c r="K1571" s="73"/>
      <c r="L1571" s="73"/>
      <c r="M1571" s="73"/>
      <c r="N1571" s="73"/>
      <c r="O1571" s="73"/>
      <c r="P1571" s="73"/>
      <c r="Q1571" s="73"/>
      <c r="R1571" s="73"/>
      <c r="S1571" s="73">
        <v>1.8015242033660901</v>
      </c>
      <c r="T1571" s="73"/>
      <c r="U1571" s="73"/>
      <c r="V1571" s="73"/>
      <c r="W1571" s="73"/>
      <c r="X1571" s="75"/>
      <c r="Y1571" s="106">
        <v>0.34304476748671298</v>
      </c>
      <c r="Z1571" s="75"/>
      <c r="AA1571" s="106">
        <v>-3.92839611671308E-3</v>
      </c>
      <c r="AB1571" s="73"/>
      <c r="AC1571" s="75"/>
      <c r="AD1571" s="106"/>
      <c r="AE1571" s="73"/>
      <c r="AF1571" s="73"/>
      <c r="AG1571" s="73"/>
      <c r="AH1571" s="75">
        <v>0.212617271044028</v>
      </c>
    </row>
    <row r="1572" spans="1:34" x14ac:dyDescent="0.45">
      <c r="A1572" s="83">
        <v>17040129</v>
      </c>
      <c r="B1572" s="107">
        <v>6</v>
      </c>
      <c r="C1572" s="107">
        <v>4971.48084095987</v>
      </c>
      <c r="D1572" s="75">
        <v>0.57888953231761098</v>
      </c>
      <c r="E1572" s="106"/>
      <c r="F1572" s="73">
        <v>5.2698683871864596</v>
      </c>
      <c r="G1572" s="73"/>
      <c r="H1572" s="73"/>
      <c r="I1572" s="75"/>
      <c r="J1572" s="106"/>
      <c r="K1572" s="73"/>
      <c r="L1572" s="73"/>
      <c r="M1572" s="73"/>
      <c r="N1572" s="73"/>
      <c r="O1572" s="73">
        <v>7.8804749302361903E-3</v>
      </c>
      <c r="P1572" s="73"/>
      <c r="Q1572" s="73"/>
      <c r="R1572" s="73"/>
      <c r="S1572" s="73"/>
      <c r="T1572" s="73"/>
      <c r="U1572" s="73"/>
      <c r="V1572" s="73"/>
      <c r="W1572" s="73"/>
      <c r="X1572" s="75"/>
      <c r="Y1572" s="106"/>
      <c r="Z1572" s="75">
        <v>0.591940269688214</v>
      </c>
      <c r="AA1572" s="106">
        <v>-3.29345721046965E-3</v>
      </c>
      <c r="AB1572" s="73"/>
      <c r="AC1572" s="75"/>
      <c r="AD1572" s="106"/>
      <c r="AE1572" s="73"/>
      <c r="AF1572" s="73"/>
      <c r="AG1572" s="73"/>
      <c r="AH1572" s="75"/>
    </row>
    <row r="1573" spans="1:34" x14ac:dyDescent="0.45">
      <c r="A1573" s="83">
        <v>16777732</v>
      </c>
      <c r="B1573" s="107">
        <v>6</v>
      </c>
      <c r="C1573" s="107">
        <v>4971.4959976869704</v>
      </c>
      <c r="D1573" s="75">
        <v>1.42277492815377</v>
      </c>
      <c r="E1573" s="106">
        <v>1.75840245111595E-2</v>
      </c>
      <c r="F1573" s="73">
        <v>5.52641231716657</v>
      </c>
      <c r="G1573" s="73"/>
      <c r="H1573" s="73"/>
      <c r="I1573" s="75"/>
      <c r="J1573" s="106"/>
      <c r="K1573" s="73"/>
      <c r="L1573" s="73"/>
      <c r="M1573" s="73">
        <v>0.49809112593044302</v>
      </c>
      <c r="N1573" s="73"/>
      <c r="O1573" s="73"/>
      <c r="P1573" s="73"/>
      <c r="Q1573" s="73"/>
      <c r="R1573" s="73"/>
      <c r="S1573" s="73"/>
      <c r="T1573" s="73"/>
      <c r="U1573" s="73"/>
      <c r="V1573" s="73"/>
      <c r="W1573" s="73"/>
      <c r="X1573" s="75"/>
      <c r="Y1573" s="106"/>
      <c r="Z1573" s="75"/>
      <c r="AA1573" s="106">
        <v>-4.6908741687701101E-3</v>
      </c>
      <c r="AB1573" s="73"/>
      <c r="AC1573" s="75"/>
      <c r="AD1573" s="106"/>
      <c r="AE1573" s="73"/>
      <c r="AF1573" s="73"/>
      <c r="AG1573" s="73"/>
      <c r="AH1573" s="75"/>
    </row>
    <row r="1574" spans="1:34" x14ac:dyDescent="0.45">
      <c r="A1574" s="83">
        <v>532995</v>
      </c>
      <c r="B1574" s="107">
        <v>6</v>
      </c>
      <c r="C1574" s="107">
        <v>4971.8004139586301</v>
      </c>
      <c r="D1574" s="75">
        <v>3.4029769396863299</v>
      </c>
      <c r="E1574" s="106"/>
      <c r="F1574" s="73"/>
      <c r="G1574" s="73"/>
      <c r="H1574" s="73">
        <v>3.6354192479709703E-2</v>
      </c>
      <c r="I1574" s="75"/>
      <c r="J1574" s="106"/>
      <c r="K1574" s="73"/>
      <c r="L1574" s="73"/>
      <c r="M1574" s="73">
        <v>0.681913375421764</v>
      </c>
      <c r="N1574" s="73"/>
      <c r="O1574" s="73"/>
      <c r="P1574" s="73"/>
      <c r="Q1574" s="73"/>
      <c r="R1574" s="73"/>
      <c r="S1574" s="73"/>
      <c r="T1574" s="73"/>
      <c r="U1574" s="73"/>
      <c r="V1574" s="73"/>
      <c r="W1574" s="73"/>
      <c r="X1574" s="75"/>
      <c r="Y1574" s="106">
        <v>0.46994881451286102</v>
      </c>
      <c r="Z1574" s="75"/>
      <c r="AA1574" s="106">
        <v>-6.0405231135443301E-3</v>
      </c>
      <c r="AB1574" s="73"/>
      <c r="AC1574" s="75"/>
      <c r="AD1574" s="106"/>
      <c r="AE1574" s="73"/>
      <c r="AF1574" s="73"/>
      <c r="AG1574" s="73"/>
      <c r="AH1574" s="75"/>
    </row>
    <row r="1575" spans="1:34" x14ac:dyDescent="0.45">
      <c r="A1575" s="83">
        <v>17301573</v>
      </c>
      <c r="B1575" s="107">
        <v>6</v>
      </c>
      <c r="C1575" s="107">
        <v>4971.9272625753301</v>
      </c>
      <c r="D1575" s="75">
        <v>0.312547101130218</v>
      </c>
      <c r="E1575" s="106"/>
      <c r="F1575" s="73">
        <v>5.1543073142178697</v>
      </c>
      <c r="G1575" s="73"/>
      <c r="H1575" s="73"/>
      <c r="I1575" s="75"/>
      <c r="J1575" s="106"/>
      <c r="K1575" s="73"/>
      <c r="L1575" s="73"/>
      <c r="M1575" s="73"/>
      <c r="N1575" s="73"/>
      <c r="O1575" s="73"/>
      <c r="P1575" s="73"/>
      <c r="Q1575" s="73">
        <v>-0.55114446296136099</v>
      </c>
      <c r="R1575" s="73"/>
      <c r="S1575" s="73"/>
      <c r="T1575" s="73"/>
      <c r="U1575" s="73"/>
      <c r="V1575" s="73"/>
      <c r="W1575" s="73"/>
      <c r="X1575" s="75"/>
      <c r="Y1575" s="106">
        <v>0.38277493560945303</v>
      </c>
      <c r="Z1575" s="75"/>
      <c r="AA1575" s="106"/>
      <c r="AB1575" s="73"/>
      <c r="AC1575" s="75"/>
      <c r="AD1575" s="106"/>
      <c r="AE1575" s="73"/>
      <c r="AF1575" s="73"/>
      <c r="AG1575" s="73">
        <v>1.98881325839949E-3</v>
      </c>
      <c r="AH1575" s="75"/>
    </row>
    <row r="1576" spans="1:34" x14ac:dyDescent="0.45">
      <c r="A1576" s="83">
        <v>16777731</v>
      </c>
      <c r="B1576" s="107">
        <v>5</v>
      </c>
      <c r="C1576" s="107">
        <v>4971.9917439446299</v>
      </c>
      <c r="D1576" s="75">
        <v>1.5545122950853001</v>
      </c>
      <c r="E1576" s="106"/>
      <c r="F1576" s="73">
        <v>5.5062814567825402</v>
      </c>
      <c r="G1576" s="73"/>
      <c r="H1576" s="73"/>
      <c r="I1576" s="75"/>
      <c r="J1576" s="106"/>
      <c r="K1576" s="73"/>
      <c r="L1576" s="73"/>
      <c r="M1576" s="73">
        <v>0.48866122177212601</v>
      </c>
      <c r="N1576" s="73"/>
      <c r="O1576" s="73"/>
      <c r="P1576" s="73"/>
      <c r="Q1576" s="73"/>
      <c r="R1576" s="73"/>
      <c r="S1576" s="73"/>
      <c r="T1576" s="73"/>
      <c r="U1576" s="73"/>
      <c r="V1576" s="73"/>
      <c r="W1576" s="73"/>
      <c r="X1576" s="75"/>
      <c r="Y1576" s="106"/>
      <c r="Z1576" s="75"/>
      <c r="AA1576" s="106">
        <v>-4.8524059949977497E-3</v>
      </c>
      <c r="AB1576" s="73"/>
      <c r="AC1576" s="75"/>
      <c r="AD1576" s="106"/>
      <c r="AE1576" s="73"/>
      <c r="AF1576" s="73"/>
      <c r="AG1576" s="73"/>
      <c r="AH1576" s="75"/>
    </row>
    <row r="1577" spans="1:34" x14ac:dyDescent="0.45">
      <c r="A1577" s="83">
        <v>25692161</v>
      </c>
      <c r="B1577" s="107">
        <v>6</v>
      </c>
      <c r="C1577" s="107">
        <v>4972.0818970753699</v>
      </c>
      <c r="D1577" s="75">
        <v>-4.8757429273035697</v>
      </c>
      <c r="E1577" s="106"/>
      <c r="F1577" s="73">
        <v>4.1358415220723499</v>
      </c>
      <c r="G1577" s="73"/>
      <c r="H1577" s="73"/>
      <c r="I1577" s="75"/>
      <c r="J1577" s="106"/>
      <c r="K1577" s="73"/>
      <c r="L1577" s="73">
        <v>0.784462647106418</v>
      </c>
      <c r="M1577" s="73"/>
      <c r="N1577" s="73"/>
      <c r="O1577" s="73"/>
      <c r="P1577" s="73"/>
      <c r="Q1577" s="73"/>
      <c r="R1577" s="73"/>
      <c r="S1577" s="73"/>
      <c r="T1577" s="73"/>
      <c r="U1577" s="73"/>
      <c r="V1577" s="73"/>
      <c r="W1577" s="73"/>
      <c r="X1577" s="75"/>
      <c r="Y1577" s="106">
        <v>0.52117996574511505</v>
      </c>
      <c r="Z1577" s="75"/>
      <c r="AA1577" s="106"/>
      <c r="AB1577" s="73"/>
      <c r="AC1577" s="75"/>
      <c r="AD1577" s="106"/>
      <c r="AE1577" s="73"/>
      <c r="AF1577" s="73">
        <v>0.84187637646681202</v>
      </c>
      <c r="AG1577" s="73"/>
      <c r="AH1577" s="75"/>
    </row>
    <row r="1578" spans="1:34" x14ac:dyDescent="0.45">
      <c r="A1578" s="83">
        <v>671375361</v>
      </c>
      <c r="B1578" s="107">
        <v>7</v>
      </c>
      <c r="C1578" s="107">
        <v>4972.1363164697204</v>
      </c>
      <c r="D1578" s="75">
        <v>9.3904640982419005E-2</v>
      </c>
      <c r="E1578" s="106"/>
      <c r="F1578" s="73"/>
      <c r="G1578" s="73"/>
      <c r="H1578" s="73">
        <v>2.87968256309045E-2</v>
      </c>
      <c r="I1578" s="75"/>
      <c r="J1578" s="106"/>
      <c r="K1578" s="73"/>
      <c r="L1578" s="73"/>
      <c r="M1578" s="73"/>
      <c r="N1578" s="73"/>
      <c r="O1578" s="73"/>
      <c r="P1578" s="73">
        <v>0.85379001111080799</v>
      </c>
      <c r="Q1578" s="73"/>
      <c r="R1578" s="73"/>
      <c r="S1578" s="73"/>
      <c r="T1578" s="73"/>
      <c r="U1578" s="73"/>
      <c r="V1578" s="73"/>
      <c r="W1578" s="73"/>
      <c r="X1578" s="75"/>
      <c r="Y1578" s="106"/>
      <c r="Z1578" s="75">
        <v>0.81856036243889996</v>
      </c>
      <c r="AA1578" s="106"/>
      <c r="AB1578" s="73"/>
      <c r="AC1578" s="75">
        <v>4.3043138760718103E-3</v>
      </c>
      <c r="AD1578" s="106">
        <v>0.322789791049299</v>
      </c>
      <c r="AE1578" s="73"/>
      <c r="AF1578" s="73"/>
      <c r="AG1578" s="73"/>
      <c r="AH1578" s="75"/>
    </row>
    <row r="1579" spans="1:34" x14ac:dyDescent="0.45">
      <c r="A1579" s="83">
        <v>268714001</v>
      </c>
      <c r="B1579" s="107">
        <v>6</v>
      </c>
      <c r="C1579" s="107">
        <v>4972.1581386158296</v>
      </c>
      <c r="D1579" s="75">
        <v>-0.116960984175512</v>
      </c>
      <c r="E1579" s="106"/>
      <c r="F1579" s="73"/>
      <c r="G1579" s="73"/>
      <c r="H1579" s="73"/>
      <c r="I1579" s="75">
        <v>0.58863579584558101</v>
      </c>
      <c r="J1579" s="106"/>
      <c r="K1579" s="73"/>
      <c r="L1579" s="73"/>
      <c r="M1579" s="73"/>
      <c r="N1579" s="73"/>
      <c r="O1579" s="73"/>
      <c r="P1579" s="73">
        <v>1.0744687874343499</v>
      </c>
      <c r="Q1579" s="73"/>
      <c r="R1579" s="73"/>
      <c r="S1579" s="73"/>
      <c r="T1579" s="73"/>
      <c r="U1579" s="73"/>
      <c r="V1579" s="73"/>
      <c r="W1579" s="73"/>
      <c r="X1579" s="75"/>
      <c r="Y1579" s="106"/>
      <c r="Z1579" s="75">
        <v>1.05789101625577</v>
      </c>
      <c r="AA1579" s="106"/>
      <c r="AB1579" s="73"/>
      <c r="AC1579" s="75"/>
      <c r="AD1579" s="106"/>
      <c r="AE1579" s="73"/>
      <c r="AF1579" s="73"/>
      <c r="AG1579" s="73"/>
      <c r="AH1579" s="75">
        <v>0.52628612476232095</v>
      </c>
    </row>
    <row r="1580" spans="1:34" x14ac:dyDescent="0.45">
      <c r="A1580" s="83">
        <v>553713666</v>
      </c>
      <c r="B1580" s="107">
        <v>6</v>
      </c>
      <c r="C1580" s="107">
        <v>4972.1781549890702</v>
      </c>
      <c r="D1580" s="75">
        <v>-0.154351665106467</v>
      </c>
      <c r="E1580" s="106">
        <v>-3.5786750645848599E-3</v>
      </c>
      <c r="F1580" s="73">
        <v>5.0771944522249601</v>
      </c>
      <c r="G1580" s="73"/>
      <c r="H1580" s="73"/>
      <c r="I1580" s="75"/>
      <c r="J1580" s="106"/>
      <c r="K1580" s="73"/>
      <c r="L1580" s="73"/>
      <c r="M1580" s="73"/>
      <c r="N1580" s="73"/>
      <c r="O1580" s="73"/>
      <c r="P1580" s="73"/>
      <c r="Q1580" s="73"/>
      <c r="R1580" s="73">
        <v>1.4970146655751599</v>
      </c>
      <c r="S1580" s="73"/>
      <c r="T1580" s="73"/>
      <c r="U1580" s="73"/>
      <c r="V1580" s="73"/>
      <c r="W1580" s="73"/>
      <c r="X1580" s="75"/>
      <c r="Y1580" s="106"/>
      <c r="Z1580" s="75"/>
      <c r="AA1580" s="106"/>
      <c r="AB1580" s="73"/>
      <c r="AC1580" s="75"/>
      <c r="AD1580" s="106">
        <v>0.254954169316158</v>
      </c>
      <c r="AE1580" s="73"/>
      <c r="AF1580" s="73"/>
      <c r="AG1580" s="73"/>
      <c r="AH1580" s="75"/>
    </row>
    <row r="1581" spans="1:34" x14ac:dyDescent="0.45">
      <c r="A1581" s="83">
        <v>8659585</v>
      </c>
      <c r="B1581" s="107">
        <v>7</v>
      </c>
      <c r="C1581" s="107">
        <v>4972.1925321299796</v>
      </c>
      <c r="D1581" s="75">
        <v>-2.9861926886928898</v>
      </c>
      <c r="E1581" s="106"/>
      <c r="F1581" s="73"/>
      <c r="G1581" s="73"/>
      <c r="H1581" s="73">
        <v>3.0338937155445399E-2</v>
      </c>
      <c r="I1581" s="75"/>
      <c r="J1581" s="106"/>
      <c r="K1581" s="73"/>
      <c r="L1581" s="73"/>
      <c r="M1581" s="73"/>
      <c r="N1581" s="73">
        <v>1.31832275489112E-2</v>
      </c>
      <c r="O1581" s="73"/>
      <c r="P1581" s="73"/>
      <c r="Q1581" s="73"/>
      <c r="R1581" s="73"/>
      <c r="S1581" s="73"/>
      <c r="T1581" s="73"/>
      <c r="U1581" s="73"/>
      <c r="V1581" s="73"/>
      <c r="W1581" s="73"/>
      <c r="X1581" s="75"/>
      <c r="Y1581" s="106"/>
      <c r="Z1581" s="75">
        <v>0.82669024504549404</v>
      </c>
      <c r="AA1581" s="106">
        <v>-3.99672413781978E-3</v>
      </c>
      <c r="AB1581" s="73"/>
      <c r="AC1581" s="75"/>
      <c r="AD1581" s="106"/>
      <c r="AE1581" s="73"/>
      <c r="AF1581" s="73">
        <v>0.93299236589770596</v>
      </c>
      <c r="AG1581" s="73"/>
      <c r="AH1581" s="75"/>
    </row>
    <row r="1582" spans="1:34" x14ac:dyDescent="0.45">
      <c r="A1582" s="83">
        <v>687931393</v>
      </c>
      <c r="B1582" s="107">
        <v>6</v>
      </c>
      <c r="C1582" s="107">
        <v>4972.2454549783097</v>
      </c>
      <c r="D1582" s="75">
        <v>-0.192130621737372</v>
      </c>
      <c r="E1582" s="106"/>
      <c r="F1582" s="73">
        <v>5.0964120111126103</v>
      </c>
      <c r="G1582" s="73"/>
      <c r="H1582" s="73"/>
      <c r="I1582" s="75"/>
      <c r="J1582" s="106"/>
      <c r="K1582" s="73"/>
      <c r="L1582" s="73"/>
      <c r="M1582" s="73"/>
      <c r="N1582" s="73"/>
      <c r="O1582" s="73"/>
      <c r="P1582" s="73"/>
      <c r="Q1582" s="73"/>
      <c r="R1582" s="73">
        <v>1.5106172186392499</v>
      </c>
      <c r="S1582" s="73"/>
      <c r="T1582" s="73"/>
      <c r="U1582" s="73"/>
      <c r="V1582" s="73"/>
      <c r="W1582" s="73"/>
      <c r="X1582" s="75"/>
      <c r="Y1582" s="106"/>
      <c r="Z1582" s="75"/>
      <c r="AA1582" s="106"/>
      <c r="AB1582" s="73"/>
      <c r="AC1582" s="75">
        <v>3.1711497559714602E-3</v>
      </c>
      <c r="AD1582" s="106">
        <v>0.25295510365951901</v>
      </c>
      <c r="AE1582" s="73"/>
      <c r="AF1582" s="73"/>
      <c r="AG1582" s="73"/>
      <c r="AH1582" s="75"/>
    </row>
    <row r="1583" spans="1:34" x14ac:dyDescent="0.45">
      <c r="A1583" s="83">
        <v>8658953</v>
      </c>
      <c r="B1583" s="107">
        <v>6</v>
      </c>
      <c r="C1583" s="107">
        <v>4972.2718063986704</v>
      </c>
      <c r="D1583" s="75">
        <v>-7.1280021754161504</v>
      </c>
      <c r="E1583" s="106"/>
      <c r="F1583" s="73"/>
      <c r="G1583" s="73"/>
      <c r="H1583" s="73">
        <v>2.8045121440071701E-2</v>
      </c>
      <c r="I1583" s="75"/>
      <c r="J1583" s="106">
        <v>0.49108063855238898</v>
      </c>
      <c r="K1583" s="73"/>
      <c r="L1583" s="73"/>
      <c r="M1583" s="73"/>
      <c r="N1583" s="73"/>
      <c r="O1583" s="73"/>
      <c r="P1583" s="73"/>
      <c r="Q1583" s="73"/>
      <c r="R1583" s="73"/>
      <c r="S1583" s="73"/>
      <c r="T1583" s="73"/>
      <c r="U1583" s="73"/>
      <c r="V1583" s="73"/>
      <c r="W1583" s="73"/>
      <c r="X1583" s="75"/>
      <c r="Y1583" s="106"/>
      <c r="Z1583" s="75">
        <v>1.0523199130034799</v>
      </c>
      <c r="AA1583" s="106"/>
      <c r="AB1583" s="73"/>
      <c r="AC1583" s="75"/>
      <c r="AD1583" s="106"/>
      <c r="AE1583" s="73"/>
      <c r="AF1583" s="73">
        <v>1.1350697375007299</v>
      </c>
      <c r="AG1583" s="73"/>
      <c r="AH1583" s="75"/>
    </row>
    <row r="1584" spans="1:34" x14ac:dyDescent="0.45">
      <c r="A1584" s="83">
        <v>159909889</v>
      </c>
      <c r="B1584" s="107">
        <v>7</v>
      </c>
      <c r="C1584" s="107">
        <v>4972.3266795888403</v>
      </c>
      <c r="D1584" s="75">
        <v>-5.0507279861478498</v>
      </c>
      <c r="E1584" s="106"/>
      <c r="F1584" s="73">
        <v>4.1600768077886796</v>
      </c>
      <c r="G1584" s="73"/>
      <c r="H1584" s="73"/>
      <c r="I1584" s="75"/>
      <c r="J1584" s="106"/>
      <c r="K1584" s="73"/>
      <c r="L1584" s="73">
        <v>0.81199001534276005</v>
      </c>
      <c r="M1584" s="73"/>
      <c r="N1584" s="73"/>
      <c r="O1584" s="73"/>
      <c r="P1584" s="73"/>
      <c r="Q1584" s="73"/>
      <c r="R1584" s="73"/>
      <c r="S1584" s="73"/>
      <c r="T1584" s="73"/>
      <c r="U1584" s="73"/>
      <c r="V1584" s="73"/>
      <c r="W1584" s="73"/>
      <c r="X1584" s="75"/>
      <c r="Y1584" s="106">
        <v>0.52087233555416601</v>
      </c>
      <c r="Z1584" s="75"/>
      <c r="AA1584" s="106"/>
      <c r="AB1584" s="73"/>
      <c r="AC1584" s="75">
        <v>2.30514677158703E-2</v>
      </c>
      <c r="AD1584" s="106"/>
      <c r="AE1584" s="73"/>
      <c r="AF1584" s="73">
        <v>0.84424737666802796</v>
      </c>
      <c r="AG1584" s="73"/>
      <c r="AH1584" s="75"/>
    </row>
    <row r="1585" spans="1:34" x14ac:dyDescent="0.45">
      <c r="A1585" s="83">
        <v>151273473</v>
      </c>
      <c r="B1585" s="107">
        <v>6</v>
      </c>
      <c r="C1585" s="107">
        <v>4972.38007657241</v>
      </c>
      <c r="D1585" s="75">
        <v>0.13822271846088199</v>
      </c>
      <c r="E1585" s="106"/>
      <c r="F1585" s="73">
        <v>5.2242583955342896</v>
      </c>
      <c r="G1585" s="73"/>
      <c r="H1585" s="73"/>
      <c r="I1585" s="75"/>
      <c r="J1585" s="106"/>
      <c r="K1585" s="73"/>
      <c r="L1585" s="73"/>
      <c r="M1585" s="73"/>
      <c r="N1585" s="73"/>
      <c r="O1585" s="73"/>
      <c r="P1585" s="73">
        <v>0.60423270825166897</v>
      </c>
      <c r="Q1585" s="73"/>
      <c r="R1585" s="73"/>
      <c r="S1585" s="73"/>
      <c r="T1585" s="73"/>
      <c r="U1585" s="73"/>
      <c r="V1585" s="73"/>
      <c r="W1585" s="73"/>
      <c r="X1585" s="75"/>
      <c r="Y1585" s="106"/>
      <c r="Z1585" s="75">
        <v>0.63930385626112696</v>
      </c>
      <c r="AA1585" s="106"/>
      <c r="AB1585" s="73"/>
      <c r="AC1585" s="75">
        <v>4.7466897607064101E-2</v>
      </c>
      <c r="AD1585" s="106"/>
      <c r="AE1585" s="73"/>
      <c r="AF1585" s="73"/>
      <c r="AG1585" s="73"/>
      <c r="AH1585" s="75"/>
    </row>
    <row r="1586" spans="1:34" x14ac:dyDescent="0.45">
      <c r="A1586" s="83">
        <v>565273</v>
      </c>
      <c r="B1586" s="107">
        <v>7</v>
      </c>
      <c r="C1586" s="107">
        <v>4972.4473716625998</v>
      </c>
      <c r="D1586" s="75">
        <v>-0.49957622856311101</v>
      </c>
      <c r="E1586" s="106"/>
      <c r="F1586" s="73"/>
      <c r="G1586" s="73"/>
      <c r="H1586" s="73">
        <v>2.9660531127083299E-2</v>
      </c>
      <c r="I1586" s="75"/>
      <c r="J1586" s="106">
        <v>0.52615056386438297</v>
      </c>
      <c r="K1586" s="73"/>
      <c r="L1586" s="73"/>
      <c r="M1586" s="73"/>
      <c r="N1586" s="73"/>
      <c r="O1586" s="73"/>
      <c r="P1586" s="73"/>
      <c r="Q1586" s="73"/>
      <c r="R1586" s="73"/>
      <c r="S1586" s="73"/>
      <c r="T1586" s="73"/>
      <c r="U1586" s="73"/>
      <c r="V1586" s="73"/>
      <c r="W1586" s="73"/>
      <c r="X1586" s="75"/>
      <c r="Y1586" s="106">
        <v>0.53777874307640094</v>
      </c>
      <c r="Z1586" s="75"/>
      <c r="AA1586" s="106"/>
      <c r="AB1586" s="73">
        <v>4.9737080962935602E-2</v>
      </c>
      <c r="AC1586" s="75"/>
      <c r="AD1586" s="106"/>
      <c r="AE1586" s="73"/>
      <c r="AF1586" s="73"/>
      <c r="AG1586" s="73"/>
      <c r="AH1586" s="75">
        <v>0.38761875860147899</v>
      </c>
    </row>
    <row r="1587" spans="1:34" x14ac:dyDescent="0.45">
      <c r="A1587" s="83">
        <v>151273474</v>
      </c>
      <c r="B1587" s="107">
        <v>7</v>
      </c>
      <c r="C1587" s="107">
        <v>4972.4831468990296</v>
      </c>
      <c r="D1587" s="75">
        <v>2.8107964671140601E-2</v>
      </c>
      <c r="E1587" s="106">
        <v>1.5994535299621498E-2</v>
      </c>
      <c r="F1587" s="73">
        <v>5.2449871361013196</v>
      </c>
      <c r="G1587" s="73"/>
      <c r="H1587" s="73"/>
      <c r="I1587" s="75"/>
      <c r="J1587" s="106"/>
      <c r="K1587" s="73"/>
      <c r="L1587" s="73"/>
      <c r="M1587" s="73"/>
      <c r="N1587" s="73"/>
      <c r="O1587" s="73"/>
      <c r="P1587" s="73">
        <v>0.61113535862092905</v>
      </c>
      <c r="Q1587" s="73"/>
      <c r="R1587" s="73"/>
      <c r="S1587" s="73"/>
      <c r="T1587" s="73"/>
      <c r="U1587" s="73"/>
      <c r="V1587" s="73"/>
      <c r="W1587" s="73"/>
      <c r="X1587" s="75"/>
      <c r="Y1587" s="106"/>
      <c r="Z1587" s="75">
        <v>0.64059812683575201</v>
      </c>
      <c r="AA1587" s="106"/>
      <c r="AB1587" s="73"/>
      <c r="AC1587" s="75">
        <v>3.9476724907515498E-2</v>
      </c>
      <c r="AD1587" s="106"/>
      <c r="AE1587" s="73"/>
      <c r="AF1587" s="73"/>
      <c r="AG1587" s="73"/>
      <c r="AH1587" s="75"/>
    </row>
    <row r="1588" spans="1:34" x14ac:dyDescent="0.45">
      <c r="A1588" s="83">
        <v>1630209</v>
      </c>
      <c r="B1588" s="107">
        <v>7</v>
      </c>
      <c r="C1588" s="107">
        <v>4972.5581587578199</v>
      </c>
      <c r="D1588" s="75">
        <v>-2.6786514611604</v>
      </c>
      <c r="E1588" s="106"/>
      <c r="F1588" s="73"/>
      <c r="G1588" s="73"/>
      <c r="H1588" s="73">
        <v>3.3001384588976203E-2</v>
      </c>
      <c r="I1588" s="75"/>
      <c r="J1588" s="106"/>
      <c r="K1588" s="73"/>
      <c r="L1588" s="73"/>
      <c r="M1588" s="73"/>
      <c r="N1588" s="73"/>
      <c r="O1588" s="73"/>
      <c r="P1588" s="73">
        <v>1.0848342188283999</v>
      </c>
      <c r="Q1588" s="73"/>
      <c r="R1588" s="73"/>
      <c r="S1588" s="73"/>
      <c r="T1588" s="73"/>
      <c r="U1588" s="73"/>
      <c r="V1588" s="73"/>
      <c r="W1588" s="73"/>
      <c r="X1588" s="75"/>
      <c r="Y1588" s="106">
        <v>0.51302145784312703</v>
      </c>
      <c r="Z1588" s="75"/>
      <c r="AA1588" s="106"/>
      <c r="AB1588" s="73">
        <v>7.5208683663732401E-2</v>
      </c>
      <c r="AC1588" s="75"/>
      <c r="AD1588" s="106"/>
      <c r="AE1588" s="73">
        <v>0.46220455772875602</v>
      </c>
      <c r="AF1588" s="73"/>
      <c r="AG1588" s="73"/>
      <c r="AH1588" s="75"/>
    </row>
    <row r="1589" spans="1:34" x14ac:dyDescent="0.45">
      <c r="A1589" s="83">
        <v>553681153</v>
      </c>
      <c r="B1589" s="107">
        <v>6</v>
      </c>
      <c r="C1589" s="107">
        <v>4972.6017861160999</v>
      </c>
      <c r="D1589" s="75">
        <v>-0.163611003257148</v>
      </c>
      <c r="E1589" s="106"/>
      <c r="F1589" s="73">
        <v>5.171229555789</v>
      </c>
      <c r="G1589" s="73"/>
      <c r="H1589" s="73"/>
      <c r="I1589" s="75"/>
      <c r="J1589" s="106"/>
      <c r="K1589" s="73"/>
      <c r="L1589" s="73"/>
      <c r="M1589" s="73"/>
      <c r="N1589" s="73"/>
      <c r="O1589" s="73">
        <v>8.9199078438186793E-3</v>
      </c>
      <c r="P1589" s="73"/>
      <c r="Q1589" s="73"/>
      <c r="R1589" s="73"/>
      <c r="S1589" s="73"/>
      <c r="T1589" s="73"/>
      <c r="U1589" s="73"/>
      <c r="V1589" s="73"/>
      <c r="W1589" s="73"/>
      <c r="X1589" s="75"/>
      <c r="Y1589" s="106"/>
      <c r="Z1589" s="75"/>
      <c r="AA1589" s="106"/>
      <c r="AB1589" s="73">
        <v>5.6387682743155101E-2</v>
      </c>
      <c r="AC1589" s="75"/>
      <c r="AD1589" s="106">
        <v>0.21574999614909601</v>
      </c>
      <c r="AE1589" s="73"/>
      <c r="AF1589" s="73"/>
      <c r="AG1589" s="73"/>
      <c r="AH1589" s="75"/>
    </row>
    <row r="1590" spans="1:34" x14ac:dyDescent="0.45">
      <c r="A1590" s="83">
        <v>152043649</v>
      </c>
      <c r="B1590" s="107">
        <v>6</v>
      </c>
      <c r="C1590" s="107">
        <v>4972.6234448116402</v>
      </c>
      <c r="D1590" s="75">
        <v>-2.68015439668457</v>
      </c>
      <c r="E1590" s="106"/>
      <c r="F1590" s="73">
        <v>4.9922945607782596</v>
      </c>
      <c r="G1590" s="73"/>
      <c r="H1590" s="73"/>
      <c r="I1590" s="75"/>
      <c r="J1590" s="106"/>
      <c r="K1590" s="73"/>
      <c r="L1590" s="73"/>
      <c r="M1590" s="73"/>
      <c r="N1590" s="73">
        <v>1.0745054783521399E-2</v>
      </c>
      <c r="O1590" s="73"/>
      <c r="P1590" s="73"/>
      <c r="Q1590" s="73"/>
      <c r="R1590" s="73"/>
      <c r="S1590" s="73"/>
      <c r="T1590" s="73"/>
      <c r="U1590" s="73"/>
      <c r="V1590" s="73"/>
      <c r="W1590" s="73"/>
      <c r="X1590" s="75"/>
      <c r="Y1590" s="106"/>
      <c r="Z1590" s="75"/>
      <c r="AA1590" s="106"/>
      <c r="AB1590" s="73"/>
      <c r="AC1590" s="75">
        <v>5.0528093094964699E-2</v>
      </c>
      <c r="AD1590" s="106"/>
      <c r="AE1590" s="73">
        <v>0.38081166706212599</v>
      </c>
      <c r="AF1590" s="73"/>
      <c r="AG1590" s="73"/>
      <c r="AH1590" s="75"/>
    </row>
    <row r="1591" spans="1:34" x14ac:dyDescent="0.45">
      <c r="A1591" s="83">
        <v>151257162</v>
      </c>
      <c r="B1591" s="107">
        <v>8</v>
      </c>
      <c r="C1591" s="107">
        <v>4972.6961049343499</v>
      </c>
      <c r="D1591" s="75">
        <v>-1.47355083823255</v>
      </c>
      <c r="E1591" s="106">
        <v>5.7700935629115199E-3</v>
      </c>
      <c r="F1591" s="73">
        <v>4.9708392952069698</v>
      </c>
      <c r="G1591" s="73"/>
      <c r="H1591" s="73"/>
      <c r="I1591" s="75"/>
      <c r="J1591" s="106">
        <v>0.298069185964419</v>
      </c>
      <c r="K1591" s="73"/>
      <c r="L1591" s="73"/>
      <c r="M1591" s="73"/>
      <c r="N1591" s="73"/>
      <c r="O1591" s="73"/>
      <c r="P1591" s="73"/>
      <c r="Q1591" s="73"/>
      <c r="R1591" s="73"/>
      <c r="S1591" s="73"/>
      <c r="T1591" s="73"/>
      <c r="U1591" s="73"/>
      <c r="V1591" s="73"/>
      <c r="W1591" s="73"/>
      <c r="X1591" s="75"/>
      <c r="Y1591" s="106"/>
      <c r="Z1591" s="75">
        <v>0.652481882726205</v>
      </c>
      <c r="AA1591" s="106"/>
      <c r="AB1591" s="73"/>
      <c r="AC1591" s="75">
        <v>1.18050339397365E-2</v>
      </c>
      <c r="AD1591" s="106"/>
      <c r="AE1591" s="73"/>
      <c r="AF1591" s="73"/>
      <c r="AG1591" s="73">
        <v>3.2255695300882799E-3</v>
      </c>
      <c r="AH1591" s="75"/>
    </row>
    <row r="1592" spans="1:34" x14ac:dyDescent="0.45">
      <c r="A1592" s="83">
        <v>664129</v>
      </c>
      <c r="B1592" s="107">
        <v>7</v>
      </c>
      <c r="C1592" s="107">
        <v>4973.1021912351298</v>
      </c>
      <c r="D1592" s="75">
        <v>-2.63277856420796</v>
      </c>
      <c r="E1592" s="106"/>
      <c r="F1592" s="73"/>
      <c r="G1592" s="73"/>
      <c r="H1592" s="73">
        <v>3.4271424033380703E-2</v>
      </c>
      <c r="I1592" s="75"/>
      <c r="J1592" s="106"/>
      <c r="K1592" s="73"/>
      <c r="L1592" s="73"/>
      <c r="M1592" s="73"/>
      <c r="N1592" s="73"/>
      <c r="O1592" s="73"/>
      <c r="P1592" s="73"/>
      <c r="Q1592" s="73"/>
      <c r="R1592" s="73"/>
      <c r="S1592" s="73"/>
      <c r="T1592" s="73"/>
      <c r="U1592" s="73">
        <v>0.82113244927020901</v>
      </c>
      <c r="V1592" s="73"/>
      <c r="W1592" s="73"/>
      <c r="X1592" s="75"/>
      <c r="Y1592" s="106">
        <v>0.41935156424616998</v>
      </c>
      <c r="Z1592" s="75"/>
      <c r="AA1592" s="106">
        <v>-6.7496501004026804E-3</v>
      </c>
      <c r="AB1592" s="73"/>
      <c r="AC1592" s="75"/>
      <c r="AD1592" s="106"/>
      <c r="AE1592" s="73"/>
      <c r="AF1592" s="73"/>
      <c r="AG1592" s="73">
        <v>3.4519709797198499E-3</v>
      </c>
      <c r="AH1592" s="75"/>
    </row>
    <row r="1593" spans="1:34" x14ac:dyDescent="0.45">
      <c r="A1593" s="83">
        <v>536879649</v>
      </c>
      <c r="B1593" s="107">
        <v>6</v>
      </c>
      <c r="C1593" s="107">
        <v>4973.20362243207</v>
      </c>
      <c r="D1593" s="75">
        <v>1.78572868183615</v>
      </c>
      <c r="E1593" s="106"/>
      <c r="F1593" s="73"/>
      <c r="G1593" s="73"/>
      <c r="H1593" s="73">
        <v>3.7759979842178597E-2</v>
      </c>
      <c r="I1593" s="75"/>
      <c r="J1593" s="106"/>
      <c r="K1593" s="73"/>
      <c r="L1593" s="73"/>
      <c r="M1593" s="73"/>
      <c r="N1593" s="73"/>
      <c r="O1593" s="73"/>
      <c r="P1593" s="73"/>
      <c r="Q1593" s="73"/>
      <c r="R1593" s="73"/>
      <c r="S1593" s="73"/>
      <c r="T1593" s="73"/>
      <c r="U1593" s="73"/>
      <c r="V1593" s="73"/>
      <c r="W1593" s="73"/>
      <c r="X1593" s="75">
        <v>0.302737602721803</v>
      </c>
      <c r="Y1593" s="106"/>
      <c r="Z1593" s="75"/>
      <c r="AA1593" s="106">
        <v>-7.3851305359299204E-3</v>
      </c>
      <c r="AB1593" s="73"/>
      <c r="AC1593" s="75"/>
      <c r="AD1593" s="106">
        <v>0.246064184806012</v>
      </c>
      <c r="AE1593" s="73"/>
      <c r="AF1593" s="73"/>
      <c r="AG1593" s="73"/>
      <c r="AH1593" s="75"/>
    </row>
    <row r="1594" spans="1:34" x14ac:dyDescent="0.45">
      <c r="A1594" s="83">
        <v>277103105</v>
      </c>
      <c r="B1594" s="107">
        <v>7</v>
      </c>
      <c r="C1594" s="107">
        <v>4973.3333950652304</v>
      </c>
      <c r="D1594" s="75">
        <v>-7.7777768683262698</v>
      </c>
      <c r="E1594" s="106"/>
      <c r="F1594" s="73"/>
      <c r="G1594" s="73"/>
      <c r="H1594" s="73"/>
      <c r="I1594" s="75">
        <v>0.84324187706697196</v>
      </c>
      <c r="J1594" s="106"/>
      <c r="K1594" s="73"/>
      <c r="L1594" s="73"/>
      <c r="M1594" s="73"/>
      <c r="N1594" s="73"/>
      <c r="O1594" s="73"/>
      <c r="P1594" s="73">
        <v>1.03731850057066</v>
      </c>
      <c r="Q1594" s="73"/>
      <c r="R1594" s="73"/>
      <c r="S1594" s="73"/>
      <c r="T1594" s="73"/>
      <c r="U1594" s="73"/>
      <c r="V1594" s="73"/>
      <c r="W1594" s="73"/>
      <c r="X1594" s="75"/>
      <c r="Y1594" s="106"/>
      <c r="Z1594" s="75">
        <v>0.99354827510670995</v>
      </c>
      <c r="AA1594" s="106">
        <v>-5.9943715170566302E-3</v>
      </c>
      <c r="AB1594" s="73"/>
      <c r="AC1594" s="75"/>
      <c r="AD1594" s="106"/>
      <c r="AE1594" s="73"/>
      <c r="AF1594" s="73">
        <v>1.3670305515307899</v>
      </c>
      <c r="AG1594" s="73"/>
      <c r="AH1594" s="75"/>
    </row>
    <row r="1595" spans="1:34" x14ac:dyDescent="0.45">
      <c r="A1595" s="83">
        <v>553649153</v>
      </c>
      <c r="B1595" s="107">
        <v>5</v>
      </c>
      <c r="C1595" s="107">
        <v>4973.3494689687996</v>
      </c>
      <c r="D1595" s="75">
        <v>-2.3282666356438799</v>
      </c>
      <c r="E1595" s="106"/>
      <c r="F1595" s="73">
        <v>4.8351473922811596</v>
      </c>
      <c r="G1595" s="73"/>
      <c r="H1595" s="73"/>
      <c r="I1595" s="75"/>
      <c r="J1595" s="106"/>
      <c r="K1595" s="73">
        <v>0.63805466284339096</v>
      </c>
      <c r="L1595" s="73"/>
      <c r="M1595" s="73"/>
      <c r="N1595" s="73"/>
      <c r="O1595" s="73"/>
      <c r="P1595" s="73"/>
      <c r="Q1595" s="73"/>
      <c r="R1595" s="73"/>
      <c r="S1595" s="73"/>
      <c r="T1595" s="73"/>
      <c r="U1595" s="73"/>
      <c r="V1595" s="73"/>
      <c r="W1595" s="73"/>
      <c r="X1595" s="75"/>
      <c r="Y1595" s="106"/>
      <c r="Z1595" s="75"/>
      <c r="AA1595" s="106"/>
      <c r="AB1595" s="73"/>
      <c r="AC1595" s="75"/>
      <c r="AD1595" s="106">
        <v>0.242596001759914</v>
      </c>
      <c r="AE1595" s="73"/>
      <c r="AF1595" s="73"/>
      <c r="AG1595" s="73"/>
      <c r="AH1595" s="75"/>
    </row>
    <row r="1596" spans="1:34" x14ac:dyDescent="0.45">
      <c r="A1596" s="83">
        <v>268976657</v>
      </c>
      <c r="B1596" s="107">
        <v>7</v>
      </c>
      <c r="C1596" s="107">
        <v>4973.7646793400299</v>
      </c>
      <c r="D1596" s="75">
        <v>0.74287622913295803</v>
      </c>
      <c r="E1596" s="106"/>
      <c r="F1596" s="73"/>
      <c r="G1596" s="73"/>
      <c r="H1596" s="73"/>
      <c r="I1596" s="75">
        <v>0.811611471988122</v>
      </c>
      <c r="J1596" s="106"/>
      <c r="K1596" s="73"/>
      <c r="L1596" s="73"/>
      <c r="M1596" s="73"/>
      <c r="N1596" s="73"/>
      <c r="O1596" s="73"/>
      <c r="P1596" s="73">
        <v>1.08938925346671</v>
      </c>
      <c r="Q1596" s="73"/>
      <c r="R1596" s="73"/>
      <c r="S1596" s="73"/>
      <c r="T1596" s="73"/>
      <c r="U1596" s="73"/>
      <c r="V1596" s="73"/>
      <c r="W1596" s="73"/>
      <c r="X1596" s="75"/>
      <c r="Y1596" s="106">
        <v>0.530399156456134</v>
      </c>
      <c r="Z1596" s="75"/>
      <c r="AA1596" s="106">
        <v>-7.80139817332174E-3</v>
      </c>
      <c r="AB1596" s="73"/>
      <c r="AC1596" s="75"/>
      <c r="AD1596" s="106"/>
      <c r="AE1596" s="73"/>
      <c r="AF1596" s="73"/>
      <c r="AG1596" s="73"/>
      <c r="AH1596" s="75">
        <v>0.482085173022339</v>
      </c>
    </row>
    <row r="1597" spans="1:34" x14ac:dyDescent="0.45">
      <c r="A1597" s="83">
        <v>553681154</v>
      </c>
      <c r="B1597" s="107">
        <v>7</v>
      </c>
      <c r="C1597" s="107">
        <v>4973.9399517823103</v>
      </c>
      <c r="D1597" s="75">
        <v>-0.104344517340428</v>
      </c>
      <c r="E1597" s="106">
        <v>-9.5240334544894993E-3</v>
      </c>
      <c r="F1597" s="73">
        <v>5.1442024266970403</v>
      </c>
      <c r="G1597" s="73"/>
      <c r="H1597" s="73"/>
      <c r="I1597" s="75"/>
      <c r="J1597" s="106"/>
      <c r="K1597" s="73"/>
      <c r="L1597" s="73"/>
      <c r="M1597" s="73"/>
      <c r="N1597" s="73"/>
      <c r="O1597" s="73">
        <v>8.7957255180794204E-3</v>
      </c>
      <c r="P1597" s="73"/>
      <c r="Q1597" s="73"/>
      <c r="R1597" s="73"/>
      <c r="S1597" s="73"/>
      <c r="T1597" s="73"/>
      <c r="U1597" s="73"/>
      <c r="V1597" s="73"/>
      <c r="W1597" s="73"/>
      <c r="X1597" s="75"/>
      <c r="Y1597" s="106"/>
      <c r="Z1597" s="75"/>
      <c r="AA1597" s="106"/>
      <c r="AB1597" s="73">
        <v>5.7989918847286603E-2</v>
      </c>
      <c r="AC1597" s="75"/>
      <c r="AD1597" s="106">
        <v>0.219559309701126</v>
      </c>
      <c r="AE1597" s="73"/>
      <c r="AF1597" s="73"/>
      <c r="AG1597" s="73"/>
      <c r="AH1597" s="75"/>
    </row>
    <row r="1598" spans="1:34" x14ac:dyDescent="0.45">
      <c r="A1598" s="83">
        <v>565393</v>
      </c>
      <c r="B1598" s="107">
        <v>7</v>
      </c>
      <c r="C1598" s="107">
        <v>4974.0318008507502</v>
      </c>
      <c r="D1598" s="75">
        <v>2.41031476089797</v>
      </c>
      <c r="E1598" s="106"/>
      <c r="F1598" s="73"/>
      <c r="G1598" s="73"/>
      <c r="H1598" s="73">
        <v>2.9571122312689099E-2</v>
      </c>
      <c r="I1598" s="75"/>
      <c r="J1598" s="106"/>
      <c r="K1598" s="73"/>
      <c r="L1598" s="73"/>
      <c r="M1598" s="73"/>
      <c r="N1598" s="73">
        <v>1.4740154360918399E-2</v>
      </c>
      <c r="O1598" s="73"/>
      <c r="P1598" s="73"/>
      <c r="Q1598" s="73"/>
      <c r="R1598" s="73"/>
      <c r="S1598" s="73"/>
      <c r="T1598" s="73"/>
      <c r="U1598" s="73"/>
      <c r="V1598" s="73"/>
      <c r="W1598" s="73"/>
      <c r="X1598" s="75"/>
      <c r="Y1598" s="106">
        <v>0.45760949257551697</v>
      </c>
      <c r="Z1598" s="75"/>
      <c r="AA1598" s="106"/>
      <c r="AB1598" s="73">
        <v>5.71815443686675E-2</v>
      </c>
      <c r="AC1598" s="75"/>
      <c r="AD1598" s="106"/>
      <c r="AE1598" s="73"/>
      <c r="AF1598" s="73"/>
      <c r="AG1598" s="73"/>
      <c r="AH1598" s="75">
        <v>0.33980534520109901</v>
      </c>
    </row>
    <row r="1599" spans="1:34" x14ac:dyDescent="0.45">
      <c r="A1599" s="83">
        <v>687931394</v>
      </c>
      <c r="B1599" s="107">
        <v>7</v>
      </c>
      <c r="C1599" s="107">
        <v>4974.1001950332402</v>
      </c>
      <c r="D1599" s="75">
        <v>-0.16224553355538801</v>
      </c>
      <c r="E1599" s="106">
        <v>-4.5002263472973302E-3</v>
      </c>
      <c r="F1599" s="73">
        <v>5.0848784738158299</v>
      </c>
      <c r="G1599" s="73"/>
      <c r="H1599" s="73"/>
      <c r="I1599" s="75"/>
      <c r="J1599" s="106"/>
      <c r="K1599" s="73"/>
      <c r="L1599" s="73"/>
      <c r="M1599" s="73"/>
      <c r="N1599" s="73"/>
      <c r="O1599" s="73"/>
      <c r="P1599" s="73"/>
      <c r="Q1599" s="73"/>
      <c r="R1599" s="73">
        <v>1.5057064842250301</v>
      </c>
      <c r="S1599" s="73"/>
      <c r="T1599" s="73"/>
      <c r="U1599" s="73"/>
      <c r="V1599" s="73"/>
      <c r="W1599" s="73"/>
      <c r="X1599" s="75"/>
      <c r="Y1599" s="106"/>
      <c r="Z1599" s="75"/>
      <c r="AA1599" s="106"/>
      <c r="AB1599" s="73"/>
      <c r="AC1599" s="75">
        <v>5.1276976454939002E-3</v>
      </c>
      <c r="AD1599" s="106">
        <v>0.25419874253476499</v>
      </c>
      <c r="AE1599" s="73"/>
      <c r="AF1599" s="73"/>
      <c r="AG1599" s="73"/>
      <c r="AH1599" s="75"/>
    </row>
    <row r="1600" spans="1:34" x14ac:dyDescent="0.45">
      <c r="A1600" s="83">
        <v>402931729</v>
      </c>
      <c r="B1600" s="107">
        <v>7</v>
      </c>
      <c r="C1600" s="107">
        <v>4974.1168564014297</v>
      </c>
      <c r="D1600" s="75">
        <v>-9.9448927153156105E-2</v>
      </c>
      <c r="E1600" s="106"/>
      <c r="F1600" s="73"/>
      <c r="G1600" s="73"/>
      <c r="H1600" s="73"/>
      <c r="I1600" s="75">
        <v>0.58633046469292005</v>
      </c>
      <c r="J1600" s="106"/>
      <c r="K1600" s="73"/>
      <c r="L1600" s="73"/>
      <c r="M1600" s="73"/>
      <c r="N1600" s="73"/>
      <c r="O1600" s="73"/>
      <c r="P1600" s="73">
        <v>1.07235332849023</v>
      </c>
      <c r="Q1600" s="73"/>
      <c r="R1600" s="73"/>
      <c r="S1600" s="73"/>
      <c r="T1600" s="73"/>
      <c r="U1600" s="73"/>
      <c r="V1600" s="73"/>
      <c r="W1600" s="73"/>
      <c r="X1600" s="75"/>
      <c r="Y1600" s="106"/>
      <c r="Z1600" s="75">
        <v>1.05869696937911</v>
      </c>
      <c r="AA1600" s="106"/>
      <c r="AB1600" s="73"/>
      <c r="AC1600" s="75">
        <v>-3.5851232597483599E-3</v>
      </c>
      <c r="AD1600" s="106"/>
      <c r="AE1600" s="73"/>
      <c r="AF1600" s="73"/>
      <c r="AG1600" s="73"/>
      <c r="AH1600" s="75">
        <v>0.52709008575503002</v>
      </c>
    </row>
    <row r="1601" spans="1:34" x14ac:dyDescent="0.45">
      <c r="A1601" s="83">
        <v>1057283</v>
      </c>
      <c r="B1601" s="107">
        <v>6</v>
      </c>
      <c r="C1601" s="107">
        <v>4974.1392798715697</v>
      </c>
      <c r="D1601" s="75">
        <v>5.0580899863329497E-2</v>
      </c>
      <c r="E1601" s="106"/>
      <c r="F1601" s="73"/>
      <c r="G1601" s="73"/>
      <c r="H1601" s="73">
        <v>3.71242784581663E-2</v>
      </c>
      <c r="I1601" s="75"/>
      <c r="J1601" s="106"/>
      <c r="K1601" s="73"/>
      <c r="L1601" s="73"/>
      <c r="M1601" s="73">
        <v>0.672119521700555</v>
      </c>
      <c r="N1601" s="73"/>
      <c r="O1601" s="73"/>
      <c r="P1601" s="73"/>
      <c r="Q1601" s="73"/>
      <c r="R1601" s="73"/>
      <c r="S1601" s="73"/>
      <c r="T1601" s="73"/>
      <c r="U1601" s="73"/>
      <c r="V1601" s="73"/>
      <c r="W1601" s="73"/>
      <c r="X1601" s="75"/>
      <c r="Y1601" s="106"/>
      <c r="Z1601" s="75"/>
      <c r="AA1601" s="106">
        <v>-7.4611138910295697E-3</v>
      </c>
      <c r="AB1601" s="73"/>
      <c r="AC1601" s="75"/>
      <c r="AD1601" s="106"/>
      <c r="AE1601" s="73">
        <v>0.304797041787784</v>
      </c>
      <c r="AF1601" s="73"/>
      <c r="AG1601" s="73"/>
      <c r="AH1601" s="75"/>
    </row>
    <row r="1602" spans="1:34" x14ac:dyDescent="0.45">
      <c r="A1602" s="83">
        <v>135536645</v>
      </c>
      <c r="B1602" s="107">
        <v>7</v>
      </c>
      <c r="C1602" s="107">
        <v>4974.1398317463099</v>
      </c>
      <c r="D1602" s="75">
        <v>-4.1955828484261604</v>
      </c>
      <c r="E1602" s="106"/>
      <c r="F1602" s="73"/>
      <c r="G1602" s="73"/>
      <c r="H1602" s="73">
        <v>3.2443940812169503E-2</v>
      </c>
      <c r="I1602" s="75"/>
      <c r="J1602" s="106"/>
      <c r="K1602" s="73"/>
      <c r="L1602" s="73"/>
      <c r="M1602" s="73"/>
      <c r="N1602" s="73"/>
      <c r="O1602" s="73"/>
      <c r="P1602" s="73"/>
      <c r="Q1602" s="73">
        <v>-0.82252501936453704</v>
      </c>
      <c r="R1602" s="73"/>
      <c r="S1602" s="73"/>
      <c r="T1602" s="73"/>
      <c r="U1602" s="73"/>
      <c r="V1602" s="73"/>
      <c r="W1602" s="73"/>
      <c r="X1602" s="75"/>
      <c r="Y1602" s="106"/>
      <c r="Z1602" s="75">
        <v>0.86020817707572605</v>
      </c>
      <c r="AA1602" s="106"/>
      <c r="AB1602" s="73"/>
      <c r="AC1602" s="75">
        <v>9.6904941362340902E-2</v>
      </c>
      <c r="AD1602" s="106"/>
      <c r="AE1602" s="73">
        <v>0.41549966335684502</v>
      </c>
      <c r="AF1602" s="73"/>
      <c r="AG1602" s="73"/>
      <c r="AH1602" s="75"/>
    </row>
    <row r="1603" spans="1:34" x14ac:dyDescent="0.45">
      <c r="A1603" s="83">
        <v>17072321</v>
      </c>
      <c r="B1603" s="107">
        <v>7</v>
      </c>
      <c r="C1603" s="107">
        <v>4974.2799293413</v>
      </c>
      <c r="D1603" s="75">
        <v>0.28697596969376998</v>
      </c>
      <c r="E1603" s="106"/>
      <c r="F1603" s="73">
        <v>4.9616556800272296</v>
      </c>
      <c r="G1603" s="73"/>
      <c r="H1603" s="73"/>
      <c r="I1603" s="75"/>
      <c r="J1603" s="106"/>
      <c r="K1603" s="73"/>
      <c r="L1603" s="73"/>
      <c r="M1603" s="73"/>
      <c r="N1603" s="73">
        <v>8.2424989888898702E-3</v>
      </c>
      <c r="O1603" s="73"/>
      <c r="P1603" s="73"/>
      <c r="Q1603" s="73"/>
      <c r="R1603" s="73"/>
      <c r="S1603" s="73"/>
      <c r="T1603" s="73"/>
      <c r="U1603" s="73"/>
      <c r="V1603" s="73"/>
      <c r="W1603" s="73"/>
      <c r="X1603" s="75"/>
      <c r="Y1603" s="106"/>
      <c r="Z1603" s="75">
        <v>0.589926555253528</v>
      </c>
      <c r="AA1603" s="106"/>
      <c r="AB1603" s="73">
        <v>2.5602844208664301E-2</v>
      </c>
      <c r="AC1603" s="75"/>
      <c r="AD1603" s="106"/>
      <c r="AE1603" s="73"/>
      <c r="AF1603" s="73"/>
      <c r="AG1603" s="73">
        <v>2.4343264031710899E-3</v>
      </c>
      <c r="AH1603" s="75"/>
    </row>
    <row r="1604" spans="1:34" x14ac:dyDescent="0.45">
      <c r="A1604" s="83">
        <v>565521</v>
      </c>
      <c r="B1604" s="107">
        <v>7</v>
      </c>
      <c r="C1604" s="107">
        <v>4974.3633704118502</v>
      </c>
      <c r="D1604" s="75">
        <v>2.31862408703874</v>
      </c>
      <c r="E1604" s="106"/>
      <c r="F1604" s="73"/>
      <c r="G1604" s="73"/>
      <c r="H1604" s="73">
        <v>3.0155002256322099E-2</v>
      </c>
      <c r="I1604" s="75"/>
      <c r="J1604" s="106"/>
      <c r="K1604" s="73"/>
      <c r="L1604" s="73"/>
      <c r="M1604" s="73"/>
      <c r="N1604" s="73"/>
      <c r="O1604" s="73">
        <v>1.45977839244904E-2</v>
      </c>
      <c r="P1604" s="73"/>
      <c r="Q1604" s="73"/>
      <c r="R1604" s="73"/>
      <c r="S1604" s="73"/>
      <c r="T1604" s="73"/>
      <c r="U1604" s="73"/>
      <c r="V1604" s="73"/>
      <c r="W1604" s="73"/>
      <c r="X1604" s="75"/>
      <c r="Y1604" s="106">
        <v>0.48279208385404099</v>
      </c>
      <c r="Z1604" s="75"/>
      <c r="AA1604" s="106"/>
      <c r="AB1604" s="73">
        <v>6.0226427435543899E-2</v>
      </c>
      <c r="AC1604" s="75"/>
      <c r="AD1604" s="106"/>
      <c r="AE1604" s="73"/>
      <c r="AF1604" s="73"/>
      <c r="AG1604" s="73"/>
      <c r="AH1604" s="75">
        <v>0.32455732057319803</v>
      </c>
    </row>
    <row r="1605" spans="1:34" x14ac:dyDescent="0.45">
      <c r="A1605" s="83">
        <v>152043650</v>
      </c>
      <c r="B1605" s="107">
        <v>7</v>
      </c>
      <c r="C1605" s="107">
        <v>4974.5622396996896</v>
      </c>
      <c r="D1605" s="75">
        <v>-2.6926155792479798</v>
      </c>
      <c r="E1605" s="106">
        <v>2.9113758435375899E-3</v>
      </c>
      <c r="F1605" s="73">
        <v>4.9980249465197399</v>
      </c>
      <c r="G1605" s="73"/>
      <c r="H1605" s="73"/>
      <c r="I1605" s="75"/>
      <c r="J1605" s="106"/>
      <c r="K1605" s="73"/>
      <c r="L1605" s="73"/>
      <c r="M1605" s="73"/>
      <c r="N1605" s="73">
        <v>1.0765869210953001E-2</v>
      </c>
      <c r="O1605" s="73"/>
      <c r="P1605" s="73"/>
      <c r="Q1605" s="73"/>
      <c r="R1605" s="73"/>
      <c r="S1605" s="73"/>
      <c r="T1605" s="73"/>
      <c r="U1605" s="73"/>
      <c r="V1605" s="73"/>
      <c r="W1605" s="73"/>
      <c r="X1605" s="75"/>
      <c r="Y1605" s="106"/>
      <c r="Z1605" s="75"/>
      <c r="AA1605" s="106"/>
      <c r="AB1605" s="73"/>
      <c r="AC1605" s="75">
        <v>4.9153601127811898E-2</v>
      </c>
      <c r="AD1605" s="106"/>
      <c r="AE1605" s="73">
        <v>0.379949481288271</v>
      </c>
      <c r="AF1605" s="73"/>
      <c r="AG1605" s="73"/>
      <c r="AH1605" s="75"/>
    </row>
    <row r="1606" spans="1:34" x14ac:dyDescent="0.45">
      <c r="A1606" s="83">
        <v>17072322</v>
      </c>
      <c r="B1606" s="107">
        <v>8</v>
      </c>
      <c r="C1606" s="107">
        <v>4974.6355694734902</v>
      </c>
      <c r="D1606" s="75">
        <v>0.18744509458290501</v>
      </c>
      <c r="E1606" s="106">
        <v>1.4715034239858499E-2</v>
      </c>
      <c r="F1606" s="73">
        <v>4.9834296235947697</v>
      </c>
      <c r="G1606" s="73"/>
      <c r="H1606" s="73"/>
      <c r="I1606" s="75"/>
      <c r="J1606" s="106"/>
      <c r="K1606" s="73"/>
      <c r="L1606" s="73"/>
      <c r="M1606" s="73"/>
      <c r="N1606" s="73">
        <v>8.4147574978726599E-3</v>
      </c>
      <c r="O1606" s="73"/>
      <c r="P1606" s="73"/>
      <c r="Q1606" s="73"/>
      <c r="R1606" s="73"/>
      <c r="S1606" s="73"/>
      <c r="T1606" s="73"/>
      <c r="U1606" s="73"/>
      <c r="V1606" s="73"/>
      <c r="W1606" s="73"/>
      <c r="X1606" s="75"/>
      <c r="Y1606" s="106"/>
      <c r="Z1606" s="75">
        <v>0.59501339420272503</v>
      </c>
      <c r="AA1606" s="106"/>
      <c r="AB1606" s="73">
        <v>2.29734633398412E-2</v>
      </c>
      <c r="AC1606" s="75"/>
      <c r="AD1606" s="106"/>
      <c r="AE1606" s="73"/>
      <c r="AF1606" s="73"/>
      <c r="AG1606" s="73">
        <v>2.3619611204506101E-3</v>
      </c>
      <c r="AH1606" s="75"/>
    </row>
    <row r="1607" spans="1:34" x14ac:dyDescent="0.45">
      <c r="A1607" s="83">
        <v>557875201</v>
      </c>
      <c r="B1607" s="107">
        <v>6</v>
      </c>
      <c r="C1607" s="107">
        <v>4974.6469936951098</v>
      </c>
      <c r="D1607" s="75">
        <v>-1.5968737009574001</v>
      </c>
      <c r="E1607" s="106"/>
      <c r="F1607" s="73">
        <v>4.8100167737648301</v>
      </c>
      <c r="G1607" s="73"/>
      <c r="H1607" s="73"/>
      <c r="I1607" s="75"/>
      <c r="J1607" s="106"/>
      <c r="K1607" s="73"/>
      <c r="L1607" s="73"/>
      <c r="M1607" s="73"/>
      <c r="N1607" s="73"/>
      <c r="O1607" s="73"/>
      <c r="P1607" s="73"/>
      <c r="Q1607" s="73"/>
      <c r="R1607" s="73"/>
      <c r="S1607" s="73"/>
      <c r="T1607" s="73"/>
      <c r="U1607" s="73"/>
      <c r="V1607" s="73"/>
      <c r="W1607" s="73">
        <v>0.35872603498093703</v>
      </c>
      <c r="X1607" s="75"/>
      <c r="Y1607" s="106"/>
      <c r="Z1607" s="75"/>
      <c r="AA1607" s="106"/>
      <c r="AB1607" s="73">
        <v>5.9561215076301501E-2</v>
      </c>
      <c r="AC1607" s="75"/>
      <c r="AD1607" s="106">
        <v>0.15980768745636401</v>
      </c>
      <c r="AE1607" s="73"/>
      <c r="AF1607" s="73"/>
      <c r="AG1607" s="73"/>
      <c r="AH1607" s="75"/>
    </row>
    <row r="1608" spans="1:34" x14ac:dyDescent="0.45">
      <c r="A1608" s="83">
        <v>1319553</v>
      </c>
      <c r="B1608" s="107">
        <v>7</v>
      </c>
      <c r="C1608" s="107">
        <v>4974.6801727032098</v>
      </c>
      <c r="D1608" s="75">
        <v>-2.7416737663172399</v>
      </c>
      <c r="E1608" s="106"/>
      <c r="F1608" s="73"/>
      <c r="G1608" s="73"/>
      <c r="H1608" s="73">
        <v>3.23169411240007E-2</v>
      </c>
      <c r="I1608" s="75"/>
      <c r="J1608" s="106"/>
      <c r="K1608" s="73"/>
      <c r="L1608" s="73"/>
      <c r="M1608" s="73"/>
      <c r="N1608" s="73">
        <v>1.38124060468298E-2</v>
      </c>
      <c r="O1608" s="73"/>
      <c r="P1608" s="73"/>
      <c r="Q1608" s="73"/>
      <c r="R1608" s="73"/>
      <c r="S1608" s="73"/>
      <c r="T1608" s="73"/>
      <c r="U1608" s="73"/>
      <c r="V1608" s="73"/>
      <c r="W1608" s="73"/>
      <c r="X1608" s="75"/>
      <c r="Y1608" s="106"/>
      <c r="Z1608" s="75">
        <v>0.60206687905849299</v>
      </c>
      <c r="AA1608" s="106">
        <v>-5.2353489647908799E-3</v>
      </c>
      <c r="AB1608" s="73"/>
      <c r="AC1608" s="75"/>
      <c r="AD1608" s="106"/>
      <c r="AE1608" s="73">
        <v>0.476342444705872</v>
      </c>
      <c r="AF1608" s="73"/>
      <c r="AG1608" s="73"/>
      <c r="AH1608" s="75"/>
    </row>
    <row r="1609" spans="1:34" x14ac:dyDescent="0.45">
      <c r="A1609" s="83">
        <v>553649154</v>
      </c>
      <c r="B1609" s="107">
        <v>6</v>
      </c>
      <c r="C1609" s="107">
        <v>4975.1718472954399</v>
      </c>
      <c r="D1609" s="75">
        <v>-2.2774559776868601</v>
      </c>
      <c r="E1609" s="106">
        <v>-4.7764156234201697E-3</v>
      </c>
      <c r="F1609" s="73">
        <v>4.8200299323738598</v>
      </c>
      <c r="G1609" s="73"/>
      <c r="H1609" s="73"/>
      <c r="I1609" s="75"/>
      <c r="J1609" s="106"/>
      <c r="K1609" s="73">
        <v>0.63416053400060701</v>
      </c>
      <c r="L1609" s="73"/>
      <c r="M1609" s="73"/>
      <c r="N1609" s="73"/>
      <c r="O1609" s="73"/>
      <c r="P1609" s="73"/>
      <c r="Q1609" s="73"/>
      <c r="R1609" s="73"/>
      <c r="S1609" s="73"/>
      <c r="T1609" s="73"/>
      <c r="U1609" s="73"/>
      <c r="V1609" s="73"/>
      <c r="W1609" s="73"/>
      <c r="X1609" s="75"/>
      <c r="Y1609" s="106"/>
      <c r="Z1609" s="75"/>
      <c r="AA1609" s="106"/>
      <c r="AB1609" s="73"/>
      <c r="AC1609" s="75"/>
      <c r="AD1609" s="106">
        <v>0.244440112834484</v>
      </c>
      <c r="AE1609" s="73"/>
      <c r="AF1609" s="73"/>
      <c r="AG1609" s="73"/>
      <c r="AH1609" s="75"/>
    </row>
    <row r="1610" spans="1:34" x14ac:dyDescent="0.45">
      <c r="A1610" s="83">
        <v>17055746</v>
      </c>
      <c r="B1610" s="107">
        <v>6</v>
      </c>
      <c r="C1610" s="107">
        <v>4975.20673479378</v>
      </c>
      <c r="D1610" s="75">
        <v>8.8075451764546897E-2</v>
      </c>
      <c r="E1610" s="106">
        <v>2.4062613870293501E-2</v>
      </c>
      <c r="F1610" s="73">
        <v>5.2173718546441803</v>
      </c>
      <c r="G1610" s="73"/>
      <c r="H1610" s="73"/>
      <c r="I1610" s="75"/>
      <c r="J1610" s="106"/>
      <c r="K1610" s="73"/>
      <c r="L1610" s="73"/>
      <c r="M1610" s="73"/>
      <c r="N1610" s="73"/>
      <c r="O1610" s="73"/>
      <c r="P1610" s="73">
        <v>0.58005051710905198</v>
      </c>
      <c r="Q1610" s="73"/>
      <c r="R1610" s="73"/>
      <c r="S1610" s="73"/>
      <c r="T1610" s="73"/>
      <c r="U1610" s="73"/>
      <c r="V1610" s="73"/>
      <c r="W1610" s="73"/>
      <c r="X1610" s="75"/>
      <c r="Y1610" s="106"/>
      <c r="Z1610" s="75">
        <v>0.63894146434259302</v>
      </c>
      <c r="AA1610" s="106"/>
      <c r="AB1610" s="73"/>
      <c r="AC1610" s="75"/>
      <c r="AD1610" s="106"/>
      <c r="AE1610" s="73"/>
      <c r="AF1610" s="73"/>
      <c r="AG1610" s="73"/>
      <c r="AH1610" s="75"/>
    </row>
    <row r="1611" spans="1:34" x14ac:dyDescent="0.45">
      <c r="A1611" s="83">
        <v>687866881</v>
      </c>
      <c r="B1611" s="107">
        <v>6</v>
      </c>
      <c r="C1611" s="107">
        <v>4975.2925142027098</v>
      </c>
      <c r="D1611" s="75">
        <v>-2.3055195605386198</v>
      </c>
      <c r="E1611" s="106"/>
      <c r="F1611" s="73">
        <v>4.8275119922894598</v>
      </c>
      <c r="G1611" s="73"/>
      <c r="H1611" s="73"/>
      <c r="I1611" s="75"/>
      <c r="J1611" s="106"/>
      <c r="K1611" s="73">
        <v>0.63481914946704698</v>
      </c>
      <c r="L1611" s="73"/>
      <c r="M1611" s="73"/>
      <c r="N1611" s="73"/>
      <c r="O1611" s="73"/>
      <c r="P1611" s="73"/>
      <c r="Q1611" s="73"/>
      <c r="R1611" s="73"/>
      <c r="S1611" s="73"/>
      <c r="T1611" s="73"/>
      <c r="U1611" s="73"/>
      <c r="V1611" s="73"/>
      <c r="W1611" s="73"/>
      <c r="X1611" s="75"/>
      <c r="Y1611" s="106"/>
      <c r="Z1611" s="75"/>
      <c r="AA1611" s="106"/>
      <c r="AB1611" s="73"/>
      <c r="AC1611" s="75">
        <v>-4.1755692322813899E-3</v>
      </c>
      <c r="AD1611" s="106">
        <v>0.24358609809366699</v>
      </c>
      <c r="AE1611" s="73"/>
      <c r="AF1611" s="73"/>
      <c r="AG1611" s="73"/>
      <c r="AH1611" s="75"/>
    </row>
    <row r="1612" spans="1:34" x14ac:dyDescent="0.45">
      <c r="A1612" s="83">
        <v>270945</v>
      </c>
      <c r="B1612" s="107">
        <v>7</v>
      </c>
      <c r="C1612" s="107">
        <v>4975.7105998093202</v>
      </c>
      <c r="D1612" s="75">
        <v>1.90158804497387</v>
      </c>
      <c r="E1612" s="106"/>
      <c r="F1612" s="73"/>
      <c r="G1612" s="73"/>
      <c r="H1612" s="73">
        <v>3.56288184243529E-2</v>
      </c>
      <c r="I1612" s="75"/>
      <c r="J1612" s="106"/>
      <c r="K1612" s="73"/>
      <c r="L1612" s="73"/>
      <c r="M1612" s="73"/>
      <c r="N1612" s="73"/>
      <c r="O1612" s="73"/>
      <c r="P1612" s="73"/>
      <c r="Q1612" s="73"/>
      <c r="R1612" s="73"/>
      <c r="S1612" s="73"/>
      <c r="T1612" s="73"/>
      <c r="U1612" s="73"/>
      <c r="V1612" s="73"/>
      <c r="W1612" s="73"/>
      <c r="X1612" s="75">
        <v>0.34058513536907398</v>
      </c>
      <c r="Y1612" s="106"/>
      <c r="Z1612" s="75">
        <v>0.54912663199803402</v>
      </c>
      <c r="AA1612" s="106">
        <v>-4.9961199375541396E-3</v>
      </c>
      <c r="AB1612" s="73"/>
      <c r="AC1612" s="75"/>
      <c r="AD1612" s="106"/>
      <c r="AE1612" s="73"/>
      <c r="AF1612" s="73"/>
      <c r="AG1612" s="73">
        <v>4.0106676657309199E-3</v>
      </c>
      <c r="AH1612" s="75"/>
    </row>
    <row r="1613" spans="1:34" x14ac:dyDescent="0.45">
      <c r="A1613" s="83">
        <v>151519237</v>
      </c>
      <c r="B1613" s="107">
        <v>6</v>
      </c>
      <c r="C1613" s="107">
        <v>4975.7469158862395</v>
      </c>
      <c r="D1613" s="75">
        <v>0.18701878289039001</v>
      </c>
      <c r="E1613" s="106"/>
      <c r="F1613" s="73">
        <v>5.3821193644172602</v>
      </c>
      <c r="G1613" s="73"/>
      <c r="H1613" s="73"/>
      <c r="I1613" s="75"/>
      <c r="J1613" s="106"/>
      <c r="K1613" s="73"/>
      <c r="L1613" s="73"/>
      <c r="M1613" s="73"/>
      <c r="N1613" s="73"/>
      <c r="O1613" s="73"/>
      <c r="P1613" s="73"/>
      <c r="Q1613" s="73">
        <v>-0.58187759532284999</v>
      </c>
      <c r="R1613" s="73"/>
      <c r="S1613" s="73"/>
      <c r="T1613" s="73"/>
      <c r="U1613" s="73"/>
      <c r="V1613" s="73"/>
      <c r="W1613" s="73"/>
      <c r="X1613" s="75"/>
      <c r="Y1613" s="106">
        <v>0.42572735535779199</v>
      </c>
      <c r="Z1613" s="75"/>
      <c r="AA1613" s="106"/>
      <c r="AB1613" s="73"/>
      <c r="AC1613" s="75">
        <v>7.2151251202290795E-2</v>
      </c>
      <c r="AD1613" s="106"/>
      <c r="AE1613" s="73"/>
      <c r="AF1613" s="73"/>
      <c r="AG1613" s="73"/>
      <c r="AH1613" s="75"/>
    </row>
    <row r="1614" spans="1:34" x14ac:dyDescent="0.45">
      <c r="A1614" s="83">
        <v>135864321</v>
      </c>
      <c r="B1614" s="107">
        <v>7</v>
      </c>
      <c r="C1614" s="107">
        <v>4976.0388087023002</v>
      </c>
      <c r="D1614" s="75">
        <v>-3.3019091214835998</v>
      </c>
      <c r="E1614" s="106"/>
      <c r="F1614" s="73"/>
      <c r="G1614" s="73"/>
      <c r="H1614" s="73">
        <v>3.2492637641432502E-2</v>
      </c>
      <c r="I1614" s="75"/>
      <c r="J1614" s="106"/>
      <c r="K1614" s="73"/>
      <c r="L1614" s="73"/>
      <c r="M1614" s="73"/>
      <c r="N1614" s="73"/>
      <c r="O1614" s="73"/>
      <c r="P1614" s="73"/>
      <c r="Q1614" s="73"/>
      <c r="R1614" s="73">
        <v>2.6845481877409099</v>
      </c>
      <c r="S1614" s="73"/>
      <c r="T1614" s="73"/>
      <c r="U1614" s="73"/>
      <c r="V1614" s="73"/>
      <c r="W1614" s="73"/>
      <c r="X1614" s="75"/>
      <c r="Y1614" s="106">
        <v>0.54346326697117397</v>
      </c>
      <c r="Z1614" s="75"/>
      <c r="AA1614" s="106"/>
      <c r="AB1614" s="73"/>
      <c r="AC1614" s="75">
        <v>7.4292151600703599E-2</v>
      </c>
      <c r="AD1614" s="106"/>
      <c r="AE1614" s="73">
        <v>0.54623935710524196</v>
      </c>
      <c r="AF1614" s="73"/>
      <c r="AG1614" s="73"/>
      <c r="AH1614" s="75"/>
    </row>
    <row r="1615" spans="1:34" x14ac:dyDescent="0.45">
      <c r="A1615" s="83">
        <v>17301510</v>
      </c>
      <c r="B1615" s="107">
        <v>6</v>
      </c>
      <c r="C1615" s="107">
        <v>4976.1546984052902</v>
      </c>
      <c r="D1615" s="75">
        <v>9.1816358516815605E-2</v>
      </c>
      <c r="E1615" s="106">
        <v>4.5281769133002997E-2</v>
      </c>
      <c r="F1615" s="73">
        <v>5.3594091346834398</v>
      </c>
      <c r="G1615" s="73"/>
      <c r="H1615" s="73"/>
      <c r="I1615" s="75"/>
      <c r="J1615" s="106"/>
      <c r="K1615" s="73"/>
      <c r="L1615" s="73"/>
      <c r="M1615" s="73"/>
      <c r="N1615" s="73"/>
      <c r="O1615" s="73"/>
      <c r="P1615" s="73"/>
      <c r="Q1615" s="73">
        <v>-0.56103682066435001</v>
      </c>
      <c r="R1615" s="73"/>
      <c r="S1615" s="73"/>
      <c r="T1615" s="73"/>
      <c r="U1615" s="73"/>
      <c r="V1615" s="73"/>
      <c r="W1615" s="73"/>
      <c r="X1615" s="75"/>
      <c r="Y1615" s="106">
        <v>0.44213265811643498</v>
      </c>
      <c r="Z1615" s="75"/>
      <c r="AA1615" s="106"/>
      <c r="AB1615" s="73"/>
      <c r="AC1615" s="75"/>
      <c r="AD1615" s="106"/>
      <c r="AE1615" s="73"/>
      <c r="AF1615" s="73"/>
      <c r="AG1615" s="73"/>
      <c r="AH1615" s="75"/>
    </row>
    <row r="1616" spans="1:34" x14ac:dyDescent="0.45">
      <c r="A1616" s="83">
        <v>17350721</v>
      </c>
      <c r="B1616" s="107">
        <v>7</v>
      </c>
      <c r="C1616" s="107">
        <v>4976.45283501012</v>
      </c>
      <c r="D1616" s="75">
        <v>0.45059259499107202</v>
      </c>
      <c r="E1616" s="106"/>
      <c r="F1616" s="73">
        <v>5.23920073418891</v>
      </c>
      <c r="G1616" s="73"/>
      <c r="H1616" s="73"/>
      <c r="I1616" s="75"/>
      <c r="J1616" s="106"/>
      <c r="K1616" s="73"/>
      <c r="L1616" s="73"/>
      <c r="M1616" s="73"/>
      <c r="N1616" s="73"/>
      <c r="O1616" s="73"/>
      <c r="P1616" s="73">
        <v>0.76944620330958002</v>
      </c>
      <c r="Q1616" s="73"/>
      <c r="R1616" s="73"/>
      <c r="S1616" s="73"/>
      <c r="T1616" s="73"/>
      <c r="U1616" s="73"/>
      <c r="V1616" s="73"/>
      <c r="W1616" s="73"/>
      <c r="X1616" s="75"/>
      <c r="Y1616" s="106">
        <v>0.28118173189485701</v>
      </c>
      <c r="Z1616" s="75"/>
      <c r="AA1616" s="106"/>
      <c r="AB1616" s="73">
        <v>4.4340212423629698E-2</v>
      </c>
      <c r="AC1616" s="75"/>
      <c r="AD1616" s="106"/>
      <c r="AE1616" s="73"/>
      <c r="AF1616" s="73"/>
      <c r="AG1616" s="73">
        <v>2.9223954350746902E-3</v>
      </c>
      <c r="AH1616" s="75"/>
    </row>
    <row r="1617" spans="1:34" x14ac:dyDescent="0.45">
      <c r="A1617" s="83">
        <v>270403</v>
      </c>
      <c r="B1617" s="107">
        <v>6</v>
      </c>
      <c r="C1617" s="107">
        <v>4976.5495779032399</v>
      </c>
      <c r="D1617" s="75">
        <v>2.02152712377488</v>
      </c>
      <c r="E1617" s="106"/>
      <c r="F1617" s="73"/>
      <c r="G1617" s="73"/>
      <c r="H1617" s="73">
        <v>3.0858735559412102E-2</v>
      </c>
      <c r="I1617" s="75"/>
      <c r="J1617" s="106"/>
      <c r="K1617" s="73"/>
      <c r="L1617" s="73"/>
      <c r="M1617" s="73">
        <v>0.70594750690163299</v>
      </c>
      <c r="N1617" s="73"/>
      <c r="O1617" s="73"/>
      <c r="P1617" s="73"/>
      <c r="Q1617" s="73"/>
      <c r="R1617" s="73"/>
      <c r="S1617" s="73"/>
      <c r="T1617" s="73"/>
      <c r="U1617" s="73"/>
      <c r="V1617" s="73"/>
      <c r="W1617" s="73"/>
      <c r="X1617" s="75"/>
      <c r="Y1617" s="106"/>
      <c r="Z1617" s="75">
        <v>0.70580410877317801</v>
      </c>
      <c r="AA1617" s="106"/>
      <c r="AB1617" s="73"/>
      <c r="AC1617" s="75"/>
      <c r="AD1617" s="106"/>
      <c r="AE1617" s="73"/>
      <c r="AF1617" s="73"/>
      <c r="AG1617" s="73">
        <v>3.51742632180719E-3</v>
      </c>
      <c r="AH1617" s="75"/>
    </row>
    <row r="1618" spans="1:34" x14ac:dyDescent="0.45">
      <c r="A1618" s="83">
        <v>17302594</v>
      </c>
      <c r="B1618" s="107">
        <v>7</v>
      </c>
      <c r="C1618" s="107">
        <v>4976.5652361847697</v>
      </c>
      <c r="D1618" s="75">
        <v>-2.4310715277144599</v>
      </c>
      <c r="E1618" s="106">
        <v>2.0603630884620201E-2</v>
      </c>
      <c r="F1618" s="73">
        <v>4.8008126378079901</v>
      </c>
      <c r="G1618" s="73"/>
      <c r="H1618" s="73"/>
      <c r="I1618" s="75"/>
      <c r="J1618" s="106"/>
      <c r="K1618" s="73">
        <v>0.83117215038777303</v>
      </c>
      <c r="L1618" s="73"/>
      <c r="M1618" s="73"/>
      <c r="N1618" s="73"/>
      <c r="O1618" s="73"/>
      <c r="P1618" s="73"/>
      <c r="Q1618" s="73"/>
      <c r="R1618" s="73"/>
      <c r="S1618" s="73"/>
      <c r="T1618" s="73"/>
      <c r="U1618" s="73"/>
      <c r="V1618" s="73"/>
      <c r="W1618" s="73"/>
      <c r="X1618" s="75"/>
      <c r="Y1618" s="106">
        <v>0.31358135946524501</v>
      </c>
      <c r="Z1618" s="75"/>
      <c r="AA1618" s="106"/>
      <c r="AB1618" s="73"/>
      <c r="AC1618" s="75"/>
      <c r="AD1618" s="106"/>
      <c r="AE1618" s="73"/>
      <c r="AF1618" s="73"/>
      <c r="AG1618" s="73">
        <v>4.1473701944988398E-3</v>
      </c>
      <c r="AH1618" s="75"/>
    </row>
    <row r="1619" spans="1:34" x14ac:dyDescent="0.45">
      <c r="A1619" s="83">
        <v>659985</v>
      </c>
      <c r="B1619" s="107">
        <v>7</v>
      </c>
      <c r="C1619" s="107">
        <v>4976.6302546896004</v>
      </c>
      <c r="D1619" s="75">
        <v>-9.8340327286106497</v>
      </c>
      <c r="E1619" s="106"/>
      <c r="F1619" s="73"/>
      <c r="G1619" s="73">
        <v>1.4887387133978101</v>
      </c>
      <c r="H1619" s="73"/>
      <c r="I1619" s="75"/>
      <c r="J1619" s="106"/>
      <c r="K1619" s="73"/>
      <c r="L1619" s="73"/>
      <c r="M1619" s="73"/>
      <c r="N1619" s="73"/>
      <c r="O1619" s="73"/>
      <c r="P1619" s="73"/>
      <c r="Q1619" s="73"/>
      <c r="R1619" s="73"/>
      <c r="S1619" s="73"/>
      <c r="T1619" s="73"/>
      <c r="U1619" s="73">
        <v>1.08779591632634</v>
      </c>
      <c r="V1619" s="73"/>
      <c r="W1619" s="73"/>
      <c r="X1619" s="75"/>
      <c r="Y1619" s="106">
        <v>0.69227401485705797</v>
      </c>
      <c r="Z1619" s="75"/>
      <c r="AA1619" s="106">
        <v>-7.7205734918934198E-3</v>
      </c>
      <c r="AB1619" s="73"/>
      <c r="AC1619" s="75"/>
      <c r="AD1619" s="106"/>
      <c r="AE1619" s="73"/>
      <c r="AF1619" s="73"/>
      <c r="AG1619" s="73"/>
      <c r="AH1619" s="75">
        <v>0.46636527081839702</v>
      </c>
    </row>
    <row r="1620" spans="1:34" x14ac:dyDescent="0.45">
      <c r="A1620" s="83">
        <v>1613953</v>
      </c>
      <c r="B1620" s="107">
        <v>7</v>
      </c>
      <c r="C1620" s="107">
        <v>4977.0001092657003</v>
      </c>
      <c r="D1620" s="75">
        <v>-2.5750468193684402</v>
      </c>
      <c r="E1620" s="106"/>
      <c r="F1620" s="73"/>
      <c r="G1620" s="73"/>
      <c r="H1620" s="73">
        <v>3.1583381787654199E-2</v>
      </c>
      <c r="I1620" s="75"/>
      <c r="J1620" s="106"/>
      <c r="K1620" s="73"/>
      <c r="L1620" s="73"/>
      <c r="M1620" s="73"/>
      <c r="N1620" s="73">
        <v>1.5258829492620101E-2</v>
      </c>
      <c r="O1620" s="73"/>
      <c r="P1620" s="73"/>
      <c r="Q1620" s="73"/>
      <c r="R1620" s="73"/>
      <c r="S1620" s="73"/>
      <c r="T1620" s="73"/>
      <c r="U1620" s="73"/>
      <c r="V1620" s="73"/>
      <c r="W1620" s="73"/>
      <c r="X1620" s="75"/>
      <c r="Y1620" s="106">
        <v>0.49676008927580301</v>
      </c>
      <c r="Z1620" s="75"/>
      <c r="AA1620" s="106"/>
      <c r="AB1620" s="73">
        <v>7.3836767949225002E-2</v>
      </c>
      <c r="AC1620" s="75"/>
      <c r="AD1620" s="106"/>
      <c r="AE1620" s="73">
        <v>0.49587457828147302</v>
      </c>
      <c r="AF1620" s="73"/>
      <c r="AG1620" s="73"/>
      <c r="AH1620" s="75"/>
    </row>
    <row r="1621" spans="1:34" x14ac:dyDescent="0.45">
      <c r="A1621" s="83">
        <v>151257281</v>
      </c>
      <c r="B1621" s="107">
        <v>7</v>
      </c>
      <c r="C1621" s="107">
        <v>4977.03993440052</v>
      </c>
      <c r="D1621" s="75">
        <v>0.39117558831656302</v>
      </c>
      <c r="E1621" s="106"/>
      <c r="F1621" s="73">
        <v>4.8964965321268696</v>
      </c>
      <c r="G1621" s="73"/>
      <c r="H1621" s="73"/>
      <c r="I1621" s="75"/>
      <c r="J1621" s="106"/>
      <c r="K1621" s="73"/>
      <c r="L1621" s="73"/>
      <c r="M1621" s="73"/>
      <c r="N1621" s="73">
        <v>8.2293926991887905E-3</v>
      </c>
      <c r="O1621" s="73"/>
      <c r="P1621" s="73"/>
      <c r="Q1621" s="73"/>
      <c r="R1621" s="73"/>
      <c r="S1621" s="73"/>
      <c r="T1621" s="73"/>
      <c r="U1621" s="73"/>
      <c r="V1621" s="73"/>
      <c r="W1621" s="73"/>
      <c r="X1621" s="75"/>
      <c r="Y1621" s="106"/>
      <c r="Z1621" s="75">
        <v>0.62134260732954905</v>
      </c>
      <c r="AA1621" s="106"/>
      <c r="AB1621" s="73"/>
      <c r="AC1621" s="75">
        <v>3.0213567515973899E-2</v>
      </c>
      <c r="AD1621" s="106"/>
      <c r="AE1621" s="73"/>
      <c r="AF1621" s="73"/>
      <c r="AG1621" s="73">
        <v>2.3851765987658799E-3</v>
      </c>
      <c r="AH1621" s="75"/>
    </row>
    <row r="1622" spans="1:34" x14ac:dyDescent="0.45">
      <c r="A1622" s="83">
        <v>17039554</v>
      </c>
      <c r="B1622" s="107">
        <v>7</v>
      </c>
      <c r="C1622" s="107">
        <v>4977.0523579158998</v>
      </c>
      <c r="D1622" s="75">
        <v>0.31909088883638098</v>
      </c>
      <c r="E1622" s="106">
        <v>1.9242484998973401E-2</v>
      </c>
      <c r="F1622" s="73">
        <v>4.8983692986134404</v>
      </c>
      <c r="G1622" s="73"/>
      <c r="H1622" s="73"/>
      <c r="I1622" s="75"/>
      <c r="J1622" s="106"/>
      <c r="K1622" s="73"/>
      <c r="L1622" s="73"/>
      <c r="M1622" s="73"/>
      <c r="N1622" s="73">
        <v>8.1090884992477408E-3</v>
      </c>
      <c r="O1622" s="73"/>
      <c r="P1622" s="73"/>
      <c r="Q1622" s="73"/>
      <c r="R1622" s="73"/>
      <c r="S1622" s="73"/>
      <c r="T1622" s="73"/>
      <c r="U1622" s="73"/>
      <c r="V1622" s="73"/>
      <c r="W1622" s="73"/>
      <c r="X1622" s="75"/>
      <c r="Y1622" s="106"/>
      <c r="Z1622" s="75">
        <v>0.62164321552850199</v>
      </c>
      <c r="AA1622" s="106"/>
      <c r="AB1622" s="73"/>
      <c r="AC1622" s="75"/>
      <c r="AD1622" s="106"/>
      <c r="AE1622" s="73"/>
      <c r="AF1622" s="73"/>
      <c r="AG1622" s="73">
        <v>2.40485467590192E-3</v>
      </c>
      <c r="AH1622" s="75"/>
    </row>
    <row r="1623" spans="1:34" x14ac:dyDescent="0.45">
      <c r="A1623" s="83">
        <v>16908801</v>
      </c>
      <c r="B1623" s="107">
        <v>5</v>
      </c>
      <c r="C1623" s="107">
        <v>4977.1115813000797</v>
      </c>
      <c r="D1623" s="75">
        <v>-2.3135762911399498</v>
      </c>
      <c r="E1623" s="106"/>
      <c r="F1623" s="73">
        <v>5.6030606480983201</v>
      </c>
      <c r="G1623" s="73"/>
      <c r="H1623" s="73"/>
      <c r="I1623" s="75"/>
      <c r="J1623" s="106"/>
      <c r="K1623" s="73"/>
      <c r="L1623" s="73"/>
      <c r="M1623" s="73"/>
      <c r="N1623" s="73"/>
      <c r="O1623" s="73"/>
      <c r="P1623" s="73"/>
      <c r="Q1623" s="73"/>
      <c r="R1623" s="73"/>
      <c r="S1623" s="73"/>
      <c r="T1623" s="73"/>
      <c r="U1623" s="73">
        <v>0.53792940386909804</v>
      </c>
      <c r="V1623" s="73"/>
      <c r="W1623" s="73"/>
      <c r="X1623" s="75"/>
      <c r="Y1623" s="106"/>
      <c r="Z1623" s="75"/>
      <c r="AA1623" s="106">
        <v>-5.5327646000535103E-3</v>
      </c>
      <c r="AB1623" s="73"/>
      <c r="AC1623" s="75"/>
      <c r="AD1623" s="106"/>
      <c r="AE1623" s="73"/>
      <c r="AF1623" s="73"/>
      <c r="AG1623" s="73"/>
      <c r="AH1623" s="75"/>
    </row>
    <row r="1624" spans="1:34" x14ac:dyDescent="0.45">
      <c r="A1624" s="83">
        <v>687866882</v>
      </c>
      <c r="B1624" s="107">
        <v>7</v>
      </c>
      <c r="C1624" s="107">
        <v>4977.1564803856199</v>
      </c>
      <c r="D1624" s="75">
        <v>-2.2695638615637499</v>
      </c>
      <c r="E1624" s="106">
        <v>-4.3598512894889602E-3</v>
      </c>
      <c r="F1624" s="73">
        <v>4.8172118140259199</v>
      </c>
      <c r="G1624" s="73"/>
      <c r="H1624" s="73"/>
      <c r="I1624" s="75"/>
      <c r="J1624" s="106"/>
      <c r="K1624" s="73">
        <v>0.63274728025978</v>
      </c>
      <c r="L1624" s="73"/>
      <c r="M1624" s="73"/>
      <c r="N1624" s="73"/>
      <c r="O1624" s="73"/>
      <c r="P1624" s="73"/>
      <c r="Q1624" s="73"/>
      <c r="R1624" s="73"/>
      <c r="S1624" s="73"/>
      <c r="T1624" s="73"/>
      <c r="U1624" s="73"/>
      <c r="V1624" s="73"/>
      <c r="W1624" s="73"/>
      <c r="X1624" s="75"/>
      <c r="Y1624" s="106"/>
      <c r="Z1624" s="75"/>
      <c r="AA1624" s="106"/>
      <c r="AB1624" s="73"/>
      <c r="AC1624" s="75">
        <v>-2.2621559910730102E-3</v>
      </c>
      <c r="AD1624" s="106">
        <v>0.24481567733517801</v>
      </c>
      <c r="AE1624" s="73"/>
      <c r="AF1624" s="73"/>
      <c r="AG1624" s="73"/>
      <c r="AH1624" s="75"/>
    </row>
    <row r="1625" spans="1:34" x14ac:dyDescent="0.45">
      <c r="A1625" s="83">
        <v>172049</v>
      </c>
      <c r="B1625" s="107">
        <v>6</v>
      </c>
      <c r="C1625" s="107">
        <v>4977.2370716153</v>
      </c>
      <c r="D1625" s="75">
        <v>-3.5626481252078199</v>
      </c>
      <c r="E1625" s="106"/>
      <c r="F1625" s="73"/>
      <c r="G1625" s="73"/>
      <c r="H1625" s="73">
        <v>3.3411271848846798E-2</v>
      </c>
      <c r="I1625" s="75"/>
      <c r="J1625" s="106"/>
      <c r="K1625" s="73"/>
      <c r="L1625" s="73"/>
      <c r="M1625" s="73"/>
      <c r="N1625" s="73"/>
      <c r="O1625" s="73"/>
      <c r="P1625" s="73"/>
      <c r="Q1625" s="73"/>
      <c r="R1625" s="73"/>
      <c r="S1625" s="73"/>
      <c r="T1625" s="73"/>
      <c r="U1625" s="73">
        <v>0.82569620664532595</v>
      </c>
      <c r="V1625" s="73"/>
      <c r="W1625" s="73"/>
      <c r="X1625" s="75"/>
      <c r="Y1625" s="106"/>
      <c r="Z1625" s="75"/>
      <c r="AA1625" s="106"/>
      <c r="AB1625" s="73">
        <v>9.5547153002372903E-2</v>
      </c>
      <c r="AC1625" s="75"/>
      <c r="AD1625" s="106"/>
      <c r="AE1625" s="73"/>
      <c r="AF1625" s="73"/>
      <c r="AG1625" s="73"/>
      <c r="AH1625" s="75">
        <v>0.29256516368228602</v>
      </c>
    </row>
    <row r="1626" spans="1:34" x14ac:dyDescent="0.45">
      <c r="A1626" s="83">
        <v>268698133</v>
      </c>
      <c r="B1626" s="107">
        <v>7</v>
      </c>
      <c r="C1626" s="107">
        <v>4977.2603578917297</v>
      </c>
      <c r="D1626" s="75">
        <v>-1.38720348461456</v>
      </c>
      <c r="E1626" s="106"/>
      <c r="F1626" s="73"/>
      <c r="G1626" s="73"/>
      <c r="H1626" s="73"/>
      <c r="I1626" s="75">
        <v>0.79893944440592801</v>
      </c>
      <c r="J1626" s="106"/>
      <c r="K1626" s="73"/>
      <c r="L1626" s="73"/>
      <c r="M1626" s="73"/>
      <c r="N1626" s="73"/>
      <c r="O1626" s="73"/>
      <c r="P1626" s="73"/>
      <c r="Q1626" s="73">
        <v>-0.69209174818003105</v>
      </c>
      <c r="R1626" s="73"/>
      <c r="S1626" s="73"/>
      <c r="T1626" s="73"/>
      <c r="U1626" s="73"/>
      <c r="V1626" s="73"/>
      <c r="W1626" s="73"/>
      <c r="X1626" s="75"/>
      <c r="Y1626" s="106"/>
      <c r="Z1626" s="75">
        <v>0.95302085087936095</v>
      </c>
      <c r="AA1626" s="106">
        <v>-5.0458016297947198E-3</v>
      </c>
      <c r="AB1626" s="73"/>
      <c r="AC1626" s="75"/>
      <c r="AD1626" s="106"/>
      <c r="AE1626" s="73"/>
      <c r="AF1626" s="73"/>
      <c r="AG1626" s="73"/>
      <c r="AH1626" s="75">
        <v>0.439726181384966</v>
      </c>
    </row>
    <row r="1627" spans="1:34" x14ac:dyDescent="0.45">
      <c r="A1627" s="83">
        <v>537404161</v>
      </c>
      <c r="B1627" s="107">
        <v>7</v>
      </c>
      <c r="C1627" s="107">
        <v>4977.3668886642499</v>
      </c>
      <c r="D1627" s="75">
        <v>1.80701073057449</v>
      </c>
      <c r="E1627" s="106"/>
      <c r="F1627" s="73"/>
      <c r="G1627" s="73"/>
      <c r="H1627" s="73">
        <v>3.3450386917724798E-2</v>
      </c>
      <c r="I1627" s="75"/>
      <c r="J1627" s="106"/>
      <c r="K1627" s="73"/>
      <c r="L1627" s="73"/>
      <c r="M1627" s="73"/>
      <c r="N1627" s="73"/>
      <c r="O1627" s="73">
        <v>1.22266097875285E-2</v>
      </c>
      <c r="P1627" s="73"/>
      <c r="Q1627" s="73"/>
      <c r="R1627" s="73"/>
      <c r="S1627" s="73"/>
      <c r="T1627" s="73"/>
      <c r="U1627" s="73"/>
      <c r="V1627" s="73"/>
      <c r="W1627" s="73"/>
      <c r="X1627" s="75"/>
      <c r="Y1627" s="106">
        <v>0.45752585769197701</v>
      </c>
      <c r="Z1627" s="75"/>
      <c r="AA1627" s="106">
        <v>-6.7011535884556103E-3</v>
      </c>
      <c r="AB1627" s="73"/>
      <c r="AC1627" s="75"/>
      <c r="AD1627" s="106">
        <v>0.26739928339967101</v>
      </c>
      <c r="AE1627" s="73"/>
      <c r="AF1627" s="73"/>
      <c r="AG1627" s="73"/>
      <c r="AH1627" s="75"/>
    </row>
    <row r="1628" spans="1:34" x14ac:dyDescent="0.45">
      <c r="A1628" s="83">
        <v>16908802</v>
      </c>
      <c r="B1628" s="107">
        <v>6</v>
      </c>
      <c r="C1628" s="107">
        <v>4977.4063940062697</v>
      </c>
      <c r="D1628" s="75">
        <v>-2.4791285180473999</v>
      </c>
      <c r="E1628" s="106">
        <v>1.45180070719105E-2</v>
      </c>
      <c r="F1628" s="73">
        <v>5.6217206485841702</v>
      </c>
      <c r="G1628" s="73"/>
      <c r="H1628" s="73"/>
      <c r="I1628" s="75"/>
      <c r="J1628" s="106"/>
      <c r="K1628" s="73"/>
      <c r="L1628" s="73"/>
      <c r="M1628" s="73"/>
      <c r="N1628" s="73"/>
      <c r="O1628" s="73"/>
      <c r="P1628" s="73"/>
      <c r="Q1628" s="73"/>
      <c r="R1628" s="73"/>
      <c r="S1628" s="73"/>
      <c r="T1628" s="73"/>
      <c r="U1628" s="73">
        <v>0.54573386862950002</v>
      </c>
      <c r="V1628" s="73"/>
      <c r="W1628" s="73"/>
      <c r="X1628" s="75"/>
      <c r="Y1628" s="106"/>
      <c r="Z1628" s="75"/>
      <c r="AA1628" s="106">
        <v>-5.4074856465379604E-3</v>
      </c>
      <c r="AB1628" s="73"/>
      <c r="AC1628" s="75"/>
      <c r="AD1628" s="106"/>
      <c r="AE1628" s="73"/>
      <c r="AF1628" s="73"/>
      <c r="AG1628" s="73"/>
      <c r="AH1628" s="75"/>
    </row>
    <row r="1629" spans="1:34" x14ac:dyDescent="0.45">
      <c r="A1629" s="83">
        <v>151257282</v>
      </c>
      <c r="B1629" s="107">
        <v>8</v>
      </c>
      <c r="C1629" s="107">
        <v>4977.4123479201298</v>
      </c>
      <c r="D1629" s="75">
        <v>0.28834604932816099</v>
      </c>
      <c r="E1629" s="106">
        <v>1.4999398491281801E-2</v>
      </c>
      <c r="F1629" s="73">
        <v>4.9208359771279504</v>
      </c>
      <c r="G1629" s="73"/>
      <c r="H1629" s="73"/>
      <c r="I1629" s="75"/>
      <c r="J1629" s="106"/>
      <c r="K1629" s="73"/>
      <c r="L1629" s="73"/>
      <c r="M1629" s="73"/>
      <c r="N1629" s="73">
        <v>8.3604071877047496E-3</v>
      </c>
      <c r="O1629" s="73"/>
      <c r="P1629" s="73"/>
      <c r="Q1629" s="73"/>
      <c r="R1629" s="73"/>
      <c r="S1629" s="73"/>
      <c r="T1629" s="73"/>
      <c r="U1629" s="73"/>
      <c r="V1629" s="73"/>
      <c r="W1629" s="73"/>
      <c r="X1629" s="75"/>
      <c r="Y1629" s="106"/>
      <c r="Z1629" s="75">
        <v>0.62295694761429099</v>
      </c>
      <c r="AA1629" s="106"/>
      <c r="AB1629" s="73"/>
      <c r="AC1629" s="75">
        <v>2.3590714429022101E-2</v>
      </c>
      <c r="AD1629" s="106"/>
      <c r="AE1629" s="73"/>
      <c r="AF1629" s="73"/>
      <c r="AG1629" s="73">
        <v>2.3308059493275901E-3</v>
      </c>
      <c r="AH1629" s="75"/>
    </row>
    <row r="1630" spans="1:34" x14ac:dyDescent="0.45">
      <c r="A1630" s="83">
        <v>1319681</v>
      </c>
      <c r="B1630" s="107">
        <v>7</v>
      </c>
      <c r="C1630" s="107">
        <v>4977.5670327977696</v>
      </c>
      <c r="D1630" s="75">
        <v>-2.3343462276659501</v>
      </c>
      <c r="E1630" s="106"/>
      <c r="F1630" s="73"/>
      <c r="G1630" s="73"/>
      <c r="H1630" s="73">
        <v>3.3805463797606697E-2</v>
      </c>
      <c r="I1630" s="75"/>
      <c r="J1630" s="106"/>
      <c r="K1630" s="73"/>
      <c r="L1630" s="73"/>
      <c r="M1630" s="73"/>
      <c r="N1630" s="73"/>
      <c r="O1630" s="73">
        <v>1.3508745680024701E-2</v>
      </c>
      <c r="P1630" s="73"/>
      <c r="Q1630" s="73"/>
      <c r="R1630" s="73"/>
      <c r="S1630" s="73"/>
      <c r="T1630" s="73"/>
      <c r="U1630" s="73"/>
      <c r="V1630" s="73"/>
      <c r="W1630" s="73"/>
      <c r="X1630" s="75"/>
      <c r="Y1630" s="106"/>
      <c r="Z1630" s="75">
        <v>0.60576855815791797</v>
      </c>
      <c r="AA1630" s="106">
        <v>-6.3788875693048704E-3</v>
      </c>
      <c r="AB1630" s="73"/>
      <c r="AC1630" s="75"/>
      <c r="AD1630" s="106"/>
      <c r="AE1630" s="73">
        <v>0.425549306406801</v>
      </c>
      <c r="AF1630" s="73"/>
      <c r="AG1630" s="73"/>
      <c r="AH1630" s="75"/>
    </row>
    <row r="1631" spans="1:34" x14ac:dyDescent="0.45">
      <c r="A1631" s="83">
        <v>16809987</v>
      </c>
      <c r="B1631" s="107">
        <v>5</v>
      </c>
      <c r="C1631" s="107">
        <v>4977.6222521891696</v>
      </c>
      <c r="D1631" s="75">
        <v>0.93482714663391298</v>
      </c>
      <c r="E1631" s="106"/>
      <c r="F1631" s="73">
        <v>5.5226264983295499</v>
      </c>
      <c r="G1631" s="73"/>
      <c r="H1631" s="73"/>
      <c r="I1631" s="75"/>
      <c r="J1631" s="106"/>
      <c r="K1631" s="73"/>
      <c r="L1631" s="73"/>
      <c r="M1631" s="73">
        <v>0.52243107939649702</v>
      </c>
      <c r="N1631" s="73"/>
      <c r="O1631" s="73"/>
      <c r="P1631" s="73"/>
      <c r="Q1631" s="73"/>
      <c r="R1631" s="73"/>
      <c r="S1631" s="73"/>
      <c r="T1631" s="73"/>
      <c r="U1631" s="73"/>
      <c r="V1631" s="73"/>
      <c r="W1631" s="73"/>
      <c r="X1631" s="75"/>
      <c r="Y1631" s="106"/>
      <c r="Z1631" s="75"/>
      <c r="AA1631" s="106"/>
      <c r="AB1631" s="73">
        <v>6.9811810365736804E-2</v>
      </c>
      <c r="AC1631" s="75"/>
      <c r="AD1631" s="106"/>
      <c r="AE1631" s="73"/>
      <c r="AF1631" s="73"/>
      <c r="AG1631" s="73"/>
      <c r="AH1631" s="75"/>
    </row>
    <row r="1632" spans="1:34" x14ac:dyDescent="0.45">
      <c r="A1632" s="83">
        <v>17350722</v>
      </c>
      <c r="B1632" s="107">
        <v>8</v>
      </c>
      <c r="C1632" s="107">
        <v>4977.8629047627101</v>
      </c>
      <c r="D1632" s="75">
        <v>0.40393204530785498</v>
      </c>
      <c r="E1632" s="106">
        <v>8.8009270223629796E-3</v>
      </c>
      <c r="F1632" s="73">
        <v>5.2491440658892898</v>
      </c>
      <c r="G1632" s="73"/>
      <c r="H1632" s="73"/>
      <c r="I1632" s="75"/>
      <c r="J1632" s="106"/>
      <c r="K1632" s="73"/>
      <c r="L1632" s="73"/>
      <c r="M1632" s="73"/>
      <c r="N1632" s="73"/>
      <c r="O1632" s="73"/>
      <c r="P1632" s="73">
        <v>0.77290571860250601</v>
      </c>
      <c r="Q1632" s="73"/>
      <c r="R1632" s="73"/>
      <c r="S1632" s="73"/>
      <c r="T1632" s="73"/>
      <c r="U1632" s="73"/>
      <c r="V1632" s="73"/>
      <c r="W1632" s="73"/>
      <c r="X1632" s="75"/>
      <c r="Y1632" s="106">
        <v>0.28652215475375398</v>
      </c>
      <c r="Z1632" s="75"/>
      <c r="AA1632" s="106"/>
      <c r="AB1632" s="73">
        <v>4.2540717936588902E-2</v>
      </c>
      <c r="AC1632" s="75"/>
      <c r="AD1632" s="106"/>
      <c r="AE1632" s="73"/>
      <c r="AF1632" s="73"/>
      <c r="AG1632" s="73">
        <v>2.8649115064819999E-3</v>
      </c>
      <c r="AH1632" s="75"/>
    </row>
    <row r="1633" spans="1:34" x14ac:dyDescent="0.45">
      <c r="A1633" s="83">
        <v>16809988</v>
      </c>
      <c r="B1633" s="107">
        <v>6</v>
      </c>
      <c r="C1633" s="107">
        <v>4977.8699254708799</v>
      </c>
      <c r="D1633" s="75">
        <v>0.84605756694198697</v>
      </c>
      <c r="E1633" s="106">
        <v>1.48878406203641E-2</v>
      </c>
      <c r="F1633" s="73">
        <v>5.53767357766493</v>
      </c>
      <c r="G1633" s="73"/>
      <c r="H1633" s="73"/>
      <c r="I1633" s="75"/>
      <c r="J1633" s="106"/>
      <c r="K1633" s="73"/>
      <c r="L1633" s="73"/>
      <c r="M1633" s="73">
        <v>0.52868704650291898</v>
      </c>
      <c r="N1633" s="73"/>
      <c r="O1633" s="73"/>
      <c r="P1633" s="73"/>
      <c r="Q1633" s="73"/>
      <c r="R1633" s="73"/>
      <c r="S1633" s="73"/>
      <c r="T1633" s="73"/>
      <c r="U1633" s="73"/>
      <c r="V1633" s="73"/>
      <c r="W1633" s="73"/>
      <c r="X1633" s="75"/>
      <c r="Y1633" s="106"/>
      <c r="Z1633" s="75"/>
      <c r="AA1633" s="106"/>
      <c r="AB1633" s="73">
        <v>6.7021549588121704E-2</v>
      </c>
      <c r="AC1633" s="75"/>
      <c r="AD1633" s="106"/>
      <c r="AE1633" s="73"/>
      <c r="AF1633" s="73"/>
      <c r="AG1633" s="73"/>
      <c r="AH1633" s="75"/>
    </row>
    <row r="1634" spans="1:34" x14ac:dyDescent="0.45">
      <c r="A1634" s="83">
        <v>17302593</v>
      </c>
      <c r="B1634" s="107">
        <v>6</v>
      </c>
      <c r="C1634" s="107">
        <v>4977.9416477908098</v>
      </c>
      <c r="D1634" s="75">
        <v>-2.22129979344454</v>
      </c>
      <c r="E1634" s="106"/>
      <c r="F1634" s="73">
        <v>4.7670823850729098</v>
      </c>
      <c r="G1634" s="73"/>
      <c r="H1634" s="73"/>
      <c r="I1634" s="75"/>
      <c r="J1634" s="106"/>
      <c r="K1634" s="73">
        <v>0.81535782340817597</v>
      </c>
      <c r="L1634" s="73"/>
      <c r="M1634" s="73"/>
      <c r="N1634" s="73"/>
      <c r="O1634" s="73"/>
      <c r="P1634" s="73"/>
      <c r="Q1634" s="73"/>
      <c r="R1634" s="73"/>
      <c r="S1634" s="73"/>
      <c r="T1634" s="73"/>
      <c r="U1634" s="73"/>
      <c r="V1634" s="73"/>
      <c r="W1634" s="73"/>
      <c r="X1634" s="75"/>
      <c r="Y1634" s="106">
        <v>0.30401066108811198</v>
      </c>
      <c r="Z1634" s="75"/>
      <c r="AA1634" s="106"/>
      <c r="AB1634" s="73"/>
      <c r="AC1634" s="75"/>
      <c r="AD1634" s="106"/>
      <c r="AE1634" s="73"/>
      <c r="AF1634" s="73"/>
      <c r="AG1634" s="73">
        <v>4.2585235247653798E-3</v>
      </c>
      <c r="AH1634" s="75"/>
    </row>
    <row r="1635" spans="1:34" x14ac:dyDescent="0.45">
      <c r="A1635" s="83">
        <v>17039553</v>
      </c>
      <c r="B1635" s="107">
        <v>6</v>
      </c>
      <c r="C1635" s="107">
        <v>4977.9581928472699</v>
      </c>
      <c r="D1635" s="75">
        <v>0.47441774520362201</v>
      </c>
      <c r="E1635" s="106"/>
      <c r="F1635" s="73">
        <v>4.8556613732750797</v>
      </c>
      <c r="G1635" s="73"/>
      <c r="H1635" s="73"/>
      <c r="I1635" s="75"/>
      <c r="J1635" s="106"/>
      <c r="K1635" s="73"/>
      <c r="L1635" s="73"/>
      <c r="M1635" s="73"/>
      <c r="N1635" s="73">
        <v>7.8281900181151505E-3</v>
      </c>
      <c r="O1635" s="73"/>
      <c r="P1635" s="73"/>
      <c r="Q1635" s="73"/>
      <c r="R1635" s="73"/>
      <c r="S1635" s="73"/>
      <c r="T1635" s="73"/>
      <c r="U1635" s="73"/>
      <c r="V1635" s="73"/>
      <c r="W1635" s="73"/>
      <c r="X1635" s="75"/>
      <c r="Y1635" s="106"/>
      <c r="Z1635" s="75">
        <v>0.61887957608081201</v>
      </c>
      <c r="AA1635" s="106"/>
      <c r="AB1635" s="73"/>
      <c r="AC1635" s="75"/>
      <c r="AD1635" s="106"/>
      <c r="AE1635" s="73"/>
      <c r="AF1635" s="73"/>
      <c r="AG1635" s="73">
        <v>2.5095930129810798E-3</v>
      </c>
      <c r="AH1635" s="75"/>
    </row>
    <row r="1636" spans="1:34" x14ac:dyDescent="0.45">
      <c r="A1636" s="83">
        <v>17055745</v>
      </c>
      <c r="B1636" s="107">
        <v>5</v>
      </c>
      <c r="C1636" s="107">
        <v>4977.9708761176398</v>
      </c>
      <c r="D1636" s="75">
        <v>0.29290794703545198</v>
      </c>
      <c r="E1636" s="106"/>
      <c r="F1636" s="73">
        <v>5.1732760900467403</v>
      </c>
      <c r="G1636" s="73"/>
      <c r="H1636" s="73"/>
      <c r="I1636" s="75"/>
      <c r="J1636" s="106"/>
      <c r="K1636" s="73"/>
      <c r="L1636" s="73"/>
      <c r="M1636" s="73"/>
      <c r="N1636" s="73"/>
      <c r="O1636" s="73"/>
      <c r="P1636" s="73">
        <v>0.55794362053255298</v>
      </c>
      <c r="Q1636" s="73"/>
      <c r="R1636" s="73"/>
      <c r="S1636" s="73"/>
      <c r="T1636" s="73"/>
      <c r="U1636" s="73"/>
      <c r="V1636" s="73"/>
      <c r="W1636" s="73"/>
      <c r="X1636" s="75"/>
      <c r="Y1636" s="106"/>
      <c r="Z1636" s="75">
        <v>0.63621111518906903</v>
      </c>
      <c r="AA1636" s="106"/>
      <c r="AB1636" s="73"/>
      <c r="AC1636" s="75"/>
      <c r="AD1636" s="106"/>
      <c r="AE1636" s="73"/>
      <c r="AF1636" s="73"/>
      <c r="AG1636" s="73"/>
      <c r="AH1636" s="75"/>
    </row>
    <row r="1637" spans="1:34" x14ac:dyDescent="0.45">
      <c r="A1637" s="83">
        <v>25198598</v>
      </c>
      <c r="B1637" s="107">
        <v>7</v>
      </c>
      <c r="C1637" s="107">
        <v>4978.0517855210401</v>
      </c>
      <c r="D1637" s="75">
        <v>-3.0572199482026901</v>
      </c>
      <c r="E1637" s="106">
        <v>1.8479140198762699E-2</v>
      </c>
      <c r="F1637" s="73">
        <v>5.66008542924307</v>
      </c>
      <c r="G1637" s="73"/>
      <c r="H1637" s="73"/>
      <c r="I1637" s="75"/>
      <c r="J1637" s="106"/>
      <c r="K1637" s="73"/>
      <c r="L1637" s="73"/>
      <c r="M1637" s="73"/>
      <c r="N1637" s="73"/>
      <c r="O1637" s="73"/>
      <c r="P1637" s="73"/>
      <c r="Q1637" s="73">
        <v>-0.59952607873429398</v>
      </c>
      <c r="R1637" s="73"/>
      <c r="S1637" s="73"/>
      <c r="T1637" s="73"/>
      <c r="U1637" s="73"/>
      <c r="V1637" s="73"/>
      <c r="W1637" s="73"/>
      <c r="X1637" s="75"/>
      <c r="Y1637" s="106"/>
      <c r="Z1637" s="75"/>
      <c r="AA1637" s="106"/>
      <c r="AB1637" s="73">
        <v>6.1371766001269402E-2</v>
      </c>
      <c r="AC1637" s="75"/>
      <c r="AD1637" s="106"/>
      <c r="AE1637" s="73"/>
      <c r="AF1637" s="73">
        <v>0.45857050590184001</v>
      </c>
      <c r="AG1637" s="73"/>
      <c r="AH1637" s="75"/>
    </row>
    <row r="1638" spans="1:34" x14ac:dyDescent="0.45">
      <c r="A1638" s="83">
        <v>151520322</v>
      </c>
      <c r="B1638" s="107">
        <v>8</v>
      </c>
      <c r="C1638" s="107">
        <v>4978.2246813416104</v>
      </c>
      <c r="D1638" s="75">
        <v>-2.4676077106579499</v>
      </c>
      <c r="E1638" s="106">
        <v>1.8492808033599501E-2</v>
      </c>
      <c r="F1638" s="73">
        <v>4.8109362419708397</v>
      </c>
      <c r="G1638" s="73"/>
      <c r="H1638" s="73"/>
      <c r="I1638" s="75"/>
      <c r="J1638" s="106"/>
      <c r="K1638" s="73">
        <v>0.83708527318891801</v>
      </c>
      <c r="L1638" s="73"/>
      <c r="M1638" s="73"/>
      <c r="N1638" s="73"/>
      <c r="O1638" s="73"/>
      <c r="P1638" s="73"/>
      <c r="Q1638" s="73"/>
      <c r="R1638" s="73"/>
      <c r="S1638" s="73"/>
      <c r="T1638" s="73"/>
      <c r="U1638" s="73"/>
      <c r="V1638" s="73"/>
      <c r="W1638" s="73"/>
      <c r="X1638" s="75"/>
      <c r="Y1638" s="106">
        <v>0.31287967623928897</v>
      </c>
      <c r="Z1638" s="75"/>
      <c r="AA1638" s="106"/>
      <c r="AB1638" s="73"/>
      <c r="AC1638" s="75">
        <v>1.0577250776027201E-2</v>
      </c>
      <c r="AD1638" s="106"/>
      <c r="AE1638" s="73"/>
      <c r="AF1638" s="73"/>
      <c r="AG1638" s="73">
        <v>4.1244911784060704E-3</v>
      </c>
      <c r="AH1638" s="75"/>
    </row>
    <row r="1639" spans="1:34" x14ac:dyDescent="0.45">
      <c r="A1639" s="83">
        <v>135798789</v>
      </c>
      <c r="B1639" s="107">
        <v>7</v>
      </c>
      <c r="C1639" s="107">
        <v>4978.6061367763996</v>
      </c>
      <c r="D1639" s="75">
        <v>-2.9629304431119299</v>
      </c>
      <c r="E1639" s="106"/>
      <c r="F1639" s="73"/>
      <c r="G1639" s="73"/>
      <c r="H1639" s="73">
        <v>3.1892567719375799E-2</v>
      </c>
      <c r="I1639" s="75"/>
      <c r="J1639" s="106"/>
      <c r="K1639" s="73"/>
      <c r="L1639" s="73"/>
      <c r="M1639" s="73"/>
      <c r="N1639" s="73"/>
      <c r="O1639" s="73"/>
      <c r="P1639" s="73"/>
      <c r="Q1639" s="73">
        <v>-0.84192876839035902</v>
      </c>
      <c r="R1639" s="73"/>
      <c r="S1639" s="73"/>
      <c r="T1639" s="73"/>
      <c r="U1639" s="73"/>
      <c r="V1639" s="73"/>
      <c r="W1639" s="73"/>
      <c r="X1639" s="75"/>
      <c r="Y1639" s="106">
        <v>0.64576887442256203</v>
      </c>
      <c r="Z1639" s="75"/>
      <c r="AA1639" s="106"/>
      <c r="AB1639" s="73"/>
      <c r="AC1639" s="75">
        <v>8.8819757950912195E-2</v>
      </c>
      <c r="AD1639" s="106"/>
      <c r="AE1639" s="73">
        <v>0.43411744536385</v>
      </c>
      <c r="AF1639" s="73"/>
      <c r="AG1639" s="73"/>
      <c r="AH1639" s="75"/>
    </row>
    <row r="1640" spans="1:34" x14ac:dyDescent="0.45">
      <c r="A1640" s="83">
        <v>25198597</v>
      </c>
      <c r="B1640" s="107">
        <v>6</v>
      </c>
      <c r="C1640" s="107">
        <v>4978.6825588186202</v>
      </c>
      <c r="D1640" s="75">
        <v>-2.9217288059614002</v>
      </c>
      <c r="E1640" s="106"/>
      <c r="F1640" s="73">
        <v>5.62655642285368</v>
      </c>
      <c r="G1640" s="73"/>
      <c r="H1640" s="73"/>
      <c r="I1640" s="75"/>
      <c r="J1640" s="106"/>
      <c r="K1640" s="73"/>
      <c r="L1640" s="73"/>
      <c r="M1640" s="73"/>
      <c r="N1640" s="73"/>
      <c r="O1640" s="73"/>
      <c r="P1640" s="73"/>
      <c r="Q1640" s="73">
        <v>-0.58589076076916302</v>
      </c>
      <c r="R1640" s="73"/>
      <c r="S1640" s="73"/>
      <c r="T1640" s="73"/>
      <c r="U1640" s="73"/>
      <c r="V1640" s="73"/>
      <c r="W1640" s="73"/>
      <c r="X1640" s="75"/>
      <c r="Y1640" s="106"/>
      <c r="Z1640" s="75"/>
      <c r="AA1640" s="106"/>
      <c r="AB1640" s="73">
        <v>6.45598333128964E-2</v>
      </c>
      <c r="AC1640" s="75"/>
      <c r="AD1640" s="106"/>
      <c r="AE1640" s="73"/>
      <c r="AF1640" s="73">
        <v>0.462220080876726</v>
      </c>
      <c r="AG1640" s="73"/>
      <c r="AH1640" s="75"/>
    </row>
    <row r="1641" spans="1:34" x14ac:dyDescent="0.45">
      <c r="A1641" s="83">
        <v>151520321</v>
      </c>
      <c r="B1641" s="107">
        <v>7</v>
      </c>
      <c r="C1641" s="107">
        <v>4978.6892461530797</v>
      </c>
      <c r="D1641" s="75">
        <v>-2.32728979850503</v>
      </c>
      <c r="E1641" s="106"/>
      <c r="F1641" s="73">
        <v>4.7918856815581501</v>
      </c>
      <c r="G1641" s="73"/>
      <c r="H1641" s="73"/>
      <c r="I1641" s="75"/>
      <c r="J1641" s="106"/>
      <c r="K1641" s="73">
        <v>0.82911782486080099</v>
      </c>
      <c r="L1641" s="73"/>
      <c r="M1641" s="73"/>
      <c r="N1641" s="73"/>
      <c r="O1641" s="73"/>
      <c r="P1641" s="73"/>
      <c r="Q1641" s="73"/>
      <c r="R1641" s="73"/>
      <c r="S1641" s="73"/>
      <c r="T1641" s="73"/>
      <c r="U1641" s="73"/>
      <c r="V1641" s="73"/>
      <c r="W1641" s="73"/>
      <c r="X1641" s="75"/>
      <c r="Y1641" s="106">
        <v>0.30451995348937999</v>
      </c>
      <c r="Z1641" s="75"/>
      <c r="AA1641" s="106"/>
      <c r="AB1641" s="73"/>
      <c r="AC1641" s="75">
        <v>1.9319987014066401E-2</v>
      </c>
      <c r="AD1641" s="106"/>
      <c r="AE1641" s="73"/>
      <c r="AF1641" s="73"/>
      <c r="AG1641" s="73">
        <v>4.1959335633902804E-3</v>
      </c>
      <c r="AH1641" s="75"/>
    </row>
    <row r="1642" spans="1:34" x14ac:dyDescent="0.45">
      <c r="A1642" s="83">
        <v>134750229</v>
      </c>
      <c r="B1642" s="107">
        <v>7</v>
      </c>
      <c r="C1642" s="107">
        <v>4978.7534728931896</v>
      </c>
      <c r="D1642" s="75">
        <v>1.4954517107888099</v>
      </c>
      <c r="E1642" s="106"/>
      <c r="F1642" s="73"/>
      <c r="G1642" s="73"/>
      <c r="H1642" s="73">
        <v>2.99252896598186E-2</v>
      </c>
      <c r="I1642" s="75"/>
      <c r="J1642" s="106"/>
      <c r="K1642" s="73"/>
      <c r="L1642" s="73"/>
      <c r="M1642" s="73"/>
      <c r="N1642" s="73"/>
      <c r="O1642" s="73"/>
      <c r="P1642" s="73"/>
      <c r="Q1642" s="73">
        <v>-0.79161585851063498</v>
      </c>
      <c r="R1642" s="73"/>
      <c r="S1642" s="73"/>
      <c r="T1642" s="73"/>
      <c r="U1642" s="73"/>
      <c r="V1642" s="73"/>
      <c r="W1642" s="73"/>
      <c r="X1642" s="75"/>
      <c r="Y1642" s="106">
        <v>0.59876087689767199</v>
      </c>
      <c r="Z1642" s="75"/>
      <c r="AA1642" s="106"/>
      <c r="AB1642" s="73"/>
      <c r="AC1642" s="75">
        <v>4.3823651118876199E-2</v>
      </c>
      <c r="AD1642" s="106"/>
      <c r="AE1642" s="73"/>
      <c r="AF1642" s="73"/>
      <c r="AG1642" s="73"/>
      <c r="AH1642" s="75">
        <v>0.30277214170788602</v>
      </c>
    </row>
    <row r="1643" spans="1:34" x14ac:dyDescent="0.45">
      <c r="A1643" s="83">
        <v>135929857</v>
      </c>
      <c r="B1643" s="107">
        <v>7</v>
      </c>
      <c r="C1643" s="107">
        <v>4978.8583315760898</v>
      </c>
      <c r="D1643" s="75">
        <v>-4.9129645586378796</v>
      </c>
      <c r="E1643" s="106"/>
      <c r="F1643" s="73"/>
      <c r="G1643" s="73"/>
      <c r="H1643" s="73">
        <v>2.86051407908859E-2</v>
      </c>
      <c r="I1643" s="75"/>
      <c r="J1643" s="106"/>
      <c r="K1643" s="73"/>
      <c r="L1643" s="73"/>
      <c r="M1643" s="73"/>
      <c r="N1643" s="73"/>
      <c r="O1643" s="73"/>
      <c r="P1643" s="73"/>
      <c r="Q1643" s="73"/>
      <c r="R1643" s="73"/>
      <c r="S1643" s="73"/>
      <c r="T1643" s="73"/>
      <c r="U1643" s="73">
        <v>0.73869213120710697</v>
      </c>
      <c r="V1643" s="73"/>
      <c r="W1643" s="73"/>
      <c r="X1643" s="75"/>
      <c r="Y1643" s="106">
        <v>0.60039290386671396</v>
      </c>
      <c r="Z1643" s="75"/>
      <c r="AA1643" s="106"/>
      <c r="AB1643" s="73"/>
      <c r="AC1643" s="75">
        <v>7.1893551699653599E-2</v>
      </c>
      <c r="AD1643" s="106"/>
      <c r="AE1643" s="73">
        <v>0.32635321145905499</v>
      </c>
      <c r="AF1643" s="73"/>
      <c r="AG1643" s="73"/>
      <c r="AH1643" s="75"/>
    </row>
    <row r="1644" spans="1:34" x14ac:dyDescent="0.45">
      <c r="A1644" s="83">
        <v>17072386</v>
      </c>
      <c r="B1644" s="107">
        <v>7</v>
      </c>
      <c r="C1644" s="107">
        <v>4978.9746560440699</v>
      </c>
      <c r="D1644" s="75">
        <v>3.0840694114034999E-2</v>
      </c>
      <c r="E1644" s="106">
        <v>2.7257413913918602E-2</v>
      </c>
      <c r="F1644" s="73">
        <v>5.2677101365845198</v>
      </c>
      <c r="G1644" s="73"/>
      <c r="H1644" s="73"/>
      <c r="I1644" s="75"/>
      <c r="J1644" s="106"/>
      <c r="K1644" s="73"/>
      <c r="L1644" s="73"/>
      <c r="M1644" s="73"/>
      <c r="N1644" s="73"/>
      <c r="O1644" s="73">
        <v>8.35228979069539E-3</v>
      </c>
      <c r="P1644" s="73"/>
      <c r="Q1644" s="73"/>
      <c r="R1644" s="73"/>
      <c r="S1644" s="73"/>
      <c r="T1644" s="73"/>
      <c r="U1644" s="73"/>
      <c r="V1644" s="73"/>
      <c r="W1644" s="73"/>
      <c r="X1644" s="75"/>
      <c r="Y1644" s="106"/>
      <c r="Z1644" s="75">
        <v>0.62556142572658802</v>
      </c>
      <c r="AA1644" s="106"/>
      <c r="AB1644" s="73">
        <v>2.9268849295725499E-2</v>
      </c>
      <c r="AC1644" s="75"/>
      <c r="AD1644" s="106"/>
      <c r="AE1644" s="73"/>
      <c r="AF1644" s="73"/>
      <c r="AG1644" s="73"/>
      <c r="AH1644" s="75"/>
    </row>
    <row r="1645" spans="1:34" x14ac:dyDescent="0.45">
      <c r="A1645" s="83">
        <v>17825921</v>
      </c>
      <c r="B1645" s="107">
        <v>5</v>
      </c>
      <c r="C1645" s="107">
        <v>4978.9972698770098</v>
      </c>
      <c r="D1645" s="75">
        <v>-2.5029827557950299</v>
      </c>
      <c r="E1645" s="106"/>
      <c r="F1645" s="73">
        <v>4.95011946877651</v>
      </c>
      <c r="G1645" s="73"/>
      <c r="H1645" s="73"/>
      <c r="I1645" s="75"/>
      <c r="J1645" s="106"/>
      <c r="K1645" s="73"/>
      <c r="L1645" s="73"/>
      <c r="M1645" s="73"/>
      <c r="N1645" s="73">
        <v>9.9379626394195605E-3</v>
      </c>
      <c r="O1645" s="73"/>
      <c r="P1645" s="73"/>
      <c r="Q1645" s="73"/>
      <c r="R1645" s="73"/>
      <c r="S1645" s="73"/>
      <c r="T1645" s="73"/>
      <c r="U1645" s="73"/>
      <c r="V1645" s="73"/>
      <c r="W1645" s="73"/>
      <c r="X1645" s="75"/>
      <c r="Y1645" s="106"/>
      <c r="Z1645" s="75"/>
      <c r="AA1645" s="106"/>
      <c r="AB1645" s="73"/>
      <c r="AC1645" s="75"/>
      <c r="AD1645" s="106"/>
      <c r="AE1645" s="73">
        <v>0.37718911201637401</v>
      </c>
      <c r="AF1645" s="73"/>
      <c r="AG1645" s="73"/>
      <c r="AH1645" s="75"/>
    </row>
    <row r="1646" spans="1:34" x14ac:dyDescent="0.45">
      <c r="A1646" s="83">
        <v>277086723</v>
      </c>
      <c r="B1646" s="107">
        <v>7</v>
      </c>
      <c r="C1646" s="107">
        <v>4979.7053971271098</v>
      </c>
      <c r="D1646" s="75">
        <v>-4.8053307445824096</v>
      </c>
      <c r="E1646" s="106"/>
      <c r="F1646" s="73"/>
      <c r="G1646" s="73"/>
      <c r="H1646" s="73"/>
      <c r="I1646" s="75">
        <v>0.73791428521862501</v>
      </c>
      <c r="J1646" s="106"/>
      <c r="K1646" s="73"/>
      <c r="L1646" s="73"/>
      <c r="M1646" s="73">
        <v>0.61994654553781603</v>
      </c>
      <c r="N1646" s="73"/>
      <c r="O1646" s="73"/>
      <c r="P1646" s="73"/>
      <c r="Q1646" s="73"/>
      <c r="R1646" s="73"/>
      <c r="S1646" s="73"/>
      <c r="T1646" s="73"/>
      <c r="U1646" s="73"/>
      <c r="V1646" s="73"/>
      <c r="W1646" s="73"/>
      <c r="X1646" s="75"/>
      <c r="Y1646" s="106"/>
      <c r="Z1646" s="75">
        <v>1.0267520717510901</v>
      </c>
      <c r="AA1646" s="106">
        <v>-5.0845628930270099E-3</v>
      </c>
      <c r="AB1646" s="73"/>
      <c r="AC1646" s="75"/>
      <c r="AD1646" s="106"/>
      <c r="AE1646" s="73"/>
      <c r="AF1646" s="73">
        <v>1.0664467604377901</v>
      </c>
      <c r="AG1646" s="73"/>
      <c r="AH1646" s="75"/>
    </row>
    <row r="1647" spans="1:34" x14ac:dyDescent="0.45">
      <c r="A1647" s="83">
        <v>17825922</v>
      </c>
      <c r="B1647" s="107">
        <v>6</v>
      </c>
      <c r="C1647" s="107">
        <v>4979.7592755493197</v>
      </c>
      <c r="D1647" s="75">
        <v>-2.57720506393049</v>
      </c>
      <c r="E1647" s="106">
        <v>1.2504646340129801E-2</v>
      </c>
      <c r="F1647" s="73">
        <v>4.9796596749782998</v>
      </c>
      <c r="G1647" s="73"/>
      <c r="H1647" s="73"/>
      <c r="I1647" s="75"/>
      <c r="J1647" s="106"/>
      <c r="K1647" s="73"/>
      <c r="L1647" s="73"/>
      <c r="M1647" s="73"/>
      <c r="N1647" s="73">
        <v>1.01216613254592E-2</v>
      </c>
      <c r="O1647" s="73"/>
      <c r="P1647" s="73"/>
      <c r="Q1647" s="73"/>
      <c r="R1647" s="73"/>
      <c r="S1647" s="73"/>
      <c r="T1647" s="73"/>
      <c r="U1647" s="73"/>
      <c r="V1647" s="73"/>
      <c r="W1647" s="73"/>
      <c r="X1647" s="75"/>
      <c r="Y1647" s="106"/>
      <c r="Z1647" s="75"/>
      <c r="AA1647" s="106"/>
      <c r="AB1647" s="73"/>
      <c r="AC1647" s="75"/>
      <c r="AD1647" s="106"/>
      <c r="AE1647" s="73">
        <v>0.37390918954873797</v>
      </c>
      <c r="AF1647" s="73"/>
      <c r="AG1647" s="73"/>
      <c r="AH1647" s="75"/>
    </row>
    <row r="1648" spans="1:34" x14ac:dyDescent="0.45">
      <c r="A1648" s="83">
        <v>537404929</v>
      </c>
      <c r="B1648" s="107">
        <v>7</v>
      </c>
      <c r="C1648" s="107">
        <v>4979.8132678966203</v>
      </c>
      <c r="D1648" s="75">
        <v>-1.8136101473628501</v>
      </c>
      <c r="E1648" s="106"/>
      <c r="F1648" s="73"/>
      <c r="G1648" s="73"/>
      <c r="H1648" s="73">
        <v>3.0114926674702999E-2</v>
      </c>
      <c r="I1648" s="75"/>
      <c r="J1648" s="106"/>
      <c r="K1648" s="73">
        <v>0.900270362873972</v>
      </c>
      <c r="L1648" s="73"/>
      <c r="M1648" s="73"/>
      <c r="N1648" s="73"/>
      <c r="O1648" s="73"/>
      <c r="P1648" s="73"/>
      <c r="Q1648" s="73"/>
      <c r="R1648" s="73"/>
      <c r="S1648" s="73"/>
      <c r="T1648" s="73"/>
      <c r="U1648" s="73"/>
      <c r="V1648" s="73"/>
      <c r="W1648" s="73"/>
      <c r="X1648" s="75"/>
      <c r="Y1648" s="106">
        <v>0.49951747806851499</v>
      </c>
      <c r="Z1648" s="75"/>
      <c r="AA1648" s="106">
        <v>-6.7350474874320098E-3</v>
      </c>
      <c r="AB1648" s="73"/>
      <c r="AC1648" s="75"/>
      <c r="AD1648" s="106">
        <v>0.31577469850321899</v>
      </c>
      <c r="AE1648" s="73"/>
      <c r="AF1648" s="73"/>
      <c r="AG1648" s="73"/>
      <c r="AH1648" s="75"/>
    </row>
    <row r="1649" spans="1:34" x14ac:dyDescent="0.45">
      <c r="A1649" s="83">
        <v>17859585</v>
      </c>
      <c r="B1649" s="107">
        <v>6</v>
      </c>
      <c r="C1649" s="107">
        <v>4979.8248733112996</v>
      </c>
      <c r="D1649" s="75">
        <v>-5.1380354138059099</v>
      </c>
      <c r="E1649" s="106"/>
      <c r="F1649" s="73">
        <v>5.2483328424573603</v>
      </c>
      <c r="G1649" s="73"/>
      <c r="H1649" s="73"/>
      <c r="I1649" s="75"/>
      <c r="J1649" s="106"/>
      <c r="K1649" s="73">
        <v>0.67877604223888399</v>
      </c>
      <c r="L1649" s="73"/>
      <c r="M1649" s="73"/>
      <c r="N1649" s="73"/>
      <c r="O1649" s="73"/>
      <c r="P1649" s="73"/>
      <c r="Q1649" s="73"/>
      <c r="R1649" s="73"/>
      <c r="S1649" s="73"/>
      <c r="T1649" s="73"/>
      <c r="U1649" s="73"/>
      <c r="V1649" s="73"/>
      <c r="W1649" s="73"/>
      <c r="X1649" s="75"/>
      <c r="Y1649" s="106"/>
      <c r="Z1649" s="75"/>
      <c r="AA1649" s="106"/>
      <c r="AB1649" s="73">
        <v>6.9304574186190807E-2</v>
      </c>
      <c r="AC1649" s="75"/>
      <c r="AD1649" s="106"/>
      <c r="AE1649" s="73">
        <v>0.30502838792351</v>
      </c>
      <c r="AF1649" s="73"/>
      <c r="AG1649" s="73"/>
      <c r="AH1649" s="75"/>
    </row>
    <row r="1650" spans="1:34" x14ac:dyDescent="0.45">
      <c r="A1650" s="83">
        <v>553681025</v>
      </c>
      <c r="B1650" s="107">
        <v>6</v>
      </c>
      <c r="C1650" s="107">
        <v>4979.9484913992101</v>
      </c>
      <c r="D1650" s="75">
        <v>-8.1795226057539597E-2</v>
      </c>
      <c r="E1650" s="106"/>
      <c r="F1650" s="73">
        <v>5.1073743511316598</v>
      </c>
      <c r="G1650" s="73"/>
      <c r="H1650" s="73"/>
      <c r="I1650" s="75"/>
      <c r="J1650" s="106"/>
      <c r="K1650" s="73"/>
      <c r="L1650" s="73"/>
      <c r="M1650" s="73"/>
      <c r="N1650" s="73">
        <v>8.7015068320853498E-3</v>
      </c>
      <c r="O1650" s="73"/>
      <c r="P1650" s="73"/>
      <c r="Q1650" s="73"/>
      <c r="R1650" s="73"/>
      <c r="S1650" s="73"/>
      <c r="T1650" s="73"/>
      <c r="U1650" s="73"/>
      <c r="V1650" s="73"/>
      <c r="W1650" s="73"/>
      <c r="X1650" s="75"/>
      <c r="Y1650" s="106"/>
      <c r="Z1650" s="75"/>
      <c r="AA1650" s="106"/>
      <c r="AB1650" s="73">
        <v>5.2927983912674802E-2</v>
      </c>
      <c r="AC1650" s="75"/>
      <c r="AD1650" s="106">
        <v>0.22251000983272801</v>
      </c>
      <c r="AE1650" s="73"/>
      <c r="AF1650" s="73"/>
      <c r="AG1650" s="73"/>
      <c r="AH1650" s="75"/>
    </row>
    <row r="1651" spans="1:34" x14ac:dyDescent="0.45">
      <c r="A1651" s="83">
        <v>8691969</v>
      </c>
      <c r="B1651" s="107">
        <v>7</v>
      </c>
      <c r="C1651" s="107">
        <v>4980.2547548815401</v>
      </c>
      <c r="D1651" s="75">
        <v>-3.4284877058200598</v>
      </c>
      <c r="E1651" s="106"/>
      <c r="F1651" s="73"/>
      <c r="G1651" s="73"/>
      <c r="H1651" s="73">
        <v>3.0424581167596301E-2</v>
      </c>
      <c r="I1651" s="75"/>
      <c r="J1651" s="106"/>
      <c r="K1651" s="73"/>
      <c r="L1651" s="73"/>
      <c r="M1651" s="73"/>
      <c r="N1651" s="73"/>
      <c r="O1651" s="73">
        <v>1.3696426134900399E-2</v>
      </c>
      <c r="P1651" s="73"/>
      <c r="Q1651" s="73"/>
      <c r="R1651" s="73"/>
      <c r="S1651" s="73"/>
      <c r="T1651" s="73"/>
      <c r="U1651" s="73"/>
      <c r="V1651" s="73"/>
      <c r="W1651" s="73"/>
      <c r="X1651" s="75"/>
      <c r="Y1651" s="106"/>
      <c r="Z1651" s="75">
        <v>0.88633571902085295</v>
      </c>
      <c r="AA1651" s="106"/>
      <c r="AB1651" s="73">
        <v>4.8209685797821797E-2</v>
      </c>
      <c r="AC1651" s="75"/>
      <c r="AD1651" s="106"/>
      <c r="AE1651" s="73"/>
      <c r="AF1651" s="73">
        <v>0.90051754934086703</v>
      </c>
      <c r="AG1651" s="73"/>
      <c r="AH1651" s="75"/>
    </row>
    <row r="1652" spans="1:34" x14ac:dyDescent="0.45">
      <c r="A1652" s="83">
        <v>92799489</v>
      </c>
      <c r="B1652" s="107">
        <v>7</v>
      </c>
      <c r="C1652" s="107">
        <v>4980.5536084499499</v>
      </c>
      <c r="D1652" s="75">
        <v>-1.6019141466051401</v>
      </c>
      <c r="E1652" s="106"/>
      <c r="F1652" s="73">
        <v>4.3029699642040002</v>
      </c>
      <c r="G1652" s="73"/>
      <c r="H1652" s="73"/>
      <c r="I1652" s="75"/>
      <c r="J1652" s="106"/>
      <c r="K1652" s="73"/>
      <c r="L1652" s="73"/>
      <c r="M1652" s="73"/>
      <c r="N1652" s="73"/>
      <c r="O1652" s="73"/>
      <c r="P1652" s="73"/>
      <c r="Q1652" s="73"/>
      <c r="R1652" s="73"/>
      <c r="S1652" s="73"/>
      <c r="T1652" s="73">
        <v>5.9424305813462404</v>
      </c>
      <c r="U1652" s="73"/>
      <c r="V1652" s="73"/>
      <c r="W1652" s="73"/>
      <c r="X1652" s="75"/>
      <c r="Y1652" s="106">
        <v>0.43893024455287599</v>
      </c>
      <c r="Z1652" s="75"/>
      <c r="AA1652" s="106">
        <v>-3.9313366114672801E-3</v>
      </c>
      <c r="AB1652" s="73"/>
      <c r="AC1652" s="75"/>
      <c r="AD1652" s="106"/>
      <c r="AE1652" s="73"/>
      <c r="AF1652" s="73">
        <v>0.52173401662970198</v>
      </c>
      <c r="AG1652" s="73"/>
      <c r="AH1652" s="75"/>
    </row>
    <row r="1653" spans="1:34" x14ac:dyDescent="0.45">
      <c r="A1653" s="83">
        <v>135667713</v>
      </c>
      <c r="B1653" s="107">
        <v>7</v>
      </c>
      <c r="C1653" s="107">
        <v>4980.5599107602402</v>
      </c>
      <c r="D1653" s="75">
        <v>-5.9469145336216203</v>
      </c>
      <c r="E1653" s="106"/>
      <c r="F1653" s="73"/>
      <c r="G1653" s="73"/>
      <c r="H1653" s="73">
        <v>2.9367870842839199E-2</v>
      </c>
      <c r="I1653" s="75"/>
      <c r="J1653" s="106"/>
      <c r="K1653" s="73"/>
      <c r="L1653" s="73"/>
      <c r="M1653" s="73"/>
      <c r="N1653" s="73"/>
      <c r="O1653" s="73"/>
      <c r="P1653" s="73"/>
      <c r="Q1653" s="73"/>
      <c r="R1653" s="73"/>
      <c r="S1653" s="73"/>
      <c r="T1653" s="73"/>
      <c r="U1653" s="73">
        <v>0.71490806548340202</v>
      </c>
      <c r="V1653" s="73"/>
      <c r="W1653" s="73"/>
      <c r="X1653" s="75"/>
      <c r="Y1653" s="106"/>
      <c r="Z1653" s="75">
        <v>0.78681645726869498</v>
      </c>
      <c r="AA1653" s="106"/>
      <c r="AB1653" s="73"/>
      <c r="AC1653" s="75">
        <v>7.8774301651568596E-2</v>
      </c>
      <c r="AD1653" s="106"/>
      <c r="AE1653" s="73">
        <v>0.310128270057278</v>
      </c>
      <c r="AF1653" s="73"/>
      <c r="AG1653" s="73"/>
      <c r="AH1653" s="75"/>
    </row>
    <row r="1654" spans="1:34" x14ac:dyDescent="0.45">
      <c r="A1654" s="83">
        <v>8986625</v>
      </c>
      <c r="B1654" s="107">
        <v>6</v>
      </c>
      <c r="C1654" s="107">
        <v>4980.6125623163398</v>
      </c>
      <c r="D1654" s="75">
        <v>-3.2030921341888101</v>
      </c>
      <c r="E1654" s="106"/>
      <c r="F1654" s="73"/>
      <c r="G1654" s="73"/>
      <c r="H1654" s="73">
        <v>3.1392866576886502E-2</v>
      </c>
      <c r="I1654" s="75"/>
      <c r="J1654" s="106"/>
      <c r="K1654" s="73"/>
      <c r="L1654" s="73"/>
      <c r="M1654" s="73"/>
      <c r="N1654" s="73"/>
      <c r="O1654" s="73"/>
      <c r="P1654" s="73"/>
      <c r="Q1654" s="73"/>
      <c r="R1654" s="73">
        <v>2.6269128186741799</v>
      </c>
      <c r="S1654" s="73"/>
      <c r="T1654" s="73"/>
      <c r="U1654" s="73"/>
      <c r="V1654" s="73"/>
      <c r="W1654" s="73"/>
      <c r="X1654" s="75"/>
      <c r="Y1654" s="106">
        <v>0.59549039947229898</v>
      </c>
      <c r="Z1654" s="75"/>
      <c r="AA1654" s="106"/>
      <c r="AB1654" s="73"/>
      <c r="AC1654" s="75"/>
      <c r="AD1654" s="106"/>
      <c r="AE1654" s="73"/>
      <c r="AF1654" s="73">
        <v>1.0791122350161</v>
      </c>
      <c r="AG1654" s="73"/>
      <c r="AH1654" s="75"/>
    </row>
    <row r="1655" spans="1:34" x14ac:dyDescent="0.45">
      <c r="A1655" s="83">
        <v>553681026</v>
      </c>
      <c r="B1655" s="107">
        <v>7</v>
      </c>
      <c r="C1655" s="107">
        <v>4980.6433171843501</v>
      </c>
      <c r="D1655" s="75">
        <v>-1.43287840727679E-3</v>
      </c>
      <c r="E1655" s="106">
        <v>-1.33425174445256E-2</v>
      </c>
      <c r="F1655" s="73">
        <v>5.0704766627135003</v>
      </c>
      <c r="G1655" s="73"/>
      <c r="H1655" s="73"/>
      <c r="I1655" s="75"/>
      <c r="J1655" s="106"/>
      <c r="K1655" s="73"/>
      <c r="L1655" s="73"/>
      <c r="M1655" s="73"/>
      <c r="N1655" s="73">
        <v>8.5490474930824505E-3</v>
      </c>
      <c r="O1655" s="73"/>
      <c r="P1655" s="73"/>
      <c r="Q1655" s="73"/>
      <c r="R1655" s="73"/>
      <c r="S1655" s="73"/>
      <c r="T1655" s="73"/>
      <c r="U1655" s="73"/>
      <c r="V1655" s="73"/>
      <c r="W1655" s="73"/>
      <c r="X1655" s="75"/>
      <c r="Y1655" s="106"/>
      <c r="Z1655" s="75"/>
      <c r="AA1655" s="106"/>
      <c r="AB1655" s="73">
        <v>5.52955586857466E-2</v>
      </c>
      <c r="AC1655" s="75"/>
      <c r="AD1655" s="106">
        <v>0.227789012282856</v>
      </c>
      <c r="AE1655" s="73"/>
      <c r="AF1655" s="73"/>
      <c r="AG1655" s="73"/>
      <c r="AH1655" s="75"/>
    </row>
    <row r="1656" spans="1:34" x14ac:dyDescent="0.45">
      <c r="A1656" s="83">
        <v>22052865</v>
      </c>
      <c r="B1656" s="107">
        <v>6</v>
      </c>
      <c r="C1656" s="107">
        <v>4981.2534499949697</v>
      </c>
      <c r="D1656" s="75">
        <v>-3.2962018252782901</v>
      </c>
      <c r="E1656" s="106"/>
      <c r="F1656" s="73">
        <v>4.9134749970787697</v>
      </c>
      <c r="G1656" s="73"/>
      <c r="H1656" s="73"/>
      <c r="I1656" s="75"/>
      <c r="J1656" s="106"/>
      <c r="K1656" s="73"/>
      <c r="L1656" s="73"/>
      <c r="M1656" s="73"/>
      <c r="N1656" s="73"/>
      <c r="O1656" s="73"/>
      <c r="P1656" s="73"/>
      <c r="Q1656" s="73"/>
      <c r="R1656" s="73"/>
      <c r="S1656" s="73"/>
      <c r="T1656" s="73"/>
      <c r="U1656" s="73"/>
      <c r="V1656" s="73"/>
      <c r="W1656" s="73">
        <v>0.37414073992095498</v>
      </c>
      <c r="X1656" s="75"/>
      <c r="Y1656" s="106"/>
      <c r="Z1656" s="75"/>
      <c r="AA1656" s="106"/>
      <c r="AB1656" s="73">
        <v>6.7308647821904197E-2</v>
      </c>
      <c r="AC1656" s="75"/>
      <c r="AD1656" s="106"/>
      <c r="AE1656" s="73">
        <v>0.22051363692037501</v>
      </c>
      <c r="AF1656" s="73"/>
      <c r="AG1656" s="73"/>
      <c r="AH1656" s="75"/>
    </row>
    <row r="1657" spans="1:34" x14ac:dyDescent="0.45">
      <c r="A1657" s="83">
        <v>17859586</v>
      </c>
      <c r="B1657" s="107">
        <v>7</v>
      </c>
      <c r="C1657" s="107">
        <v>4981.3551746100902</v>
      </c>
      <c r="D1657" s="75">
        <v>-5.0956783329152904</v>
      </c>
      <c r="E1657" s="106">
        <v>-7.8539637131968508E-3</v>
      </c>
      <c r="F1657" s="73">
        <v>5.2310051276426996</v>
      </c>
      <c r="G1657" s="73"/>
      <c r="H1657" s="73"/>
      <c r="I1657" s="75"/>
      <c r="J1657" s="106"/>
      <c r="K1657" s="73">
        <v>0.67378104158983498</v>
      </c>
      <c r="L1657" s="73"/>
      <c r="M1657" s="73"/>
      <c r="N1657" s="73"/>
      <c r="O1657" s="73"/>
      <c r="P1657" s="73"/>
      <c r="Q1657" s="73"/>
      <c r="R1657" s="73"/>
      <c r="S1657" s="73"/>
      <c r="T1657" s="73"/>
      <c r="U1657" s="73"/>
      <c r="V1657" s="73"/>
      <c r="W1657" s="73"/>
      <c r="X1657" s="75"/>
      <c r="Y1657" s="106"/>
      <c r="Z1657" s="75"/>
      <c r="AA1657" s="106"/>
      <c r="AB1657" s="73">
        <v>7.0834468097332196E-2</v>
      </c>
      <c r="AC1657" s="75"/>
      <c r="AD1657" s="106"/>
      <c r="AE1657" s="73">
        <v>0.30851013614049699</v>
      </c>
      <c r="AF1657" s="73"/>
      <c r="AG1657" s="73"/>
      <c r="AH1657" s="75"/>
    </row>
    <row r="1658" spans="1:34" x14ac:dyDescent="0.45">
      <c r="A1658" s="83">
        <v>8528385</v>
      </c>
      <c r="B1658" s="107">
        <v>6</v>
      </c>
      <c r="C1658" s="107">
        <v>4981.3807350135203</v>
      </c>
      <c r="D1658" s="75">
        <v>-6.2313209947137498</v>
      </c>
      <c r="E1658" s="106"/>
      <c r="F1658" s="73"/>
      <c r="G1658" s="73"/>
      <c r="H1658" s="73">
        <v>3.67406203759085E-2</v>
      </c>
      <c r="I1658" s="75"/>
      <c r="J1658" s="106"/>
      <c r="K1658" s="73"/>
      <c r="L1658" s="73"/>
      <c r="M1658" s="73"/>
      <c r="N1658" s="73"/>
      <c r="O1658" s="73"/>
      <c r="P1658" s="73"/>
      <c r="Q1658" s="73"/>
      <c r="R1658" s="73"/>
      <c r="S1658" s="73"/>
      <c r="T1658" s="73"/>
      <c r="U1658" s="73">
        <v>0.79684662911529702</v>
      </c>
      <c r="V1658" s="73"/>
      <c r="W1658" s="73"/>
      <c r="X1658" s="75"/>
      <c r="Y1658" s="106"/>
      <c r="Z1658" s="75"/>
      <c r="AA1658" s="106">
        <v>-8.3161474158928994E-3</v>
      </c>
      <c r="AB1658" s="73"/>
      <c r="AC1658" s="75"/>
      <c r="AD1658" s="106"/>
      <c r="AE1658" s="73"/>
      <c r="AF1658" s="73">
        <v>0.71637881539659098</v>
      </c>
      <c r="AG1658" s="73"/>
      <c r="AH1658" s="75"/>
    </row>
    <row r="1659" spans="1:34" x14ac:dyDescent="0.45">
      <c r="A1659" s="83">
        <v>268960275</v>
      </c>
      <c r="B1659" s="107">
        <v>7</v>
      </c>
      <c r="C1659" s="107">
        <v>4981.5263116337501</v>
      </c>
      <c r="D1659" s="75">
        <v>2.3057805349148799</v>
      </c>
      <c r="E1659" s="106"/>
      <c r="F1659" s="73"/>
      <c r="G1659" s="73"/>
      <c r="H1659" s="73"/>
      <c r="I1659" s="75">
        <v>0.71437798584648204</v>
      </c>
      <c r="J1659" s="106"/>
      <c r="K1659" s="73"/>
      <c r="L1659" s="73"/>
      <c r="M1659" s="73">
        <v>0.65291976230998805</v>
      </c>
      <c r="N1659" s="73"/>
      <c r="O1659" s="73"/>
      <c r="P1659" s="73"/>
      <c r="Q1659" s="73"/>
      <c r="R1659" s="73"/>
      <c r="S1659" s="73"/>
      <c r="T1659" s="73"/>
      <c r="U1659" s="73"/>
      <c r="V1659" s="73"/>
      <c r="W1659" s="73"/>
      <c r="X1659" s="75"/>
      <c r="Y1659" s="106">
        <v>0.59102541032678702</v>
      </c>
      <c r="Z1659" s="75"/>
      <c r="AA1659" s="106">
        <v>-6.9616551565772596E-3</v>
      </c>
      <c r="AB1659" s="73"/>
      <c r="AC1659" s="75"/>
      <c r="AD1659" s="106"/>
      <c r="AE1659" s="73"/>
      <c r="AF1659" s="73"/>
      <c r="AG1659" s="73"/>
      <c r="AH1659" s="75">
        <v>0.37235624492827901</v>
      </c>
    </row>
    <row r="1660" spans="1:34" x14ac:dyDescent="0.45">
      <c r="A1660" s="83">
        <v>537206785</v>
      </c>
      <c r="B1660" s="107">
        <v>6</v>
      </c>
      <c r="C1660" s="107">
        <v>4981.6872469664404</v>
      </c>
      <c r="D1660" s="75">
        <v>-8.6760073651236794E-2</v>
      </c>
      <c r="E1660" s="106"/>
      <c r="F1660" s="73"/>
      <c r="G1660" s="73"/>
      <c r="H1660" s="73">
        <v>3.0099022826734299E-2</v>
      </c>
      <c r="I1660" s="75"/>
      <c r="J1660" s="106"/>
      <c r="K1660" s="73"/>
      <c r="L1660" s="73"/>
      <c r="M1660" s="73"/>
      <c r="N1660" s="73"/>
      <c r="O1660" s="73"/>
      <c r="P1660" s="73"/>
      <c r="Q1660" s="73"/>
      <c r="R1660" s="73">
        <v>1.9537986652235999</v>
      </c>
      <c r="S1660" s="73"/>
      <c r="T1660" s="73"/>
      <c r="U1660" s="73"/>
      <c r="V1660" s="73"/>
      <c r="W1660" s="73"/>
      <c r="X1660" s="75"/>
      <c r="Y1660" s="106"/>
      <c r="Z1660" s="75">
        <v>0.79567220579082698</v>
      </c>
      <c r="AA1660" s="106"/>
      <c r="AB1660" s="73"/>
      <c r="AC1660" s="75"/>
      <c r="AD1660" s="106">
        <v>0.34286354935561503</v>
      </c>
      <c r="AE1660" s="73"/>
      <c r="AF1660" s="73"/>
      <c r="AG1660" s="73"/>
      <c r="AH1660" s="75"/>
    </row>
    <row r="1661" spans="1:34" x14ac:dyDescent="0.45">
      <c r="A1661" s="83">
        <v>17302338</v>
      </c>
      <c r="B1661" s="107">
        <v>8</v>
      </c>
      <c r="C1661" s="107">
        <v>4981.7496931073401</v>
      </c>
      <c r="D1661" s="75">
        <v>1.09066188934521</v>
      </c>
      <c r="E1661" s="106">
        <v>2.04490377703891E-2</v>
      </c>
      <c r="F1661" s="73">
        <v>5.2367589903984797</v>
      </c>
      <c r="G1661" s="73"/>
      <c r="H1661" s="73"/>
      <c r="I1661" s="75"/>
      <c r="J1661" s="106"/>
      <c r="K1661" s="73"/>
      <c r="L1661" s="73"/>
      <c r="M1661" s="73"/>
      <c r="N1661" s="73"/>
      <c r="O1661" s="73">
        <v>9.8414318860472003E-3</v>
      </c>
      <c r="P1661" s="73"/>
      <c r="Q1661" s="73"/>
      <c r="R1661" s="73"/>
      <c r="S1661" s="73"/>
      <c r="T1661" s="73"/>
      <c r="U1661" s="73"/>
      <c r="V1661" s="73"/>
      <c r="W1661" s="73"/>
      <c r="X1661" s="75"/>
      <c r="Y1661" s="106">
        <v>0.312511339568463</v>
      </c>
      <c r="Z1661" s="75"/>
      <c r="AA1661" s="106">
        <v>-4.2938533008384499E-3</v>
      </c>
      <c r="AB1661" s="73"/>
      <c r="AC1661" s="75"/>
      <c r="AD1661" s="106"/>
      <c r="AE1661" s="73"/>
      <c r="AF1661" s="73"/>
      <c r="AG1661" s="73">
        <v>2.323106927836E-3</v>
      </c>
      <c r="AH1661" s="75"/>
    </row>
    <row r="1662" spans="1:34" x14ac:dyDescent="0.45">
      <c r="A1662" s="83">
        <v>135602177</v>
      </c>
      <c r="B1662" s="107">
        <v>7</v>
      </c>
      <c r="C1662" s="107">
        <v>4981.8066876474604</v>
      </c>
      <c r="D1662" s="75">
        <v>-4.2522343595639098</v>
      </c>
      <c r="E1662" s="106"/>
      <c r="F1662" s="73"/>
      <c r="G1662" s="73"/>
      <c r="H1662" s="73">
        <v>3.3189477605126298E-2</v>
      </c>
      <c r="I1662" s="75"/>
      <c r="J1662" s="106"/>
      <c r="K1662" s="73"/>
      <c r="L1662" s="73"/>
      <c r="M1662" s="73"/>
      <c r="N1662" s="73"/>
      <c r="O1662" s="73"/>
      <c r="P1662" s="73"/>
      <c r="Q1662" s="73"/>
      <c r="R1662" s="73">
        <v>2.5890616924352501</v>
      </c>
      <c r="S1662" s="73"/>
      <c r="T1662" s="73"/>
      <c r="U1662" s="73"/>
      <c r="V1662" s="73"/>
      <c r="W1662" s="73"/>
      <c r="X1662" s="75"/>
      <c r="Y1662" s="106"/>
      <c r="Z1662" s="75">
        <v>0.70281918055068004</v>
      </c>
      <c r="AA1662" s="106"/>
      <c r="AB1662" s="73"/>
      <c r="AC1662" s="75">
        <v>7.9889632045447898E-2</v>
      </c>
      <c r="AD1662" s="106"/>
      <c r="AE1662" s="73">
        <v>0.52271834796314498</v>
      </c>
      <c r="AF1662" s="73"/>
      <c r="AG1662" s="73"/>
      <c r="AH1662" s="75"/>
    </row>
    <row r="1663" spans="1:34" x14ac:dyDescent="0.45">
      <c r="A1663" s="83">
        <v>411303969</v>
      </c>
      <c r="B1663" s="107">
        <v>7</v>
      </c>
      <c r="C1663" s="107">
        <v>4981.8470057077102</v>
      </c>
      <c r="D1663" s="75">
        <v>-6.2892207144406997</v>
      </c>
      <c r="E1663" s="106"/>
      <c r="F1663" s="73"/>
      <c r="G1663" s="73"/>
      <c r="H1663" s="73"/>
      <c r="I1663" s="75">
        <v>0.61674524442877099</v>
      </c>
      <c r="J1663" s="106"/>
      <c r="K1663" s="73"/>
      <c r="L1663" s="73"/>
      <c r="M1663" s="73"/>
      <c r="N1663" s="73"/>
      <c r="O1663" s="73"/>
      <c r="P1663" s="73"/>
      <c r="Q1663" s="73"/>
      <c r="R1663" s="73"/>
      <c r="S1663" s="73"/>
      <c r="T1663" s="73"/>
      <c r="U1663" s="73"/>
      <c r="V1663" s="73"/>
      <c r="W1663" s="73"/>
      <c r="X1663" s="75">
        <v>0.34754249964450901</v>
      </c>
      <c r="Y1663" s="106"/>
      <c r="Z1663" s="75">
        <v>1.2451581081163501</v>
      </c>
      <c r="AA1663" s="106"/>
      <c r="AB1663" s="73"/>
      <c r="AC1663" s="75">
        <v>6.1705268159717698E-2</v>
      </c>
      <c r="AD1663" s="106"/>
      <c r="AE1663" s="73"/>
      <c r="AF1663" s="73">
        <v>1.3206943524572301</v>
      </c>
      <c r="AG1663" s="73"/>
      <c r="AH1663" s="75"/>
    </row>
    <row r="1664" spans="1:34" x14ac:dyDescent="0.45">
      <c r="A1664" s="83">
        <v>8917537</v>
      </c>
      <c r="B1664" s="107">
        <v>7</v>
      </c>
      <c r="C1664" s="107">
        <v>4982.0060400994898</v>
      </c>
      <c r="D1664" s="75">
        <v>-12.4279333891107</v>
      </c>
      <c r="E1664" s="106"/>
      <c r="F1664" s="73"/>
      <c r="G1664" s="73">
        <v>2.1517454273974499</v>
      </c>
      <c r="H1664" s="73"/>
      <c r="I1664" s="75"/>
      <c r="J1664" s="106"/>
      <c r="K1664" s="73"/>
      <c r="L1664" s="73"/>
      <c r="M1664" s="73"/>
      <c r="N1664" s="73"/>
      <c r="O1664" s="73"/>
      <c r="P1664" s="73"/>
      <c r="Q1664" s="73"/>
      <c r="R1664" s="73"/>
      <c r="S1664" s="73"/>
      <c r="T1664" s="73"/>
      <c r="U1664" s="73"/>
      <c r="V1664" s="73"/>
      <c r="W1664" s="73"/>
      <c r="X1664" s="75">
        <v>0.48711978095069203</v>
      </c>
      <c r="Y1664" s="106">
        <v>0.69981189349026496</v>
      </c>
      <c r="Z1664" s="75"/>
      <c r="AA1664" s="106">
        <v>-7.6766735364798399E-3</v>
      </c>
      <c r="AB1664" s="73"/>
      <c r="AC1664" s="75"/>
      <c r="AD1664" s="106"/>
      <c r="AE1664" s="73"/>
      <c r="AF1664" s="73">
        <v>1.3097915952336201</v>
      </c>
      <c r="AG1664" s="73"/>
      <c r="AH1664" s="75"/>
    </row>
    <row r="1665" spans="1:34" x14ac:dyDescent="0.45">
      <c r="A1665" s="83">
        <v>92799490</v>
      </c>
      <c r="B1665" s="107">
        <v>8</v>
      </c>
      <c r="C1665" s="107">
        <v>4982.4839081589098</v>
      </c>
      <c r="D1665" s="75">
        <v>-1.62335666997772</v>
      </c>
      <c r="E1665" s="106">
        <v>2.9394778694209101E-3</v>
      </c>
      <c r="F1665" s="73">
        <v>4.3059909721706298</v>
      </c>
      <c r="G1665" s="73"/>
      <c r="H1665" s="73"/>
      <c r="I1665" s="75"/>
      <c r="J1665" s="106"/>
      <c r="K1665" s="73"/>
      <c r="L1665" s="73"/>
      <c r="M1665" s="73"/>
      <c r="N1665" s="73"/>
      <c r="O1665" s="73"/>
      <c r="P1665" s="73"/>
      <c r="Q1665" s="73"/>
      <c r="R1665" s="73"/>
      <c r="S1665" s="73"/>
      <c r="T1665" s="73">
        <v>5.9606824152008597</v>
      </c>
      <c r="U1665" s="73"/>
      <c r="V1665" s="73"/>
      <c r="W1665" s="73"/>
      <c r="X1665" s="75"/>
      <c r="Y1665" s="106">
        <v>0.439890537831644</v>
      </c>
      <c r="Z1665" s="75"/>
      <c r="AA1665" s="106">
        <v>-3.8998119189758E-3</v>
      </c>
      <c r="AB1665" s="73"/>
      <c r="AC1665" s="75"/>
      <c r="AD1665" s="106"/>
      <c r="AE1665" s="73"/>
      <c r="AF1665" s="73">
        <v>0.52081917798118205</v>
      </c>
      <c r="AG1665" s="73"/>
      <c r="AH1665" s="75"/>
    </row>
    <row r="1666" spans="1:34" x14ac:dyDescent="0.45">
      <c r="A1666" s="83">
        <v>532501</v>
      </c>
      <c r="B1666" s="107">
        <v>6</v>
      </c>
      <c r="C1666" s="107">
        <v>4982.5383365166499</v>
      </c>
      <c r="D1666" s="75">
        <v>1.7021004134483499</v>
      </c>
      <c r="E1666" s="106"/>
      <c r="F1666" s="73"/>
      <c r="G1666" s="73"/>
      <c r="H1666" s="73">
        <v>2.9075696295276E-2</v>
      </c>
      <c r="I1666" s="75"/>
      <c r="J1666" s="106"/>
      <c r="K1666" s="73"/>
      <c r="L1666" s="73"/>
      <c r="M1666" s="73"/>
      <c r="N1666" s="73"/>
      <c r="O1666" s="73"/>
      <c r="P1666" s="73"/>
      <c r="Q1666" s="73">
        <v>-0.75521329098557699</v>
      </c>
      <c r="R1666" s="73"/>
      <c r="S1666" s="73"/>
      <c r="T1666" s="73"/>
      <c r="U1666" s="73"/>
      <c r="V1666" s="73"/>
      <c r="W1666" s="73"/>
      <c r="X1666" s="75"/>
      <c r="Y1666" s="106">
        <v>0.60106537771152502</v>
      </c>
      <c r="Z1666" s="75"/>
      <c r="AA1666" s="106"/>
      <c r="AB1666" s="73"/>
      <c r="AC1666" s="75"/>
      <c r="AD1666" s="106"/>
      <c r="AE1666" s="73"/>
      <c r="AF1666" s="73"/>
      <c r="AG1666" s="73"/>
      <c r="AH1666" s="75">
        <v>0.31306087726908299</v>
      </c>
    </row>
    <row r="1667" spans="1:34" x14ac:dyDescent="0.45">
      <c r="A1667" s="83">
        <v>17072385</v>
      </c>
      <c r="B1667" s="107">
        <v>6</v>
      </c>
      <c r="C1667" s="107">
        <v>4982.6363993278301</v>
      </c>
      <c r="D1667" s="75">
        <v>0.224080289312025</v>
      </c>
      <c r="E1667" s="106"/>
      <c r="F1667" s="73">
        <v>5.2415707404281902</v>
      </c>
      <c r="G1667" s="73"/>
      <c r="H1667" s="73"/>
      <c r="I1667" s="75"/>
      <c r="J1667" s="106"/>
      <c r="K1667" s="73"/>
      <c r="L1667" s="73"/>
      <c r="M1667" s="73"/>
      <c r="N1667" s="73"/>
      <c r="O1667" s="73">
        <v>7.9365295136277596E-3</v>
      </c>
      <c r="P1667" s="73"/>
      <c r="Q1667" s="73"/>
      <c r="R1667" s="73"/>
      <c r="S1667" s="73"/>
      <c r="T1667" s="73"/>
      <c r="U1667" s="73"/>
      <c r="V1667" s="73"/>
      <c r="W1667" s="73"/>
      <c r="X1667" s="75"/>
      <c r="Y1667" s="106"/>
      <c r="Z1667" s="75">
        <v>0.61537673553181005</v>
      </c>
      <c r="AA1667" s="106"/>
      <c r="AB1667" s="73">
        <v>3.4174869135718898E-2</v>
      </c>
      <c r="AC1667" s="75"/>
      <c r="AD1667" s="106"/>
      <c r="AE1667" s="73"/>
      <c r="AF1667" s="73"/>
      <c r="AG1667" s="73"/>
      <c r="AH1667" s="75"/>
    </row>
    <row r="1668" spans="1:34" x14ac:dyDescent="0.45">
      <c r="A1668" s="83">
        <v>533089</v>
      </c>
      <c r="B1668" s="107">
        <v>7</v>
      </c>
      <c r="C1668" s="107">
        <v>4982.8391756833398</v>
      </c>
      <c r="D1668" s="75">
        <v>2.8357285877543101</v>
      </c>
      <c r="E1668" s="106"/>
      <c r="F1668" s="73"/>
      <c r="G1668" s="73"/>
      <c r="H1668" s="73">
        <v>3.6821928119070299E-2</v>
      </c>
      <c r="I1668" s="75"/>
      <c r="J1668" s="106"/>
      <c r="K1668" s="73"/>
      <c r="L1668" s="73"/>
      <c r="M1668" s="73"/>
      <c r="N1668" s="73"/>
      <c r="O1668" s="73"/>
      <c r="P1668" s="73"/>
      <c r="Q1668" s="73"/>
      <c r="R1668" s="73"/>
      <c r="S1668" s="73"/>
      <c r="T1668" s="73"/>
      <c r="U1668" s="73"/>
      <c r="V1668" s="73"/>
      <c r="W1668" s="73"/>
      <c r="X1668" s="75">
        <v>0.34108595777672401</v>
      </c>
      <c r="Y1668" s="106">
        <v>0.38628094839310601</v>
      </c>
      <c r="Z1668" s="75"/>
      <c r="AA1668" s="106">
        <v>-6.1548929241432597E-3</v>
      </c>
      <c r="AB1668" s="73"/>
      <c r="AC1668" s="75"/>
      <c r="AD1668" s="106"/>
      <c r="AE1668" s="73"/>
      <c r="AF1668" s="73"/>
      <c r="AG1668" s="73">
        <v>3.2359529801581602E-3</v>
      </c>
      <c r="AH1668" s="75"/>
    </row>
    <row r="1669" spans="1:34" x14ac:dyDescent="0.45">
      <c r="A1669" s="83">
        <v>17302337</v>
      </c>
      <c r="B1669" s="107">
        <v>7</v>
      </c>
      <c r="C1669" s="107">
        <v>4982.9016558287303</v>
      </c>
      <c r="D1669" s="75">
        <v>1.2416676665858799</v>
      </c>
      <c r="E1669" s="106"/>
      <c r="F1669" s="73">
        <v>5.2085262378628698</v>
      </c>
      <c r="G1669" s="73"/>
      <c r="H1669" s="73"/>
      <c r="I1669" s="75"/>
      <c r="J1669" s="106"/>
      <c r="K1669" s="73"/>
      <c r="L1669" s="73"/>
      <c r="M1669" s="73"/>
      <c r="N1669" s="73"/>
      <c r="O1669" s="73">
        <v>9.5443260672667292E-3</v>
      </c>
      <c r="P1669" s="73"/>
      <c r="Q1669" s="73"/>
      <c r="R1669" s="73"/>
      <c r="S1669" s="73"/>
      <c r="T1669" s="73"/>
      <c r="U1669" s="73"/>
      <c r="V1669" s="73"/>
      <c r="W1669" s="73"/>
      <c r="X1669" s="75"/>
      <c r="Y1669" s="106">
        <v>0.30146024896585699</v>
      </c>
      <c r="Z1669" s="75"/>
      <c r="AA1669" s="106">
        <v>-4.4637716818317899E-3</v>
      </c>
      <c r="AB1669" s="73"/>
      <c r="AC1669" s="75"/>
      <c r="AD1669" s="106"/>
      <c r="AE1669" s="73"/>
      <c r="AF1669" s="73"/>
      <c r="AG1669" s="73">
        <v>2.44016874478179E-3</v>
      </c>
      <c r="AH1669" s="75"/>
    </row>
    <row r="1670" spans="1:34" x14ac:dyDescent="0.45">
      <c r="A1670" s="83">
        <v>537141889</v>
      </c>
      <c r="B1670" s="107">
        <v>7</v>
      </c>
      <c r="C1670" s="107">
        <v>4983.1347600295303</v>
      </c>
      <c r="D1670" s="75">
        <v>0.70579782129623803</v>
      </c>
      <c r="E1670" s="106"/>
      <c r="F1670" s="73"/>
      <c r="G1670" s="73"/>
      <c r="H1670" s="73">
        <v>3.0833696314205399E-2</v>
      </c>
      <c r="I1670" s="75"/>
      <c r="J1670" s="106"/>
      <c r="K1670" s="73"/>
      <c r="L1670" s="73"/>
      <c r="M1670" s="73"/>
      <c r="N1670" s="73">
        <v>1.1031632628547E-2</v>
      </c>
      <c r="O1670" s="73"/>
      <c r="P1670" s="73"/>
      <c r="Q1670" s="73"/>
      <c r="R1670" s="73"/>
      <c r="S1670" s="73"/>
      <c r="T1670" s="73"/>
      <c r="U1670" s="73"/>
      <c r="V1670" s="73"/>
      <c r="W1670" s="73"/>
      <c r="X1670" s="75"/>
      <c r="Y1670" s="106"/>
      <c r="Z1670" s="75">
        <v>0.69588774953542198</v>
      </c>
      <c r="AA1670" s="106">
        <v>-4.1193366985508104E-3</v>
      </c>
      <c r="AB1670" s="73"/>
      <c r="AC1670" s="75"/>
      <c r="AD1670" s="106">
        <v>0.30214497098799298</v>
      </c>
      <c r="AE1670" s="73"/>
      <c r="AF1670" s="73"/>
      <c r="AG1670" s="73"/>
      <c r="AH1670" s="75"/>
    </row>
    <row r="1671" spans="1:34" x14ac:dyDescent="0.45">
      <c r="A1671" s="83">
        <v>20447745</v>
      </c>
      <c r="B1671" s="107">
        <v>7</v>
      </c>
      <c r="C1671" s="107">
        <v>4983.3460656204597</v>
      </c>
      <c r="D1671" s="75">
        <v>-0.49395929750213102</v>
      </c>
      <c r="E1671" s="106"/>
      <c r="F1671" s="73">
        <v>4.71321698704085</v>
      </c>
      <c r="G1671" s="73"/>
      <c r="H1671" s="73"/>
      <c r="I1671" s="75"/>
      <c r="J1671" s="106"/>
      <c r="K1671" s="73"/>
      <c r="L1671" s="73"/>
      <c r="M1671" s="73"/>
      <c r="N1671" s="73"/>
      <c r="O1671" s="73"/>
      <c r="P1671" s="73"/>
      <c r="Q1671" s="73"/>
      <c r="R1671" s="73"/>
      <c r="S1671" s="73"/>
      <c r="T1671" s="73"/>
      <c r="U1671" s="73"/>
      <c r="V1671" s="73">
        <v>8.50404154970308E-2</v>
      </c>
      <c r="W1671" s="73"/>
      <c r="X1671" s="75"/>
      <c r="Y1671" s="106">
        <v>0.39370028226687598</v>
      </c>
      <c r="Z1671" s="75"/>
      <c r="AA1671" s="106">
        <v>-3.8053524432052799E-3</v>
      </c>
      <c r="AB1671" s="73"/>
      <c r="AC1671" s="75"/>
      <c r="AD1671" s="106"/>
      <c r="AE1671" s="73">
        <v>0.25655879697203299</v>
      </c>
      <c r="AF1671" s="73"/>
      <c r="AG1671" s="73"/>
      <c r="AH1671" s="75"/>
    </row>
    <row r="1672" spans="1:34" x14ac:dyDescent="0.45">
      <c r="A1672" s="83">
        <v>671424513</v>
      </c>
      <c r="B1672" s="107">
        <v>7</v>
      </c>
      <c r="C1672" s="107">
        <v>4983.48889578541</v>
      </c>
      <c r="D1672" s="75">
        <v>-0.106990832750993</v>
      </c>
      <c r="E1672" s="106"/>
      <c r="F1672" s="73"/>
      <c r="G1672" s="73"/>
      <c r="H1672" s="73">
        <v>3.0275290416114101E-2</v>
      </c>
      <c r="I1672" s="75"/>
      <c r="J1672" s="106"/>
      <c r="K1672" s="73"/>
      <c r="L1672" s="73"/>
      <c r="M1672" s="73"/>
      <c r="N1672" s="73"/>
      <c r="O1672" s="73"/>
      <c r="P1672" s="73"/>
      <c r="Q1672" s="73"/>
      <c r="R1672" s="73">
        <v>1.9715816887164901</v>
      </c>
      <c r="S1672" s="73"/>
      <c r="T1672" s="73"/>
      <c r="U1672" s="73"/>
      <c r="V1672" s="73"/>
      <c r="W1672" s="73"/>
      <c r="X1672" s="75"/>
      <c r="Y1672" s="106"/>
      <c r="Z1672" s="75">
        <v>0.79370055216195001</v>
      </c>
      <c r="AA1672" s="106"/>
      <c r="AB1672" s="73"/>
      <c r="AC1672" s="75">
        <v>8.0171360843697605E-3</v>
      </c>
      <c r="AD1672" s="106">
        <v>0.340768529350504</v>
      </c>
      <c r="AE1672" s="73"/>
      <c r="AF1672" s="73"/>
      <c r="AG1672" s="73"/>
      <c r="AH1672" s="75"/>
    </row>
    <row r="1673" spans="1:34" x14ac:dyDescent="0.45">
      <c r="A1673" s="83">
        <v>151257346</v>
      </c>
      <c r="B1673" s="107">
        <v>7</v>
      </c>
      <c r="C1673" s="107">
        <v>4983.6073011713797</v>
      </c>
      <c r="D1673" s="75">
        <v>0.169124443415646</v>
      </c>
      <c r="E1673" s="106">
        <v>2.7376914802082201E-2</v>
      </c>
      <c r="F1673" s="73">
        <v>5.1830680841209498</v>
      </c>
      <c r="G1673" s="73"/>
      <c r="H1673" s="73"/>
      <c r="I1673" s="75"/>
      <c r="J1673" s="106"/>
      <c r="K1673" s="73"/>
      <c r="L1673" s="73"/>
      <c r="M1673" s="73"/>
      <c r="N1673" s="73"/>
      <c r="O1673" s="73">
        <v>8.1777644490686092E-3</v>
      </c>
      <c r="P1673" s="73"/>
      <c r="Q1673" s="73"/>
      <c r="R1673" s="73"/>
      <c r="S1673" s="73"/>
      <c r="T1673" s="73"/>
      <c r="U1673" s="73"/>
      <c r="V1673" s="73"/>
      <c r="W1673" s="73"/>
      <c r="X1673" s="75"/>
      <c r="Y1673" s="106"/>
      <c r="Z1673" s="75">
        <v>0.66008562062500897</v>
      </c>
      <c r="AA1673" s="106"/>
      <c r="AB1673" s="73"/>
      <c r="AC1673" s="75">
        <v>2.8424839899281001E-2</v>
      </c>
      <c r="AD1673" s="106"/>
      <c r="AE1673" s="73"/>
      <c r="AF1673" s="73"/>
      <c r="AG1673" s="73"/>
      <c r="AH1673" s="75"/>
    </row>
    <row r="1674" spans="1:34" x14ac:dyDescent="0.45">
      <c r="A1674" s="83">
        <v>17039618</v>
      </c>
      <c r="B1674" s="107">
        <v>6</v>
      </c>
      <c r="C1674" s="107">
        <v>4984.0946299966899</v>
      </c>
      <c r="D1674" s="75">
        <v>0.20482729644469599</v>
      </c>
      <c r="E1674" s="106">
        <v>3.3005505576581197E-2</v>
      </c>
      <c r="F1674" s="73">
        <v>5.1649887234970997</v>
      </c>
      <c r="G1674" s="73"/>
      <c r="H1674" s="73"/>
      <c r="I1674" s="75"/>
      <c r="J1674" s="106"/>
      <c r="K1674" s="73"/>
      <c r="L1674" s="73"/>
      <c r="M1674" s="73"/>
      <c r="N1674" s="73"/>
      <c r="O1674" s="73">
        <v>7.9152984793730095E-3</v>
      </c>
      <c r="P1674" s="73"/>
      <c r="Q1674" s="73"/>
      <c r="R1674" s="73"/>
      <c r="S1674" s="73"/>
      <c r="T1674" s="73"/>
      <c r="U1674" s="73"/>
      <c r="V1674" s="73"/>
      <c r="W1674" s="73"/>
      <c r="X1674" s="75"/>
      <c r="Y1674" s="106"/>
      <c r="Z1674" s="75">
        <v>0.65839979679680405</v>
      </c>
      <c r="AA1674" s="106"/>
      <c r="AB1674" s="73"/>
      <c r="AC1674" s="75"/>
      <c r="AD1674" s="106"/>
      <c r="AE1674" s="73"/>
      <c r="AF1674" s="73"/>
      <c r="AG1674" s="73"/>
      <c r="AH1674" s="75"/>
    </row>
    <row r="1675" spans="1:34" x14ac:dyDescent="0.45">
      <c r="A1675" s="83">
        <v>19399185</v>
      </c>
      <c r="B1675" s="107">
        <v>7</v>
      </c>
      <c r="C1675" s="107">
        <v>4984.3808753350004</v>
      </c>
      <c r="D1675" s="75">
        <v>2.0221098991541999</v>
      </c>
      <c r="E1675" s="106"/>
      <c r="F1675" s="73">
        <v>4.5948141587018396</v>
      </c>
      <c r="G1675" s="73"/>
      <c r="H1675" s="73"/>
      <c r="I1675" s="75"/>
      <c r="J1675" s="106"/>
      <c r="K1675" s="73"/>
      <c r="L1675" s="73"/>
      <c r="M1675" s="73"/>
      <c r="N1675" s="73"/>
      <c r="O1675" s="73"/>
      <c r="P1675" s="73"/>
      <c r="Q1675" s="73"/>
      <c r="R1675" s="73"/>
      <c r="S1675" s="73"/>
      <c r="T1675" s="73"/>
      <c r="U1675" s="73"/>
      <c r="V1675" s="73">
        <v>8.6460421104265606E-2</v>
      </c>
      <c r="W1675" s="73"/>
      <c r="X1675" s="75"/>
      <c r="Y1675" s="106">
        <v>0.37179354405787002</v>
      </c>
      <c r="Z1675" s="75"/>
      <c r="AA1675" s="106">
        <v>-3.4927513502037702E-3</v>
      </c>
      <c r="AB1675" s="73"/>
      <c r="AC1675" s="75"/>
      <c r="AD1675" s="106"/>
      <c r="AE1675" s="73"/>
      <c r="AF1675" s="73"/>
      <c r="AG1675" s="73"/>
      <c r="AH1675" s="75">
        <v>0.17495305435910199</v>
      </c>
    </row>
    <row r="1676" spans="1:34" x14ac:dyDescent="0.45">
      <c r="A1676" s="83">
        <v>8429601</v>
      </c>
      <c r="B1676" s="107">
        <v>6</v>
      </c>
      <c r="C1676" s="107">
        <v>4984.8574651981598</v>
      </c>
      <c r="D1676" s="75">
        <v>-1.93084364680627</v>
      </c>
      <c r="E1676" s="106"/>
      <c r="F1676" s="73"/>
      <c r="G1676" s="73"/>
      <c r="H1676" s="73">
        <v>3.8530819803629199E-2</v>
      </c>
      <c r="I1676" s="75"/>
      <c r="J1676" s="106"/>
      <c r="K1676" s="73"/>
      <c r="L1676" s="73"/>
      <c r="M1676" s="73"/>
      <c r="N1676" s="73"/>
      <c r="O1676" s="73"/>
      <c r="P1676" s="73"/>
      <c r="Q1676" s="73"/>
      <c r="R1676" s="73"/>
      <c r="S1676" s="73"/>
      <c r="T1676" s="73"/>
      <c r="U1676" s="73"/>
      <c r="V1676" s="73"/>
      <c r="W1676" s="73"/>
      <c r="X1676" s="75">
        <v>0.37210777497650499</v>
      </c>
      <c r="Y1676" s="106"/>
      <c r="Z1676" s="75"/>
      <c r="AA1676" s="106"/>
      <c r="AB1676" s="73">
        <v>0.104187721998671</v>
      </c>
      <c r="AC1676" s="75"/>
      <c r="AD1676" s="106"/>
      <c r="AE1676" s="73"/>
      <c r="AF1676" s="73">
        <v>0.73732024954597797</v>
      </c>
      <c r="AG1676" s="73"/>
      <c r="AH1676" s="75"/>
    </row>
    <row r="1677" spans="1:34" x14ac:dyDescent="0.45">
      <c r="A1677" s="83">
        <v>332305</v>
      </c>
      <c r="B1677" s="107">
        <v>7</v>
      </c>
      <c r="C1677" s="107">
        <v>4985.0733220608799</v>
      </c>
      <c r="D1677" s="75">
        <v>-6.8986382550696002</v>
      </c>
      <c r="E1677" s="106"/>
      <c r="F1677" s="73"/>
      <c r="G1677" s="73">
        <v>1.73832351925555</v>
      </c>
      <c r="H1677" s="73"/>
      <c r="I1677" s="75"/>
      <c r="J1677" s="106"/>
      <c r="K1677" s="73"/>
      <c r="L1677" s="73"/>
      <c r="M1677" s="73"/>
      <c r="N1677" s="73"/>
      <c r="O1677" s="73"/>
      <c r="P1677" s="73"/>
      <c r="Q1677" s="73"/>
      <c r="R1677" s="73">
        <v>3.5965830095523601</v>
      </c>
      <c r="S1677" s="73"/>
      <c r="T1677" s="73"/>
      <c r="U1677" s="73"/>
      <c r="V1677" s="73"/>
      <c r="W1677" s="73"/>
      <c r="X1677" s="75"/>
      <c r="Y1677" s="106"/>
      <c r="Z1677" s="75">
        <v>1.0432670096540599</v>
      </c>
      <c r="AA1677" s="106">
        <v>-4.1858955751464802E-3</v>
      </c>
      <c r="AB1677" s="73"/>
      <c r="AC1677" s="75"/>
      <c r="AD1677" s="106"/>
      <c r="AE1677" s="73"/>
      <c r="AF1677" s="73"/>
      <c r="AG1677" s="73"/>
      <c r="AH1677" s="75">
        <v>0.65052203869909098</v>
      </c>
    </row>
    <row r="1678" spans="1:34" x14ac:dyDescent="0.45">
      <c r="A1678" s="83">
        <v>268698137</v>
      </c>
      <c r="B1678" s="107">
        <v>7</v>
      </c>
      <c r="C1678" s="107">
        <v>4985.6286984140497</v>
      </c>
      <c r="D1678" s="75">
        <v>-2.7262536543176101</v>
      </c>
      <c r="E1678" s="106"/>
      <c r="F1678" s="73"/>
      <c r="G1678" s="73"/>
      <c r="H1678" s="73"/>
      <c r="I1678" s="75">
        <v>0.76078333531669295</v>
      </c>
      <c r="J1678" s="106">
        <v>0.462122465807567</v>
      </c>
      <c r="K1678" s="73"/>
      <c r="L1678" s="73"/>
      <c r="M1678" s="73"/>
      <c r="N1678" s="73"/>
      <c r="O1678" s="73"/>
      <c r="P1678" s="73"/>
      <c r="Q1678" s="73"/>
      <c r="R1678" s="73"/>
      <c r="S1678" s="73"/>
      <c r="T1678" s="73"/>
      <c r="U1678" s="73"/>
      <c r="V1678" s="73"/>
      <c r="W1678" s="73"/>
      <c r="X1678" s="75"/>
      <c r="Y1678" s="106"/>
      <c r="Z1678" s="75">
        <v>0.92691187929522001</v>
      </c>
      <c r="AA1678" s="106">
        <v>-5.2706678757033802E-3</v>
      </c>
      <c r="AB1678" s="73"/>
      <c r="AC1678" s="75"/>
      <c r="AD1678" s="106"/>
      <c r="AE1678" s="73"/>
      <c r="AF1678" s="73"/>
      <c r="AG1678" s="73"/>
      <c r="AH1678" s="75">
        <v>0.50848466510866197</v>
      </c>
    </row>
    <row r="1679" spans="1:34" x14ac:dyDescent="0.45">
      <c r="A1679" s="83">
        <v>8691841</v>
      </c>
      <c r="B1679" s="107">
        <v>7</v>
      </c>
      <c r="C1679" s="107">
        <v>4985.6802209247098</v>
      </c>
      <c r="D1679" s="75">
        <v>-3.4503167160863502</v>
      </c>
      <c r="E1679" s="106"/>
      <c r="F1679" s="73"/>
      <c r="G1679" s="73"/>
      <c r="H1679" s="73">
        <v>3.00560054515982E-2</v>
      </c>
      <c r="I1679" s="75"/>
      <c r="J1679" s="106"/>
      <c r="K1679" s="73"/>
      <c r="L1679" s="73"/>
      <c r="M1679" s="73"/>
      <c r="N1679" s="73">
        <v>1.36744232665547E-2</v>
      </c>
      <c r="O1679" s="73"/>
      <c r="P1679" s="73"/>
      <c r="Q1679" s="73"/>
      <c r="R1679" s="73"/>
      <c r="S1679" s="73"/>
      <c r="T1679" s="73"/>
      <c r="U1679" s="73"/>
      <c r="V1679" s="73"/>
      <c r="W1679" s="73"/>
      <c r="X1679" s="75"/>
      <c r="Y1679" s="106"/>
      <c r="Z1679" s="75">
        <v>0.85574614624669298</v>
      </c>
      <c r="AA1679" s="106"/>
      <c r="AB1679" s="73">
        <v>4.5358907918063601E-2</v>
      </c>
      <c r="AC1679" s="75"/>
      <c r="AD1679" s="106"/>
      <c r="AE1679" s="73"/>
      <c r="AF1679" s="73">
        <v>0.93117974156101002</v>
      </c>
      <c r="AG1679" s="73"/>
      <c r="AH1679" s="75"/>
    </row>
    <row r="1680" spans="1:34" x14ac:dyDescent="0.45">
      <c r="A1680" s="83">
        <v>159399937</v>
      </c>
      <c r="B1680" s="107">
        <v>6</v>
      </c>
      <c r="C1680" s="107">
        <v>4985.7375258637203</v>
      </c>
      <c r="D1680" s="75">
        <v>-2.6237259289022101</v>
      </c>
      <c r="E1680" s="106"/>
      <c r="F1680" s="73">
        <v>5.1946098812566301</v>
      </c>
      <c r="G1680" s="73"/>
      <c r="H1680" s="73"/>
      <c r="I1680" s="75"/>
      <c r="J1680" s="106"/>
      <c r="K1680" s="73"/>
      <c r="L1680" s="73"/>
      <c r="M1680" s="73"/>
      <c r="N1680" s="73"/>
      <c r="O1680" s="73"/>
      <c r="P1680" s="73">
        <v>0.82961044202440803</v>
      </c>
      <c r="Q1680" s="73"/>
      <c r="R1680" s="73"/>
      <c r="S1680" s="73"/>
      <c r="T1680" s="73"/>
      <c r="U1680" s="73"/>
      <c r="V1680" s="73"/>
      <c r="W1680" s="73"/>
      <c r="X1680" s="75"/>
      <c r="Y1680" s="106"/>
      <c r="Z1680" s="75"/>
      <c r="AA1680" s="106"/>
      <c r="AB1680" s="73"/>
      <c r="AC1680" s="75">
        <v>3.8584057402510398E-2</v>
      </c>
      <c r="AD1680" s="106"/>
      <c r="AE1680" s="73"/>
      <c r="AF1680" s="73">
        <v>0.638265223154872</v>
      </c>
      <c r="AG1680" s="73"/>
      <c r="AH1680" s="75"/>
    </row>
    <row r="1681" spans="1:34" x14ac:dyDescent="0.45">
      <c r="A1681" s="83">
        <v>556270081</v>
      </c>
      <c r="B1681" s="107">
        <v>7</v>
      </c>
      <c r="C1681" s="107">
        <v>4986.0394333903396</v>
      </c>
      <c r="D1681" s="75">
        <v>1.30670634420691</v>
      </c>
      <c r="E1681" s="106"/>
      <c r="F1681" s="73">
        <v>4.6776116087263704</v>
      </c>
      <c r="G1681" s="73"/>
      <c r="H1681" s="73"/>
      <c r="I1681" s="75"/>
      <c r="J1681" s="106"/>
      <c r="K1681" s="73"/>
      <c r="L1681" s="73"/>
      <c r="M1681" s="73"/>
      <c r="N1681" s="73"/>
      <c r="O1681" s="73"/>
      <c r="P1681" s="73"/>
      <c r="Q1681" s="73"/>
      <c r="R1681" s="73"/>
      <c r="S1681" s="73"/>
      <c r="T1681" s="73"/>
      <c r="U1681" s="73"/>
      <c r="V1681" s="73">
        <v>7.29800798694306E-2</v>
      </c>
      <c r="W1681" s="73"/>
      <c r="X1681" s="75"/>
      <c r="Y1681" s="106">
        <v>0.36557649420938099</v>
      </c>
      <c r="Z1681" s="75"/>
      <c r="AA1681" s="106">
        <v>-3.53299495246427E-3</v>
      </c>
      <c r="AB1681" s="73"/>
      <c r="AC1681" s="75"/>
      <c r="AD1681" s="106">
        <v>0.17439568163404201</v>
      </c>
      <c r="AE1681" s="73"/>
      <c r="AF1681" s="73"/>
      <c r="AG1681" s="73"/>
      <c r="AH1681" s="75"/>
    </row>
    <row r="1682" spans="1:34" x14ac:dyDescent="0.45">
      <c r="A1682" s="83">
        <v>536879619</v>
      </c>
      <c r="B1682" s="107">
        <v>6</v>
      </c>
      <c r="C1682" s="107">
        <v>4986.0746713060398</v>
      </c>
      <c r="D1682" s="75">
        <v>2.1973804738234799</v>
      </c>
      <c r="E1682" s="106"/>
      <c r="F1682" s="73"/>
      <c r="G1682" s="73"/>
      <c r="H1682" s="73">
        <v>3.7099340016169803E-2</v>
      </c>
      <c r="I1682" s="75"/>
      <c r="J1682" s="106"/>
      <c r="K1682" s="73"/>
      <c r="L1682" s="73"/>
      <c r="M1682" s="73">
        <v>0.61923673691497105</v>
      </c>
      <c r="N1682" s="73"/>
      <c r="O1682" s="73"/>
      <c r="P1682" s="73"/>
      <c r="Q1682" s="73"/>
      <c r="R1682" s="73"/>
      <c r="S1682" s="73"/>
      <c r="T1682" s="73"/>
      <c r="U1682" s="73"/>
      <c r="V1682" s="73"/>
      <c r="W1682" s="73"/>
      <c r="X1682" s="75"/>
      <c r="Y1682" s="106"/>
      <c r="Z1682" s="75"/>
      <c r="AA1682" s="106">
        <v>-6.93912984227013E-3</v>
      </c>
      <c r="AB1682" s="73"/>
      <c r="AC1682" s="75"/>
      <c r="AD1682" s="106">
        <v>0.19238293486053401</v>
      </c>
      <c r="AE1682" s="73"/>
      <c r="AF1682" s="73"/>
      <c r="AG1682" s="73"/>
      <c r="AH1682" s="75"/>
    </row>
    <row r="1683" spans="1:34" x14ac:dyDescent="0.45">
      <c r="A1683" s="83">
        <v>159399938</v>
      </c>
      <c r="B1683" s="107">
        <v>7</v>
      </c>
      <c r="C1683" s="107">
        <v>4986.2339767476296</v>
      </c>
      <c r="D1683" s="75">
        <v>-2.7226901803032701</v>
      </c>
      <c r="E1683" s="106">
        <v>1.42951682426089E-2</v>
      </c>
      <c r="F1683" s="73">
        <v>5.2141159847473801</v>
      </c>
      <c r="G1683" s="73"/>
      <c r="H1683" s="73"/>
      <c r="I1683" s="75"/>
      <c r="J1683" s="106"/>
      <c r="K1683" s="73"/>
      <c r="L1683" s="73"/>
      <c r="M1683" s="73"/>
      <c r="N1683" s="73"/>
      <c r="O1683" s="73"/>
      <c r="P1683" s="73">
        <v>0.83581297323817305</v>
      </c>
      <c r="Q1683" s="73"/>
      <c r="R1683" s="73"/>
      <c r="S1683" s="73"/>
      <c r="T1683" s="73"/>
      <c r="U1683" s="73"/>
      <c r="V1683" s="73"/>
      <c r="W1683" s="73"/>
      <c r="X1683" s="75"/>
      <c r="Y1683" s="106"/>
      <c r="Z1683" s="75"/>
      <c r="AA1683" s="106"/>
      <c r="AB1683" s="73"/>
      <c r="AC1683" s="75">
        <v>3.1434567938041301E-2</v>
      </c>
      <c r="AD1683" s="106"/>
      <c r="AE1683" s="73"/>
      <c r="AF1683" s="73">
        <v>0.63847782676807896</v>
      </c>
      <c r="AG1683" s="73"/>
      <c r="AH1683" s="75"/>
    </row>
    <row r="1684" spans="1:34" x14ac:dyDescent="0.45">
      <c r="A1684" s="83">
        <v>20971537</v>
      </c>
      <c r="B1684" s="107">
        <v>5</v>
      </c>
      <c r="C1684" s="107">
        <v>4986.5662912871503</v>
      </c>
      <c r="D1684" s="75">
        <v>-0.37800354133733099</v>
      </c>
      <c r="E1684" s="106"/>
      <c r="F1684" s="73">
        <v>4.4972933669642297</v>
      </c>
      <c r="G1684" s="73"/>
      <c r="H1684" s="73"/>
      <c r="I1684" s="75"/>
      <c r="J1684" s="106"/>
      <c r="K1684" s="73"/>
      <c r="L1684" s="73"/>
      <c r="M1684" s="73"/>
      <c r="N1684" s="73"/>
      <c r="O1684" s="73"/>
      <c r="P1684" s="73"/>
      <c r="Q1684" s="73"/>
      <c r="R1684" s="73"/>
      <c r="S1684" s="73"/>
      <c r="T1684" s="73"/>
      <c r="U1684" s="73"/>
      <c r="V1684" s="73"/>
      <c r="W1684" s="73">
        <v>0.34844717156745397</v>
      </c>
      <c r="X1684" s="75"/>
      <c r="Y1684" s="106"/>
      <c r="Z1684" s="75"/>
      <c r="AA1684" s="106"/>
      <c r="AB1684" s="73"/>
      <c r="AC1684" s="75"/>
      <c r="AD1684" s="106"/>
      <c r="AE1684" s="73"/>
      <c r="AF1684" s="73"/>
      <c r="AG1684" s="73"/>
      <c r="AH1684" s="75">
        <v>0.18923091263542399</v>
      </c>
    </row>
    <row r="1685" spans="1:34" x14ac:dyDescent="0.45">
      <c r="A1685" s="83">
        <v>142872579</v>
      </c>
      <c r="B1685" s="107">
        <v>7</v>
      </c>
      <c r="C1685" s="107">
        <v>4986.9193141188298</v>
      </c>
      <c r="D1685" s="75">
        <v>-11.045317324454899</v>
      </c>
      <c r="E1685" s="106"/>
      <c r="F1685" s="73"/>
      <c r="G1685" s="73">
        <v>1.7373705299392299</v>
      </c>
      <c r="H1685" s="73"/>
      <c r="I1685" s="75"/>
      <c r="J1685" s="106"/>
      <c r="K1685" s="73"/>
      <c r="L1685" s="73"/>
      <c r="M1685" s="73">
        <v>0.87711064720214305</v>
      </c>
      <c r="N1685" s="73"/>
      <c r="O1685" s="73"/>
      <c r="P1685" s="73"/>
      <c r="Q1685" s="73"/>
      <c r="R1685" s="73"/>
      <c r="S1685" s="73"/>
      <c r="T1685" s="73"/>
      <c r="U1685" s="73"/>
      <c r="V1685" s="73"/>
      <c r="W1685" s="73"/>
      <c r="X1685" s="75"/>
      <c r="Y1685" s="106"/>
      <c r="Z1685" s="75">
        <v>1.2038889321850299</v>
      </c>
      <c r="AA1685" s="106"/>
      <c r="AB1685" s="73"/>
      <c r="AC1685" s="75">
        <v>2.9807172732365401E-2</v>
      </c>
      <c r="AD1685" s="106"/>
      <c r="AE1685" s="73"/>
      <c r="AF1685" s="73">
        <v>1.0793766838599701</v>
      </c>
      <c r="AG1685" s="73"/>
      <c r="AH1685" s="75"/>
    </row>
    <row r="1686" spans="1:34" x14ac:dyDescent="0.45">
      <c r="A1686" s="83">
        <v>151257345</v>
      </c>
      <c r="B1686" s="107">
        <v>6</v>
      </c>
      <c r="C1686" s="107">
        <v>4986.9734580743097</v>
      </c>
      <c r="D1686" s="75">
        <v>0.36370338284053799</v>
      </c>
      <c r="E1686" s="106"/>
      <c r="F1686" s="73">
        <v>5.1500710275570496</v>
      </c>
      <c r="G1686" s="73"/>
      <c r="H1686" s="73"/>
      <c r="I1686" s="75"/>
      <c r="J1686" s="106"/>
      <c r="K1686" s="73"/>
      <c r="L1686" s="73"/>
      <c r="M1686" s="73"/>
      <c r="N1686" s="73"/>
      <c r="O1686" s="73">
        <v>7.8316016950192805E-3</v>
      </c>
      <c r="P1686" s="73"/>
      <c r="Q1686" s="73"/>
      <c r="R1686" s="73"/>
      <c r="S1686" s="73"/>
      <c r="T1686" s="73"/>
      <c r="U1686" s="73"/>
      <c r="V1686" s="73"/>
      <c r="W1686" s="73"/>
      <c r="X1686" s="75"/>
      <c r="Y1686" s="106"/>
      <c r="Z1686" s="75">
        <v>0.65640565682672802</v>
      </c>
      <c r="AA1686" s="106"/>
      <c r="AB1686" s="73"/>
      <c r="AC1686" s="75">
        <v>4.1043485636278701E-2</v>
      </c>
      <c r="AD1686" s="106"/>
      <c r="AE1686" s="73"/>
      <c r="AF1686" s="73"/>
      <c r="AG1686" s="73"/>
      <c r="AH1686" s="75"/>
    </row>
    <row r="1687" spans="1:34" x14ac:dyDescent="0.45">
      <c r="A1687" s="83">
        <v>25182210</v>
      </c>
      <c r="B1687" s="107">
        <v>6</v>
      </c>
      <c r="C1687" s="107">
        <v>4987.2042868547596</v>
      </c>
      <c r="D1687" s="75">
        <v>-2.6904361479419499</v>
      </c>
      <c r="E1687" s="106">
        <v>2.0720997036846499E-2</v>
      </c>
      <c r="F1687" s="73">
        <v>5.1873050762228399</v>
      </c>
      <c r="G1687" s="73"/>
      <c r="H1687" s="73"/>
      <c r="I1687" s="75"/>
      <c r="J1687" s="106"/>
      <c r="K1687" s="73"/>
      <c r="L1687" s="73"/>
      <c r="M1687" s="73"/>
      <c r="N1687" s="73"/>
      <c r="O1687" s="73"/>
      <c r="P1687" s="73">
        <v>0.81239362267648196</v>
      </c>
      <c r="Q1687" s="73"/>
      <c r="R1687" s="73"/>
      <c r="S1687" s="73"/>
      <c r="T1687" s="73"/>
      <c r="U1687" s="73"/>
      <c r="V1687" s="73"/>
      <c r="W1687" s="73"/>
      <c r="X1687" s="75"/>
      <c r="Y1687" s="106"/>
      <c r="Z1687" s="75"/>
      <c r="AA1687" s="106"/>
      <c r="AB1687" s="73"/>
      <c r="AC1687" s="75"/>
      <c r="AD1687" s="106"/>
      <c r="AE1687" s="73"/>
      <c r="AF1687" s="73">
        <v>0.64163501545199197</v>
      </c>
      <c r="AG1687" s="73"/>
      <c r="AH1687" s="75"/>
    </row>
    <row r="1688" spans="1:34" x14ac:dyDescent="0.45">
      <c r="A1688" s="83">
        <v>283153</v>
      </c>
      <c r="B1688" s="107">
        <v>7</v>
      </c>
      <c r="C1688" s="107">
        <v>4987.4014396418897</v>
      </c>
      <c r="D1688" s="75">
        <v>-6.1511988152300097</v>
      </c>
      <c r="E1688" s="106"/>
      <c r="F1688" s="73"/>
      <c r="G1688" s="73">
        <v>1.6369969610330599</v>
      </c>
      <c r="H1688" s="73"/>
      <c r="I1688" s="75"/>
      <c r="J1688" s="106"/>
      <c r="K1688" s="73"/>
      <c r="L1688" s="73"/>
      <c r="M1688" s="73"/>
      <c r="N1688" s="73"/>
      <c r="O1688" s="73"/>
      <c r="P1688" s="73">
        <v>1.46857596044997</v>
      </c>
      <c r="Q1688" s="73"/>
      <c r="R1688" s="73"/>
      <c r="S1688" s="73"/>
      <c r="T1688" s="73"/>
      <c r="U1688" s="73"/>
      <c r="V1688" s="73"/>
      <c r="W1688" s="73"/>
      <c r="X1688" s="75"/>
      <c r="Y1688" s="106"/>
      <c r="Z1688" s="75">
        <v>1.0494689824660901</v>
      </c>
      <c r="AA1688" s="106">
        <v>-4.7167214316367898E-3</v>
      </c>
      <c r="AB1688" s="73"/>
      <c r="AC1688" s="75"/>
      <c r="AD1688" s="106"/>
      <c r="AE1688" s="73"/>
      <c r="AF1688" s="73"/>
      <c r="AG1688" s="73"/>
      <c r="AH1688" s="75">
        <v>0.58528184540370798</v>
      </c>
    </row>
    <row r="1689" spans="1:34" x14ac:dyDescent="0.45">
      <c r="A1689" s="83">
        <v>25166594</v>
      </c>
      <c r="B1689" s="107">
        <v>7</v>
      </c>
      <c r="C1689" s="107">
        <v>4987.6761755880298</v>
      </c>
      <c r="D1689" s="75">
        <v>-1.69109344544437</v>
      </c>
      <c r="E1689" s="106">
        <v>1.6698613693176399E-2</v>
      </c>
      <c r="F1689" s="73">
        <v>5.4044735404828304</v>
      </c>
      <c r="G1689" s="73"/>
      <c r="H1689" s="73"/>
      <c r="I1689" s="75"/>
      <c r="J1689" s="106"/>
      <c r="K1689" s="73"/>
      <c r="L1689" s="73"/>
      <c r="M1689" s="73"/>
      <c r="N1689" s="73"/>
      <c r="O1689" s="73">
        <v>1.00470935092658E-2</v>
      </c>
      <c r="P1689" s="73"/>
      <c r="Q1689" s="73"/>
      <c r="R1689" s="73"/>
      <c r="S1689" s="73"/>
      <c r="T1689" s="73"/>
      <c r="U1689" s="73"/>
      <c r="V1689" s="73"/>
      <c r="W1689" s="73"/>
      <c r="X1689" s="75"/>
      <c r="Y1689" s="106"/>
      <c r="Z1689" s="75"/>
      <c r="AA1689" s="106">
        <v>-5.45719538536162E-3</v>
      </c>
      <c r="AB1689" s="73"/>
      <c r="AC1689" s="75"/>
      <c r="AD1689" s="106"/>
      <c r="AE1689" s="73"/>
      <c r="AF1689" s="73">
        <v>0.52790364832071301</v>
      </c>
      <c r="AG1689" s="73"/>
      <c r="AH1689" s="75"/>
    </row>
    <row r="1690" spans="1:34" x14ac:dyDescent="0.45">
      <c r="A1690" s="83">
        <v>21495873</v>
      </c>
      <c r="B1690" s="107">
        <v>6</v>
      </c>
      <c r="C1690" s="107">
        <v>4987.7679030299296</v>
      </c>
      <c r="D1690" s="75">
        <v>-0.53826030811106995</v>
      </c>
      <c r="E1690" s="106"/>
      <c r="F1690" s="73">
        <v>4.4577135745637602</v>
      </c>
      <c r="G1690" s="73"/>
      <c r="H1690" s="73"/>
      <c r="I1690" s="75"/>
      <c r="J1690" s="106"/>
      <c r="K1690" s="73"/>
      <c r="L1690" s="73"/>
      <c r="M1690" s="73"/>
      <c r="N1690" s="73"/>
      <c r="O1690" s="73"/>
      <c r="P1690" s="73"/>
      <c r="Q1690" s="73"/>
      <c r="R1690" s="73"/>
      <c r="S1690" s="73"/>
      <c r="T1690" s="73"/>
      <c r="U1690" s="73"/>
      <c r="V1690" s="73"/>
      <c r="W1690" s="73">
        <v>0.39116487185086202</v>
      </c>
      <c r="X1690" s="75"/>
      <c r="Y1690" s="106">
        <v>0.30431382082330199</v>
      </c>
      <c r="Z1690" s="75"/>
      <c r="AA1690" s="106"/>
      <c r="AB1690" s="73"/>
      <c r="AC1690" s="75"/>
      <c r="AD1690" s="106"/>
      <c r="AE1690" s="73"/>
      <c r="AF1690" s="73"/>
      <c r="AG1690" s="73">
        <v>2.32707492117062E-3</v>
      </c>
      <c r="AH1690" s="75"/>
    </row>
    <row r="1691" spans="1:34" x14ac:dyDescent="0.45">
      <c r="A1691" s="83">
        <v>25166593</v>
      </c>
      <c r="B1691" s="107">
        <v>6</v>
      </c>
      <c r="C1691" s="107">
        <v>4987.8360124832598</v>
      </c>
      <c r="D1691" s="75">
        <v>-1.5579915937558799</v>
      </c>
      <c r="E1691" s="106"/>
      <c r="F1691" s="73">
        <v>5.3752274396994304</v>
      </c>
      <c r="G1691" s="73"/>
      <c r="H1691" s="73"/>
      <c r="I1691" s="75"/>
      <c r="J1691" s="106"/>
      <c r="K1691" s="73"/>
      <c r="L1691" s="73"/>
      <c r="M1691" s="73"/>
      <c r="N1691" s="73"/>
      <c r="O1691" s="73">
        <v>9.7735561354985005E-3</v>
      </c>
      <c r="P1691" s="73"/>
      <c r="Q1691" s="73"/>
      <c r="R1691" s="73"/>
      <c r="S1691" s="73"/>
      <c r="T1691" s="73"/>
      <c r="U1691" s="73"/>
      <c r="V1691" s="73"/>
      <c r="W1691" s="73"/>
      <c r="X1691" s="75"/>
      <c r="Y1691" s="106"/>
      <c r="Z1691" s="75"/>
      <c r="AA1691" s="106">
        <v>-5.5914126876737301E-3</v>
      </c>
      <c r="AB1691" s="73"/>
      <c r="AC1691" s="75"/>
      <c r="AD1691" s="106"/>
      <c r="AE1691" s="73"/>
      <c r="AF1691" s="73">
        <v>0.53009189956520897</v>
      </c>
      <c r="AG1691" s="73"/>
      <c r="AH1691" s="75"/>
    </row>
    <row r="1692" spans="1:34" x14ac:dyDescent="0.45">
      <c r="A1692" s="83">
        <v>8654851</v>
      </c>
      <c r="B1692" s="107">
        <v>6</v>
      </c>
      <c r="C1692" s="107">
        <v>4987.8962635068701</v>
      </c>
      <c r="D1692" s="75">
        <v>-10.9433113682948</v>
      </c>
      <c r="E1692" s="106"/>
      <c r="F1692" s="73"/>
      <c r="G1692" s="73">
        <v>1.7176789710148399</v>
      </c>
      <c r="H1692" s="73"/>
      <c r="I1692" s="75"/>
      <c r="J1692" s="106"/>
      <c r="K1692" s="73"/>
      <c r="L1692" s="73"/>
      <c r="M1692" s="73">
        <v>0.85866771355153004</v>
      </c>
      <c r="N1692" s="73"/>
      <c r="O1692" s="73"/>
      <c r="P1692" s="73"/>
      <c r="Q1692" s="73"/>
      <c r="R1692" s="73"/>
      <c r="S1692" s="73"/>
      <c r="T1692" s="73"/>
      <c r="U1692" s="73"/>
      <c r="V1692" s="73"/>
      <c r="W1692" s="73"/>
      <c r="X1692" s="75"/>
      <c r="Y1692" s="106"/>
      <c r="Z1692" s="75">
        <v>1.2032186173808399</v>
      </c>
      <c r="AA1692" s="106"/>
      <c r="AB1692" s="73"/>
      <c r="AC1692" s="75"/>
      <c r="AD1692" s="106"/>
      <c r="AE1692" s="73"/>
      <c r="AF1692" s="73">
        <v>1.0888553747343499</v>
      </c>
      <c r="AG1692" s="73"/>
      <c r="AH1692" s="75"/>
    </row>
    <row r="1693" spans="1:34" x14ac:dyDescent="0.45">
      <c r="A1693" s="83">
        <v>303201</v>
      </c>
      <c r="B1693" s="107">
        <v>7</v>
      </c>
      <c r="C1693" s="107">
        <v>4987.9965829616003</v>
      </c>
      <c r="D1693" s="75">
        <v>1.28284913314426</v>
      </c>
      <c r="E1693" s="106"/>
      <c r="F1693" s="73"/>
      <c r="G1693" s="73"/>
      <c r="H1693" s="73">
        <v>3.5493076670869303E-2</v>
      </c>
      <c r="I1693" s="75"/>
      <c r="J1693" s="106"/>
      <c r="K1693" s="73"/>
      <c r="L1693" s="73"/>
      <c r="M1693" s="73"/>
      <c r="N1693" s="73"/>
      <c r="O1693" s="73"/>
      <c r="P1693" s="73"/>
      <c r="Q1693" s="73"/>
      <c r="R1693" s="73"/>
      <c r="S1693" s="73"/>
      <c r="T1693" s="73"/>
      <c r="U1693" s="73"/>
      <c r="V1693" s="73"/>
      <c r="W1693" s="73"/>
      <c r="X1693" s="75">
        <v>0.35362570378922797</v>
      </c>
      <c r="Y1693" s="106"/>
      <c r="Z1693" s="75">
        <v>0.57666675317487603</v>
      </c>
      <c r="AA1693" s="106"/>
      <c r="AB1693" s="73">
        <v>6.5357482945928899E-2</v>
      </c>
      <c r="AC1693" s="75"/>
      <c r="AD1693" s="106"/>
      <c r="AE1693" s="73"/>
      <c r="AF1693" s="73"/>
      <c r="AG1693" s="73">
        <v>3.9825127840976198E-3</v>
      </c>
      <c r="AH1693" s="75"/>
    </row>
    <row r="1694" spans="1:34" x14ac:dyDescent="0.45">
      <c r="A1694" s="83">
        <v>18088450</v>
      </c>
      <c r="B1694" s="107">
        <v>7</v>
      </c>
      <c r="C1694" s="107">
        <v>4988.0576015455499</v>
      </c>
      <c r="D1694" s="75">
        <v>-1.36291993905242</v>
      </c>
      <c r="E1694" s="106">
        <v>-2.4044525751872499E-2</v>
      </c>
      <c r="F1694" s="73">
        <v>4.65313482808752</v>
      </c>
      <c r="G1694" s="73"/>
      <c r="H1694" s="73"/>
      <c r="I1694" s="75"/>
      <c r="J1694" s="106"/>
      <c r="K1694" s="73"/>
      <c r="L1694" s="73"/>
      <c r="M1694" s="73"/>
      <c r="N1694" s="73"/>
      <c r="O1694" s="73"/>
      <c r="P1694" s="73"/>
      <c r="Q1694" s="73"/>
      <c r="R1694" s="73"/>
      <c r="S1694" s="73"/>
      <c r="T1694" s="73"/>
      <c r="U1694" s="73"/>
      <c r="V1694" s="73"/>
      <c r="W1694" s="73"/>
      <c r="X1694" s="75"/>
      <c r="Y1694" s="106"/>
      <c r="Z1694" s="75">
        <v>0.59796923946944802</v>
      </c>
      <c r="AA1694" s="106">
        <v>-3.0579238848758399E-3</v>
      </c>
      <c r="AB1694" s="73"/>
      <c r="AC1694" s="75"/>
      <c r="AD1694" s="106"/>
      <c r="AE1694" s="73">
        <v>0.28636286527869897</v>
      </c>
      <c r="AF1694" s="73"/>
      <c r="AG1694" s="73"/>
      <c r="AH1694" s="75"/>
    </row>
    <row r="1695" spans="1:34" x14ac:dyDescent="0.45">
      <c r="A1695" s="83">
        <v>18384897</v>
      </c>
      <c r="B1695" s="107">
        <v>7</v>
      </c>
      <c r="C1695" s="107">
        <v>4988.2659358699202</v>
      </c>
      <c r="D1695" s="75">
        <v>-3.47827844566216</v>
      </c>
      <c r="E1695" s="106"/>
      <c r="F1695" s="73">
        <v>4.6520228594972703</v>
      </c>
      <c r="G1695" s="73"/>
      <c r="H1695" s="73"/>
      <c r="I1695" s="75"/>
      <c r="J1695" s="106"/>
      <c r="K1695" s="73"/>
      <c r="L1695" s="73">
        <v>0.52053321815697495</v>
      </c>
      <c r="M1695" s="73"/>
      <c r="N1695" s="73"/>
      <c r="O1695" s="73"/>
      <c r="P1695" s="73"/>
      <c r="Q1695" s="73"/>
      <c r="R1695" s="73"/>
      <c r="S1695" s="73"/>
      <c r="T1695" s="73"/>
      <c r="U1695" s="73"/>
      <c r="V1695" s="73"/>
      <c r="W1695" s="73"/>
      <c r="X1695" s="75"/>
      <c r="Y1695" s="106">
        <v>0.39751531869689999</v>
      </c>
      <c r="Z1695" s="75"/>
      <c r="AA1695" s="106"/>
      <c r="AB1695" s="73">
        <v>4.2426437879148397E-2</v>
      </c>
      <c r="AC1695" s="75"/>
      <c r="AD1695" s="106"/>
      <c r="AE1695" s="73">
        <v>0.33426862050407702</v>
      </c>
      <c r="AF1695" s="73"/>
      <c r="AG1695" s="73"/>
      <c r="AH1695" s="75"/>
    </row>
    <row r="1696" spans="1:34" x14ac:dyDescent="0.45">
      <c r="A1696" s="83">
        <v>155189265</v>
      </c>
      <c r="B1696" s="107">
        <v>6</v>
      </c>
      <c r="C1696" s="107">
        <v>4988.3146051459898</v>
      </c>
      <c r="D1696" s="75">
        <v>-0.335986371628612</v>
      </c>
      <c r="E1696" s="106"/>
      <c r="F1696" s="73">
        <v>4.4828593962661198</v>
      </c>
      <c r="G1696" s="73"/>
      <c r="H1696" s="73"/>
      <c r="I1696" s="75"/>
      <c r="J1696" s="106"/>
      <c r="K1696" s="73"/>
      <c r="L1696" s="73"/>
      <c r="M1696" s="73"/>
      <c r="N1696" s="73"/>
      <c r="O1696" s="73"/>
      <c r="P1696" s="73"/>
      <c r="Q1696" s="73"/>
      <c r="R1696" s="73"/>
      <c r="S1696" s="73"/>
      <c r="T1696" s="73"/>
      <c r="U1696" s="73"/>
      <c r="V1696" s="73"/>
      <c r="W1696" s="73">
        <v>0.34547739441978498</v>
      </c>
      <c r="X1696" s="75"/>
      <c r="Y1696" s="106"/>
      <c r="Z1696" s="75"/>
      <c r="AA1696" s="106"/>
      <c r="AB1696" s="73"/>
      <c r="AC1696" s="75">
        <v>-8.6975430394948608E-3</v>
      </c>
      <c r="AD1696" s="106"/>
      <c r="AE1696" s="73"/>
      <c r="AF1696" s="73"/>
      <c r="AG1696" s="73"/>
      <c r="AH1696" s="75">
        <v>0.19171322191759299</v>
      </c>
    </row>
    <row r="1697" spans="1:34" x14ac:dyDescent="0.45">
      <c r="A1697" s="83">
        <v>8692737</v>
      </c>
      <c r="B1697" s="107">
        <v>7</v>
      </c>
      <c r="C1697" s="107">
        <v>4988.3382684856497</v>
      </c>
      <c r="D1697" s="75">
        <v>-8.6055225817028909</v>
      </c>
      <c r="E1697" s="106"/>
      <c r="F1697" s="73"/>
      <c r="G1697" s="73"/>
      <c r="H1697" s="73">
        <v>2.70625753466123E-2</v>
      </c>
      <c r="I1697" s="75"/>
      <c r="J1697" s="106"/>
      <c r="K1697" s="73">
        <v>1.0467128740054299</v>
      </c>
      <c r="L1697" s="73"/>
      <c r="M1697" s="73"/>
      <c r="N1697" s="73"/>
      <c r="O1697" s="73"/>
      <c r="P1697" s="73"/>
      <c r="Q1697" s="73"/>
      <c r="R1697" s="73"/>
      <c r="S1697" s="73"/>
      <c r="T1697" s="73"/>
      <c r="U1697" s="73"/>
      <c r="V1697" s="73"/>
      <c r="W1697" s="73"/>
      <c r="X1697" s="75"/>
      <c r="Y1697" s="106"/>
      <c r="Z1697" s="75">
        <v>0.87587262929371401</v>
      </c>
      <c r="AA1697" s="106"/>
      <c r="AB1697" s="73">
        <v>5.1177427054642601E-2</v>
      </c>
      <c r="AC1697" s="75"/>
      <c r="AD1697" s="106"/>
      <c r="AE1697" s="73"/>
      <c r="AF1697" s="73">
        <v>1.1163779657728301</v>
      </c>
      <c r="AG1697" s="73"/>
      <c r="AH1697" s="75"/>
    </row>
    <row r="1698" spans="1:34" x14ac:dyDescent="0.45">
      <c r="A1698" s="83">
        <v>393746</v>
      </c>
      <c r="B1698" s="107">
        <v>7</v>
      </c>
      <c r="C1698" s="107">
        <v>4988.6879753577996</v>
      </c>
      <c r="D1698" s="75">
        <v>-3.6516924066686101</v>
      </c>
      <c r="E1698" s="106">
        <v>-5.8515847898985E-2</v>
      </c>
      <c r="F1698" s="73"/>
      <c r="G1698" s="73"/>
      <c r="H1698" s="73"/>
      <c r="I1698" s="75"/>
      <c r="J1698" s="106"/>
      <c r="K1698" s="73"/>
      <c r="L1698" s="73"/>
      <c r="M1698" s="73"/>
      <c r="N1698" s="73"/>
      <c r="O1698" s="73"/>
      <c r="P1698" s="73"/>
      <c r="Q1698" s="73"/>
      <c r="R1698" s="73"/>
      <c r="S1698" s="73"/>
      <c r="T1698" s="73"/>
      <c r="U1698" s="73">
        <v>1.0511761985732599</v>
      </c>
      <c r="V1698" s="73"/>
      <c r="W1698" s="73"/>
      <c r="X1698" s="75"/>
      <c r="Y1698" s="106"/>
      <c r="Z1698" s="75">
        <v>1.4712284475650099</v>
      </c>
      <c r="AA1698" s="106">
        <v>-3.7535392093864901E-3</v>
      </c>
      <c r="AB1698" s="73"/>
      <c r="AC1698" s="75"/>
      <c r="AD1698" s="106"/>
      <c r="AE1698" s="73"/>
      <c r="AF1698" s="73"/>
      <c r="AG1698" s="73"/>
      <c r="AH1698" s="75">
        <v>0.64192860718445499</v>
      </c>
    </row>
    <row r="1699" spans="1:34" x14ac:dyDescent="0.45">
      <c r="A1699" s="83">
        <v>25182209</v>
      </c>
      <c r="B1699" s="107">
        <v>5</v>
      </c>
      <c r="C1699" s="107">
        <v>4988.7148690879103</v>
      </c>
      <c r="D1699" s="75">
        <v>-2.5188060886110901</v>
      </c>
      <c r="E1699" s="106"/>
      <c r="F1699" s="73">
        <v>5.1459653894666504</v>
      </c>
      <c r="G1699" s="73"/>
      <c r="H1699" s="73"/>
      <c r="I1699" s="75"/>
      <c r="J1699" s="106"/>
      <c r="K1699" s="73"/>
      <c r="L1699" s="73"/>
      <c r="M1699" s="73"/>
      <c r="N1699" s="73"/>
      <c r="O1699" s="73"/>
      <c r="P1699" s="73">
        <v>0.79377906929309705</v>
      </c>
      <c r="Q1699" s="73"/>
      <c r="R1699" s="73"/>
      <c r="S1699" s="73"/>
      <c r="T1699" s="73"/>
      <c r="U1699" s="73"/>
      <c r="V1699" s="73"/>
      <c r="W1699" s="73"/>
      <c r="X1699" s="75"/>
      <c r="Y1699" s="106"/>
      <c r="Z1699" s="75"/>
      <c r="AA1699" s="106"/>
      <c r="AB1699" s="73"/>
      <c r="AC1699" s="75"/>
      <c r="AD1699" s="106"/>
      <c r="AE1699" s="73"/>
      <c r="AF1699" s="73">
        <v>0.64245113486776495</v>
      </c>
      <c r="AG1699" s="73"/>
      <c r="AH1699" s="75"/>
    </row>
    <row r="1700" spans="1:34" x14ac:dyDescent="0.45">
      <c r="A1700" s="83">
        <v>1351809</v>
      </c>
      <c r="B1700" s="107">
        <v>7</v>
      </c>
      <c r="C1700" s="107">
        <v>4989.3103071901896</v>
      </c>
      <c r="D1700" s="75">
        <v>-3.39473462864447</v>
      </c>
      <c r="E1700" s="106"/>
      <c r="F1700" s="73"/>
      <c r="G1700" s="73"/>
      <c r="H1700" s="73">
        <v>3.22580829034105E-2</v>
      </c>
      <c r="I1700" s="75"/>
      <c r="J1700" s="106"/>
      <c r="K1700" s="73"/>
      <c r="L1700" s="73"/>
      <c r="M1700" s="73"/>
      <c r="N1700" s="73">
        <v>1.46013194686019E-2</v>
      </c>
      <c r="O1700" s="73"/>
      <c r="P1700" s="73"/>
      <c r="Q1700" s="73"/>
      <c r="R1700" s="73"/>
      <c r="S1700" s="73"/>
      <c r="T1700" s="73"/>
      <c r="U1700" s="73"/>
      <c r="V1700" s="73"/>
      <c r="W1700" s="73"/>
      <c r="X1700" s="75"/>
      <c r="Y1700" s="106"/>
      <c r="Z1700" s="75">
        <v>0.62874285336568403</v>
      </c>
      <c r="AA1700" s="106"/>
      <c r="AB1700" s="73">
        <v>6.7426364417284002E-2</v>
      </c>
      <c r="AC1700" s="75"/>
      <c r="AD1700" s="106"/>
      <c r="AE1700" s="73">
        <v>0.47397831174690502</v>
      </c>
      <c r="AF1700" s="73"/>
      <c r="AG1700" s="73"/>
      <c r="AH1700" s="75"/>
    </row>
    <row r="1701" spans="1:34" x14ac:dyDescent="0.45">
      <c r="A1701" s="83">
        <v>16811073</v>
      </c>
      <c r="B1701" s="107">
        <v>6</v>
      </c>
      <c r="C1701" s="107">
        <v>4989.3243355127397</v>
      </c>
      <c r="D1701" s="75">
        <v>-3.6104383632589001</v>
      </c>
      <c r="E1701" s="106"/>
      <c r="F1701" s="73">
        <v>5.3137142603158196</v>
      </c>
      <c r="G1701" s="73"/>
      <c r="H1701" s="73"/>
      <c r="I1701" s="75"/>
      <c r="J1701" s="106"/>
      <c r="K1701" s="73">
        <v>0.90292900861165803</v>
      </c>
      <c r="L1701" s="73"/>
      <c r="M1701" s="73"/>
      <c r="N1701" s="73"/>
      <c r="O1701" s="73"/>
      <c r="P1701" s="73"/>
      <c r="Q1701" s="73"/>
      <c r="R1701" s="73"/>
      <c r="S1701" s="73"/>
      <c r="T1701" s="73"/>
      <c r="U1701" s="73"/>
      <c r="V1701" s="73"/>
      <c r="W1701" s="73"/>
      <c r="X1701" s="75"/>
      <c r="Y1701" s="106"/>
      <c r="Z1701" s="75"/>
      <c r="AA1701" s="106"/>
      <c r="AB1701" s="73">
        <v>5.9718026994928501E-2</v>
      </c>
      <c r="AC1701" s="75"/>
      <c r="AD1701" s="106"/>
      <c r="AE1701" s="73"/>
      <c r="AF1701" s="73"/>
      <c r="AG1701" s="73">
        <v>4.8841925369772004E-3</v>
      </c>
      <c r="AH1701" s="75"/>
    </row>
    <row r="1702" spans="1:34" x14ac:dyDescent="0.45">
      <c r="A1702" s="83">
        <v>17040898</v>
      </c>
      <c r="B1702" s="107">
        <v>7</v>
      </c>
      <c r="C1702" s="107">
        <v>4989.3498327304596</v>
      </c>
      <c r="D1702" s="75">
        <v>-1.6217579728588101</v>
      </c>
      <c r="E1702" s="106">
        <v>1.6620212713265501E-2</v>
      </c>
      <c r="F1702" s="73">
        <v>5.3027118047177098</v>
      </c>
      <c r="G1702" s="73"/>
      <c r="H1702" s="73"/>
      <c r="I1702" s="75"/>
      <c r="J1702" s="106"/>
      <c r="K1702" s="73">
        <v>0.53324513505635396</v>
      </c>
      <c r="L1702" s="73"/>
      <c r="M1702" s="73"/>
      <c r="N1702" s="73"/>
      <c r="O1702" s="73"/>
      <c r="P1702" s="73"/>
      <c r="Q1702" s="73"/>
      <c r="R1702" s="73"/>
      <c r="S1702" s="73"/>
      <c r="T1702" s="73"/>
      <c r="U1702" s="73"/>
      <c r="V1702" s="73"/>
      <c r="W1702" s="73"/>
      <c r="X1702" s="75"/>
      <c r="Y1702" s="106"/>
      <c r="Z1702" s="75">
        <v>0.52987655668784095</v>
      </c>
      <c r="AA1702" s="106">
        <v>-3.3101189146110201E-3</v>
      </c>
      <c r="AB1702" s="73"/>
      <c r="AC1702" s="75"/>
      <c r="AD1702" s="106"/>
      <c r="AE1702" s="73"/>
      <c r="AF1702" s="73"/>
      <c r="AG1702" s="73"/>
      <c r="AH1702" s="75"/>
    </row>
    <row r="1703" spans="1:34" x14ac:dyDescent="0.45">
      <c r="A1703" s="83">
        <v>17040897</v>
      </c>
      <c r="B1703" s="107">
        <v>6</v>
      </c>
      <c r="C1703" s="107">
        <v>4989.5392053743399</v>
      </c>
      <c r="D1703" s="75">
        <v>-1.4193023221516401</v>
      </c>
      <c r="E1703" s="106"/>
      <c r="F1703" s="73">
        <v>5.2817427080354902</v>
      </c>
      <c r="G1703" s="73"/>
      <c r="H1703" s="73"/>
      <c r="I1703" s="75"/>
      <c r="J1703" s="106"/>
      <c r="K1703" s="73">
        <v>0.51785434707217204</v>
      </c>
      <c r="L1703" s="73"/>
      <c r="M1703" s="73"/>
      <c r="N1703" s="73"/>
      <c r="O1703" s="73"/>
      <c r="P1703" s="73"/>
      <c r="Q1703" s="73"/>
      <c r="R1703" s="73"/>
      <c r="S1703" s="73"/>
      <c r="T1703" s="73"/>
      <c r="U1703" s="73"/>
      <c r="V1703" s="73"/>
      <c r="W1703" s="73"/>
      <c r="X1703" s="75"/>
      <c r="Y1703" s="106"/>
      <c r="Z1703" s="75">
        <v>0.52633774020184498</v>
      </c>
      <c r="AA1703" s="106">
        <v>-3.4577506305274101E-3</v>
      </c>
      <c r="AB1703" s="73"/>
      <c r="AC1703" s="75"/>
      <c r="AD1703" s="106"/>
      <c r="AE1703" s="73"/>
      <c r="AF1703" s="73"/>
      <c r="AG1703" s="73"/>
      <c r="AH1703" s="75"/>
    </row>
    <row r="1704" spans="1:34" x14ac:dyDescent="0.45">
      <c r="A1704" s="83">
        <v>155713601</v>
      </c>
      <c r="B1704" s="107">
        <v>7</v>
      </c>
      <c r="C1704" s="107">
        <v>4989.5547249711899</v>
      </c>
      <c r="D1704" s="75">
        <v>-0.56704348086272605</v>
      </c>
      <c r="E1704" s="106"/>
      <c r="F1704" s="73">
        <v>4.4670276951078796</v>
      </c>
      <c r="G1704" s="73"/>
      <c r="H1704" s="73"/>
      <c r="I1704" s="75"/>
      <c r="J1704" s="106"/>
      <c r="K1704" s="73"/>
      <c r="L1704" s="73"/>
      <c r="M1704" s="73"/>
      <c r="N1704" s="73"/>
      <c r="O1704" s="73"/>
      <c r="P1704" s="73"/>
      <c r="Q1704" s="73"/>
      <c r="R1704" s="73"/>
      <c r="S1704" s="73"/>
      <c r="T1704" s="73"/>
      <c r="U1704" s="73"/>
      <c r="V1704" s="73"/>
      <c r="W1704" s="73">
        <v>0.39328446813790602</v>
      </c>
      <c r="X1704" s="75"/>
      <c r="Y1704" s="106">
        <v>0.30451338151930202</v>
      </c>
      <c r="Z1704" s="75"/>
      <c r="AA1704" s="106"/>
      <c r="AB1704" s="73"/>
      <c r="AC1704" s="75">
        <v>7.9329389098424102E-3</v>
      </c>
      <c r="AD1704" s="106"/>
      <c r="AE1704" s="73"/>
      <c r="AF1704" s="73"/>
      <c r="AG1704" s="73">
        <v>2.28582165478467E-3</v>
      </c>
      <c r="AH1704" s="75"/>
    </row>
    <row r="1705" spans="1:34" x14ac:dyDescent="0.45">
      <c r="A1705" s="83">
        <v>269025809</v>
      </c>
      <c r="B1705" s="107">
        <v>7</v>
      </c>
      <c r="C1705" s="107">
        <v>4989.6279862336096</v>
      </c>
      <c r="D1705" s="75">
        <v>0.40616755218266398</v>
      </c>
      <c r="E1705" s="106"/>
      <c r="F1705" s="73"/>
      <c r="G1705" s="73"/>
      <c r="H1705" s="73"/>
      <c r="I1705" s="75">
        <v>0.85389469670012597</v>
      </c>
      <c r="J1705" s="106"/>
      <c r="K1705" s="73"/>
      <c r="L1705" s="73"/>
      <c r="M1705" s="73"/>
      <c r="N1705" s="73"/>
      <c r="O1705" s="73"/>
      <c r="P1705" s="73"/>
      <c r="Q1705" s="73"/>
      <c r="R1705" s="73">
        <v>2.54753446839422</v>
      </c>
      <c r="S1705" s="73"/>
      <c r="T1705" s="73"/>
      <c r="U1705" s="73"/>
      <c r="V1705" s="73"/>
      <c r="W1705" s="73"/>
      <c r="X1705" s="75"/>
      <c r="Y1705" s="106">
        <v>0.49490032805086098</v>
      </c>
      <c r="Z1705" s="75"/>
      <c r="AA1705" s="106">
        <v>-7.4440858062527699E-3</v>
      </c>
      <c r="AB1705" s="73"/>
      <c r="AC1705" s="75"/>
      <c r="AD1705" s="106"/>
      <c r="AE1705" s="73"/>
      <c r="AF1705" s="73"/>
      <c r="AG1705" s="73"/>
      <c r="AH1705" s="75">
        <v>0.52213439254951399</v>
      </c>
    </row>
    <row r="1706" spans="1:34" x14ac:dyDescent="0.45">
      <c r="A1706" s="83">
        <v>8954881</v>
      </c>
      <c r="B1706" s="107">
        <v>7</v>
      </c>
      <c r="C1706" s="107">
        <v>4989.6904062113099</v>
      </c>
      <c r="D1706" s="75">
        <v>-7.5603461442433701</v>
      </c>
      <c r="E1706" s="106"/>
      <c r="F1706" s="73"/>
      <c r="G1706" s="73"/>
      <c r="H1706" s="73">
        <v>2.7830755353334E-2</v>
      </c>
      <c r="I1706" s="75"/>
      <c r="J1706" s="106"/>
      <c r="K1706" s="73">
        <v>1.16029589912894</v>
      </c>
      <c r="L1706" s="73"/>
      <c r="M1706" s="73"/>
      <c r="N1706" s="73"/>
      <c r="O1706" s="73"/>
      <c r="P1706" s="73"/>
      <c r="Q1706" s="73"/>
      <c r="R1706" s="73"/>
      <c r="S1706" s="73"/>
      <c r="T1706" s="73"/>
      <c r="U1706" s="73"/>
      <c r="V1706" s="73"/>
      <c r="W1706" s="73"/>
      <c r="X1706" s="75"/>
      <c r="Y1706" s="106">
        <v>0.63186078090088804</v>
      </c>
      <c r="Z1706" s="75"/>
      <c r="AA1706" s="106"/>
      <c r="AB1706" s="73">
        <v>6.58140875715051E-2</v>
      </c>
      <c r="AC1706" s="75"/>
      <c r="AD1706" s="106"/>
      <c r="AE1706" s="73"/>
      <c r="AF1706" s="73">
        <v>1.0616959153661201</v>
      </c>
      <c r="AG1706" s="73"/>
      <c r="AH1706" s="75"/>
    </row>
    <row r="1707" spans="1:34" x14ac:dyDescent="0.45">
      <c r="A1707" s="83">
        <v>18384898</v>
      </c>
      <c r="B1707" s="107">
        <v>8</v>
      </c>
      <c r="C1707" s="107">
        <v>4989.7474402722901</v>
      </c>
      <c r="D1707" s="75">
        <v>-3.4461435885782201</v>
      </c>
      <c r="E1707" s="106">
        <v>-8.2674166869496895E-3</v>
      </c>
      <c r="F1707" s="73">
        <v>4.6385403663185798</v>
      </c>
      <c r="G1707" s="73"/>
      <c r="H1707" s="73"/>
      <c r="I1707" s="75"/>
      <c r="J1707" s="106"/>
      <c r="K1707" s="73"/>
      <c r="L1707" s="73">
        <v>0.51640621377370799</v>
      </c>
      <c r="M1707" s="73"/>
      <c r="N1707" s="73"/>
      <c r="O1707" s="73"/>
      <c r="P1707" s="73"/>
      <c r="Q1707" s="73"/>
      <c r="R1707" s="73"/>
      <c r="S1707" s="73"/>
      <c r="T1707" s="73"/>
      <c r="U1707" s="73"/>
      <c r="V1707" s="73"/>
      <c r="W1707" s="73"/>
      <c r="X1707" s="75"/>
      <c r="Y1707" s="106">
        <v>0.394365348853214</v>
      </c>
      <c r="Z1707" s="75"/>
      <c r="AA1707" s="106"/>
      <c r="AB1707" s="73">
        <v>4.4243097966070503E-2</v>
      </c>
      <c r="AC1707" s="75"/>
      <c r="AD1707" s="106"/>
      <c r="AE1707" s="73">
        <v>0.33769001822275402</v>
      </c>
      <c r="AF1707" s="73"/>
      <c r="AG1707" s="73"/>
      <c r="AH1707" s="75"/>
    </row>
    <row r="1708" spans="1:34" x14ac:dyDescent="0.45">
      <c r="A1708" s="83">
        <v>51937281</v>
      </c>
      <c r="B1708" s="107">
        <v>7</v>
      </c>
      <c r="C1708" s="107">
        <v>4989.9366473930204</v>
      </c>
      <c r="D1708" s="75">
        <v>-3.5333372545614301</v>
      </c>
      <c r="E1708" s="106"/>
      <c r="F1708" s="73">
        <v>4.3137147231661297</v>
      </c>
      <c r="G1708" s="73"/>
      <c r="H1708" s="73"/>
      <c r="I1708" s="75"/>
      <c r="J1708" s="106"/>
      <c r="K1708" s="73"/>
      <c r="L1708" s="73"/>
      <c r="M1708" s="73"/>
      <c r="N1708" s="73"/>
      <c r="O1708" s="73"/>
      <c r="P1708" s="73"/>
      <c r="Q1708" s="73"/>
      <c r="R1708" s="73"/>
      <c r="S1708" s="73">
        <v>1.9350081476493299</v>
      </c>
      <c r="T1708" s="73"/>
      <c r="U1708" s="73"/>
      <c r="V1708" s="73"/>
      <c r="W1708" s="73"/>
      <c r="X1708" s="75"/>
      <c r="Y1708" s="106">
        <v>0.372470681977498</v>
      </c>
      <c r="Z1708" s="75"/>
      <c r="AA1708" s="106"/>
      <c r="AB1708" s="73">
        <v>2.9444979043264999E-2</v>
      </c>
      <c r="AC1708" s="75"/>
      <c r="AD1708" s="106"/>
      <c r="AE1708" s="73">
        <v>0.31171565530907902</v>
      </c>
      <c r="AF1708" s="73"/>
      <c r="AG1708" s="73"/>
      <c r="AH1708" s="75"/>
    </row>
    <row r="1709" spans="1:34" x14ac:dyDescent="0.45">
      <c r="A1709" s="83">
        <v>553680906</v>
      </c>
      <c r="B1709" s="107">
        <v>7</v>
      </c>
      <c r="C1709" s="107">
        <v>4990.0598174450997</v>
      </c>
      <c r="D1709" s="75">
        <v>-1.59986909616525</v>
      </c>
      <c r="E1709" s="106">
        <v>-2.4964349089475198E-2</v>
      </c>
      <c r="F1709" s="73">
        <v>5.1825406328966599</v>
      </c>
      <c r="G1709" s="73"/>
      <c r="H1709" s="73"/>
      <c r="I1709" s="75"/>
      <c r="J1709" s="106">
        <v>0.275879286178278</v>
      </c>
      <c r="K1709" s="73"/>
      <c r="L1709" s="73"/>
      <c r="M1709" s="73"/>
      <c r="N1709" s="73"/>
      <c r="O1709" s="73"/>
      <c r="P1709" s="73"/>
      <c r="Q1709" s="73"/>
      <c r="R1709" s="73"/>
      <c r="S1709" s="73"/>
      <c r="T1709" s="73"/>
      <c r="U1709" s="73"/>
      <c r="V1709" s="73"/>
      <c r="W1709" s="73"/>
      <c r="X1709" s="75"/>
      <c r="Y1709" s="106"/>
      <c r="Z1709" s="75"/>
      <c r="AA1709" s="106"/>
      <c r="AB1709" s="73">
        <v>5.3623209359212401E-2</v>
      </c>
      <c r="AC1709" s="75"/>
      <c r="AD1709" s="106">
        <v>0.24398093764308099</v>
      </c>
      <c r="AE1709" s="73"/>
      <c r="AF1709" s="73"/>
      <c r="AG1709" s="73"/>
      <c r="AH1709" s="75"/>
    </row>
    <row r="1710" spans="1:34" x14ac:dyDescent="0.45">
      <c r="A1710" s="83">
        <v>9048577</v>
      </c>
      <c r="B1710" s="107">
        <v>7</v>
      </c>
      <c r="C1710" s="107">
        <v>4990.1195413515698</v>
      </c>
      <c r="D1710" s="75">
        <v>-18.158326262434201</v>
      </c>
      <c r="E1710" s="106"/>
      <c r="F1710" s="73"/>
      <c r="G1710" s="73">
        <v>1.8361416268569899</v>
      </c>
      <c r="H1710" s="73"/>
      <c r="I1710" s="75"/>
      <c r="J1710" s="106"/>
      <c r="K1710" s="73"/>
      <c r="L1710" s="73"/>
      <c r="M1710" s="73"/>
      <c r="N1710" s="73"/>
      <c r="O1710" s="73"/>
      <c r="P1710" s="73"/>
      <c r="Q1710" s="73"/>
      <c r="R1710" s="73"/>
      <c r="S1710" s="73"/>
      <c r="T1710" s="73"/>
      <c r="U1710" s="73">
        <v>1.1194065164428899</v>
      </c>
      <c r="V1710" s="73"/>
      <c r="W1710" s="73"/>
      <c r="X1710" s="75"/>
      <c r="Y1710" s="106">
        <v>0.76446904072722799</v>
      </c>
      <c r="Z1710" s="75"/>
      <c r="AA1710" s="106">
        <v>-8.1954283981727893E-3</v>
      </c>
      <c r="AB1710" s="73"/>
      <c r="AC1710" s="75"/>
      <c r="AD1710" s="106"/>
      <c r="AE1710" s="73"/>
      <c r="AF1710" s="73">
        <v>1.26370413602343</v>
      </c>
      <c r="AG1710" s="73"/>
      <c r="AH1710" s="75"/>
    </row>
    <row r="1711" spans="1:34" x14ac:dyDescent="0.45">
      <c r="A1711" s="83">
        <v>8397315</v>
      </c>
      <c r="B1711" s="107">
        <v>6</v>
      </c>
      <c r="C1711" s="107">
        <v>4990.1195735719702</v>
      </c>
      <c r="D1711" s="75">
        <v>0.27981408631611299</v>
      </c>
      <c r="E1711" s="106"/>
      <c r="F1711" s="73"/>
      <c r="G1711" s="73"/>
      <c r="H1711" s="73">
        <v>3.7794615476427602E-2</v>
      </c>
      <c r="I1711" s="75"/>
      <c r="J1711" s="106"/>
      <c r="K1711" s="73"/>
      <c r="L1711" s="73"/>
      <c r="M1711" s="73">
        <v>0.67780907215473496</v>
      </c>
      <c r="N1711" s="73"/>
      <c r="O1711" s="73"/>
      <c r="P1711" s="73"/>
      <c r="Q1711" s="73"/>
      <c r="R1711" s="73"/>
      <c r="S1711" s="73"/>
      <c r="T1711" s="73"/>
      <c r="U1711" s="73"/>
      <c r="V1711" s="73"/>
      <c r="W1711" s="73"/>
      <c r="X1711" s="75"/>
      <c r="Y1711" s="106"/>
      <c r="Z1711" s="75"/>
      <c r="AA1711" s="106">
        <v>-7.1366645156100503E-3</v>
      </c>
      <c r="AB1711" s="73"/>
      <c r="AC1711" s="75"/>
      <c r="AD1711" s="106"/>
      <c r="AE1711" s="73"/>
      <c r="AF1711" s="73">
        <v>0.52936560355906104</v>
      </c>
      <c r="AG1711" s="73"/>
      <c r="AH1711" s="75"/>
    </row>
    <row r="1712" spans="1:34" x14ac:dyDescent="0.45">
      <c r="A1712" s="83">
        <v>17301509</v>
      </c>
      <c r="B1712" s="107">
        <v>5</v>
      </c>
      <c r="C1712" s="107">
        <v>4990.2362792284603</v>
      </c>
      <c r="D1712" s="75">
        <v>0.51312698089642705</v>
      </c>
      <c r="E1712" s="106"/>
      <c r="F1712" s="73">
        <v>5.2950777714189901</v>
      </c>
      <c r="G1712" s="73"/>
      <c r="H1712" s="73"/>
      <c r="I1712" s="75"/>
      <c r="J1712" s="106"/>
      <c r="K1712" s="73"/>
      <c r="L1712" s="73"/>
      <c r="M1712" s="73"/>
      <c r="N1712" s="73"/>
      <c r="O1712" s="73"/>
      <c r="P1712" s="73"/>
      <c r="Q1712" s="73">
        <v>-0.51449678745291305</v>
      </c>
      <c r="R1712" s="73"/>
      <c r="S1712" s="73"/>
      <c r="T1712" s="73"/>
      <c r="U1712" s="73"/>
      <c r="V1712" s="73"/>
      <c r="W1712" s="73"/>
      <c r="X1712" s="75"/>
      <c r="Y1712" s="106">
        <v>0.42089228083011598</v>
      </c>
      <c r="Z1712" s="75"/>
      <c r="AA1712" s="106"/>
      <c r="AB1712" s="73"/>
      <c r="AC1712" s="75"/>
      <c r="AD1712" s="106"/>
      <c r="AE1712" s="73"/>
      <c r="AF1712" s="73"/>
      <c r="AG1712" s="73"/>
      <c r="AH1712" s="75"/>
    </row>
    <row r="1713" spans="1:34" x14ac:dyDescent="0.45">
      <c r="A1713" s="83">
        <v>434241</v>
      </c>
      <c r="B1713" s="107">
        <v>7</v>
      </c>
      <c r="C1713" s="107">
        <v>4990.2836817576799</v>
      </c>
      <c r="D1713" s="75">
        <v>-4.3554048486210304</v>
      </c>
      <c r="E1713" s="106"/>
      <c r="F1713" s="73"/>
      <c r="G1713" s="73"/>
      <c r="H1713" s="73">
        <v>3.2674145089073299E-2</v>
      </c>
      <c r="I1713" s="75"/>
      <c r="J1713" s="106"/>
      <c r="K1713" s="73"/>
      <c r="L1713" s="73"/>
      <c r="M1713" s="73"/>
      <c r="N1713" s="73"/>
      <c r="O1713" s="73"/>
      <c r="P1713" s="73"/>
      <c r="Q1713" s="73"/>
      <c r="R1713" s="73"/>
      <c r="S1713" s="73"/>
      <c r="T1713" s="73"/>
      <c r="U1713" s="73">
        <v>0.83271001083521301</v>
      </c>
      <c r="V1713" s="73"/>
      <c r="W1713" s="73"/>
      <c r="X1713" s="75"/>
      <c r="Y1713" s="106"/>
      <c r="Z1713" s="75">
        <v>0.62857815307597598</v>
      </c>
      <c r="AA1713" s="106"/>
      <c r="AB1713" s="73">
        <v>6.4198688445984697E-2</v>
      </c>
      <c r="AC1713" s="75"/>
      <c r="AD1713" s="106"/>
      <c r="AE1713" s="73"/>
      <c r="AF1713" s="73"/>
      <c r="AG1713" s="73">
        <v>4.2362879247864697E-3</v>
      </c>
      <c r="AH1713" s="75"/>
    </row>
    <row r="1714" spans="1:34" x14ac:dyDescent="0.45">
      <c r="A1714" s="83">
        <v>537010689</v>
      </c>
      <c r="B1714" s="107">
        <v>6</v>
      </c>
      <c r="C1714" s="107">
        <v>4990.3966040838604</v>
      </c>
      <c r="D1714" s="75">
        <v>-2.8521284937347899</v>
      </c>
      <c r="E1714" s="106"/>
      <c r="F1714" s="73"/>
      <c r="G1714" s="73"/>
      <c r="H1714" s="73">
        <v>3.6397634640608897E-2</v>
      </c>
      <c r="I1714" s="75"/>
      <c r="J1714" s="106"/>
      <c r="K1714" s="73"/>
      <c r="L1714" s="73"/>
      <c r="M1714" s="73"/>
      <c r="N1714" s="73"/>
      <c r="O1714" s="73"/>
      <c r="P1714" s="73"/>
      <c r="Q1714" s="73"/>
      <c r="R1714" s="73"/>
      <c r="S1714" s="73"/>
      <c r="T1714" s="73"/>
      <c r="U1714" s="73">
        <v>0.69260991869789301</v>
      </c>
      <c r="V1714" s="73"/>
      <c r="W1714" s="73"/>
      <c r="X1714" s="75"/>
      <c r="Y1714" s="106"/>
      <c r="Z1714" s="75"/>
      <c r="AA1714" s="106">
        <v>-7.8577303940189098E-3</v>
      </c>
      <c r="AB1714" s="73"/>
      <c r="AC1714" s="75"/>
      <c r="AD1714" s="106">
        <v>0.238962174009763</v>
      </c>
      <c r="AE1714" s="73"/>
      <c r="AF1714" s="73"/>
      <c r="AG1714" s="73"/>
      <c r="AH1714" s="75"/>
    </row>
    <row r="1715" spans="1:34" x14ac:dyDescent="0.45">
      <c r="A1715" s="83">
        <v>83886610</v>
      </c>
      <c r="B1715" s="107">
        <v>7</v>
      </c>
      <c r="C1715" s="107">
        <v>4990.6081760376601</v>
      </c>
      <c r="D1715" s="75">
        <v>0.74339948510329701</v>
      </c>
      <c r="E1715" s="106">
        <v>-2.7788845647217598E-2</v>
      </c>
      <c r="F1715" s="73">
        <v>4.6011510121600896</v>
      </c>
      <c r="G1715" s="73"/>
      <c r="H1715" s="73"/>
      <c r="I1715" s="75"/>
      <c r="J1715" s="106"/>
      <c r="K1715" s="73"/>
      <c r="L1715" s="73"/>
      <c r="M1715" s="73"/>
      <c r="N1715" s="73"/>
      <c r="O1715" s="73"/>
      <c r="P1715" s="73"/>
      <c r="Q1715" s="73"/>
      <c r="R1715" s="73"/>
      <c r="S1715" s="73"/>
      <c r="T1715" s="73">
        <v>5.7016722375060702</v>
      </c>
      <c r="U1715" s="73"/>
      <c r="V1715" s="73"/>
      <c r="W1715" s="73"/>
      <c r="X1715" s="75"/>
      <c r="Y1715" s="106"/>
      <c r="Z1715" s="75"/>
      <c r="AA1715" s="106">
        <v>-4.8651719567697404E-3</v>
      </c>
      <c r="AB1715" s="73"/>
      <c r="AC1715" s="75"/>
      <c r="AD1715" s="106"/>
      <c r="AE1715" s="73"/>
      <c r="AF1715" s="73"/>
      <c r="AG1715" s="73"/>
      <c r="AH1715" s="75">
        <v>0.23788580674792101</v>
      </c>
    </row>
    <row r="1716" spans="1:34" x14ac:dyDescent="0.45">
      <c r="A1716" s="83">
        <v>18088449</v>
      </c>
      <c r="B1716" s="107">
        <v>6</v>
      </c>
      <c r="C1716" s="107">
        <v>4990.6175546225304</v>
      </c>
      <c r="D1716" s="75">
        <v>-1.45207273610708</v>
      </c>
      <c r="E1716" s="106"/>
      <c r="F1716" s="73">
        <v>4.7118890297318101</v>
      </c>
      <c r="G1716" s="73"/>
      <c r="H1716" s="73"/>
      <c r="I1716" s="75"/>
      <c r="J1716" s="106"/>
      <c r="K1716" s="73"/>
      <c r="L1716" s="73"/>
      <c r="M1716" s="73"/>
      <c r="N1716" s="73"/>
      <c r="O1716" s="73"/>
      <c r="P1716" s="73"/>
      <c r="Q1716" s="73"/>
      <c r="R1716" s="73"/>
      <c r="S1716" s="73"/>
      <c r="T1716" s="73"/>
      <c r="U1716" s="73"/>
      <c r="V1716" s="73"/>
      <c r="W1716" s="73"/>
      <c r="X1716" s="75"/>
      <c r="Y1716" s="106"/>
      <c r="Z1716" s="75">
        <v>0.60343883942363596</v>
      </c>
      <c r="AA1716" s="106">
        <v>-2.7545833595969899E-3</v>
      </c>
      <c r="AB1716" s="73"/>
      <c r="AC1716" s="75"/>
      <c r="AD1716" s="106"/>
      <c r="AE1716" s="73">
        <v>0.27371794415627898</v>
      </c>
      <c r="AF1716" s="73"/>
      <c r="AG1716" s="73"/>
      <c r="AH1716" s="75"/>
    </row>
    <row r="1717" spans="1:34" x14ac:dyDescent="0.45">
      <c r="A1717" s="83">
        <v>17039617</v>
      </c>
      <c r="B1717" s="107">
        <v>5</v>
      </c>
      <c r="C1717" s="107">
        <v>4990.6568067637099</v>
      </c>
      <c r="D1717" s="75">
        <v>0.48399925611407901</v>
      </c>
      <c r="E1717" s="106"/>
      <c r="F1717" s="73">
        <v>5.1105641602305401</v>
      </c>
      <c r="G1717" s="73"/>
      <c r="H1717" s="73"/>
      <c r="I1717" s="75"/>
      <c r="J1717" s="106"/>
      <c r="K1717" s="73"/>
      <c r="L1717" s="73"/>
      <c r="M1717" s="73"/>
      <c r="N1717" s="73"/>
      <c r="O1717" s="73">
        <v>7.3014696176406301E-3</v>
      </c>
      <c r="P1717" s="73"/>
      <c r="Q1717" s="73"/>
      <c r="R1717" s="73"/>
      <c r="S1717" s="73"/>
      <c r="T1717" s="73"/>
      <c r="U1717" s="73"/>
      <c r="V1717" s="73"/>
      <c r="W1717" s="73"/>
      <c r="X1717" s="75"/>
      <c r="Y1717" s="106"/>
      <c r="Z1717" s="75">
        <v>0.65252477699074996</v>
      </c>
      <c r="AA1717" s="106"/>
      <c r="AB1717" s="73"/>
      <c r="AC1717" s="75"/>
      <c r="AD1717" s="106"/>
      <c r="AE1717" s="73"/>
      <c r="AF1717" s="73"/>
      <c r="AG1717" s="73"/>
      <c r="AH1717" s="75"/>
    </row>
    <row r="1718" spans="1:34" x14ac:dyDescent="0.45">
      <c r="A1718" s="83">
        <v>537141769</v>
      </c>
      <c r="B1718" s="107">
        <v>7</v>
      </c>
      <c r="C1718" s="107">
        <v>4990.7081990712204</v>
      </c>
      <c r="D1718" s="75">
        <v>-1.6271273261407599</v>
      </c>
      <c r="E1718" s="106"/>
      <c r="F1718" s="73"/>
      <c r="G1718" s="73"/>
      <c r="H1718" s="73">
        <v>3.1645702446825998E-2</v>
      </c>
      <c r="I1718" s="75"/>
      <c r="J1718" s="106">
        <v>0.37678527642229698</v>
      </c>
      <c r="K1718" s="73"/>
      <c r="L1718" s="73"/>
      <c r="M1718" s="73"/>
      <c r="N1718" s="73"/>
      <c r="O1718" s="73"/>
      <c r="P1718" s="73"/>
      <c r="Q1718" s="73"/>
      <c r="R1718" s="73"/>
      <c r="S1718" s="73"/>
      <c r="T1718" s="73"/>
      <c r="U1718" s="73"/>
      <c r="V1718" s="73"/>
      <c r="W1718" s="73"/>
      <c r="X1718" s="75"/>
      <c r="Y1718" s="106"/>
      <c r="Z1718" s="75">
        <v>0.75409935869253697</v>
      </c>
      <c r="AA1718" s="106">
        <v>-4.2842597684933197E-3</v>
      </c>
      <c r="AB1718" s="73"/>
      <c r="AC1718" s="75"/>
      <c r="AD1718" s="106">
        <v>0.32633014663511301</v>
      </c>
      <c r="AE1718" s="73"/>
      <c r="AF1718" s="73"/>
      <c r="AG1718" s="73"/>
      <c r="AH1718" s="75"/>
    </row>
    <row r="1719" spans="1:34" x14ac:dyDescent="0.45">
      <c r="A1719" s="83">
        <v>134225969</v>
      </c>
      <c r="B1719" s="107">
        <v>6</v>
      </c>
      <c r="C1719" s="107">
        <v>4990.8517769521404</v>
      </c>
      <c r="D1719" s="75">
        <v>2.5765469919316701</v>
      </c>
      <c r="E1719" s="106"/>
      <c r="F1719" s="73"/>
      <c r="G1719" s="73"/>
      <c r="H1719" s="73">
        <v>3.3111158800065502E-2</v>
      </c>
      <c r="I1719" s="75"/>
      <c r="J1719" s="106"/>
      <c r="K1719" s="73"/>
      <c r="L1719" s="73"/>
      <c r="M1719" s="73"/>
      <c r="N1719" s="73"/>
      <c r="O1719" s="73"/>
      <c r="P1719" s="73"/>
      <c r="Q1719" s="73"/>
      <c r="R1719" s="73"/>
      <c r="S1719" s="73"/>
      <c r="T1719" s="73"/>
      <c r="U1719" s="73"/>
      <c r="V1719" s="73"/>
      <c r="W1719" s="73"/>
      <c r="X1719" s="75">
        <v>0.35095803944331799</v>
      </c>
      <c r="Y1719" s="106"/>
      <c r="Z1719" s="75"/>
      <c r="AA1719" s="106"/>
      <c r="AB1719" s="73"/>
      <c r="AC1719" s="75">
        <v>5.1781433446055299E-2</v>
      </c>
      <c r="AD1719" s="106"/>
      <c r="AE1719" s="73"/>
      <c r="AF1719" s="73"/>
      <c r="AG1719" s="73"/>
      <c r="AH1719" s="75">
        <v>0.31117788791344497</v>
      </c>
    </row>
    <row r="1720" spans="1:34" x14ac:dyDescent="0.45">
      <c r="A1720" s="83">
        <v>277250049</v>
      </c>
      <c r="B1720" s="107">
        <v>7</v>
      </c>
      <c r="C1720" s="107">
        <v>4990.9012277417496</v>
      </c>
      <c r="D1720" s="75">
        <v>-11.7338905885854</v>
      </c>
      <c r="E1720" s="106"/>
      <c r="F1720" s="73"/>
      <c r="G1720" s="73"/>
      <c r="H1720" s="73"/>
      <c r="I1720" s="75">
        <v>0.59506713861988303</v>
      </c>
      <c r="J1720" s="106"/>
      <c r="K1720" s="73"/>
      <c r="L1720" s="73"/>
      <c r="M1720" s="73"/>
      <c r="N1720" s="73"/>
      <c r="O1720" s="73"/>
      <c r="P1720" s="73"/>
      <c r="Q1720" s="73"/>
      <c r="R1720" s="73"/>
      <c r="S1720" s="73"/>
      <c r="T1720" s="73"/>
      <c r="U1720" s="73">
        <v>0.80425020834186001</v>
      </c>
      <c r="V1720" s="73"/>
      <c r="W1720" s="73"/>
      <c r="X1720" s="75"/>
      <c r="Y1720" s="106"/>
      <c r="Z1720" s="75">
        <v>1.20571866814454</v>
      </c>
      <c r="AA1720" s="106"/>
      <c r="AB1720" s="73">
        <v>5.6292056240484799E-2</v>
      </c>
      <c r="AC1720" s="75"/>
      <c r="AD1720" s="106"/>
      <c r="AE1720" s="73"/>
      <c r="AF1720" s="73">
        <v>1.2893121897870401</v>
      </c>
      <c r="AG1720" s="73"/>
      <c r="AH1720" s="75"/>
    </row>
    <row r="1721" spans="1:34" x14ac:dyDescent="0.45">
      <c r="A1721" s="83">
        <v>21528577</v>
      </c>
      <c r="B1721" s="107">
        <v>6</v>
      </c>
      <c r="C1721" s="107">
        <v>4990.9406011936799</v>
      </c>
      <c r="D1721" s="75">
        <v>-0.85050429063622601</v>
      </c>
      <c r="E1721" s="106"/>
      <c r="F1721" s="73">
        <v>4.8263911993487403</v>
      </c>
      <c r="G1721" s="73"/>
      <c r="H1721" s="73"/>
      <c r="I1721" s="75"/>
      <c r="J1721" s="106"/>
      <c r="K1721" s="73"/>
      <c r="L1721" s="73"/>
      <c r="M1721" s="73"/>
      <c r="N1721" s="73"/>
      <c r="O1721" s="73"/>
      <c r="P1721" s="73"/>
      <c r="Q1721" s="73"/>
      <c r="R1721" s="73"/>
      <c r="S1721" s="73"/>
      <c r="T1721" s="73"/>
      <c r="U1721" s="73"/>
      <c r="V1721" s="73"/>
      <c r="W1721" s="73">
        <v>0.39172151709858999</v>
      </c>
      <c r="X1721" s="75"/>
      <c r="Y1721" s="106">
        <v>0.31600197945450897</v>
      </c>
      <c r="Z1721" s="75"/>
      <c r="AA1721" s="106"/>
      <c r="AB1721" s="73">
        <v>5.2548528793159001E-2</v>
      </c>
      <c r="AC1721" s="75"/>
      <c r="AD1721" s="106"/>
      <c r="AE1721" s="73"/>
      <c r="AF1721" s="73"/>
      <c r="AG1721" s="73"/>
      <c r="AH1721" s="75"/>
    </row>
    <row r="1722" spans="1:34" x14ac:dyDescent="0.45">
      <c r="A1722" s="83">
        <v>17317954</v>
      </c>
      <c r="B1722" s="107">
        <v>7</v>
      </c>
      <c r="C1722" s="107">
        <v>4990.9753380457996</v>
      </c>
      <c r="D1722" s="75">
        <v>0.73986101078163102</v>
      </c>
      <c r="E1722" s="106">
        <v>1.8378864104616501E-2</v>
      </c>
      <c r="F1722" s="73">
        <v>5.1019658065098596</v>
      </c>
      <c r="G1722" s="73"/>
      <c r="H1722" s="73"/>
      <c r="I1722" s="75"/>
      <c r="J1722" s="106"/>
      <c r="K1722" s="73"/>
      <c r="L1722" s="73"/>
      <c r="M1722" s="73"/>
      <c r="N1722" s="73"/>
      <c r="O1722" s="73"/>
      <c r="P1722" s="73">
        <v>0.72550066643847999</v>
      </c>
      <c r="Q1722" s="73"/>
      <c r="R1722" s="73"/>
      <c r="S1722" s="73"/>
      <c r="T1722" s="73"/>
      <c r="U1722" s="73"/>
      <c r="V1722" s="73"/>
      <c r="W1722" s="73"/>
      <c r="X1722" s="75"/>
      <c r="Y1722" s="106">
        <v>0.31939760496973402</v>
      </c>
      <c r="Z1722" s="75"/>
      <c r="AA1722" s="106"/>
      <c r="AB1722" s="73"/>
      <c r="AC1722" s="75"/>
      <c r="AD1722" s="106"/>
      <c r="AE1722" s="73"/>
      <c r="AF1722" s="73"/>
      <c r="AG1722" s="73">
        <v>2.8322250895833202E-3</v>
      </c>
      <c r="AH1722" s="75"/>
    </row>
    <row r="1723" spans="1:34" x14ac:dyDescent="0.45">
      <c r="A1723" s="83">
        <v>1368065</v>
      </c>
      <c r="B1723" s="107">
        <v>7</v>
      </c>
      <c r="C1723" s="107">
        <v>4991.28625525794</v>
      </c>
      <c r="D1723" s="75">
        <v>-3.47992791340734</v>
      </c>
      <c r="E1723" s="106"/>
      <c r="F1723" s="73"/>
      <c r="G1723" s="73"/>
      <c r="H1723" s="73">
        <v>3.3829432705455798E-2</v>
      </c>
      <c r="I1723" s="75"/>
      <c r="J1723" s="106"/>
      <c r="K1723" s="73"/>
      <c r="L1723" s="73"/>
      <c r="M1723" s="73"/>
      <c r="N1723" s="73"/>
      <c r="O1723" s="73"/>
      <c r="P1723" s="73">
        <v>1.02668666800445</v>
      </c>
      <c r="Q1723" s="73"/>
      <c r="R1723" s="73"/>
      <c r="S1723" s="73"/>
      <c r="T1723" s="73"/>
      <c r="U1723" s="73"/>
      <c r="V1723" s="73"/>
      <c r="W1723" s="73"/>
      <c r="X1723" s="75"/>
      <c r="Y1723" s="106"/>
      <c r="Z1723" s="75">
        <v>0.63131126626015199</v>
      </c>
      <c r="AA1723" s="106"/>
      <c r="AB1723" s="73">
        <v>6.8705805169777298E-2</v>
      </c>
      <c r="AC1723" s="75"/>
      <c r="AD1723" s="106"/>
      <c r="AE1723" s="73">
        <v>0.43844204797081099</v>
      </c>
      <c r="AF1723" s="73"/>
      <c r="AG1723" s="73"/>
      <c r="AH1723" s="75"/>
    </row>
    <row r="1724" spans="1:34" x14ac:dyDescent="0.45">
      <c r="A1724" s="83">
        <v>16811074</v>
      </c>
      <c r="B1724" s="107">
        <v>7</v>
      </c>
      <c r="C1724" s="107">
        <v>4991.32349692145</v>
      </c>
      <c r="D1724" s="75">
        <v>-3.6132203686684399</v>
      </c>
      <c r="E1724" s="106">
        <v>3.2987003462472302E-4</v>
      </c>
      <c r="F1724" s="73">
        <v>5.3143151806428497</v>
      </c>
      <c r="G1724" s="73"/>
      <c r="H1724" s="73"/>
      <c r="I1724" s="75"/>
      <c r="J1724" s="106"/>
      <c r="K1724" s="73">
        <v>0.90308721329394703</v>
      </c>
      <c r="L1724" s="73"/>
      <c r="M1724" s="73"/>
      <c r="N1724" s="73"/>
      <c r="O1724" s="73"/>
      <c r="P1724" s="73"/>
      <c r="Q1724" s="73"/>
      <c r="R1724" s="73"/>
      <c r="S1724" s="73"/>
      <c r="T1724" s="73"/>
      <c r="U1724" s="73"/>
      <c r="V1724" s="73"/>
      <c r="W1724" s="73"/>
      <c r="X1724" s="75"/>
      <c r="Y1724" s="106"/>
      <c r="Z1724" s="75"/>
      <c r="AA1724" s="106"/>
      <c r="AB1724" s="73">
        <v>5.9658619582075099E-2</v>
      </c>
      <c r="AC1724" s="75"/>
      <c r="AD1724" s="106"/>
      <c r="AE1724" s="73"/>
      <c r="AF1724" s="73"/>
      <c r="AG1724" s="73">
        <v>4.8826670879640703E-3</v>
      </c>
      <c r="AH1724" s="75"/>
    </row>
    <row r="1725" spans="1:34" x14ac:dyDescent="0.45">
      <c r="A1725" s="83">
        <v>151535681</v>
      </c>
      <c r="B1725" s="107">
        <v>7</v>
      </c>
      <c r="C1725" s="107">
        <v>4991.3364071307296</v>
      </c>
      <c r="D1725" s="75">
        <v>0.795287922369175</v>
      </c>
      <c r="E1725" s="106"/>
      <c r="F1725" s="73">
        <v>5.10618844340412</v>
      </c>
      <c r="G1725" s="73"/>
      <c r="H1725" s="73"/>
      <c r="I1725" s="75"/>
      <c r="J1725" s="106"/>
      <c r="K1725" s="73"/>
      <c r="L1725" s="73"/>
      <c r="M1725" s="73"/>
      <c r="N1725" s="73"/>
      <c r="O1725" s="73"/>
      <c r="P1725" s="73">
        <v>0.73452219900689197</v>
      </c>
      <c r="Q1725" s="73"/>
      <c r="R1725" s="73"/>
      <c r="S1725" s="73"/>
      <c r="T1725" s="73"/>
      <c r="U1725" s="73"/>
      <c r="V1725" s="73"/>
      <c r="W1725" s="73"/>
      <c r="X1725" s="75"/>
      <c r="Y1725" s="106">
        <v>0.311696000242561</v>
      </c>
      <c r="Z1725" s="75"/>
      <c r="AA1725" s="106"/>
      <c r="AB1725" s="73"/>
      <c r="AC1725" s="75">
        <v>2.6574017956596099E-2</v>
      </c>
      <c r="AD1725" s="106"/>
      <c r="AE1725" s="73"/>
      <c r="AF1725" s="73"/>
      <c r="AG1725" s="73">
        <v>2.8514757477619401E-3</v>
      </c>
      <c r="AH1725" s="75"/>
    </row>
    <row r="1726" spans="1:34" x14ac:dyDescent="0.45">
      <c r="A1726" s="83">
        <v>16779281</v>
      </c>
      <c r="B1726" s="107">
        <v>5</v>
      </c>
      <c r="C1726" s="107">
        <v>4991.4237862427699</v>
      </c>
      <c r="D1726" s="75">
        <v>-1.28211165208806</v>
      </c>
      <c r="E1726" s="106"/>
      <c r="F1726" s="73">
        <v>4.5837844325943502</v>
      </c>
      <c r="G1726" s="73"/>
      <c r="H1726" s="73"/>
      <c r="I1726" s="75"/>
      <c r="J1726" s="106"/>
      <c r="K1726" s="73"/>
      <c r="L1726" s="73">
        <v>0.76437900604564202</v>
      </c>
      <c r="M1726" s="73"/>
      <c r="N1726" s="73"/>
      <c r="O1726" s="73"/>
      <c r="P1726" s="73"/>
      <c r="Q1726" s="73"/>
      <c r="R1726" s="73"/>
      <c r="S1726" s="73"/>
      <c r="T1726" s="73"/>
      <c r="U1726" s="73"/>
      <c r="V1726" s="73"/>
      <c r="W1726" s="73"/>
      <c r="X1726" s="75"/>
      <c r="Y1726" s="106"/>
      <c r="Z1726" s="75"/>
      <c r="AA1726" s="106"/>
      <c r="AB1726" s="73"/>
      <c r="AC1726" s="75"/>
      <c r="AD1726" s="106"/>
      <c r="AE1726" s="73"/>
      <c r="AF1726" s="73"/>
      <c r="AG1726" s="73"/>
      <c r="AH1726" s="75">
        <v>0.32311376606589298</v>
      </c>
    </row>
    <row r="1727" spans="1:34" x14ac:dyDescent="0.45">
      <c r="A1727" s="83">
        <v>51937282</v>
      </c>
      <c r="B1727" s="107">
        <v>8</v>
      </c>
      <c r="C1727" s="107">
        <v>4991.4792788367304</v>
      </c>
      <c r="D1727" s="75">
        <v>-3.5010524540483199</v>
      </c>
      <c r="E1727" s="106">
        <v>-7.7734631389693798E-3</v>
      </c>
      <c r="F1727" s="73">
        <v>4.3038337775551199</v>
      </c>
      <c r="G1727" s="73"/>
      <c r="H1727" s="73"/>
      <c r="I1727" s="75"/>
      <c r="J1727" s="106"/>
      <c r="K1727" s="73"/>
      <c r="L1727" s="73"/>
      <c r="M1727" s="73"/>
      <c r="N1727" s="73"/>
      <c r="O1727" s="73"/>
      <c r="P1727" s="73"/>
      <c r="Q1727" s="73"/>
      <c r="R1727" s="73"/>
      <c r="S1727" s="73">
        <v>1.91941725818191</v>
      </c>
      <c r="T1727" s="73"/>
      <c r="U1727" s="73"/>
      <c r="V1727" s="73"/>
      <c r="W1727" s="73"/>
      <c r="X1727" s="75"/>
      <c r="Y1727" s="106">
        <v>0.369690114963586</v>
      </c>
      <c r="Z1727" s="75"/>
      <c r="AA1727" s="106"/>
      <c r="AB1727" s="73">
        <v>3.1242927847783E-2</v>
      </c>
      <c r="AC1727" s="75"/>
      <c r="AD1727" s="106"/>
      <c r="AE1727" s="73">
        <v>0.31507628441515301</v>
      </c>
      <c r="AF1727" s="73"/>
      <c r="AG1727" s="73"/>
      <c r="AH1727" s="75"/>
    </row>
    <row r="1728" spans="1:34" x14ac:dyDescent="0.45">
      <c r="A1728" s="83">
        <v>270851</v>
      </c>
      <c r="B1728" s="107">
        <v>6</v>
      </c>
      <c r="C1728" s="107">
        <v>4991.5223723483296</v>
      </c>
      <c r="D1728" s="75">
        <v>2.3406886059678702</v>
      </c>
      <c r="E1728" s="106"/>
      <c r="F1728" s="73"/>
      <c r="G1728" s="73"/>
      <c r="H1728" s="73">
        <v>3.6754636964641201E-2</v>
      </c>
      <c r="I1728" s="75"/>
      <c r="J1728" s="106"/>
      <c r="K1728" s="73"/>
      <c r="L1728" s="73"/>
      <c r="M1728" s="73">
        <v>0.65768829364210102</v>
      </c>
      <c r="N1728" s="73"/>
      <c r="O1728" s="73"/>
      <c r="P1728" s="73"/>
      <c r="Q1728" s="73"/>
      <c r="R1728" s="73"/>
      <c r="S1728" s="73"/>
      <c r="T1728" s="73"/>
      <c r="U1728" s="73"/>
      <c r="V1728" s="73"/>
      <c r="W1728" s="73"/>
      <c r="X1728" s="75"/>
      <c r="Y1728" s="106"/>
      <c r="Z1728" s="75">
        <v>0.58044060953494303</v>
      </c>
      <c r="AA1728" s="106">
        <v>-4.9967691975159002E-3</v>
      </c>
      <c r="AB1728" s="73"/>
      <c r="AC1728" s="75"/>
      <c r="AD1728" s="106"/>
      <c r="AE1728" s="73"/>
      <c r="AF1728" s="73"/>
      <c r="AG1728" s="73"/>
      <c r="AH1728" s="75"/>
    </row>
    <row r="1729" spans="1:34" x14ac:dyDescent="0.45">
      <c r="A1729" s="83">
        <v>17317953</v>
      </c>
      <c r="B1729" s="107">
        <v>6</v>
      </c>
      <c r="C1729" s="107">
        <v>4991.6465299219799</v>
      </c>
      <c r="D1729" s="75">
        <v>0.87311028996131301</v>
      </c>
      <c r="E1729" s="106"/>
      <c r="F1729" s="73">
        <v>5.0665707731661502</v>
      </c>
      <c r="G1729" s="73"/>
      <c r="H1729" s="73"/>
      <c r="I1729" s="75"/>
      <c r="J1729" s="106"/>
      <c r="K1729" s="73"/>
      <c r="L1729" s="73"/>
      <c r="M1729" s="73"/>
      <c r="N1729" s="73"/>
      <c r="O1729" s="73"/>
      <c r="P1729" s="73">
        <v>0.71353794368999202</v>
      </c>
      <c r="Q1729" s="73"/>
      <c r="R1729" s="73"/>
      <c r="S1729" s="73"/>
      <c r="T1729" s="73"/>
      <c r="U1729" s="73"/>
      <c r="V1729" s="73"/>
      <c r="W1729" s="73"/>
      <c r="X1729" s="75"/>
      <c r="Y1729" s="106">
        <v>0.31075130834583398</v>
      </c>
      <c r="Z1729" s="75"/>
      <c r="AA1729" s="106"/>
      <c r="AB1729" s="73"/>
      <c r="AC1729" s="75"/>
      <c r="AD1729" s="106"/>
      <c r="AE1729" s="73"/>
      <c r="AF1729" s="73"/>
      <c r="AG1729" s="73">
        <v>2.95503420409349E-3</v>
      </c>
      <c r="AH1729" s="75"/>
    </row>
    <row r="1730" spans="1:34" x14ac:dyDescent="0.45">
      <c r="A1730" s="83">
        <v>532505</v>
      </c>
      <c r="B1730" s="107">
        <v>6</v>
      </c>
      <c r="C1730" s="107">
        <v>4991.7672730307904</v>
      </c>
      <c r="D1730" s="75">
        <v>0.101223556069159</v>
      </c>
      <c r="E1730" s="106"/>
      <c r="F1730" s="73"/>
      <c r="G1730" s="73"/>
      <c r="H1730" s="73">
        <v>2.7871488145543102E-2</v>
      </c>
      <c r="I1730" s="75"/>
      <c r="J1730" s="106">
        <v>0.49787129290673898</v>
      </c>
      <c r="K1730" s="73"/>
      <c r="L1730" s="73"/>
      <c r="M1730" s="73"/>
      <c r="N1730" s="73"/>
      <c r="O1730" s="73"/>
      <c r="P1730" s="73"/>
      <c r="Q1730" s="73"/>
      <c r="R1730" s="73"/>
      <c r="S1730" s="73"/>
      <c r="T1730" s="73"/>
      <c r="U1730" s="73"/>
      <c r="V1730" s="73"/>
      <c r="W1730" s="73"/>
      <c r="X1730" s="75"/>
      <c r="Y1730" s="106">
        <v>0.57590490117104998</v>
      </c>
      <c r="Z1730" s="75"/>
      <c r="AA1730" s="106"/>
      <c r="AB1730" s="73"/>
      <c r="AC1730" s="75"/>
      <c r="AD1730" s="106"/>
      <c r="AE1730" s="73"/>
      <c r="AF1730" s="73"/>
      <c r="AG1730" s="73"/>
      <c r="AH1730" s="75">
        <v>0.38758196315368199</v>
      </c>
    </row>
    <row r="1731" spans="1:34" x14ac:dyDescent="0.45">
      <c r="A1731" s="83">
        <v>151535682</v>
      </c>
      <c r="B1731" s="107">
        <v>8</v>
      </c>
      <c r="C1731" s="107">
        <v>4991.8271156054798</v>
      </c>
      <c r="D1731" s="75">
        <v>0.71034931071029295</v>
      </c>
      <c r="E1731" s="106">
        <v>1.45048442654212E-2</v>
      </c>
      <c r="F1731" s="73">
        <v>5.1238273353920301</v>
      </c>
      <c r="G1731" s="73"/>
      <c r="H1731" s="73"/>
      <c r="I1731" s="75"/>
      <c r="J1731" s="106"/>
      <c r="K1731" s="73"/>
      <c r="L1731" s="73"/>
      <c r="M1731" s="73"/>
      <c r="N1731" s="73"/>
      <c r="O1731" s="73"/>
      <c r="P1731" s="73">
        <v>0.73851021592716204</v>
      </c>
      <c r="Q1731" s="73"/>
      <c r="R1731" s="73"/>
      <c r="S1731" s="73"/>
      <c r="T1731" s="73"/>
      <c r="U1731" s="73"/>
      <c r="V1731" s="73"/>
      <c r="W1731" s="73"/>
      <c r="X1731" s="75"/>
      <c r="Y1731" s="106">
        <v>0.31827427806847702</v>
      </c>
      <c r="Z1731" s="75"/>
      <c r="AA1731" s="106"/>
      <c r="AB1731" s="73"/>
      <c r="AC1731" s="75">
        <v>1.96682979068377E-2</v>
      </c>
      <c r="AD1731" s="106"/>
      <c r="AE1731" s="73"/>
      <c r="AF1731" s="73"/>
      <c r="AG1731" s="73">
        <v>2.7814646226619602E-3</v>
      </c>
      <c r="AH1731" s="75"/>
    </row>
    <row r="1732" spans="1:34" x14ac:dyDescent="0.45">
      <c r="A1732" s="83">
        <v>1646593</v>
      </c>
      <c r="B1732" s="107">
        <v>6</v>
      </c>
      <c r="C1732" s="107">
        <v>4991.8383607514497</v>
      </c>
      <c r="D1732" s="75">
        <v>-2.98854553297322</v>
      </c>
      <c r="E1732" s="106"/>
      <c r="F1732" s="73"/>
      <c r="G1732" s="73"/>
      <c r="H1732" s="73">
        <v>3.1517143783653702E-2</v>
      </c>
      <c r="I1732" s="75"/>
      <c r="J1732" s="106"/>
      <c r="K1732" s="73"/>
      <c r="L1732" s="73"/>
      <c r="M1732" s="73"/>
      <c r="N1732" s="73"/>
      <c r="O1732" s="73"/>
      <c r="P1732" s="73"/>
      <c r="Q1732" s="73"/>
      <c r="R1732" s="73">
        <v>2.4845093089586601</v>
      </c>
      <c r="S1732" s="73"/>
      <c r="T1732" s="73"/>
      <c r="U1732" s="73"/>
      <c r="V1732" s="73"/>
      <c r="W1732" s="73"/>
      <c r="X1732" s="75"/>
      <c r="Y1732" s="106">
        <v>0.55213579756423004</v>
      </c>
      <c r="Z1732" s="75"/>
      <c r="AA1732" s="106"/>
      <c r="AB1732" s="73"/>
      <c r="AC1732" s="75"/>
      <c r="AD1732" s="106"/>
      <c r="AE1732" s="73">
        <v>0.54166776949562401</v>
      </c>
      <c r="AF1732" s="73"/>
      <c r="AG1732" s="73"/>
      <c r="AH1732" s="75"/>
    </row>
    <row r="1733" spans="1:34" x14ac:dyDescent="0.45">
      <c r="A1733" s="83">
        <v>16777762</v>
      </c>
      <c r="B1733" s="107">
        <v>6</v>
      </c>
      <c r="C1733" s="107">
        <v>4992.0123040979497</v>
      </c>
      <c r="D1733" s="75">
        <v>1.1198383449406399</v>
      </c>
      <c r="E1733" s="106">
        <v>1.9696491968066901E-2</v>
      </c>
      <c r="F1733" s="73">
        <v>5.7736573928228498</v>
      </c>
      <c r="G1733" s="73"/>
      <c r="H1733" s="73"/>
      <c r="I1733" s="75"/>
      <c r="J1733" s="106"/>
      <c r="K1733" s="73"/>
      <c r="L1733" s="73"/>
      <c r="M1733" s="73"/>
      <c r="N1733" s="73"/>
      <c r="O1733" s="73"/>
      <c r="P1733" s="73"/>
      <c r="Q1733" s="73"/>
      <c r="R1733" s="73"/>
      <c r="S1733" s="73"/>
      <c r="T1733" s="73"/>
      <c r="U1733" s="73"/>
      <c r="V1733" s="73"/>
      <c r="W1733" s="73"/>
      <c r="X1733" s="75">
        <v>0.223663170185953</v>
      </c>
      <c r="Y1733" s="106"/>
      <c r="Z1733" s="75"/>
      <c r="AA1733" s="106">
        <v>-4.7936109532197803E-3</v>
      </c>
      <c r="AB1733" s="73"/>
      <c r="AC1733" s="75"/>
      <c r="AD1733" s="106"/>
      <c r="AE1733" s="73"/>
      <c r="AF1733" s="73"/>
      <c r="AG1733" s="73"/>
      <c r="AH1733" s="75"/>
    </row>
    <row r="1734" spans="1:34" x14ac:dyDescent="0.45">
      <c r="A1734" s="83">
        <v>16779282</v>
      </c>
      <c r="B1734" s="107">
        <v>6</v>
      </c>
      <c r="C1734" s="107">
        <v>4992.0424429047198</v>
      </c>
      <c r="D1734" s="75">
        <v>-1.1483488838881</v>
      </c>
      <c r="E1734" s="106">
        <v>-1.3178288073779401E-2</v>
      </c>
      <c r="F1734" s="73">
        <v>4.53996352982454</v>
      </c>
      <c r="G1734" s="73"/>
      <c r="H1734" s="73"/>
      <c r="I1734" s="75"/>
      <c r="J1734" s="106"/>
      <c r="K1734" s="73"/>
      <c r="L1734" s="73">
        <v>0.75888458175618201</v>
      </c>
      <c r="M1734" s="73"/>
      <c r="N1734" s="73"/>
      <c r="O1734" s="73"/>
      <c r="P1734" s="73"/>
      <c r="Q1734" s="73"/>
      <c r="R1734" s="73"/>
      <c r="S1734" s="73"/>
      <c r="T1734" s="73"/>
      <c r="U1734" s="73"/>
      <c r="V1734" s="73"/>
      <c r="W1734" s="73"/>
      <c r="X1734" s="75"/>
      <c r="Y1734" s="106"/>
      <c r="Z1734" s="75"/>
      <c r="AA1734" s="106"/>
      <c r="AB1734" s="73"/>
      <c r="AC1734" s="75"/>
      <c r="AD1734" s="106"/>
      <c r="AE1734" s="73"/>
      <c r="AF1734" s="73"/>
      <c r="AG1734" s="73"/>
      <c r="AH1734" s="75">
        <v>0.32775220607070998</v>
      </c>
    </row>
    <row r="1735" spans="1:34" x14ac:dyDescent="0.45">
      <c r="A1735" s="83">
        <v>153616401</v>
      </c>
      <c r="B1735" s="107">
        <v>7</v>
      </c>
      <c r="C1735" s="107">
        <v>4992.1220732975598</v>
      </c>
      <c r="D1735" s="75">
        <v>2.1799123930530602</v>
      </c>
      <c r="E1735" s="106"/>
      <c r="F1735" s="73">
        <v>4.2860971634499299</v>
      </c>
      <c r="G1735" s="73"/>
      <c r="H1735" s="73"/>
      <c r="I1735" s="75"/>
      <c r="J1735" s="106"/>
      <c r="K1735" s="73"/>
      <c r="L1735" s="73"/>
      <c r="M1735" s="73"/>
      <c r="N1735" s="73"/>
      <c r="O1735" s="73"/>
      <c r="P1735" s="73"/>
      <c r="Q1735" s="73"/>
      <c r="R1735" s="73"/>
      <c r="S1735" s="73"/>
      <c r="T1735" s="73"/>
      <c r="U1735" s="73"/>
      <c r="V1735" s="73">
        <v>9.4687066934933298E-2</v>
      </c>
      <c r="W1735" s="73"/>
      <c r="X1735" s="75"/>
      <c r="Y1735" s="106">
        <v>0.40733788271939803</v>
      </c>
      <c r="Z1735" s="75"/>
      <c r="AA1735" s="106"/>
      <c r="AB1735" s="73"/>
      <c r="AC1735" s="75">
        <v>-7.2468477909268803E-2</v>
      </c>
      <c r="AD1735" s="106"/>
      <c r="AE1735" s="73"/>
      <c r="AF1735" s="73"/>
      <c r="AG1735" s="73"/>
      <c r="AH1735" s="75">
        <v>0.18952351097376</v>
      </c>
    </row>
    <row r="1736" spans="1:34" x14ac:dyDescent="0.45">
      <c r="A1736" s="83">
        <v>277086241</v>
      </c>
      <c r="B1736" s="107">
        <v>6</v>
      </c>
      <c r="C1736" s="107">
        <v>4992.1503826991502</v>
      </c>
      <c r="D1736" s="75">
        <v>-6.1591219057064599</v>
      </c>
      <c r="E1736" s="106"/>
      <c r="F1736" s="73"/>
      <c r="G1736" s="73"/>
      <c r="H1736" s="73"/>
      <c r="I1736" s="75">
        <v>0.59646929927138503</v>
      </c>
      <c r="J1736" s="106"/>
      <c r="K1736" s="73"/>
      <c r="L1736" s="73"/>
      <c r="M1736" s="73"/>
      <c r="N1736" s="73"/>
      <c r="O1736" s="73"/>
      <c r="P1736" s="73"/>
      <c r="Q1736" s="73"/>
      <c r="R1736" s="73"/>
      <c r="S1736" s="73"/>
      <c r="T1736" s="73"/>
      <c r="U1736" s="73"/>
      <c r="V1736" s="73"/>
      <c r="W1736" s="73"/>
      <c r="X1736" s="75">
        <v>0.33040832406582299</v>
      </c>
      <c r="Y1736" s="106"/>
      <c r="Z1736" s="75">
        <v>1.2485408294045399</v>
      </c>
      <c r="AA1736" s="106"/>
      <c r="AB1736" s="73"/>
      <c r="AC1736" s="75"/>
      <c r="AD1736" s="106"/>
      <c r="AE1736" s="73"/>
      <c r="AF1736" s="73">
        <v>1.3334122458119</v>
      </c>
      <c r="AG1736" s="73"/>
      <c r="AH1736" s="75"/>
    </row>
    <row r="1737" spans="1:34" x14ac:dyDescent="0.45">
      <c r="A1737" s="83">
        <v>537142785</v>
      </c>
      <c r="B1737" s="107">
        <v>7</v>
      </c>
      <c r="C1737" s="107">
        <v>4992.2300268341996</v>
      </c>
      <c r="D1737" s="75">
        <v>-2.5529203529203599</v>
      </c>
      <c r="E1737" s="106"/>
      <c r="F1737" s="73"/>
      <c r="G1737" s="73"/>
      <c r="H1737" s="73">
        <v>2.9543621778507299E-2</v>
      </c>
      <c r="I1737" s="75"/>
      <c r="J1737" s="106"/>
      <c r="K1737" s="73">
        <v>0.801501841861195</v>
      </c>
      <c r="L1737" s="73"/>
      <c r="M1737" s="73"/>
      <c r="N1737" s="73"/>
      <c r="O1737" s="73"/>
      <c r="P1737" s="73"/>
      <c r="Q1737" s="73"/>
      <c r="R1737" s="73"/>
      <c r="S1737" s="73"/>
      <c r="T1737" s="73"/>
      <c r="U1737" s="73"/>
      <c r="V1737" s="73"/>
      <c r="W1737" s="73"/>
      <c r="X1737" s="75"/>
      <c r="Y1737" s="106"/>
      <c r="Z1737" s="75">
        <v>0.66002210195052902</v>
      </c>
      <c r="AA1737" s="106">
        <v>-5.3363222676128599E-3</v>
      </c>
      <c r="AB1737" s="73"/>
      <c r="AC1737" s="75"/>
      <c r="AD1737" s="106">
        <v>0.33371879171117502</v>
      </c>
      <c r="AE1737" s="73"/>
      <c r="AF1737" s="73"/>
      <c r="AG1737" s="73"/>
      <c r="AH1737" s="75"/>
    </row>
    <row r="1738" spans="1:34" x14ac:dyDescent="0.45">
      <c r="A1738" s="83">
        <v>16941057</v>
      </c>
      <c r="B1738" s="107">
        <v>5</v>
      </c>
      <c r="C1738" s="107">
        <v>4992.5181116781196</v>
      </c>
      <c r="D1738" s="75">
        <v>-3.1490354290814402</v>
      </c>
      <c r="E1738" s="106"/>
      <c r="F1738" s="73">
        <v>5.6249939649619103</v>
      </c>
      <c r="G1738" s="73"/>
      <c r="H1738" s="73"/>
      <c r="I1738" s="75"/>
      <c r="J1738" s="106"/>
      <c r="K1738" s="73"/>
      <c r="L1738" s="73"/>
      <c r="M1738" s="73"/>
      <c r="N1738" s="73"/>
      <c r="O1738" s="73"/>
      <c r="P1738" s="73"/>
      <c r="Q1738" s="73"/>
      <c r="R1738" s="73"/>
      <c r="S1738" s="73"/>
      <c r="T1738" s="73"/>
      <c r="U1738" s="73">
        <v>0.56001401853074495</v>
      </c>
      <c r="V1738" s="73"/>
      <c r="W1738" s="73"/>
      <c r="X1738" s="75"/>
      <c r="Y1738" s="106"/>
      <c r="Z1738" s="75"/>
      <c r="AA1738" s="106"/>
      <c r="AB1738" s="73">
        <v>7.3143724309450597E-2</v>
      </c>
      <c r="AC1738" s="75"/>
      <c r="AD1738" s="106"/>
      <c r="AE1738" s="73"/>
      <c r="AF1738" s="73"/>
      <c r="AG1738" s="73"/>
      <c r="AH1738" s="75"/>
    </row>
    <row r="1739" spans="1:34" x14ac:dyDescent="0.45">
      <c r="A1739" s="83">
        <v>553680905</v>
      </c>
      <c r="B1739" s="107">
        <v>6</v>
      </c>
      <c r="C1739" s="107">
        <v>4992.7004383560597</v>
      </c>
      <c r="D1739" s="75">
        <v>-1.7680927816329599</v>
      </c>
      <c r="E1739" s="106"/>
      <c r="F1739" s="73">
        <v>5.2563303391564604</v>
      </c>
      <c r="G1739" s="73"/>
      <c r="H1739" s="73"/>
      <c r="I1739" s="75"/>
      <c r="J1739" s="106">
        <v>0.28035759283952399</v>
      </c>
      <c r="K1739" s="73"/>
      <c r="L1739" s="73"/>
      <c r="M1739" s="73"/>
      <c r="N1739" s="73"/>
      <c r="O1739" s="73"/>
      <c r="P1739" s="73"/>
      <c r="Q1739" s="73"/>
      <c r="R1739" s="73"/>
      <c r="S1739" s="73"/>
      <c r="T1739" s="73"/>
      <c r="U1739" s="73"/>
      <c r="V1739" s="73"/>
      <c r="W1739" s="73"/>
      <c r="X1739" s="75"/>
      <c r="Y1739" s="106"/>
      <c r="Z1739" s="75"/>
      <c r="AA1739" s="106"/>
      <c r="AB1739" s="73">
        <v>4.8654809378798902E-2</v>
      </c>
      <c r="AC1739" s="75"/>
      <c r="AD1739" s="106">
        <v>0.23365212008743799</v>
      </c>
      <c r="AE1739" s="73"/>
      <c r="AF1739" s="73"/>
      <c r="AG1739" s="73"/>
      <c r="AH1739" s="75"/>
    </row>
    <row r="1740" spans="1:34" x14ac:dyDescent="0.45">
      <c r="A1740" s="83">
        <v>67379729</v>
      </c>
      <c r="B1740" s="107">
        <v>7</v>
      </c>
      <c r="C1740" s="107">
        <v>4992.9462634047104</v>
      </c>
      <c r="D1740" s="75">
        <v>0.38708917607035598</v>
      </c>
      <c r="E1740" s="106"/>
      <c r="F1740" s="73"/>
      <c r="G1740" s="73"/>
      <c r="H1740" s="73">
        <v>2.41083211094117E-2</v>
      </c>
      <c r="I1740" s="75"/>
      <c r="J1740" s="106"/>
      <c r="K1740" s="73"/>
      <c r="L1740" s="73"/>
      <c r="M1740" s="73"/>
      <c r="N1740" s="73"/>
      <c r="O1740" s="73"/>
      <c r="P1740" s="73"/>
      <c r="Q1740" s="73"/>
      <c r="R1740" s="73"/>
      <c r="S1740" s="73"/>
      <c r="T1740" s="73">
        <v>8.8150308905409602</v>
      </c>
      <c r="U1740" s="73"/>
      <c r="V1740" s="73"/>
      <c r="W1740" s="73"/>
      <c r="X1740" s="75"/>
      <c r="Y1740" s="106"/>
      <c r="Z1740" s="75">
        <v>0.81159183806905599</v>
      </c>
      <c r="AA1740" s="106">
        <v>-3.4576680685253999E-3</v>
      </c>
      <c r="AB1740" s="73"/>
      <c r="AC1740" s="75"/>
      <c r="AD1740" s="106"/>
      <c r="AE1740" s="73"/>
      <c r="AF1740" s="73"/>
      <c r="AG1740" s="73"/>
      <c r="AH1740" s="75">
        <v>0.31740958049613099</v>
      </c>
    </row>
    <row r="1741" spans="1:34" x14ac:dyDescent="0.45">
      <c r="A1741" s="83">
        <v>152043777</v>
      </c>
      <c r="B1741" s="107">
        <v>6</v>
      </c>
      <c r="C1741" s="107">
        <v>4993.0317854077703</v>
      </c>
      <c r="D1741" s="75">
        <v>-2.2303066737241402</v>
      </c>
      <c r="E1741" s="106"/>
      <c r="F1741" s="73">
        <v>5.1280710109277097</v>
      </c>
      <c r="G1741" s="73"/>
      <c r="H1741" s="73"/>
      <c r="I1741" s="75"/>
      <c r="J1741" s="106"/>
      <c r="K1741" s="73"/>
      <c r="L1741" s="73"/>
      <c r="M1741" s="73"/>
      <c r="N1741" s="73"/>
      <c r="O1741" s="73">
        <v>9.4365937450615195E-3</v>
      </c>
      <c r="P1741" s="73"/>
      <c r="Q1741" s="73"/>
      <c r="R1741" s="73"/>
      <c r="S1741" s="73"/>
      <c r="T1741" s="73"/>
      <c r="U1741" s="73"/>
      <c r="V1741" s="73"/>
      <c r="W1741" s="73"/>
      <c r="X1741" s="75"/>
      <c r="Y1741" s="106"/>
      <c r="Z1741" s="75"/>
      <c r="AA1741" s="106"/>
      <c r="AB1741" s="73"/>
      <c r="AC1741" s="75">
        <v>3.3320697713223199E-2</v>
      </c>
      <c r="AD1741" s="106"/>
      <c r="AE1741" s="73">
        <v>0.329307746399775</v>
      </c>
      <c r="AF1741" s="73"/>
      <c r="AG1741" s="73"/>
      <c r="AH1741" s="75"/>
    </row>
    <row r="1742" spans="1:34" x14ac:dyDescent="0.45">
      <c r="A1742" s="83">
        <v>142876801</v>
      </c>
      <c r="B1742" s="107">
        <v>7</v>
      </c>
      <c r="C1742" s="107">
        <v>4993.0690635763603</v>
      </c>
      <c r="D1742" s="75">
        <v>-3.2738262758680601</v>
      </c>
      <c r="E1742" s="106"/>
      <c r="F1742" s="73"/>
      <c r="G1742" s="73"/>
      <c r="H1742" s="73">
        <v>2.89720802569206E-2</v>
      </c>
      <c r="I1742" s="75"/>
      <c r="J1742" s="106"/>
      <c r="K1742" s="73"/>
      <c r="L1742" s="73"/>
      <c r="M1742" s="73"/>
      <c r="N1742" s="73">
        <v>1.36325143157634E-2</v>
      </c>
      <c r="O1742" s="73"/>
      <c r="P1742" s="73"/>
      <c r="Q1742" s="73"/>
      <c r="R1742" s="73"/>
      <c r="S1742" s="73"/>
      <c r="T1742" s="73"/>
      <c r="U1742" s="73"/>
      <c r="V1742" s="73"/>
      <c r="W1742" s="73"/>
      <c r="X1742" s="75"/>
      <c r="Y1742" s="106"/>
      <c r="Z1742" s="75">
        <v>0.91752135011453995</v>
      </c>
      <c r="AA1742" s="106"/>
      <c r="AB1742" s="73"/>
      <c r="AC1742" s="75">
        <v>5.43709184638747E-2</v>
      </c>
      <c r="AD1742" s="106"/>
      <c r="AE1742" s="73"/>
      <c r="AF1742" s="73">
        <v>0.92798435465786699</v>
      </c>
      <c r="AG1742" s="73"/>
      <c r="AH1742" s="75"/>
    </row>
    <row r="1743" spans="1:34" x14ac:dyDescent="0.45">
      <c r="A1743" s="83">
        <v>16777761</v>
      </c>
      <c r="B1743" s="107">
        <v>5</v>
      </c>
      <c r="C1743" s="107">
        <v>4993.0790977771903</v>
      </c>
      <c r="D1743" s="75">
        <v>1.2726668067901299</v>
      </c>
      <c r="E1743" s="106"/>
      <c r="F1743" s="73">
        <v>5.7468251912937998</v>
      </c>
      <c r="G1743" s="73"/>
      <c r="H1743" s="73"/>
      <c r="I1743" s="75"/>
      <c r="J1743" s="106"/>
      <c r="K1743" s="73"/>
      <c r="L1743" s="73"/>
      <c r="M1743" s="73"/>
      <c r="N1743" s="73"/>
      <c r="O1743" s="73"/>
      <c r="P1743" s="73"/>
      <c r="Q1743" s="73"/>
      <c r="R1743" s="73"/>
      <c r="S1743" s="73"/>
      <c r="T1743" s="73"/>
      <c r="U1743" s="73"/>
      <c r="V1743" s="73"/>
      <c r="W1743" s="73"/>
      <c r="X1743" s="75">
        <v>0.21797853467099501</v>
      </c>
      <c r="Y1743" s="106"/>
      <c r="Z1743" s="75"/>
      <c r="AA1743" s="106">
        <v>-4.9659980707196299E-3</v>
      </c>
      <c r="AB1743" s="73"/>
      <c r="AC1743" s="75"/>
      <c r="AD1743" s="106"/>
      <c r="AE1743" s="73"/>
      <c r="AF1743" s="73"/>
      <c r="AG1743" s="73"/>
      <c r="AH1743" s="75"/>
    </row>
    <row r="1744" spans="1:34" x14ac:dyDescent="0.45">
      <c r="A1744" s="83">
        <v>16941058</v>
      </c>
      <c r="B1744" s="107">
        <v>6</v>
      </c>
      <c r="C1744" s="107">
        <v>4993.3968558981396</v>
      </c>
      <c r="D1744" s="75">
        <v>-3.2568027225048799</v>
      </c>
      <c r="E1744" s="106">
        <v>1.19425501166627E-2</v>
      </c>
      <c r="F1744" s="73">
        <v>5.6382493923114803</v>
      </c>
      <c r="G1744" s="73"/>
      <c r="H1744" s="73"/>
      <c r="I1744" s="75"/>
      <c r="J1744" s="106"/>
      <c r="K1744" s="73"/>
      <c r="L1744" s="73"/>
      <c r="M1744" s="73"/>
      <c r="N1744" s="73"/>
      <c r="O1744" s="73"/>
      <c r="P1744" s="73"/>
      <c r="Q1744" s="73"/>
      <c r="R1744" s="73"/>
      <c r="S1744" s="73"/>
      <c r="T1744" s="73"/>
      <c r="U1744" s="73">
        <v>0.56501286569551201</v>
      </c>
      <c r="V1744" s="73"/>
      <c r="W1744" s="73"/>
      <c r="X1744" s="75"/>
      <c r="Y1744" s="106"/>
      <c r="Z1744" s="75"/>
      <c r="AA1744" s="106"/>
      <c r="AB1744" s="73">
        <v>7.0906697754359094E-2</v>
      </c>
      <c r="AC1744" s="75"/>
      <c r="AD1744" s="106"/>
      <c r="AE1744" s="73"/>
      <c r="AF1744" s="73"/>
      <c r="AG1744" s="73"/>
      <c r="AH1744" s="75"/>
    </row>
    <row r="1745" spans="1:34" x14ac:dyDescent="0.45">
      <c r="A1745" s="83">
        <v>150997009</v>
      </c>
      <c r="B1745" s="107">
        <v>6</v>
      </c>
      <c r="C1745" s="107">
        <v>4993.42235431275</v>
      </c>
      <c r="D1745" s="75">
        <v>-1.28642124719234</v>
      </c>
      <c r="E1745" s="106"/>
      <c r="F1745" s="73">
        <v>4.58483407338462</v>
      </c>
      <c r="G1745" s="73"/>
      <c r="H1745" s="73"/>
      <c r="I1745" s="75"/>
      <c r="J1745" s="106"/>
      <c r="K1745" s="73"/>
      <c r="L1745" s="73">
        <v>0.76502283942679705</v>
      </c>
      <c r="M1745" s="73"/>
      <c r="N1745" s="73"/>
      <c r="O1745" s="73"/>
      <c r="P1745" s="73"/>
      <c r="Q1745" s="73"/>
      <c r="R1745" s="73"/>
      <c r="S1745" s="73"/>
      <c r="T1745" s="73"/>
      <c r="U1745" s="73"/>
      <c r="V1745" s="73"/>
      <c r="W1745" s="73"/>
      <c r="X1745" s="75"/>
      <c r="Y1745" s="106"/>
      <c r="Z1745" s="75"/>
      <c r="AA1745" s="106"/>
      <c r="AB1745" s="73"/>
      <c r="AC1745" s="75">
        <v>6.6462978041680802E-4</v>
      </c>
      <c r="AD1745" s="106"/>
      <c r="AE1745" s="73"/>
      <c r="AF1745" s="73"/>
      <c r="AG1745" s="73"/>
      <c r="AH1745" s="75">
        <v>0.32303940812253301</v>
      </c>
    </row>
    <row r="1746" spans="1:34" x14ac:dyDescent="0.45">
      <c r="A1746" s="83">
        <v>57361</v>
      </c>
      <c r="B1746" s="107">
        <v>6</v>
      </c>
      <c r="C1746" s="107">
        <v>4993.4440454142596</v>
      </c>
      <c r="D1746" s="75">
        <v>0.99835327531366802</v>
      </c>
      <c r="E1746" s="106"/>
      <c r="F1746" s="73"/>
      <c r="G1746" s="73"/>
      <c r="H1746" s="73">
        <v>3.6086805881260897E-2</v>
      </c>
      <c r="I1746" s="75"/>
      <c r="J1746" s="106"/>
      <c r="K1746" s="73"/>
      <c r="L1746" s="73"/>
      <c r="M1746" s="73"/>
      <c r="N1746" s="73"/>
      <c r="O1746" s="73"/>
      <c r="P1746" s="73">
        <v>1.2046139653079</v>
      </c>
      <c r="Q1746" s="73"/>
      <c r="R1746" s="73"/>
      <c r="S1746" s="73"/>
      <c r="T1746" s="73"/>
      <c r="U1746" s="73"/>
      <c r="V1746" s="73"/>
      <c r="W1746" s="73"/>
      <c r="X1746" s="75"/>
      <c r="Y1746" s="106"/>
      <c r="Z1746" s="75"/>
      <c r="AA1746" s="106"/>
      <c r="AB1746" s="73">
        <v>8.7391534604315493E-2</v>
      </c>
      <c r="AC1746" s="75"/>
      <c r="AD1746" s="106"/>
      <c r="AE1746" s="73"/>
      <c r="AF1746" s="73"/>
      <c r="AG1746" s="73"/>
      <c r="AH1746" s="75">
        <v>0.36427543990780598</v>
      </c>
    </row>
    <row r="1747" spans="1:34" x14ac:dyDescent="0.45">
      <c r="A1747" s="83">
        <v>84148801</v>
      </c>
      <c r="B1747" s="107">
        <v>7</v>
      </c>
      <c r="C1747" s="107">
        <v>4993.53552063596</v>
      </c>
      <c r="D1747" s="75">
        <v>-0.26569726196853</v>
      </c>
      <c r="E1747" s="106"/>
      <c r="F1747" s="73">
        <v>4.70072989397769</v>
      </c>
      <c r="G1747" s="73"/>
      <c r="H1747" s="73"/>
      <c r="I1747" s="75"/>
      <c r="J1747" s="106"/>
      <c r="K1747" s="73"/>
      <c r="L1747" s="73"/>
      <c r="M1747" s="73"/>
      <c r="N1747" s="73"/>
      <c r="O1747" s="73"/>
      <c r="P1747" s="73"/>
      <c r="Q1747" s="73"/>
      <c r="R1747" s="73"/>
      <c r="S1747" s="73"/>
      <c r="T1747" s="73">
        <v>5.3007004611541504</v>
      </c>
      <c r="U1747" s="73"/>
      <c r="V1747" s="73"/>
      <c r="W1747" s="73"/>
      <c r="X1747" s="75"/>
      <c r="Y1747" s="106"/>
      <c r="Z1747" s="75">
        <v>0.61228544217762304</v>
      </c>
      <c r="AA1747" s="106">
        <v>-2.2160180690533101E-3</v>
      </c>
      <c r="AB1747" s="73"/>
      <c r="AC1747" s="75"/>
      <c r="AD1747" s="106"/>
      <c r="AE1747" s="73"/>
      <c r="AF1747" s="73"/>
      <c r="AG1747" s="73">
        <v>1.8011433291414899E-3</v>
      </c>
      <c r="AH1747" s="75"/>
    </row>
    <row r="1748" spans="1:34" x14ac:dyDescent="0.45">
      <c r="A1748" s="83">
        <v>1712129</v>
      </c>
      <c r="B1748" s="107">
        <v>6</v>
      </c>
      <c r="C1748" s="107">
        <v>4993.5700969377203</v>
      </c>
      <c r="D1748" s="75">
        <v>-4.4975304020689402</v>
      </c>
      <c r="E1748" s="106"/>
      <c r="F1748" s="73"/>
      <c r="G1748" s="73"/>
      <c r="H1748" s="73">
        <v>2.7933472930021599E-2</v>
      </c>
      <c r="I1748" s="75"/>
      <c r="J1748" s="106"/>
      <c r="K1748" s="73"/>
      <c r="L1748" s="73"/>
      <c r="M1748" s="73"/>
      <c r="N1748" s="73"/>
      <c r="O1748" s="73"/>
      <c r="P1748" s="73"/>
      <c r="Q1748" s="73"/>
      <c r="R1748" s="73"/>
      <c r="S1748" s="73"/>
      <c r="T1748" s="73"/>
      <c r="U1748" s="73">
        <v>0.68601491675084403</v>
      </c>
      <c r="V1748" s="73"/>
      <c r="W1748" s="73"/>
      <c r="X1748" s="75"/>
      <c r="Y1748" s="106">
        <v>0.60482788100052398</v>
      </c>
      <c r="Z1748" s="75"/>
      <c r="AA1748" s="106"/>
      <c r="AB1748" s="73"/>
      <c r="AC1748" s="75"/>
      <c r="AD1748" s="106"/>
      <c r="AE1748" s="73">
        <v>0.337867076885703</v>
      </c>
      <c r="AF1748" s="73"/>
      <c r="AG1748" s="73"/>
      <c r="AH1748" s="75"/>
    </row>
    <row r="1749" spans="1:34" x14ac:dyDescent="0.45">
      <c r="A1749" s="83">
        <v>134750233</v>
      </c>
      <c r="B1749" s="107">
        <v>7</v>
      </c>
      <c r="C1749" s="107">
        <v>4993.7030222593003</v>
      </c>
      <c r="D1749" s="75">
        <v>0.123970440752337</v>
      </c>
      <c r="E1749" s="106"/>
      <c r="F1749" s="73"/>
      <c r="G1749" s="73"/>
      <c r="H1749" s="73">
        <v>2.7781591016766399E-2</v>
      </c>
      <c r="I1749" s="75"/>
      <c r="J1749" s="106">
        <v>0.49644417946252201</v>
      </c>
      <c r="K1749" s="73"/>
      <c r="L1749" s="73"/>
      <c r="M1749" s="73"/>
      <c r="N1749" s="73"/>
      <c r="O1749" s="73"/>
      <c r="P1749" s="73"/>
      <c r="Q1749" s="73"/>
      <c r="R1749" s="73"/>
      <c r="S1749" s="73"/>
      <c r="T1749" s="73"/>
      <c r="U1749" s="73"/>
      <c r="V1749" s="73"/>
      <c r="W1749" s="73"/>
      <c r="X1749" s="75"/>
      <c r="Y1749" s="106">
        <v>0.576523006022718</v>
      </c>
      <c r="Z1749" s="75"/>
      <c r="AA1749" s="106"/>
      <c r="AB1749" s="73"/>
      <c r="AC1749" s="75">
        <v>-4.4546284526202603E-3</v>
      </c>
      <c r="AD1749" s="106"/>
      <c r="AE1749" s="73"/>
      <c r="AF1749" s="73"/>
      <c r="AG1749" s="73"/>
      <c r="AH1749" s="75">
        <v>0.38861176640878198</v>
      </c>
    </row>
    <row r="1750" spans="1:34" x14ac:dyDescent="0.45">
      <c r="A1750" s="83">
        <v>537174273</v>
      </c>
      <c r="B1750" s="107">
        <v>7</v>
      </c>
      <c r="C1750" s="107">
        <v>4993.7110207119504</v>
      </c>
      <c r="D1750" s="75">
        <v>0.18125236883023599</v>
      </c>
      <c r="E1750" s="106"/>
      <c r="F1750" s="73"/>
      <c r="G1750" s="73"/>
      <c r="H1750" s="73">
        <v>3.0630475551879199E-2</v>
      </c>
      <c r="I1750" s="75"/>
      <c r="J1750" s="106"/>
      <c r="K1750" s="73"/>
      <c r="L1750" s="73"/>
      <c r="M1750" s="73"/>
      <c r="N1750" s="73"/>
      <c r="O1750" s="73">
        <v>1.16081527303981E-2</v>
      </c>
      <c r="P1750" s="73"/>
      <c r="Q1750" s="73"/>
      <c r="R1750" s="73"/>
      <c r="S1750" s="73"/>
      <c r="T1750" s="73"/>
      <c r="U1750" s="73"/>
      <c r="V1750" s="73"/>
      <c r="W1750" s="73"/>
      <c r="X1750" s="75"/>
      <c r="Y1750" s="106"/>
      <c r="Z1750" s="75">
        <v>0.76459964065448904</v>
      </c>
      <c r="AA1750" s="106"/>
      <c r="AB1750" s="73">
        <v>4.2397317580262599E-2</v>
      </c>
      <c r="AC1750" s="75"/>
      <c r="AD1750" s="106">
        <v>0.29204271543423699</v>
      </c>
      <c r="AE1750" s="73"/>
      <c r="AF1750" s="73"/>
      <c r="AG1750" s="73"/>
      <c r="AH1750" s="75"/>
    </row>
    <row r="1751" spans="1:34" x14ac:dyDescent="0.45">
      <c r="A1751" s="83">
        <v>565251</v>
      </c>
      <c r="B1751" s="107">
        <v>6</v>
      </c>
      <c r="C1751" s="107">
        <v>4993.7820606023797</v>
      </c>
      <c r="D1751" s="75">
        <v>2.6676997973171401</v>
      </c>
      <c r="E1751" s="106"/>
      <c r="F1751" s="73"/>
      <c r="G1751" s="73"/>
      <c r="H1751" s="73">
        <v>3.6508971827380901E-2</v>
      </c>
      <c r="I1751" s="75"/>
      <c r="J1751" s="106"/>
      <c r="K1751" s="73"/>
      <c r="L1751" s="73"/>
      <c r="M1751" s="73">
        <v>0.71523543916210197</v>
      </c>
      <c r="N1751" s="73"/>
      <c r="O1751" s="73"/>
      <c r="P1751" s="73"/>
      <c r="Q1751" s="73"/>
      <c r="R1751" s="73"/>
      <c r="S1751" s="73"/>
      <c r="T1751" s="73"/>
      <c r="U1751" s="73"/>
      <c r="V1751" s="73"/>
      <c r="W1751" s="73"/>
      <c r="X1751" s="75"/>
      <c r="Y1751" s="106">
        <v>0.45393866759617102</v>
      </c>
      <c r="Z1751" s="75"/>
      <c r="AA1751" s="106"/>
      <c r="AB1751" s="73">
        <v>7.8114534685526205E-2</v>
      </c>
      <c r="AC1751" s="75"/>
      <c r="AD1751" s="106"/>
      <c r="AE1751" s="73"/>
      <c r="AF1751" s="73"/>
      <c r="AG1751" s="73"/>
      <c r="AH1751" s="75"/>
    </row>
    <row r="1752" spans="1:34" x14ac:dyDescent="0.45">
      <c r="A1752" s="83">
        <v>150997010</v>
      </c>
      <c r="B1752" s="107">
        <v>7</v>
      </c>
      <c r="C1752" s="107">
        <v>4993.8638119708403</v>
      </c>
      <c r="D1752" s="75">
        <v>-1.1832881055690301</v>
      </c>
      <c r="E1752" s="106">
        <v>-1.47212152311394E-2</v>
      </c>
      <c r="F1752" s="73">
        <v>4.5471570946144002</v>
      </c>
      <c r="G1752" s="73"/>
      <c r="H1752" s="73"/>
      <c r="I1752" s="75"/>
      <c r="J1752" s="106"/>
      <c r="K1752" s="73"/>
      <c r="L1752" s="73">
        <v>0.76580073762759104</v>
      </c>
      <c r="M1752" s="73"/>
      <c r="N1752" s="73"/>
      <c r="O1752" s="73"/>
      <c r="P1752" s="73"/>
      <c r="Q1752" s="73"/>
      <c r="R1752" s="73"/>
      <c r="S1752" s="73"/>
      <c r="T1752" s="73"/>
      <c r="U1752" s="73"/>
      <c r="V1752" s="73"/>
      <c r="W1752" s="73"/>
      <c r="X1752" s="75"/>
      <c r="Y1752" s="106"/>
      <c r="Z1752" s="75"/>
      <c r="AA1752" s="106"/>
      <c r="AB1752" s="73"/>
      <c r="AC1752" s="75">
        <v>7.8036255773817802E-3</v>
      </c>
      <c r="AD1752" s="106"/>
      <c r="AE1752" s="73"/>
      <c r="AF1752" s="73"/>
      <c r="AG1752" s="73"/>
      <c r="AH1752" s="75">
        <v>0.32742221946062</v>
      </c>
    </row>
    <row r="1753" spans="1:34" x14ac:dyDescent="0.45">
      <c r="A1753" s="83">
        <v>721944577</v>
      </c>
      <c r="B1753" s="107">
        <v>7</v>
      </c>
      <c r="C1753" s="107">
        <v>4994.1012662393896</v>
      </c>
      <c r="D1753" s="75">
        <v>-0.433750771282158</v>
      </c>
      <c r="E1753" s="106"/>
      <c r="F1753" s="73">
        <v>4.1589306622204099</v>
      </c>
      <c r="G1753" s="73"/>
      <c r="H1753" s="73"/>
      <c r="I1753" s="75"/>
      <c r="J1753" s="106"/>
      <c r="K1753" s="73"/>
      <c r="L1753" s="73"/>
      <c r="M1753" s="73"/>
      <c r="N1753" s="73"/>
      <c r="O1753" s="73"/>
      <c r="P1753" s="73"/>
      <c r="Q1753" s="73"/>
      <c r="R1753" s="73"/>
      <c r="S1753" s="73">
        <v>1.46911404204081</v>
      </c>
      <c r="T1753" s="73"/>
      <c r="U1753" s="73"/>
      <c r="V1753" s="73"/>
      <c r="W1753" s="73"/>
      <c r="X1753" s="75"/>
      <c r="Y1753" s="106">
        <v>0.370565118228734</v>
      </c>
      <c r="Z1753" s="75"/>
      <c r="AA1753" s="106"/>
      <c r="AB1753" s="73"/>
      <c r="AC1753" s="75">
        <v>-4.0626832260164503E-2</v>
      </c>
      <c r="AD1753" s="106">
        <v>0.21712647264044599</v>
      </c>
      <c r="AE1753" s="73"/>
      <c r="AF1753" s="73"/>
      <c r="AG1753" s="73"/>
      <c r="AH1753" s="75"/>
    </row>
    <row r="1754" spans="1:34" x14ac:dyDescent="0.45">
      <c r="A1754" s="83">
        <v>84935170</v>
      </c>
      <c r="B1754" s="107">
        <v>7</v>
      </c>
      <c r="C1754" s="107">
        <v>4994.3234485552202</v>
      </c>
      <c r="D1754" s="75">
        <v>-2.7191405150705799</v>
      </c>
      <c r="E1754" s="106">
        <v>-2.1019454268557201E-2</v>
      </c>
      <c r="F1754" s="73">
        <v>4.8305646809253799</v>
      </c>
      <c r="G1754" s="73"/>
      <c r="H1754" s="73"/>
      <c r="I1754" s="75"/>
      <c r="J1754" s="106"/>
      <c r="K1754" s="73"/>
      <c r="L1754" s="73"/>
      <c r="M1754" s="73"/>
      <c r="N1754" s="73"/>
      <c r="O1754" s="73"/>
      <c r="P1754" s="73"/>
      <c r="Q1754" s="73"/>
      <c r="R1754" s="73"/>
      <c r="S1754" s="73"/>
      <c r="T1754" s="73">
        <v>5.8667100223395803</v>
      </c>
      <c r="U1754" s="73"/>
      <c r="V1754" s="73"/>
      <c r="W1754" s="73"/>
      <c r="X1754" s="75"/>
      <c r="Y1754" s="106"/>
      <c r="Z1754" s="75"/>
      <c r="AA1754" s="106">
        <v>-5.2386749950804404E-3</v>
      </c>
      <c r="AB1754" s="73"/>
      <c r="AC1754" s="75"/>
      <c r="AD1754" s="106"/>
      <c r="AE1754" s="73">
        <v>0.33675147979308201</v>
      </c>
      <c r="AF1754" s="73"/>
      <c r="AG1754" s="73"/>
      <c r="AH1754" s="75"/>
    </row>
    <row r="1755" spans="1:34" x14ac:dyDescent="0.45">
      <c r="A1755" s="83">
        <v>152043778</v>
      </c>
      <c r="B1755" s="107">
        <v>7</v>
      </c>
      <c r="C1755" s="107">
        <v>4994.3969423049803</v>
      </c>
      <c r="D1755" s="75">
        <v>-2.2734213211096099</v>
      </c>
      <c r="E1755" s="106">
        <v>9.4969957080560698E-3</v>
      </c>
      <c r="F1755" s="73">
        <v>5.1468154910428199</v>
      </c>
      <c r="G1755" s="73"/>
      <c r="H1755" s="73"/>
      <c r="I1755" s="75"/>
      <c r="J1755" s="106"/>
      <c r="K1755" s="73"/>
      <c r="L1755" s="73"/>
      <c r="M1755" s="73"/>
      <c r="N1755" s="73"/>
      <c r="O1755" s="73">
        <v>9.5361912529782506E-3</v>
      </c>
      <c r="P1755" s="73"/>
      <c r="Q1755" s="73"/>
      <c r="R1755" s="73"/>
      <c r="S1755" s="73"/>
      <c r="T1755" s="73"/>
      <c r="U1755" s="73"/>
      <c r="V1755" s="73"/>
      <c r="W1755" s="73"/>
      <c r="X1755" s="75"/>
      <c r="Y1755" s="106"/>
      <c r="Z1755" s="75"/>
      <c r="AA1755" s="106"/>
      <c r="AB1755" s="73"/>
      <c r="AC1755" s="75">
        <v>2.8953607856008201E-2</v>
      </c>
      <c r="AD1755" s="106"/>
      <c r="AE1755" s="73">
        <v>0.32655639418641802</v>
      </c>
      <c r="AF1755" s="73"/>
      <c r="AG1755" s="73"/>
      <c r="AH1755" s="75"/>
    </row>
    <row r="1756" spans="1:34" x14ac:dyDescent="0.45">
      <c r="A1756" s="83">
        <v>537452545</v>
      </c>
      <c r="B1756" s="107">
        <v>7</v>
      </c>
      <c r="C1756" s="107">
        <v>4994.49344505516</v>
      </c>
      <c r="D1756" s="75">
        <v>0.82538854573980303</v>
      </c>
      <c r="E1756" s="106"/>
      <c r="F1756" s="73"/>
      <c r="G1756" s="73"/>
      <c r="H1756" s="73">
        <v>3.3084091838049702E-2</v>
      </c>
      <c r="I1756" s="75"/>
      <c r="J1756" s="106"/>
      <c r="K1756" s="73"/>
      <c r="L1756" s="73"/>
      <c r="M1756" s="73"/>
      <c r="N1756" s="73"/>
      <c r="O1756" s="73"/>
      <c r="P1756" s="73">
        <v>0.94889285097121401</v>
      </c>
      <c r="Q1756" s="73"/>
      <c r="R1756" s="73"/>
      <c r="S1756" s="73"/>
      <c r="T1756" s="73"/>
      <c r="U1756" s="73"/>
      <c r="V1756" s="73"/>
      <c r="W1756" s="73"/>
      <c r="X1756" s="75"/>
      <c r="Y1756" s="106">
        <v>0.45968014394691797</v>
      </c>
      <c r="Z1756" s="75"/>
      <c r="AA1756" s="106"/>
      <c r="AB1756" s="73">
        <v>5.8926918074900199E-2</v>
      </c>
      <c r="AC1756" s="75"/>
      <c r="AD1756" s="106">
        <v>0.28272593772944699</v>
      </c>
      <c r="AE1756" s="73"/>
      <c r="AF1756" s="73"/>
      <c r="AG1756" s="73"/>
      <c r="AH1756" s="75"/>
    </row>
    <row r="1757" spans="1:34" x14ac:dyDescent="0.45">
      <c r="A1757" s="83">
        <v>142876929</v>
      </c>
      <c r="B1757" s="107">
        <v>7</v>
      </c>
      <c r="C1757" s="107">
        <v>4994.4968580940504</v>
      </c>
      <c r="D1757" s="75">
        <v>-3.1933532924457002</v>
      </c>
      <c r="E1757" s="106"/>
      <c r="F1757" s="73"/>
      <c r="G1757" s="73"/>
      <c r="H1757" s="73">
        <v>2.9039493031312199E-2</v>
      </c>
      <c r="I1757" s="75"/>
      <c r="J1757" s="106"/>
      <c r="K1757" s="73"/>
      <c r="L1757" s="73"/>
      <c r="M1757" s="73"/>
      <c r="N1757" s="73"/>
      <c r="O1757" s="73">
        <v>1.32224842180856E-2</v>
      </c>
      <c r="P1757" s="73"/>
      <c r="Q1757" s="73"/>
      <c r="R1757" s="73"/>
      <c r="S1757" s="73"/>
      <c r="T1757" s="73"/>
      <c r="U1757" s="73"/>
      <c r="V1757" s="73"/>
      <c r="W1757" s="73"/>
      <c r="X1757" s="75"/>
      <c r="Y1757" s="106"/>
      <c r="Z1757" s="75">
        <v>0.95263537822872002</v>
      </c>
      <c r="AA1757" s="106"/>
      <c r="AB1757" s="73"/>
      <c r="AC1757" s="75">
        <v>3.7591537585946702E-2</v>
      </c>
      <c r="AD1757" s="106"/>
      <c r="AE1757" s="73"/>
      <c r="AF1757" s="73">
        <v>0.90055329427752695</v>
      </c>
      <c r="AG1757" s="73"/>
      <c r="AH1757" s="75"/>
    </row>
    <row r="1758" spans="1:34" x14ac:dyDescent="0.45">
      <c r="A1758" s="83">
        <v>17858569</v>
      </c>
      <c r="B1758" s="107">
        <v>6</v>
      </c>
      <c r="C1758" s="107">
        <v>4994.5367654190304</v>
      </c>
      <c r="D1758" s="75">
        <v>-4.5743246557846202</v>
      </c>
      <c r="E1758" s="106"/>
      <c r="F1758" s="73">
        <v>5.40555177012497</v>
      </c>
      <c r="G1758" s="73"/>
      <c r="H1758" s="73"/>
      <c r="I1758" s="75"/>
      <c r="J1758" s="106">
        <v>0.30996492244754498</v>
      </c>
      <c r="K1758" s="73"/>
      <c r="L1758" s="73"/>
      <c r="M1758" s="73"/>
      <c r="N1758" s="73"/>
      <c r="O1758" s="73"/>
      <c r="P1758" s="73"/>
      <c r="Q1758" s="73"/>
      <c r="R1758" s="73"/>
      <c r="S1758" s="73"/>
      <c r="T1758" s="73"/>
      <c r="U1758" s="73"/>
      <c r="V1758" s="73"/>
      <c r="W1758" s="73"/>
      <c r="X1758" s="75"/>
      <c r="Y1758" s="106"/>
      <c r="Z1758" s="75"/>
      <c r="AA1758" s="106"/>
      <c r="AB1758" s="73">
        <v>6.0870785828858E-2</v>
      </c>
      <c r="AC1758" s="75"/>
      <c r="AD1758" s="106"/>
      <c r="AE1758" s="73">
        <v>0.34898006541433502</v>
      </c>
      <c r="AF1758" s="73"/>
      <c r="AG1758" s="73"/>
      <c r="AH1758" s="75"/>
    </row>
    <row r="1759" spans="1:34" x14ac:dyDescent="0.45">
      <c r="A1759" s="83">
        <v>83886609</v>
      </c>
      <c r="B1759" s="107">
        <v>6</v>
      </c>
      <c r="C1759" s="107">
        <v>4994.5426061709504</v>
      </c>
      <c r="D1759" s="75">
        <v>0.473272582548451</v>
      </c>
      <c r="E1759" s="106"/>
      <c r="F1759" s="73">
        <v>4.6853074594886399</v>
      </c>
      <c r="G1759" s="73"/>
      <c r="H1759" s="73"/>
      <c r="I1759" s="75"/>
      <c r="J1759" s="106"/>
      <c r="K1759" s="73"/>
      <c r="L1759" s="73"/>
      <c r="M1759" s="73"/>
      <c r="N1759" s="73"/>
      <c r="O1759" s="73"/>
      <c r="P1759" s="73"/>
      <c r="Q1759" s="73"/>
      <c r="R1759" s="73"/>
      <c r="S1759" s="73"/>
      <c r="T1759" s="73">
        <v>5.8006161075257303</v>
      </c>
      <c r="U1759" s="73"/>
      <c r="V1759" s="73"/>
      <c r="W1759" s="73"/>
      <c r="X1759" s="75"/>
      <c r="Y1759" s="106"/>
      <c r="Z1759" s="75"/>
      <c r="AA1759" s="106">
        <v>-4.5550644586977596E-3</v>
      </c>
      <c r="AB1759" s="73"/>
      <c r="AC1759" s="75"/>
      <c r="AD1759" s="106"/>
      <c r="AE1759" s="73"/>
      <c r="AF1759" s="73"/>
      <c r="AG1759" s="73"/>
      <c r="AH1759" s="75">
        <v>0.22602003772089299</v>
      </c>
    </row>
    <row r="1760" spans="1:34" x14ac:dyDescent="0.45">
      <c r="A1760" s="83">
        <v>17858570</v>
      </c>
      <c r="B1760" s="107">
        <v>7</v>
      </c>
      <c r="C1760" s="107">
        <v>4994.7083090455499</v>
      </c>
      <c r="D1760" s="75">
        <v>-4.5176766124140002</v>
      </c>
      <c r="E1760" s="106">
        <v>-1.54777079046456E-2</v>
      </c>
      <c r="F1760" s="73">
        <v>5.3689992179038297</v>
      </c>
      <c r="G1760" s="73"/>
      <c r="H1760" s="73"/>
      <c r="I1760" s="75"/>
      <c r="J1760" s="106">
        <v>0.307218641222538</v>
      </c>
      <c r="K1760" s="73"/>
      <c r="L1760" s="73"/>
      <c r="M1760" s="73"/>
      <c r="N1760" s="73"/>
      <c r="O1760" s="73"/>
      <c r="P1760" s="73"/>
      <c r="Q1760" s="73"/>
      <c r="R1760" s="73"/>
      <c r="S1760" s="73"/>
      <c r="T1760" s="73"/>
      <c r="U1760" s="73"/>
      <c r="V1760" s="73"/>
      <c r="W1760" s="73"/>
      <c r="X1760" s="75"/>
      <c r="Y1760" s="106"/>
      <c r="Z1760" s="75"/>
      <c r="AA1760" s="106"/>
      <c r="AB1760" s="73">
        <v>6.4171242170932993E-2</v>
      </c>
      <c r="AC1760" s="75"/>
      <c r="AD1760" s="106"/>
      <c r="AE1760" s="73">
        <v>0.35582239641720997</v>
      </c>
      <c r="AF1760" s="73"/>
      <c r="AG1760" s="73"/>
      <c r="AH1760" s="75"/>
    </row>
    <row r="1761" spans="1:34" x14ac:dyDescent="0.45">
      <c r="A1761" s="83">
        <v>17826049</v>
      </c>
      <c r="B1761" s="107">
        <v>5</v>
      </c>
      <c r="C1761" s="107">
        <v>4994.7685324101903</v>
      </c>
      <c r="D1761" s="75">
        <v>-2.1405888121761598</v>
      </c>
      <c r="E1761" s="106"/>
      <c r="F1761" s="73">
        <v>5.0909816933533198</v>
      </c>
      <c r="G1761" s="73"/>
      <c r="H1761" s="73"/>
      <c r="I1761" s="75"/>
      <c r="J1761" s="106"/>
      <c r="K1761" s="73"/>
      <c r="L1761" s="73"/>
      <c r="M1761" s="73"/>
      <c r="N1761" s="73"/>
      <c r="O1761" s="73">
        <v>9.0146627735425994E-3</v>
      </c>
      <c r="P1761" s="73"/>
      <c r="Q1761" s="73"/>
      <c r="R1761" s="73"/>
      <c r="S1761" s="73"/>
      <c r="T1761" s="73"/>
      <c r="U1761" s="73"/>
      <c r="V1761" s="73"/>
      <c r="W1761" s="73"/>
      <c r="X1761" s="75"/>
      <c r="Y1761" s="106"/>
      <c r="Z1761" s="75"/>
      <c r="AA1761" s="106"/>
      <c r="AB1761" s="73"/>
      <c r="AC1761" s="75"/>
      <c r="AD1761" s="106"/>
      <c r="AE1761" s="73">
        <v>0.330084061399113</v>
      </c>
      <c r="AF1761" s="73"/>
      <c r="AG1761" s="73"/>
      <c r="AH1761" s="75"/>
    </row>
    <row r="1762" spans="1:34" x14ac:dyDescent="0.45">
      <c r="A1762" s="83">
        <v>17318402</v>
      </c>
      <c r="B1762" s="107">
        <v>7</v>
      </c>
      <c r="C1762" s="107">
        <v>4994.7778006366498</v>
      </c>
      <c r="D1762" s="75">
        <v>1.0497536067056601</v>
      </c>
      <c r="E1762" s="106">
        <v>1.9352180160597102E-2</v>
      </c>
      <c r="F1762" s="73">
        <v>5.4639860268015701</v>
      </c>
      <c r="G1762" s="73"/>
      <c r="H1762" s="73"/>
      <c r="I1762" s="75"/>
      <c r="J1762" s="106"/>
      <c r="K1762" s="73"/>
      <c r="L1762" s="73"/>
      <c r="M1762" s="73"/>
      <c r="N1762" s="73"/>
      <c r="O1762" s="73"/>
      <c r="P1762" s="73">
        <v>0.63639737267828</v>
      </c>
      <c r="Q1762" s="73"/>
      <c r="R1762" s="73"/>
      <c r="S1762" s="73"/>
      <c r="T1762" s="73"/>
      <c r="U1762" s="73"/>
      <c r="V1762" s="73"/>
      <c r="W1762" s="73"/>
      <c r="X1762" s="75"/>
      <c r="Y1762" s="106">
        <v>0.35387794410656398</v>
      </c>
      <c r="Z1762" s="75"/>
      <c r="AA1762" s="106">
        <v>-4.0031426014519303E-3</v>
      </c>
      <c r="AB1762" s="73"/>
      <c r="AC1762" s="75"/>
      <c r="AD1762" s="106"/>
      <c r="AE1762" s="73"/>
      <c r="AF1762" s="73"/>
      <c r="AG1762" s="73"/>
      <c r="AH1762" s="75"/>
    </row>
    <row r="1763" spans="1:34" x14ac:dyDescent="0.45">
      <c r="A1763" s="83">
        <v>16794177</v>
      </c>
      <c r="B1763" s="107">
        <v>6</v>
      </c>
      <c r="C1763" s="107">
        <v>4994.8545785994802</v>
      </c>
      <c r="D1763" s="75">
        <v>0.40261992183901602</v>
      </c>
      <c r="E1763" s="106"/>
      <c r="F1763" s="73">
        <v>5.61900835940334</v>
      </c>
      <c r="G1763" s="73"/>
      <c r="H1763" s="73"/>
      <c r="I1763" s="75"/>
      <c r="J1763" s="106"/>
      <c r="K1763" s="73"/>
      <c r="L1763" s="73"/>
      <c r="M1763" s="73"/>
      <c r="N1763" s="73"/>
      <c r="O1763" s="73"/>
      <c r="P1763" s="73">
        <v>0.74785223145565405</v>
      </c>
      <c r="Q1763" s="73"/>
      <c r="R1763" s="73"/>
      <c r="S1763" s="73"/>
      <c r="T1763" s="73"/>
      <c r="U1763" s="73"/>
      <c r="V1763" s="73"/>
      <c r="W1763" s="73"/>
      <c r="X1763" s="75"/>
      <c r="Y1763" s="106"/>
      <c r="Z1763" s="75"/>
      <c r="AA1763" s="106">
        <v>-4.4763527815406302E-3</v>
      </c>
      <c r="AB1763" s="73"/>
      <c r="AC1763" s="75"/>
      <c r="AD1763" s="106"/>
      <c r="AE1763" s="73"/>
      <c r="AF1763" s="73"/>
      <c r="AG1763" s="73">
        <v>3.48820419625264E-3</v>
      </c>
      <c r="AH1763" s="75"/>
    </row>
    <row r="1764" spans="1:34" x14ac:dyDescent="0.45">
      <c r="A1764" s="83">
        <v>620757506</v>
      </c>
      <c r="B1764" s="107">
        <v>7</v>
      </c>
      <c r="C1764" s="107">
        <v>4994.9035268706502</v>
      </c>
      <c r="D1764" s="75">
        <v>-4.2033760242658397E-2</v>
      </c>
      <c r="E1764" s="106">
        <v>-3.1004206669843101E-2</v>
      </c>
      <c r="F1764" s="73">
        <v>4.7630801538258103</v>
      </c>
      <c r="G1764" s="73"/>
      <c r="H1764" s="73"/>
      <c r="I1764" s="75"/>
      <c r="J1764" s="106"/>
      <c r="K1764" s="73"/>
      <c r="L1764" s="73"/>
      <c r="M1764" s="73"/>
      <c r="N1764" s="73"/>
      <c r="O1764" s="73"/>
      <c r="P1764" s="73"/>
      <c r="Q1764" s="73"/>
      <c r="R1764" s="73"/>
      <c r="S1764" s="73"/>
      <c r="T1764" s="73">
        <v>4.9073548641153799</v>
      </c>
      <c r="U1764" s="73"/>
      <c r="V1764" s="73"/>
      <c r="W1764" s="73"/>
      <c r="X1764" s="75"/>
      <c r="Y1764" s="106"/>
      <c r="Z1764" s="75"/>
      <c r="AA1764" s="106">
        <v>-4.8571180406011003E-3</v>
      </c>
      <c r="AB1764" s="73"/>
      <c r="AC1764" s="75"/>
      <c r="AD1764" s="106">
        <v>0.227079536917136</v>
      </c>
      <c r="AE1764" s="73"/>
      <c r="AF1764" s="73"/>
      <c r="AG1764" s="73"/>
      <c r="AH1764" s="75"/>
    </row>
    <row r="1765" spans="1:34" x14ac:dyDescent="0.45">
      <c r="A1765" s="83">
        <v>17826050</v>
      </c>
      <c r="B1765" s="107">
        <v>6</v>
      </c>
      <c r="C1765" s="107">
        <v>4994.9608535172902</v>
      </c>
      <c r="D1765" s="75">
        <v>-2.2289073444919798</v>
      </c>
      <c r="E1765" s="106">
        <v>1.52854115364605E-2</v>
      </c>
      <c r="F1765" s="73">
        <v>5.1289747287546801</v>
      </c>
      <c r="G1765" s="73"/>
      <c r="H1765" s="73"/>
      <c r="I1765" s="75"/>
      <c r="J1765" s="106"/>
      <c r="K1765" s="73"/>
      <c r="L1765" s="73"/>
      <c r="M1765" s="73"/>
      <c r="N1765" s="73"/>
      <c r="O1765" s="73">
        <v>9.2639690977474893E-3</v>
      </c>
      <c r="P1765" s="73"/>
      <c r="Q1765" s="73"/>
      <c r="R1765" s="73"/>
      <c r="S1765" s="73"/>
      <c r="T1765" s="73"/>
      <c r="U1765" s="73"/>
      <c r="V1765" s="73"/>
      <c r="W1765" s="73"/>
      <c r="X1765" s="75"/>
      <c r="Y1765" s="106"/>
      <c r="Z1765" s="75"/>
      <c r="AA1765" s="106"/>
      <c r="AB1765" s="73"/>
      <c r="AC1765" s="75"/>
      <c r="AD1765" s="106"/>
      <c r="AE1765" s="73">
        <v>0.325492001242636</v>
      </c>
      <c r="AF1765" s="73"/>
      <c r="AG1765" s="73"/>
      <c r="AH1765" s="75"/>
    </row>
    <row r="1766" spans="1:34" x14ac:dyDescent="0.45">
      <c r="A1766" s="83">
        <v>690487297</v>
      </c>
      <c r="B1766" s="107">
        <v>7</v>
      </c>
      <c r="C1766" s="107">
        <v>4995.02158383403</v>
      </c>
      <c r="D1766" s="75">
        <v>1.40251238948416</v>
      </c>
      <c r="E1766" s="106"/>
      <c r="F1766" s="73">
        <v>4.3822251211999497</v>
      </c>
      <c r="G1766" s="73"/>
      <c r="H1766" s="73"/>
      <c r="I1766" s="75"/>
      <c r="J1766" s="106"/>
      <c r="K1766" s="73"/>
      <c r="L1766" s="73"/>
      <c r="M1766" s="73"/>
      <c r="N1766" s="73"/>
      <c r="O1766" s="73"/>
      <c r="P1766" s="73"/>
      <c r="Q1766" s="73"/>
      <c r="R1766" s="73"/>
      <c r="S1766" s="73"/>
      <c r="T1766" s="73"/>
      <c r="U1766" s="73"/>
      <c r="V1766" s="73">
        <v>8.0161338920525502E-2</v>
      </c>
      <c r="W1766" s="73"/>
      <c r="X1766" s="75"/>
      <c r="Y1766" s="106">
        <v>0.40039699742922802</v>
      </c>
      <c r="Z1766" s="75"/>
      <c r="AA1766" s="106"/>
      <c r="AB1766" s="73"/>
      <c r="AC1766" s="75">
        <v>-7.09584471940259E-2</v>
      </c>
      <c r="AD1766" s="106">
        <v>0.18730616164441299</v>
      </c>
      <c r="AE1766" s="73"/>
      <c r="AF1766" s="73"/>
      <c r="AG1766" s="73"/>
      <c r="AH1766" s="75"/>
    </row>
    <row r="1767" spans="1:34" x14ac:dyDescent="0.45">
      <c r="A1767" s="83">
        <v>84148802</v>
      </c>
      <c r="B1767" s="107">
        <v>8</v>
      </c>
      <c r="C1767" s="107">
        <v>4995.5355012544596</v>
      </c>
      <c r="D1767" s="75">
        <v>-0.26614543725760198</v>
      </c>
      <c r="E1767" s="106">
        <v>4.97744881654533E-5</v>
      </c>
      <c r="F1767" s="73">
        <v>4.7008088908928798</v>
      </c>
      <c r="G1767" s="73"/>
      <c r="H1767" s="73"/>
      <c r="I1767" s="75"/>
      <c r="J1767" s="106"/>
      <c r="K1767" s="73"/>
      <c r="L1767" s="73"/>
      <c r="M1767" s="73"/>
      <c r="N1767" s="73"/>
      <c r="O1767" s="73"/>
      <c r="P1767" s="73"/>
      <c r="Q1767" s="73"/>
      <c r="R1767" s="73"/>
      <c r="S1767" s="73"/>
      <c r="T1767" s="73">
        <v>5.3009566707682199</v>
      </c>
      <c r="U1767" s="73"/>
      <c r="V1767" s="73"/>
      <c r="W1767" s="73"/>
      <c r="X1767" s="75"/>
      <c r="Y1767" s="106"/>
      <c r="Z1767" s="75">
        <v>0.61230352863608595</v>
      </c>
      <c r="AA1767" s="106">
        <v>-2.2155028661882798E-3</v>
      </c>
      <c r="AB1767" s="73"/>
      <c r="AC1767" s="75"/>
      <c r="AD1767" s="106"/>
      <c r="AE1767" s="73"/>
      <c r="AF1767" s="73"/>
      <c r="AG1767" s="73">
        <v>1.80080726267046E-3</v>
      </c>
      <c r="AH1767" s="75"/>
    </row>
    <row r="1768" spans="1:34" x14ac:dyDescent="0.45">
      <c r="A1768" s="83">
        <v>17318401</v>
      </c>
      <c r="B1768" s="107">
        <v>6</v>
      </c>
      <c r="C1768" s="107">
        <v>4995.7381628170797</v>
      </c>
      <c r="D1768" s="75">
        <v>1.2046001437065901</v>
      </c>
      <c r="E1768" s="106"/>
      <c r="F1768" s="73">
        <v>5.4433105987322499</v>
      </c>
      <c r="G1768" s="73"/>
      <c r="H1768" s="73"/>
      <c r="I1768" s="75"/>
      <c r="J1768" s="106"/>
      <c r="K1768" s="73"/>
      <c r="L1768" s="73"/>
      <c r="M1768" s="73"/>
      <c r="N1768" s="73"/>
      <c r="O1768" s="73"/>
      <c r="P1768" s="73">
        <v>0.61972424294956496</v>
      </c>
      <c r="Q1768" s="73"/>
      <c r="R1768" s="73"/>
      <c r="S1768" s="73"/>
      <c r="T1768" s="73"/>
      <c r="U1768" s="73"/>
      <c r="V1768" s="73"/>
      <c r="W1768" s="73"/>
      <c r="X1768" s="75"/>
      <c r="Y1768" s="106">
        <v>0.34631603519098703</v>
      </c>
      <c r="Z1768" s="75"/>
      <c r="AA1768" s="106">
        <v>-4.1893470588294001E-3</v>
      </c>
      <c r="AB1768" s="73"/>
      <c r="AC1768" s="75"/>
      <c r="AD1768" s="106"/>
      <c r="AE1768" s="73"/>
      <c r="AF1768" s="73"/>
      <c r="AG1768" s="73"/>
      <c r="AH1768" s="75"/>
    </row>
    <row r="1769" spans="1:34" x14ac:dyDescent="0.45">
      <c r="A1769" s="83">
        <v>84935169</v>
      </c>
      <c r="B1769" s="107">
        <v>6</v>
      </c>
      <c r="C1769" s="107">
        <v>4995.7847585912295</v>
      </c>
      <c r="D1769" s="75">
        <v>-2.81830522556031</v>
      </c>
      <c r="E1769" s="106"/>
      <c r="F1769" s="73">
        <v>4.8800055724184999</v>
      </c>
      <c r="G1769" s="73"/>
      <c r="H1769" s="73"/>
      <c r="I1769" s="75"/>
      <c r="J1769" s="106"/>
      <c r="K1769" s="73"/>
      <c r="L1769" s="73"/>
      <c r="M1769" s="73"/>
      <c r="N1769" s="73"/>
      <c r="O1769" s="73"/>
      <c r="P1769" s="73"/>
      <c r="Q1769" s="73"/>
      <c r="R1769" s="73"/>
      <c r="S1769" s="73"/>
      <c r="T1769" s="73">
        <v>5.9489191192756303</v>
      </c>
      <c r="U1769" s="73"/>
      <c r="V1769" s="73"/>
      <c r="W1769" s="73"/>
      <c r="X1769" s="75"/>
      <c r="Y1769" s="106"/>
      <c r="Z1769" s="75"/>
      <c r="AA1769" s="106">
        <v>-4.9953047626216203E-3</v>
      </c>
      <c r="AB1769" s="73"/>
      <c r="AC1769" s="75"/>
      <c r="AD1769" s="106"/>
      <c r="AE1769" s="73">
        <v>0.326529653258955</v>
      </c>
      <c r="AF1769" s="73"/>
      <c r="AG1769" s="73"/>
      <c r="AH1769" s="75"/>
    </row>
    <row r="1770" spans="1:34" x14ac:dyDescent="0.45">
      <c r="A1770" s="83">
        <v>51904513</v>
      </c>
      <c r="B1770" s="107">
        <v>6</v>
      </c>
      <c r="C1770" s="107">
        <v>4995.8247012595602</v>
      </c>
      <c r="D1770" s="75">
        <v>-3.1436460219484901</v>
      </c>
      <c r="E1770" s="106"/>
      <c r="F1770" s="73">
        <v>4.2227478212064398</v>
      </c>
      <c r="G1770" s="73"/>
      <c r="H1770" s="73"/>
      <c r="I1770" s="75"/>
      <c r="J1770" s="106"/>
      <c r="K1770" s="73"/>
      <c r="L1770" s="73"/>
      <c r="M1770" s="73"/>
      <c r="N1770" s="73"/>
      <c r="O1770" s="73"/>
      <c r="P1770" s="73"/>
      <c r="Q1770" s="73"/>
      <c r="R1770" s="73"/>
      <c r="S1770" s="73">
        <v>1.84931049324834</v>
      </c>
      <c r="T1770" s="73"/>
      <c r="U1770" s="73"/>
      <c r="V1770" s="73"/>
      <c r="W1770" s="73"/>
      <c r="X1770" s="75"/>
      <c r="Y1770" s="106">
        <v>0.394548507282591</v>
      </c>
      <c r="Z1770" s="75"/>
      <c r="AA1770" s="106"/>
      <c r="AB1770" s="73"/>
      <c r="AC1770" s="75"/>
      <c r="AD1770" s="106"/>
      <c r="AE1770" s="73">
        <v>0.30794482234127601</v>
      </c>
      <c r="AF1770" s="73"/>
      <c r="AG1770" s="73"/>
      <c r="AH1770" s="75"/>
    </row>
    <row r="1771" spans="1:34" x14ac:dyDescent="0.45">
      <c r="A1771" s="83">
        <v>587759618</v>
      </c>
      <c r="B1771" s="107">
        <v>8</v>
      </c>
      <c r="C1771" s="107">
        <v>4995.8693337570103</v>
      </c>
      <c r="D1771" s="75">
        <v>-0.74260377080603901</v>
      </c>
      <c r="E1771" s="106">
        <v>-1.66857280957982E-2</v>
      </c>
      <c r="F1771" s="73">
        <v>4.2867910281232202</v>
      </c>
      <c r="G1771" s="73"/>
      <c r="H1771" s="73"/>
      <c r="I1771" s="75"/>
      <c r="J1771" s="106"/>
      <c r="K1771" s="73"/>
      <c r="L1771" s="73"/>
      <c r="M1771" s="73"/>
      <c r="N1771" s="73"/>
      <c r="O1771" s="73"/>
      <c r="P1771" s="73"/>
      <c r="Q1771" s="73"/>
      <c r="R1771" s="73"/>
      <c r="S1771" s="73">
        <v>1.57471508509861</v>
      </c>
      <c r="T1771" s="73"/>
      <c r="U1771" s="73"/>
      <c r="V1771" s="73"/>
      <c r="W1771" s="73"/>
      <c r="X1771" s="75"/>
      <c r="Y1771" s="106">
        <v>0.34168984857921197</v>
      </c>
      <c r="Z1771" s="75"/>
      <c r="AA1771" s="106"/>
      <c r="AB1771" s="73">
        <v>2.3657871373951499E-2</v>
      </c>
      <c r="AC1771" s="75"/>
      <c r="AD1771" s="106">
        <v>0.21018892070105499</v>
      </c>
      <c r="AE1771" s="73"/>
      <c r="AF1771" s="73"/>
      <c r="AG1771" s="73"/>
      <c r="AH1771" s="75"/>
    </row>
    <row r="1772" spans="1:34" x14ac:dyDescent="0.45">
      <c r="A1772" s="83">
        <v>17105410</v>
      </c>
      <c r="B1772" s="107">
        <v>7</v>
      </c>
      <c r="C1772" s="107">
        <v>4995.88574882596</v>
      </c>
      <c r="D1772" s="75">
        <v>0.165327285275681</v>
      </c>
      <c r="E1772" s="106">
        <v>1.9506257125360499E-2</v>
      </c>
      <c r="F1772" s="73">
        <v>5.4716219313517902</v>
      </c>
      <c r="G1772" s="73"/>
      <c r="H1772" s="73"/>
      <c r="I1772" s="75"/>
      <c r="J1772" s="106"/>
      <c r="K1772" s="73"/>
      <c r="L1772" s="73"/>
      <c r="M1772" s="73"/>
      <c r="N1772" s="73"/>
      <c r="O1772" s="73"/>
      <c r="P1772" s="73"/>
      <c r="Q1772" s="73"/>
      <c r="R1772" s="73">
        <v>1.1701611983706199</v>
      </c>
      <c r="S1772" s="73"/>
      <c r="T1772" s="73"/>
      <c r="U1772" s="73"/>
      <c r="V1772" s="73"/>
      <c r="W1772" s="73"/>
      <c r="X1772" s="75"/>
      <c r="Y1772" s="106"/>
      <c r="Z1772" s="75">
        <v>0.57427828513357804</v>
      </c>
      <c r="AA1772" s="106">
        <v>-2.42293822821903E-3</v>
      </c>
      <c r="AB1772" s="73"/>
      <c r="AC1772" s="75"/>
      <c r="AD1772" s="106"/>
      <c r="AE1772" s="73"/>
      <c r="AF1772" s="73"/>
      <c r="AG1772" s="73"/>
      <c r="AH1772" s="75"/>
    </row>
    <row r="1773" spans="1:34" x14ac:dyDescent="0.45">
      <c r="A1773" s="83">
        <v>587759617</v>
      </c>
      <c r="B1773" s="107">
        <v>7</v>
      </c>
      <c r="C1773" s="107">
        <v>4995.9041608483303</v>
      </c>
      <c r="D1773" s="75">
        <v>-0.86943306157366396</v>
      </c>
      <c r="E1773" s="106"/>
      <c r="F1773" s="73">
        <v>4.3175331348098398</v>
      </c>
      <c r="G1773" s="73"/>
      <c r="H1773" s="73"/>
      <c r="I1773" s="75"/>
      <c r="J1773" s="106"/>
      <c r="K1773" s="73"/>
      <c r="L1773" s="73"/>
      <c r="M1773" s="73"/>
      <c r="N1773" s="73"/>
      <c r="O1773" s="73"/>
      <c r="P1773" s="73"/>
      <c r="Q1773" s="73"/>
      <c r="R1773" s="73"/>
      <c r="S1773" s="73">
        <v>1.61476506454724</v>
      </c>
      <c r="T1773" s="73"/>
      <c r="U1773" s="73"/>
      <c r="V1773" s="73"/>
      <c r="W1773" s="73"/>
      <c r="X1773" s="75"/>
      <c r="Y1773" s="106">
        <v>0.34772924103603697</v>
      </c>
      <c r="Z1773" s="75"/>
      <c r="AA1773" s="106"/>
      <c r="AB1773" s="73">
        <v>2.0068186919593198E-2</v>
      </c>
      <c r="AC1773" s="75"/>
      <c r="AD1773" s="106">
        <v>0.20311198129848401</v>
      </c>
      <c r="AE1773" s="73"/>
      <c r="AF1773" s="73"/>
      <c r="AG1773" s="73"/>
      <c r="AH1773" s="75"/>
    </row>
    <row r="1774" spans="1:34" x14ac:dyDescent="0.45">
      <c r="A1774" s="83">
        <v>721944578</v>
      </c>
      <c r="B1774" s="107">
        <v>8</v>
      </c>
      <c r="C1774" s="107">
        <v>4996.0356138696297</v>
      </c>
      <c r="D1774" s="75">
        <v>-0.40952242828073199</v>
      </c>
      <c r="E1774" s="106">
        <v>-3.0520463965597799E-3</v>
      </c>
      <c r="F1774" s="73">
        <v>4.1536808412801696</v>
      </c>
      <c r="G1774" s="73"/>
      <c r="H1774" s="73"/>
      <c r="I1774" s="75"/>
      <c r="J1774" s="106"/>
      <c r="K1774" s="73"/>
      <c r="L1774" s="73"/>
      <c r="M1774" s="73"/>
      <c r="N1774" s="73"/>
      <c r="O1774" s="73"/>
      <c r="P1774" s="73"/>
      <c r="Q1774" s="73"/>
      <c r="R1774" s="73"/>
      <c r="S1774" s="73">
        <v>1.4631109700709699</v>
      </c>
      <c r="T1774" s="73"/>
      <c r="U1774" s="73"/>
      <c r="V1774" s="73"/>
      <c r="W1774" s="73"/>
      <c r="X1774" s="75"/>
      <c r="Y1774" s="106">
        <v>0.36974719807526701</v>
      </c>
      <c r="Z1774" s="75"/>
      <c r="AA1774" s="106"/>
      <c r="AB1774" s="73"/>
      <c r="AC1774" s="75">
        <v>-3.9238768673978297E-2</v>
      </c>
      <c r="AD1774" s="106">
        <v>0.21805137895004101</v>
      </c>
      <c r="AE1774" s="73"/>
      <c r="AF1774" s="73"/>
      <c r="AG1774" s="73"/>
      <c r="AH1774" s="75"/>
    </row>
    <row r="1775" spans="1:34" x14ac:dyDescent="0.45">
      <c r="A1775" s="83">
        <v>17040002</v>
      </c>
      <c r="B1775" s="107">
        <v>7</v>
      </c>
      <c r="C1775" s="107">
        <v>4996.0769690248499</v>
      </c>
      <c r="D1775" s="75">
        <v>0.46118838175460403</v>
      </c>
      <c r="E1775" s="106">
        <v>2.18020949139251E-2</v>
      </c>
      <c r="F1775" s="73">
        <v>5.2652336289103197</v>
      </c>
      <c r="G1775" s="73"/>
      <c r="H1775" s="73"/>
      <c r="I1775" s="75"/>
      <c r="J1775" s="106"/>
      <c r="K1775" s="73"/>
      <c r="L1775" s="73"/>
      <c r="M1775" s="73"/>
      <c r="N1775" s="73">
        <v>7.1331162534752799E-3</v>
      </c>
      <c r="O1775" s="73"/>
      <c r="P1775" s="73"/>
      <c r="Q1775" s="73"/>
      <c r="R1775" s="73"/>
      <c r="S1775" s="73"/>
      <c r="T1775" s="73"/>
      <c r="U1775" s="73"/>
      <c r="V1775" s="73"/>
      <c r="W1775" s="73"/>
      <c r="X1775" s="75"/>
      <c r="Y1775" s="106"/>
      <c r="Z1775" s="75">
        <v>0.58816277927873395</v>
      </c>
      <c r="AA1775" s="106">
        <v>-2.2884789332912299E-3</v>
      </c>
      <c r="AB1775" s="73"/>
      <c r="AC1775" s="75"/>
      <c r="AD1775" s="106"/>
      <c r="AE1775" s="73"/>
      <c r="AF1775" s="73"/>
      <c r="AG1775" s="73"/>
      <c r="AH1775" s="75"/>
    </row>
    <row r="1776" spans="1:34" x14ac:dyDescent="0.45">
      <c r="A1776" s="83">
        <v>268698257</v>
      </c>
      <c r="B1776" s="107">
        <v>7</v>
      </c>
      <c r="C1776" s="107">
        <v>4996.4541111281096</v>
      </c>
      <c r="D1776" s="75">
        <v>8.82841021104727E-3</v>
      </c>
      <c r="E1776" s="106"/>
      <c r="F1776" s="73"/>
      <c r="G1776" s="73"/>
      <c r="H1776" s="73"/>
      <c r="I1776" s="75">
        <v>0.76392911930877705</v>
      </c>
      <c r="J1776" s="106"/>
      <c r="K1776" s="73"/>
      <c r="L1776" s="73"/>
      <c r="M1776" s="73"/>
      <c r="N1776" s="73">
        <v>1.25115734535063E-2</v>
      </c>
      <c r="O1776" s="73"/>
      <c r="P1776" s="73"/>
      <c r="Q1776" s="73"/>
      <c r="R1776" s="73"/>
      <c r="S1776" s="73"/>
      <c r="T1776" s="73"/>
      <c r="U1776" s="73"/>
      <c r="V1776" s="73"/>
      <c r="W1776" s="73"/>
      <c r="X1776" s="75"/>
      <c r="Y1776" s="106"/>
      <c r="Z1776" s="75">
        <v>0.83352245960975202</v>
      </c>
      <c r="AA1776" s="106">
        <v>-5.0823773871564899E-3</v>
      </c>
      <c r="AB1776" s="73"/>
      <c r="AC1776" s="75"/>
      <c r="AD1776" s="106"/>
      <c r="AE1776" s="73"/>
      <c r="AF1776" s="73"/>
      <c r="AG1776" s="73"/>
      <c r="AH1776" s="75">
        <v>0.45686676592418002</v>
      </c>
    </row>
    <row r="1777" spans="1:34" x14ac:dyDescent="0.45">
      <c r="A1777" s="83">
        <v>303107</v>
      </c>
      <c r="B1777" s="107">
        <v>6</v>
      </c>
      <c r="C1777" s="107">
        <v>4996.4885138770396</v>
      </c>
      <c r="D1777" s="75">
        <v>1.6996263374302001</v>
      </c>
      <c r="E1777" s="106"/>
      <c r="F1777" s="73"/>
      <c r="G1777" s="73"/>
      <c r="H1777" s="73">
        <v>3.6645333988185001E-2</v>
      </c>
      <c r="I1777" s="75"/>
      <c r="J1777" s="106"/>
      <c r="K1777" s="73"/>
      <c r="L1777" s="73"/>
      <c r="M1777" s="73">
        <v>0.69418407710207397</v>
      </c>
      <c r="N1777" s="73"/>
      <c r="O1777" s="73"/>
      <c r="P1777" s="73"/>
      <c r="Q1777" s="73"/>
      <c r="R1777" s="73"/>
      <c r="S1777" s="73"/>
      <c r="T1777" s="73"/>
      <c r="U1777" s="73"/>
      <c r="V1777" s="73"/>
      <c r="W1777" s="73"/>
      <c r="X1777" s="75"/>
      <c r="Y1777" s="106"/>
      <c r="Z1777" s="75">
        <v>0.60184324395714395</v>
      </c>
      <c r="AA1777" s="106"/>
      <c r="AB1777" s="73">
        <v>7.1634544103379397E-2</v>
      </c>
      <c r="AC1777" s="75"/>
      <c r="AD1777" s="106"/>
      <c r="AE1777" s="73"/>
      <c r="AF1777" s="73"/>
      <c r="AG1777" s="73"/>
      <c r="AH1777" s="75"/>
    </row>
    <row r="1778" spans="1:34" x14ac:dyDescent="0.45">
      <c r="A1778" s="83">
        <v>17105409</v>
      </c>
      <c r="B1778" s="107">
        <v>6</v>
      </c>
      <c r="C1778" s="107">
        <v>4996.8468412822103</v>
      </c>
      <c r="D1778" s="75">
        <v>0.34552728806484201</v>
      </c>
      <c r="E1778" s="106"/>
      <c r="F1778" s="73">
        <v>5.4403630049997798</v>
      </c>
      <c r="G1778" s="73"/>
      <c r="H1778" s="73"/>
      <c r="I1778" s="75"/>
      <c r="J1778" s="106"/>
      <c r="K1778" s="73"/>
      <c r="L1778" s="73"/>
      <c r="M1778" s="73"/>
      <c r="N1778" s="73"/>
      <c r="O1778" s="73"/>
      <c r="P1778" s="73"/>
      <c r="Q1778" s="73"/>
      <c r="R1778" s="73">
        <v>1.1217720529639801</v>
      </c>
      <c r="S1778" s="73"/>
      <c r="T1778" s="73"/>
      <c r="U1778" s="73"/>
      <c r="V1778" s="73"/>
      <c r="W1778" s="73"/>
      <c r="X1778" s="75"/>
      <c r="Y1778" s="106"/>
      <c r="Z1778" s="75">
        <v>0.56866133403695596</v>
      </c>
      <c r="AA1778" s="106">
        <v>-2.6209863501741098E-3</v>
      </c>
      <c r="AB1778" s="73"/>
      <c r="AC1778" s="75"/>
      <c r="AD1778" s="106"/>
      <c r="AE1778" s="73"/>
      <c r="AF1778" s="73"/>
      <c r="AG1778" s="73"/>
      <c r="AH1778" s="75"/>
    </row>
    <row r="1779" spans="1:34" x14ac:dyDescent="0.45">
      <c r="A1779" s="83">
        <v>16794178</v>
      </c>
      <c r="B1779" s="107">
        <v>7</v>
      </c>
      <c r="C1779" s="107">
        <v>4996.8506143986597</v>
      </c>
      <c r="D1779" s="75">
        <v>0.40852564593624002</v>
      </c>
      <c r="E1779" s="106">
        <v>-7.1192186995498697E-4</v>
      </c>
      <c r="F1779" s="73">
        <v>5.6173947729583</v>
      </c>
      <c r="G1779" s="73"/>
      <c r="H1779" s="73"/>
      <c r="I1779" s="75"/>
      <c r="J1779" s="106"/>
      <c r="K1779" s="73"/>
      <c r="L1779" s="73"/>
      <c r="M1779" s="73"/>
      <c r="N1779" s="73"/>
      <c r="O1779" s="73"/>
      <c r="P1779" s="73">
        <v>0.74746259658014802</v>
      </c>
      <c r="Q1779" s="73"/>
      <c r="R1779" s="73"/>
      <c r="S1779" s="73"/>
      <c r="T1779" s="73"/>
      <c r="U1779" s="73"/>
      <c r="V1779" s="73"/>
      <c r="W1779" s="73"/>
      <c r="X1779" s="75"/>
      <c r="Y1779" s="106"/>
      <c r="Z1779" s="75"/>
      <c r="AA1779" s="106">
        <v>-4.4827670049712E-3</v>
      </c>
      <c r="AB1779" s="73"/>
      <c r="AC1779" s="75"/>
      <c r="AD1779" s="106"/>
      <c r="AE1779" s="73"/>
      <c r="AF1779" s="73"/>
      <c r="AG1779" s="73">
        <v>3.49224058281893E-3</v>
      </c>
      <c r="AH1779" s="75"/>
    </row>
    <row r="1780" spans="1:34" x14ac:dyDescent="0.45">
      <c r="A1780" s="83">
        <v>8659201</v>
      </c>
      <c r="B1780" s="107">
        <v>6</v>
      </c>
      <c r="C1780" s="107">
        <v>4997.1436173368402</v>
      </c>
      <c r="D1780" s="75">
        <v>-3.1550349705127201</v>
      </c>
      <c r="E1780" s="106"/>
      <c r="F1780" s="73"/>
      <c r="G1780" s="73"/>
      <c r="H1780" s="73">
        <v>2.85127083146135E-2</v>
      </c>
      <c r="I1780" s="75"/>
      <c r="J1780" s="106"/>
      <c r="K1780" s="73"/>
      <c r="L1780" s="73"/>
      <c r="M1780" s="73"/>
      <c r="N1780" s="73"/>
      <c r="O1780" s="73">
        <v>1.27689635960459E-2</v>
      </c>
      <c r="P1780" s="73"/>
      <c r="Q1780" s="73"/>
      <c r="R1780" s="73"/>
      <c r="S1780" s="73"/>
      <c r="T1780" s="73"/>
      <c r="U1780" s="73"/>
      <c r="V1780" s="73"/>
      <c r="W1780" s="73"/>
      <c r="X1780" s="75"/>
      <c r="Y1780" s="106"/>
      <c r="Z1780" s="75">
        <v>0.95766606014546796</v>
      </c>
      <c r="AA1780" s="106"/>
      <c r="AB1780" s="73"/>
      <c r="AC1780" s="75"/>
      <c r="AD1780" s="106"/>
      <c r="AE1780" s="73"/>
      <c r="AF1780" s="73">
        <v>0.91422539640561096</v>
      </c>
      <c r="AG1780" s="73"/>
      <c r="AH1780" s="75"/>
    </row>
    <row r="1781" spans="1:34" x14ac:dyDescent="0.45">
      <c r="A1781" s="83">
        <v>8241</v>
      </c>
      <c r="B1781" s="107">
        <v>5</v>
      </c>
      <c r="C1781" s="107">
        <v>4997.2016153834702</v>
      </c>
      <c r="D1781" s="75">
        <v>2.7081206673834202</v>
      </c>
      <c r="E1781" s="106"/>
      <c r="F1781" s="73"/>
      <c r="G1781" s="73"/>
      <c r="H1781" s="73">
        <v>3.2332418097071998E-2</v>
      </c>
      <c r="I1781" s="75"/>
      <c r="J1781" s="106"/>
      <c r="K1781" s="73"/>
      <c r="L1781" s="73"/>
      <c r="M1781" s="73"/>
      <c r="N1781" s="73"/>
      <c r="O1781" s="73"/>
      <c r="P1781" s="73"/>
      <c r="Q1781" s="73"/>
      <c r="R1781" s="73"/>
      <c r="S1781" s="73"/>
      <c r="T1781" s="73"/>
      <c r="U1781" s="73"/>
      <c r="V1781" s="73"/>
      <c r="W1781" s="73"/>
      <c r="X1781" s="75">
        <v>0.33653838096104</v>
      </c>
      <c r="Y1781" s="106"/>
      <c r="Z1781" s="75"/>
      <c r="AA1781" s="106"/>
      <c r="AB1781" s="73"/>
      <c r="AC1781" s="75"/>
      <c r="AD1781" s="106"/>
      <c r="AE1781" s="73"/>
      <c r="AF1781" s="73"/>
      <c r="AG1781" s="73"/>
      <c r="AH1781" s="75">
        <v>0.32288342189484298</v>
      </c>
    </row>
    <row r="1782" spans="1:34" x14ac:dyDescent="0.45">
      <c r="A1782" s="83">
        <v>587726849</v>
      </c>
      <c r="B1782" s="107">
        <v>6</v>
      </c>
      <c r="C1782" s="107">
        <v>4997.5606484909204</v>
      </c>
      <c r="D1782" s="75">
        <v>-0.63148427274521601</v>
      </c>
      <c r="E1782" s="106"/>
      <c r="F1782" s="73">
        <v>4.2420972013501599</v>
      </c>
      <c r="G1782" s="73"/>
      <c r="H1782" s="73"/>
      <c r="I1782" s="75"/>
      <c r="J1782" s="106"/>
      <c r="K1782" s="73"/>
      <c r="L1782" s="73"/>
      <c r="M1782" s="73"/>
      <c r="N1782" s="73"/>
      <c r="O1782" s="73"/>
      <c r="P1782" s="73"/>
      <c r="Q1782" s="73"/>
      <c r="R1782" s="73"/>
      <c r="S1782" s="73">
        <v>1.5601378698699999</v>
      </c>
      <c r="T1782" s="73"/>
      <c r="U1782" s="73"/>
      <c r="V1782" s="73"/>
      <c r="W1782" s="73"/>
      <c r="X1782" s="75"/>
      <c r="Y1782" s="106">
        <v>0.363681782064672</v>
      </c>
      <c r="Z1782" s="75"/>
      <c r="AA1782" s="106"/>
      <c r="AB1782" s="73"/>
      <c r="AC1782" s="75"/>
      <c r="AD1782" s="106">
        <v>0.20474553104259299</v>
      </c>
      <c r="AE1782" s="73"/>
      <c r="AF1782" s="73"/>
      <c r="AG1782" s="73"/>
      <c r="AH1782" s="75"/>
    </row>
    <row r="1783" spans="1:34" x14ac:dyDescent="0.45">
      <c r="A1783" s="83">
        <v>186122241</v>
      </c>
      <c r="B1783" s="107">
        <v>7</v>
      </c>
      <c r="C1783" s="107">
        <v>4997.6719613227197</v>
      </c>
      <c r="D1783" s="75">
        <v>-3.1154548812612699</v>
      </c>
      <c r="E1783" s="106"/>
      <c r="F1783" s="73">
        <v>4.2149860037290301</v>
      </c>
      <c r="G1783" s="73"/>
      <c r="H1783" s="73"/>
      <c r="I1783" s="75"/>
      <c r="J1783" s="106"/>
      <c r="K1783" s="73"/>
      <c r="L1783" s="73"/>
      <c r="M1783" s="73"/>
      <c r="N1783" s="73"/>
      <c r="O1783" s="73"/>
      <c r="P1783" s="73"/>
      <c r="Q1783" s="73"/>
      <c r="R1783" s="73"/>
      <c r="S1783" s="73">
        <v>1.83473367375048</v>
      </c>
      <c r="T1783" s="73"/>
      <c r="U1783" s="73"/>
      <c r="V1783" s="73"/>
      <c r="W1783" s="73"/>
      <c r="X1783" s="75"/>
      <c r="Y1783" s="106">
        <v>0.39546629686040502</v>
      </c>
      <c r="Z1783" s="75"/>
      <c r="AA1783" s="106"/>
      <c r="AB1783" s="73"/>
      <c r="AC1783" s="75">
        <v>-6.5892588299679396E-3</v>
      </c>
      <c r="AD1783" s="106"/>
      <c r="AE1783" s="73">
        <v>0.30877674694454099</v>
      </c>
      <c r="AF1783" s="73"/>
      <c r="AG1783" s="73"/>
      <c r="AH1783" s="75"/>
    </row>
    <row r="1784" spans="1:34" x14ac:dyDescent="0.45">
      <c r="A1784" s="83">
        <v>17040001</v>
      </c>
      <c r="B1784" s="107">
        <v>6</v>
      </c>
      <c r="C1784" s="107">
        <v>4997.73698515058</v>
      </c>
      <c r="D1784" s="75">
        <v>0.64896606543026703</v>
      </c>
      <c r="E1784" s="106"/>
      <c r="F1784" s="73">
        <v>5.2402685987453799</v>
      </c>
      <c r="G1784" s="73"/>
      <c r="H1784" s="73"/>
      <c r="I1784" s="75"/>
      <c r="J1784" s="106"/>
      <c r="K1784" s="73"/>
      <c r="L1784" s="73"/>
      <c r="M1784" s="73"/>
      <c r="N1784" s="73">
        <v>6.77260963093678E-3</v>
      </c>
      <c r="O1784" s="73"/>
      <c r="P1784" s="73"/>
      <c r="Q1784" s="73"/>
      <c r="R1784" s="73"/>
      <c r="S1784" s="73"/>
      <c r="T1784" s="73"/>
      <c r="U1784" s="73"/>
      <c r="V1784" s="73"/>
      <c r="W1784" s="73"/>
      <c r="X1784" s="75"/>
      <c r="Y1784" s="106"/>
      <c r="Z1784" s="75">
        <v>0.58122372574416203</v>
      </c>
      <c r="AA1784" s="106">
        <v>-2.51291172680222E-3</v>
      </c>
      <c r="AB1784" s="73"/>
      <c r="AC1784" s="75"/>
      <c r="AD1784" s="106"/>
      <c r="AE1784" s="73"/>
      <c r="AF1784" s="73"/>
      <c r="AG1784" s="73"/>
      <c r="AH1784" s="75"/>
    </row>
    <row r="1785" spans="1:34" x14ac:dyDescent="0.45">
      <c r="A1785" s="83">
        <v>51904514</v>
      </c>
      <c r="B1785" s="107">
        <v>7</v>
      </c>
      <c r="C1785" s="107">
        <v>4997.8233745960497</v>
      </c>
      <c r="D1785" s="75">
        <v>-3.1465804937487598</v>
      </c>
      <c r="E1785" s="106">
        <v>4.0675940230441301E-4</v>
      </c>
      <c r="F1785" s="73">
        <v>4.2235555096144504</v>
      </c>
      <c r="G1785" s="73"/>
      <c r="H1785" s="73"/>
      <c r="I1785" s="75"/>
      <c r="J1785" s="106"/>
      <c r="K1785" s="73"/>
      <c r="L1785" s="73"/>
      <c r="M1785" s="73"/>
      <c r="N1785" s="73"/>
      <c r="O1785" s="73"/>
      <c r="P1785" s="73"/>
      <c r="Q1785" s="73"/>
      <c r="R1785" s="73"/>
      <c r="S1785" s="73">
        <v>1.85040012802218</v>
      </c>
      <c r="T1785" s="73"/>
      <c r="U1785" s="73"/>
      <c r="V1785" s="73"/>
      <c r="W1785" s="73"/>
      <c r="X1785" s="75"/>
      <c r="Y1785" s="106">
        <v>0.394623463462763</v>
      </c>
      <c r="Z1785" s="75"/>
      <c r="AA1785" s="106"/>
      <c r="AB1785" s="73"/>
      <c r="AC1785" s="75"/>
      <c r="AD1785" s="106"/>
      <c r="AE1785" s="73">
        <v>0.30778102014560099</v>
      </c>
      <c r="AF1785" s="73"/>
      <c r="AG1785" s="73"/>
      <c r="AH1785" s="75"/>
    </row>
    <row r="1786" spans="1:34" x14ac:dyDescent="0.45">
      <c r="A1786" s="83">
        <v>1089569</v>
      </c>
      <c r="B1786" s="107">
        <v>6</v>
      </c>
      <c r="C1786" s="107">
        <v>4997.9308623234401</v>
      </c>
      <c r="D1786" s="75">
        <v>-1.77127027200446</v>
      </c>
      <c r="E1786" s="106"/>
      <c r="F1786" s="73"/>
      <c r="G1786" s="73"/>
      <c r="H1786" s="73">
        <v>3.8670749213884199E-2</v>
      </c>
      <c r="I1786" s="75"/>
      <c r="J1786" s="106"/>
      <c r="K1786" s="73"/>
      <c r="L1786" s="73"/>
      <c r="M1786" s="73"/>
      <c r="N1786" s="73"/>
      <c r="O1786" s="73"/>
      <c r="P1786" s="73"/>
      <c r="Q1786" s="73"/>
      <c r="R1786" s="73"/>
      <c r="S1786" s="73"/>
      <c r="T1786" s="73"/>
      <c r="U1786" s="73"/>
      <c r="V1786" s="73"/>
      <c r="W1786" s="73"/>
      <c r="X1786" s="75">
        <v>0.35134581590726499</v>
      </c>
      <c r="Y1786" s="106"/>
      <c r="Z1786" s="75"/>
      <c r="AA1786" s="106"/>
      <c r="AB1786" s="73">
        <v>0.107476405532426</v>
      </c>
      <c r="AC1786" s="75"/>
      <c r="AD1786" s="106"/>
      <c r="AE1786" s="73">
        <v>0.36528673260927702</v>
      </c>
      <c r="AF1786" s="73"/>
      <c r="AG1786" s="73"/>
      <c r="AH1786" s="75"/>
    </row>
    <row r="1787" spans="1:34" x14ac:dyDescent="0.45">
      <c r="A1787" s="83">
        <v>1089539</v>
      </c>
      <c r="B1787" s="107">
        <v>6</v>
      </c>
      <c r="C1787" s="107">
        <v>4998.0695301911801</v>
      </c>
      <c r="D1787" s="75">
        <v>-0.70124297999268403</v>
      </c>
      <c r="E1787" s="106"/>
      <c r="F1787" s="73"/>
      <c r="G1787" s="73"/>
      <c r="H1787" s="73">
        <v>3.7462013818594903E-2</v>
      </c>
      <c r="I1787" s="75"/>
      <c r="J1787" s="106"/>
      <c r="K1787" s="73"/>
      <c r="L1787" s="73"/>
      <c r="M1787" s="73">
        <v>0.71782208186835095</v>
      </c>
      <c r="N1787" s="73"/>
      <c r="O1787" s="73"/>
      <c r="P1787" s="73"/>
      <c r="Q1787" s="73"/>
      <c r="R1787" s="73"/>
      <c r="S1787" s="73"/>
      <c r="T1787" s="73"/>
      <c r="U1787" s="73"/>
      <c r="V1787" s="73"/>
      <c r="W1787" s="73"/>
      <c r="X1787" s="75"/>
      <c r="Y1787" s="106"/>
      <c r="Z1787" s="75"/>
      <c r="AA1787" s="106"/>
      <c r="AB1787" s="73">
        <v>0.10090017630341901</v>
      </c>
      <c r="AC1787" s="75"/>
      <c r="AD1787" s="106"/>
      <c r="AE1787" s="73">
        <v>0.28725465184679599</v>
      </c>
      <c r="AF1787" s="73"/>
      <c r="AG1787" s="73"/>
      <c r="AH1787" s="75"/>
    </row>
    <row r="1788" spans="1:34" x14ac:dyDescent="0.45">
      <c r="A1788" s="83">
        <v>277348897</v>
      </c>
      <c r="B1788" s="107">
        <v>7</v>
      </c>
      <c r="C1788" s="107">
        <v>4998.2334419357203</v>
      </c>
      <c r="D1788" s="75">
        <v>-4.1814925495237798</v>
      </c>
      <c r="E1788" s="106"/>
      <c r="F1788" s="73"/>
      <c r="G1788" s="73"/>
      <c r="H1788" s="73"/>
      <c r="I1788" s="75">
        <v>0.80114674395846697</v>
      </c>
      <c r="J1788" s="106"/>
      <c r="K1788" s="73"/>
      <c r="L1788" s="73"/>
      <c r="M1788" s="73"/>
      <c r="N1788" s="73"/>
      <c r="O1788" s="73"/>
      <c r="P1788" s="73"/>
      <c r="Q1788" s="73"/>
      <c r="R1788" s="73"/>
      <c r="S1788" s="73"/>
      <c r="T1788" s="73"/>
      <c r="U1788" s="73"/>
      <c r="V1788" s="73"/>
      <c r="W1788" s="73"/>
      <c r="X1788" s="75">
        <v>0.33206174034282798</v>
      </c>
      <c r="Y1788" s="106">
        <v>0.68948080821166802</v>
      </c>
      <c r="Z1788" s="75"/>
      <c r="AA1788" s="106">
        <v>-7.7433667346871503E-3</v>
      </c>
      <c r="AB1788" s="73"/>
      <c r="AC1788" s="75"/>
      <c r="AD1788" s="106"/>
      <c r="AE1788" s="73"/>
      <c r="AF1788" s="73">
        <v>1.19501071439552</v>
      </c>
      <c r="AG1788" s="73"/>
      <c r="AH1788" s="75"/>
    </row>
    <row r="1789" spans="1:34" x14ac:dyDescent="0.45">
      <c r="A1789" s="83">
        <v>262706</v>
      </c>
      <c r="B1789" s="107">
        <v>7</v>
      </c>
      <c r="C1789" s="107">
        <v>4998.4848450400405</v>
      </c>
      <c r="D1789" s="75">
        <v>3.44941020738877</v>
      </c>
      <c r="E1789" s="106">
        <v>-5.1851020983794002E-2</v>
      </c>
      <c r="F1789" s="73"/>
      <c r="G1789" s="73"/>
      <c r="H1789" s="73"/>
      <c r="I1789" s="75"/>
      <c r="J1789" s="106"/>
      <c r="K1789" s="73"/>
      <c r="L1789" s="73"/>
      <c r="M1789" s="73"/>
      <c r="N1789" s="73"/>
      <c r="O1789" s="73"/>
      <c r="P1789" s="73"/>
      <c r="Q1789" s="73"/>
      <c r="R1789" s="73"/>
      <c r="S1789" s="73"/>
      <c r="T1789" s="73"/>
      <c r="U1789" s="73"/>
      <c r="V1789" s="73"/>
      <c r="W1789" s="73"/>
      <c r="X1789" s="75">
        <v>0.45879396530250799</v>
      </c>
      <c r="Y1789" s="106"/>
      <c r="Z1789" s="75">
        <v>1.5050177131229501</v>
      </c>
      <c r="AA1789" s="106">
        <v>-2.7181574351569601E-3</v>
      </c>
      <c r="AB1789" s="73"/>
      <c r="AC1789" s="75"/>
      <c r="AD1789" s="106"/>
      <c r="AE1789" s="73"/>
      <c r="AF1789" s="73"/>
      <c r="AG1789" s="73"/>
      <c r="AH1789" s="75">
        <v>0.68845218640712003</v>
      </c>
    </row>
    <row r="1790" spans="1:34" x14ac:dyDescent="0.45">
      <c r="A1790" s="83">
        <v>1449985</v>
      </c>
      <c r="B1790" s="107">
        <v>6</v>
      </c>
      <c r="C1790" s="107">
        <v>4998.5936993760997</v>
      </c>
      <c r="D1790" s="75">
        <v>-5.4869880749448603</v>
      </c>
      <c r="E1790" s="106"/>
      <c r="F1790" s="73"/>
      <c r="G1790" s="73"/>
      <c r="H1790" s="73">
        <v>2.87239422455981E-2</v>
      </c>
      <c r="I1790" s="75"/>
      <c r="J1790" s="106"/>
      <c r="K1790" s="73"/>
      <c r="L1790" s="73"/>
      <c r="M1790" s="73"/>
      <c r="N1790" s="73"/>
      <c r="O1790" s="73"/>
      <c r="P1790" s="73"/>
      <c r="Q1790" s="73"/>
      <c r="R1790" s="73"/>
      <c r="S1790" s="73"/>
      <c r="T1790" s="73"/>
      <c r="U1790" s="73">
        <v>0.65642170003269096</v>
      </c>
      <c r="V1790" s="73"/>
      <c r="W1790" s="73"/>
      <c r="X1790" s="75"/>
      <c r="Y1790" s="106"/>
      <c r="Z1790" s="75">
        <v>0.78488765848138498</v>
      </c>
      <c r="AA1790" s="106"/>
      <c r="AB1790" s="73"/>
      <c r="AC1790" s="75"/>
      <c r="AD1790" s="106"/>
      <c r="AE1790" s="73">
        <v>0.32203162660229001</v>
      </c>
      <c r="AF1790" s="73"/>
      <c r="AG1790" s="73"/>
      <c r="AH1790" s="75"/>
    </row>
    <row r="1791" spans="1:34" x14ac:dyDescent="0.45">
      <c r="A1791" s="83">
        <v>587726850</v>
      </c>
      <c r="B1791" s="107">
        <v>7</v>
      </c>
      <c r="C1791" s="107">
        <v>4998.67833695236</v>
      </c>
      <c r="D1791" s="75">
        <v>-0.52288560300658604</v>
      </c>
      <c r="E1791" s="106">
        <v>-1.0697349278236E-2</v>
      </c>
      <c r="F1791" s="73">
        <v>4.21373737622317</v>
      </c>
      <c r="G1791" s="73"/>
      <c r="H1791" s="73"/>
      <c r="I1791" s="75"/>
      <c r="J1791" s="106"/>
      <c r="K1791" s="73"/>
      <c r="L1791" s="73"/>
      <c r="M1791" s="73"/>
      <c r="N1791" s="73"/>
      <c r="O1791" s="73"/>
      <c r="P1791" s="73"/>
      <c r="Q1791" s="73"/>
      <c r="R1791" s="73"/>
      <c r="S1791" s="73">
        <v>1.5281969948310199</v>
      </c>
      <c r="T1791" s="73"/>
      <c r="U1791" s="73"/>
      <c r="V1791" s="73"/>
      <c r="W1791" s="73"/>
      <c r="X1791" s="75"/>
      <c r="Y1791" s="106">
        <v>0.36163928232901799</v>
      </c>
      <c r="Z1791" s="75"/>
      <c r="AA1791" s="106"/>
      <c r="AB1791" s="73"/>
      <c r="AC1791" s="75"/>
      <c r="AD1791" s="106">
        <v>0.20946994340852201</v>
      </c>
      <c r="AE1791" s="73"/>
      <c r="AF1791" s="73"/>
      <c r="AG1791" s="73"/>
      <c r="AH1791" s="75"/>
    </row>
    <row r="1792" spans="1:34" x14ac:dyDescent="0.45">
      <c r="A1792" s="83">
        <v>159449090</v>
      </c>
      <c r="B1792" s="107">
        <v>7</v>
      </c>
      <c r="C1792" s="107">
        <v>4998.6802128384998</v>
      </c>
      <c r="D1792" s="75">
        <v>-3.2605890262343502</v>
      </c>
      <c r="E1792" s="106">
        <v>2.12928973967987E-2</v>
      </c>
      <c r="F1792" s="73">
        <v>5.3637341386291704</v>
      </c>
      <c r="G1792" s="73"/>
      <c r="H1792" s="73"/>
      <c r="I1792" s="75"/>
      <c r="J1792" s="106"/>
      <c r="K1792" s="73"/>
      <c r="L1792" s="73"/>
      <c r="M1792" s="73"/>
      <c r="N1792" s="73"/>
      <c r="O1792" s="73"/>
      <c r="P1792" s="73"/>
      <c r="Q1792" s="73"/>
      <c r="R1792" s="73">
        <v>1.9591511703292499</v>
      </c>
      <c r="S1792" s="73"/>
      <c r="T1792" s="73"/>
      <c r="U1792" s="73"/>
      <c r="V1792" s="73"/>
      <c r="W1792" s="73"/>
      <c r="X1792" s="75"/>
      <c r="Y1792" s="106"/>
      <c r="Z1792" s="75"/>
      <c r="AA1792" s="106"/>
      <c r="AB1792" s="73"/>
      <c r="AC1792" s="75">
        <v>3.2444208709547999E-2</v>
      </c>
      <c r="AD1792" s="106"/>
      <c r="AE1792" s="73"/>
      <c r="AF1792" s="73">
        <v>0.70262029365210299</v>
      </c>
      <c r="AG1792" s="73"/>
      <c r="AH1792" s="75"/>
    </row>
    <row r="1793" spans="1:34" x14ac:dyDescent="0.45">
      <c r="A1793" s="83">
        <v>21004353</v>
      </c>
      <c r="B1793" s="107">
        <v>6</v>
      </c>
      <c r="C1793" s="107">
        <v>4998.7529545692796</v>
      </c>
      <c r="D1793" s="75">
        <v>-1.76900353799443</v>
      </c>
      <c r="E1793" s="106"/>
      <c r="F1793" s="73">
        <v>4.9662395442327503</v>
      </c>
      <c r="G1793" s="73"/>
      <c r="H1793" s="73"/>
      <c r="I1793" s="75"/>
      <c r="J1793" s="106"/>
      <c r="K1793" s="73"/>
      <c r="L1793" s="73"/>
      <c r="M1793" s="73"/>
      <c r="N1793" s="73"/>
      <c r="O1793" s="73"/>
      <c r="P1793" s="73"/>
      <c r="Q1793" s="73"/>
      <c r="R1793" s="73"/>
      <c r="S1793" s="73"/>
      <c r="T1793" s="73"/>
      <c r="U1793" s="73"/>
      <c r="V1793" s="73"/>
      <c r="W1793" s="73">
        <v>0.43656622266038903</v>
      </c>
      <c r="X1793" s="75"/>
      <c r="Y1793" s="106"/>
      <c r="Z1793" s="75"/>
      <c r="AA1793" s="106"/>
      <c r="AB1793" s="73">
        <v>6.02759607724336E-2</v>
      </c>
      <c r="AC1793" s="75"/>
      <c r="AD1793" s="106"/>
      <c r="AE1793" s="73"/>
      <c r="AF1793" s="73"/>
      <c r="AG1793" s="73">
        <v>2.7553327128983299E-3</v>
      </c>
      <c r="AH1793" s="75"/>
    </row>
    <row r="1794" spans="1:34" x14ac:dyDescent="0.45">
      <c r="A1794" s="83">
        <v>553648385</v>
      </c>
      <c r="B1794" s="107">
        <v>5</v>
      </c>
      <c r="C1794" s="107">
        <v>4998.9719772689004</v>
      </c>
      <c r="D1794" s="75">
        <v>0.28977352526639</v>
      </c>
      <c r="E1794" s="106"/>
      <c r="F1794" s="73">
        <v>5.0225072835683102</v>
      </c>
      <c r="G1794" s="73"/>
      <c r="H1794" s="73"/>
      <c r="I1794" s="75"/>
      <c r="J1794" s="106"/>
      <c r="K1794" s="73"/>
      <c r="L1794" s="73"/>
      <c r="M1794" s="73"/>
      <c r="N1794" s="73"/>
      <c r="O1794" s="73">
        <v>7.8107454450468301E-3</v>
      </c>
      <c r="P1794" s="73"/>
      <c r="Q1794" s="73"/>
      <c r="R1794" s="73"/>
      <c r="S1794" s="73"/>
      <c r="T1794" s="73"/>
      <c r="U1794" s="73"/>
      <c r="V1794" s="73"/>
      <c r="W1794" s="73"/>
      <c r="X1794" s="75"/>
      <c r="Y1794" s="106"/>
      <c r="Z1794" s="75"/>
      <c r="AA1794" s="106"/>
      <c r="AB1794" s="73"/>
      <c r="AC1794" s="75"/>
      <c r="AD1794" s="106">
        <v>0.215083745501532</v>
      </c>
      <c r="AE1794" s="73"/>
      <c r="AF1794" s="73"/>
      <c r="AG1794" s="73"/>
      <c r="AH1794" s="75"/>
    </row>
    <row r="1795" spans="1:34" x14ac:dyDescent="0.45">
      <c r="A1795" s="83">
        <v>185073681</v>
      </c>
      <c r="B1795" s="107">
        <v>7</v>
      </c>
      <c r="C1795" s="107">
        <v>4999.3402741629498</v>
      </c>
      <c r="D1795" s="75">
        <v>0.239201748826183</v>
      </c>
      <c r="E1795" s="106"/>
      <c r="F1795" s="73">
        <v>4.0703221068903899</v>
      </c>
      <c r="G1795" s="73"/>
      <c r="H1795" s="73"/>
      <c r="I1795" s="75"/>
      <c r="J1795" s="106"/>
      <c r="K1795" s="73"/>
      <c r="L1795" s="73"/>
      <c r="M1795" s="73"/>
      <c r="N1795" s="73"/>
      <c r="O1795" s="73"/>
      <c r="P1795" s="73"/>
      <c r="Q1795" s="73"/>
      <c r="R1795" s="73"/>
      <c r="S1795" s="73">
        <v>1.6445807641475301</v>
      </c>
      <c r="T1795" s="73"/>
      <c r="U1795" s="73"/>
      <c r="V1795" s="73"/>
      <c r="W1795" s="73"/>
      <c r="X1795" s="75"/>
      <c r="Y1795" s="106">
        <v>0.36968343300281598</v>
      </c>
      <c r="Z1795" s="75"/>
      <c r="AA1795" s="106"/>
      <c r="AB1795" s="73"/>
      <c r="AC1795" s="75">
        <v>-3.5533832358684202E-2</v>
      </c>
      <c r="AD1795" s="106"/>
      <c r="AE1795" s="73"/>
      <c r="AF1795" s="73"/>
      <c r="AG1795" s="73"/>
      <c r="AH1795" s="75">
        <v>0.215604252809208</v>
      </c>
    </row>
    <row r="1796" spans="1:34" x14ac:dyDescent="0.45">
      <c r="A1796" s="83">
        <v>29392897</v>
      </c>
      <c r="B1796" s="107">
        <v>6</v>
      </c>
      <c r="C1796" s="107">
        <v>4999.53132444531</v>
      </c>
      <c r="D1796" s="75">
        <v>-3.1268627695146201</v>
      </c>
      <c r="E1796" s="106"/>
      <c r="F1796" s="73">
        <v>4.9387498021830201</v>
      </c>
      <c r="G1796" s="73"/>
      <c r="H1796" s="73"/>
      <c r="I1796" s="75"/>
      <c r="J1796" s="106"/>
      <c r="K1796" s="73"/>
      <c r="L1796" s="73"/>
      <c r="M1796" s="73"/>
      <c r="N1796" s="73"/>
      <c r="O1796" s="73"/>
      <c r="P1796" s="73"/>
      <c r="Q1796" s="73"/>
      <c r="R1796" s="73"/>
      <c r="S1796" s="73"/>
      <c r="T1796" s="73"/>
      <c r="U1796" s="73"/>
      <c r="V1796" s="73"/>
      <c r="W1796" s="73">
        <v>0.40436416357490301</v>
      </c>
      <c r="X1796" s="75"/>
      <c r="Y1796" s="106"/>
      <c r="Z1796" s="75"/>
      <c r="AA1796" s="106"/>
      <c r="AB1796" s="73">
        <v>6.5332871837938705E-2</v>
      </c>
      <c r="AC1796" s="75"/>
      <c r="AD1796" s="106"/>
      <c r="AE1796" s="73"/>
      <c r="AF1796" s="73">
        <v>0.35155573673120999</v>
      </c>
      <c r="AG1796" s="73"/>
      <c r="AH1796" s="75"/>
    </row>
    <row r="1797" spans="1:34" x14ac:dyDescent="0.45">
      <c r="A1797" s="83">
        <v>532625</v>
      </c>
      <c r="B1797" s="107">
        <v>6</v>
      </c>
      <c r="C1797" s="107">
        <v>4999.6389240174904</v>
      </c>
      <c r="D1797" s="75">
        <v>2.9193404367742901</v>
      </c>
      <c r="E1797" s="106"/>
      <c r="F1797" s="73"/>
      <c r="G1797" s="73"/>
      <c r="H1797" s="73">
        <v>2.75948694484794E-2</v>
      </c>
      <c r="I1797" s="75"/>
      <c r="J1797" s="106"/>
      <c r="K1797" s="73"/>
      <c r="L1797" s="73"/>
      <c r="M1797" s="73"/>
      <c r="N1797" s="73">
        <v>1.3673471834621399E-2</v>
      </c>
      <c r="O1797" s="73"/>
      <c r="P1797" s="73"/>
      <c r="Q1797" s="73"/>
      <c r="R1797" s="73"/>
      <c r="S1797" s="73"/>
      <c r="T1797" s="73"/>
      <c r="U1797" s="73"/>
      <c r="V1797" s="73"/>
      <c r="W1797" s="73"/>
      <c r="X1797" s="75"/>
      <c r="Y1797" s="106">
        <v>0.50531986090734604</v>
      </c>
      <c r="Z1797" s="75"/>
      <c r="AA1797" s="106"/>
      <c r="AB1797" s="73"/>
      <c r="AC1797" s="75"/>
      <c r="AD1797" s="106"/>
      <c r="AE1797" s="73"/>
      <c r="AF1797" s="73"/>
      <c r="AG1797" s="73"/>
      <c r="AH1797" s="75">
        <v>0.341199336208936</v>
      </c>
    </row>
    <row r="1798" spans="1:34" x14ac:dyDescent="0.45">
      <c r="A1798" s="83">
        <v>186122242</v>
      </c>
      <c r="B1798" s="107">
        <v>8</v>
      </c>
      <c r="C1798" s="107">
        <v>4999.6403925198902</v>
      </c>
      <c r="D1798" s="75">
        <v>-3.1260887017072299</v>
      </c>
      <c r="E1798" s="106">
        <v>2.1058800100012699E-3</v>
      </c>
      <c r="F1798" s="73">
        <v>4.2179124768941003</v>
      </c>
      <c r="G1798" s="73"/>
      <c r="H1798" s="73"/>
      <c r="I1798" s="75"/>
      <c r="J1798" s="106"/>
      <c r="K1798" s="73"/>
      <c r="L1798" s="73"/>
      <c r="M1798" s="73"/>
      <c r="N1798" s="73"/>
      <c r="O1798" s="73"/>
      <c r="P1798" s="73"/>
      <c r="Q1798" s="73"/>
      <c r="R1798" s="73"/>
      <c r="S1798" s="73">
        <v>1.8380178435993999</v>
      </c>
      <c r="T1798" s="73"/>
      <c r="U1798" s="73"/>
      <c r="V1798" s="73"/>
      <c r="W1798" s="73"/>
      <c r="X1798" s="75"/>
      <c r="Y1798" s="106">
        <v>0.39600276939939999</v>
      </c>
      <c r="Z1798" s="75"/>
      <c r="AA1798" s="106"/>
      <c r="AB1798" s="73"/>
      <c r="AC1798" s="75">
        <v>-7.6547553657712597E-3</v>
      </c>
      <c r="AD1798" s="106"/>
      <c r="AE1798" s="73">
        <v>0.30806323200802099</v>
      </c>
      <c r="AF1798" s="73"/>
      <c r="AG1798" s="73"/>
      <c r="AH1798" s="75"/>
    </row>
    <row r="1799" spans="1:34" x14ac:dyDescent="0.45">
      <c r="A1799" s="83">
        <v>25231362</v>
      </c>
      <c r="B1799" s="107">
        <v>6</v>
      </c>
      <c r="C1799" s="107">
        <v>4999.8039076633604</v>
      </c>
      <c r="D1799" s="75">
        <v>-3.2039982862280501</v>
      </c>
      <c r="E1799" s="106">
        <v>2.7633946747681999E-2</v>
      </c>
      <c r="F1799" s="73">
        <v>5.3322588225824497</v>
      </c>
      <c r="G1799" s="73"/>
      <c r="H1799" s="73"/>
      <c r="I1799" s="75"/>
      <c r="J1799" s="106"/>
      <c r="K1799" s="73"/>
      <c r="L1799" s="73"/>
      <c r="M1799" s="73"/>
      <c r="N1799" s="73"/>
      <c r="O1799" s="73"/>
      <c r="P1799" s="73"/>
      <c r="Q1799" s="73"/>
      <c r="R1799" s="73">
        <v>1.89748048913764</v>
      </c>
      <c r="S1799" s="73"/>
      <c r="T1799" s="73"/>
      <c r="U1799" s="73"/>
      <c r="V1799" s="73"/>
      <c r="W1799" s="73"/>
      <c r="X1799" s="75"/>
      <c r="Y1799" s="106"/>
      <c r="Z1799" s="75"/>
      <c r="AA1799" s="106"/>
      <c r="AB1799" s="73"/>
      <c r="AC1799" s="75"/>
      <c r="AD1799" s="106"/>
      <c r="AE1799" s="73"/>
      <c r="AF1799" s="73">
        <v>0.70293091118821205</v>
      </c>
      <c r="AG1799" s="73"/>
      <c r="AH1799" s="75"/>
    </row>
    <row r="1800" spans="1:34" x14ac:dyDescent="0.45">
      <c r="A1800" s="83">
        <v>134750275</v>
      </c>
      <c r="B1800" s="107">
        <v>7</v>
      </c>
      <c r="C1800" s="107">
        <v>4999.8823745622703</v>
      </c>
      <c r="D1800" s="75">
        <v>3.0077861806444202</v>
      </c>
      <c r="E1800" s="106"/>
      <c r="F1800" s="73"/>
      <c r="G1800" s="73"/>
      <c r="H1800" s="73">
        <v>3.2984088872750297E-2</v>
      </c>
      <c r="I1800" s="75"/>
      <c r="J1800" s="106"/>
      <c r="K1800" s="73"/>
      <c r="L1800" s="73"/>
      <c r="M1800" s="73">
        <v>0.72860442613285503</v>
      </c>
      <c r="N1800" s="73"/>
      <c r="O1800" s="73"/>
      <c r="P1800" s="73"/>
      <c r="Q1800" s="73"/>
      <c r="R1800" s="73"/>
      <c r="S1800" s="73"/>
      <c r="T1800" s="73"/>
      <c r="U1800" s="73"/>
      <c r="V1800" s="73"/>
      <c r="W1800" s="73"/>
      <c r="X1800" s="75"/>
      <c r="Y1800" s="106">
        <v>0.467541887041728</v>
      </c>
      <c r="Z1800" s="75"/>
      <c r="AA1800" s="106"/>
      <c r="AB1800" s="73"/>
      <c r="AC1800" s="75">
        <v>6.4148957925289504E-2</v>
      </c>
      <c r="AD1800" s="106"/>
      <c r="AE1800" s="73"/>
      <c r="AF1800" s="73"/>
      <c r="AG1800" s="73">
        <v>2.3067899473051901E-3</v>
      </c>
      <c r="AH1800" s="75"/>
    </row>
    <row r="1801" spans="1:34" x14ac:dyDescent="0.45">
      <c r="A1801" s="83">
        <v>277118979</v>
      </c>
      <c r="B1801" s="107">
        <v>7</v>
      </c>
      <c r="C1801" s="107">
        <v>4999.8848632847903</v>
      </c>
      <c r="D1801" s="75">
        <v>-5.2646341941124799</v>
      </c>
      <c r="E1801" s="106"/>
      <c r="F1801" s="73"/>
      <c r="G1801" s="73"/>
      <c r="H1801" s="73"/>
      <c r="I1801" s="75">
        <v>0.71057184557071196</v>
      </c>
      <c r="J1801" s="106"/>
      <c r="K1801" s="73"/>
      <c r="L1801" s="73"/>
      <c r="M1801" s="73">
        <v>0.65118671282922802</v>
      </c>
      <c r="N1801" s="73"/>
      <c r="O1801" s="73"/>
      <c r="P1801" s="73"/>
      <c r="Q1801" s="73"/>
      <c r="R1801" s="73"/>
      <c r="S1801" s="73"/>
      <c r="T1801" s="73"/>
      <c r="U1801" s="73"/>
      <c r="V1801" s="73"/>
      <c r="W1801" s="73"/>
      <c r="X1801" s="75"/>
      <c r="Y1801" s="106"/>
      <c r="Z1801" s="75">
        <v>1.0783611400461099</v>
      </c>
      <c r="AA1801" s="106"/>
      <c r="AB1801" s="73">
        <v>5.7151935236325703E-2</v>
      </c>
      <c r="AC1801" s="75"/>
      <c r="AD1801" s="106"/>
      <c r="AE1801" s="73"/>
      <c r="AF1801" s="73">
        <v>1.0626514561921601</v>
      </c>
      <c r="AG1801" s="73"/>
      <c r="AH1801" s="75"/>
    </row>
    <row r="1802" spans="1:34" x14ac:dyDescent="0.45">
      <c r="A1802" s="83">
        <v>8921729</v>
      </c>
      <c r="B1802" s="107">
        <v>7</v>
      </c>
      <c r="C1802" s="107">
        <v>4999.8913805603097</v>
      </c>
      <c r="D1802" s="75">
        <v>-1.22147766928892</v>
      </c>
      <c r="E1802" s="106"/>
      <c r="F1802" s="73"/>
      <c r="G1802" s="73"/>
      <c r="H1802" s="73">
        <v>3.2690121186650503E-2</v>
      </c>
      <c r="I1802" s="75"/>
      <c r="J1802" s="106"/>
      <c r="K1802" s="73"/>
      <c r="L1802" s="73"/>
      <c r="M1802" s="73"/>
      <c r="N1802" s="73">
        <v>1.32989501588936E-2</v>
      </c>
      <c r="O1802" s="73"/>
      <c r="P1802" s="73"/>
      <c r="Q1802" s="73"/>
      <c r="R1802" s="73"/>
      <c r="S1802" s="73"/>
      <c r="T1802" s="73"/>
      <c r="U1802" s="73"/>
      <c r="V1802" s="73"/>
      <c r="W1802" s="73"/>
      <c r="X1802" s="75"/>
      <c r="Y1802" s="106">
        <v>0.525318515393842</v>
      </c>
      <c r="Z1802" s="75"/>
      <c r="AA1802" s="106">
        <v>-5.6095914500979404E-3</v>
      </c>
      <c r="AB1802" s="73"/>
      <c r="AC1802" s="75"/>
      <c r="AD1802" s="106"/>
      <c r="AE1802" s="73"/>
      <c r="AF1802" s="73">
        <v>0.82474807342632905</v>
      </c>
      <c r="AG1802" s="73"/>
      <c r="AH1802" s="75"/>
    </row>
    <row r="1803" spans="1:34" x14ac:dyDescent="0.45">
      <c r="A1803" s="83">
        <v>159449089</v>
      </c>
      <c r="B1803" s="107">
        <v>6</v>
      </c>
      <c r="C1803" s="107">
        <v>4999.9557256487697</v>
      </c>
      <c r="D1803" s="75">
        <v>-3.0874075877246501</v>
      </c>
      <c r="E1803" s="106"/>
      <c r="F1803" s="73">
        <v>5.3342748751510101</v>
      </c>
      <c r="G1803" s="73"/>
      <c r="H1803" s="73"/>
      <c r="I1803" s="75"/>
      <c r="J1803" s="106"/>
      <c r="K1803" s="73"/>
      <c r="L1803" s="73"/>
      <c r="M1803" s="73"/>
      <c r="N1803" s="73"/>
      <c r="O1803" s="73"/>
      <c r="P1803" s="73"/>
      <c r="Q1803" s="73"/>
      <c r="R1803" s="73">
        <v>1.92349634851649</v>
      </c>
      <c r="S1803" s="73"/>
      <c r="T1803" s="73"/>
      <c r="U1803" s="73"/>
      <c r="V1803" s="73"/>
      <c r="W1803" s="73"/>
      <c r="X1803" s="75"/>
      <c r="Y1803" s="106"/>
      <c r="Z1803" s="75"/>
      <c r="AA1803" s="106"/>
      <c r="AB1803" s="73"/>
      <c r="AC1803" s="75">
        <v>4.2576175114234602E-2</v>
      </c>
      <c r="AD1803" s="106"/>
      <c r="AE1803" s="73"/>
      <c r="AF1803" s="73">
        <v>0.698704790282486</v>
      </c>
      <c r="AG1803" s="73"/>
      <c r="AH1803" s="75"/>
    </row>
    <row r="1804" spans="1:34" x14ac:dyDescent="0.45">
      <c r="A1804" s="83">
        <v>50888721</v>
      </c>
      <c r="B1804" s="107">
        <v>7</v>
      </c>
      <c r="C1804" s="107">
        <v>5000.07169486576</v>
      </c>
      <c r="D1804" s="75">
        <v>-0.205890269492193</v>
      </c>
      <c r="E1804" s="106"/>
      <c r="F1804" s="73">
        <v>4.2205872410074603</v>
      </c>
      <c r="G1804" s="73"/>
      <c r="H1804" s="73"/>
      <c r="I1804" s="75"/>
      <c r="J1804" s="106"/>
      <c r="K1804" s="73"/>
      <c r="L1804" s="73"/>
      <c r="M1804" s="73"/>
      <c r="N1804" s="73"/>
      <c r="O1804" s="73"/>
      <c r="P1804" s="73"/>
      <c r="Q1804" s="73"/>
      <c r="R1804" s="73"/>
      <c r="S1804" s="73">
        <v>1.7686006149137601</v>
      </c>
      <c r="T1804" s="73"/>
      <c r="U1804" s="73"/>
      <c r="V1804" s="73"/>
      <c r="W1804" s="73"/>
      <c r="X1804" s="75"/>
      <c r="Y1804" s="106">
        <v>0.34816184603898898</v>
      </c>
      <c r="Z1804" s="75"/>
      <c r="AA1804" s="106"/>
      <c r="AB1804" s="73">
        <v>1.96050039236082E-2</v>
      </c>
      <c r="AC1804" s="75"/>
      <c r="AD1804" s="106"/>
      <c r="AE1804" s="73"/>
      <c r="AF1804" s="73"/>
      <c r="AG1804" s="73"/>
      <c r="AH1804" s="75">
        <v>0.20360173591627601</v>
      </c>
    </row>
    <row r="1805" spans="1:34" x14ac:dyDescent="0.45">
      <c r="A1805" s="83">
        <v>134750353</v>
      </c>
      <c r="B1805" s="107">
        <v>7</v>
      </c>
      <c r="C1805" s="107">
        <v>5000.1054189583801</v>
      </c>
      <c r="D1805" s="75">
        <v>2.8446910325257599</v>
      </c>
      <c r="E1805" s="106"/>
      <c r="F1805" s="73"/>
      <c r="G1805" s="73"/>
      <c r="H1805" s="73">
        <v>2.8007060751598801E-2</v>
      </c>
      <c r="I1805" s="75"/>
      <c r="J1805" s="106"/>
      <c r="K1805" s="73"/>
      <c r="L1805" s="73"/>
      <c r="M1805" s="73"/>
      <c r="N1805" s="73">
        <v>1.3963107114162E-2</v>
      </c>
      <c r="O1805" s="73"/>
      <c r="P1805" s="73"/>
      <c r="Q1805" s="73"/>
      <c r="R1805" s="73"/>
      <c r="S1805" s="73"/>
      <c r="T1805" s="73"/>
      <c r="U1805" s="73"/>
      <c r="V1805" s="73"/>
      <c r="W1805" s="73"/>
      <c r="X1805" s="75"/>
      <c r="Y1805" s="106">
        <v>0.50160866250425695</v>
      </c>
      <c r="Z1805" s="75"/>
      <c r="AA1805" s="106"/>
      <c r="AB1805" s="73"/>
      <c r="AC1805" s="75">
        <v>2.228865646316E-2</v>
      </c>
      <c r="AD1805" s="106"/>
      <c r="AE1805" s="73"/>
      <c r="AF1805" s="73"/>
      <c r="AG1805" s="73"/>
      <c r="AH1805" s="75">
        <v>0.33623865303437001</v>
      </c>
    </row>
    <row r="1806" spans="1:34" x14ac:dyDescent="0.45">
      <c r="A1806" s="83">
        <v>620757505</v>
      </c>
      <c r="B1806" s="107">
        <v>6</v>
      </c>
      <c r="C1806" s="107">
        <v>5000.1638692358401</v>
      </c>
      <c r="D1806" s="75">
        <v>-0.29389621689219603</v>
      </c>
      <c r="E1806" s="106"/>
      <c r="F1806" s="73">
        <v>4.8541764684972604</v>
      </c>
      <c r="G1806" s="73"/>
      <c r="H1806" s="73"/>
      <c r="I1806" s="75"/>
      <c r="J1806" s="106"/>
      <c r="K1806" s="73"/>
      <c r="L1806" s="73"/>
      <c r="M1806" s="73"/>
      <c r="N1806" s="73"/>
      <c r="O1806" s="73"/>
      <c r="P1806" s="73"/>
      <c r="Q1806" s="73"/>
      <c r="R1806" s="73"/>
      <c r="S1806" s="73"/>
      <c r="T1806" s="73">
        <v>5.0553187390584702</v>
      </c>
      <c r="U1806" s="73"/>
      <c r="V1806" s="73"/>
      <c r="W1806" s="73"/>
      <c r="X1806" s="75"/>
      <c r="Y1806" s="106"/>
      <c r="Z1806" s="75"/>
      <c r="AA1806" s="106">
        <v>-4.5089708962867299E-3</v>
      </c>
      <c r="AB1806" s="73"/>
      <c r="AC1806" s="75"/>
      <c r="AD1806" s="106">
        <v>0.21272650636308199</v>
      </c>
      <c r="AE1806" s="73"/>
      <c r="AF1806" s="73"/>
      <c r="AG1806" s="73"/>
      <c r="AH1806" s="75"/>
    </row>
    <row r="1807" spans="1:34" x14ac:dyDescent="0.45">
      <c r="A1807" s="83">
        <v>84181057</v>
      </c>
      <c r="B1807" s="107">
        <v>7</v>
      </c>
      <c r="C1807" s="107">
        <v>5000.24396879915</v>
      </c>
      <c r="D1807" s="75">
        <v>-0.49558907091527399</v>
      </c>
      <c r="E1807" s="106"/>
      <c r="F1807" s="73">
        <v>4.6560343426654303</v>
      </c>
      <c r="G1807" s="73"/>
      <c r="H1807" s="73"/>
      <c r="I1807" s="75"/>
      <c r="J1807" s="106"/>
      <c r="K1807" s="73"/>
      <c r="L1807" s="73"/>
      <c r="M1807" s="73"/>
      <c r="N1807" s="73"/>
      <c r="O1807" s="73"/>
      <c r="P1807" s="73"/>
      <c r="Q1807" s="73"/>
      <c r="R1807" s="73"/>
      <c r="S1807" s="73"/>
      <c r="T1807" s="73">
        <v>5.41262905966967</v>
      </c>
      <c r="U1807" s="73"/>
      <c r="V1807" s="73"/>
      <c r="W1807" s="73"/>
      <c r="X1807" s="75"/>
      <c r="Y1807" s="106"/>
      <c r="Z1807" s="75">
        <v>0.63425607861831901</v>
      </c>
      <c r="AA1807" s="106"/>
      <c r="AB1807" s="73">
        <v>1.8625615489957399E-2</v>
      </c>
      <c r="AC1807" s="75"/>
      <c r="AD1807" s="106"/>
      <c r="AE1807" s="73"/>
      <c r="AF1807" s="73"/>
      <c r="AG1807" s="73">
        <v>1.79266322763651E-3</v>
      </c>
      <c r="AH1807" s="75"/>
    </row>
    <row r="1808" spans="1:34" x14ac:dyDescent="0.45">
      <c r="A1808" s="83">
        <v>1384449</v>
      </c>
      <c r="B1808" s="107">
        <v>6</v>
      </c>
      <c r="C1808" s="107">
        <v>5000.3370404626103</v>
      </c>
      <c r="D1808" s="75">
        <v>-3.92283989801712</v>
      </c>
      <c r="E1808" s="106"/>
      <c r="F1808" s="73"/>
      <c r="G1808" s="73"/>
      <c r="H1808" s="73">
        <v>3.2222539750188399E-2</v>
      </c>
      <c r="I1808" s="75"/>
      <c r="J1808" s="106"/>
      <c r="K1808" s="73"/>
      <c r="L1808" s="73"/>
      <c r="M1808" s="73"/>
      <c r="N1808" s="73"/>
      <c r="O1808" s="73"/>
      <c r="P1808" s="73"/>
      <c r="Q1808" s="73"/>
      <c r="R1808" s="73">
        <v>2.3715772475493</v>
      </c>
      <c r="S1808" s="73"/>
      <c r="T1808" s="73"/>
      <c r="U1808" s="73"/>
      <c r="V1808" s="73"/>
      <c r="W1808" s="73"/>
      <c r="X1808" s="75"/>
      <c r="Y1808" s="106"/>
      <c r="Z1808" s="75">
        <v>0.707788890271417</v>
      </c>
      <c r="AA1808" s="106"/>
      <c r="AB1808" s="73"/>
      <c r="AC1808" s="75"/>
      <c r="AD1808" s="106"/>
      <c r="AE1808" s="73">
        <v>0.51686512376982197</v>
      </c>
      <c r="AF1808" s="73"/>
      <c r="AG1808" s="73"/>
      <c r="AH1808" s="75"/>
    </row>
    <row r="1809" spans="1:34" x14ac:dyDescent="0.45">
      <c r="A1809" s="83">
        <v>8659073</v>
      </c>
      <c r="B1809" s="107">
        <v>6</v>
      </c>
      <c r="C1809" s="107">
        <v>5000.4687099294997</v>
      </c>
      <c r="D1809" s="75">
        <v>-3.1954508959131398</v>
      </c>
      <c r="E1809" s="106"/>
      <c r="F1809" s="73"/>
      <c r="G1809" s="73"/>
      <c r="H1809" s="73">
        <v>2.8263997850419002E-2</v>
      </c>
      <c r="I1809" s="75"/>
      <c r="J1809" s="106"/>
      <c r="K1809" s="73"/>
      <c r="L1809" s="73"/>
      <c r="M1809" s="73"/>
      <c r="N1809" s="73">
        <v>1.28324162639105E-2</v>
      </c>
      <c r="O1809" s="73"/>
      <c r="P1809" s="73"/>
      <c r="Q1809" s="73"/>
      <c r="R1809" s="73"/>
      <c r="S1809" s="73"/>
      <c r="T1809" s="73"/>
      <c r="U1809" s="73"/>
      <c r="V1809" s="73"/>
      <c r="W1809" s="73"/>
      <c r="X1809" s="75"/>
      <c r="Y1809" s="106"/>
      <c r="Z1809" s="75">
        <v>0.92534378027683994</v>
      </c>
      <c r="AA1809" s="106"/>
      <c r="AB1809" s="73"/>
      <c r="AC1809" s="75"/>
      <c r="AD1809" s="106"/>
      <c r="AE1809" s="73"/>
      <c r="AF1809" s="73">
        <v>0.94294316987899396</v>
      </c>
      <c r="AG1809" s="73"/>
      <c r="AH1809" s="75"/>
    </row>
    <row r="1810" spans="1:34" x14ac:dyDescent="0.45">
      <c r="A1810" s="83">
        <v>272913</v>
      </c>
      <c r="B1810" s="107">
        <v>7</v>
      </c>
      <c r="C1810" s="107">
        <v>5000.6901463878803</v>
      </c>
      <c r="D1810" s="75">
        <v>-1.4758064232735499</v>
      </c>
      <c r="E1810" s="106"/>
      <c r="F1810" s="73"/>
      <c r="G1810" s="73"/>
      <c r="H1810" s="73">
        <v>2.41510302514788E-2</v>
      </c>
      <c r="I1810" s="75"/>
      <c r="J1810" s="106"/>
      <c r="K1810" s="73"/>
      <c r="L1810" s="73">
        <v>1.0437243179907301</v>
      </c>
      <c r="M1810" s="73"/>
      <c r="N1810" s="73"/>
      <c r="O1810" s="73"/>
      <c r="P1810" s="73"/>
      <c r="Q1810" s="73"/>
      <c r="R1810" s="73"/>
      <c r="S1810" s="73"/>
      <c r="T1810" s="73"/>
      <c r="U1810" s="73"/>
      <c r="V1810" s="73"/>
      <c r="W1810" s="73"/>
      <c r="X1810" s="75"/>
      <c r="Y1810" s="106"/>
      <c r="Z1810" s="75">
        <v>0.78454381676268303</v>
      </c>
      <c r="AA1810" s="106">
        <v>-5.2351680723719402E-3</v>
      </c>
      <c r="AB1810" s="73"/>
      <c r="AC1810" s="75"/>
      <c r="AD1810" s="106"/>
      <c r="AE1810" s="73"/>
      <c r="AF1810" s="73"/>
      <c r="AG1810" s="73"/>
      <c r="AH1810" s="75">
        <v>0.47439361981581302</v>
      </c>
    </row>
    <row r="1811" spans="1:34" x14ac:dyDescent="0.45">
      <c r="A1811" s="83">
        <v>17072258</v>
      </c>
      <c r="B1811" s="107">
        <v>7</v>
      </c>
      <c r="C1811" s="107">
        <v>5000.7330099458404</v>
      </c>
      <c r="D1811" s="75">
        <v>0.188498516025213</v>
      </c>
      <c r="E1811" s="106">
        <v>2.24790529546854E-2</v>
      </c>
      <c r="F1811" s="73">
        <v>5.2512304614171601</v>
      </c>
      <c r="G1811" s="73"/>
      <c r="H1811" s="73"/>
      <c r="I1811" s="75"/>
      <c r="J1811" s="106"/>
      <c r="K1811" s="73"/>
      <c r="L1811" s="73"/>
      <c r="M1811" s="73"/>
      <c r="N1811" s="73">
        <v>7.4307785902251299E-3</v>
      </c>
      <c r="O1811" s="73"/>
      <c r="P1811" s="73"/>
      <c r="Q1811" s="73"/>
      <c r="R1811" s="73"/>
      <c r="S1811" s="73"/>
      <c r="T1811" s="73"/>
      <c r="U1811" s="73"/>
      <c r="V1811" s="73"/>
      <c r="W1811" s="73"/>
      <c r="X1811" s="75"/>
      <c r="Y1811" s="106"/>
      <c r="Z1811" s="75">
        <v>0.60285368596891498</v>
      </c>
      <c r="AA1811" s="106"/>
      <c r="AB1811" s="73">
        <v>2.5646150455034201E-2</v>
      </c>
      <c r="AC1811" s="75"/>
      <c r="AD1811" s="106"/>
      <c r="AE1811" s="73"/>
      <c r="AF1811" s="73"/>
      <c r="AG1811" s="73"/>
      <c r="AH1811" s="75"/>
    </row>
    <row r="1812" spans="1:34" x14ac:dyDescent="0.45">
      <c r="A1812" s="83">
        <v>687866113</v>
      </c>
      <c r="B1812" s="107">
        <v>6</v>
      </c>
      <c r="C1812" s="107">
        <v>5000.86816901373</v>
      </c>
      <c r="D1812" s="75">
        <v>0.30322105280983702</v>
      </c>
      <c r="E1812" s="106"/>
      <c r="F1812" s="73">
        <v>5.0109854097935704</v>
      </c>
      <c r="G1812" s="73"/>
      <c r="H1812" s="73"/>
      <c r="I1812" s="75"/>
      <c r="J1812" s="106"/>
      <c r="K1812" s="73"/>
      <c r="L1812" s="73"/>
      <c r="M1812" s="73"/>
      <c r="N1812" s="73"/>
      <c r="O1812" s="73">
        <v>7.7453804120764897E-3</v>
      </c>
      <c r="P1812" s="73"/>
      <c r="Q1812" s="73"/>
      <c r="R1812" s="73"/>
      <c r="S1812" s="73"/>
      <c r="T1812" s="73"/>
      <c r="U1812" s="73"/>
      <c r="V1812" s="73"/>
      <c r="W1812" s="73"/>
      <c r="X1812" s="75"/>
      <c r="Y1812" s="106"/>
      <c r="Z1812" s="75"/>
      <c r="AA1812" s="106"/>
      <c r="AB1812" s="73"/>
      <c r="AC1812" s="75">
        <v>-5.7089667363550804E-3</v>
      </c>
      <c r="AD1812" s="106">
        <v>0.21658722373793901</v>
      </c>
      <c r="AE1812" s="73"/>
      <c r="AF1812" s="73"/>
      <c r="AG1812" s="73"/>
      <c r="AH1812" s="75"/>
    </row>
    <row r="1813" spans="1:34" x14ac:dyDescent="0.45">
      <c r="A1813" s="83">
        <v>553648386</v>
      </c>
      <c r="B1813" s="107">
        <v>6</v>
      </c>
      <c r="C1813" s="107">
        <v>5000.93914077314</v>
      </c>
      <c r="D1813" s="75">
        <v>0.27384176309776698</v>
      </c>
      <c r="E1813" s="106">
        <v>2.1030660970348001E-3</v>
      </c>
      <c r="F1813" s="73">
        <v>5.0294084738086999</v>
      </c>
      <c r="G1813" s="73"/>
      <c r="H1813" s="73"/>
      <c r="I1813" s="75"/>
      <c r="J1813" s="106"/>
      <c r="K1813" s="73"/>
      <c r="L1813" s="73"/>
      <c r="M1813" s="73"/>
      <c r="N1813" s="73"/>
      <c r="O1813" s="73">
        <v>7.8451263441912094E-3</v>
      </c>
      <c r="P1813" s="73"/>
      <c r="Q1813" s="73"/>
      <c r="R1813" s="73"/>
      <c r="S1813" s="73"/>
      <c r="T1813" s="73"/>
      <c r="U1813" s="73"/>
      <c r="V1813" s="73"/>
      <c r="W1813" s="73"/>
      <c r="X1813" s="75"/>
      <c r="Y1813" s="106"/>
      <c r="Z1813" s="75"/>
      <c r="AA1813" s="106"/>
      <c r="AB1813" s="73"/>
      <c r="AC1813" s="75"/>
      <c r="AD1813" s="106">
        <v>0.21424676561318001</v>
      </c>
      <c r="AE1813" s="73"/>
      <c r="AF1813" s="73"/>
      <c r="AG1813" s="73"/>
      <c r="AH1813" s="75"/>
    </row>
    <row r="1814" spans="1:34" x14ac:dyDescent="0.45">
      <c r="A1814" s="83">
        <v>50888722</v>
      </c>
      <c r="B1814" s="107">
        <v>8</v>
      </c>
      <c r="C1814" s="107">
        <v>5000.9489163011904</v>
      </c>
      <c r="D1814" s="75">
        <v>-9.6001883670864097E-2</v>
      </c>
      <c r="E1814" s="106">
        <v>-1.23234902635429E-2</v>
      </c>
      <c r="F1814" s="73">
        <v>4.1979191591133604</v>
      </c>
      <c r="G1814" s="73"/>
      <c r="H1814" s="73"/>
      <c r="I1814" s="75"/>
      <c r="J1814" s="106"/>
      <c r="K1814" s="73"/>
      <c r="L1814" s="73"/>
      <c r="M1814" s="73"/>
      <c r="N1814" s="73"/>
      <c r="O1814" s="73"/>
      <c r="P1814" s="73"/>
      <c r="Q1814" s="73"/>
      <c r="R1814" s="73"/>
      <c r="S1814" s="73">
        <v>1.7423615159883199</v>
      </c>
      <c r="T1814" s="73"/>
      <c r="U1814" s="73"/>
      <c r="V1814" s="73"/>
      <c r="W1814" s="73"/>
      <c r="X1814" s="75"/>
      <c r="Y1814" s="106">
        <v>0.34359322234746897</v>
      </c>
      <c r="Z1814" s="75"/>
      <c r="AA1814" s="106"/>
      <c r="AB1814" s="73">
        <v>2.2257960095913801E-2</v>
      </c>
      <c r="AC1814" s="75"/>
      <c r="AD1814" s="106"/>
      <c r="AE1814" s="73"/>
      <c r="AF1814" s="73"/>
      <c r="AG1814" s="73"/>
      <c r="AH1814" s="75">
        <v>0.208280338178639</v>
      </c>
    </row>
    <row r="1815" spans="1:34" x14ac:dyDescent="0.45">
      <c r="A1815" s="83">
        <v>16810018</v>
      </c>
      <c r="B1815" s="107">
        <v>6</v>
      </c>
      <c r="C1815" s="107">
        <v>5000.9781729168499</v>
      </c>
      <c r="D1815" s="75">
        <v>0.52261021989476297</v>
      </c>
      <c r="E1815" s="106">
        <v>1.7484255902708499E-2</v>
      </c>
      <c r="F1815" s="73">
        <v>5.79651021624798</v>
      </c>
      <c r="G1815" s="73"/>
      <c r="H1815" s="73"/>
      <c r="I1815" s="75"/>
      <c r="J1815" s="106"/>
      <c r="K1815" s="73"/>
      <c r="L1815" s="73"/>
      <c r="M1815" s="73"/>
      <c r="N1815" s="73"/>
      <c r="O1815" s="73"/>
      <c r="P1815" s="73"/>
      <c r="Q1815" s="73"/>
      <c r="R1815" s="73"/>
      <c r="S1815" s="73"/>
      <c r="T1815" s="73"/>
      <c r="U1815" s="73"/>
      <c r="V1815" s="73"/>
      <c r="W1815" s="73"/>
      <c r="X1815" s="75">
        <v>0.23679530423817199</v>
      </c>
      <c r="Y1815" s="106"/>
      <c r="Z1815" s="75"/>
      <c r="AA1815" s="106"/>
      <c r="AB1815" s="73">
        <v>6.6416112991319998E-2</v>
      </c>
      <c r="AC1815" s="75"/>
      <c r="AD1815" s="106"/>
      <c r="AE1815" s="73"/>
      <c r="AF1815" s="73"/>
      <c r="AG1815" s="73"/>
      <c r="AH1815" s="75"/>
    </row>
    <row r="1816" spans="1:34" x14ac:dyDescent="0.45">
      <c r="A1816" s="83">
        <v>1581061</v>
      </c>
      <c r="B1816" s="107">
        <v>6</v>
      </c>
      <c r="C1816" s="107">
        <v>5001.1664014091102</v>
      </c>
      <c r="D1816" s="75">
        <v>-2.5870861944091601</v>
      </c>
      <c r="E1816" s="106"/>
      <c r="F1816" s="73"/>
      <c r="G1816" s="73"/>
      <c r="H1816" s="73">
        <v>3.0836455888727798E-2</v>
      </c>
      <c r="I1816" s="75"/>
      <c r="J1816" s="106"/>
      <c r="K1816" s="73"/>
      <c r="L1816" s="73"/>
      <c r="M1816" s="73"/>
      <c r="N1816" s="73"/>
      <c r="O1816" s="73"/>
      <c r="P1816" s="73"/>
      <c r="Q1816" s="73">
        <v>-0.75837869423852799</v>
      </c>
      <c r="R1816" s="73"/>
      <c r="S1816" s="73"/>
      <c r="T1816" s="73"/>
      <c r="U1816" s="73"/>
      <c r="V1816" s="73"/>
      <c r="W1816" s="73"/>
      <c r="X1816" s="75"/>
      <c r="Y1816" s="106">
        <v>0.64483285462822104</v>
      </c>
      <c r="Z1816" s="75"/>
      <c r="AA1816" s="106"/>
      <c r="AB1816" s="73"/>
      <c r="AC1816" s="75"/>
      <c r="AD1816" s="106"/>
      <c r="AE1816" s="73">
        <v>0.43666093419393298</v>
      </c>
      <c r="AF1816" s="73"/>
      <c r="AG1816" s="73"/>
      <c r="AH1816" s="75"/>
    </row>
    <row r="1817" spans="1:34" x14ac:dyDescent="0.45">
      <c r="A1817" s="83">
        <v>84148289</v>
      </c>
      <c r="B1817" s="107">
        <v>6</v>
      </c>
      <c r="C1817" s="107">
        <v>5001.2527667824097</v>
      </c>
      <c r="D1817" s="75">
        <v>-0.33071144785071099</v>
      </c>
      <c r="E1817" s="106"/>
      <c r="F1817" s="73">
        <v>4.5881104421980901</v>
      </c>
      <c r="G1817" s="73"/>
      <c r="H1817" s="73"/>
      <c r="I1817" s="75"/>
      <c r="J1817" s="106"/>
      <c r="K1817" s="73"/>
      <c r="L1817" s="73"/>
      <c r="M1817" s="73"/>
      <c r="N1817" s="73"/>
      <c r="O1817" s="73"/>
      <c r="P1817" s="73"/>
      <c r="Q1817" s="73"/>
      <c r="R1817" s="73"/>
      <c r="S1817" s="73"/>
      <c r="T1817" s="73">
        <v>5.2235462944411504</v>
      </c>
      <c r="U1817" s="73"/>
      <c r="V1817" s="73"/>
      <c r="W1817" s="73"/>
      <c r="X1817" s="75"/>
      <c r="Y1817" s="106"/>
      <c r="Z1817" s="75">
        <v>0.65408047475402298</v>
      </c>
      <c r="AA1817" s="106"/>
      <c r="AB1817" s="73"/>
      <c r="AC1817" s="75"/>
      <c r="AD1817" s="106"/>
      <c r="AE1817" s="73"/>
      <c r="AF1817" s="73"/>
      <c r="AG1817" s="73">
        <v>1.8732241211320299E-3</v>
      </c>
      <c r="AH1817" s="75"/>
    </row>
    <row r="1818" spans="1:34" x14ac:dyDescent="0.45">
      <c r="A1818" s="83">
        <v>185073682</v>
      </c>
      <c r="B1818" s="107">
        <v>8</v>
      </c>
      <c r="C1818" s="107">
        <v>5001.33920677079</v>
      </c>
      <c r="D1818" s="75">
        <v>0.23578606233088101</v>
      </c>
      <c r="E1818" s="106">
        <v>3.8826062862094298E-4</v>
      </c>
      <c r="F1818" s="73">
        <v>4.0709753771551398</v>
      </c>
      <c r="G1818" s="73"/>
      <c r="H1818" s="73"/>
      <c r="I1818" s="75"/>
      <c r="J1818" s="106"/>
      <c r="K1818" s="73"/>
      <c r="L1818" s="73"/>
      <c r="M1818" s="73"/>
      <c r="N1818" s="73"/>
      <c r="O1818" s="73"/>
      <c r="P1818" s="73"/>
      <c r="Q1818" s="73"/>
      <c r="R1818" s="73"/>
      <c r="S1818" s="73">
        <v>1.6452591351382599</v>
      </c>
      <c r="T1818" s="73"/>
      <c r="U1818" s="73"/>
      <c r="V1818" s="73"/>
      <c r="W1818" s="73"/>
      <c r="X1818" s="75"/>
      <c r="Y1818" s="106">
        <v>0.36979088976108998</v>
      </c>
      <c r="Z1818" s="75"/>
      <c r="AA1818" s="106"/>
      <c r="AB1818" s="73"/>
      <c r="AC1818" s="75">
        <v>-3.5715777979615802E-2</v>
      </c>
      <c r="AD1818" s="106"/>
      <c r="AE1818" s="73"/>
      <c r="AF1818" s="73"/>
      <c r="AG1818" s="73"/>
      <c r="AH1818" s="75">
        <v>0.21550105180613099</v>
      </c>
    </row>
    <row r="1819" spans="1:34" x14ac:dyDescent="0.45">
      <c r="A1819" s="83">
        <v>16810017</v>
      </c>
      <c r="B1819" s="107">
        <v>5</v>
      </c>
      <c r="C1819" s="107">
        <v>5001.34517798252</v>
      </c>
      <c r="D1819" s="75">
        <v>0.63167239088981197</v>
      </c>
      <c r="E1819" s="106"/>
      <c r="F1819" s="73">
        <v>5.7758197671308196</v>
      </c>
      <c r="G1819" s="73"/>
      <c r="H1819" s="73"/>
      <c r="I1819" s="75"/>
      <c r="J1819" s="106"/>
      <c r="K1819" s="73"/>
      <c r="L1819" s="73"/>
      <c r="M1819" s="73"/>
      <c r="N1819" s="73"/>
      <c r="O1819" s="73"/>
      <c r="P1819" s="73"/>
      <c r="Q1819" s="73"/>
      <c r="R1819" s="73"/>
      <c r="S1819" s="73"/>
      <c r="T1819" s="73"/>
      <c r="U1819" s="73"/>
      <c r="V1819" s="73"/>
      <c r="W1819" s="73"/>
      <c r="X1819" s="75">
        <v>0.232661724879834</v>
      </c>
      <c r="Y1819" s="106"/>
      <c r="Z1819" s="75"/>
      <c r="AA1819" s="106"/>
      <c r="AB1819" s="73">
        <v>6.9542381428630104E-2</v>
      </c>
      <c r="AC1819" s="75"/>
      <c r="AD1819" s="106"/>
      <c r="AE1819" s="73"/>
      <c r="AF1819" s="73"/>
      <c r="AG1819" s="73"/>
      <c r="AH1819" s="75"/>
    </row>
    <row r="1820" spans="1:34" x14ac:dyDescent="0.45">
      <c r="A1820" s="83">
        <v>1318917</v>
      </c>
      <c r="B1820" s="107">
        <v>6</v>
      </c>
      <c r="C1820" s="107">
        <v>5001.3733924606904</v>
      </c>
      <c r="D1820" s="75">
        <v>-3.7671355041639898</v>
      </c>
      <c r="E1820" s="106"/>
      <c r="F1820" s="73"/>
      <c r="G1820" s="73"/>
      <c r="H1820" s="73">
        <v>3.14003946004053E-2</v>
      </c>
      <c r="I1820" s="75"/>
      <c r="J1820" s="106"/>
      <c r="K1820" s="73"/>
      <c r="L1820" s="73"/>
      <c r="M1820" s="73"/>
      <c r="N1820" s="73"/>
      <c r="O1820" s="73"/>
      <c r="P1820" s="73"/>
      <c r="Q1820" s="73">
        <v>-0.73019214328607895</v>
      </c>
      <c r="R1820" s="73"/>
      <c r="S1820" s="73"/>
      <c r="T1820" s="73"/>
      <c r="U1820" s="73"/>
      <c r="V1820" s="73"/>
      <c r="W1820" s="73"/>
      <c r="X1820" s="75"/>
      <c r="Y1820" s="106"/>
      <c r="Z1820" s="75">
        <v>0.848039369467112</v>
      </c>
      <c r="AA1820" s="106"/>
      <c r="AB1820" s="73"/>
      <c r="AC1820" s="75"/>
      <c r="AD1820" s="106"/>
      <c r="AE1820" s="73">
        <v>0.41736150842907899</v>
      </c>
      <c r="AF1820" s="73"/>
      <c r="AG1820" s="73"/>
      <c r="AH1820" s="75"/>
    </row>
    <row r="1821" spans="1:34" x14ac:dyDescent="0.45">
      <c r="A1821" s="83">
        <v>17073154</v>
      </c>
      <c r="B1821" s="107">
        <v>7</v>
      </c>
      <c r="C1821" s="107">
        <v>5001.3807308834903</v>
      </c>
      <c r="D1821" s="75">
        <v>-1.9647069902179399</v>
      </c>
      <c r="E1821" s="106">
        <v>1.71966944468539E-2</v>
      </c>
      <c r="F1821" s="73">
        <v>5.2688859819748304</v>
      </c>
      <c r="G1821" s="73"/>
      <c r="H1821" s="73"/>
      <c r="I1821" s="75"/>
      <c r="J1821" s="106"/>
      <c r="K1821" s="73">
        <v>0.53245574274488905</v>
      </c>
      <c r="L1821" s="73"/>
      <c r="M1821" s="73"/>
      <c r="N1821" s="73"/>
      <c r="O1821" s="73"/>
      <c r="P1821" s="73"/>
      <c r="Q1821" s="73"/>
      <c r="R1821" s="73"/>
      <c r="S1821" s="73"/>
      <c r="T1821" s="73"/>
      <c r="U1821" s="73"/>
      <c r="V1821" s="73"/>
      <c r="W1821" s="73"/>
      <c r="X1821" s="75"/>
      <c r="Y1821" s="106"/>
      <c r="Z1821" s="75">
        <v>0.55532084263092896</v>
      </c>
      <c r="AA1821" s="106"/>
      <c r="AB1821" s="73">
        <v>3.2550869395706998E-2</v>
      </c>
      <c r="AC1821" s="75"/>
      <c r="AD1821" s="106"/>
      <c r="AE1821" s="73"/>
      <c r="AF1821" s="73"/>
      <c r="AG1821" s="73"/>
      <c r="AH1821" s="75"/>
    </row>
    <row r="1822" spans="1:34" x14ac:dyDescent="0.45">
      <c r="A1822" s="83">
        <v>50855953</v>
      </c>
      <c r="B1822" s="107">
        <v>6</v>
      </c>
      <c r="C1822" s="107">
        <v>5001.5512620255904</v>
      </c>
      <c r="D1822" s="75">
        <v>3.2032359994354803E-2</v>
      </c>
      <c r="E1822" s="106"/>
      <c r="F1822" s="73">
        <v>4.1450835116535796</v>
      </c>
      <c r="G1822" s="73"/>
      <c r="H1822" s="73"/>
      <c r="I1822" s="75"/>
      <c r="J1822" s="106"/>
      <c r="K1822" s="73"/>
      <c r="L1822" s="73"/>
      <c r="M1822" s="73"/>
      <c r="N1822" s="73"/>
      <c r="O1822" s="73"/>
      <c r="P1822" s="73"/>
      <c r="Q1822" s="73"/>
      <c r="R1822" s="73"/>
      <c r="S1822" s="73">
        <v>1.71673270232254</v>
      </c>
      <c r="T1822" s="73"/>
      <c r="U1822" s="73"/>
      <c r="V1822" s="73"/>
      <c r="W1822" s="73"/>
      <c r="X1822" s="75"/>
      <c r="Y1822" s="106">
        <v>0.36379308649311398</v>
      </c>
      <c r="Z1822" s="75"/>
      <c r="AA1822" s="106"/>
      <c r="AB1822" s="73"/>
      <c r="AC1822" s="75"/>
      <c r="AD1822" s="106"/>
      <c r="AE1822" s="73"/>
      <c r="AF1822" s="73"/>
      <c r="AG1822" s="73"/>
      <c r="AH1822" s="75">
        <v>0.205440588465194</v>
      </c>
    </row>
    <row r="1823" spans="1:34" x14ac:dyDescent="0.45">
      <c r="A1823" s="83">
        <v>17073153</v>
      </c>
      <c r="B1823" s="107">
        <v>6</v>
      </c>
      <c r="C1823" s="107">
        <v>5001.6638929718401</v>
      </c>
      <c r="D1823" s="75">
        <v>-1.7949682496425601</v>
      </c>
      <c r="E1823" s="106"/>
      <c r="F1823" s="73">
        <v>5.2522460409926897</v>
      </c>
      <c r="G1823" s="73"/>
      <c r="H1823" s="73"/>
      <c r="I1823" s="75"/>
      <c r="J1823" s="106"/>
      <c r="K1823" s="73">
        <v>0.51918306049966201</v>
      </c>
      <c r="L1823" s="73"/>
      <c r="M1823" s="73"/>
      <c r="N1823" s="73"/>
      <c r="O1823" s="73"/>
      <c r="P1823" s="73"/>
      <c r="Q1823" s="73"/>
      <c r="R1823" s="73"/>
      <c r="S1823" s="73"/>
      <c r="T1823" s="73"/>
      <c r="U1823" s="73"/>
      <c r="V1823" s="73"/>
      <c r="W1823" s="73"/>
      <c r="X1823" s="75"/>
      <c r="Y1823" s="106"/>
      <c r="Z1823" s="75">
        <v>0.55064077964424796</v>
      </c>
      <c r="AA1823" s="106"/>
      <c r="AB1823" s="73">
        <v>3.5813544786438403E-2</v>
      </c>
      <c r="AC1823" s="75"/>
      <c r="AD1823" s="106"/>
      <c r="AE1823" s="73"/>
      <c r="AF1823" s="73"/>
      <c r="AG1823" s="73"/>
      <c r="AH1823" s="75"/>
    </row>
    <row r="1824" spans="1:34" x14ac:dyDescent="0.45">
      <c r="A1824" s="83">
        <v>18352129</v>
      </c>
      <c r="B1824" s="107">
        <v>6</v>
      </c>
      <c r="C1824" s="107">
        <v>5001.7076408954599</v>
      </c>
      <c r="D1824" s="75">
        <v>-2.7764070990812102</v>
      </c>
      <c r="E1824" s="106"/>
      <c r="F1824" s="73">
        <v>4.5154511240354598</v>
      </c>
      <c r="G1824" s="73"/>
      <c r="H1824" s="73"/>
      <c r="I1824" s="75"/>
      <c r="J1824" s="106"/>
      <c r="K1824" s="73"/>
      <c r="L1824" s="73">
        <v>0.455406075437293</v>
      </c>
      <c r="M1824" s="73"/>
      <c r="N1824" s="73"/>
      <c r="O1824" s="73"/>
      <c r="P1824" s="73"/>
      <c r="Q1824" s="73"/>
      <c r="R1824" s="73"/>
      <c r="S1824" s="73"/>
      <c r="T1824" s="73"/>
      <c r="U1824" s="73"/>
      <c r="V1824" s="73"/>
      <c r="W1824" s="73"/>
      <c r="X1824" s="75"/>
      <c r="Y1824" s="106">
        <v>0.42382272589974501</v>
      </c>
      <c r="Z1824" s="75"/>
      <c r="AA1824" s="106"/>
      <c r="AB1824" s="73"/>
      <c r="AC1824" s="75"/>
      <c r="AD1824" s="106"/>
      <c r="AE1824" s="73">
        <v>0.323682254861547</v>
      </c>
      <c r="AF1824" s="73"/>
      <c r="AG1824" s="73"/>
      <c r="AH1824" s="75"/>
    </row>
    <row r="1825" spans="1:34" x14ac:dyDescent="0.45">
      <c r="A1825" s="83">
        <v>277152257</v>
      </c>
      <c r="B1825" s="107">
        <v>7</v>
      </c>
      <c r="C1825" s="107">
        <v>5001.9383045518498</v>
      </c>
      <c r="D1825" s="75">
        <v>-8.3746546606312293</v>
      </c>
      <c r="E1825" s="106"/>
      <c r="F1825" s="73"/>
      <c r="G1825" s="73"/>
      <c r="H1825" s="73"/>
      <c r="I1825" s="75">
        <v>0.89236573374457995</v>
      </c>
      <c r="J1825" s="106"/>
      <c r="K1825" s="73"/>
      <c r="L1825" s="73"/>
      <c r="M1825" s="73"/>
      <c r="N1825" s="73"/>
      <c r="O1825" s="73"/>
      <c r="P1825" s="73"/>
      <c r="Q1825" s="73"/>
      <c r="R1825" s="73">
        <v>2.3305309644746699</v>
      </c>
      <c r="S1825" s="73"/>
      <c r="T1825" s="73"/>
      <c r="U1825" s="73"/>
      <c r="V1825" s="73"/>
      <c r="W1825" s="73"/>
      <c r="X1825" s="75"/>
      <c r="Y1825" s="106"/>
      <c r="Z1825" s="75">
        <v>0.98136464286851699</v>
      </c>
      <c r="AA1825" s="106">
        <v>-5.5997719856723501E-3</v>
      </c>
      <c r="AB1825" s="73"/>
      <c r="AC1825" s="75"/>
      <c r="AD1825" s="106"/>
      <c r="AE1825" s="73"/>
      <c r="AF1825" s="73">
        <v>1.42935721276956</v>
      </c>
      <c r="AG1825" s="73"/>
      <c r="AH1825" s="75"/>
    </row>
    <row r="1826" spans="1:34" x14ac:dyDescent="0.45">
      <c r="A1826" s="83">
        <v>16777797</v>
      </c>
      <c r="B1826" s="107">
        <v>6</v>
      </c>
      <c r="C1826" s="107">
        <v>5002.0301798804403</v>
      </c>
      <c r="D1826" s="75">
        <v>-0.20155519315545101</v>
      </c>
      <c r="E1826" s="106"/>
      <c r="F1826" s="73">
        <v>5.8033582386462896</v>
      </c>
      <c r="G1826" s="73"/>
      <c r="H1826" s="73"/>
      <c r="I1826" s="75"/>
      <c r="J1826" s="106"/>
      <c r="K1826" s="73"/>
      <c r="L1826" s="73"/>
      <c r="M1826" s="73"/>
      <c r="N1826" s="73"/>
      <c r="O1826" s="73"/>
      <c r="P1826" s="73"/>
      <c r="Q1826" s="73">
        <v>-0.52364707074523098</v>
      </c>
      <c r="R1826" s="73"/>
      <c r="S1826" s="73"/>
      <c r="T1826" s="73"/>
      <c r="U1826" s="73"/>
      <c r="V1826" s="73"/>
      <c r="W1826" s="73"/>
      <c r="X1826" s="75"/>
      <c r="Y1826" s="106"/>
      <c r="Z1826" s="75"/>
      <c r="AA1826" s="106">
        <v>-4.18053387151281E-3</v>
      </c>
      <c r="AB1826" s="73"/>
      <c r="AC1826" s="75"/>
      <c r="AD1826" s="106"/>
      <c r="AE1826" s="73"/>
      <c r="AF1826" s="73"/>
      <c r="AG1826" s="73">
        <v>2.51412445559912E-3</v>
      </c>
      <c r="AH1826" s="75"/>
    </row>
    <row r="1827" spans="1:34" x14ac:dyDescent="0.45">
      <c r="A1827" s="83">
        <v>25428481</v>
      </c>
      <c r="B1827" s="107">
        <v>6</v>
      </c>
      <c r="C1827" s="107">
        <v>5002.1447102657403</v>
      </c>
      <c r="D1827" s="75">
        <v>-1.4620443322052099</v>
      </c>
      <c r="E1827" s="106"/>
      <c r="F1827" s="73">
        <v>4.58061068633305</v>
      </c>
      <c r="G1827" s="73"/>
      <c r="H1827" s="73"/>
      <c r="I1827" s="75"/>
      <c r="J1827" s="106"/>
      <c r="K1827" s="73"/>
      <c r="L1827" s="73"/>
      <c r="M1827" s="73"/>
      <c r="N1827" s="73"/>
      <c r="O1827" s="73"/>
      <c r="P1827" s="73"/>
      <c r="Q1827" s="73"/>
      <c r="R1827" s="73"/>
      <c r="S1827" s="73"/>
      <c r="T1827" s="73"/>
      <c r="U1827" s="73"/>
      <c r="V1827" s="73"/>
      <c r="W1827" s="73"/>
      <c r="X1827" s="75"/>
      <c r="Y1827" s="106"/>
      <c r="Z1827" s="75">
        <v>0.728931079601572</v>
      </c>
      <c r="AA1827" s="106">
        <v>-2.0749034417482598E-3</v>
      </c>
      <c r="AB1827" s="73"/>
      <c r="AC1827" s="75"/>
      <c r="AD1827" s="106"/>
      <c r="AE1827" s="73"/>
      <c r="AF1827" s="73">
        <v>0.51197074579284796</v>
      </c>
      <c r="AG1827" s="73"/>
      <c r="AH1827" s="75"/>
    </row>
    <row r="1828" spans="1:34" x14ac:dyDescent="0.45">
      <c r="A1828" s="83">
        <v>17137666</v>
      </c>
      <c r="B1828" s="107">
        <v>7</v>
      </c>
      <c r="C1828" s="107">
        <v>5002.1911892524504</v>
      </c>
      <c r="D1828" s="75">
        <v>-0.112926436479099</v>
      </c>
      <c r="E1828" s="106">
        <v>2.0451265508816398E-2</v>
      </c>
      <c r="F1828" s="73">
        <v>5.45385492484872</v>
      </c>
      <c r="G1828" s="73"/>
      <c r="H1828" s="73"/>
      <c r="I1828" s="75"/>
      <c r="J1828" s="106"/>
      <c r="K1828" s="73"/>
      <c r="L1828" s="73"/>
      <c r="M1828" s="73"/>
      <c r="N1828" s="73"/>
      <c r="O1828" s="73"/>
      <c r="P1828" s="73"/>
      <c r="Q1828" s="73"/>
      <c r="R1828" s="73">
        <v>1.2041409680497399</v>
      </c>
      <c r="S1828" s="73"/>
      <c r="T1828" s="73"/>
      <c r="U1828" s="73"/>
      <c r="V1828" s="73"/>
      <c r="W1828" s="73"/>
      <c r="X1828" s="75"/>
      <c r="Y1828" s="106"/>
      <c r="Z1828" s="75">
        <v>0.59235427899086102</v>
      </c>
      <c r="AA1828" s="106"/>
      <c r="AB1828" s="73">
        <v>2.4525417227250899E-2</v>
      </c>
      <c r="AC1828" s="75"/>
      <c r="AD1828" s="106"/>
      <c r="AE1828" s="73"/>
      <c r="AF1828" s="73"/>
      <c r="AG1828" s="73"/>
      <c r="AH1828" s="75"/>
    </row>
    <row r="1829" spans="1:34" x14ac:dyDescent="0.45">
      <c r="A1829" s="83">
        <v>84181058</v>
      </c>
      <c r="B1829" s="107">
        <v>8</v>
      </c>
      <c r="C1829" s="107">
        <v>5002.2214433949603</v>
      </c>
      <c r="D1829" s="75">
        <v>-0.50745526445178202</v>
      </c>
      <c r="E1829" s="106">
        <v>1.7158392705979601E-3</v>
      </c>
      <c r="F1829" s="73">
        <v>4.6583985397958996</v>
      </c>
      <c r="G1829" s="73"/>
      <c r="H1829" s="73"/>
      <c r="I1829" s="75"/>
      <c r="J1829" s="106"/>
      <c r="K1829" s="73"/>
      <c r="L1829" s="73"/>
      <c r="M1829" s="73"/>
      <c r="N1829" s="73"/>
      <c r="O1829" s="73"/>
      <c r="P1829" s="73"/>
      <c r="Q1829" s="73"/>
      <c r="R1829" s="73"/>
      <c r="S1829" s="73"/>
      <c r="T1829" s="73">
        <v>5.4185675894639802</v>
      </c>
      <c r="U1829" s="73"/>
      <c r="V1829" s="73"/>
      <c r="W1829" s="73"/>
      <c r="X1829" s="75"/>
      <c r="Y1829" s="106"/>
      <c r="Z1829" s="75">
        <v>0.63491280492255497</v>
      </c>
      <c r="AA1829" s="106"/>
      <c r="AB1829" s="73">
        <v>1.8279670996142E-2</v>
      </c>
      <c r="AC1829" s="75"/>
      <c r="AD1829" s="106"/>
      <c r="AE1829" s="73"/>
      <c r="AF1829" s="73"/>
      <c r="AG1829" s="73">
        <v>1.7819968711834399E-3</v>
      </c>
      <c r="AH1829" s="75"/>
    </row>
    <row r="1830" spans="1:34" x14ac:dyDescent="0.45">
      <c r="A1830" s="83">
        <v>553682946</v>
      </c>
      <c r="B1830" s="107">
        <v>7</v>
      </c>
      <c r="C1830" s="107">
        <v>5002.2859811359604</v>
      </c>
      <c r="D1830" s="75">
        <v>-2.1277386621623799</v>
      </c>
      <c r="E1830" s="106">
        <v>-2.9601940680385599E-2</v>
      </c>
      <c r="F1830" s="73">
        <v>4.9722031809731799</v>
      </c>
      <c r="G1830" s="73"/>
      <c r="H1830" s="73"/>
      <c r="I1830" s="75"/>
      <c r="J1830" s="106"/>
      <c r="K1830" s="73"/>
      <c r="L1830" s="73">
        <v>0.61010648625596298</v>
      </c>
      <c r="M1830" s="73"/>
      <c r="N1830" s="73"/>
      <c r="O1830" s="73"/>
      <c r="P1830" s="73"/>
      <c r="Q1830" s="73"/>
      <c r="R1830" s="73"/>
      <c r="S1830" s="73"/>
      <c r="T1830" s="73"/>
      <c r="U1830" s="73"/>
      <c r="V1830" s="73"/>
      <c r="W1830" s="73"/>
      <c r="X1830" s="75"/>
      <c r="Y1830" s="106"/>
      <c r="Z1830" s="75"/>
      <c r="AA1830" s="106"/>
      <c r="AB1830" s="73">
        <v>5.9183198422987103E-2</v>
      </c>
      <c r="AC1830" s="75"/>
      <c r="AD1830" s="106">
        <v>0.27265400117965799</v>
      </c>
      <c r="AE1830" s="73"/>
      <c r="AF1830" s="73"/>
      <c r="AG1830" s="73"/>
      <c r="AH1830" s="75"/>
    </row>
    <row r="1831" spans="1:34" x14ac:dyDescent="0.45">
      <c r="A1831" s="83">
        <v>151257218</v>
      </c>
      <c r="B1831" s="107">
        <v>7</v>
      </c>
      <c r="C1831" s="107">
        <v>5002.33874761887</v>
      </c>
      <c r="D1831" s="75">
        <v>0.28810581749375902</v>
      </c>
      <c r="E1831" s="106">
        <v>2.0831376699103898E-2</v>
      </c>
      <c r="F1831" s="73">
        <v>5.1834266839209802</v>
      </c>
      <c r="G1831" s="73"/>
      <c r="H1831" s="73"/>
      <c r="I1831" s="75"/>
      <c r="J1831" s="106"/>
      <c r="K1831" s="73"/>
      <c r="L1831" s="73"/>
      <c r="M1831" s="73"/>
      <c r="N1831" s="73">
        <v>7.5010918425026897E-3</v>
      </c>
      <c r="O1831" s="73"/>
      <c r="P1831" s="73"/>
      <c r="Q1831" s="73"/>
      <c r="R1831" s="73"/>
      <c r="S1831" s="73"/>
      <c r="T1831" s="73"/>
      <c r="U1831" s="73"/>
      <c r="V1831" s="73"/>
      <c r="W1831" s="73"/>
      <c r="X1831" s="75"/>
      <c r="Y1831" s="106"/>
      <c r="Z1831" s="75">
        <v>0.63428367212077896</v>
      </c>
      <c r="AA1831" s="106"/>
      <c r="AB1831" s="73"/>
      <c r="AC1831" s="75">
        <v>3.5988159745952202E-2</v>
      </c>
      <c r="AD1831" s="106"/>
      <c r="AE1831" s="73"/>
      <c r="AF1831" s="73"/>
      <c r="AG1831" s="73"/>
      <c r="AH1831" s="75"/>
    </row>
    <row r="1832" spans="1:34" x14ac:dyDescent="0.45">
      <c r="A1832" s="83">
        <v>16777798</v>
      </c>
      <c r="B1832" s="107">
        <v>7</v>
      </c>
      <c r="C1832" s="107">
        <v>5002.56343343757</v>
      </c>
      <c r="D1832" s="75">
        <v>-0.33674944386383598</v>
      </c>
      <c r="E1832" s="106">
        <v>1.39494143908155E-2</v>
      </c>
      <c r="F1832" s="73">
        <v>5.8367905903849104</v>
      </c>
      <c r="G1832" s="73"/>
      <c r="H1832" s="73"/>
      <c r="I1832" s="75"/>
      <c r="J1832" s="106"/>
      <c r="K1832" s="73"/>
      <c r="L1832" s="73"/>
      <c r="M1832" s="73"/>
      <c r="N1832" s="73"/>
      <c r="O1832" s="73"/>
      <c r="P1832" s="73"/>
      <c r="Q1832" s="73">
        <v>-0.53454800217088805</v>
      </c>
      <c r="R1832" s="73"/>
      <c r="S1832" s="73"/>
      <c r="T1832" s="73"/>
      <c r="U1832" s="73"/>
      <c r="V1832" s="73"/>
      <c r="W1832" s="73"/>
      <c r="X1832" s="75"/>
      <c r="Y1832" s="106"/>
      <c r="Z1832" s="75"/>
      <c r="AA1832" s="106">
        <v>-4.0595588867921896E-3</v>
      </c>
      <c r="AB1832" s="73"/>
      <c r="AC1832" s="75"/>
      <c r="AD1832" s="106"/>
      <c r="AE1832" s="73"/>
      <c r="AF1832" s="73"/>
      <c r="AG1832" s="73">
        <v>2.4375660421168599E-3</v>
      </c>
      <c r="AH1832" s="75"/>
    </row>
    <row r="1833" spans="1:34" x14ac:dyDescent="0.45">
      <c r="A1833" s="83">
        <v>17072257</v>
      </c>
      <c r="B1833" s="107">
        <v>6</v>
      </c>
      <c r="C1833" s="107">
        <v>5002.5667233270096</v>
      </c>
      <c r="D1833" s="75">
        <v>0.34309272037598298</v>
      </c>
      <c r="E1833" s="106"/>
      <c r="F1833" s="73">
        <v>5.2301613537791898</v>
      </c>
      <c r="G1833" s="73"/>
      <c r="H1833" s="73"/>
      <c r="I1833" s="75"/>
      <c r="J1833" s="106"/>
      <c r="K1833" s="73"/>
      <c r="L1833" s="73"/>
      <c r="M1833" s="73"/>
      <c r="N1833" s="73">
        <v>7.1164985556554598E-3</v>
      </c>
      <c r="O1833" s="73"/>
      <c r="P1833" s="73"/>
      <c r="Q1833" s="73"/>
      <c r="R1833" s="73"/>
      <c r="S1833" s="73"/>
      <c r="T1833" s="73"/>
      <c r="U1833" s="73"/>
      <c r="V1833" s="73"/>
      <c r="W1833" s="73"/>
      <c r="X1833" s="75"/>
      <c r="Y1833" s="106"/>
      <c r="Z1833" s="75">
        <v>0.59532820225732297</v>
      </c>
      <c r="AA1833" s="106"/>
      <c r="AB1833" s="73">
        <v>2.98560014775014E-2</v>
      </c>
      <c r="AC1833" s="75"/>
      <c r="AD1833" s="106"/>
      <c r="AE1833" s="73"/>
      <c r="AF1833" s="73"/>
      <c r="AG1833" s="73"/>
      <c r="AH1833" s="75"/>
    </row>
    <row r="1834" spans="1:34" x14ac:dyDescent="0.45">
      <c r="A1834" s="83">
        <v>218366017</v>
      </c>
      <c r="B1834" s="107">
        <v>7</v>
      </c>
      <c r="C1834" s="107">
        <v>5002.5878325916001</v>
      </c>
      <c r="D1834" s="75">
        <v>-0.38769667799235102</v>
      </c>
      <c r="E1834" s="106"/>
      <c r="F1834" s="73">
        <v>4.6018401942774103</v>
      </c>
      <c r="G1834" s="73"/>
      <c r="H1834" s="73"/>
      <c r="I1834" s="75"/>
      <c r="J1834" s="106"/>
      <c r="K1834" s="73"/>
      <c r="L1834" s="73"/>
      <c r="M1834" s="73"/>
      <c r="N1834" s="73"/>
      <c r="O1834" s="73"/>
      <c r="P1834" s="73"/>
      <c r="Q1834" s="73"/>
      <c r="R1834" s="73"/>
      <c r="S1834" s="73"/>
      <c r="T1834" s="73">
        <v>5.3407566203919696</v>
      </c>
      <c r="U1834" s="73"/>
      <c r="V1834" s="73"/>
      <c r="W1834" s="73"/>
      <c r="X1834" s="75"/>
      <c r="Y1834" s="106"/>
      <c r="Z1834" s="75">
        <v>0.65600821929827402</v>
      </c>
      <c r="AA1834" s="106"/>
      <c r="AB1834" s="73"/>
      <c r="AC1834" s="75">
        <v>1.4306827828687399E-2</v>
      </c>
      <c r="AD1834" s="106"/>
      <c r="AE1834" s="73"/>
      <c r="AF1834" s="73"/>
      <c r="AG1834" s="73">
        <v>1.79783061164292E-3</v>
      </c>
      <c r="AH1834" s="75"/>
    </row>
    <row r="1835" spans="1:34" x14ac:dyDescent="0.45">
      <c r="A1835" s="83">
        <v>537174145</v>
      </c>
      <c r="B1835" s="107">
        <v>7</v>
      </c>
      <c r="C1835" s="107">
        <v>5002.5934246006</v>
      </c>
      <c r="D1835" s="75">
        <v>0.28111573389702099</v>
      </c>
      <c r="E1835" s="106"/>
      <c r="F1835" s="73"/>
      <c r="G1835" s="73"/>
      <c r="H1835" s="73">
        <v>3.0398528966871199E-2</v>
      </c>
      <c r="I1835" s="75"/>
      <c r="J1835" s="106"/>
      <c r="K1835" s="73"/>
      <c r="L1835" s="73"/>
      <c r="M1835" s="73"/>
      <c r="N1835" s="73">
        <v>1.1382157188978699E-2</v>
      </c>
      <c r="O1835" s="73"/>
      <c r="P1835" s="73"/>
      <c r="Q1835" s="73"/>
      <c r="R1835" s="73"/>
      <c r="S1835" s="73"/>
      <c r="T1835" s="73"/>
      <c r="U1835" s="73"/>
      <c r="V1835" s="73"/>
      <c r="W1835" s="73"/>
      <c r="X1835" s="75"/>
      <c r="Y1835" s="106"/>
      <c r="Z1835" s="75">
        <v>0.73434902240033995</v>
      </c>
      <c r="AA1835" s="106"/>
      <c r="AB1835" s="73">
        <v>3.9407160977458701E-2</v>
      </c>
      <c r="AC1835" s="75"/>
      <c r="AD1835" s="106">
        <v>0.29794522898148301</v>
      </c>
      <c r="AE1835" s="73"/>
      <c r="AF1835" s="73"/>
      <c r="AG1835" s="73"/>
      <c r="AH1835" s="75"/>
    </row>
    <row r="1836" spans="1:34" x14ac:dyDescent="0.45">
      <c r="A1836" s="83">
        <v>532753</v>
      </c>
      <c r="B1836" s="107">
        <v>6</v>
      </c>
      <c r="C1836" s="107">
        <v>5002.7144607214304</v>
      </c>
      <c r="D1836" s="75">
        <v>2.8608744128861399</v>
      </c>
      <c r="E1836" s="106"/>
      <c r="F1836" s="73"/>
      <c r="G1836" s="73"/>
      <c r="H1836" s="73">
        <v>2.8059567430055998E-2</v>
      </c>
      <c r="I1836" s="75"/>
      <c r="J1836" s="106"/>
      <c r="K1836" s="73"/>
      <c r="L1836" s="73"/>
      <c r="M1836" s="73"/>
      <c r="N1836" s="73"/>
      <c r="O1836" s="73">
        <v>1.3421929513482599E-2</v>
      </c>
      <c r="P1836" s="73"/>
      <c r="Q1836" s="73"/>
      <c r="R1836" s="73"/>
      <c r="S1836" s="73"/>
      <c r="T1836" s="73"/>
      <c r="U1836" s="73"/>
      <c r="V1836" s="73"/>
      <c r="W1836" s="73"/>
      <c r="X1836" s="75"/>
      <c r="Y1836" s="106">
        <v>0.53052182290616701</v>
      </c>
      <c r="Z1836" s="75"/>
      <c r="AA1836" s="106"/>
      <c r="AB1836" s="73"/>
      <c r="AC1836" s="75"/>
      <c r="AD1836" s="106"/>
      <c r="AE1836" s="73"/>
      <c r="AF1836" s="73"/>
      <c r="AG1836" s="73"/>
      <c r="AH1836" s="75">
        <v>0.326620801907748</v>
      </c>
    </row>
    <row r="1837" spans="1:34" x14ac:dyDescent="0.45">
      <c r="A1837" s="83">
        <v>687866114</v>
      </c>
      <c r="B1837" s="107">
        <v>7</v>
      </c>
      <c r="C1837" s="107">
        <v>5002.7914758732704</v>
      </c>
      <c r="D1837" s="75">
        <v>0.281153939239427</v>
      </c>
      <c r="E1837" s="106">
        <v>3.3341369043439401E-3</v>
      </c>
      <c r="F1837" s="73">
        <v>5.0191926184898197</v>
      </c>
      <c r="G1837" s="73"/>
      <c r="H1837" s="73"/>
      <c r="I1837" s="75"/>
      <c r="J1837" s="106"/>
      <c r="K1837" s="73"/>
      <c r="L1837" s="73"/>
      <c r="M1837" s="73"/>
      <c r="N1837" s="73"/>
      <c r="O1837" s="73">
        <v>7.7843780604999503E-3</v>
      </c>
      <c r="P1837" s="73"/>
      <c r="Q1837" s="73"/>
      <c r="R1837" s="73"/>
      <c r="S1837" s="73"/>
      <c r="T1837" s="73"/>
      <c r="U1837" s="73"/>
      <c r="V1837" s="73"/>
      <c r="W1837" s="73"/>
      <c r="X1837" s="75"/>
      <c r="Y1837" s="106"/>
      <c r="Z1837" s="75"/>
      <c r="AA1837" s="106"/>
      <c r="AB1837" s="73"/>
      <c r="AC1837" s="75">
        <v>-7.0635000875507604E-3</v>
      </c>
      <c r="AD1837" s="106">
        <v>0.21561702286930301</v>
      </c>
      <c r="AE1837" s="73"/>
      <c r="AF1837" s="73"/>
      <c r="AG1837" s="73"/>
      <c r="AH1837" s="75"/>
    </row>
    <row r="1838" spans="1:34" x14ac:dyDescent="0.45">
      <c r="A1838" s="83">
        <v>84148290</v>
      </c>
      <c r="B1838" s="107">
        <v>7</v>
      </c>
      <c r="C1838" s="107">
        <v>5002.9919733178704</v>
      </c>
      <c r="D1838" s="75">
        <v>-0.38041754573759001</v>
      </c>
      <c r="E1838" s="106">
        <v>5.7130534191661498E-3</v>
      </c>
      <c r="F1838" s="73">
        <v>4.6001828540579899</v>
      </c>
      <c r="G1838" s="73"/>
      <c r="H1838" s="73"/>
      <c r="I1838" s="75"/>
      <c r="J1838" s="106"/>
      <c r="K1838" s="73"/>
      <c r="L1838" s="73"/>
      <c r="M1838" s="73"/>
      <c r="N1838" s="73"/>
      <c r="O1838" s="73"/>
      <c r="P1838" s="73"/>
      <c r="Q1838" s="73"/>
      <c r="R1838" s="73"/>
      <c r="S1838" s="73"/>
      <c r="T1838" s="73">
        <v>5.2550125684593496</v>
      </c>
      <c r="U1838" s="73"/>
      <c r="V1838" s="73"/>
      <c r="W1838" s="73"/>
      <c r="X1838" s="75"/>
      <c r="Y1838" s="106"/>
      <c r="Z1838" s="75">
        <v>0.65504111729534498</v>
      </c>
      <c r="AA1838" s="106"/>
      <c r="AB1838" s="73"/>
      <c r="AC1838" s="75"/>
      <c r="AD1838" s="106"/>
      <c r="AE1838" s="73"/>
      <c r="AF1838" s="73"/>
      <c r="AG1838" s="73">
        <v>1.83272735984171E-3</v>
      </c>
      <c r="AH1838" s="75"/>
    </row>
    <row r="1839" spans="1:34" x14ac:dyDescent="0.45">
      <c r="A1839" s="83">
        <v>152569857</v>
      </c>
      <c r="B1839" s="107">
        <v>7</v>
      </c>
      <c r="C1839" s="107">
        <v>5003.1213409229804</v>
      </c>
      <c r="D1839" s="75">
        <v>-2.8646214340568399</v>
      </c>
      <c r="E1839" s="106"/>
      <c r="F1839" s="73">
        <v>4.5328723474705397</v>
      </c>
      <c r="G1839" s="73"/>
      <c r="H1839" s="73"/>
      <c r="I1839" s="75"/>
      <c r="J1839" s="106"/>
      <c r="K1839" s="73"/>
      <c r="L1839" s="73">
        <v>0.470437415529321</v>
      </c>
      <c r="M1839" s="73"/>
      <c r="N1839" s="73"/>
      <c r="O1839" s="73"/>
      <c r="P1839" s="73"/>
      <c r="Q1839" s="73"/>
      <c r="R1839" s="73"/>
      <c r="S1839" s="73"/>
      <c r="T1839" s="73"/>
      <c r="U1839" s="73"/>
      <c r="V1839" s="73"/>
      <c r="W1839" s="73"/>
      <c r="X1839" s="75"/>
      <c r="Y1839" s="106">
        <v>0.42320930763458398</v>
      </c>
      <c r="Z1839" s="75"/>
      <c r="AA1839" s="106"/>
      <c r="AB1839" s="73"/>
      <c r="AC1839" s="75">
        <v>1.34412354440987E-2</v>
      </c>
      <c r="AD1839" s="106"/>
      <c r="AE1839" s="73">
        <v>0.32314912548750702</v>
      </c>
      <c r="AF1839" s="73"/>
      <c r="AG1839" s="73"/>
      <c r="AH1839" s="75"/>
    </row>
    <row r="1840" spans="1:34" x14ac:dyDescent="0.45">
      <c r="A1840" s="83">
        <v>553648257</v>
      </c>
      <c r="B1840" s="107">
        <v>5</v>
      </c>
      <c r="C1840" s="107">
        <v>5003.1383532137697</v>
      </c>
      <c r="D1840" s="75">
        <v>0.335323214916737</v>
      </c>
      <c r="E1840" s="106"/>
      <c r="F1840" s="73">
        <v>4.97281928105392</v>
      </c>
      <c r="G1840" s="73"/>
      <c r="H1840" s="73"/>
      <c r="I1840" s="75"/>
      <c r="J1840" s="106"/>
      <c r="K1840" s="73"/>
      <c r="L1840" s="73"/>
      <c r="M1840" s="73"/>
      <c r="N1840" s="73">
        <v>7.7318747866641701E-3</v>
      </c>
      <c r="O1840" s="73"/>
      <c r="P1840" s="73"/>
      <c r="Q1840" s="73"/>
      <c r="R1840" s="73"/>
      <c r="S1840" s="73"/>
      <c r="T1840" s="73"/>
      <c r="U1840" s="73"/>
      <c r="V1840" s="73"/>
      <c r="W1840" s="73"/>
      <c r="X1840" s="75"/>
      <c r="Y1840" s="106"/>
      <c r="Z1840" s="75"/>
      <c r="AA1840" s="106"/>
      <c r="AB1840" s="73"/>
      <c r="AC1840" s="75"/>
      <c r="AD1840" s="106">
        <v>0.22132669143918099</v>
      </c>
      <c r="AE1840" s="73"/>
      <c r="AF1840" s="73"/>
      <c r="AG1840" s="73"/>
      <c r="AH1840" s="75"/>
    </row>
    <row r="1841" spans="1:34" x14ac:dyDescent="0.45">
      <c r="A1841" s="83">
        <v>25428482</v>
      </c>
      <c r="B1841" s="107">
        <v>7</v>
      </c>
      <c r="C1841" s="107">
        <v>5003.1530735910301</v>
      </c>
      <c r="D1841" s="75">
        <v>-1.39470067603861</v>
      </c>
      <c r="E1841" s="106">
        <v>-1.10762734123412E-2</v>
      </c>
      <c r="F1841" s="73">
        <v>4.5590597218547098</v>
      </c>
      <c r="G1841" s="73"/>
      <c r="H1841" s="73"/>
      <c r="I1841" s="75"/>
      <c r="J1841" s="106"/>
      <c r="K1841" s="73"/>
      <c r="L1841" s="73"/>
      <c r="M1841" s="73"/>
      <c r="N1841" s="73"/>
      <c r="O1841" s="73"/>
      <c r="P1841" s="73"/>
      <c r="Q1841" s="73"/>
      <c r="R1841" s="73"/>
      <c r="S1841" s="73"/>
      <c r="T1841" s="73"/>
      <c r="U1841" s="73"/>
      <c r="V1841" s="73"/>
      <c r="W1841" s="73"/>
      <c r="X1841" s="75"/>
      <c r="Y1841" s="106"/>
      <c r="Z1841" s="75">
        <v>0.72726197932457104</v>
      </c>
      <c r="AA1841" s="106">
        <v>-2.2003159270754498E-3</v>
      </c>
      <c r="AB1841" s="73"/>
      <c r="AC1841" s="75"/>
      <c r="AD1841" s="106"/>
      <c r="AE1841" s="73"/>
      <c r="AF1841" s="73">
        <v>0.51699563583060004</v>
      </c>
      <c r="AG1841" s="73"/>
      <c r="AH1841" s="75"/>
    </row>
    <row r="1842" spans="1:34" x14ac:dyDescent="0.45">
      <c r="A1842" s="83">
        <v>50855954</v>
      </c>
      <c r="B1842" s="107">
        <v>7</v>
      </c>
      <c r="C1842" s="107">
        <v>5003.1946061643503</v>
      </c>
      <c r="D1842" s="75">
        <v>0.11001841581711699</v>
      </c>
      <c r="E1842" s="106">
        <v>-6.7640220380953296E-3</v>
      </c>
      <c r="F1842" s="73">
        <v>4.1270336969449</v>
      </c>
      <c r="G1842" s="73"/>
      <c r="H1842" s="73"/>
      <c r="I1842" s="75"/>
      <c r="J1842" s="106"/>
      <c r="K1842" s="73"/>
      <c r="L1842" s="73"/>
      <c r="M1842" s="73"/>
      <c r="N1842" s="73"/>
      <c r="O1842" s="73"/>
      <c r="P1842" s="73"/>
      <c r="Q1842" s="73"/>
      <c r="R1842" s="73"/>
      <c r="S1842" s="73">
        <v>1.6984783724183901</v>
      </c>
      <c r="T1842" s="73"/>
      <c r="U1842" s="73"/>
      <c r="V1842" s="73"/>
      <c r="W1842" s="73"/>
      <c r="X1842" s="75"/>
      <c r="Y1842" s="106">
        <v>0.36244648403121998</v>
      </c>
      <c r="Z1842" s="75"/>
      <c r="AA1842" s="106"/>
      <c r="AB1842" s="73"/>
      <c r="AC1842" s="75"/>
      <c r="AD1842" s="106"/>
      <c r="AE1842" s="73"/>
      <c r="AF1842" s="73"/>
      <c r="AG1842" s="73"/>
      <c r="AH1842" s="75">
        <v>0.208145121679772</v>
      </c>
    </row>
    <row r="1843" spans="1:34" x14ac:dyDescent="0.45">
      <c r="A1843" s="83">
        <v>17137665</v>
      </c>
      <c r="B1843" s="107">
        <v>6</v>
      </c>
      <c r="C1843" s="107">
        <v>5003.3836973241596</v>
      </c>
      <c r="D1843" s="75">
        <v>3.77638835759396E-2</v>
      </c>
      <c r="E1843" s="106"/>
      <c r="F1843" s="73">
        <v>5.4274115561806102</v>
      </c>
      <c r="G1843" s="73"/>
      <c r="H1843" s="73"/>
      <c r="I1843" s="75"/>
      <c r="J1843" s="106"/>
      <c r="K1843" s="73"/>
      <c r="L1843" s="73"/>
      <c r="M1843" s="73"/>
      <c r="N1843" s="73"/>
      <c r="O1843" s="73"/>
      <c r="P1843" s="73"/>
      <c r="Q1843" s="73"/>
      <c r="R1843" s="73">
        <v>1.16121545877567</v>
      </c>
      <c r="S1843" s="73"/>
      <c r="T1843" s="73"/>
      <c r="U1843" s="73"/>
      <c r="V1843" s="73"/>
      <c r="W1843" s="73"/>
      <c r="X1843" s="75"/>
      <c r="Y1843" s="106"/>
      <c r="Z1843" s="75">
        <v>0.58583308777786702</v>
      </c>
      <c r="AA1843" s="106"/>
      <c r="AB1843" s="73">
        <v>2.84822605873984E-2</v>
      </c>
      <c r="AC1843" s="75"/>
      <c r="AD1843" s="106"/>
      <c r="AE1843" s="73"/>
      <c r="AF1843" s="73"/>
      <c r="AG1843" s="73"/>
      <c r="AH1843" s="75"/>
    </row>
    <row r="1844" spans="1:34" x14ac:dyDescent="0.45">
      <c r="A1844" s="83">
        <v>268992561</v>
      </c>
      <c r="B1844" s="107">
        <v>7</v>
      </c>
      <c r="C1844" s="107">
        <v>5003.4307167618499</v>
      </c>
      <c r="D1844" s="75">
        <v>1.66328674654901</v>
      </c>
      <c r="E1844" s="106"/>
      <c r="F1844" s="73"/>
      <c r="G1844" s="73"/>
      <c r="H1844" s="73"/>
      <c r="I1844" s="75">
        <v>0.65649433822601799</v>
      </c>
      <c r="J1844" s="106"/>
      <c r="K1844" s="73"/>
      <c r="L1844" s="73"/>
      <c r="M1844" s="73"/>
      <c r="N1844" s="73"/>
      <c r="O1844" s="73"/>
      <c r="P1844" s="73"/>
      <c r="Q1844" s="73"/>
      <c r="R1844" s="73"/>
      <c r="S1844" s="73"/>
      <c r="T1844" s="73"/>
      <c r="U1844" s="73"/>
      <c r="V1844" s="73"/>
      <c r="W1844" s="73"/>
      <c r="X1844" s="75">
        <v>0.36062156454771299</v>
      </c>
      <c r="Y1844" s="106">
        <v>0.61902003384147697</v>
      </c>
      <c r="Z1844" s="75"/>
      <c r="AA1844" s="106"/>
      <c r="AB1844" s="73">
        <v>7.2131272402573096E-2</v>
      </c>
      <c r="AC1844" s="75"/>
      <c r="AD1844" s="106"/>
      <c r="AE1844" s="73"/>
      <c r="AF1844" s="73"/>
      <c r="AG1844" s="73"/>
      <c r="AH1844" s="75">
        <v>0.45588289143201499</v>
      </c>
    </row>
    <row r="1845" spans="1:34" x14ac:dyDescent="0.45">
      <c r="A1845" s="83">
        <v>151257217</v>
      </c>
      <c r="B1845" s="107">
        <v>6</v>
      </c>
      <c r="C1845" s="107">
        <v>5003.4554188926004</v>
      </c>
      <c r="D1845" s="75">
        <v>0.43221621309981301</v>
      </c>
      <c r="E1845" s="106"/>
      <c r="F1845" s="73">
        <v>5.15789929558093</v>
      </c>
      <c r="G1845" s="73"/>
      <c r="H1845" s="73"/>
      <c r="I1845" s="75"/>
      <c r="J1845" s="106"/>
      <c r="K1845" s="73"/>
      <c r="L1845" s="73"/>
      <c r="M1845" s="73"/>
      <c r="N1845" s="73">
        <v>7.2893777578255199E-3</v>
      </c>
      <c r="O1845" s="73"/>
      <c r="P1845" s="73"/>
      <c r="Q1845" s="73"/>
      <c r="R1845" s="73"/>
      <c r="S1845" s="73"/>
      <c r="T1845" s="73"/>
      <c r="U1845" s="73"/>
      <c r="V1845" s="73"/>
      <c r="W1845" s="73"/>
      <c r="X1845" s="75"/>
      <c r="Y1845" s="106"/>
      <c r="Z1845" s="75">
        <v>0.63239144122510105</v>
      </c>
      <c r="AA1845" s="106"/>
      <c r="AB1845" s="73"/>
      <c r="AC1845" s="75">
        <v>4.5675573151498998E-2</v>
      </c>
      <c r="AD1845" s="106"/>
      <c r="AE1845" s="73"/>
      <c r="AF1845" s="73"/>
      <c r="AG1845" s="73"/>
      <c r="AH1845" s="75"/>
    </row>
    <row r="1846" spans="1:34" x14ac:dyDescent="0.45">
      <c r="A1846" s="83">
        <v>268730389</v>
      </c>
      <c r="B1846" s="107">
        <v>7</v>
      </c>
      <c r="C1846" s="107">
        <v>5003.46411573765</v>
      </c>
      <c r="D1846" s="75">
        <v>-1.90387843514945</v>
      </c>
      <c r="E1846" s="106"/>
      <c r="F1846" s="73"/>
      <c r="G1846" s="73"/>
      <c r="H1846" s="73"/>
      <c r="I1846" s="75">
        <v>0.76977797060955799</v>
      </c>
      <c r="J1846" s="106"/>
      <c r="K1846" s="73"/>
      <c r="L1846" s="73"/>
      <c r="M1846" s="73"/>
      <c r="N1846" s="73"/>
      <c r="O1846" s="73"/>
      <c r="P1846" s="73"/>
      <c r="Q1846" s="73">
        <v>-0.72329114891545498</v>
      </c>
      <c r="R1846" s="73"/>
      <c r="S1846" s="73"/>
      <c r="T1846" s="73"/>
      <c r="U1846" s="73"/>
      <c r="V1846" s="73"/>
      <c r="W1846" s="73"/>
      <c r="X1846" s="75"/>
      <c r="Y1846" s="106"/>
      <c r="Z1846" s="75">
        <v>1.0172985694258501</v>
      </c>
      <c r="AA1846" s="106"/>
      <c r="AB1846" s="73">
        <v>4.9231263989737803E-2</v>
      </c>
      <c r="AC1846" s="75"/>
      <c r="AD1846" s="106"/>
      <c r="AE1846" s="73"/>
      <c r="AF1846" s="73"/>
      <c r="AG1846" s="73"/>
      <c r="AH1846" s="75">
        <v>0.43964736908795898</v>
      </c>
    </row>
    <row r="1847" spans="1:34" x14ac:dyDescent="0.45">
      <c r="A1847" s="83">
        <v>18087937</v>
      </c>
      <c r="B1847" s="107">
        <v>5</v>
      </c>
      <c r="C1847" s="107">
        <v>5003.5429371319497</v>
      </c>
      <c r="D1847" s="75">
        <v>-1.45247623609378</v>
      </c>
      <c r="E1847" s="106"/>
      <c r="F1847" s="73">
        <v>4.5992159390439999</v>
      </c>
      <c r="G1847" s="73"/>
      <c r="H1847" s="73"/>
      <c r="I1847" s="75"/>
      <c r="J1847" s="106"/>
      <c r="K1847" s="73"/>
      <c r="L1847" s="73"/>
      <c r="M1847" s="73"/>
      <c r="N1847" s="73"/>
      <c r="O1847" s="73"/>
      <c r="P1847" s="73"/>
      <c r="Q1847" s="73"/>
      <c r="R1847" s="73"/>
      <c r="S1847" s="73"/>
      <c r="T1847" s="73"/>
      <c r="U1847" s="73"/>
      <c r="V1847" s="73"/>
      <c r="W1847" s="73"/>
      <c r="X1847" s="75"/>
      <c r="Y1847" s="106"/>
      <c r="Z1847" s="75">
        <v>0.654934161199069</v>
      </c>
      <c r="AA1847" s="106"/>
      <c r="AB1847" s="73"/>
      <c r="AC1847" s="75"/>
      <c r="AD1847" s="106"/>
      <c r="AE1847" s="73">
        <v>0.26215771780206298</v>
      </c>
      <c r="AF1847" s="73"/>
      <c r="AG1847" s="73"/>
      <c r="AH1847" s="75"/>
    </row>
    <row r="1848" spans="1:34" x14ac:dyDescent="0.45">
      <c r="A1848" s="83">
        <v>18352130</v>
      </c>
      <c r="B1848" s="107">
        <v>7</v>
      </c>
      <c r="C1848" s="107">
        <v>5003.6691170303702</v>
      </c>
      <c r="D1848" s="75">
        <v>-2.7929882535009298</v>
      </c>
      <c r="E1848" s="106">
        <v>2.2043254743250198E-3</v>
      </c>
      <c r="F1848" s="73">
        <v>4.5206051425423803</v>
      </c>
      <c r="G1848" s="73"/>
      <c r="H1848" s="73"/>
      <c r="I1848" s="75"/>
      <c r="J1848" s="106"/>
      <c r="K1848" s="73"/>
      <c r="L1848" s="73">
        <v>0.45724999188335302</v>
      </c>
      <c r="M1848" s="73"/>
      <c r="N1848" s="73"/>
      <c r="O1848" s="73"/>
      <c r="P1848" s="73"/>
      <c r="Q1848" s="73"/>
      <c r="R1848" s="73"/>
      <c r="S1848" s="73"/>
      <c r="T1848" s="73"/>
      <c r="U1848" s="73"/>
      <c r="V1848" s="73"/>
      <c r="W1848" s="73"/>
      <c r="X1848" s="75"/>
      <c r="Y1848" s="106">
        <v>0.42436225088401502</v>
      </c>
      <c r="Z1848" s="75"/>
      <c r="AA1848" s="106"/>
      <c r="AB1848" s="73"/>
      <c r="AC1848" s="75"/>
      <c r="AD1848" s="106"/>
      <c r="AE1848" s="73">
        <v>0.32289087617255502</v>
      </c>
      <c r="AF1848" s="73"/>
      <c r="AG1848" s="73"/>
      <c r="AH1848" s="75"/>
    </row>
    <row r="1849" spans="1:34" x14ac:dyDescent="0.45">
      <c r="A1849" s="83">
        <v>151322626</v>
      </c>
      <c r="B1849" s="107">
        <v>7</v>
      </c>
      <c r="C1849" s="107">
        <v>5003.6895381006398</v>
      </c>
      <c r="D1849" s="75">
        <v>-2.0759696380056099E-2</v>
      </c>
      <c r="E1849" s="106">
        <v>1.8899957051388999E-2</v>
      </c>
      <c r="F1849" s="73">
        <v>5.3908746017722802</v>
      </c>
      <c r="G1849" s="73"/>
      <c r="H1849" s="73"/>
      <c r="I1849" s="75"/>
      <c r="J1849" s="106"/>
      <c r="K1849" s="73"/>
      <c r="L1849" s="73"/>
      <c r="M1849" s="73"/>
      <c r="N1849" s="73"/>
      <c r="O1849" s="73"/>
      <c r="P1849" s="73"/>
      <c r="Q1849" s="73"/>
      <c r="R1849" s="73">
        <v>1.21567821113417</v>
      </c>
      <c r="S1849" s="73"/>
      <c r="T1849" s="73"/>
      <c r="U1849" s="73"/>
      <c r="V1849" s="73"/>
      <c r="W1849" s="73"/>
      <c r="X1849" s="75"/>
      <c r="Y1849" s="106"/>
      <c r="Z1849" s="75">
        <v>0.62230889496765396</v>
      </c>
      <c r="AA1849" s="106"/>
      <c r="AB1849" s="73"/>
      <c r="AC1849" s="75">
        <v>3.42760263011389E-2</v>
      </c>
      <c r="AD1849" s="106"/>
      <c r="AE1849" s="73"/>
      <c r="AF1849" s="73"/>
      <c r="AG1849" s="73"/>
      <c r="AH1849" s="75"/>
    </row>
    <row r="1850" spans="1:34" x14ac:dyDescent="0.45">
      <c r="A1850" s="83">
        <v>557842433</v>
      </c>
      <c r="B1850" s="107">
        <v>5</v>
      </c>
      <c r="C1850" s="107">
        <v>5003.7372771318496</v>
      </c>
      <c r="D1850" s="75">
        <v>-0.90871557715350404</v>
      </c>
      <c r="E1850" s="106"/>
      <c r="F1850" s="73">
        <v>4.70883573796287</v>
      </c>
      <c r="G1850" s="73"/>
      <c r="H1850" s="73"/>
      <c r="I1850" s="75"/>
      <c r="J1850" s="106"/>
      <c r="K1850" s="73"/>
      <c r="L1850" s="73"/>
      <c r="M1850" s="73"/>
      <c r="N1850" s="73"/>
      <c r="O1850" s="73"/>
      <c r="P1850" s="73"/>
      <c r="Q1850" s="73"/>
      <c r="R1850" s="73"/>
      <c r="S1850" s="73"/>
      <c r="T1850" s="73"/>
      <c r="U1850" s="73"/>
      <c r="V1850" s="73"/>
      <c r="W1850" s="73">
        <v>0.30684573148265498</v>
      </c>
      <c r="X1850" s="75"/>
      <c r="Y1850" s="106"/>
      <c r="Z1850" s="75"/>
      <c r="AA1850" s="106"/>
      <c r="AB1850" s="73"/>
      <c r="AC1850" s="75"/>
      <c r="AD1850" s="106">
        <v>0.16673431570703801</v>
      </c>
      <c r="AE1850" s="73"/>
      <c r="AF1850" s="73"/>
      <c r="AG1850" s="73"/>
      <c r="AH1850" s="75"/>
    </row>
    <row r="1851" spans="1:34" x14ac:dyDescent="0.45">
      <c r="A1851" s="83">
        <v>17303042</v>
      </c>
      <c r="B1851" s="107">
        <v>7</v>
      </c>
      <c r="C1851" s="107">
        <v>5003.7536978674998</v>
      </c>
      <c r="D1851" s="75">
        <v>-1.2014819094600799</v>
      </c>
      <c r="E1851" s="106">
        <v>2.1752194060228401E-2</v>
      </c>
      <c r="F1851" s="73">
        <v>5.33412295629424</v>
      </c>
      <c r="G1851" s="73"/>
      <c r="H1851" s="73"/>
      <c r="I1851" s="75"/>
      <c r="J1851" s="106"/>
      <c r="K1851" s="73">
        <v>0.62377679119594198</v>
      </c>
      <c r="L1851" s="73"/>
      <c r="M1851" s="73"/>
      <c r="N1851" s="73"/>
      <c r="O1851" s="73"/>
      <c r="P1851" s="73"/>
      <c r="Q1851" s="73"/>
      <c r="R1851" s="73"/>
      <c r="S1851" s="73"/>
      <c r="T1851" s="73"/>
      <c r="U1851" s="73"/>
      <c r="V1851" s="73"/>
      <c r="W1851" s="73"/>
      <c r="X1851" s="75"/>
      <c r="Y1851" s="106">
        <v>0.362088556979968</v>
      </c>
      <c r="Z1851" s="75"/>
      <c r="AA1851" s="106">
        <v>-4.4038915405561997E-3</v>
      </c>
      <c r="AB1851" s="73"/>
      <c r="AC1851" s="75"/>
      <c r="AD1851" s="106"/>
      <c r="AE1851" s="73"/>
      <c r="AF1851" s="73"/>
      <c r="AG1851" s="73"/>
      <c r="AH1851" s="75"/>
    </row>
    <row r="1852" spans="1:34" x14ac:dyDescent="0.45">
      <c r="A1852" s="83">
        <v>18087938</v>
      </c>
      <c r="B1852" s="107">
        <v>6</v>
      </c>
      <c r="C1852" s="107">
        <v>5003.7781339589201</v>
      </c>
      <c r="D1852" s="75">
        <v>-1.3978527336106801</v>
      </c>
      <c r="E1852" s="106">
        <v>-1.4739314819090001E-2</v>
      </c>
      <c r="F1852" s="73">
        <v>4.5555935723555496</v>
      </c>
      <c r="G1852" s="73"/>
      <c r="H1852" s="73"/>
      <c r="I1852" s="75"/>
      <c r="J1852" s="106"/>
      <c r="K1852" s="73"/>
      <c r="L1852" s="73"/>
      <c r="M1852" s="73"/>
      <c r="N1852" s="73"/>
      <c r="O1852" s="73"/>
      <c r="P1852" s="73"/>
      <c r="Q1852" s="73"/>
      <c r="R1852" s="73"/>
      <c r="S1852" s="73"/>
      <c r="T1852" s="73"/>
      <c r="U1852" s="73"/>
      <c r="V1852" s="73"/>
      <c r="W1852" s="73"/>
      <c r="X1852" s="75"/>
      <c r="Y1852" s="106"/>
      <c r="Z1852" s="75">
        <v>0.65505748067379499</v>
      </c>
      <c r="AA1852" s="106"/>
      <c r="AB1852" s="73"/>
      <c r="AC1852" s="75"/>
      <c r="AD1852" s="106"/>
      <c r="AE1852" s="73">
        <v>0.269128692792236</v>
      </c>
      <c r="AF1852" s="73"/>
      <c r="AG1852" s="73"/>
      <c r="AH1852" s="75"/>
    </row>
    <row r="1853" spans="1:34" x14ac:dyDescent="0.45">
      <c r="A1853" s="83">
        <v>25231361</v>
      </c>
      <c r="B1853" s="107">
        <v>5</v>
      </c>
      <c r="C1853" s="107">
        <v>5003.8702776787704</v>
      </c>
      <c r="D1853" s="75">
        <v>-2.9309104497455398</v>
      </c>
      <c r="E1853" s="106"/>
      <c r="F1853" s="73">
        <v>5.2760417751736703</v>
      </c>
      <c r="G1853" s="73"/>
      <c r="H1853" s="73"/>
      <c r="I1853" s="75"/>
      <c r="J1853" s="106"/>
      <c r="K1853" s="73"/>
      <c r="L1853" s="73"/>
      <c r="M1853" s="73"/>
      <c r="N1853" s="73"/>
      <c r="O1853" s="73"/>
      <c r="P1853" s="73"/>
      <c r="Q1853" s="73"/>
      <c r="R1853" s="73">
        <v>1.8189057251275</v>
      </c>
      <c r="S1853" s="73"/>
      <c r="T1853" s="73"/>
      <c r="U1853" s="73"/>
      <c r="V1853" s="73"/>
      <c r="W1853" s="73"/>
      <c r="X1853" s="75"/>
      <c r="Y1853" s="106"/>
      <c r="Z1853" s="75"/>
      <c r="AA1853" s="106"/>
      <c r="AB1853" s="73"/>
      <c r="AC1853" s="75"/>
      <c r="AD1853" s="106"/>
      <c r="AE1853" s="73"/>
      <c r="AF1853" s="73">
        <v>0.69746712407241895</v>
      </c>
      <c r="AG1853" s="73"/>
      <c r="AH1853" s="75"/>
    </row>
    <row r="1854" spans="1:34" x14ac:dyDescent="0.45">
      <c r="A1854" s="83">
        <v>27787777</v>
      </c>
      <c r="B1854" s="107">
        <v>7</v>
      </c>
      <c r="C1854" s="107">
        <v>5003.9142517435903</v>
      </c>
      <c r="D1854" s="75">
        <v>-0.17197678635886399</v>
      </c>
      <c r="E1854" s="106"/>
      <c r="F1854" s="73">
        <v>4.72619001432105</v>
      </c>
      <c r="G1854" s="73"/>
      <c r="H1854" s="73"/>
      <c r="I1854" s="75"/>
      <c r="J1854" s="106"/>
      <c r="K1854" s="73"/>
      <c r="L1854" s="73"/>
      <c r="M1854" s="73"/>
      <c r="N1854" s="73"/>
      <c r="O1854" s="73"/>
      <c r="P1854" s="73"/>
      <c r="Q1854" s="73"/>
      <c r="R1854" s="73"/>
      <c r="S1854" s="73"/>
      <c r="T1854" s="73"/>
      <c r="U1854" s="73"/>
      <c r="V1854" s="73">
        <v>0.102701675604773</v>
      </c>
      <c r="W1854" s="73"/>
      <c r="X1854" s="75"/>
      <c r="Y1854" s="106">
        <v>0.419379705630887</v>
      </c>
      <c r="Z1854" s="75"/>
      <c r="AA1854" s="106">
        <v>-3.40169840592572E-3</v>
      </c>
      <c r="AB1854" s="73"/>
      <c r="AC1854" s="75"/>
      <c r="AD1854" s="106"/>
      <c r="AE1854" s="73"/>
      <c r="AF1854" s="73">
        <v>0.419570318145012</v>
      </c>
      <c r="AG1854" s="73"/>
      <c r="AH1854" s="75"/>
    </row>
    <row r="1855" spans="1:34" x14ac:dyDescent="0.45">
      <c r="A1855" s="83">
        <v>159383558</v>
      </c>
      <c r="B1855" s="107">
        <v>7</v>
      </c>
      <c r="C1855" s="107">
        <v>5003.9532943451804</v>
      </c>
      <c r="D1855" s="75">
        <v>-2.5808148031037899</v>
      </c>
      <c r="E1855" s="106">
        <v>2.17178159682456E-2</v>
      </c>
      <c r="F1855" s="73">
        <v>5.5741821969654</v>
      </c>
      <c r="G1855" s="73"/>
      <c r="H1855" s="73"/>
      <c r="I1855" s="75"/>
      <c r="J1855" s="106"/>
      <c r="K1855" s="73"/>
      <c r="L1855" s="73"/>
      <c r="M1855" s="73"/>
      <c r="N1855" s="73"/>
      <c r="O1855" s="73"/>
      <c r="P1855" s="73"/>
      <c r="Q1855" s="73">
        <v>-0.57785969161330497</v>
      </c>
      <c r="R1855" s="73"/>
      <c r="S1855" s="73"/>
      <c r="T1855" s="73"/>
      <c r="U1855" s="73"/>
      <c r="V1855" s="73"/>
      <c r="W1855" s="73"/>
      <c r="X1855" s="75"/>
      <c r="Y1855" s="106"/>
      <c r="Z1855" s="75"/>
      <c r="AA1855" s="106"/>
      <c r="AB1855" s="73"/>
      <c r="AC1855" s="75">
        <v>4.76689689747627E-2</v>
      </c>
      <c r="AD1855" s="106"/>
      <c r="AE1855" s="73"/>
      <c r="AF1855" s="73">
        <v>0.431791760158942</v>
      </c>
      <c r="AG1855" s="73"/>
      <c r="AH1855" s="75"/>
    </row>
    <row r="1856" spans="1:34" x14ac:dyDescent="0.45">
      <c r="A1856" s="83">
        <v>134488161</v>
      </c>
      <c r="B1856" s="107">
        <v>7</v>
      </c>
      <c r="C1856" s="107">
        <v>5004.0546354406697</v>
      </c>
      <c r="D1856" s="75">
        <v>1.521245232234</v>
      </c>
      <c r="E1856" s="106"/>
      <c r="F1856" s="73"/>
      <c r="G1856" s="73"/>
      <c r="H1856" s="73">
        <v>3.4006292194461697E-2</v>
      </c>
      <c r="I1856" s="75"/>
      <c r="J1856" s="106"/>
      <c r="K1856" s="73"/>
      <c r="L1856" s="73"/>
      <c r="M1856" s="73"/>
      <c r="N1856" s="73"/>
      <c r="O1856" s="73"/>
      <c r="P1856" s="73"/>
      <c r="Q1856" s="73"/>
      <c r="R1856" s="73"/>
      <c r="S1856" s="73"/>
      <c r="T1856" s="73"/>
      <c r="U1856" s="73"/>
      <c r="V1856" s="73"/>
      <c r="W1856" s="73"/>
      <c r="X1856" s="75">
        <v>0.34711262680669802</v>
      </c>
      <c r="Y1856" s="106"/>
      <c r="Z1856" s="75">
        <v>0.66608568106824695</v>
      </c>
      <c r="AA1856" s="106"/>
      <c r="AB1856" s="73"/>
      <c r="AC1856" s="75">
        <v>7.5880321379458895E-2</v>
      </c>
      <c r="AD1856" s="106"/>
      <c r="AE1856" s="73"/>
      <c r="AF1856" s="73"/>
      <c r="AG1856" s="73">
        <v>3.8666349410755398E-3</v>
      </c>
      <c r="AH1856" s="75"/>
    </row>
    <row r="1857" spans="1:34" x14ac:dyDescent="0.45">
      <c r="A1857" s="83">
        <v>152305665</v>
      </c>
      <c r="B1857" s="107">
        <v>6</v>
      </c>
      <c r="C1857" s="107">
        <v>5004.0762458030804</v>
      </c>
      <c r="D1857" s="75">
        <v>-1.4306002129656501</v>
      </c>
      <c r="E1857" s="106"/>
      <c r="F1857" s="73">
        <v>4.5693452380856998</v>
      </c>
      <c r="G1857" s="73"/>
      <c r="H1857" s="73"/>
      <c r="I1857" s="75"/>
      <c r="J1857" s="106"/>
      <c r="K1857" s="73"/>
      <c r="L1857" s="73"/>
      <c r="M1857" s="73"/>
      <c r="N1857" s="73"/>
      <c r="O1857" s="73"/>
      <c r="P1857" s="73"/>
      <c r="Q1857" s="73"/>
      <c r="R1857" s="73"/>
      <c r="S1857" s="73"/>
      <c r="T1857" s="73"/>
      <c r="U1857" s="73"/>
      <c r="V1857" s="73"/>
      <c r="W1857" s="73"/>
      <c r="X1857" s="75"/>
      <c r="Y1857" s="106"/>
      <c r="Z1857" s="75">
        <v>0.65505480881927503</v>
      </c>
      <c r="AA1857" s="106"/>
      <c r="AB1857" s="73"/>
      <c r="AC1857" s="75">
        <v>-2.0175720736769501E-2</v>
      </c>
      <c r="AD1857" s="106"/>
      <c r="AE1857" s="73">
        <v>0.26532983900184898</v>
      </c>
      <c r="AF1857" s="73"/>
      <c r="AG1857" s="73"/>
      <c r="AH1857" s="75"/>
    </row>
    <row r="1858" spans="1:34" x14ac:dyDescent="0.45">
      <c r="A1858" s="83">
        <v>17039490</v>
      </c>
      <c r="B1858" s="107">
        <v>6</v>
      </c>
      <c r="C1858" s="107">
        <v>5004.15651057179</v>
      </c>
      <c r="D1858" s="75">
        <v>0.33579226622786301</v>
      </c>
      <c r="E1858" s="106">
        <v>2.7701651071432101E-2</v>
      </c>
      <c r="F1858" s="73">
        <v>5.16151393045073</v>
      </c>
      <c r="G1858" s="73"/>
      <c r="H1858" s="73"/>
      <c r="I1858" s="75"/>
      <c r="J1858" s="106"/>
      <c r="K1858" s="73"/>
      <c r="L1858" s="73"/>
      <c r="M1858" s="73"/>
      <c r="N1858" s="73">
        <v>7.0688359189871397E-3</v>
      </c>
      <c r="O1858" s="73"/>
      <c r="P1858" s="73"/>
      <c r="Q1858" s="73"/>
      <c r="R1858" s="73"/>
      <c r="S1858" s="73"/>
      <c r="T1858" s="73"/>
      <c r="U1858" s="73"/>
      <c r="V1858" s="73"/>
      <c r="W1858" s="73"/>
      <c r="X1858" s="75"/>
      <c r="Y1858" s="106"/>
      <c r="Z1858" s="75">
        <v>0.63280378901126999</v>
      </c>
      <c r="AA1858" s="106"/>
      <c r="AB1858" s="73"/>
      <c r="AC1858" s="75"/>
      <c r="AD1858" s="106"/>
      <c r="AE1858" s="73"/>
      <c r="AF1858" s="73"/>
      <c r="AG1858" s="73"/>
      <c r="AH1858" s="75"/>
    </row>
    <row r="1859" spans="1:34" x14ac:dyDescent="0.45">
      <c r="A1859" s="83">
        <v>18120706</v>
      </c>
      <c r="B1859" s="107">
        <v>7</v>
      </c>
      <c r="C1859" s="107">
        <v>5004.1948672840399</v>
      </c>
      <c r="D1859" s="75">
        <v>-1.48859585483559</v>
      </c>
      <c r="E1859" s="106">
        <v>-1.8390594961796201E-2</v>
      </c>
      <c r="F1859" s="73">
        <v>4.5973355193498602</v>
      </c>
      <c r="G1859" s="73"/>
      <c r="H1859" s="73"/>
      <c r="I1859" s="75"/>
      <c r="J1859" s="106"/>
      <c r="K1859" s="73"/>
      <c r="L1859" s="73"/>
      <c r="M1859" s="73"/>
      <c r="N1859" s="73"/>
      <c r="O1859" s="73"/>
      <c r="P1859" s="73"/>
      <c r="Q1859" s="73"/>
      <c r="R1859" s="73"/>
      <c r="S1859" s="73"/>
      <c r="T1859" s="73"/>
      <c r="U1859" s="73"/>
      <c r="V1859" s="73"/>
      <c r="W1859" s="73"/>
      <c r="X1859" s="75"/>
      <c r="Y1859" s="106"/>
      <c r="Z1859" s="75">
        <v>0.63901539089439996</v>
      </c>
      <c r="AA1859" s="106"/>
      <c r="AB1859" s="73">
        <v>1.36430369808275E-2</v>
      </c>
      <c r="AC1859" s="75"/>
      <c r="AD1859" s="106"/>
      <c r="AE1859" s="73">
        <v>0.27209901676176801</v>
      </c>
      <c r="AF1859" s="73"/>
      <c r="AG1859" s="73"/>
      <c r="AH1859" s="75"/>
    </row>
    <row r="1860" spans="1:34" x14ac:dyDescent="0.45">
      <c r="A1860" s="83">
        <v>92831745</v>
      </c>
      <c r="B1860" s="107">
        <v>7</v>
      </c>
      <c r="C1860" s="107">
        <v>5004.20601997625</v>
      </c>
      <c r="D1860" s="75">
        <v>-1.8586942584935899</v>
      </c>
      <c r="E1860" s="106"/>
      <c r="F1860" s="73">
        <v>4.2990755290582197</v>
      </c>
      <c r="G1860" s="73"/>
      <c r="H1860" s="73"/>
      <c r="I1860" s="75"/>
      <c r="J1860" s="106"/>
      <c r="K1860" s="73"/>
      <c r="L1860" s="73"/>
      <c r="M1860" s="73"/>
      <c r="N1860" s="73"/>
      <c r="O1860" s="73"/>
      <c r="P1860" s="73"/>
      <c r="Q1860" s="73"/>
      <c r="R1860" s="73"/>
      <c r="S1860" s="73"/>
      <c r="T1860" s="73">
        <v>6.0251802944904904</v>
      </c>
      <c r="U1860" s="73"/>
      <c r="V1860" s="73"/>
      <c r="W1860" s="73"/>
      <c r="X1860" s="75"/>
      <c r="Y1860" s="106">
        <v>0.43375394646774601</v>
      </c>
      <c r="Z1860" s="75"/>
      <c r="AA1860" s="106"/>
      <c r="AB1860" s="73">
        <v>3.0659981192491598E-2</v>
      </c>
      <c r="AC1860" s="75"/>
      <c r="AD1860" s="106"/>
      <c r="AE1860" s="73"/>
      <c r="AF1860" s="73">
        <v>0.497485496580227</v>
      </c>
      <c r="AG1860" s="73"/>
      <c r="AH1860" s="75"/>
    </row>
    <row r="1861" spans="1:34" x14ac:dyDescent="0.45">
      <c r="A1861" s="83">
        <v>151322625</v>
      </c>
      <c r="B1861" s="107">
        <v>6</v>
      </c>
      <c r="C1861" s="107">
        <v>5004.2653925595596</v>
      </c>
      <c r="D1861" s="75">
        <v>0.116391103037712</v>
      </c>
      <c r="E1861" s="106"/>
      <c r="F1861" s="73">
        <v>5.3628015617347904</v>
      </c>
      <c r="G1861" s="73"/>
      <c r="H1861" s="73"/>
      <c r="I1861" s="75"/>
      <c r="J1861" s="106"/>
      <c r="K1861" s="73"/>
      <c r="L1861" s="73"/>
      <c r="M1861" s="73"/>
      <c r="N1861" s="73"/>
      <c r="O1861" s="73"/>
      <c r="P1861" s="73"/>
      <c r="Q1861" s="73"/>
      <c r="R1861" s="73">
        <v>1.1877647374628</v>
      </c>
      <c r="S1861" s="73"/>
      <c r="T1861" s="73"/>
      <c r="U1861" s="73"/>
      <c r="V1861" s="73"/>
      <c r="W1861" s="73"/>
      <c r="X1861" s="75"/>
      <c r="Y1861" s="106"/>
      <c r="Z1861" s="75">
        <v>0.62092386399226196</v>
      </c>
      <c r="AA1861" s="106"/>
      <c r="AB1861" s="73"/>
      <c r="AC1861" s="75">
        <v>4.3271792915879501E-2</v>
      </c>
      <c r="AD1861" s="106"/>
      <c r="AE1861" s="73"/>
      <c r="AF1861" s="73"/>
      <c r="AG1861" s="73"/>
      <c r="AH1861" s="75"/>
    </row>
    <row r="1862" spans="1:34" x14ac:dyDescent="0.45">
      <c r="A1862" s="83">
        <v>9745</v>
      </c>
      <c r="B1862" s="107">
        <v>6</v>
      </c>
      <c r="C1862" s="107">
        <v>5004.3737832918996</v>
      </c>
      <c r="D1862" s="75">
        <v>-2.1194088102626099</v>
      </c>
      <c r="E1862" s="106"/>
      <c r="F1862" s="73"/>
      <c r="G1862" s="73"/>
      <c r="H1862" s="73">
        <v>3.2738910531405402E-2</v>
      </c>
      <c r="I1862" s="75"/>
      <c r="J1862" s="106"/>
      <c r="K1862" s="73">
        <v>1.12484594058771</v>
      </c>
      <c r="L1862" s="73"/>
      <c r="M1862" s="73"/>
      <c r="N1862" s="73"/>
      <c r="O1862" s="73"/>
      <c r="P1862" s="73"/>
      <c r="Q1862" s="73"/>
      <c r="R1862" s="73"/>
      <c r="S1862" s="73"/>
      <c r="T1862" s="73"/>
      <c r="U1862" s="73"/>
      <c r="V1862" s="73"/>
      <c r="W1862" s="73"/>
      <c r="X1862" s="75"/>
      <c r="Y1862" s="106"/>
      <c r="Z1862" s="75"/>
      <c r="AA1862" s="106">
        <v>-8.1193601240118693E-3</v>
      </c>
      <c r="AB1862" s="73"/>
      <c r="AC1862" s="75"/>
      <c r="AD1862" s="106"/>
      <c r="AE1862" s="73"/>
      <c r="AF1862" s="73"/>
      <c r="AG1862" s="73"/>
      <c r="AH1862" s="75">
        <v>0.39592964710328998</v>
      </c>
    </row>
    <row r="1863" spans="1:34" x14ac:dyDescent="0.45">
      <c r="A1863" s="83">
        <v>8953861</v>
      </c>
      <c r="B1863" s="107">
        <v>7</v>
      </c>
      <c r="C1863" s="107">
        <v>5004.50059729237</v>
      </c>
      <c r="D1863" s="75">
        <v>-2.7206370234719599</v>
      </c>
      <c r="E1863" s="106"/>
      <c r="F1863" s="73"/>
      <c r="G1863" s="73"/>
      <c r="H1863" s="73">
        <v>3.3985280709217199E-2</v>
      </c>
      <c r="I1863" s="75"/>
      <c r="J1863" s="106"/>
      <c r="K1863" s="73"/>
      <c r="L1863" s="73"/>
      <c r="M1863" s="73"/>
      <c r="N1863" s="73"/>
      <c r="O1863" s="73"/>
      <c r="P1863" s="73"/>
      <c r="Q1863" s="73">
        <v>-0.78308953567913797</v>
      </c>
      <c r="R1863" s="73"/>
      <c r="S1863" s="73"/>
      <c r="T1863" s="73"/>
      <c r="U1863" s="73"/>
      <c r="V1863" s="73"/>
      <c r="W1863" s="73"/>
      <c r="X1863" s="75"/>
      <c r="Y1863" s="106">
        <v>0.61067565322700501</v>
      </c>
      <c r="Z1863" s="75"/>
      <c r="AA1863" s="106"/>
      <c r="AB1863" s="73">
        <v>5.9914973435744999E-2</v>
      </c>
      <c r="AC1863" s="75"/>
      <c r="AD1863" s="106"/>
      <c r="AE1863" s="73"/>
      <c r="AF1863" s="73">
        <v>0.74656241516787503</v>
      </c>
      <c r="AG1863" s="73"/>
      <c r="AH1863" s="75"/>
    </row>
    <row r="1864" spans="1:34" x14ac:dyDescent="0.45">
      <c r="A1864" s="83">
        <v>218366018</v>
      </c>
      <c r="B1864" s="107">
        <v>8</v>
      </c>
      <c r="C1864" s="107">
        <v>5004.51396417462</v>
      </c>
      <c r="D1864" s="75">
        <v>-0.409332011464354</v>
      </c>
      <c r="E1864" s="106">
        <v>3.19686842647625E-3</v>
      </c>
      <c r="F1864" s="73">
        <v>4.6071068853946704</v>
      </c>
      <c r="G1864" s="73"/>
      <c r="H1864" s="73"/>
      <c r="I1864" s="75"/>
      <c r="J1864" s="106"/>
      <c r="K1864" s="73"/>
      <c r="L1864" s="73"/>
      <c r="M1864" s="73"/>
      <c r="N1864" s="73"/>
      <c r="O1864" s="73"/>
      <c r="P1864" s="73"/>
      <c r="Q1864" s="73"/>
      <c r="R1864" s="73"/>
      <c r="S1864" s="73"/>
      <c r="T1864" s="73">
        <v>5.3456553133189102</v>
      </c>
      <c r="U1864" s="73"/>
      <c r="V1864" s="73"/>
      <c r="W1864" s="73"/>
      <c r="X1864" s="75"/>
      <c r="Y1864" s="106"/>
      <c r="Z1864" s="75">
        <v>0.65633674558800204</v>
      </c>
      <c r="AA1864" s="106"/>
      <c r="AB1864" s="73"/>
      <c r="AC1864" s="75">
        <v>1.27555558582013E-2</v>
      </c>
      <c r="AD1864" s="106"/>
      <c r="AE1864" s="73"/>
      <c r="AF1864" s="73"/>
      <c r="AG1864" s="73">
        <v>1.78334455840981E-3</v>
      </c>
      <c r="AH1864" s="75"/>
    </row>
    <row r="1865" spans="1:34" x14ac:dyDescent="0.45">
      <c r="A1865" s="83">
        <v>134750481</v>
      </c>
      <c r="B1865" s="107">
        <v>7</v>
      </c>
      <c r="C1865" s="107">
        <v>5004.6275413674402</v>
      </c>
      <c r="D1865" s="75">
        <v>2.84325835172148</v>
      </c>
      <c r="E1865" s="106"/>
      <c r="F1865" s="73"/>
      <c r="G1865" s="73"/>
      <c r="H1865" s="73">
        <v>2.8162794492808702E-2</v>
      </c>
      <c r="I1865" s="75"/>
      <c r="J1865" s="106"/>
      <c r="K1865" s="73"/>
      <c r="L1865" s="73"/>
      <c r="M1865" s="73"/>
      <c r="N1865" s="73"/>
      <c r="O1865" s="73">
        <v>1.34765732589751E-2</v>
      </c>
      <c r="P1865" s="73"/>
      <c r="Q1865" s="73"/>
      <c r="R1865" s="73"/>
      <c r="S1865" s="73"/>
      <c r="T1865" s="73"/>
      <c r="U1865" s="73"/>
      <c r="V1865" s="73"/>
      <c r="W1865" s="73"/>
      <c r="X1865" s="75"/>
      <c r="Y1865" s="106">
        <v>0.52969998703360799</v>
      </c>
      <c r="Z1865" s="75"/>
      <c r="AA1865" s="106"/>
      <c r="AB1865" s="73"/>
      <c r="AC1865" s="75">
        <v>5.2383299535060596E-3</v>
      </c>
      <c r="AD1865" s="106"/>
      <c r="AE1865" s="73"/>
      <c r="AF1865" s="73"/>
      <c r="AG1865" s="73"/>
      <c r="AH1865" s="75">
        <v>0.32528191163287601</v>
      </c>
    </row>
    <row r="1866" spans="1:34" x14ac:dyDescent="0.45">
      <c r="A1866" s="83">
        <v>18120705</v>
      </c>
      <c r="B1866" s="107">
        <v>6</v>
      </c>
      <c r="C1866" s="107">
        <v>5004.7680634676399</v>
      </c>
      <c r="D1866" s="75">
        <v>-1.5230940107711499</v>
      </c>
      <c r="E1866" s="106"/>
      <c r="F1866" s="73">
        <v>4.6348031098618296</v>
      </c>
      <c r="G1866" s="73"/>
      <c r="H1866" s="73"/>
      <c r="I1866" s="75"/>
      <c r="J1866" s="106"/>
      <c r="K1866" s="73"/>
      <c r="L1866" s="73"/>
      <c r="M1866" s="73"/>
      <c r="N1866" s="73"/>
      <c r="O1866" s="73"/>
      <c r="P1866" s="73"/>
      <c r="Q1866" s="73"/>
      <c r="R1866" s="73"/>
      <c r="S1866" s="73"/>
      <c r="T1866" s="73"/>
      <c r="U1866" s="73"/>
      <c r="V1866" s="73"/>
      <c r="W1866" s="73"/>
      <c r="X1866" s="75"/>
      <c r="Y1866" s="106"/>
      <c r="Z1866" s="75">
        <v>0.64404931225743001</v>
      </c>
      <c r="AA1866" s="106"/>
      <c r="AB1866" s="73">
        <v>9.2394532743974404E-3</v>
      </c>
      <c r="AC1866" s="75"/>
      <c r="AD1866" s="106"/>
      <c r="AE1866" s="73">
        <v>0.262999815565374</v>
      </c>
      <c r="AF1866" s="73"/>
      <c r="AG1866" s="73"/>
      <c r="AH1866" s="75"/>
    </row>
    <row r="1867" spans="1:34" x14ac:dyDescent="0.45">
      <c r="A1867" s="83">
        <v>17302274</v>
      </c>
      <c r="B1867" s="107">
        <v>7</v>
      </c>
      <c r="C1867" s="107">
        <v>5005.0777453005303</v>
      </c>
      <c r="D1867" s="75">
        <v>1.20502144347185</v>
      </c>
      <c r="E1867" s="106">
        <v>2.87836997352383E-2</v>
      </c>
      <c r="F1867" s="73">
        <v>5.4244176084116997</v>
      </c>
      <c r="G1867" s="73"/>
      <c r="H1867" s="73"/>
      <c r="I1867" s="75"/>
      <c r="J1867" s="106"/>
      <c r="K1867" s="73"/>
      <c r="L1867" s="73"/>
      <c r="M1867" s="73"/>
      <c r="N1867" s="73"/>
      <c r="O1867" s="73">
        <v>8.7213367809268506E-3</v>
      </c>
      <c r="P1867" s="73"/>
      <c r="Q1867" s="73"/>
      <c r="R1867" s="73"/>
      <c r="S1867" s="73"/>
      <c r="T1867" s="73"/>
      <c r="U1867" s="73"/>
      <c r="V1867" s="73"/>
      <c r="W1867" s="73"/>
      <c r="X1867" s="75"/>
      <c r="Y1867" s="106">
        <v>0.360552170283094</v>
      </c>
      <c r="Z1867" s="75"/>
      <c r="AA1867" s="106">
        <v>-4.2198016184811097E-3</v>
      </c>
      <c r="AB1867" s="73"/>
      <c r="AC1867" s="75"/>
      <c r="AD1867" s="106"/>
      <c r="AE1867" s="73"/>
      <c r="AF1867" s="73"/>
      <c r="AG1867" s="73"/>
      <c r="AH1867" s="75"/>
    </row>
    <row r="1868" spans="1:34" x14ac:dyDescent="0.45">
      <c r="A1868" s="83">
        <v>553648258</v>
      </c>
      <c r="B1868" s="107">
        <v>6</v>
      </c>
      <c r="C1868" s="107">
        <v>5005.11748142546</v>
      </c>
      <c r="D1868" s="75">
        <v>0.34770246058045801</v>
      </c>
      <c r="E1868" s="106">
        <v>-1.66803488684579E-3</v>
      </c>
      <c r="F1868" s="73">
        <v>4.9674539969647302</v>
      </c>
      <c r="G1868" s="73"/>
      <c r="H1868" s="73"/>
      <c r="I1868" s="75"/>
      <c r="J1868" s="106"/>
      <c r="K1868" s="73"/>
      <c r="L1868" s="73"/>
      <c r="M1868" s="73"/>
      <c r="N1868" s="73">
        <v>7.7073924392096699E-3</v>
      </c>
      <c r="O1868" s="73"/>
      <c r="P1868" s="73"/>
      <c r="Q1868" s="73"/>
      <c r="R1868" s="73"/>
      <c r="S1868" s="73"/>
      <c r="T1868" s="73"/>
      <c r="U1868" s="73"/>
      <c r="V1868" s="73"/>
      <c r="W1868" s="73"/>
      <c r="X1868" s="75"/>
      <c r="Y1868" s="106"/>
      <c r="Z1868" s="75"/>
      <c r="AA1868" s="106"/>
      <c r="AB1868" s="73"/>
      <c r="AC1868" s="75"/>
      <c r="AD1868" s="106">
        <v>0.2219800364717</v>
      </c>
      <c r="AE1868" s="73"/>
      <c r="AF1868" s="73"/>
      <c r="AG1868" s="73"/>
      <c r="AH1868" s="75"/>
    </row>
    <row r="1869" spans="1:34" x14ac:dyDescent="0.45">
      <c r="A1869" s="83">
        <v>152569858</v>
      </c>
      <c r="B1869" s="107">
        <v>8</v>
      </c>
      <c r="C1869" s="107">
        <v>5005.11872473719</v>
      </c>
      <c r="D1869" s="75">
        <v>-2.86204963572483</v>
      </c>
      <c r="E1869" s="106">
        <v>-6.0614376300798304E-4</v>
      </c>
      <c r="F1869" s="73">
        <v>4.5318476401969399</v>
      </c>
      <c r="G1869" s="73"/>
      <c r="H1869" s="73"/>
      <c r="I1869" s="75"/>
      <c r="J1869" s="106"/>
      <c r="K1869" s="73"/>
      <c r="L1869" s="73">
        <v>0.47026906797881901</v>
      </c>
      <c r="M1869" s="73"/>
      <c r="N1869" s="73"/>
      <c r="O1869" s="73"/>
      <c r="P1869" s="73"/>
      <c r="Q1869" s="73"/>
      <c r="R1869" s="73"/>
      <c r="S1869" s="73"/>
      <c r="T1869" s="73"/>
      <c r="U1869" s="73"/>
      <c r="V1869" s="73"/>
      <c r="W1869" s="73"/>
      <c r="X1869" s="75"/>
      <c r="Y1869" s="106">
        <v>0.42304712771311698</v>
      </c>
      <c r="Z1869" s="75"/>
      <c r="AA1869" s="106"/>
      <c r="AB1869" s="73"/>
      <c r="AC1869" s="75">
        <v>1.37440978802212E-2</v>
      </c>
      <c r="AD1869" s="106"/>
      <c r="AE1869" s="73">
        <v>0.32335472555461098</v>
      </c>
      <c r="AF1869" s="73"/>
      <c r="AG1869" s="73"/>
      <c r="AH1869" s="75"/>
    </row>
    <row r="1870" spans="1:34" x14ac:dyDescent="0.45">
      <c r="A1870" s="83">
        <v>687865985</v>
      </c>
      <c r="B1870" s="107">
        <v>6</v>
      </c>
      <c r="C1870" s="107">
        <v>5005.1260904036899</v>
      </c>
      <c r="D1870" s="75">
        <v>0.33057860070620398</v>
      </c>
      <c r="E1870" s="106"/>
      <c r="F1870" s="73">
        <v>4.9765741273879103</v>
      </c>
      <c r="G1870" s="73"/>
      <c r="H1870" s="73"/>
      <c r="I1870" s="75"/>
      <c r="J1870" s="106"/>
      <c r="K1870" s="73"/>
      <c r="L1870" s="73"/>
      <c r="M1870" s="73"/>
      <c r="N1870" s="73">
        <v>7.7591672608891696E-3</v>
      </c>
      <c r="O1870" s="73"/>
      <c r="P1870" s="73"/>
      <c r="Q1870" s="73"/>
      <c r="R1870" s="73"/>
      <c r="S1870" s="73"/>
      <c r="T1870" s="73"/>
      <c r="U1870" s="73"/>
      <c r="V1870" s="73"/>
      <c r="W1870" s="73"/>
      <c r="X1870" s="75"/>
      <c r="Y1870" s="106"/>
      <c r="Z1870" s="75"/>
      <c r="AA1870" s="106"/>
      <c r="AB1870" s="73"/>
      <c r="AC1870" s="75">
        <v>1.9928627774876001E-3</v>
      </c>
      <c r="AD1870" s="106">
        <v>0.22084126397078799</v>
      </c>
      <c r="AE1870" s="73"/>
      <c r="AF1870" s="73"/>
      <c r="AG1870" s="73"/>
      <c r="AH1870" s="75"/>
    </row>
    <row r="1871" spans="1:34" x14ac:dyDescent="0.45">
      <c r="A1871" s="83">
        <v>152305666</v>
      </c>
      <c r="B1871" s="107">
        <v>7</v>
      </c>
      <c r="C1871" s="107">
        <v>5005.1355071396902</v>
      </c>
      <c r="D1871" s="75">
        <v>-1.3945640460151301</v>
      </c>
      <c r="E1871" s="106">
        <v>-1.1464466791954699E-2</v>
      </c>
      <c r="F1871" s="73">
        <v>4.5442234081079098</v>
      </c>
      <c r="G1871" s="73"/>
      <c r="H1871" s="73"/>
      <c r="I1871" s="75"/>
      <c r="J1871" s="106"/>
      <c r="K1871" s="73"/>
      <c r="L1871" s="73"/>
      <c r="M1871" s="73"/>
      <c r="N1871" s="73"/>
      <c r="O1871" s="73"/>
      <c r="P1871" s="73"/>
      <c r="Q1871" s="73"/>
      <c r="R1871" s="73"/>
      <c r="S1871" s="73"/>
      <c r="T1871" s="73"/>
      <c r="U1871" s="73"/>
      <c r="V1871" s="73"/>
      <c r="W1871" s="73"/>
      <c r="X1871" s="75"/>
      <c r="Y1871" s="106"/>
      <c r="Z1871" s="75">
        <v>0.655115151845855</v>
      </c>
      <c r="AA1871" s="106"/>
      <c r="AB1871" s="73"/>
      <c r="AC1871" s="75">
        <v>-1.4226271441172601E-2</v>
      </c>
      <c r="AD1871" s="106"/>
      <c r="AE1871" s="73">
        <v>0.26981657080148802</v>
      </c>
      <c r="AF1871" s="73"/>
      <c r="AG1871" s="73"/>
      <c r="AH1871" s="75"/>
    </row>
    <row r="1872" spans="1:34" x14ac:dyDescent="0.45">
      <c r="A1872" s="83">
        <v>17104898</v>
      </c>
      <c r="B1872" s="107">
        <v>6</v>
      </c>
      <c r="C1872" s="107">
        <v>5005.1651279798798</v>
      </c>
      <c r="D1872" s="75">
        <v>4.0941617243677002E-2</v>
      </c>
      <c r="E1872" s="106">
        <v>2.55946577950538E-2</v>
      </c>
      <c r="F1872" s="73">
        <v>5.3587116670667498</v>
      </c>
      <c r="G1872" s="73"/>
      <c r="H1872" s="73"/>
      <c r="I1872" s="75"/>
      <c r="J1872" s="106"/>
      <c r="K1872" s="73"/>
      <c r="L1872" s="73"/>
      <c r="M1872" s="73"/>
      <c r="N1872" s="73"/>
      <c r="O1872" s="73"/>
      <c r="P1872" s="73"/>
      <c r="Q1872" s="73"/>
      <c r="R1872" s="73">
        <v>1.1501311143064099</v>
      </c>
      <c r="S1872" s="73"/>
      <c r="T1872" s="73"/>
      <c r="U1872" s="73"/>
      <c r="V1872" s="73"/>
      <c r="W1872" s="73"/>
      <c r="X1872" s="75"/>
      <c r="Y1872" s="106"/>
      <c r="Z1872" s="75">
        <v>0.621567183794005</v>
      </c>
      <c r="AA1872" s="106"/>
      <c r="AB1872" s="73"/>
      <c r="AC1872" s="75"/>
      <c r="AD1872" s="106"/>
      <c r="AE1872" s="73"/>
      <c r="AF1872" s="73"/>
      <c r="AG1872" s="73"/>
      <c r="AH1872" s="75"/>
    </row>
    <row r="1873" spans="1:34" x14ac:dyDescent="0.45">
      <c r="A1873" s="83">
        <v>692060161</v>
      </c>
      <c r="B1873" s="107">
        <v>6</v>
      </c>
      <c r="C1873" s="107">
        <v>5005.3370069619295</v>
      </c>
      <c r="D1873" s="75">
        <v>-0.86472263069169697</v>
      </c>
      <c r="E1873" s="106"/>
      <c r="F1873" s="73">
        <v>4.6908881075954101</v>
      </c>
      <c r="G1873" s="73"/>
      <c r="H1873" s="73"/>
      <c r="I1873" s="75"/>
      <c r="J1873" s="106"/>
      <c r="K1873" s="73"/>
      <c r="L1873" s="73"/>
      <c r="M1873" s="73"/>
      <c r="N1873" s="73"/>
      <c r="O1873" s="73"/>
      <c r="P1873" s="73"/>
      <c r="Q1873" s="73"/>
      <c r="R1873" s="73"/>
      <c r="S1873" s="73"/>
      <c r="T1873" s="73"/>
      <c r="U1873" s="73"/>
      <c r="V1873" s="73"/>
      <c r="W1873" s="73">
        <v>0.30220136610978499</v>
      </c>
      <c r="X1873" s="75"/>
      <c r="Y1873" s="106"/>
      <c r="Z1873" s="75"/>
      <c r="AA1873" s="106"/>
      <c r="AB1873" s="73"/>
      <c r="AC1873" s="75">
        <v>-1.1154491183309599E-2</v>
      </c>
      <c r="AD1873" s="106">
        <v>0.17043837388160499</v>
      </c>
      <c r="AE1873" s="73"/>
      <c r="AF1873" s="73"/>
      <c r="AG1873" s="73"/>
      <c r="AH1873" s="75"/>
    </row>
    <row r="1874" spans="1:34" x14ac:dyDescent="0.45">
      <c r="A1874" s="83">
        <v>159383557</v>
      </c>
      <c r="B1874" s="107">
        <v>6</v>
      </c>
      <c r="C1874" s="107">
        <v>5005.3456882027604</v>
      </c>
      <c r="D1874" s="75">
        <v>-2.4147022818645398</v>
      </c>
      <c r="E1874" s="106"/>
      <c r="F1874" s="73">
        <v>5.5401895956118903</v>
      </c>
      <c r="G1874" s="73"/>
      <c r="H1874" s="73"/>
      <c r="I1874" s="75"/>
      <c r="J1874" s="106"/>
      <c r="K1874" s="73"/>
      <c r="L1874" s="73"/>
      <c r="M1874" s="73"/>
      <c r="N1874" s="73"/>
      <c r="O1874" s="73"/>
      <c r="P1874" s="73"/>
      <c r="Q1874" s="73">
        <v>-0.56655972960886902</v>
      </c>
      <c r="R1874" s="73"/>
      <c r="S1874" s="73"/>
      <c r="T1874" s="73"/>
      <c r="U1874" s="73"/>
      <c r="V1874" s="73"/>
      <c r="W1874" s="73"/>
      <c r="X1874" s="75"/>
      <c r="Y1874" s="106"/>
      <c r="Z1874" s="75"/>
      <c r="AA1874" s="106"/>
      <c r="AB1874" s="73"/>
      <c r="AC1874" s="75">
        <v>5.7636394784479399E-2</v>
      </c>
      <c r="AD1874" s="106"/>
      <c r="AE1874" s="73"/>
      <c r="AF1874" s="73">
        <v>0.43269310591920501</v>
      </c>
      <c r="AG1874" s="73"/>
      <c r="AH1874" s="75"/>
    </row>
    <row r="1875" spans="1:34" x14ac:dyDescent="0.45">
      <c r="A1875" s="83">
        <v>154664961</v>
      </c>
      <c r="B1875" s="107">
        <v>7</v>
      </c>
      <c r="C1875" s="107">
        <v>5005.3655423558002</v>
      </c>
      <c r="D1875" s="75">
        <v>-0.35245145000848299</v>
      </c>
      <c r="E1875" s="106"/>
      <c r="F1875" s="73">
        <v>4.5180723677041001</v>
      </c>
      <c r="G1875" s="73"/>
      <c r="H1875" s="73"/>
      <c r="I1875" s="75"/>
      <c r="J1875" s="106"/>
      <c r="K1875" s="73"/>
      <c r="L1875" s="73"/>
      <c r="M1875" s="73"/>
      <c r="N1875" s="73"/>
      <c r="O1875" s="73"/>
      <c r="P1875" s="73"/>
      <c r="Q1875" s="73"/>
      <c r="R1875" s="73"/>
      <c r="S1875" s="73"/>
      <c r="T1875" s="73"/>
      <c r="U1875" s="73"/>
      <c r="V1875" s="73">
        <v>9.2096508664114604E-2</v>
      </c>
      <c r="W1875" s="73"/>
      <c r="X1875" s="75"/>
      <c r="Y1875" s="106">
        <v>0.42202791784263899</v>
      </c>
      <c r="Z1875" s="75"/>
      <c r="AA1875" s="106"/>
      <c r="AB1875" s="73"/>
      <c r="AC1875" s="75">
        <v>-4.7112479081146602E-2</v>
      </c>
      <c r="AD1875" s="106"/>
      <c r="AE1875" s="73">
        <v>0.24484854041820001</v>
      </c>
      <c r="AF1875" s="73"/>
      <c r="AG1875" s="73"/>
      <c r="AH1875" s="75"/>
    </row>
    <row r="1876" spans="1:34" x14ac:dyDescent="0.45">
      <c r="A1876" s="83">
        <v>17303041</v>
      </c>
      <c r="B1876" s="107">
        <v>6</v>
      </c>
      <c r="C1876" s="107">
        <v>5005.4379163277199</v>
      </c>
      <c r="D1876" s="75">
        <v>-0.94761409625677195</v>
      </c>
      <c r="E1876" s="106"/>
      <c r="F1876" s="73">
        <v>5.3157205554802696</v>
      </c>
      <c r="G1876" s="73"/>
      <c r="H1876" s="73"/>
      <c r="I1876" s="75"/>
      <c r="J1876" s="106"/>
      <c r="K1876" s="73">
        <v>0.60210557375444096</v>
      </c>
      <c r="L1876" s="73"/>
      <c r="M1876" s="73"/>
      <c r="N1876" s="73"/>
      <c r="O1876" s="73"/>
      <c r="P1876" s="73"/>
      <c r="Q1876" s="73"/>
      <c r="R1876" s="73"/>
      <c r="S1876" s="73"/>
      <c r="T1876" s="73"/>
      <c r="U1876" s="73"/>
      <c r="V1876" s="73"/>
      <c r="W1876" s="73"/>
      <c r="X1876" s="75"/>
      <c r="Y1876" s="106">
        <v>0.35307137939712901</v>
      </c>
      <c r="Z1876" s="75"/>
      <c r="AA1876" s="106">
        <v>-4.5930074018661502E-3</v>
      </c>
      <c r="AB1876" s="73"/>
      <c r="AC1876" s="75"/>
      <c r="AD1876" s="106"/>
      <c r="AE1876" s="73"/>
      <c r="AF1876" s="73"/>
      <c r="AG1876" s="73"/>
      <c r="AH1876" s="75"/>
    </row>
    <row r="1877" spans="1:34" x14ac:dyDescent="0.45">
      <c r="A1877" s="83">
        <v>411435009</v>
      </c>
      <c r="B1877" s="107">
        <v>7</v>
      </c>
      <c r="C1877" s="107">
        <v>5005.44891786685</v>
      </c>
      <c r="D1877" s="75">
        <v>-11.381094905012301</v>
      </c>
      <c r="E1877" s="106"/>
      <c r="F1877" s="73"/>
      <c r="G1877" s="73"/>
      <c r="H1877" s="73"/>
      <c r="I1877" s="75">
        <v>0.53258130210027299</v>
      </c>
      <c r="J1877" s="106"/>
      <c r="K1877" s="73"/>
      <c r="L1877" s="73"/>
      <c r="M1877" s="73"/>
      <c r="N1877" s="73"/>
      <c r="O1877" s="73"/>
      <c r="P1877" s="73"/>
      <c r="Q1877" s="73"/>
      <c r="R1877" s="73"/>
      <c r="S1877" s="73"/>
      <c r="T1877" s="73"/>
      <c r="U1877" s="73">
        <v>0.80797395027350105</v>
      </c>
      <c r="V1877" s="73"/>
      <c r="W1877" s="73"/>
      <c r="X1877" s="75"/>
      <c r="Y1877" s="106"/>
      <c r="Z1877" s="75">
        <v>1.29894791300991</v>
      </c>
      <c r="AA1877" s="106"/>
      <c r="AB1877" s="73"/>
      <c r="AC1877" s="75">
        <v>5.5268089426113103E-2</v>
      </c>
      <c r="AD1877" s="106"/>
      <c r="AE1877" s="73"/>
      <c r="AF1877" s="73">
        <v>1.2953636071751</v>
      </c>
      <c r="AG1877" s="73"/>
      <c r="AH1877" s="75"/>
    </row>
    <row r="1878" spans="1:34" x14ac:dyDescent="0.45">
      <c r="A1878" s="83">
        <v>277135361</v>
      </c>
      <c r="B1878" s="107">
        <v>7</v>
      </c>
      <c r="C1878" s="107">
        <v>5005.7042841927796</v>
      </c>
      <c r="D1878" s="75">
        <v>-8.3882910628034306</v>
      </c>
      <c r="E1878" s="106"/>
      <c r="F1878" s="73"/>
      <c r="G1878" s="73"/>
      <c r="H1878" s="73"/>
      <c r="I1878" s="75">
        <v>0.81565117940407295</v>
      </c>
      <c r="J1878" s="106"/>
      <c r="K1878" s="73"/>
      <c r="L1878" s="73"/>
      <c r="M1878" s="73"/>
      <c r="N1878" s="73"/>
      <c r="O1878" s="73"/>
      <c r="P1878" s="73">
        <v>1.0697991427307201</v>
      </c>
      <c r="Q1878" s="73"/>
      <c r="R1878" s="73"/>
      <c r="S1878" s="73"/>
      <c r="T1878" s="73"/>
      <c r="U1878" s="73"/>
      <c r="V1878" s="73"/>
      <c r="W1878" s="73"/>
      <c r="X1878" s="75"/>
      <c r="Y1878" s="106"/>
      <c r="Z1878" s="75">
        <v>1.054887768757</v>
      </c>
      <c r="AA1878" s="106"/>
      <c r="AB1878" s="73">
        <v>6.3211786316504204E-2</v>
      </c>
      <c r="AC1878" s="75"/>
      <c r="AD1878" s="106"/>
      <c r="AE1878" s="73"/>
      <c r="AF1878" s="73">
        <v>1.3690735815169599</v>
      </c>
      <c r="AG1878" s="73"/>
      <c r="AH1878" s="75"/>
    </row>
    <row r="1879" spans="1:34" x14ac:dyDescent="0.45">
      <c r="A1879" s="83">
        <v>92831746</v>
      </c>
      <c r="B1879" s="107">
        <v>8</v>
      </c>
      <c r="C1879" s="107">
        <v>5005.8850237079896</v>
      </c>
      <c r="D1879" s="75">
        <v>-1.8920250271424099</v>
      </c>
      <c r="E1879" s="106">
        <v>6.4333683756978201E-3</v>
      </c>
      <c r="F1879" s="73">
        <v>4.3028749933458297</v>
      </c>
      <c r="G1879" s="73"/>
      <c r="H1879" s="73"/>
      <c r="I1879" s="75"/>
      <c r="J1879" s="106"/>
      <c r="K1879" s="73"/>
      <c r="L1879" s="73"/>
      <c r="M1879" s="73"/>
      <c r="N1879" s="73"/>
      <c r="O1879" s="73"/>
      <c r="P1879" s="73"/>
      <c r="Q1879" s="73"/>
      <c r="R1879" s="73"/>
      <c r="S1879" s="73"/>
      <c r="T1879" s="73">
        <v>6.0539870072348601</v>
      </c>
      <c r="U1879" s="73"/>
      <c r="V1879" s="73"/>
      <c r="W1879" s="73"/>
      <c r="X1879" s="75"/>
      <c r="Y1879" s="106">
        <v>0.43658012388549</v>
      </c>
      <c r="Z1879" s="75"/>
      <c r="AA1879" s="106"/>
      <c r="AB1879" s="73">
        <v>2.92323137904127E-2</v>
      </c>
      <c r="AC1879" s="75"/>
      <c r="AD1879" s="106"/>
      <c r="AE1879" s="73"/>
      <c r="AF1879" s="73">
        <v>0.496014674270703</v>
      </c>
      <c r="AG1879" s="73"/>
      <c r="AH1879" s="75"/>
    </row>
    <row r="1880" spans="1:34" x14ac:dyDescent="0.45">
      <c r="A1880" s="83">
        <v>537141505</v>
      </c>
      <c r="B1880" s="107">
        <v>6</v>
      </c>
      <c r="C1880" s="107">
        <v>5006.1439069411999</v>
      </c>
      <c r="D1880" s="75">
        <v>0.46013246772859301</v>
      </c>
      <c r="E1880" s="106"/>
      <c r="F1880" s="73"/>
      <c r="G1880" s="73"/>
      <c r="H1880" s="73">
        <v>2.8842881121929401E-2</v>
      </c>
      <c r="I1880" s="75"/>
      <c r="J1880" s="106"/>
      <c r="K1880" s="73"/>
      <c r="L1880" s="73"/>
      <c r="M1880" s="73"/>
      <c r="N1880" s="73"/>
      <c r="O1880" s="73">
        <v>1.0778577416643899E-2</v>
      </c>
      <c r="P1880" s="73"/>
      <c r="Q1880" s="73"/>
      <c r="R1880" s="73"/>
      <c r="S1880" s="73"/>
      <c r="T1880" s="73"/>
      <c r="U1880" s="73"/>
      <c r="V1880" s="73"/>
      <c r="W1880" s="73"/>
      <c r="X1880" s="75"/>
      <c r="Y1880" s="106"/>
      <c r="Z1880" s="75">
        <v>0.82773143637568702</v>
      </c>
      <c r="AA1880" s="106"/>
      <c r="AB1880" s="73"/>
      <c r="AC1880" s="75"/>
      <c r="AD1880" s="106">
        <v>0.29916403079217802</v>
      </c>
      <c r="AE1880" s="73"/>
      <c r="AF1880" s="73"/>
      <c r="AG1880" s="73"/>
      <c r="AH1880" s="75"/>
    </row>
    <row r="1881" spans="1:34" x14ac:dyDescent="0.45">
      <c r="A1881" s="83">
        <v>17367617</v>
      </c>
      <c r="B1881" s="107">
        <v>7</v>
      </c>
      <c r="C1881" s="107">
        <v>5006.3015525440396</v>
      </c>
      <c r="D1881" s="75">
        <v>0.84038548207949604</v>
      </c>
      <c r="E1881" s="106"/>
      <c r="F1881" s="73">
        <v>5.4284003220783497</v>
      </c>
      <c r="G1881" s="73"/>
      <c r="H1881" s="73"/>
      <c r="I1881" s="75"/>
      <c r="J1881" s="106"/>
      <c r="K1881" s="73"/>
      <c r="L1881" s="73"/>
      <c r="M1881" s="73"/>
      <c r="N1881" s="73"/>
      <c r="O1881" s="73"/>
      <c r="P1881" s="73"/>
      <c r="Q1881" s="73"/>
      <c r="R1881" s="73">
        <v>1.44868852303297</v>
      </c>
      <c r="S1881" s="73"/>
      <c r="T1881" s="73"/>
      <c r="U1881" s="73"/>
      <c r="V1881" s="73"/>
      <c r="W1881" s="73"/>
      <c r="X1881" s="75"/>
      <c r="Y1881" s="106">
        <v>0.26650793376947601</v>
      </c>
      <c r="Z1881" s="75"/>
      <c r="AA1881" s="106">
        <v>-3.6424425948425902E-3</v>
      </c>
      <c r="AB1881" s="73"/>
      <c r="AC1881" s="75"/>
      <c r="AD1881" s="106"/>
      <c r="AE1881" s="73"/>
      <c r="AF1881" s="73"/>
      <c r="AG1881" s="73">
        <v>2.62710335560856E-3</v>
      </c>
      <c r="AH1881" s="75"/>
    </row>
    <row r="1882" spans="1:34" x14ac:dyDescent="0.45">
      <c r="A1882" s="83">
        <v>142877697</v>
      </c>
      <c r="B1882" s="107">
        <v>7</v>
      </c>
      <c r="C1882" s="107">
        <v>5006.4727958396898</v>
      </c>
      <c r="D1882" s="75">
        <v>-8.0501080970433296</v>
      </c>
      <c r="E1882" s="106"/>
      <c r="F1882" s="73"/>
      <c r="G1882" s="73"/>
      <c r="H1882" s="73">
        <v>2.5659628092332298E-2</v>
      </c>
      <c r="I1882" s="75"/>
      <c r="J1882" s="106"/>
      <c r="K1882" s="73">
        <v>0.990163422702934</v>
      </c>
      <c r="L1882" s="73"/>
      <c r="M1882" s="73"/>
      <c r="N1882" s="73"/>
      <c r="O1882" s="73"/>
      <c r="P1882" s="73"/>
      <c r="Q1882" s="73"/>
      <c r="R1882" s="73"/>
      <c r="S1882" s="73"/>
      <c r="T1882" s="73"/>
      <c r="U1882" s="73"/>
      <c r="V1882" s="73"/>
      <c r="W1882" s="73"/>
      <c r="X1882" s="75"/>
      <c r="Y1882" s="106"/>
      <c r="Z1882" s="75">
        <v>0.94686642008993205</v>
      </c>
      <c r="AA1882" s="106"/>
      <c r="AB1882" s="73"/>
      <c r="AC1882" s="75">
        <v>2.9150722298705498E-2</v>
      </c>
      <c r="AD1882" s="106"/>
      <c r="AE1882" s="73"/>
      <c r="AF1882" s="73">
        <v>1.10624215904506</v>
      </c>
      <c r="AG1882" s="73"/>
      <c r="AH1882" s="75"/>
    </row>
    <row r="1883" spans="1:34" x14ac:dyDescent="0.45">
      <c r="A1883" s="83">
        <v>17334594</v>
      </c>
      <c r="B1883" s="107">
        <v>8</v>
      </c>
      <c r="C1883" s="107">
        <v>5006.4872506559695</v>
      </c>
      <c r="D1883" s="75">
        <v>0.67431551855624094</v>
      </c>
      <c r="E1883" s="106">
        <v>2.2106861031196901E-2</v>
      </c>
      <c r="F1883" s="73">
        <v>5.2305777750485003</v>
      </c>
      <c r="G1883" s="73"/>
      <c r="H1883" s="73"/>
      <c r="I1883" s="75"/>
      <c r="J1883" s="106"/>
      <c r="K1883" s="73"/>
      <c r="L1883" s="73"/>
      <c r="M1883" s="73"/>
      <c r="N1883" s="73"/>
      <c r="O1883" s="73">
        <v>9.7421471103912704E-3</v>
      </c>
      <c r="P1883" s="73"/>
      <c r="Q1883" s="73"/>
      <c r="R1883" s="73"/>
      <c r="S1883" s="73"/>
      <c r="T1883" s="73"/>
      <c r="U1883" s="73"/>
      <c r="V1883" s="73"/>
      <c r="W1883" s="73"/>
      <c r="X1883" s="75"/>
      <c r="Y1883" s="106">
        <v>0.30822026049949502</v>
      </c>
      <c r="Z1883" s="75"/>
      <c r="AA1883" s="106"/>
      <c r="AB1883" s="73">
        <v>3.7902607725182703E-2</v>
      </c>
      <c r="AC1883" s="75"/>
      <c r="AD1883" s="106"/>
      <c r="AE1883" s="73"/>
      <c r="AF1883" s="73"/>
      <c r="AG1883" s="73">
        <v>2.2622231313031201E-3</v>
      </c>
      <c r="AH1883" s="75"/>
    </row>
    <row r="1884" spans="1:34" x14ac:dyDescent="0.45">
      <c r="A1884" s="83">
        <v>537436165</v>
      </c>
      <c r="B1884" s="107">
        <v>7</v>
      </c>
      <c r="C1884" s="107">
        <v>5006.6140149048497</v>
      </c>
      <c r="D1884" s="75">
        <v>0.19111001382565901</v>
      </c>
      <c r="E1884" s="106"/>
      <c r="F1884" s="73"/>
      <c r="G1884" s="73"/>
      <c r="H1884" s="73">
        <v>3.37799054533044E-2</v>
      </c>
      <c r="I1884" s="75"/>
      <c r="J1884" s="106"/>
      <c r="K1884" s="73"/>
      <c r="L1884" s="73"/>
      <c r="M1884" s="73"/>
      <c r="N1884" s="73"/>
      <c r="O1884" s="73"/>
      <c r="P1884" s="73"/>
      <c r="Q1884" s="73">
        <v>-0.69949587791646795</v>
      </c>
      <c r="R1884" s="73"/>
      <c r="S1884" s="73"/>
      <c r="T1884" s="73"/>
      <c r="U1884" s="73"/>
      <c r="V1884" s="73"/>
      <c r="W1884" s="73"/>
      <c r="X1884" s="75"/>
      <c r="Y1884" s="106">
        <v>0.52703548841888004</v>
      </c>
      <c r="Z1884" s="75"/>
      <c r="AA1884" s="106"/>
      <c r="AB1884" s="73">
        <v>5.5226384801175199E-2</v>
      </c>
      <c r="AC1884" s="75"/>
      <c r="AD1884" s="106">
        <v>0.25378595744883897</v>
      </c>
      <c r="AE1884" s="73"/>
      <c r="AF1884" s="73"/>
      <c r="AG1884" s="73"/>
      <c r="AH1884" s="75"/>
    </row>
    <row r="1885" spans="1:34" x14ac:dyDescent="0.45">
      <c r="A1885" s="83">
        <v>20972033</v>
      </c>
      <c r="B1885" s="107">
        <v>5</v>
      </c>
      <c r="C1885" s="107">
        <v>5006.6611464851603</v>
      </c>
      <c r="D1885" s="75">
        <v>-0.88375319919792805</v>
      </c>
      <c r="E1885" s="106"/>
      <c r="F1885" s="73">
        <v>5.3286803346453802</v>
      </c>
      <c r="G1885" s="73"/>
      <c r="H1885" s="73"/>
      <c r="I1885" s="75"/>
      <c r="J1885" s="106"/>
      <c r="K1885" s="73"/>
      <c r="L1885" s="73"/>
      <c r="M1885" s="73"/>
      <c r="N1885" s="73"/>
      <c r="O1885" s="73"/>
      <c r="P1885" s="73"/>
      <c r="Q1885" s="73"/>
      <c r="R1885" s="73"/>
      <c r="S1885" s="73"/>
      <c r="T1885" s="73"/>
      <c r="U1885" s="73"/>
      <c r="V1885" s="73"/>
      <c r="W1885" s="73">
        <v>0.39451536095608603</v>
      </c>
      <c r="X1885" s="75"/>
      <c r="Y1885" s="106"/>
      <c r="Z1885" s="75"/>
      <c r="AA1885" s="106">
        <v>-5.7720290290972903E-3</v>
      </c>
      <c r="AB1885" s="73"/>
      <c r="AC1885" s="75"/>
      <c r="AD1885" s="106"/>
      <c r="AE1885" s="73"/>
      <c r="AF1885" s="73"/>
      <c r="AG1885" s="73"/>
      <c r="AH1885" s="75"/>
    </row>
    <row r="1886" spans="1:34" x14ac:dyDescent="0.45">
      <c r="A1886" s="83">
        <v>135798913</v>
      </c>
      <c r="B1886" s="107">
        <v>7</v>
      </c>
      <c r="C1886" s="107">
        <v>5006.6627277429297</v>
      </c>
      <c r="D1886" s="75">
        <v>-1.9668756599138999</v>
      </c>
      <c r="E1886" s="106"/>
      <c r="F1886" s="73"/>
      <c r="G1886" s="73"/>
      <c r="H1886" s="73">
        <v>3.0249217064472499E-2</v>
      </c>
      <c r="I1886" s="75"/>
      <c r="J1886" s="106"/>
      <c r="K1886" s="73"/>
      <c r="L1886" s="73"/>
      <c r="M1886" s="73"/>
      <c r="N1886" s="73">
        <v>1.4799749595542399E-2</v>
      </c>
      <c r="O1886" s="73"/>
      <c r="P1886" s="73"/>
      <c r="Q1886" s="73"/>
      <c r="R1886" s="73"/>
      <c r="S1886" s="73"/>
      <c r="T1886" s="73"/>
      <c r="U1886" s="73"/>
      <c r="V1886" s="73"/>
      <c r="W1886" s="73"/>
      <c r="X1886" s="75"/>
      <c r="Y1886" s="106">
        <v>0.54481278098798203</v>
      </c>
      <c r="Z1886" s="75"/>
      <c r="AA1886" s="106"/>
      <c r="AB1886" s="73"/>
      <c r="AC1886" s="75">
        <v>7.0468741533554299E-2</v>
      </c>
      <c r="AD1886" s="106"/>
      <c r="AE1886" s="73">
        <v>0.47686183912103303</v>
      </c>
      <c r="AF1886" s="73"/>
      <c r="AG1886" s="73"/>
      <c r="AH1886" s="75"/>
    </row>
    <row r="1887" spans="1:34" x14ac:dyDescent="0.45">
      <c r="A1887" s="83">
        <v>17039881</v>
      </c>
      <c r="B1887" s="107">
        <v>6</v>
      </c>
      <c r="C1887" s="107">
        <v>5006.7042081929303</v>
      </c>
      <c r="D1887" s="75">
        <v>-0.66718632211473505</v>
      </c>
      <c r="E1887" s="106"/>
      <c r="F1887" s="73">
        <v>5.3741331190674302</v>
      </c>
      <c r="G1887" s="73"/>
      <c r="H1887" s="73"/>
      <c r="I1887" s="75"/>
      <c r="J1887" s="106">
        <v>0.21672612403533301</v>
      </c>
      <c r="K1887" s="73"/>
      <c r="L1887" s="73"/>
      <c r="M1887" s="73"/>
      <c r="N1887" s="73"/>
      <c r="O1887" s="73"/>
      <c r="P1887" s="73"/>
      <c r="Q1887" s="73"/>
      <c r="R1887" s="73"/>
      <c r="S1887" s="73"/>
      <c r="T1887" s="73"/>
      <c r="U1887" s="73"/>
      <c r="V1887" s="73"/>
      <c r="W1887" s="73"/>
      <c r="X1887" s="75"/>
      <c r="Y1887" s="106"/>
      <c r="Z1887" s="75">
        <v>0.603815204876335</v>
      </c>
      <c r="AA1887" s="106">
        <v>-2.5754340910345099E-3</v>
      </c>
      <c r="AB1887" s="73"/>
      <c r="AC1887" s="75"/>
      <c r="AD1887" s="106"/>
      <c r="AE1887" s="73"/>
      <c r="AF1887" s="73"/>
      <c r="AG1887" s="73"/>
      <c r="AH1887" s="75"/>
    </row>
    <row r="1888" spans="1:34" x14ac:dyDescent="0.45">
      <c r="A1888" s="83">
        <v>553682945</v>
      </c>
      <c r="B1888" s="107">
        <v>6</v>
      </c>
      <c r="C1888" s="107">
        <v>5006.78829628939</v>
      </c>
      <c r="D1888" s="75">
        <v>-2.3141878316917701</v>
      </c>
      <c r="E1888" s="106"/>
      <c r="F1888" s="73">
        <v>5.0575458308348598</v>
      </c>
      <c r="G1888" s="73"/>
      <c r="H1888" s="73"/>
      <c r="I1888" s="75"/>
      <c r="J1888" s="106"/>
      <c r="K1888" s="73"/>
      <c r="L1888" s="73">
        <v>0.61658758244061795</v>
      </c>
      <c r="M1888" s="73"/>
      <c r="N1888" s="73"/>
      <c r="O1888" s="73"/>
      <c r="P1888" s="73"/>
      <c r="Q1888" s="73"/>
      <c r="R1888" s="73"/>
      <c r="S1888" s="73"/>
      <c r="T1888" s="73"/>
      <c r="U1888" s="73"/>
      <c r="V1888" s="73"/>
      <c r="W1888" s="73"/>
      <c r="X1888" s="75"/>
      <c r="Y1888" s="106"/>
      <c r="Z1888" s="75"/>
      <c r="AA1888" s="106"/>
      <c r="AB1888" s="73">
        <v>5.3139116460432997E-2</v>
      </c>
      <c r="AC1888" s="75"/>
      <c r="AD1888" s="106">
        <v>0.260276607603184</v>
      </c>
      <c r="AE1888" s="73"/>
      <c r="AF1888" s="73"/>
      <c r="AG1888" s="73"/>
      <c r="AH1888" s="75"/>
    </row>
    <row r="1889" spans="1:34" x14ac:dyDescent="0.45">
      <c r="A1889" s="83">
        <v>687865986</v>
      </c>
      <c r="B1889" s="107">
        <v>7</v>
      </c>
      <c r="C1889" s="107">
        <v>5007.0936102994001</v>
      </c>
      <c r="D1889" s="75">
        <v>0.34447262666951001</v>
      </c>
      <c r="E1889" s="106">
        <v>-2.15781107654375E-3</v>
      </c>
      <c r="F1889" s="73">
        <v>4.9713112697242003</v>
      </c>
      <c r="G1889" s="73"/>
      <c r="H1889" s="73"/>
      <c r="I1889" s="75"/>
      <c r="J1889" s="106"/>
      <c r="K1889" s="73"/>
      <c r="L1889" s="73"/>
      <c r="M1889" s="73"/>
      <c r="N1889" s="73">
        <v>7.73969159350427E-3</v>
      </c>
      <c r="O1889" s="73"/>
      <c r="P1889" s="73"/>
      <c r="Q1889" s="73"/>
      <c r="R1889" s="73"/>
      <c r="S1889" s="73"/>
      <c r="T1889" s="73"/>
      <c r="U1889" s="73"/>
      <c r="V1889" s="73"/>
      <c r="W1889" s="73"/>
      <c r="X1889" s="75"/>
      <c r="Y1889" s="106"/>
      <c r="Z1889" s="75"/>
      <c r="AA1889" s="106"/>
      <c r="AB1889" s="73"/>
      <c r="AC1889" s="75">
        <v>2.8833486177233798E-3</v>
      </c>
      <c r="AD1889" s="106">
        <v>0.22146954002049499</v>
      </c>
      <c r="AE1889" s="73"/>
      <c r="AF1889" s="73"/>
      <c r="AG1889" s="73"/>
      <c r="AH1889" s="75"/>
    </row>
    <row r="1890" spans="1:34" x14ac:dyDescent="0.45">
      <c r="A1890" s="83">
        <v>17367618</v>
      </c>
      <c r="B1890" s="107">
        <v>8</v>
      </c>
      <c r="C1890" s="107">
        <v>5007.1302427999199</v>
      </c>
      <c r="D1890" s="75">
        <v>0.74256202060001897</v>
      </c>
      <c r="E1890" s="106">
        <v>1.2457344217970401E-2</v>
      </c>
      <c r="F1890" s="73">
        <v>5.4497712600210404</v>
      </c>
      <c r="G1890" s="73"/>
      <c r="H1890" s="73"/>
      <c r="I1890" s="75"/>
      <c r="J1890" s="106"/>
      <c r="K1890" s="73"/>
      <c r="L1890" s="73"/>
      <c r="M1890" s="73"/>
      <c r="N1890" s="73"/>
      <c r="O1890" s="73"/>
      <c r="P1890" s="73"/>
      <c r="Q1890" s="73"/>
      <c r="R1890" s="73">
        <v>1.47259451675454</v>
      </c>
      <c r="S1890" s="73"/>
      <c r="T1890" s="73"/>
      <c r="U1890" s="73"/>
      <c r="V1890" s="73"/>
      <c r="W1890" s="73"/>
      <c r="X1890" s="75"/>
      <c r="Y1890" s="106">
        <v>0.272612736172684</v>
      </c>
      <c r="Z1890" s="75"/>
      <c r="AA1890" s="106">
        <v>-3.52212407688272E-3</v>
      </c>
      <c r="AB1890" s="73"/>
      <c r="AC1890" s="75"/>
      <c r="AD1890" s="106"/>
      <c r="AE1890" s="73"/>
      <c r="AF1890" s="73"/>
      <c r="AG1890" s="73">
        <v>2.5548148727897002E-3</v>
      </c>
      <c r="AH1890" s="75"/>
    </row>
    <row r="1891" spans="1:34" x14ac:dyDescent="0.45">
      <c r="A1891" s="83">
        <v>25166850</v>
      </c>
      <c r="B1891" s="107">
        <v>6</v>
      </c>
      <c r="C1891" s="107">
        <v>5007.2547328289702</v>
      </c>
      <c r="D1891" s="75">
        <v>-5.5121194667837603</v>
      </c>
      <c r="E1891" s="106">
        <v>2.4203914307791698E-2</v>
      </c>
      <c r="F1891" s="73">
        <v>5.0284057252647401</v>
      </c>
      <c r="G1891" s="73"/>
      <c r="H1891" s="73"/>
      <c r="I1891" s="75"/>
      <c r="J1891" s="106"/>
      <c r="K1891" s="73">
        <v>0.77777029819990595</v>
      </c>
      <c r="L1891" s="73"/>
      <c r="M1891" s="73"/>
      <c r="N1891" s="73"/>
      <c r="O1891" s="73"/>
      <c r="P1891" s="73"/>
      <c r="Q1891" s="73"/>
      <c r="R1891" s="73"/>
      <c r="S1891" s="73"/>
      <c r="T1891" s="73"/>
      <c r="U1891" s="73"/>
      <c r="V1891" s="73"/>
      <c r="W1891" s="73"/>
      <c r="X1891" s="75"/>
      <c r="Y1891" s="106"/>
      <c r="Z1891" s="75"/>
      <c r="AA1891" s="106"/>
      <c r="AB1891" s="73"/>
      <c r="AC1891" s="75"/>
      <c r="AD1891" s="106"/>
      <c r="AE1891" s="73"/>
      <c r="AF1891" s="73">
        <v>0.64024193809993002</v>
      </c>
      <c r="AG1891" s="73"/>
      <c r="AH1891" s="75"/>
    </row>
    <row r="1892" spans="1:34" x14ac:dyDescent="0.45">
      <c r="A1892" s="83">
        <v>8659969</v>
      </c>
      <c r="B1892" s="107">
        <v>6</v>
      </c>
      <c r="C1892" s="107">
        <v>5007.2826608649502</v>
      </c>
      <c r="D1892" s="75">
        <v>-7.9025452594533396</v>
      </c>
      <c r="E1892" s="106"/>
      <c r="F1892" s="73"/>
      <c r="G1892" s="73"/>
      <c r="H1892" s="73">
        <v>2.5325856252707401E-2</v>
      </c>
      <c r="I1892" s="75"/>
      <c r="J1892" s="106"/>
      <c r="K1892" s="73">
        <v>0.96545831641194002</v>
      </c>
      <c r="L1892" s="73"/>
      <c r="M1892" s="73"/>
      <c r="N1892" s="73"/>
      <c r="O1892" s="73"/>
      <c r="P1892" s="73"/>
      <c r="Q1892" s="73"/>
      <c r="R1892" s="73"/>
      <c r="S1892" s="73"/>
      <c r="T1892" s="73"/>
      <c r="U1892" s="73"/>
      <c r="V1892" s="73"/>
      <c r="W1892" s="73"/>
      <c r="X1892" s="75"/>
      <c r="Y1892" s="106"/>
      <c r="Z1892" s="75">
        <v>0.95119448211810298</v>
      </c>
      <c r="AA1892" s="106"/>
      <c r="AB1892" s="73"/>
      <c r="AC1892" s="75"/>
      <c r="AD1892" s="106"/>
      <c r="AE1892" s="73"/>
      <c r="AF1892" s="73">
        <v>1.1123137241869201</v>
      </c>
      <c r="AG1892" s="73"/>
      <c r="AH1892" s="75"/>
    </row>
    <row r="1893" spans="1:34" x14ac:dyDescent="0.45">
      <c r="A1893" s="83">
        <v>135536769</v>
      </c>
      <c r="B1893" s="107">
        <v>7</v>
      </c>
      <c r="C1893" s="107">
        <v>5007.3027542821501</v>
      </c>
      <c r="D1893" s="75">
        <v>-2.99413549913386</v>
      </c>
      <c r="E1893" s="106"/>
      <c r="F1893" s="73"/>
      <c r="G1893" s="73"/>
      <c r="H1893" s="73">
        <v>3.0878670040491701E-2</v>
      </c>
      <c r="I1893" s="75"/>
      <c r="J1893" s="106"/>
      <c r="K1893" s="73"/>
      <c r="L1893" s="73"/>
      <c r="M1893" s="73"/>
      <c r="N1893" s="73">
        <v>1.4352411547129299E-2</v>
      </c>
      <c r="O1893" s="73"/>
      <c r="P1893" s="73"/>
      <c r="Q1893" s="73"/>
      <c r="R1893" s="73"/>
      <c r="S1893" s="73"/>
      <c r="T1893" s="73"/>
      <c r="U1893" s="73"/>
      <c r="V1893" s="73"/>
      <c r="W1893" s="73"/>
      <c r="X1893" s="75"/>
      <c r="Y1893" s="106"/>
      <c r="Z1893" s="75">
        <v>0.71797232172981396</v>
      </c>
      <c r="AA1893" s="106"/>
      <c r="AB1893" s="73"/>
      <c r="AC1893" s="75">
        <v>7.6666422888065397E-2</v>
      </c>
      <c r="AD1893" s="106"/>
      <c r="AE1893" s="73">
        <v>0.45764912248220802</v>
      </c>
      <c r="AF1893" s="73"/>
      <c r="AG1893" s="73"/>
      <c r="AH1893" s="75"/>
    </row>
    <row r="1894" spans="1:34" x14ac:dyDescent="0.45">
      <c r="A1894" s="83">
        <v>17039882</v>
      </c>
      <c r="B1894" s="107">
        <v>7</v>
      </c>
      <c r="C1894" s="107">
        <v>5007.4510403174199</v>
      </c>
      <c r="D1894" s="75">
        <v>-0.80358450918713598</v>
      </c>
      <c r="E1894" s="106">
        <v>1.25951864099881E-2</v>
      </c>
      <c r="F1894" s="73">
        <v>5.3921008858028596</v>
      </c>
      <c r="G1894" s="73"/>
      <c r="H1894" s="73"/>
      <c r="I1894" s="75"/>
      <c r="J1894" s="106">
        <v>0.22159484150460401</v>
      </c>
      <c r="K1894" s="73"/>
      <c r="L1894" s="73"/>
      <c r="M1894" s="73"/>
      <c r="N1894" s="73"/>
      <c r="O1894" s="73"/>
      <c r="P1894" s="73"/>
      <c r="Q1894" s="73"/>
      <c r="R1894" s="73"/>
      <c r="S1894" s="73"/>
      <c r="T1894" s="73"/>
      <c r="U1894" s="73"/>
      <c r="V1894" s="73"/>
      <c r="W1894" s="73"/>
      <c r="X1894" s="75"/>
      <c r="Y1894" s="106"/>
      <c r="Z1894" s="75">
        <v>0.60824006111502404</v>
      </c>
      <c r="AA1894" s="106">
        <v>-2.44365486136574E-3</v>
      </c>
      <c r="AB1894" s="73"/>
      <c r="AC1894" s="75"/>
      <c r="AD1894" s="106"/>
      <c r="AE1894" s="73"/>
      <c r="AF1894" s="73"/>
      <c r="AG1894" s="73"/>
      <c r="AH1894" s="75"/>
    </row>
    <row r="1895" spans="1:34" x14ac:dyDescent="0.45">
      <c r="A1895" s="83">
        <v>25166345</v>
      </c>
      <c r="B1895" s="107">
        <v>6</v>
      </c>
      <c r="C1895" s="107">
        <v>5007.4610456999799</v>
      </c>
      <c r="D1895" s="75">
        <v>-3.91245636501769</v>
      </c>
      <c r="E1895" s="106"/>
      <c r="F1895" s="73">
        <v>5.4461975066215604</v>
      </c>
      <c r="G1895" s="73"/>
      <c r="H1895" s="73"/>
      <c r="I1895" s="75"/>
      <c r="J1895" s="106">
        <v>0.32525002286389798</v>
      </c>
      <c r="K1895" s="73"/>
      <c r="L1895" s="73"/>
      <c r="M1895" s="73"/>
      <c r="N1895" s="73"/>
      <c r="O1895" s="73"/>
      <c r="P1895" s="73"/>
      <c r="Q1895" s="73"/>
      <c r="R1895" s="73"/>
      <c r="S1895" s="73"/>
      <c r="T1895" s="73"/>
      <c r="U1895" s="73"/>
      <c r="V1895" s="73"/>
      <c r="W1895" s="73"/>
      <c r="X1895" s="75"/>
      <c r="Y1895" s="106"/>
      <c r="Z1895" s="75"/>
      <c r="AA1895" s="106">
        <v>-4.9677534085820997E-3</v>
      </c>
      <c r="AB1895" s="73"/>
      <c r="AC1895" s="75"/>
      <c r="AD1895" s="106"/>
      <c r="AE1895" s="73"/>
      <c r="AF1895" s="73">
        <v>0.62689376834719901</v>
      </c>
      <c r="AG1895" s="73"/>
      <c r="AH1895" s="75"/>
    </row>
    <row r="1896" spans="1:34" x14ac:dyDescent="0.45">
      <c r="A1896" s="83">
        <v>159645697</v>
      </c>
      <c r="B1896" s="107">
        <v>6</v>
      </c>
      <c r="C1896" s="107">
        <v>5007.47247033447</v>
      </c>
      <c r="D1896" s="75">
        <v>-1.54134909267888</v>
      </c>
      <c r="E1896" s="106"/>
      <c r="F1896" s="73">
        <v>4.4177885117692099</v>
      </c>
      <c r="G1896" s="73"/>
      <c r="H1896" s="73"/>
      <c r="I1896" s="75"/>
      <c r="J1896" s="106"/>
      <c r="K1896" s="73"/>
      <c r="L1896" s="73"/>
      <c r="M1896" s="73"/>
      <c r="N1896" s="73"/>
      <c r="O1896" s="73"/>
      <c r="P1896" s="73"/>
      <c r="Q1896" s="73"/>
      <c r="R1896" s="73"/>
      <c r="S1896" s="73"/>
      <c r="T1896" s="73"/>
      <c r="U1896" s="73"/>
      <c r="V1896" s="73"/>
      <c r="W1896" s="73"/>
      <c r="X1896" s="75"/>
      <c r="Y1896" s="106"/>
      <c r="Z1896" s="75">
        <v>0.77390563958676895</v>
      </c>
      <c r="AA1896" s="106"/>
      <c r="AB1896" s="73"/>
      <c r="AC1896" s="75">
        <v>-3.00284599559947E-2</v>
      </c>
      <c r="AD1896" s="106"/>
      <c r="AE1896" s="73"/>
      <c r="AF1896" s="73">
        <v>0.52919751826407602</v>
      </c>
      <c r="AG1896" s="73"/>
      <c r="AH1896" s="75"/>
    </row>
    <row r="1897" spans="1:34" x14ac:dyDescent="0.45">
      <c r="A1897" s="83">
        <v>134619201</v>
      </c>
      <c r="B1897" s="107">
        <v>7</v>
      </c>
      <c r="C1897" s="107">
        <v>5007.4732832639002</v>
      </c>
      <c r="D1897" s="75">
        <v>-3.98558305239083</v>
      </c>
      <c r="E1897" s="106"/>
      <c r="F1897" s="73"/>
      <c r="G1897" s="73"/>
      <c r="H1897" s="73">
        <v>3.12413247912448E-2</v>
      </c>
      <c r="I1897" s="75"/>
      <c r="J1897" s="106"/>
      <c r="K1897" s="73"/>
      <c r="L1897" s="73"/>
      <c r="M1897" s="73"/>
      <c r="N1897" s="73"/>
      <c r="O1897" s="73"/>
      <c r="P1897" s="73"/>
      <c r="Q1897" s="73"/>
      <c r="R1897" s="73"/>
      <c r="S1897" s="73"/>
      <c r="T1897" s="73"/>
      <c r="U1897" s="73">
        <v>0.81385628963536405</v>
      </c>
      <c r="V1897" s="73"/>
      <c r="W1897" s="73"/>
      <c r="X1897" s="75"/>
      <c r="Y1897" s="106"/>
      <c r="Z1897" s="75">
        <v>0.71511104021753202</v>
      </c>
      <c r="AA1897" s="106"/>
      <c r="AB1897" s="73"/>
      <c r="AC1897" s="75">
        <v>7.0666979785246206E-2</v>
      </c>
      <c r="AD1897" s="106"/>
      <c r="AE1897" s="73"/>
      <c r="AF1897" s="73"/>
      <c r="AG1897" s="73">
        <v>4.1278661651157102E-3</v>
      </c>
      <c r="AH1897" s="75"/>
    </row>
    <row r="1898" spans="1:34" x14ac:dyDescent="0.45">
      <c r="A1898" s="83">
        <v>17041985</v>
      </c>
      <c r="B1898" s="107">
        <v>7</v>
      </c>
      <c r="C1898" s="107">
        <v>5007.5001330883597</v>
      </c>
      <c r="D1898" s="75">
        <v>-1.34859479454789</v>
      </c>
      <c r="E1898" s="106"/>
      <c r="F1898" s="73">
        <v>5.0370907676750596</v>
      </c>
      <c r="G1898" s="73"/>
      <c r="H1898" s="73"/>
      <c r="I1898" s="75"/>
      <c r="J1898" s="106"/>
      <c r="K1898" s="73"/>
      <c r="L1898" s="73">
        <v>0.55004959700230704</v>
      </c>
      <c r="M1898" s="73"/>
      <c r="N1898" s="73"/>
      <c r="O1898" s="73"/>
      <c r="P1898" s="73"/>
      <c r="Q1898" s="73"/>
      <c r="R1898" s="73"/>
      <c r="S1898" s="73"/>
      <c r="T1898" s="73"/>
      <c r="U1898" s="73"/>
      <c r="V1898" s="73"/>
      <c r="W1898" s="73"/>
      <c r="X1898" s="75"/>
      <c r="Y1898" s="106"/>
      <c r="Z1898" s="75">
        <v>0.52008154805571605</v>
      </c>
      <c r="AA1898" s="106">
        <v>-3.0389192449140098E-3</v>
      </c>
      <c r="AB1898" s="73"/>
      <c r="AC1898" s="75"/>
      <c r="AD1898" s="106"/>
      <c r="AE1898" s="73"/>
      <c r="AF1898" s="73"/>
      <c r="AG1898" s="73">
        <v>3.3901886192680298E-3</v>
      </c>
      <c r="AH1898" s="75"/>
    </row>
    <row r="1899" spans="1:34" x14ac:dyDescent="0.45">
      <c r="A1899" s="83">
        <v>151258114</v>
      </c>
      <c r="B1899" s="107">
        <v>7</v>
      </c>
      <c r="C1899" s="107">
        <v>5007.6581423348398</v>
      </c>
      <c r="D1899" s="75">
        <v>-1.7051668504078199</v>
      </c>
      <c r="E1899" s="106">
        <v>1.8129789279292999E-2</v>
      </c>
      <c r="F1899" s="73">
        <v>5.1729791007508599</v>
      </c>
      <c r="G1899" s="73"/>
      <c r="H1899" s="73"/>
      <c r="I1899" s="75"/>
      <c r="J1899" s="106"/>
      <c r="K1899" s="73">
        <v>0.50824139474543695</v>
      </c>
      <c r="L1899" s="73"/>
      <c r="M1899" s="73"/>
      <c r="N1899" s="73"/>
      <c r="O1899" s="73"/>
      <c r="P1899" s="73"/>
      <c r="Q1899" s="73"/>
      <c r="R1899" s="73"/>
      <c r="S1899" s="73"/>
      <c r="T1899" s="73"/>
      <c r="U1899" s="73"/>
      <c r="V1899" s="73"/>
      <c r="W1899" s="73"/>
      <c r="X1899" s="75"/>
      <c r="Y1899" s="106"/>
      <c r="Z1899" s="75">
        <v>0.59559676503007997</v>
      </c>
      <c r="AA1899" s="106"/>
      <c r="AB1899" s="73"/>
      <c r="AC1899" s="75">
        <v>2.69367274370238E-2</v>
      </c>
      <c r="AD1899" s="106"/>
      <c r="AE1899" s="73"/>
      <c r="AF1899" s="73"/>
      <c r="AG1899" s="73"/>
      <c r="AH1899" s="75"/>
    </row>
    <row r="1900" spans="1:34" x14ac:dyDescent="0.45">
      <c r="A1900" s="83">
        <v>19398673</v>
      </c>
      <c r="B1900" s="107">
        <v>6</v>
      </c>
      <c r="C1900" s="107">
        <v>5007.7109835623296</v>
      </c>
      <c r="D1900" s="75">
        <v>1.9401418895948499</v>
      </c>
      <c r="E1900" s="106"/>
      <c r="F1900" s="73">
        <v>4.4821679144242603</v>
      </c>
      <c r="G1900" s="73"/>
      <c r="H1900" s="73"/>
      <c r="I1900" s="75"/>
      <c r="J1900" s="106"/>
      <c r="K1900" s="73"/>
      <c r="L1900" s="73"/>
      <c r="M1900" s="73"/>
      <c r="N1900" s="73"/>
      <c r="O1900" s="73"/>
      <c r="P1900" s="73"/>
      <c r="Q1900" s="73"/>
      <c r="R1900" s="73"/>
      <c r="S1900" s="73"/>
      <c r="T1900" s="73"/>
      <c r="U1900" s="73"/>
      <c r="V1900" s="73">
        <v>8.7436057864310093E-2</v>
      </c>
      <c r="W1900" s="73"/>
      <c r="X1900" s="75"/>
      <c r="Y1900" s="106">
        <v>0.39116394825458101</v>
      </c>
      <c r="Z1900" s="75"/>
      <c r="AA1900" s="106"/>
      <c r="AB1900" s="73"/>
      <c r="AC1900" s="75"/>
      <c r="AD1900" s="106"/>
      <c r="AE1900" s="73"/>
      <c r="AF1900" s="73"/>
      <c r="AG1900" s="73"/>
      <c r="AH1900" s="75">
        <v>0.16906384337114</v>
      </c>
    </row>
    <row r="1901" spans="1:34" x14ac:dyDescent="0.45">
      <c r="A1901" s="83">
        <v>17040386</v>
      </c>
      <c r="B1901" s="107">
        <v>6</v>
      </c>
      <c r="C1901" s="107">
        <v>5007.8413831872303</v>
      </c>
      <c r="D1901" s="75">
        <v>-1.59631703941568</v>
      </c>
      <c r="E1901" s="106">
        <v>2.3595753349836199E-2</v>
      </c>
      <c r="F1901" s="73">
        <v>5.1564927253115203</v>
      </c>
      <c r="G1901" s="73"/>
      <c r="H1901" s="73"/>
      <c r="I1901" s="75"/>
      <c r="J1901" s="106"/>
      <c r="K1901" s="73">
        <v>0.48903894691008898</v>
      </c>
      <c r="L1901" s="73"/>
      <c r="M1901" s="73"/>
      <c r="N1901" s="73"/>
      <c r="O1901" s="73"/>
      <c r="P1901" s="73"/>
      <c r="Q1901" s="73"/>
      <c r="R1901" s="73"/>
      <c r="S1901" s="73"/>
      <c r="T1901" s="73"/>
      <c r="U1901" s="73"/>
      <c r="V1901" s="73"/>
      <c r="W1901" s="73"/>
      <c r="X1901" s="75"/>
      <c r="Y1901" s="106"/>
      <c r="Z1901" s="75">
        <v>0.59607386043758503</v>
      </c>
      <c r="AA1901" s="106"/>
      <c r="AB1901" s="73"/>
      <c r="AC1901" s="75"/>
      <c r="AD1901" s="106"/>
      <c r="AE1901" s="73"/>
      <c r="AF1901" s="73"/>
      <c r="AG1901" s="73"/>
      <c r="AH1901" s="75"/>
    </row>
    <row r="1902" spans="1:34" x14ac:dyDescent="0.45">
      <c r="A1902" s="83">
        <v>159384578</v>
      </c>
      <c r="B1902" s="107">
        <v>7</v>
      </c>
      <c r="C1902" s="107">
        <v>5007.8905088892097</v>
      </c>
      <c r="D1902" s="75">
        <v>-5.5813034699314503</v>
      </c>
      <c r="E1902" s="106">
        <v>1.9875354764065298E-2</v>
      </c>
      <c r="F1902" s="73">
        <v>5.0442037841446403</v>
      </c>
      <c r="G1902" s="73"/>
      <c r="H1902" s="73"/>
      <c r="I1902" s="75"/>
      <c r="J1902" s="106"/>
      <c r="K1902" s="73">
        <v>0.79180490224776501</v>
      </c>
      <c r="L1902" s="73"/>
      <c r="M1902" s="73"/>
      <c r="N1902" s="73"/>
      <c r="O1902" s="73"/>
      <c r="P1902" s="73"/>
      <c r="Q1902" s="73"/>
      <c r="R1902" s="73"/>
      <c r="S1902" s="73"/>
      <c r="T1902" s="73"/>
      <c r="U1902" s="73"/>
      <c r="V1902" s="73"/>
      <c r="W1902" s="73"/>
      <c r="X1902" s="75"/>
      <c r="Y1902" s="106"/>
      <c r="Z1902" s="75"/>
      <c r="AA1902" s="106"/>
      <c r="AB1902" s="73"/>
      <c r="AC1902" s="75">
        <v>2.1305531680291801E-2</v>
      </c>
      <c r="AD1902" s="106"/>
      <c r="AE1902" s="73"/>
      <c r="AF1902" s="73">
        <v>0.63755731302440599</v>
      </c>
      <c r="AG1902" s="73"/>
      <c r="AH1902" s="75"/>
    </row>
    <row r="1903" spans="1:34" x14ac:dyDescent="0.45">
      <c r="A1903" s="83">
        <v>151258113</v>
      </c>
      <c r="B1903" s="107">
        <v>6</v>
      </c>
      <c r="C1903" s="107">
        <v>5008.0254436597897</v>
      </c>
      <c r="D1903" s="75">
        <v>-1.5367414279881799</v>
      </c>
      <c r="E1903" s="106"/>
      <c r="F1903" s="73">
        <v>5.1508216014053803</v>
      </c>
      <c r="G1903" s="73"/>
      <c r="H1903" s="73"/>
      <c r="I1903" s="75"/>
      <c r="J1903" s="106"/>
      <c r="K1903" s="73">
        <v>0.49712088730826798</v>
      </c>
      <c r="L1903" s="73"/>
      <c r="M1903" s="73"/>
      <c r="N1903" s="73"/>
      <c r="O1903" s="73"/>
      <c r="P1903" s="73"/>
      <c r="Q1903" s="73"/>
      <c r="R1903" s="73"/>
      <c r="S1903" s="73"/>
      <c r="T1903" s="73"/>
      <c r="U1903" s="73"/>
      <c r="V1903" s="73"/>
      <c r="W1903" s="73"/>
      <c r="X1903" s="75"/>
      <c r="Y1903" s="106"/>
      <c r="Z1903" s="75">
        <v>0.59485316917020403</v>
      </c>
      <c r="AA1903" s="106"/>
      <c r="AB1903" s="73"/>
      <c r="AC1903" s="75">
        <v>3.5743045220630702E-2</v>
      </c>
      <c r="AD1903" s="106"/>
      <c r="AE1903" s="73"/>
      <c r="AF1903" s="73"/>
      <c r="AG1903" s="73"/>
      <c r="AH1903" s="75"/>
    </row>
    <row r="1904" spans="1:34" x14ac:dyDescent="0.45">
      <c r="A1904" s="83">
        <v>537404033</v>
      </c>
      <c r="B1904" s="107">
        <v>7</v>
      </c>
      <c r="C1904" s="107">
        <v>5008.0390610141703</v>
      </c>
      <c r="D1904" s="75">
        <v>1.8363965619998399</v>
      </c>
      <c r="E1904" s="106"/>
      <c r="F1904" s="73"/>
      <c r="G1904" s="73"/>
      <c r="H1904" s="73">
        <v>3.2955850558685502E-2</v>
      </c>
      <c r="I1904" s="75"/>
      <c r="J1904" s="106"/>
      <c r="K1904" s="73"/>
      <c r="L1904" s="73"/>
      <c r="M1904" s="73"/>
      <c r="N1904" s="73">
        <v>1.1337549804482899E-2</v>
      </c>
      <c r="O1904" s="73"/>
      <c r="P1904" s="73"/>
      <c r="Q1904" s="73"/>
      <c r="R1904" s="73"/>
      <c r="S1904" s="73"/>
      <c r="T1904" s="73"/>
      <c r="U1904" s="73"/>
      <c r="V1904" s="73"/>
      <c r="W1904" s="73"/>
      <c r="X1904" s="75"/>
      <c r="Y1904" s="106">
        <v>0.43919954666272298</v>
      </c>
      <c r="Z1904" s="75"/>
      <c r="AA1904" s="106">
        <v>-5.50946640034737E-3</v>
      </c>
      <c r="AB1904" s="73"/>
      <c r="AC1904" s="75"/>
      <c r="AD1904" s="106">
        <v>0.271600429753039</v>
      </c>
      <c r="AE1904" s="73"/>
      <c r="AF1904" s="73"/>
      <c r="AG1904" s="73"/>
      <c r="AH1904" s="75"/>
    </row>
    <row r="1905" spans="1:34" x14ac:dyDescent="0.45">
      <c r="A1905" s="83">
        <v>17334593</v>
      </c>
      <c r="B1905" s="107">
        <v>7</v>
      </c>
      <c r="C1905" s="107">
        <v>5008.0462023363298</v>
      </c>
      <c r="D1905" s="75">
        <v>0.79855527974481699</v>
      </c>
      <c r="E1905" s="106"/>
      <c r="F1905" s="73">
        <v>5.2087651503706898</v>
      </c>
      <c r="G1905" s="73"/>
      <c r="H1905" s="73"/>
      <c r="I1905" s="75"/>
      <c r="J1905" s="106"/>
      <c r="K1905" s="73"/>
      <c r="L1905" s="73"/>
      <c r="M1905" s="73"/>
      <c r="N1905" s="73"/>
      <c r="O1905" s="73">
        <v>9.4578159918627096E-3</v>
      </c>
      <c r="P1905" s="73"/>
      <c r="Q1905" s="73"/>
      <c r="R1905" s="73"/>
      <c r="S1905" s="73"/>
      <c r="T1905" s="73"/>
      <c r="U1905" s="73"/>
      <c r="V1905" s="73"/>
      <c r="W1905" s="73"/>
      <c r="X1905" s="75"/>
      <c r="Y1905" s="106">
        <v>0.29451811490222701</v>
      </c>
      <c r="Z1905" s="75"/>
      <c r="AA1905" s="106"/>
      <c r="AB1905" s="73">
        <v>4.1917736528960303E-2</v>
      </c>
      <c r="AC1905" s="75"/>
      <c r="AD1905" s="106"/>
      <c r="AE1905" s="73"/>
      <c r="AF1905" s="73"/>
      <c r="AG1905" s="73">
        <v>2.3835718585993901E-3</v>
      </c>
      <c r="AH1905" s="75"/>
    </row>
    <row r="1906" spans="1:34" x14ac:dyDescent="0.45">
      <c r="A1906" s="83">
        <v>671359233</v>
      </c>
      <c r="B1906" s="107">
        <v>7</v>
      </c>
      <c r="C1906" s="107">
        <v>5008.1340506624001</v>
      </c>
      <c r="D1906" s="75">
        <v>0.46352546416590701</v>
      </c>
      <c r="E1906" s="106"/>
      <c r="F1906" s="73"/>
      <c r="G1906" s="73"/>
      <c r="H1906" s="73">
        <v>2.8806062571277501E-2</v>
      </c>
      <c r="I1906" s="75"/>
      <c r="J1906" s="106"/>
      <c r="K1906" s="73"/>
      <c r="L1906" s="73"/>
      <c r="M1906" s="73"/>
      <c r="N1906" s="73"/>
      <c r="O1906" s="73">
        <v>1.07569059415122E-2</v>
      </c>
      <c r="P1906" s="73"/>
      <c r="Q1906" s="73"/>
      <c r="R1906" s="73"/>
      <c r="S1906" s="73"/>
      <c r="T1906" s="73"/>
      <c r="U1906" s="73"/>
      <c r="V1906" s="73"/>
      <c r="W1906" s="73"/>
      <c r="X1906" s="75"/>
      <c r="Y1906" s="106"/>
      <c r="Z1906" s="75">
        <v>0.82810746791527101</v>
      </c>
      <c r="AA1906" s="106"/>
      <c r="AB1906" s="73"/>
      <c r="AC1906" s="75">
        <v>-1.78942428512565E-3</v>
      </c>
      <c r="AD1906" s="106">
        <v>0.29972106858686898</v>
      </c>
      <c r="AE1906" s="73"/>
      <c r="AF1906" s="73"/>
      <c r="AG1906" s="73"/>
      <c r="AH1906" s="75"/>
    </row>
    <row r="1907" spans="1:34" x14ac:dyDescent="0.45">
      <c r="A1907" s="83">
        <v>17039489</v>
      </c>
      <c r="B1907" s="107">
        <v>5</v>
      </c>
      <c r="C1907" s="107">
        <v>5008.1861165158798</v>
      </c>
      <c r="D1907" s="75">
        <v>0.56483463712586202</v>
      </c>
      <c r="E1907" s="106"/>
      <c r="F1907" s="73">
        <v>5.1156520756800496</v>
      </c>
      <c r="G1907" s="73"/>
      <c r="H1907" s="73"/>
      <c r="I1907" s="75"/>
      <c r="J1907" s="106"/>
      <c r="K1907" s="73"/>
      <c r="L1907" s="73"/>
      <c r="M1907" s="73"/>
      <c r="N1907" s="73">
        <v>6.5900623764874999E-3</v>
      </c>
      <c r="O1907" s="73"/>
      <c r="P1907" s="73"/>
      <c r="Q1907" s="73"/>
      <c r="R1907" s="73"/>
      <c r="S1907" s="73"/>
      <c r="T1907" s="73"/>
      <c r="U1907" s="73"/>
      <c r="V1907" s="73"/>
      <c r="W1907" s="73"/>
      <c r="X1907" s="75"/>
      <c r="Y1907" s="106"/>
      <c r="Z1907" s="75">
        <v>0.62946098516733495</v>
      </c>
      <c r="AA1907" s="106"/>
      <c r="AB1907" s="73"/>
      <c r="AC1907" s="75"/>
      <c r="AD1907" s="106"/>
      <c r="AE1907" s="73"/>
      <c r="AF1907" s="73"/>
      <c r="AG1907" s="73"/>
      <c r="AH1907" s="75"/>
    </row>
    <row r="1908" spans="1:34" x14ac:dyDescent="0.45">
      <c r="A1908" s="83">
        <v>17104897</v>
      </c>
      <c r="B1908" s="107">
        <v>5</v>
      </c>
      <c r="C1908" s="107">
        <v>5008.3584676456003</v>
      </c>
      <c r="D1908" s="75">
        <v>0.26988711270023602</v>
      </c>
      <c r="E1908" s="106"/>
      <c r="F1908" s="73">
        <v>5.3041953637616697</v>
      </c>
      <c r="G1908" s="73"/>
      <c r="H1908" s="73"/>
      <c r="I1908" s="75"/>
      <c r="J1908" s="106"/>
      <c r="K1908" s="73"/>
      <c r="L1908" s="73"/>
      <c r="M1908" s="73"/>
      <c r="N1908" s="73"/>
      <c r="O1908" s="73"/>
      <c r="P1908" s="73"/>
      <c r="Q1908" s="73"/>
      <c r="R1908" s="73">
        <v>1.0827716976505</v>
      </c>
      <c r="S1908" s="73"/>
      <c r="T1908" s="73"/>
      <c r="U1908" s="73"/>
      <c r="V1908" s="73"/>
      <c r="W1908" s="73"/>
      <c r="X1908" s="75"/>
      <c r="Y1908" s="106"/>
      <c r="Z1908" s="75">
        <v>0.61920867677247304</v>
      </c>
      <c r="AA1908" s="106"/>
      <c r="AB1908" s="73"/>
      <c r="AC1908" s="75"/>
      <c r="AD1908" s="106"/>
      <c r="AE1908" s="73"/>
      <c r="AF1908" s="73"/>
      <c r="AG1908" s="73"/>
      <c r="AH1908" s="75"/>
    </row>
    <row r="1909" spans="1:34" x14ac:dyDescent="0.45">
      <c r="A1909" s="83">
        <v>25165830</v>
      </c>
      <c r="B1909" s="107">
        <v>6</v>
      </c>
      <c r="C1909" s="107">
        <v>5008.4324353202001</v>
      </c>
      <c r="D1909" s="75">
        <v>-2.4984562596728801</v>
      </c>
      <c r="E1909" s="106">
        <v>3.0398834178422599E-2</v>
      </c>
      <c r="F1909" s="73">
        <v>5.5190002343880504</v>
      </c>
      <c r="G1909" s="73"/>
      <c r="H1909" s="73"/>
      <c r="I1909" s="75"/>
      <c r="J1909" s="106"/>
      <c r="K1909" s="73"/>
      <c r="L1909" s="73"/>
      <c r="M1909" s="73"/>
      <c r="N1909" s="73"/>
      <c r="O1909" s="73"/>
      <c r="P1909" s="73"/>
      <c r="Q1909" s="73">
        <v>-0.54380679102715901</v>
      </c>
      <c r="R1909" s="73"/>
      <c r="S1909" s="73"/>
      <c r="T1909" s="73"/>
      <c r="U1909" s="73"/>
      <c r="V1909" s="73"/>
      <c r="W1909" s="73"/>
      <c r="X1909" s="75"/>
      <c r="Y1909" s="106"/>
      <c r="Z1909" s="75"/>
      <c r="AA1909" s="106"/>
      <c r="AB1909" s="73"/>
      <c r="AC1909" s="75"/>
      <c r="AD1909" s="106"/>
      <c r="AE1909" s="73"/>
      <c r="AF1909" s="73">
        <v>0.44247547918762697</v>
      </c>
      <c r="AG1909" s="73"/>
      <c r="AH1909" s="75"/>
    </row>
    <row r="1910" spans="1:34" x14ac:dyDescent="0.45">
      <c r="A1910" s="83">
        <v>25427969</v>
      </c>
      <c r="B1910" s="107">
        <v>5</v>
      </c>
      <c r="C1910" s="107">
        <v>5008.6588514683999</v>
      </c>
      <c r="D1910" s="75">
        <v>-1.53785804210819</v>
      </c>
      <c r="E1910" s="106"/>
      <c r="F1910" s="73">
        <v>4.4752965800868303</v>
      </c>
      <c r="G1910" s="73"/>
      <c r="H1910" s="73"/>
      <c r="I1910" s="75"/>
      <c r="J1910" s="106"/>
      <c r="K1910" s="73"/>
      <c r="L1910" s="73"/>
      <c r="M1910" s="73"/>
      <c r="N1910" s="73"/>
      <c r="O1910" s="73"/>
      <c r="P1910" s="73"/>
      <c r="Q1910" s="73"/>
      <c r="R1910" s="73"/>
      <c r="S1910" s="73"/>
      <c r="T1910" s="73"/>
      <c r="U1910" s="73"/>
      <c r="V1910" s="73"/>
      <c r="W1910" s="73"/>
      <c r="X1910" s="75"/>
      <c r="Y1910" s="106"/>
      <c r="Z1910" s="75">
        <v>0.76929803708531397</v>
      </c>
      <c r="AA1910" s="106"/>
      <c r="AB1910" s="73"/>
      <c r="AC1910" s="75"/>
      <c r="AD1910" s="106"/>
      <c r="AE1910" s="73"/>
      <c r="AF1910" s="73">
        <v>0.51232064520558196</v>
      </c>
      <c r="AG1910" s="73"/>
      <c r="AH1910" s="75"/>
    </row>
    <row r="1911" spans="1:34" x14ac:dyDescent="0.45">
      <c r="A1911" s="83">
        <v>159384577</v>
      </c>
      <c r="B1911" s="107">
        <v>6</v>
      </c>
      <c r="C1911" s="107">
        <v>5008.7335160031598</v>
      </c>
      <c r="D1911" s="75">
        <v>-5.38149538865202</v>
      </c>
      <c r="E1911" s="106"/>
      <c r="F1911" s="73">
        <v>5.02196779643862</v>
      </c>
      <c r="G1911" s="73"/>
      <c r="H1911" s="73"/>
      <c r="I1911" s="75"/>
      <c r="J1911" s="106"/>
      <c r="K1911" s="73">
        <v>0.778569425089081</v>
      </c>
      <c r="L1911" s="73"/>
      <c r="M1911" s="73"/>
      <c r="N1911" s="73"/>
      <c r="O1911" s="73"/>
      <c r="P1911" s="73"/>
      <c r="Q1911" s="73"/>
      <c r="R1911" s="73"/>
      <c r="S1911" s="73"/>
      <c r="T1911" s="73"/>
      <c r="U1911" s="73"/>
      <c r="V1911" s="73"/>
      <c r="W1911" s="73"/>
      <c r="X1911" s="75"/>
      <c r="Y1911" s="106"/>
      <c r="Z1911" s="75"/>
      <c r="AA1911" s="106"/>
      <c r="AB1911" s="73"/>
      <c r="AC1911" s="75">
        <v>3.0979460197447801E-2</v>
      </c>
      <c r="AD1911" s="106"/>
      <c r="AE1911" s="73"/>
      <c r="AF1911" s="73">
        <v>0.63510335769085902</v>
      </c>
      <c r="AG1911" s="73"/>
      <c r="AH1911" s="75"/>
    </row>
    <row r="1912" spans="1:34" x14ac:dyDescent="0.45">
      <c r="A1912" s="83">
        <v>84148737</v>
      </c>
      <c r="B1912" s="107">
        <v>6</v>
      </c>
      <c r="C1912" s="107">
        <v>5008.9648303898102</v>
      </c>
      <c r="D1912" s="75">
        <v>-0.14558956884521701</v>
      </c>
      <c r="E1912" s="106"/>
      <c r="F1912" s="73">
        <v>4.9153113697493298</v>
      </c>
      <c r="G1912" s="73"/>
      <c r="H1912" s="73"/>
      <c r="I1912" s="75"/>
      <c r="J1912" s="106"/>
      <c r="K1912" s="73"/>
      <c r="L1912" s="73"/>
      <c r="M1912" s="73"/>
      <c r="N1912" s="73"/>
      <c r="O1912" s="73"/>
      <c r="P1912" s="73"/>
      <c r="Q1912" s="73"/>
      <c r="R1912" s="73"/>
      <c r="S1912" s="73"/>
      <c r="T1912" s="73">
        <v>4.9202596751706604</v>
      </c>
      <c r="U1912" s="73"/>
      <c r="V1912" s="73"/>
      <c r="W1912" s="73"/>
      <c r="X1912" s="75"/>
      <c r="Y1912" s="106"/>
      <c r="Z1912" s="75">
        <v>0.61539017084014802</v>
      </c>
      <c r="AA1912" s="106">
        <v>-2.3754488019002498E-3</v>
      </c>
      <c r="AB1912" s="73"/>
      <c r="AC1912" s="75"/>
      <c r="AD1912" s="106"/>
      <c r="AE1912" s="73"/>
      <c r="AF1912" s="73"/>
      <c r="AG1912" s="73"/>
      <c r="AH1912" s="75"/>
    </row>
    <row r="1913" spans="1:34" x14ac:dyDescent="0.45">
      <c r="A1913" s="83">
        <v>135815169</v>
      </c>
      <c r="B1913" s="107">
        <v>7</v>
      </c>
      <c r="C1913" s="107">
        <v>5009.0808614862399</v>
      </c>
      <c r="D1913" s="75">
        <v>-1.9901538351161501</v>
      </c>
      <c r="E1913" s="106"/>
      <c r="F1913" s="73"/>
      <c r="G1913" s="73"/>
      <c r="H1913" s="73">
        <v>3.1452172779884997E-2</v>
      </c>
      <c r="I1913" s="75"/>
      <c r="J1913" s="106"/>
      <c r="K1913" s="73"/>
      <c r="L1913" s="73"/>
      <c r="M1913" s="73"/>
      <c r="N1913" s="73"/>
      <c r="O1913" s="73"/>
      <c r="P1913" s="73">
        <v>1.02577827777857</v>
      </c>
      <c r="Q1913" s="73"/>
      <c r="R1913" s="73"/>
      <c r="S1913" s="73"/>
      <c r="T1913" s="73"/>
      <c r="U1913" s="73"/>
      <c r="V1913" s="73"/>
      <c r="W1913" s="73"/>
      <c r="X1913" s="75"/>
      <c r="Y1913" s="106">
        <v>0.56192517992066604</v>
      </c>
      <c r="Z1913" s="75"/>
      <c r="AA1913" s="106"/>
      <c r="AB1913" s="73"/>
      <c r="AC1913" s="75">
        <v>5.68926578099299E-2</v>
      </c>
      <c r="AD1913" s="106"/>
      <c r="AE1913" s="73">
        <v>0.44282055642770002</v>
      </c>
      <c r="AF1913" s="73"/>
      <c r="AG1913" s="73"/>
      <c r="AH1913" s="75"/>
    </row>
    <row r="1914" spans="1:34" x14ac:dyDescent="0.45">
      <c r="A1914" s="83">
        <v>19431441</v>
      </c>
      <c r="B1914" s="107">
        <v>7</v>
      </c>
      <c r="C1914" s="107">
        <v>5009.2329346851602</v>
      </c>
      <c r="D1914" s="75">
        <v>1.87528404612922</v>
      </c>
      <c r="E1914" s="106"/>
      <c r="F1914" s="73">
        <v>4.5150652807378604</v>
      </c>
      <c r="G1914" s="73"/>
      <c r="H1914" s="73"/>
      <c r="I1914" s="75"/>
      <c r="J1914" s="106"/>
      <c r="K1914" s="73"/>
      <c r="L1914" s="73"/>
      <c r="M1914" s="73"/>
      <c r="N1914" s="73"/>
      <c r="O1914" s="73"/>
      <c r="P1914" s="73"/>
      <c r="Q1914" s="73"/>
      <c r="R1914" s="73"/>
      <c r="S1914" s="73"/>
      <c r="T1914" s="73"/>
      <c r="U1914" s="73"/>
      <c r="V1914" s="73">
        <v>8.7130555837604998E-2</v>
      </c>
      <c r="W1914" s="73"/>
      <c r="X1914" s="75"/>
      <c r="Y1914" s="106">
        <v>0.38513592348143</v>
      </c>
      <c r="Z1914" s="75"/>
      <c r="AA1914" s="106"/>
      <c r="AB1914" s="73">
        <v>7.2345639527203898E-3</v>
      </c>
      <c r="AC1914" s="75"/>
      <c r="AD1914" s="106"/>
      <c r="AE1914" s="73"/>
      <c r="AF1914" s="73"/>
      <c r="AG1914" s="73"/>
      <c r="AH1914" s="75">
        <v>0.16827373961223499</v>
      </c>
    </row>
    <row r="1915" spans="1:34" x14ac:dyDescent="0.45">
      <c r="A1915" s="83">
        <v>17302273</v>
      </c>
      <c r="B1915" s="107">
        <v>6</v>
      </c>
      <c r="C1915" s="107">
        <v>5009.3531678120999</v>
      </c>
      <c r="D1915" s="75">
        <v>1.43031287509141</v>
      </c>
      <c r="E1915" s="106"/>
      <c r="F1915" s="73">
        <v>5.3974338082407103</v>
      </c>
      <c r="G1915" s="73"/>
      <c r="H1915" s="73"/>
      <c r="I1915" s="75"/>
      <c r="J1915" s="106"/>
      <c r="K1915" s="73"/>
      <c r="L1915" s="73"/>
      <c r="M1915" s="73"/>
      <c r="N1915" s="73"/>
      <c r="O1915" s="73">
        <v>8.2132543897024696E-3</v>
      </c>
      <c r="P1915" s="73"/>
      <c r="Q1915" s="73"/>
      <c r="R1915" s="73"/>
      <c r="S1915" s="73"/>
      <c r="T1915" s="73"/>
      <c r="U1915" s="73"/>
      <c r="V1915" s="73"/>
      <c r="W1915" s="73"/>
      <c r="X1915" s="75"/>
      <c r="Y1915" s="106">
        <v>0.34814958314595201</v>
      </c>
      <c r="Z1915" s="75"/>
      <c r="AA1915" s="106">
        <v>-4.45862838714234E-3</v>
      </c>
      <c r="AB1915" s="73"/>
      <c r="AC1915" s="75"/>
      <c r="AD1915" s="106"/>
      <c r="AE1915" s="73"/>
      <c r="AF1915" s="73"/>
      <c r="AG1915" s="73"/>
      <c r="AH1915" s="75"/>
    </row>
    <row r="1916" spans="1:34" x14ac:dyDescent="0.45">
      <c r="A1916" s="83">
        <v>17041986</v>
      </c>
      <c r="B1916" s="107">
        <v>8</v>
      </c>
      <c r="C1916" s="107">
        <v>5009.3790785094498</v>
      </c>
      <c r="D1916" s="75">
        <v>-1.3114057417921701</v>
      </c>
      <c r="E1916" s="106">
        <v>-3.9391802158234897E-3</v>
      </c>
      <c r="F1916" s="73">
        <v>5.0293940085963396</v>
      </c>
      <c r="G1916" s="73"/>
      <c r="H1916" s="73"/>
      <c r="I1916" s="75"/>
      <c r="J1916" s="106"/>
      <c r="K1916" s="73"/>
      <c r="L1916" s="73">
        <v>0.54856036333773395</v>
      </c>
      <c r="M1916" s="73"/>
      <c r="N1916" s="73"/>
      <c r="O1916" s="73"/>
      <c r="P1916" s="73"/>
      <c r="Q1916" s="73"/>
      <c r="R1916" s="73"/>
      <c r="S1916" s="73"/>
      <c r="T1916" s="73"/>
      <c r="U1916" s="73"/>
      <c r="V1916" s="73"/>
      <c r="W1916" s="73"/>
      <c r="X1916" s="75"/>
      <c r="Y1916" s="106"/>
      <c r="Z1916" s="75">
        <v>0.51895192410040103</v>
      </c>
      <c r="AA1916" s="106">
        <v>-3.07774811082813E-3</v>
      </c>
      <c r="AB1916" s="73"/>
      <c r="AC1916" s="75"/>
      <c r="AD1916" s="106"/>
      <c r="AE1916" s="73"/>
      <c r="AF1916" s="73"/>
      <c r="AG1916" s="73">
        <v>3.4131146219053702E-3</v>
      </c>
      <c r="AH1916" s="75"/>
    </row>
    <row r="1917" spans="1:34" x14ac:dyDescent="0.45">
      <c r="A1917" s="83">
        <v>25166346</v>
      </c>
      <c r="B1917" s="107">
        <v>7</v>
      </c>
      <c r="C1917" s="107">
        <v>5009.4244729068696</v>
      </c>
      <c r="D1917" s="75">
        <v>-3.9332426576791999</v>
      </c>
      <c r="E1917" s="106">
        <v>2.1489310162859901E-3</v>
      </c>
      <c r="F1917" s="73">
        <v>5.4504468193128304</v>
      </c>
      <c r="G1917" s="73"/>
      <c r="H1917" s="73"/>
      <c r="I1917" s="75"/>
      <c r="J1917" s="106">
        <v>0.32598911592492902</v>
      </c>
      <c r="K1917" s="73"/>
      <c r="L1917" s="73"/>
      <c r="M1917" s="73"/>
      <c r="N1917" s="73"/>
      <c r="O1917" s="73"/>
      <c r="P1917" s="73"/>
      <c r="Q1917" s="73"/>
      <c r="R1917" s="73"/>
      <c r="S1917" s="73"/>
      <c r="T1917" s="73"/>
      <c r="U1917" s="73"/>
      <c r="V1917" s="73"/>
      <c r="W1917" s="73"/>
      <c r="X1917" s="75"/>
      <c r="Y1917" s="106"/>
      <c r="Z1917" s="75"/>
      <c r="AA1917" s="106">
        <v>-4.9467496154360401E-3</v>
      </c>
      <c r="AB1917" s="73"/>
      <c r="AC1917" s="75"/>
      <c r="AD1917" s="106"/>
      <c r="AE1917" s="73"/>
      <c r="AF1917" s="73">
        <v>0.626543646622297</v>
      </c>
      <c r="AG1917" s="73"/>
      <c r="AH1917" s="75"/>
    </row>
    <row r="1918" spans="1:34" x14ac:dyDescent="0.45">
      <c r="A1918" s="83">
        <v>159645698</v>
      </c>
      <c r="B1918" s="107">
        <v>7</v>
      </c>
      <c r="C1918" s="107">
        <v>5009.4468898639498</v>
      </c>
      <c r="D1918" s="75">
        <v>-1.55206515763613</v>
      </c>
      <c r="E1918" s="106">
        <v>1.87079394477932E-3</v>
      </c>
      <c r="F1918" s="73">
        <v>4.4205990126656802</v>
      </c>
      <c r="G1918" s="73"/>
      <c r="H1918" s="73"/>
      <c r="I1918" s="75"/>
      <c r="J1918" s="106"/>
      <c r="K1918" s="73"/>
      <c r="L1918" s="73"/>
      <c r="M1918" s="73"/>
      <c r="N1918" s="73"/>
      <c r="O1918" s="73"/>
      <c r="P1918" s="73"/>
      <c r="Q1918" s="73"/>
      <c r="R1918" s="73"/>
      <c r="S1918" s="73"/>
      <c r="T1918" s="73"/>
      <c r="U1918" s="73"/>
      <c r="V1918" s="73"/>
      <c r="W1918" s="73"/>
      <c r="X1918" s="75"/>
      <c r="Y1918" s="106"/>
      <c r="Z1918" s="75">
        <v>0.77392805297494005</v>
      </c>
      <c r="AA1918" s="106"/>
      <c r="AB1918" s="73"/>
      <c r="AC1918" s="75">
        <v>-3.1022973162701299E-2</v>
      </c>
      <c r="AD1918" s="106"/>
      <c r="AE1918" s="73"/>
      <c r="AF1918" s="73">
        <v>0.52890418264290595</v>
      </c>
      <c r="AG1918" s="73"/>
      <c r="AH1918" s="75"/>
    </row>
    <row r="1919" spans="1:34" x14ac:dyDescent="0.45">
      <c r="A1919" s="83">
        <v>1614081</v>
      </c>
      <c r="B1919" s="107">
        <v>7</v>
      </c>
      <c r="C1919" s="107">
        <v>5009.6145944598202</v>
      </c>
      <c r="D1919" s="75">
        <v>-1.9957438327327699</v>
      </c>
      <c r="E1919" s="106"/>
      <c r="F1919" s="73"/>
      <c r="G1919" s="73"/>
      <c r="H1919" s="73">
        <v>3.2941138157253698E-2</v>
      </c>
      <c r="I1919" s="75"/>
      <c r="J1919" s="106"/>
      <c r="K1919" s="73"/>
      <c r="L1919" s="73"/>
      <c r="M1919" s="73"/>
      <c r="N1919" s="73"/>
      <c r="O1919" s="73">
        <v>1.40550824203178E-2</v>
      </c>
      <c r="P1919" s="73"/>
      <c r="Q1919" s="73"/>
      <c r="R1919" s="73"/>
      <c r="S1919" s="73"/>
      <c r="T1919" s="73"/>
      <c r="U1919" s="73"/>
      <c r="V1919" s="73"/>
      <c r="W1919" s="73"/>
      <c r="X1919" s="75"/>
      <c r="Y1919" s="106">
        <v>0.50824980959495902</v>
      </c>
      <c r="Z1919" s="75"/>
      <c r="AA1919" s="106"/>
      <c r="AB1919" s="73">
        <v>7.2442853404228305E-2</v>
      </c>
      <c r="AC1919" s="75"/>
      <c r="AD1919" s="106"/>
      <c r="AE1919" s="73">
        <v>0.427861246965136</v>
      </c>
      <c r="AF1919" s="73"/>
      <c r="AG1919" s="73"/>
      <c r="AH1919" s="75"/>
    </row>
    <row r="1920" spans="1:34" x14ac:dyDescent="0.45">
      <c r="A1920" s="83">
        <v>277479937</v>
      </c>
      <c r="B1920" s="107">
        <v>7</v>
      </c>
      <c r="C1920" s="107">
        <v>5009.61734941959</v>
      </c>
      <c r="D1920" s="75">
        <v>-9.1054274167031704</v>
      </c>
      <c r="E1920" s="106"/>
      <c r="F1920" s="73"/>
      <c r="G1920" s="73"/>
      <c r="H1920" s="73"/>
      <c r="I1920" s="75">
        <v>0.71280817428712695</v>
      </c>
      <c r="J1920" s="106"/>
      <c r="K1920" s="73"/>
      <c r="L1920" s="73"/>
      <c r="M1920" s="73"/>
      <c r="N1920" s="73"/>
      <c r="O1920" s="73"/>
      <c r="P1920" s="73"/>
      <c r="Q1920" s="73"/>
      <c r="R1920" s="73"/>
      <c r="S1920" s="73"/>
      <c r="T1920" s="73"/>
      <c r="U1920" s="73">
        <v>0.79618803702659702</v>
      </c>
      <c r="V1920" s="73"/>
      <c r="W1920" s="73"/>
      <c r="X1920" s="75"/>
      <c r="Y1920" s="106">
        <v>0.74054491569182501</v>
      </c>
      <c r="Z1920" s="75"/>
      <c r="AA1920" s="106">
        <v>-8.0580352566511707E-3</v>
      </c>
      <c r="AB1920" s="73"/>
      <c r="AC1920" s="75"/>
      <c r="AD1920" s="106"/>
      <c r="AE1920" s="73"/>
      <c r="AF1920" s="73">
        <v>1.1762764218072801</v>
      </c>
      <c r="AG1920" s="73"/>
      <c r="AH1920" s="75"/>
    </row>
    <row r="1921" spans="1:34" x14ac:dyDescent="0.45">
      <c r="A1921" s="83">
        <v>150994948</v>
      </c>
      <c r="B1921" s="107">
        <v>6</v>
      </c>
      <c r="C1921" s="107">
        <v>5009.6258608621301</v>
      </c>
      <c r="D1921" s="75">
        <v>1.16134406650455</v>
      </c>
      <c r="E1921" s="106">
        <v>1.8992648260596701E-2</v>
      </c>
      <c r="F1921" s="73">
        <v>5.44408075513073</v>
      </c>
      <c r="G1921" s="73"/>
      <c r="H1921" s="73"/>
      <c r="I1921" s="75"/>
      <c r="J1921" s="106"/>
      <c r="K1921" s="73"/>
      <c r="L1921" s="73"/>
      <c r="M1921" s="73">
        <v>0.49469898599484102</v>
      </c>
      <c r="N1921" s="73"/>
      <c r="O1921" s="73"/>
      <c r="P1921" s="73"/>
      <c r="Q1921" s="73"/>
      <c r="R1921" s="73"/>
      <c r="S1921" s="73"/>
      <c r="T1921" s="73"/>
      <c r="U1921" s="73"/>
      <c r="V1921" s="73"/>
      <c r="W1921" s="73"/>
      <c r="X1921" s="75"/>
      <c r="Y1921" s="106"/>
      <c r="Z1921" s="75"/>
      <c r="AA1921" s="106"/>
      <c r="AB1921" s="73"/>
      <c r="AC1921" s="75">
        <v>4.5986363508137403E-2</v>
      </c>
      <c r="AD1921" s="106"/>
      <c r="AE1921" s="73"/>
      <c r="AF1921" s="73"/>
      <c r="AG1921" s="73"/>
      <c r="AH1921" s="75"/>
    </row>
    <row r="1922" spans="1:34" x14ac:dyDescent="0.45">
      <c r="A1922" s="83">
        <v>25166465</v>
      </c>
      <c r="B1922" s="107">
        <v>6</v>
      </c>
      <c r="C1922" s="107">
        <v>5009.8398038611303</v>
      </c>
      <c r="D1922" s="75">
        <v>-1.53436894239251</v>
      </c>
      <c r="E1922" s="106"/>
      <c r="F1922" s="73">
        <v>5.3089263270900302</v>
      </c>
      <c r="G1922" s="73"/>
      <c r="H1922" s="73"/>
      <c r="I1922" s="75"/>
      <c r="J1922" s="106"/>
      <c r="K1922" s="73"/>
      <c r="L1922" s="73"/>
      <c r="M1922" s="73"/>
      <c r="N1922" s="73">
        <v>9.0493898238379802E-3</v>
      </c>
      <c r="O1922" s="73"/>
      <c r="P1922" s="73"/>
      <c r="Q1922" s="73"/>
      <c r="R1922" s="73"/>
      <c r="S1922" s="73"/>
      <c r="T1922" s="73"/>
      <c r="U1922" s="73"/>
      <c r="V1922" s="73"/>
      <c r="W1922" s="73"/>
      <c r="X1922" s="75"/>
      <c r="Y1922" s="106"/>
      <c r="Z1922" s="75"/>
      <c r="AA1922" s="106">
        <v>-4.6388672535205002E-3</v>
      </c>
      <c r="AB1922" s="73"/>
      <c r="AC1922" s="75"/>
      <c r="AD1922" s="106"/>
      <c r="AE1922" s="73"/>
      <c r="AF1922" s="73">
        <v>0.53900561859667495</v>
      </c>
      <c r="AG1922" s="73"/>
      <c r="AH1922" s="75"/>
    </row>
    <row r="1923" spans="1:34" x14ac:dyDescent="0.45">
      <c r="A1923" s="83">
        <v>556269569</v>
      </c>
      <c r="B1923" s="107">
        <v>6</v>
      </c>
      <c r="C1923" s="107">
        <v>5009.9034131205799</v>
      </c>
      <c r="D1923" s="75">
        <v>1.2493938354204599</v>
      </c>
      <c r="E1923" s="106"/>
      <c r="F1923" s="73">
        <v>4.5640129683398296</v>
      </c>
      <c r="G1923" s="73"/>
      <c r="H1923" s="73"/>
      <c r="I1923" s="75"/>
      <c r="J1923" s="106"/>
      <c r="K1923" s="73"/>
      <c r="L1923" s="73"/>
      <c r="M1923" s="73"/>
      <c r="N1923" s="73"/>
      <c r="O1923" s="73"/>
      <c r="P1923" s="73"/>
      <c r="Q1923" s="73"/>
      <c r="R1923" s="73"/>
      <c r="S1923" s="73"/>
      <c r="T1923" s="73"/>
      <c r="U1923" s="73"/>
      <c r="V1923" s="73">
        <v>7.4564413888518602E-2</v>
      </c>
      <c r="W1923" s="73"/>
      <c r="X1923" s="75"/>
      <c r="Y1923" s="106">
        <v>0.38527402184552401</v>
      </c>
      <c r="Z1923" s="75"/>
      <c r="AA1923" s="106"/>
      <c r="AB1923" s="73"/>
      <c r="AC1923" s="75"/>
      <c r="AD1923" s="106">
        <v>0.167587363620191</v>
      </c>
      <c r="AE1923" s="73"/>
      <c r="AF1923" s="73"/>
      <c r="AG1923" s="73"/>
      <c r="AH1923" s="75"/>
    </row>
    <row r="1924" spans="1:34" x14ac:dyDescent="0.45">
      <c r="A1924" s="83">
        <v>25166849</v>
      </c>
      <c r="B1924" s="107">
        <v>5</v>
      </c>
      <c r="C1924" s="107">
        <v>5009.9272983437404</v>
      </c>
      <c r="D1924" s="75">
        <v>-5.1996412207458302</v>
      </c>
      <c r="E1924" s="106"/>
      <c r="F1924" s="73">
        <v>4.98866143156802</v>
      </c>
      <c r="G1924" s="73"/>
      <c r="H1924" s="73"/>
      <c r="I1924" s="75"/>
      <c r="J1924" s="106"/>
      <c r="K1924" s="73">
        <v>0.75127160245174895</v>
      </c>
      <c r="L1924" s="73"/>
      <c r="M1924" s="73"/>
      <c r="N1924" s="73"/>
      <c r="O1924" s="73"/>
      <c r="P1924" s="73"/>
      <c r="Q1924" s="73"/>
      <c r="R1924" s="73"/>
      <c r="S1924" s="73"/>
      <c r="T1924" s="73"/>
      <c r="U1924" s="73"/>
      <c r="V1924" s="73"/>
      <c r="W1924" s="73"/>
      <c r="X1924" s="75"/>
      <c r="Y1924" s="106"/>
      <c r="Z1924" s="75"/>
      <c r="AA1924" s="106"/>
      <c r="AB1924" s="73"/>
      <c r="AC1924" s="75"/>
      <c r="AD1924" s="106"/>
      <c r="AE1924" s="73"/>
      <c r="AF1924" s="73">
        <v>0.63857295425588001</v>
      </c>
      <c r="AG1924" s="73"/>
      <c r="AH1924" s="75"/>
    </row>
    <row r="1925" spans="1:34" x14ac:dyDescent="0.45">
      <c r="A1925" s="83">
        <v>16826433</v>
      </c>
      <c r="B1925" s="107">
        <v>6</v>
      </c>
      <c r="C1925" s="107">
        <v>5010.1081302172097</v>
      </c>
      <c r="D1925" s="75">
        <v>-0.14144057794617901</v>
      </c>
      <c r="E1925" s="106"/>
      <c r="F1925" s="73">
        <v>5.6411539128450103</v>
      </c>
      <c r="G1925" s="73"/>
      <c r="H1925" s="73"/>
      <c r="I1925" s="75"/>
      <c r="J1925" s="106"/>
      <c r="K1925" s="73"/>
      <c r="L1925" s="73"/>
      <c r="M1925" s="73"/>
      <c r="N1925" s="73"/>
      <c r="O1925" s="73"/>
      <c r="P1925" s="73">
        <v>0.773050243826648</v>
      </c>
      <c r="Q1925" s="73"/>
      <c r="R1925" s="73"/>
      <c r="S1925" s="73"/>
      <c r="T1925" s="73"/>
      <c r="U1925" s="73"/>
      <c r="V1925" s="73"/>
      <c r="W1925" s="73"/>
      <c r="X1925" s="75"/>
      <c r="Y1925" s="106"/>
      <c r="Z1925" s="75"/>
      <c r="AA1925" s="106"/>
      <c r="AB1925" s="73">
        <v>5.40628628212017E-2</v>
      </c>
      <c r="AC1925" s="75"/>
      <c r="AD1925" s="106"/>
      <c r="AE1925" s="73"/>
      <c r="AF1925" s="73"/>
      <c r="AG1925" s="73">
        <v>3.4379878624703E-3</v>
      </c>
      <c r="AH1925" s="75"/>
    </row>
    <row r="1926" spans="1:34" x14ac:dyDescent="0.45">
      <c r="A1926" s="83">
        <v>554172930</v>
      </c>
      <c r="B1926" s="107">
        <v>7</v>
      </c>
      <c r="C1926" s="107">
        <v>5010.1780422963802</v>
      </c>
      <c r="D1926" s="75">
        <v>1.5448370722437099</v>
      </c>
      <c r="E1926" s="106">
        <v>-3.4623017254458398E-2</v>
      </c>
      <c r="F1926" s="73">
        <v>4.6001227065374497</v>
      </c>
      <c r="G1926" s="73"/>
      <c r="H1926" s="73"/>
      <c r="I1926" s="75"/>
      <c r="J1926" s="106"/>
      <c r="K1926" s="73"/>
      <c r="L1926" s="73"/>
      <c r="M1926" s="73"/>
      <c r="N1926" s="73"/>
      <c r="O1926" s="73"/>
      <c r="P1926" s="73"/>
      <c r="Q1926" s="73"/>
      <c r="R1926" s="73"/>
      <c r="S1926" s="73"/>
      <c r="T1926" s="73"/>
      <c r="U1926" s="73"/>
      <c r="V1926" s="73"/>
      <c r="W1926" s="73"/>
      <c r="X1926" s="75"/>
      <c r="Y1926" s="106">
        <v>0.32743576630928301</v>
      </c>
      <c r="Z1926" s="75"/>
      <c r="AA1926" s="106">
        <v>-4.0456499767444502E-3</v>
      </c>
      <c r="AB1926" s="73"/>
      <c r="AC1926" s="75"/>
      <c r="AD1926" s="106">
        <v>0.22238837953084201</v>
      </c>
      <c r="AE1926" s="73"/>
      <c r="AF1926" s="73"/>
      <c r="AG1926" s="73"/>
      <c r="AH1926" s="75"/>
    </row>
    <row r="1927" spans="1:34" x14ac:dyDescent="0.45">
      <c r="A1927" s="83">
        <v>150994947</v>
      </c>
      <c r="B1927" s="107">
        <v>5</v>
      </c>
      <c r="C1927" s="107">
        <v>5010.2345648663204</v>
      </c>
      <c r="D1927" s="75">
        <v>1.27955009724497</v>
      </c>
      <c r="E1927" s="106"/>
      <c r="F1927" s="73">
        <v>5.4235921671774401</v>
      </c>
      <c r="G1927" s="73"/>
      <c r="H1927" s="73"/>
      <c r="I1927" s="75"/>
      <c r="J1927" s="106"/>
      <c r="K1927" s="73"/>
      <c r="L1927" s="73"/>
      <c r="M1927" s="73">
        <v>0.48888092970020702</v>
      </c>
      <c r="N1927" s="73"/>
      <c r="O1927" s="73"/>
      <c r="P1927" s="73"/>
      <c r="Q1927" s="73"/>
      <c r="R1927" s="73"/>
      <c r="S1927" s="73"/>
      <c r="T1927" s="73"/>
      <c r="U1927" s="73"/>
      <c r="V1927" s="73"/>
      <c r="W1927" s="73"/>
      <c r="X1927" s="75"/>
      <c r="Y1927" s="106"/>
      <c r="Z1927" s="75"/>
      <c r="AA1927" s="106"/>
      <c r="AB1927" s="73"/>
      <c r="AC1927" s="75">
        <v>5.5459851938973598E-2</v>
      </c>
      <c r="AD1927" s="106"/>
      <c r="AE1927" s="73"/>
      <c r="AF1927" s="73"/>
      <c r="AG1927" s="73"/>
      <c r="AH1927" s="75"/>
    </row>
    <row r="1928" spans="1:34" x14ac:dyDescent="0.45">
      <c r="A1928" s="83">
        <v>17040385</v>
      </c>
      <c r="B1928" s="107">
        <v>5</v>
      </c>
      <c r="C1928" s="107">
        <v>5010.2813059608598</v>
      </c>
      <c r="D1928" s="75">
        <v>-1.30176576688586</v>
      </c>
      <c r="E1928" s="106"/>
      <c r="F1928" s="73">
        <v>5.1167199227270501</v>
      </c>
      <c r="G1928" s="73"/>
      <c r="H1928" s="73"/>
      <c r="I1928" s="75"/>
      <c r="J1928" s="106"/>
      <c r="K1928" s="73">
        <v>0.46391931485459598</v>
      </c>
      <c r="L1928" s="73"/>
      <c r="M1928" s="73"/>
      <c r="N1928" s="73"/>
      <c r="O1928" s="73"/>
      <c r="P1928" s="73"/>
      <c r="Q1928" s="73"/>
      <c r="R1928" s="73"/>
      <c r="S1928" s="73"/>
      <c r="T1928" s="73"/>
      <c r="U1928" s="73"/>
      <c r="V1928" s="73"/>
      <c r="W1928" s="73"/>
      <c r="X1928" s="75"/>
      <c r="Y1928" s="106"/>
      <c r="Z1928" s="75">
        <v>0.59522545385211301</v>
      </c>
      <c r="AA1928" s="106"/>
      <c r="AB1928" s="73"/>
      <c r="AC1928" s="75"/>
      <c r="AD1928" s="106"/>
      <c r="AE1928" s="73"/>
      <c r="AF1928" s="73"/>
      <c r="AG1928" s="73"/>
      <c r="AH1928" s="75"/>
    </row>
    <row r="1929" spans="1:34" x14ac:dyDescent="0.45">
      <c r="A1929" s="83">
        <v>84148738</v>
      </c>
      <c r="B1929" s="107">
        <v>7</v>
      </c>
      <c r="C1929" s="107">
        <v>5010.4294309997704</v>
      </c>
      <c r="D1929" s="75">
        <v>-0.22299241499868699</v>
      </c>
      <c r="E1929" s="106">
        <v>8.1870059583276106E-3</v>
      </c>
      <c r="F1929" s="73">
        <v>4.92171945800649</v>
      </c>
      <c r="G1929" s="73"/>
      <c r="H1929" s="73"/>
      <c r="I1929" s="75"/>
      <c r="J1929" s="106"/>
      <c r="K1929" s="73"/>
      <c r="L1929" s="73"/>
      <c r="M1929" s="73"/>
      <c r="N1929" s="73"/>
      <c r="O1929" s="73"/>
      <c r="P1929" s="73"/>
      <c r="Q1929" s="73"/>
      <c r="R1929" s="73"/>
      <c r="S1929" s="73"/>
      <c r="T1929" s="73">
        <v>4.9740772204185602</v>
      </c>
      <c r="U1929" s="73"/>
      <c r="V1929" s="73"/>
      <c r="W1929" s="73"/>
      <c r="X1929" s="75"/>
      <c r="Y1929" s="106"/>
      <c r="Z1929" s="75">
        <v>0.61826978343461003</v>
      </c>
      <c r="AA1929" s="106">
        <v>-2.2858143084425299E-3</v>
      </c>
      <c r="AB1929" s="73"/>
      <c r="AC1929" s="75"/>
      <c r="AD1929" s="106"/>
      <c r="AE1929" s="73"/>
      <c r="AF1929" s="73"/>
      <c r="AG1929" s="73"/>
      <c r="AH1929" s="75"/>
    </row>
    <row r="1930" spans="1:34" x14ac:dyDescent="0.45">
      <c r="A1930" s="83">
        <v>25427970</v>
      </c>
      <c r="B1930" s="107">
        <v>6</v>
      </c>
      <c r="C1930" s="107">
        <v>5010.4388892553698</v>
      </c>
      <c r="D1930" s="75">
        <v>-1.5086766591317999</v>
      </c>
      <c r="E1930" s="106">
        <v>-5.1500060338276104E-3</v>
      </c>
      <c r="F1930" s="73">
        <v>4.4623166073371703</v>
      </c>
      <c r="G1930" s="73"/>
      <c r="H1930" s="73"/>
      <c r="I1930" s="75"/>
      <c r="J1930" s="106"/>
      <c r="K1930" s="73"/>
      <c r="L1930" s="73"/>
      <c r="M1930" s="73"/>
      <c r="N1930" s="73"/>
      <c r="O1930" s="73"/>
      <c r="P1930" s="73"/>
      <c r="Q1930" s="73"/>
      <c r="R1930" s="73"/>
      <c r="S1930" s="73"/>
      <c r="T1930" s="73"/>
      <c r="U1930" s="73"/>
      <c r="V1930" s="73"/>
      <c r="W1930" s="73"/>
      <c r="X1930" s="75"/>
      <c r="Y1930" s="106"/>
      <c r="Z1930" s="75">
        <v>0.76965641870157298</v>
      </c>
      <c r="AA1930" s="106"/>
      <c r="AB1930" s="73"/>
      <c r="AC1930" s="75"/>
      <c r="AD1930" s="106"/>
      <c r="AE1930" s="73"/>
      <c r="AF1930" s="73">
        <v>0.51466684320790601</v>
      </c>
      <c r="AG1930" s="73"/>
      <c r="AH1930" s="75"/>
    </row>
    <row r="1931" spans="1:34" x14ac:dyDescent="0.45">
      <c r="A1931" s="83">
        <v>536911905</v>
      </c>
      <c r="B1931" s="107">
        <v>6</v>
      </c>
      <c r="C1931" s="107">
        <v>5010.4589608822198</v>
      </c>
      <c r="D1931" s="75">
        <v>0.95835266791034601</v>
      </c>
      <c r="E1931" s="106"/>
      <c r="F1931" s="73"/>
      <c r="G1931" s="73"/>
      <c r="H1931" s="73">
        <v>3.8238655683846698E-2</v>
      </c>
      <c r="I1931" s="75"/>
      <c r="J1931" s="106"/>
      <c r="K1931" s="73"/>
      <c r="L1931" s="73"/>
      <c r="M1931" s="73"/>
      <c r="N1931" s="73"/>
      <c r="O1931" s="73"/>
      <c r="P1931" s="73"/>
      <c r="Q1931" s="73"/>
      <c r="R1931" s="73"/>
      <c r="S1931" s="73"/>
      <c r="T1931" s="73"/>
      <c r="U1931" s="73"/>
      <c r="V1931" s="73"/>
      <c r="W1931" s="73"/>
      <c r="X1931" s="75">
        <v>0.31880102802229099</v>
      </c>
      <c r="Y1931" s="106"/>
      <c r="Z1931" s="75"/>
      <c r="AA1931" s="106"/>
      <c r="AB1931" s="73">
        <v>9.1957097348251901E-2</v>
      </c>
      <c r="AC1931" s="75"/>
      <c r="AD1931" s="106">
        <v>0.23059329497992401</v>
      </c>
      <c r="AE1931" s="73"/>
      <c r="AF1931" s="73"/>
      <c r="AG1931" s="73"/>
      <c r="AH1931" s="75"/>
    </row>
    <row r="1932" spans="1:34" x14ac:dyDescent="0.45">
      <c r="A1932" s="83">
        <v>25166466</v>
      </c>
      <c r="B1932" s="107">
        <v>7</v>
      </c>
      <c r="C1932" s="107">
        <v>5010.4626997781097</v>
      </c>
      <c r="D1932" s="75">
        <v>-1.6422705662725601</v>
      </c>
      <c r="E1932" s="106">
        <v>1.34039280455432E-2</v>
      </c>
      <c r="F1932" s="73">
        <v>5.3305173307323699</v>
      </c>
      <c r="G1932" s="73"/>
      <c r="H1932" s="73"/>
      <c r="I1932" s="75"/>
      <c r="J1932" s="106"/>
      <c r="K1932" s="73"/>
      <c r="L1932" s="73"/>
      <c r="M1932" s="73"/>
      <c r="N1932" s="73">
        <v>9.2642150914386892E-3</v>
      </c>
      <c r="O1932" s="73"/>
      <c r="P1932" s="73"/>
      <c r="Q1932" s="73"/>
      <c r="R1932" s="73"/>
      <c r="S1932" s="73"/>
      <c r="T1932" s="73"/>
      <c r="U1932" s="73"/>
      <c r="V1932" s="73"/>
      <c r="W1932" s="73"/>
      <c r="X1932" s="75"/>
      <c r="Y1932" s="106"/>
      <c r="Z1932" s="75"/>
      <c r="AA1932" s="106">
        <v>-4.5107362642609998E-3</v>
      </c>
      <c r="AB1932" s="73"/>
      <c r="AC1932" s="75"/>
      <c r="AD1932" s="106"/>
      <c r="AE1932" s="73"/>
      <c r="AF1932" s="73">
        <v>0.53773714537970296</v>
      </c>
      <c r="AG1932" s="73"/>
      <c r="AH1932" s="75"/>
    </row>
    <row r="1933" spans="1:34" x14ac:dyDescent="0.45">
      <c r="A1933" s="83">
        <v>92798977</v>
      </c>
      <c r="B1933" s="107">
        <v>6</v>
      </c>
      <c r="C1933" s="107">
        <v>5010.5151243781902</v>
      </c>
      <c r="D1933" s="75">
        <v>-1.54533226601833</v>
      </c>
      <c r="E1933" s="106"/>
      <c r="F1933" s="73">
        <v>4.1997908997076596</v>
      </c>
      <c r="G1933" s="73"/>
      <c r="H1933" s="73"/>
      <c r="I1933" s="75"/>
      <c r="J1933" s="106"/>
      <c r="K1933" s="73"/>
      <c r="L1933" s="73"/>
      <c r="M1933" s="73"/>
      <c r="N1933" s="73"/>
      <c r="O1933" s="73"/>
      <c r="P1933" s="73"/>
      <c r="Q1933" s="73"/>
      <c r="R1933" s="73"/>
      <c r="S1933" s="73"/>
      <c r="T1933" s="73">
        <v>5.6913068322043099</v>
      </c>
      <c r="U1933" s="73"/>
      <c r="V1933" s="73"/>
      <c r="W1933" s="73"/>
      <c r="X1933" s="75"/>
      <c r="Y1933" s="106">
        <v>0.45559224531505998</v>
      </c>
      <c r="Z1933" s="75"/>
      <c r="AA1933" s="106"/>
      <c r="AB1933" s="73"/>
      <c r="AC1933" s="75"/>
      <c r="AD1933" s="106"/>
      <c r="AE1933" s="73"/>
      <c r="AF1933" s="73">
        <v>0.50113329133580697</v>
      </c>
      <c r="AG1933" s="73"/>
      <c r="AH1933" s="75"/>
    </row>
    <row r="1934" spans="1:34" x14ac:dyDescent="0.45">
      <c r="A1934" s="83">
        <v>565345</v>
      </c>
      <c r="B1934" s="107">
        <v>7</v>
      </c>
      <c r="C1934" s="107">
        <v>5010.5587946404003</v>
      </c>
      <c r="D1934" s="75">
        <v>2.0976047919693701</v>
      </c>
      <c r="E1934" s="106"/>
      <c r="F1934" s="73"/>
      <c r="G1934" s="73"/>
      <c r="H1934" s="73">
        <v>3.7008488161414201E-2</v>
      </c>
      <c r="I1934" s="75"/>
      <c r="J1934" s="106"/>
      <c r="K1934" s="73"/>
      <c r="L1934" s="73"/>
      <c r="M1934" s="73"/>
      <c r="N1934" s="73"/>
      <c r="O1934" s="73"/>
      <c r="P1934" s="73"/>
      <c r="Q1934" s="73"/>
      <c r="R1934" s="73"/>
      <c r="S1934" s="73"/>
      <c r="T1934" s="73"/>
      <c r="U1934" s="73"/>
      <c r="V1934" s="73"/>
      <c r="W1934" s="73"/>
      <c r="X1934" s="75">
        <v>0.35426953432347702</v>
      </c>
      <c r="Y1934" s="106">
        <v>0.37136421031419897</v>
      </c>
      <c r="Z1934" s="75"/>
      <c r="AA1934" s="106"/>
      <c r="AB1934" s="73">
        <v>7.5791962454119802E-2</v>
      </c>
      <c r="AC1934" s="75"/>
      <c r="AD1934" s="106"/>
      <c r="AE1934" s="73"/>
      <c r="AF1934" s="73"/>
      <c r="AG1934" s="73">
        <v>3.23524660089131E-3</v>
      </c>
      <c r="AH1934" s="75"/>
    </row>
    <row r="1935" spans="1:34" x14ac:dyDescent="0.45">
      <c r="A1935" s="83">
        <v>262194</v>
      </c>
      <c r="B1935" s="107">
        <v>6</v>
      </c>
      <c r="C1935" s="107">
        <v>5010.5717618749904</v>
      </c>
      <c r="D1935" s="75">
        <v>3.2380048176026301</v>
      </c>
      <c r="E1935" s="106">
        <v>-4.3639684208771103E-2</v>
      </c>
      <c r="F1935" s="73"/>
      <c r="G1935" s="73"/>
      <c r="H1935" s="73"/>
      <c r="I1935" s="75"/>
      <c r="J1935" s="106"/>
      <c r="K1935" s="73"/>
      <c r="L1935" s="73"/>
      <c r="M1935" s="73"/>
      <c r="N1935" s="73"/>
      <c r="O1935" s="73"/>
      <c r="P1935" s="73"/>
      <c r="Q1935" s="73"/>
      <c r="R1935" s="73"/>
      <c r="S1935" s="73"/>
      <c r="T1935" s="73"/>
      <c r="U1935" s="73"/>
      <c r="V1935" s="73"/>
      <c r="W1935" s="73"/>
      <c r="X1935" s="75">
        <v>0.44713496993507401</v>
      </c>
      <c r="Y1935" s="106"/>
      <c r="Z1935" s="75">
        <v>1.5362935160225399</v>
      </c>
      <c r="AA1935" s="106"/>
      <c r="AB1935" s="73"/>
      <c r="AC1935" s="75"/>
      <c r="AD1935" s="106"/>
      <c r="AE1935" s="73"/>
      <c r="AF1935" s="73"/>
      <c r="AG1935" s="73"/>
      <c r="AH1935" s="75">
        <v>0.672499661425772</v>
      </c>
    </row>
    <row r="1936" spans="1:34" x14ac:dyDescent="0.45">
      <c r="A1936" s="83">
        <v>16810053</v>
      </c>
      <c r="B1936" s="107">
        <v>6</v>
      </c>
      <c r="C1936" s="107">
        <v>5010.6189604498904</v>
      </c>
      <c r="D1936" s="75">
        <v>-0.80719424653999094</v>
      </c>
      <c r="E1936" s="106"/>
      <c r="F1936" s="73">
        <v>5.8475881153595299</v>
      </c>
      <c r="G1936" s="73"/>
      <c r="H1936" s="73"/>
      <c r="I1936" s="75"/>
      <c r="J1936" s="106"/>
      <c r="K1936" s="73"/>
      <c r="L1936" s="73"/>
      <c r="M1936" s="73"/>
      <c r="N1936" s="73"/>
      <c r="O1936" s="73"/>
      <c r="P1936" s="73"/>
      <c r="Q1936" s="73">
        <v>-0.55655603540334697</v>
      </c>
      <c r="R1936" s="73"/>
      <c r="S1936" s="73"/>
      <c r="T1936" s="73"/>
      <c r="U1936" s="73"/>
      <c r="V1936" s="73"/>
      <c r="W1936" s="73"/>
      <c r="X1936" s="75"/>
      <c r="Y1936" s="106"/>
      <c r="Z1936" s="75"/>
      <c r="AA1936" s="106"/>
      <c r="AB1936" s="73">
        <v>5.5910026007794197E-2</v>
      </c>
      <c r="AC1936" s="75"/>
      <c r="AD1936" s="106"/>
      <c r="AE1936" s="73"/>
      <c r="AF1936" s="73"/>
      <c r="AG1936" s="73">
        <v>2.44279960207754E-3</v>
      </c>
      <c r="AH1936" s="75"/>
    </row>
    <row r="1937" spans="1:34" x14ac:dyDescent="0.45">
      <c r="A1937" s="83">
        <v>25460737</v>
      </c>
      <c r="B1937" s="107">
        <v>6</v>
      </c>
      <c r="C1937" s="107">
        <v>5010.6410460253701</v>
      </c>
      <c r="D1937" s="75">
        <v>-1.53123243855612</v>
      </c>
      <c r="E1937" s="106"/>
      <c r="F1937" s="73">
        <v>4.4686300105851702</v>
      </c>
      <c r="G1937" s="73"/>
      <c r="H1937" s="73"/>
      <c r="I1937" s="75"/>
      <c r="J1937" s="106"/>
      <c r="K1937" s="73"/>
      <c r="L1937" s="73"/>
      <c r="M1937" s="73"/>
      <c r="N1937" s="73"/>
      <c r="O1937" s="73"/>
      <c r="P1937" s="73"/>
      <c r="Q1937" s="73"/>
      <c r="R1937" s="73"/>
      <c r="S1937" s="73"/>
      <c r="T1937" s="73"/>
      <c r="U1937" s="73"/>
      <c r="V1937" s="73"/>
      <c r="W1937" s="73"/>
      <c r="X1937" s="75"/>
      <c r="Y1937" s="106"/>
      <c r="Z1937" s="75">
        <v>0.771186033625055</v>
      </c>
      <c r="AA1937" s="106"/>
      <c r="AB1937" s="73">
        <v>-1.4071246678862899E-3</v>
      </c>
      <c r="AC1937" s="75"/>
      <c r="AD1937" s="106"/>
      <c r="AE1937" s="73"/>
      <c r="AF1937" s="73">
        <v>0.51299459359022903</v>
      </c>
      <c r="AG1937" s="73"/>
      <c r="AH1937" s="75"/>
    </row>
    <row r="1938" spans="1:34" x14ac:dyDescent="0.45">
      <c r="A1938" s="83">
        <v>67411985</v>
      </c>
      <c r="B1938" s="107">
        <v>7</v>
      </c>
      <c r="C1938" s="107">
        <v>5010.8830860124099</v>
      </c>
      <c r="D1938" s="75">
        <v>6.0968639722899703E-2</v>
      </c>
      <c r="E1938" s="106"/>
      <c r="F1938" s="73"/>
      <c r="G1938" s="73"/>
      <c r="H1938" s="73">
        <v>2.3248178073206598E-2</v>
      </c>
      <c r="I1938" s="75"/>
      <c r="J1938" s="106"/>
      <c r="K1938" s="73"/>
      <c r="L1938" s="73"/>
      <c r="M1938" s="73"/>
      <c r="N1938" s="73"/>
      <c r="O1938" s="73"/>
      <c r="P1938" s="73"/>
      <c r="Q1938" s="73"/>
      <c r="R1938" s="73"/>
      <c r="S1938" s="73"/>
      <c r="T1938" s="73">
        <v>8.9395107814136505</v>
      </c>
      <c r="U1938" s="73"/>
      <c r="V1938" s="73"/>
      <c r="W1938" s="73"/>
      <c r="X1938" s="75"/>
      <c r="Y1938" s="106"/>
      <c r="Z1938" s="75">
        <v>0.86015763294528402</v>
      </c>
      <c r="AA1938" s="106"/>
      <c r="AB1938" s="73">
        <v>2.3627317870056799E-2</v>
      </c>
      <c r="AC1938" s="75"/>
      <c r="AD1938" s="106"/>
      <c r="AE1938" s="73"/>
      <c r="AF1938" s="73"/>
      <c r="AG1938" s="73"/>
      <c r="AH1938" s="75">
        <v>0.31630740191536599</v>
      </c>
    </row>
    <row r="1939" spans="1:34" x14ac:dyDescent="0.45">
      <c r="A1939" s="83">
        <v>294962</v>
      </c>
      <c r="B1939" s="107">
        <v>7</v>
      </c>
      <c r="C1939" s="107">
        <v>5010.8869556707896</v>
      </c>
      <c r="D1939" s="75">
        <v>3.18789051574737</v>
      </c>
      <c r="E1939" s="106">
        <v>-4.7198937304578303E-2</v>
      </c>
      <c r="F1939" s="73"/>
      <c r="G1939" s="73"/>
      <c r="H1939" s="73"/>
      <c r="I1939" s="75"/>
      <c r="J1939" s="106"/>
      <c r="K1939" s="73"/>
      <c r="L1939" s="73"/>
      <c r="M1939" s="73"/>
      <c r="N1939" s="73"/>
      <c r="O1939" s="73"/>
      <c r="P1939" s="73"/>
      <c r="Q1939" s="73"/>
      <c r="R1939" s="73"/>
      <c r="S1939" s="73"/>
      <c r="T1939" s="73"/>
      <c r="U1939" s="73"/>
      <c r="V1939" s="73"/>
      <c r="W1939" s="73"/>
      <c r="X1939" s="75">
        <v>0.45438642564207199</v>
      </c>
      <c r="Y1939" s="106"/>
      <c r="Z1939" s="75">
        <v>1.52920258694878</v>
      </c>
      <c r="AA1939" s="106"/>
      <c r="AB1939" s="73">
        <v>1.4274415011025599E-2</v>
      </c>
      <c r="AC1939" s="75"/>
      <c r="AD1939" s="106"/>
      <c r="AE1939" s="73"/>
      <c r="AF1939" s="73"/>
      <c r="AG1939" s="73"/>
      <c r="AH1939" s="75">
        <v>0.67770583889533198</v>
      </c>
    </row>
    <row r="1940" spans="1:34" x14ac:dyDescent="0.45">
      <c r="A1940" s="83">
        <v>92798978</v>
      </c>
      <c r="B1940" s="107">
        <v>7</v>
      </c>
      <c r="C1940" s="107">
        <v>5011.0397442077001</v>
      </c>
      <c r="D1940" s="75">
        <v>-1.64552683796406</v>
      </c>
      <c r="E1940" s="106">
        <v>1.34506965738471E-2</v>
      </c>
      <c r="F1940" s="73">
        <v>4.2174006349285298</v>
      </c>
      <c r="G1940" s="73"/>
      <c r="H1940" s="73"/>
      <c r="I1940" s="75"/>
      <c r="J1940" s="106"/>
      <c r="K1940" s="73"/>
      <c r="L1940" s="73"/>
      <c r="M1940" s="73"/>
      <c r="N1940" s="73"/>
      <c r="O1940" s="73"/>
      <c r="P1940" s="73"/>
      <c r="Q1940" s="73"/>
      <c r="R1940" s="73"/>
      <c r="S1940" s="73"/>
      <c r="T1940" s="73">
        <v>5.7840395508005704</v>
      </c>
      <c r="U1940" s="73"/>
      <c r="V1940" s="73"/>
      <c r="W1940" s="73"/>
      <c r="X1940" s="75"/>
      <c r="Y1940" s="106">
        <v>0.45937505006707002</v>
      </c>
      <c r="Z1940" s="75"/>
      <c r="AA1940" s="106"/>
      <c r="AB1940" s="73"/>
      <c r="AC1940" s="75"/>
      <c r="AD1940" s="106"/>
      <c r="AE1940" s="73"/>
      <c r="AF1940" s="73">
        <v>0.49770300577618498</v>
      </c>
      <c r="AG1940" s="73"/>
      <c r="AH1940" s="75"/>
    </row>
    <row r="1941" spans="1:34" x14ac:dyDescent="0.45">
      <c r="A1941" s="83">
        <v>532547</v>
      </c>
      <c r="B1941" s="107">
        <v>6</v>
      </c>
      <c r="C1941" s="107">
        <v>5011.0524831616003</v>
      </c>
      <c r="D1941" s="75">
        <v>3.1167258474967299</v>
      </c>
      <c r="E1941" s="106"/>
      <c r="F1941" s="73"/>
      <c r="G1941" s="73"/>
      <c r="H1941" s="73">
        <v>3.23020331901741E-2</v>
      </c>
      <c r="I1941" s="75"/>
      <c r="J1941" s="106"/>
      <c r="K1941" s="73"/>
      <c r="L1941" s="73"/>
      <c r="M1941" s="73">
        <v>0.69840877596544704</v>
      </c>
      <c r="N1941" s="73"/>
      <c r="O1941" s="73"/>
      <c r="P1941" s="73"/>
      <c r="Q1941" s="73"/>
      <c r="R1941" s="73"/>
      <c r="S1941" s="73"/>
      <c r="T1941" s="73"/>
      <c r="U1941" s="73"/>
      <c r="V1941" s="73"/>
      <c r="W1941" s="73"/>
      <c r="X1941" s="75"/>
      <c r="Y1941" s="106">
        <v>0.46502638735504898</v>
      </c>
      <c r="Z1941" s="75"/>
      <c r="AA1941" s="106"/>
      <c r="AB1941" s="73"/>
      <c r="AC1941" s="75"/>
      <c r="AD1941" s="106"/>
      <c r="AE1941" s="73"/>
      <c r="AF1941" s="73"/>
      <c r="AG1941" s="73">
        <v>2.63933954905717E-3</v>
      </c>
      <c r="AH1941" s="75"/>
    </row>
    <row r="1942" spans="1:34" x14ac:dyDescent="0.45">
      <c r="A1942" s="83">
        <v>20447233</v>
      </c>
      <c r="B1942" s="107">
        <v>6</v>
      </c>
      <c r="C1942" s="107">
        <v>5011.13299328633</v>
      </c>
      <c r="D1942" s="75">
        <v>-0.42332838348757501</v>
      </c>
      <c r="E1942" s="106"/>
      <c r="F1942" s="73">
        <v>4.6062919531312296</v>
      </c>
      <c r="G1942" s="73"/>
      <c r="H1942" s="73"/>
      <c r="I1942" s="75"/>
      <c r="J1942" s="106"/>
      <c r="K1942" s="73"/>
      <c r="L1942" s="73"/>
      <c r="M1942" s="73"/>
      <c r="N1942" s="73"/>
      <c r="O1942" s="73"/>
      <c r="P1942" s="73"/>
      <c r="Q1942" s="73"/>
      <c r="R1942" s="73"/>
      <c r="S1942" s="73"/>
      <c r="T1942" s="73"/>
      <c r="U1942" s="73"/>
      <c r="V1942" s="73">
        <v>8.6670096210761105E-2</v>
      </c>
      <c r="W1942" s="73"/>
      <c r="X1942" s="75"/>
      <c r="Y1942" s="106">
        <v>0.412298677335661</v>
      </c>
      <c r="Z1942" s="75"/>
      <c r="AA1942" s="106"/>
      <c r="AB1942" s="73"/>
      <c r="AC1942" s="75"/>
      <c r="AD1942" s="106"/>
      <c r="AE1942" s="73">
        <v>0.238706170939356</v>
      </c>
      <c r="AF1942" s="73"/>
      <c r="AG1942" s="73"/>
      <c r="AH1942" s="75"/>
    </row>
    <row r="1943" spans="1:34" x14ac:dyDescent="0.45">
      <c r="A1943" s="83">
        <v>556302337</v>
      </c>
      <c r="B1943" s="107">
        <v>7</v>
      </c>
      <c r="C1943" s="107">
        <v>5011.1870323011899</v>
      </c>
      <c r="D1943" s="75">
        <v>1.1735324938412801</v>
      </c>
      <c r="E1943" s="106"/>
      <c r="F1943" s="73">
        <v>4.6026925702282302</v>
      </c>
      <c r="G1943" s="73"/>
      <c r="H1943" s="73"/>
      <c r="I1943" s="75"/>
      <c r="J1943" s="106"/>
      <c r="K1943" s="73"/>
      <c r="L1943" s="73"/>
      <c r="M1943" s="73"/>
      <c r="N1943" s="73"/>
      <c r="O1943" s="73"/>
      <c r="P1943" s="73"/>
      <c r="Q1943" s="73"/>
      <c r="R1943" s="73"/>
      <c r="S1943" s="73"/>
      <c r="T1943" s="73"/>
      <c r="U1943" s="73"/>
      <c r="V1943" s="73">
        <v>7.4214491038138694E-2</v>
      </c>
      <c r="W1943" s="73"/>
      <c r="X1943" s="75"/>
      <c r="Y1943" s="106">
        <v>0.37796597645077801</v>
      </c>
      <c r="Z1943" s="75"/>
      <c r="AA1943" s="106"/>
      <c r="AB1943" s="73">
        <v>8.8541132152134307E-3</v>
      </c>
      <c r="AC1943" s="75"/>
      <c r="AD1943" s="106">
        <v>0.16694046073171301</v>
      </c>
      <c r="AE1943" s="73"/>
      <c r="AF1943" s="73"/>
      <c r="AG1943" s="73"/>
      <c r="AH1943" s="75"/>
    </row>
    <row r="1944" spans="1:34" x14ac:dyDescent="0.45">
      <c r="A1944" s="83">
        <v>20480001</v>
      </c>
      <c r="B1944" s="107">
        <v>7</v>
      </c>
      <c r="C1944" s="107">
        <v>5011.2192458546497</v>
      </c>
      <c r="D1944" s="75">
        <v>-0.55902355686010696</v>
      </c>
      <c r="E1944" s="106"/>
      <c r="F1944" s="73">
        <v>4.6627435151201304</v>
      </c>
      <c r="G1944" s="73"/>
      <c r="H1944" s="73"/>
      <c r="I1944" s="75"/>
      <c r="J1944" s="106"/>
      <c r="K1944" s="73"/>
      <c r="L1944" s="73"/>
      <c r="M1944" s="73"/>
      <c r="N1944" s="73"/>
      <c r="O1944" s="73"/>
      <c r="P1944" s="73"/>
      <c r="Q1944" s="73"/>
      <c r="R1944" s="73"/>
      <c r="S1944" s="73"/>
      <c r="T1944" s="73"/>
      <c r="U1944" s="73"/>
      <c r="V1944" s="73">
        <v>8.5851411186779594E-2</v>
      </c>
      <c r="W1944" s="73"/>
      <c r="X1944" s="75"/>
      <c r="Y1944" s="106">
        <v>0.40072353517175502</v>
      </c>
      <c r="Z1944" s="75"/>
      <c r="AA1944" s="106"/>
      <c r="AB1944" s="73">
        <v>1.4471446857428899E-2</v>
      </c>
      <c r="AC1944" s="75"/>
      <c r="AD1944" s="106"/>
      <c r="AE1944" s="73">
        <v>0.239986773133542</v>
      </c>
      <c r="AF1944" s="73"/>
      <c r="AG1944" s="73"/>
      <c r="AH1944" s="75"/>
    </row>
    <row r="1945" spans="1:34" x14ac:dyDescent="0.45">
      <c r="A1945" s="83">
        <v>16810054</v>
      </c>
      <c r="B1945" s="107">
        <v>7</v>
      </c>
      <c r="C1945" s="107">
        <v>5011.2527044191402</v>
      </c>
      <c r="D1945" s="75">
        <v>-0.91587341919931597</v>
      </c>
      <c r="E1945" s="106">
        <v>1.35609377490577E-2</v>
      </c>
      <c r="F1945" s="73">
        <v>5.8768433903247201</v>
      </c>
      <c r="G1945" s="73"/>
      <c r="H1945" s="73"/>
      <c r="I1945" s="75"/>
      <c r="J1945" s="106"/>
      <c r="K1945" s="73"/>
      <c r="L1945" s="73"/>
      <c r="M1945" s="73"/>
      <c r="N1945" s="73"/>
      <c r="O1945" s="73"/>
      <c r="P1945" s="73"/>
      <c r="Q1945" s="73">
        <v>-0.565642853155508</v>
      </c>
      <c r="R1945" s="73"/>
      <c r="S1945" s="73"/>
      <c r="T1945" s="73"/>
      <c r="U1945" s="73"/>
      <c r="V1945" s="73"/>
      <c r="W1945" s="73"/>
      <c r="X1945" s="75"/>
      <c r="Y1945" s="106"/>
      <c r="Z1945" s="75"/>
      <c r="AA1945" s="106"/>
      <c r="AB1945" s="73">
        <v>5.3737521779375401E-2</v>
      </c>
      <c r="AC1945" s="75"/>
      <c r="AD1945" s="106"/>
      <c r="AE1945" s="73"/>
      <c r="AF1945" s="73"/>
      <c r="AG1945" s="73">
        <v>2.37248900676988E-3</v>
      </c>
      <c r="AH1945" s="75"/>
    </row>
    <row r="1946" spans="1:34" x14ac:dyDescent="0.45">
      <c r="A1946" s="83">
        <v>19137089</v>
      </c>
      <c r="B1946" s="107">
        <v>7</v>
      </c>
      <c r="C1946" s="107">
        <v>5011.2853196491596</v>
      </c>
      <c r="D1946" s="75">
        <v>0.66704086246852901</v>
      </c>
      <c r="E1946" s="106"/>
      <c r="F1946" s="73">
        <v>5.0481316735099204</v>
      </c>
      <c r="G1946" s="73"/>
      <c r="H1946" s="73"/>
      <c r="I1946" s="75"/>
      <c r="J1946" s="106"/>
      <c r="K1946" s="73"/>
      <c r="L1946" s="73"/>
      <c r="M1946" s="73"/>
      <c r="N1946" s="73"/>
      <c r="O1946" s="73"/>
      <c r="P1946" s="73"/>
      <c r="Q1946" s="73"/>
      <c r="R1946" s="73"/>
      <c r="S1946" s="73"/>
      <c r="T1946" s="73"/>
      <c r="U1946" s="73"/>
      <c r="V1946" s="73">
        <v>9.2750095930712498E-2</v>
      </c>
      <c r="W1946" s="73"/>
      <c r="X1946" s="75"/>
      <c r="Y1946" s="106"/>
      <c r="Z1946" s="75">
        <v>0.58055461416455001</v>
      </c>
      <c r="AA1946" s="106">
        <v>-1.9394750211818199E-3</v>
      </c>
      <c r="AB1946" s="73"/>
      <c r="AC1946" s="75"/>
      <c r="AD1946" s="106"/>
      <c r="AE1946" s="73"/>
      <c r="AF1946" s="73"/>
      <c r="AG1946" s="73">
        <v>1.24353677165732E-3</v>
      </c>
      <c r="AH1946" s="75"/>
    </row>
    <row r="1947" spans="1:34" x14ac:dyDescent="0.45">
      <c r="A1947" s="83">
        <v>528915</v>
      </c>
      <c r="B1947" s="107">
        <v>7</v>
      </c>
      <c r="C1947" s="107">
        <v>5011.3296349059901</v>
      </c>
      <c r="D1947" s="75">
        <v>-3.8333237404001701</v>
      </c>
      <c r="E1947" s="106"/>
      <c r="F1947" s="73"/>
      <c r="G1947" s="73">
        <v>1.8009008711144301</v>
      </c>
      <c r="H1947" s="73"/>
      <c r="I1947" s="75"/>
      <c r="J1947" s="106"/>
      <c r="K1947" s="73"/>
      <c r="L1947" s="73"/>
      <c r="M1947" s="73">
        <v>0.92511992746566896</v>
      </c>
      <c r="N1947" s="73"/>
      <c r="O1947" s="73"/>
      <c r="P1947" s="73"/>
      <c r="Q1947" s="73"/>
      <c r="R1947" s="73"/>
      <c r="S1947" s="73"/>
      <c r="T1947" s="73"/>
      <c r="U1947" s="73"/>
      <c r="V1947" s="73"/>
      <c r="W1947" s="73"/>
      <c r="X1947" s="75"/>
      <c r="Y1947" s="106">
        <v>0.626068315901678</v>
      </c>
      <c r="Z1947" s="75"/>
      <c r="AA1947" s="106">
        <v>-6.4309034417177804E-3</v>
      </c>
      <c r="AB1947" s="73"/>
      <c r="AC1947" s="75"/>
      <c r="AD1947" s="106"/>
      <c r="AE1947" s="73"/>
      <c r="AF1947" s="73"/>
      <c r="AG1947" s="73"/>
      <c r="AH1947" s="75">
        <v>0.37820603788366802</v>
      </c>
    </row>
    <row r="1948" spans="1:34" x14ac:dyDescent="0.45">
      <c r="A1948" s="83">
        <v>426002</v>
      </c>
      <c r="B1948" s="107">
        <v>7</v>
      </c>
      <c r="C1948" s="107">
        <v>5011.5224351289698</v>
      </c>
      <c r="D1948" s="75">
        <v>-3.8712837540123002</v>
      </c>
      <c r="E1948" s="106">
        <v>-5.2858018197653497E-2</v>
      </c>
      <c r="F1948" s="73"/>
      <c r="G1948" s="73"/>
      <c r="H1948" s="73"/>
      <c r="I1948" s="75"/>
      <c r="J1948" s="106"/>
      <c r="K1948" s="73"/>
      <c r="L1948" s="73"/>
      <c r="M1948" s="73"/>
      <c r="N1948" s="73"/>
      <c r="O1948" s="73"/>
      <c r="P1948" s="73"/>
      <c r="Q1948" s="73"/>
      <c r="R1948" s="73"/>
      <c r="S1948" s="73"/>
      <c r="T1948" s="73"/>
      <c r="U1948" s="73">
        <v>1.0303772924312899</v>
      </c>
      <c r="V1948" s="73"/>
      <c r="W1948" s="73"/>
      <c r="X1948" s="75"/>
      <c r="Y1948" s="106"/>
      <c r="Z1948" s="75">
        <v>1.5049712940016</v>
      </c>
      <c r="AA1948" s="106"/>
      <c r="AB1948" s="73">
        <v>2.0798480890224898E-2</v>
      </c>
      <c r="AC1948" s="75"/>
      <c r="AD1948" s="106"/>
      <c r="AE1948" s="73"/>
      <c r="AF1948" s="73"/>
      <c r="AG1948" s="73"/>
      <c r="AH1948" s="75">
        <v>0.62808468345408897</v>
      </c>
    </row>
    <row r="1949" spans="1:34" x14ac:dyDescent="0.45">
      <c r="A1949" s="83">
        <v>364561</v>
      </c>
      <c r="B1949" s="107">
        <v>7</v>
      </c>
      <c r="C1949" s="107">
        <v>5011.9154270945</v>
      </c>
      <c r="D1949" s="75">
        <v>-6.6224331007843302</v>
      </c>
      <c r="E1949" s="106"/>
      <c r="F1949" s="73"/>
      <c r="G1949" s="73">
        <v>1.61147449470517</v>
      </c>
      <c r="H1949" s="73"/>
      <c r="I1949" s="75"/>
      <c r="J1949" s="106"/>
      <c r="K1949" s="73"/>
      <c r="L1949" s="73"/>
      <c r="M1949" s="73"/>
      <c r="N1949" s="73"/>
      <c r="O1949" s="73"/>
      <c r="P1949" s="73"/>
      <c r="Q1949" s="73"/>
      <c r="R1949" s="73">
        <v>3.55762337846781</v>
      </c>
      <c r="S1949" s="73"/>
      <c r="T1949" s="73"/>
      <c r="U1949" s="73"/>
      <c r="V1949" s="73"/>
      <c r="W1949" s="73"/>
      <c r="X1949" s="75"/>
      <c r="Y1949" s="106"/>
      <c r="Z1949" s="75">
        <v>1.11376879710212</v>
      </c>
      <c r="AA1949" s="106"/>
      <c r="AB1949" s="73">
        <v>2.4520832426964501E-2</v>
      </c>
      <c r="AC1949" s="75"/>
      <c r="AD1949" s="106"/>
      <c r="AE1949" s="73"/>
      <c r="AF1949" s="73"/>
      <c r="AG1949" s="73"/>
      <c r="AH1949" s="75">
        <v>0.64838097320423804</v>
      </c>
    </row>
    <row r="1950" spans="1:34" x14ac:dyDescent="0.45">
      <c r="A1950" s="83">
        <v>16826434</v>
      </c>
      <c r="B1950" s="107">
        <v>7</v>
      </c>
      <c r="C1950" s="107">
        <v>5012.0936104574703</v>
      </c>
      <c r="D1950" s="75">
        <v>-0.132358787171378</v>
      </c>
      <c r="E1950" s="106">
        <v>-1.3803351705456001E-3</v>
      </c>
      <c r="F1950" s="73">
        <v>5.6383970558945897</v>
      </c>
      <c r="G1950" s="73"/>
      <c r="H1950" s="73"/>
      <c r="I1950" s="75"/>
      <c r="J1950" s="106"/>
      <c r="K1950" s="73"/>
      <c r="L1950" s="73"/>
      <c r="M1950" s="73"/>
      <c r="N1950" s="73"/>
      <c r="O1950" s="73"/>
      <c r="P1950" s="73">
        <v>0.77249691852389502</v>
      </c>
      <c r="Q1950" s="73"/>
      <c r="R1950" s="73"/>
      <c r="S1950" s="73"/>
      <c r="T1950" s="73"/>
      <c r="U1950" s="73"/>
      <c r="V1950" s="73"/>
      <c r="W1950" s="73"/>
      <c r="X1950" s="75"/>
      <c r="Y1950" s="106"/>
      <c r="Z1950" s="75"/>
      <c r="AA1950" s="106"/>
      <c r="AB1950" s="73">
        <v>5.43161330285864E-2</v>
      </c>
      <c r="AC1950" s="75"/>
      <c r="AD1950" s="106"/>
      <c r="AE1950" s="73"/>
      <c r="AF1950" s="73"/>
      <c r="AG1950" s="73">
        <v>3.4454677687957699E-3</v>
      </c>
      <c r="AH1950" s="75"/>
    </row>
    <row r="1951" spans="1:34" x14ac:dyDescent="0.45">
      <c r="A1951" s="83">
        <v>553648137</v>
      </c>
      <c r="B1951" s="107">
        <v>5</v>
      </c>
      <c r="C1951" s="107">
        <v>5012.0990191702404</v>
      </c>
      <c r="D1951" s="75">
        <v>-1.2173716919359101</v>
      </c>
      <c r="E1951" s="106"/>
      <c r="F1951" s="73">
        <v>5.1157928648005599</v>
      </c>
      <c r="G1951" s="73"/>
      <c r="H1951" s="73"/>
      <c r="I1951" s="75"/>
      <c r="J1951" s="106">
        <v>0.25281087024044702</v>
      </c>
      <c r="K1951" s="73"/>
      <c r="L1951" s="73"/>
      <c r="M1951" s="73"/>
      <c r="N1951" s="73"/>
      <c r="O1951" s="73"/>
      <c r="P1951" s="73"/>
      <c r="Q1951" s="73"/>
      <c r="R1951" s="73"/>
      <c r="S1951" s="73"/>
      <c r="T1951" s="73"/>
      <c r="U1951" s="73"/>
      <c r="V1951" s="73"/>
      <c r="W1951" s="73"/>
      <c r="X1951" s="75"/>
      <c r="Y1951" s="106"/>
      <c r="Z1951" s="75"/>
      <c r="AA1951" s="106"/>
      <c r="AB1951" s="73"/>
      <c r="AC1951" s="75"/>
      <c r="AD1951" s="106">
        <v>0.231658370590173</v>
      </c>
      <c r="AE1951" s="73"/>
      <c r="AF1951" s="73"/>
      <c r="AG1951" s="73"/>
      <c r="AH1951" s="75"/>
    </row>
    <row r="1952" spans="1:34" x14ac:dyDescent="0.45">
      <c r="A1952" s="83">
        <v>155713537</v>
      </c>
      <c r="B1952" s="107">
        <v>6</v>
      </c>
      <c r="C1952" s="107">
        <v>5012.2845800367704</v>
      </c>
      <c r="D1952" s="75">
        <v>-0.28813902312195799</v>
      </c>
      <c r="E1952" s="106"/>
      <c r="F1952" s="73">
        <v>4.7136040063412903</v>
      </c>
      <c r="G1952" s="73"/>
      <c r="H1952" s="73"/>
      <c r="I1952" s="75"/>
      <c r="J1952" s="106"/>
      <c r="K1952" s="73"/>
      <c r="L1952" s="73"/>
      <c r="M1952" s="73"/>
      <c r="N1952" s="73"/>
      <c r="O1952" s="73"/>
      <c r="P1952" s="73"/>
      <c r="Q1952" s="73"/>
      <c r="R1952" s="73"/>
      <c r="S1952" s="73"/>
      <c r="T1952" s="73"/>
      <c r="U1952" s="73"/>
      <c r="V1952" s="73"/>
      <c r="W1952" s="73">
        <v>0.357552346057805</v>
      </c>
      <c r="X1952" s="75"/>
      <c r="Y1952" s="106">
        <v>0.35108808006631498</v>
      </c>
      <c r="Z1952" s="75"/>
      <c r="AA1952" s="106"/>
      <c r="AB1952" s="73"/>
      <c r="AC1952" s="75">
        <v>2.46622320209702E-2</v>
      </c>
      <c r="AD1952" s="106"/>
      <c r="AE1952" s="73"/>
      <c r="AF1952" s="73"/>
      <c r="AG1952" s="73"/>
      <c r="AH1952" s="75"/>
    </row>
    <row r="1953" spans="1:34" x14ac:dyDescent="0.45">
      <c r="A1953" s="83">
        <v>21495809</v>
      </c>
      <c r="B1953" s="107">
        <v>5</v>
      </c>
      <c r="C1953" s="107">
        <v>5012.3941970980904</v>
      </c>
      <c r="D1953" s="75">
        <v>-0.178848879321031</v>
      </c>
      <c r="E1953" s="106"/>
      <c r="F1953" s="73">
        <v>4.6978841876693602</v>
      </c>
      <c r="G1953" s="73"/>
      <c r="H1953" s="73"/>
      <c r="I1953" s="75"/>
      <c r="J1953" s="106"/>
      <c r="K1953" s="73"/>
      <c r="L1953" s="73"/>
      <c r="M1953" s="73"/>
      <c r="N1953" s="73"/>
      <c r="O1953" s="73"/>
      <c r="P1953" s="73"/>
      <c r="Q1953" s="73"/>
      <c r="R1953" s="73"/>
      <c r="S1953" s="73"/>
      <c r="T1953" s="73"/>
      <c r="U1953" s="73"/>
      <c r="V1953" s="73"/>
      <c r="W1953" s="73">
        <v>0.34861801935188103</v>
      </c>
      <c r="X1953" s="75"/>
      <c r="Y1953" s="106">
        <v>0.35315967087835398</v>
      </c>
      <c r="Z1953" s="75"/>
      <c r="AA1953" s="106"/>
      <c r="AB1953" s="73"/>
      <c r="AC1953" s="75"/>
      <c r="AD1953" s="106"/>
      <c r="AE1953" s="73"/>
      <c r="AF1953" s="73"/>
      <c r="AG1953" s="73"/>
      <c r="AH1953" s="75"/>
    </row>
    <row r="1954" spans="1:34" x14ac:dyDescent="0.45">
      <c r="A1954" s="83">
        <v>25460738</v>
      </c>
      <c r="B1954" s="107">
        <v>7</v>
      </c>
      <c r="C1954" s="107">
        <v>5012.4383857470602</v>
      </c>
      <c r="D1954" s="75">
        <v>-1.50787176834583</v>
      </c>
      <c r="E1954" s="106">
        <v>-5.0896157264020102E-3</v>
      </c>
      <c r="F1954" s="73">
        <v>4.4613146422459904</v>
      </c>
      <c r="G1954" s="73"/>
      <c r="H1954" s="73"/>
      <c r="I1954" s="75"/>
      <c r="J1954" s="106"/>
      <c r="K1954" s="73"/>
      <c r="L1954" s="73"/>
      <c r="M1954" s="73"/>
      <c r="N1954" s="73"/>
      <c r="O1954" s="73"/>
      <c r="P1954" s="73"/>
      <c r="Q1954" s="73"/>
      <c r="R1954" s="73"/>
      <c r="S1954" s="73"/>
      <c r="T1954" s="73"/>
      <c r="U1954" s="73"/>
      <c r="V1954" s="73"/>
      <c r="W1954" s="73"/>
      <c r="X1954" s="75"/>
      <c r="Y1954" s="106"/>
      <c r="Z1954" s="75">
        <v>0.76997908179359098</v>
      </c>
      <c r="AA1954" s="106"/>
      <c r="AB1954" s="73">
        <v>-2.4361305434063201E-4</v>
      </c>
      <c r="AC1954" s="75"/>
      <c r="AD1954" s="106"/>
      <c r="AE1954" s="73"/>
      <c r="AF1954" s="73">
        <v>0.51475601059665099</v>
      </c>
      <c r="AG1954" s="73"/>
      <c r="AH1954" s="75"/>
    </row>
    <row r="1955" spans="1:34" x14ac:dyDescent="0.45">
      <c r="A1955" s="83">
        <v>604250625</v>
      </c>
      <c r="B1955" s="107">
        <v>7</v>
      </c>
      <c r="C1955" s="107">
        <v>5012.4440010102398</v>
      </c>
      <c r="D1955" s="75">
        <v>-0.60387392497409298</v>
      </c>
      <c r="E1955" s="106"/>
      <c r="F1955" s="73"/>
      <c r="G1955" s="73"/>
      <c r="H1955" s="73">
        <v>2.6787938040677899E-2</v>
      </c>
      <c r="I1955" s="75"/>
      <c r="J1955" s="106"/>
      <c r="K1955" s="73"/>
      <c r="L1955" s="73"/>
      <c r="M1955" s="73"/>
      <c r="N1955" s="73"/>
      <c r="O1955" s="73"/>
      <c r="P1955" s="73"/>
      <c r="Q1955" s="73"/>
      <c r="R1955" s="73"/>
      <c r="S1955" s="73"/>
      <c r="T1955" s="73">
        <v>7.7932944765594696</v>
      </c>
      <c r="U1955" s="73"/>
      <c r="V1955" s="73"/>
      <c r="W1955" s="73"/>
      <c r="X1955" s="75"/>
      <c r="Y1955" s="106"/>
      <c r="Z1955" s="75">
        <v>0.76854206914066003</v>
      </c>
      <c r="AA1955" s="106">
        <v>-3.6056513258033601E-3</v>
      </c>
      <c r="AB1955" s="73"/>
      <c r="AC1955" s="75"/>
      <c r="AD1955" s="106">
        <v>0.28768826687083998</v>
      </c>
      <c r="AE1955" s="73"/>
      <c r="AF1955" s="73"/>
      <c r="AG1955" s="73"/>
      <c r="AH1955" s="75"/>
    </row>
    <row r="1956" spans="1:34" x14ac:dyDescent="0.45">
      <c r="A1956" s="83">
        <v>134479922</v>
      </c>
      <c r="B1956" s="107">
        <v>7</v>
      </c>
      <c r="C1956" s="107">
        <v>5012.4746171278903</v>
      </c>
      <c r="D1956" s="75">
        <v>3.2416512859179298</v>
      </c>
      <c r="E1956" s="106">
        <v>-4.2485621500398002E-2</v>
      </c>
      <c r="F1956" s="73"/>
      <c r="G1956" s="73"/>
      <c r="H1956" s="73"/>
      <c r="I1956" s="75"/>
      <c r="J1956" s="106"/>
      <c r="K1956" s="73"/>
      <c r="L1956" s="73"/>
      <c r="M1956" s="73"/>
      <c r="N1956" s="73"/>
      <c r="O1956" s="73"/>
      <c r="P1956" s="73"/>
      <c r="Q1956" s="73"/>
      <c r="R1956" s="73"/>
      <c r="S1956" s="73"/>
      <c r="T1956" s="73"/>
      <c r="U1956" s="73"/>
      <c r="V1956" s="73"/>
      <c r="W1956" s="73"/>
      <c r="X1956" s="75">
        <v>0.44555491398264202</v>
      </c>
      <c r="Y1956" s="106"/>
      <c r="Z1956" s="75">
        <v>1.5350627774329699</v>
      </c>
      <c r="AA1956" s="106"/>
      <c r="AB1956" s="73"/>
      <c r="AC1956" s="75">
        <v>-5.76202331664908E-3</v>
      </c>
      <c r="AD1956" s="106"/>
      <c r="AE1956" s="73"/>
      <c r="AF1956" s="73"/>
      <c r="AG1956" s="73"/>
      <c r="AH1956" s="75">
        <v>0.67263664287289504</v>
      </c>
    </row>
    <row r="1957" spans="1:34" x14ac:dyDescent="0.45">
      <c r="A1957" s="83">
        <v>227016705</v>
      </c>
      <c r="B1957" s="107">
        <v>7</v>
      </c>
      <c r="C1957" s="107">
        <v>5012.4779748805604</v>
      </c>
      <c r="D1957" s="75">
        <v>-1.5534392175543399</v>
      </c>
      <c r="E1957" s="106"/>
      <c r="F1957" s="73">
        <v>4.2037592224257301</v>
      </c>
      <c r="G1957" s="73"/>
      <c r="H1957" s="73"/>
      <c r="I1957" s="75"/>
      <c r="J1957" s="106"/>
      <c r="K1957" s="73"/>
      <c r="L1957" s="73"/>
      <c r="M1957" s="73"/>
      <c r="N1957" s="73"/>
      <c r="O1957" s="73"/>
      <c r="P1957" s="73"/>
      <c r="Q1957" s="73"/>
      <c r="R1957" s="73"/>
      <c r="S1957" s="73"/>
      <c r="T1957" s="73">
        <v>5.7190373810959798</v>
      </c>
      <c r="U1957" s="73"/>
      <c r="V1957" s="73"/>
      <c r="W1957" s="73"/>
      <c r="X1957" s="75"/>
      <c r="Y1957" s="106">
        <v>0.45519938339522298</v>
      </c>
      <c r="Z1957" s="75"/>
      <c r="AA1957" s="106"/>
      <c r="AB1957" s="73"/>
      <c r="AC1957" s="75">
        <v>3.3392370980191298E-3</v>
      </c>
      <c r="AD1957" s="106"/>
      <c r="AE1957" s="73"/>
      <c r="AF1957" s="73">
        <v>0.49972233617147599</v>
      </c>
      <c r="AG1957" s="73"/>
      <c r="AH1957" s="75"/>
    </row>
    <row r="1958" spans="1:34" x14ac:dyDescent="0.45">
      <c r="A1958" s="83">
        <v>153354305</v>
      </c>
      <c r="B1958" s="107">
        <v>7</v>
      </c>
      <c r="C1958" s="107">
        <v>5012.5241913223099</v>
      </c>
      <c r="D1958" s="75">
        <v>0.68656645672546002</v>
      </c>
      <c r="E1958" s="106"/>
      <c r="F1958" s="73">
        <v>4.8620143426151197</v>
      </c>
      <c r="G1958" s="73"/>
      <c r="H1958" s="73"/>
      <c r="I1958" s="75"/>
      <c r="J1958" s="106"/>
      <c r="K1958" s="73"/>
      <c r="L1958" s="73"/>
      <c r="M1958" s="73"/>
      <c r="N1958" s="73"/>
      <c r="O1958" s="73"/>
      <c r="P1958" s="73"/>
      <c r="Q1958" s="73"/>
      <c r="R1958" s="73"/>
      <c r="S1958" s="73"/>
      <c r="T1958" s="73"/>
      <c r="U1958" s="73"/>
      <c r="V1958" s="73">
        <v>9.7941168061036393E-2</v>
      </c>
      <c r="W1958" s="73"/>
      <c r="X1958" s="75"/>
      <c r="Y1958" s="106"/>
      <c r="Z1958" s="75">
        <v>0.61622237987348705</v>
      </c>
      <c r="AA1958" s="106"/>
      <c r="AB1958" s="73"/>
      <c r="AC1958" s="75">
        <v>-4.30673453081096E-2</v>
      </c>
      <c r="AD1958" s="106"/>
      <c r="AE1958" s="73"/>
      <c r="AF1958" s="73"/>
      <c r="AG1958" s="73">
        <v>1.5795066951935399E-3</v>
      </c>
      <c r="AH1958" s="75"/>
    </row>
    <row r="1959" spans="1:34" x14ac:dyDescent="0.45">
      <c r="A1959" s="83">
        <v>134488067</v>
      </c>
      <c r="B1959" s="107">
        <v>6</v>
      </c>
      <c r="C1959" s="107">
        <v>5012.6231023070804</v>
      </c>
      <c r="D1959" s="75">
        <v>1.9410239663926501</v>
      </c>
      <c r="E1959" s="106"/>
      <c r="F1959" s="73"/>
      <c r="G1959" s="73"/>
      <c r="H1959" s="73">
        <v>3.4987892340502598E-2</v>
      </c>
      <c r="I1959" s="75"/>
      <c r="J1959" s="106"/>
      <c r="K1959" s="73"/>
      <c r="L1959" s="73"/>
      <c r="M1959" s="73">
        <v>0.68188065897669703</v>
      </c>
      <c r="N1959" s="73"/>
      <c r="O1959" s="73"/>
      <c r="P1959" s="73"/>
      <c r="Q1959" s="73"/>
      <c r="R1959" s="73"/>
      <c r="S1959" s="73"/>
      <c r="T1959" s="73"/>
      <c r="U1959" s="73"/>
      <c r="V1959" s="73"/>
      <c r="W1959" s="73"/>
      <c r="X1959" s="75"/>
      <c r="Y1959" s="106"/>
      <c r="Z1959" s="75">
        <v>0.69922056097032603</v>
      </c>
      <c r="AA1959" s="106"/>
      <c r="AB1959" s="73"/>
      <c r="AC1959" s="75">
        <v>8.76315344837066E-2</v>
      </c>
      <c r="AD1959" s="106"/>
      <c r="AE1959" s="73"/>
      <c r="AF1959" s="73"/>
      <c r="AG1959" s="73"/>
      <c r="AH1959" s="75"/>
    </row>
    <row r="1960" spans="1:34" x14ac:dyDescent="0.45">
      <c r="A1960" s="83">
        <v>17350658</v>
      </c>
      <c r="B1960" s="107">
        <v>7</v>
      </c>
      <c r="C1960" s="107">
        <v>5012.6266291105203</v>
      </c>
      <c r="D1960" s="75">
        <v>0.60027968496932604</v>
      </c>
      <c r="E1960" s="106">
        <v>1.9924152302861198E-2</v>
      </c>
      <c r="F1960" s="73">
        <v>5.4734984814394796</v>
      </c>
      <c r="G1960" s="73"/>
      <c r="H1960" s="73"/>
      <c r="I1960" s="75"/>
      <c r="J1960" s="106"/>
      <c r="K1960" s="73"/>
      <c r="L1960" s="73"/>
      <c r="M1960" s="73"/>
      <c r="N1960" s="73"/>
      <c r="O1960" s="73"/>
      <c r="P1960" s="73">
        <v>0.65093510794624798</v>
      </c>
      <c r="Q1960" s="73"/>
      <c r="R1960" s="73"/>
      <c r="S1960" s="73"/>
      <c r="T1960" s="73"/>
      <c r="U1960" s="73"/>
      <c r="V1960" s="73"/>
      <c r="W1960" s="73"/>
      <c r="X1960" s="75"/>
      <c r="Y1960" s="106">
        <v>0.34544756711114</v>
      </c>
      <c r="Z1960" s="75"/>
      <c r="AA1960" s="106"/>
      <c r="AB1960" s="73">
        <v>4.1352406852167199E-2</v>
      </c>
      <c r="AC1960" s="75"/>
      <c r="AD1960" s="106"/>
      <c r="AE1960" s="73"/>
      <c r="AF1960" s="73"/>
      <c r="AG1960" s="73"/>
      <c r="AH1960" s="75"/>
    </row>
    <row r="1961" spans="1:34" x14ac:dyDescent="0.45">
      <c r="A1961" s="83">
        <v>553648138</v>
      </c>
      <c r="B1961" s="107">
        <v>6</v>
      </c>
      <c r="C1961" s="107">
        <v>5012.8933409278898</v>
      </c>
      <c r="D1961" s="75">
        <v>-1.10487024455283</v>
      </c>
      <c r="E1961" s="106">
        <v>-1.25123241530088E-2</v>
      </c>
      <c r="F1961" s="73">
        <v>5.07161605104048</v>
      </c>
      <c r="G1961" s="73"/>
      <c r="H1961" s="73"/>
      <c r="I1961" s="75"/>
      <c r="J1961" s="106">
        <v>0.24915644043503499</v>
      </c>
      <c r="K1961" s="73"/>
      <c r="L1961" s="73"/>
      <c r="M1961" s="73"/>
      <c r="N1961" s="73"/>
      <c r="O1961" s="73"/>
      <c r="P1961" s="73"/>
      <c r="Q1961" s="73"/>
      <c r="R1961" s="73"/>
      <c r="S1961" s="73"/>
      <c r="T1961" s="73"/>
      <c r="U1961" s="73"/>
      <c r="V1961" s="73"/>
      <c r="W1961" s="73"/>
      <c r="X1961" s="75"/>
      <c r="Y1961" s="106"/>
      <c r="Z1961" s="75"/>
      <c r="AA1961" s="106"/>
      <c r="AB1961" s="73"/>
      <c r="AC1961" s="75"/>
      <c r="AD1961" s="106">
        <v>0.23673321151472099</v>
      </c>
      <c r="AE1961" s="73"/>
      <c r="AF1961" s="73"/>
      <c r="AG1961" s="73"/>
      <c r="AH1961" s="75"/>
    </row>
    <row r="1962" spans="1:34" x14ac:dyDescent="0.45">
      <c r="A1962" s="83">
        <v>561201</v>
      </c>
      <c r="B1962" s="107">
        <v>7</v>
      </c>
      <c r="C1962" s="107">
        <v>5012.9366239779401</v>
      </c>
      <c r="D1962" s="75">
        <v>-4.1582773992953399</v>
      </c>
      <c r="E1962" s="106"/>
      <c r="F1962" s="73"/>
      <c r="G1962" s="73">
        <v>1.68547813120917</v>
      </c>
      <c r="H1962" s="73"/>
      <c r="I1962" s="75"/>
      <c r="J1962" s="106"/>
      <c r="K1962" s="73"/>
      <c r="L1962" s="73"/>
      <c r="M1962" s="73"/>
      <c r="N1962" s="73"/>
      <c r="O1962" s="73"/>
      <c r="P1962" s="73"/>
      <c r="Q1962" s="73"/>
      <c r="R1962" s="73"/>
      <c r="S1962" s="73"/>
      <c r="T1962" s="73"/>
      <c r="U1962" s="73"/>
      <c r="V1962" s="73"/>
      <c r="W1962" s="73"/>
      <c r="X1962" s="75">
        <v>0.48348867221826303</v>
      </c>
      <c r="Y1962" s="106">
        <v>0.64218605493248204</v>
      </c>
      <c r="Z1962" s="75"/>
      <c r="AA1962" s="106"/>
      <c r="AB1962" s="73">
        <v>6.5195512768990396E-2</v>
      </c>
      <c r="AC1962" s="75"/>
      <c r="AD1962" s="106"/>
      <c r="AE1962" s="73"/>
      <c r="AF1962" s="73"/>
      <c r="AG1962" s="73"/>
      <c r="AH1962" s="75">
        <v>0.486209603337731</v>
      </c>
    </row>
    <row r="1963" spans="1:34" x14ac:dyDescent="0.45">
      <c r="A1963" s="83">
        <v>227016706</v>
      </c>
      <c r="B1963" s="107">
        <v>8</v>
      </c>
      <c r="C1963" s="107">
        <v>5012.9878596554499</v>
      </c>
      <c r="D1963" s="75">
        <v>-1.6420483222244</v>
      </c>
      <c r="E1963" s="106">
        <v>1.43483526165533E-2</v>
      </c>
      <c r="F1963" s="73">
        <v>4.2136000349159799</v>
      </c>
      <c r="G1963" s="73"/>
      <c r="H1963" s="73"/>
      <c r="I1963" s="75"/>
      <c r="J1963" s="106"/>
      <c r="K1963" s="73"/>
      <c r="L1963" s="73"/>
      <c r="M1963" s="73"/>
      <c r="N1963" s="73"/>
      <c r="O1963" s="73"/>
      <c r="P1963" s="73"/>
      <c r="Q1963" s="73"/>
      <c r="R1963" s="73"/>
      <c r="S1963" s="73"/>
      <c r="T1963" s="73">
        <v>5.7554573378634197</v>
      </c>
      <c r="U1963" s="73"/>
      <c r="V1963" s="73"/>
      <c r="W1963" s="73"/>
      <c r="X1963" s="75"/>
      <c r="Y1963" s="106">
        <v>0.46012010556226401</v>
      </c>
      <c r="Z1963" s="75"/>
      <c r="AA1963" s="106"/>
      <c r="AB1963" s="73"/>
      <c r="AC1963" s="75">
        <v>-4.1870163881055503E-3</v>
      </c>
      <c r="AD1963" s="106"/>
      <c r="AE1963" s="73"/>
      <c r="AF1963" s="73">
        <v>0.49924325388016999</v>
      </c>
      <c r="AG1963" s="73"/>
      <c r="AH1963" s="75"/>
    </row>
    <row r="1964" spans="1:34" x14ac:dyDescent="0.45">
      <c r="A1964" s="83">
        <v>393234</v>
      </c>
      <c r="B1964" s="107">
        <v>6</v>
      </c>
      <c r="C1964" s="107">
        <v>5013.0423258334204</v>
      </c>
      <c r="D1964" s="75">
        <v>-3.6243350430325099</v>
      </c>
      <c r="E1964" s="106">
        <v>-4.7682757097512803E-2</v>
      </c>
      <c r="F1964" s="73"/>
      <c r="G1964" s="73"/>
      <c r="H1964" s="73"/>
      <c r="I1964" s="75"/>
      <c r="J1964" s="106"/>
      <c r="K1964" s="73"/>
      <c r="L1964" s="73"/>
      <c r="M1964" s="73"/>
      <c r="N1964" s="73"/>
      <c r="O1964" s="73"/>
      <c r="P1964" s="73"/>
      <c r="Q1964" s="73"/>
      <c r="R1964" s="73"/>
      <c r="S1964" s="73"/>
      <c r="T1964" s="73"/>
      <c r="U1964" s="73">
        <v>1.00500033906937</v>
      </c>
      <c r="V1964" s="73"/>
      <c r="W1964" s="73"/>
      <c r="X1964" s="75"/>
      <c r="Y1964" s="106"/>
      <c r="Z1964" s="75">
        <v>1.51590818946157</v>
      </c>
      <c r="AA1964" s="106"/>
      <c r="AB1964" s="73"/>
      <c r="AC1964" s="75"/>
      <c r="AD1964" s="106"/>
      <c r="AE1964" s="73"/>
      <c r="AF1964" s="73"/>
      <c r="AG1964" s="73"/>
      <c r="AH1964" s="75">
        <v>0.62169385294887602</v>
      </c>
    </row>
    <row r="1965" spans="1:34" x14ac:dyDescent="0.45">
      <c r="A1965" s="83">
        <v>537141377</v>
      </c>
      <c r="B1965" s="107">
        <v>6</v>
      </c>
      <c r="C1965" s="107">
        <v>5013.0902769877903</v>
      </c>
      <c r="D1965" s="75">
        <v>0.53414691036571305</v>
      </c>
      <c r="E1965" s="106"/>
      <c r="F1965" s="73"/>
      <c r="G1965" s="73"/>
      <c r="H1965" s="73">
        <v>2.8741613618986198E-2</v>
      </c>
      <c r="I1965" s="75"/>
      <c r="J1965" s="106"/>
      <c r="K1965" s="73"/>
      <c r="L1965" s="73"/>
      <c r="M1965" s="73"/>
      <c r="N1965" s="73">
        <v>1.0640767891072401E-2</v>
      </c>
      <c r="O1965" s="73"/>
      <c r="P1965" s="73"/>
      <c r="Q1965" s="73"/>
      <c r="R1965" s="73"/>
      <c r="S1965" s="73"/>
      <c r="T1965" s="73"/>
      <c r="U1965" s="73"/>
      <c r="V1965" s="73"/>
      <c r="W1965" s="73"/>
      <c r="X1965" s="75"/>
      <c r="Y1965" s="106"/>
      <c r="Z1965" s="75">
        <v>0.79537930652022903</v>
      </c>
      <c r="AA1965" s="106"/>
      <c r="AB1965" s="73"/>
      <c r="AC1965" s="75"/>
      <c r="AD1965" s="106">
        <v>0.30426695407471799</v>
      </c>
      <c r="AE1965" s="73"/>
      <c r="AF1965" s="73"/>
      <c r="AG1965" s="73"/>
      <c r="AH1965" s="75"/>
    </row>
    <row r="1966" spans="1:34" x14ac:dyDescent="0.45">
      <c r="A1966" s="83">
        <v>50594369</v>
      </c>
      <c r="B1966" s="107">
        <v>7</v>
      </c>
      <c r="C1966" s="107">
        <v>5013.2391637788196</v>
      </c>
      <c r="D1966" s="75">
        <v>-1.27331686968715</v>
      </c>
      <c r="E1966" s="106"/>
      <c r="F1966" s="73">
        <v>4.7877567775610901</v>
      </c>
      <c r="G1966" s="73"/>
      <c r="H1966" s="73"/>
      <c r="I1966" s="75"/>
      <c r="J1966" s="106"/>
      <c r="K1966" s="73"/>
      <c r="L1966" s="73"/>
      <c r="M1966" s="73"/>
      <c r="N1966" s="73"/>
      <c r="O1966" s="73"/>
      <c r="P1966" s="73"/>
      <c r="Q1966" s="73"/>
      <c r="R1966" s="73"/>
      <c r="S1966" s="73">
        <v>1.7193852658866899</v>
      </c>
      <c r="T1966" s="73"/>
      <c r="U1966" s="73"/>
      <c r="V1966" s="73"/>
      <c r="W1966" s="73"/>
      <c r="X1966" s="75"/>
      <c r="Y1966" s="106"/>
      <c r="Z1966" s="75">
        <v>0.59642936063789798</v>
      </c>
      <c r="AA1966" s="106">
        <v>-2.1783379791286599E-3</v>
      </c>
      <c r="AB1966" s="73"/>
      <c r="AC1966" s="75"/>
      <c r="AD1966" s="106"/>
      <c r="AE1966" s="73"/>
      <c r="AF1966" s="73"/>
      <c r="AG1966" s="73">
        <v>1.43696329585274E-3</v>
      </c>
      <c r="AH1966" s="75"/>
    </row>
    <row r="1967" spans="1:34" x14ac:dyDescent="0.45">
      <c r="A1967" s="83">
        <v>277217281</v>
      </c>
      <c r="B1967" s="107">
        <v>6</v>
      </c>
      <c r="C1967" s="107">
        <v>5013.2446526435697</v>
      </c>
      <c r="D1967" s="75">
        <v>-11.0400556192496</v>
      </c>
      <c r="E1967" s="106"/>
      <c r="F1967" s="73"/>
      <c r="G1967" s="73"/>
      <c r="H1967" s="73"/>
      <c r="I1967" s="75">
        <v>0.517908475959864</v>
      </c>
      <c r="J1967" s="106"/>
      <c r="K1967" s="73"/>
      <c r="L1967" s="73"/>
      <c r="M1967" s="73"/>
      <c r="N1967" s="73"/>
      <c r="O1967" s="73"/>
      <c r="P1967" s="73"/>
      <c r="Q1967" s="73"/>
      <c r="R1967" s="73"/>
      <c r="S1967" s="73"/>
      <c r="T1967" s="73"/>
      <c r="U1967" s="73">
        <v>0.77238637830447199</v>
      </c>
      <c r="V1967" s="73"/>
      <c r="W1967" s="73"/>
      <c r="X1967" s="75"/>
      <c r="Y1967" s="106"/>
      <c r="Z1967" s="75">
        <v>1.29974421114015</v>
      </c>
      <c r="AA1967" s="106"/>
      <c r="AB1967" s="73"/>
      <c r="AC1967" s="75"/>
      <c r="AD1967" s="106"/>
      <c r="AE1967" s="73"/>
      <c r="AF1967" s="73">
        <v>1.3080882729285701</v>
      </c>
      <c r="AG1967" s="73"/>
      <c r="AH1967" s="75"/>
    </row>
    <row r="1968" spans="1:34" x14ac:dyDescent="0.45">
      <c r="A1968" s="83">
        <v>8429571</v>
      </c>
      <c r="B1968" s="107">
        <v>6</v>
      </c>
      <c r="C1968" s="107">
        <v>5013.2622597837399</v>
      </c>
      <c r="D1968" s="75">
        <v>-0.431138420570846</v>
      </c>
      <c r="E1968" s="106"/>
      <c r="F1968" s="73"/>
      <c r="G1968" s="73"/>
      <c r="H1968" s="73">
        <v>3.8100878868188602E-2</v>
      </c>
      <c r="I1968" s="75"/>
      <c r="J1968" s="106"/>
      <c r="K1968" s="73"/>
      <c r="L1968" s="73"/>
      <c r="M1968" s="73">
        <v>0.72028205402777501</v>
      </c>
      <c r="N1968" s="73"/>
      <c r="O1968" s="73"/>
      <c r="P1968" s="73"/>
      <c r="Q1968" s="73"/>
      <c r="R1968" s="73"/>
      <c r="S1968" s="73"/>
      <c r="T1968" s="73"/>
      <c r="U1968" s="73"/>
      <c r="V1968" s="73"/>
      <c r="W1968" s="73"/>
      <c r="X1968" s="75"/>
      <c r="Y1968" s="106"/>
      <c r="Z1968" s="75"/>
      <c r="AA1968" s="106"/>
      <c r="AB1968" s="73">
        <v>9.5916826477020906E-2</v>
      </c>
      <c r="AC1968" s="75"/>
      <c r="AD1968" s="106"/>
      <c r="AE1968" s="73"/>
      <c r="AF1968" s="73">
        <v>0.496333029819998</v>
      </c>
      <c r="AG1968" s="73"/>
      <c r="AH1968" s="75"/>
    </row>
    <row r="1969" spans="1:34" x14ac:dyDescent="0.45">
      <c r="A1969" s="83">
        <v>687865865</v>
      </c>
      <c r="B1969" s="107">
        <v>6</v>
      </c>
      <c r="C1969" s="107">
        <v>5013.4873468961096</v>
      </c>
      <c r="D1969" s="75">
        <v>-1.1563663024479001</v>
      </c>
      <c r="E1969" s="106"/>
      <c r="F1969" s="73">
        <v>5.0859798562184304</v>
      </c>
      <c r="G1969" s="73"/>
      <c r="H1969" s="73"/>
      <c r="I1969" s="75"/>
      <c r="J1969" s="106">
        <v>0.247969337706964</v>
      </c>
      <c r="K1969" s="73"/>
      <c r="L1969" s="73"/>
      <c r="M1969" s="73"/>
      <c r="N1969" s="73"/>
      <c r="O1969" s="73"/>
      <c r="P1969" s="73"/>
      <c r="Q1969" s="73"/>
      <c r="R1969" s="73"/>
      <c r="S1969" s="73"/>
      <c r="T1969" s="73"/>
      <c r="U1969" s="73"/>
      <c r="V1969" s="73"/>
      <c r="W1969" s="73"/>
      <c r="X1969" s="75"/>
      <c r="Y1969" s="106"/>
      <c r="Z1969" s="75"/>
      <c r="AA1969" s="106"/>
      <c r="AB1969" s="73"/>
      <c r="AC1969" s="75">
        <v>-1.3805662750196001E-2</v>
      </c>
      <c r="AD1969" s="106">
        <v>0.235007726552621</v>
      </c>
      <c r="AE1969" s="73"/>
      <c r="AF1969" s="73"/>
      <c r="AG1969" s="73"/>
      <c r="AH1969" s="75"/>
    </row>
    <row r="1970" spans="1:34" x14ac:dyDescent="0.45">
      <c r="A1970" s="83">
        <v>67379217</v>
      </c>
      <c r="B1970" s="107">
        <v>6</v>
      </c>
      <c r="C1970" s="107">
        <v>5013.5130628758498</v>
      </c>
      <c r="D1970" s="75">
        <v>0.26553856689529098</v>
      </c>
      <c r="E1970" s="106"/>
      <c r="F1970" s="73"/>
      <c r="G1970" s="73"/>
      <c r="H1970" s="73">
        <v>2.2319744633934501E-2</v>
      </c>
      <c r="I1970" s="75"/>
      <c r="J1970" s="106"/>
      <c r="K1970" s="73"/>
      <c r="L1970" s="73"/>
      <c r="M1970" s="73"/>
      <c r="N1970" s="73"/>
      <c r="O1970" s="73"/>
      <c r="P1970" s="73"/>
      <c r="Q1970" s="73"/>
      <c r="R1970" s="73"/>
      <c r="S1970" s="73"/>
      <c r="T1970" s="73">
        <v>8.7070637943707894</v>
      </c>
      <c r="U1970" s="73"/>
      <c r="V1970" s="73"/>
      <c r="W1970" s="73"/>
      <c r="X1970" s="75"/>
      <c r="Y1970" s="106"/>
      <c r="Z1970" s="75">
        <v>0.89566199677361302</v>
      </c>
      <c r="AA1970" s="106"/>
      <c r="AB1970" s="73"/>
      <c r="AC1970" s="75"/>
      <c r="AD1970" s="106"/>
      <c r="AE1970" s="73"/>
      <c r="AF1970" s="73"/>
      <c r="AG1970" s="73"/>
      <c r="AH1970" s="75">
        <v>0.32140843207665998</v>
      </c>
    </row>
    <row r="1971" spans="1:34" x14ac:dyDescent="0.45">
      <c r="A1971" s="83">
        <v>268731409</v>
      </c>
      <c r="B1971" s="107">
        <v>7</v>
      </c>
      <c r="C1971" s="107">
        <v>5013.5249220864598</v>
      </c>
      <c r="D1971" s="75">
        <v>-4.3484539634780202</v>
      </c>
      <c r="E1971" s="106"/>
      <c r="F1971" s="73"/>
      <c r="G1971" s="73"/>
      <c r="H1971" s="73"/>
      <c r="I1971" s="75">
        <v>0.63465247892929599</v>
      </c>
      <c r="J1971" s="106"/>
      <c r="K1971" s="73">
        <v>1.0397731564381101</v>
      </c>
      <c r="L1971" s="73"/>
      <c r="M1971" s="73"/>
      <c r="N1971" s="73"/>
      <c r="O1971" s="73"/>
      <c r="P1971" s="73"/>
      <c r="Q1971" s="73"/>
      <c r="R1971" s="73"/>
      <c r="S1971" s="73"/>
      <c r="T1971" s="73"/>
      <c r="U1971" s="73"/>
      <c r="V1971" s="73"/>
      <c r="W1971" s="73"/>
      <c r="X1971" s="75"/>
      <c r="Y1971" s="106"/>
      <c r="Z1971" s="75">
        <v>0.88989636163244301</v>
      </c>
      <c r="AA1971" s="106"/>
      <c r="AB1971" s="73">
        <v>5.3744479975959901E-2</v>
      </c>
      <c r="AC1971" s="75"/>
      <c r="AD1971" s="106"/>
      <c r="AE1971" s="73"/>
      <c r="AF1971" s="73"/>
      <c r="AG1971" s="73"/>
      <c r="AH1971" s="75">
        <v>0.51274759884455301</v>
      </c>
    </row>
    <row r="1972" spans="1:34" x14ac:dyDescent="0.45">
      <c r="A1972" s="83">
        <v>25165829</v>
      </c>
      <c r="B1972" s="107">
        <v>5</v>
      </c>
      <c r="C1972" s="107">
        <v>5013.6491641948496</v>
      </c>
      <c r="D1972" s="75">
        <v>-2.2184370562350302</v>
      </c>
      <c r="E1972" s="106"/>
      <c r="F1972" s="73">
        <v>5.4494572914102797</v>
      </c>
      <c r="G1972" s="73"/>
      <c r="H1972" s="73"/>
      <c r="I1972" s="75"/>
      <c r="J1972" s="106"/>
      <c r="K1972" s="73"/>
      <c r="L1972" s="73"/>
      <c r="M1972" s="73"/>
      <c r="N1972" s="73"/>
      <c r="O1972" s="73"/>
      <c r="P1972" s="73"/>
      <c r="Q1972" s="73">
        <v>-0.51567203476533596</v>
      </c>
      <c r="R1972" s="73"/>
      <c r="S1972" s="73"/>
      <c r="T1972" s="73"/>
      <c r="U1972" s="73"/>
      <c r="V1972" s="73"/>
      <c r="W1972" s="73"/>
      <c r="X1972" s="75"/>
      <c r="Y1972" s="106"/>
      <c r="Z1972" s="75"/>
      <c r="AA1972" s="106"/>
      <c r="AB1972" s="73"/>
      <c r="AC1972" s="75"/>
      <c r="AD1972" s="106"/>
      <c r="AE1972" s="73"/>
      <c r="AF1972" s="73">
        <v>0.44726422757578499</v>
      </c>
      <c r="AG1972" s="73"/>
      <c r="AH1972" s="75"/>
    </row>
    <row r="1973" spans="1:34" x14ac:dyDescent="0.45">
      <c r="A1973" s="83">
        <v>17350657</v>
      </c>
      <c r="B1973" s="107">
        <v>6</v>
      </c>
      <c r="C1973" s="107">
        <v>5013.6599250565796</v>
      </c>
      <c r="D1973" s="75">
        <v>0.71781256624399203</v>
      </c>
      <c r="E1973" s="106"/>
      <c r="F1973" s="73">
        <v>5.4608586412385796</v>
      </c>
      <c r="G1973" s="73"/>
      <c r="H1973" s="73"/>
      <c r="I1973" s="75"/>
      <c r="J1973" s="106"/>
      <c r="K1973" s="73"/>
      <c r="L1973" s="73"/>
      <c r="M1973" s="73"/>
      <c r="N1973" s="73"/>
      <c r="O1973" s="73"/>
      <c r="P1973" s="73">
        <v>0.63721487070598304</v>
      </c>
      <c r="Q1973" s="73"/>
      <c r="R1973" s="73"/>
      <c r="S1973" s="73"/>
      <c r="T1973" s="73"/>
      <c r="U1973" s="73"/>
      <c r="V1973" s="73"/>
      <c r="W1973" s="73"/>
      <c r="X1973" s="75"/>
      <c r="Y1973" s="106">
        <v>0.33578925306606799</v>
      </c>
      <c r="Z1973" s="75"/>
      <c r="AA1973" s="106"/>
      <c r="AB1973" s="73">
        <v>4.5476842829320102E-2</v>
      </c>
      <c r="AC1973" s="75"/>
      <c r="AD1973" s="106"/>
      <c r="AE1973" s="73"/>
      <c r="AF1973" s="73"/>
      <c r="AG1973" s="73"/>
      <c r="AH1973" s="75"/>
    </row>
    <row r="1974" spans="1:34" x14ac:dyDescent="0.45">
      <c r="A1974" s="83">
        <v>393745</v>
      </c>
      <c r="B1974" s="107">
        <v>6</v>
      </c>
      <c r="C1974" s="107">
        <v>5013.8364527392596</v>
      </c>
      <c r="D1974" s="75">
        <v>-4.3497143959037396</v>
      </c>
      <c r="E1974" s="106"/>
      <c r="F1974" s="73"/>
      <c r="G1974" s="73"/>
      <c r="H1974" s="73"/>
      <c r="I1974" s="75"/>
      <c r="J1974" s="106"/>
      <c r="K1974" s="73"/>
      <c r="L1974" s="73"/>
      <c r="M1974" s="73"/>
      <c r="N1974" s="73"/>
      <c r="O1974" s="73"/>
      <c r="P1974" s="73"/>
      <c r="Q1974" s="73"/>
      <c r="R1974" s="73"/>
      <c r="S1974" s="73"/>
      <c r="T1974" s="73"/>
      <c r="U1974" s="73">
        <v>1.08610118641453</v>
      </c>
      <c r="V1974" s="73"/>
      <c r="W1974" s="73"/>
      <c r="X1974" s="75"/>
      <c r="Y1974" s="106"/>
      <c r="Z1974" s="75">
        <v>1.5141584099713601</v>
      </c>
      <c r="AA1974" s="106">
        <v>-3.0375357471322498E-3</v>
      </c>
      <c r="AB1974" s="73"/>
      <c r="AC1974" s="75"/>
      <c r="AD1974" s="106"/>
      <c r="AE1974" s="73"/>
      <c r="AF1974" s="73"/>
      <c r="AG1974" s="73"/>
      <c r="AH1974" s="75">
        <v>0.63344310414225102</v>
      </c>
    </row>
    <row r="1975" spans="1:34" x14ac:dyDescent="0.45">
      <c r="A1975" s="83">
        <v>16777220</v>
      </c>
      <c r="B1975" s="107">
        <v>5</v>
      </c>
      <c r="C1975" s="107">
        <v>5013.9627027136303</v>
      </c>
      <c r="D1975" s="75">
        <v>1.1804136891652799</v>
      </c>
      <c r="E1975" s="106">
        <v>2.8507298725146998E-2</v>
      </c>
      <c r="F1975" s="73">
        <v>5.43103171611771</v>
      </c>
      <c r="G1975" s="73"/>
      <c r="H1975" s="73"/>
      <c r="I1975" s="75"/>
      <c r="J1975" s="106"/>
      <c r="K1975" s="73"/>
      <c r="L1975" s="73"/>
      <c r="M1975" s="73">
        <v>0.47357662230491598</v>
      </c>
      <c r="N1975" s="73"/>
      <c r="O1975" s="73"/>
      <c r="P1975" s="73"/>
      <c r="Q1975" s="73"/>
      <c r="R1975" s="73"/>
      <c r="S1975" s="73"/>
      <c r="T1975" s="73"/>
      <c r="U1975" s="73"/>
      <c r="V1975" s="73"/>
      <c r="W1975" s="73"/>
      <c r="X1975" s="75"/>
      <c r="Y1975" s="106"/>
      <c r="Z1975" s="75"/>
      <c r="AA1975" s="106"/>
      <c r="AB1975" s="73"/>
      <c r="AC1975" s="75"/>
      <c r="AD1975" s="106"/>
      <c r="AE1975" s="73"/>
      <c r="AF1975" s="73"/>
      <c r="AG1975" s="73"/>
      <c r="AH1975" s="75"/>
    </row>
    <row r="1976" spans="1:34" x14ac:dyDescent="0.45">
      <c r="A1976" s="83">
        <v>535057</v>
      </c>
      <c r="B1976" s="107">
        <v>7</v>
      </c>
      <c r="C1976" s="107">
        <v>5014.0646684462599</v>
      </c>
      <c r="D1976" s="75">
        <v>-0.51739753395275401</v>
      </c>
      <c r="E1976" s="106"/>
      <c r="F1976" s="73"/>
      <c r="G1976" s="73"/>
      <c r="H1976" s="73">
        <v>2.5866777515056501E-2</v>
      </c>
      <c r="I1976" s="75"/>
      <c r="J1976" s="106"/>
      <c r="K1976" s="73"/>
      <c r="L1976" s="73">
        <v>1.1116051476771101</v>
      </c>
      <c r="M1976" s="73"/>
      <c r="N1976" s="73"/>
      <c r="O1976" s="73"/>
      <c r="P1976" s="73"/>
      <c r="Q1976" s="73"/>
      <c r="R1976" s="73"/>
      <c r="S1976" s="73"/>
      <c r="T1976" s="73"/>
      <c r="U1976" s="73"/>
      <c r="V1976" s="73"/>
      <c r="W1976" s="73"/>
      <c r="X1976" s="75"/>
      <c r="Y1976" s="106">
        <v>0.53501399138974903</v>
      </c>
      <c r="Z1976" s="75"/>
      <c r="AA1976" s="106">
        <v>-6.87180187662803E-3</v>
      </c>
      <c r="AB1976" s="73"/>
      <c r="AC1976" s="75"/>
      <c r="AD1976" s="106"/>
      <c r="AE1976" s="73"/>
      <c r="AF1976" s="73"/>
      <c r="AG1976" s="73"/>
      <c r="AH1976" s="75">
        <v>0.44981807558298098</v>
      </c>
    </row>
    <row r="1977" spans="1:34" x14ac:dyDescent="0.45">
      <c r="A1977" s="83">
        <v>17072137</v>
      </c>
      <c r="B1977" s="107">
        <v>6</v>
      </c>
      <c r="C1977" s="107">
        <v>5014.38291909895</v>
      </c>
      <c r="D1977" s="75">
        <v>-0.96454619355587601</v>
      </c>
      <c r="E1977" s="106"/>
      <c r="F1977" s="73">
        <v>5.3456117152680003</v>
      </c>
      <c r="G1977" s="73"/>
      <c r="H1977" s="73"/>
      <c r="I1977" s="75"/>
      <c r="J1977" s="106">
        <v>0.22168619137064199</v>
      </c>
      <c r="K1977" s="73"/>
      <c r="L1977" s="73"/>
      <c r="M1977" s="73"/>
      <c r="N1977" s="73"/>
      <c r="O1977" s="73"/>
      <c r="P1977" s="73"/>
      <c r="Q1977" s="73"/>
      <c r="R1977" s="73"/>
      <c r="S1977" s="73"/>
      <c r="T1977" s="73"/>
      <c r="U1977" s="73"/>
      <c r="V1977" s="73"/>
      <c r="W1977" s="73"/>
      <c r="X1977" s="75"/>
      <c r="Y1977" s="106"/>
      <c r="Z1977" s="75">
        <v>0.62521151068703296</v>
      </c>
      <c r="AA1977" s="106"/>
      <c r="AB1977" s="73">
        <v>2.4768386538673401E-2</v>
      </c>
      <c r="AC1977" s="75"/>
      <c r="AD1977" s="106"/>
      <c r="AE1977" s="73"/>
      <c r="AF1977" s="73"/>
      <c r="AG1977" s="73"/>
      <c r="AH1977" s="75"/>
    </row>
    <row r="1978" spans="1:34" x14ac:dyDescent="0.45">
      <c r="A1978" s="83">
        <v>687865866</v>
      </c>
      <c r="B1978" s="107">
        <v>7</v>
      </c>
      <c r="C1978" s="107">
        <v>5014.6612894305699</v>
      </c>
      <c r="D1978" s="75">
        <v>-1.0807020152236499</v>
      </c>
      <c r="E1978" s="106">
        <v>-1.0830753599110701E-2</v>
      </c>
      <c r="F1978" s="73">
        <v>5.0583534456264303</v>
      </c>
      <c r="G1978" s="73"/>
      <c r="H1978" s="73"/>
      <c r="I1978" s="75"/>
      <c r="J1978" s="106">
        <v>0.24652960938474</v>
      </c>
      <c r="K1978" s="73"/>
      <c r="L1978" s="73"/>
      <c r="M1978" s="73"/>
      <c r="N1978" s="73"/>
      <c r="O1978" s="73"/>
      <c r="P1978" s="73"/>
      <c r="Q1978" s="73"/>
      <c r="R1978" s="73"/>
      <c r="S1978" s="73"/>
      <c r="T1978" s="73"/>
      <c r="U1978" s="73"/>
      <c r="V1978" s="73"/>
      <c r="W1978" s="73"/>
      <c r="X1978" s="75"/>
      <c r="Y1978" s="106"/>
      <c r="Z1978" s="75"/>
      <c r="AA1978" s="106"/>
      <c r="AB1978" s="73"/>
      <c r="AC1978" s="75">
        <v>-8.8908878776608295E-3</v>
      </c>
      <c r="AD1978" s="106">
        <v>0.23820818290169599</v>
      </c>
      <c r="AE1978" s="73"/>
      <c r="AF1978" s="73"/>
      <c r="AG1978" s="73"/>
      <c r="AH1978" s="75"/>
    </row>
    <row r="1979" spans="1:34" x14ac:dyDescent="0.45">
      <c r="A1979" s="83">
        <v>671359105</v>
      </c>
      <c r="B1979" s="107">
        <v>7</v>
      </c>
      <c r="C1979" s="107">
        <v>5014.77354751034</v>
      </c>
      <c r="D1979" s="75">
        <v>0.51428388854143203</v>
      </c>
      <c r="E1979" s="106"/>
      <c r="F1979" s="73"/>
      <c r="G1979" s="73"/>
      <c r="H1979" s="73">
        <v>2.89497102912715E-2</v>
      </c>
      <c r="I1979" s="75"/>
      <c r="J1979" s="106"/>
      <c r="K1979" s="73"/>
      <c r="L1979" s="73"/>
      <c r="M1979" s="73"/>
      <c r="N1979" s="73">
        <v>1.07895564986426E-2</v>
      </c>
      <c r="O1979" s="73"/>
      <c r="P1979" s="73"/>
      <c r="Q1979" s="73"/>
      <c r="R1979" s="73"/>
      <c r="S1979" s="73"/>
      <c r="T1979" s="73"/>
      <c r="U1979" s="73"/>
      <c r="V1979" s="73"/>
      <c r="W1979" s="73"/>
      <c r="X1979" s="75"/>
      <c r="Y1979" s="106"/>
      <c r="Z1979" s="75">
        <v>0.79287862165148704</v>
      </c>
      <c r="AA1979" s="106"/>
      <c r="AB1979" s="73"/>
      <c r="AC1979" s="75">
        <v>1.0334175571503099E-2</v>
      </c>
      <c r="AD1979" s="106">
        <v>0.30119542872292099</v>
      </c>
      <c r="AE1979" s="73"/>
      <c r="AF1979" s="73"/>
      <c r="AG1979" s="73"/>
      <c r="AH1979" s="75"/>
    </row>
    <row r="1980" spans="1:34" x14ac:dyDescent="0.45">
      <c r="A1980" s="83">
        <v>331793</v>
      </c>
      <c r="B1980" s="107">
        <v>6</v>
      </c>
      <c r="C1980" s="107">
        <v>5014.7837780872096</v>
      </c>
      <c r="D1980" s="75">
        <v>-6.0070528243499002</v>
      </c>
      <c r="E1980" s="106"/>
      <c r="F1980" s="73"/>
      <c r="G1980" s="73">
        <v>1.5212965806505601</v>
      </c>
      <c r="H1980" s="73"/>
      <c r="I1980" s="75"/>
      <c r="J1980" s="106"/>
      <c r="K1980" s="73"/>
      <c r="L1980" s="73"/>
      <c r="M1980" s="73"/>
      <c r="N1980" s="73"/>
      <c r="O1980" s="73"/>
      <c r="P1980" s="73"/>
      <c r="Q1980" s="73"/>
      <c r="R1980" s="73">
        <v>3.4584116281943502</v>
      </c>
      <c r="S1980" s="73"/>
      <c r="T1980" s="73"/>
      <c r="U1980" s="73"/>
      <c r="V1980" s="73"/>
      <c r="W1980" s="73"/>
      <c r="X1980" s="75"/>
      <c r="Y1980" s="106"/>
      <c r="Z1980" s="75">
        <v>1.1483795948995801</v>
      </c>
      <c r="AA1980" s="106"/>
      <c r="AB1980" s="73"/>
      <c r="AC1980" s="75"/>
      <c r="AD1980" s="106"/>
      <c r="AE1980" s="73"/>
      <c r="AF1980" s="73"/>
      <c r="AG1980" s="73"/>
      <c r="AH1980" s="75">
        <v>0.64592045626233296</v>
      </c>
    </row>
    <row r="1981" spans="1:34" x14ac:dyDescent="0.45">
      <c r="A1981" s="83">
        <v>134549521</v>
      </c>
      <c r="B1981" s="107">
        <v>7</v>
      </c>
      <c r="C1981" s="107">
        <v>5014.8386757620201</v>
      </c>
      <c r="D1981" s="75">
        <v>-5.77785443616437</v>
      </c>
      <c r="E1981" s="106"/>
      <c r="F1981" s="73"/>
      <c r="G1981" s="73">
        <v>1.4902055388120401</v>
      </c>
      <c r="H1981" s="73"/>
      <c r="I1981" s="75"/>
      <c r="J1981" s="106"/>
      <c r="K1981" s="73"/>
      <c r="L1981" s="73"/>
      <c r="M1981" s="73"/>
      <c r="N1981" s="73"/>
      <c r="O1981" s="73"/>
      <c r="P1981" s="73"/>
      <c r="Q1981" s="73"/>
      <c r="R1981" s="73">
        <v>3.39734873058116</v>
      </c>
      <c r="S1981" s="73"/>
      <c r="T1981" s="73"/>
      <c r="U1981" s="73"/>
      <c r="V1981" s="73"/>
      <c r="W1981" s="73"/>
      <c r="X1981" s="75"/>
      <c r="Y1981" s="106"/>
      <c r="Z1981" s="75">
        <v>1.14868577712979</v>
      </c>
      <c r="AA1981" s="106"/>
      <c r="AB1981" s="73"/>
      <c r="AC1981" s="75">
        <v>-2.4511569809547901E-2</v>
      </c>
      <c r="AD1981" s="106"/>
      <c r="AE1981" s="73"/>
      <c r="AF1981" s="73"/>
      <c r="AG1981" s="73"/>
      <c r="AH1981" s="75">
        <v>0.64766783255500104</v>
      </c>
    </row>
    <row r="1982" spans="1:34" x14ac:dyDescent="0.45">
      <c r="A1982" s="83">
        <v>17072138</v>
      </c>
      <c r="B1982" s="107">
        <v>7</v>
      </c>
      <c r="C1982" s="107">
        <v>5014.8900903746398</v>
      </c>
      <c r="D1982" s="75">
        <v>-1.0828319972187099</v>
      </c>
      <c r="E1982" s="106">
        <v>1.3919072105109301E-2</v>
      </c>
      <c r="F1982" s="73">
        <v>5.3608755550118996</v>
      </c>
      <c r="G1982" s="73"/>
      <c r="H1982" s="73"/>
      <c r="I1982" s="75"/>
      <c r="J1982" s="106">
        <v>0.22602247869393599</v>
      </c>
      <c r="K1982" s="73"/>
      <c r="L1982" s="73"/>
      <c r="M1982" s="73"/>
      <c r="N1982" s="73"/>
      <c r="O1982" s="73"/>
      <c r="P1982" s="73"/>
      <c r="Q1982" s="73"/>
      <c r="R1982" s="73"/>
      <c r="S1982" s="73"/>
      <c r="T1982" s="73"/>
      <c r="U1982" s="73"/>
      <c r="V1982" s="73"/>
      <c r="W1982" s="73"/>
      <c r="X1982" s="75"/>
      <c r="Y1982" s="106"/>
      <c r="Z1982" s="75">
        <v>0.63051778239690703</v>
      </c>
      <c r="AA1982" s="106"/>
      <c r="AB1982" s="73">
        <v>2.1878012776534599E-2</v>
      </c>
      <c r="AC1982" s="75"/>
      <c r="AD1982" s="106"/>
      <c r="AE1982" s="73"/>
      <c r="AF1982" s="73"/>
      <c r="AG1982" s="73"/>
      <c r="AH1982" s="75"/>
    </row>
    <row r="1983" spans="1:34" x14ac:dyDescent="0.45">
      <c r="A1983" s="83">
        <v>134610962</v>
      </c>
      <c r="B1983" s="107">
        <v>7</v>
      </c>
      <c r="C1983" s="107">
        <v>5015.0173882441304</v>
      </c>
      <c r="D1983" s="75">
        <v>-3.63938560794189</v>
      </c>
      <c r="E1983" s="106">
        <v>-4.8271078226620197E-2</v>
      </c>
      <c r="F1983" s="73"/>
      <c r="G1983" s="73"/>
      <c r="H1983" s="73"/>
      <c r="I1983" s="75"/>
      <c r="J1983" s="106"/>
      <c r="K1983" s="73"/>
      <c r="L1983" s="73"/>
      <c r="M1983" s="73"/>
      <c r="N1983" s="73"/>
      <c r="O1983" s="73"/>
      <c r="P1983" s="73"/>
      <c r="Q1983" s="73"/>
      <c r="R1983" s="73"/>
      <c r="S1983" s="73"/>
      <c r="T1983" s="73"/>
      <c r="U1983" s="73">
        <v>1.00692551576461</v>
      </c>
      <c r="V1983" s="73"/>
      <c r="W1983" s="73"/>
      <c r="X1983" s="75"/>
      <c r="Y1983" s="106"/>
      <c r="Z1983" s="75">
        <v>1.51649039117874</v>
      </c>
      <c r="AA1983" s="106"/>
      <c r="AB1983" s="73"/>
      <c r="AC1983" s="75">
        <v>2.9382087397871199E-3</v>
      </c>
      <c r="AD1983" s="106"/>
      <c r="AE1983" s="73"/>
      <c r="AF1983" s="73"/>
      <c r="AG1983" s="73"/>
      <c r="AH1983" s="75">
        <v>0.62153285431411998</v>
      </c>
    </row>
    <row r="1984" spans="1:34" x14ac:dyDescent="0.45">
      <c r="A1984" s="83">
        <v>201596945</v>
      </c>
      <c r="B1984" s="107">
        <v>7</v>
      </c>
      <c r="C1984" s="107">
        <v>5015.1816673367703</v>
      </c>
      <c r="D1984" s="75">
        <v>0.30922665986464098</v>
      </c>
      <c r="E1984" s="106"/>
      <c r="F1984" s="73"/>
      <c r="G1984" s="73"/>
      <c r="H1984" s="73">
        <v>2.2143673265780001E-2</v>
      </c>
      <c r="I1984" s="75"/>
      <c r="J1984" s="106"/>
      <c r="K1984" s="73"/>
      <c r="L1984" s="73"/>
      <c r="M1984" s="73"/>
      <c r="N1984" s="73"/>
      <c r="O1984" s="73"/>
      <c r="P1984" s="73"/>
      <c r="Q1984" s="73"/>
      <c r="R1984" s="73"/>
      <c r="S1984" s="73"/>
      <c r="T1984" s="73">
        <v>8.63137647676451</v>
      </c>
      <c r="U1984" s="73"/>
      <c r="V1984" s="73"/>
      <c r="W1984" s="73"/>
      <c r="X1984" s="75"/>
      <c r="Y1984" s="106"/>
      <c r="Z1984" s="75">
        <v>0.89758446254698998</v>
      </c>
      <c r="AA1984" s="106"/>
      <c r="AB1984" s="73"/>
      <c r="AC1984" s="75">
        <v>-1.02289639998502E-2</v>
      </c>
      <c r="AD1984" s="106"/>
      <c r="AE1984" s="73"/>
      <c r="AF1984" s="73"/>
      <c r="AG1984" s="73"/>
      <c r="AH1984" s="75">
        <v>0.32449463462592198</v>
      </c>
    </row>
    <row r="1985" spans="1:34" x14ac:dyDescent="0.45">
      <c r="A1985" s="83">
        <v>50594370</v>
      </c>
      <c r="B1985" s="107">
        <v>8</v>
      </c>
      <c r="C1985" s="107">
        <v>5015.1974529280496</v>
      </c>
      <c r="D1985" s="75">
        <v>-1.29979261416526</v>
      </c>
      <c r="E1985" s="106">
        <v>2.3340606782313198E-3</v>
      </c>
      <c r="F1985" s="73">
        <v>4.7910649057727301</v>
      </c>
      <c r="G1985" s="73"/>
      <c r="H1985" s="73"/>
      <c r="I1985" s="75"/>
      <c r="J1985" s="106"/>
      <c r="K1985" s="73"/>
      <c r="L1985" s="73"/>
      <c r="M1985" s="73"/>
      <c r="N1985" s="73"/>
      <c r="O1985" s="73"/>
      <c r="P1985" s="73"/>
      <c r="Q1985" s="73"/>
      <c r="R1985" s="73"/>
      <c r="S1985" s="73">
        <v>1.7258929722923599</v>
      </c>
      <c r="T1985" s="73"/>
      <c r="U1985" s="73"/>
      <c r="V1985" s="73"/>
      <c r="W1985" s="73"/>
      <c r="X1985" s="75"/>
      <c r="Y1985" s="106"/>
      <c r="Z1985" s="75">
        <v>0.59728825269991603</v>
      </c>
      <c r="AA1985" s="106">
        <v>-2.15442104704207E-3</v>
      </c>
      <c r="AB1985" s="73"/>
      <c r="AC1985" s="75"/>
      <c r="AD1985" s="106"/>
      <c r="AE1985" s="73"/>
      <c r="AF1985" s="73"/>
      <c r="AG1985" s="73">
        <v>1.4206840070961999E-3</v>
      </c>
      <c r="AH1985" s="75"/>
    </row>
    <row r="1986" spans="1:34" x14ac:dyDescent="0.45">
      <c r="A1986" s="83">
        <v>537403913</v>
      </c>
      <c r="B1986" s="107">
        <v>7</v>
      </c>
      <c r="C1986" s="107">
        <v>5015.2195556409697</v>
      </c>
      <c r="D1986" s="75">
        <v>-0.46298010922178501</v>
      </c>
      <c r="E1986" s="106"/>
      <c r="F1986" s="73"/>
      <c r="G1986" s="73"/>
      <c r="H1986" s="73">
        <v>3.3832042622531602E-2</v>
      </c>
      <c r="I1986" s="75"/>
      <c r="J1986" s="106">
        <v>0.38928583404807898</v>
      </c>
      <c r="K1986" s="73"/>
      <c r="L1986" s="73"/>
      <c r="M1986" s="73"/>
      <c r="N1986" s="73"/>
      <c r="O1986" s="73"/>
      <c r="P1986" s="73"/>
      <c r="Q1986" s="73"/>
      <c r="R1986" s="73"/>
      <c r="S1986" s="73"/>
      <c r="T1986" s="73"/>
      <c r="U1986" s="73"/>
      <c r="V1986" s="73"/>
      <c r="W1986" s="73"/>
      <c r="X1986" s="75"/>
      <c r="Y1986" s="106">
        <v>0.48763434189683902</v>
      </c>
      <c r="Z1986" s="75"/>
      <c r="AA1986" s="106">
        <v>-5.7843384157970799E-3</v>
      </c>
      <c r="AB1986" s="73"/>
      <c r="AC1986" s="75"/>
      <c r="AD1986" s="106">
        <v>0.29446950184376097</v>
      </c>
      <c r="AE1986" s="73"/>
      <c r="AF1986" s="73"/>
      <c r="AG1986" s="73"/>
      <c r="AH1986" s="75"/>
    </row>
    <row r="1987" spans="1:34" x14ac:dyDescent="0.45">
      <c r="A1987" s="83">
        <v>537501697</v>
      </c>
      <c r="B1987" s="107">
        <v>7</v>
      </c>
      <c r="C1987" s="107">
        <v>5015.28392328665</v>
      </c>
      <c r="D1987" s="75">
        <v>0.60299079628304897</v>
      </c>
      <c r="E1987" s="106"/>
      <c r="F1987" s="73"/>
      <c r="G1987" s="73"/>
      <c r="H1987" s="73">
        <v>3.4652236069141001E-2</v>
      </c>
      <c r="I1987" s="75"/>
      <c r="J1987" s="106"/>
      <c r="K1987" s="73"/>
      <c r="L1987" s="73"/>
      <c r="M1987" s="73"/>
      <c r="N1987" s="73"/>
      <c r="O1987" s="73"/>
      <c r="P1987" s="73"/>
      <c r="Q1987" s="73"/>
      <c r="R1987" s="73">
        <v>2.1356169742239302</v>
      </c>
      <c r="S1987" s="73"/>
      <c r="T1987" s="73"/>
      <c r="U1987" s="73"/>
      <c r="V1987" s="73"/>
      <c r="W1987" s="73"/>
      <c r="X1987" s="75"/>
      <c r="Y1987" s="106">
        <v>0.42683028823803398</v>
      </c>
      <c r="Z1987" s="75"/>
      <c r="AA1987" s="106"/>
      <c r="AB1987" s="73">
        <v>5.4391190845185698E-2</v>
      </c>
      <c r="AC1987" s="75"/>
      <c r="AD1987" s="106">
        <v>0.30313939705301102</v>
      </c>
      <c r="AE1987" s="73"/>
      <c r="AF1987" s="73"/>
      <c r="AG1987" s="73"/>
      <c r="AH1987" s="75"/>
    </row>
    <row r="1988" spans="1:34" x14ac:dyDescent="0.45">
      <c r="A1988" s="83">
        <v>84180993</v>
      </c>
      <c r="B1988" s="107">
        <v>6</v>
      </c>
      <c r="C1988" s="107">
        <v>5015.2946276924204</v>
      </c>
      <c r="D1988" s="75">
        <v>-0.42385829779008199</v>
      </c>
      <c r="E1988" s="106"/>
      <c r="F1988" s="73">
        <v>4.8771361402961402</v>
      </c>
      <c r="G1988" s="73"/>
      <c r="H1988" s="73"/>
      <c r="I1988" s="75"/>
      <c r="J1988" s="106"/>
      <c r="K1988" s="73"/>
      <c r="L1988" s="73"/>
      <c r="M1988" s="73"/>
      <c r="N1988" s="73"/>
      <c r="O1988" s="73"/>
      <c r="P1988" s="73"/>
      <c r="Q1988" s="73"/>
      <c r="R1988" s="73"/>
      <c r="S1988" s="73"/>
      <c r="T1988" s="73">
        <v>5.0801267595863999</v>
      </c>
      <c r="U1988" s="73"/>
      <c r="V1988" s="73"/>
      <c r="W1988" s="73"/>
      <c r="X1988" s="75"/>
      <c r="Y1988" s="106"/>
      <c r="Z1988" s="75">
        <v>0.63521678756938904</v>
      </c>
      <c r="AA1988" s="106"/>
      <c r="AB1988" s="73">
        <v>2.3388687495702901E-2</v>
      </c>
      <c r="AC1988" s="75"/>
      <c r="AD1988" s="106"/>
      <c r="AE1988" s="73"/>
      <c r="AF1988" s="73"/>
      <c r="AG1988" s="73"/>
      <c r="AH1988" s="75"/>
    </row>
    <row r="1989" spans="1:34" x14ac:dyDescent="0.45">
      <c r="A1989" s="83">
        <v>536911875</v>
      </c>
      <c r="B1989" s="107">
        <v>6</v>
      </c>
      <c r="C1989" s="107">
        <v>5015.4406902062501</v>
      </c>
      <c r="D1989" s="75">
        <v>1.4323457836850699</v>
      </c>
      <c r="E1989" s="106"/>
      <c r="F1989" s="73"/>
      <c r="G1989" s="73"/>
      <c r="H1989" s="73">
        <v>3.7533970996395903E-2</v>
      </c>
      <c r="I1989" s="75"/>
      <c r="J1989" s="106"/>
      <c r="K1989" s="73"/>
      <c r="L1989" s="73"/>
      <c r="M1989" s="73">
        <v>0.66065232394306606</v>
      </c>
      <c r="N1989" s="73"/>
      <c r="O1989" s="73"/>
      <c r="P1989" s="73"/>
      <c r="Q1989" s="73"/>
      <c r="R1989" s="73"/>
      <c r="S1989" s="73"/>
      <c r="T1989" s="73"/>
      <c r="U1989" s="73"/>
      <c r="V1989" s="73"/>
      <c r="W1989" s="73"/>
      <c r="X1989" s="75"/>
      <c r="Y1989" s="106"/>
      <c r="Z1989" s="75"/>
      <c r="AA1989" s="106"/>
      <c r="AB1989" s="73">
        <v>8.8912374122940202E-2</v>
      </c>
      <c r="AC1989" s="75"/>
      <c r="AD1989" s="106">
        <v>0.17448215986214899</v>
      </c>
      <c r="AE1989" s="73"/>
      <c r="AF1989" s="73"/>
      <c r="AG1989" s="73"/>
      <c r="AH1989" s="75"/>
    </row>
    <row r="1990" spans="1:34" x14ac:dyDescent="0.45">
      <c r="A1990" s="83">
        <v>696385</v>
      </c>
      <c r="B1990" s="107">
        <v>7</v>
      </c>
      <c r="C1990" s="107">
        <v>5015.7094711005402</v>
      </c>
      <c r="D1990" s="75">
        <v>-3.4480135375498699</v>
      </c>
      <c r="E1990" s="106"/>
      <c r="F1990" s="73"/>
      <c r="G1990" s="73"/>
      <c r="H1990" s="73">
        <v>3.4303081149503901E-2</v>
      </c>
      <c r="I1990" s="75"/>
      <c r="J1990" s="106"/>
      <c r="K1990" s="73"/>
      <c r="L1990" s="73"/>
      <c r="M1990" s="73"/>
      <c r="N1990" s="73"/>
      <c r="O1990" s="73"/>
      <c r="P1990" s="73"/>
      <c r="Q1990" s="73"/>
      <c r="R1990" s="73"/>
      <c r="S1990" s="73"/>
      <c r="T1990" s="73"/>
      <c r="U1990" s="73">
        <v>0.83105653686677405</v>
      </c>
      <c r="V1990" s="73"/>
      <c r="W1990" s="73"/>
      <c r="X1990" s="75"/>
      <c r="Y1990" s="106">
        <v>0.408342318436199</v>
      </c>
      <c r="Z1990" s="75"/>
      <c r="AA1990" s="106"/>
      <c r="AB1990" s="73">
        <v>7.5209851288969495E-2</v>
      </c>
      <c r="AC1990" s="75"/>
      <c r="AD1990" s="106"/>
      <c r="AE1990" s="73"/>
      <c r="AF1990" s="73"/>
      <c r="AG1990" s="73">
        <v>3.40422903560253E-3</v>
      </c>
      <c r="AH1990" s="75"/>
    </row>
    <row r="1991" spans="1:34" x14ac:dyDescent="0.45">
      <c r="A1991" s="83">
        <v>162004993</v>
      </c>
      <c r="B1991" s="107">
        <v>7</v>
      </c>
      <c r="C1991" s="107">
        <v>5015.9732837373203</v>
      </c>
      <c r="D1991" s="75">
        <v>-0.172545991019491</v>
      </c>
      <c r="E1991" s="106"/>
      <c r="F1991" s="73">
        <v>4.4726770920107102</v>
      </c>
      <c r="G1991" s="73"/>
      <c r="H1991" s="73"/>
      <c r="I1991" s="75"/>
      <c r="J1991" s="106"/>
      <c r="K1991" s="73"/>
      <c r="L1991" s="73"/>
      <c r="M1991" s="73"/>
      <c r="N1991" s="73"/>
      <c r="O1991" s="73"/>
      <c r="P1991" s="73"/>
      <c r="Q1991" s="73"/>
      <c r="R1991" s="73"/>
      <c r="S1991" s="73"/>
      <c r="T1991" s="73"/>
      <c r="U1991" s="73"/>
      <c r="V1991" s="73">
        <v>0.11052020386841099</v>
      </c>
      <c r="W1991" s="73"/>
      <c r="X1991" s="75"/>
      <c r="Y1991" s="106">
        <v>0.45340547845117302</v>
      </c>
      <c r="Z1991" s="75"/>
      <c r="AA1991" s="106"/>
      <c r="AB1991" s="73"/>
      <c r="AC1991" s="75">
        <v>-5.8803086265592601E-2</v>
      </c>
      <c r="AD1991" s="106"/>
      <c r="AE1991" s="73"/>
      <c r="AF1991" s="73">
        <v>0.44053749100832901</v>
      </c>
      <c r="AG1991" s="73"/>
      <c r="AH1991" s="75"/>
    </row>
    <row r="1992" spans="1:34" x14ac:dyDescent="0.45">
      <c r="A1992" s="83">
        <v>8977</v>
      </c>
      <c r="B1992" s="107">
        <v>6</v>
      </c>
      <c r="C1992" s="107">
        <v>5016.1612145872004</v>
      </c>
      <c r="D1992" s="75">
        <v>2.2333635704857802</v>
      </c>
      <c r="E1992" s="106"/>
      <c r="F1992" s="73"/>
      <c r="G1992" s="73"/>
      <c r="H1992" s="73">
        <v>3.7049168024955698E-2</v>
      </c>
      <c r="I1992" s="75"/>
      <c r="J1992" s="106"/>
      <c r="K1992" s="73"/>
      <c r="L1992" s="73"/>
      <c r="M1992" s="73"/>
      <c r="N1992" s="73"/>
      <c r="O1992" s="73">
        <v>1.4258476631839601E-2</v>
      </c>
      <c r="P1992" s="73"/>
      <c r="Q1992" s="73"/>
      <c r="R1992" s="73"/>
      <c r="S1992" s="73"/>
      <c r="T1992" s="73"/>
      <c r="U1992" s="73"/>
      <c r="V1992" s="73"/>
      <c r="W1992" s="73"/>
      <c r="X1992" s="75"/>
      <c r="Y1992" s="106"/>
      <c r="Z1992" s="75"/>
      <c r="AA1992" s="106">
        <v>-7.8121922037435601E-3</v>
      </c>
      <c r="AB1992" s="73"/>
      <c r="AC1992" s="75"/>
      <c r="AD1992" s="106"/>
      <c r="AE1992" s="73"/>
      <c r="AF1992" s="73"/>
      <c r="AG1992" s="73"/>
      <c r="AH1992" s="75">
        <v>0.31395809984440698</v>
      </c>
    </row>
    <row r="1993" spans="1:34" x14ac:dyDescent="0.45">
      <c r="A1993" s="83">
        <v>17302089</v>
      </c>
      <c r="B1993" s="107">
        <v>7</v>
      </c>
      <c r="C1993" s="107">
        <v>5016.18861066505</v>
      </c>
      <c r="D1993" s="75">
        <v>-0.460184339189943</v>
      </c>
      <c r="E1993" s="106"/>
      <c r="F1993" s="73">
        <v>5.3275621090580199</v>
      </c>
      <c r="G1993" s="73"/>
      <c r="H1993" s="73"/>
      <c r="I1993" s="75"/>
      <c r="J1993" s="106">
        <v>0.29143207820211597</v>
      </c>
      <c r="K1993" s="73"/>
      <c r="L1993" s="73"/>
      <c r="M1993" s="73"/>
      <c r="N1993" s="73"/>
      <c r="O1993" s="73"/>
      <c r="P1993" s="73"/>
      <c r="Q1993" s="73"/>
      <c r="R1993" s="73"/>
      <c r="S1993" s="73"/>
      <c r="T1993" s="73"/>
      <c r="U1993" s="73"/>
      <c r="V1993" s="73"/>
      <c r="W1993" s="73"/>
      <c r="X1993" s="75"/>
      <c r="Y1993" s="106">
        <v>0.30653739732157398</v>
      </c>
      <c r="Z1993" s="75"/>
      <c r="AA1993" s="106">
        <v>-3.6716744225562901E-3</v>
      </c>
      <c r="AB1993" s="73"/>
      <c r="AC1993" s="75"/>
      <c r="AD1993" s="106"/>
      <c r="AE1993" s="73"/>
      <c r="AF1993" s="73"/>
      <c r="AG1993" s="73">
        <v>2.7211083366065801E-3</v>
      </c>
      <c r="AH1993" s="75"/>
    </row>
    <row r="1994" spans="1:34" x14ac:dyDescent="0.45">
      <c r="A1994" s="83">
        <v>151257097</v>
      </c>
      <c r="B1994" s="107">
        <v>6</v>
      </c>
      <c r="C1994" s="107">
        <v>5016.2994715526602</v>
      </c>
      <c r="D1994" s="75">
        <v>-0.87766962025067397</v>
      </c>
      <c r="E1994" s="106"/>
      <c r="F1994" s="73">
        <v>5.2808922838831496</v>
      </c>
      <c r="G1994" s="73"/>
      <c r="H1994" s="73"/>
      <c r="I1994" s="75"/>
      <c r="J1994" s="106">
        <v>0.22256870276735599</v>
      </c>
      <c r="K1994" s="73"/>
      <c r="L1994" s="73"/>
      <c r="M1994" s="73"/>
      <c r="N1994" s="73"/>
      <c r="O1994" s="73"/>
      <c r="P1994" s="73"/>
      <c r="Q1994" s="73"/>
      <c r="R1994" s="73"/>
      <c r="S1994" s="73"/>
      <c r="T1994" s="73"/>
      <c r="U1994" s="73"/>
      <c r="V1994" s="73"/>
      <c r="W1994" s="73"/>
      <c r="X1994" s="75"/>
      <c r="Y1994" s="106"/>
      <c r="Z1994" s="75">
        <v>0.65560157946294195</v>
      </c>
      <c r="AA1994" s="106"/>
      <c r="AB1994" s="73"/>
      <c r="AC1994" s="75">
        <v>3.1838811948138999E-2</v>
      </c>
      <c r="AD1994" s="106"/>
      <c r="AE1994" s="73"/>
      <c r="AF1994" s="73"/>
      <c r="AG1994" s="73"/>
      <c r="AH1994" s="75"/>
    </row>
    <row r="1995" spans="1:34" x14ac:dyDescent="0.45">
      <c r="A1995" s="83">
        <v>135553025</v>
      </c>
      <c r="B1995" s="107">
        <v>7</v>
      </c>
      <c r="C1995" s="107">
        <v>5016.3193007771097</v>
      </c>
      <c r="D1995" s="75">
        <v>-2.9993034112802799</v>
      </c>
      <c r="E1995" s="106"/>
      <c r="F1995" s="73"/>
      <c r="G1995" s="73"/>
      <c r="H1995" s="73">
        <v>3.2253323913281402E-2</v>
      </c>
      <c r="I1995" s="75"/>
      <c r="J1995" s="106"/>
      <c r="K1995" s="73"/>
      <c r="L1995" s="73"/>
      <c r="M1995" s="73"/>
      <c r="N1995" s="73"/>
      <c r="O1995" s="73"/>
      <c r="P1995" s="73">
        <v>0.98083197032397096</v>
      </c>
      <c r="Q1995" s="73"/>
      <c r="R1995" s="73"/>
      <c r="S1995" s="73"/>
      <c r="T1995" s="73"/>
      <c r="U1995" s="73"/>
      <c r="V1995" s="73"/>
      <c r="W1995" s="73"/>
      <c r="X1995" s="75"/>
      <c r="Y1995" s="106"/>
      <c r="Z1995" s="75">
        <v>0.72219903072897895</v>
      </c>
      <c r="AA1995" s="106"/>
      <c r="AB1995" s="73"/>
      <c r="AC1995" s="75">
        <v>6.2716441287520103E-2</v>
      </c>
      <c r="AD1995" s="106"/>
      <c r="AE1995" s="73">
        <v>0.42107869810324899</v>
      </c>
      <c r="AF1995" s="73"/>
      <c r="AG1995" s="73"/>
      <c r="AH1995" s="75"/>
    </row>
    <row r="1996" spans="1:34" x14ac:dyDescent="0.45">
      <c r="A1996" s="83">
        <v>17301826</v>
      </c>
      <c r="B1996" s="107">
        <v>7</v>
      </c>
      <c r="C1996" s="107">
        <v>5016.3679573278496</v>
      </c>
      <c r="D1996" s="75">
        <v>0.96116681084471201</v>
      </c>
      <c r="E1996" s="106">
        <v>2.9943788522898199E-2</v>
      </c>
      <c r="F1996" s="73">
        <v>5.0997421324035299</v>
      </c>
      <c r="G1996" s="73"/>
      <c r="H1996" s="73"/>
      <c r="I1996" s="75"/>
      <c r="J1996" s="106"/>
      <c r="K1996" s="73"/>
      <c r="L1996" s="73"/>
      <c r="M1996" s="73"/>
      <c r="N1996" s="73"/>
      <c r="O1996" s="73">
        <v>9.1990725857583402E-3</v>
      </c>
      <c r="P1996" s="73"/>
      <c r="Q1996" s="73"/>
      <c r="R1996" s="73"/>
      <c r="S1996" s="73"/>
      <c r="T1996" s="73"/>
      <c r="U1996" s="73"/>
      <c r="V1996" s="73"/>
      <c r="W1996" s="73"/>
      <c r="X1996" s="75"/>
      <c r="Y1996" s="106">
        <v>0.33648445496745799</v>
      </c>
      <c r="Z1996" s="75"/>
      <c r="AA1996" s="106"/>
      <c r="AB1996" s="73"/>
      <c r="AC1996" s="75"/>
      <c r="AD1996" s="106"/>
      <c r="AE1996" s="73"/>
      <c r="AF1996" s="73"/>
      <c r="AG1996" s="73">
        <v>2.2649896309057402E-3</v>
      </c>
      <c r="AH1996" s="75"/>
    </row>
    <row r="1997" spans="1:34" x14ac:dyDescent="0.45">
      <c r="A1997" s="83">
        <v>83918866</v>
      </c>
      <c r="B1997" s="107">
        <v>7</v>
      </c>
      <c r="C1997" s="107">
        <v>5016.3786135009104</v>
      </c>
      <c r="D1997" s="75">
        <v>0.14099668736291199</v>
      </c>
      <c r="E1997" s="106">
        <v>-2.53857563366853E-2</v>
      </c>
      <c r="F1997" s="73">
        <v>4.6306652123896903</v>
      </c>
      <c r="G1997" s="73"/>
      <c r="H1997" s="73"/>
      <c r="I1997" s="75"/>
      <c r="J1997" s="106"/>
      <c r="K1997" s="73"/>
      <c r="L1997" s="73"/>
      <c r="M1997" s="73"/>
      <c r="N1997" s="73"/>
      <c r="O1997" s="73"/>
      <c r="P1997" s="73"/>
      <c r="Q1997" s="73"/>
      <c r="R1997" s="73"/>
      <c r="S1997" s="73"/>
      <c r="T1997" s="73">
        <v>5.9505148625811799</v>
      </c>
      <c r="U1997" s="73"/>
      <c r="V1997" s="73"/>
      <c r="W1997" s="73"/>
      <c r="X1997" s="75"/>
      <c r="Y1997" s="106"/>
      <c r="Z1997" s="75"/>
      <c r="AA1997" s="106"/>
      <c r="AB1997" s="73">
        <v>4.9927951953705099E-2</v>
      </c>
      <c r="AC1997" s="75"/>
      <c r="AD1997" s="106"/>
      <c r="AE1997" s="73"/>
      <c r="AF1997" s="73"/>
      <c r="AG1997" s="73"/>
      <c r="AH1997" s="75">
        <v>0.225354928537921</v>
      </c>
    </row>
    <row r="1998" spans="1:34" x14ac:dyDescent="0.45">
      <c r="A1998" s="83">
        <v>84180994</v>
      </c>
      <c r="B1998" s="107">
        <v>7</v>
      </c>
      <c r="C1998" s="107">
        <v>5016.6312458149796</v>
      </c>
      <c r="D1998" s="75">
        <v>-0.49001559695800301</v>
      </c>
      <c r="E1998" s="106">
        <v>9.2341467006518095E-3</v>
      </c>
      <c r="F1998" s="73">
        <v>4.8827796159624404</v>
      </c>
      <c r="G1998" s="73"/>
      <c r="H1998" s="73"/>
      <c r="I1998" s="75"/>
      <c r="J1998" s="106"/>
      <c r="K1998" s="73"/>
      <c r="L1998" s="73"/>
      <c r="M1998" s="73"/>
      <c r="N1998" s="73"/>
      <c r="O1998" s="73"/>
      <c r="P1998" s="73"/>
      <c r="Q1998" s="73"/>
      <c r="R1998" s="73"/>
      <c r="S1998" s="73"/>
      <c r="T1998" s="73">
        <v>5.1227333168938198</v>
      </c>
      <c r="U1998" s="73"/>
      <c r="V1998" s="73"/>
      <c r="W1998" s="73"/>
      <c r="X1998" s="75"/>
      <c r="Y1998" s="106"/>
      <c r="Z1998" s="75">
        <v>0.63872033402023598</v>
      </c>
      <c r="AA1998" s="106"/>
      <c r="AB1998" s="73">
        <v>2.13743958278034E-2</v>
      </c>
      <c r="AC1998" s="75"/>
      <c r="AD1998" s="106"/>
      <c r="AE1998" s="73"/>
      <c r="AF1998" s="73"/>
      <c r="AG1998" s="73"/>
      <c r="AH1998" s="75"/>
    </row>
    <row r="1999" spans="1:34" x14ac:dyDescent="0.45">
      <c r="A1999" s="83">
        <v>19136577</v>
      </c>
      <c r="B1999" s="107">
        <v>6</v>
      </c>
      <c r="C1999" s="107">
        <v>5016.6682272827602</v>
      </c>
      <c r="D1999" s="75">
        <v>0.59598607178260599</v>
      </c>
      <c r="E1999" s="106"/>
      <c r="F1999" s="73">
        <v>4.94310834379979</v>
      </c>
      <c r="G1999" s="73"/>
      <c r="H1999" s="73"/>
      <c r="I1999" s="75"/>
      <c r="J1999" s="106"/>
      <c r="K1999" s="73"/>
      <c r="L1999" s="73"/>
      <c r="M1999" s="73"/>
      <c r="N1999" s="73"/>
      <c r="O1999" s="73"/>
      <c r="P1999" s="73"/>
      <c r="Q1999" s="73"/>
      <c r="R1999" s="73"/>
      <c r="S1999" s="73"/>
      <c r="T1999" s="73"/>
      <c r="U1999" s="73"/>
      <c r="V1999" s="73">
        <v>9.2890159078965404E-2</v>
      </c>
      <c r="W1999" s="73"/>
      <c r="X1999" s="75"/>
      <c r="Y1999" s="106"/>
      <c r="Z1999" s="75">
        <v>0.61781162388654798</v>
      </c>
      <c r="AA1999" s="106"/>
      <c r="AB1999" s="73"/>
      <c r="AC1999" s="75"/>
      <c r="AD1999" s="106"/>
      <c r="AE1999" s="73"/>
      <c r="AF1999" s="73"/>
      <c r="AG1999" s="73">
        <v>1.3139499421541401E-3</v>
      </c>
      <c r="AH1999" s="75"/>
    </row>
    <row r="2000" spans="1:34" x14ac:dyDescent="0.45">
      <c r="A2000" s="83">
        <v>17039370</v>
      </c>
      <c r="B2000" s="107">
        <v>6</v>
      </c>
      <c r="C2000" s="107">
        <v>5016.8376638637501</v>
      </c>
      <c r="D2000" s="75">
        <v>-0.90519399515931298</v>
      </c>
      <c r="E2000" s="106">
        <v>1.8785290479399801E-2</v>
      </c>
      <c r="F2000" s="73">
        <v>5.2792958975456896</v>
      </c>
      <c r="G2000" s="73"/>
      <c r="H2000" s="73"/>
      <c r="I2000" s="75"/>
      <c r="J2000" s="106">
        <v>0.21684137708522599</v>
      </c>
      <c r="K2000" s="73"/>
      <c r="L2000" s="73"/>
      <c r="M2000" s="73"/>
      <c r="N2000" s="73"/>
      <c r="O2000" s="73"/>
      <c r="P2000" s="73"/>
      <c r="Q2000" s="73"/>
      <c r="R2000" s="73"/>
      <c r="S2000" s="73"/>
      <c r="T2000" s="73"/>
      <c r="U2000" s="73"/>
      <c r="V2000" s="73"/>
      <c r="W2000" s="73"/>
      <c r="X2000" s="75"/>
      <c r="Y2000" s="106"/>
      <c r="Z2000" s="75">
        <v>0.65515056336391397</v>
      </c>
      <c r="AA2000" s="106"/>
      <c r="AB2000" s="73"/>
      <c r="AC2000" s="75"/>
      <c r="AD2000" s="106"/>
      <c r="AE2000" s="73"/>
      <c r="AF2000" s="73"/>
      <c r="AG2000" s="73"/>
      <c r="AH2000" s="75"/>
    </row>
    <row r="2001" spans="1:34" x14ac:dyDescent="0.45">
      <c r="A2001" s="83">
        <v>1351937</v>
      </c>
      <c r="B2001" s="107">
        <v>7</v>
      </c>
      <c r="C2001" s="107">
        <v>5016.8577320510503</v>
      </c>
      <c r="D2001" s="75">
        <v>-2.8795125609382901</v>
      </c>
      <c r="E2001" s="106"/>
      <c r="F2001" s="73"/>
      <c r="G2001" s="73"/>
      <c r="H2001" s="73">
        <v>3.3387745233571901E-2</v>
      </c>
      <c r="I2001" s="75"/>
      <c r="J2001" s="106"/>
      <c r="K2001" s="73"/>
      <c r="L2001" s="73"/>
      <c r="M2001" s="73"/>
      <c r="N2001" s="73"/>
      <c r="O2001" s="73">
        <v>1.3485903645038801E-2</v>
      </c>
      <c r="P2001" s="73"/>
      <c r="Q2001" s="73"/>
      <c r="R2001" s="73"/>
      <c r="S2001" s="73"/>
      <c r="T2001" s="73"/>
      <c r="U2001" s="73"/>
      <c r="V2001" s="73"/>
      <c r="W2001" s="73"/>
      <c r="X2001" s="75"/>
      <c r="Y2001" s="106"/>
      <c r="Z2001" s="75">
        <v>0.659049601892299</v>
      </c>
      <c r="AA2001" s="106"/>
      <c r="AB2001" s="73">
        <v>6.5472504238830803E-2</v>
      </c>
      <c r="AC2001" s="75"/>
      <c r="AD2001" s="106"/>
      <c r="AE2001" s="73">
        <v>0.41002869375329498</v>
      </c>
      <c r="AF2001" s="73"/>
      <c r="AG2001" s="73"/>
      <c r="AH2001" s="75"/>
    </row>
    <row r="2002" spans="1:34" x14ac:dyDescent="0.45">
      <c r="A2002" s="83">
        <v>151257098</v>
      </c>
      <c r="B2002" s="107">
        <v>7</v>
      </c>
      <c r="C2002" s="107">
        <v>5016.96758042275</v>
      </c>
      <c r="D2002" s="75">
        <v>-0.98553069302932395</v>
      </c>
      <c r="E2002" s="106">
        <v>1.35783420049666E-2</v>
      </c>
      <c r="F2002" s="73">
        <v>5.2992803668235098</v>
      </c>
      <c r="G2002" s="73"/>
      <c r="H2002" s="73"/>
      <c r="I2002" s="75"/>
      <c r="J2002" s="106">
        <v>0.225331509129228</v>
      </c>
      <c r="K2002" s="73"/>
      <c r="L2002" s="73"/>
      <c r="M2002" s="73"/>
      <c r="N2002" s="73"/>
      <c r="O2002" s="73"/>
      <c r="P2002" s="73"/>
      <c r="Q2002" s="73"/>
      <c r="R2002" s="73"/>
      <c r="S2002" s="73"/>
      <c r="T2002" s="73"/>
      <c r="U2002" s="73"/>
      <c r="V2002" s="73"/>
      <c r="W2002" s="73"/>
      <c r="X2002" s="75"/>
      <c r="Y2002" s="106"/>
      <c r="Z2002" s="75">
        <v>0.65698071472691399</v>
      </c>
      <c r="AA2002" s="106"/>
      <c r="AB2002" s="73"/>
      <c r="AC2002" s="75">
        <v>2.5009459277578999E-2</v>
      </c>
      <c r="AD2002" s="106"/>
      <c r="AE2002" s="73"/>
      <c r="AF2002" s="73"/>
      <c r="AG2002" s="73"/>
      <c r="AH2002" s="75"/>
    </row>
    <row r="2003" spans="1:34" x14ac:dyDescent="0.45">
      <c r="A2003" s="83">
        <v>537174025</v>
      </c>
      <c r="B2003" s="107">
        <v>7</v>
      </c>
      <c r="C2003" s="107">
        <v>5017.03989437563</v>
      </c>
      <c r="D2003" s="75">
        <v>-2.0000999072008998</v>
      </c>
      <c r="E2003" s="106"/>
      <c r="F2003" s="73"/>
      <c r="G2003" s="73"/>
      <c r="H2003" s="73">
        <v>3.0804292408906701E-2</v>
      </c>
      <c r="I2003" s="75"/>
      <c r="J2003" s="106">
        <v>0.377089003210962</v>
      </c>
      <c r="K2003" s="73"/>
      <c r="L2003" s="73"/>
      <c r="M2003" s="73"/>
      <c r="N2003" s="73"/>
      <c r="O2003" s="73"/>
      <c r="P2003" s="73"/>
      <c r="Q2003" s="73"/>
      <c r="R2003" s="73"/>
      <c r="S2003" s="73"/>
      <c r="T2003" s="73"/>
      <c r="U2003" s="73"/>
      <c r="V2003" s="73"/>
      <c r="W2003" s="73"/>
      <c r="X2003" s="75"/>
      <c r="Y2003" s="106"/>
      <c r="Z2003" s="75">
        <v>0.80901735372938499</v>
      </c>
      <c r="AA2003" s="106"/>
      <c r="AB2003" s="73">
        <v>3.1181249497598401E-2</v>
      </c>
      <c r="AC2003" s="75"/>
      <c r="AD2003" s="106">
        <v>0.32296969128936298</v>
      </c>
      <c r="AE2003" s="73"/>
      <c r="AF2003" s="73"/>
      <c r="AG2003" s="73"/>
      <c r="AH2003" s="75"/>
    </row>
    <row r="2004" spans="1:34" x14ac:dyDescent="0.45">
      <c r="A2004" s="83">
        <v>587203074</v>
      </c>
      <c r="B2004" s="107">
        <v>7</v>
      </c>
      <c r="C2004" s="107">
        <v>5017.0431715917402</v>
      </c>
      <c r="D2004" s="75">
        <v>-0.89937764200723702</v>
      </c>
      <c r="E2004" s="106">
        <v>-2.89978116410472E-2</v>
      </c>
      <c r="F2004" s="73">
        <v>4.8556370946954903</v>
      </c>
      <c r="G2004" s="73"/>
      <c r="H2004" s="73"/>
      <c r="I2004" s="75"/>
      <c r="J2004" s="106"/>
      <c r="K2004" s="73"/>
      <c r="L2004" s="73"/>
      <c r="M2004" s="73"/>
      <c r="N2004" s="73"/>
      <c r="O2004" s="73"/>
      <c r="P2004" s="73"/>
      <c r="Q2004" s="73"/>
      <c r="R2004" s="73"/>
      <c r="S2004" s="73">
        <v>1.52379122469143</v>
      </c>
      <c r="T2004" s="73"/>
      <c r="U2004" s="73"/>
      <c r="V2004" s="73"/>
      <c r="W2004" s="73"/>
      <c r="X2004" s="75"/>
      <c r="Y2004" s="106"/>
      <c r="Z2004" s="75"/>
      <c r="AA2004" s="106">
        <v>-4.6808069924803601E-3</v>
      </c>
      <c r="AB2004" s="73"/>
      <c r="AC2004" s="75"/>
      <c r="AD2004" s="106">
        <v>0.21345041738565801</v>
      </c>
      <c r="AE2004" s="73"/>
      <c r="AF2004" s="73"/>
      <c r="AG2004" s="73"/>
      <c r="AH2004" s="75"/>
    </row>
    <row r="2005" spans="1:34" x14ac:dyDescent="0.45">
      <c r="A2005" s="83">
        <v>25198850</v>
      </c>
      <c r="B2005" s="107">
        <v>7</v>
      </c>
      <c r="C2005" s="107">
        <v>5017.05288796884</v>
      </c>
      <c r="D2005" s="75">
        <v>-2.1161213221944899</v>
      </c>
      <c r="E2005" s="106">
        <v>1.6829173590689198E-2</v>
      </c>
      <c r="F2005" s="73">
        <v>5.4437497210309802</v>
      </c>
      <c r="G2005" s="73"/>
      <c r="H2005" s="73"/>
      <c r="I2005" s="75"/>
      <c r="J2005" s="106"/>
      <c r="K2005" s="73"/>
      <c r="L2005" s="73"/>
      <c r="M2005" s="73"/>
      <c r="N2005" s="73"/>
      <c r="O2005" s="73">
        <v>1.0004412865004199E-2</v>
      </c>
      <c r="P2005" s="73"/>
      <c r="Q2005" s="73"/>
      <c r="R2005" s="73"/>
      <c r="S2005" s="73"/>
      <c r="T2005" s="73"/>
      <c r="U2005" s="73"/>
      <c r="V2005" s="73"/>
      <c r="W2005" s="73"/>
      <c r="X2005" s="75"/>
      <c r="Y2005" s="106"/>
      <c r="Z2005" s="75"/>
      <c r="AA2005" s="106"/>
      <c r="AB2005" s="73">
        <v>5.84080256085905E-2</v>
      </c>
      <c r="AC2005" s="75"/>
      <c r="AD2005" s="106"/>
      <c r="AE2005" s="73"/>
      <c r="AF2005" s="73">
        <v>0.49193433754277399</v>
      </c>
      <c r="AG2005" s="73"/>
      <c r="AH2005" s="75"/>
    </row>
    <row r="2006" spans="1:34" x14ac:dyDescent="0.45">
      <c r="A2006" s="83">
        <v>218365953</v>
      </c>
      <c r="B2006" s="107">
        <v>6</v>
      </c>
      <c r="C2006" s="107">
        <v>5017.1521383292102</v>
      </c>
      <c r="D2006" s="75">
        <v>-0.33704332253084801</v>
      </c>
      <c r="E2006" s="106"/>
      <c r="F2006" s="73">
        <v>4.8138475281967903</v>
      </c>
      <c r="G2006" s="73"/>
      <c r="H2006" s="73"/>
      <c r="I2006" s="75"/>
      <c r="J2006" s="106"/>
      <c r="K2006" s="73"/>
      <c r="L2006" s="73"/>
      <c r="M2006" s="73"/>
      <c r="N2006" s="73"/>
      <c r="O2006" s="73"/>
      <c r="P2006" s="73"/>
      <c r="Q2006" s="73"/>
      <c r="R2006" s="73"/>
      <c r="S2006" s="73"/>
      <c r="T2006" s="73">
        <v>5.0943928685724504</v>
      </c>
      <c r="U2006" s="73"/>
      <c r="V2006" s="73"/>
      <c r="W2006" s="73"/>
      <c r="X2006" s="75"/>
      <c r="Y2006" s="106"/>
      <c r="Z2006" s="75">
        <v>0.66388031080448395</v>
      </c>
      <c r="AA2006" s="106"/>
      <c r="AB2006" s="73"/>
      <c r="AC2006" s="75">
        <v>2.93231689100934E-2</v>
      </c>
      <c r="AD2006" s="106"/>
      <c r="AE2006" s="73"/>
      <c r="AF2006" s="73"/>
      <c r="AG2006" s="73"/>
      <c r="AH2006" s="75"/>
    </row>
    <row r="2007" spans="1:34" x14ac:dyDescent="0.45">
      <c r="A2007" s="83">
        <v>25198849</v>
      </c>
      <c r="B2007" s="107">
        <v>6</v>
      </c>
      <c r="C2007" s="107">
        <v>5017.1751878776904</v>
      </c>
      <c r="D2007" s="75">
        <v>-2.0057597239671701</v>
      </c>
      <c r="E2007" s="106"/>
      <c r="F2007" s="73">
        <v>5.4184094398986202</v>
      </c>
      <c r="G2007" s="73"/>
      <c r="H2007" s="73"/>
      <c r="I2007" s="75"/>
      <c r="J2007" s="106"/>
      <c r="K2007" s="73"/>
      <c r="L2007" s="73"/>
      <c r="M2007" s="73"/>
      <c r="N2007" s="73"/>
      <c r="O2007" s="73">
        <v>9.7565421825500098E-3</v>
      </c>
      <c r="P2007" s="73"/>
      <c r="Q2007" s="73"/>
      <c r="R2007" s="73"/>
      <c r="S2007" s="73"/>
      <c r="T2007" s="73"/>
      <c r="U2007" s="73"/>
      <c r="V2007" s="73"/>
      <c r="W2007" s="73"/>
      <c r="X2007" s="75"/>
      <c r="Y2007" s="106"/>
      <c r="Z2007" s="75"/>
      <c r="AA2007" s="106"/>
      <c r="AB2007" s="73">
        <v>6.12374916422724E-2</v>
      </c>
      <c r="AC2007" s="75"/>
      <c r="AD2007" s="106"/>
      <c r="AE2007" s="73"/>
      <c r="AF2007" s="73">
        <v>0.49373116669460199</v>
      </c>
      <c r="AG2007" s="73"/>
      <c r="AH2007" s="75"/>
    </row>
    <row r="2008" spans="1:34" x14ac:dyDescent="0.45">
      <c r="A2008" s="83">
        <v>554172929</v>
      </c>
      <c r="B2008" s="107">
        <v>6</v>
      </c>
      <c r="C2008" s="107">
        <v>5017.1887055207599</v>
      </c>
      <c r="D2008" s="75">
        <v>1.31148526546276</v>
      </c>
      <c r="E2008" s="106"/>
      <c r="F2008" s="73">
        <v>4.7013747554304102</v>
      </c>
      <c r="G2008" s="73"/>
      <c r="H2008" s="73"/>
      <c r="I2008" s="75"/>
      <c r="J2008" s="106"/>
      <c r="K2008" s="73"/>
      <c r="L2008" s="73"/>
      <c r="M2008" s="73"/>
      <c r="N2008" s="73"/>
      <c r="O2008" s="73"/>
      <c r="P2008" s="73"/>
      <c r="Q2008" s="73"/>
      <c r="R2008" s="73"/>
      <c r="S2008" s="73"/>
      <c r="T2008" s="73"/>
      <c r="U2008" s="73"/>
      <c r="V2008" s="73"/>
      <c r="W2008" s="73"/>
      <c r="X2008" s="75"/>
      <c r="Y2008" s="106">
        <v>0.33572674220676402</v>
      </c>
      <c r="Z2008" s="75"/>
      <c r="AA2008" s="106">
        <v>-3.6315096923299501E-3</v>
      </c>
      <c r="AB2008" s="73"/>
      <c r="AC2008" s="75"/>
      <c r="AD2008" s="106">
        <v>0.206048568087665</v>
      </c>
      <c r="AE2008" s="73"/>
      <c r="AF2008" s="73"/>
      <c r="AG2008" s="73"/>
      <c r="AH2008" s="75"/>
    </row>
    <row r="2009" spans="1:34" x14ac:dyDescent="0.45">
      <c r="A2009" s="83">
        <v>84967426</v>
      </c>
      <c r="B2009" s="107">
        <v>7</v>
      </c>
      <c r="C2009" s="107">
        <v>5017.4048994234399</v>
      </c>
      <c r="D2009" s="75">
        <v>-3.2682071656025702</v>
      </c>
      <c r="E2009" s="106">
        <v>-2.06587739775554E-2</v>
      </c>
      <c r="F2009" s="73">
        <v>4.8470330717882399</v>
      </c>
      <c r="G2009" s="73"/>
      <c r="H2009" s="73"/>
      <c r="I2009" s="75"/>
      <c r="J2009" s="106"/>
      <c r="K2009" s="73"/>
      <c r="L2009" s="73"/>
      <c r="M2009" s="73"/>
      <c r="N2009" s="73"/>
      <c r="O2009" s="73"/>
      <c r="P2009" s="73"/>
      <c r="Q2009" s="73"/>
      <c r="R2009" s="73"/>
      <c r="S2009" s="73"/>
      <c r="T2009" s="73">
        <v>6.2192809503387698</v>
      </c>
      <c r="U2009" s="73"/>
      <c r="V2009" s="73"/>
      <c r="W2009" s="73"/>
      <c r="X2009" s="75"/>
      <c r="Y2009" s="106"/>
      <c r="Z2009" s="75"/>
      <c r="AA2009" s="106"/>
      <c r="AB2009" s="73">
        <v>6.0378856249504398E-2</v>
      </c>
      <c r="AC2009" s="75"/>
      <c r="AD2009" s="106"/>
      <c r="AE2009" s="73">
        <v>0.32294084942408402</v>
      </c>
      <c r="AF2009" s="73"/>
      <c r="AG2009" s="73"/>
      <c r="AH2009" s="75"/>
    </row>
    <row r="2010" spans="1:34" x14ac:dyDescent="0.45">
      <c r="A2010" s="83">
        <v>262705</v>
      </c>
      <c r="B2010" s="107">
        <v>6</v>
      </c>
      <c r="C2010" s="107">
        <v>5017.5361668790301</v>
      </c>
      <c r="D2010" s="75">
        <v>3.0428965662600298</v>
      </c>
      <c r="E2010" s="106"/>
      <c r="F2010" s="73"/>
      <c r="G2010" s="73"/>
      <c r="H2010" s="73"/>
      <c r="I2010" s="75"/>
      <c r="J2010" s="106"/>
      <c r="K2010" s="73"/>
      <c r="L2010" s="73"/>
      <c r="M2010" s="73"/>
      <c r="N2010" s="73"/>
      <c r="O2010" s="73"/>
      <c r="P2010" s="73"/>
      <c r="Q2010" s="73"/>
      <c r="R2010" s="73"/>
      <c r="S2010" s="73"/>
      <c r="T2010" s="73"/>
      <c r="U2010" s="73"/>
      <c r="V2010" s="73"/>
      <c r="W2010" s="73"/>
      <c r="X2010" s="75">
        <v>0.47411368231705697</v>
      </c>
      <c r="Y2010" s="106"/>
      <c r="Z2010" s="75">
        <v>1.54331987659442</v>
      </c>
      <c r="AA2010" s="106">
        <v>-2.0735587848705402E-3</v>
      </c>
      <c r="AB2010" s="73"/>
      <c r="AC2010" s="75"/>
      <c r="AD2010" s="106"/>
      <c r="AE2010" s="73"/>
      <c r="AF2010" s="73"/>
      <c r="AG2010" s="73"/>
      <c r="AH2010" s="75">
        <v>0.68266782175103502</v>
      </c>
    </row>
    <row r="2011" spans="1:34" x14ac:dyDescent="0.45">
      <c r="A2011" s="83">
        <v>1597441</v>
      </c>
      <c r="B2011" s="107">
        <v>6</v>
      </c>
      <c r="C2011" s="107">
        <v>5017.5919894211502</v>
      </c>
      <c r="D2011" s="75">
        <v>-1.83117828246976</v>
      </c>
      <c r="E2011" s="106"/>
      <c r="F2011" s="73"/>
      <c r="G2011" s="73"/>
      <c r="H2011" s="73">
        <v>3.07380719426215E-2</v>
      </c>
      <c r="I2011" s="75"/>
      <c r="J2011" s="106"/>
      <c r="K2011" s="73"/>
      <c r="L2011" s="73"/>
      <c r="M2011" s="73"/>
      <c r="N2011" s="73"/>
      <c r="O2011" s="73"/>
      <c r="P2011" s="73">
        <v>0.97038151186638899</v>
      </c>
      <c r="Q2011" s="73"/>
      <c r="R2011" s="73"/>
      <c r="S2011" s="73"/>
      <c r="T2011" s="73"/>
      <c r="U2011" s="73"/>
      <c r="V2011" s="73"/>
      <c r="W2011" s="73"/>
      <c r="X2011" s="75"/>
      <c r="Y2011" s="106">
        <v>0.56801863646804096</v>
      </c>
      <c r="Z2011" s="75"/>
      <c r="AA2011" s="106"/>
      <c r="AB2011" s="73"/>
      <c r="AC2011" s="75"/>
      <c r="AD2011" s="106"/>
      <c r="AE2011" s="73">
        <v>0.44595317609858898</v>
      </c>
      <c r="AF2011" s="73"/>
      <c r="AG2011" s="73"/>
      <c r="AH2011" s="75"/>
    </row>
    <row r="2012" spans="1:34" x14ac:dyDescent="0.45">
      <c r="A2012" s="83">
        <v>17039369</v>
      </c>
      <c r="B2012" s="107">
        <v>5</v>
      </c>
      <c r="C2012" s="107">
        <v>5017.6806616455697</v>
      </c>
      <c r="D2012" s="75">
        <v>-0.70461730103653397</v>
      </c>
      <c r="E2012" s="106"/>
      <c r="F2012" s="73">
        <v>5.2424480418764396</v>
      </c>
      <c r="G2012" s="73"/>
      <c r="H2012" s="73"/>
      <c r="I2012" s="75"/>
      <c r="J2012" s="106">
        <v>0.20898942513447299</v>
      </c>
      <c r="K2012" s="73"/>
      <c r="L2012" s="73"/>
      <c r="M2012" s="73"/>
      <c r="N2012" s="73"/>
      <c r="O2012" s="73"/>
      <c r="P2012" s="73"/>
      <c r="Q2012" s="73"/>
      <c r="R2012" s="73"/>
      <c r="S2012" s="73"/>
      <c r="T2012" s="73"/>
      <c r="U2012" s="73"/>
      <c r="V2012" s="73"/>
      <c r="W2012" s="73"/>
      <c r="X2012" s="75"/>
      <c r="Y2012" s="106"/>
      <c r="Z2012" s="75">
        <v>0.65224712258164097</v>
      </c>
      <c r="AA2012" s="106"/>
      <c r="AB2012" s="73"/>
      <c r="AC2012" s="75"/>
      <c r="AD2012" s="106"/>
      <c r="AE2012" s="73"/>
      <c r="AF2012" s="73"/>
      <c r="AG2012" s="73"/>
      <c r="AH2012" s="75"/>
    </row>
    <row r="2013" spans="1:34" x14ac:dyDescent="0.45">
      <c r="A2013" s="83">
        <v>19137025</v>
      </c>
      <c r="B2013" s="107">
        <v>6</v>
      </c>
      <c r="C2013" s="107">
        <v>5017.7185437063299</v>
      </c>
      <c r="D2013" s="75">
        <v>0.69705857383698999</v>
      </c>
      <c r="E2013" s="106"/>
      <c r="F2013" s="73">
        <v>5.1755831864147002</v>
      </c>
      <c r="G2013" s="73"/>
      <c r="H2013" s="73"/>
      <c r="I2013" s="75"/>
      <c r="J2013" s="106"/>
      <c r="K2013" s="73"/>
      <c r="L2013" s="73"/>
      <c r="M2013" s="73"/>
      <c r="N2013" s="73"/>
      <c r="O2013" s="73"/>
      <c r="P2013" s="73"/>
      <c r="Q2013" s="73"/>
      <c r="R2013" s="73"/>
      <c r="S2013" s="73"/>
      <c r="T2013" s="73"/>
      <c r="U2013" s="73"/>
      <c r="V2013" s="73">
        <v>9.2667753166817399E-2</v>
      </c>
      <c r="W2013" s="73"/>
      <c r="X2013" s="75"/>
      <c r="Y2013" s="106"/>
      <c r="Z2013" s="75">
        <v>0.58509759269244599</v>
      </c>
      <c r="AA2013" s="106">
        <v>-2.06495674686179E-3</v>
      </c>
      <c r="AB2013" s="73"/>
      <c r="AC2013" s="75"/>
      <c r="AD2013" s="106"/>
      <c r="AE2013" s="73"/>
      <c r="AF2013" s="73"/>
      <c r="AG2013" s="73"/>
      <c r="AH2013" s="75"/>
    </row>
    <row r="2014" spans="1:34" x14ac:dyDescent="0.45">
      <c r="A2014" s="83">
        <v>1122817</v>
      </c>
      <c r="B2014" s="107">
        <v>6</v>
      </c>
      <c r="C2014" s="107">
        <v>5017.9702916175402</v>
      </c>
      <c r="D2014" s="75">
        <v>-3.4142164614104402</v>
      </c>
      <c r="E2014" s="106"/>
      <c r="F2014" s="73"/>
      <c r="G2014" s="73"/>
      <c r="H2014" s="73">
        <v>4.0858261224044901E-2</v>
      </c>
      <c r="I2014" s="75"/>
      <c r="J2014" s="106"/>
      <c r="K2014" s="73"/>
      <c r="L2014" s="73"/>
      <c r="M2014" s="73"/>
      <c r="N2014" s="73"/>
      <c r="O2014" s="73"/>
      <c r="P2014" s="73"/>
      <c r="Q2014" s="73"/>
      <c r="R2014" s="73">
        <v>2.5680222377051898</v>
      </c>
      <c r="S2014" s="73"/>
      <c r="T2014" s="73"/>
      <c r="U2014" s="73"/>
      <c r="V2014" s="73"/>
      <c r="W2014" s="73"/>
      <c r="X2014" s="75"/>
      <c r="Y2014" s="106"/>
      <c r="Z2014" s="75"/>
      <c r="AA2014" s="106">
        <v>-7.6414101551122602E-3</v>
      </c>
      <c r="AB2014" s="73"/>
      <c r="AC2014" s="75"/>
      <c r="AD2014" s="106"/>
      <c r="AE2014" s="73">
        <v>0.51615208294975501</v>
      </c>
      <c r="AF2014" s="73"/>
      <c r="AG2014" s="73"/>
      <c r="AH2014" s="75"/>
    </row>
    <row r="2015" spans="1:34" x14ac:dyDescent="0.45">
      <c r="A2015" s="83">
        <v>84148225</v>
      </c>
      <c r="B2015" s="107">
        <v>5</v>
      </c>
      <c r="C2015" s="107">
        <v>5018.0436713631798</v>
      </c>
      <c r="D2015" s="75">
        <v>-0.210315078862858</v>
      </c>
      <c r="E2015" s="106"/>
      <c r="F2015" s="73">
        <v>4.8034727983756698</v>
      </c>
      <c r="G2015" s="73"/>
      <c r="H2015" s="73"/>
      <c r="I2015" s="75"/>
      <c r="J2015" s="106"/>
      <c r="K2015" s="73"/>
      <c r="L2015" s="73"/>
      <c r="M2015" s="73"/>
      <c r="N2015" s="73"/>
      <c r="O2015" s="73"/>
      <c r="P2015" s="73"/>
      <c r="Q2015" s="73"/>
      <c r="R2015" s="73"/>
      <c r="S2015" s="73"/>
      <c r="T2015" s="73">
        <v>4.8209483426942397</v>
      </c>
      <c r="U2015" s="73"/>
      <c r="V2015" s="73"/>
      <c r="W2015" s="73"/>
      <c r="X2015" s="75"/>
      <c r="Y2015" s="106"/>
      <c r="Z2015" s="75">
        <v>0.66045507307742302</v>
      </c>
      <c r="AA2015" s="106"/>
      <c r="AB2015" s="73"/>
      <c r="AC2015" s="75"/>
      <c r="AD2015" s="106"/>
      <c r="AE2015" s="73"/>
      <c r="AF2015" s="73"/>
      <c r="AG2015" s="73"/>
      <c r="AH2015" s="75"/>
    </row>
    <row r="2016" spans="1:34" x14ac:dyDescent="0.45">
      <c r="A2016" s="83">
        <v>17302090</v>
      </c>
      <c r="B2016" s="107">
        <v>8</v>
      </c>
      <c r="C2016" s="107">
        <v>5018.04802297277</v>
      </c>
      <c r="D2016" s="75">
        <v>-0.49730267284702601</v>
      </c>
      <c r="E2016" s="106">
        <v>4.2944359088705796E-3</v>
      </c>
      <c r="F2016" s="73">
        <v>5.3345570851614603</v>
      </c>
      <c r="G2016" s="73"/>
      <c r="H2016" s="73"/>
      <c r="I2016" s="75"/>
      <c r="J2016" s="106">
        <v>0.292513162046313</v>
      </c>
      <c r="K2016" s="73"/>
      <c r="L2016" s="73"/>
      <c r="M2016" s="73"/>
      <c r="N2016" s="73"/>
      <c r="O2016" s="73"/>
      <c r="P2016" s="73"/>
      <c r="Q2016" s="73"/>
      <c r="R2016" s="73"/>
      <c r="S2016" s="73"/>
      <c r="T2016" s="73"/>
      <c r="U2016" s="73"/>
      <c r="V2016" s="73"/>
      <c r="W2016" s="73"/>
      <c r="X2016" s="75"/>
      <c r="Y2016" s="106">
        <v>0.30881887349134102</v>
      </c>
      <c r="Z2016" s="75"/>
      <c r="AA2016" s="106">
        <v>-3.6293158447002799E-3</v>
      </c>
      <c r="AB2016" s="73"/>
      <c r="AC2016" s="75"/>
      <c r="AD2016" s="106"/>
      <c r="AE2016" s="73"/>
      <c r="AF2016" s="73"/>
      <c r="AG2016" s="73">
        <v>2.6929025290955699E-3</v>
      </c>
      <c r="AH2016" s="75"/>
    </row>
    <row r="2017" spans="1:34" x14ac:dyDescent="0.45">
      <c r="A2017" s="83">
        <v>151519554</v>
      </c>
      <c r="B2017" s="107">
        <v>8</v>
      </c>
      <c r="C2017" s="107">
        <v>5018.2248326646204</v>
      </c>
      <c r="D2017" s="75">
        <v>0.95256039613517196</v>
      </c>
      <c r="E2017" s="106">
        <v>2.8626767197329501E-2</v>
      </c>
      <c r="F2017" s="73">
        <v>5.10760602543579</v>
      </c>
      <c r="G2017" s="73"/>
      <c r="H2017" s="73"/>
      <c r="I2017" s="75"/>
      <c r="J2017" s="106"/>
      <c r="K2017" s="73"/>
      <c r="L2017" s="73"/>
      <c r="M2017" s="73"/>
      <c r="N2017" s="73"/>
      <c r="O2017" s="73">
        <v>9.2501215168899597E-3</v>
      </c>
      <c r="P2017" s="73"/>
      <c r="Q2017" s="73"/>
      <c r="R2017" s="73"/>
      <c r="S2017" s="73"/>
      <c r="T2017" s="73"/>
      <c r="U2017" s="73"/>
      <c r="V2017" s="73"/>
      <c r="W2017" s="73"/>
      <c r="X2017" s="75"/>
      <c r="Y2017" s="106">
        <v>0.33616528200769602</v>
      </c>
      <c r="Z2017" s="75"/>
      <c r="AA2017" s="106"/>
      <c r="AB2017" s="73"/>
      <c r="AC2017" s="75">
        <v>6.9443909890406497E-3</v>
      </c>
      <c r="AD2017" s="106"/>
      <c r="AE2017" s="73"/>
      <c r="AF2017" s="73"/>
      <c r="AG2017" s="73">
        <v>2.2423931992148699E-3</v>
      </c>
      <c r="AH2017" s="75"/>
    </row>
    <row r="2018" spans="1:34" x14ac:dyDescent="0.45">
      <c r="A2018" s="83">
        <v>84148226</v>
      </c>
      <c r="B2018" s="107">
        <v>6</v>
      </c>
      <c r="C2018" s="107">
        <v>5018.3997972645402</v>
      </c>
      <c r="D2018" s="75">
        <v>-0.34016780973099098</v>
      </c>
      <c r="E2018" s="106">
        <v>1.4182201326991399E-2</v>
      </c>
      <c r="F2018" s="73">
        <v>4.82188378778058</v>
      </c>
      <c r="G2018" s="73"/>
      <c r="H2018" s="73"/>
      <c r="I2018" s="75"/>
      <c r="J2018" s="106"/>
      <c r="K2018" s="73"/>
      <c r="L2018" s="73"/>
      <c r="M2018" s="73"/>
      <c r="N2018" s="73"/>
      <c r="O2018" s="73"/>
      <c r="P2018" s="73"/>
      <c r="Q2018" s="73"/>
      <c r="R2018" s="73"/>
      <c r="S2018" s="73"/>
      <c r="T2018" s="73">
        <v>4.9206670228745004</v>
      </c>
      <c r="U2018" s="73"/>
      <c r="V2018" s="73"/>
      <c r="W2018" s="73"/>
      <c r="X2018" s="75"/>
      <c r="Y2018" s="106"/>
      <c r="Z2018" s="75">
        <v>0.66249768742270398</v>
      </c>
      <c r="AA2018" s="106"/>
      <c r="AB2018" s="73"/>
      <c r="AC2018" s="75"/>
      <c r="AD2018" s="106"/>
      <c r="AE2018" s="73"/>
      <c r="AF2018" s="73"/>
      <c r="AG2018" s="73"/>
      <c r="AH2018" s="75"/>
    </row>
    <row r="2019" spans="1:34" x14ac:dyDescent="0.45">
      <c r="A2019" s="83">
        <v>16778305</v>
      </c>
      <c r="B2019" s="107">
        <v>5</v>
      </c>
      <c r="C2019" s="107">
        <v>5018.4510577081701</v>
      </c>
      <c r="D2019" s="75">
        <v>-2.7586624509580102</v>
      </c>
      <c r="E2019" s="106"/>
      <c r="F2019" s="73">
        <v>5.1705168413616498</v>
      </c>
      <c r="G2019" s="73"/>
      <c r="H2019" s="73"/>
      <c r="I2019" s="75"/>
      <c r="J2019" s="106"/>
      <c r="K2019" s="73">
        <v>0.81010602743899895</v>
      </c>
      <c r="L2019" s="73"/>
      <c r="M2019" s="73"/>
      <c r="N2019" s="73"/>
      <c r="O2019" s="73"/>
      <c r="P2019" s="73"/>
      <c r="Q2019" s="73"/>
      <c r="R2019" s="73"/>
      <c r="S2019" s="73"/>
      <c r="T2019" s="73"/>
      <c r="U2019" s="73"/>
      <c r="V2019" s="73"/>
      <c r="W2019" s="73"/>
      <c r="X2019" s="75"/>
      <c r="Y2019" s="106"/>
      <c r="Z2019" s="75"/>
      <c r="AA2019" s="106"/>
      <c r="AB2019" s="73"/>
      <c r="AC2019" s="75"/>
      <c r="AD2019" s="106"/>
      <c r="AE2019" s="73"/>
      <c r="AF2019" s="73"/>
      <c r="AG2019" s="73">
        <v>4.8433562331568298E-3</v>
      </c>
      <c r="AH2019" s="75"/>
    </row>
    <row r="2020" spans="1:34" x14ac:dyDescent="0.45">
      <c r="A2020" s="83">
        <v>16777219</v>
      </c>
      <c r="B2020" s="107">
        <v>4</v>
      </c>
      <c r="C2020" s="107">
        <v>5018.4841446749997</v>
      </c>
      <c r="D2020" s="75">
        <v>1.3848293961777201</v>
      </c>
      <c r="E2020" s="106"/>
      <c r="F2020" s="73">
        <v>5.3922409005043503</v>
      </c>
      <c r="G2020" s="73"/>
      <c r="H2020" s="73"/>
      <c r="I2020" s="75"/>
      <c r="J2020" s="106"/>
      <c r="K2020" s="73"/>
      <c r="L2020" s="73"/>
      <c r="M2020" s="73">
        <v>0.456556164297379</v>
      </c>
      <c r="N2020" s="73"/>
      <c r="O2020" s="73"/>
      <c r="P2020" s="73"/>
      <c r="Q2020" s="73"/>
      <c r="R2020" s="73"/>
      <c r="S2020" s="73"/>
      <c r="T2020" s="73"/>
      <c r="U2020" s="73"/>
      <c r="V2020" s="73"/>
      <c r="W2020" s="73"/>
      <c r="X2020" s="75"/>
      <c r="Y2020" s="106"/>
      <c r="Z2020" s="75"/>
      <c r="AA2020" s="106"/>
      <c r="AB2020" s="73"/>
      <c r="AC2020" s="75"/>
      <c r="AD2020" s="106"/>
      <c r="AE2020" s="73"/>
      <c r="AF2020" s="73"/>
      <c r="AG2020" s="73"/>
      <c r="AH2020" s="75"/>
    </row>
    <row r="2021" spans="1:34" x14ac:dyDescent="0.45">
      <c r="A2021" s="83">
        <v>411303939</v>
      </c>
      <c r="B2021" s="107">
        <v>7</v>
      </c>
      <c r="C2021" s="107">
        <v>5018.5330013417897</v>
      </c>
      <c r="D2021" s="75">
        <v>-4.8663931374642004</v>
      </c>
      <c r="E2021" s="106"/>
      <c r="F2021" s="73"/>
      <c r="G2021" s="73"/>
      <c r="H2021" s="73"/>
      <c r="I2021" s="75">
        <v>0.64560300781815905</v>
      </c>
      <c r="J2021" s="106"/>
      <c r="K2021" s="73"/>
      <c r="L2021" s="73"/>
      <c r="M2021" s="73">
        <v>0.64356635508013704</v>
      </c>
      <c r="N2021" s="73"/>
      <c r="O2021" s="73"/>
      <c r="P2021" s="73"/>
      <c r="Q2021" s="73"/>
      <c r="R2021" s="73"/>
      <c r="S2021" s="73"/>
      <c r="T2021" s="73"/>
      <c r="U2021" s="73"/>
      <c r="V2021" s="73"/>
      <c r="W2021" s="73"/>
      <c r="X2021" s="75"/>
      <c r="Y2021" s="106"/>
      <c r="Z2021" s="75">
        <v>1.17194619223561</v>
      </c>
      <c r="AA2021" s="106"/>
      <c r="AB2021" s="73"/>
      <c r="AC2021" s="75">
        <v>4.4009491470245299E-2</v>
      </c>
      <c r="AD2021" s="106"/>
      <c r="AE2021" s="73"/>
      <c r="AF2021" s="73">
        <v>1.0712794890998201</v>
      </c>
      <c r="AG2021" s="73"/>
      <c r="AH2021" s="75"/>
    </row>
    <row r="2022" spans="1:34" x14ac:dyDescent="0.45">
      <c r="A2022" s="83">
        <v>218365954</v>
      </c>
      <c r="B2022" s="107">
        <v>7</v>
      </c>
      <c r="C2022" s="107">
        <v>5018.5804648703297</v>
      </c>
      <c r="D2022" s="75">
        <v>-0.39821683079498199</v>
      </c>
      <c r="E2022" s="106">
        <v>8.8717258786864799E-3</v>
      </c>
      <c r="F2022" s="73">
        <v>4.8237226570336897</v>
      </c>
      <c r="G2022" s="73"/>
      <c r="H2022" s="73"/>
      <c r="I2022" s="75"/>
      <c r="J2022" s="106"/>
      <c r="K2022" s="73"/>
      <c r="L2022" s="73"/>
      <c r="M2022" s="73"/>
      <c r="N2022" s="73"/>
      <c r="O2022" s="73"/>
      <c r="P2022" s="73"/>
      <c r="Q2022" s="73"/>
      <c r="R2022" s="73"/>
      <c r="S2022" s="73"/>
      <c r="T2022" s="73">
        <v>5.11349623548724</v>
      </c>
      <c r="U2022" s="73"/>
      <c r="V2022" s="73"/>
      <c r="W2022" s="73"/>
      <c r="X2022" s="75"/>
      <c r="Y2022" s="106"/>
      <c r="Z2022" s="75">
        <v>0.66461598883046102</v>
      </c>
      <c r="AA2022" s="106"/>
      <c r="AB2022" s="73"/>
      <c r="AC2022" s="75">
        <v>2.46824120032502E-2</v>
      </c>
      <c r="AD2022" s="106"/>
      <c r="AE2022" s="73"/>
      <c r="AF2022" s="73"/>
      <c r="AG2022" s="73"/>
      <c r="AH2022" s="75"/>
    </row>
    <row r="2023" spans="1:34" x14ac:dyDescent="0.45">
      <c r="A2023" s="83">
        <v>84967425</v>
      </c>
      <c r="B2023" s="107">
        <v>6</v>
      </c>
      <c r="C2023" s="107">
        <v>5018.6307558118697</v>
      </c>
      <c r="D2023" s="75">
        <v>-3.3177655439882701</v>
      </c>
      <c r="E2023" s="106"/>
      <c r="F2023" s="73">
        <v>4.8926789010289502</v>
      </c>
      <c r="G2023" s="73"/>
      <c r="H2023" s="73"/>
      <c r="I2023" s="75"/>
      <c r="J2023" s="106"/>
      <c r="K2023" s="73"/>
      <c r="L2023" s="73"/>
      <c r="M2023" s="73"/>
      <c r="N2023" s="73"/>
      <c r="O2023" s="73"/>
      <c r="P2023" s="73"/>
      <c r="Q2023" s="73"/>
      <c r="R2023" s="73"/>
      <c r="S2023" s="73"/>
      <c r="T2023" s="73">
        <v>6.2591092789204099</v>
      </c>
      <c r="U2023" s="73"/>
      <c r="V2023" s="73"/>
      <c r="W2023" s="73"/>
      <c r="X2023" s="75"/>
      <c r="Y2023" s="106"/>
      <c r="Z2023" s="75"/>
      <c r="AA2023" s="106"/>
      <c r="AB2023" s="73">
        <v>5.5783203113085898E-2</v>
      </c>
      <c r="AC2023" s="75"/>
      <c r="AD2023" s="106"/>
      <c r="AE2023" s="73">
        <v>0.31298040196581101</v>
      </c>
      <c r="AF2023" s="73"/>
      <c r="AG2023" s="73"/>
      <c r="AH2023" s="75"/>
    </row>
    <row r="2024" spans="1:34" x14ac:dyDescent="0.45">
      <c r="A2024" s="83">
        <v>152044545</v>
      </c>
      <c r="B2024" s="107">
        <v>6</v>
      </c>
      <c r="C2024" s="107">
        <v>5018.6554568395704</v>
      </c>
      <c r="D2024" s="75">
        <v>-4.14217622935604</v>
      </c>
      <c r="E2024" s="106"/>
      <c r="F2024" s="73">
        <v>5.1512898396138702</v>
      </c>
      <c r="G2024" s="73"/>
      <c r="H2024" s="73"/>
      <c r="I2024" s="75"/>
      <c r="J2024" s="106"/>
      <c r="K2024" s="73">
        <v>0.59450855879780196</v>
      </c>
      <c r="L2024" s="73"/>
      <c r="M2024" s="73"/>
      <c r="N2024" s="73"/>
      <c r="O2024" s="73"/>
      <c r="P2024" s="73"/>
      <c r="Q2024" s="73"/>
      <c r="R2024" s="73"/>
      <c r="S2024" s="73"/>
      <c r="T2024" s="73"/>
      <c r="U2024" s="73"/>
      <c r="V2024" s="73"/>
      <c r="W2024" s="73"/>
      <c r="X2024" s="75"/>
      <c r="Y2024" s="106"/>
      <c r="Z2024" s="75"/>
      <c r="AA2024" s="106"/>
      <c r="AB2024" s="73"/>
      <c r="AC2024" s="75">
        <v>2.8972494940362001E-2</v>
      </c>
      <c r="AD2024" s="106"/>
      <c r="AE2024" s="73">
        <v>0.28326993222139601</v>
      </c>
      <c r="AF2024" s="73"/>
      <c r="AG2024" s="73"/>
      <c r="AH2024" s="75"/>
    </row>
    <row r="2025" spans="1:34" x14ac:dyDescent="0.45">
      <c r="A2025" s="83">
        <v>143138821</v>
      </c>
      <c r="B2025" s="107">
        <v>7</v>
      </c>
      <c r="C2025" s="107">
        <v>5018.6602457280997</v>
      </c>
      <c r="D2025" s="75">
        <v>-2.3454432385453301</v>
      </c>
      <c r="E2025" s="106"/>
      <c r="F2025" s="73"/>
      <c r="G2025" s="73"/>
      <c r="H2025" s="73">
        <v>3.2911437467196401E-2</v>
      </c>
      <c r="I2025" s="75"/>
      <c r="J2025" s="106"/>
      <c r="K2025" s="73"/>
      <c r="L2025" s="73"/>
      <c r="M2025" s="73"/>
      <c r="N2025" s="73"/>
      <c r="O2025" s="73"/>
      <c r="P2025" s="73"/>
      <c r="Q2025" s="73">
        <v>-0.78843443754512299</v>
      </c>
      <c r="R2025" s="73"/>
      <c r="S2025" s="73"/>
      <c r="T2025" s="73"/>
      <c r="U2025" s="73"/>
      <c r="V2025" s="73"/>
      <c r="W2025" s="73"/>
      <c r="X2025" s="75"/>
      <c r="Y2025" s="106">
        <v>0.65043245066075395</v>
      </c>
      <c r="Z2025" s="75"/>
      <c r="AA2025" s="106"/>
      <c r="AB2025" s="73"/>
      <c r="AC2025" s="75">
        <v>7.2123651020218102E-2</v>
      </c>
      <c r="AD2025" s="106"/>
      <c r="AE2025" s="73"/>
      <c r="AF2025" s="73">
        <v>0.73020953307996195</v>
      </c>
      <c r="AG2025" s="73"/>
      <c r="AH2025" s="75"/>
    </row>
    <row r="2026" spans="1:34" x14ac:dyDescent="0.45">
      <c r="A2026" s="83">
        <v>19169345</v>
      </c>
      <c r="B2026" s="107">
        <v>7</v>
      </c>
      <c r="C2026" s="107">
        <v>5018.6676224539297</v>
      </c>
      <c r="D2026" s="75">
        <v>0.59773887461955</v>
      </c>
      <c r="E2026" s="106"/>
      <c r="F2026" s="73">
        <v>4.9418979440571702</v>
      </c>
      <c r="G2026" s="73"/>
      <c r="H2026" s="73"/>
      <c r="I2026" s="75"/>
      <c r="J2026" s="106"/>
      <c r="K2026" s="73"/>
      <c r="L2026" s="73"/>
      <c r="M2026" s="73"/>
      <c r="N2026" s="73"/>
      <c r="O2026" s="73"/>
      <c r="P2026" s="73"/>
      <c r="Q2026" s="73"/>
      <c r="R2026" s="73"/>
      <c r="S2026" s="73"/>
      <c r="T2026" s="73"/>
      <c r="U2026" s="73"/>
      <c r="V2026" s="73">
        <v>9.2898343720599394E-2</v>
      </c>
      <c r="W2026" s="73"/>
      <c r="X2026" s="75"/>
      <c r="Y2026" s="106"/>
      <c r="Z2026" s="75">
        <v>0.61811679698060196</v>
      </c>
      <c r="AA2026" s="106"/>
      <c r="AB2026" s="73">
        <v>-2.6131312833683698E-4</v>
      </c>
      <c r="AC2026" s="75"/>
      <c r="AD2026" s="106"/>
      <c r="AE2026" s="73"/>
      <c r="AF2026" s="73"/>
      <c r="AG2026" s="73">
        <v>1.3153682545650801E-3</v>
      </c>
      <c r="AH2026" s="75"/>
    </row>
    <row r="2027" spans="1:34" x14ac:dyDescent="0.45">
      <c r="A2027" s="83">
        <v>22020097</v>
      </c>
      <c r="B2027" s="107">
        <v>5</v>
      </c>
      <c r="C2027" s="107">
        <v>5018.8161420967299</v>
      </c>
      <c r="D2027" s="75">
        <v>-2.4633135167295102</v>
      </c>
      <c r="E2027" s="106"/>
      <c r="F2027" s="73">
        <v>4.83675790909132</v>
      </c>
      <c r="G2027" s="73"/>
      <c r="H2027" s="73"/>
      <c r="I2027" s="75"/>
      <c r="J2027" s="106"/>
      <c r="K2027" s="73"/>
      <c r="L2027" s="73"/>
      <c r="M2027" s="73"/>
      <c r="N2027" s="73"/>
      <c r="O2027" s="73"/>
      <c r="P2027" s="73"/>
      <c r="Q2027" s="73"/>
      <c r="R2027" s="73"/>
      <c r="S2027" s="73"/>
      <c r="T2027" s="73"/>
      <c r="U2027" s="73"/>
      <c r="V2027" s="73"/>
      <c r="W2027" s="73">
        <v>0.317097540164759</v>
      </c>
      <c r="X2027" s="75"/>
      <c r="Y2027" s="106"/>
      <c r="Z2027" s="75"/>
      <c r="AA2027" s="106"/>
      <c r="AB2027" s="73"/>
      <c r="AC2027" s="75"/>
      <c r="AD2027" s="106"/>
      <c r="AE2027" s="73">
        <v>0.214715366279214</v>
      </c>
      <c r="AF2027" s="73"/>
      <c r="AG2027" s="73"/>
      <c r="AH2027" s="75"/>
    </row>
    <row r="2028" spans="1:34" x14ac:dyDescent="0.45">
      <c r="A2028" s="83">
        <v>268730641</v>
      </c>
      <c r="B2028" s="107">
        <v>7</v>
      </c>
      <c r="C2028" s="107">
        <v>5018.8289224772798</v>
      </c>
      <c r="D2028" s="75">
        <v>-0.63301164184770198</v>
      </c>
      <c r="E2028" s="106"/>
      <c r="F2028" s="73"/>
      <c r="G2028" s="73"/>
      <c r="H2028" s="73"/>
      <c r="I2028" s="75">
        <v>0.75014313613730299</v>
      </c>
      <c r="J2028" s="106"/>
      <c r="K2028" s="73"/>
      <c r="L2028" s="73"/>
      <c r="M2028" s="73"/>
      <c r="N2028" s="73"/>
      <c r="O2028" s="73">
        <v>1.30394570520634E-2</v>
      </c>
      <c r="P2028" s="73"/>
      <c r="Q2028" s="73"/>
      <c r="R2028" s="73"/>
      <c r="S2028" s="73"/>
      <c r="T2028" s="73"/>
      <c r="U2028" s="73"/>
      <c r="V2028" s="73"/>
      <c r="W2028" s="73"/>
      <c r="X2028" s="75"/>
      <c r="Y2028" s="106"/>
      <c r="Z2028" s="75">
        <v>0.92101690478481102</v>
      </c>
      <c r="AA2028" s="106"/>
      <c r="AB2028" s="73">
        <v>5.2923810657766399E-2</v>
      </c>
      <c r="AC2028" s="75"/>
      <c r="AD2028" s="106"/>
      <c r="AE2028" s="73"/>
      <c r="AF2028" s="73"/>
      <c r="AG2028" s="73"/>
      <c r="AH2028" s="75">
        <v>0.44618795682500401</v>
      </c>
    </row>
    <row r="2029" spans="1:34" x14ac:dyDescent="0.45">
      <c r="A2029" s="83">
        <v>83918865</v>
      </c>
      <c r="B2029" s="107">
        <v>6</v>
      </c>
      <c r="C2029" s="107">
        <v>5019.1772459863496</v>
      </c>
      <c r="D2029" s="75">
        <v>-4.9582889089247503E-2</v>
      </c>
      <c r="E2029" s="106"/>
      <c r="F2029" s="73">
        <v>4.7018202160698896</v>
      </c>
      <c r="G2029" s="73"/>
      <c r="H2029" s="73"/>
      <c r="I2029" s="75"/>
      <c r="J2029" s="106"/>
      <c r="K2029" s="73"/>
      <c r="L2029" s="73"/>
      <c r="M2029" s="73"/>
      <c r="N2029" s="73"/>
      <c r="O2029" s="73"/>
      <c r="P2029" s="73"/>
      <c r="Q2029" s="73"/>
      <c r="R2029" s="73"/>
      <c r="S2029" s="73"/>
      <c r="T2029" s="73">
        <v>5.9988481442846</v>
      </c>
      <c r="U2029" s="73"/>
      <c r="V2029" s="73"/>
      <c r="W2029" s="73"/>
      <c r="X2029" s="75"/>
      <c r="Y2029" s="106"/>
      <c r="Z2029" s="75"/>
      <c r="AA2029" s="106"/>
      <c r="AB2029" s="73">
        <v>4.4713628522952097E-2</v>
      </c>
      <c r="AC2029" s="75"/>
      <c r="AD2029" s="106"/>
      <c r="AE2029" s="73"/>
      <c r="AF2029" s="73"/>
      <c r="AG2029" s="73"/>
      <c r="AH2029" s="75">
        <v>0.21518879034249799</v>
      </c>
    </row>
    <row r="2030" spans="1:34" x14ac:dyDescent="0.45">
      <c r="A2030" s="83">
        <v>402915349</v>
      </c>
      <c r="B2030" s="107">
        <v>7</v>
      </c>
      <c r="C2030" s="107">
        <v>5019.2284833275198</v>
      </c>
      <c r="D2030" s="75">
        <v>-1.45512350213854</v>
      </c>
      <c r="E2030" s="106"/>
      <c r="F2030" s="73"/>
      <c r="G2030" s="73"/>
      <c r="H2030" s="73"/>
      <c r="I2030" s="75">
        <v>0.70651732623376295</v>
      </c>
      <c r="J2030" s="106"/>
      <c r="K2030" s="73"/>
      <c r="L2030" s="73"/>
      <c r="M2030" s="73"/>
      <c r="N2030" s="73"/>
      <c r="O2030" s="73"/>
      <c r="P2030" s="73"/>
      <c r="Q2030" s="73">
        <v>-0.71489731127919198</v>
      </c>
      <c r="R2030" s="73"/>
      <c r="S2030" s="73"/>
      <c r="T2030" s="73"/>
      <c r="U2030" s="73"/>
      <c r="V2030" s="73"/>
      <c r="W2030" s="73"/>
      <c r="X2030" s="75"/>
      <c r="Y2030" s="106"/>
      <c r="Z2030" s="75">
        <v>1.09893197059533</v>
      </c>
      <c r="AA2030" s="106"/>
      <c r="AB2030" s="73"/>
      <c r="AC2030" s="75">
        <v>2.8953181167761501E-2</v>
      </c>
      <c r="AD2030" s="106"/>
      <c r="AE2030" s="73"/>
      <c r="AF2030" s="73"/>
      <c r="AG2030" s="73"/>
      <c r="AH2030" s="75">
        <v>0.44309064653311298</v>
      </c>
    </row>
    <row r="2031" spans="1:34" x14ac:dyDescent="0.45">
      <c r="A2031" s="83">
        <v>16778306</v>
      </c>
      <c r="B2031" s="107">
        <v>6</v>
      </c>
      <c r="C2031" s="107">
        <v>5019.2881652883998</v>
      </c>
      <c r="D2031" s="75">
        <v>-2.8925798020953</v>
      </c>
      <c r="E2031" s="106">
        <v>1.2171686338110501E-2</v>
      </c>
      <c r="F2031" s="73">
        <v>5.19794613515921</v>
      </c>
      <c r="G2031" s="73"/>
      <c r="H2031" s="73"/>
      <c r="I2031" s="75"/>
      <c r="J2031" s="106"/>
      <c r="K2031" s="73">
        <v>0.81935073934724401</v>
      </c>
      <c r="L2031" s="73"/>
      <c r="M2031" s="73"/>
      <c r="N2031" s="73"/>
      <c r="O2031" s="73"/>
      <c r="P2031" s="73"/>
      <c r="Q2031" s="73"/>
      <c r="R2031" s="73"/>
      <c r="S2031" s="73"/>
      <c r="T2031" s="73"/>
      <c r="U2031" s="73"/>
      <c r="V2031" s="73"/>
      <c r="W2031" s="73"/>
      <c r="X2031" s="75"/>
      <c r="Y2031" s="106"/>
      <c r="Z2031" s="75"/>
      <c r="AA2031" s="106"/>
      <c r="AB2031" s="73"/>
      <c r="AC2031" s="75"/>
      <c r="AD2031" s="106"/>
      <c r="AE2031" s="73"/>
      <c r="AF2031" s="73"/>
      <c r="AG2031" s="73">
        <v>4.7885685178566204E-3</v>
      </c>
      <c r="AH2031" s="75"/>
    </row>
    <row r="2032" spans="1:34" x14ac:dyDescent="0.45">
      <c r="A2032" s="83">
        <v>150996033</v>
      </c>
      <c r="B2032" s="107">
        <v>6</v>
      </c>
      <c r="C2032" s="107">
        <v>5019.3665230777497</v>
      </c>
      <c r="D2032" s="75">
        <v>-2.8593857660309201</v>
      </c>
      <c r="E2032" s="106"/>
      <c r="F2032" s="73">
        <v>5.1945260003057303</v>
      </c>
      <c r="G2032" s="73"/>
      <c r="H2032" s="73"/>
      <c r="I2032" s="75"/>
      <c r="J2032" s="106"/>
      <c r="K2032" s="73">
        <v>0.82306387150334503</v>
      </c>
      <c r="L2032" s="73"/>
      <c r="M2032" s="73"/>
      <c r="N2032" s="73"/>
      <c r="O2032" s="73"/>
      <c r="P2032" s="73"/>
      <c r="Q2032" s="73"/>
      <c r="R2032" s="73"/>
      <c r="S2032" s="73"/>
      <c r="T2032" s="73"/>
      <c r="U2032" s="73"/>
      <c r="V2032" s="73"/>
      <c r="W2032" s="73"/>
      <c r="X2032" s="75"/>
      <c r="Y2032" s="106"/>
      <c r="Z2032" s="75"/>
      <c r="AA2032" s="106"/>
      <c r="AB2032" s="73"/>
      <c r="AC2032" s="75">
        <v>1.82053433180129E-2</v>
      </c>
      <c r="AD2032" s="106"/>
      <c r="AE2032" s="73"/>
      <c r="AF2032" s="73"/>
      <c r="AG2032" s="73">
        <v>4.7853005385958599E-3</v>
      </c>
      <c r="AH2032" s="75"/>
    </row>
    <row r="2033" spans="1:34" x14ac:dyDescent="0.45">
      <c r="A2033" s="83">
        <v>17826817</v>
      </c>
      <c r="B2033" s="107">
        <v>5</v>
      </c>
      <c r="C2033" s="107">
        <v>5019.4299732460904</v>
      </c>
      <c r="D2033" s="75">
        <v>-3.9733629318782402</v>
      </c>
      <c r="E2033" s="106"/>
      <c r="F2033" s="73">
        <v>5.1191402893915496</v>
      </c>
      <c r="G2033" s="73"/>
      <c r="H2033" s="73"/>
      <c r="I2033" s="75"/>
      <c r="J2033" s="106"/>
      <c r="K2033" s="73">
        <v>0.568283508652215</v>
      </c>
      <c r="L2033" s="73"/>
      <c r="M2033" s="73"/>
      <c r="N2033" s="73"/>
      <c r="O2033" s="73"/>
      <c r="P2033" s="73"/>
      <c r="Q2033" s="73"/>
      <c r="R2033" s="73"/>
      <c r="S2033" s="73"/>
      <c r="T2033" s="73"/>
      <c r="U2033" s="73"/>
      <c r="V2033" s="73"/>
      <c r="W2033" s="73"/>
      <c r="X2033" s="75"/>
      <c r="Y2033" s="106"/>
      <c r="Z2033" s="75"/>
      <c r="AA2033" s="106"/>
      <c r="AB2033" s="73"/>
      <c r="AC2033" s="75"/>
      <c r="AD2033" s="106"/>
      <c r="AE2033" s="73">
        <v>0.28548439835911299</v>
      </c>
      <c r="AF2033" s="73"/>
      <c r="AG2033" s="73"/>
      <c r="AH2033" s="75"/>
    </row>
    <row r="2034" spans="1:34" x14ac:dyDescent="0.45">
      <c r="A2034" s="83">
        <v>1581577</v>
      </c>
      <c r="B2034" s="107">
        <v>7</v>
      </c>
      <c r="C2034" s="107">
        <v>5019.6101409553803</v>
      </c>
      <c r="D2034" s="75">
        <v>-3.8264542526838201</v>
      </c>
      <c r="E2034" s="106"/>
      <c r="F2034" s="73"/>
      <c r="G2034" s="73"/>
      <c r="H2034" s="73">
        <v>3.41495141737162E-2</v>
      </c>
      <c r="I2034" s="75"/>
      <c r="J2034" s="106">
        <v>0.426965618411704</v>
      </c>
      <c r="K2034" s="73"/>
      <c r="L2034" s="73"/>
      <c r="M2034" s="73"/>
      <c r="N2034" s="73"/>
      <c r="O2034" s="73"/>
      <c r="P2034" s="73"/>
      <c r="Q2034" s="73"/>
      <c r="R2034" s="73"/>
      <c r="S2034" s="73"/>
      <c r="T2034" s="73"/>
      <c r="U2034" s="73"/>
      <c r="V2034" s="73"/>
      <c r="W2034" s="73"/>
      <c r="X2034" s="75"/>
      <c r="Y2034" s="106">
        <v>0.54422013003694203</v>
      </c>
      <c r="Z2034" s="75"/>
      <c r="AA2034" s="106">
        <v>-6.35243692916144E-3</v>
      </c>
      <c r="AB2034" s="73"/>
      <c r="AC2034" s="75"/>
      <c r="AD2034" s="106"/>
      <c r="AE2034" s="73">
        <v>0.44836718136397902</v>
      </c>
      <c r="AF2034" s="73"/>
      <c r="AG2034" s="73"/>
      <c r="AH2034" s="75"/>
    </row>
    <row r="2035" spans="1:34" x14ac:dyDescent="0.45">
      <c r="A2035" s="83">
        <v>268697621</v>
      </c>
      <c r="B2035" s="107">
        <v>6</v>
      </c>
      <c r="C2035" s="107">
        <v>5019.6949734381596</v>
      </c>
      <c r="D2035" s="75">
        <v>-1.2799186225652499</v>
      </c>
      <c r="E2035" s="106"/>
      <c r="F2035" s="73"/>
      <c r="G2035" s="73"/>
      <c r="H2035" s="73"/>
      <c r="I2035" s="75">
        <v>0.68901073412247604</v>
      </c>
      <c r="J2035" s="106"/>
      <c r="K2035" s="73"/>
      <c r="L2035" s="73"/>
      <c r="M2035" s="73"/>
      <c r="N2035" s="73"/>
      <c r="O2035" s="73"/>
      <c r="P2035" s="73"/>
      <c r="Q2035" s="73">
        <v>-0.69354065710284096</v>
      </c>
      <c r="R2035" s="73"/>
      <c r="S2035" s="73"/>
      <c r="T2035" s="73"/>
      <c r="U2035" s="73"/>
      <c r="V2035" s="73"/>
      <c r="W2035" s="73"/>
      <c r="X2035" s="75"/>
      <c r="Y2035" s="106"/>
      <c r="Z2035" s="75">
        <v>1.1008307095665999</v>
      </c>
      <c r="AA2035" s="106"/>
      <c r="AB2035" s="73"/>
      <c r="AC2035" s="75"/>
      <c r="AD2035" s="106"/>
      <c r="AE2035" s="73"/>
      <c r="AF2035" s="73"/>
      <c r="AG2035" s="73"/>
      <c r="AH2035" s="75">
        <v>0.44909915771756798</v>
      </c>
    </row>
    <row r="2036" spans="1:34" x14ac:dyDescent="0.45">
      <c r="A2036" s="83">
        <v>17302209</v>
      </c>
      <c r="B2036" s="107">
        <v>7</v>
      </c>
      <c r="C2036" s="107">
        <v>5019.8125563522999</v>
      </c>
      <c r="D2036" s="75">
        <v>1.32176467972115</v>
      </c>
      <c r="E2036" s="106"/>
      <c r="F2036" s="73">
        <v>5.2240839312508696</v>
      </c>
      <c r="G2036" s="73"/>
      <c r="H2036" s="73"/>
      <c r="I2036" s="75"/>
      <c r="J2036" s="106"/>
      <c r="K2036" s="73"/>
      <c r="L2036" s="73"/>
      <c r="M2036" s="73"/>
      <c r="N2036" s="73">
        <v>7.9730639774439997E-3</v>
      </c>
      <c r="O2036" s="73"/>
      <c r="P2036" s="73"/>
      <c r="Q2036" s="73"/>
      <c r="R2036" s="73"/>
      <c r="S2036" s="73"/>
      <c r="T2036" s="73"/>
      <c r="U2036" s="73"/>
      <c r="V2036" s="73"/>
      <c r="W2036" s="73"/>
      <c r="X2036" s="75"/>
      <c r="Y2036" s="106">
        <v>0.29147185073156601</v>
      </c>
      <c r="Z2036" s="75"/>
      <c r="AA2036" s="106">
        <v>-3.5323528979111802E-3</v>
      </c>
      <c r="AB2036" s="73"/>
      <c r="AC2036" s="75"/>
      <c r="AD2036" s="106"/>
      <c r="AE2036" s="73"/>
      <c r="AF2036" s="73"/>
      <c r="AG2036" s="73">
        <v>1.9825620262034199E-3</v>
      </c>
      <c r="AH2036" s="75"/>
    </row>
    <row r="2037" spans="1:34" x14ac:dyDescent="0.45">
      <c r="A2037" s="83">
        <v>17302210</v>
      </c>
      <c r="B2037" s="107">
        <v>8</v>
      </c>
      <c r="C2037" s="107">
        <v>5019.8498697631303</v>
      </c>
      <c r="D2037" s="75">
        <v>1.20228963973119</v>
      </c>
      <c r="E2037" s="106">
        <v>1.6314279649184901E-2</v>
      </c>
      <c r="F2037" s="73">
        <v>5.2461488572353501</v>
      </c>
      <c r="G2037" s="73"/>
      <c r="H2037" s="73"/>
      <c r="I2037" s="75"/>
      <c r="J2037" s="106"/>
      <c r="K2037" s="73"/>
      <c r="L2037" s="73"/>
      <c r="M2037" s="73"/>
      <c r="N2037" s="73">
        <v>8.2039239068489901E-3</v>
      </c>
      <c r="O2037" s="73"/>
      <c r="P2037" s="73"/>
      <c r="Q2037" s="73"/>
      <c r="R2037" s="73"/>
      <c r="S2037" s="73"/>
      <c r="T2037" s="73"/>
      <c r="U2037" s="73"/>
      <c r="V2037" s="73"/>
      <c r="W2037" s="73"/>
      <c r="X2037" s="75"/>
      <c r="Y2037" s="106">
        <v>0.30008396092198403</v>
      </c>
      <c r="Z2037" s="75"/>
      <c r="AA2037" s="106">
        <v>-3.3752663655185E-3</v>
      </c>
      <c r="AB2037" s="73"/>
      <c r="AC2037" s="75"/>
      <c r="AD2037" s="106"/>
      <c r="AE2037" s="73"/>
      <c r="AF2037" s="73"/>
      <c r="AG2037" s="73">
        <v>1.8827158518517899E-3</v>
      </c>
      <c r="AH2037" s="75"/>
    </row>
    <row r="2038" spans="1:34" x14ac:dyDescent="0.45">
      <c r="A2038" s="83">
        <v>156237825</v>
      </c>
      <c r="B2038" s="107">
        <v>6</v>
      </c>
      <c r="C2038" s="107">
        <v>5019.9377491704099</v>
      </c>
      <c r="D2038" s="75">
        <v>-2.5087991999904302</v>
      </c>
      <c r="E2038" s="106"/>
      <c r="F2038" s="73">
        <v>4.8505939346503899</v>
      </c>
      <c r="G2038" s="73"/>
      <c r="H2038" s="73"/>
      <c r="I2038" s="75"/>
      <c r="J2038" s="106"/>
      <c r="K2038" s="73"/>
      <c r="L2038" s="73"/>
      <c r="M2038" s="73"/>
      <c r="N2038" s="73"/>
      <c r="O2038" s="73"/>
      <c r="P2038" s="73"/>
      <c r="Q2038" s="73"/>
      <c r="R2038" s="73"/>
      <c r="S2038" s="73"/>
      <c r="T2038" s="73"/>
      <c r="U2038" s="73"/>
      <c r="V2038" s="73"/>
      <c r="W2038" s="73">
        <v>0.32316843381351501</v>
      </c>
      <c r="X2038" s="75"/>
      <c r="Y2038" s="106"/>
      <c r="Z2038" s="75"/>
      <c r="AA2038" s="106"/>
      <c r="AB2038" s="73"/>
      <c r="AC2038" s="75">
        <v>1.6026332069786198E-2</v>
      </c>
      <c r="AD2038" s="106"/>
      <c r="AE2038" s="73">
        <v>0.21181282972728699</v>
      </c>
      <c r="AF2038" s="73"/>
      <c r="AG2038" s="73"/>
      <c r="AH2038" s="75"/>
    </row>
    <row r="2039" spans="1:34" x14ac:dyDescent="0.45">
      <c r="A2039" s="83">
        <v>270433</v>
      </c>
      <c r="B2039" s="107">
        <v>6</v>
      </c>
      <c r="C2039" s="107">
        <v>5019.9736189689102</v>
      </c>
      <c r="D2039" s="75">
        <v>1.67403222370174</v>
      </c>
      <c r="E2039" s="106"/>
      <c r="F2039" s="73"/>
      <c r="G2039" s="73"/>
      <c r="H2039" s="73">
        <v>3.3146123844229602E-2</v>
      </c>
      <c r="I2039" s="75"/>
      <c r="J2039" s="106"/>
      <c r="K2039" s="73"/>
      <c r="L2039" s="73"/>
      <c r="M2039" s="73"/>
      <c r="N2039" s="73"/>
      <c r="O2039" s="73"/>
      <c r="P2039" s="73"/>
      <c r="Q2039" s="73"/>
      <c r="R2039" s="73"/>
      <c r="S2039" s="73"/>
      <c r="T2039" s="73"/>
      <c r="U2039" s="73"/>
      <c r="V2039" s="73"/>
      <c r="W2039" s="73"/>
      <c r="X2039" s="75">
        <v>0.32610091799184299</v>
      </c>
      <c r="Y2039" s="106"/>
      <c r="Z2039" s="75">
        <v>0.66498672412665905</v>
      </c>
      <c r="AA2039" s="106"/>
      <c r="AB2039" s="73"/>
      <c r="AC2039" s="75"/>
      <c r="AD2039" s="106"/>
      <c r="AE2039" s="73"/>
      <c r="AF2039" s="73"/>
      <c r="AG2039" s="73">
        <v>4.1793165834452597E-3</v>
      </c>
      <c r="AH2039" s="75"/>
    </row>
    <row r="2040" spans="1:34" x14ac:dyDescent="0.45">
      <c r="A2040" s="83">
        <v>8953865</v>
      </c>
      <c r="B2040" s="107">
        <v>7</v>
      </c>
      <c r="C2040" s="107">
        <v>5020.0649337346904</v>
      </c>
      <c r="D2040" s="75">
        <v>-5.4541727797308299</v>
      </c>
      <c r="E2040" s="106"/>
      <c r="F2040" s="73"/>
      <c r="G2040" s="73"/>
      <c r="H2040" s="73">
        <v>3.2687292144788799E-2</v>
      </c>
      <c r="I2040" s="75"/>
      <c r="J2040" s="106">
        <v>0.51039287002910705</v>
      </c>
      <c r="K2040" s="73"/>
      <c r="L2040" s="73"/>
      <c r="M2040" s="73"/>
      <c r="N2040" s="73"/>
      <c r="O2040" s="73"/>
      <c r="P2040" s="73"/>
      <c r="Q2040" s="73"/>
      <c r="R2040" s="73"/>
      <c r="S2040" s="73"/>
      <c r="T2040" s="73"/>
      <c r="U2040" s="73"/>
      <c r="V2040" s="73"/>
      <c r="W2040" s="73"/>
      <c r="X2040" s="75"/>
      <c r="Y2040" s="106">
        <v>0.61125494058235996</v>
      </c>
      <c r="Z2040" s="75"/>
      <c r="AA2040" s="106"/>
      <c r="AB2040" s="73">
        <v>5.3543662646774799E-2</v>
      </c>
      <c r="AC2040" s="75"/>
      <c r="AD2040" s="106"/>
      <c r="AE2040" s="73"/>
      <c r="AF2040" s="73">
        <v>0.97946575625215704</v>
      </c>
      <c r="AG2040" s="73"/>
      <c r="AH2040" s="75"/>
    </row>
    <row r="2041" spans="1:34" x14ac:dyDescent="0.45">
      <c r="A2041" s="83">
        <v>1581185</v>
      </c>
      <c r="B2041" s="107">
        <v>6</v>
      </c>
      <c r="C2041" s="107">
        <v>5020.3643344999</v>
      </c>
      <c r="D2041" s="75">
        <v>-1.75466163059303</v>
      </c>
      <c r="E2041" s="106"/>
      <c r="F2041" s="73"/>
      <c r="G2041" s="73"/>
      <c r="H2041" s="73">
        <v>2.9498678032128599E-2</v>
      </c>
      <c r="I2041" s="75"/>
      <c r="J2041" s="106"/>
      <c r="K2041" s="73"/>
      <c r="L2041" s="73"/>
      <c r="M2041" s="73"/>
      <c r="N2041" s="73">
        <v>1.36920220059211E-2</v>
      </c>
      <c r="O2041" s="73"/>
      <c r="P2041" s="73"/>
      <c r="Q2041" s="73"/>
      <c r="R2041" s="73"/>
      <c r="S2041" s="73"/>
      <c r="T2041" s="73"/>
      <c r="U2041" s="73"/>
      <c r="V2041" s="73"/>
      <c r="W2041" s="73"/>
      <c r="X2041" s="75"/>
      <c r="Y2041" s="106">
        <v>0.55264219751715604</v>
      </c>
      <c r="Z2041" s="75"/>
      <c r="AA2041" s="106"/>
      <c r="AB2041" s="73"/>
      <c r="AC2041" s="75"/>
      <c r="AD2041" s="106"/>
      <c r="AE2041" s="73">
        <v>0.47662771403968801</v>
      </c>
      <c r="AF2041" s="73"/>
      <c r="AG2041" s="73"/>
      <c r="AH2041" s="75"/>
    </row>
    <row r="2042" spans="1:34" x14ac:dyDescent="0.45">
      <c r="A2042" s="83">
        <v>50593857</v>
      </c>
      <c r="B2042" s="107">
        <v>6</v>
      </c>
      <c r="C2042" s="107">
        <v>5020.5216544443201</v>
      </c>
      <c r="D2042" s="75">
        <v>-1.3183646719853499</v>
      </c>
      <c r="E2042" s="106"/>
      <c r="F2042" s="73">
        <v>4.6766337894777701</v>
      </c>
      <c r="G2042" s="73"/>
      <c r="H2042" s="73"/>
      <c r="I2042" s="75"/>
      <c r="J2042" s="106"/>
      <c r="K2042" s="73"/>
      <c r="L2042" s="73"/>
      <c r="M2042" s="73"/>
      <c r="N2042" s="73"/>
      <c r="O2042" s="73"/>
      <c r="P2042" s="73"/>
      <c r="Q2042" s="73"/>
      <c r="R2042" s="73"/>
      <c r="S2042" s="73">
        <v>1.69112884150572</v>
      </c>
      <c r="T2042" s="73"/>
      <c r="U2042" s="73"/>
      <c r="V2042" s="73"/>
      <c r="W2042" s="73"/>
      <c r="X2042" s="75"/>
      <c r="Y2042" s="106"/>
      <c r="Z2042" s="75">
        <v>0.63767673688774196</v>
      </c>
      <c r="AA2042" s="106"/>
      <c r="AB2042" s="73"/>
      <c r="AC2042" s="75"/>
      <c r="AD2042" s="106"/>
      <c r="AE2042" s="73"/>
      <c r="AF2042" s="73"/>
      <c r="AG2042" s="73">
        <v>1.5126046735664501E-3</v>
      </c>
      <c r="AH2042" s="75"/>
    </row>
    <row r="2043" spans="1:34" x14ac:dyDescent="0.45">
      <c r="A2043" s="83">
        <v>315409</v>
      </c>
      <c r="B2043" s="107">
        <v>7</v>
      </c>
      <c r="C2043" s="107">
        <v>5020.5692307013696</v>
      </c>
      <c r="D2043" s="75">
        <v>-5.87410602350415</v>
      </c>
      <c r="E2043" s="106"/>
      <c r="F2043" s="73"/>
      <c r="G2043" s="73">
        <v>1.50037896383721</v>
      </c>
      <c r="H2043" s="73"/>
      <c r="I2043" s="75"/>
      <c r="J2043" s="106"/>
      <c r="K2043" s="73"/>
      <c r="L2043" s="73"/>
      <c r="M2043" s="73"/>
      <c r="N2043" s="73"/>
      <c r="O2043" s="73"/>
      <c r="P2043" s="73">
        <v>1.4444414233790099</v>
      </c>
      <c r="Q2043" s="73"/>
      <c r="R2043" s="73"/>
      <c r="S2043" s="73"/>
      <c r="T2043" s="73"/>
      <c r="U2043" s="73"/>
      <c r="V2043" s="73"/>
      <c r="W2043" s="73"/>
      <c r="X2043" s="75"/>
      <c r="Y2043" s="106"/>
      <c r="Z2043" s="75">
        <v>1.12727147830686</v>
      </c>
      <c r="AA2043" s="106"/>
      <c r="AB2043" s="73">
        <v>2.8613717834708698E-2</v>
      </c>
      <c r="AC2043" s="75"/>
      <c r="AD2043" s="106"/>
      <c r="AE2043" s="73"/>
      <c r="AF2043" s="73"/>
      <c r="AG2043" s="73"/>
      <c r="AH2043" s="75">
        <v>0.58278733506047298</v>
      </c>
    </row>
    <row r="2044" spans="1:34" x14ac:dyDescent="0.45">
      <c r="A2044" s="83">
        <v>152044546</v>
      </c>
      <c r="B2044" s="107">
        <v>7</v>
      </c>
      <c r="C2044" s="107">
        <v>5020.63633546245</v>
      </c>
      <c r="D2044" s="75">
        <v>-4.1518999489923702</v>
      </c>
      <c r="E2044" s="106">
        <v>1.6510491484994299E-3</v>
      </c>
      <c r="F2044" s="73">
        <v>5.1546587360868301</v>
      </c>
      <c r="G2044" s="73"/>
      <c r="H2044" s="73"/>
      <c r="I2044" s="75"/>
      <c r="J2044" s="106"/>
      <c r="K2044" s="73">
        <v>0.595359030582163</v>
      </c>
      <c r="L2044" s="73"/>
      <c r="M2044" s="73"/>
      <c r="N2044" s="73"/>
      <c r="O2044" s="73"/>
      <c r="P2044" s="73"/>
      <c r="Q2044" s="73"/>
      <c r="R2044" s="73"/>
      <c r="S2044" s="73"/>
      <c r="T2044" s="73"/>
      <c r="U2044" s="73"/>
      <c r="V2044" s="73"/>
      <c r="W2044" s="73"/>
      <c r="X2044" s="75"/>
      <c r="Y2044" s="106"/>
      <c r="Z2044" s="75"/>
      <c r="AA2044" s="106"/>
      <c r="AB2044" s="73"/>
      <c r="AC2044" s="75">
        <v>2.8185552020015402E-2</v>
      </c>
      <c r="AD2044" s="106"/>
      <c r="AE2044" s="73">
        <v>0.28268884783669301</v>
      </c>
      <c r="AF2044" s="73"/>
      <c r="AG2044" s="73"/>
      <c r="AH2044" s="75"/>
    </row>
    <row r="2045" spans="1:34" x14ac:dyDescent="0.45">
      <c r="A2045" s="83">
        <v>59245057</v>
      </c>
      <c r="B2045" s="107">
        <v>7</v>
      </c>
      <c r="C2045" s="107">
        <v>5020.6582179204197</v>
      </c>
      <c r="D2045" s="75">
        <v>-2.1958447151742</v>
      </c>
      <c r="E2045" s="106"/>
      <c r="F2045" s="73">
        <v>4.5651312659038297</v>
      </c>
      <c r="G2045" s="73"/>
      <c r="H2045" s="73"/>
      <c r="I2045" s="75"/>
      <c r="J2045" s="106"/>
      <c r="K2045" s="73"/>
      <c r="L2045" s="73"/>
      <c r="M2045" s="73"/>
      <c r="N2045" s="73"/>
      <c r="O2045" s="73"/>
      <c r="P2045" s="73"/>
      <c r="Q2045" s="73"/>
      <c r="R2045" s="73"/>
      <c r="S2045" s="73">
        <v>1.67373687141507</v>
      </c>
      <c r="T2045" s="73"/>
      <c r="U2045" s="73"/>
      <c r="V2045" s="73"/>
      <c r="W2045" s="73"/>
      <c r="X2045" s="75"/>
      <c r="Y2045" s="106">
        <v>0.37920940404401399</v>
      </c>
      <c r="Z2045" s="75"/>
      <c r="AA2045" s="106">
        <v>-3.76399912988124E-3</v>
      </c>
      <c r="AB2045" s="73"/>
      <c r="AC2045" s="75"/>
      <c r="AD2045" s="106"/>
      <c r="AE2045" s="73"/>
      <c r="AF2045" s="73">
        <v>0.44121801394870602</v>
      </c>
      <c r="AG2045" s="73"/>
      <c r="AH2045" s="75"/>
    </row>
    <row r="2046" spans="1:34" x14ac:dyDescent="0.45">
      <c r="A2046" s="83">
        <v>150996034</v>
      </c>
      <c r="B2046" s="107">
        <v>7</v>
      </c>
      <c r="C2046" s="107">
        <v>5020.7298627491</v>
      </c>
      <c r="D2046" s="75">
        <v>-2.93862559646203</v>
      </c>
      <c r="E2046" s="106">
        <v>9.4585521679278594E-3</v>
      </c>
      <c r="F2046" s="73">
        <v>5.2099232983403496</v>
      </c>
      <c r="G2046" s="73"/>
      <c r="H2046" s="73"/>
      <c r="I2046" s="75"/>
      <c r="J2046" s="106"/>
      <c r="K2046" s="73">
        <v>0.82705399412012504</v>
      </c>
      <c r="L2046" s="73"/>
      <c r="M2046" s="73"/>
      <c r="N2046" s="73"/>
      <c r="O2046" s="73"/>
      <c r="P2046" s="73"/>
      <c r="Q2046" s="73"/>
      <c r="R2046" s="73"/>
      <c r="S2046" s="73"/>
      <c r="T2046" s="73"/>
      <c r="U2046" s="73"/>
      <c r="V2046" s="73"/>
      <c r="W2046" s="73"/>
      <c r="X2046" s="75"/>
      <c r="Y2046" s="106"/>
      <c r="Z2046" s="75"/>
      <c r="AA2046" s="106"/>
      <c r="AB2046" s="73"/>
      <c r="AC2046" s="75">
        <v>1.3718028455727701E-2</v>
      </c>
      <c r="AD2046" s="106"/>
      <c r="AE2046" s="73"/>
      <c r="AF2046" s="73"/>
      <c r="AG2046" s="73">
        <v>4.7570350637048701E-3</v>
      </c>
      <c r="AH2046" s="75"/>
    </row>
    <row r="2047" spans="1:34" x14ac:dyDescent="0.45">
      <c r="A2047" s="83">
        <v>620789762</v>
      </c>
      <c r="B2047" s="107">
        <v>7</v>
      </c>
      <c r="C2047" s="107">
        <v>5020.8279541014199</v>
      </c>
      <c r="D2047" s="75">
        <v>-0.598367087269293</v>
      </c>
      <c r="E2047" s="106">
        <v>-2.8258906429857698E-2</v>
      </c>
      <c r="F2047" s="73">
        <v>4.7862029016027003</v>
      </c>
      <c r="G2047" s="73"/>
      <c r="H2047" s="73"/>
      <c r="I2047" s="75"/>
      <c r="J2047" s="106"/>
      <c r="K2047" s="73"/>
      <c r="L2047" s="73"/>
      <c r="M2047" s="73"/>
      <c r="N2047" s="73"/>
      <c r="O2047" s="73"/>
      <c r="P2047" s="73"/>
      <c r="Q2047" s="73"/>
      <c r="R2047" s="73"/>
      <c r="S2047" s="73"/>
      <c r="T2047" s="73">
        <v>5.1920196920122397</v>
      </c>
      <c r="U2047" s="73"/>
      <c r="V2047" s="73"/>
      <c r="W2047" s="73"/>
      <c r="X2047" s="75"/>
      <c r="Y2047" s="106"/>
      <c r="Z2047" s="75"/>
      <c r="AA2047" s="106"/>
      <c r="AB2047" s="73">
        <v>4.9468315208017297E-2</v>
      </c>
      <c r="AC2047" s="75"/>
      <c r="AD2047" s="106">
        <v>0.21444197142190299</v>
      </c>
      <c r="AE2047" s="73"/>
      <c r="AF2047" s="73"/>
      <c r="AG2047" s="73"/>
      <c r="AH2047" s="75"/>
    </row>
    <row r="2048" spans="1:34" x14ac:dyDescent="0.45">
      <c r="A2048" s="83">
        <v>17074241</v>
      </c>
      <c r="B2048" s="107">
        <v>7</v>
      </c>
      <c r="C2048" s="107">
        <v>5020.8718522008703</v>
      </c>
      <c r="D2048" s="75">
        <v>-1.5314971690794299</v>
      </c>
      <c r="E2048" s="106"/>
      <c r="F2048" s="73">
        <v>4.9818722980771302</v>
      </c>
      <c r="G2048" s="73"/>
      <c r="H2048" s="73"/>
      <c r="I2048" s="75"/>
      <c r="J2048" s="106"/>
      <c r="K2048" s="73"/>
      <c r="L2048" s="73">
        <v>0.53054133930975</v>
      </c>
      <c r="M2048" s="73"/>
      <c r="N2048" s="73"/>
      <c r="O2048" s="73"/>
      <c r="P2048" s="73"/>
      <c r="Q2048" s="73"/>
      <c r="R2048" s="73"/>
      <c r="S2048" s="73"/>
      <c r="T2048" s="73"/>
      <c r="U2048" s="73"/>
      <c r="V2048" s="73"/>
      <c r="W2048" s="73"/>
      <c r="X2048" s="75"/>
      <c r="Y2048" s="106"/>
      <c r="Z2048" s="75">
        <v>0.55346783206519401</v>
      </c>
      <c r="AA2048" s="106"/>
      <c r="AB2048" s="73">
        <v>2.2219475606926001E-2</v>
      </c>
      <c r="AC2048" s="75"/>
      <c r="AD2048" s="106"/>
      <c r="AE2048" s="73"/>
      <c r="AF2048" s="73"/>
      <c r="AG2048" s="73">
        <v>3.3021638764725702E-3</v>
      </c>
      <c r="AH2048" s="75"/>
    </row>
    <row r="2049" spans="1:34" x14ac:dyDescent="0.45">
      <c r="A2049" s="83">
        <v>17826818</v>
      </c>
      <c r="B2049" s="107">
        <v>6</v>
      </c>
      <c r="C2049" s="107">
        <v>5021.0083841938504</v>
      </c>
      <c r="D2049" s="75">
        <v>-4.0372661960124603</v>
      </c>
      <c r="E2049" s="106">
        <v>7.3735116475462199E-3</v>
      </c>
      <c r="F2049" s="73">
        <v>5.1380854687184403</v>
      </c>
      <c r="G2049" s="73"/>
      <c r="H2049" s="73"/>
      <c r="I2049" s="75"/>
      <c r="J2049" s="106"/>
      <c r="K2049" s="73">
        <v>0.57526285606162597</v>
      </c>
      <c r="L2049" s="73"/>
      <c r="M2049" s="73"/>
      <c r="N2049" s="73"/>
      <c r="O2049" s="73"/>
      <c r="P2049" s="73"/>
      <c r="Q2049" s="73"/>
      <c r="R2049" s="73"/>
      <c r="S2049" s="73"/>
      <c r="T2049" s="73"/>
      <c r="U2049" s="73"/>
      <c r="V2049" s="73"/>
      <c r="W2049" s="73"/>
      <c r="X2049" s="75"/>
      <c r="Y2049" s="106"/>
      <c r="Z2049" s="75"/>
      <c r="AA2049" s="106"/>
      <c r="AB2049" s="73"/>
      <c r="AC2049" s="75"/>
      <c r="AD2049" s="106"/>
      <c r="AE2049" s="73">
        <v>0.28262068000079399</v>
      </c>
      <c r="AF2049" s="73"/>
      <c r="AG2049" s="73"/>
      <c r="AH2049" s="75"/>
    </row>
    <row r="2050" spans="1:34" x14ac:dyDescent="0.45">
      <c r="A2050" s="83">
        <v>17301825</v>
      </c>
      <c r="B2050" s="107">
        <v>6</v>
      </c>
      <c r="C2050" s="107">
        <v>5021.0985001816798</v>
      </c>
      <c r="D2050" s="75">
        <v>1.17878117312773</v>
      </c>
      <c r="E2050" s="106"/>
      <c r="F2050" s="73">
        <v>5.0495384638735397</v>
      </c>
      <c r="G2050" s="73"/>
      <c r="H2050" s="73"/>
      <c r="I2050" s="75"/>
      <c r="J2050" s="106"/>
      <c r="K2050" s="73"/>
      <c r="L2050" s="73"/>
      <c r="M2050" s="73"/>
      <c r="N2050" s="73"/>
      <c r="O2050" s="73">
        <v>8.7179541913300906E-3</v>
      </c>
      <c r="P2050" s="73"/>
      <c r="Q2050" s="73"/>
      <c r="R2050" s="73"/>
      <c r="S2050" s="73"/>
      <c r="T2050" s="73"/>
      <c r="U2050" s="73"/>
      <c r="V2050" s="73"/>
      <c r="W2050" s="73"/>
      <c r="X2050" s="75"/>
      <c r="Y2050" s="106">
        <v>0.32141446255304401</v>
      </c>
      <c r="Z2050" s="75"/>
      <c r="AA2050" s="106"/>
      <c r="AB2050" s="73"/>
      <c r="AC2050" s="75"/>
      <c r="AD2050" s="106"/>
      <c r="AE2050" s="73"/>
      <c r="AF2050" s="73"/>
      <c r="AG2050" s="73">
        <v>2.4361825595754102E-3</v>
      </c>
      <c r="AH2050" s="75"/>
    </row>
    <row r="2051" spans="1:34" x14ac:dyDescent="0.45">
      <c r="A2051" s="83">
        <v>401473</v>
      </c>
      <c r="B2051" s="107">
        <v>6</v>
      </c>
      <c r="C2051" s="107">
        <v>5021.11034631249</v>
      </c>
      <c r="D2051" s="75">
        <v>-3.5448663599455799</v>
      </c>
      <c r="E2051" s="106"/>
      <c r="F2051" s="73"/>
      <c r="G2051" s="73"/>
      <c r="H2051" s="73">
        <v>3.0572567047409099E-2</v>
      </c>
      <c r="I2051" s="75"/>
      <c r="J2051" s="106"/>
      <c r="K2051" s="73"/>
      <c r="L2051" s="73"/>
      <c r="M2051" s="73"/>
      <c r="N2051" s="73"/>
      <c r="O2051" s="73"/>
      <c r="P2051" s="73"/>
      <c r="Q2051" s="73"/>
      <c r="R2051" s="73"/>
      <c r="S2051" s="73"/>
      <c r="T2051" s="73"/>
      <c r="U2051" s="73">
        <v>0.769823642271105</v>
      </c>
      <c r="V2051" s="73"/>
      <c r="W2051" s="73"/>
      <c r="X2051" s="75"/>
      <c r="Y2051" s="106"/>
      <c r="Z2051" s="75">
        <v>0.71160320447108405</v>
      </c>
      <c r="AA2051" s="106"/>
      <c r="AB2051" s="73"/>
      <c r="AC2051" s="75"/>
      <c r="AD2051" s="106"/>
      <c r="AE2051" s="73"/>
      <c r="AF2051" s="73"/>
      <c r="AG2051" s="73">
        <v>4.4141004528386197E-3</v>
      </c>
      <c r="AH2051" s="75"/>
    </row>
    <row r="2052" spans="1:34" x14ac:dyDescent="0.45">
      <c r="A2052" s="83">
        <v>587203073</v>
      </c>
      <c r="B2052" s="107">
        <v>6</v>
      </c>
      <c r="C2052" s="107">
        <v>5021.2469075404497</v>
      </c>
      <c r="D2052" s="75">
        <v>-1.20250846489825</v>
      </c>
      <c r="E2052" s="106"/>
      <c r="F2052" s="73">
        <v>4.93579895934921</v>
      </c>
      <c r="G2052" s="73"/>
      <c r="H2052" s="73"/>
      <c r="I2052" s="75"/>
      <c r="J2052" s="106"/>
      <c r="K2052" s="73"/>
      <c r="L2052" s="73"/>
      <c r="M2052" s="73"/>
      <c r="N2052" s="73"/>
      <c r="O2052" s="73"/>
      <c r="P2052" s="73"/>
      <c r="Q2052" s="73"/>
      <c r="R2052" s="73"/>
      <c r="S2052" s="73">
        <v>1.6028962229663399</v>
      </c>
      <c r="T2052" s="73"/>
      <c r="U2052" s="73"/>
      <c r="V2052" s="73"/>
      <c r="W2052" s="73"/>
      <c r="X2052" s="75"/>
      <c r="Y2052" s="106"/>
      <c r="Z2052" s="75"/>
      <c r="AA2052" s="106">
        <v>-4.3578772845124097E-3</v>
      </c>
      <c r="AB2052" s="73"/>
      <c r="AC2052" s="75"/>
      <c r="AD2052" s="106">
        <v>0.199791026721441</v>
      </c>
      <c r="AE2052" s="73"/>
      <c r="AF2052" s="73"/>
      <c r="AG2052" s="73"/>
      <c r="AH2052" s="75"/>
    </row>
    <row r="2053" spans="1:34" x14ac:dyDescent="0.45">
      <c r="A2053" s="83">
        <v>537419777</v>
      </c>
      <c r="B2053" s="107">
        <v>6</v>
      </c>
      <c r="C2053" s="107">
        <v>5021.2834332612701</v>
      </c>
      <c r="D2053" s="75">
        <v>1.36947026772293</v>
      </c>
      <c r="E2053" s="106"/>
      <c r="F2053" s="73"/>
      <c r="G2053" s="73"/>
      <c r="H2053" s="73">
        <v>3.0944224203590401E-2</v>
      </c>
      <c r="I2053" s="75"/>
      <c r="J2053" s="106"/>
      <c r="K2053" s="73"/>
      <c r="L2053" s="73"/>
      <c r="M2053" s="73"/>
      <c r="N2053" s="73"/>
      <c r="O2053" s="73"/>
      <c r="P2053" s="73">
        <v>0.86755651311040605</v>
      </c>
      <c r="Q2053" s="73"/>
      <c r="R2053" s="73"/>
      <c r="S2053" s="73"/>
      <c r="T2053" s="73"/>
      <c r="U2053" s="73"/>
      <c r="V2053" s="73"/>
      <c r="W2053" s="73"/>
      <c r="X2053" s="75"/>
      <c r="Y2053" s="106">
        <v>0.50715969691107898</v>
      </c>
      <c r="Z2053" s="75"/>
      <c r="AA2053" s="106"/>
      <c r="AB2053" s="73"/>
      <c r="AC2053" s="75"/>
      <c r="AD2053" s="106">
        <v>0.28603437329029502</v>
      </c>
      <c r="AE2053" s="73"/>
      <c r="AF2053" s="73"/>
      <c r="AG2053" s="73"/>
      <c r="AH2053" s="75"/>
    </row>
    <row r="2054" spans="1:34" x14ac:dyDescent="0.45">
      <c r="A2054" s="83">
        <v>267793</v>
      </c>
      <c r="B2054" s="107">
        <v>7</v>
      </c>
      <c r="C2054" s="107">
        <v>5021.3174380466098</v>
      </c>
      <c r="D2054" s="75">
        <v>-10.773394708191599</v>
      </c>
      <c r="E2054" s="106"/>
      <c r="F2054" s="73"/>
      <c r="G2054" s="73">
        <v>1.5236571308201601</v>
      </c>
      <c r="H2054" s="73"/>
      <c r="I2054" s="75"/>
      <c r="J2054" s="106"/>
      <c r="K2054" s="73">
        <v>1.4408905731455399</v>
      </c>
      <c r="L2054" s="73"/>
      <c r="M2054" s="73"/>
      <c r="N2054" s="73"/>
      <c r="O2054" s="73"/>
      <c r="P2054" s="73"/>
      <c r="Q2054" s="73"/>
      <c r="R2054" s="73"/>
      <c r="S2054" s="73"/>
      <c r="T2054" s="73"/>
      <c r="U2054" s="73"/>
      <c r="V2054" s="73"/>
      <c r="W2054" s="73"/>
      <c r="X2054" s="75"/>
      <c r="Y2054" s="106"/>
      <c r="Z2054" s="75">
        <v>0.91677098565146797</v>
      </c>
      <c r="AA2054" s="106">
        <v>-6.0046273916338497E-3</v>
      </c>
      <c r="AB2054" s="73"/>
      <c r="AC2054" s="75"/>
      <c r="AD2054" s="106"/>
      <c r="AE2054" s="73"/>
      <c r="AF2054" s="73"/>
      <c r="AG2054" s="73"/>
      <c r="AH2054" s="75">
        <v>0.587616427398442</v>
      </c>
    </row>
    <row r="2055" spans="1:34" x14ac:dyDescent="0.45">
      <c r="A2055" s="83">
        <v>50626625</v>
      </c>
      <c r="B2055" s="107">
        <v>7</v>
      </c>
      <c r="C2055" s="107">
        <v>5021.5695440976397</v>
      </c>
      <c r="D2055" s="75">
        <v>-1.4183640875117101</v>
      </c>
      <c r="E2055" s="106"/>
      <c r="F2055" s="73">
        <v>4.7188570002040304</v>
      </c>
      <c r="G2055" s="73"/>
      <c r="H2055" s="73"/>
      <c r="I2055" s="75"/>
      <c r="J2055" s="106"/>
      <c r="K2055" s="73"/>
      <c r="L2055" s="73"/>
      <c r="M2055" s="73"/>
      <c r="N2055" s="73"/>
      <c r="O2055" s="73"/>
      <c r="P2055" s="73"/>
      <c r="Q2055" s="73"/>
      <c r="R2055" s="73"/>
      <c r="S2055" s="73">
        <v>1.715271794647</v>
      </c>
      <c r="T2055" s="73"/>
      <c r="U2055" s="73"/>
      <c r="V2055" s="73"/>
      <c r="W2055" s="73"/>
      <c r="X2055" s="75"/>
      <c r="Y2055" s="106"/>
      <c r="Z2055" s="75">
        <v>0.626032223959612</v>
      </c>
      <c r="AA2055" s="106"/>
      <c r="AB2055" s="73">
        <v>1.0434227872951301E-2</v>
      </c>
      <c r="AC2055" s="75"/>
      <c r="AD2055" s="106"/>
      <c r="AE2055" s="73"/>
      <c r="AF2055" s="73"/>
      <c r="AG2055" s="73">
        <v>1.4589279494083801E-3</v>
      </c>
      <c r="AH2055" s="75"/>
    </row>
    <row r="2056" spans="1:34" x14ac:dyDescent="0.45">
      <c r="A2056" s="83">
        <v>51380738</v>
      </c>
      <c r="B2056" s="107">
        <v>7</v>
      </c>
      <c r="C2056" s="107">
        <v>5021.7565133327098</v>
      </c>
      <c r="D2056" s="75">
        <v>-3.53034671145255</v>
      </c>
      <c r="E2056" s="106">
        <v>-1.84679605351088E-2</v>
      </c>
      <c r="F2056" s="73">
        <v>4.9452406473514801</v>
      </c>
      <c r="G2056" s="73"/>
      <c r="H2056" s="73"/>
      <c r="I2056" s="75"/>
      <c r="J2056" s="106"/>
      <c r="K2056" s="73"/>
      <c r="L2056" s="73"/>
      <c r="M2056" s="73"/>
      <c r="N2056" s="73"/>
      <c r="O2056" s="73"/>
      <c r="P2056" s="73"/>
      <c r="Q2056" s="73"/>
      <c r="R2056" s="73"/>
      <c r="S2056" s="73">
        <v>1.84113505983869</v>
      </c>
      <c r="T2056" s="73"/>
      <c r="U2056" s="73"/>
      <c r="V2056" s="73"/>
      <c r="W2056" s="73"/>
      <c r="X2056" s="75"/>
      <c r="Y2056" s="106"/>
      <c r="Z2056" s="75"/>
      <c r="AA2056" s="106">
        <v>-4.9789488800077103E-3</v>
      </c>
      <c r="AB2056" s="73"/>
      <c r="AC2056" s="75"/>
      <c r="AD2056" s="106"/>
      <c r="AE2056" s="73">
        <v>0.30472156473482498</v>
      </c>
      <c r="AF2056" s="73"/>
      <c r="AG2056" s="73"/>
      <c r="AH2056" s="75"/>
    </row>
    <row r="2057" spans="1:34" x14ac:dyDescent="0.45">
      <c r="A2057" s="83">
        <v>268730393</v>
      </c>
      <c r="B2057" s="107">
        <v>7</v>
      </c>
      <c r="C2057" s="107">
        <v>5021.7826453016496</v>
      </c>
      <c r="D2057" s="75">
        <v>-3.12495573616915</v>
      </c>
      <c r="E2057" s="106"/>
      <c r="F2057" s="73"/>
      <c r="G2057" s="73"/>
      <c r="H2057" s="73"/>
      <c r="I2057" s="75">
        <v>0.71410512508375001</v>
      </c>
      <c r="J2057" s="106">
        <v>0.47049509252711103</v>
      </c>
      <c r="K2057" s="73"/>
      <c r="L2057" s="73"/>
      <c r="M2057" s="73"/>
      <c r="N2057" s="73"/>
      <c r="O2057" s="73"/>
      <c r="P2057" s="73"/>
      <c r="Q2057" s="73"/>
      <c r="R2057" s="73"/>
      <c r="S2057" s="73"/>
      <c r="T2057" s="73"/>
      <c r="U2057" s="73"/>
      <c r="V2057" s="73"/>
      <c r="W2057" s="73"/>
      <c r="X2057" s="75"/>
      <c r="Y2057" s="106"/>
      <c r="Z2057" s="75">
        <v>1.0082358396003199</v>
      </c>
      <c r="AA2057" s="106"/>
      <c r="AB2057" s="73">
        <v>3.9922802640020703E-2</v>
      </c>
      <c r="AC2057" s="75"/>
      <c r="AD2057" s="106"/>
      <c r="AE2057" s="73"/>
      <c r="AF2057" s="73"/>
      <c r="AG2057" s="73"/>
      <c r="AH2057" s="75">
        <v>0.50969322742328604</v>
      </c>
    </row>
    <row r="2058" spans="1:34" x14ac:dyDescent="0.45">
      <c r="A2058" s="83">
        <v>151519553</v>
      </c>
      <c r="B2058" s="107">
        <v>7</v>
      </c>
      <c r="C2058" s="107">
        <v>5021.8647233887696</v>
      </c>
      <c r="D2058" s="75">
        <v>1.12759513886975</v>
      </c>
      <c r="E2058" s="106"/>
      <c r="F2058" s="73">
        <v>5.0778998080794597</v>
      </c>
      <c r="G2058" s="73"/>
      <c r="H2058" s="73"/>
      <c r="I2058" s="75"/>
      <c r="J2058" s="106"/>
      <c r="K2058" s="73"/>
      <c r="L2058" s="73"/>
      <c r="M2058" s="73"/>
      <c r="N2058" s="73"/>
      <c r="O2058" s="73">
        <v>8.9212873718262399E-3</v>
      </c>
      <c r="P2058" s="73"/>
      <c r="Q2058" s="73"/>
      <c r="R2058" s="73"/>
      <c r="S2058" s="73"/>
      <c r="T2058" s="73"/>
      <c r="U2058" s="73"/>
      <c r="V2058" s="73"/>
      <c r="W2058" s="73"/>
      <c r="X2058" s="75"/>
      <c r="Y2058" s="106">
        <v>0.32238213889609302</v>
      </c>
      <c r="Z2058" s="75"/>
      <c r="AA2058" s="106"/>
      <c r="AB2058" s="73"/>
      <c r="AC2058" s="75">
        <v>1.9554420511521901E-2</v>
      </c>
      <c r="AD2058" s="106"/>
      <c r="AE2058" s="73"/>
      <c r="AF2058" s="73"/>
      <c r="AG2058" s="73">
        <v>2.3513519264820302E-3</v>
      </c>
      <c r="AH2058" s="75"/>
    </row>
    <row r="2059" spans="1:34" x14ac:dyDescent="0.45">
      <c r="A2059" s="83">
        <v>17399873</v>
      </c>
      <c r="B2059" s="107">
        <v>7</v>
      </c>
      <c r="C2059" s="107">
        <v>5021.8879286464098</v>
      </c>
      <c r="D2059" s="75">
        <v>0.43383487095718798</v>
      </c>
      <c r="E2059" s="106"/>
      <c r="F2059" s="73">
        <v>5.4357274799039796</v>
      </c>
      <c r="G2059" s="73"/>
      <c r="H2059" s="73"/>
      <c r="I2059" s="75"/>
      <c r="J2059" s="106"/>
      <c r="K2059" s="73"/>
      <c r="L2059" s="73"/>
      <c r="M2059" s="73"/>
      <c r="N2059" s="73"/>
      <c r="O2059" s="73"/>
      <c r="P2059" s="73"/>
      <c r="Q2059" s="73"/>
      <c r="R2059" s="73">
        <v>1.4944556003968901</v>
      </c>
      <c r="S2059" s="73"/>
      <c r="T2059" s="73"/>
      <c r="U2059" s="73"/>
      <c r="V2059" s="73"/>
      <c r="W2059" s="73"/>
      <c r="X2059" s="75"/>
      <c r="Y2059" s="106">
        <v>0.25908766823755103</v>
      </c>
      <c r="Z2059" s="75"/>
      <c r="AA2059" s="106"/>
      <c r="AB2059" s="73">
        <v>3.6489866367045903E-2</v>
      </c>
      <c r="AC2059" s="75"/>
      <c r="AD2059" s="106"/>
      <c r="AE2059" s="73"/>
      <c r="AF2059" s="73"/>
      <c r="AG2059" s="73">
        <v>2.6419348749062901E-3</v>
      </c>
      <c r="AH2059" s="75"/>
    </row>
    <row r="2060" spans="1:34" x14ac:dyDescent="0.45">
      <c r="A2060" s="83">
        <v>50593858</v>
      </c>
      <c r="B2060" s="107">
        <v>7</v>
      </c>
      <c r="C2060" s="107">
        <v>5022.0407367553898</v>
      </c>
      <c r="D2060" s="75">
        <v>-1.40565521963707</v>
      </c>
      <c r="E2060" s="106">
        <v>7.8418959709942396E-3</v>
      </c>
      <c r="F2060" s="73">
        <v>4.6918474665474896</v>
      </c>
      <c r="G2060" s="73"/>
      <c r="H2060" s="73"/>
      <c r="I2060" s="75"/>
      <c r="J2060" s="106"/>
      <c r="K2060" s="73"/>
      <c r="L2060" s="73"/>
      <c r="M2060" s="73"/>
      <c r="N2060" s="73"/>
      <c r="O2060" s="73"/>
      <c r="P2060" s="73"/>
      <c r="Q2060" s="73"/>
      <c r="R2060" s="73"/>
      <c r="S2060" s="73">
        <v>1.71403554004084</v>
      </c>
      <c r="T2060" s="73"/>
      <c r="U2060" s="73"/>
      <c r="V2060" s="73"/>
      <c r="W2060" s="73"/>
      <c r="X2060" s="75"/>
      <c r="Y2060" s="106"/>
      <c r="Z2060" s="75">
        <v>0.63904086525381698</v>
      </c>
      <c r="AA2060" s="106"/>
      <c r="AB2060" s="73"/>
      <c r="AC2060" s="75"/>
      <c r="AD2060" s="106"/>
      <c r="AE2060" s="73"/>
      <c r="AF2060" s="73"/>
      <c r="AG2060" s="73">
        <v>1.45511979976981E-3</v>
      </c>
      <c r="AH2060" s="75"/>
    </row>
    <row r="2061" spans="1:34" x14ac:dyDescent="0.45">
      <c r="A2061" s="83">
        <v>16778049</v>
      </c>
      <c r="B2061" s="107">
        <v>6</v>
      </c>
      <c r="C2061" s="107">
        <v>5022.3589466289905</v>
      </c>
      <c r="D2061" s="75">
        <v>0.70234927917743994</v>
      </c>
      <c r="E2061" s="106"/>
      <c r="F2061" s="73">
        <v>5.6206332614295498</v>
      </c>
      <c r="G2061" s="73"/>
      <c r="H2061" s="73"/>
      <c r="I2061" s="75"/>
      <c r="J2061" s="106"/>
      <c r="K2061" s="73"/>
      <c r="L2061" s="73"/>
      <c r="M2061" s="73"/>
      <c r="N2061" s="73"/>
      <c r="O2061" s="73">
        <v>9.3478007211689005E-3</v>
      </c>
      <c r="P2061" s="73"/>
      <c r="Q2061" s="73"/>
      <c r="R2061" s="73"/>
      <c r="S2061" s="73"/>
      <c r="T2061" s="73"/>
      <c r="U2061" s="73"/>
      <c r="V2061" s="73"/>
      <c r="W2061" s="73"/>
      <c r="X2061" s="75"/>
      <c r="Y2061" s="106"/>
      <c r="Z2061" s="75"/>
      <c r="AA2061" s="106">
        <v>-4.7686157932893998E-3</v>
      </c>
      <c r="AB2061" s="73"/>
      <c r="AC2061" s="75"/>
      <c r="AD2061" s="106"/>
      <c r="AE2061" s="73"/>
      <c r="AF2061" s="73"/>
      <c r="AG2061" s="73">
        <v>2.99298007961979E-3</v>
      </c>
      <c r="AH2061" s="75"/>
    </row>
    <row r="2062" spans="1:34" x14ac:dyDescent="0.45">
      <c r="A2062" s="83">
        <v>51380737</v>
      </c>
      <c r="B2062" s="107">
        <v>6</v>
      </c>
      <c r="C2062" s="107">
        <v>5022.3654641410503</v>
      </c>
      <c r="D2062" s="75">
        <v>-3.6554837299363601</v>
      </c>
      <c r="E2062" s="106"/>
      <c r="F2062" s="73">
        <v>4.9851762887324496</v>
      </c>
      <c r="G2062" s="73"/>
      <c r="H2062" s="73"/>
      <c r="I2062" s="75"/>
      <c r="J2062" s="106"/>
      <c r="K2062" s="73"/>
      <c r="L2062" s="73"/>
      <c r="M2062" s="73"/>
      <c r="N2062" s="73"/>
      <c r="O2062" s="73"/>
      <c r="P2062" s="73"/>
      <c r="Q2062" s="73"/>
      <c r="R2062" s="73"/>
      <c r="S2062" s="73">
        <v>1.88417765648709</v>
      </c>
      <c r="T2062" s="73"/>
      <c r="U2062" s="73"/>
      <c r="V2062" s="73"/>
      <c r="W2062" s="73"/>
      <c r="X2062" s="75"/>
      <c r="Y2062" s="106"/>
      <c r="Z2062" s="75"/>
      <c r="AA2062" s="106">
        <v>-4.7672670230835398E-3</v>
      </c>
      <c r="AB2062" s="73"/>
      <c r="AC2062" s="75"/>
      <c r="AD2062" s="106"/>
      <c r="AE2062" s="73">
        <v>0.29578942926352197</v>
      </c>
      <c r="AF2062" s="73"/>
      <c r="AG2062" s="73"/>
      <c r="AH2062" s="75"/>
    </row>
    <row r="2063" spans="1:34" x14ac:dyDescent="0.45">
      <c r="A2063" s="83">
        <v>50594305</v>
      </c>
      <c r="B2063" s="107">
        <v>6</v>
      </c>
      <c r="C2063" s="107">
        <v>5022.4338030625704</v>
      </c>
      <c r="D2063" s="75">
        <v>-1.18036287283049</v>
      </c>
      <c r="E2063" s="106"/>
      <c r="F2063" s="73">
        <v>4.9452669430113598</v>
      </c>
      <c r="G2063" s="73"/>
      <c r="H2063" s="73"/>
      <c r="I2063" s="75"/>
      <c r="J2063" s="106"/>
      <c r="K2063" s="73"/>
      <c r="L2063" s="73"/>
      <c r="M2063" s="73"/>
      <c r="N2063" s="73"/>
      <c r="O2063" s="73"/>
      <c r="P2063" s="73"/>
      <c r="Q2063" s="73"/>
      <c r="R2063" s="73"/>
      <c r="S2063" s="73">
        <v>1.6712485112864299</v>
      </c>
      <c r="T2063" s="73"/>
      <c r="U2063" s="73"/>
      <c r="V2063" s="73"/>
      <c r="W2063" s="73"/>
      <c r="X2063" s="75"/>
      <c r="Y2063" s="106"/>
      <c r="Z2063" s="75">
        <v>0.60081242218921405</v>
      </c>
      <c r="AA2063" s="106">
        <v>-2.31670420799596E-3</v>
      </c>
      <c r="AB2063" s="73"/>
      <c r="AC2063" s="75"/>
      <c r="AD2063" s="106"/>
      <c r="AE2063" s="73"/>
      <c r="AF2063" s="73"/>
      <c r="AG2063" s="73"/>
      <c r="AH2063" s="75"/>
    </row>
    <row r="2064" spans="1:34" x14ac:dyDescent="0.45">
      <c r="A2064" s="83">
        <v>17399874</v>
      </c>
      <c r="B2064" s="107">
        <v>8</v>
      </c>
      <c r="C2064" s="107">
        <v>5022.4472568228803</v>
      </c>
      <c r="D2064" s="75">
        <v>0.35248189509266298</v>
      </c>
      <c r="E2064" s="106">
        <v>1.4014717756482799E-2</v>
      </c>
      <c r="F2064" s="73">
        <v>5.4535287279837501</v>
      </c>
      <c r="G2064" s="73"/>
      <c r="H2064" s="73"/>
      <c r="I2064" s="75"/>
      <c r="J2064" s="106"/>
      <c r="K2064" s="73"/>
      <c r="L2064" s="73"/>
      <c r="M2064" s="73"/>
      <c r="N2064" s="73"/>
      <c r="O2064" s="73"/>
      <c r="P2064" s="73"/>
      <c r="Q2064" s="73"/>
      <c r="R2064" s="73">
        <v>1.5160703401168201</v>
      </c>
      <c r="S2064" s="73"/>
      <c r="T2064" s="73"/>
      <c r="U2064" s="73"/>
      <c r="V2064" s="73"/>
      <c r="W2064" s="73"/>
      <c r="X2064" s="75"/>
      <c r="Y2064" s="106">
        <v>0.26722819804423498</v>
      </c>
      <c r="Z2064" s="75"/>
      <c r="AA2064" s="106"/>
      <c r="AB2064" s="73">
        <v>3.3735624296203297E-2</v>
      </c>
      <c r="AC2064" s="75"/>
      <c r="AD2064" s="106"/>
      <c r="AE2064" s="73"/>
      <c r="AF2064" s="73"/>
      <c r="AG2064" s="73">
        <v>2.5616105268336398E-3</v>
      </c>
      <c r="AH2064" s="75"/>
    </row>
    <row r="2065" spans="1:34" x14ac:dyDescent="0.45">
      <c r="A2065" s="83">
        <v>134750211</v>
      </c>
      <c r="B2065" s="107">
        <v>6</v>
      </c>
      <c r="C2065" s="107">
        <v>5022.4911095816296</v>
      </c>
      <c r="D2065" s="75">
        <v>3.0908287590031498</v>
      </c>
      <c r="E2065" s="106"/>
      <c r="F2065" s="73"/>
      <c r="G2065" s="73"/>
      <c r="H2065" s="73">
        <v>3.4925171132284799E-2</v>
      </c>
      <c r="I2065" s="75"/>
      <c r="J2065" s="106"/>
      <c r="K2065" s="73"/>
      <c r="L2065" s="73"/>
      <c r="M2065" s="73">
        <v>0.69365819967340303</v>
      </c>
      <c r="N2065" s="73"/>
      <c r="O2065" s="73"/>
      <c r="P2065" s="73"/>
      <c r="Q2065" s="73"/>
      <c r="R2065" s="73"/>
      <c r="S2065" s="73"/>
      <c r="T2065" s="73"/>
      <c r="U2065" s="73"/>
      <c r="V2065" s="73"/>
      <c r="W2065" s="73"/>
      <c r="X2065" s="75"/>
      <c r="Y2065" s="106">
        <v>0.50630904870252302</v>
      </c>
      <c r="Z2065" s="75"/>
      <c r="AA2065" s="106"/>
      <c r="AB2065" s="73"/>
      <c r="AC2065" s="75">
        <v>8.1487308848180007E-2</v>
      </c>
      <c r="AD2065" s="106"/>
      <c r="AE2065" s="73"/>
      <c r="AF2065" s="73"/>
      <c r="AG2065" s="73"/>
      <c r="AH2065" s="75"/>
    </row>
    <row r="2066" spans="1:34" x14ac:dyDescent="0.45">
      <c r="A2066" s="83">
        <v>143139841</v>
      </c>
      <c r="B2066" s="107">
        <v>7</v>
      </c>
      <c r="C2066" s="107">
        <v>5022.5192240346296</v>
      </c>
      <c r="D2066" s="75">
        <v>-6.6304740298174902</v>
      </c>
      <c r="E2066" s="106"/>
      <c r="F2066" s="73"/>
      <c r="G2066" s="73"/>
      <c r="H2066" s="73">
        <v>2.64140885417221E-2</v>
      </c>
      <c r="I2066" s="75"/>
      <c r="J2066" s="106"/>
      <c r="K2066" s="73">
        <v>1.0830449895433101</v>
      </c>
      <c r="L2066" s="73"/>
      <c r="M2066" s="73"/>
      <c r="N2066" s="73"/>
      <c r="O2066" s="73"/>
      <c r="P2066" s="73"/>
      <c r="Q2066" s="73"/>
      <c r="R2066" s="73"/>
      <c r="S2066" s="73"/>
      <c r="T2066" s="73"/>
      <c r="U2066" s="73"/>
      <c r="V2066" s="73"/>
      <c r="W2066" s="73"/>
      <c r="X2066" s="75"/>
      <c r="Y2066" s="106">
        <v>0.67253649613007005</v>
      </c>
      <c r="Z2066" s="75"/>
      <c r="AA2066" s="106"/>
      <c r="AB2066" s="73"/>
      <c r="AC2066" s="75">
        <v>3.0414306170136299E-2</v>
      </c>
      <c r="AD2066" s="106"/>
      <c r="AE2066" s="73"/>
      <c r="AF2066" s="73">
        <v>1.03315656693256</v>
      </c>
      <c r="AG2066" s="73"/>
      <c r="AH2066" s="75"/>
    </row>
    <row r="2067" spans="1:34" x14ac:dyDescent="0.45">
      <c r="A2067" s="83">
        <v>184811585</v>
      </c>
      <c r="B2067" s="107">
        <v>7</v>
      </c>
      <c r="C2067" s="107">
        <v>5022.5211755977398</v>
      </c>
      <c r="D2067" s="75">
        <v>-1.3202590821715301</v>
      </c>
      <c r="E2067" s="106"/>
      <c r="F2067" s="73">
        <v>4.67709303309001</v>
      </c>
      <c r="G2067" s="73"/>
      <c r="H2067" s="73"/>
      <c r="I2067" s="75"/>
      <c r="J2067" s="106"/>
      <c r="K2067" s="73"/>
      <c r="L2067" s="73"/>
      <c r="M2067" s="73"/>
      <c r="N2067" s="73"/>
      <c r="O2067" s="73"/>
      <c r="P2067" s="73"/>
      <c r="Q2067" s="73"/>
      <c r="R2067" s="73"/>
      <c r="S2067" s="73">
        <v>1.6919648539305401</v>
      </c>
      <c r="T2067" s="73"/>
      <c r="U2067" s="73"/>
      <c r="V2067" s="73"/>
      <c r="W2067" s="73"/>
      <c r="X2067" s="75"/>
      <c r="Y2067" s="106"/>
      <c r="Z2067" s="75">
        <v>0.63771472343820002</v>
      </c>
      <c r="AA2067" s="106"/>
      <c r="AB2067" s="73"/>
      <c r="AC2067" s="75">
        <v>3.8091209892168997E-4</v>
      </c>
      <c r="AD2067" s="106"/>
      <c r="AE2067" s="73"/>
      <c r="AF2067" s="73"/>
      <c r="AG2067" s="73">
        <v>1.5103607438899801E-3</v>
      </c>
      <c r="AH2067" s="75"/>
    </row>
    <row r="2068" spans="1:34" x14ac:dyDescent="0.45">
      <c r="A2068" s="83">
        <v>59245058</v>
      </c>
      <c r="B2068" s="107">
        <v>8</v>
      </c>
      <c r="C2068" s="107">
        <v>5022.6222426778504</v>
      </c>
      <c r="D2068" s="75">
        <v>-2.2158428421191099</v>
      </c>
      <c r="E2068" s="106">
        <v>2.1442152018992799E-3</v>
      </c>
      <c r="F2068" s="73">
        <v>4.5673875205278502</v>
      </c>
      <c r="G2068" s="73"/>
      <c r="H2068" s="73"/>
      <c r="I2068" s="75"/>
      <c r="J2068" s="106"/>
      <c r="K2068" s="73"/>
      <c r="L2068" s="73"/>
      <c r="M2068" s="73"/>
      <c r="N2068" s="73"/>
      <c r="O2068" s="73"/>
      <c r="P2068" s="73"/>
      <c r="Q2068" s="73"/>
      <c r="R2068" s="73"/>
      <c r="S2068" s="73">
        <v>1.6798550751314201</v>
      </c>
      <c r="T2068" s="73"/>
      <c r="U2068" s="73"/>
      <c r="V2068" s="73"/>
      <c r="W2068" s="73"/>
      <c r="X2068" s="75"/>
      <c r="Y2068" s="106">
        <v>0.37979253203970598</v>
      </c>
      <c r="Z2068" s="75"/>
      <c r="AA2068" s="106">
        <v>-3.74108336558684E-3</v>
      </c>
      <c r="AB2068" s="73"/>
      <c r="AC2068" s="75"/>
      <c r="AD2068" s="106"/>
      <c r="AE2068" s="73"/>
      <c r="AF2068" s="73">
        <v>0.440415709957173</v>
      </c>
      <c r="AG2068" s="73"/>
      <c r="AH2068" s="75"/>
    </row>
    <row r="2069" spans="1:34" x14ac:dyDescent="0.45">
      <c r="A2069" s="83">
        <v>277086211</v>
      </c>
      <c r="B2069" s="107">
        <v>6</v>
      </c>
      <c r="C2069" s="107">
        <v>5022.7942968636098</v>
      </c>
      <c r="D2069" s="75">
        <v>-4.8215607898528603</v>
      </c>
      <c r="E2069" s="106"/>
      <c r="F2069" s="73"/>
      <c r="G2069" s="73"/>
      <c r="H2069" s="73"/>
      <c r="I2069" s="75">
        <v>0.62848419782141496</v>
      </c>
      <c r="J2069" s="106"/>
      <c r="K2069" s="73"/>
      <c r="L2069" s="73"/>
      <c r="M2069" s="73">
        <v>0.623368699426046</v>
      </c>
      <c r="N2069" s="73"/>
      <c r="O2069" s="73"/>
      <c r="P2069" s="73"/>
      <c r="Q2069" s="73"/>
      <c r="R2069" s="73"/>
      <c r="S2069" s="73"/>
      <c r="T2069" s="73"/>
      <c r="U2069" s="73"/>
      <c r="V2069" s="73"/>
      <c r="W2069" s="73"/>
      <c r="X2069" s="75"/>
      <c r="Y2069" s="106"/>
      <c r="Z2069" s="75">
        <v>1.17818349898135</v>
      </c>
      <c r="AA2069" s="106"/>
      <c r="AB2069" s="73"/>
      <c r="AC2069" s="75"/>
      <c r="AD2069" s="106"/>
      <c r="AE2069" s="73"/>
      <c r="AF2069" s="73">
        <v>1.09027793211141</v>
      </c>
      <c r="AG2069" s="73"/>
      <c r="AH2069" s="75"/>
    </row>
    <row r="2070" spans="1:34" x14ac:dyDescent="0.45">
      <c r="A2070" s="83">
        <v>8671745</v>
      </c>
      <c r="B2070" s="107">
        <v>7</v>
      </c>
      <c r="C2070" s="107">
        <v>5022.8204088377397</v>
      </c>
      <c r="D2070" s="75">
        <v>-16.731601556088499</v>
      </c>
      <c r="E2070" s="106"/>
      <c r="F2070" s="73"/>
      <c r="G2070" s="73">
        <v>2.1225833081749501</v>
      </c>
      <c r="H2070" s="73"/>
      <c r="I2070" s="75"/>
      <c r="J2070" s="106"/>
      <c r="K2070" s="73"/>
      <c r="L2070" s="73"/>
      <c r="M2070" s="73"/>
      <c r="N2070" s="73"/>
      <c r="O2070" s="73"/>
      <c r="P2070" s="73">
        <v>1.4913768478640801</v>
      </c>
      <c r="Q2070" s="73"/>
      <c r="R2070" s="73"/>
      <c r="S2070" s="73"/>
      <c r="T2070" s="73"/>
      <c r="U2070" s="73"/>
      <c r="V2070" s="73"/>
      <c r="W2070" s="73"/>
      <c r="X2070" s="75"/>
      <c r="Y2070" s="106"/>
      <c r="Z2070" s="75">
        <v>1.14670269221877</v>
      </c>
      <c r="AA2070" s="106">
        <v>-5.0796703112123698E-3</v>
      </c>
      <c r="AB2070" s="73"/>
      <c r="AC2070" s="75"/>
      <c r="AD2070" s="106"/>
      <c r="AE2070" s="73"/>
      <c r="AF2070" s="73">
        <v>1.57427625447167</v>
      </c>
      <c r="AG2070" s="73"/>
      <c r="AH2070" s="75"/>
    </row>
    <row r="2071" spans="1:34" x14ac:dyDescent="0.45">
      <c r="A2071" s="83">
        <v>17074242</v>
      </c>
      <c r="B2071" s="107">
        <v>8</v>
      </c>
      <c r="C2071" s="107">
        <v>5022.8542548349797</v>
      </c>
      <c r="D2071" s="75">
        <v>-1.5206560973177099</v>
      </c>
      <c r="E2071" s="106">
        <v>-1.52376546999193E-3</v>
      </c>
      <c r="F2071" s="73">
        <v>4.9794242111485696</v>
      </c>
      <c r="G2071" s="73"/>
      <c r="H2071" s="73"/>
      <c r="I2071" s="75"/>
      <c r="J2071" s="106"/>
      <c r="K2071" s="73"/>
      <c r="L2071" s="73">
        <v>0.53018981406422605</v>
      </c>
      <c r="M2071" s="73"/>
      <c r="N2071" s="73"/>
      <c r="O2071" s="73"/>
      <c r="P2071" s="73"/>
      <c r="Q2071" s="73"/>
      <c r="R2071" s="73"/>
      <c r="S2071" s="73"/>
      <c r="T2071" s="73"/>
      <c r="U2071" s="73"/>
      <c r="V2071" s="73"/>
      <c r="W2071" s="73"/>
      <c r="X2071" s="75"/>
      <c r="Y2071" s="106"/>
      <c r="Z2071" s="75">
        <v>0.55294849277023095</v>
      </c>
      <c r="AA2071" s="106"/>
      <c r="AB2071" s="73">
        <v>2.25295129172257E-2</v>
      </c>
      <c r="AC2071" s="75"/>
      <c r="AD2071" s="106"/>
      <c r="AE2071" s="73"/>
      <c r="AF2071" s="73"/>
      <c r="AG2071" s="73">
        <v>3.3107907116196799E-3</v>
      </c>
      <c r="AH2071" s="75"/>
    </row>
    <row r="2072" spans="1:34" x14ac:dyDescent="0.45">
      <c r="A2072" s="83">
        <v>50332178</v>
      </c>
      <c r="B2072" s="107">
        <v>7</v>
      </c>
      <c r="C2072" s="107">
        <v>5022.8740405932804</v>
      </c>
      <c r="D2072" s="75">
        <v>-0.26123427940417498</v>
      </c>
      <c r="E2072" s="106">
        <v>-2.46642433514155E-2</v>
      </c>
      <c r="F2072" s="73">
        <v>4.7735456565446501</v>
      </c>
      <c r="G2072" s="73"/>
      <c r="H2072" s="73"/>
      <c r="I2072" s="75"/>
      <c r="J2072" s="106"/>
      <c r="K2072" s="73"/>
      <c r="L2072" s="73"/>
      <c r="M2072" s="73"/>
      <c r="N2072" s="73"/>
      <c r="O2072" s="73"/>
      <c r="P2072" s="73"/>
      <c r="Q2072" s="73"/>
      <c r="R2072" s="73"/>
      <c r="S2072" s="73">
        <v>1.6952275803179899</v>
      </c>
      <c r="T2072" s="73"/>
      <c r="U2072" s="73"/>
      <c r="V2072" s="73"/>
      <c r="W2072" s="73"/>
      <c r="X2072" s="75"/>
      <c r="Y2072" s="106"/>
      <c r="Z2072" s="75"/>
      <c r="AA2072" s="106">
        <v>-4.6172092682624701E-3</v>
      </c>
      <c r="AB2072" s="73"/>
      <c r="AC2072" s="75"/>
      <c r="AD2072" s="106"/>
      <c r="AE2072" s="73"/>
      <c r="AF2072" s="73"/>
      <c r="AG2072" s="73"/>
      <c r="AH2072" s="75">
        <v>0.21059674766887099</v>
      </c>
    </row>
    <row r="2073" spans="1:34" x14ac:dyDescent="0.45">
      <c r="A2073" s="83">
        <v>268730513</v>
      </c>
      <c r="B2073" s="107">
        <v>7</v>
      </c>
      <c r="C2073" s="107">
        <v>5022.9101767777202</v>
      </c>
      <c r="D2073" s="75">
        <v>-0.44519761373709099</v>
      </c>
      <c r="E2073" s="106"/>
      <c r="F2073" s="73"/>
      <c r="G2073" s="73"/>
      <c r="H2073" s="73"/>
      <c r="I2073" s="75">
        <v>0.73208149080185503</v>
      </c>
      <c r="J2073" s="106"/>
      <c r="K2073" s="73"/>
      <c r="L2073" s="73"/>
      <c r="M2073" s="73"/>
      <c r="N2073" s="73">
        <v>1.31105583361441E-2</v>
      </c>
      <c r="O2073" s="73"/>
      <c r="P2073" s="73"/>
      <c r="Q2073" s="73"/>
      <c r="R2073" s="73"/>
      <c r="S2073" s="73"/>
      <c r="T2073" s="73"/>
      <c r="U2073" s="73"/>
      <c r="V2073" s="73"/>
      <c r="W2073" s="73"/>
      <c r="X2073" s="75"/>
      <c r="Y2073" s="106"/>
      <c r="Z2073" s="75">
        <v>0.89358091433365605</v>
      </c>
      <c r="AA2073" s="106"/>
      <c r="AB2073" s="73">
        <v>4.9414120591970999E-2</v>
      </c>
      <c r="AC2073" s="75"/>
      <c r="AD2073" s="106"/>
      <c r="AE2073" s="73"/>
      <c r="AF2073" s="73"/>
      <c r="AG2073" s="73"/>
      <c r="AH2073" s="75">
        <v>0.45794498141606199</v>
      </c>
    </row>
    <row r="2074" spans="1:34" x14ac:dyDescent="0.45">
      <c r="A2074" s="83">
        <v>17041473</v>
      </c>
      <c r="B2074" s="107">
        <v>6</v>
      </c>
      <c r="C2074" s="107">
        <v>5022.9697261033398</v>
      </c>
      <c r="D2074" s="75">
        <v>-1.23846159751464</v>
      </c>
      <c r="E2074" s="106"/>
      <c r="F2074" s="73">
        <v>4.8928561861435904</v>
      </c>
      <c r="G2074" s="73"/>
      <c r="H2074" s="73"/>
      <c r="I2074" s="75"/>
      <c r="J2074" s="106"/>
      <c r="K2074" s="73"/>
      <c r="L2074" s="73">
        <v>0.49492173090206798</v>
      </c>
      <c r="M2074" s="73"/>
      <c r="N2074" s="73"/>
      <c r="O2074" s="73"/>
      <c r="P2074" s="73"/>
      <c r="Q2074" s="73"/>
      <c r="R2074" s="73"/>
      <c r="S2074" s="73"/>
      <c r="T2074" s="73"/>
      <c r="U2074" s="73"/>
      <c r="V2074" s="73"/>
      <c r="W2074" s="73"/>
      <c r="X2074" s="75"/>
      <c r="Y2074" s="106"/>
      <c r="Z2074" s="75">
        <v>0.58092204676655901</v>
      </c>
      <c r="AA2074" s="106"/>
      <c r="AB2074" s="73"/>
      <c r="AC2074" s="75"/>
      <c r="AD2074" s="106"/>
      <c r="AE2074" s="73"/>
      <c r="AF2074" s="73"/>
      <c r="AG2074" s="73">
        <v>3.2806794634739401E-3</v>
      </c>
      <c r="AH2074" s="75"/>
    </row>
    <row r="2075" spans="1:34" x14ac:dyDescent="0.45">
      <c r="A2075" s="83">
        <v>537141257</v>
      </c>
      <c r="B2075" s="107">
        <v>6</v>
      </c>
      <c r="C2075" s="107">
        <v>5022.9756052520297</v>
      </c>
      <c r="D2075" s="75">
        <v>-1.69689753019699</v>
      </c>
      <c r="E2075" s="106"/>
      <c r="F2075" s="73"/>
      <c r="G2075" s="73"/>
      <c r="H2075" s="73">
        <v>2.9449000757393502E-2</v>
      </c>
      <c r="I2075" s="75"/>
      <c r="J2075" s="106">
        <v>0.35990794001761101</v>
      </c>
      <c r="K2075" s="73"/>
      <c r="L2075" s="73"/>
      <c r="M2075" s="73"/>
      <c r="N2075" s="73"/>
      <c r="O2075" s="73"/>
      <c r="P2075" s="73"/>
      <c r="Q2075" s="73"/>
      <c r="R2075" s="73"/>
      <c r="S2075" s="73"/>
      <c r="T2075" s="73"/>
      <c r="U2075" s="73"/>
      <c r="V2075" s="73"/>
      <c r="W2075" s="73"/>
      <c r="X2075" s="75"/>
      <c r="Y2075" s="106"/>
      <c r="Z2075" s="75">
        <v>0.854625148287395</v>
      </c>
      <c r="AA2075" s="106"/>
      <c r="AB2075" s="73"/>
      <c r="AC2075" s="75"/>
      <c r="AD2075" s="106">
        <v>0.32714823872652399</v>
      </c>
      <c r="AE2075" s="73"/>
      <c r="AF2075" s="73"/>
      <c r="AG2075" s="73"/>
      <c r="AH2075" s="75"/>
    </row>
    <row r="2076" spans="1:34" x14ac:dyDescent="0.45">
      <c r="A2076" s="83">
        <v>671637505</v>
      </c>
      <c r="B2076" s="107">
        <v>7</v>
      </c>
      <c r="C2076" s="107">
        <v>5023.1156249338601</v>
      </c>
      <c r="D2076" s="75">
        <v>1.35031456493959</v>
      </c>
      <c r="E2076" s="106"/>
      <c r="F2076" s="73"/>
      <c r="G2076" s="73"/>
      <c r="H2076" s="73">
        <v>3.1093846605468399E-2</v>
      </c>
      <c r="I2076" s="75"/>
      <c r="J2076" s="106"/>
      <c r="K2076" s="73"/>
      <c r="L2076" s="73"/>
      <c r="M2076" s="73"/>
      <c r="N2076" s="73"/>
      <c r="O2076" s="73"/>
      <c r="P2076" s="73">
        <v>0.87401933967936996</v>
      </c>
      <c r="Q2076" s="73"/>
      <c r="R2076" s="73"/>
      <c r="S2076" s="73"/>
      <c r="T2076" s="73"/>
      <c r="U2076" s="73"/>
      <c r="V2076" s="73"/>
      <c r="W2076" s="73"/>
      <c r="X2076" s="75"/>
      <c r="Y2076" s="106">
        <v>0.50600418184431695</v>
      </c>
      <c r="Z2076" s="75"/>
      <c r="AA2076" s="106"/>
      <c r="AB2076" s="73"/>
      <c r="AC2076" s="75">
        <v>7.4138643506009797E-3</v>
      </c>
      <c r="AD2076" s="106">
        <v>0.283966672081993</v>
      </c>
      <c r="AE2076" s="73"/>
      <c r="AF2076" s="73"/>
      <c r="AG2076" s="73"/>
      <c r="AH2076" s="75"/>
    </row>
    <row r="2077" spans="1:34" x14ac:dyDescent="0.45">
      <c r="A2077" s="83">
        <v>50626626</v>
      </c>
      <c r="B2077" s="107">
        <v>8</v>
      </c>
      <c r="C2077" s="107">
        <v>5023.3211165497196</v>
      </c>
      <c r="D2077" s="75">
        <v>-1.47148255392389</v>
      </c>
      <c r="E2077" s="106">
        <v>5.7653567954032998E-3</v>
      </c>
      <c r="F2077" s="73">
        <v>4.7253732322374598</v>
      </c>
      <c r="G2077" s="73"/>
      <c r="H2077" s="73"/>
      <c r="I2077" s="75"/>
      <c r="J2077" s="106"/>
      <c r="K2077" s="73"/>
      <c r="L2077" s="73"/>
      <c r="M2077" s="73"/>
      <c r="N2077" s="73"/>
      <c r="O2077" s="73"/>
      <c r="P2077" s="73"/>
      <c r="Q2077" s="73"/>
      <c r="R2077" s="73"/>
      <c r="S2077" s="73">
        <v>1.7294431648900399</v>
      </c>
      <c r="T2077" s="73"/>
      <c r="U2077" s="73"/>
      <c r="V2077" s="73"/>
      <c r="W2077" s="73"/>
      <c r="X2077" s="75"/>
      <c r="Y2077" s="106"/>
      <c r="Z2077" s="75">
        <v>0.62832272829567604</v>
      </c>
      <c r="AA2077" s="106"/>
      <c r="AB2077" s="73">
        <v>9.2804577178353803E-3</v>
      </c>
      <c r="AC2077" s="75"/>
      <c r="AD2077" s="106"/>
      <c r="AE2077" s="73"/>
      <c r="AF2077" s="73"/>
      <c r="AG2077" s="73">
        <v>1.4226004393376999E-3</v>
      </c>
      <c r="AH2077" s="75"/>
    </row>
    <row r="2078" spans="1:34" x14ac:dyDescent="0.45">
      <c r="A2078" s="83">
        <v>153354241</v>
      </c>
      <c r="B2078" s="107">
        <v>6</v>
      </c>
      <c r="C2078" s="107">
        <v>5023.3466594038</v>
      </c>
      <c r="D2078" s="75">
        <v>0.68521284768250701</v>
      </c>
      <c r="E2078" s="106"/>
      <c r="F2078" s="73">
        <v>5.0352508956082396</v>
      </c>
      <c r="G2078" s="73"/>
      <c r="H2078" s="73"/>
      <c r="I2078" s="75"/>
      <c r="J2078" s="106"/>
      <c r="K2078" s="73"/>
      <c r="L2078" s="73"/>
      <c r="M2078" s="73"/>
      <c r="N2078" s="73"/>
      <c r="O2078" s="73"/>
      <c r="P2078" s="73"/>
      <c r="Q2078" s="73"/>
      <c r="R2078" s="73"/>
      <c r="S2078" s="73"/>
      <c r="T2078" s="73"/>
      <c r="U2078" s="73"/>
      <c r="V2078" s="73">
        <v>9.60774879363335E-2</v>
      </c>
      <c r="W2078" s="73"/>
      <c r="X2078" s="75"/>
      <c r="Y2078" s="106"/>
      <c r="Z2078" s="75">
        <v>0.62512171618891499</v>
      </c>
      <c r="AA2078" s="106"/>
      <c r="AB2078" s="73"/>
      <c r="AC2078" s="75">
        <v>-2.7926181902449301E-2</v>
      </c>
      <c r="AD2078" s="106"/>
      <c r="AE2078" s="73"/>
      <c r="AF2078" s="73"/>
      <c r="AG2078" s="73"/>
      <c r="AH2078" s="75"/>
    </row>
    <row r="2079" spans="1:34" x14ac:dyDescent="0.45">
      <c r="A2079" s="83">
        <v>8922113</v>
      </c>
      <c r="B2079" s="107">
        <v>6</v>
      </c>
      <c r="C2079" s="107">
        <v>5023.54973822374</v>
      </c>
      <c r="D2079" s="75">
        <v>-6.46943322623512</v>
      </c>
      <c r="E2079" s="106"/>
      <c r="F2079" s="73"/>
      <c r="G2079" s="73"/>
      <c r="H2079" s="73">
        <v>2.6072100073775299E-2</v>
      </c>
      <c r="I2079" s="75"/>
      <c r="J2079" s="106"/>
      <c r="K2079" s="73">
        <v>1.0576555093575899</v>
      </c>
      <c r="L2079" s="73"/>
      <c r="M2079" s="73"/>
      <c r="N2079" s="73"/>
      <c r="O2079" s="73"/>
      <c r="P2079" s="73"/>
      <c r="Q2079" s="73"/>
      <c r="R2079" s="73"/>
      <c r="S2079" s="73"/>
      <c r="T2079" s="73"/>
      <c r="U2079" s="73"/>
      <c r="V2079" s="73"/>
      <c r="W2079" s="73"/>
      <c r="X2079" s="75"/>
      <c r="Y2079" s="106">
        <v>0.67557331550421096</v>
      </c>
      <c r="Z2079" s="75"/>
      <c r="AA2079" s="106"/>
      <c r="AB2079" s="73"/>
      <c r="AC2079" s="75"/>
      <c r="AD2079" s="106"/>
      <c r="AE2079" s="73"/>
      <c r="AF2079" s="73">
        <v>1.0390761463307201</v>
      </c>
      <c r="AG2079" s="73"/>
      <c r="AH2079" s="75"/>
    </row>
    <row r="2080" spans="1:34" x14ac:dyDescent="0.45">
      <c r="A2080" s="83">
        <v>16778050</v>
      </c>
      <c r="B2080" s="107">
        <v>7</v>
      </c>
      <c r="C2080" s="107">
        <v>5023.5691684047797</v>
      </c>
      <c r="D2080" s="75">
        <v>0.61654597995941496</v>
      </c>
      <c r="E2080" s="106">
        <v>1.02742236248635E-2</v>
      </c>
      <c r="F2080" s="73">
        <v>5.6424086021960997</v>
      </c>
      <c r="G2080" s="73"/>
      <c r="H2080" s="73"/>
      <c r="I2080" s="75"/>
      <c r="J2080" s="106"/>
      <c r="K2080" s="73"/>
      <c r="L2080" s="73"/>
      <c r="M2080" s="73"/>
      <c r="N2080" s="73"/>
      <c r="O2080" s="73">
        <v>9.4934561181842098E-3</v>
      </c>
      <c r="P2080" s="73"/>
      <c r="Q2080" s="73"/>
      <c r="R2080" s="73"/>
      <c r="S2080" s="73"/>
      <c r="T2080" s="73"/>
      <c r="U2080" s="73"/>
      <c r="V2080" s="73"/>
      <c r="W2080" s="73"/>
      <c r="X2080" s="75"/>
      <c r="Y2080" s="106"/>
      <c r="Z2080" s="75"/>
      <c r="AA2080" s="106">
        <v>-4.68885832032834E-3</v>
      </c>
      <c r="AB2080" s="73"/>
      <c r="AC2080" s="75"/>
      <c r="AD2080" s="106"/>
      <c r="AE2080" s="73"/>
      <c r="AF2080" s="73"/>
      <c r="AG2080" s="73">
        <v>2.9443465176127201E-3</v>
      </c>
      <c r="AH2080" s="75"/>
    </row>
    <row r="2081" spans="1:34" x14ac:dyDescent="0.45">
      <c r="A2081" s="83">
        <v>134500369</v>
      </c>
      <c r="B2081" s="107">
        <v>7</v>
      </c>
      <c r="C2081" s="107">
        <v>5023.5917902524798</v>
      </c>
      <c r="D2081" s="75">
        <v>-4.8964356758604897</v>
      </c>
      <c r="E2081" s="106"/>
      <c r="F2081" s="73"/>
      <c r="G2081" s="73">
        <v>1.3607185619598801</v>
      </c>
      <c r="H2081" s="73"/>
      <c r="I2081" s="75"/>
      <c r="J2081" s="106"/>
      <c r="K2081" s="73"/>
      <c r="L2081" s="73"/>
      <c r="M2081" s="73"/>
      <c r="N2081" s="73"/>
      <c r="O2081" s="73"/>
      <c r="P2081" s="73">
        <v>1.3634749690146299</v>
      </c>
      <c r="Q2081" s="73"/>
      <c r="R2081" s="73"/>
      <c r="S2081" s="73"/>
      <c r="T2081" s="73"/>
      <c r="U2081" s="73"/>
      <c r="V2081" s="73"/>
      <c r="W2081" s="73"/>
      <c r="X2081" s="75"/>
      <c r="Y2081" s="106"/>
      <c r="Z2081" s="75">
        <v>1.16699845479371</v>
      </c>
      <c r="AA2081" s="106"/>
      <c r="AB2081" s="73"/>
      <c r="AC2081" s="75">
        <v>-3.2787379231085302E-2</v>
      </c>
      <c r="AD2081" s="106"/>
      <c r="AE2081" s="73"/>
      <c r="AF2081" s="73"/>
      <c r="AG2081" s="73"/>
      <c r="AH2081" s="75">
        <v>0.58576555071328695</v>
      </c>
    </row>
    <row r="2082" spans="1:34" x14ac:dyDescent="0.45">
      <c r="A2082" s="83">
        <v>134479921</v>
      </c>
      <c r="B2082" s="107">
        <v>6</v>
      </c>
      <c r="C2082" s="107">
        <v>5023.61071327438</v>
      </c>
      <c r="D2082" s="75">
        <v>2.9820814811706802</v>
      </c>
      <c r="E2082" s="106"/>
      <c r="F2082" s="73"/>
      <c r="G2082" s="73"/>
      <c r="H2082" s="73"/>
      <c r="I2082" s="75"/>
      <c r="J2082" s="106"/>
      <c r="K2082" s="73"/>
      <c r="L2082" s="73"/>
      <c r="M2082" s="73"/>
      <c r="N2082" s="73"/>
      <c r="O2082" s="73"/>
      <c r="P2082" s="73"/>
      <c r="Q2082" s="73"/>
      <c r="R2082" s="73"/>
      <c r="S2082" s="73"/>
      <c r="T2082" s="73"/>
      <c r="U2082" s="73"/>
      <c r="V2082" s="73"/>
      <c r="W2082" s="73"/>
      <c r="X2082" s="75">
        <v>0.45358302538857598</v>
      </c>
      <c r="Y2082" s="106"/>
      <c r="Z2082" s="75">
        <v>1.5541852492241299</v>
      </c>
      <c r="AA2082" s="106"/>
      <c r="AB2082" s="73"/>
      <c r="AC2082" s="75">
        <v>-2.7008304690418299E-2</v>
      </c>
      <c r="AD2082" s="106"/>
      <c r="AE2082" s="73"/>
      <c r="AF2082" s="73"/>
      <c r="AG2082" s="73"/>
      <c r="AH2082" s="75">
        <v>0.67160858126327905</v>
      </c>
    </row>
    <row r="2083" spans="1:34" x14ac:dyDescent="0.45">
      <c r="A2083" s="83">
        <v>50594306</v>
      </c>
      <c r="B2083" s="107">
        <v>7</v>
      </c>
      <c r="C2083" s="107">
        <v>5023.7765231079302</v>
      </c>
      <c r="D2083" s="75">
        <v>-1.2881474398047601</v>
      </c>
      <c r="E2083" s="106">
        <v>9.1386320635600295E-3</v>
      </c>
      <c r="F2083" s="73">
        <v>4.95123275257777</v>
      </c>
      <c r="G2083" s="73"/>
      <c r="H2083" s="73"/>
      <c r="I2083" s="75"/>
      <c r="J2083" s="106"/>
      <c r="K2083" s="73"/>
      <c r="L2083" s="73"/>
      <c r="M2083" s="73"/>
      <c r="N2083" s="73"/>
      <c r="O2083" s="73"/>
      <c r="P2083" s="73"/>
      <c r="Q2083" s="73"/>
      <c r="R2083" s="73"/>
      <c r="S2083" s="73">
        <v>1.6988635546734301</v>
      </c>
      <c r="T2083" s="73"/>
      <c r="U2083" s="73"/>
      <c r="V2083" s="73"/>
      <c r="W2083" s="73"/>
      <c r="X2083" s="75"/>
      <c r="Y2083" s="106"/>
      <c r="Z2083" s="75">
        <v>0.60398085534165302</v>
      </c>
      <c r="AA2083" s="106">
        <v>-2.21692391681336E-3</v>
      </c>
      <c r="AB2083" s="73"/>
      <c r="AC2083" s="75"/>
      <c r="AD2083" s="106"/>
      <c r="AE2083" s="73"/>
      <c r="AF2083" s="73"/>
      <c r="AG2083" s="73"/>
      <c r="AH2083" s="75"/>
    </row>
    <row r="2084" spans="1:34" x14ac:dyDescent="0.45">
      <c r="A2084" s="83">
        <v>151535618</v>
      </c>
      <c r="B2084" s="107">
        <v>7</v>
      </c>
      <c r="C2084" s="107">
        <v>5023.8909256970401</v>
      </c>
      <c r="D2084" s="75">
        <v>0.87397980043735801</v>
      </c>
      <c r="E2084" s="106">
        <v>2.2824579176430999E-2</v>
      </c>
      <c r="F2084" s="73">
        <v>5.3554470639831999</v>
      </c>
      <c r="G2084" s="73"/>
      <c r="H2084" s="73"/>
      <c r="I2084" s="75"/>
      <c r="J2084" s="106"/>
      <c r="K2084" s="73"/>
      <c r="L2084" s="73"/>
      <c r="M2084" s="73"/>
      <c r="N2084" s="73"/>
      <c r="O2084" s="73"/>
      <c r="P2084" s="73">
        <v>0.62962185878532395</v>
      </c>
      <c r="Q2084" s="73"/>
      <c r="R2084" s="73"/>
      <c r="S2084" s="73"/>
      <c r="T2084" s="73"/>
      <c r="U2084" s="73"/>
      <c r="V2084" s="73"/>
      <c r="W2084" s="73"/>
      <c r="X2084" s="75"/>
      <c r="Y2084" s="106">
        <v>0.37343355217732699</v>
      </c>
      <c r="Z2084" s="75"/>
      <c r="AA2084" s="106"/>
      <c r="AB2084" s="73"/>
      <c r="AC2084" s="75">
        <v>3.0420939451474199E-2</v>
      </c>
      <c r="AD2084" s="106"/>
      <c r="AE2084" s="73"/>
      <c r="AF2084" s="73"/>
      <c r="AG2084" s="73"/>
      <c r="AH2084" s="75"/>
    </row>
    <row r="2085" spans="1:34" x14ac:dyDescent="0.45">
      <c r="A2085" s="83">
        <v>1319041</v>
      </c>
      <c r="B2085" s="107">
        <v>6</v>
      </c>
      <c r="C2085" s="107">
        <v>5023.8952923965498</v>
      </c>
      <c r="D2085" s="75">
        <v>-2.7698094612977702</v>
      </c>
      <c r="E2085" s="106"/>
      <c r="F2085" s="73"/>
      <c r="G2085" s="73"/>
      <c r="H2085" s="73">
        <v>3.0150829142352901E-2</v>
      </c>
      <c r="I2085" s="75"/>
      <c r="J2085" s="106"/>
      <c r="K2085" s="73"/>
      <c r="L2085" s="73"/>
      <c r="M2085" s="73"/>
      <c r="N2085" s="73">
        <v>1.31341511509142E-2</v>
      </c>
      <c r="O2085" s="73"/>
      <c r="P2085" s="73"/>
      <c r="Q2085" s="73"/>
      <c r="R2085" s="73"/>
      <c r="S2085" s="73"/>
      <c r="T2085" s="73"/>
      <c r="U2085" s="73"/>
      <c r="V2085" s="73"/>
      <c r="W2085" s="73"/>
      <c r="X2085" s="75"/>
      <c r="Y2085" s="106"/>
      <c r="Z2085" s="75">
        <v>0.721340215512983</v>
      </c>
      <c r="AA2085" s="106"/>
      <c r="AB2085" s="73"/>
      <c r="AC2085" s="75"/>
      <c r="AD2085" s="106"/>
      <c r="AE2085" s="73">
        <v>0.45650066302355402</v>
      </c>
      <c r="AF2085" s="73"/>
      <c r="AG2085" s="73"/>
      <c r="AH2085" s="75"/>
    </row>
    <row r="2086" spans="1:34" x14ac:dyDescent="0.45">
      <c r="A2086" s="83">
        <v>262193</v>
      </c>
      <c r="B2086" s="107">
        <v>5</v>
      </c>
      <c r="C2086" s="107">
        <v>5023.9627267257101</v>
      </c>
      <c r="D2086" s="75">
        <v>2.9263587831610698</v>
      </c>
      <c r="E2086" s="106"/>
      <c r="F2086" s="73"/>
      <c r="G2086" s="73"/>
      <c r="H2086" s="73"/>
      <c r="I2086" s="75"/>
      <c r="J2086" s="106"/>
      <c r="K2086" s="73"/>
      <c r="L2086" s="73"/>
      <c r="M2086" s="73"/>
      <c r="N2086" s="73"/>
      <c r="O2086" s="73"/>
      <c r="P2086" s="73"/>
      <c r="Q2086" s="73"/>
      <c r="R2086" s="73"/>
      <c r="S2086" s="73"/>
      <c r="T2086" s="73"/>
      <c r="U2086" s="73"/>
      <c r="V2086" s="73"/>
      <c r="W2086" s="73"/>
      <c r="X2086" s="75">
        <v>0.46294953615845302</v>
      </c>
      <c r="Y2086" s="106"/>
      <c r="Z2086" s="75">
        <v>1.5633019632926</v>
      </c>
      <c r="AA2086" s="106"/>
      <c r="AB2086" s="73"/>
      <c r="AC2086" s="75"/>
      <c r="AD2086" s="106"/>
      <c r="AE2086" s="73"/>
      <c r="AF2086" s="73"/>
      <c r="AG2086" s="73"/>
      <c r="AH2086" s="75">
        <v>0.67074957360394905</v>
      </c>
    </row>
    <row r="2087" spans="1:34" x14ac:dyDescent="0.45">
      <c r="A2087" s="83">
        <v>268960529</v>
      </c>
      <c r="B2087" s="107">
        <v>7</v>
      </c>
      <c r="C2087" s="107">
        <v>5023.9739716332997</v>
      </c>
      <c r="D2087" s="75">
        <v>0.74612451404469204</v>
      </c>
      <c r="E2087" s="106"/>
      <c r="F2087" s="73"/>
      <c r="G2087" s="73"/>
      <c r="H2087" s="73"/>
      <c r="I2087" s="75">
        <v>0.89344884131187297</v>
      </c>
      <c r="J2087" s="106"/>
      <c r="K2087" s="73"/>
      <c r="L2087" s="73"/>
      <c r="M2087" s="73"/>
      <c r="N2087" s="73"/>
      <c r="O2087" s="73">
        <v>1.30211077880996E-2</v>
      </c>
      <c r="P2087" s="73"/>
      <c r="Q2087" s="73"/>
      <c r="R2087" s="73"/>
      <c r="S2087" s="73"/>
      <c r="T2087" s="73"/>
      <c r="U2087" s="73"/>
      <c r="V2087" s="73"/>
      <c r="W2087" s="73"/>
      <c r="X2087" s="75"/>
      <c r="Y2087" s="106">
        <v>0.48753972015948999</v>
      </c>
      <c r="Z2087" s="75"/>
      <c r="AA2087" s="106">
        <v>-8.3167147682911592E-3</v>
      </c>
      <c r="AB2087" s="73"/>
      <c r="AC2087" s="75"/>
      <c r="AD2087" s="106"/>
      <c r="AE2087" s="73"/>
      <c r="AF2087" s="73"/>
      <c r="AG2087" s="73"/>
      <c r="AH2087" s="75">
        <v>0.415573576527488</v>
      </c>
    </row>
    <row r="2088" spans="1:34" x14ac:dyDescent="0.45">
      <c r="A2088" s="83">
        <v>184811586</v>
      </c>
      <c r="B2088" s="107">
        <v>8</v>
      </c>
      <c r="C2088" s="107">
        <v>5024.0005374839702</v>
      </c>
      <c r="D2088" s="75">
        <v>-1.39555357380387</v>
      </c>
      <c r="E2088" s="106">
        <v>8.5724526228627002E-3</v>
      </c>
      <c r="F2088" s="73">
        <v>4.6888445643771597</v>
      </c>
      <c r="G2088" s="73"/>
      <c r="H2088" s="73"/>
      <c r="I2088" s="75"/>
      <c r="J2088" s="106"/>
      <c r="K2088" s="73"/>
      <c r="L2088" s="73"/>
      <c r="M2088" s="73"/>
      <c r="N2088" s="73"/>
      <c r="O2088" s="73"/>
      <c r="P2088" s="73"/>
      <c r="Q2088" s="73"/>
      <c r="R2088" s="73"/>
      <c r="S2088" s="73">
        <v>1.7081229258823201</v>
      </c>
      <c r="T2088" s="73"/>
      <c r="U2088" s="73"/>
      <c r="V2088" s="73"/>
      <c r="W2088" s="73"/>
      <c r="X2088" s="75"/>
      <c r="Y2088" s="106"/>
      <c r="Z2088" s="75">
        <v>0.63880232792645297</v>
      </c>
      <c r="AA2088" s="106"/>
      <c r="AB2088" s="73"/>
      <c r="AC2088" s="75">
        <v>-3.6662785105982701E-3</v>
      </c>
      <c r="AD2088" s="106"/>
      <c r="AE2088" s="73"/>
      <c r="AF2088" s="73"/>
      <c r="AG2088" s="73">
        <v>1.4713622882410601E-3</v>
      </c>
      <c r="AH2088" s="75"/>
    </row>
    <row r="2089" spans="1:34" x14ac:dyDescent="0.45">
      <c r="A2089" s="83">
        <v>19136513</v>
      </c>
      <c r="B2089" s="107">
        <v>5</v>
      </c>
      <c r="C2089" s="107">
        <v>5024.0743182855604</v>
      </c>
      <c r="D2089" s="75">
        <v>0.62294478071949899</v>
      </c>
      <c r="E2089" s="106"/>
      <c r="F2089" s="73">
        <v>5.07106571700215</v>
      </c>
      <c r="G2089" s="73"/>
      <c r="H2089" s="73"/>
      <c r="I2089" s="75"/>
      <c r="J2089" s="106"/>
      <c r="K2089" s="73"/>
      <c r="L2089" s="73"/>
      <c r="M2089" s="73"/>
      <c r="N2089" s="73"/>
      <c r="O2089" s="73"/>
      <c r="P2089" s="73"/>
      <c r="Q2089" s="73"/>
      <c r="R2089" s="73"/>
      <c r="S2089" s="73"/>
      <c r="T2089" s="73"/>
      <c r="U2089" s="73"/>
      <c r="V2089" s="73">
        <v>9.2812444124236101E-2</v>
      </c>
      <c r="W2089" s="73"/>
      <c r="X2089" s="75"/>
      <c r="Y2089" s="106"/>
      <c r="Z2089" s="75">
        <v>0.62518582980679305</v>
      </c>
      <c r="AA2089" s="106"/>
      <c r="AB2089" s="73"/>
      <c r="AC2089" s="75"/>
      <c r="AD2089" s="106"/>
      <c r="AE2089" s="73"/>
      <c r="AF2089" s="73"/>
      <c r="AG2089" s="73"/>
      <c r="AH2089" s="75"/>
    </row>
    <row r="2090" spans="1:34" x14ac:dyDescent="0.45">
      <c r="A2090" s="83">
        <v>17828354</v>
      </c>
      <c r="B2090" s="107">
        <v>7</v>
      </c>
      <c r="C2090" s="107">
        <v>5024.1080016736496</v>
      </c>
      <c r="D2090" s="75">
        <v>-3.2942755791445602</v>
      </c>
      <c r="E2090" s="106">
        <v>-1.8714828278357298E-2</v>
      </c>
      <c r="F2090" s="73">
        <v>5.2960779397284101</v>
      </c>
      <c r="G2090" s="73"/>
      <c r="H2090" s="73"/>
      <c r="I2090" s="75"/>
      <c r="J2090" s="106"/>
      <c r="K2090" s="73"/>
      <c r="L2090" s="73">
        <v>0.47219715700679998</v>
      </c>
      <c r="M2090" s="73"/>
      <c r="N2090" s="73"/>
      <c r="O2090" s="73"/>
      <c r="P2090" s="73"/>
      <c r="Q2090" s="73"/>
      <c r="R2090" s="73"/>
      <c r="S2090" s="73"/>
      <c r="T2090" s="73"/>
      <c r="U2090" s="73"/>
      <c r="V2090" s="73"/>
      <c r="W2090" s="73"/>
      <c r="X2090" s="75"/>
      <c r="Y2090" s="106"/>
      <c r="Z2090" s="75"/>
      <c r="AA2090" s="106">
        <v>-5.7158641214525704E-3</v>
      </c>
      <c r="AB2090" s="73"/>
      <c r="AC2090" s="75"/>
      <c r="AD2090" s="106"/>
      <c r="AE2090" s="73">
        <v>0.32351502635936602</v>
      </c>
      <c r="AF2090" s="73"/>
      <c r="AG2090" s="73"/>
      <c r="AH2090" s="75"/>
    </row>
    <row r="2091" spans="1:34" x14ac:dyDescent="0.45">
      <c r="A2091" s="83">
        <v>25198721</v>
      </c>
      <c r="B2091" s="107">
        <v>6</v>
      </c>
      <c r="C2091" s="107">
        <v>5024.1773890049099</v>
      </c>
      <c r="D2091" s="75">
        <v>-2.0402347050528302</v>
      </c>
      <c r="E2091" s="106"/>
      <c r="F2091" s="73">
        <v>5.3430303043930101</v>
      </c>
      <c r="G2091" s="73"/>
      <c r="H2091" s="73"/>
      <c r="I2091" s="75"/>
      <c r="J2091" s="106"/>
      <c r="K2091" s="73"/>
      <c r="L2091" s="73"/>
      <c r="M2091" s="73"/>
      <c r="N2091" s="73">
        <v>9.65343921160541E-3</v>
      </c>
      <c r="O2091" s="73"/>
      <c r="P2091" s="73"/>
      <c r="Q2091" s="73"/>
      <c r="R2091" s="73"/>
      <c r="S2091" s="73"/>
      <c r="T2091" s="73"/>
      <c r="U2091" s="73"/>
      <c r="V2091" s="73"/>
      <c r="W2091" s="73"/>
      <c r="X2091" s="75"/>
      <c r="Y2091" s="106"/>
      <c r="Z2091" s="75"/>
      <c r="AA2091" s="106"/>
      <c r="AB2091" s="73">
        <v>5.7923628908085403E-2</v>
      </c>
      <c r="AC2091" s="75"/>
      <c r="AD2091" s="106"/>
      <c r="AE2091" s="73"/>
      <c r="AF2091" s="73">
        <v>0.52325874330990896</v>
      </c>
      <c r="AG2091" s="73"/>
      <c r="AH2091" s="75"/>
    </row>
    <row r="2092" spans="1:34" x14ac:dyDescent="0.45">
      <c r="A2092" s="83">
        <v>25168385</v>
      </c>
      <c r="B2092" s="107">
        <v>6</v>
      </c>
      <c r="C2092" s="107">
        <v>5024.2523144124498</v>
      </c>
      <c r="D2092" s="75">
        <v>-4.87074693172314</v>
      </c>
      <c r="E2092" s="106"/>
      <c r="F2092" s="73">
        <v>5.2471932570544304</v>
      </c>
      <c r="G2092" s="73"/>
      <c r="H2092" s="73"/>
      <c r="I2092" s="75"/>
      <c r="J2092" s="106"/>
      <c r="K2092" s="73"/>
      <c r="L2092" s="73">
        <v>0.73645652918106297</v>
      </c>
      <c r="M2092" s="73"/>
      <c r="N2092" s="73"/>
      <c r="O2092" s="73"/>
      <c r="P2092" s="73"/>
      <c r="Q2092" s="73"/>
      <c r="R2092" s="73"/>
      <c r="S2092" s="73"/>
      <c r="T2092" s="73"/>
      <c r="U2092" s="73"/>
      <c r="V2092" s="73"/>
      <c r="W2092" s="73"/>
      <c r="X2092" s="75"/>
      <c r="Y2092" s="106"/>
      <c r="Z2092" s="75"/>
      <c r="AA2092" s="106">
        <v>-5.7646676180058897E-3</v>
      </c>
      <c r="AB2092" s="73"/>
      <c r="AC2092" s="75"/>
      <c r="AD2092" s="106"/>
      <c r="AE2092" s="73"/>
      <c r="AF2092" s="73">
        <v>0.70857505835963397</v>
      </c>
      <c r="AG2092" s="73"/>
      <c r="AH2092" s="75"/>
    </row>
    <row r="2093" spans="1:34" x14ac:dyDescent="0.45">
      <c r="A2093" s="83">
        <v>671358985</v>
      </c>
      <c r="B2093" s="107">
        <v>7</v>
      </c>
      <c r="C2093" s="107">
        <v>5024.4858203845497</v>
      </c>
      <c r="D2093" s="75">
        <v>-1.64537913466444</v>
      </c>
      <c r="E2093" s="106"/>
      <c r="F2093" s="73"/>
      <c r="G2093" s="73"/>
      <c r="H2093" s="73">
        <v>2.9181133182683502E-2</v>
      </c>
      <c r="I2093" s="75"/>
      <c r="J2093" s="106">
        <v>0.35519412666530997</v>
      </c>
      <c r="K2093" s="73"/>
      <c r="L2093" s="73"/>
      <c r="M2093" s="73"/>
      <c r="N2093" s="73"/>
      <c r="O2093" s="73"/>
      <c r="P2093" s="73"/>
      <c r="Q2093" s="73"/>
      <c r="R2093" s="73"/>
      <c r="S2093" s="73"/>
      <c r="T2093" s="73"/>
      <c r="U2093" s="73"/>
      <c r="V2093" s="73"/>
      <c r="W2093" s="73"/>
      <c r="X2093" s="75"/>
      <c r="Y2093" s="106"/>
      <c r="Z2093" s="75">
        <v>0.85696707404650596</v>
      </c>
      <c r="AA2093" s="106"/>
      <c r="AB2093" s="73"/>
      <c r="AC2093" s="75">
        <v>-1.2567412640703201E-2</v>
      </c>
      <c r="AD2093" s="106">
        <v>0.33072586734106302</v>
      </c>
      <c r="AE2093" s="73"/>
      <c r="AF2093" s="73"/>
      <c r="AG2093" s="73"/>
      <c r="AH2093" s="75"/>
    </row>
    <row r="2094" spans="1:34" x14ac:dyDescent="0.45">
      <c r="A2094" s="83">
        <v>151126017</v>
      </c>
      <c r="B2094" s="107">
        <v>5</v>
      </c>
      <c r="C2094" s="107">
        <v>5024.5901159529803</v>
      </c>
      <c r="D2094" s="75">
        <v>-2.5519251322459202</v>
      </c>
      <c r="E2094" s="106"/>
      <c r="F2094" s="73">
        <v>5.5209643751656801</v>
      </c>
      <c r="G2094" s="73"/>
      <c r="H2094" s="73"/>
      <c r="I2094" s="75"/>
      <c r="J2094" s="106"/>
      <c r="K2094" s="73"/>
      <c r="L2094" s="73"/>
      <c r="M2094" s="73"/>
      <c r="N2094" s="73"/>
      <c r="O2094" s="73"/>
      <c r="P2094" s="73"/>
      <c r="Q2094" s="73"/>
      <c r="R2094" s="73"/>
      <c r="S2094" s="73"/>
      <c r="T2094" s="73"/>
      <c r="U2094" s="73">
        <v>0.52539405791675298</v>
      </c>
      <c r="V2094" s="73"/>
      <c r="W2094" s="73"/>
      <c r="X2094" s="75"/>
      <c r="Y2094" s="106"/>
      <c r="Z2094" s="75"/>
      <c r="AA2094" s="106"/>
      <c r="AB2094" s="73"/>
      <c r="AC2094" s="75">
        <v>6.53811140558338E-2</v>
      </c>
      <c r="AD2094" s="106"/>
      <c r="AE2094" s="73"/>
      <c r="AF2094" s="73"/>
      <c r="AG2094" s="73"/>
      <c r="AH2094" s="75"/>
    </row>
    <row r="2095" spans="1:34" x14ac:dyDescent="0.45">
      <c r="A2095" s="83">
        <v>17317890</v>
      </c>
      <c r="B2095" s="107">
        <v>6</v>
      </c>
      <c r="C2095" s="107">
        <v>5024.6089471711502</v>
      </c>
      <c r="D2095" s="75">
        <v>0.92475078966699598</v>
      </c>
      <c r="E2095" s="106">
        <v>2.9114110527418701E-2</v>
      </c>
      <c r="F2095" s="73">
        <v>5.3278968144601402</v>
      </c>
      <c r="G2095" s="73"/>
      <c r="H2095" s="73"/>
      <c r="I2095" s="75"/>
      <c r="J2095" s="106"/>
      <c r="K2095" s="73"/>
      <c r="L2095" s="73"/>
      <c r="M2095" s="73"/>
      <c r="N2095" s="73"/>
      <c r="O2095" s="73"/>
      <c r="P2095" s="73">
        <v>0.60619270338766895</v>
      </c>
      <c r="Q2095" s="73"/>
      <c r="R2095" s="73"/>
      <c r="S2095" s="73"/>
      <c r="T2095" s="73"/>
      <c r="U2095" s="73"/>
      <c r="V2095" s="73"/>
      <c r="W2095" s="73"/>
      <c r="X2095" s="75"/>
      <c r="Y2095" s="106">
        <v>0.37676115688905698</v>
      </c>
      <c r="Z2095" s="75"/>
      <c r="AA2095" s="106"/>
      <c r="AB2095" s="73"/>
      <c r="AC2095" s="75"/>
      <c r="AD2095" s="106"/>
      <c r="AE2095" s="73"/>
      <c r="AF2095" s="73"/>
      <c r="AG2095" s="73"/>
      <c r="AH2095" s="75"/>
    </row>
    <row r="2096" spans="1:34" x14ac:dyDescent="0.45">
      <c r="A2096" s="83">
        <v>151259201</v>
      </c>
      <c r="B2096" s="107">
        <v>7</v>
      </c>
      <c r="C2096" s="107">
        <v>5024.6341437167403</v>
      </c>
      <c r="D2096" s="75">
        <v>-1.3021099666409099</v>
      </c>
      <c r="E2096" s="106"/>
      <c r="F2096" s="73">
        <v>4.9068695154853597</v>
      </c>
      <c r="G2096" s="73"/>
      <c r="H2096" s="73"/>
      <c r="I2096" s="75"/>
      <c r="J2096" s="106"/>
      <c r="K2096" s="73"/>
      <c r="L2096" s="73">
        <v>0.50492302968165903</v>
      </c>
      <c r="M2096" s="73"/>
      <c r="N2096" s="73"/>
      <c r="O2096" s="73"/>
      <c r="P2096" s="73"/>
      <c r="Q2096" s="73"/>
      <c r="R2096" s="73"/>
      <c r="S2096" s="73"/>
      <c r="T2096" s="73"/>
      <c r="U2096" s="73"/>
      <c r="V2096" s="73"/>
      <c r="W2096" s="73"/>
      <c r="X2096" s="75"/>
      <c r="Y2096" s="106"/>
      <c r="Z2096" s="75">
        <v>0.58103506550226502</v>
      </c>
      <c r="AA2096" s="106"/>
      <c r="AB2096" s="73"/>
      <c r="AC2096" s="75">
        <v>1.02617411696474E-2</v>
      </c>
      <c r="AD2096" s="106"/>
      <c r="AE2096" s="73"/>
      <c r="AF2096" s="73"/>
      <c r="AG2096" s="73">
        <v>3.2573725169257402E-3</v>
      </c>
      <c r="AH2096" s="75"/>
    </row>
    <row r="2097" spans="1:34" x14ac:dyDescent="0.45">
      <c r="A2097" s="83">
        <v>620789761</v>
      </c>
      <c r="B2097" s="107">
        <v>6</v>
      </c>
      <c r="C2097" s="107">
        <v>5024.6796278076399</v>
      </c>
      <c r="D2097" s="75">
        <v>-0.76868918331214597</v>
      </c>
      <c r="E2097" s="106"/>
      <c r="F2097" s="73">
        <v>4.8632614182323</v>
      </c>
      <c r="G2097" s="73"/>
      <c r="H2097" s="73"/>
      <c r="I2097" s="75"/>
      <c r="J2097" s="106"/>
      <c r="K2097" s="73"/>
      <c r="L2097" s="73"/>
      <c r="M2097" s="73"/>
      <c r="N2097" s="73"/>
      <c r="O2097" s="73"/>
      <c r="P2097" s="73"/>
      <c r="Q2097" s="73"/>
      <c r="R2097" s="73"/>
      <c r="S2097" s="73"/>
      <c r="T2097" s="73">
        <v>5.2787261241878696</v>
      </c>
      <c r="U2097" s="73"/>
      <c r="V2097" s="73"/>
      <c r="W2097" s="73"/>
      <c r="X2097" s="75"/>
      <c r="Y2097" s="106"/>
      <c r="Z2097" s="75"/>
      <c r="AA2097" s="106"/>
      <c r="AB2097" s="73">
        <v>4.37239829960007E-2</v>
      </c>
      <c r="AC2097" s="75"/>
      <c r="AD2097" s="106">
        <v>0.20215217287951001</v>
      </c>
      <c r="AE2097" s="73"/>
      <c r="AF2097" s="73"/>
      <c r="AG2097" s="73"/>
      <c r="AH2097" s="75"/>
    </row>
    <row r="2098" spans="1:34" x14ac:dyDescent="0.45">
      <c r="A2098" s="83">
        <v>25198722</v>
      </c>
      <c r="B2098" s="107">
        <v>7</v>
      </c>
      <c r="C2098" s="107">
        <v>5024.7809583758799</v>
      </c>
      <c r="D2098" s="75">
        <v>-2.1283313346465298</v>
      </c>
      <c r="E2098" s="106">
        <v>1.36328053225534E-2</v>
      </c>
      <c r="F2098" s="73">
        <v>5.3623459318130697</v>
      </c>
      <c r="G2098" s="73"/>
      <c r="H2098" s="73"/>
      <c r="I2098" s="75"/>
      <c r="J2098" s="106"/>
      <c r="K2098" s="73"/>
      <c r="L2098" s="73"/>
      <c r="M2098" s="73"/>
      <c r="N2098" s="73">
        <v>9.8395708026068306E-3</v>
      </c>
      <c r="O2098" s="73"/>
      <c r="P2098" s="73"/>
      <c r="Q2098" s="73"/>
      <c r="R2098" s="73"/>
      <c r="S2098" s="73"/>
      <c r="T2098" s="73"/>
      <c r="U2098" s="73"/>
      <c r="V2098" s="73"/>
      <c r="W2098" s="73"/>
      <c r="X2098" s="75"/>
      <c r="Y2098" s="106"/>
      <c r="Z2098" s="75"/>
      <c r="AA2098" s="106"/>
      <c r="AB2098" s="73">
        <v>5.5523136035202397E-2</v>
      </c>
      <c r="AC2098" s="75"/>
      <c r="AD2098" s="106"/>
      <c r="AE2098" s="73"/>
      <c r="AF2098" s="73">
        <v>0.52210753417507705</v>
      </c>
      <c r="AG2098" s="73"/>
      <c r="AH2098" s="75"/>
    </row>
    <row r="2099" spans="1:34" x14ac:dyDescent="0.45">
      <c r="A2099" s="83">
        <v>17828353</v>
      </c>
      <c r="B2099" s="107">
        <v>6</v>
      </c>
      <c r="C2099" s="107">
        <v>5024.78374420613</v>
      </c>
      <c r="D2099" s="75">
        <v>-3.4163077467550198</v>
      </c>
      <c r="E2099" s="106"/>
      <c r="F2099" s="73">
        <v>5.3448456526302897</v>
      </c>
      <c r="G2099" s="73"/>
      <c r="H2099" s="73"/>
      <c r="I2099" s="75"/>
      <c r="J2099" s="106"/>
      <c r="K2099" s="73"/>
      <c r="L2099" s="73">
        <v>0.48354645825551101</v>
      </c>
      <c r="M2099" s="73"/>
      <c r="N2099" s="73"/>
      <c r="O2099" s="73"/>
      <c r="P2099" s="73"/>
      <c r="Q2099" s="73"/>
      <c r="R2099" s="73"/>
      <c r="S2099" s="73"/>
      <c r="T2099" s="73"/>
      <c r="U2099" s="73"/>
      <c r="V2099" s="73"/>
      <c r="W2099" s="73"/>
      <c r="X2099" s="75"/>
      <c r="Y2099" s="106"/>
      <c r="Z2099" s="75"/>
      <c r="AA2099" s="106">
        <v>-5.5191475837001996E-3</v>
      </c>
      <c r="AB2099" s="73"/>
      <c r="AC2099" s="75"/>
      <c r="AD2099" s="106"/>
      <c r="AE2099" s="73">
        <v>0.31492530447650802</v>
      </c>
      <c r="AF2099" s="73"/>
      <c r="AG2099" s="73"/>
      <c r="AH2099" s="75"/>
    </row>
    <row r="2100" spans="1:34" x14ac:dyDescent="0.45">
      <c r="A2100" s="83">
        <v>664065</v>
      </c>
      <c r="B2100" s="107">
        <v>6</v>
      </c>
      <c r="C2100" s="107">
        <v>5024.7891888978502</v>
      </c>
      <c r="D2100" s="75">
        <v>-1.7158939105319</v>
      </c>
      <c r="E2100" s="106"/>
      <c r="F2100" s="73"/>
      <c r="G2100" s="73"/>
      <c r="H2100" s="73">
        <v>3.7245155038562301E-2</v>
      </c>
      <c r="I2100" s="75"/>
      <c r="J2100" s="106"/>
      <c r="K2100" s="73"/>
      <c r="L2100" s="73"/>
      <c r="M2100" s="73"/>
      <c r="N2100" s="73"/>
      <c r="O2100" s="73"/>
      <c r="P2100" s="73"/>
      <c r="Q2100" s="73"/>
      <c r="R2100" s="73"/>
      <c r="S2100" s="73"/>
      <c r="T2100" s="73"/>
      <c r="U2100" s="73">
        <v>0.71373065902406096</v>
      </c>
      <c r="V2100" s="73"/>
      <c r="W2100" s="73"/>
      <c r="X2100" s="75"/>
      <c r="Y2100" s="106">
        <v>0.47107018115322302</v>
      </c>
      <c r="Z2100" s="75"/>
      <c r="AA2100" s="106">
        <v>-6.8158332828393798E-3</v>
      </c>
      <c r="AB2100" s="73"/>
      <c r="AC2100" s="75"/>
      <c r="AD2100" s="106"/>
      <c r="AE2100" s="73"/>
      <c r="AF2100" s="73"/>
      <c r="AG2100" s="73"/>
      <c r="AH2100" s="75"/>
    </row>
    <row r="2101" spans="1:34" x14ac:dyDescent="0.45">
      <c r="A2101" s="83">
        <v>17041474</v>
      </c>
      <c r="B2101" s="107">
        <v>7</v>
      </c>
      <c r="C2101" s="107">
        <v>5024.8844654795903</v>
      </c>
      <c r="D2101" s="75">
        <v>-1.27064181758229</v>
      </c>
      <c r="E2101" s="106">
        <v>3.2843527238693199E-3</v>
      </c>
      <c r="F2101" s="73">
        <v>4.9008100363917997</v>
      </c>
      <c r="G2101" s="73"/>
      <c r="H2101" s="73"/>
      <c r="I2101" s="75"/>
      <c r="J2101" s="106"/>
      <c r="K2101" s="73"/>
      <c r="L2101" s="73">
        <v>0.49675068999720901</v>
      </c>
      <c r="M2101" s="73"/>
      <c r="N2101" s="73"/>
      <c r="O2101" s="73"/>
      <c r="P2101" s="73"/>
      <c r="Q2101" s="73"/>
      <c r="R2101" s="73"/>
      <c r="S2101" s="73"/>
      <c r="T2101" s="73"/>
      <c r="U2101" s="73"/>
      <c r="V2101" s="73"/>
      <c r="W2101" s="73"/>
      <c r="X2101" s="75"/>
      <c r="Y2101" s="106"/>
      <c r="Z2101" s="75">
        <v>0.58121574317693103</v>
      </c>
      <c r="AA2101" s="106"/>
      <c r="AB2101" s="73"/>
      <c r="AC2101" s="75"/>
      <c r="AD2101" s="106"/>
      <c r="AE2101" s="73"/>
      <c r="AF2101" s="73"/>
      <c r="AG2101" s="73">
        <v>3.2627311738305199E-3</v>
      </c>
      <c r="AH2101" s="75"/>
    </row>
    <row r="2102" spans="1:34" x14ac:dyDescent="0.45">
      <c r="A2102" s="83">
        <v>282641</v>
      </c>
      <c r="B2102" s="107">
        <v>6</v>
      </c>
      <c r="C2102" s="107">
        <v>5025.0890001993603</v>
      </c>
      <c r="D2102" s="75">
        <v>-5.1835599835744297</v>
      </c>
      <c r="E2102" s="106"/>
      <c r="F2102" s="73"/>
      <c r="G2102" s="73">
        <v>1.3996975957301101</v>
      </c>
      <c r="H2102" s="73"/>
      <c r="I2102" s="75"/>
      <c r="J2102" s="106"/>
      <c r="K2102" s="73"/>
      <c r="L2102" s="73"/>
      <c r="M2102" s="73"/>
      <c r="N2102" s="73"/>
      <c r="O2102" s="73"/>
      <c r="P2102" s="73">
        <v>1.39478994518542</v>
      </c>
      <c r="Q2102" s="73"/>
      <c r="R2102" s="73"/>
      <c r="S2102" s="73"/>
      <c r="T2102" s="73"/>
      <c r="U2102" s="73"/>
      <c r="V2102" s="73"/>
      <c r="W2102" s="73"/>
      <c r="X2102" s="75"/>
      <c r="Y2102" s="106"/>
      <c r="Z2102" s="75">
        <v>1.1670217515566199</v>
      </c>
      <c r="AA2102" s="106"/>
      <c r="AB2102" s="73"/>
      <c r="AC2102" s="75"/>
      <c r="AD2102" s="106"/>
      <c r="AE2102" s="73"/>
      <c r="AF2102" s="73"/>
      <c r="AG2102" s="73"/>
      <c r="AH2102" s="75">
        <v>0.58172547339435399</v>
      </c>
    </row>
    <row r="2103" spans="1:34" x14ac:dyDescent="0.45">
      <c r="A2103" s="83">
        <v>151126018</v>
      </c>
      <c r="B2103" s="107">
        <v>6</v>
      </c>
      <c r="C2103" s="107">
        <v>5025.1136683677896</v>
      </c>
      <c r="D2103" s="75">
        <v>-2.6678627465072799</v>
      </c>
      <c r="E2103" s="106">
        <v>1.4319320904879401E-2</v>
      </c>
      <c r="F2103" s="73">
        <v>5.5379532258833502</v>
      </c>
      <c r="G2103" s="73"/>
      <c r="H2103" s="73"/>
      <c r="I2103" s="75"/>
      <c r="J2103" s="106"/>
      <c r="K2103" s="73"/>
      <c r="L2103" s="73"/>
      <c r="M2103" s="73"/>
      <c r="N2103" s="73"/>
      <c r="O2103" s="73"/>
      <c r="P2103" s="73"/>
      <c r="Q2103" s="73"/>
      <c r="R2103" s="73"/>
      <c r="S2103" s="73"/>
      <c r="T2103" s="73"/>
      <c r="U2103" s="73">
        <v>0.52899029188157798</v>
      </c>
      <c r="V2103" s="73"/>
      <c r="W2103" s="73"/>
      <c r="X2103" s="75"/>
      <c r="Y2103" s="106"/>
      <c r="Z2103" s="75"/>
      <c r="AA2103" s="106"/>
      <c r="AB2103" s="73"/>
      <c r="AC2103" s="75">
        <v>5.8171664947394897E-2</v>
      </c>
      <c r="AD2103" s="106"/>
      <c r="AE2103" s="73"/>
      <c r="AF2103" s="73"/>
      <c r="AG2103" s="73"/>
      <c r="AH2103" s="75"/>
    </row>
    <row r="2104" spans="1:34" x14ac:dyDescent="0.45">
      <c r="A2104" s="83">
        <v>152043529</v>
      </c>
      <c r="B2104" s="107">
        <v>6</v>
      </c>
      <c r="C2104" s="107">
        <v>5025.3852112894701</v>
      </c>
      <c r="D2104" s="75">
        <v>-3.7973432563790199</v>
      </c>
      <c r="E2104" s="106"/>
      <c r="F2104" s="73">
        <v>5.2981544397410696</v>
      </c>
      <c r="G2104" s="73"/>
      <c r="H2104" s="73"/>
      <c r="I2104" s="75"/>
      <c r="J2104" s="106">
        <v>0.280722116660444</v>
      </c>
      <c r="K2104" s="73"/>
      <c r="L2104" s="73"/>
      <c r="M2104" s="73"/>
      <c r="N2104" s="73"/>
      <c r="O2104" s="73"/>
      <c r="P2104" s="73"/>
      <c r="Q2104" s="73"/>
      <c r="R2104" s="73"/>
      <c r="S2104" s="73"/>
      <c r="T2104" s="73"/>
      <c r="U2104" s="73"/>
      <c r="V2104" s="73"/>
      <c r="W2104" s="73"/>
      <c r="X2104" s="75"/>
      <c r="Y2104" s="106"/>
      <c r="Z2104" s="75"/>
      <c r="AA2104" s="106"/>
      <c r="AB2104" s="73"/>
      <c r="AC2104" s="75">
        <v>2.45470217682482E-2</v>
      </c>
      <c r="AD2104" s="106"/>
      <c r="AE2104" s="73">
        <v>0.32664029555235602</v>
      </c>
      <c r="AF2104" s="73"/>
      <c r="AG2104" s="73"/>
      <c r="AH2104" s="75"/>
    </row>
    <row r="2105" spans="1:34" x14ac:dyDescent="0.45">
      <c r="A2105" s="83">
        <v>17825801</v>
      </c>
      <c r="B2105" s="107">
        <v>5</v>
      </c>
      <c r="C2105" s="107">
        <v>5025.3868124461396</v>
      </c>
      <c r="D2105" s="75">
        <v>-3.6691357002179998</v>
      </c>
      <c r="E2105" s="106"/>
      <c r="F2105" s="73">
        <v>5.2651176604906</v>
      </c>
      <c r="G2105" s="73"/>
      <c r="H2105" s="73"/>
      <c r="I2105" s="75"/>
      <c r="J2105" s="106">
        <v>0.27044426608273198</v>
      </c>
      <c r="K2105" s="73"/>
      <c r="L2105" s="73"/>
      <c r="M2105" s="73"/>
      <c r="N2105" s="73"/>
      <c r="O2105" s="73"/>
      <c r="P2105" s="73"/>
      <c r="Q2105" s="73"/>
      <c r="R2105" s="73"/>
      <c r="S2105" s="73"/>
      <c r="T2105" s="73"/>
      <c r="U2105" s="73"/>
      <c r="V2105" s="73"/>
      <c r="W2105" s="73"/>
      <c r="X2105" s="75"/>
      <c r="Y2105" s="106"/>
      <c r="Z2105" s="75"/>
      <c r="AA2105" s="106"/>
      <c r="AB2105" s="73"/>
      <c r="AC2105" s="75"/>
      <c r="AD2105" s="106"/>
      <c r="AE2105" s="73">
        <v>0.32699436486498701</v>
      </c>
      <c r="AF2105" s="73"/>
      <c r="AG2105" s="73"/>
      <c r="AH2105" s="75"/>
    </row>
    <row r="2106" spans="1:34" x14ac:dyDescent="0.45">
      <c r="A2106" s="83">
        <v>50332177</v>
      </c>
      <c r="B2106" s="107">
        <v>6</v>
      </c>
      <c r="C2106" s="107">
        <v>5025.4159653307697</v>
      </c>
      <c r="D2106" s="75">
        <v>-0.55572626662218105</v>
      </c>
      <c r="E2106" s="106"/>
      <c r="F2106" s="73">
        <v>4.8429636639331797</v>
      </c>
      <c r="G2106" s="73"/>
      <c r="H2106" s="73"/>
      <c r="I2106" s="75"/>
      <c r="J2106" s="106"/>
      <c r="K2106" s="73"/>
      <c r="L2106" s="73"/>
      <c r="M2106" s="73"/>
      <c r="N2106" s="73"/>
      <c r="O2106" s="73"/>
      <c r="P2106" s="73"/>
      <c r="Q2106" s="73"/>
      <c r="R2106" s="73"/>
      <c r="S2106" s="73">
        <v>1.7548922315345601</v>
      </c>
      <c r="T2106" s="73"/>
      <c r="U2106" s="73"/>
      <c r="V2106" s="73"/>
      <c r="W2106" s="73"/>
      <c r="X2106" s="75"/>
      <c r="Y2106" s="106"/>
      <c r="Z2106" s="75"/>
      <c r="AA2106" s="106">
        <v>-4.3456211026300599E-3</v>
      </c>
      <c r="AB2106" s="73"/>
      <c r="AC2106" s="75"/>
      <c r="AD2106" s="106"/>
      <c r="AE2106" s="73"/>
      <c r="AF2106" s="73"/>
      <c r="AG2106" s="73"/>
      <c r="AH2106" s="75">
        <v>0.19998956556421599</v>
      </c>
    </row>
    <row r="2107" spans="1:34" x14ac:dyDescent="0.45">
      <c r="A2107" s="83">
        <v>151535617</v>
      </c>
      <c r="B2107" s="107">
        <v>6</v>
      </c>
      <c r="C2107" s="107">
        <v>5025.6049720536603</v>
      </c>
      <c r="D2107" s="75">
        <v>1.0161717397840699</v>
      </c>
      <c r="E2107" s="106"/>
      <c r="F2107" s="73">
        <v>5.3365925906113496</v>
      </c>
      <c r="G2107" s="73"/>
      <c r="H2107" s="73"/>
      <c r="I2107" s="75"/>
      <c r="J2107" s="106"/>
      <c r="K2107" s="73"/>
      <c r="L2107" s="73"/>
      <c r="M2107" s="73"/>
      <c r="N2107" s="73"/>
      <c r="O2107" s="73"/>
      <c r="P2107" s="73">
        <v>0.618878421594936</v>
      </c>
      <c r="Q2107" s="73"/>
      <c r="R2107" s="73"/>
      <c r="S2107" s="73"/>
      <c r="T2107" s="73"/>
      <c r="U2107" s="73"/>
      <c r="V2107" s="73"/>
      <c r="W2107" s="73"/>
      <c r="X2107" s="75"/>
      <c r="Y2107" s="106">
        <v>0.36514720121501398</v>
      </c>
      <c r="Z2107" s="75"/>
      <c r="AA2107" s="106"/>
      <c r="AB2107" s="73"/>
      <c r="AC2107" s="75">
        <v>4.1878980076540798E-2</v>
      </c>
      <c r="AD2107" s="106"/>
      <c r="AE2107" s="73"/>
      <c r="AF2107" s="73"/>
      <c r="AG2107" s="73"/>
      <c r="AH2107" s="75"/>
    </row>
    <row r="2108" spans="1:34" x14ac:dyDescent="0.45">
      <c r="A2108" s="83">
        <v>27787265</v>
      </c>
      <c r="B2108" s="107">
        <v>6</v>
      </c>
      <c r="C2108" s="107">
        <v>5025.6971629896498</v>
      </c>
      <c r="D2108" s="75">
        <v>-0.180010106465433</v>
      </c>
      <c r="E2108" s="106"/>
      <c r="F2108" s="73">
        <v>4.6120312794979599</v>
      </c>
      <c r="G2108" s="73"/>
      <c r="H2108" s="73"/>
      <c r="I2108" s="75"/>
      <c r="J2108" s="106"/>
      <c r="K2108" s="73"/>
      <c r="L2108" s="73"/>
      <c r="M2108" s="73"/>
      <c r="N2108" s="73"/>
      <c r="O2108" s="73"/>
      <c r="P2108" s="73"/>
      <c r="Q2108" s="73"/>
      <c r="R2108" s="73"/>
      <c r="S2108" s="73"/>
      <c r="T2108" s="73"/>
      <c r="U2108" s="73"/>
      <c r="V2108" s="73">
        <v>0.103119930773189</v>
      </c>
      <c r="W2108" s="73"/>
      <c r="X2108" s="75"/>
      <c r="Y2108" s="106">
        <v>0.43670563924561201</v>
      </c>
      <c r="Z2108" s="75"/>
      <c r="AA2108" s="106"/>
      <c r="AB2108" s="73"/>
      <c r="AC2108" s="75"/>
      <c r="AD2108" s="106"/>
      <c r="AE2108" s="73"/>
      <c r="AF2108" s="73">
        <v>0.40583383614827101</v>
      </c>
      <c r="AG2108" s="73"/>
      <c r="AH2108" s="75"/>
    </row>
    <row r="2109" spans="1:34" x14ac:dyDescent="0.45">
      <c r="A2109" s="83">
        <v>294961</v>
      </c>
      <c r="B2109" s="107">
        <v>6</v>
      </c>
      <c r="C2109" s="107">
        <v>5025.8635114421504</v>
      </c>
      <c r="D2109" s="75">
        <v>2.9084795478512002</v>
      </c>
      <c r="E2109" s="106"/>
      <c r="F2109" s="73"/>
      <c r="G2109" s="73"/>
      <c r="H2109" s="73"/>
      <c r="I2109" s="75"/>
      <c r="J2109" s="106"/>
      <c r="K2109" s="73"/>
      <c r="L2109" s="73"/>
      <c r="M2109" s="73"/>
      <c r="N2109" s="73"/>
      <c r="O2109" s="73"/>
      <c r="P2109" s="73"/>
      <c r="Q2109" s="73"/>
      <c r="R2109" s="73"/>
      <c r="S2109" s="73"/>
      <c r="T2109" s="73"/>
      <c r="U2109" s="73"/>
      <c r="V2109" s="73"/>
      <c r="W2109" s="73"/>
      <c r="X2109" s="75">
        <v>0.46497134748199298</v>
      </c>
      <c r="Y2109" s="106"/>
      <c r="Z2109" s="75">
        <v>1.5621448952333601</v>
      </c>
      <c r="AA2109" s="106"/>
      <c r="AB2109" s="73">
        <v>3.3789003199413102E-3</v>
      </c>
      <c r="AC2109" s="75"/>
      <c r="AD2109" s="106"/>
      <c r="AE2109" s="73"/>
      <c r="AF2109" s="73"/>
      <c r="AG2109" s="73"/>
      <c r="AH2109" s="75">
        <v>0.67194814181134999</v>
      </c>
    </row>
    <row r="2110" spans="1:34" x14ac:dyDescent="0.45">
      <c r="A2110" s="83">
        <v>19169281</v>
      </c>
      <c r="B2110" s="107">
        <v>6</v>
      </c>
      <c r="C2110" s="107">
        <v>5025.9262108122502</v>
      </c>
      <c r="D2110" s="75">
        <v>0.59523437079165198</v>
      </c>
      <c r="E2110" s="106"/>
      <c r="F2110" s="73">
        <v>5.0877407541582702</v>
      </c>
      <c r="G2110" s="73"/>
      <c r="H2110" s="73"/>
      <c r="I2110" s="75"/>
      <c r="J2110" s="106"/>
      <c r="K2110" s="73"/>
      <c r="L2110" s="73"/>
      <c r="M2110" s="73"/>
      <c r="N2110" s="73"/>
      <c r="O2110" s="73"/>
      <c r="P2110" s="73"/>
      <c r="Q2110" s="73"/>
      <c r="R2110" s="73"/>
      <c r="S2110" s="73"/>
      <c r="T2110" s="73"/>
      <c r="U2110" s="73"/>
      <c r="V2110" s="73">
        <v>9.2686469117235395E-2</v>
      </c>
      <c r="W2110" s="73"/>
      <c r="X2110" s="75"/>
      <c r="Y2110" s="106"/>
      <c r="Z2110" s="75">
        <v>0.62031629142037403</v>
      </c>
      <c r="AA2110" s="106"/>
      <c r="AB2110" s="73">
        <v>4.0636862896427104E-3</v>
      </c>
      <c r="AC2110" s="75"/>
      <c r="AD2110" s="106"/>
      <c r="AE2110" s="73"/>
      <c r="AF2110" s="73"/>
      <c r="AG2110" s="73"/>
      <c r="AH2110" s="75"/>
    </row>
    <row r="2111" spans="1:34" x14ac:dyDescent="0.45">
      <c r="A2111" s="83">
        <v>18350594</v>
      </c>
      <c r="B2111" s="107">
        <v>7</v>
      </c>
      <c r="C2111" s="107">
        <v>5026.0049288686196</v>
      </c>
      <c r="D2111" s="75">
        <v>-0.60212303550805701</v>
      </c>
      <c r="E2111" s="106">
        <v>-2.4143664458382001E-2</v>
      </c>
      <c r="F2111" s="73">
        <v>4.7515994717958598</v>
      </c>
      <c r="G2111" s="73"/>
      <c r="H2111" s="73"/>
      <c r="I2111" s="75"/>
      <c r="J2111" s="106"/>
      <c r="K2111" s="73"/>
      <c r="L2111" s="73"/>
      <c r="M2111" s="73"/>
      <c r="N2111" s="73"/>
      <c r="O2111" s="73"/>
      <c r="P2111" s="73"/>
      <c r="Q2111" s="73"/>
      <c r="R2111" s="73"/>
      <c r="S2111" s="73"/>
      <c r="T2111" s="73"/>
      <c r="U2111" s="73"/>
      <c r="V2111" s="73"/>
      <c r="W2111" s="73"/>
      <c r="X2111" s="75"/>
      <c r="Y2111" s="106">
        <v>0.35354072552344601</v>
      </c>
      <c r="Z2111" s="75"/>
      <c r="AA2111" s="106">
        <v>-4.2174810286178498E-3</v>
      </c>
      <c r="AB2111" s="73"/>
      <c r="AC2111" s="75"/>
      <c r="AD2111" s="106"/>
      <c r="AE2111" s="73">
        <v>0.30006441073436502</v>
      </c>
      <c r="AF2111" s="73"/>
      <c r="AG2111" s="73"/>
      <c r="AH2111" s="75"/>
    </row>
    <row r="2112" spans="1:34" x14ac:dyDescent="0.45">
      <c r="A2112" s="83">
        <v>25168386</v>
      </c>
      <c r="B2112" s="107">
        <v>7</v>
      </c>
      <c r="C2112" s="107">
        <v>5026.2523071157202</v>
      </c>
      <c r="D2112" s="75">
        <v>-4.8704205709626098</v>
      </c>
      <c r="E2112" s="106">
        <v>-3.04705921315512E-5</v>
      </c>
      <c r="F2112" s="73">
        <v>5.2471394769301698</v>
      </c>
      <c r="G2112" s="73"/>
      <c r="H2112" s="73"/>
      <c r="I2112" s="75"/>
      <c r="J2112" s="106"/>
      <c r="K2112" s="73"/>
      <c r="L2112" s="73">
        <v>0.73643267994665795</v>
      </c>
      <c r="M2112" s="73"/>
      <c r="N2112" s="73"/>
      <c r="O2112" s="73"/>
      <c r="P2112" s="73"/>
      <c r="Q2112" s="73"/>
      <c r="R2112" s="73"/>
      <c r="S2112" s="73"/>
      <c r="T2112" s="73"/>
      <c r="U2112" s="73"/>
      <c r="V2112" s="73"/>
      <c r="W2112" s="73"/>
      <c r="X2112" s="75"/>
      <c r="Y2112" s="106"/>
      <c r="Z2112" s="75"/>
      <c r="AA2112" s="106">
        <v>-5.76493945073698E-3</v>
      </c>
      <c r="AB2112" s="73"/>
      <c r="AC2112" s="75"/>
      <c r="AD2112" s="106"/>
      <c r="AE2112" s="73"/>
      <c r="AF2112" s="73">
        <v>0.70857732668300699</v>
      </c>
      <c r="AG2112" s="73"/>
      <c r="AH2112" s="75"/>
    </row>
    <row r="2113" spans="1:34" x14ac:dyDescent="0.45">
      <c r="A2113" s="83">
        <v>277365249</v>
      </c>
      <c r="B2113" s="107">
        <v>7</v>
      </c>
      <c r="C2113" s="107">
        <v>5026.2800615319602</v>
      </c>
      <c r="D2113" s="75">
        <v>-6.0074781608837498</v>
      </c>
      <c r="E2113" s="106"/>
      <c r="F2113" s="73"/>
      <c r="G2113" s="73"/>
      <c r="H2113" s="73"/>
      <c r="I2113" s="75">
        <v>0.93058940638770105</v>
      </c>
      <c r="J2113" s="106"/>
      <c r="K2113" s="73"/>
      <c r="L2113" s="73"/>
      <c r="M2113" s="73"/>
      <c r="N2113" s="73"/>
      <c r="O2113" s="73"/>
      <c r="P2113" s="73">
        <v>1.0374045394297899</v>
      </c>
      <c r="Q2113" s="73"/>
      <c r="R2113" s="73"/>
      <c r="S2113" s="73"/>
      <c r="T2113" s="73"/>
      <c r="U2113" s="73"/>
      <c r="V2113" s="73"/>
      <c r="W2113" s="73"/>
      <c r="X2113" s="75"/>
      <c r="Y2113" s="106">
        <v>0.61901065786669196</v>
      </c>
      <c r="Z2113" s="75"/>
      <c r="AA2113" s="106">
        <v>-8.0840256513950003E-3</v>
      </c>
      <c r="AB2113" s="73"/>
      <c r="AC2113" s="75"/>
      <c r="AD2113" s="106"/>
      <c r="AE2113" s="73"/>
      <c r="AF2113" s="73">
        <v>1.2593758071529699</v>
      </c>
      <c r="AG2113" s="73"/>
      <c r="AH2113" s="75"/>
    </row>
    <row r="2114" spans="1:34" x14ac:dyDescent="0.45">
      <c r="A2114" s="83">
        <v>17302034</v>
      </c>
      <c r="B2114" s="107">
        <v>7</v>
      </c>
      <c r="C2114" s="107">
        <v>5026.5161290249698</v>
      </c>
      <c r="D2114" s="75">
        <v>2.39412161032201</v>
      </c>
      <c r="E2114" s="106">
        <v>-2.9888387846172801E-2</v>
      </c>
      <c r="F2114" s="73">
        <v>4.5950993321595801</v>
      </c>
      <c r="G2114" s="73"/>
      <c r="H2114" s="73"/>
      <c r="I2114" s="75"/>
      <c r="J2114" s="106"/>
      <c r="K2114" s="73"/>
      <c r="L2114" s="73"/>
      <c r="M2114" s="73"/>
      <c r="N2114" s="73"/>
      <c r="O2114" s="73"/>
      <c r="P2114" s="73"/>
      <c r="Q2114" s="73"/>
      <c r="R2114" s="73"/>
      <c r="S2114" s="73"/>
      <c r="T2114" s="73"/>
      <c r="U2114" s="73"/>
      <c r="V2114" s="73"/>
      <c r="W2114" s="73"/>
      <c r="X2114" s="75"/>
      <c r="Y2114" s="106">
        <v>0.32588562349023398</v>
      </c>
      <c r="Z2114" s="75"/>
      <c r="AA2114" s="106">
        <v>-3.9224531576671504E-3</v>
      </c>
      <c r="AB2114" s="73"/>
      <c r="AC2114" s="75"/>
      <c r="AD2114" s="106"/>
      <c r="AE2114" s="73"/>
      <c r="AF2114" s="73"/>
      <c r="AG2114" s="73"/>
      <c r="AH2114" s="75">
        <v>0.20822212384646599</v>
      </c>
    </row>
    <row r="2115" spans="1:34" x14ac:dyDescent="0.45">
      <c r="A2115" s="83">
        <v>151259202</v>
      </c>
      <c r="B2115" s="107">
        <v>8</v>
      </c>
      <c r="C2115" s="107">
        <v>5026.6203446188401</v>
      </c>
      <c r="D2115" s="75">
        <v>-1.3115032706518599</v>
      </c>
      <c r="E2115" s="106">
        <v>1.3902997126972901E-3</v>
      </c>
      <c r="F2115" s="73">
        <v>4.9093053907037296</v>
      </c>
      <c r="G2115" s="73"/>
      <c r="H2115" s="73"/>
      <c r="I2115" s="75"/>
      <c r="J2115" s="106"/>
      <c r="K2115" s="73"/>
      <c r="L2115" s="73">
        <v>0.50503274284976996</v>
      </c>
      <c r="M2115" s="73"/>
      <c r="N2115" s="73"/>
      <c r="O2115" s="73"/>
      <c r="P2115" s="73"/>
      <c r="Q2115" s="73"/>
      <c r="R2115" s="73"/>
      <c r="S2115" s="73"/>
      <c r="T2115" s="73"/>
      <c r="U2115" s="73"/>
      <c r="V2115" s="73"/>
      <c r="W2115" s="73"/>
      <c r="X2115" s="75"/>
      <c r="Y2115" s="106"/>
      <c r="Z2115" s="75">
        <v>0.58115188100042103</v>
      </c>
      <c r="AA2115" s="106"/>
      <c r="AB2115" s="73"/>
      <c r="AC2115" s="75">
        <v>9.5799332161372701E-3</v>
      </c>
      <c r="AD2115" s="106"/>
      <c r="AE2115" s="73"/>
      <c r="AF2115" s="73"/>
      <c r="AG2115" s="73">
        <v>3.2513233785794499E-3</v>
      </c>
      <c r="AH2115" s="75"/>
    </row>
    <row r="2116" spans="1:34" x14ac:dyDescent="0.45">
      <c r="A2116" s="83">
        <v>1335297</v>
      </c>
      <c r="B2116" s="107">
        <v>6</v>
      </c>
      <c r="C2116" s="107">
        <v>5027.0481546518304</v>
      </c>
      <c r="D2116" s="75">
        <v>-2.82910405900394</v>
      </c>
      <c r="E2116" s="106"/>
      <c r="F2116" s="73"/>
      <c r="G2116" s="73"/>
      <c r="H2116" s="73">
        <v>3.1533046374503201E-2</v>
      </c>
      <c r="I2116" s="75"/>
      <c r="J2116" s="106"/>
      <c r="K2116" s="73"/>
      <c r="L2116" s="73"/>
      <c r="M2116" s="73"/>
      <c r="N2116" s="73"/>
      <c r="O2116" s="73"/>
      <c r="P2116" s="73">
        <v>0.91890102879093905</v>
      </c>
      <c r="Q2116" s="73"/>
      <c r="R2116" s="73"/>
      <c r="S2116" s="73"/>
      <c r="T2116" s="73"/>
      <c r="U2116" s="73"/>
      <c r="V2116" s="73"/>
      <c r="W2116" s="73"/>
      <c r="X2116" s="75"/>
      <c r="Y2116" s="106"/>
      <c r="Z2116" s="75">
        <v>0.72507503867456102</v>
      </c>
      <c r="AA2116" s="106"/>
      <c r="AB2116" s="73"/>
      <c r="AC2116" s="75"/>
      <c r="AD2116" s="106"/>
      <c r="AE2116" s="73">
        <v>0.423846322644577</v>
      </c>
      <c r="AF2116" s="73"/>
      <c r="AG2116" s="73"/>
      <c r="AH2116" s="75"/>
    </row>
    <row r="2117" spans="1:34" x14ac:dyDescent="0.45">
      <c r="A2117" s="83">
        <v>152043530</v>
      </c>
      <c r="B2117" s="107">
        <v>7</v>
      </c>
      <c r="C2117" s="107">
        <v>5027.1252734063701</v>
      </c>
      <c r="D2117" s="75">
        <v>-3.7717976133144302</v>
      </c>
      <c r="E2117" s="106">
        <v>-6.0710173880074601E-3</v>
      </c>
      <c r="F2117" s="73">
        <v>5.2849339509361597</v>
      </c>
      <c r="G2117" s="73"/>
      <c r="H2117" s="73"/>
      <c r="I2117" s="75"/>
      <c r="J2117" s="106">
        <v>0.280081066529696</v>
      </c>
      <c r="K2117" s="73"/>
      <c r="L2117" s="73"/>
      <c r="M2117" s="73"/>
      <c r="N2117" s="73"/>
      <c r="O2117" s="73"/>
      <c r="P2117" s="73"/>
      <c r="Q2117" s="73"/>
      <c r="R2117" s="73"/>
      <c r="S2117" s="73"/>
      <c r="T2117" s="73"/>
      <c r="U2117" s="73"/>
      <c r="V2117" s="73"/>
      <c r="W2117" s="73"/>
      <c r="X2117" s="75"/>
      <c r="Y2117" s="106"/>
      <c r="Z2117" s="75"/>
      <c r="AA2117" s="106"/>
      <c r="AB2117" s="73"/>
      <c r="AC2117" s="75">
        <v>2.75961482405341E-2</v>
      </c>
      <c r="AD2117" s="106"/>
      <c r="AE2117" s="73">
        <v>0.32881258408887998</v>
      </c>
      <c r="AF2117" s="73"/>
      <c r="AG2117" s="73"/>
      <c r="AH2117" s="75"/>
    </row>
    <row r="2118" spans="1:34" x14ac:dyDescent="0.45">
      <c r="A2118" s="83">
        <v>27820033</v>
      </c>
      <c r="B2118" s="107">
        <v>7</v>
      </c>
      <c r="C2118" s="107">
        <v>5027.1661303384799</v>
      </c>
      <c r="D2118" s="75">
        <v>-0.23620187232523701</v>
      </c>
      <c r="E2118" s="106"/>
      <c r="F2118" s="73">
        <v>4.6469289691131399</v>
      </c>
      <c r="G2118" s="73"/>
      <c r="H2118" s="73"/>
      <c r="I2118" s="75"/>
      <c r="J2118" s="106"/>
      <c r="K2118" s="73"/>
      <c r="L2118" s="73"/>
      <c r="M2118" s="73"/>
      <c r="N2118" s="73"/>
      <c r="O2118" s="73"/>
      <c r="P2118" s="73"/>
      <c r="Q2118" s="73"/>
      <c r="R2118" s="73"/>
      <c r="S2118" s="73"/>
      <c r="T2118" s="73"/>
      <c r="U2118" s="73"/>
      <c r="V2118" s="73">
        <v>0.102716208938309</v>
      </c>
      <c r="W2118" s="73"/>
      <c r="X2118" s="75"/>
      <c r="Y2118" s="106">
        <v>0.43000492203676699</v>
      </c>
      <c r="Z2118" s="75"/>
      <c r="AA2118" s="106"/>
      <c r="AB2118" s="73">
        <v>7.6670605008282199E-3</v>
      </c>
      <c r="AC2118" s="75"/>
      <c r="AD2118" s="106"/>
      <c r="AE2118" s="73"/>
      <c r="AF2118" s="73">
        <v>0.403325430744776</v>
      </c>
      <c r="AG2118" s="73"/>
      <c r="AH2118" s="75"/>
    </row>
    <row r="2119" spans="1:34" x14ac:dyDescent="0.45">
      <c r="A2119" s="83">
        <v>8771</v>
      </c>
      <c r="B2119" s="107">
        <v>6</v>
      </c>
      <c r="C2119" s="107">
        <v>5027.2864583912997</v>
      </c>
      <c r="D2119" s="75">
        <v>2.5898028635641102</v>
      </c>
      <c r="E2119" s="106"/>
      <c r="F2119" s="73"/>
      <c r="G2119" s="73"/>
      <c r="H2119" s="73">
        <v>3.9244766711803103E-2</v>
      </c>
      <c r="I2119" s="75"/>
      <c r="J2119" s="106"/>
      <c r="K2119" s="73"/>
      <c r="L2119" s="73"/>
      <c r="M2119" s="73">
        <v>0.70507047021129399</v>
      </c>
      <c r="N2119" s="73"/>
      <c r="O2119" s="73"/>
      <c r="P2119" s="73"/>
      <c r="Q2119" s="73"/>
      <c r="R2119" s="73"/>
      <c r="S2119" s="73"/>
      <c r="T2119" s="73"/>
      <c r="U2119" s="73"/>
      <c r="V2119" s="73"/>
      <c r="W2119" s="73"/>
      <c r="X2119" s="75"/>
      <c r="Y2119" s="106"/>
      <c r="Z2119" s="75"/>
      <c r="AA2119" s="106">
        <v>-6.4554140374623002E-3</v>
      </c>
      <c r="AB2119" s="73"/>
      <c r="AC2119" s="75"/>
      <c r="AD2119" s="106"/>
      <c r="AE2119" s="73"/>
      <c r="AF2119" s="73"/>
      <c r="AG2119" s="73">
        <v>3.1292097953492699E-3</v>
      </c>
      <c r="AH2119" s="75"/>
    </row>
    <row r="2120" spans="1:34" x14ac:dyDescent="0.45">
      <c r="A2120" s="83">
        <v>17825802</v>
      </c>
      <c r="B2120" s="107">
        <v>6</v>
      </c>
      <c r="C2120" s="107">
        <v>5027.3863861869104</v>
      </c>
      <c r="D2120" s="75">
        <v>-3.6675470569406499</v>
      </c>
      <c r="E2120" s="106">
        <v>-2.3256424415454401E-4</v>
      </c>
      <c r="F2120" s="73">
        <v>5.2644540181680597</v>
      </c>
      <c r="G2120" s="73"/>
      <c r="H2120" s="73"/>
      <c r="I2120" s="75"/>
      <c r="J2120" s="106">
        <v>0.27037080338387398</v>
      </c>
      <c r="K2120" s="73"/>
      <c r="L2120" s="73"/>
      <c r="M2120" s="73"/>
      <c r="N2120" s="73"/>
      <c r="O2120" s="73"/>
      <c r="P2120" s="73"/>
      <c r="Q2120" s="73"/>
      <c r="R2120" s="73"/>
      <c r="S2120" s="73"/>
      <c r="T2120" s="73"/>
      <c r="U2120" s="73"/>
      <c r="V2120" s="73"/>
      <c r="W2120" s="73"/>
      <c r="X2120" s="75"/>
      <c r="Y2120" s="106"/>
      <c r="Z2120" s="75"/>
      <c r="AA2120" s="106"/>
      <c r="AB2120" s="73"/>
      <c r="AC2120" s="75"/>
      <c r="AD2120" s="106"/>
      <c r="AE2120" s="73">
        <v>0.32707926415161298</v>
      </c>
      <c r="AF2120" s="73"/>
      <c r="AG2120" s="73"/>
      <c r="AH2120" s="75"/>
    </row>
    <row r="2121" spans="1:34" x14ac:dyDescent="0.45">
      <c r="A2121" s="83">
        <v>17335298</v>
      </c>
      <c r="B2121" s="107">
        <v>7</v>
      </c>
      <c r="C2121" s="107">
        <v>5027.4510739300804</v>
      </c>
      <c r="D2121" s="75">
        <v>-1.63903510384304</v>
      </c>
      <c r="E2121" s="106">
        <v>2.2595320723695401E-2</v>
      </c>
      <c r="F2121" s="73">
        <v>5.3334133085200301</v>
      </c>
      <c r="G2121" s="73"/>
      <c r="H2121" s="73"/>
      <c r="I2121" s="75"/>
      <c r="J2121" s="106"/>
      <c r="K2121" s="73">
        <v>0.62027054656185299</v>
      </c>
      <c r="L2121" s="73"/>
      <c r="M2121" s="73"/>
      <c r="N2121" s="73"/>
      <c r="O2121" s="73"/>
      <c r="P2121" s="73"/>
      <c r="Q2121" s="73"/>
      <c r="R2121" s="73"/>
      <c r="S2121" s="73"/>
      <c r="T2121" s="73"/>
      <c r="U2121" s="73"/>
      <c r="V2121" s="73"/>
      <c r="W2121" s="73"/>
      <c r="X2121" s="75"/>
      <c r="Y2121" s="106">
        <v>0.35407506669481897</v>
      </c>
      <c r="Z2121" s="75"/>
      <c r="AA2121" s="106"/>
      <c r="AB2121" s="73">
        <v>4.1775607317591897E-2</v>
      </c>
      <c r="AC2121" s="75"/>
      <c r="AD2121" s="106"/>
      <c r="AE2121" s="73"/>
      <c r="AF2121" s="73"/>
      <c r="AG2121" s="73"/>
      <c r="AH2121" s="75"/>
    </row>
    <row r="2122" spans="1:34" x14ac:dyDescent="0.45">
      <c r="A2122" s="83">
        <v>134291473</v>
      </c>
      <c r="B2122" s="107">
        <v>6</v>
      </c>
      <c r="C2122" s="107">
        <v>5027.8867010222402</v>
      </c>
      <c r="D2122" s="75">
        <v>1.3585328586157901</v>
      </c>
      <c r="E2122" s="106"/>
      <c r="F2122" s="73"/>
      <c r="G2122" s="73"/>
      <c r="H2122" s="73">
        <v>3.54934571108977E-2</v>
      </c>
      <c r="I2122" s="75"/>
      <c r="J2122" s="106"/>
      <c r="K2122" s="73"/>
      <c r="L2122" s="73"/>
      <c r="M2122" s="73"/>
      <c r="N2122" s="73"/>
      <c r="O2122" s="73"/>
      <c r="P2122" s="73"/>
      <c r="Q2122" s="73"/>
      <c r="R2122" s="73">
        <v>2.7910270300902802</v>
      </c>
      <c r="S2122" s="73"/>
      <c r="T2122" s="73"/>
      <c r="U2122" s="73"/>
      <c r="V2122" s="73"/>
      <c r="W2122" s="73"/>
      <c r="X2122" s="75"/>
      <c r="Y2122" s="106"/>
      <c r="Z2122" s="75"/>
      <c r="AA2122" s="106"/>
      <c r="AB2122" s="73"/>
      <c r="AC2122" s="75">
        <v>3.6429862423993001E-2</v>
      </c>
      <c r="AD2122" s="106"/>
      <c r="AE2122" s="73"/>
      <c r="AF2122" s="73"/>
      <c r="AG2122" s="73"/>
      <c r="AH2122" s="75">
        <v>0.405585683702258</v>
      </c>
    </row>
    <row r="2123" spans="1:34" x14ac:dyDescent="0.45">
      <c r="A2123" s="83">
        <v>8413697</v>
      </c>
      <c r="B2123" s="107">
        <v>6</v>
      </c>
      <c r="C2123" s="107">
        <v>5028.1084782564303</v>
      </c>
      <c r="D2123" s="75">
        <v>-2.6367307768701602</v>
      </c>
      <c r="E2123" s="106"/>
      <c r="F2123" s="73"/>
      <c r="G2123" s="73"/>
      <c r="H2123" s="73">
        <v>4.0235769024637602E-2</v>
      </c>
      <c r="I2123" s="75"/>
      <c r="J2123" s="106"/>
      <c r="K2123" s="73"/>
      <c r="L2123" s="73"/>
      <c r="M2123" s="73"/>
      <c r="N2123" s="73"/>
      <c r="O2123" s="73"/>
      <c r="P2123" s="73">
        <v>1.10823849392792</v>
      </c>
      <c r="Q2123" s="73"/>
      <c r="R2123" s="73"/>
      <c r="S2123" s="73"/>
      <c r="T2123" s="73"/>
      <c r="U2123" s="73"/>
      <c r="V2123" s="73"/>
      <c r="W2123" s="73"/>
      <c r="X2123" s="75"/>
      <c r="Y2123" s="106"/>
      <c r="Z2123" s="75"/>
      <c r="AA2123" s="106">
        <v>-7.5979997667541196E-3</v>
      </c>
      <c r="AB2123" s="73"/>
      <c r="AC2123" s="75"/>
      <c r="AD2123" s="106"/>
      <c r="AE2123" s="73"/>
      <c r="AF2123" s="73">
        <v>0.86023821797438604</v>
      </c>
      <c r="AG2123" s="73"/>
      <c r="AH2123" s="75"/>
    </row>
    <row r="2124" spans="1:34" x14ac:dyDescent="0.45">
      <c r="A2124" s="83">
        <v>20971585</v>
      </c>
      <c r="B2124" s="107">
        <v>5</v>
      </c>
      <c r="C2124" s="107">
        <v>5028.1166321669698</v>
      </c>
      <c r="D2124" s="75">
        <v>-1.0855816423512701</v>
      </c>
      <c r="E2124" s="106"/>
      <c r="F2124" s="73">
        <v>4.8641214550909204</v>
      </c>
      <c r="G2124" s="73"/>
      <c r="H2124" s="73"/>
      <c r="I2124" s="75"/>
      <c r="J2124" s="106"/>
      <c r="K2124" s="73"/>
      <c r="L2124" s="73"/>
      <c r="M2124" s="73"/>
      <c r="N2124" s="73"/>
      <c r="O2124" s="73"/>
      <c r="P2124" s="73"/>
      <c r="Q2124" s="73"/>
      <c r="R2124" s="73"/>
      <c r="S2124" s="73"/>
      <c r="T2124" s="73"/>
      <c r="U2124" s="73"/>
      <c r="V2124" s="73"/>
      <c r="W2124" s="73">
        <v>0.388370847766077</v>
      </c>
      <c r="X2124" s="75"/>
      <c r="Y2124" s="106"/>
      <c r="Z2124" s="75"/>
      <c r="AA2124" s="106"/>
      <c r="AB2124" s="73"/>
      <c r="AC2124" s="75"/>
      <c r="AD2124" s="106"/>
      <c r="AE2124" s="73"/>
      <c r="AF2124" s="73"/>
      <c r="AG2124" s="73">
        <v>2.9239307686460101E-3</v>
      </c>
      <c r="AH2124" s="75"/>
    </row>
    <row r="2125" spans="1:34" x14ac:dyDescent="0.45">
      <c r="A2125" s="83">
        <v>17334530</v>
      </c>
      <c r="B2125" s="107">
        <v>7</v>
      </c>
      <c r="C2125" s="107">
        <v>5028.1783428444796</v>
      </c>
      <c r="D2125" s="75">
        <v>0.78719939252016702</v>
      </c>
      <c r="E2125" s="106">
        <v>3.0047866727025301E-2</v>
      </c>
      <c r="F2125" s="73">
        <v>5.4160187975666796</v>
      </c>
      <c r="G2125" s="73"/>
      <c r="H2125" s="73"/>
      <c r="I2125" s="75"/>
      <c r="J2125" s="106"/>
      <c r="K2125" s="73"/>
      <c r="L2125" s="73"/>
      <c r="M2125" s="73"/>
      <c r="N2125" s="73"/>
      <c r="O2125" s="73">
        <v>8.6630612068092291E-3</v>
      </c>
      <c r="P2125" s="73"/>
      <c r="Q2125" s="73"/>
      <c r="R2125" s="73"/>
      <c r="S2125" s="73"/>
      <c r="T2125" s="73"/>
      <c r="U2125" s="73"/>
      <c r="V2125" s="73"/>
      <c r="W2125" s="73"/>
      <c r="X2125" s="75"/>
      <c r="Y2125" s="106">
        <v>0.35455015058872302</v>
      </c>
      <c r="Z2125" s="75"/>
      <c r="AA2125" s="106"/>
      <c r="AB2125" s="73">
        <v>3.79953599951438E-2</v>
      </c>
      <c r="AC2125" s="75"/>
      <c r="AD2125" s="106"/>
      <c r="AE2125" s="73"/>
      <c r="AF2125" s="73"/>
      <c r="AG2125" s="73"/>
      <c r="AH2125" s="75"/>
    </row>
    <row r="2126" spans="1:34" x14ac:dyDescent="0.45">
      <c r="A2126" s="83">
        <v>671621125</v>
      </c>
      <c r="B2126" s="107">
        <v>7</v>
      </c>
      <c r="C2126" s="107">
        <v>5028.2610634585599</v>
      </c>
      <c r="D2126" s="75">
        <v>0.61592296351196596</v>
      </c>
      <c r="E2126" s="106"/>
      <c r="F2126" s="73"/>
      <c r="G2126" s="73"/>
      <c r="H2126" s="73">
        <v>3.24445698422723E-2</v>
      </c>
      <c r="I2126" s="75"/>
      <c r="J2126" s="106"/>
      <c r="K2126" s="73"/>
      <c r="L2126" s="73"/>
      <c r="M2126" s="73"/>
      <c r="N2126" s="73"/>
      <c r="O2126" s="73"/>
      <c r="P2126" s="73"/>
      <c r="Q2126" s="73">
        <v>-0.67702967584365703</v>
      </c>
      <c r="R2126" s="73"/>
      <c r="S2126" s="73"/>
      <c r="T2126" s="73"/>
      <c r="U2126" s="73"/>
      <c r="V2126" s="73"/>
      <c r="W2126" s="73"/>
      <c r="X2126" s="75"/>
      <c r="Y2126" s="106">
        <v>0.564849734036179</v>
      </c>
      <c r="Z2126" s="75"/>
      <c r="AA2126" s="106"/>
      <c r="AB2126" s="73"/>
      <c r="AC2126" s="75">
        <v>3.60018233349658E-2</v>
      </c>
      <c r="AD2126" s="106">
        <v>0.24872723932528701</v>
      </c>
      <c r="AE2126" s="73"/>
      <c r="AF2126" s="73"/>
      <c r="AG2126" s="73"/>
      <c r="AH2126" s="75"/>
    </row>
    <row r="2127" spans="1:34" x14ac:dyDescent="0.45">
      <c r="A2127" s="83">
        <v>533025</v>
      </c>
      <c r="B2127" s="107">
        <v>6</v>
      </c>
      <c r="C2127" s="107">
        <v>5028.4543257625601</v>
      </c>
      <c r="D2127" s="75">
        <v>3.0277755049709101</v>
      </c>
      <c r="E2127" s="106"/>
      <c r="F2127" s="73"/>
      <c r="G2127" s="73"/>
      <c r="H2127" s="73">
        <v>3.9304980153186703E-2</v>
      </c>
      <c r="I2127" s="75"/>
      <c r="J2127" s="106"/>
      <c r="K2127" s="73"/>
      <c r="L2127" s="73"/>
      <c r="M2127" s="73"/>
      <c r="N2127" s="73"/>
      <c r="O2127" s="73"/>
      <c r="P2127" s="73"/>
      <c r="Q2127" s="73"/>
      <c r="R2127" s="73"/>
      <c r="S2127" s="73"/>
      <c r="T2127" s="73"/>
      <c r="U2127" s="73"/>
      <c r="V2127" s="73"/>
      <c r="W2127" s="73"/>
      <c r="X2127" s="75">
        <v>0.30053614403387802</v>
      </c>
      <c r="Y2127" s="106">
        <v>0.43964356512115599</v>
      </c>
      <c r="Z2127" s="75"/>
      <c r="AA2127" s="106">
        <v>-6.3010796462820004E-3</v>
      </c>
      <c r="AB2127" s="73"/>
      <c r="AC2127" s="75"/>
      <c r="AD2127" s="106"/>
      <c r="AE2127" s="73"/>
      <c r="AF2127" s="73"/>
      <c r="AG2127" s="73"/>
      <c r="AH2127" s="75"/>
    </row>
    <row r="2128" spans="1:34" x14ac:dyDescent="0.45">
      <c r="A2128" s="83">
        <v>18350593</v>
      </c>
      <c r="B2128" s="107">
        <v>6</v>
      </c>
      <c r="C2128" s="107">
        <v>5028.4960880665103</v>
      </c>
      <c r="D2128" s="75">
        <v>-0.68259658227631304</v>
      </c>
      <c r="E2128" s="106"/>
      <c r="F2128" s="73">
        <v>4.8080365493944504</v>
      </c>
      <c r="G2128" s="73"/>
      <c r="H2128" s="73"/>
      <c r="I2128" s="75"/>
      <c r="J2128" s="106"/>
      <c r="K2128" s="73"/>
      <c r="L2128" s="73"/>
      <c r="M2128" s="73"/>
      <c r="N2128" s="73"/>
      <c r="O2128" s="73"/>
      <c r="P2128" s="73"/>
      <c r="Q2128" s="73"/>
      <c r="R2128" s="73"/>
      <c r="S2128" s="73"/>
      <c r="T2128" s="73"/>
      <c r="U2128" s="73"/>
      <c r="V2128" s="73"/>
      <c r="W2128" s="73"/>
      <c r="X2128" s="75"/>
      <c r="Y2128" s="106">
        <v>0.35878139758654598</v>
      </c>
      <c r="Z2128" s="75"/>
      <c r="AA2128" s="106">
        <v>-3.9213806786474702E-3</v>
      </c>
      <c r="AB2128" s="73"/>
      <c r="AC2128" s="75"/>
      <c r="AD2128" s="106"/>
      <c r="AE2128" s="73">
        <v>0.28766673372750401</v>
      </c>
      <c r="AF2128" s="73"/>
      <c r="AG2128" s="73"/>
      <c r="AH2128" s="75"/>
    </row>
    <row r="2129" spans="1:34" x14ac:dyDescent="0.45">
      <c r="A2129" s="83">
        <v>411320321</v>
      </c>
      <c r="B2129" s="107">
        <v>7</v>
      </c>
      <c r="C2129" s="107">
        <v>5028.5344021349702</v>
      </c>
      <c r="D2129" s="75">
        <v>-7.8815864401090003</v>
      </c>
      <c r="E2129" s="106"/>
      <c r="F2129" s="73"/>
      <c r="G2129" s="73"/>
      <c r="H2129" s="73"/>
      <c r="I2129" s="75">
        <v>0.74396082608083303</v>
      </c>
      <c r="J2129" s="106"/>
      <c r="K2129" s="73"/>
      <c r="L2129" s="73"/>
      <c r="M2129" s="73"/>
      <c r="N2129" s="73"/>
      <c r="O2129" s="73"/>
      <c r="P2129" s="73">
        <v>1.04622259134952</v>
      </c>
      <c r="Q2129" s="73"/>
      <c r="R2129" s="73"/>
      <c r="S2129" s="73"/>
      <c r="T2129" s="73"/>
      <c r="U2129" s="73"/>
      <c r="V2129" s="73"/>
      <c r="W2129" s="73"/>
      <c r="X2129" s="75"/>
      <c r="Y2129" s="106"/>
      <c r="Z2129" s="75">
        <v>1.1565487580490501</v>
      </c>
      <c r="AA2129" s="106"/>
      <c r="AB2129" s="73"/>
      <c r="AC2129" s="75">
        <v>4.7403891733794397E-2</v>
      </c>
      <c r="AD2129" s="106"/>
      <c r="AE2129" s="73"/>
      <c r="AF2129" s="73">
        <v>1.3705797374283399</v>
      </c>
      <c r="AG2129" s="73"/>
      <c r="AH2129" s="75"/>
    </row>
    <row r="2130" spans="1:34" x14ac:dyDescent="0.45">
      <c r="A2130" s="83">
        <v>150994978</v>
      </c>
      <c r="B2130" s="107">
        <v>6</v>
      </c>
      <c r="C2130" s="107">
        <v>5028.8626973936098</v>
      </c>
      <c r="D2130" s="75">
        <v>0.84868036063369601</v>
      </c>
      <c r="E2130" s="106">
        <v>1.9502080466747101E-2</v>
      </c>
      <c r="F2130" s="73">
        <v>5.6914773634119404</v>
      </c>
      <c r="G2130" s="73"/>
      <c r="H2130" s="73"/>
      <c r="I2130" s="75"/>
      <c r="J2130" s="106"/>
      <c r="K2130" s="73"/>
      <c r="L2130" s="73"/>
      <c r="M2130" s="73"/>
      <c r="N2130" s="73"/>
      <c r="O2130" s="73"/>
      <c r="P2130" s="73"/>
      <c r="Q2130" s="73"/>
      <c r="R2130" s="73"/>
      <c r="S2130" s="73"/>
      <c r="T2130" s="73"/>
      <c r="U2130" s="73"/>
      <c r="V2130" s="73"/>
      <c r="W2130" s="73"/>
      <c r="X2130" s="75">
        <v>0.224550215140528</v>
      </c>
      <c r="Y2130" s="106"/>
      <c r="Z2130" s="75"/>
      <c r="AA2130" s="106"/>
      <c r="AB2130" s="73"/>
      <c r="AC2130" s="75">
        <v>5.53786657122095E-2</v>
      </c>
      <c r="AD2130" s="106"/>
      <c r="AE2130" s="73"/>
      <c r="AF2130" s="73"/>
      <c r="AG2130" s="73"/>
      <c r="AH2130" s="75"/>
    </row>
    <row r="2131" spans="1:34" x14ac:dyDescent="0.45">
      <c r="A2131" s="83">
        <v>8560641</v>
      </c>
      <c r="B2131" s="107">
        <v>6</v>
      </c>
      <c r="C2131" s="107">
        <v>5028.9690487579901</v>
      </c>
      <c r="D2131" s="75">
        <v>-7.1535545629090302</v>
      </c>
      <c r="E2131" s="106"/>
      <c r="F2131" s="73"/>
      <c r="G2131" s="73"/>
      <c r="H2131" s="73">
        <v>3.7069164416413801E-2</v>
      </c>
      <c r="I2131" s="75"/>
      <c r="J2131" s="106"/>
      <c r="K2131" s="73"/>
      <c r="L2131" s="73"/>
      <c r="M2131" s="73"/>
      <c r="N2131" s="73"/>
      <c r="O2131" s="73"/>
      <c r="P2131" s="73"/>
      <c r="Q2131" s="73"/>
      <c r="R2131" s="73"/>
      <c r="S2131" s="73"/>
      <c r="T2131" s="73"/>
      <c r="U2131" s="73">
        <v>0.81642135587311304</v>
      </c>
      <c r="V2131" s="73"/>
      <c r="W2131" s="73"/>
      <c r="X2131" s="75"/>
      <c r="Y2131" s="106"/>
      <c r="Z2131" s="75"/>
      <c r="AA2131" s="106"/>
      <c r="AB2131" s="73">
        <v>0.10166838471190499</v>
      </c>
      <c r="AC2131" s="75"/>
      <c r="AD2131" s="106"/>
      <c r="AE2131" s="73"/>
      <c r="AF2131" s="73">
        <v>0.67844905581437898</v>
      </c>
      <c r="AG2131" s="73"/>
      <c r="AH2131" s="75"/>
    </row>
    <row r="2132" spans="1:34" x14ac:dyDescent="0.45">
      <c r="A2132" s="83">
        <v>277348867</v>
      </c>
      <c r="B2132" s="107">
        <v>7</v>
      </c>
      <c r="C2132" s="107">
        <v>5029.09904057728</v>
      </c>
      <c r="D2132" s="75">
        <v>-2.9400530430893799</v>
      </c>
      <c r="E2132" s="106"/>
      <c r="F2132" s="73"/>
      <c r="G2132" s="73"/>
      <c r="H2132" s="73"/>
      <c r="I2132" s="75">
        <v>0.818767884525747</v>
      </c>
      <c r="J2132" s="106"/>
      <c r="K2132" s="73"/>
      <c r="L2132" s="73"/>
      <c r="M2132" s="73">
        <v>0.62682793127511605</v>
      </c>
      <c r="N2132" s="73"/>
      <c r="O2132" s="73"/>
      <c r="P2132" s="73"/>
      <c r="Q2132" s="73"/>
      <c r="R2132" s="73"/>
      <c r="S2132" s="73"/>
      <c r="T2132" s="73"/>
      <c r="U2132" s="73"/>
      <c r="V2132" s="73"/>
      <c r="W2132" s="73"/>
      <c r="X2132" s="75"/>
      <c r="Y2132" s="106">
        <v>0.65436598468792695</v>
      </c>
      <c r="Z2132" s="75"/>
      <c r="AA2132" s="106">
        <v>-7.2131569086947098E-3</v>
      </c>
      <c r="AB2132" s="73"/>
      <c r="AC2132" s="75"/>
      <c r="AD2132" s="106"/>
      <c r="AE2132" s="73"/>
      <c r="AF2132" s="73">
        <v>0.95916544986166496</v>
      </c>
      <c r="AG2132" s="73"/>
      <c r="AH2132" s="75"/>
    </row>
    <row r="2133" spans="1:34" x14ac:dyDescent="0.45">
      <c r="A2133" s="83">
        <v>277349889</v>
      </c>
      <c r="B2133" s="107">
        <v>7</v>
      </c>
      <c r="C2133" s="107">
        <v>5029.2160709360596</v>
      </c>
      <c r="D2133" s="75">
        <v>-9.8999005634086696</v>
      </c>
      <c r="E2133" s="106"/>
      <c r="F2133" s="73"/>
      <c r="G2133" s="73"/>
      <c r="H2133" s="73"/>
      <c r="I2133" s="75">
        <v>0.83209528531555599</v>
      </c>
      <c r="J2133" s="106"/>
      <c r="K2133" s="73">
        <v>1.0882806587529901</v>
      </c>
      <c r="L2133" s="73"/>
      <c r="M2133" s="73"/>
      <c r="N2133" s="73"/>
      <c r="O2133" s="73"/>
      <c r="P2133" s="73"/>
      <c r="Q2133" s="73"/>
      <c r="R2133" s="73"/>
      <c r="S2133" s="73"/>
      <c r="T2133" s="73"/>
      <c r="U2133" s="73"/>
      <c r="V2133" s="73"/>
      <c r="W2133" s="73"/>
      <c r="X2133" s="75"/>
      <c r="Y2133" s="106">
        <v>0.664817201451679</v>
      </c>
      <c r="Z2133" s="75"/>
      <c r="AA2133" s="106">
        <v>-8.5845511858656295E-3</v>
      </c>
      <c r="AB2133" s="73"/>
      <c r="AC2133" s="75"/>
      <c r="AD2133" s="106"/>
      <c r="AE2133" s="73"/>
      <c r="AF2133" s="73">
        <v>1.3098485295131199</v>
      </c>
      <c r="AG2133" s="73"/>
      <c r="AH2133" s="75"/>
    </row>
    <row r="2134" spans="1:34" x14ac:dyDescent="0.45">
      <c r="A2134" s="83">
        <v>17335297</v>
      </c>
      <c r="B2134" s="107">
        <v>6</v>
      </c>
      <c r="C2134" s="107">
        <v>5029.2815774009396</v>
      </c>
      <c r="D2134" s="75">
        <v>-1.4323977059752699</v>
      </c>
      <c r="E2134" s="106"/>
      <c r="F2134" s="73">
        <v>5.3231799773290502</v>
      </c>
      <c r="G2134" s="73"/>
      <c r="H2134" s="73"/>
      <c r="I2134" s="75"/>
      <c r="J2134" s="106"/>
      <c r="K2134" s="73">
        <v>0.60119347286448999</v>
      </c>
      <c r="L2134" s="73"/>
      <c r="M2134" s="73"/>
      <c r="N2134" s="73"/>
      <c r="O2134" s="73"/>
      <c r="P2134" s="73"/>
      <c r="Q2134" s="73"/>
      <c r="R2134" s="73"/>
      <c r="S2134" s="73"/>
      <c r="T2134" s="73"/>
      <c r="U2134" s="73"/>
      <c r="V2134" s="73"/>
      <c r="W2134" s="73"/>
      <c r="X2134" s="75"/>
      <c r="Y2134" s="106">
        <v>0.34267526460350001</v>
      </c>
      <c r="Z2134" s="75"/>
      <c r="AA2134" s="106"/>
      <c r="AB2134" s="73">
        <v>4.6211468857558002E-2</v>
      </c>
      <c r="AC2134" s="75"/>
      <c r="AD2134" s="106"/>
      <c r="AE2134" s="73"/>
      <c r="AF2134" s="73"/>
      <c r="AG2134" s="73"/>
      <c r="AH2134" s="75"/>
    </row>
    <row r="2135" spans="1:34" x14ac:dyDescent="0.45">
      <c r="A2135" s="83">
        <v>570696193</v>
      </c>
      <c r="B2135" s="107">
        <v>7</v>
      </c>
      <c r="C2135" s="107">
        <v>5029.3191692722503</v>
      </c>
      <c r="D2135" s="75">
        <v>-2.30985455042343</v>
      </c>
      <c r="E2135" s="106"/>
      <c r="F2135" s="73"/>
      <c r="G2135" s="73"/>
      <c r="H2135" s="73">
        <v>2.8384168709732701E-2</v>
      </c>
      <c r="I2135" s="75"/>
      <c r="J2135" s="106"/>
      <c r="K2135" s="73"/>
      <c r="L2135" s="73"/>
      <c r="M2135" s="73"/>
      <c r="N2135" s="73"/>
      <c r="O2135" s="73"/>
      <c r="P2135" s="73"/>
      <c r="Q2135" s="73"/>
      <c r="R2135" s="73"/>
      <c r="S2135" s="73">
        <v>2.7704968192412398</v>
      </c>
      <c r="T2135" s="73"/>
      <c r="U2135" s="73"/>
      <c r="V2135" s="73"/>
      <c r="W2135" s="73"/>
      <c r="X2135" s="75"/>
      <c r="Y2135" s="106"/>
      <c r="Z2135" s="75">
        <v>0.71045903433768398</v>
      </c>
      <c r="AA2135" s="106">
        <v>-3.6838447784565101E-3</v>
      </c>
      <c r="AB2135" s="73"/>
      <c r="AC2135" s="75"/>
      <c r="AD2135" s="106">
        <v>0.25939861611662501</v>
      </c>
      <c r="AE2135" s="73"/>
      <c r="AF2135" s="73"/>
      <c r="AG2135" s="73"/>
      <c r="AH2135" s="75"/>
    </row>
    <row r="2136" spans="1:34" x14ac:dyDescent="0.45">
      <c r="A2136" s="83">
        <v>17317889</v>
      </c>
      <c r="B2136" s="107">
        <v>5</v>
      </c>
      <c r="C2136" s="107">
        <v>5029.3349185717798</v>
      </c>
      <c r="D2136" s="75">
        <v>1.1543471359250701</v>
      </c>
      <c r="E2136" s="106"/>
      <c r="F2136" s="73">
        <v>5.2862924998398197</v>
      </c>
      <c r="G2136" s="73"/>
      <c r="H2136" s="73"/>
      <c r="I2136" s="75"/>
      <c r="J2136" s="106"/>
      <c r="K2136" s="73"/>
      <c r="L2136" s="73"/>
      <c r="M2136" s="73"/>
      <c r="N2136" s="73"/>
      <c r="O2136" s="73"/>
      <c r="P2136" s="73">
        <v>0.57834190389988505</v>
      </c>
      <c r="Q2136" s="73"/>
      <c r="R2136" s="73"/>
      <c r="S2136" s="73"/>
      <c r="T2136" s="73"/>
      <c r="U2136" s="73"/>
      <c r="V2136" s="73"/>
      <c r="W2136" s="73"/>
      <c r="X2136" s="75"/>
      <c r="Y2136" s="106">
        <v>0.36675120724976701</v>
      </c>
      <c r="Z2136" s="75"/>
      <c r="AA2136" s="106"/>
      <c r="AB2136" s="73"/>
      <c r="AC2136" s="75"/>
      <c r="AD2136" s="106"/>
      <c r="AE2136" s="73"/>
      <c r="AF2136" s="73"/>
      <c r="AG2136" s="73"/>
      <c r="AH2136" s="75"/>
    </row>
    <row r="2137" spans="1:34" x14ac:dyDescent="0.45">
      <c r="A2137" s="83">
        <v>553650177</v>
      </c>
      <c r="B2137" s="107">
        <v>5</v>
      </c>
      <c r="C2137" s="107">
        <v>5029.3375060894996</v>
      </c>
      <c r="D2137" s="75">
        <v>-1.5663728472557401</v>
      </c>
      <c r="E2137" s="106"/>
      <c r="F2137" s="73">
        <v>4.93663433238184</v>
      </c>
      <c r="G2137" s="73"/>
      <c r="H2137" s="73"/>
      <c r="I2137" s="75"/>
      <c r="J2137" s="106"/>
      <c r="K2137" s="73"/>
      <c r="L2137" s="73">
        <v>0.52854566005627601</v>
      </c>
      <c r="M2137" s="73"/>
      <c r="N2137" s="73"/>
      <c r="O2137" s="73"/>
      <c r="P2137" s="73"/>
      <c r="Q2137" s="73"/>
      <c r="R2137" s="73"/>
      <c r="S2137" s="73"/>
      <c r="T2137" s="73"/>
      <c r="U2137" s="73"/>
      <c r="V2137" s="73"/>
      <c r="W2137" s="73"/>
      <c r="X2137" s="75"/>
      <c r="Y2137" s="106"/>
      <c r="Z2137" s="75"/>
      <c r="AA2137" s="106"/>
      <c r="AB2137" s="73"/>
      <c r="AC2137" s="75"/>
      <c r="AD2137" s="106">
        <v>0.25248436234119098</v>
      </c>
      <c r="AE2137" s="73"/>
      <c r="AF2137" s="73"/>
      <c r="AG2137" s="73"/>
      <c r="AH2137" s="75"/>
    </row>
    <row r="2138" spans="1:34" x14ac:dyDescent="0.45">
      <c r="A2138" s="83">
        <v>553650178</v>
      </c>
      <c r="B2138" s="107">
        <v>6</v>
      </c>
      <c r="C2138" s="107">
        <v>5029.3792457828304</v>
      </c>
      <c r="D2138" s="75">
        <v>-1.41975983588403</v>
      </c>
      <c r="E2138" s="106">
        <v>-1.5985011696507699E-2</v>
      </c>
      <c r="F2138" s="73">
        <v>4.8831230392634097</v>
      </c>
      <c r="G2138" s="73"/>
      <c r="H2138" s="73"/>
      <c r="I2138" s="75"/>
      <c r="J2138" s="106"/>
      <c r="K2138" s="73"/>
      <c r="L2138" s="73">
        <v>0.51963835390757496</v>
      </c>
      <c r="M2138" s="73"/>
      <c r="N2138" s="73"/>
      <c r="O2138" s="73"/>
      <c r="P2138" s="73"/>
      <c r="Q2138" s="73"/>
      <c r="R2138" s="73"/>
      <c r="S2138" s="73"/>
      <c r="T2138" s="73"/>
      <c r="U2138" s="73"/>
      <c r="V2138" s="73"/>
      <c r="W2138" s="73"/>
      <c r="X2138" s="75"/>
      <c r="Y2138" s="106"/>
      <c r="Z2138" s="75"/>
      <c r="AA2138" s="106"/>
      <c r="AB2138" s="73"/>
      <c r="AC2138" s="75"/>
      <c r="AD2138" s="106">
        <v>0.258689541128655</v>
      </c>
      <c r="AE2138" s="73"/>
      <c r="AF2138" s="73"/>
      <c r="AG2138" s="73"/>
      <c r="AH2138" s="75"/>
    </row>
    <row r="2139" spans="1:34" x14ac:dyDescent="0.45">
      <c r="A2139" s="83">
        <v>393233</v>
      </c>
      <c r="B2139" s="107">
        <v>5</v>
      </c>
      <c r="C2139" s="107">
        <v>5029.4879634901599</v>
      </c>
      <c r="D2139" s="75">
        <v>-4.2183617801193503</v>
      </c>
      <c r="E2139" s="106"/>
      <c r="F2139" s="73"/>
      <c r="G2139" s="73"/>
      <c r="H2139" s="73"/>
      <c r="I2139" s="75"/>
      <c r="J2139" s="106"/>
      <c r="K2139" s="73"/>
      <c r="L2139" s="73"/>
      <c r="M2139" s="73"/>
      <c r="N2139" s="73"/>
      <c r="O2139" s="73"/>
      <c r="P2139" s="73"/>
      <c r="Q2139" s="73"/>
      <c r="R2139" s="73"/>
      <c r="S2139" s="73"/>
      <c r="T2139" s="73"/>
      <c r="U2139" s="73">
        <v>1.0419417637972399</v>
      </c>
      <c r="V2139" s="73"/>
      <c r="W2139" s="73"/>
      <c r="X2139" s="75"/>
      <c r="Y2139" s="106"/>
      <c r="Z2139" s="75">
        <v>1.54497185168886</v>
      </c>
      <c r="AA2139" s="106"/>
      <c r="AB2139" s="73"/>
      <c r="AC2139" s="75"/>
      <c r="AD2139" s="106"/>
      <c r="AE2139" s="73"/>
      <c r="AF2139" s="73"/>
      <c r="AG2139" s="73"/>
      <c r="AH2139" s="75">
        <v>0.61778657987325802</v>
      </c>
    </row>
    <row r="2140" spans="1:34" x14ac:dyDescent="0.45">
      <c r="A2140" s="83">
        <v>150994977</v>
      </c>
      <c r="B2140" s="107">
        <v>5</v>
      </c>
      <c r="C2140" s="107">
        <v>5029.5769961303904</v>
      </c>
      <c r="D2140" s="75">
        <v>0.97384589955674405</v>
      </c>
      <c r="E2140" s="106"/>
      <c r="F2140" s="73">
        <v>5.6677766694516496</v>
      </c>
      <c r="G2140" s="73"/>
      <c r="H2140" s="73"/>
      <c r="I2140" s="75"/>
      <c r="J2140" s="106"/>
      <c r="K2140" s="73"/>
      <c r="L2140" s="73"/>
      <c r="M2140" s="73"/>
      <c r="N2140" s="73"/>
      <c r="O2140" s="73"/>
      <c r="P2140" s="73"/>
      <c r="Q2140" s="73"/>
      <c r="R2140" s="73"/>
      <c r="S2140" s="73"/>
      <c r="T2140" s="73"/>
      <c r="U2140" s="73"/>
      <c r="V2140" s="73"/>
      <c r="W2140" s="73"/>
      <c r="X2140" s="75">
        <v>0.22141878093599399</v>
      </c>
      <c r="Y2140" s="106"/>
      <c r="Z2140" s="75"/>
      <c r="AA2140" s="106"/>
      <c r="AB2140" s="73"/>
      <c r="AC2140" s="75">
        <v>6.4851520859366393E-2</v>
      </c>
      <c r="AD2140" s="106"/>
      <c r="AE2140" s="73"/>
      <c r="AF2140" s="73"/>
      <c r="AG2140" s="73"/>
      <c r="AH2140" s="75"/>
    </row>
    <row r="2141" spans="1:34" x14ac:dyDescent="0.45">
      <c r="A2141" s="83">
        <v>277184513</v>
      </c>
      <c r="B2141" s="107">
        <v>7</v>
      </c>
      <c r="C2141" s="107">
        <v>5029.5827460349401</v>
      </c>
      <c r="D2141" s="75">
        <v>-9.0022835206632905</v>
      </c>
      <c r="E2141" s="106"/>
      <c r="F2141" s="73"/>
      <c r="G2141" s="73"/>
      <c r="H2141" s="73"/>
      <c r="I2141" s="75">
        <v>0.86657169408081502</v>
      </c>
      <c r="J2141" s="106"/>
      <c r="K2141" s="73"/>
      <c r="L2141" s="73"/>
      <c r="M2141" s="73"/>
      <c r="N2141" s="73"/>
      <c r="O2141" s="73"/>
      <c r="P2141" s="73"/>
      <c r="Q2141" s="73"/>
      <c r="R2141" s="73">
        <v>2.4261061264552199</v>
      </c>
      <c r="S2141" s="73"/>
      <c r="T2141" s="73"/>
      <c r="U2141" s="73"/>
      <c r="V2141" s="73"/>
      <c r="W2141" s="73"/>
      <c r="X2141" s="75"/>
      <c r="Y2141" s="106"/>
      <c r="Z2141" s="75">
        <v>1.0403044153073799</v>
      </c>
      <c r="AA2141" s="106"/>
      <c r="AB2141" s="73">
        <v>5.9269574287173797E-2</v>
      </c>
      <c r="AC2141" s="75"/>
      <c r="AD2141" s="106"/>
      <c r="AE2141" s="73"/>
      <c r="AF2141" s="73">
        <v>1.4395765644049801</v>
      </c>
      <c r="AG2141" s="73"/>
      <c r="AH2141" s="75"/>
    </row>
    <row r="2142" spans="1:34" x14ac:dyDescent="0.45">
      <c r="A2142" s="83">
        <v>17367106</v>
      </c>
      <c r="B2142" s="107">
        <v>7</v>
      </c>
      <c r="C2142" s="107">
        <v>5029.8525811136797</v>
      </c>
      <c r="D2142" s="75">
        <v>0.62265549388472596</v>
      </c>
      <c r="E2142" s="106">
        <v>2.1502074574828799E-2</v>
      </c>
      <c r="F2142" s="73">
        <v>5.3252993095762697</v>
      </c>
      <c r="G2142" s="73"/>
      <c r="H2142" s="73"/>
      <c r="I2142" s="75"/>
      <c r="J2142" s="106"/>
      <c r="K2142" s="73"/>
      <c r="L2142" s="73"/>
      <c r="M2142" s="73"/>
      <c r="N2142" s="73"/>
      <c r="O2142" s="73"/>
      <c r="P2142" s="73"/>
      <c r="Q2142" s="73"/>
      <c r="R2142" s="73">
        <v>1.44502880458857</v>
      </c>
      <c r="S2142" s="73"/>
      <c r="T2142" s="73"/>
      <c r="U2142" s="73"/>
      <c r="V2142" s="73"/>
      <c r="W2142" s="73"/>
      <c r="X2142" s="75"/>
      <c r="Y2142" s="106">
        <v>0.29457823866236099</v>
      </c>
      <c r="Z2142" s="75"/>
      <c r="AA2142" s="106"/>
      <c r="AB2142" s="73"/>
      <c r="AC2142" s="75"/>
      <c r="AD2142" s="106"/>
      <c r="AE2142" s="73"/>
      <c r="AF2142" s="73"/>
      <c r="AG2142" s="73">
        <v>2.55452311480742E-3</v>
      </c>
      <c r="AH2142" s="75"/>
    </row>
    <row r="2143" spans="1:34" x14ac:dyDescent="0.45">
      <c r="A2143" s="83">
        <v>1188353</v>
      </c>
      <c r="B2143" s="107">
        <v>6</v>
      </c>
      <c r="C2143" s="107">
        <v>5029.8610795784698</v>
      </c>
      <c r="D2143" s="75">
        <v>-4.9277449782031297</v>
      </c>
      <c r="E2143" s="106"/>
      <c r="F2143" s="73"/>
      <c r="G2143" s="73"/>
      <c r="H2143" s="73">
        <v>3.8105825631511103E-2</v>
      </c>
      <c r="I2143" s="75"/>
      <c r="J2143" s="106"/>
      <c r="K2143" s="73"/>
      <c r="L2143" s="73"/>
      <c r="M2143" s="73"/>
      <c r="N2143" s="73"/>
      <c r="O2143" s="73"/>
      <c r="P2143" s="73"/>
      <c r="Q2143" s="73"/>
      <c r="R2143" s="73"/>
      <c r="S2143" s="73"/>
      <c r="T2143" s="73"/>
      <c r="U2143" s="73">
        <v>0.69814822534418797</v>
      </c>
      <c r="V2143" s="73"/>
      <c r="W2143" s="73"/>
      <c r="X2143" s="75"/>
      <c r="Y2143" s="106"/>
      <c r="Z2143" s="75"/>
      <c r="AA2143" s="106">
        <v>-8.2003113412915194E-3</v>
      </c>
      <c r="AB2143" s="73"/>
      <c r="AC2143" s="75"/>
      <c r="AD2143" s="106"/>
      <c r="AE2143" s="73">
        <v>0.30086461479066101</v>
      </c>
      <c r="AF2143" s="73"/>
      <c r="AG2143" s="73"/>
      <c r="AH2143" s="75"/>
    </row>
    <row r="2144" spans="1:34" x14ac:dyDescent="0.45">
      <c r="A2144" s="83">
        <v>537403397</v>
      </c>
      <c r="B2144" s="107">
        <v>6</v>
      </c>
      <c r="C2144" s="107">
        <v>5029.9396326610404</v>
      </c>
      <c r="D2144" s="75">
        <v>0.75092000429583305</v>
      </c>
      <c r="E2144" s="106"/>
      <c r="F2144" s="73"/>
      <c r="G2144" s="73"/>
      <c r="H2144" s="73">
        <v>3.1704451076931199E-2</v>
      </c>
      <c r="I2144" s="75"/>
      <c r="J2144" s="106"/>
      <c r="K2144" s="73"/>
      <c r="L2144" s="73"/>
      <c r="M2144" s="73"/>
      <c r="N2144" s="73"/>
      <c r="O2144" s="73"/>
      <c r="P2144" s="73"/>
      <c r="Q2144" s="73">
        <v>-0.64484773157188402</v>
      </c>
      <c r="R2144" s="73"/>
      <c r="S2144" s="73"/>
      <c r="T2144" s="73"/>
      <c r="U2144" s="73"/>
      <c r="V2144" s="73"/>
      <c r="W2144" s="73"/>
      <c r="X2144" s="75"/>
      <c r="Y2144" s="106">
        <v>0.56667504531803203</v>
      </c>
      <c r="Z2144" s="75"/>
      <c r="AA2144" s="106"/>
      <c r="AB2144" s="73"/>
      <c r="AC2144" s="75"/>
      <c r="AD2144" s="106">
        <v>0.25932609397704898</v>
      </c>
      <c r="AE2144" s="73"/>
      <c r="AF2144" s="73"/>
      <c r="AG2144" s="73"/>
      <c r="AH2144" s="75"/>
    </row>
    <row r="2145" spans="1:34" x14ac:dyDescent="0.45">
      <c r="A2145" s="83">
        <v>155189313</v>
      </c>
      <c r="B2145" s="107">
        <v>6</v>
      </c>
      <c r="C2145" s="107">
        <v>5029.9599749507497</v>
      </c>
      <c r="D2145" s="75">
        <v>-1.1108770234746099</v>
      </c>
      <c r="E2145" s="106"/>
      <c r="F2145" s="73">
        <v>4.8724374585659698</v>
      </c>
      <c r="G2145" s="73"/>
      <c r="H2145" s="73"/>
      <c r="I2145" s="75"/>
      <c r="J2145" s="106"/>
      <c r="K2145" s="73"/>
      <c r="L2145" s="73"/>
      <c r="M2145" s="73"/>
      <c r="N2145" s="73"/>
      <c r="O2145" s="73"/>
      <c r="P2145" s="73"/>
      <c r="Q2145" s="73"/>
      <c r="R2145" s="73"/>
      <c r="S2145" s="73"/>
      <c r="T2145" s="73"/>
      <c r="U2145" s="73"/>
      <c r="V2145" s="73"/>
      <c r="W2145" s="73">
        <v>0.39020907029859597</v>
      </c>
      <c r="X2145" s="75"/>
      <c r="Y2145" s="106"/>
      <c r="Z2145" s="75"/>
      <c r="AA2145" s="106"/>
      <c r="AB2145" s="73"/>
      <c r="AC2145" s="75">
        <v>6.8858034992199096E-3</v>
      </c>
      <c r="AD2145" s="106"/>
      <c r="AE2145" s="73"/>
      <c r="AF2145" s="73"/>
      <c r="AG2145" s="73">
        <v>2.88846260564239E-3</v>
      </c>
      <c r="AH2145" s="75"/>
    </row>
    <row r="2146" spans="1:34" x14ac:dyDescent="0.45">
      <c r="A2146" s="83">
        <v>73745</v>
      </c>
      <c r="B2146" s="107">
        <v>5</v>
      </c>
      <c r="C2146" s="107">
        <v>5030.0030902233002</v>
      </c>
      <c r="D2146" s="75">
        <v>1.48623395073386</v>
      </c>
      <c r="E2146" s="106"/>
      <c r="F2146" s="73"/>
      <c r="G2146" s="73"/>
      <c r="H2146" s="73">
        <v>3.4862287932479002E-2</v>
      </c>
      <c r="I2146" s="75"/>
      <c r="J2146" s="106"/>
      <c r="K2146" s="73"/>
      <c r="L2146" s="73"/>
      <c r="M2146" s="73"/>
      <c r="N2146" s="73"/>
      <c r="O2146" s="73"/>
      <c r="P2146" s="73"/>
      <c r="Q2146" s="73"/>
      <c r="R2146" s="73">
        <v>2.7143850677724899</v>
      </c>
      <c r="S2146" s="73"/>
      <c r="T2146" s="73"/>
      <c r="U2146" s="73"/>
      <c r="V2146" s="73"/>
      <c r="W2146" s="73"/>
      <c r="X2146" s="75"/>
      <c r="Y2146" s="106"/>
      <c r="Z2146" s="75"/>
      <c r="AA2146" s="106"/>
      <c r="AB2146" s="73"/>
      <c r="AC2146" s="75"/>
      <c r="AD2146" s="106"/>
      <c r="AE2146" s="73"/>
      <c r="AF2146" s="73"/>
      <c r="AG2146" s="73"/>
      <c r="AH2146" s="75">
        <v>0.41156037346033902</v>
      </c>
    </row>
    <row r="2147" spans="1:34" x14ac:dyDescent="0.45">
      <c r="A2147" s="83">
        <v>134610961</v>
      </c>
      <c r="B2147" s="107">
        <v>6</v>
      </c>
      <c r="C2147" s="107">
        <v>5030.00601296685</v>
      </c>
      <c r="D2147" s="75">
        <v>-4.0539896320431899</v>
      </c>
      <c r="E2147" s="106"/>
      <c r="F2147" s="73"/>
      <c r="G2147" s="73"/>
      <c r="H2147" s="73"/>
      <c r="I2147" s="75"/>
      <c r="J2147" s="106"/>
      <c r="K2147" s="73"/>
      <c r="L2147" s="73"/>
      <c r="M2147" s="73"/>
      <c r="N2147" s="73"/>
      <c r="O2147" s="73"/>
      <c r="P2147" s="73"/>
      <c r="Q2147" s="73"/>
      <c r="R2147" s="73"/>
      <c r="S2147" s="73"/>
      <c r="T2147" s="73"/>
      <c r="U2147" s="73">
        <v>1.02445435024402</v>
      </c>
      <c r="V2147" s="73"/>
      <c r="W2147" s="73"/>
      <c r="X2147" s="75"/>
      <c r="Y2147" s="106"/>
      <c r="Z2147" s="75">
        <v>1.53806202147842</v>
      </c>
      <c r="AA2147" s="106"/>
      <c r="AB2147" s="73"/>
      <c r="AC2147" s="75">
        <v>-2.1580153812895801E-2</v>
      </c>
      <c r="AD2147" s="106"/>
      <c r="AE2147" s="73"/>
      <c r="AF2147" s="73"/>
      <c r="AG2147" s="73"/>
      <c r="AH2147" s="75">
        <v>0.61932313846767795</v>
      </c>
    </row>
    <row r="2148" spans="1:34" x14ac:dyDescent="0.45">
      <c r="A2148" s="83">
        <v>150995013</v>
      </c>
      <c r="B2148" s="107">
        <v>6</v>
      </c>
      <c r="C2148" s="107">
        <v>5030.0543807150798</v>
      </c>
      <c r="D2148" s="75">
        <v>-0.493053528735661</v>
      </c>
      <c r="E2148" s="106"/>
      <c r="F2148" s="73">
        <v>5.7486166196254498</v>
      </c>
      <c r="G2148" s="73"/>
      <c r="H2148" s="73"/>
      <c r="I2148" s="75"/>
      <c r="J2148" s="106"/>
      <c r="K2148" s="73"/>
      <c r="L2148" s="73"/>
      <c r="M2148" s="73"/>
      <c r="N2148" s="73"/>
      <c r="O2148" s="73"/>
      <c r="P2148" s="73"/>
      <c r="Q2148" s="73">
        <v>-0.54426522334676797</v>
      </c>
      <c r="R2148" s="73"/>
      <c r="S2148" s="73"/>
      <c r="T2148" s="73"/>
      <c r="U2148" s="73"/>
      <c r="V2148" s="73"/>
      <c r="W2148" s="73"/>
      <c r="X2148" s="75"/>
      <c r="Y2148" s="106"/>
      <c r="Z2148" s="75"/>
      <c r="AA2148" s="106"/>
      <c r="AB2148" s="73"/>
      <c r="AC2148" s="75">
        <v>5.0780714971935703E-2</v>
      </c>
      <c r="AD2148" s="106"/>
      <c r="AE2148" s="73"/>
      <c r="AF2148" s="73"/>
      <c r="AG2148" s="73">
        <v>2.4248796767681199E-3</v>
      </c>
      <c r="AH2148" s="75"/>
    </row>
    <row r="2149" spans="1:34" x14ac:dyDescent="0.45">
      <c r="A2149" s="83">
        <v>8954113</v>
      </c>
      <c r="B2149" s="107">
        <v>7</v>
      </c>
      <c r="C2149" s="107">
        <v>5030.2256513680204</v>
      </c>
      <c r="D2149" s="75">
        <v>-1.65809696260492</v>
      </c>
      <c r="E2149" s="106"/>
      <c r="F2149" s="73"/>
      <c r="G2149" s="73"/>
      <c r="H2149" s="73">
        <v>3.3271951765785499E-2</v>
      </c>
      <c r="I2149" s="75"/>
      <c r="J2149" s="106"/>
      <c r="K2149" s="73"/>
      <c r="L2149" s="73"/>
      <c r="M2149" s="73"/>
      <c r="N2149" s="73"/>
      <c r="O2149" s="73">
        <v>1.38019648110815E-2</v>
      </c>
      <c r="P2149" s="73"/>
      <c r="Q2149" s="73"/>
      <c r="R2149" s="73"/>
      <c r="S2149" s="73"/>
      <c r="T2149" s="73"/>
      <c r="U2149" s="73"/>
      <c r="V2149" s="73"/>
      <c r="W2149" s="73"/>
      <c r="X2149" s="75"/>
      <c r="Y2149" s="106">
        <v>0.53552752528194303</v>
      </c>
      <c r="Z2149" s="75"/>
      <c r="AA2149" s="106"/>
      <c r="AB2149" s="73">
        <v>6.2319021554117303E-2</v>
      </c>
      <c r="AC2149" s="75"/>
      <c r="AD2149" s="106"/>
      <c r="AE2149" s="73"/>
      <c r="AF2149" s="73">
        <v>0.76840579050398505</v>
      </c>
      <c r="AG2149" s="73"/>
      <c r="AH2149" s="75"/>
    </row>
    <row r="2150" spans="1:34" x14ac:dyDescent="0.45">
      <c r="A2150" s="83">
        <v>150995014</v>
      </c>
      <c r="B2150" s="107">
        <v>7</v>
      </c>
      <c r="C2150" s="107">
        <v>5030.2829668109798</v>
      </c>
      <c r="D2150" s="75">
        <v>-0.61516641561426899</v>
      </c>
      <c r="E2150" s="106">
        <v>1.5898439232679501E-2</v>
      </c>
      <c r="F2150" s="73">
        <v>5.7795539812922696</v>
      </c>
      <c r="G2150" s="73"/>
      <c r="H2150" s="73"/>
      <c r="I2150" s="75"/>
      <c r="J2150" s="106"/>
      <c r="K2150" s="73"/>
      <c r="L2150" s="73"/>
      <c r="M2150" s="73"/>
      <c r="N2150" s="73"/>
      <c r="O2150" s="73"/>
      <c r="P2150" s="73"/>
      <c r="Q2150" s="73">
        <v>-0.55168757717453898</v>
      </c>
      <c r="R2150" s="73"/>
      <c r="S2150" s="73"/>
      <c r="T2150" s="73"/>
      <c r="U2150" s="73"/>
      <c r="V2150" s="73"/>
      <c r="W2150" s="73"/>
      <c r="X2150" s="75"/>
      <c r="Y2150" s="106"/>
      <c r="Z2150" s="75"/>
      <c r="AA2150" s="106"/>
      <c r="AB2150" s="73"/>
      <c r="AC2150" s="75">
        <v>4.39091098694517E-2</v>
      </c>
      <c r="AD2150" s="106"/>
      <c r="AE2150" s="73"/>
      <c r="AF2150" s="73"/>
      <c r="AG2150" s="73">
        <v>2.3625275971036102E-3</v>
      </c>
      <c r="AH2150" s="75"/>
    </row>
    <row r="2151" spans="1:34" x14ac:dyDescent="0.45">
      <c r="A2151" s="83">
        <v>25198601</v>
      </c>
      <c r="B2151" s="107">
        <v>6</v>
      </c>
      <c r="C2151" s="107">
        <v>5030.4061699210697</v>
      </c>
      <c r="D2151" s="75">
        <v>-4.3948872863108202</v>
      </c>
      <c r="E2151" s="106"/>
      <c r="F2151" s="73">
        <v>5.4814847403864597</v>
      </c>
      <c r="G2151" s="73"/>
      <c r="H2151" s="73"/>
      <c r="I2151" s="75"/>
      <c r="J2151" s="106">
        <v>0.33228738081472398</v>
      </c>
      <c r="K2151" s="73"/>
      <c r="L2151" s="73"/>
      <c r="M2151" s="73"/>
      <c r="N2151" s="73"/>
      <c r="O2151" s="73"/>
      <c r="P2151" s="73"/>
      <c r="Q2151" s="73"/>
      <c r="R2151" s="73"/>
      <c r="S2151" s="73"/>
      <c r="T2151" s="73"/>
      <c r="U2151" s="73"/>
      <c r="V2151" s="73"/>
      <c r="W2151" s="73"/>
      <c r="X2151" s="75"/>
      <c r="Y2151" s="106"/>
      <c r="Z2151" s="75"/>
      <c r="AA2151" s="106"/>
      <c r="AB2151" s="73">
        <v>5.49900024997034E-2</v>
      </c>
      <c r="AC2151" s="75"/>
      <c r="AD2151" s="106"/>
      <c r="AE2151" s="73"/>
      <c r="AF2151" s="73">
        <v>0.60151400191356297</v>
      </c>
      <c r="AG2151" s="73"/>
      <c r="AH2151" s="75"/>
    </row>
    <row r="2152" spans="1:34" x14ac:dyDescent="0.45">
      <c r="A2152" s="83">
        <v>134225939</v>
      </c>
      <c r="B2152" s="107">
        <v>6</v>
      </c>
      <c r="C2152" s="107">
        <v>5030.5978118712701</v>
      </c>
      <c r="D2152" s="75">
        <v>2.7772963543986799</v>
      </c>
      <c r="E2152" s="106"/>
      <c r="F2152" s="73"/>
      <c r="G2152" s="73"/>
      <c r="H2152" s="73">
        <v>3.3467883015352598E-2</v>
      </c>
      <c r="I2152" s="75"/>
      <c r="J2152" s="106"/>
      <c r="K2152" s="73"/>
      <c r="L2152" s="73"/>
      <c r="M2152" s="73">
        <v>0.66540497967556</v>
      </c>
      <c r="N2152" s="73"/>
      <c r="O2152" s="73"/>
      <c r="P2152" s="73"/>
      <c r="Q2152" s="73"/>
      <c r="R2152" s="73"/>
      <c r="S2152" s="73"/>
      <c r="T2152" s="73"/>
      <c r="U2152" s="73"/>
      <c r="V2152" s="73"/>
      <c r="W2152" s="73"/>
      <c r="X2152" s="75"/>
      <c r="Y2152" s="106"/>
      <c r="Z2152" s="75"/>
      <c r="AA2152" s="106"/>
      <c r="AB2152" s="73"/>
      <c r="AC2152" s="75">
        <v>3.8912946140120003E-2</v>
      </c>
      <c r="AD2152" s="106"/>
      <c r="AE2152" s="73"/>
      <c r="AF2152" s="73"/>
      <c r="AG2152" s="73"/>
      <c r="AH2152" s="75">
        <v>0.23054511808450501</v>
      </c>
    </row>
    <row r="2153" spans="1:34" x14ac:dyDescent="0.45">
      <c r="A2153" s="83">
        <v>33825297</v>
      </c>
      <c r="B2153" s="107">
        <v>7</v>
      </c>
      <c r="C2153" s="107">
        <v>5030.6713374773899</v>
      </c>
      <c r="D2153" s="75">
        <v>-1.4685193088355699</v>
      </c>
      <c r="E2153" s="106"/>
      <c r="F2153" s="73"/>
      <c r="G2153" s="73"/>
      <c r="H2153" s="73">
        <v>2.6958845105184901E-2</v>
      </c>
      <c r="I2153" s="75"/>
      <c r="J2153" s="106"/>
      <c r="K2153" s="73"/>
      <c r="L2153" s="73"/>
      <c r="M2153" s="73"/>
      <c r="N2153" s="73"/>
      <c r="O2153" s="73"/>
      <c r="P2153" s="73"/>
      <c r="Q2153" s="73"/>
      <c r="R2153" s="73"/>
      <c r="S2153" s="73">
        <v>2.9522905169660301</v>
      </c>
      <c r="T2153" s="73"/>
      <c r="U2153" s="73"/>
      <c r="V2153" s="73"/>
      <c r="W2153" s="73"/>
      <c r="X2153" s="75"/>
      <c r="Y2153" s="106"/>
      <c r="Z2153" s="75">
        <v>0.73009756892260902</v>
      </c>
      <c r="AA2153" s="106">
        <v>-3.5598596368251901E-3</v>
      </c>
      <c r="AB2153" s="73"/>
      <c r="AC2153" s="75"/>
      <c r="AD2153" s="106"/>
      <c r="AE2153" s="73"/>
      <c r="AF2153" s="73"/>
      <c r="AG2153" s="73"/>
      <c r="AH2153" s="75">
        <v>0.26733164022140399</v>
      </c>
    </row>
    <row r="2154" spans="1:34" x14ac:dyDescent="0.45">
      <c r="A2154" s="83">
        <v>537175041</v>
      </c>
      <c r="B2154" s="107">
        <v>7</v>
      </c>
      <c r="C2154" s="107">
        <v>5030.7392927310302</v>
      </c>
      <c r="D2154" s="75">
        <v>-2.9052296449675801</v>
      </c>
      <c r="E2154" s="106"/>
      <c r="F2154" s="73"/>
      <c r="G2154" s="73"/>
      <c r="H2154" s="73">
        <v>2.86656774819006E-2</v>
      </c>
      <c r="I2154" s="75"/>
      <c r="J2154" s="106"/>
      <c r="K2154" s="73">
        <v>0.77676626543791105</v>
      </c>
      <c r="L2154" s="73"/>
      <c r="M2154" s="73"/>
      <c r="N2154" s="73"/>
      <c r="O2154" s="73"/>
      <c r="P2154" s="73"/>
      <c r="Q2154" s="73"/>
      <c r="R2154" s="73"/>
      <c r="S2154" s="73"/>
      <c r="T2154" s="73"/>
      <c r="U2154" s="73"/>
      <c r="V2154" s="73"/>
      <c r="W2154" s="73"/>
      <c r="X2154" s="75"/>
      <c r="Y2154" s="106"/>
      <c r="Z2154" s="75">
        <v>0.72560967873506999</v>
      </c>
      <c r="AA2154" s="106"/>
      <c r="AB2154" s="73">
        <v>4.0289336351417897E-2</v>
      </c>
      <c r="AC2154" s="75"/>
      <c r="AD2154" s="106">
        <v>0.326975946890257</v>
      </c>
      <c r="AE2154" s="73"/>
      <c r="AF2154" s="73"/>
      <c r="AG2154" s="73"/>
      <c r="AH2154" s="75"/>
    </row>
    <row r="2155" spans="1:34" x14ac:dyDescent="0.45">
      <c r="A2155" s="83">
        <v>16777734</v>
      </c>
      <c r="B2155" s="107">
        <v>6</v>
      </c>
      <c r="C2155" s="107">
        <v>5030.7765838201303</v>
      </c>
      <c r="D2155" s="75">
        <v>-0.24584161052123901</v>
      </c>
      <c r="E2155" s="106">
        <v>2.3051193547992701E-2</v>
      </c>
      <c r="F2155" s="73">
        <v>6.1015396624579603</v>
      </c>
      <c r="G2155" s="73"/>
      <c r="H2155" s="73"/>
      <c r="I2155" s="75"/>
      <c r="J2155" s="106"/>
      <c r="K2155" s="73"/>
      <c r="L2155" s="73"/>
      <c r="M2155" s="73"/>
      <c r="N2155" s="73"/>
      <c r="O2155" s="73"/>
      <c r="P2155" s="73"/>
      <c r="Q2155" s="73">
        <v>-0.49116900600809599</v>
      </c>
      <c r="R2155" s="73"/>
      <c r="S2155" s="73"/>
      <c r="T2155" s="73"/>
      <c r="U2155" s="73"/>
      <c r="V2155" s="73"/>
      <c r="W2155" s="73"/>
      <c r="X2155" s="75"/>
      <c r="Y2155" s="106"/>
      <c r="Z2155" s="75"/>
      <c r="AA2155" s="106">
        <v>-4.1619713623505796E-3</v>
      </c>
      <c r="AB2155" s="73"/>
      <c r="AC2155" s="75"/>
      <c r="AD2155" s="106"/>
      <c r="AE2155" s="73"/>
      <c r="AF2155" s="73"/>
      <c r="AG2155" s="73"/>
      <c r="AH2155" s="75"/>
    </row>
    <row r="2156" spans="1:34" x14ac:dyDescent="0.45">
      <c r="A2156" s="83">
        <v>277087745</v>
      </c>
      <c r="B2156" s="107">
        <v>7</v>
      </c>
      <c r="C2156" s="107">
        <v>5030.7768182699001</v>
      </c>
      <c r="D2156" s="75">
        <v>-10.8558628528546</v>
      </c>
      <c r="E2156" s="106"/>
      <c r="F2156" s="73"/>
      <c r="G2156" s="73"/>
      <c r="H2156" s="73"/>
      <c r="I2156" s="75">
        <v>0.831324291472468</v>
      </c>
      <c r="J2156" s="106"/>
      <c r="K2156" s="73">
        <v>0.94435102794335102</v>
      </c>
      <c r="L2156" s="73"/>
      <c r="M2156" s="73"/>
      <c r="N2156" s="73"/>
      <c r="O2156" s="73"/>
      <c r="P2156" s="73"/>
      <c r="Q2156" s="73"/>
      <c r="R2156" s="73"/>
      <c r="S2156" s="73"/>
      <c r="T2156" s="73"/>
      <c r="U2156" s="73"/>
      <c r="V2156" s="73"/>
      <c r="W2156" s="73"/>
      <c r="X2156" s="75"/>
      <c r="Y2156" s="106"/>
      <c r="Z2156" s="75">
        <v>0.89515512039929002</v>
      </c>
      <c r="AA2156" s="106">
        <v>-6.6957546702265201E-3</v>
      </c>
      <c r="AB2156" s="73"/>
      <c r="AC2156" s="75"/>
      <c r="AD2156" s="106"/>
      <c r="AE2156" s="73"/>
      <c r="AF2156" s="73">
        <v>1.3236934371150599</v>
      </c>
      <c r="AG2156" s="73"/>
      <c r="AH2156" s="75"/>
    </row>
    <row r="2157" spans="1:34" x14ac:dyDescent="0.45">
      <c r="A2157" s="83">
        <v>687867905</v>
      </c>
      <c r="B2157" s="107">
        <v>6</v>
      </c>
      <c r="C2157" s="107">
        <v>5030.8640940534597</v>
      </c>
      <c r="D2157" s="75">
        <v>-1.4949186524686999</v>
      </c>
      <c r="E2157" s="106"/>
      <c r="F2157" s="73">
        <v>4.91426681812107</v>
      </c>
      <c r="G2157" s="73"/>
      <c r="H2157" s="73"/>
      <c r="I2157" s="75"/>
      <c r="J2157" s="106"/>
      <c r="K2157" s="73"/>
      <c r="L2157" s="73">
        <v>0.51686416531371704</v>
      </c>
      <c r="M2157" s="73"/>
      <c r="N2157" s="73"/>
      <c r="O2157" s="73"/>
      <c r="P2157" s="73"/>
      <c r="Q2157" s="73"/>
      <c r="R2157" s="73"/>
      <c r="S2157" s="73"/>
      <c r="T2157" s="73"/>
      <c r="U2157" s="73"/>
      <c r="V2157" s="73"/>
      <c r="W2157" s="73"/>
      <c r="X2157" s="75"/>
      <c r="Y2157" s="106"/>
      <c r="Z2157" s="75"/>
      <c r="AA2157" s="106"/>
      <c r="AB2157" s="73"/>
      <c r="AC2157" s="75">
        <v>-1.23247163100872E-2</v>
      </c>
      <c r="AD2157" s="106">
        <v>0.254788407486015</v>
      </c>
      <c r="AE2157" s="73"/>
      <c r="AF2157" s="73"/>
      <c r="AG2157" s="73"/>
      <c r="AH2157" s="75"/>
    </row>
    <row r="2158" spans="1:34" x14ac:dyDescent="0.45">
      <c r="A2158" s="83">
        <v>426001</v>
      </c>
      <c r="B2158" s="107">
        <v>6</v>
      </c>
      <c r="C2158" s="107">
        <v>5030.8893157380498</v>
      </c>
      <c r="D2158" s="75">
        <v>-4.3437143947066597</v>
      </c>
      <c r="E2158" s="106"/>
      <c r="F2158" s="73"/>
      <c r="G2158" s="73"/>
      <c r="H2158" s="73"/>
      <c r="I2158" s="75"/>
      <c r="J2158" s="106"/>
      <c r="K2158" s="73"/>
      <c r="L2158" s="73"/>
      <c r="M2158" s="73"/>
      <c r="N2158" s="73"/>
      <c r="O2158" s="73"/>
      <c r="P2158" s="73"/>
      <c r="Q2158" s="73"/>
      <c r="R2158" s="73"/>
      <c r="S2158" s="73"/>
      <c r="T2158" s="73"/>
      <c r="U2158" s="73">
        <v>1.0537703030101899</v>
      </c>
      <c r="V2158" s="73"/>
      <c r="W2158" s="73"/>
      <c r="X2158" s="75"/>
      <c r="Y2158" s="106"/>
      <c r="Z2158" s="75">
        <v>1.54183927455584</v>
      </c>
      <c r="AA2158" s="106"/>
      <c r="AB2158" s="73">
        <v>8.3717515010481407E-3</v>
      </c>
      <c r="AC2158" s="75"/>
      <c r="AD2158" s="106"/>
      <c r="AE2158" s="73"/>
      <c r="AF2158" s="73"/>
      <c r="AG2158" s="73"/>
      <c r="AH2158" s="75">
        <v>0.62018830230039601</v>
      </c>
    </row>
    <row r="2159" spans="1:34" x14ac:dyDescent="0.45">
      <c r="A2159" s="83">
        <v>50593793</v>
      </c>
      <c r="B2159" s="107">
        <v>5</v>
      </c>
      <c r="C2159" s="107">
        <v>5030.8951279091598</v>
      </c>
      <c r="D2159" s="75">
        <v>-1.22321146578799</v>
      </c>
      <c r="E2159" s="106"/>
      <c r="F2159" s="73">
        <v>4.8355365671372796</v>
      </c>
      <c r="G2159" s="73"/>
      <c r="H2159" s="73"/>
      <c r="I2159" s="75"/>
      <c r="J2159" s="106"/>
      <c r="K2159" s="73"/>
      <c r="L2159" s="73"/>
      <c r="M2159" s="73"/>
      <c r="N2159" s="73"/>
      <c r="O2159" s="73"/>
      <c r="P2159" s="73"/>
      <c r="Q2159" s="73"/>
      <c r="R2159" s="73"/>
      <c r="S2159" s="73">
        <v>1.6383925458831501</v>
      </c>
      <c r="T2159" s="73"/>
      <c r="U2159" s="73"/>
      <c r="V2159" s="73"/>
      <c r="W2159" s="73"/>
      <c r="X2159" s="75"/>
      <c r="Y2159" s="106"/>
      <c r="Z2159" s="75">
        <v>0.64507316797112702</v>
      </c>
      <c r="AA2159" s="106"/>
      <c r="AB2159" s="73"/>
      <c r="AC2159" s="75"/>
      <c r="AD2159" s="106"/>
      <c r="AE2159" s="73"/>
      <c r="AF2159" s="73"/>
      <c r="AG2159" s="73"/>
      <c r="AH2159" s="75"/>
    </row>
    <row r="2160" spans="1:34" x14ac:dyDescent="0.45">
      <c r="A2160" s="83">
        <v>50626561</v>
      </c>
      <c r="B2160" s="107">
        <v>6</v>
      </c>
      <c r="C2160" s="107">
        <v>5030.9042076903597</v>
      </c>
      <c r="D2160" s="75">
        <v>-1.3720052984001101</v>
      </c>
      <c r="E2160" s="106"/>
      <c r="F2160" s="73">
        <v>4.8881940670928703</v>
      </c>
      <c r="G2160" s="73"/>
      <c r="H2160" s="73"/>
      <c r="I2160" s="75"/>
      <c r="J2160" s="106"/>
      <c r="K2160" s="73"/>
      <c r="L2160" s="73"/>
      <c r="M2160" s="73"/>
      <c r="N2160" s="73"/>
      <c r="O2160" s="73"/>
      <c r="P2160" s="73"/>
      <c r="Q2160" s="73"/>
      <c r="R2160" s="73"/>
      <c r="S2160" s="73">
        <v>1.6758362052860301</v>
      </c>
      <c r="T2160" s="73"/>
      <c r="U2160" s="73"/>
      <c r="V2160" s="73"/>
      <c r="W2160" s="73"/>
      <c r="X2160" s="75"/>
      <c r="Y2160" s="106"/>
      <c r="Z2160" s="75">
        <v>0.62793490517164696</v>
      </c>
      <c r="AA2160" s="106"/>
      <c r="AB2160" s="73">
        <v>1.50184570058121E-2</v>
      </c>
      <c r="AC2160" s="75"/>
      <c r="AD2160" s="106"/>
      <c r="AE2160" s="73"/>
      <c r="AF2160" s="73"/>
      <c r="AG2160" s="73"/>
      <c r="AH2160" s="75"/>
    </row>
    <row r="2161" spans="1:34" x14ac:dyDescent="0.45">
      <c r="A2161" s="83">
        <v>50593794</v>
      </c>
      <c r="B2161" s="107">
        <v>6</v>
      </c>
      <c r="C2161" s="107">
        <v>5031.0872949574104</v>
      </c>
      <c r="D2161" s="75">
        <v>-1.3968672699073399</v>
      </c>
      <c r="E2161" s="106">
        <v>1.4980085576613201E-2</v>
      </c>
      <c r="F2161" s="73">
        <v>4.8530627587926398</v>
      </c>
      <c r="G2161" s="73"/>
      <c r="H2161" s="73"/>
      <c r="I2161" s="75"/>
      <c r="J2161" s="106"/>
      <c r="K2161" s="73"/>
      <c r="L2161" s="73"/>
      <c r="M2161" s="73"/>
      <c r="N2161" s="73"/>
      <c r="O2161" s="73"/>
      <c r="P2161" s="73"/>
      <c r="Q2161" s="73"/>
      <c r="R2161" s="73"/>
      <c r="S2161" s="73">
        <v>1.6859788905070701</v>
      </c>
      <c r="T2161" s="73"/>
      <c r="U2161" s="73"/>
      <c r="V2161" s="73"/>
      <c r="W2161" s="73"/>
      <c r="X2161" s="75"/>
      <c r="Y2161" s="106"/>
      <c r="Z2161" s="75">
        <v>0.64714205020812998</v>
      </c>
      <c r="AA2161" s="106"/>
      <c r="AB2161" s="73"/>
      <c r="AC2161" s="75"/>
      <c r="AD2161" s="106"/>
      <c r="AE2161" s="73"/>
      <c r="AF2161" s="73"/>
      <c r="AG2161" s="73"/>
      <c r="AH2161" s="75"/>
    </row>
    <row r="2162" spans="1:34" x14ac:dyDescent="0.45">
      <c r="A2162" s="83">
        <v>151584834</v>
      </c>
      <c r="B2162" s="107">
        <v>8</v>
      </c>
      <c r="C2162" s="107">
        <v>5031.0970040918301</v>
      </c>
      <c r="D2162" s="75">
        <v>0.59346004627553395</v>
      </c>
      <c r="E2162" s="106">
        <v>1.8432941259238202E-2</v>
      </c>
      <c r="F2162" s="73">
        <v>5.3466742548478896</v>
      </c>
      <c r="G2162" s="73"/>
      <c r="H2162" s="73"/>
      <c r="I2162" s="75"/>
      <c r="J2162" s="106"/>
      <c r="K2162" s="73"/>
      <c r="L2162" s="73"/>
      <c r="M2162" s="73"/>
      <c r="N2162" s="73"/>
      <c r="O2162" s="73"/>
      <c r="P2162" s="73"/>
      <c r="Q2162" s="73"/>
      <c r="R2162" s="73">
        <v>1.4716510840020001</v>
      </c>
      <c r="S2162" s="73"/>
      <c r="T2162" s="73"/>
      <c r="U2162" s="73"/>
      <c r="V2162" s="73"/>
      <c r="W2162" s="73"/>
      <c r="X2162" s="75"/>
      <c r="Y2162" s="106">
        <v>0.29327754451564803</v>
      </c>
      <c r="Z2162" s="75"/>
      <c r="AA2162" s="106"/>
      <c r="AB2162" s="73"/>
      <c r="AC2162" s="75">
        <v>1.61920380837033E-2</v>
      </c>
      <c r="AD2162" s="106"/>
      <c r="AE2162" s="73"/>
      <c r="AF2162" s="73"/>
      <c r="AG2162" s="73">
        <v>2.5147643279614601E-3</v>
      </c>
      <c r="AH2162" s="75"/>
    </row>
    <row r="2163" spans="1:34" x14ac:dyDescent="0.45">
      <c r="A2163" s="83">
        <v>17302033</v>
      </c>
      <c r="B2163" s="107">
        <v>6</v>
      </c>
      <c r="C2163" s="107">
        <v>5031.2400693176296</v>
      </c>
      <c r="D2163" s="75">
        <v>2.1363603971268899</v>
      </c>
      <c r="E2163" s="106"/>
      <c r="F2163" s="73">
        <v>4.6835011654298002</v>
      </c>
      <c r="G2163" s="73"/>
      <c r="H2163" s="73"/>
      <c r="I2163" s="75"/>
      <c r="J2163" s="106"/>
      <c r="K2163" s="73"/>
      <c r="L2163" s="73"/>
      <c r="M2163" s="73"/>
      <c r="N2163" s="73"/>
      <c r="O2163" s="73"/>
      <c r="P2163" s="73"/>
      <c r="Q2163" s="73"/>
      <c r="R2163" s="73"/>
      <c r="S2163" s="73"/>
      <c r="T2163" s="73"/>
      <c r="U2163" s="73"/>
      <c r="V2163" s="73"/>
      <c r="W2163" s="73"/>
      <c r="X2163" s="75"/>
      <c r="Y2163" s="106">
        <v>0.33322397718824398</v>
      </c>
      <c r="Z2163" s="75"/>
      <c r="AA2163" s="106">
        <v>-3.5693068920208499E-3</v>
      </c>
      <c r="AB2163" s="73"/>
      <c r="AC2163" s="75"/>
      <c r="AD2163" s="106"/>
      <c r="AE2163" s="73"/>
      <c r="AF2163" s="73"/>
      <c r="AG2163" s="73"/>
      <c r="AH2163" s="75">
        <v>0.19493301481674999</v>
      </c>
    </row>
    <row r="2164" spans="1:34" x14ac:dyDescent="0.45">
      <c r="A2164" s="83">
        <v>687867906</v>
      </c>
      <c r="B2164" s="107">
        <v>7</v>
      </c>
      <c r="C2164" s="107">
        <v>5031.2972302027702</v>
      </c>
      <c r="D2164" s="75">
        <v>-1.39794446656166</v>
      </c>
      <c r="E2164" s="106">
        <v>-1.4970092796408801E-2</v>
      </c>
      <c r="F2164" s="73">
        <v>4.8767777030233699</v>
      </c>
      <c r="G2164" s="73"/>
      <c r="H2164" s="73"/>
      <c r="I2164" s="75"/>
      <c r="J2164" s="106"/>
      <c r="K2164" s="73"/>
      <c r="L2164" s="73">
        <v>0.51511565540780901</v>
      </c>
      <c r="M2164" s="73"/>
      <c r="N2164" s="73"/>
      <c r="O2164" s="73"/>
      <c r="P2164" s="73"/>
      <c r="Q2164" s="73"/>
      <c r="R2164" s="73"/>
      <c r="S2164" s="73"/>
      <c r="T2164" s="73"/>
      <c r="U2164" s="73"/>
      <c r="V2164" s="73"/>
      <c r="W2164" s="73"/>
      <c r="X2164" s="75"/>
      <c r="Y2164" s="106"/>
      <c r="Z2164" s="75"/>
      <c r="AA2164" s="106"/>
      <c r="AB2164" s="73"/>
      <c r="AC2164" s="75">
        <v>-5.3684156368952402E-3</v>
      </c>
      <c r="AD2164" s="106">
        <v>0.25929916140526399</v>
      </c>
      <c r="AE2164" s="73"/>
      <c r="AF2164" s="73"/>
      <c r="AG2164" s="73"/>
      <c r="AH2164" s="75"/>
    </row>
    <row r="2165" spans="1:34" x14ac:dyDescent="0.45">
      <c r="A2165" s="83">
        <v>17367105</v>
      </c>
      <c r="B2165" s="107">
        <v>6</v>
      </c>
      <c r="C2165" s="107">
        <v>5031.3766576777598</v>
      </c>
      <c r="D2165" s="75">
        <v>0.78854876509621696</v>
      </c>
      <c r="E2165" s="106"/>
      <c r="F2165" s="73">
        <v>5.2799477408101296</v>
      </c>
      <c r="G2165" s="73"/>
      <c r="H2165" s="73"/>
      <c r="I2165" s="75"/>
      <c r="J2165" s="106"/>
      <c r="K2165" s="73"/>
      <c r="L2165" s="73"/>
      <c r="M2165" s="73"/>
      <c r="N2165" s="73"/>
      <c r="O2165" s="73"/>
      <c r="P2165" s="73"/>
      <c r="Q2165" s="73"/>
      <c r="R2165" s="73">
        <v>1.4010495483568499</v>
      </c>
      <c r="S2165" s="73"/>
      <c r="T2165" s="73"/>
      <c r="U2165" s="73"/>
      <c r="V2165" s="73"/>
      <c r="W2165" s="73"/>
      <c r="X2165" s="75"/>
      <c r="Y2165" s="106">
        <v>0.28510111092115697</v>
      </c>
      <c r="Z2165" s="75"/>
      <c r="AA2165" s="106"/>
      <c r="AB2165" s="73"/>
      <c r="AC2165" s="75"/>
      <c r="AD2165" s="106"/>
      <c r="AE2165" s="73"/>
      <c r="AF2165" s="73"/>
      <c r="AG2165" s="73">
        <v>2.68245288265515E-3</v>
      </c>
      <c r="AH2165" s="75"/>
    </row>
    <row r="2166" spans="1:34" x14ac:dyDescent="0.45">
      <c r="A2166" s="83">
        <v>604282881</v>
      </c>
      <c r="B2166" s="107">
        <v>7</v>
      </c>
      <c r="C2166" s="107">
        <v>5031.4106792034199</v>
      </c>
      <c r="D2166" s="75">
        <v>-0.94303314999488896</v>
      </c>
      <c r="E2166" s="106"/>
      <c r="F2166" s="73"/>
      <c r="G2166" s="73"/>
      <c r="H2166" s="73">
        <v>2.59498705272154E-2</v>
      </c>
      <c r="I2166" s="75"/>
      <c r="J2166" s="106"/>
      <c r="K2166" s="73"/>
      <c r="L2166" s="73"/>
      <c r="M2166" s="73"/>
      <c r="N2166" s="73"/>
      <c r="O2166" s="73"/>
      <c r="P2166" s="73"/>
      <c r="Q2166" s="73"/>
      <c r="R2166" s="73"/>
      <c r="S2166" s="73"/>
      <c r="T2166" s="73">
        <v>7.9325246939523</v>
      </c>
      <c r="U2166" s="73"/>
      <c r="V2166" s="73"/>
      <c r="W2166" s="73"/>
      <c r="X2166" s="75"/>
      <c r="Y2166" s="106"/>
      <c r="Z2166" s="75">
        <v>0.81744819818289305</v>
      </c>
      <c r="AA2166" s="106"/>
      <c r="AB2166" s="73">
        <v>2.54186494719255E-2</v>
      </c>
      <c r="AC2166" s="75"/>
      <c r="AD2166" s="106">
        <v>0.28541032531632698</v>
      </c>
      <c r="AE2166" s="73"/>
      <c r="AF2166" s="73"/>
      <c r="AG2166" s="73"/>
      <c r="AH2166" s="75"/>
    </row>
    <row r="2167" spans="1:34" x14ac:dyDescent="0.45">
      <c r="A2167" s="83">
        <v>151584833</v>
      </c>
      <c r="B2167" s="107">
        <v>7</v>
      </c>
      <c r="C2167" s="107">
        <v>5031.4637113344797</v>
      </c>
      <c r="D2167" s="75">
        <v>0.70808503011602997</v>
      </c>
      <c r="E2167" s="106"/>
      <c r="F2167" s="73">
        <v>5.3223268943500104</v>
      </c>
      <c r="G2167" s="73"/>
      <c r="H2167" s="73"/>
      <c r="I2167" s="75"/>
      <c r="J2167" s="106"/>
      <c r="K2167" s="73"/>
      <c r="L2167" s="73"/>
      <c r="M2167" s="73"/>
      <c r="N2167" s="73"/>
      <c r="O2167" s="73"/>
      <c r="P2167" s="73"/>
      <c r="Q2167" s="73"/>
      <c r="R2167" s="73">
        <v>1.45111594232882</v>
      </c>
      <c r="S2167" s="73"/>
      <c r="T2167" s="73"/>
      <c r="U2167" s="73"/>
      <c r="V2167" s="73"/>
      <c r="W2167" s="73"/>
      <c r="X2167" s="75"/>
      <c r="Y2167" s="106">
        <v>0.28518030317947901</v>
      </c>
      <c r="Z2167" s="75"/>
      <c r="AA2167" s="106"/>
      <c r="AB2167" s="73"/>
      <c r="AC2167" s="75">
        <v>2.4640839591904801E-2</v>
      </c>
      <c r="AD2167" s="106"/>
      <c r="AE2167" s="73"/>
      <c r="AF2167" s="73"/>
      <c r="AG2167" s="73">
        <v>2.5941602251541101E-3</v>
      </c>
      <c r="AH2167" s="75"/>
    </row>
    <row r="2168" spans="1:34" x14ac:dyDescent="0.45">
      <c r="A2168" s="83">
        <v>50626562</v>
      </c>
      <c r="B2168" s="107">
        <v>7</v>
      </c>
      <c r="C2168" s="107">
        <v>5031.8050384055196</v>
      </c>
      <c r="D2168" s="75">
        <v>-1.48494221892344</v>
      </c>
      <c r="E2168" s="106">
        <v>1.19971986195703E-2</v>
      </c>
      <c r="F2168" s="73">
        <v>4.8929795718060101</v>
      </c>
      <c r="G2168" s="73"/>
      <c r="H2168" s="73"/>
      <c r="I2168" s="75"/>
      <c r="J2168" s="106"/>
      <c r="K2168" s="73"/>
      <c r="L2168" s="73"/>
      <c r="M2168" s="73"/>
      <c r="N2168" s="73"/>
      <c r="O2168" s="73"/>
      <c r="P2168" s="73"/>
      <c r="Q2168" s="73"/>
      <c r="R2168" s="73"/>
      <c r="S2168" s="73">
        <v>1.7073689307464801</v>
      </c>
      <c r="T2168" s="73"/>
      <c r="U2168" s="73"/>
      <c r="V2168" s="73"/>
      <c r="W2168" s="73"/>
      <c r="X2168" s="75"/>
      <c r="Y2168" s="106"/>
      <c r="Z2168" s="75">
        <v>0.63260265511218405</v>
      </c>
      <c r="AA2168" s="106"/>
      <c r="AB2168" s="73">
        <v>1.2380031346804E-2</v>
      </c>
      <c r="AC2168" s="75"/>
      <c r="AD2168" s="106"/>
      <c r="AE2168" s="73"/>
      <c r="AF2168" s="73"/>
      <c r="AG2168" s="73"/>
      <c r="AH2168" s="75"/>
    </row>
    <row r="2169" spans="1:34" x14ac:dyDescent="0.45">
      <c r="A2169" s="83">
        <v>268697625</v>
      </c>
      <c r="B2169" s="107">
        <v>6</v>
      </c>
      <c r="C2169" s="107">
        <v>5031.8102401689803</v>
      </c>
      <c r="D2169" s="75">
        <v>-2.5961864884263099</v>
      </c>
      <c r="E2169" s="106"/>
      <c r="F2169" s="73"/>
      <c r="G2169" s="73"/>
      <c r="H2169" s="73"/>
      <c r="I2169" s="75">
        <v>0.64785204413949304</v>
      </c>
      <c r="J2169" s="106">
        <v>0.459034228883277</v>
      </c>
      <c r="K2169" s="73"/>
      <c r="L2169" s="73"/>
      <c r="M2169" s="73"/>
      <c r="N2169" s="73"/>
      <c r="O2169" s="73"/>
      <c r="P2169" s="73"/>
      <c r="Q2169" s="73"/>
      <c r="R2169" s="73"/>
      <c r="S2169" s="73"/>
      <c r="T2169" s="73"/>
      <c r="U2169" s="73"/>
      <c r="V2169" s="73"/>
      <c r="W2169" s="73"/>
      <c r="X2169" s="75"/>
      <c r="Y2169" s="106"/>
      <c r="Z2169" s="75">
        <v>1.07910554226299</v>
      </c>
      <c r="AA2169" s="106"/>
      <c r="AB2169" s="73"/>
      <c r="AC2169" s="75"/>
      <c r="AD2169" s="106"/>
      <c r="AE2169" s="73"/>
      <c r="AF2169" s="73"/>
      <c r="AG2169" s="73"/>
      <c r="AH2169" s="75">
        <v>0.51679600499775302</v>
      </c>
    </row>
    <row r="2170" spans="1:34" x14ac:dyDescent="0.45">
      <c r="A2170" s="83">
        <v>184811521</v>
      </c>
      <c r="B2170" s="107">
        <v>6</v>
      </c>
      <c r="C2170" s="107">
        <v>5032.1942733636497</v>
      </c>
      <c r="D2170" s="75">
        <v>-1.29922494648479</v>
      </c>
      <c r="E2170" s="106"/>
      <c r="F2170" s="73">
        <v>4.8438831433071901</v>
      </c>
      <c r="G2170" s="73"/>
      <c r="H2170" s="73"/>
      <c r="I2170" s="75"/>
      <c r="J2170" s="106"/>
      <c r="K2170" s="73"/>
      <c r="L2170" s="73"/>
      <c r="M2170" s="73"/>
      <c r="N2170" s="73"/>
      <c r="O2170" s="73"/>
      <c r="P2170" s="73"/>
      <c r="Q2170" s="73"/>
      <c r="R2170" s="73"/>
      <c r="S2170" s="73">
        <v>1.6725328931741801</v>
      </c>
      <c r="T2170" s="73"/>
      <c r="U2170" s="73"/>
      <c r="V2170" s="73"/>
      <c r="W2170" s="73"/>
      <c r="X2170" s="75"/>
      <c r="Y2170" s="106"/>
      <c r="Z2170" s="75">
        <v>0.64608194312431999</v>
      </c>
      <c r="AA2170" s="106"/>
      <c r="AB2170" s="73"/>
      <c r="AC2170" s="75">
        <v>1.42242577068504E-2</v>
      </c>
      <c r="AD2170" s="106"/>
      <c r="AE2170" s="73"/>
      <c r="AF2170" s="73"/>
      <c r="AG2170" s="73"/>
      <c r="AH2170" s="75"/>
    </row>
    <row r="2171" spans="1:34" x14ac:dyDescent="0.45">
      <c r="A2171" s="83">
        <v>688390145</v>
      </c>
      <c r="B2171" s="107">
        <v>6</v>
      </c>
      <c r="C2171" s="107">
        <v>5032.30211747874</v>
      </c>
      <c r="D2171" s="75">
        <v>1.38092742275851</v>
      </c>
      <c r="E2171" s="106"/>
      <c r="F2171" s="73">
        <v>4.4343320359985601</v>
      </c>
      <c r="G2171" s="73"/>
      <c r="H2171" s="73"/>
      <c r="I2171" s="75"/>
      <c r="J2171" s="106"/>
      <c r="K2171" s="73"/>
      <c r="L2171" s="73"/>
      <c r="M2171" s="73"/>
      <c r="N2171" s="73"/>
      <c r="O2171" s="73"/>
      <c r="P2171" s="73"/>
      <c r="Q2171" s="73"/>
      <c r="R2171" s="73"/>
      <c r="S2171" s="73"/>
      <c r="T2171" s="73"/>
      <c r="U2171" s="73"/>
      <c r="V2171" s="73"/>
      <c r="W2171" s="73"/>
      <c r="X2171" s="75"/>
      <c r="Y2171" s="106">
        <v>0.36608832788628698</v>
      </c>
      <c r="Z2171" s="75"/>
      <c r="AA2171" s="106"/>
      <c r="AB2171" s="73"/>
      <c r="AC2171" s="75">
        <v>-5.9353922805029498E-2</v>
      </c>
      <c r="AD2171" s="106">
        <v>0.21826645127970601</v>
      </c>
      <c r="AE2171" s="73"/>
      <c r="AF2171" s="73"/>
      <c r="AG2171" s="73"/>
      <c r="AH2171" s="75"/>
    </row>
    <row r="2172" spans="1:34" x14ac:dyDescent="0.45">
      <c r="A2172" s="83">
        <v>25198602</v>
      </c>
      <c r="B2172" s="107">
        <v>7</v>
      </c>
      <c r="C2172" s="107">
        <v>5032.3613837016201</v>
      </c>
      <c r="D2172" s="75">
        <v>-4.4129313293350503</v>
      </c>
      <c r="E2172" s="106">
        <v>2.41765949032197E-3</v>
      </c>
      <c r="F2172" s="73">
        <v>5.4855609324752699</v>
      </c>
      <c r="G2172" s="73"/>
      <c r="H2172" s="73"/>
      <c r="I2172" s="75"/>
      <c r="J2172" s="106">
        <v>0.33294444729478001</v>
      </c>
      <c r="K2172" s="73"/>
      <c r="L2172" s="73"/>
      <c r="M2172" s="73"/>
      <c r="N2172" s="73"/>
      <c r="O2172" s="73"/>
      <c r="P2172" s="73"/>
      <c r="Q2172" s="73"/>
      <c r="R2172" s="73"/>
      <c r="S2172" s="73"/>
      <c r="T2172" s="73"/>
      <c r="U2172" s="73"/>
      <c r="V2172" s="73"/>
      <c r="W2172" s="73"/>
      <c r="X2172" s="75"/>
      <c r="Y2172" s="106"/>
      <c r="Z2172" s="75"/>
      <c r="AA2172" s="106"/>
      <c r="AB2172" s="73">
        <v>5.45138369225069E-2</v>
      </c>
      <c r="AC2172" s="75"/>
      <c r="AD2172" s="106"/>
      <c r="AE2172" s="73"/>
      <c r="AF2172" s="73">
        <v>0.60112784056056201</v>
      </c>
      <c r="AG2172" s="73"/>
      <c r="AH2172" s="75"/>
    </row>
    <row r="2173" spans="1:34" x14ac:dyDescent="0.45">
      <c r="A2173" s="83">
        <v>8921093</v>
      </c>
      <c r="B2173" s="107">
        <v>6</v>
      </c>
      <c r="C2173" s="107">
        <v>5032.38109424513</v>
      </c>
      <c r="D2173" s="75">
        <v>-2.1272321511351899</v>
      </c>
      <c r="E2173" s="106"/>
      <c r="F2173" s="73"/>
      <c r="G2173" s="73"/>
      <c r="H2173" s="73">
        <v>3.1856707538581802E-2</v>
      </c>
      <c r="I2173" s="75"/>
      <c r="J2173" s="106"/>
      <c r="K2173" s="73"/>
      <c r="L2173" s="73"/>
      <c r="M2173" s="73"/>
      <c r="N2173" s="73"/>
      <c r="O2173" s="73"/>
      <c r="P2173" s="73"/>
      <c r="Q2173" s="73">
        <v>-0.72369449700524802</v>
      </c>
      <c r="R2173" s="73"/>
      <c r="S2173" s="73"/>
      <c r="T2173" s="73"/>
      <c r="U2173" s="73"/>
      <c r="V2173" s="73"/>
      <c r="W2173" s="73"/>
      <c r="X2173" s="75"/>
      <c r="Y2173" s="106">
        <v>0.65346898392859698</v>
      </c>
      <c r="Z2173" s="75"/>
      <c r="AA2173" s="106"/>
      <c r="AB2173" s="73"/>
      <c r="AC2173" s="75"/>
      <c r="AD2173" s="106"/>
      <c r="AE2173" s="73"/>
      <c r="AF2173" s="73">
        <v>0.75276539369185202</v>
      </c>
      <c r="AG2173" s="73"/>
      <c r="AH2173" s="75"/>
    </row>
    <row r="2174" spans="1:34" x14ac:dyDescent="0.45">
      <c r="A2174" s="83">
        <v>17334529</v>
      </c>
      <c r="B2174" s="107">
        <v>6</v>
      </c>
      <c r="C2174" s="107">
        <v>5032.7834045579602</v>
      </c>
      <c r="D2174" s="75">
        <v>0.96777713285633904</v>
      </c>
      <c r="E2174" s="106"/>
      <c r="F2174" s="73">
        <v>5.3995744840215396</v>
      </c>
      <c r="G2174" s="73"/>
      <c r="H2174" s="73"/>
      <c r="I2174" s="75"/>
      <c r="J2174" s="106"/>
      <c r="K2174" s="73"/>
      <c r="L2174" s="73"/>
      <c r="M2174" s="73"/>
      <c r="N2174" s="73"/>
      <c r="O2174" s="73">
        <v>8.1887808093284997E-3</v>
      </c>
      <c r="P2174" s="73"/>
      <c r="Q2174" s="73"/>
      <c r="R2174" s="73"/>
      <c r="S2174" s="73"/>
      <c r="T2174" s="73"/>
      <c r="U2174" s="73"/>
      <c r="V2174" s="73"/>
      <c r="W2174" s="73"/>
      <c r="X2174" s="75"/>
      <c r="Y2174" s="106">
        <v>0.33900442053964902</v>
      </c>
      <c r="Z2174" s="75"/>
      <c r="AA2174" s="106"/>
      <c r="AB2174" s="73">
        <v>4.3566880721970597E-2</v>
      </c>
      <c r="AC2174" s="75"/>
      <c r="AD2174" s="106"/>
      <c r="AE2174" s="73"/>
      <c r="AF2174" s="73"/>
      <c r="AG2174" s="73"/>
      <c r="AH2174" s="75"/>
    </row>
    <row r="2175" spans="1:34" x14ac:dyDescent="0.45">
      <c r="A2175" s="83">
        <v>16777733</v>
      </c>
      <c r="B2175" s="107">
        <v>5</v>
      </c>
      <c r="C2175" s="107">
        <v>5032.7902870487396</v>
      </c>
      <c r="D2175" s="75">
        <v>-1.2944213456354501E-2</v>
      </c>
      <c r="E2175" s="106"/>
      <c r="F2175" s="73">
        <v>6.0591655238228004</v>
      </c>
      <c r="G2175" s="73"/>
      <c r="H2175" s="73"/>
      <c r="I2175" s="75"/>
      <c r="J2175" s="106"/>
      <c r="K2175" s="73"/>
      <c r="L2175" s="73"/>
      <c r="M2175" s="73"/>
      <c r="N2175" s="73"/>
      <c r="O2175" s="73"/>
      <c r="P2175" s="73"/>
      <c r="Q2175" s="73">
        <v>-0.47047999853488698</v>
      </c>
      <c r="R2175" s="73"/>
      <c r="S2175" s="73"/>
      <c r="T2175" s="73"/>
      <c r="U2175" s="73"/>
      <c r="V2175" s="73"/>
      <c r="W2175" s="73"/>
      <c r="X2175" s="75"/>
      <c r="Y2175" s="106"/>
      <c r="Z2175" s="75"/>
      <c r="AA2175" s="106">
        <v>-4.3714896303278204E-3</v>
      </c>
      <c r="AB2175" s="73"/>
      <c r="AC2175" s="75"/>
      <c r="AD2175" s="106"/>
      <c r="AE2175" s="73"/>
      <c r="AF2175" s="73"/>
      <c r="AG2175" s="73"/>
      <c r="AH2175" s="75"/>
    </row>
    <row r="2176" spans="1:34" x14ac:dyDescent="0.45">
      <c r="A2176" s="83">
        <v>16908290</v>
      </c>
      <c r="B2176" s="107">
        <v>5</v>
      </c>
      <c r="C2176" s="107">
        <v>5032.8367158683204</v>
      </c>
      <c r="D2176" s="75">
        <v>-2.3806122128696399</v>
      </c>
      <c r="E2176" s="106">
        <v>2.60346822650032E-2</v>
      </c>
      <c r="F2176" s="73">
        <v>5.5223100027559102</v>
      </c>
      <c r="G2176" s="73"/>
      <c r="H2176" s="73"/>
      <c r="I2176" s="75"/>
      <c r="J2176" s="106"/>
      <c r="K2176" s="73"/>
      <c r="L2176" s="73"/>
      <c r="M2176" s="73"/>
      <c r="N2176" s="73"/>
      <c r="O2176" s="73"/>
      <c r="P2176" s="73"/>
      <c r="Q2176" s="73"/>
      <c r="R2176" s="73"/>
      <c r="S2176" s="73"/>
      <c r="T2176" s="73"/>
      <c r="U2176" s="73">
        <v>0.49209645102042099</v>
      </c>
      <c r="V2176" s="73"/>
      <c r="W2176" s="73"/>
      <c r="X2176" s="75"/>
      <c r="Y2176" s="106"/>
      <c r="Z2176" s="75"/>
      <c r="AA2176" s="106"/>
      <c r="AB2176" s="73"/>
      <c r="AC2176" s="75"/>
      <c r="AD2176" s="106"/>
      <c r="AE2176" s="73"/>
      <c r="AF2176" s="73"/>
      <c r="AG2176" s="73"/>
      <c r="AH2176" s="75"/>
    </row>
    <row r="2177" spans="1:34" x14ac:dyDescent="0.45">
      <c r="A2177" s="83">
        <v>268698641</v>
      </c>
      <c r="B2177" s="107">
        <v>6</v>
      </c>
      <c r="C2177" s="107">
        <v>5032.9007141857901</v>
      </c>
      <c r="D2177" s="75">
        <v>-3.5293037399566498</v>
      </c>
      <c r="E2177" s="106"/>
      <c r="F2177" s="73"/>
      <c r="G2177" s="73"/>
      <c r="H2177" s="73"/>
      <c r="I2177" s="75">
        <v>0.55585558062784801</v>
      </c>
      <c r="J2177" s="106"/>
      <c r="K2177" s="73">
        <v>0.98389121595475604</v>
      </c>
      <c r="L2177" s="73"/>
      <c r="M2177" s="73"/>
      <c r="N2177" s="73"/>
      <c r="O2177" s="73"/>
      <c r="P2177" s="73"/>
      <c r="Q2177" s="73"/>
      <c r="R2177" s="73"/>
      <c r="S2177" s="73"/>
      <c r="T2177" s="73"/>
      <c r="U2177" s="73"/>
      <c r="V2177" s="73"/>
      <c r="W2177" s="73"/>
      <c r="X2177" s="75"/>
      <c r="Y2177" s="106"/>
      <c r="Z2177" s="75">
        <v>0.98503459458876497</v>
      </c>
      <c r="AA2177" s="106"/>
      <c r="AB2177" s="73"/>
      <c r="AC2177" s="75"/>
      <c r="AD2177" s="106"/>
      <c r="AE2177" s="73"/>
      <c r="AF2177" s="73"/>
      <c r="AG2177" s="73"/>
      <c r="AH2177" s="75">
        <v>0.51800666587532296</v>
      </c>
    </row>
    <row r="2178" spans="1:34" x14ac:dyDescent="0.45">
      <c r="A2178" s="83">
        <v>184811522</v>
      </c>
      <c r="B2178" s="107">
        <v>7</v>
      </c>
      <c r="C2178" s="107">
        <v>5032.92065570455</v>
      </c>
      <c r="D2178" s="75">
        <v>-1.41735262160126</v>
      </c>
      <c r="E2178" s="106">
        <v>1.33527935563894E-2</v>
      </c>
      <c r="F2178" s="73">
        <v>4.8554796264348701</v>
      </c>
      <c r="G2178" s="73"/>
      <c r="H2178" s="73"/>
      <c r="I2178" s="75"/>
      <c r="J2178" s="106"/>
      <c r="K2178" s="73"/>
      <c r="L2178" s="73"/>
      <c r="M2178" s="73"/>
      <c r="N2178" s="73"/>
      <c r="O2178" s="73"/>
      <c r="P2178" s="73"/>
      <c r="Q2178" s="73"/>
      <c r="R2178" s="73"/>
      <c r="S2178" s="73">
        <v>1.6984828879685201</v>
      </c>
      <c r="T2178" s="73"/>
      <c r="U2178" s="73"/>
      <c r="V2178" s="73"/>
      <c r="W2178" s="73"/>
      <c r="X2178" s="75"/>
      <c r="Y2178" s="106"/>
      <c r="Z2178" s="75">
        <v>0.64743951604303895</v>
      </c>
      <c r="AA2178" s="106"/>
      <c r="AB2178" s="73"/>
      <c r="AC2178" s="75">
        <v>7.3634237435592099E-3</v>
      </c>
      <c r="AD2178" s="106"/>
      <c r="AE2178" s="73"/>
      <c r="AF2178" s="73"/>
      <c r="AG2178" s="73"/>
      <c r="AH2178" s="75"/>
    </row>
    <row r="2179" spans="1:34" x14ac:dyDescent="0.45">
      <c r="A2179" s="83">
        <v>402915353</v>
      </c>
      <c r="B2179" s="107">
        <v>7</v>
      </c>
      <c r="C2179" s="107">
        <v>5032.9374493222203</v>
      </c>
      <c r="D2179" s="75">
        <v>-2.4934238799514401</v>
      </c>
      <c r="E2179" s="106"/>
      <c r="F2179" s="73"/>
      <c r="G2179" s="73"/>
      <c r="H2179" s="73"/>
      <c r="I2179" s="75">
        <v>0.63641982009540499</v>
      </c>
      <c r="J2179" s="106">
        <v>0.45513023408161002</v>
      </c>
      <c r="K2179" s="73"/>
      <c r="L2179" s="73"/>
      <c r="M2179" s="73"/>
      <c r="N2179" s="73"/>
      <c r="O2179" s="73"/>
      <c r="P2179" s="73"/>
      <c r="Q2179" s="73"/>
      <c r="R2179" s="73"/>
      <c r="S2179" s="73"/>
      <c r="T2179" s="73"/>
      <c r="U2179" s="73"/>
      <c r="V2179" s="73"/>
      <c r="W2179" s="73"/>
      <c r="X2179" s="75"/>
      <c r="Y2179" s="106"/>
      <c r="Z2179" s="75">
        <v>1.08282734507269</v>
      </c>
      <c r="AA2179" s="106"/>
      <c r="AB2179" s="73"/>
      <c r="AC2179" s="75">
        <v>-1.6702571548189701E-2</v>
      </c>
      <c r="AD2179" s="106"/>
      <c r="AE2179" s="73"/>
      <c r="AF2179" s="73"/>
      <c r="AG2179" s="73"/>
      <c r="AH2179" s="75">
        <v>0.52075053160572504</v>
      </c>
    </row>
    <row r="2180" spans="1:34" x14ac:dyDescent="0.45">
      <c r="A2180" s="83">
        <v>17334466</v>
      </c>
      <c r="B2180" s="107">
        <v>8</v>
      </c>
      <c r="C2180" s="107">
        <v>5033.0179254628201</v>
      </c>
      <c r="D2180" s="75">
        <v>0.82458562961225002</v>
      </c>
      <c r="E2180" s="106">
        <v>1.7885497700500099E-2</v>
      </c>
      <c r="F2180" s="73">
        <v>5.2473003157231899</v>
      </c>
      <c r="G2180" s="73"/>
      <c r="H2180" s="73"/>
      <c r="I2180" s="75"/>
      <c r="J2180" s="106"/>
      <c r="K2180" s="73"/>
      <c r="L2180" s="73"/>
      <c r="M2180" s="73"/>
      <c r="N2180" s="73">
        <v>8.5636736113038799E-3</v>
      </c>
      <c r="O2180" s="73"/>
      <c r="P2180" s="73"/>
      <c r="Q2180" s="73"/>
      <c r="R2180" s="73"/>
      <c r="S2180" s="73"/>
      <c r="T2180" s="73"/>
      <c r="U2180" s="73"/>
      <c r="V2180" s="73"/>
      <c r="W2180" s="73"/>
      <c r="X2180" s="75"/>
      <c r="Y2180" s="106">
        <v>0.29478310363867999</v>
      </c>
      <c r="Z2180" s="75"/>
      <c r="AA2180" s="106"/>
      <c r="AB2180" s="73">
        <v>3.3895664608699701E-2</v>
      </c>
      <c r="AC2180" s="75"/>
      <c r="AD2180" s="106"/>
      <c r="AE2180" s="73"/>
      <c r="AF2180" s="73"/>
      <c r="AG2180" s="73">
        <v>1.88275222071096E-3</v>
      </c>
      <c r="AH2180" s="75"/>
    </row>
    <row r="2181" spans="1:34" x14ac:dyDescent="0.45">
      <c r="A2181" s="83">
        <v>8211</v>
      </c>
      <c r="B2181" s="107">
        <v>5</v>
      </c>
      <c r="C2181" s="107">
        <v>5033.2659834021897</v>
      </c>
      <c r="D2181" s="75">
        <v>2.8713766536804202</v>
      </c>
      <c r="E2181" s="106"/>
      <c r="F2181" s="73"/>
      <c r="G2181" s="73"/>
      <c r="H2181" s="73">
        <v>3.2860374545023302E-2</v>
      </c>
      <c r="I2181" s="75"/>
      <c r="J2181" s="106"/>
      <c r="K2181" s="73"/>
      <c r="L2181" s="73"/>
      <c r="M2181" s="73">
        <v>0.64522999895067701</v>
      </c>
      <c r="N2181" s="73"/>
      <c r="O2181" s="73"/>
      <c r="P2181" s="73"/>
      <c r="Q2181" s="73"/>
      <c r="R2181" s="73"/>
      <c r="S2181" s="73"/>
      <c r="T2181" s="73"/>
      <c r="U2181" s="73"/>
      <c r="V2181" s="73"/>
      <c r="W2181" s="73"/>
      <c r="X2181" s="75"/>
      <c r="Y2181" s="106"/>
      <c r="Z2181" s="75"/>
      <c r="AA2181" s="106"/>
      <c r="AB2181" s="73"/>
      <c r="AC2181" s="75"/>
      <c r="AD2181" s="106"/>
      <c r="AE2181" s="73"/>
      <c r="AF2181" s="73"/>
      <c r="AG2181" s="73"/>
      <c r="AH2181" s="75">
        <v>0.241989696925477</v>
      </c>
    </row>
    <row r="2182" spans="1:34" x14ac:dyDescent="0.45">
      <c r="A2182" s="83">
        <v>8953985</v>
      </c>
      <c r="B2182" s="107">
        <v>7</v>
      </c>
      <c r="C2182" s="107">
        <v>5033.2687882523696</v>
      </c>
      <c r="D2182" s="75">
        <v>-1.7514679117184999</v>
      </c>
      <c r="E2182" s="106"/>
      <c r="F2182" s="73"/>
      <c r="G2182" s="73"/>
      <c r="H2182" s="73">
        <v>3.2832432599796298E-2</v>
      </c>
      <c r="I2182" s="75"/>
      <c r="J2182" s="106"/>
      <c r="K2182" s="73"/>
      <c r="L2182" s="73"/>
      <c r="M2182" s="73"/>
      <c r="N2182" s="73">
        <v>1.38300885822245E-2</v>
      </c>
      <c r="O2182" s="73"/>
      <c r="P2182" s="73"/>
      <c r="Q2182" s="73"/>
      <c r="R2182" s="73"/>
      <c r="S2182" s="73"/>
      <c r="T2182" s="73"/>
      <c r="U2182" s="73"/>
      <c r="V2182" s="73"/>
      <c r="W2182" s="73"/>
      <c r="X2182" s="75"/>
      <c r="Y2182" s="106">
        <v>0.51452700149136599</v>
      </c>
      <c r="Z2182" s="75"/>
      <c r="AA2182" s="106"/>
      <c r="AB2182" s="73">
        <v>5.9254856369174901E-2</v>
      </c>
      <c r="AC2182" s="75"/>
      <c r="AD2182" s="106"/>
      <c r="AE2182" s="73"/>
      <c r="AF2182" s="73">
        <v>0.80436224634644005</v>
      </c>
      <c r="AG2182" s="73"/>
      <c r="AH2182" s="75"/>
    </row>
    <row r="2183" spans="1:34" x14ac:dyDescent="0.45">
      <c r="A2183" s="83">
        <v>17334465</v>
      </c>
      <c r="B2183" s="107">
        <v>7</v>
      </c>
      <c r="C2183" s="107">
        <v>5033.3229887413199</v>
      </c>
      <c r="D2183" s="75">
        <v>0.92244317563408695</v>
      </c>
      <c r="E2183" s="106"/>
      <c r="F2183" s="73">
        <v>5.2292545888255999</v>
      </c>
      <c r="G2183" s="73"/>
      <c r="H2183" s="73"/>
      <c r="I2183" s="75"/>
      <c r="J2183" s="106"/>
      <c r="K2183" s="73"/>
      <c r="L2183" s="73"/>
      <c r="M2183" s="73"/>
      <c r="N2183" s="73">
        <v>8.3540400236971103E-3</v>
      </c>
      <c r="O2183" s="73"/>
      <c r="P2183" s="73"/>
      <c r="Q2183" s="73"/>
      <c r="R2183" s="73"/>
      <c r="S2183" s="73"/>
      <c r="T2183" s="73"/>
      <c r="U2183" s="73"/>
      <c r="V2183" s="73"/>
      <c r="W2183" s="73"/>
      <c r="X2183" s="75"/>
      <c r="Y2183" s="106">
        <v>0.28395681018018298</v>
      </c>
      <c r="Z2183" s="75"/>
      <c r="AA2183" s="106"/>
      <c r="AB2183" s="73">
        <v>3.72396118798776E-2</v>
      </c>
      <c r="AC2183" s="75"/>
      <c r="AD2183" s="106"/>
      <c r="AE2183" s="73"/>
      <c r="AF2183" s="73"/>
      <c r="AG2183" s="73">
        <v>1.9896179462699499E-3</v>
      </c>
      <c r="AH2183" s="75"/>
    </row>
    <row r="2184" spans="1:34" x14ac:dyDescent="0.45">
      <c r="A2184" s="83">
        <v>688390146</v>
      </c>
      <c r="B2184" s="107">
        <v>7</v>
      </c>
      <c r="C2184" s="107">
        <v>5033.5103052098702</v>
      </c>
      <c r="D2184" s="75">
        <v>1.4397049887534901</v>
      </c>
      <c r="E2184" s="106">
        <v>-1.0669683214946201E-2</v>
      </c>
      <c r="F2184" s="73">
        <v>4.4120450358930103</v>
      </c>
      <c r="G2184" s="73"/>
      <c r="H2184" s="73"/>
      <c r="I2184" s="75"/>
      <c r="J2184" s="106"/>
      <c r="K2184" s="73"/>
      <c r="L2184" s="73"/>
      <c r="M2184" s="73"/>
      <c r="N2184" s="73"/>
      <c r="O2184" s="73"/>
      <c r="P2184" s="73"/>
      <c r="Q2184" s="73"/>
      <c r="R2184" s="73"/>
      <c r="S2184" s="73"/>
      <c r="T2184" s="73"/>
      <c r="U2184" s="73"/>
      <c r="V2184" s="73"/>
      <c r="W2184" s="73"/>
      <c r="X2184" s="75"/>
      <c r="Y2184" s="106">
        <v>0.36329290233532402</v>
      </c>
      <c r="Z2184" s="75"/>
      <c r="AA2184" s="106"/>
      <c r="AB2184" s="73"/>
      <c r="AC2184" s="75">
        <v>-5.4233860378983201E-2</v>
      </c>
      <c r="AD2184" s="106">
        <v>0.221483557089792</v>
      </c>
      <c r="AE2184" s="73"/>
      <c r="AF2184" s="73"/>
      <c r="AG2184" s="73"/>
      <c r="AH2184" s="75"/>
    </row>
    <row r="2185" spans="1:34" x14ac:dyDescent="0.45">
      <c r="A2185" s="83">
        <v>16777286</v>
      </c>
      <c r="B2185" s="107">
        <v>6</v>
      </c>
      <c r="C2185" s="107">
        <v>5033.6231354714</v>
      </c>
      <c r="D2185" s="75">
        <v>-0.49789965262858898</v>
      </c>
      <c r="E2185" s="106">
        <v>2.34068992296247E-2</v>
      </c>
      <c r="F2185" s="73">
        <v>5.7239642224166101</v>
      </c>
      <c r="G2185" s="73"/>
      <c r="H2185" s="73"/>
      <c r="I2185" s="75"/>
      <c r="J2185" s="106"/>
      <c r="K2185" s="73"/>
      <c r="L2185" s="73"/>
      <c r="M2185" s="73"/>
      <c r="N2185" s="73"/>
      <c r="O2185" s="73"/>
      <c r="P2185" s="73"/>
      <c r="Q2185" s="73">
        <v>-0.52137701923364899</v>
      </c>
      <c r="R2185" s="73"/>
      <c r="S2185" s="73"/>
      <c r="T2185" s="73"/>
      <c r="U2185" s="73"/>
      <c r="V2185" s="73"/>
      <c r="W2185" s="73"/>
      <c r="X2185" s="75"/>
      <c r="Y2185" s="106"/>
      <c r="Z2185" s="75"/>
      <c r="AA2185" s="106"/>
      <c r="AB2185" s="73"/>
      <c r="AC2185" s="75"/>
      <c r="AD2185" s="106"/>
      <c r="AE2185" s="73"/>
      <c r="AF2185" s="73"/>
      <c r="AG2185" s="73">
        <v>2.50491014522327E-3</v>
      </c>
      <c r="AH2185" s="75"/>
    </row>
    <row r="2186" spans="1:34" x14ac:dyDescent="0.45">
      <c r="A2186" s="83">
        <v>16793665</v>
      </c>
      <c r="B2186" s="107">
        <v>5</v>
      </c>
      <c r="C2186" s="107">
        <v>5033.6635110721299</v>
      </c>
      <c r="D2186" s="75">
        <v>0.30818103666850399</v>
      </c>
      <c r="E2186" s="106"/>
      <c r="F2186" s="73">
        <v>5.4784579171693704</v>
      </c>
      <c r="G2186" s="73"/>
      <c r="H2186" s="73"/>
      <c r="I2186" s="75"/>
      <c r="J2186" s="106"/>
      <c r="K2186" s="73"/>
      <c r="L2186" s="73"/>
      <c r="M2186" s="73"/>
      <c r="N2186" s="73"/>
      <c r="O2186" s="73"/>
      <c r="P2186" s="73">
        <v>0.70374679242150295</v>
      </c>
      <c r="Q2186" s="73"/>
      <c r="R2186" s="73"/>
      <c r="S2186" s="73"/>
      <c r="T2186" s="73"/>
      <c r="U2186" s="73"/>
      <c r="V2186" s="73"/>
      <c r="W2186" s="73"/>
      <c r="X2186" s="75"/>
      <c r="Y2186" s="106"/>
      <c r="Z2186" s="75"/>
      <c r="AA2186" s="106"/>
      <c r="AB2186" s="73"/>
      <c r="AC2186" s="75"/>
      <c r="AD2186" s="106"/>
      <c r="AE2186" s="73"/>
      <c r="AF2186" s="73"/>
      <c r="AG2186" s="73">
        <v>3.54639299422476E-3</v>
      </c>
      <c r="AH2186" s="75"/>
    </row>
    <row r="2187" spans="1:34" x14ac:dyDescent="0.45">
      <c r="A2187" s="83">
        <v>151011393</v>
      </c>
      <c r="B2187" s="107">
        <v>6</v>
      </c>
      <c r="C2187" s="107">
        <v>5033.66981287006</v>
      </c>
      <c r="D2187" s="75">
        <v>0.233325536975764</v>
      </c>
      <c r="E2187" s="106"/>
      <c r="F2187" s="73">
        <v>5.5169208237282996</v>
      </c>
      <c r="G2187" s="73"/>
      <c r="H2187" s="73"/>
      <c r="I2187" s="75"/>
      <c r="J2187" s="106"/>
      <c r="K2187" s="73"/>
      <c r="L2187" s="73"/>
      <c r="M2187" s="73"/>
      <c r="N2187" s="73"/>
      <c r="O2187" s="73"/>
      <c r="P2187" s="73">
        <v>0.72346722759602899</v>
      </c>
      <c r="Q2187" s="73"/>
      <c r="R2187" s="73"/>
      <c r="S2187" s="73"/>
      <c r="T2187" s="73"/>
      <c r="U2187" s="73"/>
      <c r="V2187" s="73"/>
      <c r="W2187" s="73"/>
      <c r="X2187" s="75"/>
      <c r="Y2187" s="106"/>
      <c r="Z2187" s="75"/>
      <c r="AA2187" s="106"/>
      <c r="AB2187" s="73"/>
      <c r="AC2187" s="75">
        <v>2.5009017124827299E-2</v>
      </c>
      <c r="AD2187" s="106"/>
      <c r="AE2187" s="73"/>
      <c r="AF2187" s="73"/>
      <c r="AG2187" s="73">
        <v>3.4506251898730801E-3</v>
      </c>
      <c r="AH2187" s="75"/>
    </row>
    <row r="2188" spans="1:34" x14ac:dyDescent="0.45">
      <c r="A2188" s="83">
        <v>277102593</v>
      </c>
      <c r="B2188" s="107">
        <v>6</v>
      </c>
      <c r="C2188" s="107">
        <v>5033.7052658575303</v>
      </c>
      <c r="D2188" s="75">
        <v>-7.7233847644404001</v>
      </c>
      <c r="E2188" s="106"/>
      <c r="F2188" s="73"/>
      <c r="G2188" s="73"/>
      <c r="H2188" s="73"/>
      <c r="I2188" s="75">
        <v>0.72298562185738502</v>
      </c>
      <c r="J2188" s="106"/>
      <c r="K2188" s="73"/>
      <c r="L2188" s="73"/>
      <c r="M2188" s="73"/>
      <c r="N2188" s="73"/>
      <c r="O2188" s="73"/>
      <c r="P2188" s="73">
        <v>1.00767020796351</v>
      </c>
      <c r="Q2188" s="73"/>
      <c r="R2188" s="73"/>
      <c r="S2188" s="73"/>
      <c r="T2188" s="73"/>
      <c r="U2188" s="73"/>
      <c r="V2188" s="73"/>
      <c r="W2188" s="73"/>
      <c r="X2188" s="75"/>
      <c r="Y2188" s="106"/>
      <c r="Z2188" s="75">
        <v>1.1629542215746</v>
      </c>
      <c r="AA2188" s="106"/>
      <c r="AB2188" s="73"/>
      <c r="AC2188" s="75"/>
      <c r="AD2188" s="106"/>
      <c r="AE2188" s="73"/>
      <c r="AF2188" s="73">
        <v>1.3793006514900801</v>
      </c>
      <c r="AG2188" s="73"/>
      <c r="AH2188" s="75"/>
    </row>
    <row r="2189" spans="1:34" x14ac:dyDescent="0.45">
      <c r="A2189" s="83">
        <v>402916369</v>
      </c>
      <c r="B2189" s="107">
        <v>7</v>
      </c>
      <c r="C2189" s="107">
        <v>5033.8551166178304</v>
      </c>
      <c r="D2189" s="75">
        <v>-3.4093919481932802</v>
      </c>
      <c r="E2189" s="106"/>
      <c r="F2189" s="73"/>
      <c r="G2189" s="73"/>
      <c r="H2189" s="73"/>
      <c r="I2189" s="75">
        <v>0.54408944489412403</v>
      </c>
      <c r="J2189" s="106"/>
      <c r="K2189" s="73">
        <v>0.97509570377015697</v>
      </c>
      <c r="L2189" s="73"/>
      <c r="M2189" s="73"/>
      <c r="N2189" s="73"/>
      <c r="O2189" s="73"/>
      <c r="P2189" s="73"/>
      <c r="Q2189" s="73"/>
      <c r="R2189" s="73"/>
      <c r="S2189" s="73"/>
      <c r="T2189" s="73"/>
      <c r="U2189" s="73"/>
      <c r="V2189" s="73"/>
      <c r="W2189" s="73"/>
      <c r="X2189" s="75"/>
      <c r="Y2189" s="106"/>
      <c r="Z2189" s="75">
        <v>0.99003561515573502</v>
      </c>
      <c r="AA2189" s="106"/>
      <c r="AB2189" s="73"/>
      <c r="AC2189" s="75">
        <v>-1.8273088641129899E-2</v>
      </c>
      <c r="AD2189" s="106"/>
      <c r="AE2189" s="73"/>
      <c r="AF2189" s="73"/>
      <c r="AG2189" s="73"/>
      <c r="AH2189" s="75">
        <v>0.52238885765049203</v>
      </c>
    </row>
    <row r="2190" spans="1:34" x14ac:dyDescent="0.45">
      <c r="A2190" s="83">
        <v>17367554</v>
      </c>
      <c r="B2190" s="107">
        <v>7</v>
      </c>
      <c r="C2190" s="107">
        <v>5033.9582909827304</v>
      </c>
      <c r="D2190" s="75">
        <v>0.94737794586579305</v>
      </c>
      <c r="E2190" s="106">
        <v>2.1203781041543201E-2</v>
      </c>
      <c r="F2190" s="73">
        <v>5.6200025462150398</v>
      </c>
      <c r="G2190" s="73"/>
      <c r="H2190" s="73"/>
      <c r="I2190" s="75"/>
      <c r="J2190" s="106"/>
      <c r="K2190" s="73"/>
      <c r="L2190" s="73"/>
      <c r="M2190" s="73"/>
      <c r="N2190" s="73"/>
      <c r="O2190" s="73"/>
      <c r="P2190" s="73"/>
      <c r="Q2190" s="73"/>
      <c r="R2190" s="73">
        <v>1.2237947120441499</v>
      </c>
      <c r="S2190" s="73"/>
      <c r="T2190" s="73"/>
      <c r="U2190" s="73"/>
      <c r="V2190" s="73"/>
      <c r="W2190" s="73"/>
      <c r="X2190" s="75"/>
      <c r="Y2190" s="106">
        <v>0.32813563853211403</v>
      </c>
      <c r="Z2190" s="75"/>
      <c r="AA2190" s="106">
        <v>-3.5216544838442099E-3</v>
      </c>
      <c r="AB2190" s="73"/>
      <c r="AC2190" s="75"/>
      <c r="AD2190" s="106"/>
      <c r="AE2190" s="73"/>
      <c r="AF2190" s="73"/>
      <c r="AG2190" s="73"/>
      <c r="AH2190" s="75"/>
    </row>
    <row r="2191" spans="1:34" x14ac:dyDescent="0.45">
      <c r="A2191" s="83">
        <v>17334345</v>
      </c>
      <c r="B2191" s="107">
        <v>7</v>
      </c>
      <c r="C2191" s="107">
        <v>5034.4313919206297</v>
      </c>
      <c r="D2191" s="75">
        <v>-0.83798901544762205</v>
      </c>
      <c r="E2191" s="106"/>
      <c r="F2191" s="73">
        <v>5.3149901163644904</v>
      </c>
      <c r="G2191" s="73"/>
      <c r="H2191" s="73"/>
      <c r="I2191" s="75"/>
      <c r="J2191" s="106">
        <v>0.29549245771114702</v>
      </c>
      <c r="K2191" s="73"/>
      <c r="L2191" s="73"/>
      <c r="M2191" s="73"/>
      <c r="N2191" s="73"/>
      <c r="O2191" s="73"/>
      <c r="P2191" s="73"/>
      <c r="Q2191" s="73"/>
      <c r="R2191" s="73"/>
      <c r="S2191" s="73"/>
      <c r="T2191" s="73"/>
      <c r="U2191" s="73"/>
      <c r="V2191" s="73"/>
      <c r="W2191" s="73"/>
      <c r="X2191" s="75"/>
      <c r="Y2191" s="106">
        <v>0.30286959676978298</v>
      </c>
      <c r="Z2191" s="75"/>
      <c r="AA2191" s="106"/>
      <c r="AB2191" s="73">
        <v>3.2389898117147702E-2</v>
      </c>
      <c r="AC2191" s="75"/>
      <c r="AD2191" s="106"/>
      <c r="AE2191" s="73"/>
      <c r="AF2191" s="73"/>
      <c r="AG2191" s="73">
        <v>2.7234560633125201E-3</v>
      </c>
      <c r="AH2191" s="75"/>
    </row>
    <row r="2192" spans="1:34" x14ac:dyDescent="0.45">
      <c r="A2192" s="83">
        <v>29360129</v>
      </c>
      <c r="B2192" s="107">
        <v>5</v>
      </c>
      <c r="C2192" s="107">
        <v>5034.4677295895499</v>
      </c>
      <c r="D2192" s="75">
        <v>-2.35070266009541</v>
      </c>
      <c r="E2192" s="106"/>
      <c r="F2192" s="73">
        <v>4.8563893152644404</v>
      </c>
      <c r="G2192" s="73"/>
      <c r="H2192" s="73"/>
      <c r="I2192" s="75"/>
      <c r="J2192" s="106"/>
      <c r="K2192" s="73"/>
      <c r="L2192" s="73"/>
      <c r="M2192" s="73"/>
      <c r="N2192" s="73"/>
      <c r="O2192" s="73"/>
      <c r="P2192" s="73"/>
      <c r="Q2192" s="73"/>
      <c r="R2192" s="73"/>
      <c r="S2192" s="73"/>
      <c r="T2192" s="73"/>
      <c r="U2192" s="73"/>
      <c r="V2192" s="73"/>
      <c r="W2192" s="73">
        <v>0.348470548544703</v>
      </c>
      <c r="X2192" s="75"/>
      <c r="Y2192" s="106"/>
      <c r="Z2192" s="75"/>
      <c r="AA2192" s="106"/>
      <c r="AB2192" s="73"/>
      <c r="AC2192" s="75"/>
      <c r="AD2192" s="106"/>
      <c r="AE2192" s="73"/>
      <c r="AF2192" s="73">
        <v>0.34872441059839598</v>
      </c>
      <c r="AG2192" s="73"/>
      <c r="AH2192" s="75"/>
    </row>
    <row r="2193" spans="1:34" x14ac:dyDescent="0.45">
      <c r="A2193" s="83">
        <v>17302146</v>
      </c>
      <c r="B2193" s="107">
        <v>7</v>
      </c>
      <c r="C2193" s="107">
        <v>5034.5493346446301</v>
      </c>
      <c r="D2193" s="75">
        <v>1.2851688353521999</v>
      </c>
      <c r="E2193" s="106">
        <v>2.3707915456991201E-2</v>
      </c>
      <c r="F2193" s="73">
        <v>5.4003903214440099</v>
      </c>
      <c r="G2193" s="73"/>
      <c r="H2193" s="73"/>
      <c r="I2193" s="75"/>
      <c r="J2193" s="106"/>
      <c r="K2193" s="73"/>
      <c r="L2193" s="73"/>
      <c r="M2193" s="73"/>
      <c r="N2193" s="73">
        <v>7.4587144357822497E-3</v>
      </c>
      <c r="O2193" s="73"/>
      <c r="P2193" s="73"/>
      <c r="Q2193" s="73"/>
      <c r="R2193" s="73"/>
      <c r="S2193" s="73"/>
      <c r="T2193" s="73"/>
      <c r="U2193" s="73"/>
      <c r="V2193" s="73"/>
      <c r="W2193" s="73"/>
      <c r="X2193" s="75"/>
      <c r="Y2193" s="106">
        <v>0.34121224220538299</v>
      </c>
      <c r="Z2193" s="75"/>
      <c r="AA2193" s="106">
        <v>-3.4011456084678598E-3</v>
      </c>
      <c r="AB2193" s="73"/>
      <c r="AC2193" s="75"/>
      <c r="AD2193" s="106"/>
      <c r="AE2193" s="73"/>
      <c r="AF2193" s="73"/>
      <c r="AG2193" s="73"/>
      <c r="AH2193" s="75"/>
    </row>
    <row r="2194" spans="1:34" x14ac:dyDescent="0.45">
      <c r="A2194" s="83">
        <v>604250113</v>
      </c>
      <c r="B2194" s="107">
        <v>6</v>
      </c>
      <c r="C2194" s="107">
        <v>5034.710512394</v>
      </c>
      <c r="D2194" s="75">
        <v>-0.74002548620876996</v>
      </c>
      <c r="E2194" s="106"/>
      <c r="F2194" s="73"/>
      <c r="G2194" s="73"/>
      <c r="H2194" s="73">
        <v>2.49978464079385E-2</v>
      </c>
      <c r="I2194" s="75"/>
      <c r="J2194" s="106"/>
      <c r="K2194" s="73"/>
      <c r="L2194" s="73"/>
      <c r="M2194" s="73"/>
      <c r="N2194" s="73"/>
      <c r="O2194" s="73"/>
      <c r="P2194" s="73"/>
      <c r="Q2194" s="73"/>
      <c r="R2194" s="73"/>
      <c r="S2194" s="73"/>
      <c r="T2194" s="73">
        <v>7.6645859297974503</v>
      </c>
      <c r="U2194" s="73"/>
      <c r="V2194" s="73"/>
      <c r="W2194" s="73"/>
      <c r="X2194" s="75"/>
      <c r="Y2194" s="106"/>
      <c r="Z2194" s="75">
        <v>0.85492882084958999</v>
      </c>
      <c r="AA2194" s="106"/>
      <c r="AB2194" s="73"/>
      <c r="AC2194" s="75"/>
      <c r="AD2194" s="106">
        <v>0.29033782604064101</v>
      </c>
      <c r="AE2194" s="73"/>
      <c r="AF2194" s="73"/>
      <c r="AG2194" s="73"/>
      <c r="AH2194" s="75"/>
    </row>
    <row r="2195" spans="1:34" x14ac:dyDescent="0.45">
      <c r="A2195" s="83">
        <v>16793666</v>
      </c>
      <c r="B2195" s="107">
        <v>6</v>
      </c>
      <c r="C2195" s="107">
        <v>5034.9281504107303</v>
      </c>
      <c r="D2195" s="75">
        <v>0.22948204816329501</v>
      </c>
      <c r="E2195" s="106">
        <v>9.7094685669823298E-3</v>
      </c>
      <c r="F2195" s="73">
        <v>5.5032113640549998</v>
      </c>
      <c r="G2195" s="73"/>
      <c r="H2195" s="73"/>
      <c r="I2195" s="75"/>
      <c r="J2195" s="106"/>
      <c r="K2195" s="73"/>
      <c r="L2195" s="73"/>
      <c r="M2195" s="73"/>
      <c r="N2195" s="73"/>
      <c r="O2195" s="73"/>
      <c r="P2195" s="73">
        <v>0.70992272112577903</v>
      </c>
      <c r="Q2195" s="73"/>
      <c r="R2195" s="73"/>
      <c r="S2195" s="73"/>
      <c r="T2195" s="73"/>
      <c r="U2195" s="73"/>
      <c r="V2195" s="73"/>
      <c r="W2195" s="73"/>
      <c r="X2195" s="75"/>
      <c r="Y2195" s="106"/>
      <c r="Z2195" s="75"/>
      <c r="AA2195" s="106"/>
      <c r="AB2195" s="73"/>
      <c r="AC2195" s="75"/>
      <c r="AD2195" s="106"/>
      <c r="AE2195" s="73"/>
      <c r="AF2195" s="73"/>
      <c r="AG2195" s="73">
        <v>3.490206015592E-3</v>
      </c>
      <c r="AH2195" s="75"/>
    </row>
    <row r="2196" spans="1:34" x14ac:dyDescent="0.45">
      <c r="A2196" s="83">
        <v>83886097</v>
      </c>
      <c r="B2196" s="107">
        <v>5</v>
      </c>
      <c r="C2196" s="107">
        <v>5035.0755911359902</v>
      </c>
      <c r="D2196" s="75">
        <v>0.38533873541733299</v>
      </c>
      <c r="E2196" s="106"/>
      <c r="F2196" s="73">
        <v>4.6155175610132204</v>
      </c>
      <c r="G2196" s="73"/>
      <c r="H2196" s="73"/>
      <c r="I2196" s="75"/>
      <c r="J2196" s="106"/>
      <c r="K2196" s="73"/>
      <c r="L2196" s="73"/>
      <c r="M2196" s="73"/>
      <c r="N2196" s="73"/>
      <c r="O2196" s="73"/>
      <c r="P2196" s="73"/>
      <c r="Q2196" s="73"/>
      <c r="R2196" s="73"/>
      <c r="S2196" s="73"/>
      <c r="T2196" s="73">
        <v>5.4526562110267296</v>
      </c>
      <c r="U2196" s="73"/>
      <c r="V2196" s="73"/>
      <c r="W2196" s="73"/>
      <c r="X2196" s="75"/>
      <c r="Y2196" s="106"/>
      <c r="Z2196" s="75"/>
      <c r="AA2196" s="106"/>
      <c r="AB2196" s="73"/>
      <c r="AC2196" s="75"/>
      <c r="AD2196" s="106"/>
      <c r="AE2196" s="73"/>
      <c r="AF2196" s="73"/>
      <c r="AG2196" s="73"/>
      <c r="AH2196" s="75">
        <v>0.21518688445690501</v>
      </c>
    </row>
    <row r="2197" spans="1:34" x14ac:dyDescent="0.45">
      <c r="A2197" s="83">
        <v>21004289</v>
      </c>
      <c r="B2197" s="107">
        <v>5</v>
      </c>
      <c r="C2197" s="107">
        <v>5035.1209489739804</v>
      </c>
      <c r="D2197" s="75">
        <v>-1.48646500768243</v>
      </c>
      <c r="E2197" s="106"/>
      <c r="F2197" s="73">
        <v>5.3493025093693598</v>
      </c>
      <c r="G2197" s="73"/>
      <c r="H2197" s="73"/>
      <c r="I2197" s="75"/>
      <c r="J2197" s="106"/>
      <c r="K2197" s="73"/>
      <c r="L2197" s="73"/>
      <c r="M2197" s="73"/>
      <c r="N2197" s="73"/>
      <c r="O2197" s="73"/>
      <c r="P2197" s="73"/>
      <c r="Q2197" s="73"/>
      <c r="R2197" s="73"/>
      <c r="S2197" s="73"/>
      <c r="T2197" s="73"/>
      <c r="U2197" s="73"/>
      <c r="V2197" s="73"/>
      <c r="W2197" s="73">
        <v>0.38733141941096</v>
      </c>
      <c r="X2197" s="75"/>
      <c r="Y2197" s="106"/>
      <c r="Z2197" s="75"/>
      <c r="AA2197" s="106"/>
      <c r="AB2197" s="73">
        <v>6.4797291148367298E-2</v>
      </c>
      <c r="AC2197" s="75"/>
      <c r="AD2197" s="106"/>
      <c r="AE2197" s="73"/>
      <c r="AF2197" s="73"/>
      <c r="AG2197" s="73"/>
      <c r="AH2197" s="75"/>
    </row>
    <row r="2198" spans="1:34" x14ac:dyDescent="0.45">
      <c r="A2198" s="83">
        <v>17367553</v>
      </c>
      <c r="B2198" s="107">
        <v>6</v>
      </c>
      <c r="C2198" s="107">
        <v>5035.3598725954798</v>
      </c>
      <c r="D2198" s="75">
        <v>1.12732334500993</v>
      </c>
      <c r="E2198" s="106"/>
      <c r="F2198" s="73">
        <v>5.5912542677674102</v>
      </c>
      <c r="G2198" s="73"/>
      <c r="H2198" s="73"/>
      <c r="I2198" s="75"/>
      <c r="J2198" s="106"/>
      <c r="K2198" s="73"/>
      <c r="L2198" s="73"/>
      <c r="M2198" s="73"/>
      <c r="N2198" s="73"/>
      <c r="O2198" s="73"/>
      <c r="P2198" s="73"/>
      <c r="Q2198" s="73"/>
      <c r="R2198" s="73">
        <v>1.17005393044107</v>
      </c>
      <c r="S2198" s="73"/>
      <c r="T2198" s="73"/>
      <c r="U2198" s="73"/>
      <c r="V2198" s="73"/>
      <c r="W2198" s="73"/>
      <c r="X2198" s="75"/>
      <c r="Y2198" s="106">
        <v>0.32026222391414899</v>
      </c>
      <c r="Z2198" s="75"/>
      <c r="AA2198" s="106">
        <v>-3.7305778440056398E-3</v>
      </c>
      <c r="AB2198" s="73"/>
      <c r="AC2198" s="75"/>
      <c r="AD2198" s="106"/>
      <c r="AE2198" s="73"/>
      <c r="AF2198" s="73"/>
      <c r="AG2198" s="73"/>
      <c r="AH2198" s="75"/>
    </row>
    <row r="2199" spans="1:34" x14ac:dyDescent="0.45">
      <c r="A2199" s="83">
        <v>151011394</v>
      </c>
      <c r="B2199" s="107">
        <v>7</v>
      </c>
      <c r="C2199" s="107">
        <v>5035.46951371672</v>
      </c>
      <c r="D2199" s="75">
        <v>0.19782524898225001</v>
      </c>
      <c r="E2199" s="106">
        <v>5.31955598932624E-3</v>
      </c>
      <c r="F2199" s="73">
        <v>5.5265688567733804</v>
      </c>
      <c r="G2199" s="73"/>
      <c r="H2199" s="73"/>
      <c r="I2199" s="75"/>
      <c r="J2199" s="106"/>
      <c r="K2199" s="73"/>
      <c r="L2199" s="73"/>
      <c r="M2199" s="73"/>
      <c r="N2199" s="73"/>
      <c r="O2199" s="73"/>
      <c r="P2199" s="73">
        <v>0.72484424056567698</v>
      </c>
      <c r="Q2199" s="73"/>
      <c r="R2199" s="73"/>
      <c r="S2199" s="73"/>
      <c r="T2199" s="73"/>
      <c r="U2199" s="73"/>
      <c r="V2199" s="73"/>
      <c r="W2199" s="73"/>
      <c r="X2199" s="75"/>
      <c r="Y2199" s="106"/>
      <c r="Z2199" s="75"/>
      <c r="AA2199" s="106"/>
      <c r="AB2199" s="73"/>
      <c r="AC2199" s="75">
        <v>2.2464276661354601E-2</v>
      </c>
      <c r="AD2199" s="106"/>
      <c r="AE2199" s="73"/>
      <c r="AF2199" s="73"/>
      <c r="AG2199" s="73">
        <v>3.4295865130164198E-3</v>
      </c>
      <c r="AH2199" s="75"/>
    </row>
    <row r="2200" spans="1:34" x14ac:dyDescent="0.45">
      <c r="A2200" s="83">
        <v>83886098</v>
      </c>
      <c r="B2200" s="107">
        <v>6</v>
      </c>
      <c r="C2200" s="107">
        <v>5035.6496407125196</v>
      </c>
      <c r="D2200" s="75">
        <v>0.51438486116241799</v>
      </c>
      <c r="E2200" s="106">
        <v>-1.3576276063204801E-2</v>
      </c>
      <c r="F2200" s="73">
        <v>4.5720815788772899</v>
      </c>
      <c r="G2200" s="73"/>
      <c r="H2200" s="73"/>
      <c r="I2200" s="75"/>
      <c r="J2200" s="106"/>
      <c r="K2200" s="73"/>
      <c r="L2200" s="73"/>
      <c r="M2200" s="73"/>
      <c r="N2200" s="73"/>
      <c r="O2200" s="73"/>
      <c r="P2200" s="73"/>
      <c r="Q2200" s="73"/>
      <c r="R2200" s="73"/>
      <c r="S2200" s="73"/>
      <c r="T2200" s="73">
        <v>5.3927437601511796</v>
      </c>
      <c r="U2200" s="73"/>
      <c r="V2200" s="73"/>
      <c r="W2200" s="73"/>
      <c r="X2200" s="75"/>
      <c r="Y2200" s="106"/>
      <c r="Z2200" s="75"/>
      <c r="AA2200" s="106"/>
      <c r="AB2200" s="73"/>
      <c r="AC2200" s="75"/>
      <c r="AD2200" s="106"/>
      <c r="AE2200" s="73"/>
      <c r="AF2200" s="73"/>
      <c r="AG2200" s="73"/>
      <c r="AH2200" s="75">
        <v>0.220623605718581</v>
      </c>
    </row>
    <row r="2201" spans="1:34" x14ac:dyDescent="0.45">
      <c r="A2201" s="83">
        <v>16777250</v>
      </c>
      <c r="B2201" s="107">
        <v>5</v>
      </c>
      <c r="C2201" s="107">
        <v>5035.6997010123296</v>
      </c>
      <c r="D2201" s="75">
        <v>0.88868910661110001</v>
      </c>
      <c r="E2201" s="106">
        <v>3.0382671746853801E-2</v>
      </c>
      <c r="F2201" s="73">
        <v>5.6660878498400304</v>
      </c>
      <c r="G2201" s="73"/>
      <c r="H2201" s="73"/>
      <c r="I2201" s="75"/>
      <c r="J2201" s="106"/>
      <c r="K2201" s="73"/>
      <c r="L2201" s="73"/>
      <c r="M2201" s="73"/>
      <c r="N2201" s="73"/>
      <c r="O2201" s="73"/>
      <c r="P2201" s="73"/>
      <c r="Q2201" s="73"/>
      <c r="R2201" s="73"/>
      <c r="S2201" s="73"/>
      <c r="T2201" s="73"/>
      <c r="U2201" s="73"/>
      <c r="V2201" s="73"/>
      <c r="W2201" s="73"/>
      <c r="X2201" s="75">
        <v>0.20984680590204299</v>
      </c>
      <c r="Y2201" s="106"/>
      <c r="Z2201" s="75"/>
      <c r="AA2201" s="106"/>
      <c r="AB2201" s="73"/>
      <c r="AC2201" s="75"/>
      <c r="AD2201" s="106"/>
      <c r="AE2201" s="73"/>
      <c r="AF2201" s="73"/>
      <c r="AG2201" s="73"/>
      <c r="AH2201" s="75"/>
    </row>
    <row r="2202" spans="1:34" x14ac:dyDescent="0.45">
      <c r="A2202" s="83">
        <v>163577857</v>
      </c>
      <c r="B2202" s="107">
        <v>6</v>
      </c>
      <c r="C2202" s="107">
        <v>5035.7301892630903</v>
      </c>
      <c r="D2202" s="75">
        <v>-2.3825690806806898</v>
      </c>
      <c r="E2202" s="106"/>
      <c r="F2202" s="73">
        <v>4.87184788675291</v>
      </c>
      <c r="G2202" s="73"/>
      <c r="H2202" s="73"/>
      <c r="I2202" s="75"/>
      <c r="J2202" s="106"/>
      <c r="K2202" s="73"/>
      <c r="L2202" s="73"/>
      <c r="M2202" s="73"/>
      <c r="N2202" s="73"/>
      <c r="O2202" s="73"/>
      <c r="P2202" s="73"/>
      <c r="Q2202" s="73"/>
      <c r="R2202" s="73"/>
      <c r="S2202" s="73"/>
      <c r="T2202" s="73"/>
      <c r="U2202" s="73"/>
      <c r="V2202" s="73"/>
      <c r="W2202" s="73">
        <v>0.35357242534727101</v>
      </c>
      <c r="X2202" s="75"/>
      <c r="Y2202" s="106"/>
      <c r="Z2202" s="75"/>
      <c r="AA2202" s="106"/>
      <c r="AB2202" s="73"/>
      <c r="AC2202" s="75">
        <v>1.48132570665111E-2</v>
      </c>
      <c r="AD2202" s="106"/>
      <c r="AE2202" s="73"/>
      <c r="AF2202" s="73">
        <v>0.34187519945093903</v>
      </c>
      <c r="AG2202" s="73"/>
      <c r="AH2202" s="75"/>
    </row>
    <row r="2203" spans="1:34" x14ac:dyDescent="0.45">
      <c r="A2203" s="83">
        <v>16777285</v>
      </c>
      <c r="B2203" s="107">
        <v>5</v>
      </c>
      <c r="C2203" s="107">
        <v>5035.7533524813298</v>
      </c>
      <c r="D2203" s="75">
        <v>-0.27459227456762503</v>
      </c>
      <c r="E2203" s="106"/>
      <c r="F2203" s="73">
        <v>5.6609503613818299</v>
      </c>
      <c r="G2203" s="73"/>
      <c r="H2203" s="73"/>
      <c r="I2203" s="75"/>
      <c r="J2203" s="106"/>
      <c r="K2203" s="73"/>
      <c r="L2203" s="73"/>
      <c r="M2203" s="73"/>
      <c r="N2203" s="73"/>
      <c r="O2203" s="73"/>
      <c r="P2203" s="73"/>
      <c r="Q2203" s="73">
        <v>-0.50203606122381395</v>
      </c>
      <c r="R2203" s="73"/>
      <c r="S2203" s="73"/>
      <c r="T2203" s="73"/>
      <c r="U2203" s="73"/>
      <c r="V2203" s="73"/>
      <c r="W2203" s="73"/>
      <c r="X2203" s="75"/>
      <c r="Y2203" s="106"/>
      <c r="Z2203" s="75"/>
      <c r="AA2203" s="106"/>
      <c r="AB2203" s="73"/>
      <c r="AC2203" s="75"/>
      <c r="AD2203" s="106"/>
      <c r="AE2203" s="73"/>
      <c r="AF2203" s="73"/>
      <c r="AG2203" s="73">
        <v>2.63945987646986E-3</v>
      </c>
      <c r="AH2203" s="75"/>
    </row>
    <row r="2204" spans="1:34" x14ac:dyDescent="0.45">
      <c r="A2204" s="83">
        <v>270339</v>
      </c>
      <c r="B2204" s="107">
        <v>5</v>
      </c>
      <c r="C2204" s="107">
        <v>5035.8892071217997</v>
      </c>
      <c r="D2204" s="75">
        <v>2.1076972065059598</v>
      </c>
      <c r="E2204" s="106"/>
      <c r="F2204" s="73"/>
      <c r="G2204" s="73"/>
      <c r="H2204" s="73">
        <v>3.4507529899683601E-2</v>
      </c>
      <c r="I2204" s="75"/>
      <c r="J2204" s="106"/>
      <c r="K2204" s="73"/>
      <c r="L2204" s="73"/>
      <c r="M2204" s="73">
        <v>0.63118373743775902</v>
      </c>
      <c r="N2204" s="73"/>
      <c r="O2204" s="73"/>
      <c r="P2204" s="73"/>
      <c r="Q2204" s="73"/>
      <c r="R2204" s="73"/>
      <c r="S2204" s="73"/>
      <c r="T2204" s="73"/>
      <c r="U2204" s="73"/>
      <c r="V2204" s="73"/>
      <c r="W2204" s="73"/>
      <c r="X2204" s="75"/>
      <c r="Y2204" s="106"/>
      <c r="Z2204" s="75">
        <v>0.69527202373171604</v>
      </c>
      <c r="AA2204" s="106"/>
      <c r="AB2204" s="73"/>
      <c r="AC2204" s="75"/>
      <c r="AD2204" s="106"/>
      <c r="AE2204" s="73"/>
      <c r="AF2204" s="73"/>
      <c r="AG2204" s="73"/>
      <c r="AH2204" s="75"/>
    </row>
    <row r="2205" spans="1:34" x14ac:dyDescent="0.45">
      <c r="A2205" s="83">
        <v>738467841</v>
      </c>
      <c r="B2205" s="107">
        <v>7</v>
      </c>
      <c r="C2205" s="107">
        <v>5036.0562142963399</v>
      </c>
      <c r="D2205" s="75">
        <v>-0.69389553439707097</v>
      </c>
      <c r="E2205" s="106"/>
      <c r="F2205" s="73"/>
      <c r="G2205" s="73"/>
      <c r="H2205" s="73">
        <v>2.47574847361186E-2</v>
      </c>
      <c r="I2205" s="75"/>
      <c r="J2205" s="106"/>
      <c r="K2205" s="73"/>
      <c r="L2205" s="73"/>
      <c r="M2205" s="73"/>
      <c r="N2205" s="73"/>
      <c r="O2205" s="73"/>
      <c r="P2205" s="73"/>
      <c r="Q2205" s="73"/>
      <c r="R2205" s="73"/>
      <c r="S2205" s="73"/>
      <c r="T2205" s="73">
        <v>7.5441548581531599</v>
      </c>
      <c r="U2205" s="73"/>
      <c r="V2205" s="73"/>
      <c r="W2205" s="73"/>
      <c r="X2205" s="75"/>
      <c r="Y2205" s="106"/>
      <c r="Z2205" s="75">
        <v>0.85759898140468105</v>
      </c>
      <c r="AA2205" s="106"/>
      <c r="AB2205" s="73"/>
      <c r="AC2205" s="75">
        <v>-1.45756392660667E-2</v>
      </c>
      <c r="AD2205" s="106">
        <v>0.29503458959730799</v>
      </c>
      <c r="AE2205" s="73"/>
      <c r="AF2205" s="73"/>
      <c r="AG2205" s="73"/>
      <c r="AH2205" s="75"/>
    </row>
    <row r="2206" spans="1:34" x14ac:dyDescent="0.45">
      <c r="A2206" s="83">
        <v>17334346</v>
      </c>
      <c r="B2206" s="107">
        <v>8</v>
      </c>
      <c r="C2206" s="107">
        <v>5036.1313845026198</v>
      </c>
      <c r="D2206" s="75">
        <v>-0.877605888132028</v>
      </c>
      <c r="E2206" s="106">
        <v>6.3839467580757304E-3</v>
      </c>
      <c r="F2206" s="73">
        <v>5.3224188205848</v>
      </c>
      <c r="G2206" s="73"/>
      <c r="H2206" s="73"/>
      <c r="I2206" s="75"/>
      <c r="J2206" s="106">
        <v>0.29666481948606699</v>
      </c>
      <c r="K2206" s="73"/>
      <c r="L2206" s="73"/>
      <c r="M2206" s="73"/>
      <c r="N2206" s="73"/>
      <c r="O2206" s="73"/>
      <c r="P2206" s="73"/>
      <c r="Q2206" s="73"/>
      <c r="R2206" s="73"/>
      <c r="S2206" s="73"/>
      <c r="T2206" s="73"/>
      <c r="U2206" s="73"/>
      <c r="V2206" s="73"/>
      <c r="W2206" s="73"/>
      <c r="X2206" s="75"/>
      <c r="Y2206" s="106">
        <v>0.306825174874156</v>
      </c>
      <c r="Z2206" s="75"/>
      <c r="AA2206" s="106"/>
      <c r="AB2206" s="73">
        <v>3.1058920403691601E-2</v>
      </c>
      <c r="AC2206" s="75"/>
      <c r="AD2206" s="106"/>
      <c r="AE2206" s="73"/>
      <c r="AF2206" s="73"/>
      <c r="AG2206" s="73">
        <v>2.6824459007153199E-3</v>
      </c>
      <c r="AH2206" s="75"/>
    </row>
    <row r="2207" spans="1:34" x14ac:dyDescent="0.45">
      <c r="A2207" s="83">
        <v>16908289</v>
      </c>
      <c r="B2207" s="107">
        <v>4</v>
      </c>
      <c r="C2207" s="107">
        <v>5036.2307403246996</v>
      </c>
      <c r="D2207" s="75">
        <v>-2.0740048099679398</v>
      </c>
      <c r="E2207" s="106"/>
      <c r="F2207" s="73">
        <v>5.4840136945573104</v>
      </c>
      <c r="G2207" s="73"/>
      <c r="H2207" s="73"/>
      <c r="I2207" s="75"/>
      <c r="J2207" s="106"/>
      <c r="K2207" s="73"/>
      <c r="L2207" s="73"/>
      <c r="M2207" s="73"/>
      <c r="N2207" s="73"/>
      <c r="O2207" s="73"/>
      <c r="P2207" s="73"/>
      <c r="Q2207" s="73"/>
      <c r="R2207" s="73"/>
      <c r="S2207" s="73"/>
      <c r="T2207" s="73"/>
      <c r="U2207" s="73">
        <v>0.47556878894242399</v>
      </c>
      <c r="V2207" s="73"/>
      <c r="W2207" s="73"/>
      <c r="X2207" s="75"/>
      <c r="Y2207" s="106"/>
      <c r="Z2207" s="75"/>
      <c r="AA2207" s="106"/>
      <c r="AB2207" s="73"/>
      <c r="AC2207" s="75"/>
      <c r="AD2207" s="106"/>
      <c r="AE2207" s="73"/>
      <c r="AF2207" s="73"/>
      <c r="AG2207" s="73"/>
      <c r="AH2207" s="75"/>
    </row>
    <row r="2208" spans="1:34" x14ac:dyDescent="0.45">
      <c r="A2208" s="83">
        <v>16843329</v>
      </c>
      <c r="B2208" s="107">
        <v>6</v>
      </c>
      <c r="C2208" s="107">
        <v>5036.36561457069</v>
      </c>
      <c r="D2208" s="75">
        <v>0.34640625186617202</v>
      </c>
      <c r="E2208" s="106"/>
      <c r="F2208" s="73">
        <v>5.7889013493318</v>
      </c>
      <c r="G2208" s="73"/>
      <c r="H2208" s="73"/>
      <c r="I2208" s="75"/>
      <c r="J2208" s="106"/>
      <c r="K2208" s="73"/>
      <c r="L2208" s="73"/>
      <c r="M2208" s="73"/>
      <c r="N2208" s="73"/>
      <c r="O2208" s="73"/>
      <c r="P2208" s="73"/>
      <c r="Q2208" s="73"/>
      <c r="R2208" s="73">
        <v>1.4709062426746</v>
      </c>
      <c r="S2208" s="73"/>
      <c r="T2208" s="73"/>
      <c r="U2208" s="73"/>
      <c r="V2208" s="73"/>
      <c r="W2208" s="73"/>
      <c r="X2208" s="75"/>
      <c r="Y2208" s="106"/>
      <c r="Z2208" s="75"/>
      <c r="AA2208" s="106">
        <v>-3.9438308502323296E-3</v>
      </c>
      <c r="AB2208" s="73"/>
      <c r="AC2208" s="75"/>
      <c r="AD2208" s="106"/>
      <c r="AE2208" s="73"/>
      <c r="AF2208" s="73"/>
      <c r="AG2208" s="73">
        <v>3.1743084426913001E-3</v>
      </c>
      <c r="AH2208" s="75"/>
    </row>
    <row r="2209" spans="1:34" x14ac:dyDescent="0.45">
      <c r="A2209" s="83">
        <v>218103825</v>
      </c>
      <c r="B2209" s="107">
        <v>6</v>
      </c>
      <c r="C2209" s="107">
        <v>5036.5471303685399</v>
      </c>
      <c r="D2209" s="75">
        <v>0.44340627714775999</v>
      </c>
      <c r="E2209" s="106"/>
      <c r="F2209" s="73">
        <v>4.5957175673217696</v>
      </c>
      <c r="G2209" s="73"/>
      <c r="H2209" s="73"/>
      <c r="I2209" s="75"/>
      <c r="J2209" s="106"/>
      <c r="K2209" s="73"/>
      <c r="L2209" s="73"/>
      <c r="M2209" s="73"/>
      <c r="N2209" s="73"/>
      <c r="O2209" s="73"/>
      <c r="P2209" s="73"/>
      <c r="Q2209" s="73"/>
      <c r="R2209" s="73"/>
      <c r="S2209" s="73"/>
      <c r="T2209" s="73">
        <v>5.3535991852739597</v>
      </c>
      <c r="U2209" s="73"/>
      <c r="V2209" s="73"/>
      <c r="W2209" s="73"/>
      <c r="X2209" s="75"/>
      <c r="Y2209" s="106"/>
      <c r="Z2209" s="75"/>
      <c r="AA2209" s="106"/>
      <c r="AB2209" s="73"/>
      <c r="AC2209" s="75">
        <v>-1.28543803020217E-2</v>
      </c>
      <c r="AD2209" s="106"/>
      <c r="AE2209" s="73"/>
      <c r="AF2209" s="73"/>
      <c r="AG2209" s="73"/>
      <c r="AH2209" s="75">
        <v>0.21830935545973101</v>
      </c>
    </row>
    <row r="2210" spans="1:34" x14ac:dyDescent="0.45">
      <c r="A2210" s="83">
        <v>17302145</v>
      </c>
      <c r="B2210" s="107">
        <v>6</v>
      </c>
      <c r="C2210" s="107">
        <v>5036.7517241529004</v>
      </c>
      <c r="D2210" s="75">
        <v>1.46961027483547</v>
      </c>
      <c r="E2210" s="106"/>
      <c r="F2210" s="73">
        <v>5.3797156859542001</v>
      </c>
      <c r="G2210" s="73"/>
      <c r="H2210" s="73"/>
      <c r="I2210" s="75"/>
      <c r="J2210" s="106"/>
      <c r="K2210" s="73"/>
      <c r="L2210" s="73"/>
      <c r="M2210" s="73"/>
      <c r="N2210" s="73">
        <v>7.0561210133708602E-3</v>
      </c>
      <c r="O2210" s="73"/>
      <c r="P2210" s="73"/>
      <c r="Q2210" s="73"/>
      <c r="R2210" s="73"/>
      <c r="S2210" s="73"/>
      <c r="T2210" s="73"/>
      <c r="U2210" s="73"/>
      <c r="V2210" s="73"/>
      <c r="W2210" s="73"/>
      <c r="X2210" s="75"/>
      <c r="Y2210" s="106">
        <v>0.33163663559414303</v>
      </c>
      <c r="Z2210" s="75"/>
      <c r="AA2210" s="106">
        <v>-3.6370890560308501E-3</v>
      </c>
      <c r="AB2210" s="73"/>
      <c r="AC2210" s="75"/>
      <c r="AD2210" s="106"/>
      <c r="AE2210" s="73"/>
      <c r="AF2210" s="73"/>
      <c r="AG2210" s="73"/>
      <c r="AH2210" s="75"/>
    </row>
    <row r="2211" spans="1:34" x14ac:dyDescent="0.45">
      <c r="A2211" s="83">
        <v>268992531</v>
      </c>
      <c r="B2211" s="107">
        <v>7</v>
      </c>
      <c r="C2211" s="107">
        <v>5037.07307420283</v>
      </c>
      <c r="D2211" s="75">
        <v>1.69595523979581</v>
      </c>
      <c r="E2211" s="106"/>
      <c r="F2211" s="73"/>
      <c r="G2211" s="73"/>
      <c r="H2211" s="73"/>
      <c r="I2211" s="75">
        <v>0.69571932021940897</v>
      </c>
      <c r="J2211" s="106"/>
      <c r="K2211" s="73"/>
      <c r="L2211" s="73"/>
      <c r="M2211" s="73">
        <v>0.67860103082566303</v>
      </c>
      <c r="N2211" s="73"/>
      <c r="O2211" s="73"/>
      <c r="P2211" s="73"/>
      <c r="Q2211" s="73"/>
      <c r="R2211" s="73"/>
      <c r="S2211" s="73"/>
      <c r="T2211" s="73"/>
      <c r="U2211" s="73"/>
      <c r="V2211" s="73"/>
      <c r="W2211" s="73"/>
      <c r="X2211" s="75"/>
      <c r="Y2211" s="106">
        <v>0.59941505681748397</v>
      </c>
      <c r="Z2211" s="75"/>
      <c r="AA2211" s="106"/>
      <c r="AB2211" s="73">
        <v>6.7894864535477106E-2</v>
      </c>
      <c r="AC2211" s="75"/>
      <c r="AD2211" s="106"/>
      <c r="AE2211" s="73"/>
      <c r="AF2211" s="73"/>
      <c r="AG2211" s="73"/>
      <c r="AH2211" s="75">
        <v>0.364310729459428</v>
      </c>
    </row>
    <row r="2212" spans="1:34" x14ac:dyDescent="0.45">
      <c r="A2212" s="83">
        <v>8849</v>
      </c>
      <c r="B2212" s="107">
        <v>6</v>
      </c>
      <c r="C2212" s="107">
        <v>5037.0871446416304</v>
      </c>
      <c r="D2212" s="75">
        <v>2.3089193906646002</v>
      </c>
      <c r="E2212" s="106"/>
      <c r="F2212" s="73"/>
      <c r="G2212" s="73"/>
      <c r="H2212" s="73">
        <v>3.6064980183847697E-2</v>
      </c>
      <c r="I2212" s="75"/>
      <c r="J2212" s="106"/>
      <c r="K2212" s="73"/>
      <c r="L2212" s="73"/>
      <c r="M2212" s="73"/>
      <c r="N2212" s="73">
        <v>1.37577485473107E-2</v>
      </c>
      <c r="O2212" s="73"/>
      <c r="P2212" s="73"/>
      <c r="Q2212" s="73"/>
      <c r="R2212" s="73"/>
      <c r="S2212" s="73"/>
      <c r="T2212" s="73"/>
      <c r="U2212" s="73"/>
      <c r="V2212" s="73"/>
      <c r="W2212" s="73"/>
      <c r="X2212" s="75"/>
      <c r="Y2212" s="106"/>
      <c r="Z2212" s="75"/>
      <c r="AA2212" s="106">
        <v>-6.4280374700779498E-3</v>
      </c>
      <c r="AB2212" s="73"/>
      <c r="AC2212" s="75"/>
      <c r="AD2212" s="106"/>
      <c r="AE2212" s="73"/>
      <c r="AF2212" s="73"/>
      <c r="AG2212" s="73"/>
      <c r="AH2212" s="75">
        <v>0.32290494448010199</v>
      </c>
    </row>
    <row r="2213" spans="1:34" x14ac:dyDescent="0.45">
      <c r="A2213" s="83">
        <v>218103826</v>
      </c>
      <c r="B2213" s="107">
        <v>7</v>
      </c>
      <c r="C2213" s="107">
        <v>5037.5060884957702</v>
      </c>
      <c r="D2213" s="75">
        <v>0.53297031514460003</v>
      </c>
      <c r="E2213" s="106">
        <v>-1.2187311585051101E-2</v>
      </c>
      <c r="F2213" s="73">
        <v>4.5656863198629498</v>
      </c>
      <c r="G2213" s="73"/>
      <c r="H2213" s="73"/>
      <c r="I2213" s="75"/>
      <c r="J2213" s="106"/>
      <c r="K2213" s="73"/>
      <c r="L2213" s="73"/>
      <c r="M2213" s="73"/>
      <c r="N2213" s="73"/>
      <c r="O2213" s="73"/>
      <c r="P2213" s="73"/>
      <c r="Q2213" s="73"/>
      <c r="R2213" s="73"/>
      <c r="S2213" s="73"/>
      <c r="T2213" s="73">
        <v>5.3446464781651102</v>
      </c>
      <c r="U2213" s="73"/>
      <c r="V2213" s="73"/>
      <c r="W2213" s="73"/>
      <c r="X2213" s="75"/>
      <c r="Y2213" s="106"/>
      <c r="Z2213" s="75"/>
      <c r="AA2213" s="106"/>
      <c r="AB2213" s="73"/>
      <c r="AC2213" s="75">
        <v>-7.0368772857478104E-3</v>
      </c>
      <c r="AD2213" s="106"/>
      <c r="AE2213" s="73"/>
      <c r="AF2213" s="73"/>
      <c r="AG2213" s="73"/>
      <c r="AH2213" s="75">
        <v>0.22177671975062299</v>
      </c>
    </row>
    <row r="2214" spans="1:34" x14ac:dyDescent="0.45">
      <c r="A2214" s="83">
        <v>268697873</v>
      </c>
      <c r="B2214" s="107">
        <v>6</v>
      </c>
      <c r="C2214" s="107">
        <v>5037.5154574094204</v>
      </c>
      <c r="D2214" s="75">
        <v>-2.2461571869331499E-2</v>
      </c>
      <c r="E2214" s="106"/>
      <c r="F2214" s="73"/>
      <c r="G2214" s="73"/>
      <c r="H2214" s="73"/>
      <c r="I2214" s="75">
        <v>0.66633131224142195</v>
      </c>
      <c r="J2214" s="106"/>
      <c r="K2214" s="73"/>
      <c r="L2214" s="73"/>
      <c r="M2214" s="73"/>
      <c r="N2214" s="73"/>
      <c r="O2214" s="73">
        <v>1.23510413397857E-2</v>
      </c>
      <c r="P2214" s="73"/>
      <c r="Q2214" s="73"/>
      <c r="R2214" s="73"/>
      <c r="S2214" s="73"/>
      <c r="T2214" s="73"/>
      <c r="U2214" s="73"/>
      <c r="V2214" s="73"/>
      <c r="W2214" s="73"/>
      <c r="X2214" s="75"/>
      <c r="Y2214" s="106"/>
      <c r="Z2214" s="75">
        <v>1.0131630019553599</v>
      </c>
      <c r="AA2214" s="106"/>
      <c r="AB2214" s="73"/>
      <c r="AC2214" s="75"/>
      <c r="AD2214" s="106"/>
      <c r="AE2214" s="73"/>
      <c r="AF2214" s="73"/>
      <c r="AG2214" s="73"/>
      <c r="AH2214" s="75">
        <v>0.45491841540447497</v>
      </c>
    </row>
    <row r="2215" spans="1:34" x14ac:dyDescent="0.45">
      <c r="A2215" s="83">
        <v>16809990</v>
      </c>
      <c r="B2215" s="107">
        <v>6</v>
      </c>
      <c r="C2215" s="107">
        <v>5037.65909434062</v>
      </c>
      <c r="D2215" s="75">
        <v>-0.85882342058497596</v>
      </c>
      <c r="E2215" s="106">
        <v>2.1983874506380102E-2</v>
      </c>
      <c r="F2215" s="73">
        <v>6.1409623882097097</v>
      </c>
      <c r="G2215" s="73"/>
      <c r="H2215" s="73"/>
      <c r="I2215" s="75"/>
      <c r="J2215" s="106"/>
      <c r="K2215" s="73"/>
      <c r="L2215" s="73"/>
      <c r="M2215" s="73"/>
      <c r="N2215" s="73"/>
      <c r="O2215" s="73"/>
      <c r="P2215" s="73"/>
      <c r="Q2215" s="73">
        <v>-0.52610700438228697</v>
      </c>
      <c r="R2215" s="73"/>
      <c r="S2215" s="73"/>
      <c r="T2215" s="73"/>
      <c r="U2215" s="73"/>
      <c r="V2215" s="73"/>
      <c r="W2215" s="73"/>
      <c r="X2215" s="75"/>
      <c r="Y2215" s="106"/>
      <c r="Z2215" s="75"/>
      <c r="AA2215" s="106"/>
      <c r="AB2215" s="73">
        <v>5.7237800115730098E-2</v>
      </c>
      <c r="AC2215" s="75"/>
      <c r="AD2215" s="106"/>
      <c r="AE2215" s="73"/>
      <c r="AF2215" s="73"/>
      <c r="AG2215" s="73"/>
      <c r="AH2215" s="75"/>
    </row>
    <row r="2216" spans="1:34" x14ac:dyDescent="0.45">
      <c r="A2216" s="83">
        <v>537468929</v>
      </c>
      <c r="B2216" s="107">
        <v>6</v>
      </c>
      <c r="C2216" s="107">
        <v>5037.7367773698097</v>
      </c>
      <c r="D2216" s="75">
        <v>1.1244959138792801</v>
      </c>
      <c r="E2216" s="106"/>
      <c r="F2216" s="73"/>
      <c r="G2216" s="73"/>
      <c r="H2216" s="73">
        <v>3.2538764852863403E-2</v>
      </c>
      <c r="I2216" s="75"/>
      <c r="J2216" s="106"/>
      <c r="K2216" s="73"/>
      <c r="L2216" s="73"/>
      <c r="M2216" s="73"/>
      <c r="N2216" s="73"/>
      <c r="O2216" s="73"/>
      <c r="P2216" s="73"/>
      <c r="Q2216" s="73"/>
      <c r="R2216" s="73">
        <v>1.96878770727887</v>
      </c>
      <c r="S2216" s="73"/>
      <c r="T2216" s="73"/>
      <c r="U2216" s="73"/>
      <c r="V2216" s="73"/>
      <c r="W2216" s="73"/>
      <c r="X2216" s="75"/>
      <c r="Y2216" s="106">
        <v>0.47360544963536699</v>
      </c>
      <c r="Z2216" s="75"/>
      <c r="AA2216" s="106"/>
      <c r="AB2216" s="73"/>
      <c r="AC2216" s="75"/>
      <c r="AD2216" s="106">
        <v>0.30471204913818201</v>
      </c>
      <c r="AE2216" s="73"/>
      <c r="AF2216" s="73"/>
      <c r="AG2216" s="73"/>
      <c r="AH2216" s="75"/>
    </row>
    <row r="2217" spans="1:34" x14ac:dyDescent="0.45">
      <c r="A2217" s="83">
        <v>17301762</v>
      </c>
      <c r="B2217" s="107">
        <v>6</v>
      </c>
      <c r="C2217" s="107">
        <v>5037.95177187015</v>
      </c>
      <c r="D2217" s="75">
        <v>1.07489189045364</v>
      </c>
      <c r="E2217" s="106">
        <v>3.79137305833806E-2</v>
      </c>
      <c r="F2217" s="73">
        <v>5.2850899254321497</v>
      </c>
      <c r="G2217" s="73"/>
      <c r="H2217" s="73"/>
      <c r="I2217" s="75"/>
      <c r="J2217" s="106"/>
      <c r="K2217" s="73"/>
      <c r="L2217" s="73"/>
      <c r="M2217" s="73"/>
      <c r="N2217" s="73"/>
      <c r="O2217" s="73">
        <v>8.1173332236249701E-3</v>
      </c>
      <c r="P2217" s="73"/>
      <c r="Q2217" s="73"/>
      <c r="R2217" s="73"/>
      <c r="S2217" s="73"/>
      <c r="T2217" s="73"/>
      <c r="U2217" s="73"/>
      <c r="V2217" s="73"/>
      <c r="W2217" s="73"/>
      <c r="X2217" s="75"/>
      <c r="Y2217" s="106">
        <v>0.38294039194517898</v>
      </c>
      <c r="Z2217" s="75"/>
      <c r="AA2217" s="106"/>
      <c r="AB2217" s="73"/>
      <c r="AC2217" s="75"/>
      <c r="AD2217" s="106"/>
      <c r="AE2217" s="73"/>
      <c r="AF2217" s="73"/>
      <c r="AG2217" s="73"/>
      <c r="AH2217" s="75"/>
    </row>
    <row r="2218" spans="1:34" x14ac:dyDescent="0.45">
      <c r="A2218" s="83">
        <v>16843330</v>
      </c>
      <c r="B2218" s="107">
        <v>7</v>
      </c>
      <c r="C2218" s="107">
        <v>5038.2132817585998</v>
      </c>
      <c r="D2218" s="75">
        <v>0.30695225677215299</v>
      </c>
      <c r="E2218" s="106">
        <v>4.50336353126658E-3</v>
      </c>
      <c r="F2218" s="73">
        <v>5.7996122428572603</v>
      </c>
      <c r="G2218" s="73"/>
      <c r="H2218" s="73"/>
      <c r="I2218" s="75"/>
      <c r="J2218" s="106"/>
      <c r="K2218" s="73"/>
      <c r="L2218" s="73"/>
      <c r="M2218" s="73"/>
      <c r="N2218" s="73"/>
      <c r="O2218" s="73"/>
      <c r="P2218" s="73"/>
      <c r="Q2218" s="73"/>
      <c r="R2218" s="73">
        <v>1.4797323046733599</v>
      </c>
      <c r="S2218" s="73"/>
      <c r="T2218" s="73"/>
      <c r="U2218" s="73"/>
      <c r="V2218" s="73"/>
      <c r="W2218" s="73"/>
      <c r="X2218" s="75"/>
      <c r="Y2218" s="106"/>
      <c r="Z2218" s="75"/>
      <c r="AA2218" s="106">
        <v>-3.9028311214763002E-3</v>
      </c>
      <c r="AB2218" s="73"/>
      <c r="AC2218" s="75"/>
      <c r="AD2218" s="106"/>
      <c r="AE2218" s="73"/>
      <c r="AF2218" s="73"/>
      <c r="AG2218" s="73">
        <v>3.1527072645445501E-3</v>
      </c>
      <c r="AH2218" s="75"/>
    </row>
    <row r="2219" spans="1:34" x14ac:dyDescent="0.45">
      <c r="A2219" s="83">
        <v>537436417</v>
      </c>
      <c r="B2219" s="107">
        <v>7</v>
      </c>
      <c r="C2219" s="107">
        <v>5038.5284297097396</v>
      </c>
      <c r="D2219" s="75">
        <v>1.2456127420605201</v>
      </c>
      <c r="E2219" s="106"/>
      <c r="F2219" s="73"/>
      <c r="G2219" s="73"/>
      <c r="H2219" s="73">
        <v>3.3312629408711797E-2</v>
      </c>
      <c r="I2219" s="75"/>
      <c r="J2219" s="106"/>
      <c r="K2219" s="73"/>
      <c r="L2219" s="73"/>
      <c r="M2219" s="73"/>
      <c r="N2219" s="73"/>
      <c r="O2219" s="73">
        <v>1.19660491273241E-2</v>
      </c>
      <c r="P2219" s="73"/>
      <c r="Q2219" s="73"/>
      <c r="R2219" s="73"/>
      <c r="S2219" s="73"/>
      <c r="T2219" s="73"/>
      <c r="U2219" s="73"/>
      <c r="V2219" s="73"/>
      <c r="W2219" s="73"/>
      <c r="X2219" s="75"/>
      <c r="Y2219" s="106">
        <v>0.45614047124981899</v>
      </c>
      <c r="Z2219" s="75"/>
      <c r="AA2219" s="106"/>
      <c r="AB2219" s="73">
        <v>5.6242714025565903E-2</v>
      </c>
      <c r="AC2219" s="75"/>
      <c r="AD2219" s="106">
        <v>0.254278848939955</v>
      </c>
      <c r="AE2219" s="73"/>
      <c r="AF2219" s="73"/>
      <c r="AG2219" s="73"/>
      <c r="AH2219" s="75"/>
    </row>
    <row r="2220" spans="1:34" x14ac:dyDescent="0.45">
      <c r="A2220" s="83">
        <v>151519490</v>
      </c>
      <c r="B2220" s="107">
        <v>7</v>
      </c>
      <c r="C2220" s="107">
        <v>5038.9724193786897</v>
      </c>
      <c r="D2220" s="75">
        <v>1.0494453213821699</v>
      </c>
      <c r="E2220" s="106">
        <v>3.4265539140360901E-2</v>
      </c>
      <c r="F2220" s="73">
        <v>5.30080248800519</v>
      </c>
      <c r="G2220" s="73"/>
      <c r="H2220" s="73"/>
      <c r="I2220" s="75"/>
      <c r="J2220" s="106"/>
      <c r="K2220" s="73"/>
      <c r="L2220" s="73"/>
      <c r="M2220" s="73"/>
      <c r="N2220" s="73"/>
      <c r="O2220" s="73">
        <v>8.2788812175582701E-3</v>
      </c>
      <c r="P2220" s="73"/>
      <c r="Q2220" s="73"/>
      <c r="R2220" s="73"/>
      <c r="S2220" s="73"/>
      <c r="T2220" s="73"/>
      <c r="U2220" s="73"/>
      <c r="V2220" s="73"/>
      <c r="W2220" s="73"/>
      <c r="X2220" s="75"/>
      <c r="Y2220" s="106">
        <v>0.380895896171556</v>
      </c>
      <c r="Z2220" s="75"/>
      <c r="AA2220" s="106"/>
      <c r="AB2220" s="73"/>
      <c r="AC2220" s="75">
        <v>1.81409782120764E-2</v>
      </c>
      <c r="AD2220" s="106"/>
      <c r="AE2220" s="73"/>
      <c r="AF2220" s="73"/>
      <c r="AG2220" s="73"/>
      <c r="AH2220" s="75"/>
    </row>
    <row r="2221" spans="1:34" x14ac:dyDescent="0.45">
      <c r="A2221" s="83">
        <v>268697745</v>
      </c>
      <c r="B2221" s="107">
        <v>6</v>
      </c>
      <c r="C2221" s="107">
        <v>5039.0261377909201</v>
      </c>
      <c r="D2221" s="75">
        <v>0.119355930568667</v>
      </c>
      <c r="E2221" s="106"/>
      <c r="F2221" s="73"/>
      <c r="G2221" s="73"/>
      <c r="H2221" s="73"/>
      <c r="I2221" s="75">
        <v>0.65340821669281302</v>
      </c>
      <c r="J2221" s="106"/>
      <c r="K2221" s="73"/>
      <c r="L2221" s="73"/>
      <c r="M2221" s="73"/>
      <c r="N2221" s="73">
        <v>1.25218176357948E-2</v>
      </c>
      <c r="O2221" s="73"/>
      <c r="P2221" s="73"/>
      <c r="Q2221" s="73"/>
      <c r="R2221" s="73"/>
      <c r="S2221" s="73"/>
      <c r="T2221" s="73"/>
      <c r="U2221" s="73"/>
      <c r="V2221" s="73"/>
      <c r="W2221" s="73"/>
      <c r="X2221" s="75"/>
      <c r="Y2221" s="106"/>
      <c r="Z2221" s="75">
        <v>0.98196735169344596</v>
      </c>
      <c r="AA2221" s="106"/>
      <c r="AB2221" s="73"/>
      <c r="AC2221" s="75"/>
      <c r="AD2221" s="106"/>
      <c r="AE2221" s="73"/>
      <c r="AF2221" s="73"/>
      <c r="AG2221" s="73"/>
      <c r="AH2221" s="75">
        <v>0.46617384940425799</v>
      </c>
    </row>
    <row r="2222" spans="1:34" x14ac:dyDescent="0.45">
      <c r="A2222" s="83">
        <v>134750305</v>
      </c>
      <c r="B2222" s="107">
        <v>7</v>
      </c>
      <c r="C2222" s="107">
        <v>5039.2269342159898</v>
      </c>
      <c r="D2222" s="75">
        <v>2.5382590493592199</v>
      </c>
      <c r="E2222" s="106"/>
      <c r="F2222" s="73"/>
      <c r="G2222" s="73"/>
      <c r="H2222" s="73">
        <v>3.5498744692479198E-2</v>
      </c>
      <c r="I2222" s="75"/>
      <c r="J2222" s="106"/>
      <c r="K2222" s="73"/>
      <c r="L2222" s="73"/>
      <c r="M2222" s="73"/>
      <c r="N2222" s="73"/>
      <c r="O2222" s="73"/>
      <c r="P2222" s="73"/>
      <c r="Q2222" s="73"/>
      <c r="R2222" s="73"/>
      <c r="S2222" s="73"/>
      <c r="T2222" s="73"/>
      <c r="U2222" s="73"/>
      <c r="V2222" s="73"/>
      <c r="W2222" s="73"/>
      <c r="X2222" s="75">
        <v>0.34257581740010401</v>
      </c>
      <c r="Y2222" s="106">
        <v>0.426748064717137</v>
      </c>
      <c r="Z2222" s="75"/>
      <c r="AA2222" s="106"/>
      <c r="AB2222" s="73"/>
      <c r="AC2222" s="75">
        <v>7.6235603798681995E-2</v>
      </c>
      <c r="AD2222" s="106"/>
      <c r="AE2222" s="73"/>
      <c r="AF2222" s="73"/>
      <c r="AG2222" s="73">
        <v>3.03975848773723E-3</v>
      </c>
      <c r="AH2222" s="75"/>
    </row>
    <row r="2223" spans="1:34" x14ac:dyDescent="0.45">
      <c r="A2223" s="83">
        <v>16809989</v>
      </c>
      <c r="B2223" s="107">
        <v>5</v>
      </c>
      <c r="C2223" s="107">
        <v>5039.2537476226898</v>
      </c>
      <c r="D2223" s="75">
        <v>-0.67654559990099195</v>
      </c>
      <c r="E2223" s="106"/>
      <c r="F2223" s="73">
        <v>6.1055738368142602</v>
      </c>
      <c r="G2223" s="73"/>
      <c r="H2223" s="73"/>
      <c r="I2223" s="75"/>
      <c r="J2223" s="106"/>
      <c r="K2223" s="73"/>
      <c r="L2223" s="73"/>
      <c r="M2223" s="73"/>
      <c r="N2223" s="73"/>
      <c r="O2223" s="73"/>
      <c r="P2223" s="73"/>
      <c r="Q2223" s="73">
        <v>-0.50916492122581802</v>
      </c>
      <c r="R2223" s="73"/>
      <c r="S2223" s="73"/>
      <c r="T2223" s="73"/>
      <c r="U2223" s="73"/>
      <c r="V2223" s="73"/>
      <c r="W2223" s="73"/>
      <c r="X2223" s="75"/>
      <c r="Y2223" s="106"/>
      <c r="Z2223" s="75"/>
      <c r="AA2223" s="106"/>
      <c r="AB2223" s="73">
        <v>6.0997046772381498E-2</v>
      </c>
      <c r="AC2223" s="75"/>
      <c r="AD2223" s="106"/>
      <c r="AE2223" s="73"/>
      <c r="AF2223" s="73"/>
      <c r="AG2223" s="73"/>
      <c r="AH2223" s="75"/>
    </row>
    <row r="2224" spans="1:34" x14ac:dyDescent="0.45">
      <c r="A2224" s="83">
        <v>671686657</v>
      </c>
      <c r="B2224" s="107">
        <v>7</v>
      </c>
      <c r="C2224" s="107">
        <v>5039.3923649840699</v>
      </c>
      <c r="D2224" s="75">
        <v>1.0927683708782201</v>
      </c>
      <c r="E2224" s="106"/>
      <c r="F2224" s="73"/>
      <c r="G2224" s="73"/>
      <c r="H2224" s="73">
        <v>3.2772540313037703E-2</v>
      </c>
      <c r="I2224" s="75"/>
      <c r="J2224" s="106"/>
      <c r="K2224" s="73"/>
      <c r="L2224" s="73"/>
      <c r="M2224" s="73"/>
      <c r="N2224" s="73"/>
      <c r="O2224" s="73"/>
      <c r="P2224" s="73"/>
      <c r="Q2224" s="73"/>
      <c r="R2224" s="73">
        <v>1.9925192639929901</v>
      </c>
      <c r="S2224" s="73"/>
      <c r="T2224" s="73"/>
      <c r="U2224" s="73"/>
      <c r="V2224" s="73"/>
      <c r="W2224" s="73"/>
      <c r="X2224" s="75"/>
      <c r="Y2224" s="106">
        <v>0.47160157756182303</v>
      </c>
      <c r="Z2224" s="75"/>
      <c r="AA2224" s="106"/>
      <c r="AB2224" s="73"/>
      <c r="AC2224" s="75">
        <v>1.0742211081086099E-2</v>
      </c>
      <c r="AD2224" s="106">
        <v>0.30201232700379599</v>
      </c>
      <c r="AE2224" s="73"/>
      <c r="AF2224" s="73"/>
      <c r="AG2224" s="73"/>
      <c r="AH2224" s="75"/>
    </row>
    <row r="2225" spans="1:34" x14ac:dyDescent="0.45">
      <c r="A2225" s="83">
        <v>402915601</v>
      </c>
      <c r="B2225" s="107">
        <v>7</v>
      </c>
      <c r="C2225" s="107">
        <v>5039.4095771051998</v>
      </c>
      <c r="D2225" s="75">
        <v>5.7207062577637703E-3</v>
      </c>
      <c r="E2225" s="106"/>
      <c r="F2225" s="73"/>
      <c r="G2225" s="73"/>
      <c r="H2225" s="73"/>
      <c r="I2225" s="75">
        <v>0.66246372755961103</v>
      </c>
      <c r="J2225" s="106"/>
      <c r="K2225" s="73"/>
      <c r="L2225" s="73"/>
      <c r="M2225" s="73"/>
      <c r="N2225" s="73"/>
      <c r="O2225" s="73">
        <v>1.23018102123206E-2</v>
      </c>
      <c r="P2225" s="73"/>
      <c r="Q2225" s="73"/>
      <c r="R2225" s="73"/>
      <c r="S2225" s="73"/>
      <c r="T2225" s="73"/>
      <c r="U2225" s="73"/>
      <c r="V2225" s="73"/>
      <c r="W2225" s="73"/>
      <c r="X2225" s="75"/>
      <c r="Y2225" s="106"/>
      <c r="Z2225" s="75">
        <v>1.01449190829183</v>
      </c>
      <c r="AA2225" s="106"/>
      <c r="AB2225" s="73"/>
      <c r="AC2225" s="75">
        <v>-5.8680118908800098E-3</v>
      </c>
      <c r="AD2225" s="106"/>
      <c r="AE2225" s="73"/>
      <c r="AF2225" s="73"/>
      <c r="AG2225" s="73"/>
      <c r="AH2225" s="75">
        <v>0.45637212085118101</v>
      </c>
    </row>
    <row r="2226" spans="1:34" x14ac:dyDescent="0.45">
      <c r="A2226" s="83">
        <v>17302530</v>
      </c>
      <c r="B2226" s="107">
        <v>6</v>
      </c>
      <c r="C2226" s="107">
        <v>5039.4943664267603</v>
      </c>
      <c r="D2226" s="75">
        <v>-1.1280947672010599</v>
      </c>
      <c r="E2226" s="106">
        <v>3.1417946618273199E-2</v>
      </c>
      <c r="F2226" s="73">
        <v>5.1979805483938</v>
      </c>
      <c r="G2226" s="73"/>
      <c r="H2226" s="73"/>
      <c r="I2226" s="75"/>
      <c r="J2226" s="106"/>
      <c r="K2226" s="73">
        <v>0.57116945336795899</v>
      </c>
      <c r="L2226" s="73"/>
      <c r="M2226" s="73"/>
      <c r="N2226" s="73"/>
      <c r="O2226" s="73"/>
      <c r="P2226" s="73"/>
      <c r="Q2226" s="73"/>
      <c r="R2226" s="73"/>
      <c r="S2226" s="73"/>
      <c r="T2226" s="73"/>
      <c r="U2226" s="73"/>
      <c r="V2226" s="73"/>
      <c r="W2226" s="73"/>
      <c r="X2226" s="75"/>
      <c r="Y2226" s="106">
        <v>0.38438976773607902</v>
      </c>
      <c r="Z2226" s="75"/>
      <c r="AA2226" s="106"/>
      <c r="AB2226" s="73"/>
      <c r="AC2226" s="75"/>
      <c r="AD2226" s="106"/>
      <c r="AE2226" s="73"/>
      <c r="AF2226" s="73"/>
      <c r="AG2226" s="73"/>
      <c r="AH2226" s="75"/>
    </row>
    <row r="2227" spans="1:34" x14ac:dyDescent="0.45">
      <c r="A2227" s="83">
        <v>277086725</v>
      </c>
      <c r="B2227" s="107">
        <v>7</v>
      </c>
      <c r="C2227" s="107">
        <v>5039.603756253</v>
      </c>
      <c r="D2227" s="75">
        <v>-7.5503995572752904</v>
      </c>
      <c r="E2227" s="106"/>
      <c r="F2227" s="73"/>
      <c r="G2227" s="73"/>
      <c r="H2227" s="73"/>
      <c r="I2227" s="75">
        <v>0.92475072400182101</v>
      </c>
      <c r="J2227" s="106"/>
      <c r="K2227" s="73"/>
      <c r="L2227" s="73"/>
      <c r="M2227" s="73"/>
      <c r="N2227" s="73"/>
      <c r="O2227" s="73"/>
      <c r="P2227" s="73"/>
      <c r="Q2227" s="73">
        <v>-0.63227933588048002</v>
      </c>
      <c r="R2227" s="73"/>
      <c r="S2227" s="73"/>
      <c r="T2227" s="73"/>
      <c r="U2227" s="73"/>
      <c r="V2227" s="73"/>
      <c r="W2227" s="73"/>
      <c r="X2227" s="75"/>
      <c r="Y2227" s="106"/>
      <c r="Z2227" s="75">
        <v>1.01636313910486</v>
      </c>
      <c r="AA2227" s="106">
        <v>-5.2572173732385596E-3</v>
      </c>
      <c r="AB2227" s="73"/>
      <c r="AC2227" s="75"/>
      <c r="AD2227" s="106"/>
      <c r="AE2227" s="73"/>
      <c r="AF2227" s="73">
        <v>1.1267262046601501</v>
      </c>
      <c r="AG2227" s="73"/>
      <c r="AH2227" s="75"/>
    </row>
    <row r="2228" spans="1:34" x14ac:dyDescent="0.45">
      <c r="A2228" s="83">
        <v>620756994</v>
      </c>
      <c r="B2228" s="107">
        <v>6</v>
      </c>
      <c r="C2228" s="107">
        <v>5039.6630671680996</v>
      </c>
      <c r="D2228" s="75">
        <v>-0.21322783335398399</v>
      </c>
      <c r="E2228" s="106">
        <v>-1.6523236993710499E-2</v>
      </c>
      <c r="F2228" s="73">
        <v>4.7240791295365598</v>
      </c>
      <c r="G2228" s="73"/>
      <c r="H2228" s="73"/>
      <c r="I2228" s="75"/>
      <c r="J2228" s="106"/>
      <c r="K2228" s="73"/>
      <c r="L2228" s="73"/>
      <c r="M2228" s="73"/>
      <c r="N2228" s="73"/>
      <c r="O2228" s="73"/>
      <c r="P2228" s="73"/>
      <c r="Q2228" s="73"/>
      <c r="R2228" s="73"/>
      <c r="S2228" s="73"/>
      <c r="T2228" s="73">
        <v>4.6555059189255701</v>
      </c>
      <c r="U2228" s="73"/>
      <c r="V2228" s="73"/>
      <c r="W2228" s="73"/>
      <c r="X2228" s="75"/>
      <c r="Y2228" s="106"/>
      <c r="Z2228" s="75"/>
      <c r="AA2228" s="106"/>
      <c r="AB2228" s="73"/>
      <c r="AC2228" s="75"/>
      <c r="AD2228" s="106">
        <v>0.210188189642594</v>
      </c>
      <c r="AE2228" s="73"/>
      <c r="AF2228" s="73"/>
      <c r="AG2228" s="73"/>
      <c r="AH2228" s="75"/>
    </row>
    <row r="2229" spans="1:34" x14ac:dyDescent="0.45">
      <c r="A2229" s="83">
        <v>620756993</v>
      </c>
      <c r="B2229" s="107">
        <v>5</v>
      </c>
      <c r="C2229" s="107">
        <v>5039.7416361200203</v>
      </c>
      <c r="D2229" s="75">
        <v>-0.345337474463287</v>
      </c>
      <c r="E2229" s="106"/>
      <c r="F2229" s="73">
        <v>4.7758506091573398</v>
      </c>
      <c r="G2229" s="73"/>
      <c r="H2229" s="73"/>
      <c r="I2229" s="75"/>
      <c r="J2229" s="106"/>
      <c r="K2229" s="73"/>
      <c r="L2229" s="73"/>
      <c r="M2229" s="73"/>
      <c r="N2229" s="73"/>
      <c r="O2229" s="73"/>
      <c r="P2229" s="73"/>
      <c r="Q2229" s="73"/>
      <c r="R2229" s="73"/>
      <c r="S2229" s="73"/>
      <c r="T2229" s="73">
        <v>4.74704621915527</v>
      </c>
      <c r="U2229" s="73"/>
      <c r="V2229" s="73"/>
      <c r="W2229" s="73"/>
      <c r="X2229" s="75"/>
      <c r="Y2229" s="106"/>
      <c r="Z2229" s="75"/>
      <c r="AA2229" s="106"/>
      <c r="AB2229" s="73"/>
      <c r="AC2229" s="75"/>
      <c r="AD2229" s="106">
        <v>0.20294159262120501</v>
      </c>
      <c r="AE2229" s="73"/>
      <c r="AF2229" s="73"/>
      <c r="AG2229" s="73"/>
      <c r="AH2229" s="75"/>
    </row>
    <row r="2230" spans="1:34" x14ac:dyDescent="0.45">
      <c r="A2230" s="83">
        <v>554205186</v>
      </c>
      <c r="B2230" s="107">
        <v>7</v>
      </c>
      <c r="C2230" s="107">
        <v>5039.9080698318603</v>
      </c>
      <c r="D2230" s="75">
        <v>1.2808463951037199</v>
      </c>
      <c r="E2230" s="106">
        <v>-2.64131718708293E-2</v>
      </c>
      <c r="F2230" s="73">
        <v>4.5712817044756298</v>
      </c>
      <c r="G2230" s="73"/>
      <c r="H2230" s="73"/>
      <c r="I2230" s="75"/>
      <c r="J2230" s="106"/>
      <c r="K2230" s="73"/>
      <c r="L2230" s="73"/>
      <c r="M2230" s="73"/>
      <c r="N2230" s="73"/>
      <c r="O2230" s="73"/>
      <c r="P2230" s="73"/>
      <c r="Q2230" s="73"/>
      <c r="R2230" s="73"/>
      <c r="S2230" s="73"/>
      <c r="T2230" s="73"/>
      <c r="U2230" s="73"/>
      <c r="V2230" s="73"/>
      <c r="W2230" s="73"/>
      <c r="X2230" s="75"/>
      <c r="Y2230" s="106">
        <v>0.337030197535231</v>
      </c>
      <c r="Z2230" s="75"/>
      <c r="AA2230" s="106"/>
      <c r="AB2230" s="73">
        <v>1.6885117122534099E-2</v>
      </c>
      <c r="AC2230" s="75"/>
      <c r="AD2230" s="106">
        <v>0.21014895907362599</v>
      </c>
      <c r="AE2230" s="73"/>
      <c r="AF2230" s="73"/>
      <c r="AG2230" s="73"/>
      <c r="AH2230" s="75"/>
    </row>
    <row r="2231" spans="1:34" x14ac:dyDescent="0.45">
      <c r="A2231" s="83">
        <v>151520258</v>
      </c>
      <c r="B2231" s="107">
        <v>7</v>
      </c>
      <c r="C2231" s="107">
        <v>5040.0947475196899</v>
      </c>
      <c r="D2231" s="75">
        <v>-1.21817121352447</v>
      </c>
      <c r="E2231" s="106">
        <v>2.69465160956186E-2</v>
      </c>
      <c r="F2231" s="73">
        <v>5.2143226335673001</v>
      </c>
      <c r="G2231" s="73"/>
      <c r="H2231" s="73"/>
      <c r="I2231" s="75"/>
      <c r="J2231" s="106"/>
      <c r="K2231" s="73">
        <v>0.58630597786437799</v>
      </c>
      <c r="L2231" s="73"/>
      <c r="M2231" s="73"/>
      <c r="N2231" s="73"/>
      <c r="O2231" s="73"/>
      <c r="P2231" s="73"/>
      <c r="Q2231" s="73"/>
      <c r="R2231" s="73"/>
      <c r="S2231" s="73"/>
      <c r="T2231" s="73"/>
      <c r="U2231" s="73"/>
      <c r="V2231" s="73"/>
      <c r="W2231" s="73"/>
      <c r="X2231" s="75"/>
      <c r="Y2231" s="106">
        <v>0.382139511052414</v>
      </c>
      <c r="Z2231" s="75"/>
      <c r="AA2231" s="106"/>
      <c r="AB2231" s="73"/>
      <c r="AC2231" s="75">
        <v>2.1790313063003601E-2</v>
      </c>
      <c r="AD2231" s="106"/>
      <c r="AE2231" s="73"/>
      <c r="AF2231" s="73"/>
      <c r="AG2231" s="73"/>
      <c r="AH2231" s="75"/>
    </row>
    <row r="2232" spans="1:34" x14ac:dyDescent="0.45">
      <c r="A2232" s="83">
        <v>277086977</v>
      </c>
      <c r="B2232" s="107">
        <v>7</v>
      </c>
      <c r="C2232" s="107">
        <v>5040.1879051903998</v>
      </c>
      <c r="D2232" s="75">
        <v>-6.4980492153154303</v>
      </c>
      <c r="E2232" s="106"/>
      <c r="F2232" s="73"/>
      <c r="G2232" s="73"/>
      <c r="H2232" s="73"/>
      <c r="I2232" s="75">
        <v>0.92836938222641596</v>
      </c>
      <c r="J2232" s="106"/>
      <c r="K2232" s="73"/>
      <c r="L2232" s="73"/>
      <c r="M2232" s="73"/>
      <c r="N2232" s="73"/>
      <c r="O2232" s="73">
        <v>1.1701733894165201E-2</v>
      </c>
      <c r="P2232" s="73"/>
      <c r="Q2232" s="73"/>
      <c r="R2232" s="73"/>
      <c r="S2232" s="73"/>
      <c r="T2232" s="73"/>
      <c r="U2232" s="73"/>
      <c r="V2232" s="73"/>
      <c r="W2232" s="73"/>
      <c r="X2232" s="75"/>
      <c r="Y2232" s="106"/>
      <c r="Z2232" s="75">
        <v>0.90553568388085504</v>
      </c>
      <c r="AA2232" s="106">
        <v>-6.5075966843613098E-3</v>
      </c>
      <c r="AB2232" s="73"/>
      <c r="AC2232" s="75"/>
      <c r="AD2232" s="106"/>
      <c r="AE2232" s="73"/>
      <c r="AF2232" s="73">
        <v>1.1378172059221601</v>
      </c>
      <c r="AG2232" s="73"/>
      <c r="AH2232" s="75"/>
    </row>
    <row r="2233" spans="1:34" x14ac:dyDescent="0.45">
      <c r="A2233" s="83">
        <v>529937</v>
      </c>
      <c r="B2233" s="107">
        <v>7</v>
      </c>
      <c r="C2233" s="107">
        <v>5040.31362097892</v>
      </c>
      <c r="D2233" s="75">
        <v>-9.9908171728059703</v>
      </c>
      <c r="E2233" s="106"/>
      <c r="F2233" s="73"/>
      <c r="G2233" s="73">
        <v>1.5444571452917</v>
      </c>
      <c r="H2233" s="73"/>
      <c r="I2233" s="75"/>
      <c r="J2233" s="106"/>
      <c r="K2233" s="73">
        <v>1.5878281776530401</v>
      </c>
      <c r="L2233" s="73"/>
      <c r="M2233" s="73"/>
      <c r="N2233" s="73"/>
      <c r="O2233" s="73"/>
      <c r="P2233" s="73"/>
      <c r="Q2233" s="73"/>
      <c r="R2233" s="73"/>
      <c r="S2233" s="73"/>
      <c r="T2233" s="73"/>
      <c r="U2233" s="73"/>
      <c r="V2233" s="73"/>
      <c r="W2233" s="73"/>
      <c r="X2233" s="75"/>
      <c r="Y2233" s="106">
        <v>0.65623589697890705</v>
      </c>
      <c r="Z2233" s="75"/>
      <c r="AA2233" s="106">
        <v>-7.9466668199544704E-3</v>
      </c>
      <c r="AB2233" s="73"/>
      <c r="AC2233" s="75"/>
      <c r="AD2233" s="106"/>
      <c r="AE2233" s="73"/>
      <c r="AF2233" s="73"/>
      <c r="AG2233" s="73"/>
      <c r="AH2233" s="75">
        <v>0.58212109862801498</v>
      </c>
    </row>
    <row r="2234" spans="1:34" x14ac:dyDescent="0.45">
      <c r="A2234" s="83">
        <v>554172418</v>
      </c>
      <c r="B2234" s="107">
        <v>6</v>
      </c>
      <c r="C2234" s="107">
        <v>5040.3140861864804</v>
      </c>
      <c r="D2234" s="75">
        <v>1.3959755132229901</v>
      </c>
      <c r="E2234" s="106">
        <v>-2.1895847164241401E-2</v>
      </c>
      <c r="F2234" s="73">
        <v>4.5126477910216902</v>
      </c>
      <c r="G2234" s="73"/>
      <c r="H2234" s="73"/>
      <c r="I2234" s="75"/>
      <c r="J2234" s="106"/>
      <c r="K2234" s="73"/>
      <c r="L2234" s="73"/>
      <c r="M2234" s="73"/>
      <c r="N2234" s="73"/>
      <c r="O2234" s="73"/>
      <c r="P2234" s="73"/>
      <c r="Q2234" s="73"/>
      <c r="R2234" s="73"/>
      <c r="S2234" s="73"/>
      <c r="T2234" s="73"/>
      <c r="U2234" s="73"/>
      <c r="V2234" s="73"/>
      <c r="W2234" s="73"/>
      <c r="X2234" s="75"/>
      <c r="Y2234" s="106">
        <v>0.35148904481639698</v>
      </c>
      <c r="Z2234" s="75"/>
      <c r="AA2234" s="106"/>
      <c r="AB2234" s="73"/>
      <c r="AC2234" s="75"/>
      <c r="AD2234" s="106">
        <v>0.20963228303807099</v>
      </c>
      <c r="AE2234" s="73"/>
      <c r="AF2234" s="73"/>
      <c r="AG2234" s="73"/>
      <c r="AH2234" s="75"/>
    </row>
    <row r="2235" spans="1:34" x14ac:dyDescent="0.45">
      <c r="A2235" s="83">
        <v>68690433</v>
      </c>
      <c r="B2235" s="107">
        <v>7</v>
      </c>
      <c r="C2235" s="107">
        <v>5040.3648209401099</v>
      </c>
      <c r="D2235" s="75">
        <v>-2.4247723822698699</v>
      </c>
      <c r="E2235" s="106"/>
      <c r="F2235" s="73"/>
      <c r="G2235" s="73"/>
      <c r="H2235" s="73">
        <v>2.8701723289215799E-2</v>
      </c>
      <c r="I2235" s="75"/>
      <c r="J2235" s="106"/>
      <c r="K2235" s="73"/>
      <c r="L2235" s="73"/>
      <c r="M2235" s="73"/>
      <c r="N2235" s="73"/>
      <c r="O2235" s="73"/>
      <c r="P2235" s="73"/>
      <c r="Q2235" s="73"/>
      <c r="R2235" s="73"/>
      <c r="S2235" s="73"/>
      <c r="T2235" s="73">
        <v>8.8712846449635894</v>
      </c>
      <c r="U2235" s="73"/>
      <c r="V2235" s="73"/>
      <c r="W2235" s="73"/>
      <c r="X2235" s="75"/>
      <c r="Y2235" s="106">
        <v>0.51222656507156406</v>
      </c>
      <c r="Z2235" s="75"/>
      <c r="AA2235" s="106">
        <v>-5.6562621099039397E-3</v>
      </c>
      <c r="AB2235" s="73"/>
      <c r="AC2235" s="75"/>
      <c r="AD2235" s="106"/>
      <c r="AE2235" s="73">
        <v>0.40304925544738102</v>
      </c>
      <c r="AF2235" s="73"/>
      <c r="AG2235" s="73"/>
      <c r="AH2235" s="75"/>
    </row>
    <row r="2236" spans="1:34" x14ac:dyDescent="0.45">
      <c r="A2236" s="83">
        <v>8462849</v>
      </c>
      <c r="B2236" s="107">
        <v>6</v>
      </c>
      <c r="C2236" s="107">
        <v>5040.3786286897302</v>
      </c>
      <c r="D2236" s="75">
        <v>-3.2548365569292002</v>
      </c>
      <c r="E2236" s="106"/>
      <c r="F2236" s="73"/>
      <c r="G2236" s="73"/>
      <c r="H2236" s="73">
        <v>4.1714115824117298E-2</v>
      </c>
      <c r="I2236" s="75"/>
      <c r="J2236" s="106"/>
      <c r="K2236" s="73"/>
      <c r="L2236" s="73"/>
      <c r="M2236" s="73"/>
      <c r="N2236" s="73"/>
      <c r="O2236" s="73"/>
      <c r="P2236" s="73"/>
      <c r="Q2236" s="73"/>
      <c r="R2236" s="73">
        <v>2.6028048543982001</v>
      </c>
      <c r="S2236" s="73"/>
      <c r="T2236" s="73"/>
      <c r="U2236" s="73"/>
      <c r="V2236" s="73"/>
      <c r="W2236" s="73"/>
      <c r="X2236" s="75"/>
      <c r="Y2236" s="106"/>
      <c r="Z2236" s="75"/>
      <c r="AA2236" s="106">
        <v>-7.1092613622843696E-3</v>
      </c>
      <c r="AB2236" s="73"/>
      <c r="AC2236" s="75"/>
      <c r="AD2236" s="106"/>
      <c r="AE2236" s="73"/>
      <c r="AF2236" s="73">
        <v>0.94156358607158597</v>
      </c>
      <c r="AG2236" s="73"/>
      <c r="AH2236" s="75"/>
    </row>
    <row r="2237" spans="1:34" x14ac:dyDescent="0.45">
      <c r="A2237" s="83">
        <v>17301698</v>
      </c>
      <c r="B2237" s="107">
        <v>7</v>
      </c>
      <c r="C2237" s="107">
        <v>5040.42345986905</v>
      </c>
      <c r="D2237" s="75">
        <v>1.07590722545165</v>
      </c>
      <c r="E2237" s="106">
        <v>2.5100361969516202E-2</v>
      </c>
      <c r="F2237" s="73">
        <v>5.1291062142584698</v>
      </c>
      <c r="G2237" s="73"/>
      <c r="H2237" s="73"/>
      <c r="I2237" s="75"/>
      <c r="J2237" s="106"/>
      <c r="K2237" s="73"/>
      <c r="L2237" s="73"/>
      <c r="M2237" s="73"/>
      <c r="N2237" s="73">
        <v>8.1182847946464597E-3</v>
      </c>
      <c r="O2237" s="73"/>
      <c r="P2237" s="73"/>
      <c r="Q2237" s="73"/>
      <c r="R2237" s="73"/>
      <c r="S2237" s="73"/>
      <c r="T2237" s="73"/>
      <c r="U2237" s="73"/>
      <c r="V2237" s="73"/>
      <c r="W2237" s="73"/>
      <c r="X2237" s="75"/>
      <c r="Y2237" s="106">
        <v>0.320836505262039</v>
      </c>
      <c r="Z2237" s="75"/>
      <c r="AA2237" s="106"/>
      <c r="AB2237" s="73"/>
      <c r="AC2237" s="75"/>
      <c r="AD2237" s="106"/>
      <c r="AE2237" s="73"/>
      <c r="AF2237" s="73"/>
      <c r="AG2237" s="73">
        <v>1.9022629033700999E-3</v>
      </c>
      <c r="AH2237" s="75"/>
    </row>
    <row r="2238" spans="1:34" x14ac:dyDescent="0.45">
      <c r="A2238" s="83">
        <v>754974721</v>
      </c>
      <c r="B2238" s="107">
        <v>6</v>
      </c>
      <c r="C2238" s="107">
        <v>5040.64083911751</v>
      </c>
      <c r="D2238" s="75">
        <v>-0.27836456801195097</v>
      </c>
      <c r="E2238" s="106"/>
      <c r="F2238" s="73">
        <v>4.74702003501028</v>
      </c>
      <c r="G2238" s="73"/>
      <c r="H2238" s="73"/>
      <c r="I2238" s="75"/>
      <c r="J2238" s="106"/>
      <c r="K2238" s="73"/>
      <c r="L2238" s="73"/>
      <c r="M2238" s="73"/>
      <c r="N2238" s="73"/>
      <c r="O2238" s="73"/>
      <c r="P2238" s="73"/>
      <c r="Q2238" s="73"/>
      <c r="R2238" s="73"/>
      <c r="S2238" s="73"/>
      <c r="T2238" s="73">
        <v>4.5905123975509401</v>
      </c>
      <c r="U2238" s="73"/>
      <c r="V2238" s="73"/>
      <c r="W2238" s="73"/>
      <c r="X2238" s="75"/>
      <c r="Y2238" s="106"/>
      <c r="Z2238" s="75"/>
      <c r="AA2238" s="106"/>
      <c r="AB2238" s="73"/>
      <c r="AC2238" s="75">
        <v>-1.87279143299456E-2</v>
      </c>
      <c r="AD2238" s="106">
        <v>0.20811648910868699</v>
      </c>
      <c r="AE2238" s="73"/>
      <c r="AF2238" s="73"/>
      <c r="AG2238" s="73"/>
      <c r="AH2238" s="75"/>
    </row>
    <row r="2239" spans="1:34" x14ac:dyDescent="0.45">
      <c r="A2239" s="83">
        <v>8917507</v>
      </c>
      <c r="B2239" s="107">
        <v>7</v>
      </c>
      <c r="C2239" s="107">
        <v>5040.7276551571704</v>
      </c>
      <c r="D2239" s="75">
        <v>-10.4212357165936</v>
      </c>
      <c r="E2239" s="106"/>
      <c r="F2239" s="73"/>
      <c r="G2239" s="73">
        <v>2.1204226260175298</v>
      </c>
      <c r="H2239" s="73"/>
      <c r="I2239" s="75"/>
      <c r="J2239" s="106"/>
      <c r="K2239" s="73"/>
      <c r="L2239" s="73"/>
      <c r="M2239" s="73">
        <v>0.93705933544046105</v>
      </c>
      <c r="N2239" s="73"/>
      <c r="O2239" s="73"/>
      <c r="P2239" s="73"/>
      <c r="Q2239" s="73"/>
      <c r="R2239" s="73"/>
      <c r="S2239" s="73"/>
      <c r="T2239" s="73"/>
      <c r="U2239" s="73"/>
      <c r="V2239" s="73"/>
      <c r="W2239" s="73"/>
      <c r="X2239" s="75"/>
      <c r="Y2239" s="106">
        <v>0.67749865000118803</v>
      </c>
      <c r="Z2239" s="75"/>
      <c r="AA2239" s="106">
        <v>-6.7428845535168801E-3</v>
      </c>
      <c r="AB2239" s="73"/>
      <c r="AC2239" s="75"/>
      <c r="AD2239" s="106"/>
      <c r="AE2239" s="73"/>
      <c r="AF2239" s="73">
        <v>0.98710842224484696</v>
      </c>
      <c r="AG2239" s="73"/>
      <c r="AH2239" s="75"/>
    </row>
    <row r="2240" spans="1:34" x14ac:dyDescent="0.45">
      <c r="A2240" s="83">
        <v>402915473</v>
      </c>
      <c r="B2240" s="107">
        <v>7</v>
      </c>
      <c r="C2240" s="107">
        <v>5040.8101220585704</v>
      </c>
      <c r="D2240" s="75">
        <v>8.0095032170927394E-2</v>
      </c>
      <c r="E2240" s="106"/>
      <c r="F2240" s="73"/>
      <c r="G2240" s="73"/>
      <c r="H2240" s="73"/>
      <c r="I2240" s="75">
        <v>0.65854247422340695</v>
      </c>
      <c r="J2240" s="106"/>
      <c r="K2240" s="73"/>
      <c r="L2240" s="73"/>
      <c r="M2240" s="73"/>
      <c r="N2240" s="73">
        <v>1.26159065338875E-2</v>
      </c>
      <c r="O2240" s="73"/>
      <c r="P2240" s="73"/>
      <c r="Q2240" s="73"/>
      <c r="R2240" s="73"/>
      <c r="S2240" s="73"/>
      <c r="T2240" s="73"/>
      <c r="U2240" s="73"/>
      <c r="V2240" s="73"/>
      <c r="W2240" s="73"/>
      <c r="X2240" s="75"/>
      <c r="Y2240" s="106"/>
      <c r="Z2240" s="75">
        <v>0.98012089031622096</v>
      </c>
      <c r="AA2240" s="106"/>
      <c r="AB2240" s="73"/>
      <c r="AC2240" s="75">
        <v>8.4809591459552008E-3</v>
      </c>
      <c r="AD2240" s="106"/>
      <c r="AE2240" s="73"/>
      <c r="AF2240" s="73"/>
      <c r="AG2240" s="73"/>
      <c r="AH2240" s="75">
        <v>0.46436906373543702</v>
      </c>
    </row>
    <row r="2241" spans="1:34" x14ac:dyDescent="0.45">
      <c r="A2241" s="83">
        <v>16777249</v>
      </c>
      <c r="B2241" s="107">
        <v>4</v>
      </c>
      <c r="C2241" s="107">
        <v>5040.93507651654</v>
      </c>
      <c r="D2241" s="75">
        <v>1.1160469439523799</v>
      </c>
      <c r="E2241" s="106"/>
      <c r="F2241" s="73">
        <v>5.6177885143038102</v>
      </c>
      <c r="G2241" s="73"/>
      <c r="H2241" s="73"/>
      <c r="I2241" s="75"/>
      <c r="J2241" s="106"/>
      <c r="K2241" s="73"/>
      <c r="L2241" s="73"/>
      <c r="M2241" s="73"/>
      <c r="N2241" s="73"/>
      <c r="O2241" s="73"/>
      <c r="P2241" s="73"/>
      <c r="Q2241" s="73"/>
      <c r="R2241" s="73"/>
      <c r="S2241" s="73"/>
      <c r="T2241" s="73"/>
      <c r="U2241" s="73"/>
      <c r="V2241" s="73"/>
      <c r="W2241" s="73"/>
      <c r="X2241" s="75">
        <v>0.20012184251464499</v>
      </c>
      <c r="Y2241" s="106"/>
      <c r="Z2241" s="75"/>
      <c r="AA2241" s="106"/>
      <c r="AB2241" s="73"/>
      <c r="AC2241" s="75"/>
      <c r="AD2241" s="106"/>
      <c r="AE2241" s="73"/>
      <c r="AF2241" s="73"/>
      <c r="AG2241" s="73"/>
      <c r="AH2241" s="75"/>
    </row>
    <row r="2242" spans="1:34" x14ac:dyDescent="0.45">
      <c r="A2242" s="83">
        <v>143138825</v>
      </c>
      <c r="B2242" s="107">
        <v>7</v>
      </c>
      <c r="C2242" s="107">
        <v>5041.1449502487403</v>
      </c>
      <c r="D2242" s="75">
        <v>-4.8916003879338996</v>
      </c>
      <c r="E2242" s="106"/>
      <c r="F2242" s="73"/>
      <c r="G2242" s="73"/>
      <c r="H2242" s="73">
        <v>3.1280401565738802E-2</v>
      </c>
      <c r="I2242" s="75"/>
      <c r="J2242" s="106">
        <v>0.490555070684976</v>
      </c>
      <c r="K2242" s="73"/>
      <c r="L2242" s="73"/>
      <c r="M2242" s="73"/>
      <c r="N2242" s="73"/>
      <c r="O2242" s="73"/>
      <c r="P2242" s="73"/>
      <c r="Q2242" s="73"/>
      <c r="R2242" s="73"/>
      <c r="S2242" s="73"/>
      <c r="T2242" s="73"/>
      <c r="U2242" s="73"/>
      <c r="V2242" s="73"/>
      <c r="W2242" s="73"/>
      <c r="X2242" s="75"/>
      <c r="Y2242" s="106">
        <v>0.64745420668668396</v>
      </c>
      <c r="Z2242" s="75"/>
      <c r="AA2242" s="106"/>
      <c r="AB2242" s="73"/>
      <c r="AC2242" s="75">
        <v>3.0015576474330698E-2</v>
      </c>
      <c r="AD2242" s="106"/>
      <c r="AE2242" s="73"/>
      <c r="AF2242" s="73">
        <v>0.96525523376894296</v>
      </c>
      <c r="AG2242" s="73"/>
      <c r="AH2242" s="75"/>
    </row>
    <row r="2243" spans="1:34" x14ac:dyDescent="0.45">
      <c r="A2243" s="83">
        <v>754974722</v>
      </c>
      <c r="B2243" s="107">
        <v>7</v>
      </c>
      <c r="C2243" s="107">
        <v>5041.2387715458599</v>
      </c>
      <c r="D2243" s="75">
        <v>-0.18823723307825399</v>
      </c>
      <c r="E2243" s="106">
        <v>-1.42063455203354E-2</v>
      </c>
      <c r="F2243" s="73">
        <v>4.7126061318592196</v>
      </c>
      <c r="G2243" s="73"/>
      <c r="H2243" s="73"/>
      <c r="I2243" s="75"/>
      <c r="J2243" s="106"/>
      <c r="K2243" s="73"/>
      <c r="L2243" s="73"/>
      <c r="M2243" s="73"/>
      <c r="N2243" s="73"/>
      <c r="O2243" s="73"/>
      <c r="P2243" s="73"/>
      <c r="Q2243" s="73"/>
      <c r="R2243" s="73"/>
      <c r="S2243" s="73"/>
      <c r="T2243" s="73">
        <v>4.5666352841221904</v>
      </c>
      <c r="U2243" s="73"/>
      <c r="V2243" s="73"/>
      <c r="W2243" s="73"/>
      <c r="X2243" s="75"/>
      <c r="Y2243" s="106"/>
      <c r="Z2243" s="75"/>
      <c r="AA2243" s="106"/>
      <c r="AB2243" s="73"/>
      <c r="AC2243" s="75">
        <v>-1.2168292773420099E-2</v>
      </c>
      <c r="AD2243" s="106">
        <v>0.21253441255192301</v>
      </c>
      <c r="AE2243" s="73"/>
      <c r="AF2243" s="73"/>
      <c r="AG2243" s="73"/>
      <c r="AH2243" s="75"/>
    </row>
    <row r="2244" spans="1:34" x14ac:dyDescent="0.45">
      <c r="A2244" s="83">
        <v>135536897</v>
      </c>
      <c r="B2244" s="107">
        <v>7</v>
      </c>
      <c r="C2244" s="107">
        <v>5041.3010539712895</v>
      </c>
      <c r="D2244" s="75">
        <v>-2.4274419116800598</v>
      </c>
      <c r="E2244" s="106"/>
      <c r="F2244" s="73"/>
      <c r="G2244" s="73"/>
      <c r="H2244" s="73">
        <v>3.1848160144195697E-2</v>
      </c>
      <c r="I2244" s="75"/>
      <c r="J2244" s="106"/>
      <c r="K2244" s="73"/>
      <c r="L2244" s="73"/>
      <c r="M2244" s="73"/>
      <c r="N2244" s="73"/>
      <c r="O2244" s="73">
        <v>1.27877657572175E-2</v>
      </c>
      <c r="P2244" s="73"/>
      <c r="Q2244" s="73"/>
      <c r="R2244" s="73"/>
      <c r="S2244" s="73"/>
      <c r="T2244" s="73"/>
      <c r="U2244" s="73"/>
      <c r="V2244" s="73"/>
      <c r="W2244" s="73"/>
      <c r="X2244" s="75"/>
      <c r="Y2244" s="106"/>
      <c r="Z2244" s="75">
        <v>0.74451951948369099</v>
      </c>
      <c r="AA2244" s="106"/>
      <c r="AB2244" s="73"/>
      <c r="AC2244" s="75">
        <v>5.4165365701867099E-2</v>
      </c>
      <c r="AD2244" s="106"/>
      <c r="AE2244" s="73">
        <v>0.39458745050043997</v>
      </c>
      <c r="AF2244" s="73"/>
      <c r="AG2244" s="73"/>
      <c r="AH2244" s="75"/>
    </row>
    <row r="2245" spans="1:34" x14ac:dyDescent="0.45">
      <c r="A2245" s="83">
        <v>537142273</v>
      </c>
      <c r="B2245" s="107">
        <v>6</v>
      </c>
      <c r="C2245" s="107">
        <v>5041.40156650472</v>
      </c>
      <c r="D2245" s="75">
        <v>-2.3934411728210701</v>
      </c>
      <c r="E2245" s="106"/>
      <c r="F2245" s="73"/>
      <c r="G2245" s="73"/>
      <c r="H2245" s="73">
        <v>2.7126418810027499E-2</v>
      </c>
      <c r="I2245" s="75"/>
      <c r="J2245" s="106"/>
      <c r="K2245" s="73">
        <v>0.716359223748674</v>
      </c>
      <c r="L2245" s="73"/>
      <c r="M2245" s="73"/>
      <c r="N2245" s="73"/>
      <c r="O2245" s="73"/>
      <c r="P2245" s="73"/>
      <c r="Q2245" s="73"/>
      <c r="R2245" s="73"/>
      <c r="S2245" s="73"/>
      <c r="T2245" s="73"/>
      <c r="U2245" s="73"/>
      <c r="V2245" s="73"/>
      <c r="W2245" s="73"/>
      <c r="X2245" s="75"/>
      <c r="Y2245" s="106"/>
      <c r="Z2245" s="75">
        <v>0.78834229818361301</v>
      </c>
      <c r="AA2245" s="106"/>
      <c r="AB2245" s="73"/>
      <c r="AC2245" s="75"/>
      <c r="AD2245" s="106">
        <v>0.33073172345283502</v>
      </c>
      <c r="AE2245" s="73"/>
      <c r="AF2245" s="73"/>
      <c r="AG2245" s="73"/>
      <c r="AH2245" s="75"/>
    </row>
    <row r="2246" spans="1:34" x14ac:dyDescent="0.45">
      <c r="A2246" s="83">
        <v>17301577</v>
      </c>
      <c r="B2246" s="107">
        <v>6</v>
      </c>
      <c r="C2246" s="107">
        <v>5041.5098278284804</v>
      </c>
      <c r="D2246" s="75">
        <v>-0.458640857227124</v>
      </c>
      <c r="E2246" s="106"/>
      <c r="F2246" s="73">
        <v>5.1819476614826403</v>
      </c>
      <c r="G2246" s="73"/>
      <c r="H2246" s="73"/>
      <c r="I2246" s="75"/>
      <c r="J2246" s="106">
        <v>0.28024335865452299</v>
      </c>
      <c r="K2246" s="73"/>
      <c r="L2246" s="73"/>
      <c r="M2246" s="73"/>
      <c r="N2246" s="73"/>
      <c r="O2246" s="73"/>
      <c r="P2246" s="73"/>
      <c r="Q2246" s="73"/>
      <c r="R2246" s="73"/>
      <c r="S2246" s="73"/>
      <c r="T2246" s="73"/>
      <c r="U2246" s="73"/>
      <c r="V2246" s="73"/>
      <c r="W2246" s="73"/>
      <c r="X2246" s="75"/>
      <c r="Y2246" s="106">
        <v>0.32379969401754799</v>
      </c>
      <c r="Z2246" s="75"/>
      <c r="AA2246" s="106"/>
      <c r="AB2246" s="73"/>
      <c r="AC2246" s="75"/>
      <c r="AD2246" s="106"/>
      <c r="AE2246" s="73"/>
      <c r="AF2246" s="73"/>
      <c r="AG2246" s="73">
        <v>2.7635434132113001E-3</v>
      </c>
      <c r="AH2246" s="75"/>
    </row>
    <row r="2247" spans="1:34" x14ac:dyDescent="0.45">
      <c r="A2247" s="83">
        <v>151519426</v>
      </c>
      <c r="B2247" s="107">
        <v>8</v>
      </c>
      <c r="C2247" s="107">
        <v>5041.5184813325504</v>
      </c>
      <c r="D2247" s="75">
        <v>1.0516916775532801</v>
      </c>
      <c r="E2247" s="106">
        <v>2.18595221551907E-2</v>
      </c>
      <c r="F2247" s="73">
        <v>5.1481752927115698</v>
      </c>
      <c r="G2247" s="73"/>
      <c r="H2247" s="73"/>
      <c r="I2247" s="75"/>
      <c r="J2247" s="106"/>
      <c r="K2247" s="73"/>
      <c r="L2247" s="73"/>
      <c r="M2247" s="73"/>
      <c r="N2247" s="73">
        <v>8.3073714086074803E-3</v>
      </c>
      <c r="O2247" s="73"/>
      <c r="P2247" s="73"/>
      <c r="Q2247" s="73"/>
      <c r="R2247" s="73"/>
      <c r="S2247" s="73"/>
      <c r="T2247" s="73"/>
      <c r="U2247" s="73"/>
      <c r="V2247" s="73"/>
      <c r="W2247" s="73"/>
      <c r="X2247" s="75"/>
      <c r="Y2247" s="106">
        <v>0.32000589672004698</v>
      </c>
      <c r="Z2247" s="75"/>
      <c r="AA2247" s="106"/>
      <c r="AB2247" s="73"/>
      <c r="AC2247" s="75">
        <v>1.7857446331842702E-2</v>
      </c>
      <c r="AD2247" s="106"/>
      <c r="AE2247" s="73"/>
      <c r="AF2247" s="73"/>
      <c r="AG2247" s="73">
        <v>1.8482008779528601E-3</v>
      </c>
      <c r="AH2247" s="75"/>
    </row>
    <row r="2248" spans="1:34" x14ac:dyDescent="0.45">
      <c r="A2248" s="83">
        <v>305169</v>
      </c>
      <c r="B2248" s="107">
        <v>7</v>
      </c>
      <c r="C2248" s="107">
        <v>5041.6310636083799</v>
      </c>
      <c r="D2248" s="75">
        <v>-1.7182107366099</v>
      </c>
      <c r="E2248" s="106"/>
      <c r="F2248" s="73"/>
      <c r="G2248" s="73"/>
      <c r="H2248" s="73">
        <v>2.3244125445725999E-2</v>
      </c>
      <c r="I2248" s="75"/>
      <c r="J2248" s="106"/>
      <c r="K2248" s="73"/>
      <c r="L2248" s="73">
        <v>0.99218472371363198</v>
      </c>
      <c r="M2248" s="73"/>
      <c r="N2248" s="73"/>
      <c r="O2248" s="73"/>
      <c r="P2248" s="73"/>
      <c r="Q2248" s="73"/>
      <c r="R2248" s="73"/>
      <c r="S2248" s="73"/>
      <c r="T2248" s="73"/>
      <c r="U2248" s="73"/>
      <c r="V2248" s="73"/>
      <c r="W2248" s="73"/>
      <c r="X2248" s="75"/>
      <c r="Y2248" s="106"/>
      <c r="Z2248" s="75">
        <v>0.85495370752743105</v>
      </c>
      <c r="AA2248" s="106"/>
      <c r="AB2248" s="73">
        <v>3.20652022922292E-2</v>
      </c>
      <c r="AC2248" s="75"/>
      <c r="AD2248" s="106"/>
      <c r="AE2248" s="73"/>
      <c r="AF2248" s="73"/>
      <c r="AG2248" s="73"/>
      <c r="AH2248" s="75">
        <v>0.46143118576400499</v>
      </c>
    </row>
    <row r="2249" spans="1:34" x14ac:dyDescent="0.45">
      <c r="A2249" s="83">
        <v>268959793</v>
      </c>
      <c r="B2249" s="107">
        <v>6</v>
      </c>
      <c r="C2249" s="107">
        <v>5041.7740271677903</v>
      </c>
      <c r="D2249" s="75">
        <v>2.57257513817156</v>
      </c>
      <c r="E2249" s="106"/>
      <c r="F2249" s="73"/>
      <c r="G2249" s="73"/>
      <c r="H2249" s="73"/>
      <c r="I2249" s="75">
        <v>0.55860774845245098</v>
      </c>
      <c r="J2249" s="106"/>
      <c r="K2249" s="73"/>
      <c r="L2249" s="73"/>
      <c r="M2249" s="73"/>
      <c r="N2249" s="73"/>
      <c r="O2249" s="73"/>
      <c r="P2249" s="73"/>
      <c r="Q2249" s="73"/>
      <c r="R2249" s="73"/>
      <c r="S2249" s="73"/>
      <c r="T2249" s="73"/>
      <c r="U2249" s="73"/>
      <c r="V2249" s="73"/>
      <c r="W2249" s="73"/>
      <c r="X2249" s="75">
        <v>0.34196351629549898</v>
      </c>
      <c r="Y2249" s="106">
        <v>0.69376455191916198</v>
      </c>
      <c r="Z2249" s="75"/>
      <c r="AA2249" s="106"/>
      <c r="AB2249" s="73"/>
      <c r="AC2249" s="75"/>
      <c r="AD2249" s="106"/>
      <c r="AE2249" s="73"/>
      <c r="AF2249" s="73"/>
      <c r="AG2249" s="73"/>
      <c r="AH2249" s="75">
        <v>0.46258802758770601</v>
      </c>
    </row>
    <row r="2250" spans="1:34" x14ac:dyDescent="0.45">
      <c r="A2250" s="83">
        <v>554172417</v>
      </c>
      <c r="B2250" s="107">
        <v>5</v>
      </c>
      <c r="C2250" s="107">
        <v>5041.9940922900796</v>
      </c>
      <c r="D2250" s="75">
        <v>1.25264566422213</v>
      </c>
      <c r="E2250" s="106"/>
      <c r="F2250" s="73">
        <v>4.5850683647175998</v>
      </c>
      <c r="G2250" s="73"/>
      <c r="H2250" s="73"/>
      <c r="I2250" s="75"/>
      <c r="J2250" s="106"/>
      <c r="K2250" s="73"/>
      <c r="L2250" s="73"/>
      <c r="M2250" s="73"/>
      <c r="N2250" s="73"/>
      <c r="O2250" s="73"/>
      <c r="P2250" s="73"/>
      <c r="Q2250" s="73"/>
      <c r="R2250" s="73"/>
      <c r="S2250" s="73"/>
      <c r="T2250" s="73"/>
      <c r="U2250" s="73"/>
      <c r="V2250" s="73"/>
      <c r="W2250" s="73"/>
      <c r="X2250" s="75"/>
      <c r="Y2250" s="106">
        <v>0.35531929840800502</v>
      </c>
      <c r="Z2250" s="75"/>
      <c r="AA2250" s="106"/>
      <c r="AB2250" s="73"/>
      <c r="AC2250" s="75"/>
      <c r="AD2250" s="106">
        <v>0.19975291197563699</v>
      </c>
      <c r="AE2250" s="73"/>
      <c r="AF2250" s="73"/>
      <c r="AG2250" s="73"/>
      <c r="AH2250" s="75"/>
    </row>
    <row r="2251" spans="1:34" x14ac:dyDescent="0.45">
      <c r="A2251" s="83">
        <v>537042945</v>
      </c>
      <c r="B2251" s="107">
        <v>6</v>
      </c>
      <c r="C2251" s="107">
        <v>5042.0238028716904</v>
      </c>
      <c r="D2251" s="75">
        <v>-3.7968832586986001</v>
      </c>
      <c r="E2251" s="106"/>
      <c r="F2251" s="73"/>
      <c r="G2251" s="73"/>
      <c r="H2251" s="73">
        <v>3.6761875960674602E-2</v>
      </c>
      <c r="I2251" s="75"/>
      <c r="J2251" s="106"/>
      <c r="K2251" s="73"/>
      <c r="L2251" s="73"/>
      <c r="M2251" s="73"/>
      <c r="N2251" s="73"/>
      <c r="O2251" s="73"/>
      <c r="P2251" s="73"/>
      <c r="Q2251" s="73"/>
      <c r="R2251" s="73"/>
      <c r="S2251" s="73"/>
      <c r="T2251" s="73"/>
      <c r="U2251" s="73">
        <v>0.70924323971539505</v>
      </c>
      <c r="V2251" s="73"/>
      <c r="W2251" s="73"/>
      <c r="X2251" s="75"/>
      <c r="Y2251" s="106"/>
      <c r="Z2251" s="75"/>
      <c r="AA2251" s="106"/>
      <c r="AB2251" s="73">
        <v>9.0544611728216096E-2</v>
      </c>
      <c r="AC2251" s="75"/>
      <c r="AD2251" s="106">
        <v>0.222217551487877</v>
      </c>
      <c r="AE2251" s="73"/>
      <c r="AF2251" s="73"/>
      <c r="AG2251" s="73"/>
      <c r="AH2251" s="75"/>
    </row>
    <row r="2252" spans="1:34" x14ac:dyDescent="0.45">
      <c r="A2252" s="83">
        <v>8921097</v>
      </c>
      <c r="B2252" s="107">
        <v>6</v>
      </c>
      <c r="C2252" s="107">
        <v>5042.0556747738601</v>
      </c>
      <c r="D2252" s="75">
        <v>-4.7654248596699302</v>
      </c>
      <c r="E2252" s="106"/>
      <c r="F2252" s="73"/>
      <c r="G2252" s="73"/>
      <c r="H2252" s="73">
        <v>3.0835392047169199E-2</v>
      </c>
      <c r="I2252" s="75"/>
      <c r="J2252" s="106">
        <v>0.47851854187696102</v>
      </c>
      <c r="K2252" s="73"/>
      <c r="L2252" s="73"/>
      <c r="M2252" s="73"/>
      <c r="N2252" s="73"/>
      <c r="O2252" s="73"/>
      <c r="P2252" s="73"/>
      <c r="Q2252" s="73"/>
      <c r="R2252" s="73"/>
      <c r="S2252" s="73"/>
      <c r="T2252" s="73"/>
      <c r="U2252" s="73"/>
      <c r="V2252" s="73"/>
      <c r="W2252" s="73"/>
      <c r="X2252" s="75"/>
      <c r="Y2252" s="106">
        <v>0.65079817080031099</v>
      </c>
      <c r="Z2252" s="75"/>
      <c r="AA2252" s="106"/>
      <c r="AB2252" s="73"/>
      <c r="AC2252" s="75"/>
      <c r="AD2252" s="106"/>
      <c r="AE2252" s="73"/>
      <c r="AF2252" s="73">
        <v>0.97201527638463303</v>
      </c>
      <c r="AG2252" s="73"/>
      <c r="AH2252" s="75"/>
    </row>
    <row r="2253" spans="1:34" x14ac:dyDescent="0.45">
      <c r="A2253" s="83">
        <v>17301578</v>
      </c>
      <c r="B2253" s="107">
        <v>7</v>
      </c>
      <c r="C2253" s="107">
        <v>5042.0762287402304</v>
      </c>
      <c r="D2253" s="75">
        <v>-0.57663722644257698</v>
      </c>
      <c r="E2253" s="106">
        <v>1.3645140362438499E-2</v>
      </c>
      <c r="F2253" s="73">
        <v>5.2095111906295797</v>
      </c>
      <c r="G2253" s="73"/>
      <c r="H2253" s="73"/>
      <c r="I2253" s="75"/>
      <c r="J2253" s="106">
        <v>0.28408853188381</v>
      </c>
      <c r="K2253" s="73"/>
      <c r="L2253" s="73"/>
      <c r="M2253" s="73"/>
      <c r="N2253" s="73"/>
      <c r="O2253" s="73"/>
      <c r="P2253" s="73"/>
      <c r="Q2253" s="73"/>
      <c r="R2253" s="73"/>
      <c r="S2253" s="73"/>
      <c r="T2253" s="73"/>
      <c r="U2253" s="73"/>
      <c r="V2253" s="73"/>
      <c r="W2253" s="73"/>
      <c r="X2253" s="75"/>
      <c r="Y2253" s="106">
        <v>0.33041608364313402</v>
      </c>
      <c r="Z2253" s="75"/>
      <c r="AA2253" s="106"/>
      <c r="AB2253" s="73"/>
      <c r="AC2253" s="75"/>
      <c r="AD2253" s="106"/>
      <c r="AE2253" s="73"/>
      <c r="AF2253" s="73"/>
      <c r="AG2253" s="73">
        <v>2.67236676780548E-3</v>
      </c>
      <c r="AH2253" s="75"/>
    </row>
    <row r="2254" spans="1:34" x14ac:dyDescent="0.45">
      <c r="A2254" s="83">
        <v>532483</v>
      </c>
      <c r="B2254" s="107">
        <v>5</v>
      </c>
      <c r="C2254" s="107">
        <v>5042.2299766470296</v>
      </c>
      <c r="D2254" s="75">
        <v>3.2506473550717301</v>
      </c>
      <c r="E2254" s="106"/>
      <c r="F2254" s="73"/>
      <c r="G2254" s="73"/>
      <c r="H2254" s="73">
        <v>3.4393513577004001E-2</v>
      </c>
      <c r="I2254" s="75"/>
      <c r="J2254" s="106"/>
      <c r="K2254" s="73"/>
      <c r="L2254" s="73"/>
      <c r="M2254" s="73">
        <v>0.64708703316332605</v>
      </c>
      <c r="N2254" s="73"/>
      <c r="O2254" s="73"/>
      <c r="P2254" s="73"/>
      <c r="Q2254" s="73"/>
      <c r="R2254" s="73"/>
      <c r="S2254" s="73"/>
      <c r="T2254" s="73"/>
      <c r="U2254" s="73"/>
      <c r="V2254" s="73"/>
      <c r="W2254" s="73"/>
      <c r="X2254" s="75"/>
      <c r="Y2254" s="106">
        <v>0.51037118597713005</v>
      </c>
      <c r="Z2254" s="75"/>
      <c r="AA2254" s="106"/>
      <c r="AB2254" s="73"/>
      <c r="AC2254" s="75"/>
      <c r="AD2254" s="106"/>
      <c r="AE2254" s="73"/>
      <c r="AF2254" s="73"/>
      <c r="AG2254" s="73"/>
      <c r="AH2254" s="75"/>
    </row>
    <row r="2255" spans="1:34" x14ac:dyDescent="0.45">
      <c r="A2255" s="83">
        <v>671360001</v>
      </c>
      <c r="B2255" s="107">
        <v>7</v>
      </c>
      <c r="C2255" s="107">
        <v>5042.4528774254204</v>
      </c>
      <c r="D2255" s="75">
        <v>-2.3074161364347998</v>
      </c>
      <c r="E2255" s="106"/>
      <c r="F2255" s="73"/>
      <c r="G2255" s="73"/>
      <c r="H2255" s="73">
        <v>2.67960329333095E-2</v>
      </c>
      <c r="I2255" s="75"/>
      <c r="J2255" s="106"/>
      <c r="K2255" s="73">
        <v>0.70297458145246705</v>
      </c>
      <c r="L2255" s="73"/>
      <c r="M2255" s="73"/>
      <c r="N2255" s="73"/>
      <c r="O2255" s="73"/>
      <c r="P2255" s="73"/>
      <c r="Q2255" s="73"/>
      <c r="R2255" s="73"/>
      <c r="S2255" s="73"/>
      <c r="T2255" s="73"/>
      <c r="U2255" s="73"/>
      <c r="V2255" s="73"/>
      <c r="W2255" s="73"/>
      <c r="X2255" s="75"/>
      <c r="Y2255" s="106"/>
      <c r="Z2255" s="75">
        <v>0.79281996843460301</v>
      </c>
      <c r="AA2255" s="106"/>
      <c r="AB2255" s="73"/>
      <c r="AC2255" s="75">
        <v>-1.7549665563363601E-2</v>
      </c>
      <c r="AD2255" s="106">
        <v>0.33563734428783798</v>
      </c>
      <c r="AE2255" s="73"/>
      <c r="AF2255" s="73"/>
      <c r="AG2255" s="73"/>
      <c r="AH2255" s="75"/>
    </row>
    <row r="2256" spans="1:34" x14ac:dyDescent="0.45">
      <c r="A2256" s="83">
        <v>67641873</v>
      </c>
      <c r="B2256" s="107">
        <v>7</v>
      </c>
      <c r="C2256" s="107">
        <v>5042.6652788963402</v>
      </c>
      <c r="D2256" s="75">
        <v>1.5567942529435901</v>
      </c>
      <c r="E2256" s="106"/>
      <c r="F2256" s="73"/>
      <c r="G2256" s="73"/>
      <c r="H2256" s="73">
        <v>2.7654519127774699E-2</v>
      </c>
      <c r="I2256" s="75"/>
      <c r="J2256" s="106"/>
      <c r="K2256" s="73"/>
      <c r="L2256" s="73"/>
      <c r="M2256" s="73"/>
      <c r="N2256" s="73"/>
      <c r="O2256" s="73"/>
      <c r="P2256" s="73"/>
      <c r="Q2256" s="73"/>
      <c r="R2256" s="73"/>
      <c r="S2256" s="73"/>
      <c r="T2256" s="73">
        <v>8.5137789706426403</v>
      </c>
      <c r="U2256" s="73"/>
      <c r="V2256" s="73"/>
      <c r="W2256" s="73"/>
      <c r="X2256" s="75"/>
      <c r="Y2256" s="106">
        <v>0.47076483847214601</v>
      </c>
      <c r="Z2256" s="75"/>
      <c r="AA2256" s="106">
        <v>-5.1083976856691801E-3</v>
      </c>
      <c r="AB2256" s="73"/>
      <c r="AC2256" s="75"/>
      <c r="AD2256" s="106"/>
      <c r="AE2256" s="73"/>
      <c r="AF2256" s="73"/>
      <c r="AG2256" s="73"/>
      <c r="AH2256" s="75">
        <v>0.272089395452422</v>
      </c>
    </row>
    <row r="2257" spans="1:34" x14ac:dyDescent="0.45">
      <c r="A2257" s="83">
        <v>536896001</v>
      </c>
      <c r="B2257" s="107">
        <v>6</v>
      </c>
      <c r="C2257" s="107">
        <v>5042.7157499426103</v>
      </c>
      <c r="D2257" s="75">
        <v>0.80814026226354396</v>
      </c>
      <c r="E2257" s="106"/>
      <c r="F2257" s="73"/>
      <c r="G2257" s="73"/>
      <c r="H2257" s="73">
        <v>3.9409556205418098E-2</v>
      </c>
      <c r="I2257" s="75"/>
      <c r="J2257" s="106"/>
      <c r="K2257" s="73"/>
      <c r="L2257" s="73"/>
      <c r="M2257" s="73"/>
      <c r="N2257" s="73"/>
      <c r="O2257" s="73"/>
      <c r="P2257" s="73">
        <v>0.90388174190242698</v>
      </c>
      <c r="Q2257" s="73"/>
      <c r="R2257" s="73"/>
      <c r="S2257" s="73"/>
      <c r="T2257" s="73"/>
      <c r="U2257" s="73"/>
      <c r="V2257" s="73"/>
      <c r="W2257" s="73"/>
      <c r="X2257" s="75"/>
      <c r="Y2257" s="106"/>
      <c r="Z2257" s="75"/>
      <c r="AA2257" s="106">
        <v>-7.0999899905732E-3</v>
      </c>
      <c r="AB2257" s="73"/>
      <c r="AC2257" s="75"/>
      <c r="AD2257" s="106">
        <v>0.27431586059324298</v>
      </c>
      <c r="AE2257" s="73"/>
      <c r="AF2257" s="73"/>
      <c r="AG2257" s="73"/>
      <c r="AH2257" s="75"/>
    </row>
    <row r="2258" spans="1:34" x14ac:dyDescent="0.45">
      <c r="A2258" s="83">
        <v>151519425</v>
      </c>
      <c r="B2258" s="107">
        <v>7</v>
      </c>
      <c r="C2258" s="107">
        <v>5042.8008333125099</v>
      </c>
      <c r="D2258" s="75">
        <v>1.1823229367333301</v>
      </c>
      <c r="E2258" s="106"/>
      <c r="F2258" s="73">
        <v>5.1236417486745696</v>
      </c>
      <c r="G2258" s="73"/>
      <c r="H2258" s="73"/>
      <c r="I2258" s="75"/>
      <c r="J2258" s="106"/>
      <c r="K2258" s="73"/>
      <c r="L2258" s="73"/>
      <c r="M2258" s="73"/>
      <c r="N2258" s="73">
        <v>8.1121098332439801E-3</v>
      </c>
      <c r="O2258" s="73"/>
      <c r="P2258" s="73"/>
      <c r="Q2258" s="73"/>
      <c r="R2258" s="73"/>
      <c r="S2258" s="73"/>
      <c r="T2258" s="73"/>
      <c r="U2258" s="73"/>
      <c r="V2258" s="73"/>
      <c r="W2258" s="73"/>
      <c r="X2258" s="75"/>
      <c r="Y2258" s="106">
        <v>0.30988865559033402</v>
      </c>
      <c r="Z2258" s="75"/>
      <c r="AA2258" s="106"/>
      <c r="AB2258" s="73"/>
      <c r="AC2258" s="75">
        <v>2.7466665864216401E-2</v>
      </c>
      <c r="AD2258" s="106"/>
      <c r="AE2258" s="73"/>
      <c r="AF2258" s="73"/>
      <c r="AG2258" s="73">
        <v>1.9465362150929201E-3</v>
      </c>
      <c r="AH2258" s="75"/>
    </row>
    <row r="2259" spans="1:34" x14ac:dyDescent="0.45">
      <c r="A2259" s="83">
        <v>41027</v>
      </c>
      <c r="B2259" s="107">
        <v>6</v>
      </c>
      <c r="C2259" s="107">
        <v>5042.8945563741099</v>
      </c>
      <c r="D2259" s="75">
        <v>1.7981610501990799</v>
      </c>
      <c r="E2259" s="106"/>
      <c r="F2259" s="73"/>
      <c r="G2259" s="73"/>
      <c r="H2259" s="73">
        <v>3.9383478841164103E-2</v>
      </c>
      <c r="I2259" s="75"/>
      <c r="J2259" s="106"/>
      <c r="K2259" s="73"/>
      <c r="L2259" s="73"/>
      <c r="M2259" s="73">
        <v>0.745773980538318</v>
      </c>
      <c r="N2259" s="73"/>
      <c r="O2259" s="73"/>
      <c r="P2259" s="73"/>
      <c r="Q2259" s="73"/>
      <c r="R2259" s="73"/>
      <c r="S2259" s="73"/>
      <c r="T2259" s="73"/>
      <c r="U2259" s="73"/>
      <c r="V2259" s="73"/>
      <c r="W2259" s="73"/>
      <c r="X2259" s="75"/>
      <c r="Y2259" s="106"/>
      <c r="Z2259" s="75"/>
      <c r="AA2259" s="106"/>
      <c r="AB2259" s="73">
        <v>8.9101146522426303E-2</v>
      </c>
      <c r="AC2259" s="75"/>
      <c r="AD2259" s="106"/>
      <c r="AE2259" s="73"/>
      <c r="AF2259" s="73"/>
      <c r="AG2259" s="73">
        <v>3.0409115059168599E-3</v>
      </c>
      <c r="AH2259" s="75"/>
    </row>
    <row r="2260" spans="1:34" x14ac:dyDescent="0.45">
      <c r="A2260" s="83">
        <v>554205185</v>
      </c>
      <c r="B2260" s="107">
        <v>6</v>
      </c>
      <c r="C2260" s="107">
        <v>5042.9404238368697</v>
      </c>
      <c r="D2260" s="75">
        <v>1.15974710442087</v>
      </c>
      <c r="E2260" s="106"/>
      <c r="F2260" s="73">
        <v>4.6323042692898504</v>
      </c>
      <c r="G2260" s="73"/>
      <c r="H2260" s="73"/>
      <c r="I2260" s="75"/>
      <c r="J2260" s="106"/>
      <c r="K2260" s="73"/>
      <c r="L2260" s="73"/>
      <c r="M2260" s="73"/>
      <c r="N2260" s="73"/>
      <c r="O2260" s="73"/>
      <c r="P2260" s="73"/>
      <c r="Q2260" s="73"/>
      <c r="R2260" s="73"/>
      <c r="S2260" s="73"/>
      <c r="T2260" s="73"/>
      <c r="U2260" s="73"/>
      <c r="V2260" s="73"/>
      <c r="W2260" s="73"/>
      <c r="X2260" s="75"/>
      <c r="Y2260" s="106">
        <v>0.34654389569356298</v>
      </c>
      <c r="Z2260" s="75"/>
      <c r="AA2260" s="106"/>
      <c r="AB2260" s="73">
        <v>1.0840421732416301E-2</v>
      </c>
      <c r="AC2260" s="75"/>
      <c r="AD2260" s="106">
        <v>0.19877607148697901</v>
      </c>
      <c r="AE2260" s="73"/>
      <c r="AF2260" s="73"/>
      <c r="AG2260" s="73"/>
      <c r="AH2260" s="75"/>
    </row>
    <row r="2261" spans="1:34" x14ac:dyDescent="0.45">
      <c r="A2261" s="83">
        <v>17301697</v>
      </c>
      <c r="B2261" s="107">
        <v>6</v>
      </c>
      <c r="C2261" s="107">
        <v>5043.1219415989199</v>
      </c>
      <c r="D2261" s="75">
        <v>1.2551692457707699</v>
      </c>
      <c r="E2261" s="106"/>
      <c r="F2261" s="73">
        <v>5.0856891288700803</v>
      </c>
      <c r="G2261" s="73"/>
      <c r="H2261" s="73"/>
      <c r="I2261" s="75"/>
      <c r="J2261" s="106"/>
      <c r="K2261" s="73"/>
      <c r="L2261" s="73"/>
      <c r="M2261" s="73"/>
      <c r="N2261" s="73">
        <v>7.7476735147377698E-3</v>
      </c>
      <c r="O2261" s="73"/>
      <c r="P2261" s="73"/>
      <c r="Q2261" s="73"/>
      <c r="R2261" s="73"/>
      <c r="S2261" s="73"/>
      <c r="T2261" s="73"/>
      <c r="U2261" s="73"/>
      <c r="V2261" s="73"/>
      <c r="W2261" s="73"/>
      <c r="X2261" s="75"/>
      <c r="Y2261" s="106">
        <v>0.30876986991396099</v>
      </c>
      <c r="Z2261" s="75"/>
      <c r="AA2261" s="106"/>
      <c r="AB2261" s="73"/>
      <c r="AC2261" s="75"/>
      <c r="AD2261" s="106"/>
      <c r="AE2261" s="73"/>
      <c r="AF2261" s="73"/>
      <c r="AG2261" s="73">
        <v>2.0612664017416798E-3</v>
      </c>
      <c r="AH2261" s="75"/>
    </row>
    <row r="2262" spans="1:34" x14ac:dyDescent="0.45">
      <c r="A2262" s="83">
        <v>151519305</v>
      </c>
      <c r="B2262" s="107">
        <v>7</v>
      </c>
      <c r="C2262" s="107">
        <v>5043.1292964144304</v>
      </c>
      <c r="D2262" s="75">
        <v>-0.50760695077362294</v>
      </c>
      <c r="E2262" s="106"/>
      <c r="F2262" s="73">
        <v>5.1994648057680504</v>
      </c>
      <c r="G2262" s="73"/>
      <c r="H2262" s="73"/>
      <c r="I2262" s="75"/>
      <c r="J2262" s="106">
        <v>0.28377550809062602</v>
      </c>
      <c r="K2262" s="73"/>
      <c r="L2262" s="73"/>
      <c r="M2262" s="73"/>
      <c r="N2262" s="73"/>
      <c r="O2262" s="73"/>
      <c r="P2262" s="73"/>
      <c r="Q2262" s="73"/>
      <c r="R2262" s="73"/>
      <c r="S2262" s="73"/>
      <c r="T2262" s="73"/>
      <c r="U2262" s="73"/>
      <c r="V2262" s="73"/>
      <c r="W2262" s="73"/>
      <c r="X2262" s="75"/>
      <c r="Y2262" s="106">
        <v>0.32435861465730698</v>
      </c>
      <c r="Z2262" s="75"/>
      <c r="AA2262" s="106"/>
      <c r="AB2262" s="73"/>
      <c r="AC2262" s="75">
        <v>1.0865383788203399E-2</v>
      </c>
      <c r="AD2262" s="106"/>
      <c r="AE2262" s="73"/>
      <c r="AF2262" s="73"/>
      <c r="AG2262" s="73">
        <v>2.7199836504769701E-3</v>
      </c>
      <c r="AH2262" s="75"/>
    </row>
    <row r="2263" spans="1:34" x14ac:dyDescent="0.45">
      <c r="A2263" s="83">
        <v>151520257</v>
      </c>
      <c r="B2263" s="107">
        <v>6</v>
      </c>
      <c r="C2263" s="107">
        <v>5043.1701809194301</v>
      </c>
      <c r="D2263" s="75">
        <v>-0.98028999458102795</v>
      </c>
      <c r="E2263" s="106"/>
      <c r="F2263" s="73">
        <v>5.1966044781897898</v>
      </c>
      <c r="G2263" s="73"/>
      <c r="H2263" s="73"/>
      <c r="I2263" s="75"/>
      <c r="J2263" s="106"/>
      <c r="K2263" s="73">
        <v>0.56822353849901897</v>
      </c>
      <c r="L2263" s="73"/>
      <c r="M2263" s="73"/>
      <c r="N2263" s="73"/>
      <c r="O2263" s="73"/>
      <c r="P2263" s="73"/>
      <c r="Q2263" s="73"/>
      <c r="R2263" s="73"/>
      <c r="S2263" s="73"/>
      <c r="T2263" s="73"/>
      <c r="U2263" s="73"/>
      <c r="V2263" s="73"/>
      <c r="W2263" s="73"/>
      <c r="X2263" s="75"/>
      <c r="Y2263" s="106">
        <v>0.371623097531675</v>
      </c>
      <c r="Z2263" s="75"/>
      <c r="AA2263" s="106"/>
      <c r="AB2263" s="73"/>
      <c r="AC2263" s="75">
        <v>3.4916611771490101E-2</v>
      </c>
      <c r="AD2263" s="106"/>
      <c r="AE2263" s="73"/>
      <c r="AF2263" s="73"/>
      <c r="AG2263" s="73"/>
      <c r="AH2263" s="75"/>
    </row>
    <row r="2264" spans="1:34" x14ac:dyDescent="0.45">
      <c r="A2264" s="83">
        <v>403177521</v>
      </c>
      <c r="B2264" s="107">
        <v>7</v>
      </c>
      <c r="C2264" s="107">
        <v>5043.3884829694698</v>
      </c>
      <c r="D2264" s="75">
        <v>2.5233811289522001</v>
      </c>
      <c r="E2264" s="106"/>
      <c r="F2264" s="73"/>
      <c r="G2264" s="73"/>
      <c r="H2264" s="73"/>
      <c r="I2264" s="75">
        <v>0.564899699850272</v>
      </c>
      <c r="J2264" s="106"/>
      <c r="K2264" s="73"/>
      <c r="L2264" s="73"/>
      <c r="M2264" s="73"/>
      <c r="N2264" s="73"/>
      <c r="O2264" s="73"/>
      <c r="P2264" s="73"/>
      <c r="Q2264" s="73"/>
      <c r="R2264" s="73"/>
      <c r="S2264" s="73"/>
      <c r="T2264" s="73"/>
      <c r="U2264" s="73"/>
      <c r="V2264" s="73"/>
      <c r="W2264" s="73"/>
      <c r="X2264" s="75">
        <v>0.34436523454448797</v>
      </c>
      <c r="Y2264" s="106">
        <v>0.692015409028088</v>
      </c>
      <c r="Z2264" s="75"/>
      <c r="AA2264" s="106"/>
      <c r="AB2264" s="73"/>
      <c r="AC2264" s="75">
        <v>1.12662279374757E-2</v>
      </c>
      <c r="AD2264" s="106"/>
      <c r="AE2264" s="73"/>
      <c r="AF2264" s="73"/>
      <c r="AG2264" s="73"/>
      <c r="AH2264" s="75">
        <v>0.460150788470232</v>
      </c>
    </row>
    <row r="2265" spans="1:34" x14ac:dyDescent="0.45">
      <c r="A2265" s="83">
        <v>537437185</v>
      </c>
      <c r="B2265" s="107">
        <v>7</v>
      </c>
      <c r="C2265" s="107">
        <v>5043.4181913801303</v>
      </c>
      <c r="D2265" s="75">
        <v>-2.24271119344411</v>
      </c>
      <c r="E2265" s="106"/>
      <c r="F2265" s="73"/>
      <c r="G2265" s="73"/>
      <c r="H2265" s="73">
        <v>2.9999311475783101E-2</v>
      </c>
      <c r="I2265" s="75"/>
      <c r="J2265" s="106"/>
      <c r="K2265" s="73">
        <v>0.87262651610911102</v>
      </c>
      <c r="L2265" s="73"/>
      <c r="M2265" s="73"/>
      <c r="N2265" s="73"/>
      <c r="O2265" s="73"/>
      <c r="P2265" s="73"/>
      <c r="Q2265" s="73"/>
      <c r="R2265" s="73"/>
      <c r="S2265" s="73"/>
      <c r="T2265" s="73"/>
      <c r="U2265" s="73"/>
      <c r="V2265" s="73"/>
      <c r="W2265" s="73"/>
      <c r="X2265" s="75"/>
      <c r="Y2265" s="106">
        <v>0.49845789632688298</v>
      </c>
      <c r="Z2265" s="75"/>
      <c r="AA2265" s="106"/>
      <c r="AB2265" s="73">
        <v>5.4094405033972101E-2</v>
      </c>
      <c r="AC2265" s="75"/>
      <c r="AD2265" s="106">
        <v>0.30114611479300901</v>
      </c>
      <c r="AE2265" s="73"/>
      <c r="AF2265" s="73"/>
      <c r="AG2265" s="73"/>
      <c r="AH2265" s="75"/>
    </row>
    <row r="2266" spans="1:34" x14ac:dyDescent="0.45">
      <c r="A2266" s="83">
        <v>25166082</v>
      </c>
      <c r="B2266" s="107">
        <v>6</v>
      </c>
      <c r="C2266" s="107">
        <v>5043.6776949802797</v>
      </c>
      <c r="D2266" s="75">
        <v>-1.6456480970417999</v>
      </c>
      <c r="E2266" s="106">
        <v>2.79116027802985E-2</v>
      </c>
      <c r="F2266" s="73">
        <v>5.3308289953066996</v>
      </c>
      <c r="G2266" s="73"/>
      <c r="H2266" s="73"/>
      <c r="I2266" s="75"/>
      <c r="J2266" s="106"/>
      <c r="K2266" s="73"/>
      <c r="L2266" s="73"/>
      <c r="M2266" s="73"/>
      <c r="N2266" s="73"/>
      <c r="O2266" s="73">
        <v>8.9840353582530692E-3</v>
      </c>
      <c r="P2266" s="73"/>
      <c r="Q2266" s="73"/>
      <c r="R2266" s="73"/>
      <c r="S2266" s="73"/>
      <c r="T2266" s="73"/>
      <c r="U2266" s="73"/>
      <c r="V2266" s="73"/>
      <c r="W2266" s="73"/>
      <c r="X2266" s="75"/>
      <c r="Y2266" s="106"/>
      <c r="Z2266" s="75"/>
      <c r="AA2266" s="106"/>
      <c r="AB2266" s="73"/>
      <c r="AC2266" s="75"/>
      <c r="AD2266" s="106"/>
      <c r="AE2266" s="73"/>
      <c r="AF2266" s="73">
        <v>0.47098991494929199</v>
      </c>
      <c r="AG2266" s="73"/>
      <c r="AH2266" s="75"/>
    </row>
    <row r="2267" spans="1:34" x14ac:dyDescent="0.45">
      <c r="A2267" s="83">
        <v>151519306</v>
      </c>
      <c r="B2267" s="107">
        <v>8</v>
      </c>
      <c r="C2267" s="107">
        <v>5044.0096081606998</v>
      </c>
      <c r="D2267" s="75">
        <v>-0.58987775926331498</v>
      </c>
      <c r="E2267" s="106">
        <v>1.26848374345301E-2</v>
      </c>
      <c r="F2267" s="73">
        <v>5.2152787807144296</v>
      </c>
      <c r="G2267" s="73"/>
      <c r="H2267" s="73"/>
      <c r="I2267" s="75"/>
      <c r="J2267" s="106">
        <v>0.285372042568942</v>
      </c>
      <c r="K2267" s="73"/>
      <c r="L2267" s="73"/>
      <c r="M2267" s="73"/>
      <c r="N2267" s="73"/>
      <c r="O2267" s="73"/>
      <c r="P2267" s="73"/>
      <c r="Q2267" s="73"/>
      <c r="R2267" s="73"/>
      <c r="S2267" s="73"/>
      <c r="T2267" s="73"/>
      <c r="U2267" s="73"/>
      <c r="V2267" s="73"/>
      <c r="W2267" s="73"/>
      <c r="X2267" s="75"/>
      <c r="Y2267" s="106">
        <v>0.330196363874456</v>
      </c>
      <c r="Z2267" s="75"/>
      <c r="AA2267" s="106"/>
      <c r="AB2267" s="73"/>
      <c r="AC2267" s="75">
        <v>4.78069619391843E-3</v>
      </c>
      <c r="AD2267" s="106"/>
      <c r="AE2267" s="73"/>
      <c r="AF2267" s="73"/>
      <c r="AG2267" s="73">
        <v>2.65961749487171E-3</v>
      </c>
      <c r="AH2267" s="75"/>
    </row>
    <row r="2268" spans="1:34" x14ac:dyDescent="0.45">
      <c r="A2268" s="83">
        <v>84934657</v>
      </c>
      <c r="B2268" s="107">
        <v>5</v>
      </c>
      <c r="C2268" s="107">
        <v>5044.13056070728</v>
      </c>
      <c r="D2268" s="75">
        <v>-2.6224492974135298</v>
      </c>
      <c r="E2268" s="106"/>
      <c r="F2268" s="73">
        <v>4.8248581565393502</v>
      </c>
      <c r="G2268" s="73"/>
      <c r="H2268" s="73"/>
      <c r="I2268" s="75"/>
      <c r="J2268" s="106"/>
      <c r="K2268" s="73"/>
      <c r="L2268" s="73"/>
      <c r="M2268" s="73"/>
      <c r="N2268" s="73"/>
      <c r="O2268" s="73"/>
      <c r="P2268" s="73"/>
      <c r="Q2268" s="73"/>
      <c r="R2268" s="73"/>
      <c r="S2268" s="73"/>
      <c r="T2268" s="73">
        <v>5.5021021896458304</v>
      </c>
      <c r="U2268" s="73"/>
      <c r="V2268" s="73"/>
      <c r="W2268" s="73"/>
      <c r="X2268" s="75"/>
      <c r="Y2268" s="106"/>
      <c r="Z2268" s="75"/>
      <c r="AA2268" s="106"/>
      <c r="AB2268" s="73"/>
      <c r="AC2268" s="75"/>
      <c r="AD2268" s="106"/>
      <c r="AE2268" s="73">
        <v>0.29666723375396697</v>
      </c>
      <c r="AF2268" s="73"/>
      <c r="AG2268" s="73"/>
      <c r="AH2268" s="75"/>
    </row>
    <row r="2269" spans="1:34" x14ac:dyDescent="0.45">
      <c r="A2269" s="83">
        <v>277086729</v>
      </c>
      <c r="B2269" s="107">
        <v>7</v>
      </c>
      <c r="C2269" s="107">
        <v>5044.2801097858801</v>
      </c>
      <c r="D2269" s="75">
        <v>-9.8239133398419298</v>
      </c>
      <c r="E2269" s="106"/>
      <c r="F2269" s="73"/>
      <c r="G2269" s="73"/>
      <c r="H2269" s="73"/>
      <c r="I2269" s="75">
        <v>0.89580327612708299</v>
      </c>
      <c r="J2269" s="106">
        <v>0.42528250668962803</v>
      </c>
      <c r="K2269" s="73"/>
      <c r="L2269" s="73"/>
      <c r="M2269" s="73"/>
      <c r="N2269" s="73"/>
      <c r="O2269" s="73"/>
      <c r="P2269" s="73"/>
      <c r="Q2269" s="73"/>
      <c r="R2269" s="73"/>
      <c r="S2269" s="73"/>
      <c r="T2269" s="73"/>
      <c r="U2269" s="73"/>
      <c r="V2269" s="73"/>
      <c r="W2269" s="73"/>
      <c r="X2269" s="75"/>
      <c r="Y2269" s="106"/>
      <c r="Z2269" s="75">
        <v>1.0149818011862299</v>
      </c>
      <c r="AA2269" s="106">
        <v>-5.4723976357615497E-3</v>
      </c>
      <c r="AB2269" s="73"/>
      <c r="AC2269" s="75"/>
      <c r="AD2269" s="106"/>
      <c r="AE2269" s="73"/>
      <c r="AF2269" s="73">
        <v>1.32119440495471</v>
      </c>
      <c r="AG2269" s="73"/>
      <c r="AH2269" s="75"/>
    </row>
    <row r="2270" spans="1:34" x14ac:dyDescent="0.45">
      <c r="A2270" s="83">
        <v>16810305</v>
      </c>
      <c r="B2270" s="107">
        <v>6</v>
      </c>
      <c r="C2270" s="107">
        <v>5044.4068240100896</v>
      </c>
      <c r="D2270" s="75">
        <v>0.187361581025698</v>
      </c>
      <c r="E2270" s="106"/>
      <c r="F2270" s="73">
        <v>5.6314412460026704</v>
      </c>
      <c r="G2270" s="73"/>
      <c r="H2270" s="73"/>
      <c r="I2270" s="75"/>
      <c r="J2270" s="106"/>
      <c r="K2270" s="73"/>
      <c r="L2270" s="73"/>
      <c r="M2270" s="73"/>
      <c r="N2270" s="73"/>
      <c r="O2270" s="73">
        <v>9.3882566394862602E-3</v>
      </c>
      <c r="P2270" s="73"/>
      <c r="Q2270" s="73"/>
      <c r="R2270" s="73"/>
      <c r="S2270" s="73"/>
      <c r="T2270" s="73"/>
      <c r="U2270" s="73"/>
      <c r="V2270" s="73"/>
      <c r="W2270" s="73"/>
      <c r="X2270" s="75"/>
      <c r="Y2270" s="106"/>
      <c r="Z2270" s="75"/>
      <c r="AA2270" s="106"/>
      <c r="AB2270" s="73">
        <v>5.1741081197444597E-2</v>
      </c>
      <c r="AC2270" s="75"/>
      <c r="AD2270" s="106"/>
      <c r="AE2270" s="73"/>
      <c r="AF2270" s="73"/>
      <c r="AG2270" s="73">
        <v>2.9019036806007801E-3</v>
      </c>
      <c r="AH2270" s="75"/>
    </row>
    <row r="2271" spans="1:34" x14ac:dyDescent="0.45">
      <c r="A2271" s="83">
        <v>528433</v>
      </c>
      <c r="B2271" s="107">
        <v>6</v>
      </c>
      <c r="C2271" s="107">
        <v>5044.5387181228298</v>
      </c>
      <c r="D2271" s="75">
        <v>-2.62463020646562</v>
      </c>
      <c r="E2271" s="106"/>
      <c r="F2271" s="73"/>
      <c r="G2271" s="73">
        <v>1.4726623370740299</v>
      </c>
      <c r="H2271" s="73"/>
      <c r="I2271" s="75"/>
      <c r="J2271" s="106"/>
      <c r="K2271" s="73"/>
      <c r="L2271" s="73"/>
      <c r="M2271" s="73"/>
      <c r="N2271" s="73"/>
      <c r="O2271" s="73"/>
      <c r="P2271" s="73"/>
      <c r="Q2271" s="73"/>
      <c r="R2271" s="73"/>
      <c r="S2271" s="73"/>
      <c r="T2271" s="73"/>
      <c r="U2271" s="73"/>
      <c r="V2271" s="73"/>
      <c r="W2271" s="73"/>
      <c r="X2271" s="75">
        <v>0.44921911471083398</v>
      </c>
      <c r="Y2271" s="106">
        <v>0.70315510564118799</v>
      </c>
      <c r="Z2271" s="75"/>
      <c r="AA2271" s="106"/>
      <c r="AB2271" s="73"/>
      <c r="AC2271" s="75"/>
      <c r="AD2271" s="106"/>
      <c r="AE2271" s="73"/>
      <c r="AF2271" s="73"/>
      <c r="AG2271" s="73"/>
      <c r="AH2271" s="75">
        <v>0.48634216630398502</v>
      </c>
    </row>
    <row r="2272" spans="1:34" x14ac:dyDescent="0.45">
      <c r="A2272" s="83">
        <v>537436289</v>
      </c>
      <c r="B2272" s="107">
        <v>7</v>
      </c>
      <c r="C2272" s="107">
        <v>5044.8961033143196</v>
      </c>
      <c r="D2272" s="75">
        <v>1.29442448256686</v>
      </c>
      <c r="E2272" s="106"/>
      <c r="F2272" s="73"/>
      <c r="G2272" s="73"/>
      <c r="H2272" s="73">
        <v>3.3009749398894998E-2</v>
      </c>
      <c r="I2272" s="75"/>
      <c r="J2272" s="106"/>
      <c r="K2272" s="73"/>
      <c r="L2272" s="73"/>
      <c r="M2272" s="73"/>
      <c r="N2272" s="73">
        <v>1.17938615260953E-2</v>
      </c>
      <c r="O2272" s="73"/>
      <c r="P2272" s="73"/>
      <c r="Q2272" s="73"/>
      <c r="R2272" s="73"/>
      <c r="S2272" s="73"/>
      <c r="T2272" s="73"/>
      <c r="U2272" s="73"/>
      <c r="V2272" s="73"/>
      <c r="W2272" s="73"/>
      <c r="X2272" s="75"/>
      <c r="Y2272" s="106">
        <v>0.434348427797843</v>
      </c>
      <c r="Z2272" s="75"/>
      <c r="AA2272" s="106"/>
      <c r="AB2272" s="73">
        <v>5.3012768743498598E-2</v>
      </c>
      <c r="AC2272" s="75"/>
      <c r="AD2272" s="106">
        <v>0.26196495902810502</v>
      </c>
      <c r="AE2272" s="73"/>
      <c r="AF2272" s="73"/>
      <c r="AG2272" s="73"/>
      <c r="AH2272" s="75"/>
    </row>
    <row r="2273" spans="1:34" x14ac:dyDescent="0.45">
      <c r="A2273" s="83">
        <v>151519489</v>
      </c>
      <c r="B2273" s="107">
        <v>6</v>
      </c>
      <c r="C2273" s="107">
        <v>5045.0164563257904</v>
      </c>
      <c r="D2273" s="75">
        <v>1.2666716908875599</v>
      </c>
      <c r="E2273" s="106"/>
      <c r="F2273" s="73">
        <v>5.2762464386795296</v>
      </c>
      <c r="G2273" s="73"/>
      <c r="H2273" s="73"/>
      <c r="I2273" s="75"/>
      <c r="J2273" s="106"/>
      <c r="K2273" s="73"/>
      <c r="L2273" s="73"/>
      <c r="M2273" s="73"/>
      <c r="N2273" s="73"/>
      <c r="O2273" s="73">
        <v>7.8244364760841102E-3</v>
      </c>
      <c r="P2273" s="73"/>
      <c r="Q2273" s="73"/>
      <c r="R2273" s="73"/>
      <c r="S2273" s="73"/>
      <c r="T2273" s="73"/>
      <c r="U2273" s="73"/>
      <c r="V2273" s="73"/>
      <c r="W2273" s="73"/>
      <c r="X2273" s="75"/>
      <c r="Y2273" s="106">
        <v>0.366865120455108</v>
      </c>
      <c r="Z2273" s="75"/>
      <c r="AA2273" s="106"/>
      <c r="AB2273" s="73"/>
      <c r="AC2273" s="75">
        <v>3.4038239356457299E-2</v>
      </c>
      <c r="AD2273" s="106"/>
      <c r="AE2273" s="73"/>
      <c r="AF2273" s="73"/>
      <c r="AG2273" s="73"/>
      <c r="AH2273" s="75"/>
    </row>
    <row r="2274" spans="1:34" x14ac:dyDescent="0.45">
      <c r="A2274" s="83">
        <v>219152385</v>
      </c>
      <c r="B2274" s="107">
        <v>6</v>
      </c>
      <c r="C2274" s="107">
        <v>5045.1221699872704</v>
      </c>
      <c r="D2274" s="75">
        <v>-2.6875002443167602</v>
      </c>
      <c r="E2274" s="106"/>
      <c r="F2274" s="73">
        <v>4.8357530121258101</v>
      </c>
      <c r="G2274" s="73"/>
      <c r="H2274" s="73"/>
      <c r="I2274" s="75"/>
      <c r="J2274" s="106"/>
      <c r="K2274" s="73"/>
      <c r="L2274" s="73"/>
      <c r="M2274" s="73"/>
      <c r="N2274" s="73"/>
      <c r="O2274" s="73"/>
      <c r="P2274" s="73"/>
      <c r="Q2274" s="73"/>
      <c r="R2274" s="73"/>
      <c r="S2274" s="73"/>
      <c r="T2274" s="73">
        <v>5.6581440226329702</v>
      </c>
      <c r="U2274" s="73"/>
      <c r="V2274" s="73"/>
      <c r="W2274" s="73"/>
      <c r="X2274" s="75"/>
      <c r="Y2274" s="106"/>
      <c r="Z2274" s="75"/>
      <c r="AA2274" s="106"/>
      <c r="AB2274" s="73"/>
      <c r="AC2274" s="75">
        <v>1.7454476756158899E-2</v>
      </c>
      <c r="AD2274" s="106"/>
      <c r="AE2274" s="73">
        <v>0.29567852722751597</v>
      </c>
      <c r="AF2274" s="73"/>
      <c r="AG2274" s="73"/>
      <c r="AH2274" s="75"/>
    </row>
    <row r="2275" spans="1:34" x14ac:dyDescent="0.45">
      <c r="A2275" s="83">
        <v>159383810</v>
      </c>
      <c r="B2275" s="107">
        <v>7</v>
      </c>
      <c r="C2275" s="107">
        <v>5045.1382139063098</v>
      </c>
      <c r="D2275" s="75">
        <v>-1.6464928314507801</v>
      </c>
      <c r="E2275" s="106">
        <v>2.52359936468994E-2</v>
      </c>
      <c r="F2275" s="73">
        <v>5.34414658937086</v>
      </c>
      <c r="G2275" s="73"/>
      <c r="H2275" s="73"/>
      <c r="I2275" s="75"/>
      <c r="J2275" s="106"/>
      <c r="K2275" s="73"/>
      <c r="L2275" s="73"/>
      <c r="M2275" s="73"/>
      <c r="N2275" s="73"/>
      <c r="O2275" s="73">
        <v>9.0949129381299697E-3</v>
      </c>
      <c r="P2275" s="73"/>
      <c r="Q2275" s="73"/>
      <c r="R2275" s="73"/>
      <c r="S2275" s="73"/>
      <c r="T2275" s="73"/>
      <c r="U2275" s="73"/>
      <c r="V2275" s="73"/>
      <c r="W2275" s="73"/>
      <c r="X2275" s="75"/>
      <c r="Y2275" s="106"/>
      <c r="Z2275" s="75"/>
      <c r="AA2275" s="106"/>
      <c r="AB2275" s="73"/>
      <c r="AC2275" s="75">
        <v>1.35165731947181E-2</v>
      </c>
      <c r="AD2275" s="106"/>
      <c r="AE2275" s="73"/>
      <c r="AF2275" s="73">
        <v>0.467507542010623</v>
      </c>
      <c r="AG2275" s="73"/>
      <c r="AH2275" s="75"/>
    </row>
    <row r="2276" spans="1:34" x14ac:dyDescent="0.45">
      <c r="A2276" s="83">
        <v>17302529</v>
      </c>
      <c r="B2276" s="107">
        <v>5</v>
      </c>
      <c r="C2276" s="107">
        <v>5045.1480647205299</v>
      </c>
      <c r="D2276" s="75">
        <v>-0.74964546340209703</v>
      </c>
      <c r="E2276" s="106"/>
      <c r="F2276" s="73">
        <v>5.1622753553447396</v>
      </c>
      <c r="G2276" s="73"/>
      <c r="H2276" s="73"/>
      <c r="I2276" s="75"/>
      <c r="J2276" s="106"/>
      <c r="K2276" s="73">
        <v>0.53593312133572601</v>
      </c>
      <c r="L2276" s="73"/>
      <c r="M2276" s="73"/>
      <c r="N2276" s="73"/>
      <c r="O2276" s="73"/>
      <c r="P2276" s="73"/>
      <c r="Q2276" s="73"/>
      <c r="R2276" s="73"/>
      <c r="S2276" s="73"/>
      <c r="T2276" s="73"/>
      <c r="U2276" s="73"/>
      <c r="V2276" s="73"/>
      <c r="W2276" s="73"/>
      <c r="X2276" s="75"/>
      <c r="Y2276" s="106">
        <v>0.37252251831558297</v>
      </c>
      <c r="Z2276" s="75"/>
      <c r="AA2276" s="106"/>
      <c r="AB2276" s="73"/>
      <c r="AC2276" s="75"/>
      <c r="AD2276" s="106"/>
      <c r="AE2276" s="73"/>
      <c r="AF2276" s="73"/>
      <c r="AG2276" s="73"/>
      <c r="AH2276" s="75"/>
    </row>
    <row r="2277" spans="1:34" x14ac:dyDescent="0.45">
      <c r="A2277" s="83">
        <v>135799041</v>
      </c>
      <c r="B2277" s="107">
        <v>7</v>
      </c>
      <c r="C2277" s="107">
        <v>5045.2772792966998</v>
      </c>
      <c r="D2277" s="75">
        <v>-1.33809331165693</v>
      </c>
      <c r="E2277" s="106"/>
      <c r="F2277" s="73"/>
      <c r="G2277" s="73"/>
      <c r="H2277" s="73">
        <v>3.13708667154163E-2</v>
      </c>
      <c r="I2277" s="75"/>
      <c r="J2277" s="106"/>
      <c r="K2277" s="73"/>
      <c r="L2277" s="73"/>
      <c r="M2277" s="73"/>
      <c r="N2277" s="73"/>
      <c r="O2277" s="73">
        <v>1.3121819894112499E-2</v>
      </c>
      <c r="P2277" s="73"/>
      <c r="Q2277" s="73"/>
      <c r="R2277" s="73"/>
      <c r="S2277" s="73"/>
      <c r="T2277" s="73"/>
      <c r="U2277" s="73"/>
      <c r="V2277" s="73"/>
      <c r="W2277" s="73"/>
      <c r="X2277" s="75"/>
      <c r="Y2277" s="106">
        <v>0.55597705019694699</v>
      </c>
      <c r="Z2277" s="75"/>
      <c r="AA2277" s="106"/>
      <c r="AB2277" s="73"/>
      <c r="AC2277" s="75">
        <v>4.6787107204909202E-2</v>
      </c>
      <c r="AD2277" s="106"/>
      <c r="AE2277" s="73">
        <v>0.410705552326388</v>
      </c>
      <c r="AF2277" s="73"/>
      <c r="AG2277" s="73"/>
      <c r="AH2277" s="75"/>
    </row>
    <row r="2278" spans="1:34" x14ac:dyDescent="0.45">
      <c r="A2278" s="83">
        <v>59277313</v>
      </c>
      <c r="B2278" s="107">
        <v>7</v>
      </c>
      <c r="C2278" s="107">
        <v>5045.4991070243204</v>
      </c>
      <c r="D2278" s="75">
        <v>-2.3302560836539201</v>
      </c>
      <c r="E2278" s="106"/>
      <c r="F2278" s="73">
        <v>4.5375631437780504</v>
      </c>
      <c r="G2278" s="73"/>
      <c r="H2278" s="73"/>
      <c r="I2278" s="75"/>
      <c r="J2278" s="106"/>
      <c r="K2278" s="73"/>
      <c r="L2278" s="73"/>
      <c r="M2278" s="73"/>
      <c r="N2278" s="73"/>
      <c r="O2278" s="73"/>
      <c r="P2278" s="73"/>
      <c r="Q2278" s="73"/>
      <c r="R2278" s="73"/>
      <c r="S2278" s="73">
        <v>1.6517400488827001</v>
      </c>
      <c r="T2278" s="73"/>
      <c r="U2278" s="73"/>
      <c r="V2278" s="73"/>
      <c r="W2278" s="73"/>
      <c r="X2278" s="75"/>
      <c r="Y2278" s="106">
        <v>0.38028976298311001</v>
      </c>
      <c r="Z2278" s="75"/>
      <c r="AA2278" s="106"/>
      <c r="AB2278" s="73">
        <v>2.08662906759743E-2</v>
      </c>
      <c r="AC2278" s="75"/>
      <c r="AD2278" s="106"/>
      <c r="AE2278" s="73"/>
      <c r="AF2278" s="73">
        <v>0.41885274009460199</v>
      </c>
      <c r="AG2278" s="73"/>
      <c r="AH2278" s="75"/>
    </row>
    <row r="2279" spans="1:34" x14ac:dyDescent="0.45">
      <c r="A2279" s="83">
        <v>16810306</v>
      </c>
      <c r="B2279" s="107">
        <v>7</v>
      </c>
      <c r="C2279" s="107">
        <v>5045.58380024493</v>
      </c>
      <c r="D2279" s="75">
        <v>0.113937455836107</v>
      </c>
      <c r="E2279" s="106">
        <v>1.06315895755754E-2</v>
      </c>
      <c r="F2279" s="73">
        <v>5.6513883752243803</v>
      </c>
      <c r="G2279" s="73"/>
      <c r="H2279" s="73"/>
      <c r="I2279" s="75"/>
      <c r="J2279" s="106"/>
      <c r="K2279" s="73"/>
      <c r="L2279" s="73"/>
      <c r="M2279" s="73"/>
      <c r="N2279" s="73"/>
      <c r="O2279" s="73">
        <v>9.5234402849365893E-3</v>
      </c>
      <c r="P2279" s="73"/>
      <c r="Q2279" s="73"/>
      <c r="R2279" s="73"/>
      <c r="S2279" s="73"/>
      <c r="T2279" s="73"/>
      <c r="U2279" s="73"/>
      <c r="V2279" s="73"/>
      <c r="W2279" s="73"/>
      <c r="X2279" s="75"/>
      <c r="Y2279" s="106"/>
      <c r="Z2279" s="75"/>
      <c r="AA2279" s="106"/>
      <c r="AB2279" s="73">
        <v>5.00299226521385E-2</v>
      </c>
      <c r="AC2279" s="75"/>
      <c r="AD2279" s="106"/>
      <c r="AE2279" s="73"/>
      <c r="AF2279" s="73"/>
      <c r="AG2279" s="73">
        <v>2.85514214582049E-3</v>
      </c>
      <c r="AH2279" s="75"/>
    </row>
    <row r="2280" spans="1:34" x14ac:dyDescent="0.45">
      <c r="A2280" s="83">
        <v>84934658</v>
      </c>
      <c r="B2280" s="107">
        <v>6</v>
      </c>
      <c r="C2280" s="107">
        <v>5045.8763524707001</v>
      </c>
      <c r="D2280" s="75">
        <v>-2.59304522912017</v>
      </c>
      <c r="E2280" s="106">
        <v>-5.6855470945130701E-3</v>
      </c>
      <c r="F2280" s="73">
        <v>4.8107581577659104</v>
      </c>
      <c r="G2280" s="73"/>
      <c r="H2280" s="73"/>
      <c r="I2280" s="75"/>
      <c r="J2280" s="106"/>
      <c r="K2280" s="73"/>
      <c r="L2280" s="73"/>
      <c r="M2280" s="73"/>
      <c r="N2280" s="73"/>
      <c r="O2280" s="73"/>
      <c r="P2280" s="73"/>
      <c r="Q2280" s="73"/>
      <c r="R2280" s="73"/>
      <c r="S2280" s="73"/>
      <c r="T2280" s="73">
        <v>5.4739772253786203</v>
      </c>
      <c r="U2280" s="73"/>
      <c r="V2280" s="73"/>
      <c r="W2280" s="73"/>
      <c r="X2280" s="75"/>
      <c r="Y2280" s="106"/>
      <c r="Z2280" s="75"/>
      <c r="AA2280" s="106"/>
      <c r="AB2280" s="73"/>
      <c r="AC2280" s="75"/>
      <c r="AD2280" s="106"/>
      <c r="AE2280" s="73">
        <v>0.29903860002145799</v>
      </c>
      <c r="AF2280" s="73"/>
      <c r="AG2280" s="73"/>
      <c r="AH2280" s="75"/>
    </row>
    <row r="2281" spans="1:34" x14ac:dyDescent="0.45">
      <c r="A2281" s="83">
        <v>134881345</v>
      </c>
      <c r="B2281" s="107">
        <v>7</v>
      </c>
      <c r="C2281" s="107">
        <v>5045.9853520185497</v>
      </c>
      <c r="D2281" s="75">
        <v>-2.7831594279346099</v>
      </c>
      <c r="E2281" s="106"/>
      <c r="F2281" s="73"/>
      <c r="G2281" s="73"/>
      <c r="H2281" s="73">
        <v>3.2868854202862598E-2</v>
      </c>
      <c r="I2281" s="75"/>
      <c r="J2281" s="106"/>
      <c r="K2281" s="73"/>
      <c r="L2281" s="73"/>
      <c r="M2281" s="73"/>
      <c r="N2281" s="73"/>
      <c r="O2281" s="73"/>
      <c r="P2281" s="73"/>
      <c r="Q2281" s="73"/>
      <c r="R2281" s="73"/>
      <c r="S2281" s="73"/>
      <c r="T2281" s="73"/>
      <c r="U2281" s="73">
        <v>0.79842477545660595</v>
      </c>
      <c r="V2281" s="73"/>
      <c r="W2281" s="73"/>
      <c r="X2281" s="75"/>
      <c r="Y2281" s="106">
        <v>0.461674994956843</v>
      </c>
      <c r="Z2281" s="75"/>
      <c r="AA2281" s="106"/>
      <c r="AB2281" s="73"/>
      <c r="AC2281" s="75">
        <v>7.0682774667470902E-2</v>
      </c>
      <c r="AD2281" s="106"/>
      <c r="AE2281" s="73"/>
      <c r="AF2281" s="73"/>
      <c r="AG2281" s="73">
        <v>3.2159454216893302E-3</v>
      </c>
      <c r="AH2281" s="75"/>
    </row>
    <row r="2282" spans="1:34" x14ac:dyDescent="0.45">
      <c r="A2282" s="83">
        <v>805569027</v>
      </c>
      <c r="B2282" s="107">
        <v>7</v>
      </c>
      <c r="C2282" s="107">
        <v>5046.1287215108096</v>
      </c>
      <c r="D2282" s="75">
        <v>-0.84682650525093695</v>
      </c>
      <c r="E2282" s="106"/>
      <c r="F2282" s="73"/>
      <c r="G2282" s="73"/>
      <c r="H2282" s="73"/>
      <c r="I2282" s="75">
        <v>0.78721110416997098</v>
      </c>
      <c r="J2282" s="106"/>
      <c r="K2282" s="73"/>
      <c r="L2282" s="73"/>
      <c r="M2282" s="73">
        <v>0.49702446418623702</v>
      </c>
      <c r="N2282" s="73"/>
      <c r="O2282" s="73"/>
      <c r="P2282" s="73"/>
      <c r="Q2282" s="73"/>
      <c r="R2282" s="73"/>
      <c r="S2282" s="73"/>
      <c r="T2282" s="73"/>
      <c r="U2282" s="73"/>
      <c r="V2282" s="73"/>
      <c r="W2282" s="73"/>
      <c r="X2282" s="75"/>
      <c r="Y2282" s="106"/>
      <c r="Z2282" s="75">
        <v>0.86590994068256799</v>
      </c>
      <c r="AA2282" s="106">
        <v>-5.1562729278371499E-3</v>
      </c>
      <c r="AB2282" s="73"/>
      <c r="AC2282" s="75"/>
      <c r="AD2282" s="106">
        <v>0.33373650268758498</v>
      </c>
      <c r="AE2282" s="73"/>
      <c r="AF2282" s="73"/>
      <c r="AG2282" s="73"/>
      <c r="AH2282" s="75"/>
    </row>
    <row r="2283" spans="1:34" x14ac:dyDescent="0.45">
      <c r="A2283" s="83">
        <v>411369473</v>
      </c>
      <c r="B2283" s="107">
        <v>7</v>
      </c>
      <c r="C2283" s="107">
        <v>5046.1727535504997</v>
      </c>
      <c r="D2283" s="75">
        <v>-8.5922798798453108</v>
      </c>
      <c r="E2283" s="106"/>
      <c r="F2283" s="73"/>
      <c r="G2283" s="73"/>
      <c r="H2283" s="73"/>
      <c r="I2283" s="75">
        <v>0.80160789628464502</v>
      </c>
      <c r="J2283" s="106"/>
      <c r="K2283" s="73"/>
      <c r="L2283" s="73"/>
      <c r="M2283" s="73"/>
      <c r="N2283" s="73"/>
      <c r="O2283" s="73"/>
      <c r="P2283" s="73"/>
      <c r="Q2283" s="73"/>
      <c r="R2283" s="73">
        <v>2.4222820228590298</v>
      </c>
      <c r="S2283" s="73"/>
      <c r="T2283" s="73"/>
      <c r="U2283" s="73"/>
      <c r="V2283" s="73"/>
      <c r="W2283" s="73"/>
      <c r="X2283" s="75"/>
      <c r="Y2283" s="106"/>
      <c r="Z2283" s="75">
        <v>1.1370028385475599</v>
      </c>
      <c r="AA2283" s="106"/>
      <c r="AB2283" s="73"/>
      <c r="AC2283" s="75">
        <v>5.5547033592410998E-2</v>
      </c>
      <c r="AD2283" s="106"/>
      <c r="AE2283" s="73"/>
      <c r="AF2283" s="73">
        <v>1.4444136135477601</v>
      </c>
      <c r="AG2283" s="73"/>
      <c r="AH2283" s="75"/>
    </row>
    <row r="2284" spans="1:34" x14ac:dyDescent="0.45">
      <c r="A2284" s="83">
        <v>555745793</v>
      </c>
      <c r="B2284" s="107">
        <v>6</v>
      </c>
      <c r="C2284" s="107">
        <v>5046.18474476949</v>
      </c>
      <c r="D2284" s="75">
        <v>0.69322534583534001</v>
      </c>
      <c r="E2284" s="106"/>
      <c r="F2284" s="73">
        <v>5.2891897143689297</v>
      </c>
      <c r="G2284" s="73"/>
      <c r="H2284" s="73"/>
      <c r="I2284" s="75"/>
      <c r="J2284" s="106"/>
      <c r="K2284" s="73"/>
      <c r="L2284" s="73"/>
      <c r="M2284" s="73"/>
      <c r="N2284" s="73"/>
      <c r="O2284" s="73"/>
      <c r="P2284" s="73"/>
      <c r="Q2284" s="73"/>
      <c r="R2284" s="73"/>
      <c r="S2284" s="73"/>
      <c r="T2284" s="73"/>
      <c r="U2284" s="73"/>
      <c r="V2284" s="73">
        <v>6.1712317008984399E-2</v>
      </c>
      <c r="W2284" s="73"/>
      <c r="X2284" s="75"/>
      <c r="Y2284" s="106"/>
      <c r="Z2284" s="75"/>
      <c r="AA2284" s="106">
        <v>-3.9953367496811604E-3</v>
      </c>
      <c r="AB2284" s="73"/>
      <c r="AC2284" s="75"/>
      <c r="AD2284" s="106">
        <v>0.16673713509642499</v>
      </c>
      <c r="AE2284" s="73"/>
      <c r="AF2284" s="73"/>
      <c r="AG2284" s="73"/>
      <c r="AH2284" s="75"/>
    </row>
    <row r="2285" spans="1:34" x14ac:dyDescent="0.45">
      <c r="A2285" s="83">
        <v>219152386</v>
      </c>
      <c r="B2285" s="107">
        <v>7</v>
      </c>
      <c r="C2285" s="107">
        <v>5046.3251210017697</v>
      </c>
      <c r="D2285" s="75">
        <v>-2.6528305712392699</v>
      </c>
      <c r="E2285" s="106">
        <v>-1.06817786578428E-2</v>
      </c>
      <c r="F2285" s="73">
        <v>4.8127081891802597</v>
      </c>
      <c r="G2285" s="73"/>
      <c r="H2285" s="73"/>
      <c r="I2285" s="75"/>
      <c r="J2285" s="106"/>
      <c r="K2285" s="73"/>
      <c r="L2285" s="73"/>
      <c r="M2285" s="73"/>
      <c r="N2285" s="73"/>
      <c r="O2285" s="73"/>
      <c r="P2285" s="73"/>
      <c r="Q2285" s="73"/>
      <c r="R2285" s="73"/>
      <c r="S2285" s="73"/>
      <c r="T2285" s="73">
        <v>5.65465496005136</v>
      </c>
      <c r="U2285" s="73"/>
      <c r="V2285" s="73"/>
      <c r="W2285" s="73"/>
      <c r="X2285" s="75"/>
      <c r="Y2285" s="106"/>
      <c r="Z2285" s="75"/>
      <c r="AA2285" s="106"/>
      <c r="AB2285" s="73"/>
      <c r="AC2285" s="75">
        <v>2.2974764494071199E-2</v>
      </c>
      <c r="AD2285" s="106"/>
      <c r="AE2285" s="73">
        <v>0.29982105943052301</v>
      </c>
      <c r="AF2285" s="73"/>
      <c r="AG2285" s="73"/>
      <c r="AH2285" s="75"/>
    </row>
    <row r="2286" spans="1:34" x14ac:dyDescent="0.45">
      <c r="A2286" s="83">
        <v>268960277</v>
      </c>
      <c r="B2286" s="107">
        <v>7</v>
      </c>
      <c r="C2286" s="107">
        <v>5046.3588537942296</v>
      </c>
      <c r="D2286" s="75">
        <v>-0.32687437411014802</v>
      </c>
      <c r="E2286" s="106"/>
      <c r="F2286" s="73"/>
      <c r="G2286" s="73"/>
      <c r="H2286" s="73"/>
      <c r="I2286" s="75">
        <v>0.91643879796639005</v>
      </c>
      <c r="J2286" s="106"/>
      <c r="K2286" s="73"/>
      <c r="L2286" s="73"/>
      <c r="M2286" s="73"/>
      <c r="N2286" s="73"/>
      <c r="O2286" s="73"/>
      <c r="P2286" s="73"/>
      <c r="Q2286" s="73">
        <v>-0.66370361218220397</v>
      </c>
      <c r="R2286" s="73"/>
      <c r="S2286" s="73"/>
      <c r="T2286" s="73"/>
      <c r="U2286" s="73"/>
      <c r="V2286" s="73"/>
      <c r="W2286" s="73"/>
      <c r="X2286" s="75"/>
      <c r="Y2286" s="106">
        <v>0.55292548728376201</v>
      </c>
      <c r="Z2286" s="75"/>
      <c r="AA2286" s="106">
        <v>-7.1741774665142104E-3</v>
      </c>
      <c r="AB2286" s="73"/>
      <c r="AC2286" s="75"/>
      <c r="AD2286" s="106"/>
      <c r="AE2286" s="73"/>
      <c r="AF2286" s="73"/>
      <c r="AG2286" s="73"/>
      <c r="AH2286" s="75">
        <v>0.39642845010843097</v>
      </c>
    </row>
    <row r="2287" spans="1:34" x14ac:dyDescent="0.45">
      <c r="A2287" s="83">
        <v>17302025</v>
      </c>
      <c r="B2287" s="107">
        <v>6</v>
      </c>
      <c r="C2287" s="107">
        <v>5046.3933324375303</v>
      </c>
      <c r="D2287" s="75">
        <v>0.14015109967682901</v>
      </c>
      <c r="E2287" s="106"/>
      <c r="F2287" s="73">
        <v>5.5141252989222602</v>
      </c>
      <c r="G2287" s="73"/>
      <c r="H2287" s="73"/>
      <c r="I2287" s="75"/>
      <c r="J2287" s="106">
        <v>0.22642116073447299</v>
      </c>
      <c r="K2287" s="73"/>
      <c r="L2287" s="73"/>
      <c r="M2287" s="73"/>
      <c r="N2287" s="73"/>
      <c r="O2287" s="73"/>
      <c r="P2287" s="73"/>
      <c r="Q2287" s="73"/>
      <c r="R2287" s="73"/>
      <c r="S2287" s="73"/>
      <c r="T2287" s="73"/>
      <c r="U2287" s="73"/>
      <c r="V2287" s="73"/>
      <c r="W2287" s="73"/>
      <c r="X2287" s="75"/>
      <c r="Y2287" s="106">
        <v>0.35217625730885199</v>
      </c>
      <c r="Z2287" s="75"/>
      <c r="AA2287" s="106">
        <v>-3.7392657588096101E-3</v>
      </c>
      <c r="AB2287" s="73"/>
      <c r="AC2287" s="75"/>
      <c r="AD2287" s="106"/>
      <c r="AE2287" s="73"/>
      <c r="AF2287" s="73"/>
      <c r="AG2287" s="73"/>
      <c r="AH2287" s="75"/>
    </row>
    <row r="2288" spans="1:34" x14ac:dyDescent="0.45">
      <c r="A2288" s="83">
        <v>134746161</v>
      </c>
      <c r="B2288" s="107">
        <v>7</v>
      </c>
      <c r="C2288" s="107">
        <v>5046.5386375555599</v>
      </c>
      <c r="D2288" s="75">
        <v>-2.6233397851790001</v>
      </c>
      <c r="E2288" s="106"/>
      <c r="F2288" s="73"/>
      <c r="G2288" s="73">
        <v>1.47247111458278</v>
      </c>
      <c r="H2288" s="73"/>
      <c r="I2288" s="75"/>
      <c r="J2288" s="106"/>
      <c r="K2288" s="73"/>
      <c r="L2288" s="73"/>
      <c r="M2288" s="73"/>
      <c r="N2288" s="73"/>
      <c r="O2288" s="73"/>
      <c r="P2288" s="73"/>
      <c r="Q2288" s="73"/>
      <c r="R2288" s="73"/>
      <c r="S2288" s="73"/>
      <c r="T2288" s="73"/>
      <c r="U2288" s="73"/>
      <c r="V2288" s="73"/>
      <c r="W2288" s="73"/>
      <c r="X2288" s="75">
        <v>0.44916644842521303</v>
      </c>
      <c r="Y2288" s="106">
        <v>0.70316705876080499</v>
      </c>
      <c r="Z2288" s="75"/>
      <c r="AA2288" s="106"/>
      <c r="AB2288" s="73"/>
      <c r="AC2288" s="75">
        <v>-1.6140729047121701E-4</v>
      </c>
      <c r="AD2288" s="106"/>
      <c r="AE2288" s="73"/>
      <c r="AF2288" s="73"/>
      <c r="AG2288" s="73"/>
      <c r="AH2288" s="75">
        <v>0.48636832989641698</v>
      </c>
    </row>
    <row r="2289" spans="1:34" x14ac:dyDescent="0.45">
      <c r="A2289" s="83">
        <v>18874897</v>
      </c>
      <c r="B2289" s="107">
        <v>6</v>
      </c>
      <c r="C2289" s="107">
        <v>5046.5748789601403</v>
      </c>
      <c r="D2289" s="75">
        <v>1.3605564167972799</v>
      </c>
      <c r="E2289" s="106"/>
      <c r="F2289" s="73">
        <v>5.2292403607255302</v>
      </c>
      <c r="G2289" s="73"/>
      <c r="H2289" s="73"/>
      <c r="I2289" s="75"/>
      <c r="J2289" s="106"/>
      <c r="K2289" s="73"/>
      <c r="L2289" s="73"/>
      <c r="M2289" s="73"/>
      <c r="N2289" s="73"/>
      <c r="O2289" s="73"/>
      <c r="P2289" s="73"/>
      <c r="Q2289" s="73"/>
      <c r="R2289" s="73"/>
      <c r="S2289" s="73"/>
      <c r="T2289" s="73"/>
      <c r="U2289" s="73"/>
      <c r="V2289" s="73">
        <v>7.4622205550230594E-2</v>
      </c>
      <c r="W2289" s="73"/>
      <c r="X2289" s="75"/>
      <c r="Y2289" s="106"/>
      <c r="Z2289" s="75"/>
      <c r="AA2289" s="106">
        <v>-3.9592696068205101E-3</v>
      </c>
      <c r="AB2289" s="73"/>
      <c r="AC2289" s="75"/>
      <c r="AD2289" s="106"/>
      <c r="AE2289" s="73"/>
      <c r="AF2289" s="73"/>
      <c r="AG2289" s="73"/>
      <c r="AH2289" s="75">
        <v>0.164676576910742</v>
      </c>
    </row>
    <row r="2290" spans="1:34" x14ac:dyDescent="0.45">
      <c r="A2290" s="83">
        <v>17301761</v>
      </c>
      <c r="B2290" s="107">
        <v>5</v>
      </c>
      <c r="C2290" s="107">
        <v>5046.7979659597404</v>
      </c>
      <c r="D2290" s="75">
        <v>1.36719091258987</v>
      </c>
      <c r="E2290" s="106"/>
      <c r="F2290" s="73">
        <v>5.2383206872802504</v>
      </c>
      <c r="G2290" s="73"/>
      <c r="H2290" s="73"/>
      <c r="I2290" s="75"/>
      <c r="J2290" s="106"/>
      <c r="K2290" s="73"/>
      <c r="L2290" s="73"/>
      <c r="M2290" s="73"/>
      <c r="N2290" s="73"/>
      <c r="O2290" s="73">
        <v>7.3900050279061399E-3</v>
      </c>
      <c r="P2290" s="73"/>
      <c r="Q2290" s="73"/>
      <c r="R2290" s="73"/>
      <c r="S2290" s="73"/>
      <c r="T2290" s="73"/>
      <c r="U2290" s="73"/>
      <c r="V2290" s="73"/>
      <c r="W2290" s="73"/>
      <c r="X2290" s="75"/>
      <c r="Y2290" s="106">
        <v>0.36800465985743402</v>
      </c>
      <c r="Z2290" s="75"/>
      <c r="AA2290" s="106"/>
      <c r="AB2290" s="73"/>
      <c r="AC2290" s="75"/>
      <c r="AD2290" s="106"/>
      <c r="AE2290" s="73"/>
      <c r="AF2290" s="73"/>
      <c r="AG2290" s="73"/>
      <c r="AH2290" s="75"/>
    </row>
    <row r="2291" spans="1:34" x14ac:dyDescent="0.45">
      <c r="A2291" s="83">
        <v>17302026</v>
      </c>
      <c r="B2291" s="107">
        <v>7</v>
      </c>
      <c r="C2291" s="107">
        <v>5046.8392573251003</v>
      </c>
      <c r="D2291" s="75">
        <v>-3.52110161423846E-3</v>
      </c>
      <c r="E2291" s="106">
        <v>1.4235688739277601E-2</v>
      </c>
      <c r="F2291" s="73">
        <v>5.53090256109253</v>
      </c>
      <c r="G2291" s="73"/>
      <c r="H2291" s="73"/>
      <c r="I2291" s="75"/>
      <c r="J2291" s="106">
        <v>0.23223869783796</v>
      </c>
      <c r="K2291" s="73"/>
      <c r="L2291" s="73"/>
      <c r="M2291" s="73"/>
      <c r="N2291" s="73"/>
      <c r="O2291" s="73"/>
      <c r="P2291" s="73"/>
      <c r="Q2291" s="73"/>
      <c r="R2291" s="73"/>
      <c r="S2291" s="73"/>
      <c r="T2291" s="73"/>
      <c r="U2291" s="73"/>
      <c r="V2291" s="73"/>
      <c r="W2291" s="73"/>
      <c r="X2291" s="75"/>
      <c r="Y2291" s="106">
        <v>0.358170961984209</v>
      </c>
      <c r="Z2291" s="75"/>
      <c r="AA2291" s="106">
        <v>-3.5965281842455302E-3</v>
      </c>
      <c r="AB2291" s="73"/>
      <c r="AC2291" s="75"/>
      <c r="AD2291" s="106"/>
      <c r="AE2291" s="73"/>
      <c r="AF2291" s="73"/>
      <c r="AG2291" s="73"/>
      <c r="AH2291" s="75"/>
    </row>
    <row r="2292" spans="1:34" x14ac:dyDescent="0.45">
      <c r="A2292" s="83">
        <v>587235330</v>
      </c>
      <c r="B2292" s="107">
        <v>7</v>
      </c>
      <c r="C2292" s="107">
        <v>5046.8541078818398</v>
      </c>
      <c r="D2292" s="75">
        <v>-1.36193032779769</v>
      </c>
      <c r="E2292" s="106">
        <v>-2.44819204213792E-2</v>
      </c>
      <c r="F2292" s="73">
        <v>4.8762173312415804</v>
      </c>
      <c r="G2292" s="73"/>
      <c r="H2292" s="73"/>
      <c r="I2292" s="75"/>
      <c r="J2292" s="106"/>
      <c r="K2292" s="73"/>
      <c r="L2292" s="73"/>
      <c r="M2292" s="73"/>
      <c r="N2292" s="73"/>
      <c r="O2292" s="73"/>
      <c r="P2292" s="73"/>
      <c r="Q2292" s="73"/>
      <c r="R2292" s="73"/>
      <c r="S2292" s="73">
        <v>1.5499496333464899</v>
      </c>
      <c r="T2292" s="73"/>
      <c r="U2292" s="73"/>
      <c r="V2292" s="73"/>
      <c r="W2292" s="73"/>
      <c r="X2292" s="75"/>
      <c r="Y2292" s="106"/>
      <c r="Z2292" s="75"/>
      <c r="AA2292" s="106"/>
      <c r="AB2292" s="73">
        <v>3.9095012479371603E-2</v>
      </c>
      <c r="AC2292" s="75"/>
      <c r="AD2292" s="106">
        <v>0.20006192639263401</v>
      </c>
      <c r="AE2292" s="73"/>
      <c r="AF2292" s="73"/>
      <c r="AG2292" s="73"/>
      <c r="AH2292" s="75"/>
    </row>
    <row r="2293" spans="1:34" x14ac:dyDescent="0.45">
      <c r="A2293" s="83">
        <v>269008913</v>
      </c>
      <c r="B2293" s="107">
        <v>7</v>
      </c>
      <c r="C2293" s="107">
        <v>5046.8636800398899</v>
      </c>
      <c r="D2293" s="75">
        <v>2.0623200135650499E-2</v>
      </c>
      <c r="E2293" s="106"/>
      <c r="F2293" s="73"/>
      <c r="G2293" s="73"/>
      <c r="H2293" s="73"/>
      <c r="I2293" s="75">
        <v>0.79884477771931395</v>
      </c>
      <c r="J2293" s="106"/>
      <c r="K2293" s="73"/>
      <c r="L2293" s="73"/>
      <c r="M2293" s="73"/>
      <c r="N2293" s="73"/>
      <c r="O2293" s="73"/>
      <c r="P2293" s="73">
        <v>1.0994398491267801</v>
      </c>
      <c r="Q2293" s="73"/>
      <c r="R2293" s="73"/>
      <c r="S2293" s="73"/>
      <c r="T2293" s="73"/>
      <c r="U2293" s="73"/>
      <c r="V2293" s="73"/>
      <c r="W2293" s="73"/>
      <c r="X2293" s="75"/>
      <c r="Y2293" s="106">
        <v>0.53544121022685898</v>
      </c>
      <c r="Z2293" s="75"/>
      <c r="AA2293" s="106"/>
      <c r="AB2293" s="73">
        <v>7.2813364033402897E-2</v>
      </c>
      <c r="AC2293" s="75"/>
      <c r="AD2293" s="106"/>
      <c r="AE2293" s="73"/>
      <c r="AF2293" s="73"/>
      <c r="AG2293" s="73"/>
      <c r="AH2293" s="75">
        <v>0.47212685624592698</v>
      </c>
    </row>
    <row r="2294" spans="1:34" x14ac:dyDescent="0.45">
      <c r="A2294" s="83">
        <v>1073665</v>
      </c>
      <c r="B2294" s="107">
        <v>6</v>
      </c>
      <c r="C2294" s="107">
        <v>5047.04568707208</v>
      </c>
      <c r="D2294" s="75">
        <v>-2.2195753719442401</v>
      </c>
      <c r="E2294" s="106"/>
      <c r="F2294" s="73"/>
      <c r="G2294" s="73"/>
      <c r="H2294" s="73">
        <v>4.0321660858887401E-2</v>
      </c>
      <c r="I2294" s="75"/>
      <c r="J2294" s="106"/>
      <c r="K2294" s="73"/>
      <c r="L2294" s="73"/>
      <c r="M2294" s="73"/>
      <c r="N2294" s="73"/>
      <c r="O2294" s="73"/>
      <c r="P2294" s="73">
        <v>0.99952532293190999</v>
      </c>
      <c r="Q2294" s="73"/>
      <c r="R2294" s="73"/>
      <c r="S2294" s="73"/>
      <c r="T2294" s="73"/>
      <c r="U2294" s="73"/>
      <c r="V2294" s="73"/>
      <c r="W2294" s="73"/>
      <c r="X2294" s="75"/>
      <c r="Y2294" s="106"/>
      <c r="Z2294" s="75"/>
      <c r="AA2294" s="106">
        <v>-7.7879449394832097E-3</v>
      </c>
      <c r="AB2294" s="73"/>
      <c r="AC2294" s="75"/>
      <c r="AD2294" s="106"/>
      <c r="AE2294" s="73">
        <v>0.415387741646291</v>
      </c>
      <c r="AF2294" s="73"/>
      <c r="AG2294" s="73"/>
      <c r="AH2294" s="75"/>
    </row>
    <row r="2295" spans="1:34" x14ac:dyDescent="0.45">
      <c r="A2295" s="83">
        <v>59277314</v>
      </c>
      <c r="B2295" s="107">
        <v>8</v>
      </c>
      <c r="C2295" s="107">
        <v>5047.0727935648201</v>
      </c>
      <c r="D2295" s="75">
        <v>-2.3843927181028701</v>
      </c>
      <c r="E2295" s="106">
        <v>7.5363784209665999E-3</v>
      </c>
      <c r="F2295" s="73">
        <v>4.5413938599607997</v>
      </c>
      <c r="G2295" s="73"/>
      <c r="H2295" s="73"/>
      <c r="I2295" s="75"/>
      <c r="J2295" s="106"/>
      <c r="K2295" s="73"/>
      <c r="L2295" s="73"/>
      <c r="M2295" s="73"/>
      <c r="N2295" s="73"/>
      <c r="O2295" s="73"/>
      <c r="P2295" s="73"/>
      <c r="Q2295" s="73"/>
      <c r="R2295" s="73"/>
      <c r="S2295" s="73">
        <v>1.6704255345752399</v>
      </c>
      <c r="T2295" s="73"/>
      <c r="U2295" s="73"/>
      <c r="V2295" s="73"/>
      <c r="W2295" s="73"/>
      <c r="X2295" s="75"/>
      <c r="Y2295" s="106">
        <v>0.38333082582290701</v>
      </c>
      <c r="Z2295" s="75"/>
      <c r="AA2295" s="106"/>
      <c r="AB2295" s="73">
        <v>1.9191906282973101E-2</v>
      </c>
      <c r="AC2295" s="75"/>
      <c r="AD2295" s="106"/>
      <c r="AE2295" s="73"/>
      <c r="AF2295" s="73">
        <v>0.41684593003077802</v>
      </c>
      <c r="AG2295" s="73"/>
      <c r="AH2295" s="75"/>
    </row>
    <row r="2296" spans="1:34" x14ac:dyDescent="0.45">
      <c r="A2296" s="83">
        <v>151519249</v>
      </c>
      <c r="B2296" s="107">
        <v>6</v>
      </c>
      <c r="C2296" s="107">
        <v>5047.2054663204699</v>
      </c>
      <c r="D2296" s="75">
        <v>2.2404327404629201</v>
      </c>
      <c r="E2296" s="106"/>
      <c r="F2296" s="73">
        <v>4.4280266972587299</v>
      </c>
      <c r="G2296" s="73"/>
      <c r="H2296" s="73"/>
      <c r="I2296" s="75"/>
      <c r="J2296" s="106"/>
      <c r="K2296" s="73"/>
      <c r="L2296" s="73"/>
      <c r="M2296" s="73"/>
      <c r="N2296" s="73"/>
      <c r="O2296" s="73"/>
      <c r="P2296" s="73"/>
      <c r="Q2296" s="73"/>
      <c r="R2296" s="73"/>
      <c r="S2296" s="73"/>
      <c r="T2296" s="73"/>
      <c r="U2296" s="73"/>
      <c r="V2296" s="73"/>
      <c r="W2296" s="73"/>
      <c r="X2296" s="75"/>
      <c r="Y2296" s="106">
        <v>0.36229065635798102</v>
      </c>
      <c r="Z2296" s="75"/>
      <c r="AA2296" s="106"/>
      <c r="AB2296" s="73"/>
      <c r="AC2296" s="75">
        <v>-5.4245807378979799E-2</v>
      </c>
      <c r="AD2296" s="106"/>
      <c r="AE2296" s="73"/>
      <c r="AF2296" s="73"/>
      <c r="AG2296" s="73"/>
      <c r="AH2296" s="75">
        <v>0.205705120332875</v>
      </c>
    </row>
    <row r="2297" spans="1:34" x14ac:dyDescent="0.45">
      <c r="A2297" s="83">
        <v>17304129</v>
      </c>
      <c r="B2297" s="107">
        <v>7</v>
      </c>
      <c r="C2297" s="107">
        <v>5047.2502580456003</v>
      </c>
      <c r="D2297" s="75">
        <v>-0.81616195167220495</v>
      </c>
      <c r="E2297" s="106"/>
      <c r="F2297" s="73">
        <v>5.2420463258883503</v>
      </c>
      <c r="G2297" s="73"/>
      <c r="H2297" s="73"/>
      <c r="I2297" s="75"/>
      <c r="J2297" s="106"/>
      <c r="K2297" s="73"/>
      <c r="L2297" s="73">
        <v>0.59190036211018504</v>
      </c>
      <c r="M2297" s="73"/>
      <c r="N2297" s="73"/>
      <c r="O2297" s="73"/>
      <c r="P2297" s="73"/>
      <c r="Q2297" s="73"/>
      <c r="R2297" s="73"/>
      <c r="S2297" s="73"/>
      <c r="T2297" s="73"/>
      <c r="U2297" s="73"/>
      <c r="V2297" s="73"/>
      <c r="W2297" s="73"/>
      <c r="X2297" s="75"/>
      <c r="Y2297" s="106">
        <v>0.26628795411450001</v>
      </c>
      <c r="Z2297" s="75"/>
      <c r="AA2297" s="106">
        <v>-4.1877386258326703E-3</v>
      </c>
      <c r="AB2297" s="73"/>
      <c r="AC2297" s="75"/>
      <c r="AD2297" s="106"/>
      <c r="AE2297" s="73"/>
      <c r="AF2297" s="73"/>
      <c r="AG2297" s="73">
        <v>3.1284794995738198E-3</v>
      </c>
      <c r="AH2297" s="75"/>
    </row>
    <row r="2298" spans="1:34" x14ac:dyDescent="0.45">
      <c r="A2298" s="83">
        <v>59244545</v>
      </c>
      <c r="B2298" s="107">
        <v>6</v>
      </c>
      <c r="C2298" s="107">
        <v>5047.3355638721296</v>
      </c>
      <c r="D2298" s="75">
        <v>-2.1046542244408499</v>
      </c>
      <c r="E2298" s="106"/>
      <c r="F2298" s="73">
        <v>4.45787334253985</v>
      </c>
      <c r="G2298" s="73"/>
      <c r="H2298" s="73"/>
      <c r="I2298" s="75"/>
      <c r="J2298" s="106"/>
      <c r="K2298" s="73"/>
      <c r="L2298" s="73"/>
      <c r="M2298" s="73"/>
      <c r="N2298" s="73"/>
      <c r="O2298" s="73"/>
      <c r="P2298" s="73"/>
      <c r="Q2298" s="73"/>
      <c r="R2298" s="73"/>
      <c r="S2298" s="73">
        <v>1.5958449398055099</v>
      </c>
      <c r="T2298" s="73"/>
      <c r="U2298" s="73"/>
      <c r="V2298" s="73"/>
      <c r="W2298" s="73"/>
      <c r="X2298" s="75"/>
      <c r="Y2298" s="106">
        <v>0.39753215199054898</v>
      </c>
      <c r="Z2298" s="75"/>
      <c r="AA2298" s="106"/>
      <c r="AB2298" s="73"/>
      <c r="AC2298" s="75"/>
      <c r="AD2298" s="106"/>
      <c r="AE2298" s="73"/>
      <c r="AF2298" s="73">
        <v>0.42453728797263501</v>
      </c>
      <c r="AG2298" s="73"/>
      <c r="AH2298" s="75"/>
    </row>
    <row r="2299" spans="1:34" x14ac:dyDescent="0.45">
      <c r="A2299" s="83">
        <v>269123601</v>
      </c>
      <c r="B2299" s="107">
        <v>7</v>
      </c>
      <c r="C2299" s="107">
        <v>5047.3625370641003</v>
      </c>
      <c r="D2299" s="75">
        <v>-3.519274958355</v>
      </c>
      <c r="E2299" s="106"/>
      <c r="F2299" s="73"/>
      <c r="G2299" s="73"/>
      <c r="H2299" s="73"/>
      <c r="I2299" s="75">
        <v>0.58748448366849004</v>
      </c>
      <c r="J2299" s="106"/>
      <c r="K2299" s="73"/>
      <c r="L2299" s="73"/>
      <c r="M2299" s="73"/>
      <c r="N2299" s="73"/>
      <c r="O2299" s="73"/>
      <c r="P2299" s="73"/>
      <c r="Q2299" s="73"/>
      <c r="R2299" s="73"/>
      <c r="S2299" s="73"/>
      <c r="T2299" s="73"/>
      <c r="U2299" s="73">
        <v>0.80951692150902199</v>
      </c>
      <c r="V2299" s="73"/>
      <c r="W2299" s="73"/>
      <c r="X2299" s="75"/>
      <c r="Y2299" s="106">
        <v>0.66585273293154901</v>
      </c>
      <c r="Z2299" s="75"/>
      <c r="AA2299" s="106"/>
      <c r="AB2299" s="73">
        <v>6.6387539929442296E-2</v>
      </c>
      <c r="AC2299" s="75"/>
      <c r="AD2299" s="106"/>
      <c r="AE2299" s="73"/>
      <c r="AF2299" s="73"/>
      <c r="AG2299" s="73"/>
      <c r="AH2299" s="75">
        <v>0.432205615330229</v>
      </c>
    </row>
    <row r="2300" spans="1:34" x14ac:dyDescent="0.45">
      <c r="A2300" s="83">
        <v>1582593</v>
      </c>
      <c r="B2300" s="107">
        <v>7</v>
      </c>
      <c r="C2300" s="107">
        <v>5047.49739892259</v>
      </c>
      <c r="D2300" s="75">
        <v>-4.0824298157301104</v>
      </c>
      <c r="E2300" s="106"/>
      <c r="F2300" s="73"/>
      <c r="G2300" s="73"/>
      <c r="H2300" s="73">
        <v>3.2240939358731201E-2</v>
      </c>
      <c r="I2300" s="75"/>
      <c r="J2300" s="106"/>
      <c r="K2300" s="73">
        <v>0.82572834557311503</v>
      </c>
      <c r="L2300" s="73"/>
      <c r="M2300" s="73"/>
      <c r="N2300" s="73"/>
      <c r="O2300" s="73"/>
      <c r="P2300" s="73"/>
      <c r="Q2300" s="73"/>
      <c r="R2300" s="73"/>
      <c r="S2300" s="73"/>
      <c r="T2300" s="73"/>
      <c r="U2300" s="73"/>
      <c r="V2300" s="73"/>
      <c r="W2300" s="73"/>
      <c r="X2300" s="75"/>
      <c r="Y2300" s="106">
        <v>0.52613069872111395</v>
      </c>
      <c r="Z2300" s="75"/>
      <c r="AA2300" s="106">
        <v>-6.9183064940893796E-3</v>
      </c>
      <c r="AB2300" s="73"/>
      <c r="AC2300" s="75"/>
      <c r="AD2300" s="106"/>
      <c r="AE2300" s="73">
        <v>0.391215231614088</v>
      </c>
      <c r="AF2300" s="73"/>
      <c r="AG2300" s="73"/>
      <c r="AH2300" s="75"/>
    </row>
    <row r="2301" spans="1:34" x14ac:dyDescent="0.45">
      <c r="A2301" s="83">
        <v>8949793</v>
      </c>
      <c r="B2301" s="107">
        <v>7</v>
      </c>
      <c r="C2301" s="107">
        <v>5047.5129030997196</v>
      </c>
      <c r="D2301" s="75">
        <v>-12.841150687391799</v>
      </c>
      <c r="E2301" s="106"/>
      <c r="F2301" s="73"/>
      <c r="G2301" s="73">
        <v>2.1011519589632899</v>
      </c>
      <c r="H2301" s="73"/>
      <c r="I2301" s="75"/>
      <c r="J2301" s="106"/>
      <c r="K2301" s="73"/>
      <c r="L2301" s="73"/>
      <c r="M2301" s="73"/>
      <c r="N2301" s="73"/>
      <c r="O2301" s="73"/>
      <c r="P2301" s="73"/>
      <c r="Q2301" s="73"/>
      <c r="R2301" s="73"/>
      <c r="S2301" s="73"/>
      <c r="T2301" s="73"/>
      <c r="U2301" s="73"/>
      <c r="V2301" s="73"/>
      <c r="W2301" s="73"/>
      <c r="X2301" s="75">
        <v>0.49331853083350002</v>
      </c>
      <c r="Y2301" s="106">
        <v>0.70523803621903203</v>
      </c>
      <c r="Z2301" s="75"/>
      <c r="AA2301" s="106"/>
      <c r="AB2301" s="73">
        <v>7.5902550536852603E-2</v>
      </c>
      <c r="AC2301" s="75"/>
      <c r="AD2301" s="106"/>
      <c r="AE2301" s="73"/>
      <c r="AF2301" s="73">
        <v>1.28914134944049</v>
      </c>
      <c r="AG2301" s="73"/>
      <c r="AH2301" s="75"/>
    </row>
    <row r="2302" spans="1:34" x14ac:dyDescent="0.45">
      <c r="A2302" s="83">
        <v>159383809</v>
      </c>
      <c r="B2302" s="107">
        <v>6</v>
      </c>
      <c r="C2302" s="107">
        <v>5047.5385903793604</v>
      </c>
      <c r="D2302" s="75">
        <v>-1.45990920088759</v>
      </c>
      <c r="E2302" s="106"/>
      <c r="F2302" s="73">
        <v>5.312333570132</v>
      </c>
      <c r="G2302" s="73"/>
      <c r="H2302" s="73"/>
      <c r="I2302" s="75"/>
      <c r="J2302" s="106"/>
      <c r="K2302" s="73"/>
      <c r="L2302" s="73"/>
      <c r="M2302" s="73"/>
      <c r="N2302" s="73"/>
      <c r="O2302" s="73">
        <v>8.7726760761130101E-3</v>
      </c>
      <c r="P2302" s="73"/>
      <c r="Q2302" s="73"/>
      <c r="R2302" s="73"/>
      <c r="S2302" s="73"/>
      <c r="T2302" s="73"/>
      <c r="U2302" s="73"/>
      <c r="V2302" s="73"/>
      <c r="W2302" s="73"/>
      <c r="X2302" s="75"/>
      <c r="Y2302" s="106"/>
      <c r="Z2302" s="75"/>
      <c r="AA2302" s="106"/>
      <c r="AB2302" s="73"/>
      <c r="AC2302" s="75">
        <v>2.5219050494655899E-2</v>
      </c>
      <c r="AD2302" s="106"/>
      <c r="AE2302" s="73"/>
      <c r="AF2302" s="73">
        <v>0.465592944185375</v>
      </c>
      <c r="AG2302" s="73"/>
      <c r="AH2302" s="75"/>
    </row>
    <row r="2303" spans="1:34" x14ac:dyDescent="0.45">
      <c r="A2303" s="83">
        <v>17334402</v>
      </c>
      <c r="B2303" s="107">
        <v>7</v>
      </c>
      <c r="C2303" s="107">
        <v>5047.5874611180498</v>
      </c>
      <c r="D2303" s="75">
        <v>0.901890521011803</v>
      </c>
      <c r="E2303" s="106">
        <v>2.5213828626529902E-2</v>
      </c>
      <c r="F2303" s="73">
        <v>5.40279280245956</v>
      </c>
      <c r="G2303" s="73"/>
      <c r="H2303" s="73"/>
      <c r="I2303" s="75"/>
      <c r="J2303" s="106"/>
      <c r="K2303" s="73"/>
      <c r="L2303" s="73"/>
      <c r="M2303" s="73"/>
      <c r="N2303" s="73">
        <v>7.8260234206431294E-3</v>
      </c>
      <c r="O2303" s="73"/>
      <c r="P2303" s="73"/>
      <c r="Q2303" s="73"/>
      <c r="R2303" s="73"/>
      <c r="S2303" s="73"/>
      <c r="T2303" s="73"/>
      <c r="U2303" s="73"/>
      <c r="V2303" s="73"/>
      <c r="W2303" s="73"/>
      <c r="X2303" s="75"/>
      <c r="Y2303" s="106">
        <v>0.33559011742070199</v>
      </c>
      <c r="Z2303" s="75"/>
      <c r="AA2303" s="106"/>
      <c r="AB2303" s="73">
        <v>3.4515776921177903E-2</v>
      </c>
      <c r="AC2303" s="75"/>
      <c r="AD2303" s="106"/>
      <c r="AE2303" s="73"/>
      <c r="AF2303" s="73"/>
      <c r="AG2303" s="73"/>
      <c r="AH2303" s="75"/>
    </row>
    <row r="2304" spans="1:34" x14ac:dyDescent="0.45">
      <c r="A2304" s="83">
        <v>25166081</v>
      </c>
      <c r="B2304" s="107">
        <v>5</v>
      </c>
      <c r="C2304" s="107">
        <v>5047.60013138062</v>
      </c>
      <c r="D2304" s="75">
        <v>-1.4175338283065799</v>
      </c>
      <c r="E2304" s="106"/>
      <c r="F2304" s="73">
        <v>5.2780451387754601</v>
      </c>
      <c r="G2304" s="73"/>
      <c r="H2304" s="73"/>
      <c r="I2304" s="75"/>
      <c r="J2304" s="106"/>
      <c r="K2304" s="73"/>
      <c r="L2304" s="73"/>
      <c r="M2304" s="73"/>
      <c r="N2304" s="73"/>
      <c r="O2304" s="73">
        <v>8.4747062640576996E-3</v>
      </c>
      <c r="P2304" s="73"/>
      <c r="Q2304" s="73"/>
      <c r="R2304" s="73"/>
      <c r="S2304" s="73"/>
      <c r="T2304" s="73"/>
      <c r="U2304" s="73"/>
      <c r="V2304" s="73"/>
      <c r="W2304" s="73"/>
      <c r="X2304" s="75"/>
      <c r="Y2304" s="106"/>
      <c r="Z2304" s="75"/>
      <c r="AA2304" s="106"/>
      <c r="AB2304" s="73"/>
      <c r="AC2304" s="75"/>
      <c r="AD2304" s="106"/>
      <c r="AE2304" s="73"/>
      <c r="AF2304" s="73">
        <v>0.47232998987467201</v>
      </c>
      <c r="AG2304" s="73"/>
      <c r="AH2304" s="75"/>
    </row>
    <row r="2305" spans="1:34" x14ac:dyDescent="0.45">
      <c r="A2305" s="83">
        <v>272401</v>
      </c>
      <c r="B2305" s="107">
        <v>6</v>
      </c>
      <c r="C2305" s="107">
        <v>5047.7516740663305</v>
      </c>
      <c r="D2305" s="75">
        <v>-1.3205590855498801</v>
      </c>
      <c r="E2305" s="106"/>
      <c r="F2305" s="73"/>
      <c r="G2305" s="73"/>
      <c r="H2305" s="73">
        <v>2.2128969963057299E-2</v>
      </c>
      <c r="I2305" s="75"/>
      <c r="J2305" s="106"/>
      <c r="K2305" s="73"/>
      <c r="L2305" s="73">
        <v>0.94087887696431305</v>
      </c>
      <c r="M2305" s="73"/>
      <c r="N2305" s="73"/>
      <c r="O2305" s="73"/>
      <c r="P2305" s="73"/>
      <c r="Q2305" s="73"/>
      <c r="R2305" s="73"/>
      <c r="S2305" s="73"/>
      <c r="T2305" s="73"/>
      <c r="U2305" s="73"/>
      <c r="V2305" s="73"/>
      <c r="W2305" s="73"/>
      <c r="X2305" s="75"/>
      <c r="Y2305" s="106"/>
      <c r="Z2305" s="75">
        <v>0.90072885728973695</v>
      </c>
      <c r="AA2305" s="106"/>
      <c r="AB2305" s="73"/>
      <c r="AC2305" s="75"/>
      <c r="AD2305" s="106"/>
      <c r="AE2305" s="73"/>
      <c r="AF2305" s="73"/>
      <c r="AG2305" s="73"/>
      <c r="AH2305" s="75">
        <v>0.45966936465661601</v>
      </c>
    </row>
    <row r="2306" spans="1:34" x14ac:dyDescent="0.45">
      <c r="A2306" s="83">
        <v>134357009</v>
      </c>
      <c r="B2306" s="107">
        <v>6</v>
      </c>
      <c r="C2306" s="107">
        <v>5047.8595297517704</v>
      </c>
      <c r="D2306" s="75">
        <v>-2.48679329676821</v>
      </c>
      <c r="E2306" s="106"/>
      <c r="F2306" s="73"/>
      <c r="G2306" s="73"/>
      <c r="H2306" s="73">
        <v>3.23169003736734E-2</v>
      </c>
      <c r="I2306" s="75"/>
      <c r="J2306" s="106"/>
      <c r="K2306" s="73"/>
      <c r="L2306" s="73"/>
      <c r="M2306" s="73"/>
      <c r="N2306" s="73"/>
      <c r="O2306" s="73"/>
      <c r="P2306" s="73"/>
      <c r="Q2306" s="73"/>
      <c r="R2306" s="73"/>
      <c r="S2306" s="73"/>
      <c r="T2306" s="73"/>
      <c r="U2306" s="73">
        <v>0.74461924976521798</v>
      </c>
      <c r="V2306" s="73"/>
      <c r="W2306" s="73"/>
      <c r="X2306" s="75"/>
      <c r="Y2306" s="106"/>
      <c r="Z2306" s="75"/>
      <c r="AA2306" s="106"/>
      <c r="AB2306" s="73"/>
      <c r="AC2306" s="75">
        <v>4.4410150524439897E-2</v>
      </c>
      <c r="AD2306" s="106"/>
      <c r="AE2306" s="73"/>
      <c r="AF2306" s="73"/>
      <c r="AG2306" s="73"/>
      <c r="AH2306" s="75">
        <v>0.28153462623064301</v>
      </c>
    </row>
    <row r="2307" spans="1:34" x14ac:dyDescent="0.45">
      <c r="A2307" s="83">
        <v>59244546</v>
      </c>
      <c r="B2307" s="107">
        <v>7</v>
      </c>
      <c r="C2307" s="107">
        <v>5048.14174865519</v>
      </c>
      <c r="D2307" s="75">
        <v>-2.22229998099135</v>
      </c>
      <c r="E2307" s="106">
        <v>1.2273344203378301E-2</v>
      </c>
      <c r="F2307" s="73">
        <v>4.4745257300650199</v>
      </c>
      <c r="G2307" s="73"/>
      <c r="H2307" s="73"/>
      <c r="I2307" s="75"/>
      <c r="J2307" s="106"/>
      <c r="K2307" s="73"/>
      <c r="L2307" s="73"/>
      <c r="M2307" s="73"/>
      <c r="N2307" s="73"/>
      <c r="O2307" s="73"/>
      <c r="P2307" s="73"/>
      <c r="Q2307" s="73"/>
      <c r="R2307" s="73"/>
      <c r="S2307" s="73">
        <v>1.63357951561848</v>
      </c>
      <c r="T2307" s="73"/>
      <c r="U2307" s="73"/>
      <c r="V2307" s="73"/>
      <c r="W2307" s="73"/>
      <c r="X2307" s="75"/>
      <c r="Y2307" s="106">
        <v>0.40023142423045499</v>
      </c>
      <c r="Z2307" s="75"/>
      <c r="AA2307" s="106"/>
      <c r="AB2307" s="73"/>
      <c r="AC2307" s="75"/>
      <c r="AD2307" s="106"/>
      <c r="AE2307" s="73"/>
      <c r="AF2307" s="73">
        <v>0.42052624563065699</v>
      </c>
      <c r="AG2307" s="73"/>
      <c r="AH2307" s="75"/>
    </row>
    <row r="2308" spans="1:34" x14ac:dyDescent="0.45">
      <c r="A2308" s="83">
        <v>68428289</v>
      </c>
      <c r="B2308" s="107">
        <v>7</v>
      </c>
      <c r="C2308" s="107">
        <v>5048.4770765533704</v>
      </c>
      <c r="D2308" s="75">
        <v>-3.4205857651503702</v>
      </c>
      <c r="E2308" s="106"/>
      <c r="F2308" s="73"/>
      <c r="G2308" s="73"/>
      <c r="H2308" s="73">
        <v>2.8901130198522001E-2</v>
      </c>
      <c r="I2308" s="75"/>
      <c r="J2308" s="106"/>
      <c r="K2308" s="73"/>
      <c r="L2308" s="73"/>
      <c r="M2308" s="73"/>
      <c r="N2308" s="73"/>
      <c r="O2308" s="73"/>
      <c r="P2308" s="73"/>
      <c r="Q2308" s="73"/>
      <c r="R2308" s="73"/>
      <c r="S2308" s="73"/>
      <c r="T2308" s="73">
        <v>8.7673430688030596</v>
      </c>
      <c r="U2308" s="73"/>
      <c r="V2308" s="73"/>
      <c r="W2308" s="73"/>
      <c r="X2308" s="75"/>
      <c r="Y2308" s="106"/>
      <c r="Z2308" s="75">
        <v>0.67596697766077696</v>
      </c>
      <c r="AA2308" s="106">
        <v>-4.41067329715475E-3</v>
      </c>
      <c r="AB2308" s="73"/>
      <c r="AC2308" s="75"/>
      <c r="AD2308" s="106"/>
      <c r="AE2308" s="73">
        <v>0.38619141707757398</v>
      </c>
      <c r="AF2308" s="73"/>
      <c r="AG2308" s="73"/>
      <c r="AH2308" s="75"/>
    </row>
    <row r="2309" spans="1:34" x14ac:dyDescent="0.45">
      <c r="A2309" s="83">
        <v>270881</v>
      </c>
      <c r="B2309" s="107">
        <v>6</v>
      </c>
      <c r="C2309" s="107">
        <v>5048.5491297435501</v>
      </c>
      <c r="D2309" s="75">
        <v>2.05061891017683</v>
      </c>
      <c r="E2309" s="106"/>
      <c r="F2309" s="73"/>
      <c r="G2309" s="73"/>
      <c r="H2309" s="73">
        <v>3.9719058975524697E-2</v>
      </c>
      <c r="I2309" s="75"/>
      <c r="J2309" s="106"/>
      <c r="K2309" s="73"/>
      <c r="L2309" s="73"/>
      <c r="M2309" s="73"/>
      <c r="N2309" s="73"/>
      <c r="O2309" s="73"/>
      <c r="P2309" s="73"/>
      <c r="Q2309" s="73"/>
      <c r="R2309" s="73"/>
      <c r="S2309" s="73"/>
      <c r="T2309" s="73"/>
      <c r="U2309" s="73"/>
      <c r="V2309" s="73"/>
      <c r="W2309" s="73"/>
      <c r="X2309" s="75">
        <v>0.28816140191331002</v>
      </c>
      <c r="Y2309" s="106"/>
      <c r="Z2309" s="75">
        <v>0.53126346778825895</v>
      </c>
      <c r="AA2309" s="106">
        <v>-5.3388703667854196E-3</v>
      </c>
      <c r="AB2309" s="73"/>
      <c r="AC2309" s="75"/>
      <c r="AD2309" s="106"/>
      <c r="AE2309" s="73"/>
      <c r="AF2309" s="73"/>
      <c r="AG2309" s="73"/>
      <c r="AH2309" s="75"/>
    </row>
    <row r="2310" spans="1:34" x14ac:dyDescent="0.45">
      <c r="A2310" s="83">
        <v>193462274</v>
      </c>
      <c r="B2310" s="107">
        <v>8</v>
      </c>
      <c r="C2310" s="107">
        <v>5048.6314804930298</v>
      </c>
      <c r="D2310" s="75">
        <v>-2.1996882911497702</v>
      </c>
      <c r="E2310" s="106">
        <v>1.7199033763903498E-2</v>
      </c>
      <c r="F2310" s="73">
        <v>4.44533363894885</v>
      </c>
      <c r="G2310" s="73"/>
      <c r="H2310" s="73"/>
      <c r="I2310" s="75"/>
      <c r="J2310" s="106"/>
      <c r="K2310" s="73"/>
      <c r="L2310" s="73"/>
      <c r="M2310" s="73"/>
      <c r="N2310" s="73"/>
      <c r="O2310" s="73"/>
      <c r="P2310" s="73"/>
      <c r="Q2310" s="73"/>
      <c r="R2310" s="73"/>
      <c r="S2310" s="73">
        <v>1.59881269683229</v>
      </c>
      <c r="T2310" s="73"/>
      <c r="U2310" s="73"/>
      <c r="V2310" s="73"/>
      <c r="W2310" s="73"/>
      <c r="X2310" s="75"/>
      <c r="Y2310" s="106">
        <v>0.40589677014414799</v>
      </c>
      <c r="Z2310" s="75"/>
      <c r="AA2310" s="106"/>
      <c r="AB2310" s="73"/>
      <c r="AC2310" s="75">
        <v>-2.2541311399743101E-2</v>
      </c>
      <c r="AD2310" s="106"/>
      <c r="AE2310" s="73"/>
      <c r="AF2310" s="73">
        <v>0.43100781981524899</v>
      </c>
      <c r="AG2310" s="73"/>
      <c r="AH2310" s="75"/>
    </row>
    <row r="2311" spans="1:34" x14ac:dyDescent="0.45">
      <c r="A2311" s="83">
        <v>193462273</v>
      </c>
      <c r="B2311" s="107">
        <v>7</v>
      </c>
      <c r="C2311" s="107">
        <v>5048.71216980589</v>
      </c>
      <c r="D2311" s="75">
        <v>-2.06238316668296</v>
      </c>
      <c r="E2311" s="106"/>
      <c r="F2311" s="73">
        <v>4.4361555282952798</v>
      </c>
      <c r="G2311" s="73"/>
      <c r="H2311" s="73"/>
      <c r="I2311" s="75"/>
      <c r="J2311" s="106"/>
      <c r="K2311" s="73"/>
      <c r="L2311" s="73"/>
      <c r="M2311" s="73"/>
      <c r="N2311" s="73"/>
      <c r="O2311" s="73"/>
      <c r="P2311" s="73"/>
      <c r="Q2311" s="73"/>
      <c r="R2311" s="73"/>
      <c r="S2311" s="73">
        <v>1.56563032958111</v>
      </c>
      <c r="T2311" s="73"/>
      <c r="U2311" s="73"/>
      <c r="V2311" s="73"/>
      <c r="W2311" s="73"/>
      <c r="X2311" s="75"/>
      <c r="Y2311" s="106">
        <v>0.400305985182838</v>
      </c>
      <c r="Z2311" s="75"/>
      <c r="AA2311" s="106"/>
      <c r="AB2311" s="73"/>
      <c r="AC2311" s="75">
        <v>-1.36458493289555E-2</v>
      </c>
      <c r="AD2311" s="106"/>
      <c r="AE2311" s="73"/>
      <c r="AF2311" s="73">
        <v>0.43185702787505198</v>
      </c>
      <c r="AG2311" s="73"/>
      <c r="AH2311" s="75"/>
    </row>
    <row r="2312" spans="1:34" x14ac:dyDescent="0.45">
      <c r="A2312" s="83">
        <v>25165954</v>
      </c>
      <c r="B2312" s="107">
        <v>6</v>
      </c>
      <c r="C2312" s="107">
        <v>5048.7368117506003</v>
      </c>
      <c r="D2312" s="75">
        <v>-1.6843721649644301</v>
      </c>
      <c r="E2312" s="106">
        <v>2.4668048026045799E-2</v>
      </c>
      <c r="F2312" s="73">
        <v>5.2611574192966302</v>
      </c>
      <c r="G2312" s="73"/>
      <c r="H2312" s="73"/>
      <c r="I2312" s="75"/>
      <c r="J2312" s="106"/>
      <c r="K2312" s="73"/>
      <c r="L2312" s="73"/>
      <c r="M2312" s="73"/>
      <c r="N2312" s="73">
        <v>8.9236703557825699E-3</v>
      </c>
      <c r="O2312" s="73"/>
      <c r="P2312" s="73"/>
      <c r="Q2312" s="73"/>
      <c r="R2312" s="73"/>
      <c r="S2312" s="73"/>
      <c r="T2312" s="73"/>
      <c r="U2312" s="73"/>
      <c r="V2312" s="73"/>
      <c r="W2312" s="73"/>
      <c r="X2312" s="75"/>
      <c r="Y2312" s="106"/>
      <c r="Z2312" s="75"/>
      <c r="AA2312" s="106"/>
      <c r="AB2312" s="73"/>
      <c r="AC2312" s="75"/>
      <c r="AD2312" s="106"/>
      <c r="AE2312" s="73"/>
      <c r="AF2312" s="73">
        <v>0.50014911756090397</v>
      </c>
      <c r="AG2312" s="73"/>
      <c r="AH2312" s="75"/>
    </row>
    <row r="2313" spans="1:34" x14ac:dyDescent="0.45">
      <c r="A2313" s="83">
        <v>1319169</v>
      </c>
      <c r="B2313" s="107">
        <v>6</v>
      </c>
      <c r="C2313" s="107">
        <v>5048.7539554517298</v>
      </c>
      <c r="D2313" s="75">
        <v>-2.3114697509822202</v>
      </c>
      <c r="E2313" s="106"/>
      <c r="F2313" s="73"/>
      <c r="G2313" s="73"/>
      <c r="H2313" s="73">
        <v>3.1241563422226198E-2</v>
      </c>
      <c r="I2313" s="75"/>
      <c r="J2313" s="106"/>
      <c r="K2313" s="73"/>
      <c r="L2313" s="73"/>
      <c r="M2313" s="73"/>
      <c r="N2313" s="73"/>
      <c r="O2313" s="73">
        <v>1.20908001731053E-2</v>
      </c>
      <c r="P2313" s="73"/>
      <c r="Q2313" s="73"/>
      <c r="R2313" s="73"/>
      <c r="S2313" s="73"/>
      <c r="T2313" s="73"/>
      <c r="U2313" s="73"/>
      <c r="V2313" s="73"/>
      <c r="W2313" s="73"/>
      <c r="X2313" s="75"/>
      <c r="Y2313" s="106"/>
      <c r="Z2313" s="75">
        <v>0.74583363524599899</v>
      </c>
      <c r="AA2313" s="106"/>
      <c r="AB2313" s="73"/>
      <c r="AC2313" s="75"/>
      <c r="AD2313" s="106"/>
      <c r="AE2313" s="73">
        <v>0.39851932639564103</v>
      </c>
      <c r="AF2313" s="73"/>
      <c r="AG2313" s="73"/>
      <c r="AH2313" s="75"/>
    </row>
    <row r="2314" spans="1:34" x14ac:dyDescent="0.45">
      <c r="A2314" s="83">
        <v>159383682</v>
      </c>
      <c r="B2314" s="107">
        <v>7</v>
      </c>
      <c r="C2314" s="107">
        <v>5048.7844857320697</v>
      </c>
      <c r="D2314" s="75">
        <v>-1.6997968883087899</v>
      </c>
      <c r="E2314" s="106">
        <v>1.96806595600303E-2</v>
      </c>
      <c r="F2314" s="73">
        <v>5.2828643021928698</v>
      </c>
      <c r="G2314" s="73"/>
      <c r="H2314" s="73"/>
      <c r="I2314" s="75"/>
      <c r="J2314" s="106"/>
      <c r="K2314" s="73"/>
      <c r="L2314" s="73"/>
      <c r="M2314" s="73"/>
      <c r="N2314" s="73">
        <v>9.2185103332762305E-3</v>
      </c>
      <c r="O2314" s="73"/>
      <c r="P2314" s="73"/>
      <c r="Q2314" s="73"/>
      <c r="R2314" s="73"/>
      <c r="S2314" s="73"/>
      <c r="T2314" s="73"/>
      <c r="U2314" s="73"/>
      <c r="V2314" s="73"/>
      <c r="W2314" s="73"/>
      <c r="X2314" s="75"/>
      <c r="Y2314" s="106"/>
      <c r="Z2314" s="75"/>
      <c r="AA2314" s="106"/>
      <c r="AB2314" s="73"/>
      <c r="AC2314" s="75">
        <v>2.6112202878328199E-2</v>
      </c>
      <c r="AD2314" s="106"/>
      <c r="AE2314" s="73"/>
      <c r="AF2314" s="73">
        <v>0.49601475780549298</v>
      </c>
      <c r="AG2314" s="73"/>
      <c r="AH2314" s="75"/>
    </row>
    <row r="2315" spans="1:34" x14ac:dyDescent="0.45">
      <c r="A2315" s="83">
        <v>84410945</v>
      </c>
      <c r="B2315" s="107">
        <v>7</v>
      </c>
      <c r="C2315" s="107">
        <v>5048.7925356184696</v>
      </c>
      <c r="D2315" s="75">
        <v>0.59644094879132403</v>
      </c>
      <c r="E2315" s="106"/>
      <c r="F2315" s="73">
        <v>4.9718204991408603</v>
      </c>
      <c r="G2315" s="73"/>
      <c r="H2315" s="73"/>
      <c r="I2315" s="75"/>
      <c r="J2315" s="106"/>
      <c r="K2315" s="73"/>
      <c r="L2315" s="73"/>
      <c r="M2315" s="73"/>
      <c r="N2315" s="73"/>
      <c r="O2315" s="73"/>
      <c r="P2315" s="73"/>
      <c r="Q2315" s="73"/>
      <c r="R2315" s="73"/>
      <c r="S2315" s="73"/>
      <c r="T2315" s="73">
        <v>5.1180255986889396</v>
      </c>
      <c r="U2315" s="73"/>
      <c r="V2315" s="73"/>
      <c r="W2315" s="73"/>
      <c r="X2315" s="75"/>
      <c r="Y2315" s="106">
        <v>0.31505847056834602</v>
      </c>
      <c r="Z2315" s="75"/>
      <c r="AA2315" s="106">
        <v>-3.46815212710077E-3</v>
      </c>
      <c r="AB2315" s="73"/>
      <c r="AC2315" s="75"/>
      <c r="AD2315" s="106"/>
      <c r="AE2315" s="73"/>
      <c r="AF2315" s="73"/>
      <c r="AG2315" s="73">
        <v>1.27799835605644E-3</v>
      </c>
      <c r="AH2315" s="75"/>
    </row>
    <row r="2316" spans="1:34" x14ac:dyDescent="0.45">
      <c r="A2316" s="83">
        <v>151519250</v>
      </c>
      <c r="B2316" s="107">
        <v>7</v>
      </c>
      <c r="C2316" s="107">
        <v>5048.8513930033996</v>
      </c>
      <c r="D2316" s="75">
        <v>2.2881138758942701</v>
      </c>
      <c r="E2316" s="106">
        <v>-7.1472080246433901E-3</v>
      </c>
      <c r="F2316" s="73">
        <v>4.4132849949251902</v>
      </c>
      <c r="G2316" s="73"/>
      <c r="H2316" s="73"/>
      <c r="I2316" s="75"/>
      <c r="J2316" s="106"/>
      <c r="K2316" s="73"/>
      <c r="L2316" s="73"/>
      <c r="M2316" s="73"/>
      <c r="N2316" s="73"/>
      <c r="O2316" s="73"/>
      <c r="P2316" s="73"/>
      <c r="Q2316" s="73"/>
      <c r="R2316" s="73"/>
      <c r="S2316" s="73"/>
      <c r="T2316" s="73"/>
      <c r="U2316" s="73"/>
      <c r="V2316" s="73"/>
      <c r="W2316" s="73"/>
      <c r="X2316" s="75"/>
      <c r="Y2316" s="106">
        <v>0.36036869778073599</v>
      </c>
      <c r="Z2316" s="75"/>
      <c r="AA2316" s="106"/>
      <c r="AB2316" s="73"/>
      <c r="AC2316" s="75">
        <v>-5.07544186764185E-2</v>
      </c>
      <c r="AD2316" s="106"/>
      <c r="AE2316" s="73"/>
      <c r="AF2316" s="73"/>
      <c r="AG2316" s="73"/>
      <c r="AH2316" s="75">
        <v>0.207680038815137</v>
      </c>
    </row>
    <row r="2317" spans="1:34" x14ac:dyDescent="0.45">
      <c r="A2317" s="83">
        <v>8801</v>
      </c>
      <c r="B2317" s="107">
        <v>6</v>
      </c>
      <c r="C2317" s="107">
        <v>5048.9655397469896</v>
      </c>
      <c r="D2317" s="75">
        <v>2.23185857649923</v>
      </c>
      <c r="E2317" s="106"/>
      <c r="F2317" s="73"/>
      <c r="G2317" s="73"/>
      <c r="H2317" s="73">
        <v>4.1094296860988498E-2</v>
      </c>
      <c r="I2317" s="75"/>
      <c r="J2317" s="106"/>
      <c r="K2317" s="73"/>
      <c r="L2317" s="73"/>
      <c r="M2317" s="73"/>
      <c r="N2317" s="73"/>
      <c r="O2317" s="73"/>
      <c r="P2317" s="73"/>
      <c r="Q2317" s="73"/>
      <c r="R2317" s="73"/>
      <c r="S2317" s="73"/>
      <c r="T2317" s="73"/>
      <c r="U2317" s="73"/>
      <c r="V2317" s="73"/>
      <c r="W2317" s="73"/>
      <c r="X2317" s="75">
        <v>0.33716278344790301</v>
      </c>
      <c r="Y2317" s="106"/>
      <c r="Z2317" s="75"/>
      <c r="AA2317" s="106">
        <v>-6.7256816297946503E-3</v>
      </c>
      <c r="AB2317" s="73"/>
      <c r="AC2317" s="75"/>
      <c r="AD2317" s="106"/>
      <c r="AE2317" s="73"/>
      <c r="AF2317" s="73"/>
      <c r="AG2317" s="73">
        <v>3.8794579091402199E-3</v>
      </c>
      <c r="AH2317" s="75"/>
    </row>
    <row r="2318" spans="1:34" x14ac:dyDescent="0.45">
      <c r="A2318" s="83">
        <v>134490129</v>
      </c>
      <c r="B2318" s="107">
        <v>7</v>
      </c>
      <c r="C2318" s="107">
        <v>5049.0609289665099</v>
      </c>
      <c r="D2318" s="75">
        <v>-1.23254289036325</v>
      </c>
      <c r="E2318" s="106"/>
      <c r="F2318" s="73"/>
      <c r="G2318" s="73"/>
      <c r="H2318" s="73">
        <v>2.1883809881026301E-2</v>
      </c>
      <c r="I2318" s="75"/>
      <c r="J2318" s="106"/>
      <c r="K2318" s="73"/>
      <c r="L2318" s="73">
        <v>0.92779787700541705</v>
      </c>
      <c r="M2318" s="73"/>
      <c r="N2318" s="73"/>
      <c r="O2318" s="73"/>
      <c r="P2318" s="73"/>
      <c r="Q2318" s="73"/>
      <c r="R2318" s="73"/>
      <c r="S2318" s="73"/>
      <c r="T2318" s="73"/>
      <c r="U2318" s="73"/>
      <c r="V2318" s="73"/>
      <c r="W2318" s="73"/>
      <c r="X2318" s="75"/>
      <c r="Y2318" s="106"/>
      <c r="Z2318" s="75">
        <v>0.90331973758690498</v>
      </c>
      <c r="AA2318" s="106"/>
      <c r="AB2318" s="73"/>
      <c r="AC2318" s="75">
        <v>-1.4919381179065201E-2</v>
      </c>
      <c r="AD2318" s="106"/>
      <c r="AE2318" s="73"/>
      <c r="AF2318" s="73"/>
      <c r="AG2318" s="73"/>
      <c r="AH2318" s="75">
        <v>0.46217186212251199</v>
      </c>
    </row>
    <row r="2319" spans="1:34" x14ac:dyDescent="0.45">
      <c r="A2319" s="83">
        <v>587235329</v>
      </c>
      <c r="B2319" s="107">
        <v>6</v>
      </c>
      <c r="C2319" s="107">
        <v>5049.1321985199902</v>
      </c>
      <c r="D2319" s="75">
        <v>-1.56576364304136</v>
      </c>
      <c r="E2319" s="106"/>
      <c r="F2319" s="73">
        <v>4.9371120888745796</v>
      </c>
      <c r="G2319" s="73"/>
      <c r="H2319" s="73"/>
      <c r="I2319" s="75"/>
      <c r="J2319" s="106"/>
      <c r="K2319" s="73"/>
      <c r="L2319" s="73"/>
      <c r="M2319" s="73"/>
      <c r="N2319" s="73"/>
      <c r="O2319" s="73"/>
      <c r="P2319" s="73"/>
      <c r="Q2319" s="73"/>
      <c r="R2319" s="73"/>
      <c r="S2319" s="73">
        <v>1.60855417908077</v>
      </c>
      <c r="T2319" s="73"/>
      <c r="U2319" s="73"/>
      <c r="V2319" s="73"/>
      <c r="W2319" s="73"/>
      <c r="X2319" s="75"/>
      <c r="Y2319" s="106"/>
      <c r="Z2319" s="75"/>
      <c r="AA2319" s="106"/>
      <c r="AB2319" s="73">
        <v>3.4187908387629098E-2</v>
      </c>
      <c r="AC2319" s="75"/>
      <c r="AD2319" s="106">
        <v>0.189327096184875</v>
      </c>
      <c r="AE2319" s="73"/>
      <c r="AF2319" s="73"/>
      <c r="AG2319" s="73"/>
      <c r="AH2319" s="75"/>
    </row>
    <row r="2320" spans="1:34" x14ac:dyDescent="0.45">
      <c r="A2320" s="83">
        <v>17399810</v>
      </c>
      <c r="B2320" s="107">
        <v>7</v>
      </c>
      <c r="C2320" s="107">
        <v>5049.1680862545099</v>
      </c>
      <c r="D2320" s="75">
        <v>0.56014956280902495</v>
      </c>
      <c r="E2320" s="106">
        <v>2.2846626610061999E-2</v>
      </c>
      <c r="F2320" s="73">
        <v>5.62313584701071</v>
      </c>
      <c r="G2320" s="73"/>
      <c r="H2320" s="73"/>
      <c r="I2320" s="75"/>
      <c r="J2320" s="106"/>
      <c r="K2320" s="73"/>
      <c r="L2320" s="73"/>
      <c r="M2320" s="73"/>
      <c r="N2320" s="73"/>
      <c r="O2320" s="73"/>
      <c r="P2320" s="73"/>
      <c r="Q2320" s="73"/>
      <c r="R2320" s="73">
        <v>1.2660146291332799</v>
      </c>
      <c r="S2320" s="73"/>
      <c r="T2320" s="73"/>
      <c r="U2320" s="73"/>
      <c r="V2320" s="73"/>
      <c r="W2320" s="73"/>
      <c r="X2320" s="75"/>
      <c r="Y2320" s="106">
        <v>0.32312694463091801</v>
      </c>
      <c r="Z2320" s="75"/>
      <c r="AA2320" s="106"/>
      <c r="AB2320" s="73">
        <v>3.3448963285609298E-2</v>
      </c>
      <c r="AC2320" s="75"/>
      <c r="AD2320" s="106"/>
      <c r="AE2320" s="73"/>
      <c r="AF2320" s="73"/>
      <c r="AG2320" s="73"/>
      <c r="AH2320" s="75"/>
    </row>
    <row r="2321" spans="1:34" x14ac:dyDescent="0.45">
      <c r="A2321" s="83">
        <v>401921</v>
      </c>
      <c r="B2321" s="107">
        <v>6</v>
      </c>
      <c r="C2321" s="107">
        <v>5049.2117465986103</v>
      </c>
      <c r="D2321" s="75">
        <v>-2.5164943155726598</v>
      </c>
      <c r="E2321" s="106"/>
      <c r="F2321" s="73"/>
      <c r="G2321" s="73"/>
      <c r="H2321" s="73">
        <v>3.7853218629208998E-2</v>
      </c>
      <c r="I2321" s="75"/>
      <c r="J2321" s="106"/>
      <c r="K2321" s="73"/>
      <c r="L2321" s="73"/>
      <c r="M2321" s="73"/>
      <c r="N2321" s="73"/>
      <c r="O2321" s="73"/>
      <c r="P2321" s="73"/>
      <c r="Q2321" s="73"/>
      <c r="R2321" s="73"/>
      <c r="S2321" s="73"/>
      <c r="T2321" s="73"/>
      <c r="U2321" s="73">
        <v>0.67749846800955005</v>
      </c>
      <c r="V2321" s="73"/>
      <c r="W2321" s="73"/>
      <c r="X2321" s="75"/>
      <c r="Y2321" s="106"/>
      <c r="Z2321" s="75">
        <v>0.56195287194479904</v>
      </c>
      <c r="AA2321" s="106">
        <v>-5.7654373201385797E-3</v>
      </c>
      <c r="AB2321" s="73"/>
      <c r="AC2321" s="75"/>
      <c r="AD2321" s="106"/>
      <c r="AE2321" s="73"/>
      <c r="AF2321" s="73"/>
      <c r="AG2321" s="73"/>
      <c r="AH2321" s="75"/>
    </row>
    <row r="2322" spans="1:34" x14ac:dyDescent="0.45">
      <c r="A2322" s="83">
        <v>17304130</v>
      </c>
      <c r="B2322" s="107">
        <v>8</v>
      </c>
      <c r="C2322" s="107">
        <v>5049.2372388064596</v>
      </c>
      <c r="D2322" s="75">
        <v>-0.80507619834927402</v>
      </c>
      <c r="E2322" s="106">
        <v>-1.31485712158274E-3</v>
      </c>
      <c r="F2322" s="73">
        <v>5.2399479529660402</v>
      </c>
      <c r="G2322" s="73"/>
      <c r="H2322" s="73"/>
      <c r="I2322" s="75"/>
      <c r="J2322" s="106"/>
      <c r="K2322" s="73"/>
      <c r="L2322" s="73">
        <v>0.59139813831327004</v>
      </c>
      <c r="M2322" s="73"/>
      <c r="N2322" s="73"/>
      <c r="O2322" s="73"/>
      <c r="P2322" s="73"/>
      <c r="Q2322" s="73"/>
      <c r="R2322" s="73"/>
      <c r="S2322" s="73"/>
      <c r="T2322" s="73"/>
      <c r="U2322" s="73"/>
      <c r="V2322" s="73"/>
      <c r="W2322" s="73"/>
      <c r="X2322" s="75"/>
      <c r="Y2322" s="106">
        <v>0.26563093771979401</v>
      </c>
      <c r="Z2322" s="75"/>
      <c r="AA2322" s="106">
        <v>-4.2004219929480096E-3</v>
      </c>
      <c r="AB2322" s="73"/>
      <c r="AC2322" s="75"/>
      <c r="AD2322" s="106"/>
      <c r="AE2322" s="73"/>
      <c r="AF2322" s="73"/>
      <c r="AG2322" s="73">
        <v>3.13732438595607E-3</v>
      </c>
      <c r="AH2322" s="75"/>
    </row>
    <row r="2323" spans="1:34" x14ac:dyDescent="0.45">
      <c r="A2323" s="83">
        <v>16875585</v>
      </c>
      <c r="B2323" s="107">
        <v>6</v>
      </c>
      <c r="C2323" s="107">
        <v>5049.32660652308</v>
      </c>
      <c r="D2323" s="75">
        <v>-0.13246565065364899</v>
      </c>
      <c r="E2323" s="106"/>
      <c r="F2323" s="73">
        <v>5.8076648248537799</v>
      </c>
      <c r="G2323" s="73"/>
      <c r="H2323" s="73"/>
      <c r="I2323" s="75"/>
      <c r="J2323" s="106"/>
      <c r="K2323" s="73"/>
      <c r="L2323" s="73"/>
      <c r="M2323" s="73"/>
      <c r="N2323" s="73"/>
      <c r="O2323" s="73"/>
      <c r="P2323" s="73"/>
      <c r="Q2323" s="73"/>
      <c r="R2323" s="73">
        <v>1.5360207680556099</v>
      </c>
      <c r="S2323" s="73"/>
      <c r="T2323" s="73"/>
      <c r="U2323" s="73"/>
      <c r="V2323" s="73"/>
      <c r="W2323" s="73"/>
      <c r="X2323" s="75"/>
      <c r="Y2323" s="106"/>
      <c r="Z2323" s="75"/>
      <c r="AA2323" s="106"/>
      <c r="AB2323" s="73">
        <v>4.5927793240344197E-2</v>
      </c>
      <c r="AC2323" s="75"/>
      <c r="AD2323" s="106"/>
      <c r="AE2323" s="73"/>
      <c r="AF2323" s="73"/>
      <c r="AG2323" s="73">
        <v>3.1569802192288701E-3</v>
      </c>
      <c r="AH2323" s="75"/>
    </row>
    <row r="2324" spans="1:34" x14ac:dyDescent="0.45">
      <c r="A2324" s="83">
        <v>75768321</v>
      </c>
      <c r="B2324" s="107">
        <v>7</v>
      </c>
      <c r="C2324" s="107">
        <v>5049.3578182704496</v>
      </c>
      <c r="D2324" s="75">
        <v>-3.5075980654964098</v>
      </c>
      <c r="E2324" s="106"/>
      <c r="F2324" s="73"/>
      <c r="G2324" s="73"/>
      <c r="H2324" s="73">
        <v>2.7630052891343401E-2</v>
      </c>
      <c r="I2324" s="75"/>
      <c r="J2324" s="106"/>
      <c r="K2324" s="73"/>
      <c r="L2324" s="73"/>
      <c r="M2324" s="73"/>
      <c r="N2324" s="73"/>
      <c r="O2324" s="73"/>
      <c r="P2324" s="73"/>
      <c r="Q2324" s="73"/>
      <c r="R2324" s="73"/>
      <c r="S2324" s="73"/>
      <c r="T2324" s="73">
        <v>8.2480469501845999</v>
      </c>
      <c r="U2324" s="73"/>
      <c r="V2324" s="73"/>
      <c r="W2324" s="73"/>
      <c r="X2324" s="75"/>
      <c r="Y2324" s="106"/>
      <c r="Z2324" s="75">
        <v>0.85206140275963005</v>
      </c>
      <c r="AA2324" s="106">
        <v>-3.4237096076460399E-3</v>
      </c>
      <c r="AB2324" s="73"/>
      <c r="AC2324" s="75"/>
      <c r="AD2324" s="106"/>
      <c r="AE2324" s="73"/>
      <c r="AF2324" s="73">
        <v>0.75345319357118701</v>
      </c>
      <c r="AG2324" s="73"/>
      <c r="AH2324" s="75"/>
    </row>
    <row r="2325" spans="1:34" x14ac:dyDescent="0.45">
      <c r="A2325" s="83">
        <v>159383681</v>
      </c>
      <c r="B2325" s="107">
        <v>6</v>
      </c>
      <c r="C2325" s="107">
        <v>5049.4919027228798</v>
      </c>
      <c r="D2325" s="75">
        <v>-1.55901131868267</v>
      </c>
      <c r="E2325" s="106"/>
      <c r="F2325" s="73">
        <v>5.2582109694580303</v>
      </c>
      <c r="G2325" s="73"/>
      <c r="H2325" s="73"/>
      <c r="I2325" s="75"/>
      <c r="J2325" s="106"/>
      <c r="K2325" s="73"/>
      <c r="L2325" s="73"/>
      <c r="M2325" s="73"/>
      <c r="N2325" s="73">
        <v>9.0145417826782408E-3</v>
      </c>
      <c r="O2325" s="73"/>
      <c r="P2325" s="73"/>
      <c r="Q2325" s="73"/>
      <c r="R2325" s="73"/>
      <c r="S2325" s="73"/>
      <c r="T2325" s="73"/>
      <c r="U2325" s="73"/>
      <c r="V2325" s="73"/>
      <c r="W2325" s="73"/>
      <c r="X2325" s="75"/>
      <c r="Y2325" s="106"/>
      <c r="Z2325" s="75"/>
      <c r="AA2325" s="106"/>
      <c r="AB2325" s="73"/>
      <c r="AC2325" s="75">
        <v>3.52908091050766E-2</v>
      </c>
      <c r="AD2325" s="106"/>
      <c r="AE2325" s="73"/>
      <c r="AF2325" s="73">
        <v>0.49483657837933698</v>
      </c>
      <c r="AG2325" s="73"/>
      <c r="AH2325" s="75"/>
    </row>
    <row r="2326" spans="1:34" x14ac:dyDescent="0.45">
      <c r="A2326" s="83">
        <v>17041921</v>
      </c>
      <c r="B2326" s="107">
        <v>6</v>
      </c>
      <c r="C2326" s="107">
        <v>5049.5937133143998</v>
      </c>
      <c r="D2326" s="75">
        <v>-0.29968490964551903</v>
      </c>
      <c r="E2326" s="106"/>
      <c r="F2326" s="73">
        <v>5.34809020388479</v>
      </c>
      <c r="G2326" s="73"/>
      <c r="H2326" s="73"/>
      <c r="I2326" s="75"/>
      <c r="J2326" s="106"/>
      <c r="K2326" s="73"/>
      <c r="L2326" s="73">
        <v>0.29845942419844101</v>
      </c>
      <c r="M2326" s="73"/>
      <c r="N2326" s="73"/>
      <c r="O2326" s="73"/>
      <c r="P2326" s="73"/>
      <c r="Q2326" s="73"/>
      <c r="R2326" s="73"/>
      <c r="S2326" s="73"/>
      <c r="T2326" s="73"/>
      <c r="U2326" s="73"/>
      <c r="V2326" s="73"/>
      <c r="W2326" s="73"/>
      <c r="X2326" s="75"/>
      <c r="Y2326" s="106"/>
      <c r="Z2326" s="75">
        <v>0.54974329200045602</v>
      </c>
      <c r="AA2326" s="106">
        <v>-2.7891933988156399E-3</v>
      </c>
      <c r="AB2326" s="73"/>
      <c r="AC2326" s="75"/>
      <c r="AD2326" s="106"/>
      <c r="AE2326" s="73"/>
      <c r="AF2326" s="73"/>
      <c r="AG2326" s="73"/>
      <c r="AH2326" s="75"/>
    </row>
    <row r="2327" spans="1:34" x14ac:dyDescent="0.45">
      <c r="A2327" s="83">
        <v>16794113</v>
      </c>
      <c r="B2327" s="107">
        <v>5</v>
      </c>
      <c r="C2327" s="107">
        <v>5049.8023777681501</v>
      </c>
      <c r="D2327" s="75">
        <v>0.62447385331746097</v>
      </c>
      <c r="E2327" s="106"/>
      <c r="F2327" s="73">
        <v>5.9821202059627296</v>
      </c>
      <c r="G2327" s="73"/>
      <c r="H2327" s="73"/>
      <c r="I2327" s="75"/>
      <c r="J2327" s="106"/>
      <c r="K2327" s="73"/>
      <c r="L2327" s="73"/>
      <c r="M2327" s="73"/>
      <c r="N2327" s="73"/>
      <c r="O2327" s="73"/>
      <c r="P2327" s="73">
        <v>0.581228857083119</v>
      </c>
      <c r="Q2327" s="73"/>
      <c r="R2327" s="73"/>
      <c r="S2327" s="73"/>
      <c r="T2327" s="73"/>
      <c r="U2327" s="73"/>
      <c r="V2327" s="73"/>
      <c r="W2327" s="73"/>
      <c r="X2327" s="75"/>
      <c r="Y2327" s="106"/>
      <c r="Z2327" s="75"/>
      <c r="AA2327" s="106">
        <v>-4.58105682723336E-3</v>
      </c>
      <c r="AB2327" s="73"/>
      <c r="AC2327" s="75"/>
      <c r="AD2327" s="106"/>
      <c r="AE2327" s="73"/>
      <c r="AF2327" s="73"/>
      <c r="AG2327" s="73"/>
      <c r="AH2327" s="75"/>
    </row>
    <row r="2328" spans="1:34" x14ac:dyDescent="0.45">
      <c r="A2328" s="83">
        <v>17334401</v>
      </c>
      <c r="B2328" s="107">
        <v>6</v>
      </c>
      <c r="C2328" s="107">
        <v>5050.2286341587296</v>
      </c>
      <c r="D2328" s="75">
        <v>1.04946156062213</v>
      </c>
      <c r="E2328" s="106"/>
      <c r="F2328" s="73">
        <v>5.38948567671342</v>
      </c>
      <c r="G2328" s="73"/>
      <c r="H2328" s="73"/>
      <c r="I2328" s="75"/>
      <c r="J2328" s="106"/>
      <c r="K2328" s="73"/>
      <c r="L2328" s="73"/>
      <c r="M2328" s="73"/>
      <c r="N2328" s="73">
        <v>7.4630286774449803E-3</v>
      </c>
      <c r="O2328" s="73"/>
      <c r="P2328" s="73"/>
      <c r="Q2328" s="73"/>
      <c r="R2328" s="73"/>
      <c r="S2328" s="73"/>
      <c r="T2328" s="73"/>
      <c r="U2328" s="73"/>
      <c r="V2328" s="73"/>
      <c r="W2328" s="73"/>
      <c r="X2328" s="75"/>
      <c r="Y2328" s="106">
        <v>0.32330750950603099</v>
      </c>
      <c r="Z2328" s="75"/>
      <c r="AA2328" s="106"/>
      <c r="AB2328" s="73">
        <v>3.9392905364672701E-2</v>
      </c>
      <c r="AC2328" s="75"/>
      <c r="AD2328" s="106"/>
      <c r="AE2328" s="73"/>
      <c r="AF2328" s="73"/>
      <c r="AG2328" s="73"/>
      <c r="AH2328" s="75"/>
    </row>
    <row r="2329" spans="1:34" x14ac:dyDescent="0.45">
      <c r="A2329" s="83">
        <v>1581313</v>
      </c>
      <c r="B2329" s="107">
        <v>6</v>
      </c>
      <c r="C2329" s="107">
        <v>5050.3064516894701</v>
      </c>
      <c r="D2329" s="75">
        <v>-1.23484142989567</v>
      </c>
      <c r="E2329" s="106"/>
      <c r="F2329" s="73"/>
      <c r="G2329" s="73"/>
      <c r="H2329" s="73">
        <v>3.07826181480781E-2</v>
      </c>
      <c r="I2329" s="75"/>
      <c r="J2329" s="106"/>
      <c r="K2329" s="73"/>
      <c r="L2329" s="73"/>
      <c r="M2329" s="73"/>
      <c r="N2329" s="73"/>
      <c r="O2329" s="73">
        <v>1.2529366116359001E-2</v>
      </c>
      <c r="P2329" s="73"/>
      <c r="Q2329" s="73"/>
      <c r="R2329" s="73"/>
      <c r="S2329" s="73"/>
      <c r="T2329" s="73"/>
      <c r="U2329" s="73"/>
      <c r="V2329" s="73"/>
      <c r="W2329" s="73"/>
      <c r="X2329" s="75"/>
      <c r="Y2329" s="106">
        <v>0.56127514211218799</v>
      </c>
      <c r="Z2329" s="75"/>
      <c r="AA2329" s="106"/>
      <c r="AB2329" s="73"/>
      <c r="AC2329" s="75"/>
      <c r="AD2329" s="106"/>
      <c r="AE2329" s="73">
        <v>0.41470520544317202</v>
      </c>
      <c r="AF2329" s="73"/>
      <c r="AG2329" s="73"/>
      <c r="AH2329" s="75"/>
    </row>
    <row r="2330" spans="1:34" x14ac:dyDescent="0.45">
      <c r="A2330" s="83">
        <v>268700177</v>
      </c>
      <c r="B2330" s="107">
        <v>7</v>
      </c>
      <c r="C2330" s="107">
        <v>5050.4421843497403</v>
      </c>
      <c r="D2330" s="75">
        <v>-3.0765183399092</v>
      </c>
      <c r="E2330" s="106"/>
      <c r="F2330" s="73"/>
      <c r="G2330" s="73"/>
      <c r="H2330" s="73"/>
      <c r="I2330" s="75">
        <v>0.72450262120795395</v>
      </c>
      <c r="J2330" s="106"/>
      <c r="K2330" s="73"/>
      <c r="L2330" s="73">
        <v>0.96272535839811302</v>
      </c>
      <c r="M2330" s="73"/>
      <c r="N2330" s="73"/>
      <c r="O2330" s="73"/>
      <c r="P2330" s="73"/>
      <c r="Q2330" s="73"/>
      <c r="R2330" s="73"/>
      <c r="S2330" s="73"/>
      <c r="T2330" s="73"/>
      <c r="U2330" s="73"/>
      <c r="V2330" s="73"/>
      <c r="W2330" s="73"/>
      <c r="X2330" s="75"/>
      <c r="Y2330" s="106"/>
      <c r="Z2330" s="75">
        <v>0.81690450090525002</v>
      </c>
      <c r="AA2330" s="106">
        <v>-6.3028444715357897E-3</v>
      </c>
      <c r="AB2330" s="73"/>
      <c r="AC2330" s="75"/>
      <c r="AD2330" s="106"/>
      <c r="AE2330" s="73"/>
      <c r="AF2330" s="73"/>
      <c r="AG2330" s="73"/>
      <c r="AH2330" s="75">
        <v>0.52653443436136604</v>
      </c>
    </row>
    <row r="2331" spans="1:34" x14ac:dyDescent="0.45">
      <c r="A2331" s="83">
        <v>8729</v>
      </c>
      <c r="B2331" s="107">
        <v>6</v>
      </c>
      <c r="C2331" s="107">
        <v>5050.5752630209299</v>
      </c>
      <c r="D2331" s="75">
        <v>-0.489829012193365</v>
      </c>
      <c r="E2331" s="106"/>
      <c r="F2331" s="73"/>
      <c r="G2331" s="73"/>
      <c r="H2331" s="73">
        <v>3.7545266968138299E-2</v>
      </c>
      <c r="I2331" s="75"/>
      <c r="J2331" s="106">
        <v>0.479698825616659</v>
      </c>
      <c r="K2331" s="73"/>
      <c r="L2331" s="73"/>
      <c r="M2331" s="73"/>
      <c r="N2331" s="73"/>
      <c r="O2331" s="73"/>
      <c r="P2331" s="73"/>
      <c r="Q2331" s="73"/>
      <c r="R2331" s="73"/>
      <c r="S2331" s="73"/>
      <c r="T2331" s="73"/>
      <c r="U2331" s="73"/>
      <c r="V2331" s="73"/>
      <c r="W2331" s="73"/>
      <c r="X2331" s="75"/>
      <c r="Y2331" s="106"/>
      <c r="Z2331" s="75"/>
      <c r="AA2331" s="106">
        <v>-6.8867521237980503E-3</v>
      </c>
      <c r="AB2331" s="73"/>
      <c r="AC2331" s="75"/>
      <c r="AD2331" s="106"/>
      <c r="AE2331" s="73"/>
      <c r="AF2331" s="73"/>
      <c r="AG2331" s="73"/>
      <c r="AH2331" s="75">
        <v>0.35953987666472098</v>
      </c>
    </row>
    <row r="2332" spans="1:34" x14ac:dyDescent="0.45">
      <c r="A2332" s="83">
        <v>51412993</v>
      </c>
      <c r="B2332" s="107">
        <v>6</v>
      </c>
      <c r="C2332" s="107">
        <v>5050.6766847658801</v>
      </c>
      <c r="D2332" s="75">
        <v>-3.9731464793313802</v>
      </c>
      <c r="E2332" s="106"/>
      <c r="F2332" s="73">
        <v>4.9993396838873299</v>
      </c>
      <c r="G2332" s="73"/>
      <c r="H2332" s="73"/>
      <c r="I2332" s="75"/>
      <c r="J2332" s="106"/>
      <c r="K2332" s="73"/>
      <c r="L2332" s="73"/>
      <c r="M2332" s="73"/>
      <c r="N2332" s="73"/>
      <c r="O2332" s="73"/>
      <c r="P2332" s="73"/>
      <c r="Q2332" s="73"/>
      <c r="R2332" s="73"/>
      <c r="S2332" s="73">
        <v>1.8916381336614201</v>
      </c>
      <c r="T2332" s="73"/>
      <c r="U2332" s="73"/>
      <c r="V2332" s="73"/>
      <c r="W2332" s="73"/>
      <c r="X2332" s="75"/>
      <c r="Y2332" s="106"/>
      <c r="Z2332" s="75"/>
      <c r="AA2332" s="106"/>
      <c r="AB2332" s="73">
        <v>4.35544336332798E-2</v>
      </c>
      <c r="AC2332" s="75"/>
      <c r="AD2332" s="106"/>
      <c r="AE2332" s="73">
        <v>0.278326685178166</v>
      </c>
      <c r="AF2332" s="73"/>
      <c r="AG2332" s="73"/>
      <c r="AH2332" s="75"/>
    </row>
    <row r="2333" spans="1:34" x14ac:dyDescent="0.45">
      <c r="A2333" s="83">
        <v>84410946</v>
      </c>
      <c r="B2333" s="107">
        <v>8</v>
      </c>
      <c r="C2333" s="107">
        <v>5050.7493243632798</v>
      </c>
      <c r="D2333" s="75">
        <v>0.57739207333152098</v>
      </c>
      <c r="E2333" s="106">
        <v>2.4043010389497299E-3</v>
      </c>
      <c r="F2333" s="73">
        <v>4.9747790619396897</v>
      </c>
      <c r="G2333" s="73"/>
      <c r="H2333" s="73"/>
      <c r="I2333" s="75"/>
      <c r="J2333" s="106"/>
      <c r="K2333" s="73"/>
      <c r="L2333" s="73"/>
      <c r="M2333" s="73"/>
      <c r="N2333" s="73"/>
      <c r="O2333" s="73"/>
      <c r="P2333" s="73"/>
      <c r="Q2333" s="73"/>
      <c r="R2333" s="73"/>
      <c r="S2333" s="73"/>
      <c r="T2333" s="73">
        <v>5.1311032815719404</v>
      </c>
      <c r="U2333" s="73"/>
      <c r="V2333" s="73"/>
      <c r="W2333" s="73"/>
      <c r="X2333" s="75"/>
      <c r="Y2333" s="106">
        <v>0.316369828628634</v>
      </c>
      <c r="Z2333" s="75"/>
      <c r="AA2333" s="106">
        <v>-3.44417017439791E-3</v>
      </c>
      <c r="AB2333" s="73"/>
      <c r="AC2333" s="75"/>
      <c r="AD2333" s="106"/>
      <c r="AE2333" s="73"/>
      <c r="AF2333" s="73"/>
      <c r="AG2333" s="73">
        <v>1.2594429071377401E-3</v>
      </c>
      <c r="AH2333" s="75"/>
    </row>
    <row r="2334" spans="1:34" x14ac:dyDescent="0.45">
      <c r="A2334" s="83">
        <v>1155073</v>
      </c>
      <c r="B2334" s="107">
        <v>6</v>
      </c>
      <c r="C2334" s="107">
        <v>5050.8236259079704</v>
      </c>
      <c r="D2334" s="75">
        <v>-4.3405140595982603</v>
      </c>
      <c r="E2334" s="106"/>
      <c r="F2334" s="73"/>
      <c r="G2334" s="73"/>
      <c r="H2334" s="73">
        <v>4.1360826123226897E-2</v>
      </c>
      <c r="I2334" s="75"/>
      <c r="J2334" s="106"/>
      <c r="K2334" s="73"/>
      <c r="L2334" s="73"/>
      <c r="M2334" s="73"/>
      <c r="N2334" s="73"/>
      <c r="O2334" s="73"/>
      <c r="P2334" s="73"/>
      <c r="Q2334" s="73"/>
      <c r="R2334" s="73">
        <v>2.71241031184258</v>
      </c>
      <c r="S2334" s="73"/>
      <c r="T2334" s="73"/>
      <c r="U2334" s="73"/>
      <c r="V2334" s="73"/>
      <c r="W2334" s="73"/>
      <c r="X2334" s="75"/>
      <c r="Y2334" s="106"/>
      <c r="Z2334" s="75"/>
      <c r="AA2334" s="106"/>
      <c r="AB2334" s="73">
        <v>9.8098095667882607E-2</v>
      </c>
      <c r="AC2334" s="75"/>
      <c r="AD2334" s="106"/>
      <c r="AE2334" s="73">
        <v>0.50910398130947099</v>
      </c>
      <c r="AF2334" s="73"/>
      <c r="AG2334" s="73"/>
      <c r="AH2334" s="75"/>
    </row>
    <row r="2335" spans="1:34" x14ac:dyDescent="0.45">
      <c r="A2335" s="83">
        <v>51412994</v>
      </c>
      <c r="B2335" s="107">
        <v>7</v>
      </c>
      <c r="C2335" s="107">
        <v>5050.8499130637701</v>
      </c>
      <c r="D2335" s="75">
        <v>-3.9010284759484199</v>
      </c>
      <c r="E2335" s="106">
        <v>-1.5761517312139699E-2</v>
      </c>
      <c r="F2335" s="73">
        <v>4.9689270781577601</v>
      </c>
      <c r="G2335" s="73"/>
      <c r="H2335" s="73"/>
      <c r="I2335" s="75"/>
      <c r="J2335" s="106"/>
      <c r="K2335" s="73"/>
      <c r="L2335" s="73"/>
      <c r="M2335" s="73"/>
      <c r="N2335" s="73"/>
      <c r="O2335" s="73"/>
      <c r="P2335" s="73"/>
      <c r="Q2335" s="73"/>
      <c r="R2335" s="73"/>
      <c r="S2335" s="73">
        <v>1.8606824281672001</v>
      </c>
      <c r="T2335" s="73"/>
      <c r="U2335" s="73"/>
      <c r="V2335" s="73"/>
      <c r="W2335" s="73"/>
      <c r="X2335" s="75"/>
      <c r="Y2335" s="106"/>
      <c r="Z2335" s="75"/>
      <c r="AA2335" s="106"/>
      <c r="AB2335" s="73">
        <v>4.69863972706576E-2</v>
      </c>
      <c r="AC2335" s="75"/>
      <c r="AD2335" s="106"/>
      <c r="AE2335" s="73">
        <v>0.285646106855171</v>
      </c>
      <c r="AF2335" s="73"/>
      <c r="AG2335" s="73"/>
      <c r="AH2335" s="75"/>
    </row>
    <row r="2336" spans="1:34" x14ac:dyDescent="0.45">
      <c r="A2336" s="83">
        <v>16794114</v>
      </c>
      <c r="B2336" s="107">
        <v>6</v>
      </c>
      <c r="C2336" s="107">
        <v>5050.8509643185298</v>
      </c>
      <c r="D2336" s="75">
        <v>0.52833559575661404</v>
      </c>
      <c r="E2336" s="106">
        <v>1.1106460087659999E-2</v>
      </c>
      <c r="F2336" s="73">
        <v>6.0007382113070502</v>
      </c>
      <c r="G2336" s="73"/>
      <c r="H2336" s="73"/>
      <c r="I2336" s="75"/>
      <c r="J2336" s="106"/>
      <c r="K2336" s="73"/>
      <c r="L2336" s="73"/>
      <c r="M2336" s="73"/>
      <c r="N2336" s="73"/>
      <c r="O2336" s="73"/>
      <c r="P2336" s="73">
        <v>0.59031536972059595</v>
      </c>
      <c r="Q2336" s="73"/>
      <c r="R2336" s="73"/>
      <c r="S2336" s="73"/>
      <c r="T2336" s="73"/>
      <c r="U2336" s="73"/>
      <c r="V2336" s="73"/>
      <c r="W2336" s="73"/>
      <c r="X2336" s="75"/>
      <c r="Y2336" s="106"/>
      <c r="Z2336" s="75"/>
      <c r="AA2336" s="106">
        <v>-4.4791004708485301E-3</v>
      </c>
      <c r="AB2336" s="73"/>
      <c r="AC2336" s="75"/>
      <c r="AD2336" s="106"/>
      <c r="AE2336" s="73"/>
      <c r="AF2336" s="73"/>
      <c r="AG2336" s="73"/>
      <c r="AH2336" s="75"/>
    </row>
    <row r="2337" spans="1:34" x14ac:dyDescent="0.45">
      <c r="A2337" s="83">
        <v>17399809</v>
      </c>
      <c r="B2337" s="107">
        <v>6</v>
      </c>
      <c r="C2337" s="107">
        <v>5051.0054537555598</v>
      </c>
      <c r="D2337" s="75">
        <v>0.70627324502728706</v>
      </c>
      <c r="E2337" s="106"/>
      <c r="F2337" s="73">
        <v>5.6023761724703904</v>
      </c>
      <c r="G2337" s="73"/>
      <c r="H2337" s="73"/>
      <c r="I2337" s="75"/>
      <c r="J2337" s="106"/>
      <c r="K2337" s="73"/>
      <c r="L2337" s="73"/>
      <c r="M2337" s="73"/>
      <c r="N2337" s="73"/>
      <c r="O2337" s="73"/>
      <c r="P2337" s="73"/>
      <c r="Q2337" s="73"/>
      <c r="R2337" s="73">
        <v>1.2170282385304301</v>
      </c>
      <c r="S2337" s="73"/>
      <c r="T2337" s="73"/>
      <c r="U2337" s="73"/>
      <c r="V2337" s="73"/>
      <c r="W2337" s="73"/>
      <c r="X2337" s="75"/>
      <c r="Y2337" s="106">
        <v>0.31250384758580002</v>
      </c>
      <c r="Z2337" s="75"/>
      <c r="AA2337" s="106"/>
      <c r="AB2337" s="73">
        <v>3.80144603983412E-2</v>
      </c>
      <c r="AC2337" s="75"/>
      <c r="AD2337" s="106"/>
      <c r="AE2337" s="73"/>
      <c r="AF2337" s="73"/>
      <c r="AG2337" s="73"/>
      <c r="AH2337" s="75"/>
    </row>
    <row r="2338" spans="1:34" x14ac:dyDescent="0.45">
      <c r="A2338" s="83">
        <v>16875586</v>
      </c>
      <c r="B2338" s="107">
        <v>7</v>
      </c>
      <c r="C2338" s="107">
        <v>5051.1546706256104</v>
      </c>
      <c r="D2338" s="75">
        <v>-0.166675997349954</v>
      </c>
      <c r="E2338" s="106">
        <v>4.8357748645967502E-3</v>
      </c>
      <c r="F2338" s="73">
        <v>5.81783948374175</v>
      </c>
      <c r="G2338" s="73"/>
      <c r="H2338" s="73"/>
      <c r="I2338" s="75"/>
      <c r="J2338" s="106"/>
      <c r="K2338" s="73"/>
      <c r="L2338" s="73"/>
      <c r="M2338" s="73"/>
      <c r="N2338" s="73"/>
      <c r="O2338" s="73"/>
      <c r="P2338" s="73"/>
      <c r="Q2338" s="73"/>
      <c r="R2338" s="73">
        <v>1.54392955557425</v>
      </c>
      <c r="S2338" s="73"/>
      <c r="T2338" s="73"/>
      <c r="U2338" s="73"/>
      <c r="V2338" s="73"/>
      <c r="W2338" s="73"/>
      <c r="X2338" s="75"/>
      <c r="Y2338" s="106"/>
      <c r="Z2338" s="75"/>
      <c r="AA2338" s="106"/>
      <c r="AB2338" s="73">
        <v>4.5079763578154998E-2</v>
      </c>
      <c r="AC2338" s="75"/>
      <c r="AD2338" s="106"/>
      <c r="AE2338" s="73"/>
      <c r="AF2338" s="73"/>
      <c r="AG2338" s="73">
        <v>3.1348481648526801E-3</v>
      </c>
      <c r="AH2338" s="75"/>
    </row>
    <row r="2339" spans="1:34" x14ac:dyDescent="0.45">
      <c r="A2339" s="83">
        <v>139841</v>
      </c>
      <c r="B2339" s="107">
        <v>6</v>
      </c>
      <c r="C2339" s="107">
        <v>5051.3080472552101</v>
      </c>
      <c r="D2339" s="75">
        <v>-3.13042399643916</v>
      </c>
      <c r="E2339" s="106"/>
      <c r="F2339" s="73"/>
      <c r="G2339" s="73"/>
      <c r="H2339" s="73">
        <v>3.9043491231913099E-2</v>
      </c>
      <c r="I2339" s="75"/>
      <c r="J2339" s="106"/>
      <c r="K2339" s="73"/>
      <c r="L2339" s="73"/>
      <c r="M2339" s="73"/>
      <c r="N2339" s="73"/>
      <c r="O2339" s="73"/>
      <c r="P2339" s="73"/>
      <c r="Q2339" s="73"/>
      <c r="R2339" s="73"/>
      <c r="S2339" s="73"/>
      <c r="T2339" s="73"/>
      <c r="U2339" s="73">
        <v>0.79748835084198499</v>
      </c>
      <c r="V2339" s="73"/>
      <c r="W2339" s="73"/>
      <c r="X2339" s="75"/>
      <c r="Y2339" s="106"/>
      <c r="Z2339" s="75"/>
      <c r="AA2339" s="106">
        <v>-7.3213918489219197E-3</v>
      </c>
      <c r="AB2339" s="73"/>
      <c r="AC2339" s="75"/>
      <c r="AD2339" s="106"/>
      <c r="AE2339" s="73"/>
      <c r="AF2339" s="73"/>
      <c r="AG2339" s="73">
        <v>4.0930277694307101E-3</v>
      </c>
      <c r="AH2339" s="75"/>
    </row>
    <row r="2340" spans="1:34" x14ac:dyDescent="0.45">
      <c r="A2340" s="83">
        <v>17041922</v>
      </c>
      <c r="B2340" s="107">
        <v>7</v>
      </c>
      <c r="C2340" s="107">
        <v>5051.3342512870104</v>
      </c>
      <c r="D2340" s="75">
        <v>-0.36481603449581101</v>
      </c>
      <c r="E2340" s="106">
        <v>5.7938153542302501E-3</v>
      </c>
      <c r="F2340" s="73">
        <v>5.3563174261775801</v>
      </c>
      <c r="G2340" s="73"/>
      <c r="H2340" s="73"/>
      <c r="I2340" s="75"/>
      <c r="J2340" s="106"/>
      <c r="K2340" s="73"/>
      <c r="L2340" s="73">
        <v>0.30315221645367901</v>
      </c>
      <c r="M2340" s="73"/>
      <c r="N2340" s="73"/>
      <c r="O2340" s="73"/>
      <c r="P2340" s="73"/>
      <c r="Q2340" s="73"/>
      <c r="R2340" s="73"/>
      <c r="S2340" s="73"/>
      <c r="T2340" s="73"/>
      <c r="U2340" s="73"/>
      <c r="V2340" s="73"/>
      <c r="W2340" s="73"/>
      <c r="X2340" s="75"/>
      <c r="Y2340" s="106"/>
      <c r="Z2340" s="75">
        <v>0.55110973695353105</v>
      </c>
      <c r="AA2340" s="106">
        <v>-2.7345670798092298E-3</v>
      </c>
      <c r="AB2340" s="73"/>
      <c r="AC2340" s="75"/>
      <c r="AD2340" s="106"/>
      <c r="AE2340" s="73"/>
      <c r="AF2340" s="73"/>
      <c r="AG2340" s="73"/>
      <c r="AH2340" s="75"/>
    </row>
    <row r="2341" spans="1:34" x14ac:dyDescent="0.45">
      <c r="A2341" s="83">
        <v>25165953</v>
      </c>
      <c r="B2341" s="107">
        <v>5</v>
      </c>
      <c r="C2341" s="107">
        <v>5051.39816855357</v>
      </c>
      <c r="D2341" s="75">
        <v>-1.4831929481577</v>
      </c>
      <c r="E2341" s="106"/>
      <c r="F2341" s="73">
        <v>5.2167359006604004</v>
      </c>
      <c r="G2341" s="73"/>
      <c r="H2341" s="73"/>
      <c r="I2341" s="75"/>
      <c r="J2341" s="106"/>
      <c r="K2341" s="73"/>
      <c r="L2341" s="73"/>
      <c r="M2341" s="73"/>
      <c r="N2341" s="73">
        <v>8.5004082794632903E-3</v>
      </c>
      <c r="O2341" s="73"/>
      <c r="P2341" s="73"/>
      <c r="Q2341" s="73"/>
      <c r="R2341" s="73"/>
      <c r="S2341" s="73"/>
      <c r="T2341" s="73"/>
      <c r="U2341" s="73"/>
      <c r="V2341" s="73"/>
      <c r="W2341" s="73"/>
      <c r="X2341" s="75"/>
      <c r="Y2341" s="106"/>
      <c r="Z2341" s="75"/>
      <c r="AA2341" s="106"/>
      <c r="AB2341" s="73"/>
      <c r="AC2341" s="75"/>
      <c r="AD2341" s="106"/>
      <c r="AE2341" s="73"/>
      <c r="AF2341" s="73">
        <v>0.50052761578609894</v>
      </c>
      <c r="AG2341" s="73"/>
      <c r="AH2341" s="75"/>
    </row>
    <row r="2342" spans="1:34" x14ac:dyDescent="0.45">
      <c r="A2342" s="83">
        <v>537137667</v>
      </c>
      <c r="B2342" s="107">
        <v>7</v>
      </c>
      <c r="C2342" s="107">
        <v>5051.7300642627197</v>
      </c>
      <c r="D2342" s="75">
        <v>-7.8877588560757399</v>
      </c>
      <c r="E2342" s="106"/>
      <c r="F2342" s="73"/>
      <c r="G2342" s="73">
        <v>2.0148325914231902</v>
      </c>
      <c r="H2342" s="73"/>
      <c r="I2342" s="75"/>
      <c r="J2342" s="106"/>
      <c r="K2342" s="73"/>
      <c r="L2342" s="73"/>
      <c r="M2342" s="73">
        <v>0.79264736454595697</v>
      </c>
      <c r="N2342" s="73"/>
      <c r="O2342" s="73"/>
      <c r="P2342" s="73"/>
      <c r="Q2342" s="73"/>
      <c r="R2342" s="73"/>
      <c r="S2342" s="73"/>
      <c r="T2342" s="73"/>
      <c r="U2342" s="73"/>
      <c r="V2342" s="73"/>
      <c r="W2342" s="73"/>
      <c r="X2342" s="75"/>
      <c r="Y2342" s="106"/>
      <c r="Z2342" s="75">
        <v>0.95835659595034195</v>
      </c>
      <c r="AA2342" s="106">
        <v>-4.4299404997751902E-3</v>
      </c>
      <c r="AB2342" s="73"/>
      <c r="AC2342" s="75"/>
      <c r="AD2342" s="106">
        <v>0.33006827872726102</v>
      </c>
      <c r="AE2342" s="73"/>
      <c r="AF2342" s="73"/>
      <c r="AG2342" s="73"/>
      <c r="AH2342" s="75"/>
    </row>
    <row r="2343" spans="1:34" x14ac:dyDescent="0.45">
      <c r="A2343" s="83">
        <v>704913409</v>
      </c>
      <c r="B2343" s="107">
        <v>7</v>
      </c>
      <c r="C2343" s="107">
        <v>5051.7794271273597</v>
      </c>
      <c r="D2343" s="75">
        <v>-2.2768346348422801</v>
      </c>
      <c r="E2343" s="106"/>
      <c r="F2343" s="73"/>
      <c r="G2343" s="73"/>
      <c r="H2343" s="73">
        <v>2.60069724609161E-2</v>
      </c>
      <c r="I2343" s="75"/>
      <c r="J2343" s="106"/>
      <c r="K2343" s="73"/>
      <c r="L2343" s="73"/>
      <c r="M2343" s="73"/>
      <c r="N2343" s="73"/>
      <c r="O2343" s="73"/>
      <c r="P2343" s="73"/>
      <c r="Q2343" s="73"/>
      <c r="R2343" s="73"/>
      <c r="S2343" s="73">
        <v>2.6391905387213601</v>
      </c>
      <c r="T2343" s="73"/>
      <c r="U2343" s="73"/>
      <c r="V2343" s="73"/>
      <c r="W2343" s="73"/>
      <c r="X2343" s="75"/>
      <c r="Y2343" s="106"/>
      <c r="Z2343" s="75">
        <v>0.80665353577062604</v>
      </c>
      <c r="AA2343" s="106"/>
      <c r="AB2343" s="73"/>
      <c r="AC2343" s="75">
        <v>-2.8780158268440499E-2</v>
      </c>
      <c r="AD2343" s="106">
        <v>0.27271705130017498</v>
      </c>
      <c r="AE2343" s="73"/>
      <c r="AF2343" s="73"/>
      <c r="AG2343" s="73"/>
      <c r="AH2343" s="75"/>
    </row>
    <row r="2344" spans="1:34" x14ac:dyDescent="0.45">
      <c r="A2344" s="83">
        <v>268960281</v>
      </c>
      <c r="B2344" s="107">
        <v>7</v>
      </c>
      <c r="C2344" s="107">
        <v>5051.7938472371598</v>
      </c>
      <c r="D2344" s="75">
        <v>-1.6534319210222701</v>
      </c>
      <c r="E2344" s="106"/>
      <c r="F2344" s="73"/>
      <c r="G2344" s="73"/>
      <c r="H2344" s="73"/>
      <c r="I2344" s="75">
        <v>0.87681194613857505</v>
      </c>
      <c r="J2344" s="106">
        <v>0.445424167497529</v>
      </c>
      <c r="K2344" s="73"/>
      <c r="L2344" s="73"/>
      <c r="M2344" s="73"/>
      <c r="N2344" s="73"/>
      <c r="O2344" s="73"/>
      <c r="P2344" s="73"/>
      <c r="Q2344" s="73"/>
      <c r="R2344" s="73"/>
      <c r="S2344" s="73"/>
      <c r="T2344" s="73"/>
      <c r="U2344" s="73"/>
      <c r="V2344" s="73"/>
      <c r="W2344" s="73"/>
      <c r="X2344" s="75"/>
      <c r="Y2344" s="106">
        <v>0.53710637994455601</v>
      </c>
      <c r="Z2344" s="75"/>
      <c r="AA2344" s="106">
        <v>-7.3418638888431004E-3</v>
      </c>
      <c r="AB2344" s="73"/>
      <c r="AC2344" s="75"/>
      <c r="AD2344" s="106"/>
      <c r="AE2344" s="73"/>
      <c r="AF2344" s="73"/>
      <c r="AG2344" s="73"/>
      <c r="AH2344" s="75">
        <v>0.464201412684494</v>
      </c>
    </row>
    <row r="2345" spans="1:34" x14ac:dyDescent="0.45">
      <c r="A2345" s="83">
        <v>139281</v>
      </c>
      <c r="B2345" s="107">
        <v>5</v>
      </c>
      <c r="C2345" s="107">
        <v>5051.7991481853396</v>
      </c>
      <c r="D2345" s="75">
        <v>-2.1801832017064</v>
      </c>
      <c r="E2345" s="106"/>
      <c r="F2345" s="73"/>
      <c r="G2345" s="73"/>
      <c r="H2345" s="73">
        <v>3.1693756018147598E-2</v>
      </c>
      <c r="I2345" s="75"/>
      <c r="J2345" s="106"/>
      <c r="K2345" s="73"/>
      <c r="L2345" s="73"/>
      <c r="M2345" s="73"/>
      <c r="N2345" s="73"/>
      <c r="O2345" s="73"/>
      <c r="P2345" s="73"/>
      <c r="Q2345" s="73"/>
      <c r="R2345" s="73"/>
      <c r="S2345" s="73"/>
      <c r="T2345" s="73"/>
      <c r="U2345" s="73">
        <v>0.71608354740090996</v>
      </c>
      <c r="V2345" s="73"/>
      <c r="W2345" s="73"/>
      <c r="X2345" s="75"/>
      <c r="Y2345" s="106"/>
      <c r="Z2345" s="75"/>
      <c r="AA2345" s="106"/>
      <c r="AB2345" s="73"/>
      <c r="AC2345" s="75"/>
      <c r="AD2345" s="106"/>
      <c r="AE2345" s="73"/>
      <c r="AF2345" s="73"/>
      <c r="AG2345" s="73"/>
      <c r="AH2345" s="75">
        <v>0.29239340662443902</v>
      </c>
    </row>
    <row r="2346" spans="1:34" x14ac:dyDescent="0.45">
      <c r="A2346" s="83">
        <v>168042513</v>
      </c>
      <c r="B2346" s="107">
        <v>7</v>
      </c>
      <c r="C2346" s="107">
        <v>5052.0212887611797</v>
      </c>
      <c r="D2346" s="75">
        <v>-1.4080293602870699</v>
      </c>
      <c r="E2346" s="106"/>
      <c r="F2346" s="73"/>
      <c r="G2346" s="73"/>
      <c r="H2346" s="73">
        <v>2.4607025024214201E-2</v>
      </c>
      <c r="I2346" s="75"/>
      <c r="J2346" s="106"/>
      <c r="K2346" s="73"/>
      <c r="L2346" s="73"/>
      <c r="M2346" s="73"/>
      <c r="N2346" s="73"/>
      <c r="O2346" s="73"/>
      <c r="P2346" s="73"/>
      <c r="Q2346" s="73"/>
      <c r="R2346" s="73"/>
      <c r="S2346" s="73">
        <v>2.8406277922151499</v>
      </c>
      <c r="T2346" s="73"/>
      <c r="U2346" s="73"/>
      <c r="V2346" s="73"/>
      <c r="W2346" s="73"/>
      <c r="X2346" s="75"/>
      <c r="Y2346" s="106"/>
      <c r="Z2346" s="75">
        <v>0.82390980708306605</v>
      </c>
      <c r="AA2346" s="106"/>
      <c r="AB2346" s="73"/>
      <c r="AC2346" s="75">
        <v>-2.52467096336822E-2</v>
      </c>
      <c r="AD2346" s="106"/>
      <c r="AE2346" s="73"/>
      <c r="AF2346" s="73"/>
      <c r="AG2346" s="73"/>
      <c r="AH2346" s="75">
        <v>0.28069992542876898</v>
      </c>
    </row>
    <row r="2347" spans="1:34" x14ac:dyDescent="0.45">
      <c r="A2347" s="83">
        <v>33824785</v>
      </c>
      <c r="B2347" s="107">
        <v>6</v>
      </c>
      <c r="C2347" s="107">
        <v>5052.02904169466</v>
      </c>
      <c r="D2347" s="75">
        <v>-1.5463227616677899</v>
      </c>
      <c r="E2347" s="106"/>
      <c r="F2347" s="73"/>
      <c r="G2347" s="73"/>
      <c r="H2347" s="73">
        <v>2.5112013292625902E-2</v>
      </c>
      <c r="I2347" s="75"/>
      <c r="J2347" s="106"/>
      <c r="K2347" s="73"/>
      <c r="L2347" s="73"/>
      <c r="M2347" s="73"/>
      <c r="N2347" s="73"/>
      <c r="O2347" s="73"/>
      <c r="P2347" s="73"/>
      <c r="Q2347" s="73"/>
      <c r="R2347" s="73"/>
      <c r="S2347" s="73">
        <v>2.8960804768900599</v>
      </c>
      <c r="T2347" s="73"/>
      <c r="U2347" s="73"/>
      <c r="V2347" s="73"/>
      <c r="W2347" s="73"/>
      <c r="X2347" s="75"/>
      <c r="Y2347" s="106"/>
      <c r="Z2347" s="75">
        <v>0.81739742075898802</v>
      </c>
      <c r="AA2347" s="106"/>
      <c r="AB2347" s="73"/>
      <c r="AC2347" s="75"/>
      <c r="AD2347" s="106"/>
      <c r="AE2347" s="73"/>
      <c r="AF2347" s="73"/>
      <c r="AG2347" s="73"/>
      <c r="AH2347" s="75">
        <v>0.27199209045389799</v>
      </c>
    </row>
    <row r="2348" spans="1:34" x14ac:dyDescent="0.45">
      <c r="A2348" s="83">
        <v>570728449</v>
      </c>
      <c r="B2348" s="107">
        <v>7</v>
      </c>
      <c r="C2348" s="107">
        <v>5052.2019360295499</v>
      </c>
      <c r="D2348" s="75">
        <v>-2.5502319277997101</v>
      </c>
      <c r="E2348" s="106"/>
      <c r="F2348" s="73"/>
      <c r="G2348" s="73"/>
      <c r="H2348" s="73">
        <v>2.7207921878887702E-2</v>
      </c>
      <c r="I2348" s="75"/>
      <c r="J2348" s="106"/>
      <c r="K2348" s="73"/>
      <c r="L2348" s="73"/>
      <c r="M2348" s="73"/>
      <c r="N2348" s="73"/>
      <c r="O2348" s="73"/>
      <c r="P2348" s="73"/>
      <c r="Q2348" s="73"/>
      <c r="R2348" s="73"/>
      <c r="S2348" s="73">
        <v>2.7553604463014398</v>
      </c>
      <c r="T2348" s="73"/>
      <c r="U2348" s="73"/>
      <c r="V2348" s="73"/>
      <c r="W2348" s="73"/>
      <c r="X2348" s="75"/>
      <c r="Y2348" s="106"/>
      <c r="Z2348" s="75">
        <v>0.77431756432316101</v>
      </c>
      <c r="AA2348" s="106"/>
      <c r="AB2348" s="73">
        <v>1.6184467121872201E-2</v>
      </c>
      <c r="AC2348" s="75"/>
      <c r="AD2348" s="106">
        <v>0.25888350657085901</v>
      </c>
      <c r="AE2348" s="73"/>
      <c r="AF2348" s="73"/>
      <c r="AG2348" s="73"/>
      <c r="AH2348" s="75"/>
    </row>
    <row r="2349" spans="1:34" x14ac:dyDescent="0.45">
      <c r="A2349" s="83">
        <v>805569057</v>
      </c>
      <c r="B2349" s="107">
        <v>7</v>
      </c>
      <c r="C2349" s="107">
        <v>5052.3091201069901</v>
      </c>
      <c r="D2349" s="75">
        <v>-1.22644858792385</v>
      </c>
      <c r="E2349" s="106"/>
      <c r="F2349" s="73"/>
      <c r="G2349" s="73"/>
      <c r="H2349" s="73"/>
      <c r="I2349" s="75">
        <v>0.80364528463526796</v>
      </c>
      <c r="J2349" s="106"/>
      <c r="K2349" s="73"/>
      <c r="L2349" s="73"/>
      <c r="M2349" s="73"/>
      <c r="N2349" s="73"/>
      <c r="O2349" s="73"/>
      <c r="P2349" s="73"/>
      <c r="Q2349" s="73"/>
      <c r="R2349" s="73"/>
      <c r="S2349" s="73"/>
      <c r="T2349" s="73"/>
      <c r="U2349" s="73"/>
      <c r="V2349" s="73"/>
      <c r="W2349" s="73"/>
      <c r="X2349" s="75">
        <v>0.23317143647118899</v>
      </c>
      <c r="Y2349" s="106"/>
      <c r="Z2349" s="75">
        <v>0.863448714895932</v>
      </c>
      <c r="AA2349" s="106">
        <v>-5.4723168337583502E-3</v>
      </c>
      <c r="AB2349" s="73"/>
      <c r="AC2349" s="75"/>
      <c r="AD2349" s="106">
        <v>0.37800885855951899</v>
      </c>
      <c r="AE2349" s="73"/>
      <c r="AF2349" s="73"/>
      <c r="AG2349" s="73"/>
      <c r="AH2349" s="75"/>
    </row>
    <row r="2350" spans="1:34" x14ac:dyDescent="0.45">
      <c r="A2350" s="83">
        <v>50364434</v>
      </c>
      <c r="B2350" s="107">
        <v>7</v>
      </c>
      <c r="C2350" s="107">
        <v>5052.3157094370799</v>
      </c>
      <c r="D2350" s="75">
        <v>-0.75247772794617696</v>
      </c>
      <c r="E2350" s="106">
        <v>-2.0233379521260701E-2</v>
      </c>
      <c r="F2350" s="73">
        <v>4.7997210753724797</v>
      </c>
      <c r="G2350" s="73"/>
      <c r="H2350" s="73"/>
      <c r="I2350" s="75"/>
      <c r="J2350" s="106"/>
      <c r="K2350" s="73"/>
      <c r="L2350" s="73"/>
      <c r="M2350" s="73"/>
      <c r="N2350" s="73"/>
      <c r="O2350" s="73"/>
      <c r="P2350" s="73"/>
      <c r="Q2350" s="73"/>
      <c r="R2350" s="73"/>
      <c r="S2350" s="73">
        <v>1.7084221722802</v>
      </c>
      <c r="T2350" s="73"/>
      <c r="U2350" s="73"/>
      <c r="V2350" s="73"/>
      <c r="W2350" s="73"/>
      <c r="X2350" s="75"/>
      <c r="Y2350" s="106"/>
      <c r="Z2350" s="75"/>
      <c r="AA2350" s="106"/>
      <c r="AB2350" s="73">
        <v>3.7834404674012202E-2</v>
      </c>
      <c r="AC2350" s="75"/>
      <c r="AD2350" s="106"/>
      <c r="AE2350" s="73"/>
      <c r="AF2350" s="73"/>
      <c r="AG2350" s="73"/>
      <c r="AH2350" s="75">
        <v>0.197033756269374</v>
      </c>
    </row>
    <row r="2351" spans="1:34" x14ac:dyDescent="0.45">
      <c r="A2351" s="83">
        <v>570695681</v>
      </c>
      <c r="B2351" s="107">
        <v>6</v>
      </c>
      <c r="C2351" s="107">
        <v>5052.3656490701396</v>
      </c>
      <c r="D2351" s="75">
        <v>-2.4019614451215499</v>
      </c>
      <c r="E2351" s="106"/>
      <c r="F2351" s="73"/>
      <c r="G2351" s="73"/>
      <c r="H2351" s="73">
        <v>2.6548217245458802E-2</v>
      </c>
      <c r="I2351" s="75"/>
      <c r="J2351" s="106"/>
      <c r="K2351" s="73"/>
      <c r="L2351" s="73"/>
      <c r="M2351" s="73"/>
      <c r="N2351" s="73"/>
      <c r="O2351" s="73"/>
      <c r="P2351" s="73"/>
      <c r="Q2351" s="73"/>
      <c r="R2351" s="73"/>
      <c r="S2351" s="73">
        <v>2.7093340854507102</v>
      </c>
      <c r="T2351" s="73"/>
      <c r="U2351" s="73"/>
      <c r="V2351" s="73"/>
      <c r="W2351" s="73"/>
      <c r="X2351" s="75"/>
      <c r="Y2351" s="106"/>
      <c r="Z2351" s="75">
        <v>0.79954045372744398</v>
      </c>
      <c r="AA2351" s="106"/>
      <c r="AB2351" s="73"/>
      <c r="AC2351" s="75"/>
      <c r="AD2351" s="106">
        <v>0.26261011842848497</v>
      </c>
      <c r="AE2351" s="73"/>
      <c r="AF2351" s="73"/>
      <c r="AG2351" s="73"/>
      <c r="AH2351" s="75"/>
    </row>
    <row r="2352" spans="1:34" x14ac:dyDescent="0.45">
      <c r="A2352" s="83">
        <v>19399233</v>
      </c>
      <c r="B2352" s="107">
        <v>7</v>
      </c>
      <c r="C2352" s="107">
        <v>5052.4538933855702</v>
      </c>
      <c r="D2352" s="75">
        <v>1.49770991503305</v>
      </c>
      <c r="E2352" s="106"/>
      <c r="F2352" s="73">
        <v>5.2372537635522898</v>
      </c>
      <c r="G2352" s="73"/>
      <c r="H2352" s="73"/>
      <c r="I2352" s="75"/>
      <c r="J2352" s="106"/>
      <c r="K2352" s="73"/>
      <c r="L2352" s="73"/>
      <c r="M2352" s="73"/>
      <c r="N2352" s="73"/>
      <c r="O2352" s="73"/>
      <c r="P2352" s="73"/>
      <c r="Q2352" s="73"/>
      <c r="R2352" s="73"/>
      <c r="S2352" s="73"/>
      <c r="T2352" s="73"/>
      <c r="U2352" s="73"/>
      <c r="V2352" s="73">
        <v>0.100333974040104</v>
      </c>
      <c r="W2352" s="73"/>
      <c r="X2352" s="75"/>
      <c r="Y2352" s="106">
        <v>0.331739128236064</v>
      </c>
      <c r="Z2352" s="75"/>
      <c r="AA2352" s="106">
        <v>-3.1039310648416801E-3</v>
      </c>
      <c r="AB2352" s="73"/>
      <c r="AC2352" s="75"/>
      <c r="AD2352" s="106"/>
      <c r="AE2352" s="73"/>
      <c r="AF2352" s="73"/>
      <c r="AG2352" s="73">
        <v>7.0274944692548405E-4</v>
      </c>
      <c r="AH2352" s="75"/>
    </row>
    <row r="2353" spans="1:34" x14ac:dyDescent="0.45">
      <c r="A2353" s="83">
        <v>33857553</v>
      </c>
      <c r="B2353" s="107">
        <v>7</v>
      </c>
      <c r="C2353" s="107">
        <v>5052.48285054195</v>
      </c>
      <c r="D2353" s="75">
        <v>-1.68262077724689</v>
      </c>
      <c r="E2353" s="106"/>
      <c r="F2353" s="73"/>
      <c r="G2353" s="73"/>
      <c r="H2353" s="73">
        <v>2.5707304864357901E-2</v>
      </c>
      <c r="I2353" s="75"/>
      <c r="J2353" s="106"/>
      <c r="K2353" s="73"/>
      <c r="L2353" s="73"/>
      <c r="M2353" s="73"/>
      <c r="N2353" s="73"/>
      <c r="O2353" s="73"/>
      <c r="P2353" s="73"/>
      <c r="Q2353" s="73"/>
      <c r="R2353" s="73"/>
      <c r="S2353" s="73">
        <v>2.9326005271100302</v>
      </c>
      <c r="T2353" s="73"/>
      <c r="U2353" s="73"/>
      <c r="V2353" s="73"/>
      <c r="W2353" s="73"/>
      <c r="X2353" s="75"/>
      <c r="Y2353" s="106"/>
      <c r="Z2353" s="75">
        <v>0.79546672440266497</v>
      </c>
      <c r="AA2353" s="106"/>
      <c r="AB2353" s="73">
        <v>1.37138593642895E-2</v>
      </c>
      <c r="AC2353" s="75"/>
      <c r="AD2353" s="106"/>
      <c r="AE2353" s="73"/>
      <c r="AF2353" s="73"/>
      <c r="AG2353" s="73"/>
      <c r="AH2353" s="75">
        <v>0.26822762907127701</v>
      </c>
    </row>
    <row r="2354" spans="1:34" x14ac:dyDescent="0.45">
      <c r="A2354" s="83">
        <v>19923457</v>
      </c>
      <c r="B2354" s="107">
        <v>6</v>
      </c>
      <c r="C2354" s="107">
        <v>5052.5195320197599</v>
      </c>
      <c r="D2354" s="75">
        <v>-0.92183020334836996</v>
      </c>
      <c r="E2354" s="106"/>
      <c r="F2354" s="73">
        <v>5.4023595070215897</v>
      </c>
      <c r="G2354" s="73"/>
      <c r="H2354" s="73"/>
      <c r="I2354" s="75"/>
      <c r="J2354" s="106"/>
      <c r="K2354" s="73"/>
      <c r="L2354" s="73"/>
      <c r="M2354" s="73"/>
      <c r="N2354" s="73"/>
      <c r="O2354" s="73"/>
      <c r="P2354" s="73"/>
      <c r="Q2354" s="73"/>
      <c r="R2354" s="73"/>
      <c r="S2354" s="73"/>
      <c r="T2354" s="73"/>
      <c r="U2354" s="73"/>
      <c r="V2354" s="73">
        <v>7.3573266351960695E-2</v>
      </c>
      <c r="W2354" s="73"/>
      <c r="X2354" s="75"/>
      <c r="Y2354" s="106"/>
      <c r="Z2354" s="75"/>
      <c r="AA2354" s="106">
        <v>-4.2401946866694098E-3</v>
      </c>
      <c r="AB2354" s="73"/>
      <c r="AC2354" s="75"/>
      <c r="AD2354" s="106"/>
      <c r="AE2354" s="73">
        <v>0.226796980964206</v>
      </c>
      <c r="AF2354" s="73"/>
      <c r="AG2354" s="73"/>
      <c r="AH2354" s="75"/>
    </row>
    <row r="2355" spans="1:34" x14ac:dyDescent="0.45">
      <c r="A2355" s="83">
        <v>19399169</v>
      </c>
      <c r="B2355" s="107">
        <v>6</v>
      </c>
      <c r="C2355" s="107">
        <v>5052.97211840408</v>
      </c>
      <c r="D2355" s="75">
        <v>1.54312895079041</v>
      </c>
      <c r="E2355" s="106"/>
      <c r="F2355" s="73">
        <v>5.2865713041000202</v>
      </c>
      <c r="G2355" s="73"/>
      <c r="H2355" s="73"/>
      <c r="I2355" s="75"/>
      <c r="J2355" s="106"/>
      <c r="K2355" s="73"/>
      <c r="L2355" s="73"/>
      <c r="M2355" s="73"/>
      <c r="N2355" s="73"/>
      <c r="O2355" s="73"/>
      <c r="P2355" s="73"/>
      <c r="Q2355" s="73"/>
      <c r="R2355" s="73"/>
      <c r="S2355" s="73"/>
      <c r="T2355" s="73"/>
      <c r="U2355" s="73"/>
      <c r="V2355" s="73">
        <v>0.100818579950489</v>
      </c>
      <c r="W2355" s="73"/>
      <c r="X2355" s="75"/>
      <c r="Y2355" s="106">
        <v>0.34773291812884</v>
      </c>
      <c r="Z2355" s="75"/>
      <c r="AA2355" s="106">
        <v>-3.1606659962279001E-3</v>
      </c>
      <c r="AB2355" s="73"/>
      <c r="AC2355" s="75"/>
      <c r="AD2355" s="106"/>
      <c r="AE2355" s="73"/>
      <c r="AF2355" s="73"/>
      <c r="AG2355" s="73"/>
      <c r="AH2355" s="75"/>
    </row>
    <row r="2356" spans="1:34" x14ac:dyDescent="0.45">
      <c r="A2356" s="83">
        <v>50364433</v>
      </c>
      <c r="B2356" s="107">
        <v>6</v>
      </c>
      <c r="C2356" s="107">
        <v>5053.2720933624596</v>
      </c>
      <c r="D2356" s="75">
        <v>-0.94890648756424001</v>
      </c>
      <c r="E2356" s="106"/>
      <c r="F2356" s="73">
        <v>4.8505102241527096</v>
      </c>
      <c r="G2356" s="73"/>
      <c r="H2356" s="73"/>
      <c r="I2356" s="75"/>
      <c r="J2356" s="106"/>
      <c r="K2356" s="73"/>
      <c r="L2356" s="73"/>
      <c r="M2356" s="73"/>
      <c r="N2356" s="73"/>
      <c r="O2356" s="73"/>
      <c r="P2356" s="73"/>
      <c r="Q2356" s="73"/>
      <c r="R2356" s="73"/>
      <c r="S2356" s="73">
        <v>1.75112648472426</v>
      </c>
      <c r="T2356" s="73"/>
      <c r="U2356" s="73"/>
      <c r="V2356" s="73"/>
      <c r="W2356" s="73"/>
      <c r="X2356" s="75"/>
      <c r="Y2356" s="106"/>
      <c r="Z2356" s="75"/>
      <c r="AA2356" s="106"/>
      <c r="AB2356" s="73">
        <v>3.3784120025320802E-2</v>
      </c>
      <c r="AC2356" s="75"/>
      <c r="AD2356" s="106"/>
      <c r="AE2356" s="73"/>
      <c r="AF2356" s="73"/>
      <c r="AG2356" s="73"/>
      <c r="AH2356" s="75">
        <v>0.18903841011897801</v>
      </c>
    </row>
    <row r="2357" spans="1:34" x14ac:dyDescent="0.45">
      <c r="A2357" s="83">
        <v>1319433</v>
      </c>
      <c r="B2357" s="107">
        <v>7</v>
      </c>
      <c r="C2357" s="107">
        <v>5053.5209140072702</v>
      </c>
      <c r="D2357" s="75">
        <v>-4.51848565896523</v>
      </c>
      <c r="E2357" s="106"/>
      <c r="F2357" s="73"/>
      <c r="G2357" s="73"/>
      <c r="H2357" s="73">
        <v>3.5153224342938098E-2</v>
      </c>
      <c r="I2357" s="75"/>
      <c r="J2357" s="106">
        <v>0.39489665687379699</v>
      </c>
      <c r="K2357" s="73"/>
      <c r="L2357" s="73"/>
      <c r="M2357" s="73"/>
      <c r="N2357" s="73"/>
      <c r="O2357" s="73"/>
      <c r="P2357" s="73"/>
      <c r="Q2357" s="73"/>
      <c r="R2357" s="73"/>
      <c r="S2357" s="73"/>
      <c r="T2357" s="73"/>
      <c r="U2357" s="73"/>
      <c r="V2357" s="73"/>
      <c r="W2357" s="73"/>
      <c r="X2357" s="75"/>
      <c r="Y2357" s="106"/>
      <c r="Z2357" s="75">
        <v>0.63668364380190601</v>
      </c>
      <c r="AA2357" s="106">
        <v>-5.1647048625096696E-3</v>
      </c>
      <c r="AB2357" s="73"/>
      <c r="AC2357" s="75"/>
      <c r="AD2357" s="106"/>
      <c r="AE2357" s="73">
        <v>0.41669083911613602</v>
      </c>
      <c r="AF2357" s="73"/>
      <c r="AG2357" s="73"/>
      <c r="AH2357" s="75"/>
    </row>
    <row r="2358" spans="1:34" x14ac:dyDescent="0.45">
      <c r="A2358" s="83">
        <v>604512769</v>
      </c>
      <c r="B2358" s="107">
        <v>7</v>
      </c>
      <c r="C2358" s="107">
        <v>5053.6126386870001</v>
      </c>
      <c r="D2358" s="75">
        <v>0.65003330944729498</v>
      </c>
      <c r="E2358" s="106"/>
      <c r="F2358" s="73"/>
      <c r="G2358" s="73"/>
      <c r="H2358" s="73">
        <v>2.96096541856758E-2</v>
      </c>
      <c r="I2358" s="75"/>
      <c r="J2358" s="106"/>
      <c r="K2358" s="73"/>
      <c r="L2358" s="73"/>
      <c r="M2358" s="73"/>
      <c r="N2358" s="73"/>
      <c r="O2358" s="73"/>
      <c r="P2358" s="73"/>
      <c r="Q2358" s="73"/>
      <c r="R2358" s="73"/>
      <c r="S2358" s="73"/>
      <c r="T2358" s="73">
        <v>7.6579026977089004</v>
      </c>
      <c r="U2358" s="73"/>
      <c r="V2358" s="73"/>
      <c r="W2358" s="73"/>
      <c r="X2358" s="75"/>
      <c r="Y2358" s="106">
        <v>0.45766511040618002</v>
      </c>
      <c r="Z2358" s="75"/>
      <c r="AA2358" s="106">
        <v>-5.1495673733910601E-3</v>
      </c>
      <c r="AB2358" s="73"/>
      <c r="AC2358" s="75"/>
      <c r="AD2358" s="106">
        <v>0.25144741867730303</v>
      </c>
      <c r="AE2358" s="73"/>
      <c r="AF2358" s="73"/>
      <c r="AG2358" s="73"/>
      <c r="AH2358" s="75"/>
    </row>
    <row r="2359" spans="1:34" x14ac:dyDescent="0.45">
      <c r="A2359" s="83">
        <v>142614561</v>
      </c>
      <c r="B2359" s="107">
        <v>6</v>
      </c>
      <c r="C2359" s="107">
        <v>5053.6967503844699</v>
      </c>
      <c r="D2359" s="75">
        <v>-1.16602032896492</v>
      </c>
      <c r="E2359" s="106"/>
      <c r="F2359" s="73"/>
      <c r="G2359" s="73"/>
      <c r="H2359" s="73">
        <v>3.7455485781610003E-2</v>
      </c>
      <c r="I2359" s="75"/>
      <c r="J2359" s="106"/>
      <c r="K2359" s="73"/>
      <c r="L2359" s="73"/>
      <c r="M2359" s="73"/>
      <c r="N2359" s="73"/>
      <c r="O2359" s="73"/>
      <c r="P2359" s="73"/>
      <c r="Q2359" s="73"/>
      <c r="R2359" s="73"/>
      <c r="S2359" s="73"/>
      <c r="T2359" s="73"/>
      <c r="U2359" s="73"/>
      <c r="V2359" s="73"/>
      <c r="W2359" s="73"/>
      <c r="X2359" s="75">
        <v>0.34530232001362698</v>
      </c>
      <c r="Y2359" s="106"/>
      <c r="Z2359" s="75"/>
      <c r="AA2359" s="106"/>
      <c r="AB2359" s="73"/>
      <c r="AC2359" s="75">
        <v>8.3571965314129804E-2</v>
      </c>
      <c r="AD2359" s="106"/>
      <c r="AE2359" s="73"/>
      <c r="AF2359" s="73">
        <v>0.68447261011975102</v>
      </c>
      <c r="AG2359" s="73"/>
      <c r="AH2359" s="75"/>
    </row>
    <row r="2360" spans="1:34" x14ac:dyDescent="0.45">
      <c r="A2360" s="83">
        <v>277151745</v>
      </c>
      <c r="B2360" s="107">
        <v>6</v>
      </c>
      <c r="C2360" s="107">
        <v>5053.73718757612</v>
      </c>
      <c r="D2360" s="75">
        <v>-8.3489504981685805</v>
      </c>
      <c r="E2360" s="106"/>
      <c r="F2360" s="73"/>
      <c r="G2360" s="73"/>
      <c r="H2360" s="73"/>
      <c r="I2360" s="75">
        <v>0.77626467449937397</v>
      </c>
      <c r="J2360" s="106"/>
      <c r="K2360" s="73"/>
      <c r="L2360" s="73"/>
      <c r="M2360" s="73"/>
      <c r="N2360" s="73"/>
      <c r="O2360" s="73"/>
      <c r="P2360" s="73"/>
      <c r="Q2360" s="73"/>
      <c r="R2360" s="73">
        <v>2.2977764940542298</v>
      </c>
      <c r="S2360" s="73"/>
      <c r="T2360" s="73"/>
      <c r="U2360" s="73"/>
      <c r="V2360" s="73"/>
      <c r="W2360" s="73"/>
      <c r="X2360" s="75"/>
      <c r="Y2360" s="106"/>
      <c r="Z2360" s="75">
        <v>1.1432261440227101</v>
      </c>
      <c r="AA2360" s="106"/>
      <c r="AB2360" s="73"/>
      <c r="AC2360" s="75"/>
      <c r="AD2360" s="106"/>
      <c r="AE2360" s="73"/>
      <c r="AF2360" s="73">
        <v>1.44638607026939</v>
      </c>
      <c r="AG2360" s="73"/>
      <c r="AH2360" s="75"/>
    </row>
    <row r="2361" spans="1:34" x14ac:dyDescent="0.45">
      <c r="A2361" s="83">
        <v>143138945</v>
      </c>
      <c r="B2361" s="107">
        <v>7</v>
      </c>
      <c r="C2361" s="107">
        <v>5053.7648545216898</v>
      </c>
      <c r="D2361" s="75">
        <v>-1.3161689944105399</v>
      </c>
      <c r="E2361" s="106"/>
      <c r="F2361" s="73"/>
      <c r="G2361" s="73"/>
      <c r="H2361" s="73">
        <v>3.1541755517380199E-2</v>
      </c>
      <c r="I2361" s="75"/>
      <c r="J2361" s="106"/>
      <c r="K2361" s="73"/>
      <c r="L2361" s="73"/>
      <c r="M2361" s="73"/>
      <c r="N2361" s="73">
        <v>1.34590738164723E-2</v>
      </c>
      <c r="O2361" s="73"/>
      <c r="P2361" s="73"/>
      <c r="Q2361" s="73"/>
      <c r="R2361" s="73"/>
      <c r="S2361" s="73"/>
      <c r="T2361" s="73"/>
      <c r="U2361" s="73"/>
      <c r="V2361" s="73"/>
      <c r="W2361" s="73"/>
      <c r="X2361" s="75"/>
      <c r="Y2361" s="106">
        <v>0.55531692124687504</v>
      </c>
      <c r="Z2361" s="75"/>
      <c r="AA2361" s="106"/>
      <c r="AB2361" s="73"/>
      <c r="AC2361" s="75">
        <v>5.1511892369483003E-2</v>
      </c>
      <c r="AD2361" s="106"/>
      <c r="AE2361" s="73"/>
      <c r="AF2361" s="73">
        <v>0.79003346383400896</v>
      </c>
      <c r="AG2361" s="73"/>
      <c r="AH2361" s="75"/>
    </row>
    <row r="2362" spans="1:34" x14ac:dyDescent="0.45">
      <c r="A2362" s="83">
        <v>17301522</v>
      </c>
      <c r="B2362" s="107">
        <v>6</v>
      </c>
      <c r="C2362" s="107">
        <v>5054.5084829556399</v>
      </c>
      <c r="D2362" s="75">
        <v>2.20256452935865</v>
      </c>
      <c r="E2362" s="106">
        <v>-1.78025743244952E-2</v>
      </c>
      <c r="F2362" s="73">
        <v>4.5099997625701498</v>
      </c>
      <c r="G2362" s="73"/>
      <c r="H2362" s="73"/>
      <c r="I2362" s="75"/>
      <c r="J2362" s="106"/>
      <c r="K2362" s="73"/>
      <c r="L2362" s="73"/>
      <c r="M2362" s="73"/>
      <c r="N2362" s="73"/>
      <c r="O2362" s="73"/>
      <c r="P2362" s="73"/>
      <c r="Q2362" s="73"/>
      <c r="R2362" s="73"/>
      <c r="S2362" s="73"/>
      <c r="T2362" s="73"/>
      <c r="U2362" s="73"/>
      <c r="V2362" s="73"/>
      <c r="W2362" s="73"/>
      <c r="X2362" s="75"/>
      <c r="Y2362" s="106">
        <v>0.34934861738044698</v>
      </c>
      <c r="Z2362" s="75"/>
      <c r="AA2362" s="106"/>
      <c r="AB2362" s="73"/>
      <c r="AC2362" s="75"/>
      <c r="AD2362" s="106"/>
      <c r="AE2362" s="73"/>
      <c r="AF2362" s="73"/>
      <c r="AG2362" s="73"/>
      <c r="AH2362" s="75">
        <v>0.196717973399961</v>
      </c>
    </row>
    <row r="2363" spans="1:34" x14ac:dyDescent="0.45">
      <c r="A2363" s="83">
        <v>8704001</v>
      </c>
      <c r="B2363" s="107">
        <v>7</v>
      </c>
      <c r="C2363" s="107">
        <v>5054.5617256592896</v>
      </c>
      <c r="D2363" s="75">
        <v>-16.645312280153298</v>
      </c>
      <c r="E2363" s="106"/>
      <c r="F2363" s="73"/>
      <c r="G2363" s="73">
        <v>2.00881213611612</v>
      </c>
      <c r="H2363" s="73"/>
      <c r="I2363" s="75"/>
      <c r="J2363" s="106"/>
      <c r="K2363" s="73"/>
      <c r="L2363" s="73"/>
      <c r="M2363" s="73"/>
      <c r="N2363" s="73"/>
      <c r="O2363" s="73"/>
      <c r="P2363" s="73">
        <v>1.48397125166514</v>
      </c>
      <c r="Q2363" s="73"/>
      <c r="R2363" s="73"/>
      <c r="S2363" s="73"/>
      <c r="T2363" s="73"/>
      <c r="U2363" s="73"/>
      <c r="V2363" s="73"/>
      <c r="W2363" s="73"/>
      <c r="X2363" s="75"/>
      <c r="Y2363" s="106"/>
      <c r="Z2363" s="75">
        <v>1.2160228834870599</v>
      </c>
      <c r="AA2363" s="106"/>
      <c r="AB2363" s="73">
        <v>4.1246421244152599E-2</v>
      </c>
      <c r="AC2363" s="75"/>
      <c r="AD2363" s="106"/>
      <c r="AE2363" s="73"/>
      <c r="AF2363" s="73">
        <v>1.5698052327423999</v>
      </c>
      <c r="AG2363" s="73"/>
      <c r="AH2363" s="75"/>
    </row>
    <row r="2364" spans="1:34" x14ac:dyDescent="0.45">
      <c r="A2364" s="83">
        <v>17334290</v>
      </c>
      <c r="B2364" s="107">
        <v>7</v>
      </c>
      <c r="C2364" s="107">
        <v>5054.67866243547</v>
      </c>
      <c r="D2364" s="75">
        <v>2.10161679641122</v>
      </c>
      <c r="E2364" s="106">
        <v>-2.16853237707752E-2</v>
      </c>
      <c r="F2364" s="73">
        <v>4.5636638368244498</v>
      </c>
      <c r="G2364" s="73"/>
      <c r="H2364" s="73"/>
      <c r="I2364" s="75"/>
      <c r="J2364" s="106"/>
      <c r="K2364" s="73"/>
      <c r="L2364" s="73"/>
      <c r="M2364" s="73"/>
      <c r="N2364" s="73"/>
      <c r="O2364" s="73"/>
      <c r="P2364" s="73"/>
      <c r="Q2364" s="73"/>
      <c r="R2364" s="73"/>
      <c r="S2364" s="73"/>
      <c r="T2364" s="73"/>
      <c r="U2364" s="73"/>
      <c r="V2364" s="73"/>
      <c r="W2364" s="73"/>
      <c r="X2364" s="75"/>
      <c r="Y2364" s="106">
        <v>0.33659914516273498</v>
      </c>
      <c r="Z2364" s="75"/>
      <c r="AA2364" s="106"/>
      <c r="AB2364" s="73">
        <v>1.47864816133811E-2</v>
      </c>
      <c r="AC2364" s="75"/>
      <c r="AD2364" s="106"/>
      <c r="AE2364" s="73"/>
      <c r="AF2364" s="73"/>
      <c r="AG2364" s="73"/>
      <c r="AH2364" s="75">
        <v>0.196611665889107</v>
      </c>
    </row>
    <row r="2365" spans="1:34" x14ac:dyDescent="0.45">
      <c r="A2365" s="83">
        <v>25165833</v>
      </c>
      <c r="B2365" s="107">
        <v>5</v>
      </c>
      <c r="C2365" s="107">
        <v>5054.9030531469798</v>
      </c>
      <c r="D2365" s="75">
        <v>-3.61412852064921</v>
      </c>
      <c r="E2365" s="106"/>
      <c r="F2365" s="73">
        <v>5.3439651117851099</v>
      </c>
      <c r="G2365" s="73"/>
      <c r="H2365" s="73"/>
      <c r="I2365" s="75"/>
      <c r="J2365" s="106">
        <v>0.29616152210623597</v>
      </c>
      <c r="K2365" s="73"/>
      <c r="L2365" s="73"/>
      <c r="M2365" s="73"/>
      <c r="N2365" s="73"/>
      <c r="O2365" s="73"/>
      <c r="P2365" s="73"/>
      <c r="Q2365" s="73"/>
      <c r="R2365" s="73"/>
      <c r="S2365" s="73"/>
      <c r="T2365" s="73"/>
      <c r="U2365" s="73"/>
      <c r="V2365" s="73"/>
      <c r="W2365" s="73"/>
      <c r="X2365" s="75"/>
      <c r="Y2365" s="106"/>
      <c r="Z2365" s="75"/>
      <c r="AA2365" s="106"/>
      <c r="AB2365" s="73"/>
      <c r="AC2365" s="75"/>
      <c r="AD2365" s="106"/>
      <c r="AE2365" s="73"/>
      <c r="AF2365" s="73">
        <v>0.57256208662526697</v>
      </c>
      <c r="AG2365" s="73"/>
      <c r="AH2365" s="75"/>
    </row>
    <row r="2366" spans="1:34" x14ac:dyDescent="0.45">
      <c r="A2366" s="83">
        <v>532577</v>
      </c>
      <c r="B2366" s="107">
        <v>6</v>
      </c>
      <c r="C2366" s="107">
        <v>5054.9426805959702</v>
      </c>
      <c r="D2366" s="75">
        <v>2.6889048737406198</v>
      </c>
      <c r="E2366" s="106"/>
      <c r="F2366" s="73"/>
      <c r="G2366" s="73"/>
      <c r="H2366" s="73">
        <v>3.4639790608192902E-2</v>
      </c>
      <c r="I2366" s="75"/>
      <c r="J2366" s="106"/>
      <c r="K2366" s="73"/>
      <c r="L2366" s="73"/>
      <c r="M2366" s="73"/>
      <c r="N2366" s="73"/>
      <c r="O2366" s="73"/>
      <c r="P2366" s="73"/>
      <c r="Q2366" s="73"/>
      <c r="R2366" s="73"/>
      <c r="S2366" s="73"/>
      <c r="T2366" s="73"/>
      <c r="U2366" s="73"/>
      <c r="V2366" s="73"/>
      <c r="W2366" s="73"/>
      <c r="X2366" s="75">
        <v>0.32146253434141198</v>
      </c>
      <c r="Y2366" s="106">
        <v>0.42531590513429501</v>
      </c>
      <c r="Z2366" s="75"/>
      <c r="AA2366" s="106"/>
      <c r="AB2366" s="73"/>
      <c r="AC2366" s="75"/>
      <c r="AD2366" s="106"/>
      <c r="AE2366" s="73"/>
      <c r="AF2366" s="73"/>
      <c r="AG2366" s="73">
        <v>3.3565123639751199E-3</v>
      </c>
      <c r="AH2366" s="75"/>
    </row>
    <row r="2367" spans="1:34" x14ac:dyDescent="0.45">
      <c r="A2367" s="83">
        <v>17301521</v>
      </c>
      <c r="B2367" s="107">
        <v>5</v>
      </c>
      <c r="C2367" s="107">
        <v>5054.9437515449899</v>
      </c>
      <c r="D2367" s="75">
        <v>2.0538928659678501</v>
      </c>
      <c r="E2367" s="106"/>
      <c r="F2367" s="73">
        <v>4.5693803664630801</v>
      </c>
      <c r="G2367" s="73"/>
      <c r="H2367" s="73"/>
      <c r="I2367" s="75"/>
      <c r="J2367" s="106"/>
      <c r="K2367" s="73"/>
      <c r="L2367" s="73"/>
      <c r="M2367" s="73"/>
      <c r="N2367" s="73"/>
      <c r="O2367" s="73"/>
      <c r="P2367" s="73"/>
      <c r="Q2367" s="73"/>
      <c r="R2367" s="73"/>
      <c r="S2367" s="73"/>
      <c r="T2367" s="73"/>
      <c r="U2367" s="73"/>
      <c r="V2367" s="73"/>
      <c r="W2367" s="73"/>
      <c r="X2367" s="75"/>
      <c r="Y2367" s="106">
        <v>0.352578970653187</v>
      </c>
      <c r="Z2367" s="75"/>
      <c r="AA2367" s="106"/>
      <c r="AB2367" s="73"/>
      <c r="AC2367" s="75"/>
      <c r="AD2367" s="106"/>
      <c r="AE2367" s="73"/>
      <c r="AF2367" s="73"/>
      <c r="AG2367" s="73"/>
      <c r="AH2367" s="75">
        <v>0.18914368939312701</v>
      </c>
    </row>
    <row r="2368" spans="1:34" x14ac:dyDescent="0.45">
      <c r="A2368" s="83">
        <v>84410881</v>
      </c>
      <c r="B2368" s="107">
        <v>6</v>
      </c>
      <c r="C2368" s="107">
        <v>5054.9858899045003</v>
      </c>
      <c r="D2368" s="75">
        <v>0.72197623483833695</v>
      </c>
      <c r="E2368" s="106"/>
      <c r="F2368" s="73">
        <v>5.0823942497640804</v>
      </c>
      <c r="G2368" s="73"/>
      <c r="H2368" s="73"/>
      <c r="I2368" s="75"/>
      <c r="J2368" s="106"/>
      <c r="K2368" s="73"/>
      <c r="L2368" s="73"/>
      <c r="M2368" s="73"/>
      <c r="N2368" s="73"/>
      <c r="O2368" s="73"/>
      <c r="P2368" s="73"/>
      <c r="Q2368" s="73"/>
      <c r="R2368" s="73"/>
      <c r="S2368" s="73"/>
      <c r="T2368" s="73">
        <v>4.8861941703790901</v>
      </c>
      <c r="U2368" s="73"/>
      <c r="V2368" s="73"/>
      <c r="W2368" s="73"/>
      <c r="X2368" s="75"/>
      <c r="Y2368" s="106">
        <v>0.34167244935646002</v>
      </c>
      <c r="Z2368" s="75"/>
      <c r="AA2368" s="106">
        <v>-3.5551898086162602E-3</v>
      </c>
      <c r="AB2368" s="73"/>
      <c r="AC2368" s="75"/>
      <c r="AD2368" s="106"/>
      <c r="AE2368" s="73"/>
      <c r="AF2368" s="73"/>
      <c r="AG2368" s="73"/>
      <c r="AH2368" s="75"/>
    </row>
    <row r="2369" spans="1:34" x14ac:dyDescent="0.45">
      <c r="A2369" s="83">
        <v>269058065</v>
      </c>
      <c r="B2369" s="107">
        <v>7</v>
      </c>
      <c r="C2369" s="107">
        <v>5055.0035765038601</v>
      </c>
      <c r="D2369" s="75">
        <v>-0.29676838142051198</v>
      </c>
      <c r="E2369" s="106"/>
      <c r="F2369" s="73"/>
      <c r="G2369" s="73"/>
      <c r="H2369" s="73"/>
      <c r="I2369" s="75">
        <v>0.84036078496936695</v>
      </c>
      <c r="J2369" s="106"/>
      <c r="K2369" s="73"/>
      <c r="L2369" s="73"/>
      <c r="M2369" s="73"/>
      <c r="N2369" s="73"/>
      <c r="O2369" s="73"/>
      <c r="P2369" s="73"/>
      <c r="Q2369" s="73"/>
      <c r="R2369" s="73">
        <v>2.6054086171562498</v>
      </c>
      <c r="S2369" s="73"/>
      <c r="T2369" s="73"/>
      <c r="U2369" s="73"/>
      <c r="V2369" s="73"/>
      <c r="W2369" s="73"/>
      <c r="X2369" s="75"/>
      <c r="Y2369" s="106">
        <v>0.50014287739069396</v>
      </c>
      <c r="Z2369" s="75"/>
      <c r="AA2369" s="106"/>
      <c r="AB2369" s="73">
        <v>7.0387618468836705E-2</v>
      </c>
      <c r="AC2369" s="75"/>
      <c r="AD2369" s="106"/>
      <c r="AE2369" s="73"/>
      <c r="AF2369" s="73"/>
      <c r="AG2369" s="73"/>
      <c r="AH2369" s="75">
        <v>0.51593853482031904</v>
      </c>
    </row>
    <row r="2370" spans="1:34" x14ac:dyDescent="0.45">
      <c r="A2370" s="83">
        <v>151519362</v>
      </c>
      <c r="B2370" s="107">
        <v>7</v>
      </c>
      <c r="C2370" s="107">
        <v>5055.1764441711903</v>
      </c>
      <c r="D2370" s="75">
        <v>1.11860180713931</v>
      </c>
      <c r="E2370" s="106">
        <v>2.7428045038493901E-2</v>
      </c>
      <c r="F2370" s="73">
        <v>5.3061748441298899</v>
      </c>
      <c r="G2370" s="73"/>
      <c r="H2370" s="73"/>
      <c r="I2370" s="75"/>
      <c r="J2370" s="106"/>
      <c r="K2370" s="73"/>
      <c r="L2370" s="73"/>
      <c r="M2370" s="73"/>
      <c r="N2370" s="73">
        <v>7.6821241459868201E-3</v>
      </c>
      <c r="O2370" s="73"/>
      <c r="P2370" s="73"/>
      <c r="Q2370" s="73"/>
      <c r="R2370" s="73"/>
      <c r="S2370" s="73"/>
      <c r="T2370" s="73"/>
      <c r="U2370" s="73"/>
      <c r="V2370" s="73"/>
      <c r="W2370" s="73"/>
      <c r="X2370" s="75"/>
      <c r="Y2370" s="106">
        <v>0.35951471687353598</v>
      </c>
      <c r="Z2370" s="75"/>
      <c r="AA2370" s="106"/>
      <c r="AB2370" s="73"/>
      <c r="AC2370" s="75">
        <v>2.69346746594234E-2</v>
      </c>
      <c r="AD2370" s="106"/>
      <c r="AE2370" s="73"/>
      <c r="AF2370" s="73"/>
      <c r="AG2370" s="73"/>
      <c r="AH2370" s="75"/>
    </row>
    <row r="2371" spans="1:34" x14ac:dyDescent="0.45">
      <c r="A2371" s="83">
        <v>536945153</v>
      </c>
      <c r="B2371" s="107">
        <v>6</v>
      </c>
      <c r="C2371" s="107">
        <v>5055.2338586551296</v>
      </c>
      <c r="D2371" s="75">
        <v>0.58136127236130397</v>
      </c>
      <c r="E2371" s="106"/>
      <c r="F2371" s="73"/>
      <c r="G2371" s="73"/>
      <c r="H2371" s="73">
        <v>4.0498253285499497E-2</v>
      </c>
      <c r="I2371" s="75"/>
      <c r="J2371" s="106"/>
      <c r="K2371" s="73"/>
      <c r="L2371" s="73"/>
      <c r="M2371" s="73"/>
      <c r="N2371" s="73"/>
      <c r="O2371" s="73"/>
      <c r="P2371" s="73"/>
      <c r="Q2371" s="73"/>
      <c r="R2371" s="73">
        <v>2.0676460436424202</v>
      </c>
      <c r="S2371" s="73"/>
      <c r="T2371" s="73"/>
      <c r="U2371" s="73"/>
      <c r="V2371" s="73"/>
      <c r="W2371" s="73"/>
      <c r="X2371" s="75"/>
      <c r="Y2371" s="106"/>
      <c r="Z2371" s="75"/>
      <c r="AA2371" s="106">
        <v>-6.6594515414976404E-3</v>
      </c>
      <c r="AB2371" s="73"/>
      <c r="AC2371" s="75"/>
      <c r="AD2371" s="106">
        <v>0.29540261105535498</v>
      </c>
      <c r="AE2371" s="73"/>
      <c r="AF2371" s="73"/>
      <c r="AG2371" s="73"/>
      <c r="AH2371" s="75"/>
    </row>
    <row r="2372" spans="1:34" x14ac:dyDescent="0.45">
      <c r="A2372" s="83">
        <v>17301634</v>
      </c>
      <c r="B2372" s="107">
        <v>6</v>
      </c>
      <c r="C2372" s="107">
        <v>5055.2464086889004</v>
      </c>
      <c r="D2372" s="75">
        <v>1.1586744172638599</v>
      </c>
      <c r="E2372" s="106">
        <v>3.2639426491365697E-2</v>
      </c>
      <c r="F2372" s="73">
        <v>5.2840546845757901</v>
      </c>
      <c r="G2372" s="73"/>
      <c r="H2372" s="73"/>
      <c r="I2372" s="75"/>
      <c r="J2372" s="106"/>
      <c r="K2372" s="73"/>
      <c r="L2372" s="73"/>
      <c r="M2372" s="73"/>
      <c r="N2372" s="73">
        <v>7.3646148480327901E-3</v>
      </c>
      <c r="O2372" s="73"/>
      <c r="P2372" s="73"/>
      <c r="Q2372" s="73"/>
      <c r="R2372" s="73"/>
      <c r="S2372" s="73"/>
      <c r="T2372" s="73"/>
      <c r="U2372" s="73"/>
      <c r="V2372" s="73"/>
      <c r="W2372" s="73"/>
      <c r="X2372" s="75"/>
      <c r="Y2372" s="106">
        <v>0.36255588500096397</v>
      </c>
      <c r="Z2372" s="75"/>
      <c r="AA2372" s="106"/>
      <c r="AB2372" s="73"/>
      <c r="AC2372" s="75"/>
      <c r="AD2372" s="106"/>
      <c r="AE2372" s="73"/>
      <c r="AF2372" s="73"/>
      <c r="AG2372" s="73"/>
      <c r="AH2372" s="75"/>
    </row>
    <row r="2373" spans="1:34" x14ac:dyDescent="0.45">
      <c r="A2373" s="83">
        <v>25165834</v>
      </c>
      <c r="B2373" s="107">
        <v>6</v>
      </c>
      <c r="C2373" s="107">
        <v>5055.2991132792804</v>
      </c>
      <c r="D2373" s="75">
        <v>-3.7604664959143599</v>
      </c>
      <c r="E2373" s="106">
        <v>1.4263220307348499E-2</v>
      </c>
      <c r="F2373" s="73">
        <v>5.3750382523909099</v>
      </c>
      <c r="G2373" s="73"/>
      <c r="H2373" s="73"/>
      <c r="I2373" s="75"/>
      <c r="J2373" s="106">
        <v>0.30188345411026801</v>
      </c>
      <c r="K2373" s="73"/>
      <c r="L2373" s="73"/>
      <c r="M2373" s="73"/>
      <c r="N2373" s="73"/>
      <c r="O2373" s="73"/>
      <c r="P2373" s="73"/>
      <c r="Q2373" s="73"/>
      <c r="R2373" s="73"/>
      <c r="S2373" s="73"/>
      <c r="T2373" s="73"/>
      <c r="U2373" s="73"/>
      <c r="V2373" s="73"/>
      <c r="W2373" s="73"/>
      <c r="X2373" s="75"/>
      <c r="Y2373" s="106"/>
      <c r="Z2373" s="75"/>
      <c r="AA2373" s="106"/>
      <c r="AB2373" s="73"/>
      <c r="AC2373" s="75"/>
      <c r="AD2373" s="106"/>
      <c r="AE2373" s="73"/>
      <c r="AF2373" s="73">
        <v>0.571762909570529</v>
      </c>
      <c r="AG2373" s="73"/>
      <c r="AH2373" s="75"/>
    </row>
    <row r="2374" spans="1:34" x14ac:dyDescent="0.45">
      <c r="A2374" s="83">
        <v>565281</v>
      </c>
      <c r="B2374" s="107">
        <v>6</v>
      </c>
      <c r="C2374" s="107">
        <v>5055.3664688621602</v>
      </c>
      <c r="D2374" s="75">
        <v>2.2636538777003699</v>
      </c>
      <c r="E2374" s="106"/>
      <c r="F2374" s="73"/>
      <c r="G2374" s="73"/>
      <c r="H2374" s="73">
        <v>3.9527491588756902E-2</v>
      </c>
      <c r="I2374" s="75"/>
      <c r="J2374" s="106"/>
      <c r="K2374" s="73"/>
      <c r="L2374" s="73"/>
      <c r="M2374" s="73"/>
      <c r="N2374" s="73"/>
      <c r="O2374" s="73"/>
      <c r="P2374" s="73"/>
      <c r="Q2374" s="73"/>
      <c r="R2374" s="73"/>
      <c r="S2374" s="73"/>
      <c r="T2374" s="73"/>
      <c r="U2374" s="73"/>
      <c r="V2374" s="73"/>
      <c r="W2374" s="73"/>
      <c r="X2374" s="75">
        <v>0.31452555757874601</v>
      </c>
      <c r="Y2374" s="106">
        <v>0.42357215890312999</v>
      </c>
      <c r="Z2374" s="75"/>
      <c r="AA2374" s="106"/>
      <c r="AB2374" s="73">
        <v>7.8659165861253197E-2</v>
      </c>
      <c r="AC2374" s="75"/>
      <c r="AD2374" s="106"/>
      <c r="AE2374" s="73"/>
      <c r="AF2374" s="73"/>
      <c r="AG2374" s="73"/>
      <c r="AH2374" s="75"/>
    </row>
    <row r="2375" spans="1:34" x14ac:dyDescent="0.45">
      <c r="A2375" s="83">
        <v>159383561</v>
      </c>
      <c r="B2375" s="107">
        <v>6</v>
      </c>
      <c r="C2375" s="107">
        <v>5055.6210790446403</v>
      </c>
      <c r="D2375" s="75">
        <v>-3.7040353467849099</v>
      </c>
      <c r="E2375" s="106"/>
      <c r="F2375" s="73">
        <v>5.3729838006728698</v>
      </c>
      <c r="G2375" s="73"/>
      <c r="H2375" s="73"/>
      <c r="I2375" s="75"/>
      <c r="J2375" s="106">
        <v>0.30397862524483099</v>
      </c>
      <c r="K2375" s="73"/>
      <c r="L2375" s="73"/>
      <c r="M2375" s="73"/>
      <c r="N2375" s="73"/>
      <c r="O2375" s="73"/>
      <c r="P2375" s="73"/>
      <c r="Q2375" s="73"/>
      <c r="R2375" s="73"/>
      <c r="S2375" s="73"/>
      <c r="T2375" s="73"/>
      <c r="U2375" s="73"/>
      <c r="V2375" s="73"/>
      <c r="W2375" s="73"/>
      <c r="X2375" s="75"/>
      <c r="Y2375" s="106"/>
      <c r="Z2375" s="75"/>
      <c r="AA2375" s="106"/>
      <c r="AB2375" s="73"/>
      <c r="AC2375" s="75">
        <v>1.9833995152559101E-2</v>
      </c>
      <c r="AD2375" s="106"/>
      <c r="AE2375" s="73"/>
      <c r="AF2375" s="73">
        <v>0.56968282676619197</v>
      </c>
      <c r="AG2375" s="73"/>
      <c r="AH2375" s="75"/>
    </row>
    <row r="2376" spans="1:34" x14ac:dyDescent="0.45">
      <c r="A2376" s="83">
        <v>150994950</v>
      </c>
      <c r="B2376" s="107">
        <v>6</v>
      </c>
      <c r="C2376" s="107">
        <v>5055.7208478644898</v>
      </c>
      <c r="D2376" s="75">
        <v>-0.569070979582735</v>
      </c>
      <c r="E2376" s="106">
        <v>2.2447150227247002E-2</v>
      </c>
      <c r="F2376" s="73">
        <v>6.0461262152891999</v>
      </c>
      <c r="G2376" s="73"/>
      <c r="H2376" s="73"/>
      <c r="I2376" s="75"/>
      <c r="J2376" s="106"/>
      <c r="K2376" s="73"/>
      <c r="L2376" s="73"/>
      <c r="M2376" s="73"/>
      <c r="N2376" s="73"/>
      <c r="O2376" s="73"/>
      <c r="P2376" s="73"/>
      <c r="Q2376" s="73">
        <v>-0.51953605157844696</v>
      </c>
      <c r="R2376" s="73"/>
      <c r="S2376" s="73"/>
      <c r="T2376" s="73"/>
      <c r="U2376" s="73"/>
      <c r="V2376" s="73"/>
      <c r="W2376" s="73"/>
      <c r="X2376" s="75"/>
      <c r="Y2376" s="106"/>
      <c r="Z2376" s="75"/>
      <c r="AA2376" s="106"/>
      <c r="AB2376" s="73"/>
      <c r="AC2376" s="75">
        <v>5.7594871280714499E-2</v>
      </c>
      <c r="AD2376" s="106"/>
      <c r="AE2376" s="73"/>
      <c r="AF2376" s="73"/>
      <c r="AG2376" s="73"/>
      <c r="AH2376" s="75"/>
    </row>
    <row r="2377" spans="1:34" x14ac:dyDescent="0.45">
      <c r="A2377" s="83">
        <v>16777921</v>
      </c>
      <c r="B2377" s="107">
        <v>6</v>
      </c>
      <c r="C2377" s="107">
        <v>5055.80535639973</v>
      </c>
      <c r="D2377" s="75">
        <v>0.79682744509792403</v>
      </c>
      <c r="E2377" s="106"/>
      <c r="F2377" s="73">
        <v>5.6213696017372996</v>
      </c>
      <c r="G2377" s="73"/>
      <c r="H2377" s="73"/>
      <c r="I2377" s="75"/>
      <c r="J2377" s="106"/>
      <c r="K2377" s="73"/>
      <c r="L2377" s="73"/>
      <c r="M2377" s="73"/>
      <c r="N2377" s="73">
        <v>7.86137218912915E-3</v>
      </c>
      <c r="O2377" s="73"/>
      <c r="P2377" s="73"/>
      <c r="Q2377" s="73"/>
      <c r="R2377" s="73"/>
      <c r="S2377" s="73"/>
      <c r="T2377" s="73"/>
      <c r="U2377" s="73"/>
      <c r="V2377" s="73"/>
      <c r="W2377" s="73"/>
      <c r="X2377" s="75"/>
      <c r="Y2377" s="106"/>
      <c r="Z2377" s="75"/>
      <c r="AA2377" s="106">
        <v>-3.8482280128431801E-3</v>
      </c>
      <c r="AB2377" s="73"/>
      <c r="AC2377" s="75"/>
      <c r="AD2377" s="106"/>
      <c r="AE2377" s="73"/>
      <c r="AF2377" s="73"/>
      <c r="AG2377" s="73">
        <v>2.5337081048704101E-3</v>
      </c>
      <c r="AH2377" s="75"/>
    </row>
    <row r="2378" spans="1:34" x14ac:dyDescent="0.45">
      <c r="A2378" s="83">
        <v>17334289</v>
      </c>
      <c r="B2378" s="107">
        <v>6</v>
      </c>
      <c r="C2378" s="107">
        <v>5056.0793548618603</v>
      </c>
      <c r="D2378" s="75">
        <v>1.9649217284651901</v>
      </c>
      <c r="E2378" s="106"/>
      <c r="F2378" s="73">
        <v>4.6138182159080996</v>
      </c>
      <c r="G2378" s="73"/>
      <c r="H2378" s="73"/>
      <c r="I2378" s="75"/>
      <c r="J2378" s="106"/>
      <c r="K2378" s="73"/>
      <c r="L2378" s="73"/>
      <c r="M2378" s="73"/>
      <c r="N2378" s="73"/>
      <c r="O2378" s="73"/>
      <c r="P2378" s="73"/>
      <c r="Q2378" s="73"/>
      <c r="R2378" s="73"/>
      <c r="S2378" s="73"/>
      <c r="T2378" s="73"/>
      <c r="U2378" s="73"/>
      <c r="V2378" s="73"/>
      <c r="W2378" s="73"/>
      <c r="X2378" s="75"/>
      <c r="Y2378" s="106">
        <v>0.34454398254655699</v>
      </c>
      <c r="Z2378" s="75"/>
      <c r="AA2378" s="106"/>
      <c r="AB2378" s="73">
        <v>9.8638345596279708E-3</v>
      </c>
      <c r="AC2378" s="75"/>
      <c r="AD2378" s="106"/>
      <c r="AE2378" s="73"/>
      <c r="AF2378" s="73"/>
      <c r="AG2378" s="73"/>
      <c r="AH2378" s="75">
        <v>0.18797077967701001</v>
      </c>
    </row>
    <row r="2379" spans="1:34" x14ac:dyDescent="0.45">
      <c r="A2379" s="83">
        <v>16777801</v>
      </c>
      <c r="B2379" s="107">
        <v>6</v>
      </c>
      <c r="C2379" s="107">
        <v>5056.1513140876004</v>
      </c>
      <c r="D2379" s="75">
        <v>-0.94495144259050201</v>
      </c>
      <c r="E2379" s="106"/>
      <c r="F2379" s="73">
        <v>5.7448744626201398</v>
      </c>
      <c r="G2379" s="73"/>
      <c r="H2379" s="73"/>
      <c r="I2379" s="75"/>
      <c r="J2379" s="106">
        <v>0.28141333730278201</v>
      </c>
      <c r="K2379" s="73"/>
      <c r="L2379" s="73"/>
      <c r="M2379" s="73"/>
      <c r="N2379" s="73"/>
      <c r="O2379" s="73"/>
      <c r="P2379" s="73"/>
      <c r="Q2379" s="73"/>
      <c r="R2379" s="73"/>
      <c r="S2379" s="73"/>
      <c r="T2379" s="73"/>
      <c r="U2379" s="73"/>
      <c r="V2379" s="73"/>
      <c r="W2379" s="73"/>
      <c r="X2379" s="75"/>
      <c r="Y2379" s="106"/>
      <c r="Z2379" s="75"/>
      <c r="AA2379" s="106">
        <v>-3.9906276781242296E-3</v>
      </c>
      <c r="AB2379" s="73"/>
      <c r="AC2379" s="75"/>
      <c r="AD2379" s="106"/>
      <c r="AE2379" s="73"/>
      <c r="AF2379" s="73"/>
      <c r="AG2379" s="73">
        <v>3.2505245145670698E-3</v>
      </c>
      <c r="AH2379" s="75"/>
    </row>
    <row r="2380" spans="1:34" x14ac:dyDescent="0.45">
      <c r="A2380" s="83">
        <v>268960401</v>
      </c>
      <c r="B2380" s="107">
        <v>7</v>
      </c>
      <c r="C2380" s="107">
        <v>5056.18198816526</v>
      </c>
      <c r="D2380" s="75">
        <v>0.85232108568380505</v>
      </c>
      <c r="E2380" s="106"/>
      <c r="F2380" s="73"/>
      <c r="G2380" s="73"/>
      <c r="H2380" s="73"/>
      <c r="I2380" s="75">
        <v>0.87341205434521496</v>
      </c>
      <c r="J2380" s="106"/>
      <c r="K2380" s="73"/>
      <c r="L2380" s="73"/>
      <c r="M2380" s="73"/>
      <c r="N2380" s="73">
        <v>1.22052806997938E-2</v>
      </c>
      <c r="O2380" s="73"/>
      <c r="P2380" s="73"/>
      <c r="Q2380" s="73"/>
      <c r="R2380" s="73"/>
      <c r="S2380" s="73"/>
      <c r="T2380" s="73"/>
      <c r="U2380" s="73"/>
      <c r="V2380" s="73"/>
      <c r="W2380" s="73"/>
      <c r="X2380" s="75"/>
      <c r="Y2380" s="106">
        <v>0.471283078666975</v>
      </c>
      <c r="Z2380" s="75"/>
      <c r="AA2380" s="106">
        <v>-7.0002173261954704E-3</v>
      </c>
      <c r="AB2380" s="73"/>
      <c r="AC2380" s="75"/>
      <c r="AD2380" s="106"/>
      <c r="AE2380" s="73"/>
      <c r="AF2380" s="73"/>
      <c r="AG2380" s="73"/>
      <c r="AH2380" s="75">
        <v>0.41929910744507598</v>
      </c>
    </row>
    <row r="2381" spans="1:34" x14ac:dyDescent="0.45">
      <c r="A2381" s="83">
        <v>134242321</v>
      </c>
      <c r="B2381" s="107">
        <v>6</v>
      </c>
      <c r="C2381" s="107">
        <v>5056.23019971949</v>
      </c>
      <c r="D2381" s="75">
        <v>1.62406652120783</v>
      </c>
      <c r="E2381" s="106"/>
      <c r="F2381" s="73"/>
      <c r="G2381" s="73"/>
      <c r="H2381" s="73">
        <v>3.4556387133277702E-2</v>
      </c>
      <c r="I2381" s="75"/>
      <c r="J2381" s="106"/>
      <c r="K2381" s="73"/>
      <c r="L2381" s="73"/>
      <c r="M2381" s="73"/>
      <c r="N2381" s="73"/>
      <c r="O2381" s="73"/>
      <c r="P2381" s="73">
        <v>1.08920137125878</v>
      </c>
      <c r="Q2381" s="73"/>
      <c r="R2381" s="73"/>
      <c r="S2381" s="73"/>
      <c r="T2381" s="73"/>
      <c r="U2381" s="73"/>
      <c r="V2381" s="73"/>
      <c r="W2381" s="73"/>
      <c r="X2381" s="75"/>
      <c r="Y2381" s="106"/>
      <c r="Z2381" s="75"/>
      <c r="AA2381" s="106"/>
      <c r="AB2381" s="73"/>
      <c r="AC2381" s="75">
        <v>2.5859746666669101E-2</v>
      </c>
      <c r="AD2381" s="106"/>
      <c r="AE2381" s="73"/>
      <c r="AF2381" s="73"/>
      <c r="AG2381" s="73"/>
      <c r="AH2381" s="75">
        <v>0.35165859445770098</v>
      </c>
    </row>
    <row r="2382" spans="1:34" x14ac:dyDescent="0.45">
      <c r="A2382" s="83">
        <v>18382850</v>
      </c>
      <c r="B2382" s="107">
        <v>7</v>
      </c>
      <c r="C2382" s="107">
        <v>5056.2416978645397</v>
      </c>
      <c r="D2382" s="75">
        <v>-0.75700368581174804</v>
      </c>
      <c r="E2382" s="106">
        <v>-1.71731707590181E-2</v>
      </c>
      <c r="F2382" s="73">
        <v>4.73854905312729</v>
      </c>
      <c r="G2382" s="73"/>
      <c r="H2382" s="73"/>
      <c r="I2382" s="75"/>
      <c r="J2382" s="106"/>
      <c r="K2382" s="73"/>
      <c r="L2382" s="73"/>
      <c r="M2382" s="73"/>
      <c r="N2382" s="73"/>
      <c r="O2382" s="73"/>
      <c r="P2382" s="73"/>
      <c r="Q2382" s="73"/>
      <c r="R2382" s="73"/>
      <c r="S2382" s="73"/>
      <c r="T2382" s="73"/>
      <c r="U2382" s="73"/>
      <c r="V2382" s="73"/>
      <c r="W2382" s="73"/>
      <c r="X2382" s="75"/>
      <c r="Y2382" s="106">
        <v>0.35736384902227702</v>
      </c>
      <c r="Z2382" s="75"/>
      <c r="AA2382" s="106"/>
      <c r="AB2382" s="73">
        <v>2.2097320500805099E-2</v>
      </c>
      <c r="AC2382" s="75"/>
      <c r="AD2382" s="106"/>
      <c r="AE2382" s="73">
        <v>0.27924227475483099</v>
      </c>
      <c r="AF2382" s="73"/>
      <c r="AG2382" s="73"/>
      <c r="AH2382" s="75"/>
    </row>
    <row r="2383" spans="1:34" x14ac:dyDescent="0.45">
      <c r="A2383" s="83">
        <v>17367042</v>
      </c>
      <c r="B2383" s="107">
        <v>6</v>
      </c>
      <c r="C2383" s="107">
        <v>5056.2597737365604</v>
      </c>
      <c r="D2383" s="75">
        <v>0.82746401735164798</v>
      </c>
      <c r="E2383" s="106">
        <v>3.0246306928903201E-2</v>
      </c>
      <c r="F2383" s="73">
        <v>5.4955277516084502</v>
      </c>
      <c r="G2383" s="73"/>
      <c r="H2383" s="73"/>
      <c r="I2383" s="75"/>
      <c r="J2383" s="106"/>
      <c r="K2383" s="73"/>
      <c r="L2383" s="73"/>
      <c r="M2383" s="73"/>
      <c r="N2383" s="73"/>
      <c r="O2383" s="73"/>
      <c r="P2383" s="73"/>
      <c r="Q2383" s="73"/>
      <c r="R2383" s="73">
        <v>1.1962610836701</v>
      </c>
      <c r="S2383" s="73"/>
      <c r="T2383" s="73"/>
      <c r="U2383" s="73"/>
      <c r="V2383" s="73"/>
      <c r="W2383" s="73"/>
      <c r="X2383" s="75"/>
      <c r="Y2383" s="106">
        <v>0.350091872939718</v>
      </c>
      <c r="Z2383" s="75"/>
      <c r="AA2383" s="106"/>
      <c r="AB2383" s="73"/>
      <c r="AC2383" s="75"/>
      <c r="AD2383" s="106"/>
      <c r="AE2383" s="73"/>
      <c r="AF2383" s="73"/>
      <c r="AG2383" s="73"/>
      <c r="AH2383" s="75"/>
    </row>
    <row r="2384" spans="1:34" x14ac:dyDescent="0.45">
      <c r="A2384" s="83">
        <v>24593</v>
      </c>
      <c r="B2384" s="107">
        <v>5</v>
      </c>
      <c r="C2384" s="107">
        <v>5056.2930118017803</v>
      </c>
      <c r="D2384" s="75">
        <v>1.7096220031835101</v>
      </c>
      <c r="E2384" s="106"/>
      <c r="F2384" s="73"/>
      <c r="G2384" s="73"/>
      <c r="H2384" s="73">
        <v>3.4119149866009002E-2</v>
      </c>
      <c r="I2384" s="75"/>
      <c r="J2384" s="106"/>
      <c r="K2384" s="73"/>
      <c r="L2384" s="73"/>
      <c r="M2384" s="73"/>
      <c r="N2384" s="73"/>
      <c r="O2384" s="73"/>
      <c r="P2384" s="73">
        <v>1.06876807178233</v>
      </c>
      <c r="Q2384" s="73"/>
      <c r="R2384" s="73"/>
      <c r="S2384" s="73"/>
      <c r="T2384" s="73"/>
      <c r="U2384" s="73"/>
      <c r="V2384" s="73"/>
      <c r="W2384" s="73"/>
      <c r="X2384" s="75"/>
      <c r="Y2384" s="106"/>
      <c r="Z2384" s="75"/>
      <c r="AA2384" s="106"/>
      <c r="AB2384" s="73"/>
      <c r="AC2384" s="75"/>
      <c r="AD2384" s="106"/>
      <c r="AE2384" s="73"/>
      <c r="AF2384" s="73"/>
      <c r="AG2384" s="73"/>
      <c r="AH2384" s="75">
        <v>0.35713998161016097</v>
      </c>
    </row>
    <row r="2385" spans="1:34" x14ac:dyDescent="0.45">
      <c r="A2385" s="83">
        <v>268993553</v>
      </c>
      <c r="B2385" s="107">
        <v>7</v>
      </c>
      <c r="C2385" s="107">
        <v>5056.3245488680304</v>
      </c>
      <c r="D2385" s="75">
        <v>-3.7263208205310399</v>
      </c>
      <c r="E2385" s="106"/>
      <c r="F2385" s="73"/>
      <c r="G2385" s="73"/>
      <c r="H2385" s="73"/>
      <c r="I2385" s="75">
        <v>0.67976457135982005</v>
      </c>
      <c r="J2385" s="106"/>
      <c r="K2385" s="73">
        <v>1.14157921991181</v>
      </c>
      <c r="L2385" s="73"/>
      <c r="M2385" s="73"/>
      <c r="N2385" s="73"/>
      <c r="O2385" s="73"/>
      <c r="P2385" s="73"/>
      <c r="Q2385" s="73"/>
      <c r="R2385" s="73"/>
      <c r="S2385" s="73"/>
      <c r="T2385" s="73"/>
      <c r="U2385" s="73"/>
      <c r="V2385" s="73"/>
      <c r="W2385" s="73"/>
      <c r="X2385" s="75"/>
      <c r="Y2385" s="106">
        <v>0.58638217003669002</v>
      </c>
      <c r="Z2385" s="75"/>
      <c r="AA2385" s="106"/>
      <c r="AB2385" s="73">
        <v>7.08352678964419E-2</v>
      </c>
      <c r="AC2385" s="75"/>
      <c r="AD2385" s="106"/>
      <c r="AE2385" s="73"/>
      <c r="AF2385" s="73"/>
      <c r="AG2385" s="73"/>
      <c r="AH2385" s="75">
        <v>0.493149278313811</v>
      </c>
    </row>
    <row r="2386" spans="1:34" x14ac:dyDescent="0.45">
      <c r="A2386" s="83">
        <v>151584770</v>
      </c>
      <c r="B2386" s="107">
        <v>7</v>
      </c>
      <c r="C2386" s="107">
        <v>5056.3973436360302</v>
      </c>
      <c r="D2386" s="75">
        <v>0.77643631873827701</v>
      </c>
      <c r="E2386" s="106">
        <v>2.5195664585084598E-2</v>
      </c>
      <c r="F2386" s="73">
        <v>5.5250344680723096</v>
      </c>
      <c r="G2386" s="73"/>
      <c r="H2386" s="73"/>
      <c r="I2386" s="75"/>
      <c r="J2386" s="106"/>
      <c r="K2386" s="73"/>
      <c r="L2386" s="73"/>
      <c r="M2386" s="73"/>
      <c r="N2386" s="73"/>
      <c r="O2386" s="73"/>
      <c r="P2386" s="73"/>
      <c r="Q2386" s="73"/>
      <c r="R2386" s="73">
        <v>1.24431221431921</v>
      </c>
      <c r="S2386" s="73"/>
      <c r="T2386" s="73"/>
      <c r="U2386" s="73"/>
      <c r="V2386" s="73"/>
      <c r="W2386" s="73"/>
      <c r="X2386" s="75"/>
      <c r="Y2386" s="106">
        <v>0.346680825633714</v>
      </c>
      <c r="Z2386" s="75"/>
      <c r="AA2386" s="106"/>
      <c r="AB2386" s="73"/>
      <c r="AC2386" s="75">
        <v>2.5514616334050999E-2</v>
      </c>
      <c r="AD2386" s="106"/>
      <c r="AE2386" s="73"/>
      <c r="AF2386" s="73"/>
      <c r="AG2386" s="73"/>
      <c r="AH2386" s="75"/>
    </row>
    <row r="2387" spans="1:34" x14ac:dyDescent="0.45">
      <c r="A2387" s="83">
        <v>84410882</v>
      </c>
      <c r="B2387" s="107">
        <v>7</v>
      </c>
      <c r="C2387" s="107">
        <v>5056.4013550540803</v>
      </c>
      <c r="D2387" s="75">
        <v>0.64652845422099703</v>
      </c>
      <c r="E2387" s="106">
        <v>8.6912210824894292E-3</v>
      </c>
      <c r="F2387" s="73">
        <v>5.0872856161461897</v>
      </c>
      <c r="G2387" s="73"/>
      <c r="H2387" s="73"/>
      <c r="I2387" s="75"/>
      <c r="J2387" s="106"/>
      <c r="K2387" s="73"/>
      <c r="L2387" s="73"/>
      <c r="M2387" s="73"/>
      <c r="N2387" s="73"/>
      <c r="O2387" s="73"/>
      <c r="P2387" s="73"/>
      <c r="Q2387" s="73"/>
      <c r="R2387" s="73"/>
      <c r="S2387" s="73"/>
      <c r="T2387" s="73">
        <v>4.9456358287198396</v>
      </c>
      <c r="U2387" s="73"/>
      <c r="V2387" s="73"/>
      <c r="W2387" s="73"/>
      <c r="X2387" s="75"/>
      <c r="Y2387" s="106">
        <v>0.34501600230232399</v>
      </c>
      <c r="Z2387" s="75"/>
      <c r="AA2387" s="106">
        <v>-3.46393016215841E-3</v>
      </c>
      <c r="AB2387" s="73"/>
      <c r="AC2387" s="75"/>
      <c r="AD2387" s="106"/>
      <c r="AE2387" s="73"/>
      <c r="AF2387" s="73"/>
      <c r="AG2387" s="73"/>
      <c r="AH2387" s="75"/>
    </row>
    <row r="2388" spans="1:34" x14ac:dyDescent="0.45">
      <c r="A2388" s="83">
        <v>18382849</v>
      </c>
      <c r="B2388" s="107">
        <v>6</v>
      </c>
      <c r="C2388" s="107">
        <v>5056.4078033543601</v>
      </c>
      <c r="D2388" s="75">
        <v>-0.77930519015324595</v>
      </c>
      <c r="E2388" s="106"/>
      <c r="F2388" s="73">
        <v>4.7684728538940204</v>
      </c>
      <c r="G2388" s="73"/>
      <c r="H2388" s="73"/>
      <c r="I2388" s="75"/>
      <c r="J2388" s="106"/>
      <c r="K2388" s="73"/>
      <c r="L2388" s="73"/>
      <c r="M2388" s="73"/>
      <c r="N2388" s="73"/>
      <c r="O2388" s="73"/>
      <c r="P2388" s="73"/>
      <c r="Q2388" s="73"/>
      <c r="R2388" s="73"/>
      <c r="S2388" s="73"/>
      <c r="T2388" s="73"/>
      <c r="U2388" s="73"/>
      <c r="V2388" s="73"/>
      <c r="W2388" s="73"/>
      <c r="X2388" s="75"/>
      <c r="Y2388" s="106">
        <v>0.36334423833700202</v>
      </c>
      <c r="Z2388" s="75"/>
      <c r="AA2388" s="106"/>
      <c r="AB2388" s="73">
        <v>1.79201396285542E-2</v>
      </c>
      <c r="AC2388" s="75"/>
      <c r="AD2388" s="106"/>
      <c r="AE2388" s="73">
        <v>0.27109490122959101</v>
      </c>
      <c r="AF2388" s="73"/>
      <c r="AG2388" s="73"/>
      <c r="AH2388" s="75"/>
    </row>
    <row r="2389" spans="1:34" x14ac:dyDescent="0.45">
      <c r="A2389" s="83">
        <v>721420289</v>
      </c>
      <c r="B2389" s="107">
        <v>6</v>
      </c>
      <c r="C2389" s="107">
        <v>5056.5369783038796</v>
      </c>
      <c r="D2389" s="75">
        <v>-1.0578997255099001</v>
      </c>
      <c r="E2389" s="106"/>
      <c r="F2389" s="73">
        <v>4.79874279820688</v>
      </c>
      <c r="G2389" s="73"/>
      <c r="H2389" s="73"/>
      <c r="I2389" s="75"/>
      <c r="J2389" s="106"/>
      <c r="K2389" s="73"/>
      <c r="L2389" s="73"/>
      <c r="M2389" s="73"/>
      <c r="N2389" s="73"/>
      <c r="O2389" s="73"/>
      <c r="P2389" s="73"/>
      <c r="Q2389" s="73"/>
      <c r="R2389" s="73"/>
      <c r="S2389" s="73">
        <v>1.4404608157949099</v>
      </c>
      <c r="T2389" s="73"/>
      <c r="U2389" s="73"/>
      <c r="V2389" s="73"/>
      <c r="W2389" s="73"/>
      <c r="X2389" s="75"/>
      <c r="Y2389" s="106"/>
      <c r="Z2389" s="75"/>
      <c r="AA2389" s="106"/>
      <c r="AB2389" s="73"/>
      <c r="AC2389" s="75">
        <v>-3.1562809899187402E-2</v>
      </c>
      <c r="AD2389" s="106">
        <v>0.200507430038599</v>
      </c>
      <c r="AE2389" s="73"/>
      <c r="AF2389" s="73"/>
      <c r="AG2389" s="73"/>
      <c r="AH2389" s="75"/>
    </row>
    <row r="2390" spans="1:34" x14ac:dyDescent="0.45">
      <c r="A2390" s="83">
        <v>152567809</v>
      </c>
      <c r="B2390" s="107">
        <v>6</v>
      </c>
      <c r="C2390" s="107">
        <v>5056.5698595395197</v>
      </c>
      <c r="D2390" s="75">
        <v>-0.57864866580392804</v>
      </c>
      <c r="E2390" s="106"/>
      <c r="F2390" s="73">
        <v>4.6509821950231904</v>
      </c>
      <c r="G2390" s="73"/>
      <c r="H2390" s="73"/>
      <c r="I2390" s="75"/>
      <c r="J2390" s="106"/>
      <c r="K2390" s="73"/>
      <c r="L2390" s="73"/>
      <c r="M2390" s="73"/>
      <c r="N2390" s="73"/>
      <c r="O2390" s="73"/>
      <c r="P2390" s="73"/>
      <c r="Q2390" s="73"/>
      <c r="R2390" s="73"/>
      <c r="S2390" s="73"/>
      <c r="T2390" s="73"/>
      <c r="U2390" s="73"/>
      <c r="V2390" s="73"/>
      <c r="W2390" s="73"/>
      <c r="X2390" s="75"/>
      <c r="Y2390" s="106">
        <v>0.38172143602074399</v>
      </c>
      <c r="Z2390" s="75"/>
      <c r="AA2390" s="106"/>
      <c r="AB2390" s="73"/>
      <c r="AC2390" s="75">
        <v>-2.7840813445570801E-2</v>
      </c>
      <c r="AD2390" s="106"/>
      <c r="AE2390" s="73">
        <v>0.27465664600803302</v>
      </c>
      <c r="AF2390" s="73"/>
      <c r="AG2390" s="73"/>
      <c r="AH2390" s="75"/>
    </row>
    <row r="2391" spans="1:34" x14ac:dyDescent="0.45">
      <c r="A2391" s="83">
        <v>159383562</v>
      </c>
      <c r="B2391" s="107">
        <v>7</v>
      </c>
      <c r="C2391" s="107">
        <v>5056.7164949172102</v>
      </c>
      <c r="D2391" s="75">
        <v>-3.7943072845120902</v>
      </c>
      <c r="E2391" s="106">
        <v>1.13193826075371E-2</v>
      </c>
      <c r="F2391" s="73">
        <v>5.3892960577431896</v>
      </c>
      <c r="G2391" s="73"/>
      <c r="H2391" s="73"/>
      <c r="I2391" s="75"/>
      <c r="J2391" s="106">
        <v>0.306270900379219</v>
      </c>
      <c r="K2391" s="73"/>
      <c r="L2391" s="73"/>
      <c r="M2391" s="73"/>
      <c r="N2391" s="73"/>
      <c r="O2391" s="73"/>
      <c r="P2391" s="73"/>
      <c r="Q2391" s="73"/>
      <c r="R2391" s="73"/>
      <c r="S2391" s="73"/>
      <c r="T2391" s="73"/>
      <c r="U2391" s="73"/>
      <c r="V2391" s="73"/>
      <c r="W2391" s="73"/>
      <c r="X2391" s="75"/>
      <c r="Y2391" s="106"/>
      <c r="Z2391" s="75"/>
      <c r="AA2391" s="106"/>
      <c r="AB2391" s="73"/>
      <c r="AC2391" s="75">
        <v>1.41285006349826E-2</v>
      </c>
      <c r="AD2391" s="106"/>
      <c r="AE2391" s="73"/>
      <c r="AF2391" s="73">
        <v>0.56987684954082696</v>
      </c>
      <c r="AG2391" s="73"/>
      <c r="AH2391" s="75"/>
    </row>
    <row r="2392" spans="1:34" x14ac:dyDescent="0.45">
      <c r="A2392" s="83">
        <v>17860610</v>
      </c>
      <c r="B2392" s="107">
        <v>7</v>
      </c>
      <c r="C2392" s="107">
        <v>5056.9431982296601</v>
      </c>
      <c r="D2392" s="75">
        <v>-3.7033731570472699</v>
      </c>
      <c r="E2392" s="106">
        <v>-1.7261372895940302E-2</v>
      </c>
      <c r="F2392" s="73">
        <v>5.3378359159760098</v>
      </c>
      <c r="G2392" s="73"/>
      <c r="H2392" s="73"/>
      <c r="I2392" s="75"/>
      <c r="J2392" s="106"/>
      <c r="K2392" s="73"/>
      <c r="L2392" s="73">
        <v>0.46744773299186299</v>
      </c>
      <c r="M2392" s="73"/>
      <c r="N2392" s="73"/>
      <c r="O2392" s="73"/>
      <c r="P2392" s="73"/>
      <c r="Q2392" s="73"/>
      <c r="R2392" s="73"/>
      <c r="S2392" s="73"/>
      <c r="T2392" s="73"/>
      <c r="U2392" s="73"/>
      <c r="V2392" s="73"/>
      <c r="W2392" s="73"/>
      <c r="X2392" s="75"/>
      <c r="Y2392" s="106"/>
      <c r="Z2392" s="75"/>
      <c r="AA2392" s="106"/>
      <c r="AB2392" s="73">
        <v>5.9101616542632601E-2</v>
      </c>
      <c r="AC2392" s="75"/>
      <c r="AD2392" s="106"/>
      <c r="AE2392" s="73">
        <v>0.30216228078705598</v>
      </c>
      <c r="AF2392" s="73"/>
      <c r="AG2392" s="73"/>
      <c r="AH2392" s="75"/>
    </row>
    <row r="2393" spans="1:34" x14ac:dyDescent="0.45">
      <c r="A2393" s="83">
        <v>17860609</v>
      </c>
      <c r="B2393" s="107">
        <v>6</v>
      </c>
      <c r="C2393" s="107">
        <v>5057.13086848488</v>
      </c>
      <c r="D2393" s="75">
        <v>-3.7753823637837902</v>
      </c>
      <c r="E2393" s="106"/>
      <c r="F2393" s="73">
        <v>5.3779967382952103</v>
      </c>
      <c r="G2393" s="73"/>
      <c r="H2393" s="73"/>
      <c r="I2393" s="75"/>
      <c r="J2393" s="106"/>
      <c r="K2393" s="73"/>
      <c r="L2393" s="73">
        <v>0.47531632391141798</v>
      </c>
      <c r="M2393" s="73"/>
      <c r="N2393" s="73"/>
      <c r="O2393" s="73"/>
      <c r="P2393" s="73"/>
      <c r="Q2393" s="73"/>
      <c r="R2393" s="73"/>
      <c r="S2393" s="73"/>
      <c r="T2393" s="73"/>
      <c r="U2393" s="73"/>
      <c r="V2393" s="73"/>
      <c r="W2393" s="73"/>
      <c r="X2393" s="75"/>
      <c r="Y2393" s="106"/>
      <c r="Z2393" s="75"/>
      <c r="AA2393" s="106"/>
      <c r="AB2393" s="73">
        <v>5.5525365916884097E-2</v>
      </c>
      <c r="AC2393" s="75"/>
      <c r="AD2393" s="106"/>
      <c r="AE2393" s="73">
        <v>0.29435851392613999</v>
      </c>
      <c r="AF2393" s="73"/>
      <c r="AG2393" s="73"/>
      <c r="AH2393" s="75"/>
    </row>
    <row r="2394" spans="1:34" x14ac:dyDescent="0.45">
      <c r="A2394" s="83">
        <v>150994949</v>
      </c>
      <c r="B2394" s="107">
        <v>5</v>
      </c>
      <c r="C2394" s="107">
        <v>5057.2317521507503</v>
      </c>
      <c r="D2394" s="75">
        <v>-0.39302722598784701</v>
      </c>
      <c r="E2394" s="106"/>
      <c r="F2394" s="73">
        <v>6.0120079181623396</v>
      </c>
      <c r="G2394" s="73"/>
      <c r="H2394" s="73"/>
      <c r="I2394" s="75"/>
      <c r="J2394" s="106"/>
      <c r="K2394" s="73"/>
      <c r="L2394" s="73"/>
      <c r="M2394" s="73"/>
      <c r="N2394" s="73"/>
      <c r="O2394" s="73"/>
      <c r="P2394" s="73"/>
      <c r="Q2394" s="73">
        <v>-0.50772994667289995</v>
      </c>
      <c r="R2394" s="73"/>
      <c r="S2394" s="73"/>
      <c r="T2394" s="73"/>
      <c r="U2394" s="73"/>
      <c r="V2394" s="73"/>
      <c r="W2394" s="73"/>
      <c r="X2394" s="75"/>
      <c r="Y2394" s="106"/>
      <c r="Z2394" s="75"/>
      <c r="AA2394" s="106"/>
      <c r="AB2394" s="73"/>
      <c r="AC2394" s="75">
        <v>6.7919165637944895E-2</v>
      </c>
      <c r="AD2394" s="106"/>
      <c r="AE2394" s="73"/>
      <c r="AF2394" s="73"/>
      <c r="AG2394" s="73"/>
      <c r="AH2394" s="75"/>
    </row>
    <row r="2395" spans="1:34" x14ac:dyDescent="0.45">
      <c r="A2395" s="83">
        <v>18350081</v>
      </c>
      <c r="B2395" s="107">
        <v>5</v>
      </c>
      <c r="C2395" s="107">
        <v>5057.2674030499902</v>
      </c>
      <c r="D2395" s="75">
        <v>-0.61349689264474705</v>
      </c>
      <c r="E2395" s="106"/>
      <c r="F2395" s="73">
        <v>4.6996604489241296</v>
      </c>
      <c r="G2395" s="73"/>
      <c r="H2395" s="73"/>
      <c r="I2395" s="75"/>
      <c r="J2395" s="106"/>
      <c r="K2395" s="73"/>
      <c r="L2395" s="73"/>
      <c r="M2395" s="73"/>
      <c r="N2395" s="73"/>
      <c r="O2395" s="73"/>
      <c r="P2395" s="73"/>
      <c r="Q2395" s="73"/>
      <c r="R2395" s="73"/>
      <c r="S2395" s="73"/>
      <c r="T2395" s="73"/>
      <c r="U2395" s="73"/>
      <c r="V2395" s="73"/>
      <c r="W2395" s="73"/>
      <c r="X2395" s="75"/>
      <c r="Y2395" s="106">
        <v>0.37726809940546702</v>
      </c>
      <c r="Z2395" s="75"/>
      <c r="AA2395" s="106"/>
      <c r="AB2395" s="73"/>
      <c r="AC2395" s="75"/>
      <c r="AD2395" s="106"/>
      <c r="AE2395" s="73">
        <v>0.26987368707093801</v>
      </c>
      <c r="AF2395" s="73"/>
      <c r="AG2395" s="73"/>
      <c r="AH2395" s="75"/>
    </row>
    <row r="2396" spans="1:34" x14ac:dyDescent="0.45">
      <c r="A2396" s="83">
        <v>25200641</v>
      </c>
      <c r="B2396" s="107">
        <v>6</v>
      </c>
      <c r="C2396" s="107">
        <v>5057.3396145127299</v>
      </c>
      <c r="D2396" s="75">
        <v>-5.1666908496408102</v>
      </c>
      <c r="E2396" s="106"/>
      <c r="F2396" s="73">
        <v>5.2946604382710696</v>
      </c>
      <c r="G2396" s="73"/>
      <c r="H2396" s="73"/>
      <c r="I2396" s="75"/>
      <c r="J2396" s="106"/>
      <c r="K2396" s="73"/>
      <c r="L2396" s="73">
        <v>0.71322233216477204</v>
      </c>
      <c r="M2396" s="73"/>
      <c r="N2396" s="73"/>
      <c r="O2396" s="73"/>
      <c r="P2396" s="73"/>
      <c r="Q2396" s="73"/>
      <c r="R2396" s="73"/>
      <c r="S2396" s="73"/>
      <c r="T2396" s="73"/>
      <c r="U2396" s="73"/>
      <c r="V2396" s="73"/>
      <c r="W2396" s="73"/>
      <c r="X2396" s="75"/>
      <c r="Y2396" s="106"/>
      <c r="Z2396" s="75"/>
      <c r="AA2396" s="106"/>
      <c r="AB2396" s="73">
        <v>5.9782878970279098E-2</v>
      </c>
      <c r="AC2396" s="75"/>
      <c r="AD2396" s="106"/>
      <c r="AE2396" s="73"/>
      <c r="AF2396" s="73">
        <v>0.65962762655358498</v>
      </c>
      <c r="AG2396" s="73"/>
      <c r="AH2396" s="75"/>
    </row>
    <row r="2397" spans="1:34" x14ac:dyDescent="0.45">
      <c r="A2397" s="83">
        <v>16777922</v>
      </c>
      <c r="B2397" s="107">
        <v>7</v>
      </c>
      <c r="C2397" s="107">
        <v>5057.4707030767204</v>
      </c>
      <c r="D2397" s="75">
        <v>0.74092198963596101</v>
      </c>
      <c r="E2397" s="106">
        <v>6.7567129920640401E-3</v>
      </c>
      <c r="F2397" s="73">
        <v>5.63536964630398</v>
      </c>
      <c r="G2397" s="73"/>
      <c r="H2397" s="73"/>
      <c r="I2397" s="75"/>
      <c r="J2397" s="106"/>
      <c r="K2397" s="73"/>
      <c r="L2397" s="73"/>
      <c r="M2397" s="73"/>
      <c r="N2397" s="73">
        <v>7.9556182192417994E-3</v>
      </c>
      <c r="O2397" s="73"/>
      <c r="P2397" s="73"/>
      <c r="Q2397" s="73"/>
      <c r="R2397" s="73"/>
      <c r="S2397" s="73"/>
      <c r="T2397" s="73"/>
      <c r="U2397" s="73"/>
      <c r="V2397" s="73"/>
      <c r="W2397" s="73"/>
      <c r="X2397" s="75"/>
      <c r="Y2397" s="106"/>
      <c r="Z2397" s="75"/>
      <c r="AA2397" s="106">
        <v>-3.7870345552386002E-3</v>
      </c>
      <c r="AB2397" s="73"/>
      <c r="AC2397" s="75"/>
      <c r="AD2397" s="106"/>
      <c r="AE2397" s="73"/>
      <c r="AF2397" s="73"/>
      <c r="AG2397" s="73">
        <v>2.4991003298357501E-3</v>
      </c>
      <c r="AH2397" s="75"/>
    </row>
    <row r="2398" spans="1:34" x14ac:dyDescent="0.45">
      <c r="A2398" s="83">
        <v>8720897</v>
      </c>
      <c r="B2398" s="107">
        <v>7</v>
      </c>
      <c r="C2398" s="107">
        <v>5057.5321963910201</v>
      </c>
      <c r="D2398" s="75">
        <v>-18.457671580193999</v>
      </c>
      <c r="E2398" s="106"/>
      <c r="F2398" s="73"/>
      <c r="G2398" s="73">
        <v>2.2974021796897199</v>
      </c>
      <c r="H2398" s="73"/>
      <c r="I2398" s="75"/>
      <c r="J2398" s="106"/>
      <c r="K2398" s="73"/>
      <c r="L2398" s="73"/>
      <c r="M2398" s="73"/>
      <c r="N2398" s="73"/>
      <c r="O2398" s="73"/>
      <c r="P2398" s="73"/>
      <c r="Q2398" s="73"/>
      <c r="R2398" s="73">
        <v>3.5143574411363701</v>
      </c>
      <c r="S2398" s="73"/>
      <c r="T2398" s="73"/>
      <c r="U2398" s="73"/>
      <c r="V2398" s="73"/>
      <c r="W2398" s="73"/>
      <c r="X2398" s="75"/>
      <c r="Y2398" s="106"/>
      <c r="Z2398" s="75">
        <v>1.1457475493362199</v>
      </c>
      <c r="AA2398" s="106">
        <v>-4.4582058632444601E-3</v>
      </c>
      <c r="AB2398" s="73"/>
      <c r="AC2398" s="75"/>
      <c r="AD2398" s="106"/>
      <c r="AE2398" s="73"/>
      <c r="AF2398" s="73">
        <v>1.7005579682666001</v>
      </c>
      <c r="AG2398" s="73"/>
      <c r="AH2398" s="75"/>
    </row>
    <row r="2399" spans="1:34" x14ac:dyDescent="0.45">
      <c r="A2399" s="83">
        <v>587202561</v>
      </c>
      <c r="B2399" s="107">
        <v>5</v>
      </c>
      <c r="C2399" s="107">
        <v>5057.7243646165498</v>
      </c>
      <c r="D2399" s="75">
        <v>-1.2031127114598299</v>
      </c>
      <c r="E2399" s="106"/>
      <c r="F2399" s="73">
        <v>4.8543518337417897</v>
      </c>
      <c r="G2399" s="73"/>
      <c r="H2399" s="73"/>
      <c r="I2399" s="75"/>
      <c r="J2399" s="106"/>
      <c r="K2399" s="73"/>
      <c r="L2399" s="73"/>
      <c r="M2399" s="73"/>
      <c r="N2399" s="73"/>
      <c r="O2399" s="73"/>
      <c r="P2399" s="73"/>
      <c r="Q2399" s="73"/>
      <c r="R2399" s="73"/>
      <c r="S2399" s="73">
        <v>1.5118863313220801</v>
      </c>
      <c r="T2399" s="73"/>
      <c r="U2399" s="73"/>
      <c r="V2399" s="73"/>
      <c r="W2399" s="73"/>
      <c r="X2399" s="75"/>
      <c r="Y2399" s="106"/>
      <c r="Z2399" s="75"/>
      <c r="AA2399" s="106"/>
      <c r="AB2399" s="73"/>
      <c r="AC2399" s="75"/>
      <c r="AD2399" s="106">
        <v>0.191089530153839</v>
      </c>
      <c r="AE2399" s="73"/>
      <c r="AF2399" s="73"/>
      <c r="AG2399" s="73"/>
      <c r="AH2399" s="75"/>
    </row>
    <row r="2400" spans="1:34" x14ac:dyDescent="0.45">
      <c r="A2400" s="83">
        <v>721420290</v>
      </c>
      <c r="B2400" s="107">
        <v>7</v>
      </c>
      <c r="C2400" s="107">
        <v>5057.8895609676001</v>
      </c>
      <c r="D2400" s="75">
        <v>-0.97615120122898302</v>
      </c>
      <c r="E2400" s="106">
        <v>-9.7438291542325806E-3</v>
      </c>
      <c r="F2400" s="73">
        <v>4.7774738956219602</v>
      </c>
      <c r="G2400" s="73"/>
      <c r="H2400" s="73"/>
      <c r="I2400" s="75"/>
      <c r="J2400" s="106"/>
      <c r="K2400" s="73"/>
      <c r="L2400" s="73"/>
      <c r="M2400" s="73"/>
      <c r="N2400" s="73"/>
      <c r="O2400" s="73"/>
      <c r="P2400" s="73"/>
      <c r="Q2400" s="73"/>
      <c r="R2400" s="73"/>
      <c r="S2400" s="73">
        <v>1.4214975824059399</v>
      </c>
      <c r="T2400" s="73"/>
      <c r="U2400" s="73"/>
      <c r="V2400" s="73"/>
      <c r="W2400" s="73"/>
      <c r="X2400" s="75"/>
      <c r="Y2400" s="106"/>
      <c r="Z2400" s="75"/>
      <c r="AA2400" s="106"/>
      <c r="AB2400" s="73"/>
      <c r="AC2400" s="75">
        <v>-2.7195210431675301E-2</v>
      </c>
      <c r="AD2400" s="106">
        <v>0.20357735443278999</v>
      </c>
      <c r="AE2400" s="73"/>
      <c r="AF2400" s="73"/>
      <c r="AG2400" s="73"/>
      <c r="AH2400" s="75"/>
    </row>
    <row r="2401" spans="1:34" x14ac:dyDescent="0.45">
      <c r="A2401" s="83">
        <v>143139073</v>
      </c>
      <c r="B2401" s="107">
        <v>7</v>
      </c>
      <c r="C2401" s="107">
        <v>5057.9360222933501</v>
      </c>
      <c r="D2401" s="75">
        <v>-1.1530581204746799</v>
      </c>
      <c r="E2401" s="106"/>
      <c r="F2401" s="73"/>
      <c r="G2401" s="73"/>
      <c r="H2401" s="73">
        <v>3.16659809253306E-2</v>
      </c>
      <c r="I2401" s="75"/>
      <c r="J2401" s="106"/>
      <c r="K2401" s="73"/>
      <c r="L2401" s="73"/>
      <c r="M2401" s="73"/>
      <c r="N2401" s="73"/>
      <c r="O2401" s="73">
        <v>1.2977671492665901E-2</v>
      </c>
      <c r="P2401" s="73"/>
      <c r="Q2401" s="73"/>
      <c r="R2401" s="73"/>
      <c r="S2401" s="73"/>
      <c r="T2401" s="73"/>
      <c r="U2401" s="73"/>
      <c r="V2401" s="73"/>
      <c r="W2401" s="73"/>
      <c r="X2401" s="75"/>
      <c r="Y2401" s="106">
        <v>0.57929997116492304</v>
      </c>
      <c r="Z2401" s="75"/>
      <c r="AA2401" s="106"/>
      <c r="AB2401" s="73"/>
      <c r="AC2401" s="75">
        <v>3.4347887919208502E-2</v>
      </c>
      <c r="AD2401" s="106"/>
      <c r="AE2401" s="73"/>
      <c r="AF2401" s="73">
        <v>0.75752079544508999</v>
      </c>
      <c r="AG2401" s="73"/>
      <c r="AH2401" s="75"/>
    </row>
    <row r="2402" spans="1:34" x14ac:dyDescent="0.45">
      <c r="A2402" s="83">
        <v>16777802</v>
      </c>
      <c r="B2402" s="107">
        <v>7</v>
      </c>
      <c r="C2402" s="107">
        <v>5057.9407616826602</v>
      </c>
      <c r="D2402" s="75">
        <v>-0.89490719642238703</v>
      </c>
      <c r="E2402" s="106">
        <v>-5.2769750841536699E-3</v>
      </c>
      <c r="F2402" s="73">
        <v>5.7324625164909504</v>
      </c>
      <c r="G2402" s="73"/>
      <c r="H2402" s="73"/>
      <c r="I2402" s="75"/>
      <c r="J2402" s="106">
        <v>0.28017653568864098</v>
      </c>
      <c r="K2402" s="73"/>
      <c r="L2402" s="73"/>
      <c r="M2402" s="73"/>
      <c r="N2402" s="73"/>
      <c r="O2402" s="73"/>
      <c r="P2402" s="73"/>
      <c r="Q2402" s="73"/>
      <c r="R2402" s="73"/>
      <c r="S2402" s="73"/>
      <c r="T2402" s="73"/>
      <c r="U2402" s="73"/>
      <c r="V2402" s="73"/>
      <c r="W2402" s="73"/>
      <c r="X2402" s="75"/>
      <c r="Y2402" s="106"/>
      <c r="Z2402" s="75"/>
      <c r="AA2402" s="106">
        <v>-4.0397606113441002E-3</v>
      </c>
      <c r="AB2402" s="73"/>
      <c r="AC2402" s="75"/>
      <c r="AD2402" s="106"/>
      <c r="AE2402" s="73"/>
      <c r="AF2402" s="73"/>
      <c r="AG2402" s="73">
        <v>3.2803418089779198E-3</v>
      </c>
      <c r="AH2402" s="75"/>
    </row>
    <row r="2403" spans="1:34" x14ac:dyDescent="0.45">
      <c r="A2403" s="83">
        <v>553648642</v>
      </c>
      <c r="B2403" s="107">
        <v>6</v>
      </c>
      <c r="C2403" s="107">
        <v>5057.9582401266598</v>
      </c>
      <c r="D2403" s="75">
        <v>1.0227131281733901</v>
      </c>
      <c r="E2403" s="106">
        <v>-3.9525190043311002E-2</v>
      </c>
      <c r="F2403" s="73">
        <v>5.1352472797798603</v>
      </c>
      <c r="G2403" s="73"/>
      <c r="H2403" s="73"/>
      <c r="I2403" s="75"/>
      <c r="J2403" s="106"/>
      <c r="K2403" s="73"/>
      <c r="L2403" s="73"/>
      <c r="M2403" s="73"/>
      <c r="N2403" s="73"/>
      <c r="O2403" s="73"/>
      <c r="P2403" s="73"/>
      <c r="Q2403" s="73"/>
      <c r="R2403" s="73"/>
      <c r="S2403" s="73"/>
      <c r="T2403" s="73"/>
      <c r="U2403" s="73"/>
      <c r="V2403" s="73"/>
      <c r="W2403" s="73"/>
      <c r="X2403" s="75"/>
      <c r="Y2403" s="106"/>
      <c r="Z2403" s="75"/>
      <c r="AA2403" s="106">
        <v>-4.5084281542516298E-3</v>
      </c>
      <c r="AB2403" s="73"/>
      <c r="AC2403" s="75"/>
      <c r="AD2403" s="106">
        <v>0.21336251187289901</v>
      </c>
      <c r="AE2403" s="73"/>
      <c r="AF2403" s="73"/>
      <c r="AG2403" s="73"/>
      <c r="AH2403" s="75"/>
    </row>
    <row r="2404" spans="1:34" x14ac:dyDescent="0.45">
      <c r="A2404" s="83">
        <v>587202562</v>
      </c>
      <c r="B2404" s="107">
        <v>6</v>
      </c>
      <c r="C2404" s="107">
        <v>5058.0532646664396</v>
      </c>
      <c r="D2404" s="75">
        <v>-1.0465823169781401</v>
      </c>
      <c r="E2404" s="106">
        <v>-1.4976073444384799E-2</v>
      </c>
      <c r="F2404" s="73">
        <v>4.8098347803353798</v>
      </c>
      <c r="G2404" s="73"/>
      <c r="H2404" s="73"/>
      <c r="I2404" s="75"/>
      <c r="J2404" s="106"/>
      <c r="K2404" s="73"/>
      <c r="L2404" s="73"/>
      <c r="M2404" s="73"/>
      <c r="N2404" s="73"/>
      <c r="O2404" s="73"/>
      <c r="P2404" s="73"/>
      <c r="Q2404" s="73"/>
      <c r="R2404" s="73"/>
      <c r="S2404" s="73">
        <v>1.46754912896697</v>
      </c>
      <c r="T2404" s="73"/>
      <c r="U2404" s="73"/>
      <c r="V2404" s="73"/>
      <c r="W2404" s="73"/>
      <c r="X2404" s="75"/>
      <c r="Y2404" s="106"/>
      <c r="Z2404" s="75"/>
      <c r="AA2404" s="106"/>
      <c r="AB2404" s="73"/>
      <c r="AC2404" s="75"/>
      <c r="AD2404" s="106">
        <v>0.19781098297195199</v>
      </c>
      <c r="AE2404" s="73"/>
      <c r="AF2404" s="73"/>
      <c r="AG2404" s="73"/>
      <c r="AH2404" s="75"/>
    </row>
    <row r="2405" spans="1:34" x14ac:dyDescent="0.45">
      <c r="A2405" s="83">
        <v>18350082</v>
      </c>
      <c r="B2405" s="107">
        <v>6</v>
      </c>
      <c r="C2405" s="107">
        <v>5058.3021475836204</v>
      </c>
      <c r="D2405" s="75">
        <v>-0.57415600845505399</v>
      </c>
      <c r="E2405" s="106">
        <v>-1.1084370399463601E-2</v>
      </c>
      <c r="F2405" s="73">
        <v>4.6699931530328502</v>
      </c>
      <c r="G2405" s="73"/>
      <c r="H2405" s="73"/>
      <c r="I2405" s="75"/>
      <c r="J2405" s="106"/>
      <c r="K2405" s="73"/>
      <c r="L2405" s="73"/>
      <c r="M2405" s="73"/>
      <c r="N2405" s="73"/>
      <c r="O2405" s="73"/>
      <c r="P2405" s="73"/>
      <c r="Q2405" s="73"/>
      <c r="R2405" s="73"/>
      <c r="S2405" s="73"/>
      <c r="T2405" s="73"/>
      <c r="U2405" s="73"/>
      <c r="V2405" s="73"/>
      <c r="W2405" s="73"/>
      <c r="X2405" s="75"/>
      <c r="Y2405" s="106">
        <v>0.375502969759203</v>
      </c>
      <c r="Z2405" s="75"/>
      <c r="AA2405" s="106"/>
      <c r="AB2405" s="73"/>
      <c r="AC2405" s="75"/>
      <c r="AD2405" s="106"/>
      <c r="AE2405" s="73">
        <v>0.27494864832358101</v>
      </c>
      <c r="AF2405" s="73"/>
      <c r="AG2405" s="73"/>
      <c r="AH2405" s="75"/>
    </row>
    <row r="2406" spans="1:34" x14ac:dyDescent="0.45">
      <c r="A2406" s="83">
        <v>151519361</v>
      </c>
      <c r="B2406" s="107">
        <v>6</v>
      </c>
      <c r="C2406" s="107">
        <v>5058.3639549233903</v>
      </c>
      <c r="D2406" s="75">
        <v>1.2892906197940801</v>
      </c>
      <c r="E2406" s="106"/>
      <c r="F2406" s="73">
        <v>5.2856615702181502</v>
      </c>
      <c r="G2406" s="73"/>
      <c r="H2406" s="73"/>
      <c r="I2406" s="75"/>
      <c r="J2406" s="106"/>
      <c r="K2406" s="73"/>
      <c r="L2406" s="73"/>
      <c r="M2406" s="73"/>
      <c r="N2406" s="73">
        <v>7.3914401803717202E-3</v>
      </c>
      <c r="O2406" s="73"/>
      <c r="P2406" s="73"/>
      <c r="Q2406" s="73"/>
      <c r="R2406" s="73"/>
      <c r="S2406" s="73"/>
      <c r="T2406" s="73"/>
      <c r="U2406" s="73"/>
      <c r="V2406" s="73"/>
      <c r="W2406" s="73"/>
      <c r="X2406" s="75"/>
      <c r="Y2406" s="106">
        <v>0.34931961320939697</v>
      </c>
      <c r="Z2406" s="75"/>
      <c r="AA2406" s="106"/>
      <c r="AB2406" s="73"/>
      <c r="AC2406" s="75">
        <v>3.9771743109833703E-2</v>
      </c>
      <c r="AD2406" s="106"/>
      <c r="AE2406" s="73"/>
      <c r="AF2406" s="73"/>
      <c r="AG2406" s="73"/>
      <c r="AH2406" s="75"/>
    </row>
    <row r="2407" spans="1:34" x14ac:dyDescent="0.45">
      <c r="A2407" s="83">
        <v>152567810</v>
      </c>
      <c r="B2407" s="107">
        <v>7</v>
      </c>
      <c r="C2407" s="107">
        <v>5058.3782950267496</v>
      </c>
      <c r="D2407" s="75">
        <v>-0.56341537208305303</v>
      </c>
      <c r="E2407" s="106">
        <v>-5.2650244207009499E-3</v>
      </c>
      <c r="F2407" s="73">
        <v>4.6417143601683097</v>
      </c>
      <c r="G2407" s="73"/>
      <c r="H2407" s="73"/>
      <c r="I2407" s="75"/>
      <c r="J2407" s="106"/>
      <c r="K2407" s="73"/>
      <c r="L2407" s="73"/>
      <c r="M2407" s="73"/>
      <c r="N2407" s="73"/>
      <c r="O2407" s="73"/>
      <c r="P2407" s="73"/>
      <c r="Q2407" s="73"/>
      <c r="R2407" s="73"/>
      <c r="S2407" s="73"/>
      <c r="T2407" s="73"/>
      <c r="U2407" s="73"/>
      <c r="V2407" s="73"/>
      <c r="W2407" s="73"/>
      <c r="X2407" s="75"/>
      <c r="Y2407" s="106">
        <v>0.380441684011534</v>
      </c>
      <c r="Z2407" s="75"/>
      <c r="AA2407" s="106"/>
      <c r="AB2407" s="73"/>
      <c r="AC2407" s="75">
        <v>-2.5081801506477899E-2</v>
      </c>
      <c r="AD2407" s="106"/>
      <c r="AE2407" s="73">
        <v>0.27659323996170299</v>
      </c>
      <c r="AF2407" s="73"/>
      <c r="AG2407" s="73"/>
      <c r="AH2407" s="75"/>
    </row>
    <row r="2408" spans="1:34" x14ac:dyDescent="0.45">
      <c r="A2408" s="83">
        <v>151584769</v>
      </c>
      <c r="B2408" s="107">
        <v>6</v>
      </c>
      <c r="C2408" s="107">
        <v>5058.7968380694501</v>
      </c>
      <c r="D2408" s="75">
        <v>0.94294020197774897</v>
      </c>
      <c r="E2408" s="106"/>
      <c r="F2408" s="73">
        <v>5.4991518339084697</v>
      </c>
      <c r="G2408" s="73"/>
      <c r="H2408" s="73"/>
      <c r="I2408" s="75"/>
      <c r="J2408" s="106"/>
      <c r="K2408" s="73"/>
      <c r="L2408" s="73"/>
      <c r="M2408" s="73"/>
      <c r="N2408" s="73"/>
      <c r="O2408" s="73"/>
      <c r="P2408" s="73"/>
      <c r="Q2408" s="73"/>
      <c r="R2408" s="73">
        <v>1.2059883490133001</v>
      </c>
      <c r="S2408" s="73"/>
      <c r="T2408" s="73"/>
      <c r="U2408" s="73"/>
      <c r="V2408" s="73"/>
      <c r="W2408" s="73"/>
      <c r="X2408" s="75"/>
      <c r="Y2408" s="106">
        <v>0.33781477419269601</v>
      </c>
      <c r="Z2408" s="75"/>
      <c r="AA2408" s="106"/>
      <c r="AB2408" s="73"/>
      <c r="AC2408" s="75">
        <v>3.76055026752284E-2</v>
      </c>
      <c r="AD2408" s="106"/>
      <c r="AE2408" s="73"/>
      <c r="AF2408" s="73"/>
      <c r="AG2408" s="73"/>
      <c r="AH2408" s="75"/>
    </row>
    <row r="2409" spans="1:34" x14ac:dyDescent="0.45">
      <c r="A2409" s="83">
        <v>805700097</v>
      </c>
      <c r="B2409" s="107">
        <v>7</v>
      </c>
      <c r="C2409" s="107">
        <v>5059.0349041915597</v>
      </c>
      <c r="D2409" s="75">
        <v>-4.8050508640882397</v>
      </c>
      <c r="E2409" s="106"/>
      <c r="F2409" s="73"/>
      <c r="G2409" s="73"/>
      <c r="H2409" s="73"/>
      <c r="I2409" s="75">
        <v>0.74288407717555105</v>
      </c>
      <c r="J2409" s="106"/>
      <c r="K2409" s="73"/>
      <c r="L2409" s="73"/>
      <c r="M2409" s="73"/>
      <c r="N2409" s="73"/>
      <c r="O2409" s="73"/>
      <c r="P2409" s="73"/>
      <c r="Q2409" s="73"/>
      <c r="R2409" s="73"/>
      <c r="S2409" s="73"/>
      <c r="T2409" s="73"/>
      <c r="U2409" s="73">
        <v>0.556392779615691</v>
      </c>
      <c r="V2409" s="73"/>
      <c r="W2409" s="73"/>
      <c r="X2409" s="75"/>
      <c r="Y2409" s="106"/>
      <c r="Z2409" s="75">
        <v>0.90305727111009704</v>
      </c>
      <c r="AA2409" s="106">
        <v>-5.6383008257337502E-3</v>
      </c>
      <c r="AB2409" s="73"/>
      <c r="AC2409" s="75"/>
      <c r="AD2409" s="106">
        <v>0.37656222303329701</v>
      </c>
      <c r="AE2409" s="73"/>
      <c r="AF2409" s="73"/>
      <c r="AG2409" s="73"/>
      <c r="AH2409" s="75"/>
    </row>
    <row r="2410" spans="1:34" x14ac:dyDescent="0.45">
      <c r="A2410" s="83">
        <v>303137</v>
      </c>
      <c r="B2410" s="107">
        <v>6</v>
      </c>
      <c r="C2410" s="107">
        <v>5059.1132863888197</v>
      </c>
      <c r="D2410" s="75">
        <v>1.3729235510653699</v>
      </c>
      <c r="E2410" s="106"/>
      <c r="F2410" s="73"/>
      <c r="G2410" s="73"/>
      <c r="H2410" s="73">
        <v>3.9628483690845401E-2</v>
      </c>
      <c r="I2410" s="75"/>
      <c r="J2410" s="106"/>
      <c r="K2410" s="73"/>
      <c r="L2410" s="73"/>
      <c r="M2410" s="73"/>
      <c r="N2410" s="73"/>
      <c r="O2410" s="73"/>
      <c r="P2410" s="73"/>
      <c r="Q2410" s="73"/>
      <c r="R2410" s="73"/>
      <c r="S2410" s="73"/>
      <c r="T2410" s="73"/>
      <c r="U2410" s="73"/>
      <c r="V2410" s="73"/>
      <c r="W2410" s="73"/>
      <c r="X2410" s="75">
        <v>0.30367392515623198</v>
      </c>
      <c r="Y2410" s="106"/>
      <c r="Z2410" s="75">
        <v>0.55734363471250403</v>
      </c>
      <c r="AA2410" s="106"/>
      <c r="AB2410" s="73">
        <v>7.2389004575612106E-2</v>
      </c>
      <c r="AC2410" s="75"/>
      <c r="AD2410" s="106"/>
      <c r="AE2410" s="73"/>
      <c r="AF2410" s="73"/>
      <c r="AG2410" s="73"/>
      <c r="AH2410" s="75"/>
    </row>
    <row r="2411" spans="1:34" x14ac:dyDescent="0.45">
      <c r="A2411" s="83">
        <v>277381153</v>
      </c>
      <c r="B2411" s="107">
        <v>7</v>
      </c>
      <c r="C2411" s="107">
        <v>5059.2496794168001</v>
      </c>
      <c r="D2411" s="75">
        <v>-4.8492405430749201</v>
      </c>
      <c r="E2411" s="106"/>
      <c r="F2411" s="73"/>
      <c r="G2411" s="73"/>
      <c r="H2411" s="73"/>
      <c r="I2411" s="75">
        <v>0.79095609925381505</v>
      </c>
      <c r="J2411" s="106"/>
      <c r="K2411" s="73"/>
      <c r="L2411" s="73"/>
      <c r="M2411" s="73"/>
      <c r="N2411" s="73"/>
      <c r="O2411" s="73"/>
      <c r="P2411" s="73"/>
      <c r="Q2411" s="73"/>
      <c r="R2411" s="73"/>
      <c r="S2411" s="73"/>
      <c r="T2411" s="73"/>
      <c r="U2411" s="73"/>
      <c r="V2411" s="73"/>
      <c r="W2411" s="73"/>
      <c r="X2411" s="75">
        <v>0.342462566150179</v>
      </c>
      <c r="Y2411" s="106">
        <v>0.68810922090942095</v>
      </c>
      <c r="Z2411" s="75"/>
      <c r="AA2411" s="106"/>
      <c r="AB2411" s="73">
        <v>8.0987900086365805E-2</v>
      </c>
      <c r="AC2411" s="75"/>
      <c r="AD2411" s="106"/>
      <c r="AE2411" s="73"/>
      <c r="AF2411" s="73">
        <v>1.17390869554354</v>
      </c>
      <c r="AG2411" s="73"/>
      <c r="AH2411" s="75"/>
    </row>
    <row r="2412" spans="1:34" x14ac:dyDescent="0.45">
      <c r="A2412" s="83">
        <v>663617</v>
      </c>
      <c r="B2412" s="107">
        <v>6</v>
      </c>
      <c r="C2412" s="107">
        <v>5059.2777928062396</v>
      </c>
      <c r="D2412" s="75">
        <v>-2.3492846322925098</v>
      </c>
      <c r="E2412" s="106"/>
      <c r="F2412" s="73"/>
      <c r="G2412" s="73"/>
      <c r="H2412" s="73">
        <v>3.2202059473121401E-2</v>
      </c>
      <c r="I2412" s="75"/>
      <c r="J2412" s="106"/>
      <c r="K2412" s="73"/>
      <c r="L2412" s="73"/>
      <c r="M2412" s="73"/>
      <c r="N2412" s="73"/>
      <c r="O2412" s="73"/>
      <c r="P2412" s="73"/>
      <c r="Q2412" s="73"/>
      <c r="R2412" s="73"/>
      <c r="S2412" s="73"/>
      <c r="T2412" s="73"/>
      <c r="U2412" s="73">
        <v>0.75439369458687999</v>
      </c>
      <c r="V2412" s="73"/>
      <c r="W2412" s="73"/>
      <c r="X2412" s="75"/>
      <c r="Y2412" s="106">
        <v>0.458495992304853</v>
      </c>
      <c r="Z2412" s="75"/>
      <c r="AA2412" s="106"/>
      <c r="AB2412" s="73"/>
      <c r="AC2412" s="75"/>
      <c r="AD2412" s="106"/>
      <c r="AE2412" s="73"/>
      <c r="AF2412" s="73"/>
      <c r="AG2412" s="73">
        <v>3.50813617783108E-3</v>
      </c>
      <c r="AH2412" s="75"/>
    </row>
    <row r="2413" spans="1:34" x14ac:dyDescent="0.45">
      <c r="A2413" s="83">
        <v>25200642</v>
      </c>
      <c r="B2413" s="107">
        <v>7</v>
      </c>
      <c r="C2413" s="107">
        <v>5059.3394440418197</v>
      </c>
      <c r="D2413" s="75">
        <v>-5.1679417225077096</v>
      </c>
      <c r="E2413" s="106">
        <v>1.5025252184403101E-4</v>
      </c>
      <c r="F2413" s="73">
        <v>5.2948885124129799</v>
      </c>
      <c r="G2413" s="73"/>
      <c r="H2413" s="73"/>
      <c r="I2413" s="75"/>
      <c r="J2413" s="106"/>
      <c r="K2413" s="73"/>
      <c r="L2413" s="73">
        <v>0.71331526181169402</v>
      </c>
      <c r="M2413" s="73"/>
      <c r="N2413" s="73"/>
      <c r="O2413" s="73"/>
      <c r="P2413" s="73"/>
      <c r="Q2413" s="73"/>
      <c r="R2413" s="73"/>
      <c r="S2413" s="73"/>
      <c r="T2413" s="73"/>
      <c r="U2413" s="73"/>
      <c r="V2413" s="73"/>
      <c r="W2413" s="73"/>
      <c r="X2413" s="75"/>
      <c r="Y2413" s="106"/>
      <c r="Z2413" s="75"/>
      <c r="AA2413" s="106"/>
      <c r="AB2413" s="73">
        <v>5.9754118336105902E-2</v>
      </c>
      <c r="AC2413" s="75"/>
      <c r="AD2413" s="106"/>
      <c r="AE2413" s="73"/>
      <c r="AF2413" s="73">
        <v>0.65961350780450201</v>
      </c>
      <c r="AG2413" s="73"/>
      <c r="AH2413" s="75"/>
    </row>
    <row r="2414" spans="1:34" x14ac:dyDescent="0.45">
      <c r="A2414" s="83">
        <v>8921345</v>
      </c>
      <c r="B2414" s="107">
        <v>6</v>
      </c>
      <c r="C2414" s="107">
        <v>5059.66606629749</v>
      </c>
      <c r="D2414" s="75">
        <v>-1.1080380594156001</v>
      </c>
      <c r="E2414" s="106"/>
      <c r="F2414" s="73"/>
      <c r="G2414" s="73"/>
      <c r="H2414" s="73">
        <v>3.1160091932376802E-2</v>
      </c>
      <c r="I2414" s="75"/>
      <c r="J2414" s="106"/>
      <c r="K2414" s="73"/>
      <c r="L2414" s="73"/>
      <c r="M2414" s="73"/>
      <c r="N2414" s="73"/>
      <c r="O2414" s="73">
        <v>1.25679356511635E-2</v>
      </c>
      <c r="P2414" s="73"/>
      <c r="Q2414" s="73"/>
      <c r="R2414" s="73"/>
      <c r="S2414" s="73"/>
      <c r="T2414" s="73"/>
      <c r="U2414" s="73"/>
      <c r="V2414" s="73"/>
      <c r="W2414" s="73"/>
      <c r="X2414" s="75"/>
      <c r="Y2414" s="106">
        <v>0.58465673033170795</v>
      </c>
      <c r="Z2414" s="75"/>
      <c r="AA2414" s="106"/>
      <c r="AB2414" s="73"/>
      <c r="AC2414" s="75"/>
      <c r="AD2414" s="106"/>
      <c r="AE2414" s="73"/>
      <c r="AF2414" s="73">
        <v>0.77008975946113201</v>
      </c>
      <c r="AG2414" s="73"/>
      <c r="AH2414" s="75"/>
    </row>
    <row r="2415" spans="1:34" x14ac:dyDescent="0.45">
      <c r="A2415" s="83">
        <v>8921217</v>
      </c>
      <c r="B2415" s="107">
        <v>6</v>
      </c>
      <c r="C2415" s="107">
        <v>5059.8903703182204</v>
      </c>
      <c r="D2415" s="75">
        <v>-1.2257091688078201</v>
      </c>
      <c r="E2415" s="106"/>
      <c r="F2415" s="73"/>
      <c r="G2415" s="73"/>
      <c r="H2415" s="73">
        <v>3.0836557842167701E-2</v>
      </c>
      <c r="I2415" s="75"/>
      <c r="J2415" s="106"/>
      <c r="K2415" s="73"/>
      <c r="L2415" s="73"/>
      <c r="M2415" s="73"/>
      <c r="N2415" s="73">
        <v>1.27066549624173E-2</v>
      </c>
      <c r="O2415" s="73"/>
      <c r="P2415" s="73"/>
      <c r="Q2415" s="73"/>
      <c r="R2415" s="73"/>
      <c r="S2415" s="73"/>
      <c r="T2415" s="73"/>
      <c r="U2415" s="73"/>
      <c r="V2415" s="73"/>
      <c r="W2415" s="73"/>
      <c r="X2415" s="75"/>
      <c r="Y2415" s="106">
        <v>0.56358770562649696</v>
      </c>
      <c r="Z2415" s="75"/>
      <c r="AA2415" s="106"/>
      <c r="AB2415" s="73"/>
      <c r="AC2415" s="75"/>
      <c r="AD2415" s="106"/>
      <c r="AE2415" s="73"/>
      <c r="AF2415" s="73">
        <v>0.80421529642410505</v>
      </c>
      <c r="AG2415" s="73"/>
      <c r="AH2415" s="75"/>
    </row>
    <row r="2416" spans="1:34" x14ac:dyDescent="0.45">
      <c r="A2416" s="83">
        <v>692241</v>
      </c>
      <c r="B2416" s="107">
        <v>7</v>
      </c>
      <c r="C2416" s="107">
        <v>5060.0966292654402</v>
      </c>
      <c r="D2416" s="75">
        <v>-9.9110706861925806</v>
      </c>
      <c r="E2416" s="106"/>
      <c r="F2416" s="73"/>
      <c r="G2416" s="73">
        <v>1.3980494621586399</v>
      </c>
      <c r="H2416" s="73"/>
      <c r="I2416" s="75"/>
      <c r="J2416" s="106"/>
      <c r="K2416" s="73"/>
      <c r="L2416" s="73"/>
      <c r="M2416" s="73"/>
      <c r="N2416" s="73"/>
      <c r="O2416" s="73"/>
      <c r="P2416" s="73"/>
      <c r="Q2416" s="73"/>
      <c r="R2416" s="73"/>
      <c r="S2416" s="73"/>
      <c r="T2416" s="73"/>
      <c r="U2416" s="73">
        <v>1.06959419306183</v>
      </c>
      <c r="V2416" s="73"/>
      <c r="W2416" s="73"/>
      <c r="X2416" s="75"/>
      <c r="Y2416" s="106">
        <v>0.713105013366227</v>
      </c>
      <c r="Z2416" s="75"/>
      <c r="AA2416" s="106"/>
      <c r="AB2416" s="73">
        <v>5.9195182722085599E-2</v>
      </c>
      <c r="AC2416" s="75"/>
      <c r="AD2416" s="106"/>
      <c r="AE2416" s="73"/>
      <c r="AF2416" s="73"/>
      <c r="AG2416" s="73"/>
      <c r="AH2416" s="75">
        <v>0.457726668075287</v>
      </c>
    </row>
    <row r="2417" spans="1:34" x14ac:dyDescent="0.45">
      <c r="A2417" s="83">
        <v>537268737</v>
      </c>
      <c r="B2417" s="107">
        <v>7</v>
      </c>
      <c r="C2417" s="107">
        <v>5060.1828075736803</v>
      </c>
      <c r="D2417" s="75">
        <v>-13.4972422840532</v>
      </c>
      <c r="E2417" s="106"/>
      <c r="F2417" s="73"/>
      <c r="G2417" s="73">
        <v>1.8369819147061299</v>
      </c>
      <c r="H2417" s="73"/>
      <c r="I2417" s="75"/>
      <c r="J2417" s="106"/>
      <c r="K2417" s="73"/>
      <c r="L2417" s="73"/>
      <c r="M2417" s="73"/>
      <c r="N2417" s="73"/>
      <c r="O2417" s="73"/>
      <c r="P2417" s="73"/>
      <c r="Q2417" s="73"/>
      <c r="R2417" s="73"/>
      <c r="S2417" s="73"/>
      <c r="T2417" s="73"/>
      <c r="U2417" s="73">
        <v>0.87804266011365295</v>
      </c>
      <c r="V2417" s="73"/>
      <c r="W2417" s="73"/>
      <c r="X2417" s="75"/>
      <c r="Y2417" s="106"/>
      <c r="Z2417" s="75">
        <v>1.0063653465336999</v>
      </c>
      <c r="AA2417" s="106">
        <v>-5.3190290540706302E-3</v>
      </c>
      <c r="AB2417" s="73"/>
      <c r="AC2417" s="75"/>
      <c r="AD2417" s="106">
        <v>0.396244928519077</v>
      </c>
      <c r="AE2417" s="73"/>
      <c r="AF2417" s="73"/>
      <c r="AG2417" s="73"/>
      <c r="AH2417" s="75"/>
    </row>
    <row r="2418" spans="1:34" x14ac:dyDescent="0.45">
      <c r="A2418" s="83">
        <v>17074177</v>
      </c>
      <c r="B2418" s="107">
        <v>6</v>
      </c>
      <c r="C2418" s="107">
        <v>5060.4991149007201</v>
      </c>
      <c r="D2418" s="75">
        <v>-0.496799480670921</v>
      </c>
      <c r="E2418" s="106"/>
      <c r="F2418" s="73">
        <v>5.2910925816377903</v>
      </c>
      <c r="G2418" s="73"/>
      <c r="H2418" s="73"/>
      <c r="I2418" s="75"/>
      <c r="J2418" s="106"/>
      <c r="K2418" s="73"/>
      <c r="L2418" s="73">
        <v>0.28698014424003199</v>
      </c>
      <c r="M2418" s="73"/>
      <c r="N2418" s="73"/>
      <c r="O2418" s="73"/>
      <c r="P2418" s="73"/>
      <c r="Q2418" s="73"/>
      <c r="R2418" s="73"/>
      <c r="S2418" s="73"/>
      <c r="T2418" s="73"/>
      <c r="U2418" s="73"/>
      <c r="V2418" s="73"/>
      <c r="W2418" s="73"/>
      <c r="X2418" s="75"/>
      <c r="Y2418" s="106"/>
      <c r="Z2418" s="75">
        <v>0.57937782787668102</v>
      </c>
      <c r="AA2418" s="106"/>
      <c r="AB2418" s="73">
        <v>2.0734557990013301E-2</v>
      </c>
      <c r="AC2418" s="75"/>
      <c r="AD2418" s="106"/>
      <c r="AE2418" s="73"/>
      <c r="AF2418" s="73"/>
      <c r="AG2418" s="73"/>
      <c r="AH2418" s="75"/>
    </row>
    <row r="2419" spans="1:34" x14ac:dyDescent="0.45">
      <c r="A2419" s="83">
        <v>8725</v>
      </c>
      <c r="B2419" s="107">
        <v>6</v>
      </c>
      <c r="C2419" s="107">
        <v>5060.6228715345596</v>
      </c>
      <c r="D2419" s="75">
        <v>1.06970488916235</v>
      </c>
      <c r="E2419" s="106"/>
      <c r="F2419" s="73"/>
      <c r="G2419" s="73"/>
      <c r="H2419" s="73">
        <v>3.90107382463361E-2</v>
      </c>
      <c r="I2419" s="75"/>
      <c r="J2419" s="106"/>
      <c r="K2419" s="73"/>
      <c r="L2419" s="73"/>
      <c r="M2419" s="73"/>
      <c r="N2419" s="73"/>
      <c r="O2419" s="73"/>
      <c r="P2419" s="73"/>
      <c r="Q2419" s="73">
        <v>-0.69739565866204201</v>
      </c>
      <c r="R2419" s="73"/>
      <c r="S2419" s="73"/>
      <c r="T2419" s="73"/>
      <c r="U2419" s="73"/>
      <c r="V2419" s="73"/>
      <c r="W2419" s="73"/>
      <c r="X2419" s="75"/>
      <c r="Y2419" s="106"/>
      <c r="Z2419" s="75"/>
      <c r="AA2419" s="106">
        <v>-6.59417831608491E-3</v>
      </c>
      <c r="AB2419" s="73"/>
      <c r="AC2419" s="75"/>
      <c r="AD2419" s="106"/>
      <c r="AE2419" s="73"/>
      <c r="AF2419" s="73"/>
      <c r="AG2419" s="73"/>
      <c r="AH2419" s="75">
        <v>0.28283345273535598</v>
      </c>
    </row>
    <row r="2420" spans="1:34" x14ac:dyDescent="0.45">
      <c r="A2420" s="83">
        <v>16778753</v>
      </c>
      <c r="B2420" s="107">
        <v>5</v>
      </c>
      <c r="C2420" s="107">
        <v>5061.1460778828996</v>
      </c>
      <c r="D2420" s="75">
        <v>-1.36287564865521</v>
      </c>
      <c r="E2420" s="106"/>
      <c r="F2420" s="73">
        <v>5.8737060042766203</v>
      </c>
      <c r="G2420" s="73"/>
      <c r="H2420" s="73"/>
      <c r="I2420" s="75"/>
      <c r="J2420" s="106"/>
      <c r="K2420" s="73">
        <v>0.55510969995803805</v>
      </c>
      <c r="L2420" s="73"/>
      <c r="M2420" s="73"/>
      <c r="N2420" s="73"/>
      <c r="O2420" s="73"/>
      <c r="P2420" s="73"/>
      <c r="Q2420" s="73"/>
      <c r="R2420" s="73"/>
      <c r="S2420" s="73"/>
      <c r="T2420" s="73"/>
      <c r="U2420" s="73"/>
      <c r="V2420" s="73"/>
      <c r="W2420" s="73"/>
      <c r="X2420" s="75"/>
      <c r="Y2420" s="106"/>
      <c r="Z2420" s="75"/>
      <c r="AA2420" s="106">
        <v>-4.9447598638654297E-3</v>
      </c>
      <c r="AB2420" s="73"/>
      <c r="AC2420" s="75"/>
      <c r="AD2420" s="106"/>
      <c r="AE2420" s="73"/>
      <c r="AF2420" s="73"/>
      <c r="AG2420" s="73"/>
      <c r="AH2420" s="75"/>
    </row>
    <row r="2421" spans="1:34" x14ac:dyDescent="0.45">
      <c r="A2421" s="83">
        <v>17367041</v>
      </c>
      <c r="B2421" s="107">
        <v>5</v>
      </c>
      <c r="C2421" s="107">
        <v>5061.2522853964601</v>
      </c>
      <c r="D2421" s="75">
        <v>1.0804001000540899</v>
      </c>
      <c r="E2421" s="106"/>
      <c r="F2421" s="73">
        <v>5.4426479939799002</v>
      </c>
      <c r="G2421" s="73"/>
      <c r="H2421" s="73"/>
      <c r="I2421" s="75"/>
      <c r="J2421" s="106"/>
      <c r="K2421" s="73"/>
      <c r="L2421" s="73"/>
      <c r="M2421" s="73"/>
      <c r="N2421" s="73"/>
      <c r="O2421" s="73"/>
      <c r="P2421" s="73"/>
      <c r="Q2421" s="73"/>
      <c r="R2421" s="73">
        <v>1.11522179344654</v>
      </c>
      <c r="S2421" s="73"/>
      <c r="T2421" s="73"/>
      <c r="U2421" s="73"/>
      <c r="V2421" s="73"/>
      <c r="W2421" s="73"/>
      <c r="X2421" s="75"/>
      <c r="Y2421" s="106">
        <v>0.34047553399873798</v>
      </c>
      <c r="Z2421" s="75"/>
      <c r="AA2421" s="106"/>
      <c r="AB2421" s="73"/>
      <c r="AC2421" s="75"/>
      <c r="AD2421" s="106"/>
      <c r="AE2421" s="73"/>
      <c r="AF2421" s="73"/>
      <c r="AG2421" s="73"/>
      <c r="AH2421" s="75"/>
    </row>
    <row r="2422" spans="1:34" x14ac:dyDescent="0.45">
      <c r="A2422" s="83">
        <v>184549393</v>
      </c>
      <c r="B2422" s="107">
        <v>6</v>
      </c>
      <c r="C2422" s="107">
        <v>5061.2739239381099</v>
      </c>
      <c r="D2422" s="75">
        <v>-0.43593085621376199</v>
      </c>
      <c r="E2422" s="106"/>
      <c r="F2422" s="73">
        <v>4.7176338201099099</v>
      </c>
      <c r="G2422" s="73"/>
      <c r="H2422" s="73"/>
      <c r="I2422" s="75"/>
      <c r="J2422" s="106"/>
      <c r="K2422" s="73"/>
      <c r="L2422" s="73"/>
      <c r="M2422" s="73"/>
      <c r="N2422" s="73"/>
      <c r="O2422" s="73"/>
      <c r="P2422" s="73"/>
      <c r="Q2422" s="73"/>
      <c r="R2422" s="73"/>
      <c r="S2422" s="73">
        <v>1.6022379852511099</v>
      </c>
      <c r="T2422" s="73"/>
      <c r="U2422" s="73"/>
      <c r="V2422" s="73"/>
      <c r="W2422" s="73"/>
      <c r="X2422" s="75"/>
      <c r="Y2422" s="106"/>
      <c r="Z2422" s="75"/>
      <c r="AA2422" s="106"/>
      <c r="AB2422" s="73"/>
      <c r="AC2422" s="75">
        <v>-2.6784312072186799E-2</v>
      </c>
      <c r="AD2422" s="106"/>
      <c r="AE2422" s="73"/>
      <c r="AF2422" s="73"/>
      <c r="AG2422" s="73"/>
      <c r="AH2422" s="75">
        <v>0.198635634562602</v>
      </c>
    </row>
    <row r="2423" spans="1:34" x14ac:dyDescent="0.45">
      <c r="A2423" s="83">
        <v>17301633</v>
      </c>
      <c r="B2423" s="107">
        <v>5</v>
      </c>
      <c r="C2423" s="107">
        <v>5061.3072078803698</v>
      </c>
      <c r="D2423" s="75">
        <v>1.4070098118633001</v>
      </c>
      <c r="E2423" s="106"/>
      <c r="F2423" s="73">
        <v>5.2434184804052499</v>
      </c>
      <c r="G2423" s="73"/>
      <c r="H2423" s="73"/>
      <c r="I2423" s="75"/>
      <c r="J2423" s="106"/>
      <c r="K2423" s="73"/>
      <c r="L2423" s="73"/>
      <c r="M2423" s="73"/>
      <c r="N2423" s="73">
        <v>6.7862495389531203E-3</v>
      </c>
      <c r="O2423" s="73"/>
      <c r="P2423" s="73"/>
      <c r="Q2423" s="73"/>
      <c r="R2423" s="73"/>
      <c r="S2423" s="73"/>
      <c r="T2423" s="73"/>
      <c r="U2423" s="73"/>
      <c r="V2423" s="73"/>
      <c r="W2423" s="73"/>
      <c r="X2423" s="75"/>
      <c r="Y2423" s="106">
        <v>0.35111222595781799</v>
      </c>
      <c r="Z2423" s="75"/>
      <c r="AA2423" s="106"/>
      <c r="AB2423" s="73"/>
      <c r="AC2423" s="75"/>
      <c r="AD2423" s="106"/>
      <c r="AE2423" s="73"/>
      <c r="AF2423" s="73"/>
      <c r="AG2423" s="73"/>
      <c r="AH2423" s="75"/>
    </row>
    <row r="2424" spans="1:34" x14ac:dyDescent="0.45">
      <c r="A2424" s="83">
        <v>277118981</v>
      </c>
      <c r="B2424" s="107">
        <v>7</v>
      </c>
      <c r="C2424" s="107">
        <v>5061.3871245238197</v>
      </c>
      <c r="D2424" s="75">
        <v>-8.1815987471037008</v>
      </c>
      <c r="E2424" s="106"/>
      <c r="F2424" s="73"/>
      <c r="G2424" s="73"/>
      <c r="H2424" s="73"/>
      <c r="I2424" s="75">
        <v>0.90340991083002897</v>
      </c>
      <c r="J2424" s="106"/>
      <c r="K2424" s="73"/>
      <c r="L2424" s="73"/>
      <c r="M2424" s="73"/>
      <c r="N2424" s="73"/>
      <c r="O2424" s="73"/>
      <c r="P2424" s="73"/>
      <c r="Q2424" s="73">
        <v>-0.67051485256744603</v>
      </c>
      <c r="R2424" s="73"/>
      <c r="S2424" s="73"/>
      <c r="T2424" s="73"/>
      <c r="U2424" s="73"/>
      <c r="V2424" s="73"/>
      <c r="W2424" s="73"/>
      <c r="X2424" s="75"/>
      <c r="Y2424" s="106"/>
      <c r="Z2424" s="75">
        <v>1.0733294469071699</v>
      </c>
      <c r="AA2424" s="106"/>
      <c r="AB2424" s="73">
        <v>5.8219970289324303E-2</v>
      </c>
      <c r="AC2424" s="75"/>
      <c r="AD2424" s="106"/>
      <c r="AE2424" s="73"/>
      <c r="AF2424" s="73">
        <v>1.12875252456763</v>
      </c>
      <c r="AG2424" s="73"/>
      <c r="AH2424" s="75"/>
    </row>
    <row r="2425" spans="1:34" x14ac:dyDescent="0.45">
      <c r="A2425" s="83">
        <v>537137697</v>
      </c>
      <c r="B2425" s="107">
        <v>7</v>
      </c>
      <c r="C2425" s="107">
        <v>5061.5608833742599</v>
      </c>
      <c r="D2425" s="75">
        <v>-8.6663711500754097</v>
      </c>
      <c r="E2425" s="106"/>
      <c r="F2425" s="73"/>
      <c r="G2425" s="73">
        <v>2.0667140441252698</v>
      </c>
      <c r="H2425" s="73"/>
      <c r="I2425" s="75"/>
      <c r="J2425" s="106"/>
      <c r="K2425" s="73"/>
      <c r="L2425" s="73"/>
      <c r="M2425" s="73"/>
      <c r="N2425" s="73"/>
      <c r="O2425" s="73"/>
      <c r="P2425" s="73"/>
      <c r="Q2425" s="73"/>
      <c r="R2425" s="73"/>
      <c r="S2425" s="73"/>
      <c r="T2425" s="73"/>
      <c r="U2425" s="73"/>
      <c r="V2425" s="73"/>
      <c r="W2425" s="73"/>
      <c r="X2425" s="75">
        <v>0.37867062266541901</v>
      </c>
      <c r="Y2425" s="106"/>
      <c r="Z2425" s="75">
        <v>0.96273043551083404</v>
      </c>
      <c r="AA2425" s="106">
        <v>-4.89756692921842E-3</v>
      </c>
      <c r="AB2425" s="73"/>
      <c r="AC2425" s="75"/>
      <c r="AD2425" s="106">
        <v>0.40298199047544497</v>
      </c>
      <c r="AE2425" s="73"/>
      <c r="AF2425" s="73"/>
      <c r="AG2425" s="73"/>
      <c r="AH2425" s="75"/>
    </row>
    <row r="2426" spans="1:34" x14ac:dyDescent="0.45">
      <c r="A2426" s="83">
        <v>50331665</v>
      </c>
      <c r="B2426" s="107">
        <v>5</v>
      </c>
      <c r="C2426" s="107">
        <v>5061.58817768058</v>
      </c>
      <c r="D2426" s="75">
        <v>-0.58456345437618396</v>
      </c>
      <c r="E2426" s="106"/>
      <c r="F2426" s="73">
        <v>4.7664036852393297</v>
      </c>
      <c r="G2426" s="73"/>
      <c r="H2426" s="73"/>
      <c r="I2426" s="75"/>
      <c r="J2426" s="106"/>
      <c r="K2426" s="73"/>
      <c r="L2426" s="73"/>
      <c r="M2426" s="73"/>
      <c r="N2426" s="73"/>
      <c r="O2426" s="73"/>
      <c r="P2426" s="73"/>
      <c r="Q2426" s="73"/>
      <c r="R2426" s="73"/>
      <c r="S2426" s="73">
        <v>1.65734866207056</v>
      </c>
      <c r="T2426" s="73"/>
      <c r="U2426" s="73"/>
      <c r="V2426" s="73"/>
      <c r="W2426" s="73"/>
      <c r="X2426" s="75"/>
      <c r="Y2426" s="106"/>
      <c r="Z2426" s="75"/>
      <c r="AA2426" s="106"/>
      <c r="AB2426" s="73"/>
      <c r="AC2426" s="75"/>
      <c r="AD2426" s="106"/>
      <c r="AE2426" s="73"/>
      <c r="AF2426" s="73"/>
      <c r="AG2426" s="73"/>
      <c r="AH2426" s="75">
        <v>0.191149000010015</v>
      </c>
    </row>
    <row r="2427" spans="1:34" x14ac:dyDescent="0.45">
      <c r="A2427" s="83">
        <v>1057409</v>
      </c>
      <c r="B2427" s="107">
        <v>6</v>
      </c>
      <c r="C2427" s="107">
        <v>5061.6597711763698</v>
      </c>
      <c r="D2427" s="75">
        <v>-2.0740979407817601</v>
      </c>
      <c r="E2427" s="106"/>
      <c r="F2427" s="73"/>
      <c r="G2427" s="73"/>
      <c r="H2427" s="73">
        <v>3.8759794160139201E-2</v>
      </c>
      <c r="I2427" s="75"/>
      <c r="J2427" s="106"/>
      <c r="K2427" s="73"/>
      <c r="L2427" s="73"/>
      <c r="M2427" s="73"/>
      <c r="N2427" s="73">
        <v>1.37222757689031E-2</v>
      </c>
      <c r="O2427" s="73"/>
      <c r="P2427" s="73"/>
      <c r="Q2427" s="73"/>
      <c r="R2427" s="73"/>
      <c r="S2427" s="73"/>
      <c r="T2427" s="73"/>
      <c r="U2427" s="73"/>
      <c r="V2427" s="73"/>
      <c r="W2427" s="73"/>
      <c r="X2427" s="75"/>
      <c r="Y2427" s="106"/>
      <c r="Z2427" s="75"/>
      <c r="AA2427" s="106">
        <v>-7.0576229734349502E-3</v>
      </c>
      <c r="AB2427" s="73"/>
      <c r="AC2427" s="75"/>
      <c r="AD2427" s="106"/>
      <c r="AE2427" s="73">
        <v>0.44104488425743399</v>
      </c>
      <c r="AF2427" s="73"/>
      <c r="AG2427" s="73"/>
      <c r="AH2427" s="75"/>
    </row>
    <row r="2428" spans="1:34" x14ac:dyDescent="0.45">
      <c r="A2428" s="83">
        <v>16778754</v>
      </c>
      <c r="B2428" s="107">
        <v>6</v>
      </c>
      <c r="C2428" s="107">
        <v>5061.9092999422801</v>
      </c>
      <c r="D2428" s="75">
        <v>-1.51799504612868</v>
      </c>
      <c r="E2428" s="106">
        <v>1.27581403420787E-2</v>
      </c>
      <c r="F2428" s="73">
        <v>5.89285766585889</v>
      </c>
      <c r="G2428" s="73"/>
      <c r="H2428" s="73"/>
      <c r="I2428" s="75"/>
      <c r="J2428" s="106"/>
      <c r="K2428" s="73">
        <v>0.56711637898761902</v>
      </c>
      <c r="L2428" s="73"/>
      <c r="M2428" s="73"/>
      <c r="N2428" s="73"/>
      <c r="O2428" s="73"/>
      <c r="P2428" s="73"/>
      <c r="Q2428" s="73"/>
      <c r="R2428" s="73"/>
      <c r="S2428" s="73"/>
      <c r="T2428" s="73"/>
      <c r="U2428" s="73"/>
      <c r="V2428" s="73"/>
      <c r="W2428" s="73"/>
      <c r="X2428" s="75"/>
      <c r="Y2428" s="106"/>
      <c r="Z2428" s="75"/>
      <c r="AA2428" s="106">
        <v>-4.8391082673747299E-3</v>
      </c>
      <c r="AB2428" s="73"/>
      <c r="AC2428" s="75"/>
      <c r="AD2428" s="106"/>
      <c r="AE2428" s="73"/>
      <c r="AF2428" s="73"/>
      <c r="AG2428" s="73"/>
      <c r="AH2428" s="75"/>
    </row>
    <row r="2429" spans="1:34" x14ac:dyDescent="0.45">
      <c r="A2429" s="83">
        <v>17041409</v>
      </c>
      <c r="B2429" s="107">
        <v>5</v>
      </c>
      <c r="C2429" s="107">
        <v>5061.9830480749797</v>
      </c>
      <c r="D2429" s="75">
        <v>-0.229513148308951</v>
      </c>
      <c r="E2429" s="106"/>
      <c r="F2429" s="73">
        <v>5.2061110392830603</v>
      </c>
      <c r="G2429" s="73"/>
      <c r="H2429" s="73"/>
      <c r="I2429" s="75"/>
      <c r="J2429" s="106"/>
      <c r="K2429" s="73"/>
      <c r="L2429" s="73">
        <v>0.25520590999649201</v>
      </c>
      <c r="M2429" s="73"/>
      <c r="N2429" s="73"/>
      <c r="O2429" s="73"/>
      <c r="P2429" s="73"/>
      <c r="Q2429" s="73"/>
      <c r="R2429" s="73"/>
      <c r="S2429" s="73"/>
      <c r="T2429" s="73"/>
      <c r="U2429" s="73"/>
      <c r="V2429" s="73"/>
      <c r="W2429" s="73"/>
      <c r="X2429" s="75"/>
      <c r="Y2429" s="106"/>
      <c r="Z2429" s="75">
        <v>0.60485105668575101</v>
      </c>
      <c r="AA2429" s="106"/>
      <c r="AB2429" s="73"/>
      <c r="AC2429" s="75"/>
      <c r="AD2429" s="106"/>
      <c r="AE2429" s="73"/>
      <c r="AF2429" s="73"/>
      <c r="AG2429" s="73"/>
      <c r="AH2429" s="75"/>
    </row>
    <row r="2430" spans="1:34" x14ac:dyDescent="0.45">
      <c r="A2430" s="83">
        <v>537403649</v>
      </c>
      <c r="B2430" s="107">
        <v>6</v>
      </c>
      <c r="C2430" s="107">
        <v>5061.99447508295</v>
      </c>
      <c r="D2430" s="75">
        <v>1.73715345953916</v>
      </c>
      <c r="E2430" s="106"/>
      <c r="F2430" s="73"/>
      <c r="G2430" s="73"/>
      <c r="H2430" s="73">
        <v>3.12590977033676E-2</v>
      </c>
      <c r="I2430" s="75"/>
      <c r="J2430" s="106"/>
      <c r="K2430" s="73"/>
      <c r="L2430" s="73"/>
      <c r="M2430" s="73"/>
      <c r="N2430" s="73"/>
      <c r="O2430" s="73">
        <v>1.0866944158997501E-2</v>
      </c>
      <c r="P2430" s="73"/>
      <c r="Q2430" s="73"/>
      <c r="R2430" s="73"/>
      <c r="S2430" s="73"/>
      <c r="T2430" s="73"/>
      <c r="U2430" s="73"/>
      <c r="V2430" s="73"/>
      <c r="W2430" s="73"/>
      <c r="X2430" s="75"/>
      <c r="Y2430" s="106">
        <v>0.50135206475272498</v>
      </c>
      <c r="Z2430" s="75"/>
      <c r="AA2430" s="106"/>
      <c r="AB2430" s="73"/>
      <c r="AC2430" s="75"/>
      <c r="AD2430" s="106">
        <v>0.25946586877683903</v>
      </c>
      <c r="AE2430" s="73"/>
      <c r="AF2430" s="73"/>
      <c r="AG2430" s="73"/>
      <c r="AH2430" s="75"/>
    </row>
    <row r="2431" spans="1:34" x14ac:dyDescent="0.45">
      <c r="A2431" s="83">
        <v>17074178</v>
      </c>
      <c r="B2431" s="107">
        <v>7</v>
      </c>
      <c r="C2431" s="107">
        <v>5062.03225285802</v>
      </c>
      <c r="D2431" s="75">
        <v>-0.56685034890557395</v>
      </c>
      <c r="E2431" s="106">
        <v>7.8809459817922606E-3</v>
      </c>
      <c r="F2431" s="73">
        <v>5.2995760154063802</v>
      </c>
      <c r="G2431" s="73"/>
      <c r="H2431" s="73"/>
      <c r="I2431" s="75"/>
      <c r="J2431" s="106"/>
      <c r="K2431" s="73"/>
      <c r="L2431" s="73">
        <v>0.29208918928845001</v>
      </c>
      <c r="M2431" s="73"/>
      <c r="N2431" s="73"/>
      <c r="O2431" s="73"/>
      <c r="P2431" s="73"/>
      <c r="Q2431" s="73"/>
      <c r="R2431" s="73"/>
      <c r="S2431" s="73"/>
      <c r="T2431" s="73"/>
      <c r="U2431" s="73"/>
      <c r="V2431" s="73"/>
      <c r="W2431" s="73"/>
      <c r="X2431" s="75"/>
      <c r="Y2431" s="106"/>
      <c r="Z2431" s="75">
        <v>0.58171377067198704</v>
      </c>
      <c r="AA2431" s="106"/>
      <c r="AB2431" s="73">
        <v>1.91511026243869E-2</v>
      </c>
      <c r="AC2431" s="75"/>
      <c r="AD2431" s="106"/>
      <c r="AE2431" s="73"/>
      <c r="AF2431" s="73"/>
      <c r="AG2431" s="73"/>
      <c r="AH2431" s="75"/>
    </row>
    <row r="2432" spans="1:34" x14ac:dyDescent="0.45">
      <c r="A2432" s="83">
        <v>50331666</v>
      </c>
      <c r="B2432" s="107">
        <v>6</v>
      </c>
      <c r="C2432" s="107">
        <v>5062.6475758853303</v>
      </c>
      <c r="D2432" s="75">
        <v>-0.45197187684974899</v>
      </c>
      <c r="E2432" s="106">
        <v>-1.1173165208113799E-2</v>
      </c>
      <c r="F2432" s="73">
        <v>4.7327890373204404</v>
      </c>
      <c r="G2432" s="73"/>
      <c r="H2432" s="73"/>
      <c r="I2432" s="75"/>
      <c r="J2432" s="106"/>
      <c r="K2432" s="73"/>
      <c r="L2432" s="73"/>
      <c r="M2432" s="73"/>
      <c r="N2432" s="73"/>
      <c r="O2432" s="73"/>
      <c r="P2432" s="73"/>
      <c r="Q2432" s="73"/>
      <c r="R2432" s="73"/>
      <c r="S2432" s="73">
        <v>1.6275583053631699</v>
      </c>
      <c r="T2432" s="73"/>
      <c r="U2432" s="73"/>
      <c r="V2432" s="73"/>
      <c r="W2432" s="73"/>
      <c r="X2432" s="75"/>
      <c r="Y2432" s="106"/>
      <c r="Z2432" s="75"/>
      <c r="AA2432" s="106"/>
      <c r="AB2432" s="73"/>
      <c r="AC2432" s="75"/>
      <c r="AD2432" s="106"/>
      <c r="AE2432" s="73"/>
      <c r="AF2432" s="73"/>
      <c r="AG2432" s="73"/>
      <c r="AH2432" s="75">
        <v>0.195703874315618</v>
      </c>
    </row>
    <row r="2433" spans="1:34" x14ac:dyDescent="0.45">
      <c r="A2433" s="83">
        <v>16777986</v>
      </c>
      <c r="B2433" s="107">
        <v>6</v>
      </c>
      <c r="C2433" s="107">
        <v>5062.7215398031203</v>
      </c>
      <c r="D2433" s="75">
        <v>0.67136708042820203</v>
      </c>
      <c r="E2433" s="106">
        <v>1.9223203906563902E-2</v>
      </c>
      <c r="F2433" s="73">
        <v>5.9728695612938401</v>
      </c>
      <c r="G2433" s="73"/>
      <c r="H2433" s="73"/>
      <c r="I2433" s="75"/>
      <c r="J2433" s="106"/>
      <c r="K2433" s="73"/>
      <c r="L2433" s="73"/>
      <c r="M2433" s="73"/>
      <c r="N2433" s="73"/>
      <c r="O2433" s="73">
        <v>7.9422627717638805E-3</v>
      </c>
      <c r="P2433" s="73"/>
      <c r="Q2433" s="73"/>
      <c r="R2433" s="73"/>
      <c r="S2433" s="73"/>
      <c r="T2433" s="73"/>
      <c r="U2433" s="73"/>
      <c r="V2433" s="73"/>
      <c r="W2433" s="73"/>
      <c r="X2433" s="75"/>
      <c r="Y2433" s="106"/>
      <c r="Z2433" s="75"/>
      <c r="AA2433" s="106">
        <v>-4.67124000521516E-3</v>
      </c>
      <c r="AB2433" s="73"/>
      <c r="AC2433" s="75"/>
      <c r="AD2433" s="106"/>
      <c r="AE2433" s="73"/>
      <c r="AF2433" s="73"/>
      <c r="AG2433" s="73"/>
      <c r="AH2433" s="75"/>
    </row>
    <row r="2434" spans="1:34" x14ac:dyDescent="0.45">
      <c r="A2434" s="83">
        <v>151259137</v>
      </c>
      <c r="B2434" s="107">
        <v>6</v>
      </c>
      <c r="C2434" s="107">
        <v>5062.8335528976404</v>
      </c>
      <c r="D2434" s="75">
        <v>-0.36174723981703699</v>
      </c>
      <c r="E2434" s="106"/>
      <c r="F2434" s="73">
        <v>5.22812235092234</v>
      </c>
      <c r="G2434" s="73"/>
      <c r="H2434" s="73"/>
      <c r="I2434" s="75"/>
      <c r="J2434" s="106"/>
      <c r="K2434" s="73"/>
      <c r="L2434" s="73">
        <v>0.277061194314554</v>
      </c>
      <c r="M2434" s="73"/>
      <c r="N2434" s="73"/>
      <c r="O2434" s="73"/>
      <c r="P2434" s="73"/>
      <c r="Q2434" s="73"/>
      <c r="R2434" s="73"/>
      <c r="S2434" s="73"/>
      <c r="T2434" s="73"/>
      <c r="U2434" s="73"/>
      <c r="V2434" s="73"/>
      <c r="W2434" s="73"/>
      <c r="X2434" s="75"/>
      <c r="Y2434" s="106"/>
      <c r="Z2434" s="75">
        <v>0.60474465835301305</v>
      </c>
      <c r="AA2434" s="106"/>
      <c r="AB2434" s="73"/>
      <c r="AC2434" s="75">
        <v>1.9161592021170099E-2</v>
      </c>
      <c r="AD2434" s="106"/>
      <c r="AE2434" s="73"/>
      <c r="AF2434" s="73"/>
      <c r="AG2434" s="73"/>
      <c r="AH2434" s="75"/>
    </row>
    <row r="2435" spans="1:34" x14ac:dyDescent="0.45">
      <c r="A2435" s="83">
        <v>16826369</v>
      </c>
      <c r="B2435" s="107">
        <v>5</v>
      </c>
      <c r="C2435" s="107">
        <v>5062.8709575594603</v>
      </c>
      <c r="D2435" s="75">
        <v>4.4016614449303097E-2</v>
      </c>
      <c r="E2435" s="106"/>
      <c r="F2435" s="73">
        <v>6.0062630019511998</v>
      </c>
      <c r="G2435" s="73"/>
      <c r="H2435" s="73"/>
      <c r="I2435" s="75"/>
      <c r="J2435" s="106"/>
      <c r="K2435" s="73"/>
      <c r="L2435" s="73"/>
      <c r="M2435" s="73"/>
      <c r="N2435" s="73"/>
      <c r="O2435" s="73"/>
      <c r="P2435" s="73">
        <v>0.61282305849895002</v>
      </c>
      <c r="Q2435" s="73"/>
      <c r="R2435" s="73"/>
      <c r="S2435" s="73"/>
      <c r="T2435" s="73"/>
      <c r="U2435" s="73"/>
      <c r="V2435" s="73"/>
      <c r="W2435" s="73"/>
      <c r="X2435" s="75"/>
      <c r="Y2435" s="106"/>
      <c r="Z2435" s="75"/>
      <c r="AA2435" s="106"/>
      <c r="AB2435" s="73">
        <v>5.7747621551752802E-2</v>
      </c>
      <c r="AC2435" s="75"/>
      <c r="AD2435" s="106"/>
      <c r="AE2435" s="73"/>
      <c r="AF2435" s="73"/>
      <c r="AG2435" s="73"/>
      <c r="AH2435" s="75"/>
    </row>
    <row r="2436" spans="1:34" x14ac:dyDescent="0.45">
      <c r="A2436" s="83">
        <v>17041410</v>
      </c>
      <c r="B2436" s="107">
        <v>6</v>
      </c>
      <c r="C2436" s="107">
        <v>5062.8816072571299</v>
      </c>
      <c r="D2436" s="75">
        <v>-0.36565826128547602</v>
      </c>
      <c r="E2436" s="106">
        <v>1.18606789204771E-2</v>
      </c>
      <c r="F2436" s="73">
        <v>5.2286455786374004</v>
      </c>
      <c r="G2436" s="73"/>
      <c r="H2436" s="73"/>
      <c r="I2436" s="75"/>
      <c r="J2436" s="106"/>
      <c r="K2436" s="73"/>
      <c r="L2436" s="73">
        <v>0.26654681597756202</v>
      </c>
      <c r="M2436" s="73"/>
      <c r="N2436" s="73"/>
      <c r="O2436" s="73"/>
      <c r="P2436" s="73"/>
      <c r="Q2436" s="73"/>
      <c r="R2436" s="73"/>
      <c r="S2436" s="73"/>
      <c r="T2436" s="73"/>
      <c r="U2436" s="73"/>
      <c r="V2436" s="73"/>
      <c r="W2436" s="73"/>
      <c r="X2436" s="75"/>
      <c r="Y2436" s="106"/>
      <c r="Z2436" s="75">
        <v>0.60543890992524596</v>
      </c>
      <c r="AA2436" s="106"/>
      <c r="AB2436" s="73"/>
      <c r="AC2436" s="75"/>
      <c r="AD2436" s="106"/>
      <c r="AE2436" s="73"/>
      <c r="AF2436" s="73"/>
      <c r="AG2436" s="73"/>
      <c r="AH2436" s="75"/>
    </row>
    <row r="2437" spans="1:34" x14ac:dyDescent="0.45">
      <c r="A2437" s="83">
        <v>16777222</v>
      </c>
      <c r="B2437" s="107">
        <v>5</v>
      </c>
      <c r="C2437" s="107">
        <v>5062.92353367134</v>
      </c>
      <c r="D2437" s="75">
        <v>-0.40859574402863602</v>
      </c>
      <c r="E2437" s="106">
        <v>3.3012013459795E-2</v>
      </c>
      <c r="F2437" s="73">
        <v>5.9932904268970804</v>
      </c>
      <c r="G2437" s="73"/>
      <c r="H2437" s="73"/>
      <c r="I2437" s="75"/>
      <c r="J2437" s="106"/>
      <c r="K2437" s="73"/>
      <c r="L2437" s="73"/>
      <c r="M2437" s="73"/>
      <c r="N2437" s="73"/>
      <c r="O2437" s="73"/>
      <c r="P2437" s="73"/>
      <c r="Q2437" s="73">
        <v>-0.47642678559688001</v>
      </c>
      <c r="R2437" s="73"/>
      <c r="S2437" s="73"/>
      <c r="T2437" s="73"/>
      <c r="U2437" s="73"/>
      <c r="V2437" s="73"/>
      <c r="W2437" s="73"/>
      <c r="X2437" s="75"/>
      <c r="Y2437" s="106"/>
      <c r="Z2437" s="75"/>
      <c r="AA2437" s="106"/>
      <c r="AB2437" s="73"/>
      <c r="AC2437" s="75"/>
      <c r="AD2437" s="106"/>
      <c r="AE2437" s="73"/>
      <c r="AF2437" s="73"/>
      <c r="AG2437" s="73"/>
      <c r="AH2437" s="75"/>
    </row>
    <row r="2438" spans="1:34" x14ac:dyDescent="0.45">
      <c r="A2438" s="83">
        <v>184549394</v>
      </c>
      <c r="B2438" s="107">
        <v>7</v>
      </c>
      <c r="C2438" s="107">
        <v>5062.9872353999099</v>
      </c>
      <c r="D2438" s="75">
        <v>-0.37576539889177801</v>
      </c>
      <c r="E2438" s="106">
        <v>-6.4674247501883397E-3</v>
      </c>
      <c r="F2438" s="73">
        <v>4.7036178261110999</v>
      </c>
      <c r="G2438" s="73"/>
      <c r="H2438" s="73"/>
      <c r="I2438" s="75"/>
      <c r="J2438" s="106"/>
      <c r="K2438" s="73"/>
      <c r="L2438" s="73"/>
      <c r="M2438" s="73"/>
      <c r="N2438" s="73"/>
      <c r="O2438" s="73"/>
      <c r="P2438" s="73"/>
      <c r="Q2438" s="73"/>
      <c r="R2438" s="73"/>
      <c r="S2438" s="73">
        <v>1.5911430846675501</v>
      </c>
      <c r="T2438" s="73"/>
      <c r="U2438" s="73"/>
      <c r="V2438" s="73"/>
      <c r="W2438" s="73"/>
      <c r="X2438" s="75"/>
      <c r="Y2438" s="106"/>
      <c r="Z2438" s="75"/>
      <c r="AA2438" s="106"/>
      <c r="AB2438" s="73"/>
      <c r="AC2438" s="75">
        <v>-2.3795929298368799E-2</v>
      </c>
      <c r="AD2438" s="106"/>
      <c r="AE2438" s="73"/>
      <c r="AF2438" s="73"/>
      <c r="AG2438" s="73"/>
      <c r="AH2438" s="75">
        <v>0.20043685777084</v>
      </c>
    </row>
    <row r="2439" spans="1:34" x14ac:dyDescent="0.45">
      <c r="A2439" s="83">
        <v>92275201</v>
      </c>
      <c r="B2439" s="107">
        <v>6</v>
      </c>
      <c r="C2439" s="107">
        <v>5063.4212707199704</v>
      </c>
      <c r="D2439" s="75">
        <v>-1.63677022148631</v>
      </c>
      <c r="E2439" s="106"/>
      <c r="F2439" s="73">
        <v>5.1861677656826703</v>
      </c>
      <c r="G2439" s="73"/>
      <c r="H2439" s="73"/>
      <c r="I2439" s="75"/>
      <c r="J2439" s="106"/>
      <c r="K2439" s="73"/>
      <c r="L2439" s="73"/>
      <c r="M2439" s="73"/>
      <c r="N2439" s="73"/>
      <c r="O2439" s="73"/>
      <c r="P2439" s="73"/>
      <c r="Q2439" s="73"/>
      <c r="R2439" s="73"/>
      <c r="S2439" s="73"/>
      <c r="T2439" s="73">
        <v>5.0571199983541897</v>
      </c>
      <c r="U2439" s="73"/>
      <c r="V2439" s="73"/>
      <c r="W2439" s="73"/>
      <c r="X2439" s="75"/>
      <c r="Y2439" s="106"/>
      <c r="Z2439" s="75"/>
      <c r="AA2439" s="106">
        <v>-4.3338789853111697E-3</v>
      </c>
      <c r="AB2439" s="73"/>
      <c r="AC2439" s="75"/>
      <c r="AD2439" s="106"/>
      <c r="AE2439" s="73"/>
      <c r="AF2439" s="73">
        <v>0.39304721427835199</v>
      </c>
      <c r="AG2439" s="73"/>
      <c r="AH2439" s="75"/>
    </row>
    <row r="2440" spans="1:34" x14ac:dyDescent="0.45">
      <c r="A2440" s="83">
        <v>16777985</v>
      </c>
      <c r="B2440" s="107">
        <v>5</v>
      </c>
      <c r="C2440" s="107">
        <v>5063.4577283562903</v>
      </c>
      <c r="D2440" s="75">
        <v>0.83596850741392503</v>
      </c>
      <c r="E2440" s="106"/>
      <c r="F2440" s="73">
        <v>5.9418947664881303</v>
      </c>
      <c r="G2440" s="73"/>
      <c r="H2440" s="73"/>
      <c r="I2440" s="75"/>
      <c r="J2440" s="106"/>
      <c r="K2440" s="73"/>
      <c r="L2440" s="73"/>
      <c r="M2440" s="73"/>
      <c r="N2440" s="73"/>
      <c r="O2440" s="73">
        <v>7.61712275746829E-3</v>
      </c>
      <c r="P2440" s="73"/>
      <c r="Q2440" s="73"/>
      <c r="R2440" s="73"/>
      <c r="S2440" s="73"/>
      <c r="T2440" s="73"/>
      <c r="U2440" s="73"/>
      <c r="V2440" s="73"/>
      <c r="W2440" s="73"/>
      <c r="X2440" s="75"/>
      <c r="Y2440" s="106"/>
      <c r="Z2440" s="75"/>
      <c r="AA2440" s="106">
        <v>-4.82209310074756E-3</v>
      </c>
      <c r="AB2440" s="73"/>
      <c r="AC2440" s="75"/>
      <c r="AD2440" s="106"/>
      <c r="AE2440" s="73"/>
      <c r="AF2440" s="73"/>
      <c r="AG2440" s="73"/>
      <c r="AH2440" s="75"/>
    </row>
    <row r="2441" spans="1:34" x14ac:dyDescent="0.45">
      <c r="A2441" s="83">
        <v>537436169</v>
      </c>
      <c r="B2441" s="107">
        <v>7</v>
      </c>
      <c r="C2441" s="107">
        <v>5063.53834886195</v>
      </c>
      <c r="D2441" s="75">
        <v>-0.92580187647196299</v>
      </c>
      <c r="E2441" s="106"/>
      <c r="F2441" s="73"/>
      <c r="G2441" s="73"/>
      <c r="H2441" s="73">
        <v>3.3549401474449098E-2</v>
      </c>
      <c r="I2441" s="75"/>
      <c r="J2441" s="106">
        <v>0.38878267942182598</v>
      </c>
      <c r="K2441" s="73"/>
      <c r="L2441" s="73"/>
      <c r="M2441" s="73"/>
      <c r="N2441" s="73"/>
      <c r="O2441" s="73"/>
      <c r="P2441" s="73"/>
      <c r="Q2441" s="73"/>
      <c r="R2441" s="73"/>
      <c r="S2441" s="73"/>
      <c r="T2441" s="73"/>
      <c r="U2441" s="73"/>
      <c r="V2441" s="73"/>
      <c r="W2441" s="73"/>
      <c r="X2441" s="75"/>
      <c r="Y2441" s="106">
        <v>0.49053800244490903</v>
      </c>
      <c r="Z2441" s="75"/>
      <c r="AA2441" s="106"/>
      <c r="AB2441" s="73">
        <v>4.5106426825875401E-2</v>
      </c>
      <c r="AC2441" s="75"/>
      <c r="AD2441" s="106">
        <v>0.28418515501466801</v>
      </c>
      <c r="AE2441" s="73"/>
      <c r="AF2441" s="73"/>
      <c r="AG2441" s="73"/>
      <c r="AH2441" s="75"/>
    </row>
    <row r="2442" spans="1:34" x14ac:dyDescent="0.45">
      <c r="A2442" s="83">
        <v>561171</v>
      </c>
      <c r="B2442" s="107">
        <v>7</v>
      </c>
      <c r="C2442" s="107">
        <v>5063.5662002420204</v>
      </c>
      <c r="D2442" s="75">
        <v>-4.1243750467756097</v>
      </c>
      <c r="E2442" s="106"/>
      <c r="F2442" s="73"/>
      <c r="G2442" s="73">
        <v>1.7400533033954699</v>
      </c>
      <c r="H2442" s="73"/>
      <c r="I2442" s="75"/>
      <c r="J2442" s="106"/>
      <c r="K2442" s="73"/>
      <c r="L2442" s="73"/>
      <c r="M2442" s="73">
        <v>0.93649672995386701</v>
      </c>
      <c r="N2442" s="73"/>
      <c r="O2442" s="73"/>
      <c r="P2442" s="73"/>
      <c r="Q2442" s="73"/>
      <c r="R2442" s="73"/>
      <c r="S2442" s="73"/>
      <c r="T2442" s="73"/>
      <c r="U2442" s="73"/>
      <c r="V2442" s="73"/>
      <c r="W2442" s="73"/>
      <c r="X2442" s="75"/>
      <c r="Y2442" s="106">
        <v>0.63793219239201204</v>
      </c>
      <c r="Z2442" s="75"/>
      <c r="AA2442" s="106"/>
      <c r="AB2442" s="73">
        <v>5.7187991373927903E-2</v>
      </c>
      <c r="AC2442" s="75"/>
      <c r="AD2442" s="106"/>
      <c r="AE2442" s="73"/>
      <c r="AF2442" s="73"/>
      <c r="AG2442" s="73"/>
      <c r="AH2442" s="75">
        <v>0.371172311595862</v>
      </c>
    </row>
    <row r="2443" spans="1:34" x14ac:dyDescent="0.45">
      <c r="A2443" s="83">
        <v>34873857</v>
      </c>
      <c r="B2443" s="107">
        <v>7</v>
      </c>
      <c r="C2443" s="107">
        <v>5063.5967662134099</v>
      </c>
      <c r="D2443" s="75">
        <v>-4.9772752438090597</v>
      </c>
      <c r="E2443" s="106"/>
      <c r="F2443" s="73"/>
      <c r="G2443" s="73"/>
      <c r="H2443" s="73">
        <v>3.0559273827246301E-2</v>
      </c>
      <c r="I2443" s="75"/>
      <c r="J2443" s="106"/>
      <c r="K2443" s="73"/>
      <c r="L2443" s="73"/>
      <c r="M2443" s="73"/>
      <c r="N2443" s="73"/>
      <c r="O2443" s="73"/>
      <c r="P2443" s="73"/>
      <c r="Q2443" s="73"/>
      <c r="R2443" s="73"/>
      <c r="S2443" s="73">
        <v>3.1107368768918402</v>
      </c>
      <c r="T2443" s="73"/>
      <c r="U2443" s="73"/>
      <c r="V2443" s="73"/>
      <c r="W2443" s="73"/>
      <c r="X2443" s="75"/>
      <c r="Y2443" s="106"/>
      <c r="Z2443" s="75">
        <v>0.61971187866964295</v>
      </c>
      <c r="AA2443" s="106">
        <v>-4.4058564589795303E-3</v>
      </c>
      <c r="AB2443" s="73"/>
      <c r="AC2443" s="75"/>
      <c r="AD2443" s="106"/>
      <c r="AE2443" s="73">
        <v>0.33590361563665599</v>
      </c>
      <c r="AF2443" s="73"/>
      <c r="AG2443" s="73"/>
      <c r="AH2443" s="75"/>
    </row>
    <row r="2444" spans="1:34" x14ac:dyDescent="0.45">
      <c r="A2444" s="83">
        <v>671621377</v>
      </c>
      <c r="B2444" s="107">
        <v>7</v>
      </c>
      <c r="C2444" s="107">
        <v>5063.9931689147397</v>
      </c>
      <c r="D2444" s="75">
        <v>1.7356566017010899</v>
      </c>
      <c r="E2444" s="106"/>
      <c r="F2444" s="73"/>
      <c r="G2444" s="73"/>
      <c r="H2444" s="73">
        <v>3.1272572214163102E-2</v>
      </c>
      <c r="I2444" s="75"/>
      <c r="J2444" s="106"/>
      <c r="K2444" s="73"/>
      <c r="L2444" s="73"/>
      <c r="M2444" s="73"/>
      <c r="N2444" s="73"/>
      <c r="O2444" s="73">
        <v>1.0874923791039701E-2</v>
      </c>
      <c r="P2444" s="73"/>
      <c r="Q2444" s="73"/>
      <c r="R2444" s="73"/>
      <c r="S2444" s="73"/>
      <c r="T2444" s="73"/>
      <c r="U2444" s="73"/>
      <c r="V2444" s="73"/>
      <c r="W2444" s="73"/>
      <c r="X2444" s="75"/>
      <c r="Y2444" s="106">
        <v>0.50124866940542101</v>
      </c>
      <c r="Z2444" s="75"/>
      <c r="AA2444" s="106"/>
      <c r="AB2444" s="73"/>
      <c r="AC2444" s="75">
        <v>6.6227167686926005E-4</v>
      </c>
      <c r="AD2444" s="106">
        <v>0.25926553929577201</v>
      </c>
      <c r="AE2444" s="73"/>
      <c r="AF2444" s="73"/>
      <c r="AG2444" s="73"/>
      <c r="AH2444" s="75"/>
    </row>
    <row r="2445" spans="1:34" x14ac:dyDescent="0.45">
      <c r="A2445" s="83">
        <v>16826370</v>
      </c>
      <c r="B2445" s="107">
        <v>6</v>
      </c>
      <c r="C2445" s="107">
        <v>5064.1269442786997</v>
      </c>
      <c r="D2445" s="75">
        <v>-2.4364053118027602E-2</v>
      </c>
      <c r="E2445" s="106">
        <v>9.9510196352492596E-3</v>
      </c>
      <c r="F2445" s="73">
        <v>6.0204109414787901</v>
      </c>
      <c r="G2445" s="73"/>
      <c r="H2445" s="73"/>
      <c r="I2445" s="75"/>
      <c r="J2445" s="106"/>
      <c r="K2445" s="73"/>
      <c r="L2445" s="73"/>
      <c r="M2445" s="73"/>
      <c r="N2445" s="73"/>
      <c r="O2445" s="73"/>
      <c r="P2445" s="73">
        <v>0.61932516154366002</v>
      </c>
      <c r="Q2445" s="73"/>
      <c r="R2445" s="73"/>
      <c r="S2445" s="73"/>
      <c r="T2445" s="73"/>
      <c r="U2445" s="73"/>
      <c r="V2445" s="73"/>
      <c r="W2445" s="73"/>
      <c r="X2445" s="75"/>
      <c r="Y2445" s="106"/>
      <c r="Z2445" s="75"/>
      <c r="AA2445" s="106"/>
      <c r="AB2445" s="73">
        <v>5.5863968824004698E-2</v>
      </c>
      <c r="AC2445" s="75"/>
      <c r="AD2445" s="106"/>
      <c r="AE2445" s="73"/>
      <c r="AF2445" s="73"/>
      <c r="AG2445" s="73"/>
      <c r="AH2445" s="75"/>
    </row>
    <row r="2446" spans="1:34" x14ac:dyDescent="0.45">
      <c r="A2446" s="83">
        <v>151259138</v>
      </c>
      <c r="B2446" s="107">
        <v>7</v>
      </c>
      <c r="C2446" s="107">
        <v>5064.2742341303701</v>
      </c>
      <c r="D2446" s="75">
        <v>-0.43314737108087997</v>
      </c>
      <c r="E2446" s="106">
        <v>8.9112222677629298E-3</v>
      </c>
      <c r="F2446" s="73">
        <v>5.2399114025025701</v>
      </c>
      <c r="G2446" s="73"/>
      <c r="H2446" s="73"/>
      <c r="I2446" s="75"/>
      <c r="J2446" s="106"/>
      <c r="K2446" s="73"/>
      <c r="L2446" s="73">
        <v>0.28047663851313398</v>
      </c>
      <c r="M2446" s="73"/>
      <c r="N2446" s="73"/>
      <c r="O2446" s="73"/>
      <c r="P2446" s="73"/>
      <c r="Q2446" s="73"/>
      <c r="R2446" s="73"/>
      <c r="S2446" s="73"/>
      <c r="T2446" s="73"/>
      <c r="U2446" s="73"/>
      <c r="V2446" s="73"/>
      <c r="W2446" s="73"/>
      <c r="X2446" s="75"/>
      <c r="Y2446" s="106"/>
      <c r="Z2446" s="75">
        <v>0.60521118106809701</v>
      </c>
      <c r="AA2446" s="106"/>
      <c r="AB2446" s="73"/>
      <c r="AC2446" s="75">
        <v>1.46855621787565E-2</v>
      </c>
      <c r="AD2446" s="106"/>
      <c r="AE2446" s="73"/>
      <c r="AF2446" s="73"/>
      <c r="AG2446" s="73"/>
      <c r="AH2446" s="75"/>
    </row>
    <row r="2447" spans="1:34" x14ac:dyDescent="0.45">
      <c r="A2447" s="83">
        <v>17334281</v>
      </c>
      <c r="B2447" s="107">
        <v>6</v>
      </c>
      <c r="C2447" s="107">
        <v>5064.3335117402403</v>
      </c>
      <c r="D2447" s="75">
        <v>-0.25714987241770698</v>
      </c>
      <c r="E2447" s="106"/>
      <c r="F2447" s="73">
        <v>5.5058712801785497</v>
      </c>
      <c r="G2447" s="73"/>
      <c r="H2447" s="73"/>
      <c r="I2447" s="75"/>
      <c r="J2447" s="106">
        <v>0.23104469912048201</v>
      </c>
      <c r="K2447" s="73"/>
      <c r="L2447" s="73"/>
      <c r="M2447" s="73"/>
      <c r="N2447" s="73"/>
      <c r="O2447" s="73"/>
      <c r="P2447" s="73"/>
      <c r="Q2447" s="73"/>
      <c r="R2447" s="73"/>
      <c r="S2447" s="73"/>
      <c r="T2447" s="73"/>
      <c r="U2447" s="73"/>
      <c r="V2447" s="73"/>
      <c r="W2447" s="73"/>
      <c r="X2447" s="75"/>
      <c r="Y2447" s="106">
        <v>0.347753894885026</v>
      </c>
      <c r="Z2447" s="75"/>
      <c r="AA2447" s="106"/>
      <c r="AB2447" s="73">
        <v>3.4076600184926198E-2</v>
      </c>
      <c r="AC2447" s="75"/>
      <c r="AD2447" s="106"/>
      <c r="AE2447" s="73"/>
      <c r="AF2447" s="73"/>
      <c r="AG2447" s="73"/>
      <c r="AH2447" s="75"/>
    </row>
    <row r="2448" spans="1:34" x14ac:dyDescent="0.45">
      <c r="A2448" s="83">
        <v>16777538</v>
      </c>
      <c r="B2448" s="107">
        <v>6</v>
      </c>
      <c r="C2448" s="107">
        <v>5064.34316657613</v>
      </c>
      <c r="D2448" s="75">
        <v>0.43413520517359599</v>
      </c>
      <c r="E2448" s="106">
        <v>1.9857731401368799E-2</v>
      </c>
      <c r="F2448" s="73">
        <v>5.5259457595881898</v>
      </c>
      <c r="G2448" s="73"/>
      <c r="H2448" s="73"/>
      <c r="I2448" s="75"/>
      <c r="J2448" s="106"/>
      <c r="K2448" s="73"/>
      <c r="L2448" s="73"/>
      <c r="M2448" s="73"/>
      <c r="N2448" s="73"/>
      <c r="O2448" s="73">
        <v>8.7576624845287099E-3</v>
      </c>
      <c r="P2448" s="73"/>
      <c r="Q2448" s="73"/>
      <c r="R2448" s="73"/>
      <c r="S2448" s="73"/>
      <c r="T2448" s="73"/>
      <c r="U2448" s="73"/>
      <c r="V2448" s="73"/>
      <c r="W2448" s="73"/>
      <c r="X2448" s="75"/>
      <c r="Y2448" s="106"/>
      <c r="Z2448" s="75"/>
      <c r="AA2448" s="106"/>
      <c r="AB2448" s="73"/>
      <c r="AC2448" s="75"/>
      <c r="AD2448" s="106"/>
      <c r="AE2448" s="73"/>
      <c r="AF2448" s="73"/>
      <c r="AG2448" s="73">
        <v>2.9328416926481999E-3</v>
      </c>
      <c r="AH2448" s="75"/>
    </row>
    <row r="2449" spans="1:34" x14ac:dyDescent="0.45">
      <c r="A2449" s="83">
        <v>17334282</v>
      </c>
      <c r="B2449" s="107">
        <v>7</v>
      </c>
      <c r="C2449" s="107">
        <v>5064.3647963696803</v>
      </c>
      <c r="D2449" s="75">
        <v>-0.38068854634299998</v>
      </c>
      <c r="E2449" s="106">
        <v>1.6307107481029998E-2</v>
      </c>
      <c r="F2449" s="73">
        <v>5.5175049819623796</v>
      </c>
      <c r="G2449" s="73"/>
      <c r="H2449" s="73"/>
      <c r="I2449" s="75"/>
      <c r="J2449" s="106">
        <v>0.236518314980524</v>
      </c>
      <c r="K2449" s="73"/>
      <c r="L2449" s="73"/>
      <c r="M2449" s="73"/>
      <c r="N2449" s="73"/>
      <c r="O2449" s="73"/>
      <c r="P2449" s="73"/>
      <c r="Q2449" s="73"/>
      <c r="R2449" s="73"/>
      <c r="S2449" s="73"/>
      <c r="T2449" s="73"/>
      <c r="U2449" s="73"/>
      <c r="V2449" s="73"/>
      <c r="W2449" s="73"/>
      <c r="X2449" s="75"/>
      <c r="Y2449" s="106">
        <v>0.35613154808773301</v>
      </c>
      <c r="Z2449" s="75"/>
      <c r="AA2449" s="106"/>
      <c r="AB2449" s="73">
        <v>3.0611882370647402E-2</v>
      </c>
      <c r="AC2449" s="75"/>
      <c r="AD2449" s="106"/>
      <c r="AE2449" s="73"/>
      <c r="AF2449" s="73"/>
      <c r="AG2449" s="73"/>
      <c r="AH2449" s="75"/>
    </row>
    <row r="2450" spans="1:34" x14ac:dyDescent="0.45">
      <c r="A2450" s="83">
        <v>696321</v>
      </c>
      <c r="B2450" s="107">
        <v>6</v>
      </c>
      <c r="C2450" s="107">
        <v>5064.6210669049897</v>
      </c>
      <c r="D2450" s="75">
        <v>-2.5793976960693099</v>
      </c>
      <c r="E2450" s="106"/>
      <c r="F2450" s="73"/>
      <c r="G2450" s="73"/>
      <c r="H2450" s="73">
        <v>3.7284864624198798E-2</v>
      </c>
      <c r="I2450" s="75"/>
      <c r="J2450" s="106"/>
      <c r="K2450" s="73"/>
      <c r="L2450" s="73"/>
      <c r="M2450" s="73"/>
      <c r="N2450" s="73"/>
      <c r="O2450" s="73"/>
      <c r="P2450" s="73"/>
      <c r="Q2450" s="73"/>
      <c r="R2450" s="73"/>
      <c r="S2450" s="73"/>
      <c r="T2450" s="73"/>
      <c r="U2450" s="73">
        <v>0.72720741638310005</v>
      </c>
      <c r="V2450" s="73"/>
      <c r="W2450" s="73"/>
      <c r="X2450" s="75"/>
      <c r="Y2450" s="106">
        <v>0.45796573419608</v>
      </c>
      <c r="Z2450" s="75"/>
      <c r="AA2450" s="106"/>
      <c r="AB2450" s="73">
        <v>7.77787301667206E-2</v>
      </c>
      <c r="AC2450" s="75"/>
      <c r="AD2450" s="106"/>
      <c r="AE2450" s="73"/>
      <c r="AF2450" s="73"/>
      <c r="AG2450" s="73"/>
      <c r="AH2450" s="75"/>
    </row>
    <row r="2451" spans="1:34" x14ac:dyDescent="0.45">
      <c r="A2451" s="83">
        <v>75800577</v>
      </c>
      <c r="B2451" s="107">
        <v>7</v>
      </c>
      <c r="C2451" s="107">
        <v>5064.6392072559302</v>
      </c>
      <c r="D2451" s="75">
        <v>-3.8616297924623102</v>
      </c>
      <c r="E2451" s="106"/>
      <c r="F2451" s="73"/>
      <c r="G2451" s="73"/>
      <c r="H2451" s="73">
        <v>2.6871131158790799E-2</v>
      </c>
      <c r="I2451" s="75"/>
      <c r="J2451" s="106"/>
      <c r="K2451" s="73"/>
      <c r="L2451" s="73"/>
      <c r="M2451" s="73"/>
      <c r="N2451" s="73"/>
      <c r="O2451" s="73"/>
      <c r="P2451" s="73"/>
      <c r="Q2451" s="73"/>
      <c r="R2451" s="73"/>
      <c r="S2451" s="73"/>
      <c r="T2451" s="73">
        <v>8.4214355979122306</v>
      </c>
      <c r="U2451" s="73"/>
      <c r="V2451" s="73"/>
      <c r="W2451" s="73"/>
      <c r="X2451" s="75"/>
      <c r="Y2451" s="106"/>
      <c r="Z2451" s="75">
        <v>0.89505799784155804</v>
      </c>
      <c r="AA2451" s="106"/>
      <c r="AB2451" s="73">
        <v>2.7545401995820201E-2</v>
      </c>
      <c r="AC2451" s="75"/>
      <c r="AD2451" s="106"/>
      <c r="AE2451" s="73"/>
      <c r="AF2451" s="73">
        <v>0.75257697763111098</v>
      </c>
      <c r="AG2451" s="73"/>
      <c r="AH2451" s="75"/>
    </row>
    <row r="2452" spans="1:34" x14ac:dyDescent="0.45">
      <c r="A2452" s="83">
        <v>153616449</v>
      </c>
      <c r="B2452" s="107">
        <v>7</v>
      </c>
      <c r="C2452" s="107">
        <v>5064.6514157076599</v>
      </c>
      <c r="D2452" s="75">
        <v>1.5342126364570201</v>
      </c>
      <c r="E2452" s="106"/>
      <c r="F2452" s="73">
        <v>5.0167757891193396</v>
      </c>
      <c r="G2452" s="73"/>
      <c r="H2452" s="73"/>
      <c r="I2452" s="75"/>
      <c r="J2452" s="106"/>
      <c r="K2452" s="73"/>
      <c r="L2452" s="73"/>
      <c r="M2452" s="73"/>
      <c r="N2452" s="73"/>
      <c r="O2452" s="73"/>
      <c r="P2452" s="73"/>
      <c r="Q2452" s="73"/>
      <c r="R2452" s="73"/>
      <c r="S2452" s="73"/>
      <c r="T2452" s="73"/>
      <c r="U2452" s="73"/>
      <c r="V2452" s="73">
        <v>0.10628075916863799</v>
      </c>
      <c r="W2452" s="73"/>
      <c r="X2452" s="75"/>
      <c r="Y2452" s="106">
        <v>0.34931987785665503</v>
      </c>
      <c r="Z2452" s="75"/>
      <c r="AA2452" s="106"/>
      <c r="AB2452" s="73"/>
      <c r="AC2452" s="75">
        <v>-4.6908556562046101E-2</v>
      </c>
      <c r="AD2452" s="106"/>
      <c r="AE2452" s="73"/>
      <c r="AF2452" s="73"/>
      <c r="AG2452" s="73">
        <v>1.0864838227732201E-3</v>
      </c>
      <c r="AH2452" s="75"/>
    </row>
    <row r="2453" spans="1:34" x14ac:dyDescent="0.45">
      <c r="A2453" s="83">
        <v>537404417</v>
      </c>
      <c r="B2453" s="107">
        <v>6</v>
      </c>
      <c r="C2453" s="107">
        <v>5065.0473390043899</v>
      </c>
      <c r="D2453" s="75">
        <v>-1.4677653002530699</v>
      </c>
      <c r="E2453" s="106"/>
      <c r="F2453" s="73"/>
      <c r="G2453" s="73"/>
      <c r="H2453" s="73">
        <v>2.8300410836729999E-2</v>
      </c>
      <c r="I2453" s="75"/>
      <c r="J2453" s="106"/>
      <c r="K2453" s="73">
        <v>0.797175032363171</v>
      </c>
      <c r="L2453" s="73"/>
      <c r="M2453" s="73"/>
      <c r="N2453" s="73"/>
      <c r="O2453" s="73"/>
      <c r="P2453" s="73"/>
      <c r="Q2453" s="73"/>
      <c r="R2453" s="73"/>
      <c r="S2453" s="73"/>
      <c r="T2453" s="73"/>
      <c r="U2453" s="73"/>
      <c r="V2453" s="73"/>
      <c r="W2453" s="73"/>
      <c r="X2453" s="75"/>
      <c r="Y2453" s="106">
        <v>0.53856166462125099</v>
      </c>
      <c r="Z2453" s="75"/>
      <c r="AA2453" s="106"/>
      <c r="AB2453" s="73"/>
      <c r="AC2453" s="75"/>
      <c r="AD2453" s="106">
        <v>0.30217151045963098</v>
      </c>
      <c r="AE2453" s="73"/>
      <c r="AF2453" s="73"/>
      <c r="AG2453" s="73"/>
      <c r="AH2453" s="75"/>
    </row>
    <row r="2454" spans="1:34" x14ac:dyDescent="0.45">
      <c r="A2454" s="83">
        <v>84443201</v>
      </c>
      <c r="B2454" s="107">
        <v>7</v>
      </c>
      <c r="C2454" s="107">
        <v>5065.1252835063797</v>
      </c>
      <c r="D2454" s="75">
        <v>0.24271540450427201</v>
      </c>
      <c r="E2454" s="106"/>
      <c r="F2454" s="73">
        <v>4.9456894468793902</v>
      </c>
      <c r="G2454" s="73"/>
      <c r="H2454" s="73"/>
      <c r="I2454" s="75"/>
      <c r="J2454" s="106"/>
      <c r="K2454" s="73"/>
      <c r="L2454" s="73"/>
      <c r="M2454" s="73"/>
      <c r="N2454" s="73"/>
      <c r="O2454" s="73"/>
      <c r="P2454" s="73"/>
      <c r="Q2454" s="73"/>
      <c r="R2454" s="73"/>
      <c r="S2454" s="73"/>
      <c r="T2454" s="73">
        <v>5.2658296122230199</v>
      </c>
      <c r="U2454" s="73"/>
      <c r="V2454" s="73"/>
      <c r="W2454" s="73"/>
      <c r="X2454" s="75"/>
      <c r="Y2454" s="106">
        <v>0.31262213280720003</v>
      </c>
      <c r="Z2454" s="75"/>
      <c r="AA2454" s="106"/>
      <c r="AB2454" s="73">
        <v>3.0064425897376099E-2</v>
      </c>
      <c r="AC2454" s="75"/>
      <c r="AD2454" s="106"/>
      <c r="AE2454" s="73"/>
      <c r="AF2454" s="73"/>
      <c r="AG2454" s="73">
        <v>1.27128503915654E-3</v>
      </c>
      <c r="AH2454" s="75"/>
    </row>
    <row r="2455" spans="1:34" x14ac:dyDescent="0.45">
      <c r="A2455" s="83">
        <v>92275202</v>
      </c>
      <c r="B2455" s="107">
        <v>7</v>
      </c>
      <c r="C2455" s="107">
        <v>5065.2236149517803</v>
      </c>
      <c r="D2455" s="75">
        <v>-1.59972448490874</v>
      </c>
      <c r="E2455" s="106">
        <v>-5.0604687900933096E-3</v>
      </c>
      <c r="F2455" s="73">
        <v>5.17764044313334</v>
      </c>
      <c r="G2455" s="73"/>
      <c r="H2455" s="73"/>
      <c r="I2455" s="75"/>
      <c r="J2455" s="106"/>
      <c r="K2455" s="73"/>
      <c r="L2455" s="73"/>
      <c r="M2455" s="73"/>
      <c r="N2455" s="73"/>
      <c r="O2455" s="73"/>
      <c r="P2455" s="73"/>
      <c r="Q2455" s="73"/>
      <c r="R2455" s="73"/>
      <c r="S2455" s="73"/>
      <c r="T2455" s="73">
        <v>5.0290329405174798</v>
      </c>
      <c r="U2455" s="73"/>
      <c r="V2455" s="73"/>
      <c r="W2455" s="73"/>
      <c r="X2455" s="75"/>
      <c r="Y2455" s="106"/>
      <c r="Z2455" s="75"/>
      <c r="AA2455" s="106">
        <v>-4.3866342897231798E-3</v>
      </c>
      <c r="AB2455" s="73"/>
      <c r="AC2455" s="75"/>
      <c r="AD2455" s="106"/>
      <c r="AE2455" s="73"/>
      <c r="AF2455" s="73">
        <v>0.395106846831627</v>
      </c>
      <c r="AG2455" s="73"/>
      <c r="AH2455" s="75"/>
    </row>
    <row r="2456" spans="1:34" x14ac:dyDescent="0.45">
      <c r="A2456" s="83">
        <v>16777537</v>
      </c>
      <c r="B2456" s="107">
        <v>5</v>
      </c>
      <c r="C2456" s="107">
        <v>5065.2644007884101</v>
      </c>
      <c r="D2456" s="75">
        <v>0.59655339825231501</v>
      </c>
      <c r="E2456" s="106"/>
      <c r="F2456" s="73">
        <v>5.47928984301757</v>
      </c>
      <c r="G2456" s="73"/>
      <c r="H2456" s="73"/>
      <c r="I2456" s="75"/>
      <c r="J2456" s="106"/>
      <c r="K2456" s="73"/>
      <c r="L2456" s="73"/>
      <c r="M2456" s="73"/>
      <c r="N2456" s="73"/>
      <c r="O2456" s="73">
        <v>8.4470248181492107E-3</v>
      </c>
      <c r="P2456" s="73"/>
      <c r="Q2456" s="73"/>
      <c r="R2456" s="73"/>
      <c r="S2456" s="73"/>
      <c r="T2456" s="73"/>
      <c r="U2456" s="73"/>
      <c r="V2456" s="73"/>
      <c r="W2456" s="73"/>
      <c r="X2456" s="75"/>
      <c r="Y2456" s="106"/>
      <c r="Z2456" s="75"/>
      <c r="AA2456" s="106"/>
      <c r="AB2456" s="73"/>
      <c r="AC2456" s="75"/>
      <c r="AD2456" s="106"/>
      <c r="AE2456" s="73"/>
      <c r="AF2456" s="73"/>
      <c r="AG2456" s="73">
        <v>3.0279703949261799E-3</v>
      </c>
      <c r="AH2456" s="75"/>
    </row>
    <row r="2457" spans="1:34" x14ac:dyDescent="0.45">
      <c r="A2457" s="83">
        <v>1057537</v>
      </c>
      <c r="B2457" s="107">
        <v>6</v>
      </c>
      <c r="C2457" s="107">
        <v>5065.4577872875998</v>
      </c>
      <c r="D2457" s="75">
        <v>-1.6619758145424</v>
      </c>
      <c r="E2457" s="106"/>
      <c r="F2457" s="73"/>
      <c r="G2457" s="73"/>
      <c r="H2457" s="73">
        <v>4.0281155164270797E-2</v>
      </c>
      <c r="I2457" s="75"/>
      <c r="J2457" s="106"/>
      <c r="K2457" s="73"/>
      <c r="L2457" s="73"/>
      <c r="M2457" s="73"/>
      <c r="N2457" s="73"/>
      <c r="O2457" s="73">
        <v>1.3392852848519999E-2</v>
      </c>
      <c r="P2457" s="73"/>
      <c r="Q2457" s="73"/>
      <c r="R2457" s="73"/>
      <c r="S2457" s="73"/>
      <c r="T2457" s="73"/>
      <c r="U2457" s="73"/>
      <c r="V2457" s="73"/>
      <c r="W2457" s="73"/>
      <c r="X2457" s="75"/>
      <c r="Y2457" s="106"/>
      <c r="Z2457" s="75"/>
      <c r="AA2457" s="106">
        <v>-8.1994655433058495E-3</v>
      </c>
      <c r="AB2457" s="73"/>
      <c r="AC2457" s="75"/>
      <c r="AD2457" s="106"/>
      <c r="AE2457" s="73">
        <v>0.39009165668783002</v>
      </c>
      <c r="AF2457" s="73"/>
      <c r="AG2457" s="73"/>
      <c r="AH2457" s="75"/>
    </row>
    <row r="2458" spans="1:34" x14ac:dyDescent="0.45">
      <c r="A2458" s="83">
        <v>537403521</v>
      </c>
      <c r="B2458" s="107">
        <v>6</v>
      </c>
      <c r="C2458" s="107">
        <v>5065.6434211923897</v>
      </c>
      <c r="D2458" s="75">
        <v>1.75426410103749</v>
      </c>
      <c r="E2458" s="106"/>
      <c r="F2458" s="73"/>
      <c r="G2458" s="73"/>
      <c r="H2458" s="73">
        <v>3.1083758818478899E-2</v>
      </c>
      <c r="I2458" s="75"/>
      <c r="J2458" s="106"/>
      <c r="K2458" s="73"/>
      <c r="L2458" s="73"/>
      <c r="M2458" s="73"/>
      <c r="N2458" s="73">
        <v>1.0810221672229199E-2</v>
      </c>
      <c r="O2458" s="73"/>
      <c r="P2458" s="73"/>
      <c r="Q2458" s="73"/>
      <c r="R2458" s="73"/>
      <c r="S2458" s="73"/>
      <c r="T2458" s="73"/>
      <c r="U2458" s="73"/>
      <c r="V2458" s="73"/>
      <c r="W2458" s="73"/>
      <c r="X2458" s="75"/>
      <c r="Y2458" s="106">
        <v>0.47921094343766901</v>
      </c>
      <c r="Z2458" s="75"/>
      <c r="AA2458" s="106"/>
      <c r="AB2458" s="73"/>
      <c r="AC2458" s="75"/>
      <c r="AD2458" s="106">
        <v>0.26635673059954001</v>
      </c>
      <c r="AE2458" s="73"/>
      <c r="AF2458" s="73"/>
      <c r="AG2458" s="73"/>
      <c r="AH2458" s="75"/>
    </row>
    <row r="2459" spans="1:34" x14ac:dyDescent="0.45">
      <c r="A2459" s="83">
        <v>16842817</v>
      </c>
      <c r="B2459" s="107">
        <v>5</v>
      </c>
      <c r="C2459" s="107">
        <v>5065.6529497622696</v>
      </c>
      <c r="D2459" s="75">
        <v>0.25242334567133201</v>
      </c>
      <c r="E2459" s="106"/>
      <c r="F2459" s="73">
        <v>5.6546218871569298</v>
      </c>
      <c r="G2459" s="73"/>
      <c r="H2459" s="73"/>
      <c r="I2459" s="75"/>
      <c r="J2459" s="106"/>
      <c r="K2459" s="73"/>
      <c r="L2459" s="73"/>
      <c r="M2459" s="73"/>
      <c r="N2459" s="73"/>
      <c r="O2459" s="73"/>
      <c r="P2459" s="73"/>
      <c r="Q2459" s="73"/>
      <c r="R2459" s="73">
        <v>1.4207140074015501</v>
      </c>
      <c r="S2459" s="73"/>
      <c r="T2459" s="73"/>
      <c r="U2459" s="73"/>
      <c r="V2459" s="73"/>
      <c r="W2459" s="73"/>
      <c r="X2459" s="75"/>
      <c r="Y2459" s="106"/>
      <c r="Z2459" s="75"/>
      <c r="AA2459" s="106"/>
      <c r="AB2459" s="73"/>
      <c r="AC2459" s="75"/>
      <c r="AD2459" s="106"/>
      <c r="AE2459" s="73"/>
      <c r="AF2459" s="73"/>
      <c r="AG2459" s="73">
        <v>3.2761608566825502E-3</v>
      </c>
      <c r="AH2459" s="75"/>
    </row>
    <row r="2460" spans="1:34" x14ac:dyDescent="0.45">
      <c r="A2460" s="83">
        <v>51380225</v>
      </c>
      <c r="B2460" s="107">
        <v>5</v>
      </c>
      <c r="C2460" s="107">
        <v>5065.7474259604096</v>
      </c>
      <c r="D2460" s="75">
        <v>-3.4195605329758898</v>
      </c>
      <c r="E2460" s="106"/>
      <c r="F2460" s="73">
        <v>4.9227205128992804</v>
      </c>
      <c r="G2460" s="73"/>
      <c r="H2460" s="73"/>
      <c r="I2460" s="75"/>
      <c r="J2460" s="106"/>
      <c r="K2460" s="73"/>
      <c r="L2460" s="73"/>
      <c r="M2460" s="73"/>
      <c r="N2460" s="73"/>
      <c r="O2460" s="73"/>
      <c r="P2460" s="73"/>
      <c r="Q2460" s="73"/>
      <c r="R2460" s="73"/>
      <c r="S2460" s="73">
        <v>1.75725646657181</v>
      </c>
      <c r="T2460" s="73"/>
      <c r="U2460" s="73"/>
      <c r="V2460" s="73"/>
      <c r="W2460" s="73"/>
      <c r="X2460" s="75"/>
      <c r="Y2460" s="106"/>
      <c r="Z2460" s="75"/>
      <c r="AA2460" s="106"/>
      <c r="AB2460" s="73"/>
      <c r="AC2460" s="75"/>
      <c r="AD2460" s="106"/>
      <c r="AE2460" s="73">
        <v>0.26957286684496501</v>
      </c>
      <c r="AF2460" s="73"/>
      <c r="AG2460" s="73"/>
      <c r="AH2460" s="75"/>
    </row>
    <row r="2461" spans="1:34" x14ac:dyDescent="0.45">
      <c r="A2461" s="83">
        <v>8671233</v>
      </c>
      <c r="B2461" s="107">
        <v>6</v>
      </c>
      <c r="C2461" s="107">
        <v>5065.7670319529398</v>
      </c>
      <c r="D2461" s="75">
        <v>-15.6132839071307</v>
      </c>
      <c r="E2461" s="106"/>
      <c r="F2461" s="73"/>
      <c r="G2461" s="73">
        <v>1.8708328331975299</v>
      </c>
      <c r="H2461" s="73"/>
      <c r="I2461" s="75"/>
      <c r="J2461" s="106"/>
      <c r="K2461" s="73"/>
      <c r="L2461" s="73"/>
      <c r="M2461" s="73"/>
      <c r="N2461" s="73"/>
      <c r="O2461" s="73"/>
      <c r="P2461" s="73">
        <v>1.4092819910243399</v>
      </c>
      <c r="Q2461" s="73"/>
      <c r="R2461" s="73"/>
      <c r="S2461" s="73"/>
      <c r="T2461" s="73"/>
      <c r="U2461" s="73"/>
      <c r="V2461" s="73"/>
      <c r="W2461" s="73"/>
      <c r="X2461" s="75"/>
      <c r="Y2461" s="106"/>
      <c r="Z2461" s="75">
        <v>1.27060802765915</v>
      </c>
      <c r="AA2461" s="106"/>
      <c r="AB2461" s="73"/>
      <c r="AC2461" s="75"/>
      <c r="AD2461" s="106"/>
      <c r="AE2461" s="73"/>
      <c r="AF2461" s="73">
        <v>1.5561896618305999</v>
      </c>
      <c r="AG2461" s="73"/>
      <c r="AH2461" s="75"/>
    </row>
    <row r="2462" spans="1:34" x14ac:dyDescent="0.45">
      <c r="A2462" s="83">
        <v>151060545</v>
      </c>
      <c r="B2462" s="107">
        <v>6</v>
      </c>
      <c r="C2462" s="107">
        <v>5065.8004889673803</v>
      </c>
      <c r="D2462" s="75">
        <v>0.17224026133392401</v>
      </c>
      <c r="E2462" s="106"/>
      <c r="F2462" s="73">
        <v>5.6968787284427904</v>
      </c>
      <c r="G2462" s="73"/>
      <c r="H2462" s="73"/>
      <c r="I2462" s="75"/>
      <c r="J2462" s="106"/>
      <c r="K2462" s="73"/>
      <c r="L2462" s="73"/>
      <c r="M2462" s="73"/>
      <c r="N2462" s="73"/>
      <c r="O2462" s="73"/>
      <c r="P2462" s="73"/>
      <c r="Q2462" s="73"/>
      <c r="R2462" s="73">
        <v>1.4705190400426</v>
      </c>
      <c r="S2462" s="73"/>
      <c r="T2462" s="73"/>
      <c r="U2462" s="73"/>
      <c r="V2462" s="73"/>
      <c r="W2462" s="73"/>
      <c r="X2462" s="75"/>
      <c r="Y2462" s="106"/>
      <c r="Z2462" s="75"/>
      <c r="AA2462" s="106"/>
      <c r="AB2462" s="73"/>
      <c r="AC2462" s="75">
        <v>2.4509533189867299E-2</v>
      </c>
      <c r="AD2462" s="106"/>
      <c r="AE2462" s="73"/>
      <c r="AF2462" s="73"/>
      <c r="AG2462" s="73">
        <v>3.18850272904803E-3</v>
      </c>
      <c r="AH2462" s="75"/>
    </row>
    <row r="2463" spans="1:34" x14ac:dyDescent="0.45">
      <c r="A2463" s="83">
        <v>150995266</v>
      </c>
      <c r="B2463" s="107">
        <v>7</v>
      </c>
      <c r="C2463" s="107">
        <v>5066.0951468657004</v>
      </c>
      <c r="D2463" s="75">
        <v>0.42330708448780102</v>
      </c>
      <c r="E2463" s="106">
        <v>1.81113210761733E-2</v>
      </c>
      <c r="F2463" s="73">
        <v>5.5359098195148997</v>
      </c>
      <c r="G2463" s="73"/>
      <c r="H2463" s="73"/>
      <c r="I2463" s="75"/>
      <c r="J2463" s="106"/>
      <c r="K2463" s="73"/>
      <c r="L2463" s="73"/>
      <c r="M2463" s="73"/>
      <c r="N2463" s="73"/>
      <c r="O2463" s="73">
        <v>8.8264095233534894E-3</v>
      </c>
      <c r="P2463" s="73"/>
      <c r="Q2463" s="73"/>
      <c r="R2463" s="73"/>
      <c r="S2463" s="73"/>
      <c r="T2463" s="73"/>
      <c r="U2463" s="73"/>
      <c r="V2463" s="73"/>
      <c r="W2463" s="73"/>
      <c r="X2463" s="75"/>
      <c r="Y2463" s="106"/>
      <c r="Z2463" s="75"/>
      <c r="AA2463" s="106"/>
      <c r="AB2463" s="73"/>
      <c r="AC2463" s="75">
        <v>9.2758555802012407E-3</v>
      </c>
      <c r="AD2463" s="106"/>
      <c r="AE2463" s="73"/>
      <c r="AF2463" s="73"/>
      <c r="AG2463" s="73">
        <v>2.9018127052773601E-3</v>
      </c>
      <c r="AH2463" s="75"/>
    </row>
    <row r="2464" spans="1:34" x14ac:dyDescent="0.45">
      <c r="A2464" s="83">
        <v>16842818</v>
      </c>
      <c r="B2464" s="107">
        <v>6</v>
      </c>
      <c r="C2464" s="107">
        <v>5066.1963151622604</v>
      </c>
      <c r="D2464" s="75">
        <v>0.133683300865475</v>
      </c>
      <c r="E2464" s="106">
        <v>1.38973981204459E-2</v>
      </c>
      <c r="F2464" s="73">
        <v>5.6919836795154497</v>
      </c>
      <c r="G2464" s="73"/>
      <c r="H2464" s="73"/>
      <c r="I2464" s="75"/>
      <c r="J2464" s="106"/>
      <c r="K2464" s="73"/>
      <c r="L2464" s="73"/>
      <c r="M2464" s="73"/>
      <c r="N2464" s="73"/>
      <c r="O2464" s="73"/>
      <c r="P2464" s="73"/>
      <c r="Q2464" s="73"/>
      <c r="R2464" s="73">
        <v>1.44956152951553</v>
      </c>
      <c r="S2464" s="73"/>
      <c r="T2464" s="73"/>
      <c r="U2464" s="73"/>
      <c r="V2464" s="73"/>
      <c r="W2464" s="73"/>
      <c r="X2464" s="75"/>
      <c r="Y2464" s="106"/>
      <c r="Z2464" s="75"/>
      <c r="AA2464" s="106"/>
      <c r="AB2464" s="73"/>
      <c r="AC2464" s="75"/>
      <c r="AD2464" s="106"/>
      <c r="AE2464" s="73"/>
      <c r="AF2464" s="73"/>
      <c r="AG2464" s="73">
        <v>3.2062319210161101E-3</v>
      </c>
      <c r="AH2464" s="75"/>
    </row>
    <row r="2465" spans="1:34" x14ac:dyDescent="0.45">
      <c r="A2465" s="83">
        <v>150995265</v>
      </c>
      <c r="B2465" s="107">
        <v>6</v>
      </c>
      <c r="C2465" s="107">
        <v>5066.3228733236301</v>
      </c>
      <c r="D2465" s="75">
        <v>0.54967866672531895</v>
      </c>
      <c r="E2465" s="106"/>
      <c r="F2465" s="73">
        <v>5.5055480018455896</v>
      </c>
      <c r="G2465" s="73"/>
      <c r="H2465" s="73"/>
      <c r="I2465" s="75"/>
      <c r="J2465" s="106"/>
      <c r="K2465" s="73"/>
      <c r="L2465" s="73"/>
      <c r="M2465" s="73"/>
      <c r="N2465" s="73"/>
      <c r="O2465" s="73">
        <v>8.6263437477507501E-3</v>
      </c>
      <c r="P2465" s="73"/>
      <c r="Q2465" s="73"/>
      <c r="R2465" s="73"/>
      <c r="S2465" s="73"/>
      <c r="T2465" s="73"/>
      <c r="U2465" s="73"/>
      <c r="V2465" s="73"/>
      <c r="W2465" s="73"/>
      <c r="X2465" s="75"/>
      <c r="Y2465" s="106"/>
      <c r="Z2465" s="75"/>
      <c r="AA2465" s="106"/>
      <c r="AB2465" s="73"/>
      <c r="AC2465" s="75">
        <v>1.73144433376556E-2</v>
      </c>
      <c r="AD2465" s="106"/>
      <c r="AE2465" s="73"/>
      <c r="AF2465" s="73"/>
      <c r="AG2465" s="73">
        <v>2.9544347809197899E-3</v>
      </c>
      <c r="AH2465" s="75"/>
    </row>
    <row r="2466" spans="1:34" x14ac:dyDescent="0.45">
      <c r="A2466" s="83">
        <v>17039937</v>
      </c>
      <c r="B2466" s="107">
        <v>6</v>
      </c>
      <c r="C2466" s="107">
        <v>5066.4511964018902</v>
      </c>
      <c r="D2466" s="75">
        <v>0.81828008563199905</v>
      </c>
      <c r="E2466" s="106"/>
      <c r="F2466" s="73">
        <v>5.1786458212917896</v>
      </c>
      <c r="G2466" s="73"/>
      <c r="H2466" s="73"/>
      <c r="I2466" s="75"/>
      <c r="J2466" s="106"/>
      <c r="K2466" s="73"/>
      <c r="L2466" s="73"/>
      <c r="M2466" s="73"/>
      <c r="N2466" s="73"/>
      <c r="O2466" s="73"/>
      <c r="P2466" s="73"/>
      <c r="Q2466" s="73"/>
      <c r="R2466" s="73"/>
      <c r="S2466" s="73"/>
      <c r="T2466" s="73"/>
      <c r="U2466" s="73"/>
      <c r="V2466" s="73"/>
      <c r="W2466" s="73"/>
      <c r="X2466" s="75"/>
      <c r="Y2466" s="106"/>
      <c r="Z2466" s="75">
        <v>0.56566699339827398</v>
      </c>
      <c r="AA2466" s="106">
        <v>-1.9624898994196598E-3</v>
      </c>
      <c r="AB2466" s="73"/>
      <c r="AC2466" s="75"/>
      <c r="AD2466" s="106"/>
      <c r="AE2466" s="73"/>
      <c r="AF2466" s="73"/>
      <c r="AG2466" s="73">
        <v>1.23594429168425E-3</v>
      </c>
      <c r="AH2466" s="75"/>
    </row>
    <row r="2467" spans="1:34" x14ac:dyDescent="0.45">
      <c r="A2467" s="83">
        <v>16810177</v>
      </c>
      <c r="B2467" s="107">
        <v>6</v>
      </c>
      <c r="C2467" s="107">
        <v>5066.4913875151396</v>
      </c>
      <c r="D2467" s="75">
        <v>0.32713302533435201</v>
      </c>
      <c r="E2467" s="106"/>
      <c r="F2467" s="73">
        <v>5.6352536995445703</v>
      </c>
      <c r="G2467" s="73"/>
      <c r="H2467" s="73"/>
      <c r="I2467" s="75"/>
      <c r="J2467" s="106"/>
      <c r="K2467" s="73"/>
      <c r="L2467" s="73"/>
      <c r="M2467" s="73"/>
      <c r="N2467" s="73">
        <v>8.3868957120950306E-3</v>
      </c>
      <c r="O2467" s="73"/>
      <c r="P2467" s="73"/>
      <c r="Q2467" s="73"/>
      <c r="R2467" s="73"/>
      <c r="S2467" s="73"/>
      <c r="T2467" s="73"/>
      <c r="U2467" s="73"/>
      <c r="V2467" s="73"/>
      <c r="W2467" s="73"/>
      <c r="X2467" s="75"/>
      <c r="Y2467" s="106"/>
      <c r="Z2467" s="75"/>
      <c r="AA2467" s="106"/>
      <c r="AB2467" s="73">
        <v>4.70062848145716E-2</v>
      </c>
      <c r="AC2467" s="75"/>
      <c r="AD2467" s="106"/>
      <c r="AE2467" s="73"/>
      <c r="AF2467" s="73"/>
      <c r="AG2467" s="73">
        <v>2.50499180319375E-3</v>
      </c>
      <c r="AH2467" s="75"/>
    </row>
    <row r="2468" spans="1:34" x14ac:dyDescent="0.45">
      <c r="A2468" s="83">
        <v>277414401</v>
      </c>
      <c r="B2468" s="107">
        <v>7</v>
      </c>
      <c r="C2468" s="107">
        <v>5066.5130575237099</v>
      </c>
      <c r="D2468" s="75">
        <v>-6.5826952510670802</v>
      </c>
      <c r="E2468" s="106"/>
      <c r="F2468" s="73"/>
      <c r="G2468" s="73"/>
      <c r="H2468" s="73"/>
      <c r="I2468" s="75">
        <v>0.99736214986764704</v>
      </c>
      <c r="J2468" s="106"/>
      <c r="K2468" s="73"/>
      <c r="L2468" s="73"/>
      <c r="M2468" s="73"/>
      <c r="N2468" s="73"/>
      <c r="O2468" s="73"/>
      <c r="P2468" s="73"/>
      <c r="Q2468" s="73"/>
      <c r="R2468" s="73">
        <v>2.2472161586481398</v>
      </c>
      <c r="S2468" s="73"/>
      <c r="T2468" s="73"/>
      <c r="U2468" s="73"/>
      <c r="V2468" s="73"/>
      <c r="W2468" s="73"/>
      <c r="X2468" s="75"/>
      <c r="Y2468" s="106">
        <v>0.57832902257824903</v>
      </c>
      <c r="Z2468" s="75"/>
      <c r="AA2468" s="106">
        <v>-7.7115501114968102E-3</v>
      </c>
      <c r="AB2468" s="73"/>
      <c r="AC2468" s="75"/>
      <c r="AD2468" s="106"/>
      <c r="AE2468" s="73"/>
      <c r="AF2468" s="73">
        <v>1.29905049698208</v>
      </c>
      <c r="AG2468" s="73"/>
      <c r="AH2468" s="75"/>
    </row>
    <row r="2469" spans="1:34" x14ac:dyDescent="0.45">
      <c r="A2469" s="83">
        <v>153092113</v>
      </c>
      <c r="B2469" s="107">
        <v>6</v>
      </c>
      <c r="C2469" s="107">
        <v>5066.5460752653498</v>
      </c>
      <c r="D2469" s="75">
        <v>1.4010320650269601</v>
      </c>
      <c r="E2469" s="106"/>
      <c r="F2469" s="73">
        <v>4.99910617924467</v>
      </c>
      <c r="G2469" s="73"/>
      <c r="H2469" s="73"/>
      <c r="I2469" s="75"/>
      <c r="J2469" s="106"/>
      <c r="K2469" s="73"/>
      <c r="L2469" s="73"/>
      <c r="M2469" s="73"/>
      <c r="N2469" s="73"/>
      <c r="O2469" s="73"/>
      <c r="P2469" s="73"/>
      <c r="Q2469" s="73"/>
      <c r="R2469" s="73"/>
      <c r="S2469" s="73"/>
      <c r="T2469" s="73"/>
      <c r="U2469" s="73"/>
      <c r="V2469" s="73">
        <v>8.0587009645809296E-2</v>
      </c>
      <c r="W2469" s="73"/>
      <c r="X2469" s="75"/>
      <c r="Y2469" s="106"/>
      <c r="Z2469" s="75"/>
      <c r="AA2469" s="106"/>
      <c r="AB2469" s="73"/>
      <c r="AC2469" s="75">
        <v>-5.9745696221093797E-2</v>
      </c>
      <c r="AD2469" s="106"/>
      <c r="AE2469" s="73"/>
      <c r="AF2469" s="73"/>
      <c r="AG2469" s="73"/>
      <c r="AH2469" s="75">
        <v>0.17381095687189399</v>
      </c>
    </row>
    <row r="2470" spans="1:34" x14ac:dyDescent="0.45">
      <c r="A2470" s="83">
        <v>142888961</v>
      </c>
      <c r="B2470" s="107">
        <v>7</v>
      </c>
      <c r="C2470" s="107">
        <v>5066.5493010683304</v>
      </c>
      <c r="D2470" s="75">
        <v>-15.7477931785804</v>
      </c>
      <c r="E2470" s="106"/>
      <c r="F2470" s="73"/>
      <c r="G2470" s="73">
        <v>1.8857614592712</v>
      </c>
      <c r="H2470" s="73"/>
      <c r="I2470" s="75"/>
      <c r="J2470" s="106"/>
      <c r="K2470" s="73"/>
      <c r="L2470" s="73"/>
      <c r="M2470" s="73"/>
      <c r="N2470" s="73"/>
      <c r="O2470" s="73"/>
      <c r="P2470" s="73">
        <v>1.4301489476476601</v>
      </c>
      <c r="Q2470" s="73"/>
      <c r="R2470" s="73"/>
      <c r="S2470" s="73"/>
      <c r="T2470" s="73"/>
      <c r="U2470" s="73"/>
      <c r="V2470" s="73"/>
      <c r="W2470" s="73"/>
      <c r="X2470" s="75"/>
      <c r="Y2470" s="106"/>
      <c r="Z2470" s="75">
        <v>1.27202698614966</v>
      </c>
      <c r="AA2470" s="106"/>
      <c r="AB2470" s="73"/>
      <c r="AC2470" s="75">
        <v>1.9491226231305302E-2</v>
      </c>
      <c r="AD2470" s="106"/>
      <c r="AE2470" s="73"/>
      <c r="AF2470" s="73">
        <v>1.55691048461799</v>
      </c>
      <c r="AG2470" s="73"/>
      <c r="AH2470" s="75"/>
    </row>
    <row r="2471" spans="1:34" x14ac:dyDescent="0.45">
      <c r="A2471" s="83">
        <v>671622145</v>
      </c>
      <c r="B2471" s="107">
        <v>7</v>
      </c>
      <c r="C2471" s="107">
        <v>5066.64312041834</v>
      </c>
      <c r="D2471" s="75">
        <v>-1.4081609224681799</v>
      </c>
      <c r="E2471" s="106"/>
      <c r="F2471" s="73"/>
      <c r="G2471" s="73"/>
      <c r="H2471" s="73">
        <v>2.8094867655744801E-2</v>
      </c>
      <c r="I2471" s="75"/>
      <c r="J2471" s="106"/>
      <c r="K2471" s="73">
        <v>0.78860420484668603</v>
      </c>
      <c r="L2471" s="73"/>
      <c r="M2471" s="73"/>
      <c r="N2471" s="73"/>
      <c r="O2471" s="73"/>
      <c r="P2471" s="73"/>
      <c r="Q2471" s="73"/>
      <c r="R2471" s="73"/>
      <c r="S2471" s="73"/>
      <c r="T2471" s="73"/>
      <c r="U2471" s="73"/>
      <c r="V2471" s="73"/>
      <c r="W2471" s="73"/>
      <c r="X2471" s="75"/>
      <c r="Y2471" s="106">
        <v>0.54006862022014901</v>
      </c>
      <c r="Z2471" s="75"/>
      <c r="AA2471" s="106"/>
      <c r="AB2471" s="73"/>
      <c r="AC2471" s="75">
        <v>-1.15206744430679E-2</v>
      </c>
      <c r="AD2471" s="106">
        <v>0.30525761212325497</v>
      </c>
      <c r="AE2471" s="73"/>
      <c r="AF2471" s="73"/>
      <c r="AG2471" s="73"/>
      <c r="AH2471" s="75"/>
    </row>
    <row r="2472" spans="1:34" x14ac:dyDescent="0.45">
      <c r="A2472" s="83">
        <v>41105</v>
      </c>
      <c r="B2472" s="107">
        <v>6</v>
      </c>
      <c r="C2472" s="107">
        <v>5066.9207447286099</v>
      </c>
      <c r="D2472" s="75">
        <v>1.52133882803195</v>
      </c>
      <c r="E2472" s="106"/>
      <c r="F2472" s="73"/>
      <c r="G2472" s="73"/>
      <c r="H2472" s="73">
        <v>3.6403136831769302E-2</v>
      </c>
      <c r="I2472" s="75"/>
      <c r="J2472" s="106"/>
      <c r="K2472" s="73"/>
      <c r="L2472" s="73"/>
      <c r="M2472" s="73"/>
      <c r="N2472" s="73">
        <v>1.45552324002442E-2</v>
      </c>
      <c r="O2472" s="73"/>
      <c r="P2472" s="73"/>
      <c r="Q2472" s="73"/>
      <c r="R2472" s="73"/>
      <c r="S2472" s="73"/>
      <c r="T2472" s="73"/>
      <c r="U2472" s="73"/>
      <c r="V2472" s="73"/>
      <c r="W2472" s="73"/>
      <c r="X2472" s="75"/>
      <c r="Y2472" s="106"/>
      <c r="Z2472" s="75"/>
      <c r="AA2472" s="106"/>
      <c r="AB2472" s="73">
        <v>7.8086526702693906E-2</v>
      </c>
      <c r="AC2472" s="75"/>
      <c r="AD2472" s="106"/>
      <c r="AE2472" s="73"/>
      <c r="AF2472" s="73"/>
      <c r="AG2472" s="73"/>
      <c r="AH2472" s="75">
        <v>0.31400419202219298</v>
      </c>
    </row>
    <row r="2473" spans="1:34" x14ac:dyDescent="0.45">
      <c r="A2473" s="83">
        <v>689963009</v>
      </c>
      <c r="B2473" s="107">
        <v>6</v>
      </c>
      <c r="C2473" s="107">
        <v>5066.9667729555104</v>
      </c>
      <c r="D2473" s="75">
        <v>0.69614315689198303</v>
      </c>
      <c r="E2473" s="106"/>
      <c r="F2473" s="73">
        <v>5.0668191240526497</v>
      </c>
      <c r="G2473" s="73"/>
      <c r="H2473" s="73"/>
      <c r="I2473" s="75"/>
      <c r="J2473" s="106"/>
      <c r="K2473" s="73"/>
      <c r="L2473" s="73"/>
      <c r="M2473" s="73"/>
      <c r="N2473" s="73"/>
      <c r="O2473" s="73"/>
      <c r="P2473" s="73"/>
      <c r="Q2473" s="73"/>
      <c r="R2473" s="73"/>
      <c r="S2473" s="73"/>
      <c r="T2473" s="73"/>
      <c r="U2473" s="73"/>
      <c r="V2473" s="73">
        <v>6.7097178567392807E-2</v>
      </c>
      <c r="W2473" s="73"/>
      <c r="X2473" s="75"/>
      <c r="Y2473" s="106"/>
      <c r="Z2473" s="75"/>
      <c r="AA2473" s="106"/>
      <c r="AB2473" s="73"/>
      <c r="AC2473" s="75">
        <v>-5.9018765954068901E-2</v>
      </c>
      <c r="AD2473" s="106">
        <v>0.17461782064429901</v>
      </c>
      <c r="AE2473" s="73"/>
      <c r="AF2473" s="73"/>
      <c r="AG2473" s="73"/>
      <c r="AH2473" s="75"/>
    </row>
    <row r="2474" spans="1:34" x14ac:dyDescent="0.45">
      <c r="A2474" s="83">
        <v>84443202</v>
      </c>
      <c r="B2474" s="107">
        <v>8</v>
      </c>
      <c r="C2474" s="107">
        <v>5066.9711856835802</v>
      </c>
      <c r="D2474" s="75">
        <v>0.21671092072520001</v>
      </c>
      <c r="E2474" s="106">
        <v>4.6159405909311398E-3</v>
      </c>
      <c r="F2474" s="73">
        <v>4.9498347660741002</v>
      </c>
      <c r="G2474" s="73"/>
      <c r="H2474" s="73"/>
      <c r="I2474" s="75"/>
      <c r="J2474" s="106"/>
      <c r="K2474" s="73"/>
      <c r="L2474" s="73"/>
      <c r="M2474" s="73"/>
      <c r="N2474" s="73"/>
      <c r="O2474" s="73"/>
      <c r="P2474" s="73"/>
      <c r="Q2474" s="73"/>
      <c r="R2474" s="73"/>
      <c r="S2474" s="73"/>
      <c r="T2474" s="73">
        <v>5.2830585322977601</v>
      </c>
      <c r="U2474" s="73"/>
      <c r="V2474" s="73"/>
      <c r="W2474" s="73"/>
      <c r="X2474" s="75"/>
      <c r="Y2474" s="106">
        <v>0.31552044942677199</v>
      </c>
      <c r="Z2474" s="75"/>
      <c r="AA2474" s="106"/>
      <c r="AB2474" s="73">
        <v>2.9102040731464301E-2</v>
      </c>
      <c r="AC2474" s="75"/>
      <c r="AD2474" s="106"/>
      <c r="AE2474" s="73"/>
      <c r="AF2474" s="73"/>
      <c r="AG2474" s="73">
        <v>1.2376438500278501E-3</v>
      </c>
      <c r="AH2474" s="75"/>
    </row>
    <row r="2475" spans="1:34" x14ac:dyDescent="0.45">
      <c r="A2475" s="83">
        <v>151060546</v>
      </c>
      <c r="B2475" s="107">
        <v>7</v>
      </c>
      <c r="C2475" s="107">
        <v>5067.0858198317601</v>
      </c>
      <c r="D2475" s="75">
        <v>0.100551412680621</v>
      </c>
      <c r="E2475" s="106">
        <v>1.01774645181365E-2</v>
      </c>
      <c r="F2475" s="73">
        <v>5.7161935915280502</v>
      </c>
      <c r="G2475" s="73"/>
      <c r="H2475" s="73"/>
      <c r="I2475" s="75"/>
      <c r="J2475" s="106"/>
      <c r="K2475" s="73"/>
      <c r="L2475" s="73"/>
      <c r="M2475" s="73"/>
      <c r="N2475" s="73"/>
      <c r="O2475" s="73"/>
      <c r="P2475" s="73"/>
      <c r="Q2475" s="73"/>
      <c r="R2475" s="73">
        <v>1.4821613841828101</v>
      </c>
      <c r="S2475" s="73"/>
      <c r="T2475" s="73"/>
      <c r="U2475" s="73"/>
      <c r="V2475" s="73"/>
      <c r="W2475" s="73"/>
      <c r="X2475" s="75"/>
      <c r="Y2475" s="106"/>
      <c r="Z2475" s="75"/>
      <c r="AA2475" s="106"/>
      <c r="AB2475" s="73"/>
      <c r="AC2475" s="75">
        <v>1.9842599120272E-2</v>
      </c>
      <c r="AD2475" s="106"/>
      <c r="AE2475" s="73"/>
      <c r="AF2475" s="73"/>
      <c r="AG2475" s="73">
        <v>3.1539830055949299E-3</v>
      </c>
      <c r="AH2475" s="75"/>
    </row>
    <row r="2476" spans="1:34" x14ac:dyDescent="0.45">
      <c r="A2476" s="83">
        <v>671621249</v>
      </c>
      <c r="B2476" s="107">
        <v>7</v>
      </c>
      <c r="C2476" s="107">
        <v>5067.1074883312604</v>
      </c>
      <c r="D2476" s="75">
        <v>1.7224177013010999</v>
      </c>
      <c r="E2476" s="106"/>
      <c r="F2476" s="73"/>
      <c r="G2476" s="73"/>
      <c r="H2476" s="73">
        <v>3.1354016088878202E-2</v>
      </c>
      <c r="I2476" s="75"/>
      <c r="J2476" s="106"/>
      <c r="K2476" s="73"/>
      <c r="L2476" s="73"/>
      <c r="M2476" s="73"/>
      <c r="N2476" s="73">
        <v>1.1005746863242001E-2</v>
      </c>
      <c r="O2476" s="73"/>
      <c r="P2476" s="73"/>
      <c r="Q2476" s="73"/>
      <c r="R2476" s="73"/>
      <c r="S2476" s="73"/>
      <c r="T2476" s="73"/>
      <c r="U2476" s="73"/>
      <c r="V2476" s="73"/>
      <c r="W2476" s="73"/>
      <c r="X2476" s="75"/>
      <c r="Y2476" s="106">
        <v>0.47683743168335502</v>
      </c>
      <c r="Z2476" s="75"/>
      <c r="AA2476" s="106"/>
      <c r="AB2476" s="73"/>
      <c r="AC2476" s="75">
        <v>1.36509805726028E-2</v>
      </c>
      <c r="AD2476" s="106">
        <v>0.26244022752194701</v>
      </c>
      <c r="AE2476" s="73"/>
      <c r="AF2476" s="73"/>
      <c r="AG2476" s="73"/>
      <c r="AH2476" s="75"/>
    </row>
    <row r="2477" spans="1:34" x14ac:dyDescent="0.45">
      <c r="A2477" s="83">
        <v>135274499</v>
      </c>
      <c r="B2477" s="107">
        <v>6</v>
      </c>
      <c r="C2477" s="107">
        <v>5067.2523533891399</v>
      </c>
      <c r="D2477" s="75">
        <v>7.3977301044535204E-3</v>
      </c>
      <c r="E2477" s="106"/>
      <c r="F2477" s="73"/>
      <c r="G2477" s="73"/>
      <c r="H2477" s="73">
        <v>3.6506535503736802E-2</v>
      </c>
      <c r="I2477" s="75"/>
      <c r="J2477" s="106"/>
      <c r="K2477" s="73"/>
      <c r="L2477" s="73"/>
      <c r="M2477" s="73">
        <v>0.66185024311349705</v>
      </c>
      <c r="N2477" s="73"/>
      <c r="O2477" s="73"/>
      <c r="P2477" s="73"/>
      <c r="Q2477" s="73"/>
      <c r="R2477" s="73"/>
      <c r="S2477" s="73"/>
      <c r="T2477" s="73"/>
      <c r="U2477" s="73"/>
      <c r="V2477" s="73"/>
      <c r="W2477" s="73"/>
      <c r="X2477" s="75"/>
      <c r="Y2477" s="106"/>
      <c r="Z2477" s="75"/>
      <c r="AA2477" s="106"/>
      <c r="AB2477" s="73"/>
      <c r="AC2477" s="75">
        <v>7.1502849742422797E-2</v>
      </c>
      <c r="AD2477" s="106"/>
      <c r="AE2477" s="73">
        <v>0.26338137480100299</v>
      </c>
      <c r="AF2477" s="73"/>
      <c r="AG2477" s="73"/>
      <c r="AH2477" s="75"/>
    </row>
    <row r="2478" spans="1:34" x14ac:dyDescent="0.45">
      <c r="A2478" s="83">
        <v>8445953</v>
      </c>
      <c r="B2478" s="107">
        <v>6</v>
      </c>
      <c r="C2478" s="107">
        <v>5067.2671360701897</v>
      </c>
      <c r="D2478" s="75">
        <v>-3.4395446257153499</v>
      </c>
      <c r="E2478" s="106"/>
      <c r="F2478" s="73"/>
      <c r="G2478" s="73"/>
      <c r="H2478" s="73">
        <v>4.0580912647617803E-2</v>
      </c>
      <c r="I2478" s="75"/>
      <c r="J2478" s="106"/>
      <c r="K2478" s="73"/>
      <c r="L2478" s="73"/>
      <c r="M2478" s="73"/>
      <c r="N2478" s="73"/>
      <c r="O2478" s="73"/>
      <c r="P2478" s="73">
        <v>1.1477987597699699</v>
      </c>
      <c r="Q2478" s="73"/>
      <c r="R2478" s="73"/>
      <c r="S2478" s="73"/>
      <c r="T2478" s="73"/>
      <c r="U2478" s="73"/>
      <c r="V2478" s="73"/>
      <c r="W2478" s="73"/>
      <c r="X2478" s="75"/>
      <c r="Y2478" s="106"/>
      <c r="Z2478" s="75"/>
      <c r="AA2478" s="106"/>
      <c r="AB2478" s="73">
        <v>9.30410128033822E-2</v>
      </c>
      <c r="AC2478" s="75"/>
      <c r="AD2478" s="106"/>
      <c r="AE2478" s="73"/>
      <c r="AF2478" s="73">
        <v>0.83479072562626599</v>
      </c>
      <c r="AG2478" s="73"/>
      <c r="AH2478" s="75"/>
    </row>
    <row r="2479" spans="1:34" x14ac:dyDescent="0.45">
      <c r="A2479" s="83">
        <v>277086849</v>
      </c>
      <c r="B2479" s="107">
        <v>7</v>
      </c>
      <c r="C2479" s="107">
        <v>5067.3676831740504</v>
      </c>
      <c r="D2479" s="75">
        <v>-6.4186431953268199</v>
      </c>
      <c r="E2479" s="106"/>
      <c r="F2479" s="73"/>
      <c r="G2479" s="73"/>
      <c r="H2479" s="73"/>
      <c r="I2479" s="75">
        <v>0.90598533611530996</v>
      </c>
      <c r="J2479" s="106"/>
      <c r="K2479" s="73"/>
      <c r="L2479" s="73"/>
      <c r="M2479" s="73"/>
      <c r="N2479" s="73">
        <v>1.09551140145212E-2</v>
      </c>
      <c r="O2479" s="73"/>
      <c r="P2479" s="73"/>
      <c r="Q2479" s="73"/>
      <c r="R2479" s="73"/>
      <c r="S2479" s="73"/>
      <c r="T2479" s="73"/>
      <c r="U2479" s="73"/>
      <c r="V2479" s="73"/>
      <c r="W2479" s="73"/>
      <c r="X2479" s="75"/>
      <c r="Y2479" s="106"/>
      <c r="Z2479" s="75">
        <v>0.90182517306425103</v>
      </c>
      <c r="AA2479" s="106">
        <v>-5.30200080770002E-3</v>
      </c>
      <c r="AB2479" s="73"/>
      <c r="AC2479" s="75"/>
      <c r="AD2479" s="106"/>
      <c r="AE2479" s="73"/>
      <c r="AF2479" s="73">
        <v>1.14806826664331</v>
      </c>
      <c r="AG2479" s="73"/>
      <c r="AH2479" s="75"/>
    </row>
    <row r="2480" spans="1:34" x14ac:dyDescent="0.45">
      <c r="A2480" s="83">
        <v>553648641</v>
      </c>
      <c r="B2480" s="107">
        <v>5</v>
      </c>
      <c r="C2480" s="107">
        <v>5067.3936976049899</v>
      </c>
      <c r="D2480" s="75">
        <v>0.74021639562256203</v>
      </c>
      <c r="E2480" s="106"/>
      <c r="F2480" s="73">
        <v>5.2667751880348499</v>
      </c>
      <c r="G2480" s="73"/>
      <c r="H2480" s="73"/>
      <c r="I2480" s="75"/>
      <c r="J2480" s="106"/>
      <c r="K2480" s="73"/>
      <c r="L2480" s="73"/>
      <c r="M2480" s="73"/>
      <c r="N2480" s="73"/>
      <c r="O2480" s="73"/>
      <c r="P2480" s="73"/>
      <c r="Q2480" s="73"/>
      <c r="R2480" s="73"/>
      <c r="S2480" s="73"/>
      <c r="T2480" s="73"/>
      <c r="U2480" s="73"/>
      <c r="V2480" s="73"/>
      <c r="W2480" s="73"/>
      <c r="X2480" s="75"/>
      <c r="Y2480" s="106"/>
      <c r="Z2480" s="75"/>
      <c r="AA2480" s="106">
        <v>-4.0473751012616802E-3</v>
      </c>
      <c r="AB2480" s="73"/>
      <c r="AC2480" s="75"/>
      <c r="AD2480" s="106">
        <v>0.19438023808261501</v>
      </c>
      <c r="AE2480" s="73"/>
      <c r="AF2480" s="73"/>
      <c r="AG2480" s="73"/>
      <c r="AH2480" s="75"/>
    </row>
    <row r="2481" spans="1:34" x14ac:dyDescent="0.45">
      <c r="A2481" s="83">
        <v>68460545</v>
      </c>
      <c r="B2481" s="107">
        <v>7</v>
      </c>
      <c r="C2481" s="107">
        <v>5067.5347275233098</v>
      </c>
      <c r="D2481" s="75">
        <v>-3.8926123554238501</v>
      </c>
      <c r="E2481" s="106"/>
      <c r="F2481" s="73"/>
      <c r="G2481" s="73"/>
      <c r="H2481" s="73">
        <v>2.8356760836976701E-2</v>
      </c>
      <c r="I2481" s="75"/>
      <c r="J2481" s="106"/>
      <c r="K2481" s="73"/>
      <c r="L2481" s="73"/>
      <c r="M2481" s="73"/>
      <c r="N2481" s="73"/>
      <c r="O2481" s="73"/>
      <c r="P2481" s="73"/>
      <c r="Q2481" s="73"/>
      <c r="R2481" s="73"/>
      <c r="S2481" s="73"/>
      <c r="T2481" s="73">
        <v>9.0654672181624001</v>
      </c>
      <c r="U2481" s="73"/>
      <c r="V2481" s="73"/>
      <c r="W2481" s="73"/>
      <c r="X2481" s="75"/>
      <c r="Y2481" s="106"/>
      <c r="Z2481" s="75">
        <v>0.71690352442150096</v>
      </c>
      <c r="AA2481" s="106"/>
      <c r="AB2481" s="73">
        <v>4.4874678965027601E-2</v>
      </c>
      <c r="AC2481" s="75"/>
      <c r="AD2481" s="106"/>
      <c r="AE2481" s="73">
        <v>0.3789728895317</v>
      </c>
      <c r="AF2481" s="73"/>
      <c r="AG2481" s="73"/>
      <c r="AH2481" s="75"/>
    </row>
    <row r="2482" spans="1:34" x14ac:dyDescent="0.45">
      <c r="A2482" s="83">
        <v>51380226</v>
      </c>
      <c r="B2482" s="107">
        <v>6</v>
      </c>
      <c r="C2482" s="107">
        <v>5067.6323850160397</v>
      </c>
      <c r="D2482" s="75">
        <v>-3.3911781349774102</v>
      </c>
      <c r="E2482" s="106">
        <v>-3.86515991127582E-3</v>
      </c>
      <c r="F2482" s="73">
        <v>4.9137819709940702</v>
      </c>
      <c r="G2482" s="73"/>
      <c r="H2482" s="73"/>
      <c r="I2482" s="75"/>
      <c r="J2482" s="106"/>
      <c r="K2482" s="73"/>
      <c r="L2482" s="73"/>
      <c r="M2482" s="73"/>
      <c r="N2482" s="73"/>
      <c r="O2482" s="73"/>
      <c r="P2482" s="73"/>
      <c r="Q2482" s="73"/>
      <c r="R2482" s="73"/>
      <c r="S2482" s="73">
        <v>1.7470685835187201</v>
      </c>
      <c r="T2482" s="73"/>
      <c r="U2482" s="73"/>
      <c r="V2482" s="73"/>
      <c r="W2482" s="73"/>
      <c r="X2482" s="75"/>
      <c r="Y2482" s="106"/>
      <c r="Z2482" s="75"/>
      <c r="AA2482" s="106"/>
      <c r="AB2482" s="73"/>
      <c r="AC2482" s="75"/>
      <c r="AD2482" s="106"/>
      <c r="AE2482" s="73">
        <v>0.27119863939468702</v>
      </c>
      <c r="AF2482" s="73"/>
      <c r="AG2482" s="73"/>
      <c r="AH2482" s="75"/>
    </row>
    <row r="2483" spans="1:34" x14ac:dyDescent="0.45">
      <c r="A2483" s="83">
        <v>185597953</v>
      </c>
      <c r="B2483" s="107">
        <v>6</v>
      </c>
      <c r="C2483" s="107">
        <v>5067.7453581477903</v>
      </c>
      <c r="D2483" s="75">
        <v>-3.4228306265991102</v>
      </c>
      <c r="E2483" s="106"/>
      <c r="F2483" s="73">
        <v>4.9234485639101901</v>
      </c>
      <c r="G2483" s="73"/>
      <c r="H2483" s="73"/>
      <c r="I2483" s="75"/>
      <c r="J2483" s="106"/>
      <c r="K2483" s="73"/>
      <c r="L2483" s="73"/>
      <c r="M2483" s="73"/>
      <c r="N2483" s="73"/>
      <c r="O2483" s="73"/>
      <c r="P2483" s="73"/>
      <c r="Q2483" s="73"/>
      <c r="R2483" s="73"/>
      <c r="S2483" s="73">
        <v>1.75901214735529</v>
      </c>
      <c r="T2483" s="73"/>
      <c r="U2483" s="73"/>
      <c r="V2483" s="73"/>
      <c r="W2483" s="73"/>
      <c r="X2483" s="75"/>
      <c r="Y2483" s="106"/>
      <c r="Z2483" s="75"/>
      <c r="AA2483" s="106"/>
      <c r="AB2483" s="73"/>
      <c r="AC2483" s="75">
        <v>7.8214262210902195E-4</v>
      </c>
      <c r="AD2483" s="106"/>
      <c r="AE2483" s="73">
        <v>0.26948471282147701</v>
      </c>
      <c r="AF2483" s="73"/>
      <c r="AG2483" s="73"/>
      <c r="AH2483" s="75"/>
    </row>
    <row r="2484" spans="1:34" x14ac:dyDescent="0.45">
      <c r="A2484" s="83">
        <v>17039938</v>
      </c>
      <c r="B2484" s="107">
        <v>7</v>
      </c>
      <c r="C2484" s="107">
        <v>5067.7876247577096</v>
      </c>
      <c r="D2484" s="75">
        <v>0.89280060097891001</v>
      </c>
      <c r="E2484" s="106">
        <v>-9.3718968718038004E-3</v>
      </c>
      <c r="F2484" s="73">
        <v>5.1594222665233698</v>
      </c>
      <c r="G2484" s="73"/>
      <c r="H2484" s="73"/>
      <c r="I2484" s="75"/>
      <c r="J2484" s="106"/>
      <c r="K2484" s="73"/>
      <c r="L2484" s="73"/>
      <c r="M2484" s="73"/>
      <c r="N2484" s="73"/>
      <c r="O2484" s="73"/>
      <c r="P2484" s="73"/>
      <c r="Q2484" s="73"/>
      <c r="R2484" s="73"/>
      <c r="S2484" s="73"/>
      <c r="T2484" s="73"/>
      <c r="U2484" s="73"/>
      <c r="V2484" s="73"/>
      <c r="W2484" s="73"/>
      <c r="X2484" s="75"/>
      <c r="Y2484" s="106"/>
      <c r="Z2484" s="75">
        <v>0.56268581394290895</v>
      </c>
      <c r="AA2484" s="106">
        <v>-2.0618033088295701E-3</v>
      </c>
      <c r="AB2484" s="73"/>
      <c r="AC2484" s="75"/>
      <c r="AD2484" s="106"/>
      <c r="AE2484" s="73"/>
      <c r="AF2484" s="73"/>
      <c r="AG2484" s="73">
        <v>1.3043650944340099E-3</v>
      </c>
      <c r="AH2484" s="75"/>
    </row>
    <row r="2485" spans="1:34" x14ac:dyDescent="0.45">
      <c r="A2485" s="83">
        <v>1315331</v>
      </c>
      <c r="B2485" s="107">
        <v>7</v>
      </c>
      <c r="C2485" s="107">
        <v>5067.9072377112998</v>
      </c>
      <c r="D2485" s="75">
        <v>-11.977441700056501</v>
      </c>
      <c r="E2485" s="106"/>
      <c r="F2485" s="73"/>
      <c r="G2485" s="73">
        <v>2.2156344840450202</v>
      </c>
      <c r="H2485" s="73"/>
      <c r="I2485" s="75"/>
      <c r="J2485" s="106"/>
      <c r="K2485" s="73"/>
      <c r="L2485" s="73"/>
      <c r="M2485" s="73">
        <v>0.887184162063683</v>
      </c>
      <c r="N2485" s="73"/>
      <c r="O2485" s="73"/>
      <c r="P2485" s="73"/>
      <c r="Q2485" s="73"/>
      <c r="R2485" s="73"/>
      <c r="S2485" s="73"/>
      <c r="T2485" s="73"/>
      <c r="U2485" s="73"/>
      <c r="V2485" s="73"/>
      <c r="W2485" s="73"/>
      <c r="X2485" s="75"/>
      <c r="Y2485" s="106"/>
      <c r="Z2485" s="75">
        <v>0.85260769300054895</v>
      </c>
      <c r="AA2485" s="106">
        <v>-5.6285376942727802E-3</v>
      </c>
      <c r="AB2485" s="73"/>
      <c r="AC2485" s="75"/>
      <c r="AD2485" s="106"/>
      <c r="AE2485" s="73">
        <v>0.46890361327997299</v>
      </c>
      <c r="AF2485" s="73"/>
      <c r="AG2485" s="73"/>
      <c r="AH2485" s="75"/>
    </row>
    <row r="2486" spans="1:34" x14ac:dyDescent="0.45">
      <c r="A2486" s="83">
        <v>155189249</v>
      </c>
      <c r="B2486" s="107">
        <v>5</v>
      </c>
      <c r="C2486" s="107">
        <v>5067.9092920136</v>
      </c>
      <c r="D2486" s="75">
        <v>-0.85315670957516698</v>
      </c>
      <c r="E2486" s="106"/>
      <c r="F2486" s="73">
        <v>5.2787605303340301</v>
      </c>
      <c r="G2486" s="73"/>
      <c r="H2486" s="73"/>
      <c r="I2486" s="75"/>
      <c r="J2486" s="106"/>
      <c r="K2486" s="73"/>
      <c r="L2486" s="73"/>
      <c r="M2486" s="73"/>
      <c r="N2486" s="73"/>
      <c r="O2486" s="73"/>
      <c r="P2486" s="73"/>
      <c r="Q2486" s="73"/>
      <c r="R2486" s="73"/>
      <c r="S2486" s="73"/>
      <c r="T2486" s="73"/>
      <c r="U2486" s="73"/>
      <c r="V2486" s="73"/>
      <c r="W2486" s="73">
        <v>0.34253983810178301</v>
      </c>
      <c r="X2486" s="75"/>
      <c r="Y2486" s="106"/>
      <c r="Z2486" s="75"/>
      <c r="AA2486" s="106"/>
      <c r="AB2486" s="73"/>
      <c r="AC2486" s="75">
        <v>2.8703026958914E-2</v>
      </c>
      <c r="AD2486" s="106"/>
      <c r="AE2486" s="73"/>
      <c r="AF2486" s="73"/>
      <c r="AG2486" s="73"/>
      <c r="AH2486" s="75"/>
    </row>
    <row r="2487" spans="1:34" x14ac:dyDescent="0.45">
      <c r="A2487" s="83">
        <v>16810178</v>
      </c>
      <c r="B2487" s="107">
        <v>7</v>
      </c>
      <c r="C2487" s="107">
        <v>5068.1171101228902</v>
      </c>
      <c r="D2487" s="75">
        <v>0.27857531825210002</v>
      </c>
      <c r="E2487" s="106">
        <v>7.20402429901215E-3</v>
      </c>
      <c r="F2487" s="73">
        <v>5.6487571221956197</v>
      </c>
      <c r="G2487" s="73"/>
      <c r="H2487" s="73"/>
      <c r="I2487" s="75"/>
      <c r="J2487" s="106"/>
      <c r="K2487" s="73"/>
      <c r="L2487" s="73"/>
      <c r="M2487" s="73"/>
      <c r="N2487" s="73">
        <v>8.4718377013349097E-3</v>
      </c>
      <c r="O2487" s="73"/>
      <c r="P2487" s="73"/>
      <c r="Q2487" s="73"/>
      <c r="R2487" s="73"/>
      <c r="S2487" s="73"/>
      <c r="T2487" s="73"/>
      <c r="U2487" s="73"/>
      <c r="V2487" s="73"/>
      <c r="W2487" s="73"/>
      <c r="X2487" s="75"/>
      <c r="Y2487" s="106"/>
      <c r="Z2487" s="75"/>
      <c r="AA2487" s="106"/>
      <c r="AB2487" s="73">
        <v>4.5809375534932299E-2</v>
      </c>
      <c r="AC2487" s="75"/>
      <c r="AD2487" s="106"/>
      <c r="AE2487" s="73"/>
      <c r="AF2487" s="73"/>
      <c r="AG2487" s="73">
        <v>2.4698623175886899E-3</v>
      </c>
      <c r="AH2487" s="75"/>
    </row>
    <row r="2488" spans="1:34" x14ac:dyDescent="0.45">
      <c r="A2488" s="83">
        <v>153616385</v>
      </c>
      <c r="B2488" s="107">
        <v>6</v>
      </c>
      <c r="C2488" s="107">
        <v>5068.3076796830101</v>
      </c>
      <c r="D2488" s="75">
        <v>1.5777065116668301</v>
      </c>
      <c r="E2488" s="106"/>
      <c r="F2488" s="73">
        <v>5.1050412898366604</v>
      </c>
      <c r="G2488" s="73"/>
      <c r="H2488" s="73"/>
      <c r="I2488" s="75"/>
      <c r="J2488" s="106"/>
      <c r="K2488" s="73"/>
      <c r="L2488" s="73"/>
      <c r="M2488" s="73"/>
      <c r="N2488" s="73"/>
      <c r="O2488" s="73"/>
      <c r="P2488" s="73"/>
      <c r="Q2488" s="73"/>
      <c r="R2488" s="73"/>
      <c r="S2488" s="73"/>
      <c r="T2488" s="73"/>
      <c r="U2488" s="73"/>
      <c r="V2488" s="73">
        <v>0.105829779850016</v>
      </c>
      <c r="W2488" s="73"/>
      <c r="X2488" s="75"/>
      <c r="Y2488" s="106">
        <v>0.372770763029519</v>
      </c>
      <c r="Z2488" s="75"/>
      <c r="AA2488" s="106"/>
      <c r="AB2488" s="73"/>
      <c r="AC2488" s="75">
        <v>-3.7062110060315102E-2</v>
      </c>
      <c r="AD2488" s="106"/>
      <c r="AE2488" s="73"/>
      <c r="AF2488" s="73"/>
      <c r="AG2488" s="73"/>
      <c r="AH2488" s="75"/>
    </row>
    <row r="2489" spans="1:34" x14ac:dyDescent="0.45">
      <c r="A2489" s="83">
        <v>135274529</v>
      </c>
      <c r="B2489" s="107">
        <v>6</v>
      </c>
      <c r="C2489" s="107">
        <v>5068.4835609374304</v>
      </c>
      <c r="D2489" s="75">
        <v>-0.94874097282525105</v>
      </c>
      <c r="E2489" s="106"/>
      <c r="F2489" s="73"/>
      <c r="G2489" s="73"/>
      <c r="H2489" s="73">
        <v>3.76904512511382E-2</v>
      </c>
      <c r="I2489" s="75"/>
      <c r="J2489" s="106"/>
      <c r="K2489" s="73"/>
      <c r="L2489" s="73"/>
      <c r="M2489" s="73"/>
      <c r="N2489" s="73"/>
      <c r="O2489" s="73"/>
      <c r="P2489" s="73"/>
      <c r="Q2489" s="73"/>
      <c r="R2489" s="73"/>
      <c r="S2489" s="73"/>
      <c r="T2489" s="73"/>
      <c r="U2489" s="73"/>
      <c r="V2489" s="73"/>
      <c r="W2489" s="73"/>
      <c r="X2489" s="75">
        <v>0.32568131738529299</v>
      </c>
      <c r="Y2489" s="106"/>
      <c r="Z2489" s="75"/>
      <c r="AA2489" s="106"/>
      <c r="AB2489" s="73"/>
      <c r="AC2489" s="75">
        <v>8.9192753202373506E-2</v>
      </c>
      <c r="AD2489" s="106"/>
      <c r="AE2489" s="73">
        <v>0.33214695179167097</v>
      </c>
      <c r="AF2489" s="73"/>
      <c r="AG2489" s="73"/>
      <c r="AH2489" s="75"/>
    </row>
    <row r="2490" spans="1:34" x14ac:dyDescent="0.45">
      <c r="A2490" s="83">
        <v>20971521</v>
      </c>
      <c r="B2490" s="107">
        <v>4</v>
      </c>
      <c r="C2490" s="107">
        <v>5068.6733571504801</v>
      </c>
      <c r="D2490" s="75">
        <v>-0.72972065787769003</v>
      </c>
      <c r="E2490" s="106"/>
      <c r="F2490" s="73">
        <v>5.2643322160802901</v>
      </c>
      <c r="G2490" s="73"/>
      <c r="H2490" s="73"/>
      <c r="I2490" s="75"/>
      <c r="J2490" s="106"/>
      <c r="K2490" s="73"/>
      <c r="L2490" s="73"/>
      <c r="M2490" s="73"/>
      <c r="N2490" s="73"/>
      <c r="O2490" s="73"/>
      <c r="P2490" s="73"/>
      <c r="Q2490" s="73"/>
      <c r="R2490" s="73"/>
      <c r="S2490" s="73"/>
      <c r="T2490" s="73"/>
      <c r="U2490" s="73"/>
      <c r="V2490" s="73"/>
      <c r="W2490" s="73">
        <v>0.33202840561194602</v>
      </c>
      <c r="X2490" s="75"/>
      <c r="Y2490" s="106"/>
      <c r="Z2490" s="75"/>
      <c r="AA2490" s="106"/>
      <c r="AB2490" s="73"/>
      <c r="AC2490" s="75"/>
      <c r="AD2490" s="106"/>
      <c r="AE2490" s="73"/>
      <c r="AF2490" s="73"/>
      <c r="AG2490" s="73"/>
      <c r="AH2490" s="75"/>
    </row>
    <row r="2491" spans="1:34" x14ac:dyDescent="0.45">
      <c r="A2491" s="83">
        <v>75767809</v>
      </c>
      <c r="B2491" s="107">
        <v>6</v>
      </c>
      <c r="C2491" s="107">
        <v>5068.7465810266804</v>
      </c>
      <c r="D2491" s="75">
        <v>-3.6997267423879201</v>
      </c>
      <c r="E2491" s="106"/>
      <c r="F2491" s="73"/>
      <c r="G2491" s="73"/>
      <c r="H2491" s="73">
        <v>2.5846049777597802E-2</v>
      </c>
      <c r="I2491" s="75"/>
      <c r="J2491" s="106"/>
      <c r="K2491" s="73"/>
      <c r="L2491" s="73"/>
      <c r="M2491" s="73"/>
      <c r="N2491" s="73"/>
      <c r="O2491" s="73"/>
      <c r="P2491" s="73"/>
      <c r="Q2491" s="73"/>
      <c r="R2491" s="73"/>
      <c r="S2491" s="73"/>
      <c r="T2491" s="73">
        <v>8.1409159260172306</v>
      </c>
      <c r="U2491" s="73"/>
      <c r="V2491" s="73"/>
      <c r="W2491" s="73"/>
      <c r="X2491" s="75"/>
      <c r="Y2491" s="106"/>
      <c r="Z2491" s="75">
        <v>0.93745264744909296</v>
      </c>
      <c r="AA2491" s="106"/>
      <c r="AB2491" s="73"/>
      <c r="AC2491" s="75"/>
      <c r="AD2491" s="106"/>
      <c r="AE2491" s="73"/>
      <c r="AF2491" s="73">
        <v>0.76740895073759197</v>
      </c>
      <c r="AG2491" s="73"/>
      <c r="AH2491" s="75"/>
    </row>
    <row r="2492" spans="1:34" x14ac:dyDescent="0.45">
      <c r="A2492" s="83">
        <v>134488097</v>
      </c>
      <c r="B2492" s="107">
        <v>6</v>
      </c>
      <c r="C2492" s="107">
        <v>5069.1090796871504</v>
      </c>
      <c r="D2492" s="75">
        <v>1.6001290531541199</v>
      </c>
      <c r="E2492" s="106"/>
      <c r="F2492" s="73"/>
      <c r="G2492" s="73"/>
      <c r="H2492" s="73">
        <v>3.7966379240201097E-2</v>
      </c>
      <c r="I2492" s="75"/>
      <c r="J2492" s="106"/>
      <c r="K2492" s="73"/>
      <c r="L2492" s="73"/>
      <c r="M2492" s="73"/>
      <c r="N2492" s="73"/>
      <c r="O2492" s="73"/>
      <c r="P2492" s="73"/>
      <c r="Q2492" s="73"/>
      <c r="R2492" s="73"/>
      <c r="S2492" s="73"/>
      <c r="T2492" s="73"/>
      <c r="U2492" s="73"/>
      <c r="V2492" s="73"/>
      <c r="W2492" s="73"/>
      <c r="X2492" s="75">
        <v>0.30319870417252498</v>
      </c>
      <c r="Y2492" s="106"/>
      <c r="Z2492" s="75">
        <v>0.65707478206211101</v>
      </c>
      <c r="AA2492" s="106"/>
      <c r="AB2492" s="73"/>
      <c r="AC2492" s="75">
        <v>9.9179528076399806E-2</v>
      </c>
      <c r="AD2492" s="106"/>
      <c r="AE2492" s="73"/>
      <c r="AF2492" s="73"/>
      <c r="AG2492" s="73"/>
      <c r="AH2492" s="75"/>
    </row>
    <row r="2493" spans="1:34" x14ac:dyDescent="0.45">
      <c r="A2493" s="83">
        <v>434177</v>
      </c>
      <c r="B2493" s="107">
        <v>6</v>
      </c>
      <c r="C2493" s="107">
        <v>5069.1354152891699</v>
      </c>
      <c r="D2493" s="75">
        <v>-3.34657211389578</v>
      </c>
      <c r="E2493" s="106"/>
      <c r="F2493" s="73"/>
      <c r="G2493" s="73"/>
      <c r="H2493" s="73">
        <v>3.7490109660299198E-2</v>
      </c>
      <c r="I2493" s="75"/>
      <c r="J2493" s="106"/>
      <c r="K2493" s="73"/>
      <c r="L2493" s="73"/>
      <c r="M2493" s="73"/>
      <c r="N2493" s="73"/>
      <c r="O2493" s="73"/>
      <c r="P2493" s="73"/>
      <c r="Q2493" s="73"/>
      <c r="R2493" s="73"/>
      <c r="S2493" s="73"/>
      <c r="T2493" s="73"/>
      <c r="U2493" s="73">
        <v>0.69835870030719904</v>
      </c>
      <c r="V2493" s="73"/>
      <c r="W2493" s="73"/>
      <c r="X2493" s="75"/>
      <c r="Y2493" s="106"/>
      <c r="Z2493" s="75">
        <v>0.60019565419490595</v>
      </c>
      <c r="AA2493" s="106"/>
      <c r="AB2493" s="73">
        <v>7.0930932783843603E-2</v>
      </c>
      <c r="AC2493" s="75"/>
      <c r="AD2493" s="106"/>
      <c r="AE2493" s="73"/>
      <c r="AF2493" s="73"/>
      <c r="AG2493" s="73"/>
      <c r="AH2493" s="75"/>
    </row>
    <row r="2494" spans="1:34" x14ac:dyDescent="0.45">
      <c r="A2494" s="83">
        <v>16777221</v>
      </c>
      <c r="B2494" s="107">
        <v>4</v>
      </c>
      <c r="C2494" s="107">
        <v>5069.1602208197801</v>
      </c>
      <c r="D2494" s="75">
        <v>-7.9637081304206603E-2</v>
      </c>
      <c r="E2494" s="106"/>
      <c r="F2494" s="73">
        <v>5.9232785405552804</v>
      </c>
      <c r="G2494" s="73"/>
      <c r="H2494" s="73"/>
      <c r="I2494" s="75"/>
      <c r="J2494" s="106"/>
      <c r="K2494" s="73"/>
      <c r="L2494" s="73"/>
      <c r="M2494" s="73"/>
      <c r="N2494" s="73"/>
      <c r="O2494" s="73"/>
      <c r="P2494" s="73"/>
      <c r="Q2494" s="73">
        <v>-0.44505237253290397</v>
      </c>
      <c r="R2494" s="73"/>
      <c r="S2494" s="73"/>
      <c r="T2494" s="73"/>
      <c r="U2494" s="73"/>
      <c r="V2494" s="73"/>
      <c r="W2494" s="73"/>
      <c r="X2494" s="75"/>
      <c r="Y2494" s="106"/>
      <c r="Z2494" s="75"/>
      <c r="AA2494" s="106"/>
      <c r="AB2494" s="73"/>
      <c r="AC2494" s="75"/>
      <c r="AD2494" s="106"/>
      <c r="AE2494" s="73"/>
      <c r="AF2494" s="73"/>
      <c r="AG2494" s="73"/>
      <c r="AH2494" s="75"/>
    </row>
    <row r="2495" spans="1:34" x14ac:dyDescent="0.45">
      <c r="A2495" s="83">
        <v>1613833</v>
      </c>
      <c r="B2495" s="107">
        <v>7</v>
      </c>
      <c r="C2495" s="107">
        <v>5069.33954780774</v>
      </c>
      <c r="D2495" s="75">
        <v>-4.2908743711754704</v>
      </c>
      <c r="E2495" s="106"/>
      <c r="F2495" s="73"/>
      <c r="G2495" s="73"/>
      <c r="H2495" s="73">
        <v>3.4188030614902901E-2</v>
      </c>
      <c r="I2495" s="75"/>
      <c r="J2495" s="106">
        <v>0.429496421321588</v>
      </c>
      <c r="K2495" s="73"/>
      <c r="L2495" s="73"/>
      <c r="M2495" s="73"/>
      <c r="N2495" s="73"/>
      <c r="O2495" s="73"/>
      <c r="P2495" s="73"/>
      <c r="Q2495" s="73"/>
      <c r="R2495" s="73"/>
      <c r="S2495" s="73"/>
      <c r="T2495" s="73"/>
      <c r="U2495" s="73"/>
      <c r="V2495" s="73"/>
      <c r="W2495" s="73"/>
      <c r="X2495" s="75"/>
      <c r="Y2495" s="106">
        <v>0.53782256117239802</v>
      </c>
      <c r="Z2495" s="75"/>
      <c r="AA2495" s="106"/>
      <c r="AB2495" s="73">
        <v>5.8228920640365597E-2</v>
      </c>
      <c r="AC2495" s="75"/>
      <c r="AD2495" s="106"/>
      <c r="AE2495" s="73">
        <v>0.42917639098730098</v>
      </c>
      <c r="AF2495" s="73"/>
      <c r="AG2495" s="73"/>
      <c r="AH2495" s="75"/>
    </row>
    <row r="2496" spans="1:34" x14ac:dyDescent="0.45">
      <c r="A2496" s="83">
        <v>209985537</v>
      </c>
      <c r="B2496" s="107">
        <v>7</v>
      </c>
      <c r="C2496" s="107">
        <v>5069.4174910875799</v>
      </c>
      <c r="D2496" s="75">
        <v>-3.73455494209658</v>
      </c>
      <c r="E2496" s="106"/>
      <c r="F2496" s="73"/>
      <c r="G2496" s="73"/>
      <c r="H2496" s="73">
        <v>2.6071845053689702E-2</v>
      </c>
      <c r="I2496" s="75"/>
      <c r="J2496" s="106"/>
      <c r="K2496" s="73"/>
      <c r="L2496" s="73"/>
      <c r="M2496" s="73"/>
      <c r="N2496" s="73"/>
      <c r="O2496" s="73"/>
      <c r="P2496" s="73"/>
      <c r="Q2496" s="73"/>
      <c r="R2496" s="73"/>
      <c r="S2496" s="73"/>
      <c r="T2496" s="73">
        <v>8.3098495407500597</v>
      </c>
      <c r="U2496" s="73"/>
      <c r="V2496" s="73"/>
      <c r="W2496" s="73"/>
      <c r="X2496" s="75"/>
      <c r="Y2496" s="106"/>
      <c r="Z2496" s="75">
        <v>0.93449453806423299</v>
      </c>
      <c r="AA2496" s="106"/>
      <c r="AB2496" s="73"/>
      <c r="AC2496" s="75">
        <v>2.04239398896763E-2</v>
      </c>
      <c r="AD2496" s="106"/>
      <c r="AE2496" s="73"/>
      <c r="AF2496" s="73">
        <v>0.75733483395782797</v>
      </c>
      <c r="AG2496" s="73"/>
      <c r="AH2496" s="75"/>
    </row>
    <row r="2497" spans="1:34" x14ac:dyDescent="0.45">
      <c r="A2497" s="83">
        <v>41057</v>
      </c>
      <c r="B2497" s="107">
        <v>6</v>
      </c>
      <c r="C2497" s="107">
        <v>5069.4781161788496</v>
      </c>
      <c r="D2497" s="75">
        <v>1.4017195053026399</v>
      </c>
      <c r="E2497" s="106"/>
      <c r="F2497" s="73"/>
      <c r="G2497" s="73"/>
      <c r="H2497" s="73">
        <v>4.1302291189028603E-2</v>
      </c>
      <c r="I2497" s="75"/>
      <c r="J2497" s="106"/>
      <c r="K2497" s="73"/>
      <c r="L2497" s="73"/>
      <c r="M2497" s="73"/>
      <c r="N2497" s="73"/>
      <c r="O2497" s="73"/>
      <c r="P2497" s="73"/>
      <c r="Q2497" s="73"/>
      <c r="R2497" s="73"/>
      <c r="S2497" s="73"/>
      <c r="T2497" s="73"/>
      <c r="U2497" s="73"/>
      <c r="V2497" s="73"/>
      <c r="W2497" s="73"/>
      <c r="X2497" s="75">
        <v>0.35513810159092601</v>
      </c>
      <c r="Y2497" s="106"/>
      <c r="Z2497" s="75"/>
      <c r="AA2497" s="106"/>
      <c r="AB2497" s="73">
        <v>9.0316098660494601E-2</v>
      </c>
      <c r="AC2497" s="75"/>
      <c r="AD2497" s="106"/>
      <c r="AE2497" s="73"/>
      <c r="AF2497" s="73"/>
      <c r="AG2497" s="73">
        <v>3.8296777372440402E-3</v>
      </c>
      <c r="AH2497" s="75"/>
    </row>
    <row r="2498" spans="1:34" x14ac:dyDescent="0.45">
      <c r="A2498" s="83">
        <v>1577475</v>
      </c>
      <c r="B2498" s="107">
        <v>7</v>
      </c>
      <c r="C2498" s="107">
        <v>5069.4810995297903</v>
      </c>
      <c r="D2498" s="75">
        <v>-10.135193059644401</v>
      </c>
      <c r="E2498" s="106"/>
      <c r="F2498" s="73"/>
      <c r="G2498" s="73">
        <v>2.0820240396496201</v>
      </c>
      <c r="H2498" s="73"/>
      <c r="I2498" s="75"/>
      <c r="J2498" s="106"/>
      <c r="K2498" s="73"/>
      <c r="L2498" s="73"/>
      <c r="M2498" s="73">
        <v>0.92166956854705295</v>
      </c>
      <c r="N2498" s="73"/>
      <c r="O2498" s="73"/>
      <c r="P2498" s="73"/>
      <c r="Q2498" s="73"/>
      <c r="R2498" s="73"/>
      <c r="S2498" s="73"/>
      <c r="T2498" s="73"/>
      <c r="U2498" s="73"/>
      <c r="V2498" s="73"/>
      <c r="W2498" s="73"/>
      <c r="X2498" s="75"/>
      <c r="Y2498" s="106">
        <v>0.65819269005894598</v>
      </c>
      <c r="Z2498" s="75"/>
      <c r="AA2498" s="106">
        <v>-7.12301415736156E-3</v>
      </c>
      <c r="AB2498" s="73"/>
      <c r="AC2498" s="75"/>
      <c r="AD2498" s="106"/>
      <c r="AE2498" s="73">
        <v>0.50544553623892996</v>
      </c>
      <c r="AF2498" s="73"/>
      <c r="AG2498" s="73"/>
      <c r="AH2498" s="75"/>
    </row>
    <row r="2499" spans="1:34" x14ac:dyDescent="0.45">
      <c r="A2499" s="83">
        <v>185597954</v>
      </c>
      <c r="B2499" s="107">
        <v>7</v>
      </c>
      <c r="C2499" s="107">
        <v>5069.6042874859604</v>
      </c>
      <c r="D2499" s="75">
        <v>-3.39901895114886</v>
      </c>
      <c r="E2499" s="106">
        <v>-4.5376409374206896E-3</v>
      </c>
      <c r="F2499" s="73">
        <v>4.9150718881512798</v>
      </c>
      <c r="G2499" s="73"/>
      <c r="H2499" s="73"/>
      <c r="I2499" s="75"/>
      <c r="J2499" s="106"/>
      <c r="K2499" s="73"/>
      <c r="L2499" s="73"/>
      <c r="M2499" s="73"/>
      <c r="N2499" s="73"/>
      <c r="O2499" s="73"/>
      <c r="P2499" s="73"/>
      <c r="Q2499" s="73"/>
      <c r="R2499" s="73"/>
      <c r="S2499" s="73">
        <v>1.7521569255645699</v>
      </c>
      <c r="T2499" s="73"/>
      <c r="U2499" s="73"/>
      <c r="V2499" s="73"/>
      <c r="W2499" s="73"/>
      <c r="X2499" s="75"/>
      <c r="Y2499" s="106"/>
      <c r="Z2499" s="75"/>
      <c r="AA2499" s="106"/>
      <c r="AB2499" s="73"/>
      <c r="AC2499" s="75">
        <v>3.0564723619547199E-3</v>
      </c>
      <c r="AD2499" s="106"/>
      <c r="AE2499" s="73">
        <v>0.27113700989633999</v>
      </c>
      <c r="AF2499" s="73"/>
      <c r="AG2499" s="73"/>
      <c r="AH2499" s="75"/>
    </row>
    <row r="2500" spans="1:34" x14ac:dyDescent="0.45">
      <c r="A2500" s="83">
        <v>19398721</v>
      </c>
      <c r="B2500" s="107">
        <v>6</v>
      </c>
      <c r="C2500" s="107">
        <v>5069.7166643823903</v>
      </c>
      <c r="D2500" s="75">
        <v>1.4327761521106199</v>
      </c>
      <c r="E2500" s="106"/>
      <c r="F2500" s="73">
        <v>5.1094477412433097</v>
      </c>
      <c r="G2500" s="73"/>
      <c r="H2500" s="73"/>
      <c r="I2500" s="75"/>
      <c r="J2500" s="106"/>
      <c r="K2500" s="73"/>
      <c r="L2500" s="73"/>
      <c r="M2500" s="73"/>
      <c r="N2500" s="73"/>
      <c r="O2500" s="73"/>
      <c r="P2500" s="73"/>
      <c r="Q2500" s="73"/>
      <c r="R2500" s="73"/>
      <c r="S2500" s="73"/>
      <c r="T2500" s="73"/>
      <c r="U2500" s="73"/>
      <c r="V2500" s="73">
        <v>0.10070367014391</v>
      </c>
      <c r="W2500" s="73"/>
      <c r="X2500" s="75"/>
      <c r="Y2500" s="106">
        <v>0.34743699569473002</v>
      </c>
      <c r="Z2500" s="75"/>
      <c r="AA2500" s="106"/>
      <c r="AB2500" s="73"/>
      <c r="AC2500" s="75"/>
      <c r="AD2500" s="106"/>
      <c r="AE2500" s="73"/>
      <c r="AF2500" s="73"/>
      <c r="AG2500" s="73">
        <v>8.0149401047762596E-4</v>
      </c>
      <c r="AH2500" s="75"/>
    </row>
    <row r="2501" spans="1:34" x14ac:dyDescent="0.45">
      <c r="A2501" s="83">
        <v>17301514</v>
      </c>
      <c r="B2501" s="107">
        <v>6</v>
      </c>
      <c r="C2501" s="107">
        <v>5069.9472047850004</v>
      </c>
      <c r="D2501" s="75">
        <v>-8.5876113985589406E-2</v>
      </c>
      <c r="E2501" s="106">
        <v>2.3427425137979699E-2</v>
      </c>
      <c r="F2501" s="73">
        <v>5.4054939249921299</v>
      </c>
      <c r="G2501" s="73"/>
      <c r="H2501" s="73"/>
      <c r="I2501" s="75"/>
      <c r="J2501" s="106">
        <v>0.224345126502766</v>
      </c>
      <c r="K2501" s="73"/>
      <c r="L2501" s="73"/>
      <c r="M2501" s="73"/>
      <c r="N2501" s="73"/>
      <c r="O2501" s="73"/>
      <c r="P2501" s="73"/>
      <c r="Q2501" s="73"/>
      <c r="R2501" s="73"/>
      <c r="S2501" s="73"/>
      <c r="T2501" s="73"/>
      <c r="U2501" s="73"/>
      <c r="V2501" s="73"/>
      <c r="W2501" s="73"/>
      <c r="X2501" s="75"/>
      <c r="Y2501" s="106">
        <v>0.379201556032639</v>
      </c>
      <c r="Z2501" s="75"/>
      <c r="AA2501" s="106"/>
      <c r="AB2501" s="73"/>
      <c r="AC2501" s="75"/>
      <c r="AD2501" s="106"/>
      <c r="AE2501" s="73"/>
      <c r="AF2501" s="73"/>
      <c r="AG2501" s="73"/>
      <c r="AH2501" s="75"/>
    </row>
    <row r="2502" spans="1:34" x14ac:dyDescent="0.45">
      <c r="A2502" s="83">
        <v>268959763</v>
      </c>
      <c r="B2502" s="107">
        <v>6</v>
      </c>
      <c r="C2502" s="107">
        <v>5070.3010160213598</v>
      </c>
      <c r="D2502" s="75">
        <v>2.5570169326384602</v>
      </c>
      <c r="E2502" s="106"/>
      <c r="F2502" s="73"/>
      <c r="G2502" s="73"/>
      <c r="H2502" s="73"/>
      <c r="I2502" s="75">
        <v>0.60063306952956097</v>
      </c>
      <c r="J2502" s="106"/>
      <c r="K2502" s="73"/>
      <c r="L2502" s="73"/>
      <c r="M2502" s="73">
        <v>0.64678687884082697</v>
      </c>
      <c r="N2502" s="73"/>
      <c r="O2502" s="73"/>
      <c r="P2502" s="73"/>
      <c r="Q2502" s="73"/>
      <c r="R2502" s="73"/>
      <c r="S2502" s="73"/>
      <c r="T2502" s="73"/>
      <c r="U2502" s="73"/>
      <c r="V2502" s="73"/>
      <c r="W2502" s="73"/>
      <c r="X2502" s="75"/>
      <c r="Y2502" s="106">
        <v>0.67140459395594998</v>
      </c>
      <c r="Z2502" s="75"/>
      <c r="AA2502" s="106"/>
      <c r="AB2502" s="73"/>
      <c r="AC2502" s="75"/>
      <c r="AD2502" s="106"/>
      <c r="AE2502" s="73"/>
      <c r="AF2502" s="73"/>
      <c r="AG2502" s="73"/>
      <c r="AH2502" s="75">
        <v>0.37527079877202002</v>
      </c>
    </row>
    <row r="2503" spans="1:34" x14ac:dyDescent="0.45">
      <c r="A2503" s="83">
        <v>84410433</v>
      </c>
      <c r="B2503" s="107">
        <v>6</v>
      </c>
      <c r="C2503" s="107">
        <v>5070.7864637062703</v>
      </c>
      <c r="D2503" s="75">
        <v>0.55607908096274195</v>
      </c>
      <c r="E2503" s="106"/>
      <c r="F2503" s="73">
        <v>4.8452552885510896</v>
      </c>
      <c r="G2503" s="73"/>
      <c r="H2503" s="73"/>
      <c r="I2503" s="75"/>
      <c r="J2503" s="106"/>
      <c r="K2503" s="73"/>
      <c r="L2503" s="73"/>
      <c r="M2503" s="73"/>
      <c r="N2503" s="73"/>
      <c r="O2503" s="73"/>
      <c r="P2503" s="73"/>
      <c r="Q2503" s="73"/>
      <c r="R2503" s="73"/>
      <c r="S2503" s="73"/>
      <c r="T2503" s="73">
        <v>4.9500417711228399</v>
      </c>
      <c r="U2503" s="73"/>
      <c r="V2503" s="73"/>
      <c r="W2503" s="73"/>
      <c r="X2503" s="75"/>
      <c r="Y2503" s="106">
        <v>0.33121499101843699</v>
      </c>
      <c r="Z2503" s="75"/>
      <c r="AA2503" s="106"/>
      <c r="AB2503" s="73"/>
      <c r="AC2503" s="75"/>
      <c r="AD2503" s="106"/>
      <c r="AE2503" s="73"/>
      <c r="AF2503" s="73"/>
      <c r="AG2503" s="73">
        <v>1.37236291391488E-3</v>
      </c>
      <c r="AH2503" s="75"/>
    </row>
    <row r="2504" spans="1:34" x14ac:dyDescent="0.45">
      <c r="A2504" s="83">
        <v>19431489</v>
      </c>
      <c r="B2504" s="107">
        <v>7</v>
      </c>
      <c r="C2504" s="107">
        <v>5070.8394807674003</v>
      </c>
      <c r="D2504" s="75">
        <v>1.34865234466004</v>
      </c>
      <c r="E2504" s="106"/>
      <c r="F2504" s="73">
        <v>5.1535161638279998</v>
      </c>
      <c r="G2504" s="73"/>
      <c r="H2504" s="73"/>
      <c r="I2504" s="75"/>
      <c r="J2504" s="106"/>
      <c r="K2504" s="73"/>
      <c r="L2504" s="73"/>
      <c r="M2504" s="73"/>
      <c r="N2504" s="73"/>
      <c r="O2504" s="73"/>
      <c r="P2504" s="73"/>
      <c r="Q2504" s="73"/>
      <c r="R2504" s="73"/>
      <c r="S2504" s="73"/>
      <c r="T2504" s="73"/>
      <c r="U2504" s="73"/>
      <c r="V2504" s="73">
        <v>0.10022154254535599</v>
      </c>
      <c r="W2504" s="73"/>
      <c r="X2504" s="75"/>
      <c r="Y2504" s="106">
        <v>0.340261170911838</v>
      </c>
      <c r="Z2504" s="75"/>
      <c r="AA2504" s="106"/>
      <c r="AB2504" s="73">
        <v>1.00194962936715E-2</v>
      </c>
      <c r="AC2504" s="75"/>
      <c r="AD2504" s="106"/>
      <c r="AE2504" s="73"/>
      <c r="AF2504" s="73"/>
      <c r="AG2504" s="73">
        <v>7.5800337947326405E-4</v>
      </c>
      <c r="AH2504" s="75"/>
    </row>
    <row r="2505" spans="1:34" x14ac:dyDescent="0.45">
      <c r="A2505" s="83">
        <v>25690625</v>
      </c>
      <c r="B2505" s="107">
        <v>6</v>
      </c>
      <c r="C2505" s="107">
        <v>5070.9338047154397</v>
      </c>
      <c r="D2505" s="75">
        <v>-5.7168203228265602E-2</v>
      </c>
      <c r="E2505" s="106"/>
      <c r="F2505" s="73">
        <v>4.9430979995805</v>
      </c>
      <c r="G2505" s="73"/>
      <c r="H2505" s="73"/>
      <c r="I2505" s="75"/>
      <c r="J2505" s="106"/>
      <c r="K2505" s="73"/>
      <c r="L2505" s="73"/>
      <c r="M2505" s="73"/>
      <c r="N2505" s="73"/>
      <c r="O2505" s="73"/>
      <c r="P2505" s="73"/>
      <c r="Q2505" s="73"/>
      <c r="R2505" s="73"/>
      <c r="S2505" s="73"/>
      <c r="T2505" s="73"/>
      <c r="U2505" s="73"/>
      <c r="V2505" s="73"/>
      <c r="W2505" s="73"/>
      <c r="X2505" s="75"/>
      <c r="Y2505" s="106">
        <v>0.36758982412614399</v>
      </c>
      <c r="Z2505" s="75"/>
      <c r="AA2505" s="106">
        <v>-3.4424453794724701E-3</v>
      </c>
      <c r="AB2505" s="73"/>
      <c r="AC2505" s="75"/>
      <c r="AD2505" s="106"/>
      <c r="AE2505" s="73"/>
      <c r="AF2505" s="73">
        <v>0.40911525883404298</v>
      </c>
      <c r="AG2505" s="73"/>
      <c r="AH2505" s="75"/>
    </row>
    <row r="2506" spans="1:34" x14ac:dyDescent="0.45">
      <c r="A2506" s="83">
        <v>19398657</v>
      </c>
      <c r="B2506" s="107">
        <v>5</v>
      </c>
      <c r="C2506" s="107">
        <v>5070.9628710440602</v>
      </c>
      <c r="D2506" s="75">
        <v>1.4833533381063</v>
      </c>
      <c r="E2506" s="106"/>
      <c r="F2506" s="73">
        <v>5.1631686099278298</v>
      </c>
      <c r="G2506" s="73"/>
      <c r="H2506" s="73"/>
      <c r="I2506" s="75"/>
      <c r="J2506" s="106"/>
      <c r="K2506" s="73"/>
      <c r="L2506" s="73"/>
      <c r="M2506" s="73"/>
      <c r="N2506" s="73"/>
      <c r="O2506" s="73"/>
      <c r="P2506" s="73"/>
      <c r="Q2506" s="73"/>
      <c r="R2506" s="73"/>
      <c r="S2506" s="73"/>
      <c r="T2506" s="73"/>
      <c r="U2506" s="73"/>
      <c r="V2506" s="73">
        <v>0.10126551885905501</v>
      </c>
      <c r="W2506" s="73"/>
      <c r="X2506" s="75"/>
      <c r="Y2506" s="106">
        <v>0.36605316312096797</v>
      </c>
      <c r="Z2506" s="75"/>
      <c r="AA2506" s="106"/>
      <c r="AB2506" s="73"/>
      <c r="AC2506" s="75"/>
      <c r="AD2506" s="106"/>
      <c r="AE2506" s="73"/>
      <c r="AF2506" s="73"/>
      <c r="AG2506" s="73"/>
      <c r="AH2506" s="75"/>
    </row>
    <row r="2507" spans="1:34" x14ac:dyDescent="0.45">
      <c r="A2507" s="83">
        <v>84443137</v>
      </c>
      <c r="B2507" s="107">
        <v>6</v>
      </c>
      <c r="C2507" s="107">
        <v>5071.1172729166801</v>
      </c>
      <c r="D2507" s="75">
        <v>0.34000172628598802</v>
      </c>
      <c r="E2507" s="106"/>
      <c r="F2507" s="73">
        <v>5.0603461489692103</v>
      </c>
      <c r="G2507" s="73"/>
      <c r="H2507" s="73"/>
      <c r="I2507" s="75"/>
      <c r="J2507" s="106"/>
      <c r="K2507" s="73"/>
      <c r="L2507" s="73"/>
      <c r="M2507" s="73"/>
      <c r="N2507" s="73"/>
      <c r="O2507" s="73"/>
      <c r="P2507" s="73"/>
      <c r="Q2507" s="73"/>
      <c r="R2507" s="73"/>
      <c r="S2507" s="73"/>
      <c r="T2507" s="73">
        <v>5.0583324372377101</v>
      </c>
      <c r="U2507" s="73"/>
      <c r="V2507" s="73"/>
      <c r="W2507" s="73"/>
      <c r="X2507" s="75"/>
      <c r="Y2507" s="106">
        <v>0.33782968112119999</v>
      </c>
      <c r="Z2507" s="75"/>
      <c r="AA2507" s="106"/>
      <c r="AB2507" s="73">
        <v>3.2558261185609103E-2</v>
      </c>
      <c r="AC2507" s="75"/>
      <c r="AD2507" s="106"/>
      <c r="AE2507" s="73"/>
      <c r="AF2507" s="73"/>
      <c r="AG2507" s="73"/>
      <c r="AH2507" s="75"/>
    </row>
    <row r="2508" spans="1:34" x14ac:dyDescent="0.45">
      <c r="A2508" s="83">
        <v>8661505</v>
      </c>
      <c r="B2508" s="107">
        <v>7</v>
      </c>
      <c r="C2508" s="107">
        <v>5071.1991534395902</v>
      </c>
      <c r="D2508" s="75">
        <v>-7.1951022677121204</v>
      </c>
      <c r="E2508" s="106"/>
      <c r="F2508" s="73"/>
      <c r="G2508" s="73"/>
      <c r="H2508" s="73">
        <v>2.8430998506132801E-2</v>
      </c>
      <c r="I2508" s="75"/>
      <c r="J2508" s="106"/>
      <c r="K2508" s="73"/>
      <c r="L2508" s="73">
        <v>0.92920129585172895</v>
      </c>
      <c r="M2508" s="73"/>
      <c r="N2508" s="73"/>
      <c r="O2508" s="73"/>
      <c r="P2508" s="73"/>
      <c r="Q2508" s="73"/>
      <c r="R2508" s="73"/>
      <c r="S2508" s="73"/>
      <c r="T2508" s="73"/>
      <c r="U2508" s="73"/>
      <c r="V2508" s="73"/>
      <c r="W2508" s="73"/>
      <c r="X2508" s="75"/>
      <c r="Y2508" s="106"/>
      <c r="Z2508" s="75">
        <v>0.87122910909802898</v>
      </c>
      <c r="AA2508" s="106">
        <v>-4.9340438851684203E-3</v>
      </c>
      <c r="AB2508" s="73"/>
      <c r="AC2508" s="75"/>
      <c r="AD2508" s="106"/>
      <c r="AE2508" s="73"/>
      <c r="AF2508" s="73">
        <v>1.15762211917803</v>
      </c>
      <c r="AG2508" s="73"/>
      <c r="AH2508" s="75"/>
    </row>
    <row r="2509" spans="1:34" x14ac:dyDescent="0.45">
      <c r="A2509" s="83">
        <v>411303941</v>
      </c>
      <c r="B2509" s="107">
        <v>7</v>
      </c>
      <c r="C2509" s="107">
        <v>5071.2502514677499</v>
      </c>
      <c r="D2509" s="75">
        <v>-7.8867727228459596</v>
      </c>
      <c r="E2509" s="106"/>
      <c r="F2509" s="73"/>
      <c r="G2509" s="73"/>
      <c r="H2509" s="73"/>
      <c r="I2509" s="75">
        <v>0.84521613726929401</v>
      </c>
      <c r="J2509" s="106"/>
      <c r="K2509" s="73"/>
      <c r="L2509" s="73"/>
      <c r="M2509" s="73"/>
      <c r="N2509" s="73"/>
      <c r="O2509" s="73"/>
      <c r="P2509" s="73"/>
      <c r="Q2509" s="73">
        <v>-0.69183384809737403</v>
      </c>
      <c r="R2509" s="73"/>
      <c r="S2509" s="73"/>
      <c r="T2509" s="73"/>
      <c r="U2509" s="73"/>
      <c r="V2509" s="73"/>
      <c r="W2509" s="73"/>
      <c r="X2509" s="75"/>
      <c r="Y2509" s="106"/>
      <c r="Z2509" s="75">
        <v>1.1717807401670199</v>
      </c>
      <c r="AA2509" s="106"/>
      <c r="AB2509" s="73"/>
      <c r="AC2509" s="75">
        <v>7.1352812066316398E-2</v>
      </c>
      <c r="AD2509" s="106"/>
      <c r="AE2509" s="73"/>
      <c r="AF2509" s="73">
        <v>1.13354862659064</v>
      </c>
      <c r="AG2509" s="73"/>
      <c r="AH2509" s="75"/>
    </row>
    <row r="2510" spans="1:34" x14ac:dyDescent="0.45">
      <c r="A2510" s="83">
        <v>151519242</v>
      </c>
      <c r="B2510" s="107">
        <v>7</v>
      </c>
      <c r="C2510" s="107">
        <v>5071.3009122334797</v>
      </c>
      <c r="D2510" s="75">
        <v>-0.134583980851225</v>
      </c>
      <c r="E2510" s="106">
        <v>2.02796940616181E-2</v>
      </c>
      <c r="F2510" s="73">
        <v>5.4206003264558298</v>
      </c>
      <c r="G2510" s="73"/>
      <c r="H2510" s="73"/>
      <c r="I2510" s="75"/>
      <c r="J2510" s="106">
        <v>0.229248262611707</v>
      </c>
      <c r="K2510" s="73"/>
      <c r="L2510" s="73"/>
      <c r="M2510" s="73"/>
      <c r="N2510" s="73"/>
      <c r="O2510" s="73"/>
      <c r="P2510" s="73"/>
      <c r="Q2510" s="73"/>
      <c r="R2510" s="73"/>
      <c r="S2510" s="73"/>
      <c r="T2510" s="73"/>
      <c r="U2510" s="73"/>
      <c r="V2510" s="73"/>
      <c r="W2510" s="73"/>
      <c r="X2510" s="75"/>
      <c r="Y2510" s="106">
        <v>0.37778718054524102</v>
      </c>
      <c r="Z2510" s="75"/>
      <c r="AA2510" s="106"/>
      <c r="AB2510" s="73"/>
      <c r="AC2510" s="75">
        <v>1.4944154541300599E-2</v>
      </c>
      <c r="AD2510" s="106"/>
      <c r="AE2510" s="73"/>
      <c r="AF2510" s="73"/>
      <c r="AG2510" s="73"/>
      <c r="AH2510" s="75"/>
    </row>
    <row r="2511" spans="1:34" x14ac:dyDescent="0.45">
      <c r="A2511" s="83">
        <v>42001</v>
      </c>
      <c r="B2511" s="107">
        <v>6</v>
      </c>
      <c r="C2511" s="107">
        <v>5071.3478295205095</v>
      </c>
      <c r="D2511" s="75">
        <v>-2.9022695055057599</v>
      </c>
      <c r="E2511" s="106"/>
      <c r="F2511" s="73"/>
      <c r="G2511" s="73"/>
      <c r="H2511" s="73">
        <v>3.3175514762694203E-2</v>
      </c>
      <c r="I2511" s="75"/>
      <c r="J2511" s="106"/>
      <c r="K2511" s="73">
        <v>1.1050542125577001</v>
      </c>
      <c r="L2511" s="73"/>
      <c r="M2511" s="73"/>
      <c r="N2511" s="73"/>
      <c r="O2511" s="73"/>
      <c r="P2511" s="73"/>
      <c r="Q2511" s="73"/>
      <c r="R2511" s="73"/>
      <c r="S2511" s="73"/>
      <c r="T2511" s="73"/>
      <c r="U2511" s="73"/>
      <c r="V2511" s="73"/>
      <c r="W2511" s="73"/>
      <c r="X2511" s="75"/>
      <c r="Y2511" s="106"/>
      <c r="Z2511" s="75"/>
      <c r="AA2511" s="106"/>
      <c r="AB2511" s="73">
        <v>8.3602508533221306E-2</v>
      </c>
      <c r="AC2511" s="75"/>
      <c r="AD2511" s="106"/>
      <c r="AE2511" s="73"/>
      <c r="AF2511" s="73"/>
      <c r="AG2511" s="73"/>
      <c r="AH2511" s="75">
        <v>0.37451977946545401</v>
      </c>
    </row>
    <row r="2512" spans="1:34" x14ac:dyDescent="0.45">
      <c r="A2512" s="83">
        <v>50856513</v>
      </c>
      <c r="B2512" s="107">
        <v>7</v>
      </c>
      <c r="C2512" s="107">
        <v>5071.40923386949</v>
      </c>
      <c r="D2512" s="75">
        <v>-0.33965799905229899</v>
      </c>
      <c r="E2512" s="106"/>
      <c r="F2512" s="73">
        <v>5.1002727056244801</v>
      </c>
      <c r="G2512" s="73"/>
      <c r="H2512" s="73"/>
      <c r="I2512" s="75"/>
      <c r="J2512" s="106"/>
      <c r="K2512" s="73"/>
      <c r="L2512" s="73"/>
      <c r="M2512" s="73"/>
      <c r="N2512" s="73"/>
      <c r="O2512" s="73"/>
      <c r="P2512" s="73"/>
      <c r="Q2512" s="73"/>
      <c r="R2512" s="73"/>
      <c r="S2512" s="73">
        <v>1.5757045359136901</v>
      </c>
      <c r="T2512" s="73"/>
      <c r="U2512" s="73"/>
      <c r="V2512" s="73"/>
      <c r="W2512" s="73"/>
      <c r="X2512" s="75"/>
      <c r="Y2512" s="106">
        <v>0.28256441153449202</v>
      </c>
      <c r="Z2512" s="75"/>
      <c r="AA2512" s="106">
        <v>-3.4127130785883402E-3</v>
      </c>
      <c r="AB2512" s="73"/>
      <c r="AC2512" s="75"/>
      <c r="AD2512" s="106"/>
      <c r="AE2512" s="73"/>
      <c r="AF2512" s="73"/>
      <c r="AG2512" s="73">
        <v>9.7679314200016802E-4</v>
      </c>
      <c r="AH2512" s="75"/>
    </row>
    <row r="2513" spans="1:34" x14ac:dyDescent="0.45">
      <c r="A2513" s="83">
        <v>17336385</v>
      </c>
      <c r="B2513" s="107">
        <v>7</v>
      </c>
      <c r="C2513" s="107">
        <v>5071.4425711980603</v>
      </c>
      <c r="D2513" s="75">
        <v>-1.12009138157049</v>
      </c>
      <c r="E2513" s="106"/>
      <c r="F2513" s="73">
        <v>5.2259827253492404</v>
      </c>
      <c r="G2513" s="73"/>
      <c r="H2513" s="73"/>
      <c r="I2513" s="75"/>
      <c r="J2513" s="106"/>
      <c r="K2513" s="73"/>
      <c r="L2513" s="73">
        <v>0.57374181812682801</v>
      </c>
      <c r="M2513" s="73"/>
      <c r="N2513" s="73"/>
      <c r="O2513" s="73"/>
      <c r="P2513" s="73"/>
      <c r="Q2513" s="73"/>
      <c r="R2513" s="73"/>
      <c r="S2513" s="73"/>
      <c r="T2513" s="73"/>
      <c r="U2513" s="73"/>
      <c r="V2513" s="73"/>
      <c r="W2513" s="73"/>
      <c r="X2513" s="75"/>
      <c r="Y2513" s="106">
        <v>0.263668882325723</v>
      </c>
      <c r="Z2513" s="75"/>
      <c r="AA2513" s="106"/>
      <c r="AB2513" s="73">
        <v>3.4447780653878803E-2</v>
      </c>
      <c r="AC2513" s="75"/>
      <c r="AD2513" s="106"/>
      <c r="AE2513" s="73"/>
      <c r="AF2513" s="73"/>
      <c r="AG2513" s="73">
        <v>3.0384067367817099E-3</v>
      </c>
      <c r="AH2513" s="75"/>
    </row>
    <row r="2514" spans="1:34" x14ac:dyDescent="0.45">
      <c r="A2514" s="83">
        <v>19431425</v>
      </c>
      <c r="B2514" s="107">
        <v>6</v>
      </c>
      <c r="C2514" s="107">
        <v>5071.7134252961096</v>
      </c>
      <c r="D2514" s="75">
        <v>1.3801459608025699</v>
      </c>
      <c r="E2514" s="106"/>
      <c r="F2514" s="73">
        <v>5.2120626320488102</v>
      </c>
      <c r="G2514" s="73"/>
      <c r="H2514" s="73"/>
      <c r="I2514" s="75"/>
      <c r="J2514" s="106"/>
      <c r="K2514" s="73"/>
      <c r="L2514" s="73"/>
      <c r="M2514" s="73"/>
      <c r="N2514" s="73"/>
      <c r="O2514" s="73"/>
      <c r="P2514" s="73"/>
      <c r="Q2514" s="73"/>
      <c r="R2514" s="73"/>
      <c r="S2514" s="73"/>
      <c r="T2514" s="73"/>
      <c r="U2514" s="73"/>
      <c r="V2514" s="73">
        <v>0.100656485929071</v>
      </c>
      <c r="W2514" s="73"/>
      <c r="X2514" s="75"/>
      <c r="Y2514" s="106">
        <v>0.35632747856184199</v>
      </c>
      <c r="Z2514" s="75"/>
      <c r="AA2514" s="106"/>
      <c r="AB2514" s="73">
        <v>1.19040758772505E-2</v>
      </c>
      <c r="AC2514" s="75"/>
      <c r="AD2514" s="106"/>
      <c r="AE2514" s="73"/>
      <c r="AF2514" s="73"/>
      <c r="AG2514" s="73"/>
      <c r="AH2514" s="75"/>
    </row>
    <row r="2515" spans="1:34" x14ac:dyDescent="0.45">
      <c r="A2515" s="83">
        <v>17039425</v>
      </c>
      <c r="B2515" s="107">
        <v>5</v>
      </c>
      <c r="C2515" s="107">
        <v>5071.7596728693297</v>
      </c>
      <c r="D2515" s="75">
        <v>0.74661193394016701</v>
      </c>
      <c r="E2515" s="106"/>
      <c r="F2515" s="73">
        <v>5.0725737560795396</v>
      </c>
      <c r="G2515" s="73"/>
      <c r="H2515" s="73"/>
      <c r="I2515" s="75"/>
      <c r="J2515" s="106"/>
      <c r="K2515" s="73"/>
      <c r="L2515" s="73"/>
      <c r="M2515" s="73"/>
      <c r="N2515" s="73"/>
      <c r="O2515" s="73"/>
      <c r="P2515" s="73"/>
      <c r="Q2515" s="73"/>
      <c r="R2515" s="73"/>
      <c r="S2515" s="73"/>
      <c r="T2515" s="73"/>
      <c r="U2515" s="73"/>
      <c r="V2515" s="73"/>
      <c r="W2515" s="73"/>
      <c r="X2515" s="75"/>
      <c r="Y2515" s="106"/>
      <c r="Z2515" s="75">
        <v>0.60334404169625999</v>
      </c>
      <c r="AA2515" s="106"/>
      <c r="AB2515" s="73"/>
      <c r="AC2515" s="75"/>
      <c r="AD2515" s="106"/>
      <c r="AE2515" s="73"/>
      <c r="AF2515" s="73"/>
      <c r="AG2515" s="73">
        <v>1.30718269864301E-3</v>
      </c>
      <c r="AH2515" s="75"/>
    </row>
    <row r="2516" spans="1:34" x14ac:dyDescent="0.45">
      <c r="A2516" s="83">
        <v>84410434</v>
      </c>
      <c r="B2516" s="107">
        <v>7</v>
      </c>
      <c r="C2516" s="107">
        <v>5071.8032906942399</v>
      </c>
      <c r="D2516" s="75">
        <v>0.467105187406265</v>
      </c>
      <c r="E2516" s="106">
        <v>1.1397046769474501E-2</v>
      </c>
      <c r="F2516" s="73">
        <v>4.8634283137045697</v>
      </c>
      <c r="G2516" s="73"/>
      <c r="H2516" s="73"/>
      <c r="I2516" s="75"/>
      <c r="J2516" s="106"/>
      <c r="K2516" s="73"/>
      <c r="L2516" s="73"/>
      <c r="M2516" s="73"/>
      <c r="N2516" s="73"/>
      <c r="O2516" s="73"/>
      <c r="P2516" s="73"/>
      <c r="Q2516" s="73"/>
      <c r="R2516" s="73"/>
      <c r="S2516" s="73"/>
      <c r="T2516" s="73">
        <v>5.0175398452826903</v>
      </c>
      <c r="U2516" s="73"/>
      <c r="V2516" s="73"/>
      <c r="W2516" s="73"/>
      <c r="X2516" s="75"/>
      <c r="Y2516" s="106">
        <v>0.33690160062006802</v>
      </c>
      <c r="Z2516" s="75"/>
      <c r="AA2516" s="106"/>
      <c r="AB2516" s="73"/>
      <c r="AC2516" s="75"/>
      <c r="AD2516" s="106"/>
      <c r="AE2516" s="73"/>
      <c r="AF2516" s="73"/>
      <c r="AG2516" s="73">
        <v>1.2813118591619101E-3</v>
      </c>
      <c r="AH2516" s="75"/>
    </row>
    <row r="2517" spans="1:34" x14ac:dyDescent="0.45">
      <c r="A2517" s="83">
        <v>270008835</v>
      </c>
      <c r="B2517" s="107">
        <v>7</v>
      </c>
      <c r="C2517" s="107">
        <v>5071.9118257374203</v>
      </c>
      <c r="D2517" s="75">
        <v>-2.6798868989484701</v>
      </c>
      <c r="E2517" s="106"/>
      <c r="F2517" s="73"/>
      <c r="G2517" s="73"/>
      <c r="H2517" s="73"/>
      <c r="I2517" s="75">
        <v>0.79925449469305498</v>
      </c>
      <c r="J2517" s="106"/>
      <c r="K2517" s="73"/>
      <c r="L2517" s="73"/>
      <c r="M2517" s="73">
        <v>0.62040831595542401</v>
      </c>
      <c r="N2517" s="73"/>
      <c r="O2517" s="73"/>
      <c r="P2517" s="73"/>
      <c r="Q2517" s="73"/>
      <c r="R2517" s="73"/>
      <c r="S2517" s="73"/>
      <c r="T2517" s="73"/>
      <c r="U2517" s="73"/>
      <c r="V2517" s="73"/>
      <c r="W2517" s="73"/>
      <c r="X2517" s="75"/>
      <c r="Y2517" s="106">
        <v>0.64348543567538496</v>
      </c>
      <c r="Z2517" s="75"/>
      <c r="AA2517" s="106">
        <v>-7.4948311266332199E-3</v>
      </c>
      <c r="AB2517" s="73"/>
      <c r="AC2517" s="75"/>
      <c r="AD2517" s="106"/>
      <c r="AE2517" s="73">
        <v>0.48238956623511797</v>
      </c>
      <c r="AF2517" s="73"/>
      <c r="AG2517" s="73"/>
      <c r="AH2517" s="75"/>
    </row>
    <row r="2518" spans="1:34" x14ac:dyDescent="0.45">
      <c r="A2518" s="83">
        <v>42213889</v>
      </c>
      <c r="B2518" s="107">
        <v>7</v>
      </c>
      <c r="C2518" s="107">
        <v>5072.04294342094</v>
      </c>
      <c r="D2518" s="75">
        <v>-4.7592242119362203</v>
      </c>
      <c r="E2518" s="106"/>
      <c r="F2518" s="73"/>
      <c r="G2518" s="73"/>
      <c r="H2518" s="73">
        <v>2.9745422612944002E-2</v>
      </c>
      <c r="I2518" s="75"/>
      <c r="J2518" s="106"/>
      <c r="K2518" s="73"/>
      <c r="L2518" s="73"/>
      <c r="M2518" s="73"/>
      <c r="N2518" s="73"/>
      <c r="O2518" s="73"/>
      <c r="P2518" s="73"/>
      <c r="Q2518" s="73"/>
      <c r="R2518" s="73"/>
      <c r="S2518" s="73">
        <v>2.8683056584482198</v>
      </c>
      <c r="T2518" s="73"/>
      <c r="U2518" s="73"/>
      <c r="V2518" s="73"/>
      <c r="W2518" s="73"/>
      <c r="X2518" s="75"/>
      <c r="Y2518" s="106"/>
      <c r="Z2518" s="75">
        <v>0.76798263727511795</v>
      </c>
      <c r="AA2518" s="106">
        <v>-3.54202419254922E-3</v>
      </c>
      <c r="AB2518" s="73"/>
      <c r="AC2518" s="75"/>
      <c r="AD2518" s="106"/>
      <c r="AE2518" s="73"/>
      <c r="AF2518" s="73">
        <v>0.63710020740248396</v>
      </c>
      <c r="AG2518" s="73"/>
      <c r="AH2518" s="75"/>
    </row>
    <row r="2519" spans="1:34" x14ac:dyDescent="0.45">
      <c r="A2519" s="83">
        <v>151519241</v>
      </c>
      <c r="B2519" s="107">
        <v>6</v>
      </c>
      <c r="C2519" s="107">
        <v>5072.1509892822896</v>
      </c>
      <c r="D2519" s="75">
        <v>1.55061556547812E-2</v>
      </c>
      <c r="E2519" s="106"/>
      <c r="F2519" s="73">
        <v>5.4025228018842197</v>
      </c>
      <c r="G2519" s="73"/>
      <c r="H2519" s="73"/>
      <c r="I2519" s="75"/>
      <c r="J2519" s="106">
        <v>0.224596042341245</v>
      </c>
      <c r="K2519" s="73"/>
      <c r="L2519" s="73"/>
      <c r="M2519" s="73"/>
      <c r="N2519" s="73"/>
      <c r="O2519" s="73"/>
      <c r="P2519" s="73"/>
      <c r="Q2519" s="73"/>
      <c r="R2519" s="73"/>
      <c r="S2519" s="73"/>
      <c r="T2519" s="73"/>
      <c r="U2519" s="73"/>
      <c r="V2519" s="73"/>
      <c r="W2519" s="73"/>
      <c r="X2519" s="75"/>
      <c r="Y2519" s="106">
        <v>0.37007630508480499</v>
      </c>
      <c r="Z2519" s="75"/>
      <c r="AA2519" s="106"/>
      <c r="AB2519" s="73"/>
      <c r="AC2519" s="75">
        <v>2.5179858886519701E-2</v>
      </c>
      <c r="AD2519" s="106"/>
      <c r="AE2519" s="73"/>
      <c r="AF2519" s="73"/>
      <c r="AG2519" s="73"/>
      <c r="AH2519" s="75"/>
    </row>
    <row r="2520" spans="1:34" x14ac:dyDescent="0.45">
      <c r="A2520" s="83">
        <v>8495105</v>
      </c>
      <c r="B2520" s="107">
        <v>6</v>
      </c>
      <c r="C2520" s="107">
        <v>5072.18244991557</v>
      </c>
      <c r="D2520" s="75">
        <v>-4.09036215815778</v>
      </c>
      <c r="E2520" s="106"/>
      <c r="F2520" s="73"/>
      <c r="G2520" s="73"/>
      <c r="H2520" s="73">
        <v>4.2116109735161798E-2</v>
      </c>
      <c r="I2520" s="75"/>
      <c r="J2520" s="106"/>
      <c r="K2520" s="73"/>
      <c r="L2520" s="73"/>
      <c r="M2520" s="73"/>
      <c r="N2520" s="73"/>
      <c r="O2520" s="73"/>
      <c r="P2520" s="73"/>
      <c r="Q2520" s="73"/>
      <c r="R2520" s="73">
        <v>2.7273875929545901</v>
      </c>
      <c r="S2520" s="73"/>
      <c r="T2520" s="73"/>
      <c r="U2520" s="73"/>
      <c r="V2520" s="73"/>
      <c r="W2520" s="73"/>
      <c r="X2520" s="75"/>
      <c r="Y2520" s="106"/>
      <c r="Z2520" s="75"/>
      <c r="AA2520" s="106"/>
      <c r="AB2520" s="73">
        <v>8.8910791973258199E-2</v>
      </c>
      <c r="AC2520" s="75"/>
      <c r="AD2520" s="106"/>
      <c r="AE2520" s="73"/>
      <c r="AF2520" s="73">
        <v>0.92787594778863702</v>
      </c>
      <c r="AG2520" s="73"/>
      <c r="AH2520" s="75"/>
    </row>
    <row r="2521" spans="1:34" x14ac:dyDescent="0.45">
      <c r="A2521" s="83">
        <v>17301513</v>
      </c>
      <c r="B2521" s="107">
        <v>5</v>
      </c>
      <c r="C2521" s="107">
        <v>5072.1997730455696</v>
      </c>
      <c r="D2521" s="75">
        <v>0.15126062730265999</v>
      </c>
      <c r="E2521" s="106"/>
      <c r="F2521" s="73">
        <v>5.3687514915314702</v>
      </c>
      <c r="G2521" s="73"/>
      <c r="H2521" s="73"/>
      <c r="I2521" s="75"/>
      <c r="J2521" s="106">
        <v>0.21399040678044001</v>
      </c>
      <c r="K2521" s="73"/>
      <c r="L2521" s="73"/>
      <c r="M2521" s="73"/>
      <c r="N2521" s="73"/>
      <c r="O2521" s="73"/>
      <c r="P2521" s="73"/>
      <c r="Q2521" s="73"/>
      <c r="R2521" s="73"/>
      <c r="S2521" s="73"/>
      <c r="T2521" s="73"/>
      <c r="U2521" s="73"/>
      <c r="V2521" s="73"/>
      <c r="W2521" s="73"/>
      <c r="X2521" s="75"/>
      <c r="Y2521" s="106">
        <v>0.37048641962992901</v>
      </c>
      <c r="Z2521" s="75"/>
      <c r="AA2521" s="106"/>
      <c r="AB2521" s="73"/>
      <c r="AC2521" s="75"/>
      <c r="AD2521" s="106"/>
      <c r="AE2521" s="73"/>
      <c r="AF2521" s="73"/>
      <c r="AG2521" s="73"/>
      <c r="AH2521" s="75"/>
    </row>
    <row r="2522" spans="1:34" x14ac:dyDescent="0.45">
      <c r="A2522" s="83">
        <v>25690626</v>
      </c>
      <c r="B2522" s="107">
        <v>7</v>
      </c>
      <c r="C2522" s="107">
        <v>5072.2730645073898</v>
      </c>
      <c r="D2522" s="75">
        <v>-4.6755260819676698E-3</v>
      </c>
      <c r="E2522" s="106">
        <v>-9.2407327575410193E-3</v>
      </c>
      <c r="F2522" s="73">
        <v>4.9274201526791304</v>
      </c>
      <c r="G2522" s="73"/>
      <c r="H2522" s="73"/>
      <c r="I2522" s="75"/>
      <c r="J2522" s="106"/>
      <c r="K2522" s="73"/>
      <c r="L2522" s="73"/>
      <c r="M2522" s="73"/>
      <c r="N2522" s="73"/>
      <c r="O2522" s="73"/>
      <c r="P2522" s="73"/>
      <c r="Q2522" s="73"/>
      <c r="R2522" s="73"/>
      <c r="S2522" s="73"/>
      <c r="T2522" s="73"/>
      <c r="U2522" s="73"/>
      <c r="V2522" s="73"/>
      <c r="W2522" s="73"/>
      <c r="X2522" s="75"/>
      <c r="Y2522" s="106">
        <v>0.36525981757833897</v>
      </c>
      <c r="Z2522" s="75"/>
      <c r="AA2522" s="106">
        <v>-3.5462689728244798E-3</v>
      </c>
      <c r="AB2522" s="73"/>
      <c r="AC2522" s="75"/>
      <c r="AD2522" s="106"/>
      <c r="AE2522" s="73"/>
      <c r="AF2522" s="73">
        <v>0.413078604805594</v>
      </c>
      <c r="AG2522" s="73"/>
      <c r="AH2522" s="75"/>
    </row>
    <row r="2523" spans="1:34" x14ac:dyDescent="0.45">
      <c r="A2523" s="83">
        <v>84443138</v>
      </c>
      <c r="B2523" s="107">
        <v>7</v>
      </c>
      <c r="C2523" s="107">
        <v>5072.2818679048696</v>
      </c>
      <c r="D2523" s="75">
        <v>0.27449097788751597</v>
      </c>
      <c r="E2523" s="106">
        <v>1.05810102353206E-2</v>
      </c>
      <c r="F2523" s="73">
        <v>5.0628934028605102</v>
      </c>
      <c r="G2523" s="73"/>
      <c r="H2523" s="73"/>
      <c r="I2523" s="75"/>
      <c r="J2523" s="106"/>
      <c r="K2523" s="73"/>
      <c r="L2523" s="73"/>
      <c r="M2523" s="73"/>
      <c r="N2523" s="73"/>
      <c r="O2523" s="73"/>
      <c r="P2523" s="73"/>
      <c r="Q2523" s="73"/>
      <c r="R2523" s="73"/>
      <c r="S2523" s="73"/>
      <c r="T2523" s="73">
        <v>5.1104124521815804</v>
      </c>
      <c r="U2523" s="73"/>
      <c r="V2523" s="73"/>
      <c r="W2523" s="73"/>
      <c r="X2523" s="75"/>
      <c r="Y2523" s="106">
        <v>0.34294435804616502</v>
      </c>
      <c r="Z2523" s="75"/>
      <c r="AA2523" s="106"/>
      <c r="AB2523" s="73">
        <v>3.0200935100789202E-2</v>
      </c>
      <c r="AC2523" s="75"/>
      <c r="AD2523" s="106"/>
      <c r="AE2523" s="73"/>
      <c r="AF2523" s="73"/>
      <c r="AG2523" s="73"/>
      <c r="AH2523" s="75"/>
    </row>
    <row r="2524" spans="1:34" x14ac:dyDescent="0.45">
      <c r="A2524" s="83">
        <v>403177491</v>
      </c>
      <c r="B2524" s="107">
        <v>7</v>
      </c>
      <c r="C2524" s="107">
        <v>5072.2860933466</v>
      </c>
      <c r="D2524" s="75">
        <v>2.5471146366914299</v>
      </c>
      <c r="E2524" s="106"/>
      <c r="F2524" s="73"/>
      <c r="G2524" s="73"/>
      <c r="H2524" s="73"/>
      <c r="I2524" s="75">
        <v>0.60196338334906896</v>
      </c>
      <c r="J2524" s="106"/>
      <c r="K2524" s="73"/>
      <c r="L2524" s="73"/>
      <c r="M2524" s="73">
        <v>0.64763479669646695</v>
      </c>
      <c r="N2524" s="73"/>
      <c r="O2524" s="73"/>
      <c r="P2524" s="73"/>
      <c r="Q2524" s="73"/>
      <c r="R2524" s="73"/>
      <c r="S2524" s="73"/>
      <c r="T2524" s="73"/>
      <c r="U2524" s="73"/>
      <c r="V2524" s="73"/>
      <c r="W2524" s="73"/>
      <c r="X2524" s="75"/>
      <c r="Y2524" s="106">
        <v>0.67101042881861395</v>
      </c>
      <c r="Z2524" s="75"/>
      <c r="AA2524" s="106"/>
      <c r="AB2524" s="73"/>
      <c r="AC2524" s="75">
        <v>2.2270686936783999E-3</v>
      </c>
      <c r="AD2524" s="106"/>
      <c r="AE2524" s="73"/>
      <c r="AF2524" s="73"/>
      <c r="AG2524" s="73"/>
      <c r="AH2524" s="75">
        <v>0.37466192324089098</v>
      </c>
    </row>
    <row r="2525" spans="1:34" x14ac:dyDescent="0.45">
      <c r="A2525" s="83">
        <v>16810057</v>
      </c>
      <c r="B2525" s="107">
        <v>6</v>
      </c>
      <c r="C2525" s="107">
        <v>5072.3183158924603</v>
      </c>
      <c r="D2525" s="75">
        <v>-1.42522257346798</v>
      </c>
      <c r="E2525" s="106"/>
      <c r="F2525" s="73">
        <v>5.7490340471185997</v>
      </c>
      <c r="G2525" s="73"/>
      <c r="H2525" s="73"/>
      <c r="I2525" s="75"/>
      <c r="J2525" s="106">
        <v>0.28948336242924999</v>
      </c>
      <c r="K2525" s="73"/>
      <c r="L2525" s="73"/>
      <c r="M2525" s="73"/>
      <c r="N2525" s="73"/>
      <c r="O2525" s="73"/>
      <c r="P2525" s="73"/>
      <c r="Q2525" s="73"/>
      <c r="R2525" s="73"/>
      <c r="S2525" s="73"/>
      <c r="T2525" s="73"/>
      <c r="U2525" s="73"/>
      <c r="V2525" s="73"/>
      <c r="W2525" s="73"/>
      <c r="X2525" s="75"/>
      <c r="Y2525" s="106"/>
      <c r="Z2525" s="75"/>
      <c r="AA2525" s="106"/>
      <c r="AB2525" s="73">
        <v>4.2314331904414602E-2</v>
      </c>
      <c r="AC2525" s="75"/>
      <c r="AD2525" s="106"/>
      <c r="AE2525" s="73"/>
      <c r="AF2525" s="73"/>
      <c r="AG2525" s="73">
        <v>3.22927827951365E-3</v>
      </c>
      <c r="AH2525" s="75"/>
    </row>
    <row r="2526" spans="1:34" x14ac:dyDescent="0.45">
      <c r="A2526" s="83">
        <v>151257153</v>
      </c>
      <c r="B2526" s="107">
        <v>6</v>
      </c>
      <c r="C2526" s="107">
        <v>5072.40133698101</v>
      </c>
      <c r="D2526" s="75">
        <v>0.79322842853833297</v>
      </c>
      <c r="E2526" s="106"/>
      <c r="F2526" s="73">
        <v>5.0376226926974601</v>
      </c>
      <c r="G2526" s="73"/>
      <c r="H2526" s="73"/>
      <c r="I2526" s="75"/>
      <c r="J2526" s="106"/>
      <c r="K2526" s="73"/>
      <c r="L2526" s="73"/>
      <c r="M2526" s="73"/>
      <c r="N2526" s="73"/>
      <c r="O2526" s="73"/>
      <c r="P2526" s="73"/>
      <c r="Q2526" s="73"/>
      <c r="R2526" s="73"/>
      <c r="S2526" s="73"/>
      <c r="T2526" s="73"/>
      <c r="U2526" s="73"/>
      <c r="V2526" s="73"/>
      <c r="W2526" s="73"/>
      <c r="X2526" s="75"/>
      <c r="Y2526" s="106"/>
      <c r="Z2526" s="75">
        <v>0.60222268056793604</v>
      </c>
      <c r="AA2526" s="106"/>
      <c r="AB2526" s="73"/>
      <c r="AC2526" s="75">
        <v>-2.0326330015170101E-2</v>
      </c>
      <c r="AD2526" s="106"/>
      <c r="AE2526" s="73"/>
      <c r="AF2526" s="73"/>
      <c r="AG2526" s="73">
        <v>1.43234282975953E-3</v>
      </c>
      <c r="AH2526" s="75"/>
    </row>
    <row r="2527" spans="1:34" x14ac:dyDescent="0.45">
      <c r="A2527" s="83">
        <v>8707</v>
      </c>
      <c r="B2527" s="107">
        <v>5</v>
      </c>
      <c r="C2527" s="107">
        <v>5072.4119538798404</v>
      </c>
      <c r="D2527" s="75">
        <v>2.6739165383751198</v>
      </c>
      <c r="E2527" s="106"/>
      <c r="F2527" s="73"/>
      <c r="G2527" s="73"/>
      <c r="H2527" s="73">
        <v>4.2483906945192801E-2</v>
      </c>
      <c r="I2527" s="75"/>
      <c r="J2527" s="106"/>
      <c r="K2527" s="73"/>
      <c r="L2527" s="73"/>
      <c r="M2527" s="73">
        <v>0.641113707740116</v>
      </c>
      <c r="N2527" s="73"/>
      <c r="O2527" s="73"/>
      <c r="P2527" s="73"/>
      <c r="Q2527" s="73"/>
      <c r="R2527" s="73"/>
      <c r="S2527" s="73"/>
      <c r="T2527" s="73"/>
      <c r="U2527" s="73"/>
      <c r="V2527" s="73"/>
      <c r="W2527" s="73"/>
      <c r="X2527" s="75"/>
      <c r="Y2527" s="106"/>
      <c r="Z2527" s="75"/>
      <c r="AA2527" s="106">
        <v>-6.7832526077799696E-3</v>
      </c>
      <c r="AB2527" s="73"/>
      <c r="AC2527" s="75"/>
      <c r="AD2527" s="106"/>
      <c r="AE2527" s="73"/>
      <c r="AF2527" s="73"/>
      <c r="AG2527" s="73"/>
      <c r="AH2527" s="75"/>
    </row>
    <row r="2528" spans="1:34" x14ac:dyDescent="0.45">
      <c r="A2528" s="83">
        <v>218628161</v>
      </c>
      <c r="B2528" s="107">
        <v>7</v>
      </c>
      <c r="C2528" s="107">
        <v>5072.4620027205201</v>
      </c>
      <c r="D2528" s="75">
        <v>0.51746437673840096</v>
      </c>
      <c r="E2528" s="106"/>
      <c r="F2528" s="73">
        <v>4.8554578087335001</v>
      </c>
      <c r="G2528" s="73"/>
      <c r="H2528" s="73"/>
      <c r="I2528" s="75"/>
      <c r="J2528" s="106"/>
      <c r="K2528" s="73"/>
      <c r="L2528" s="73"/>
      <c r="M2528" s="73"/>
      <c r="N2528" s="73"/>
      <c r="O2528" s="73"/>
      <c r="P2528" s="73"/>
      <c r="Q2528" s="73"/>
      <c r="R2528" s="73"/>
      <c r="S2528" s="73"/>
      <c r="T2528" s="73">
        <v>5.0331180594604001</v>
      </c>
      <c r="U2528" s="73"/>
      <c r="V2528" s="73"/>
      <c r="W2528" s="73"/>
      <c r="X2528" s="75"/>
      <c r="Y2528" s="106">
        <v>0.33199877637908398</v>
      </c>
      <c r="Z2528" s="75"/>
      <c r="AA2528" s="106"/>
      <c r="AB2528" s="73"/>
      <c r="AC2528" s="75">
        <v>1.01979390173565E-2</v>
      </c>
      <c r="AD2528" s="106"/>
      <c r="AE2528" s="73"/>
      <c r="AF2528" s="73"/>
      <c r="AG2528" s="73">
        <v>1.3174059743223799E-3</v>
      </c>
      <c r="AH2528" s="75"/>
    </row>
    <row r="2529" spans="1:34" x14ac:dyDescent="0.45">
      <c r="A2529" s="83">
        <v>267025</v>
      </c>
      <c r="B2529" s="107">
        <v>7</v>
      </c>
      <c r="C2529" s="107">
        <v>5072.4815370078504</v>
      </c>
      <c r="D2529" s="75">
        <v>-6.75615500601437</v>
      </c>
      <c r="E2529" s="106"/>
      <c r="F2529" s="73"/>
      <c r="G2529" s="73">
        <v>1.8563285631924</v>
      </c>
      <c r="H2529" s="73"/>
      <c r="I2529" s="75"/>
      <c r="J2529" s="106"/>
      <c r="K2529" s="73"/>
      <c r="L2529" s="73"/>
      <c r="M2529" s="73"/>
      <c r="N2529" s="73"/>
      <c r="O2529" s="73">
        <v>1.8467574953738401E-2</v>
      </c>
      <c r="P2529" s="73"/>
      <c r="Q2529" s="73"/>
      <c r="R2529" s="73"/>
      <c r="S2529" s="73"/>
      <c r="T2529" s="73"/>
      <c r="U2529" s="73"/>
      <c r="V2529" s="73"/>
      <c r="W2529" s="73"/>
      <c r="X2529" s="75"/>
      <c r="Y2529" s="106"/>
      <c r="Z2529" s="75">
        <v>1.0134809599390899</v>
      </c>
      <c r="AA2529" s="106">
        <v>-5.3245948073676599E-3</v>
      </c>
      <c r="AB2529" s="73"/>
      <c r="AC2529" s="75"/>
      <c r="AD2529" s="106"/>
      <c r="AE2529" s="73"/>
      <c r="AF2529" s="73"/>
      <c r="AG2529" s="73"/>
      <c r="AH2529" s="75">
        <v>0.50628339707717995</v>
      </c>
    </row>
    <row r="2530" spans="1:34" x14ac:dyDescent="0.45">
      <c r="A2530" s="83">
        <v>17039873</v>
      </c>
      <c r="B2530" s="107">
        <v>5</v>
      </c>
      <c r="C2530" s="107">
        <v>5072.5061062926598</v>
      </c>
      <c r="D2530" s="75">
        <v>0.84798123412063198</v>
      </c>
      <c r="E2530" s="106"/>
      <c r="F2530" s="73">
        <v>5.3052046962769603</v>
      </c>
      <c r="G2530" s="73"/>
      <c r="H2530" s="73"/>
      <c r="I2530" s="75"/>
      <c r="J2530" s="106"/>
      <c r="K2530" s="73"/>
      <c r="L2530" s="73"/>
      <c r="M2530" s="73"/>
      <c r="N2530" s="73"/>
      <c r="O2530" s="73"/>
      <c r="P2530" s="73"/>
      <c r="Q2530" s="73"/>
      <c r="R2530" s="73"/>
      <c r="S2530" s="73"/>
      <c r="T2530" s="73"/>
      <c r="U2530" s="73"/>
      <c r="V2530" s="73"/>
      <c r="W2530" s="73"/>
      <c r="X2530" s="75"/>
      <c r="Y2530" s="106"/>
      <c r="Z2530" s="75">
        <v>0.57019539548307197</v>
      </c>
      <c r="AA2530" s="106">
        <v>-2.0871858579850802E-3</v>
      </c>
      <c r="AB2530" s="73"/>
      <c r="AC2530" s="75"/>
      <c r="AD2530" s="106"/>
      <c r="AE2530" s="73"/>
      <c r="AF2530" s="73"/>
      <c r="AG2530" s="73"/>
      <c r="AH2530" s="75"/>
    </row>
    <row r="2531" spans="1:34" x14ac:dyDescent="0.45">
      <c r="A2531" s="83">
        <v>536879873</v>
      </c>
      <c r="B2531" s="107">
        <v>6</v>
      </c>
      <c r="C2531" s="107">
        <v>5072.7333061316103</v>
      </c>
      <c r="D2531" s="75">
        <v>1.1890290190155499</v>
      </c>
      <c r="E2531" s="106"/>
      <c r="F2531" s="73"/>
      <c r="G2531" s="73"/>
      <c r="H2531" s="73">
        <v>3.9710602031260603E-2</v>
      </c>
      <c r="I2531" s="75"/>
      <c r="J2531" s="106"/>
      <c r="K2531" s="73"/>
      <c r="L2531" s="73"/>
      <c r="M2531" s="73"/>
      <c r="N2531" s="73"/>
      <c r="O2531" s="73">
        <v>1.1752544215289099E-2</v>
      </c>
      <c r="P2531" s="73"/>
      <c r="Q2531" s="73"/>
      <c r="R2531" s="73"/>
      <c r="S2531" s="73"/>
      <c r="T2531" s="73"/>
      <c r="U2531" s="73"/>
      <c r="V2531" s="73"/>
      <c r="W2531" s="73"/>
      <c r="X2531" s="75"/>
      <c r="Y2531" s="106"/>
      <c r="Z2531" s="75"/>
      <c r="AA2531" s="106">
        <v>-7.4249403682948899E-3</v>
      </c>
      <c r="AB2531" s="73"/>
      <c r="AC2531" s="75"/>
      <c r="AD2531" s="106">
        <v>0.24828066818762701</v>
      </c>
      <c r="AE2531" s="73"/>
      <c r="AF2531" s="73"/>
      <c r="AG2531" s="73"/>
      <c r="AH2531" s="75"/>
    </row>
    <row r="2532" spans="1:34" x14ac:dyDescent="0.45">
      <c r="A2532" s="83">
        <v>300049</v>
      </c>
      <c r="B2532" s="107">
        <v>7</v>
      </c>
      <c r="C2532" s="107">
        <v>5072.7946283958699</v>
      </c>
      <c r="D2532" s="75">
        <v>-10.191436957039899</v>
      </c>
      <c r="E2532" s="106"/>
      <c r="F2532" s="73"/>
      <c r="G2532" s="73">
        <v>1.35542413242751</v>
      </c>
      <c r="H2532" s="73"/>
      <c r="I2532" s="75"/>
      <c r="J2532" s="106"/>
      <c r="K2532" s="73">
        <v>1.3799632868359799</v>
      </c>
      <c r="L2532" s="73"/>
      <c r="M2532" s="73"/>
      <c r="N2532" s="73"/>
      <c r="O2532" s="73"/>
      <c r="P2532" s="73"/>
      <c r="Q2532" s="73"/>
      <c r="R2532" s="73"/>
      <c r="S2532" s="73"/>
      <c r="T2532" s="73"/>
      <c r="U2532" s="73"/>
      <c r="V2532" s="73"/>
      <c r="W2532" s="73"/>
      <c r="X2532" s="75"/>
      <c r="Y2532" s="106"/>
      <c r="Z2532" s="75">
        <v>1.02251587092133</v>
      </c>
      <c r="AA2532" s="106"/>
      <c r="AB2532" s="73">
        <v>3.4571719706788698E-2</v>
      </c>
      <c r="AC2532" s="75"/>
      <c r="AD2532" s="106"/>
      <c r="AE2532" s="73"/>
      <c r="AF2532" s="73"/>
      <c r="AG2532" s="73"/>
      <c r="AH2532" s="75">
        <v>0.58098678573496398</v>
      </c>
    </row>
    <row r="2533" spans="1:34" x14ac:dyDescent="0.45">
      <c r="A2533" s="83">
        <v>555778049</v>
      </c>
      <c r="B2533" s="107">
        <v>6</v>
      </c>
      <c r="C2533" s="107">
        <v>5072.8419216558405</v>
      </c>
      <c r="D2533" s="75">
        <v>0.41604329891094399</v>
      </c>
      <c r="E2533" s="106"/>
      <c r="F2533" s="73">
        <v>5.2706848256066197</v>
      </c>
      <c r="G2533" s="73"/>
      <c r="H2533" s="73"/>
      <c r="I2533" s="75"/>
      <c r="J2533" s="106"/>
      <c r="K2533" s="73"/>
      <c r="L2533" s="73"/>
      <c r="M2533" s="73"/>
      <c r="N2533" s="73"/>
      <c r="O2533" s="73"/>
      <c r="P2533" s="73"/>
      <c r="Q2533" s="73"/>
      <c r="R2533" s="73"/>
      <c r="S2533" s="73"/>
      <c r="T2533" s="73"/>
      <c r="U2533" s="73"/>
      <c r="V2533" s="73">
        <v>6.24752801316465E-2</v>
      </c>
      <c r="W2533" s="73"/>
      <c r="X2533" s="75"/>
      <c r="Y2533" s="106"/>
      <c r="Z2533" s="75"/>
      <c r="AA2533" s="106"/>
      <c r="AB2533" s="73">
        <v>2.4352254032307199E-2</v>
      </c>
      <c r="AC2533" s="75"/>
      <c r="AD2533" s="106">
        <v>0.157207386328819</v>
      </c>
      <c r="AE2533" s="73"/>
      <c r="AF2533" s="73"/>
      <c r="AG2533" s="73"/>
      <c r="AH2533" s="75"/>
    </row>
    <row r="2534" spans="1:34" x14ac:dyDescent="0.45">
      <c r="A2534" s="83">
        <v>805601283</v>
      </c>
      <c r="B2534" s="107">
        <v>7</v>
      </c>
      <c r="C2534" s="107">
        <v>5072.87350047575</v>
      </c>
      <c r="D2534" s="75">
        <v>-1.24922150636873</v>
      </c>
      <c r="E2534" s="106"/>
      <c r="F2534" s="73"/>
      <c r="G2534" s="73"/>
      <c r="H2534" s="73"/>
      <c r="I2534" s="75">
        <v>0.75215695758363998</v>
      </c>
      <c r="J2534" s="106"/>
      <c r="K2534" s="73"/>
      <c r="L2534" s="73"/>
      <c r="M2534" s="73">
        <v>0.524226885902361</v>
      </c>
      <c r="N2534" s="73"/>
      <c r="O2534" s="73"/>
      <c r="P2534" s="73"/>
      <c r="Q2534" s="73"/>
      <c r="R2534" s="73"/>
      <c r="S2534" s="73"/>
      <c r="T2534" s="73"/>
      <c r="U2534" s="73"/>
      <c r="V2534" s="73"/>
      <c r="W2534" s="73"/>
      <c r="X2534" s="75"/>
      <c r="Y2534" s="106"/>
      <c r="Z2534" s="75">
        <v>0.93026543633896397</v>
      </c>
      <c r="AA2534" s="106"/>
      <c r="AB2534" s="73">
        <v>4.9683202629124297E-2</v>
      </c>
      <c r="AC2534" s="75"/>
      <c r="AD2534" s="106">
        <v>0.32956876076407698</v>
      </c>
      <c r="AE2534" s="73"/>
      <c r="AF2534" s="73"/>
      <c r="AG2534" s="73"/>
      <c r="AH2534" s="75"/>
    </row>
    <row r="2535" spans="1:34" x14ac:dyDescent="0.45">
      <c r="A2535" s="83">
        <v>8396833</v>
      </c>
      <c r="B2535" s="107">
        <v>5</v>
      </c>
      <c r="C2535" s="107">
        <v>5073.1894694294597</v>
      </c>
      <c r="D2535" s="75">
        <v>-1.07649641558795</v>
      </c>
      <c r="E2535" s="106"/>
      <c r="F2535" s="73"/>
      <c r="G2535" s="73"/>
      <c r="H2535" s="73">
        <v>3.66486321477816E-2</v>
      </c>
      <c r="I2535" s="75"/>
      <c r="J2535" s="106"/>
      <c r="K2535" s="73"/>
      <c r="L2535" s="73"/>
      <c r="M2535" s="73"/>
      <c r="N2535" s="73"/>
      <c r="O2535" s="73"/>
      <c r="P2535" s="73"/>
      <c r="Q2535" s="73"/>
      <c r="R2535" s="73"/>
      <c r="S2535" s="73"/>
      <c r="T2535" s="73"/>
      <c r="U2535" s="73"/>
      <c r="V2535" s="73"/>
      <c r="W2535" s="73"/>
      <c r="X2535" s="75">
        <v>0.31921823461957299</v>
      </c>
      <c r="Y2535" s="106"/>
      <c r="Z2535" s="75"/>
      <c r="AA2535" s="106"/>
      <c r="AB2535" s="73"/>
      <c r="AC2535" s="75"/>
      <c r="AD2535" s="106"/>
      <c r="AE2535" s="73"/>
      <c r="AF2535" s="73">
        <v>0.70404067849262297</v>
      </c>
      <c r="AG2535" s="73"/>
      <c r="AH2535" s="75"/>
    </row>
    <row r="2536" spans="1:34" x14ac:dyDescent="0.45">
      <c r="A2536" s="83">
        <v>18907153</v>
      </c>
      <c r="B2536" s="107">
        <v>6</v>
      </c>
      <c r="C2536" s="107">
        <v>5073.1982039008899</v>
      </c>
      <c r="D2536" s="75">
        <v>1.05512386711866</v>
      </c>
      <c r="E2536" s="106"/>
      <c r="F2536" s="73">
        <v>5.2113427638695002</v>
      </c>
      <c r="G2536" s="73"/>
      <c r="H2536" s="73"/>
      <c r="I2536" s="75"/>
      <c r="J2536" s="106"/>
      <c r="K2536" s="73"/>
      <c r="L2536" s="73"/>
      <c r="M2536" s="73"/>
      <c r="N2536" s="73"/>
      <c r="O2536" s="73"/>
      <c r="P2536" s="73"/>
      <c r="Q2536" s="73"/>
      <c r="R2536" s="73"/>
      <c r="S2536" s="73"/>
      <c r="T2536" s="73"/>
      <c r="U2536" s="73"/>
      <c r="V2536" s="73">
        <v>7.4665708200234604E-2</v>
      </c>
      <c r="W2536" s="73"/>
      <c r="X2536" s="75"/>
      <c r="Y2536" s="106"/>
      <c r="Z2536" s="75"/>
      <c r="AA2536" s="106"/>
      <c r="AB2536" s="73">
        <v>2.3165576347528E-2</v>
      </c>
      <c r="AC2536" s="75"/>
      <c r="AD2536" s="106"/>
      <c r="AE2536" s="73"/>
      <c r="AF2536" s="73"/>
      <c r="AG2536" s="73"/>
      <c r="AH2536" s="75">
        <v>0.15539122030819799</v>
      </c>
    </row>
    <row r="2537" spans="1:34" x14ac:dyDescent="0.45">
      <c r="A2537" s="83">
        <v>50856514</v>
      </c>
      <c r="B2537" s="107">
        <v>8</v>
      </c>
      <c r="C2537" s="107">
        <v>5073.3314281184003</v>
      </c>
      <c r="D2537" s="75">
        <v>-0.37280360984361499</v>
      </c>
      <c r="E2537" s="106">
        <v>3.2607046970780798E-3</v>
      </c>
      <c r="F2537" s="73">
        <v>5.1040265669863398</v>
      </c>
      <c r="G2537" s="73"/>
      <c r="H2537" s="73"/>
      <c r="I2537" s="75"/>
      <c r="J2537" s="106"/>
      <c r="K2537" s="73"/>
      <c r="L2537" s="73"/>
      <c r="M2537" s="73"/>
      <c r="N2537" s="73"/>
      <c r="O2537" s="73"/>
      <c r="P2537" s="73"/>
      <c r="Q2537" s="73"/>
      <c r="R2537" s="73"/>
      <c r="S2537" s="73">
        <v>1.5845346413169401</v>
      </c>
      <c r="T2537" s="73"/>
      <c r="U2537" s="73"/>
      <c r="V2537" s="73"/>
      <c r="W2537" s="73"/>
      <c r="X2537" s="75"/>
      <c r="Y2537" s="106">
        <v>0.28423384255726702</v>
      </c>
      <c r="Z2537" s="75"/>
      <c r="AA2537" s="106">
        <v>-3.3805745864884701E-3</v>
      </c>
      <c r="AB2537" s="73"/>
      <c r="AC2537" s="75"/>
      <c r="AD2537" s="106"/>
      <c r="AE2537" s="73"/>
      <c r="AF2537" s="73"/>
      <c r="AG2537" s="73">
        <v>9.5098241000378197E-4</v>
      </c>
      <c r="AH2537" s="75"/>
    </row>
    <row r="2538" spans="1:34" x14ac:dyDescent="0.45">
      <c r="A2538" s="83">
        <v>16777746</v>
      </c>
      <c r="B2538" s="107">
        <v>6</v>
      </c>
      <c r="C2538" s="107">
        <v>5073.3569481281302</v>
      </c>
      <c r="D2538" s="75">
        <v>1.83692602398644</v>
      </c>
      <c r="E2538" s="106">
        <v>-3.4838462862989597E-2</v>
      </c>
      <c r="F2538" s="73">
        <v>5.1316995060451598</v>
      </c>
      <c r="G2538" s="73"/>
      <c r="H2538" s="73"/>
      <c r="I2538" s="75"/>
      <c r="J2538" s="106"/>
      <c r="K2538" s="73"/>
      <c r="L2538" s="73"/>
      <c r="M2538" s="73"/>
      <c r="N2538" s="73"/>
      <c r="O2538" s="73"/>
      <c r="P2538" s="73"/>
      <c r="Q2538" s="73"/>
      <c r="R2538" s="73"/>
      <c r="S2538" s="73"/>
      <c r="T2538" s="73"/>
      <c r="U2538" s="73"/>
      <c r="V2538" s="73"/>
      <c r="W2538" s="73"/>
      <c r="X2538" s="75"/>
      <c r="Y2538" s="106"/>
      <c r="Z2538" s="75"/>
      <c r="AA2538" s="106">
        <v>-4.3849143525471002E-3</v>
      </c>
      <c r="AB2538" s="73"/>
      <c r="AC2538" s="75"/>
      <c r="AD2538" s="106"/>
      <c r="AE2538" s="73"/>
      <c r="AF2538" s="73"/>
      <c r="AG2538" s="73"/>
      <c r="AH2538" s="75">
        <v>0.19889641290514001</v>
      </c>
    </row>
    <row r="2539" spans="1:34" x14ac:dyDescent="0.45">
      <c r="A2539" s="83">
        <v>17336386</v>
      </c>
      <c r="B2539" s="107">
        <v>8</v>
      </c>
      <c r="C2539" s="107">
        <v>5073.4342462120403</v>
      </c>
      <c r="D2539" s="75">
        <v>-1.1262866191482099</v>
      </c>
      <c r="E2539" s="106">
        <v>1.07297568008626E-3</v>
      </c>
      <c r="F2539" s="73">
        <v>5.2272065712857598</v>
      </c>
      <c r="G2539" s="73"/>
      <c r="H2539" s="73"/>
      <c r="I2539" s="75"/>
      <c r="J2539" s="106"/>
      <c r="K2539" s="73"/>
      <c r="L2539" s="73">
        <v>0.57397506890841898</v>
      </c>
      <c r="M2539" s="73"/>
      <c r="N2539" s="73"/>
      <c r="O2539" s="73"/>
      <c r="P2539" s="73"/>
      <c r="Q2539" s="73"/>
      <c r="R2539" s="73"/>
      <c r="S2539" s="73"/>
      <c r="T2539" s="73"/>
      <c r="U2539" s="73"/>
      <c r="V2539" s="73"/>
      <c r="W2539" s="73"/>
      <c r="X2539" s="75"/>
      <c r="Y2539" s="106">
        <v>0.26431370137259302</v>
      </c>
      <c r="Z2539" s="75"/>
      <c r="AA2539" s="106"/>
      <c r="AB2539" s="73">
        <v>3.4220012116750402E-2</v>
      </c>
      <c r="AC2539" s="75"/>
      <c r="AD2539" s="106"/>
      <c r="AE2539" s="73"/>
      <c r="AF2539" s="73"/>
      <c r="AG2539" s="73">
        <v>3.0311496117164001E-3</v>
      </c>
      <c r="AH2539" s="75"/>
    </row>
    <row r="2540" spans="1:34" x14ac:dyDescent="0.45">
      <c r="A2540" s="83">
        <v>17039426</v>
      </c>
      <c r="B2540" s="107">
        <v>6</v>
      </c>
      <c r="C2540" s="107">
        <v>5073.6345476101797</v>
      </c>
      <c r="D2540" s="75">
        <v>0.77703857441720503</v>
      </c>
      <c r="E2540" s="106">
        <v>-4.0222950376231498E-3</v>
      </c>
      <c r="F2540" s="73">
        <v>5.0620194422488396</v>
      </c>
      <c r="G2540" s="73"/>
      <c r="H2540" s="73"/>
      <c r="I2540" s="75"/>
      <c r="J2540" s="106"/>
      <c r="K2540" s="73"/>
      <c r="L2540" s="73"/>
      <c r="M2540" s="73"/>
      <c r="N2540" s="73"/>
      <c r="O2540" s="73"/>
      <c r="P2540" s="73"/>
      <c r="Q2540" s="73"/>
      <c r="R2540" s="73"/>
      <c r="S2540" s="73"/>
      <c r="T2540" s="73"/>
      <c r="U2540" s="73"/>
      <c r="V2540" s="73"/>
      <c r="W2540" s="73"/>
      <c r="X2540" s="75"/>
      <c r="Y2540" s="106"/>
      <c r="Z2540" s="75">
        <v>0.60288287974285604</v>
      </c>
      <c r="AA2540" s="106"/>
      <c r="AB2540" s="73"/>
      <c r="AC2540" s="75"/>
      <c r="AD2540" s="106"/>
      <c r="AE2540" s="73"/>
      <c r="AF2540" s="73"/>
      <c r="AG2540" s="73">
        <v>1.3380952605829899E-3</v>
      </c>
      <c r="AH2540" s="75"/>
    </row>
    <row r="2541" spans="1:34" x14ac:dyDescent="0.45">
      <c r="A2541" s="83">
        <v>218628162</v>
      </c>
      <c r="B2541" s="107">
        <v>8</v>
      </c>
      <c r="C2541" s="107">
        <v>5073.72670963373</v>
      </c>
      <c r="D2541" s="75">
        <v>0.45545473671433301</v>
      </c>
      <c r="E2541" s="106">
        <v>1.03632211960887E-2</v>
      </c>
      <c r="F2541" s="73">
        <v>4.8669904617423301</v>
      </c>
      <c r="G2541" s="73"/>
      <c r="H2541" s="73"/>
      <c r="I2541" s="75"/>
      <c r="J2541" s="106"/>
      <c r="K2541" s="73"/>
      <c r="L2541" s="73"/>
      <c r="M2541" s="73"/>
      <c r="N2541" s="73"/>
      <c r="O2541" s="73"/>
      <c r="P2541" s="73"/>
      <c r="Q2541" s="73"/>
      <c r="R2541" s="73"/>
      <c r="S2541" s="73"/>
      <c r="T2541" s="73">
        <v>5.0538457483479</v>
      </c>
      <c r="U2541" s="73"/>
      <c r="V2541" s="73"/>
      <c r="W2541" s="73"/>
      <c r="X2541" s="75"/>
      <c r="Y2541" s="106">
        <v>0.33678606271406702</v>
      </c>
      <c r="Z2541" s="75"/>
      <c r="AA2541" s="106"/>
      <c r="AB2541" s="73"/>
      <c r="AC2541" s="75">
        <v>5.2082826011990201E-3</v>
      </c>
      <c r="AD2541" s="106"/>
      <c r="AE2541" s="73"/>
      <c r="AF2541" s="73"/>
      <c r="AG2541" s="73">
        <v>1.2615035353406999E-3</v>
      </c>
      <c r="AH2541" s="75"/>
    </row>
    <row r="2542" spans="1:34" x14ac:dyDescent="0.45">
      <c r="A2542" s="83">
        <v>17072193</v>
      </c>
      <c r="B2542" s="107">
        <v>6</v>
      </c>
      <c r="C2542" s="107">
        <v>5073.7271631973799</v>
      </c>
      <c r="D2542" s="75">
        <v>0.73344884170301805</v>
      </c>
      <c r="E2542" s="106"/>
      <c r="F2542" s="73">
        <v>5.0815102118639102</v>
      </c>
      <c r="G2542" s="73"/>
      <c r="H2542" s="73"/>
      <c r="I2542" s="75"/>
      <c r="J2542" s="106"/>
      <c r="K2542" s="73"/>
      <c r="L2542" s="73"/>
      <c r="M2542" s="73"/>
      <c r="N2542" s="73"/>
      <c r="O2542" s="73"/>
      <c r="P2542" s="73"/>
      <c r="Q2542" s="73"/>
      <c r="R2542" s="73"/>
      <c r="S2542" s="73"/>
      <c r="T2542" s="73"/>
      <c r="U2542" s="73"/>
      <c r="V2542" s="73"/>
      <c r="W2542" s="73"/>
      <c r="X2542" s="75"/>
      <c r="Y2542" s="106"/>
      <c r="Z2542" s="75">
        <v>0.601078994773946</v>
      </c>
      <c r="AA2542" s="106"/>
      <c r="AB2542" s="73">
        <v>1.9476463554962201E-3</v>
      </c>
      <c r="AC2542" s="75"/>
      <c r="AD2542" s="106"/>
      <c r="AE2542" s="73"/>
      <c r="AF2542" s="73"/>
      <c r="AG2542" s="73">
        <v>1.2966160283200401E-3</v>
      </c>
      <c r="AH2542" s="75"/>
    </row>
    <row r="2543" spans="1:34" x14ac:dyDescent="0.45">
      <c r="A2543" s="83">
        <v>671096865</v>
      </c>
      <c r="B2543" s="107">
        <v>6</v>
      </c>
      <c r="C2543" s="107">
        <v>5073.8446696827004</v>
      </c>
      <c r="D2543" s="75">
        <v>1.4962163911081201</v>
      </c>
      <c r="E2543" s="106"/>
      <c r="F2543" s="73"/>
      <c r="G2543" s="73"/>
      <c r="H2543" s="73">
        <v>3.6907383569966798E-2</v>
      </c>
      <c r="I2543" s="75"/>
      <c r="J2543" s="106"/>
      <c r="K2543" s="73"/>
      <c r="L2543" s="73"/>
      <c r="M2543" s="73"/>
      <c r="N2543" s="73"/>
      <c r="O2543" s="73"/>
      <c r="P2543" s="73"/>
      <c r="Q2543" s="73"/>
      <c r="R2543" s="73"/>
      <c r="S2543" s="73"/>
      <c r="T2543" s="73"/>
      <c r="U2543" s="73"/>
      <c r="V2543" s="73"/>
      <c r="W2543" s="73"/>
      <c r="X2543" s="75">
        <v>0.28987383330811101</v>
      </c>
      <c r="Y2543" s="106"/>
      <c r="Z2543" s="75"/>
      <c r="AA2543" s="106"/>
      <c r="AB2543" s="73"/>
      <c r="AC2543" s="75">
        <v>4.7660282458162499E-2</v>
      </c>
      <c r="AD2543" s="106">
        <v>0.22241927165252301</v>
      </c>
      <c r="AE2543" s="73"/>
      <c r="AF2543" s="73"/>
      <c r="AG2543" s="73"/>
      <c r="AH2543" s="75"/>
    </row>
    <row r="2544" spans="1:34" x14ac:dyDescent="0.45">
      <c r="A2544" s="83">
        <v>16810058</v>
      </c>
      <c r="B2544" s="107">
        <v>7</v>
      </c>
      <c r="C2544" s="107">
        <v>5074.1540937357604</v>
      </c>
      <c r="D2544" s="75">
        <v>-1.39022135452969</v>
      </c>
      <c r="E2544" s="106">
        <v>-4.7253799377906499E-3</v>
      </c>
      <c r="F2544" s="73">
        <v>5.7393393408535198</v>
      </c>
      <c r="G2544" s="73"/>
      <c r="H2544" s="73"/>
      <c r="I2544" s="75"/>
      <c r="J2544" s="106">
        <v>0.28867367471590899</v>
      </c>
      <c r="K2544" s="73"/>
      <c r="L2544" s="73"/>
      <c r="M2544" s="73"/>
      <c r="N2544" s="73"/>
      <c r="O2544" s="73"/>
      <c r="P2544" s="73"/>
      <c r="Q2544" s="73"/>
      <c r="R2544" s="73"/>
      <c r="S2544" s="73"/>
      <c r="T2544" s="73"/>
      <c r="U2544" s="73"/>
      <c r="V2544" s="73"/>
      <c r="W2544" s="73"/>
      <c r="X2544" s="75"/>
      <c r="Y2544" s="106"/>
      <c r="Z2544" s="75"/>
      <c r="AA2544" s="106"/>
      <c r="AB2544" s="73">
        <v>4.3203576249219201E-2</v>
      </c>
      <c r="AC2544" s="75"/>
      <c r="AD2544" s="106"/>
      <c r="AE2544" s="73"/>
      <c r="AF2544" s="73"/>
      <c r="AG2544" s="73">
        <v>3.25474399331232E-3</v>
      </c>
      <c r="AH2544" s="75"/>
    </row>
    <row r="2545" spans="1:34" x14ac:dyDescent="0.45">
      <c r="A2545" s="83">
        <v>50856449</v>
      </c>
      <c r="B2545" s="107">
        <v>6</v>
      </c>
      <c r="C2545" s="107">
        <v>5074.2016107232903</v>
      </c>
      <c r="D2545" s="75">
        <v>-0.238288932536211</v>
      </c>
      <c r="E2545" s="106"/>
      <c r="F2545" s="73">
        <v>5.1764627205796598</v>
      </c>
      <c r="G2545" s="73"/>
      <c r="H2545" s="73"/>
      <c r="I2545" s="75"/>
      <c r="J2545" s="106"/>
      <c r="K2545" s="73"/>
      <c r="L2545" s="73"/>
      <c r="M2545" s="73"/>
      <c r="N2545" s="73"/>
      <c r="O2545" s="73"/>
      <c r="P2545" s="73"/>
      <c r="Q2545" s="73"/>
      <c r="R2545" s="73"/>
      <c r="S2545" s="73">
        <v>1.5442185816348499</v>
      </c>
      <c r="T2545" s="73"/>
      <c r="U2545" s="73"/>
      <c r="V2545" s="73"/>
      <c r="W2545" s="73"/>
      <c r="X2545" s="75"/>
      <c r="Y2545" s="106">
        <v>0.304350237290474</v>
      </c>
      <c r="Z2545" s="75"/>
      <c r="AA2545" s="106">
        <v>-3.4861782715819999E-3</v>
      </c>
      <c r="AB2545" s="73"/>
      <c r="AC2545" s="75"/>
      <c r="AD2545" s="106"/>
      <c r="AE2545" s="73"/>
      <c r="AF2545" s="73"/>
      <c r="AG2545" s="73"/>
      <c r="AH2545" s="75"/>
    </row>
    <row r="2546" spans="1:34" x14ac:dyDescent="0.45">
      <c r="A2546" s="83">
        <v>8923649</v>
      </c>
      <c r="B2546" s="107">
        <v>7</v>
      </c>
      <c r="C2546" s="107">
        <v>5074.36666458118</v>
      </c>
      <c r="D2546" s="75">
        <v>-5.8834999671091204</v>
      </c>
      <c r="E2546" s="106"/>
      <c r="F2546" s="73"/>
      <c r="G2546" s="73"/>
      <c r="H2546" s="73">
        <v>2.9640955316275398E-2</v>
      </c>
      <c r="I2546" s="75"/>
      <c r="J2546" s="106"/>
      <c r="K2546" s="73"/>
      <c r="L2546" s="73">
        <v>1.0218911369016099</v>
      </c>
      <c r="M2546" s="73"/>
      <c r="N2546" s="73"/>
      <c r="O2546" s="73"/>
      <c r="P2546" s="73"/>
      <c r="Q2546" s="73"/>
      <c r="R2546" s="73"/>
      <c r="S2546" s="73"/>
      <c r="T2546" s="73"/>
      <c r="U2546" s="73"/>
      <c r="V2546" s="73"/>
      <c r="W2546" s="73"/>
      <c r="X2546" s="75"/>
      <c r="Y2546" s="106">
        <v>0.61618361428476798</v>
      </c>
      <c r="Z2546" s="75"/>
      <c r="AA2546" s="106">
        <v>-6.7440882802224898E-3</v>
      </c>
      <c r="AB2546" s="73"/>
      <c r="AC2546" s="75"/>
      <c r="AD2546" s="106"/>
      <c r="AE2546" s="73"/>
      <c r="AF2546" s="73">
        <v>1.1063699209968101</v>
      </c>
      <c r="AG2546" s="73"/>
      <c r="AH2546" s="75"/>
    </row>
    <row r="2547" spans="1:34" x14ac:dyDescent="0.45">
      <c r="A2547" s="83">
        <v>151257154</v>
      </c>
      <c r="B2547" s="107">
        <v>7</v>
      </c>
      <c r="C2547" s="107">
        <v>5074.4007755754401</v>
      </c>
      <c r="D2547" s="75">
        <v>0.79139906246813496</v>
      </c>
      <c r="E2547" s="106">
        <v>2.8455616764157498E-4</v>
      </c>
      <c r="F2547" s="73">
        <v>5.03812706439731</v>
      </c>
      <c r="G2547" s="73"/>
      <c r="H2547" s="73"/>
      <c r="I2547" s="75"/>
      <c r="J2547" s="106"/>
      <c r="K2547" s="73"/>
      <c r="L2547" s="73"/>
      <c r="M2547" s="73"/>
      <c r="N2547" s="73"/>
      <c r="O2547" s="73"/>
      <c r="P2547" s="73"/>
      <c r="Q2547" s="73"/>
      <c r="R2547" s="73"/>
      <c r="S2547" s="73"/>
      <c r="T2547" s="73"/>
      <c r="U2547" s="73"/>
      <c r="V2547" s="73"/>
      <c r="W2547" s="73"/>
      <c r="X2547" s="75"/>
      <c r="Y2547" s="106"/>
      <c r="Z2547" s="75">
        <v>0.60224753176183499</v>
      </c>
      <c r="AA2547" s="106"/>
      <c r="AB2547" s="73"/>
      <c r="AC2547" s="75">
        <v>-2.0467237710922199E-2</v>
      </c>
      <c r="AD2547" s="106"/>
      <c r="AE2547" s="73"/>
      <c r="AF2547" s="73"/>
      <c r="AG2547" s="73">
        <v>1.4310235733427899E-3</v>
      </c>
      <c r="AH2547" s="75"/>
    </row>
    <row r="2548" spans="1:34" x14ac:dyDescent="0.45">
      <c r="A2548" s="83">
        <v>17039874</v>
      </c>
      <c r="B2548" s="107">
        <v>6</v>
      </c>
      <c r="C2548" s="107">
        <v>5074.4383394156803</v>
      </c>
      <c r="D2548" s="75">
        <v>0.87193857834088695</v>
      </c>
      <c r="E2548" s="106">
        <v>-2.9478961552795399E-3</v>
      </c>
      <c r="F2548" s="73">
        <v>5.3013617683375003</v>
      </c>
      <c r="G2548" s="73"/>
      <c r="H2548" s="73"/>
      <c r="I2548" s="75"/>
      <c r="J2548" s="106"/>
      <c r="K2548" s="73"/>
      <c r="L2548" s="73"/>
      <c r="M2548" s="73"/>
      <c r="N2548" s="73"/>
      <c r="O2548" s="73"/>
      <c r="P2548" s="73"/>
      <c r="Q2548" s="73"/>
      <c r="R2548" s="73"/>
      <c r="S2548" s="73"/>
      <c r="T2548" s="73"/>
      <c r="U2548" s="73"/>
      <c r="V2548" s="73"/>
      <c r="W2548" s="73"/>
      <c r="X2548" s="75"/>
      <c r="Y2548" s="106"/>
      <c r="Z2548" s="75">
        <v>0.56933652943138302</v>
      </c>
      <c r="AA2548" s="106">
        <v>-2.1205958630291601E-3</v>
      </c>
      <c r="AB2548" s="73"/>
      <c r="AC2548" s="75"/>
      <c r="AD2548" s="106"/>
      <c r="AE2548" s="73"/>
      <c r="AF2548" s="73"/>
      <c r="AG2548" s="73"/>
      <c r="AH2548" s="75"/>
    </row>
    <row r="2549" spans="1:34" x14ac:dyDescent="0.45">
      <c r="A2549" s="83">
        <v>9080833</v>
      </c>
      <c r="B2549" s="107">
        <v>7</v>
      </c>
      <c r="C2549" s="107">
        <v>5074.7192144905403</v>
      </c>
      <c r="D2549" s="75">
        <v>-18.3091476938312</v>
      </c>
      <c r="E2549" s="106"/>
      <c r="F2549" s="73"/>
      <c r="G2549" s="73">
        <v>1.7586964230644699</v>
      </c>
      <c r="H2549" s="73"/>
      <c r="I2549" s="75"/>
      <c r="J2549" s="106"/>
      <c r="K2549" s="73"/>
      <c r="L2549" s="73"/>
      <c r="M2549" s="73"/>
      <c r="N2549" s="73"/>
      <c r="O2549" s="73"/>
      <c r="P2549" s="73"/>
      <c r="Q2549" s="73"/>
      <c r="R2549" s="73"/>
      <c r="S2549" s="73"/>
      <c r="T2549" s="73"/>
      <c r="U2549" s="73">
        <v>1.1085650404441201</v>
      </c>
      <c r="V2549" s="73"/>
      <c r="W2549" s="73"/>
      <c r="X2549" s="75"/>
      <c r="Y2549" s="106">
        <v>0.77785659472456203</v>
      </c>
      <c r="Z2549" s="75"/>
      <c r="AA2549" s="106"/>
      <c r="AB2549" s="73">
        <v>7.0719491166535198E-2</v>
      </c>
      <c r="AC2549" s="75"/>
      <c r="AD2549" s="106"/>
      <c r="AE2549" s="73"/>
      <c r="AF2549" s="73">
        <v>1.2360100520308299</v>
      </c>
      <c r="AG2549" s="73"/>
      <c r="AH2549" s="75"/>
    </row>
    <row r="2550" spans="1:34" x14ac:dyDescent="0.45">
      <c r="A2550" s="83">
        <v>537169923</v>
      </c>
      <c r="B2550" s="107">
        <v>7</v>
      </c>
      <c r="C2550" s="107">
        <v>5074.7791494636704</v>
      </c>
      <c r="D2550" s="75">
        <v>-7.8966458782712996</v>
      </c>
      <c r="E2550" s="106"/>
      <c r="F2550" s="73"/>
      <c r="G2550" s="73">
        <v>1.9280330256917999</v>
      </c>
      <c r="H2550" s="73"/>
      <c r="I2550" s="75"/>
      <c r="J2550" s="106"/>
      <c r="K2550" s="73"/>
      <c r="L2550" s="73"/>
      <c r="M2550" s="73">
        <v>0.79951073336987299</v>
      </c>
      <c r="N2550" s="73"/>
      <c r="O2550" s="73"/>
      <c r="P2550" s="73"/>
      <c r="Q2550" s="73"/>
      <c r="R2550" s="73"/>
      <c r="S2550" s="73"/>
      <c r="T2550" s="73"/>
      <c r="U2550" s="73"/>
      <c r="V2550" s="73"/>
      <c r="W2550" s="73"/>
      <c r="X2550" s="75"/>
      <c r="Y2550" s="106"/>
      <c r="Z2550" s="75">
        <v>1.01477266965848</v>
      </c>
      <c r="AA2550" s="106"/>
      <c r="AB2550" s="73">
        <v>3.8248577040410403E-2</v>
      </c>
      <c r="AC2550" s="75"/>
      <c r="AD2550" s="106">
        <v>0.32685780320322799</v>
      </c>
      <c r="AE2550" s="73"/>
      <c r="AF2550" s="73"/>
      <c r="AG2550" s="73"/>
      <c r="AH2550" s="75"/>
    </row>
    <row r="2551" spans="1:34" x14ac:dyDescent="0.45">
      <c r="A2551" s="83">
        <v>537143809</v>
      </c>
      <c r="B2551" s="107">
        <v>7</v>
      </c>
      <c r="C2551" s="107">
        <v>5075.0980969086504</v>
      </c>
      <c r="D2551" s="75">
        <v>-1.6539866252036901</v>
      </c>
      <c r="E2551" s="106"/>
      <c r="F2551" s="73"/>
      <c r="G2551" s="73"/>
      <c r="H2551" s="73">
        <v>2.9530309744128399E-2</v>
      </c>
      <c r="I2551" s="75"/>
      <c r="J2551" s="106"/>
      <c r="K2551" s="73"/>
      <c r="L2551" s="73">
        <v>0.67093584843659204</v>
      </c>
      <c r="M2551" s="73"/>
      <c r="N2551" s="73"/>
      <c r="O2551" s="73"/>
      <c r="P2551" s="73"/>
      <c r="Q2551" s="73"/>
      <c r="R2551" s="73"/>
      <c r="S2551" s="73"/>
      <c r="T2551" s="73"/>
      <c r="U2551" s="73"/>
      <c r="V2551" s="73"/>
      <c r="W2551" s="73"/>
      <c r="X2551" s="75"/>
      <c r="Y2551" s="106"/>
      <c r="Z2551" s="75">
        <v>0.70774085098067596</v>
      </c>
      <c r="AA2551" s="106">
        <v>-4.7170525503677204E-3</v>
      </c>
      <c r="AB2551" s="73"/>
      <c r="AC2551" s="75"/>
      <c r="AD2551" s="106">
        <v>0.35406522338066099</v>
      </c>
      <c r="AE2551" s="73"/>
      <c r="AF2551" s="73"/>
      <c r="AG2551" s="73"/>
      <c r="AH2551" s="75"/>
    </row>
    <row r="2552" spans="1:34" x14ac:dyDescent="0.45">
      <c r="A2552" s="83">
        <v>1220609</v>
      </c>
      <c r="B2552" s="107">
        <v>6</v>
      </c>
      <c r="C2552" s="107">
        <v>5075.1169617353999</v>
      </c>
      <c r="D2552" s="75">
        <v>-5.8424136560423703</v>
      </c>
      <c r="E2552" s="106"/>
      <c r="F2552" s="73"/>
      <c r="G2552" s="73"/>
      <c r="H2552" s="73">
        <v>3.8466379238783599E-2</v>
      </c>
      <c r="I2552" s="75"/>
      <c r="J2552" s="106"/>
      <c r="K2552" s="73"/>
      <c r="L2552" s="73"/>
      <c r="M2552" s="73"/>
      <c r="N2552" s="73"/>
      <c r="O2552" s="73"/>
      <c r="P2552" s="73"/>
      <c r="Q2552" s="73"/>
      <c r="R2552" s="73"/>
      <c r="S2552" s="73"/>
      <c r="T2552" s="73"/>
      <c r="U2552" s="73">
        <v>0.72168779818644202</v>
      </c>
      <c r="V2552" s="73"/>
      <c r="W2552" s="73"/>
      <c r="X2552" s="75"/>
      <c r="Y2552" s="106"/>
      <c r="Z2552" s="75"/>
      <c r="AA2552" s="106"/>
      <c r="AB2552" s="73">
        <v>0.100001239437309</v>
      </c>
      <c r="AC2552" s="75"/>
      <c r="AD2552" s="106"/>
      <c r="AE2552" s="73">
        <v>0.27884325737967702</v>
      </c>
      <c r="AF2552" s="73"/>
      <c r="AG2552" s="73"/>
      <c r="AH2552" s="75"/>
    </row>
    <row r="2553" spans="1:34" x14ac:dyDescent="0.45">
      <c r="A2553" s="83">
        <v>134485009</v>
      </c>
      <c r="B2553" s="107">
        <v>7</v>
      </c>
      <c r="C2553" s="107">
        <v>5075.2980576209102</v>
      </c>
      <c r="D2553" s="75">
        <v>-8.6404435673407392</v>
      </c>
      <c r="E2553" s="106"/>
      <c r="F2553" s="73"/>
      <c r="G2553" s="73">
        <v>1.1943893230189799</v>
      </c>
      <c r="H2553" s="73"/>
      <c r="I2553" s="75"/>
      <c r="J2553" s="106"/>
      <c r="K2553" s="73">
        <v>1.2736372360325201</v>
      </c>
      <c r="L2553" s="73"/>
      <c r="M2553" s="73"/>
      <c r="N2553" s="73"/>
      <c r="O2553" s="73"/>
      <c r="P2553" s="73"/>
      <c r="Q2553" s="73"/>
      <c r="R2553" s="73"/>
      <c r="S2553" s="73"/>
      <c r="T2553" s="73"/>
      <c r="U2553" s="73"/>
      <c r="V2553" s="73"/>
      <c r="W2553" s="73"/>
      <c r="X2553" s="75"/>
      <c r="Y2553" s="106"/>
      <c r="Z2553" s="75">
        <v>1.0779034707394901</v>
      </c>
      <c r="AA2553" s="106"/>
      <c r="AB2553" s="73"/>
      <c r="AC2553" s="75">
        <v>-4.51104030329222E-2</v>
      </c>
      <c r="AD2553" s="106"/>
      <c r="AE2553" s="73"/>
      <c r="AF2553" s="73"/>
      <c r="AG2553" s="73"/>
      <c r="AH2553" s="75">
        <v>0.584383829836152</v>
      </c>
    </row>
    <row r="2554" spans="1:34" x14ac:dyDescent="0.45">
      <c r="A2554" s="83">
        <v>17072194</v>
      </c>
      <c r="B2554" s="107">
        <v>7</v>
      </c>
      <c r="C2554" s="107">
        <v>5075.5637429222397</v>
      </c>
      <c r="D2554" s="75">
        <v>0.76235682270709304</v>
      </c>
      <c r="E2554" s="106">
        <v>-4.7159797232578004E-3</v>
      </c>
      <c r="F2554" s="73">
        <v>5.0737291800854498</v>
      </c>
      <c r="G2554" s="73"/>
      <c r="H2554" s="73"/>
      <c r="I2554" s="75"/>
      <c r="J2554" s="106"/>
      <c r="K2554" s="73"/>
      <c r="L2554" s="73"/>
      <c r="M2554" s="73"/>
      <c r="N2554" s="73"/>
      <c r="O2554" s="73"/>
      <c r="P2554" s="73"/>
      <c r="Q2554" s="73"/>
      <c r="R2554" s="73"/>
      <c r="S2554" s="73"/>
      <c r="T2554" s="73"/>
      <c r="U2554" s="73"/>
      <c r="V2554" s="73"/>
      <c r="W2554" s="73"/>
      <c r="X2554" s="75"/>
      <c r="Y2554" s="106"/>
      <c r="Z2554" s="75">
        <v>0.59937403128608102</v>
      </c>
      <c r="AA2554" s="106"/>
      <c r="AB2554" s="73">
        <v>2.9487670751325501E-3</v>
      </c>
      <c r="AC2554" s="75"/>
      <c r="AD2554" s="106"/>
      <c r="AE2554" s="73"/>
      <c r="AF2554" s="73"/>
      <c r="AG2554" s="73">
        <v>1.3274283342785201E-3</v>
      </c>
      <c r="AH2554" s="75"/>
    </row>
    <row r="2555" spans="1:34" x14ac:dyDescent="0.45">
      <c r="A2555" s="83">
        <v>277118985</v>
      </c>
      <c r="B2555" s="107">
        <v>7</v>
      </c>
      <c r="C2555" s="107">
        <v>5075.6386837151304</v>
      </c>
      <c r="D2555" s="75">
        <v>-10.392688040686201</v>
      </c>
      <c r="E2555" s="106"/>
      <c r="F2555" s="73"/>
      <c r="G2555" s="73"/>
      <c r="H2555" s="73"/>
      <c r="I2555" s="75">
        <v>0.86020876166301397</v>
      </c>
      <c r="J2555" s="106">
        <v>0.438292165266635</v>
      </c>
      <c r="K2555" s="73"/>
      <c r="L2555" s="73"/>
      <c r="M2555" s="73"/>
      <c r="N2555" s="73"/>
      <c r="O2555" s="73"/>
      <c r="P2555" s="73"/>
      <c r="Q2555" s="73"/>
      <c r="R2555" s="73"/>
      <c r="S2555" s="73"/>
      <c r="T2555" s="73"/>
      <c r="U2555" s="73"/>
      <c r="V2555" s="73"/>
      <c r="W2555" s="73"/>
      <c r="X2555" s="75"/>
      <c r="Y2555" s="106"/>
      <c r="Z2555" s="75">
        <v>1.08545223969683</v>
      </c>
      <c r="AA2555" s="106"/>
      <c r="AB2555" s="73">
        <v>5.0663936052616002E-2</v>
      </c>
      <c r="AC2555" s="75"/>
      <c r="AD2555" s="106"/>
      <c r="AE2555" s="73"/>
      <c r="AF2555" s="73">
        <v>1.32713017266802</v>
      </c>
      <c r="AG2555" s="73"/>
      <c r="AH2555" s="75"/>
    </row>
    <row r="2556" spans="1:34" x14ac:dyDescent="0.45">
      <c r="A2556" s="83">
        <v>50856450</v>
      </c>
      <c r="B2556" s="107">
        <v>7</v>
      </c>
      <c r="C2556" s="107">
        <v>5075.6870874456299</v>
      </c>
      <c r="D2556" s="75">
        <v>-0.328612941872581</v>
      </c>
      <c r="E2556" s="106">
        <v>8.2212602371127298E-3</v>
      </c>
      <c r="F2556" s="73">
        <v>5.1808513708369004</v>
      </c>
      <c r="G2556" s="73"/>
      <c r="H2556" s="73"/>
      <c r="I2556" s="75"/>
      <c r="J2556" s="106"/>
      <c r="K2556" s="73"/>
      <c r="L2556" s="73"/>
      <c r="M2556" s="73"/>
      <c r="N2556" s="73"/>
      <c r="O2556" s="73"/>
      <c r="P2556" s="73"/>
      <c r="Q2556" s="73"/>
      <c r="R2556" s="73"/>
      <c r="S2556" s="73">
        <v>1.5685797405213999</v>
      </c>
      <c r="T2556" s="73"/>
      <c r="U2556" s="73"/>
      <c r="V2556" s="73"/>
      <c r="W2556" s="73"/>
      <c r="X2556" s="75"/>
      <c r="Y2556" s="106">
        <v>0.30710795840446697</v>
      </c>
      <c r="Z2556" s="75"/>
      <c r="AA2556" s="106">
        <v>-3.4002525663912502E-3</v>
      </c>
      <c r="AB2556" s="73"/>
      <c r="AC2556" s="75"/>
      <c r="AD2556" s="106"/>
      <c r="AE2556" s="73"/>
      <c r="AF2556" s="73"/>
      <c r="AG2556" s="73"/>
      <c r="AH2556" s="75"/>
    </row>
    <row r="2557" spans="1:34" x14ac:dyDescent="0.45">
      <c r="A2557" s="83">
        <v>18874385</v>
      </c>
      <c r="B2557" s="107">
        <v>5</v>
      </c>
      <c r="C2557" s="107">
        <v>5076.0743909794601</v>
      </c>
      <c r="D2557" s="75">
        <v>1.2276447059926501</v>
      </c>
      <c r="E2557" s="106"/>
      <c r="F2557" s="73">
        <v>5.1383843975810697</v>
      </c>
      <c r="G2557" s="73"/>
      <c r="H2557" s="73"/>
      <c r="I2557" s="75"/>
      <c r="J2557" s="106"/>
      <c r="K2557" s="73"/>
      <c r="L2557" s="73"/>
      <c r="M2557" s="73"/>
      <c r="N2557" s="73"/>
      <c r="O2557" s="73"/>
      <c r="P2557" s="73"/>
      <c r="Q2557" s="73"/>
      <c r="R2557" s="73"/>
      <c r="S2557" s="73"/>
      <c r="T2557" s="73"/>
      <c r="U2557" s="73"/>
      <c r="V2557" s="73">
        <v>7.5031856221493304E-2</v>
      </c>
      <c r="W2557" s="73"/>
      <c r="X2557" s="75"/>
      <c r="Y2557" s="106"/>
      <c r="Z2557" s="75"/>
      <c r="AA2557" s="106"/>
      <c r="AB2557" s="73"/>
      <c r="AC2557" s="75"/>
      <c r="AD2557" s="106"/>
      <c r="AE2557" s="73"/>
      <c r="AF2557" s="73"/>
      <c r="AG2557" s="73"/>
      <c r="AH2557" s="75">
        <v>0.157342807868736</v>
      </c>
    </row>
    <row r="2558" spans="1:34" x14ac:dyDescent="0.45">
      <c r="A2558" s="83">
        <v>555745281</v>
      </c>
      <c r="B2558" s="107">
        <v>5</v>
      </c>
      <c r="C2558" s="107">
        <v>5076.23647804752</v>
      </c>
      <c r="D2558" s="75">
        <v>0.59030652235088099</v>
      </c>
      <c r="E2558" s="106"/>
      <c r="F2558" s="73">
        <v>5.19734202022536</v>
      </c>
      <c r="G2558" s="73"/>
      <c r="H2558" s="73"/>
      <c r="I2558" s="75"/>
      <c r="J2558" s="106"/>
      <c r="K2558" s="73"/>
      <c r="L2558" s="73"/>
      <c r="M2558" s="73"/>
      <c r="N2558" s="73"/>
      <c r="O2558" s="73"/>
      <c r="P2558" s="73"/>
      <c r="Q2558" s="73"/>
      <c r="R2558" s="73"/>
      <c r="S2558" s="73"/>
      <c r="T2558" s="73"/>
      <c r="U2558" s="73"/>
      <c r="V2558" s="73">
        <v>6.2825265957618295E-2</v>
      </c>
      <c r="W2558" s="73"/>
      <c r="X2558" s="75"/>
      <c r="Y2558" s="106"/>
      <c r="Z2558" s="75"/>
      <c r="AA2558" s="106"/>
      <c r="AB2558" s="73"/>
      <c r="AC2558" s="75"/>
      <c r="AD2558" s="106">
        <v>0.15851321739795499</v>
      </c>
      <c r="AE2558" s="73"/>
      <c r="AF2558" s="73"/>
      <c r="AG2558" s="73"/>
      <c r="AH2558" s="75"/>
    </row>
    <row r="2559" spans="1:34" x14ac:dyDescent="0.45">
      <c r="A2559" s="83">
        <v>35136001</v>
      </c>
      <c r="B2559" s="107">
        <v>7</v>
      </c>
      <c r="C2559" s="107">
        <v>5076.2427795171197</v>
      </c>
      <c r="D2559" s="75">
        <v>-3.8751152355590102</v>
      </c>
      <c r="E2559" s="106"/>
      <c r="F2559" s="73"/>
      <c r="G2559" s="73"/>
      <c r="H2559" s="73">
        <v>3.1355164354327801E-2</v>
      </c>
      <c r="I2559" s="75"/>
      <c r="J2559" s="106"/>
      <c r="K2559" s="73"/>
      <c r="L2559" s="73"/>
      <c r="M2559" s="73"/>
      <c r="N2559" s="73"/>
      <c r="O2559" s="73"/>
      <c r="P2559" s="73"/>
      <c r="Q2559" s="73"/>
      <c r="R2559" s="73"/>
      <c r="S2559" s="73">
        <v>2.97486174834577</v>
      </c>
      <c r="T2559" s="73"/>
      <c r="U2559" s="73"/>
      <c r="V2559" s="73"/>
      <c r="W2559" s="73"/>
      <c r="X2559" s="75"/>
      <c r="Y2559" s="106">
        <v>0.42006190507311503</v>
      </c>
      <c r="Z2559" s="75"/>
      <c r="AA2559" s="106">
        <v>-5.5865908425014503E-3</v>
      </c>
      <c r="AB2559" s="73"/>
      <c r="AC2559" s="75"/>
      <c r="AD2559" s="106"/>
      <c r="AE2559" s="73">
        <v>0.343030549054476</v>
      </c>
      <c r="AF2559" s="73"/>
      <c r="AG2559" s="73"/>
      <c r="AH2559" s="75"/>
    </row>
    <row r="2560" spans="1:34" x14ac:dyDescent="0.45">
      <c r="A2560" s="83">
        <v>671096835</v>
      </c>
      <c r="B2560" s="107">
        <v>6</v>
      </c>
      <c r="C2560" s="107">
        <v>5076.3874637769904</v>
      </c>
      <c r="D2560" s="75">
        <v>1.9188549403033099</v>
      </c>
      <c r="E2560" s="106"/>
      <c r="F2560" s="73"/>
      <c r="G2560" s="73"/>
      <c r="H2560" s="73">
        <v>3.6209030303939398E-2</v>
      </c>
      <c r="I2560" s="75"/>
      <c r="J2560" s="106"/>
      <c r="K2560" s="73"/>
      <c r="L2560" s="73"/>
      <c r="M2560" s="73">
        <v>0.60039048029540798</v>
      </c>
      <c r="N2560" s="73"/>
      <c r="O2560" s="73"/>
      <c r="P2560" s="73"/>
      <c r="Q2560" s="73"/>
      <c r="R2560" s="73"/>
      <c r="S2560" s="73"/>
      <c r="T2560" s="73"/>
      <c r="U2560" s="73"/>
      <c r="V2560" s="73"/>
      <c r="W2560" s="73"/>
      <c r="X2560" s="75"/>
      <c r="Y2560" s="106"/>
      <c r="Z2560" s="75"/>
      <c r="AA2560" s="106"/>
      <c r="AB2560" s="73"/>
      <c r="AC2560" s="75">
        <v>4.0613263385413899E-2</v>
      </c>
      <c r="AD2560" s="106">
        <v>0.17341303881402201</v>
      </c>
      <c r="AE2560" s="73"/>
      <c r="AF2560" s="73"/>
      <c r="AG2560" s="73"/>
      <c r="AH2560" s="75"/>
    </row>
    <row r="2561" spans="1:34" x14ac:dyDescent="0.45">
      <c r="A2561" s="83">
        <v>277120001</v>
      </c>
      <c r="B2561" s="107">
        <v>7</v>
      </c>
      <c r="C2561" s="107">
        <v>5076.4687213649404</v>
      </c>
      <c r="D2561" s="75">
        <v>-11.3781571891606</v>
      </c>
      <c r="E2561" s="106"/>
      <c r="F2561" s="73"/>
      <c r="G2561" s="73"/>
      <c r="H2561" s="73"/>
      <c r="I2561" s="75">
        <v>0.79606173448158701</v>
      </c>
      <c r="J2561" s="106"/>
      <c r="K2561" s="73">
        <v>0.94337630035317399</v>
      </c>
      <c r="L2561" s="73"/>
      <c r="M2561" s="73"/>
      <c r="N2561" s="73"/>
      <c r="O2561" s="73"/>
      <c r="P2561" s="73"/>
      <c r="Q2561" s="73"/>
      <c r="R2561" s="73"/>
      <c r="S2561" s="73"/>
      <c r="T2561" s="73"/>
      <c r="U2561" s="73"/>
      <c r="V2561" s="73"/>
      <c r="W2561" s="73"/>
      <c r="X2561" s="75"/>
      <c r="Y2561" s="106"/>
      <c r="Z2561" s="75">
        <v>0.96935671051018901</v>
      </c>
      <c r="AA2561" s="106"/>
      <c r="AB2561" s="73">
        <v>6.29739767364971E-2</v>
      </c>
      <c r="AC2561" s="75"/>
      <c r="AD2561" s="106"/>
      <c r="AE2561" s="73"/>
      <c r="AF2561" s="73">
        <v>1.31264897042994</v>
      </c>
      <c r="AG2561" s="73"/>
      <c r="AH2561" s="75"/>
    </row>
    <row r="2562" spans="1:34" x14ac:dyDescent="0.45">
      <c r="A2562" s="83">
        <v>16779841</v>
      </c>
      <c r="B2562" s="107">
        <v>6</v>
      </c>
      <c r="C2562" s="107">
        <v>5076.4880503362401</v>
      </c>
      <c r="D2562" s="75">
        <v>-1.3565631334508299</v>
      </c>
      <c r="E2562" s="106"/>
      <c r="F2562" s="73">
        <v>5.59750135697531</v>
      </c>
      <c r="G2562" s="73"/>
      <c r="H2562" s="73"/>
      <c r="I2562" s="75"/>
      <c r="J2562" s="106"/>
      <c r="K2562" s="73"/>
      <c r="L2562" s="73">
        <v>0.60636866513129895</v>
      </c>
      <c r="M2562" s="73"/>
      <c r="N2562" s="73"/>
      <c r="O2562" s="73"/>
      <c r="P2562" s="73"/>
      <c r="Q2562" s="73"/>
      <c r="R2562" s="73"/>
      <c r="S2562" s="73"/>
      <c r="T2562" s="73"/>
      <c r="U2562" s="73"/>
      <c r="V2562" s="73"/>
      <c r="W2562" s="73"/>
      <c r="X2562" s="75"/>
      <c r="Y2562" s="106"/>
      <c r="Z2562" s="75"/>
      <c r="AA2562" s="106">
        <v>-4.5066161231141202E-3</v>
      </c>
      <c r="AB2562" s="73"/>
      <c r="AC2562" s="75"/>
      <c r="AD2562" s="106"/>
      <c r="AE2562" s="73"/>
      <c r="AF2562" s="73"/>
      <c r="AG2562" s="73">
        <v>3.70397003956419E-3</v>
      </c>
      <c r="AH2562" s="75"/>
    </row>
    <row r="2563" spans="1:34" x14ac:dyDescent="0.45">
      <c r="A2563" s="83">
        <v>142614531</v>
      </c>
      <c r="B2563" s="107">
        <v>6</v>
      </c>
      <c r="C2563" s="107">
        <v>5076.5829366897797</v>
      </c>
      <c r="D2563" s="75">
        <v>0.17518221970018699</v>
      </c>
      <c r="E2563" s="106"/>
      <c r="F2563" s="73"/>
      <c r="G2563" s="73"/>
      <c r="H2563" s="73">
        <v>3.7017734954363897E-2</v>
      </c>
      <c r="I2563" s="75"/>
      <c r="J2563" s="106"/>
      <c r="K2563" s="73"/>
      <c r="L2563" s="73"/>
      <c r="M2563" s="73">
        <v>0.66599245985747901</v>
      </c>
      <c r="N2563" s="73"/>
      <c r="O2563" s="73"/>
      <c r="P2563" s="73"/>
      <c r="Q2563" s="73"/>
      <c r="R2563" s="73"/>
      <c r="S2563" s="73"/>
      <c r="T2563" s="73"/>
      <c r="U2563" s="73"/>
      <c r="V2563" s="73"/>
      <c r="W2563" s="73"/>
      <c r="X2563" s="75"/>
      <c r="Y2563" s="106"/>
      <c r="Z2563" s="75"/>
      <c r="AA2563" s="106"/>
      <c r="AB2563" s="73"/>
      <c r="AC2563" s="75">
        <v>6.5769189970358605E-2</v>
      </c>
      <c r="AD2563" s="106"/>
      <c r="AE2563" s="73"/>
      <c r="AF2563" s="73">
        <v>0.46869102258580198</v>
      </c>
      <c r="AG2563" s="73"/>
      <c r="AH2563" s="75"/>
    </row>
    <row r="2564" spans="1:34" x14ac:dyDescent="0.45">
      <c r="A2564" s="83">
        <v>134750241</v>
      </c>
      <c r="B2564" s="107">
        <v>6</v>
      </c>
      <c r="C2564" s="107">
        <v>5076.9973701325198</v>
      </c>
      <c r="D2564" s="75">
        <v>2.6757221081111</v>
      </c>
      <c r="E2564" s="106"/>
      <c r="F2564" s="73"/>
      <c r="G2564" s="73"/>
      <c r="H2564" s="73">
        <v>3.7930752288123301E-2</v>
      </c>
      <c r="I2564" s="75"/>
      <c r="J2564" s="106"/>
      <c r="K2564" s="73"/>
      <c r="L2564" s="73"/>
      <c r="M2564" s="73"/>
      <c r="N2564" s="73"/>
      <c r="O2564" s="73"/>
      <c r="P2564" s="73"/>
      <c r="Q2564" s="73"/>
      <c r="R2564" s="73"/>
      <c r="S2564" s="73"/>
      <c r="T2564" s="73"/>
      <c r="U2564" s="73"/>
      <c r="V2564" s="73"/>
      <c r="W2564" s="73"/>
      <c r="X2564" s="75">
        <v>0.30993013401573699</v>
      </c>
      <c r="Y2564" s="106">
        <v>0.47687623531154999</v>
      </c>
      <c r="Z2564" s="75"/>
      <c r="AA2564" s="106"/>
      <c r="AB2564" s="73"/>
      <c r="AC2564" s="75">
        <v>9.4186179365463293E-2</v>
      </c>
      <c r="AD2564" s="106"/>
      <c r="AE2564" s="73"/>
      <c r="AF2564" s="73"/>
      <c r="AG2564" s="73"/>
      <c r="AH2564" s="75"/>
    </row>
    <row r="2565" spans="1:34" x14ac:dyDescent="0.45">
      <c r="A2565" s="83">
        <v>41233</v>
      </c>
      <c r="B2565" s="107">
        <v>6</v>
      </c>
      <c r="C2565" s="107">
        <v>5077.4008243396202</v>
      </c>
      <c r="D2565" s="75">
        <v>1.39651973643266</v>
      </c>
      <c r="E2565" s="106"/>
      <c r="F2565" s="73"/>
      <c r="G2565" s="73"/>
      <c r="H2565" s="73">
        <v>3.7387667565108799E-2</v>
      </c>
      <c r="I2565" s="75"/>
      <c r="J2565" s="106"/>
      <c r="K2565" s="73"/>
      <c r="L2565" s="73"/>
      <c r="M2565" s="73"/>
      <c r="N2565" s="73"/>
      <c r="O2565" s="73">
        <v>1.41458657403764E-2</v>
      </c>
      <c r="P2565" s="73"/>
      <c r="Q2565" s="73"/>
      <c r="R2565" s="73"/>
      <c r="S2565" s="73"/>
      <c r="T2565" s="73"/>
      <c r="U2565" s="73"/>
      <c r="V2565" s="73"/>
      <c r="W2565" s="73"/>
      <c r="X2565" s="75"/>
      <c r="Y2565" s="106"/>
      <c r="Z2565" s="75"/>
      <c r="AA2565" s="106"/>
      <c r="AB2565" s="73">
        <v>8.1294710994217298E-2</v>
      </c>
      <c r="AC2565" s="75"/>
      <c r="AD2565" s="106"/>
      <c r="AE2565" s="73"/>
      <c r="AF2565" s="73"/>
      <c r="AG2565" s="73"/>
      <c r="AH2565" s="75">
        <v>0.29563742660951298</v>
      </c>
    </row>
    <row r="2566" spans="1:34" x14ac:dyDescent="0.45">
      <c r="A2566" s="83">
        <v>84410370</v>
      </c>
      <c r="B2566" s="107">
        <v>6</v>
      </c>
      <c r="C2566" s="107">
        <v>5077.6166554007996</v>
      </c>
      <c r="D2566" s="75">
        <v>0.53680526735457001</v>
      </c>
      <c r="E2566" s="106">
        <v>1.78462645937809E-2</v>
      </c>
      <c r="F2566" s="73">
        <v>4.9772498319812897</v>
      </c>
      <c r="G2566" s="73"/>
      <c r="H2566" s="73"/>
      <c r="I2566" s="75"/>
      <c r="J2566" s="106"/>
      <c r="K2566" s="73"/>
      <c r="L2566" s="73"/>
      <c r="M2566" s="73"/>
      <c r="N2566" s="73"/>
      <c r="O2566" s="73"/>
      <c r="P2566" s="73"/>
      <c r="Q2566" s="73"/>
      <c r="R2566" s="73"/>
      <c r="S2566" s="73"/>
      <c r="T2566" s="73">
        <v>4.8281702199240897</v>
      </c>
      <c r="U2566" s="73"/>
      <c r="V2566" s="73"/>
      <c r="W2566" s="73"/>
      <c r="X2566" s="75"/>
      <c r="Y2566" s="106">
        <v>0.366167942512862</v>
      </c>
      <c r="Z2566" s="75"/>
      <c r="AA2566" s="106"/>
      <c r="AB2566" s="73"/>
      <c r="AC2566" s="75"/>
      <c r="AD2566" s="106"/>
      <c r="AE2566" s="73"/>
      <c r="AF2566" s="73"/>
      <c r="AG2566" s="73"/>
      <c r="AH2566" s="75"/>
    </row>
    <row r="2567" spans="1:34" x14ac:dyDescent="0.45">
      <c r="A2567" s="83">
        <v>805569029</v>
      </c>
      <c r="B2567" s="107">
        <v>7</v>
      </c>
      <c r="C2567" s="107">
        <v>5077.8480417760802</v>
      </c>
      <c r="D2567" s="75">
        <v>-2.8748703861401199</v>
      </c>
      <c r="E2567" s="106"/>
      <c r="F2567" s="73"/>
      <c r="G2567" s="73"/>
      <c r="H2567" s="73"/>
      <c r="I2567" s="75">
        <v>0.916846471663745</v>
      </c>
      <c r="J2567" s="106"/>
      <c r="K2567" s="73"/>
      <c r="L2567" s="73"/>
      <c r="M2567" s="73"/>
      <c r="N2567" s="73"/>
      <c r="O2567" s="73"/>
      <c r="P2567" s="73"/>
      <c r="Q2567" s="73">
        <v>-0.51578174213810901</v>
      </c>
      <c r="R2567" s="73"/>
      <c r="S2567" s="73"/>
      <c r="T2567" s="73"/>
      <c r="U2567" s="73"/>
      <c r="V2567" s="73"/>
      <c r="W2567" s="73"/>
      <c r="X2567" s="75"/>
      <c r="Y2567" s="106"/>
      <c r="Z2567" s="75">
        <v>0.86555454359467399</v>
      </c>
      <c r="AA2567" s="106">
        <v>-5.2573768057538996E-3</v>
      </c>
      <c r="AB2567" s="73"/>
      <c r="AC2567" s="75"/>
      <c r="AD2567" s="106">
        <v>0.36676704638101498</v>
      </c>
      <c r="AE2567" s="73"/>
      <c r="AF2567" s="73"/>
      <c r="AG2567" s="73"/>
      <c r="AH2567" s="75"/>
    </row>
    <row r="2568" spans="1:34" x14ac:dyDescent="0.45">
      <c r="A2568" s="83">
        <v>16779842</v>
      </c>
      <c r="B2568" s="107">
        <v>7</v>
      </c>
      <c r="C2568" s="107">
        <v>5077.8751707884203</v>
      </c>
      <c r="D2568" s="75">
        <v>-1.2711990908585999</v>
      </c>
      <c r="E2568" s="106">
        <v>-9.0378189880957506E-3</v>
      </c>
      <c r="F2568" s="73">
        <v>5.5770496595671002</v>
      </c>
      <c r="G2568" s="73"/>
      <c r="H2568" s="73"/>
      <c r="I2568" s="75"/>
      <c r="J2568" s="106"/>
      <c r="K2568" s="73"/>
      <c r="L2568" s="73">
        <v>0.60267119978753803</v>
      </c>
      <c r="M2568" s="73"/>
      <c r="N2568" s="73"/>
      <c r="O2568" s="73"/>
      <c r="P2568" s="73"/>
      <c r="Q2568" s="73"/>
      <c r="R2568" s="73"/>
      <c r="S2568" s="73"/>
      <c r="T2568" s="73"/>
      <c r="U2568" s="73"/>
      <c r="V2568" s="73"/>
      <c r="W2568" s="73"/>
      <c r="X2568" s="75"/>
      <c r="Y2568" s="106"/>
      <c r="Z2568" s="75"/>
      <c r="AA2568" s="106">
        <v>-4.58838871800764E-3</v>
      </c>
      <c r="AB2568" s="73"/>
      <c r="AC2568" s="75"/>
      <c r="AD2568" s="106"/>
      <c r="AE2568" s="73"/>
      <c r="AF2568" s="73"/>
      <c r="AG2568" s="73">
        <v>3.7550064074331601E-3</v>
      </c>
      <c r="AH2568" s="75"/>
    </row>
    <row r="2569" spans="1:34" x14ac:dyDescent="0.45">
      <c r="A2569" s="83">
        <v>84410369</v>
      </c>
      <c r="B2569" s="107">
        <v>5</v>
      </c>
      <c r="C2569" s="107">
        <v>5078.1156505086501</v>
      </c>
      <c r="D2569" s="75">
        <v>0.69004413280505295</v>
      </c>
      <c r="E2569" s="106"/>
      <c r="F2569" s="73">
        <v>4.9607968169974397</v>
      </c>
      <c r="G2569" s="73"/>
      <c r="H2569" s="73"/>
      <c r="I2569" s="75"/>
      <c r="J2569" s="106"/>
      <c r="K2569" s="73"/>
      <c r="L2569" s="73"/>
      <c r="M2569" s="73"/>
      <c r="N2569" s="73"/>
      <c r="O2569" s="73"/>
      <c r="P2569" s="73"/>
      <c r="Q2569" s="73"/>
      <c r="R2569" s="73"/>
      <c r="S2569" s="73"/>
      <c r="T2569" s="73">
        <v>4.6960947979623304</v>
      </c>
      <c r="U2569" s="73"/>
      <c r="V2569" s="73"/>
      <c r="W2569" s="73"/>
      <c r="X2569" s="75"/>
      <c r="Y2569" s="106">
        <v>0.36028335934448602</v>
      </c>
      <c r="Z2569" s="75"/>
      <c r="AA2569" s="106"/>
      <c r="AB2569" s="73"/>
      <c r="AC2569" s="75"/>
      <c r="AD2569" s="106"/>
      <c r="AE2569" s="73"/>
      <c r="AF2569" s="73"/>
      <c r="AG2569" s="73"/>
      <c r="AH2569" s="75"/>
    </row>
    <row r="2570" spans="1:34" x14ac:dyDescent="0.45">
      <c r="A2570" s="83">
        <v>537403401</v>
      </c>
      <c r="B2570" s="107">
        <v>6</v>
      </c>
      <c r="C2570" s="107">
        <v>5078.1619923464896</v>
      </c>
      <c r="D2570" s="75">
        <v>-0.39127447421316702</v>
      </c>
      <c r="E2570" s="106"/>
      <c r="F2570" s="73"/>
      <c r="G2570" s="73"/>
      <c r="H2570" s="73">
        <v>3.1844004378124E-2</v>
      </c>
      <c r="I2570" s="75"/>
      <c r="J2570" s="106">
        <v>0.36384747249237398</v>
      </c>
      <c r="K2570" s="73"/>
      <c r="L2570" s="73"/>
      <c r="M2570" s="73"/>
      <c r="N2570" s="73"/>
      <c r="O2570" s="73"/>
      <c r="P2570" s="73"/>
      <c r="Q2570" s="73"/>
      <c r="R2570" s="73"/>
      <c r="S2570" s="73"/>
      <c r="T2570" s="73"/>
      <c r="U2570" s="73"/>
      <c r="V2570" s="73"/>
      <c r="W2570" s="73"/>
      <c r="X2570" s="75"/>
      <c r="Y2570" s="106">
        <v>0.525796690022449</v>
      </c>
      <c r="Z2570" s="75"/>
      <c r="AA2570" s="106"/>
      <c r="AB2570" s="73"/>
      <c r="AC2570" s="75"/>
      <c r="AD2570" s="106">
        <v>0.28684453830367901</v>
      </c>
      <c r="AE2570" s="73"/>
      <c r="AF2570" s="73"/>
      <c r="AG2570" s="73"/>
      <c r="AH2570" s="75"/>
    </row>
    <row r="2571" spans="1:34" x14ac:dyDescent="0.45">
      <c r="A2571" s="83">
        <v>536879137</v>
      </c>
      <c r="B2571" s="107">
        <v>5</v>
      </c>
      <c r="C2571" s="107">
        <v>5078.3481352806903</v>
      </c>
      <c r="D2571" s="75">
        <v>1.5639386412598</v>
      </c>
      <c r="E2571" s="106"/>
      <c r="F2571" s="73"/>
      <c r="G2571" s="73"/>
      <c r="H2571" s="73">
        <v>3.6132201524400401E-2</v>
      </c>
      <c r="I2571" s="75"/>
      <c r="J2571" s="106"/>
      <c r="K2571" s="73"/>
      <c r="L2571" s="73"/>
      <c r="M2571" s="73"/>
      <c r="N2571" s="73"/>
      <c r="O2571" s="73"/>
      <c r="P2571" s="73"/>
      <c r="Q2571" s="73"/>
      <c r="R2571" s="73"/>
      <c r="S2571" s="73"/>
      <c r="T2571" s="73"/>
      <c r="U2571" s="73"/>
      <c r="V2571" s="73"/>
      <c r="W2571" s="73"/>
      <c r="X2571" s="75">
        <v>0.27492603569910901</v>
      </c>
      <c r="Y2571" s="106"/>
      <c r="Z2571" s="75"/>
      <c r="AA2571" s="106"/>
      <c r="AB2571" s="73"/>
      <c r="AC2571" s="75"/>
      <c r="AD2571" s="106">
        <v>0.23662591994059201</v>
      </c>
      <c r="AE2571" s="73"/>
      <c r="AF2571" s="73"/>
      <c r="AG2571" s="73"/>
      <c r="AH2571" s="75"/>
    </row>
    <row r="2572" spans="1:34" x14ac:dyDescent="0.45">
      <c r="A2572" s="83">
        <v>218628097</v>
      </c>
      <c r="B2572" s="107">
        <v>6</v>
      </c>
      <c r="C2572" s="107">
        <v>5078.68327107394</v>
      </c>
      <c r="D2572" s="75">
        <v>0.59946946268536705</v>
      </c>
      <c r="E2572" s="106"/>
      <c r="F2572" s="73">
        <v>4.9722796579185804</v>
      </c>
      <c r="G2572" s="73"/>
      <c r="H2572" s="73"/>
      <c r="I2572" s="75"/>
      <c r="J2572" s="106"/>
      <c r="K2572" s="73"/>
      <c r="L2572" s="73"/>
      <c r="M2572" s="73"/>
      <c r="N2572" s="73"/>
      <c r="O2572" s="73"/>
      <c r="P2572" s="73"/>
      <c r="Q2572" s="73"/>
      <c r="R2572" s="73"/>
      <c r="S2572" s="73"/>
      <c r="T2572" s="73">
        <v>4.8881324384814402</v>
      </c>
      <c r="U2572" s="73"/>
      <c r="V2572" s="73"/>
      <c r="W2572" s="73"/>
      <c r="X2572" s="75"/>
      <c r="Y2572" s="106">
        <v>0.35950019785943499</v>
      </c>
      <c r="Z2572" s="75"/>
      <c r="AA2572" s="106"/>
      <c r="AB2572" s="73"/>
      <c r="AC2572" s="75">
        <v>2.1002445837336299E-2</v>
      </c>
      <c r="AD2572" s="106"/>
      <c r="AE2572" s="73"/>
      <c r="AF2572" s="73"/>
      <c r="AG2572" s="73"/>
      <c r="AH2572" s="75"/>
    </row>
    <row r="2573" spans="1:34" x14ac:dyDescent="0.45">
      <c r="A2573" s="83">
        <v>17039361</v>
      </c>
      <c r="B2573" s="107">
        <v>4</v>
      </c>
      <c r="C2573" s="107">
        <v>5078.76153959563</v>
      </c>
      <c r="D2573" s="75">
        <v>0.77330654281281996</v>
      </c>
      <c r="E2573" s="106"/>
      <c r="F2573" s="73">
        <v>5.1997649006285398</v>
      </c>
      <c r="G2573" s="73"/>
      <c r="H2573" s="73"/>
      <c r="I2573" s="75"/>
      <c r="J2573" s="106"/>
      <c r="K2573" s="73"/>
      <c r="L2573" s="73"/>
      <c r="M2573" s="73"/>
      <c r="N2573" s="73"/>
      <c r="O2573" s="73"/>
      <c r="P2573" s="73"/>
      <c r="Q2573" s="73"/>
      <c r="R2573" s="73"/>
      <c r="S2573" s="73"/>
      <c r="T2573" s="73"/>
      <c r="U2573" s="73"/>
      <c r="V2573" s="73"/>
      <c r="W2573" s="73"/>
      <c r="X2573" s="75"/>
      <c r="Y2573" s="106"/>
      <c r="Z2573" s="75">
        <v>0.61069234158131902</v>
      </c>
      <c r="AA2573" s="106"/>
      <c r="AB2573" s="73"/>
      <c r="AC2573" s="75"/>
      <c r="AD2573" s="106"/>
      <c r="AE2573" s="73"/>
      <c r="AF2573" s="73"/>
      <c r="AG2573" s="73"/>
      <c r="AH2573" s="75"/>
    </row>
    <row r="2574" spans="1:34" x14ac:dyDescent="0.45">
      <c r="A2574" s="83">
        <v>570958337</v>
      </c>
      <c r="B2574" s="107">
        <v>7</v>
      </c>
      <c r="C2574" s="107">
        <v>5078.7769460015897</v>
      </c>
      <c r="D2574" s="75">
        <v>-1.0694416570824501</v>
      </c>
      <c r="E2574" s="106"/>
      <c r="F2574" s="73"/>
      <c r="G2574" s="73"/>
      <c r="H2574" s="73">
        <v>3.1603234918088301E-2</v>
      </c>
      <c r="I2574" s="75"/>
      <c r="J2574" s="106"/>
      <c r="K2574" s="73"/>
      <c r="L2574" s="73"/>
      <c r="M2574" s="73"/>
      <c r="N2574" s="73"/>
      <c r="O2574" s="73"/>
      <c r="P2574" s="73"/>
      <c r="Q2574" s="73"/>
      <c r="R2574" s="73"/>
      <c r="S2574" s="73">
        <v>2.6405062706867599</v>
      </c>
      <c r="T2574" s="73"/>
      <c r="U2574" s="73"/>
      <c r="V2574" s="73"/>
      <c r="W2574" s="73"/>
      <c r="X2574" s="75"/>
      <c r="Y2574" s="106">
        <v>0.38472095565980002</v>
      </c>
      <c r="Z2574" s="75"/>
      <c r="AA2574" s="106">
        <v>-5.1637257272653496E-3</v>
      </c>
      <c r="AB2574" s="73"/>
      <c r="AC2574" s="75"/>
      <c r="AD2574" s="106">
        <v>0.22499750024901699</v>
      </c>
      <c r="AE2574" s="73"/>
      <c r="AF2574" s="73"/>
      <c r="AG2574" s="73"/>
      <c r="AH2574" s="75"/>
    </row>
    <row r="2575" spans="1:34" x14ac:dyDescent="0.45">
      <c r="A2575" s="83">
        <v>269090833</v>
      </c>
      <c r="B2575" s="107">
        <v>6</v>
      </c>
      <c r="C2575" s="107">
        <v>5078.9044469567498</v>
      </c>
      <c r="D2575" s="75">
        <v>-2.4403536239206698</v>
      </c>
      <c r="E2575" s="106"/>
      <c r="F2575" s="73"/>
      <c r="G2575" s="73"/>
      <c r="H2575" s="73"/>
      <c r="I2575" s="75">
        <v>0.49887480295537601</v>
      </c>
      <c r="J2575" s="106"/>
      <c r="K2575" s="73"/>
      <c r="L2575" s="73"/>
      <c r="M2575" s="73"/>
      <c r="N2575" s="73"/>
      <c r="O2575" s="73"/>
      <c r="P2575" s="73"/>
      <c r="Q2575" s="73"/>
      <c r="R2575" s="73"/>
      <c r="S2575" s="73"/>
      <c r="T2575" s="73"/>
      <c r="U2575" s="73">
        <v>0.77320556341743396</v>
      </c>
      <c r="V2575" s="73"/>
      <c r="W2575" s="73"/>
      <c r="X2575" s="75"/>
      <c r="Y2575" s="106">
        <v>0.73357857844263097</v>
      </c>
      <c r="Z2575" s="75"/>
      <c r="AA2575" s="106"/>
      <c r="AB2575" s="73"/>
      <c r="AC2575" s="75"/>
      <c r="AD2575" s="106"/>
      <c r="AE2575" s="73"/>
      <c r="AF2575" s="73"/>
      <c r="AG2575" s="73"/>
      <c r="AH2575" s="75">
        <v>0.439969891413034</v>
      </c>
    </row>
    <row r="2576" spans="1:34" x14ac:dyDescent="0.45">
      <c r="A2576" s="83">
        <v>202645505</v>
      </c>
      <c r="B2576" s="107">
        <v>7</v>
      </c>
      <c r="C2576" s="107">
        <v>5079.0203783842098</v>
      </c>
      <c r="D2576" s="75">
        <v>-3.58851059010565</v>
      </c>
      <c r="E2576" s="106"/>
      <c r="F2576" s="73"/>
      <c r="G2576" s="73"/>
      <c r="H2576" s="73">
        <v>2.7359845288533899E-2</v>
      </c>
      <c r="I2576" s="75"/>
      <c r="J2576" s="106"/>
      <c r="K2576" s="73"/>
      <c r="L2576" s="73"/>
      <c r="M2576" s="73"/>
      <c r="N2576" s="73"/>
      <c r="O2576" s="73"/>
      <c r="P2576" s="73"/>
      <c r="Q2576" s="73"/>
      <c r="R2576" s="73"/>
      <c r="S2576" s="73"/>
      <c r="T2576" s="73">
        <v>8.88559840091186</v>
      </c>
      <c r="U2576" s="73"/>
      <c r="V2576" s="73"/>
      <c r="W2576" s="73"/>
      <c r="X2576" s="75"/>
      <c r="Y2576" s="106"/>
      <c r="Z2576" s="75">
        <v>0.77598273790852301</v>
      </c>
      <c r="AA2576" s="106"/>
      <c r="AB2576" s="73"/>
      <c r="AC2576" s="75">
        <v>3.8551957967070602E-2</v>
      </c>
      <c r="AD2576" s="106"/>
      <c r="AE2576" s="73">
        <v>0.370821680308418</v>
      </c>
      <c r="AF2576" s="73"/>
      <c r="AG2576" s="73"/>
      <c r="AH2576" s="75"/>
    </row>
    <row r="2577" spans="1:34" x14ac:dyDescent="0.45">
      <c r="A2577" s="83">
        <v>27263489</v>
      </c>
      <c r="B2577" s="107">
        <v>6</v>
      </c>
      <c r="C2577" s="107">
        <v>5079.0634927907804</v>
      </c>
      <c r="D2577" s="75">
        <v>-0.41113070141520303</v>
      </c>
      <c r="E2577" s="106"/>
      <c r="F2577" s="73">
        <v>5.5144412003800696</v>
      </c>
      <c r="G2577" s="73"/>
      <c r="H2577" s="73"/>
      <c r="I2577" s="75"/>
      <c r="J2577" s="106"/>
      <c r="K2577" s="73"/>
      <c r="L2577" s="73"/>
      <c r="M2577" s="73"/>
      <c r="N2577" s="73"/>
      <c r="O2577" s="73"/>
      <c r="P2577" s="73"/>
      <c r="Q2577" s="73"/>
      <c r="R2577" s="73"/>
      <c r="S2577" s="73"/>
      <c r="T2577" s="73"/>
      <c r="U2577" s="73"/>
      <c r="V2577" s="73">
        <v>8.8490670923525305E-2</v>
      </c>
      <c r="W2577" s="73"/>
      <c r="X2577" s="75"/>
      <c r="Y2577" s="106"/>
      <c r="Z2577" s="75"/>
      <c r="AA2577" s="106">
        <v>-3.8648578801675801E-3</v>
      </c>
      <c r="AB2577" s="73"/>
      <c r="AC2577" s="75"/>
      <c r="AD2577" s="106"/>
      <c r="AE2577" s="73"/>
      <c r="AF2577" s="73">
        <v>0.31041856709696702</v>
      </c>
      <c r="AG2577" s="73"/>
      <c r="AH2577" s="75"/>
    </row>
    <row r="2578" spans="1:34" x14ac:dyDescent="0.45">
      <c r="A2578" s="83">
        <v>218628098</v>
      </c>
      <c r="B2578" s="107">
        <v>7</v>
      </c>
      <c r="C2578" s="107">
        <v>5079.1209223828901</v>
      </c>
      <c r="D2578" s="75">
        <v>0.50473856353398705</v>
      </c>
      <c r="E2578" s="106">
        <v>1.49904709228633E-2</v>
      </c>
      <c r="F2578" s="73">
        <v>4.9817911164617197</v>
      </c>
      <c r="G2578" s="73"/>
      <c r="H2578" s="73"/>
      <c r="I2578" s="75"/>
      <c r="J2578" s="106"/>
      <c r="K2578" s="73"/>
      <c r="L2578" s="73"/>
      <c r="M2578" s="73"/>
      <c r="N2578" s="73"/>
      <c r="O2578" s="73"/>
      <c r="P2578" s="73"/>
      <c r="Q2578" s="73"/>
      <c r="R2578" s="73"/>
      <c r="S2578" s="73"/>
      <c r="T2578" s="73">
        <v>4.92701449817989</v>
      </c>
      <c r="U2578" s="73"/>
      <c r="V2578" s="73"/>
      <c r="W2578" s="73"/>
      <c r="X2578" s="75"/>
      <c r="Y2578" s="106">
        <v>0.36473698483463901</v>
      </c>
      <c r="Z2578" s="75"/>
      <c r="AA2578" s="106"/>
      <c r="AB2578" s="73"/>
      <c r="AC2578" s="75">
        <v>1.31216855387202E-2</v>
      </c>
      <c r="AD2578" s="106"/>
      <c r="AE2578" s="73"/>
      <c r="AF2578" s="73"/>
      <c r="AG2578" s="73"/>
      <c r="AH2578" s="75"/>
    </row>
    <row r="2579" spans="1:34" x14ac:dyDescent="0.45">
      <c r="A2579" s="83">
        <v>536879107</v>
      </c>
      <c r="B2579" s="107">
        <v>5</v>
      </c>
      <c r="C2579" s="107">
        <v>5079.1712697662997</v>
      </c>
      <c r="D2579" s="75">
        <v>1.9593936401898699</v>
      </c>
      <c r="E2579" s="106"/>
      <c r="F2579" s="73"/>
      <c r="G2579" s="73"/>
      <c r="H2579" s="73">
        <v>3.5566441011323002E-2</v>
      </c>
      <c r="I2579" s="75"/>
      <c r="J2579" s="106"/>
      <c r="K2579" s="73"/>
      <c r="L2579" s="73"/>
      <c r="M2579" s="73">
        <v>0.57528169174195898</v>
      </c>
      <c r="N2579" s="73"/>
      <c r="O2579" s="73"/>
      <c r="P2579" s="73"/>
      <c r="Q2579" s="73"/>
      <c r="R2579" s="73"/>
      <c r="S2579" s="73"/>
      <c r="T2579" s="73"/>
      <c r="U2579" s="73"/>
      <c r="V2579" s="73"/>
      <c r="W2579" s="73"/>
      <c r="X2579" s="75"/>
      <c r="Y2579" s="106"/>
      <c r="Z2579" s="75"/>
      <c r="AA2579" s="106"/>
      <c r="AB2579" s="73"/>
      <c r="AC2579" s="75"/>
      <c r="AD2579" s="106">
        <v>0.18772128166599</v>
      </c>
      <c r="AE2579" s="73"/>
      <c r="AF2579" s="73"/>
      <c r="AG2579" s="73"/>
      <c r="AH2579" s="75"/>
    </row>
    <row r="2580" spans="1:34" x14ac:dyDescent="0.45">
      <c r="A2580" s="83">
        <v>17303617</v>
      </c>
      <c r="B2580" s="107">
        <v>6</v>
      </c>
      <c r="C2580" s="107">
        <v>5079.2123896917501</v>
      </c>
      <c r="D2580" s="75">
        <v>-0.61290007631473997</v>
      </c>
      <c r="E2580" s="106"/>
      <c r="F2580" s="73">
        <v>5.0984096480019003</v>
      </c>
      <c r="G2580" s="73"/>
      <c r="H2580" s="73"/>
      <c r="I2580" s="75"/>
      <c r="J2580" s="106"/>
      <c r="K2580" s="73"/>
      <c r="L2580" s="73">
        <v>0.52025425429763295</v>
      </c>
      <c r="M2580" s="73"/>
      <c r="N2580" s="73"/>
      <c r="O2580" s="73"/>
      <c r="P2580" s="73"/>
      <c r="Q2580" s="73"/>
      <c r="R2580" s="73"/>
      <c r="S2580" s="73"/>
      <c r="T2580" s="73"/>
      <c r="U2580" s="73"/>
      <c r="V2580" s="73"/>
      <c r="W2580" s="73"/>
      <c r="X2580" s="75"/>
      <c r="Y2580" s="106">
        <v>0.28835077221600203</v>
      </c>
      <c r="Z2580" s="75"/>
      <c r="AA2580" s="106"/>
      <c r="AB2580" s="73"/>
      <c r="AC2580" s="75"/>
      <c r="AD2580" s="106"/>
      <c r="AE2580" s="73"/>
      <c r="AF2580" s="73"/>
      <c r="AG2580" s="73">
        <v>2.9751374888004902E-3</v>
      </c>
      <c r="AH2580" s="75"/>
    </row>
    <row r="2581" spans="1:34" x14ac:dyDescent="0.45">
      <c r="A2581" s="83">
        <v>68722689</v>
      </c>
      <c r="B2581" s="107">
        <v>7</v>
      </c>
      <c r="C2581" s="107">
        <v>5079.57281725336</v>
      </c>
      <c r="D2581" s="75">
        <v>-2.89546250885904</v>
      </c>
      <c r="E2581" s="106"/>
      <c r="F2581" s="73"/>
      <c r="G2581" s="73"/>
      <c r="H2581" s="73">
        <v>2.8557877984779899E-2</v>
      </c>
      <c r="I2581" s="75"/>
      <c r="J2581" s="106"/>
      <c r="K2581" s="73"/>
      <c r="L2581" s="73"/>
      <c r="M2581" s="73"/>
      <c r="N2581" s="73"/>
      <c r="O2581" s="73"/>
      <c r="P2581" s="73"/>
      <c r="Q2581" s="73"/>
      <c r="R2581" s="73"/>
      <c r="S2581" s="73"/>
      <c r="T2581" s="73">
        <v>9.1218579994548001</v>
      </c>
      <c r="U2581" s="73"/>
      <c r="V2581" s="73"/>
      <c r="W2581" s="73"/>
      <c r="X2581" s="75"/>
      <c r="Y2581" s="106">
        <v>0.50779712045029202</v>
      </c>
      <c r="Z2581" s="75"/>
      <c r="AA2581" s="106"/>
      <c r="AB2581" s="73">
        <v>5.2219892187736101E-2</v>
      </c>
      <c r="AC2581" s="75"/>
      <c r="AD2581" s="106"/>
      <c r="AE2581" s="73">
        <v>0.38804492381417599</v>
      </c>
      <c r="AF2581" s="73"/>
      <c r="AG2581" s="73"/>
      <c r="AH2581" s="75"/>
    </row>
    <row r="2582" spans="1:34" x14ac:dyDescent="0.45">
      <c r="A2582" s="83">
        <v>267281</v>
      </c>
      <c r="B2582" s="107">
        <v>6</v>
      </c>
      <c r="C2582" s="107">
        <v>5079.7738573276802</v>
      </c>
      <c r="D2582" s="75">
        <v>-9.1570477574101599</v>
      </c>
      <c r="E2582" s="106"/>
      <c r="F2582" s="73"/>
      <c r="G2582" s="73">
        <v>1.24330000073681</v>
      </c>
      <c r="H2582" s="73"/>
      <c r="I2582" s="75"/>
      <c r="J2582" s="106"/>
      <c r="K2582" s="73">
        <v>1.3138335222579101</v>
      </c>
      <c r="L2582" s="73"/>
      <c r="M2582" s="73"/>
      <c r="N2582" s="73"/>
      <c r="O2582" s="73"/>
      <c r="P2582" s="73"/>
      <c r="Q2582" s="73"/>
      <c r="R2582" s="73"/>
      <c r="S2582" s="73"/>
      <c r="T2582" s="73"/>
      <c r="U2582" s="73"/>
      <c r="V2582" s="73"/>
      <c r="W2582" s="73"/>
      <c r="X2582" s="75"/>
      <c r="Y2582" s="106"/>
      <c r="Z2582" s="75">
        <v>1.07512200304332</v>
      </c>
      <c r="AA2582" s="106"/>
      <c r="AB2582" s="73"/>
      <c r="AC2582" s="75"/>
      <c r="AD2582" s="106"/>
      <c r="AE2582" s="73"/>
      <c r="AF2582" s="73"/>
      <c r="AG2582" s="73"/>
      <c r="AH2582" s="75">
        <v>0.57868507999997998</v>
      </c>
    </row>
    <row r="2583" spans="1:34" x14ac:dyDescent="0.45">
      <c r="A2583" s="83">
        <v>671621129</v>
      </c>
      <c r="B2583" s="107">
        <v>7</v>
      </c>
      <c r="C2583" s="107">
        <v>5079.8448561679297</v>
      </c>
      <c r="D2583" s="75">
        <v>-0.34601504186997001</v>
      </c>
      <c r="E2583" s="106"/>
      <c r="F2583" s="73"/>
      <c r="G2583" s="73"/>
      <c r="H2583" s="73">
        <v>3.1627447779144502E-2</v>
      </c>
      <c r="I2583" s="75"/>
      <c r="J2583" s="106">
        <v>0.36001649964225702</v>
      </c>
      <c r="K2583" s="73"/>
      <c r="L2583" s="73"/>
      <c r="M2583" s="73"/>
      <c r="N2583" s="73"/>
      <c r="O2583" s="73"/>
      <c r="P2583" s="73"/>
      <c r="Q2583" s="73"/>
      <c r="R2583" s="73"/>
      <c r="S2583" s="73"/>
      <c r="T2583" s="73"/>
      <c r="U2583" s="73"/>
      <c r="V2583" s="73"/>
      <c r="W2583" s="73"/>
      <c r="X2583" s="75"/>
      <c r="Y2583" s="106">
        <v>0.52719055257390501</v>
      </c>
      <c r="Z2583" s="75"/>
      <c r="AA2583" s="106"/>
      <c r="AB2583" s="73"/>
      <c r="AC2583" s="75">
        <v>-1.02787411377029E-2</v>
      </c>
      <c r="AD2583" s="106">
        <v>0.28969137310658399</v>
      </c>
      <c r="AE2583" s="73"/>
      <c r="AF2583" s="73"/>
      <c r="AG2583" s="73"/>
      <c r="AH2583" s="75"/>
    </row>
    <row r="2584" spans="1:34" x14ac:dyDescent="0.45">
      <c r="A2584" s="83">
        <v>19955713</v>
      </c>
      <c r="B2584" s="107">
        <v>6</v>
      </c>
      <c r="C2584" s="107">
        <v>5079.8631339854901</v>
      </c>
      <c r="D2584" s="75">
        <v>-1.1227938014948899</v>
      </c>
      <c r="E2584" s="106"/>
      <c r="F2584" s="73">
        <v>5.3951391917777602</v>
      </c>
      <c r="G2584" s="73"/>
      <c r="H2584" s="73"/>
      <c r="I2584" s="75"/>
      <c r="J2584" s="106"/>
      <c r="K2584" s="73"/>
      <c r="L2584" s="73"/>
      <c r="M2584" s="73"/>
      <c r="N2584" s="73"/>
      <c r="O2584" s="73"/>
      <c r="P2584" s="73"/>
      <c r="Q2584" s="73"/>
      <c r="R2584" s="73"/>
      <c r="S2584" s="73"/>
      <c r="T2584" s="73"/>
      <c r="U2584" s="73"/>
      <c r="V2584" s="73">
        <v>7.3778903805298293E-2</v>
      </c>
      <c r="W2584" s="73"/>
      <c r="X2584" s="75"/>
      <c r="Y2584" s="106"/>
      <c r="Z2584" s="75"/>
      <c r="AA2584" s="106"/>
      <c r="AB2584" s="73">
        <v>3.0219626006623899E-2</v>
      </c>
      <c r="AC2584" s="75"/>
      <c r="AD2584" s="106"/>
      <c r="AE2584" s="73">
        <v>0.209858515034306</v>
      </c>
      <c r="AF2584" s="73"/>
      <c r="AG2584" s="73"/>
      <c r="AH2584" s="75"/>
    </row>
    <row r="2585" spans="1:34" x14ac:dyDescent="0.45">
      <c r="A2585" s="83">
        <v>8656385</v>
      </c>
      <c r="B2585" s="107">
        <v>7</v>
      </c>
      <c r="C2585" s="107">
        <v>5079.9082792545296</v>
      </c>
      <c r="D2585" s="75">
        <v>-21.236309476248302</v>
      </c>
      <c r="E2585" s="106"/>
      <c r="F2585" s="73"/>
      <c r="G2585" s="73">
        <v>2.0342268624453999</v>
      </c>
      <c r="H2585" s="73"/>
      <c r="I2585" s="75"/>
      <c r="J2585" s="106"/>
      <c r="K2585" s="73">
        <v>1.42459834027411</v>
      </c>
      <c r="L2585" s="73"/>
      <c r="M2585" s="73"/>
      <c r="N2585" s="73"/>
      <c r="O2585" s="73"/>
      <c r="P2585" s="73"/>
      <c r="Q2585" s="73"/>
      <c r="R2585" s="73"/>
      <c r="S2585" s="73"/>
      <c r="T2585" s="73"/>
      <c r="U2585" s="73"/>
      <c r="V2585" s="73"/>
      <c r="W2585" s="73"/>
      <c r="X2585" s="75"/>
      <c r="Y2585" s="106"/>
      <c r="Z2585" s="75">
        <v>1.0103343797461699</v>
      </c>
      <c r="AA2585" s="106">
        <v>-6.2609976786698598E-3</v>
      </c>
      <c r="AB2585" s="73"/>
      <c r="AC2585" s="75"/>
      <c r="AD2585" s="106"/>
      <c r="AE2585" s="73"/>
      <c r="AF2585" s="73">
        <v>1.5435493858215401</v>
      </c>
      <c r="AG2585" s="73"/>
      <c r="AH2585" s="75"/>
    </row>
    <row r="2586" spans="1:34" x14ac:dyDescent="0.45">
      <c r="A2586" s="83">
        <v>16811009</v>
      </c>
      <c r="B2586" s="107">
        <v>5</v>
      </c>
      <c r="C2586" s="107">
        <v>5079.9699785127696</v>
      </c>
      <c r="D2586" s="75">
        <v>-1.99073863671409</v>
      </c>
      <c r="E2586" s="106"/>
      <c r="F2586" s="73">
        <v>5.8853004858300899</v>
      </c>
      <c r="G2586" s="73"/>
      <c r="H2586" s="73"/>
      <c r="I2586" s="75"/>
      <c r="J2586" s="106"/>
      <c r="K2586" s="73">
        <v>0.56853250212383799</v>
      </c>
      <c r="L2586" s="73"/>
      <c r="M2586" s="73"/>
      <c r="N2586" s="73"/>
      <c r="O2586" s="73"/>
      <c r="P2586" s="73"/>
      <c r="Q2586" s="73"/>
      <c r="R2586" s="73"/>
      <c r="S2586" s="73"/>
      <c r="T2586" s="73"/>
      <c r="U2586" s="73"/>
      <c r="V2586" s="73"/>
      <c r="W2586" s="73"/>
      <c r="X2586" s="75"/>
      <c r="Y2586" s="106"/>
      <c r="Z2586" s="75"/>
      <c r="AA2586" s="106"/>
      <c r="AB2586" s="73">
        <v>5.8204503001137699E-2</v>
      </c>
      <c r="AC2586" s="75"/>
      <c r="AD2586" s="106"/>
      <c r="AE2586" s="73"/>
      <c r="AF2586" s="73"/>
      <c r="AG2586" s="73"/>
      <c r="AH2586" s="75"/>
    </row>
    <row r="2587" spans="1:34" x14ac:dyDescent="0.45">
      <c r="A2587" s="83">
        <v>134619137</v>
      </c>
      <c r="B2587" s="107">
        <v>6</v>
      </c>
      <c r="C2587" s="107">
        <v>5080.1532098500802</v>
      </c>
      <c r="D2587" s="75">
        <v>-3.0885824004021498</v>
      </c>
      <c r="E2587" s="106"/>
      <c r="F2587" s="73"/>
      <c r="G2587" s="73"/>
      <c r="H2587" s="73">
        <v>3.5859358328814699E-2</v>
      </c>
      <c r="I2587" s="75"/>
      <c r="J2587" s="106"/>
      <c r="K2587" s="73"/>
      <c r="L2587" s="73"/>
      <c r="M2587" s="73"/>
      <c r="N2587" s="73"/>
      <c r="O2587" s="73"/>
      <c r="P2587" s="73"/>
      <c r="Q2587" s="73"/>
      <c r="R2587" s="73"/>
      <c r="S2587" s="73"/>
      <c r="T2587" s="73"/>
      <c r="U2587" s="73">
        <v>0.69397392530885005</v>
      </c>
      <c r="V2587" s="73"/>
      <c r="W2587" s="73"/>
      <c r="X2587" s="75"/>
      <c r="Y2587" s="106"/>
      <c r="Z2587" s="75">
        <v>0.69748607164420695</v>
      </c>
      <c r="AA2587" s="106"/>
      <c r="AB2587" s="73"/>
      <c r="AC2587" s="75">
        <v>9.4482928370146907E-2</v>
      </c>
      <c r="AD2587" s="106"/>
      <c r="AE2587" s="73"/>
      <c r="AF2587" s="73"/>
      <c r="AG2587" s="73"/>
      <c r="AH2587" s="75"/>
    </row>
    <row r="2588" spans="1:34" x14ac:dyDescent="0.45">
      <c r="A2588" s="83">
        <v>16777745</v>
      </c>
      <c r="B2588" s="107">
        <v>5</v>
      </c>
      <c r="C2588" s="107">
        <v>5080.2602473683</v>
      </c>
      <c r="D2588" s="75">
        <v>1.5206702290134599</v>
      </c>
      <c r="E2588" s="106"/>
      <c r="F2588" s="73">
        <v>5.2492652643838902</v>
      </c>
      <c r="G2588" s="73"/>
      <c r="H2588" s="73"/>
      <c r="I2588" s="75"/>
      <c r="J2588" s="106"/>
      <c r="K2588" s="73"/>
      <c r="L2588" s="73"/>
      <c r="M2588" s="73"/>
      <c r="N2588" s="73"/>
      <c r="O2588" s="73"/>
      <c r="P2588" s="73"/>
      <c r="Q2588" s="73"/>
      <c r="R2588" s="73"/>
      <c r="S2588" s="73"/>
      <c r="T2588" s="73"/>
      <c r="U2588" s="73"/>
      <c r="V2588" s="73"/>
      <c r="W2588" s="73"/>
      <c r="X2588" s="75"/>
      <c r="Y2588" s="106"/>
      <c r="Z2588" s="75"/>
      <c r="AA2588" s="106">
        <v>-3.98392350997723E-3</v>
      </c>
      <c r="AB2588" s="73"/>
      <c r="AC2588" s="75"/>
      <c r="AD2588" s="106"/>
      <c r="AE2588" s="73"/>
      <c r="AF2588" s="73"/>
      <c r="AG2588" s="73"/>
      <c r="AH2588" s="75">
        <v>0.18310270002243501</v>
      </c>
    </row>
    <row r="2589" spans="1:34" x14ac:dyDescent="0.45">
      <c r="A2589" s="83">
        <v>17072129</v>
      </c>
      <c r="B2589" s="107">
        <v>5</v>
      </c>
      <c r="C2589" s="107">
        <v>5080.4272090029099</v>
      </c>
      <c r="D2589" s="75">
        <v>0.73067484936700899</v>
      </c>
      <c r="E2589" s="106"/>
      <c r="F2589" s="73">
        <v>5.2249646375931196</v>
      </c>
      <c r="G2589" s="73"/>
      <c r="H2589" s="73"/>
      <c r="I2589" s="75"/>
      <c r="J2589" s="106"/>
      <c r="K2589" s="73"/>
      <c r="L2589" s="73"/>
      <c r="M2589" s="73"/>
      <c r="N2589" s="73"/>
      <c r="O2589" s="73"/>
      <c r="P2589" s="73"/>
      <c r="Q2589" s="73"/>
      <c r="R2589" s="73"/>
      <c r="S2589" s="73"/>
      <c r="T2589" s="73"/>
      <c r="U2589" s="73"/>
      <c r="V2589" s="73"/>
      <c r="W2589" s="73"/>
      <c r="X2589" s="75"/>
      <c r="Y2589" s="106"/>
      <c r="Z2589" s="75">
        <v>0.603285508790529</v>
      </c>
      <c r="AA2589" s="106"/>
      <c r="AB2589" s="73">
        <v>6.2061597559527702E-3</v>
      </c>
      <c r="AC2589" s="75"/>
      <c r="AD2589" s="106"/>
      <c r="AE2589" s="73"/>
      <c r="AF2589" s="73"/>
      <c r="AG2589" s="73"/>
      <c r="AH2589" s="75"/>
    </row>
    <row r="2590" spans="1:34" x14ac:dyDescent="0.45">
      <c r="A2590" s="83">
        <v>1351689</v>
      </c>
      <c r="B2590" s="107">
        <v>7</v>
      </c>
      <c r="C2590" s="107">
        <v>5080.5642275524597</v>
      </c>
      <c r="D2590" s="75">
        <v>-5.0189684625342199</v>
      </c>
      <c r="E2590" s="106"/>
      <c r="F2590" s="73"/>
      <c r="G2590" s="73"/>
      <c r="H2590" s="73">
        <v>3.4718134258863199E-2</v>
      </c>
      <c r="I2590" s="75"/>
      <c r="J2590" s="106">
        <v>0.40177995964444602</v>
      </c>
      <c r="K2590" s="73"/>
      <c r="L2590" s="73"/>
      <c r="M2590" s="73"/>
      <c r="N2590" s="73"/>
      <c r="O2590" s="73"/>
      <c r="P2590" s="73"/>
      <c r="Q2590" s="73"/>
      <c r="R2590" s="73"/>
      <c r="S2590" s="73"/>
      <c r="T2590" s="73"/>
      <c r="U2590" s="73"/>
      <c r="V2590" s="73"/>
      <c r="W2590" s="73"/>
      <c r="X2590" s="75"/>
      <c r="Y2590" s="106"/>
      <c r="Z2590" s="75">
        <v>0.68417603652451198</v>
      </c>
      <c r="AA2590" s="106"/>
      <c r="AB2590" s="73">
        <v>5.1026831504466803E-2</v>
      </c>
      <c r="AC2590" s="75"/>
      <c r="AD2590" s="106"/>
      <c r="AE2590" s="73">
        <v>0.406595461989948</v>
      </c>
      <c r="AF2590" s="73"/>
      <c r="AG2590" s="73"/>
      <c r="AH2590" s="75"/>
    </row>
    <row r="2591" spans="1:34" x14ac:dyDescent="0.45">
      <c r="A2591" s="83">
        <v>151257089</v>
      </c>
      <c r="B2591" s="107">
        <v>5</v>
      </c>
      <c r="C2591" s="107">
        <v>5080.5933064371902</v>
      </c>
      <c r="D2591" s="75">
        <v>0.79015496450314604</v>
      </c>
      <c r="E2591" s="106"/>
      <c r="F2591" s="73">
        <v>5.1919620525844099</v>
      </c>
      <c r="G2591" s="73"/>
      <c r="H2591" s="73"/>
      <c r="I2591" s="75"/>
      <c r="J2591" s="106"/>
      <c r="K2591" s="73"/>
      <c r="L2591" s="73"/>
      <c r="M2591" s="73"/>
      <c r="N2591" s="73"/>
      <c r="O2591" s="73"/>
      <c r="P2591" s="73"/>
      <c r="Q2591" s="73"/>
      <c r="R2591" s="73"/>
      <c r="S2591" s="73"/>
      <c r="T2591" s="73"/>
      <c r="U2591" s="73"/>
      <c r="V2591" s="73"/>
      <c r="W2591" s="73"/>
      <c r="X2591" s="75"/>
      <c r="Y2591" s="106"/>
      <c r="Z2591" s="75">
        <v>0.61054919500464599</v>
      </c>
      <c r="AA2591" s="106"/>
      <c r="AB2591" s="73"/>
      <c r="AC2591" s="75">
        <v>-6.9646027227907598E-3</v>
      </c>
      <c r="AD2591" s="106"/>
      <c r="AE2591" s="73"/>
      <c r="AF2591" s="73"/>
      <c r="AG2591" s="73"/>
      <c r="AH2591" s="75"/>
    </row>
    <row r="2592" spans="1:34" x14ac:dyDescent="0.45">
      <c r="A2592" s="83">
        <v>16843265</v>
      </c>
      <c r="B2592" s="107">
        <v>5</v>
      </c>
      <c r="C2592" s="107">
        <v>5080.6018633405702</v>
      </c>
      <c r="D2592" s="75">
        <v>0.58264795076212805</v>
      </c>
      <c r="E2592" s="106"/>
      <c r="F2592" s="73">
        <v>6.0860170269656901</v>
      </c>
      <c r="G2592" s="73"/>
      <c r="H2592" s="73"/>
      <c r="I2592" s="75"/>
      <c r="J2592" s="106"/>
      <c r="K2592" s="73"/>
      <c r="L2592" s="73"/>
      <c r="M2592" s="73"/>
      <c r="N2592" s="73"/>
      <c r="O2592" s="73"/>
      <c r="P2592" s="73"/>
      <c r="Q2592" s="73"/>
      <c r="R2592" s="73">
        <v>1.1251217589354201</v>
      </c>
      <c r="S2592" s="73"/>
      <c r="T2592" s="73"/>
      <c r="U2592" s="73"/>
      <c r="V2592" s="73"/>
      <c r="W2592" s="73"/>
      <c r="X2592" s="75"/>
      <c r="Y2592" s="106"/>
      <c r="Z2592" s="75"/>
      <c r="AA2592" s="106">
        <v>-4.1316670054774097E-3</v>
      </c>
      <c r="AB2592" s="73"/>
      <c r="AC2592" s="75"/>
      <c r="AD2592" s="106"/>
      <c r="AE2592" s="73"/>
      <c r="AF2592" s="73"/>
      <c r="AG2592" s="73"/>
      <c r="AH2592" s="75"/>
    </row>
    <row r="2593" spans="1:34" x14ac:dyDescent="0.45">
      <c r="A2593" s="83">
        <v>17303618</v>
      </c>
      <c r="B2593" s="107">
        <v>7</v>
      </c>
      <c r="C2593" s="107">
        <v>5080.6051658858596</v>
      </c>
      <c r="D2593" s="75">
        <v>-0.69265365071044305</v>
      </c>
      <c r="E2593" s="106">
        <v>8.9617325419303097E-3</v>
      </c>
      <c r="F2593" s="73">
        <v>5.1156766873421802</v>
      </c>
      <c r="G2593" s="73"/>
      <c r="H2593" s="73"/>
      <c r="I2593" s="75"/>
      <c r="J2593" s="106"/>
      <c r="K2593" s="73"/>
      <c r="L2593" s="73">
        <v>0.525156259889626</v>
      </c>
      <c r="M2593" s="73"/>
      <c r="N2593" s="73"/>
      <c r="O2593" s="73"/>
      <c r="P2593" s="73"/>
      <c r="Q2593" s="73"/>
      <c r="R2593" s="73"/>
      <c r="S2593" s="73"/>
      <c r="T2593" s="73"/>
      <c r="U2593" s="73"/>
      <c r="V2593" s="73"/>
      <c r="W2593" s="73"/>
      <c r="X2593" s="75"/>
      <c r="Y2593" s="106">
        <v>0.29237339112937299</v>
      </c>
      <c r="Z2593" s="75"/>
      <c r="AA2593" s="106"/>
      <c r="AB2593" s="73"/>
      <c r="AC2593" s="75"/>
      <c r="AD2593" s="106"/>
      <c r="AE2593" s="73"/>
      <c r="AF2593" s="73"/>
      <c r="AG2593" s="73">
        <v>2.91801839434463E-3</v>
      </c>
      <c r="AH2593" s="75"/>
    </row>
    <row r="2594" spans="1:34" x14ac:dyDescent="0.45">
      <c r="A2594" s="83">
        <v>17039362</v>
      </c>
      <c r="B2594" s="107">
        <v>5</v>
      </c>
      <c r="C2594" s="107">
        <v>5080.7019244718203</v>
      </c>
      <c r="D2594" s="75">
        <v>0.75223245118044402</v>
      </c>
      <c r="E2594" s="106">
        <v>2.7292945548423298E-3</v>
      </c>
      <c r="F2594" s="73">
        <v>5.2048854931288497</v>
      </c>
      <c r="G2594" s="73"/>
      <c r="H2594" s="73"/>
      <c r="I2594" s="75"/>
      <c r="J2594" s="106"/>
      <c r="K2594" s="73"/>
      <c r="L2594" s="73"/>
      <c r="M2594" s="73"/>
      <c r="N2594" s="73"/>
      <c r="O2594" s="73"/>
      <c r="P2594" s="73"/>
      <c r="Q2594" s="73"/>
      <c r="R2594" s="73"/>
      <c r="S2594" s="73"/>
      <c r="T2594" s="73"/>
      <c r="U2594" s="73"/>
      <c r="V2594" s="73"/>
      <c r="W2594" s="73"/>
      <c r="X2594" s="75"/>
      <c r="Y2594" s="106"/>
      <c r="Z2594" s="75">
        <v>0.61088734605385198</v>
      </c>
      <c r="AA2594" s="106"/>
      <c r="AB2594" s="73"/>
      <c r="AC2594" s="75"/>
      <c r="AD2594" s="106"/>
      <c r="AE2594" s="73"/>
      <c r="AF2594" s="73"/>
      <c r="AG2594" s="73"/>
      <c r="AH2594" s="75"/>
    </row>
    <row r="2595" spans="1:34" x14ac:dyDescent="0.45">
      <c r="A2595" s="83">
        <v>17826306</v>
      </c>
      <c r="B2595" s="107">
        <v>6</v>
      </c>
      <c r="C2595" s="107">
        <v>5080.7315270398904</v>
      </c>
      <c r="D2595" s="75">
        <v>-0.95154836985154601</v>
      </c>
      <c r="E2595" s="106">
        <v>-2.87345769310931E-2</v>
      </c>
      <c r="F2595" s="73">
        <v>5.3538518706947</v>
      </c>
      <c r="G2595" s="73"/>
      <c r="H2595" s="73"/>
      <c r="I2595" s="75"/>
      <c r="J2595" s="106"/>
      <c r="K2595" s="73"/>
      <c r="L2595" s="73"/>
      <c r="M2595" s="73"/>
      <c r="N2595" s="73"/>
      <c r="O2595" s="73"/>
      <c r="P2595" s="73"/>
      <c r="Q2595" s="73"/>
      <c r="R2595" s="73"/>
      <c r="S2595" s="73"/>
      <c r="T2595" s="73"/>
      <c r="U2595" s="73"/>
      <c r="V2595" s="73"/>
      <c r="W2595" s="73"/>
      <c r="X2595" s="75"/>
      <c r="Y2595" s="106"/>
      <c r="Z2595" s="75"/>
      <c r="AA2595" s="106">
        <v>-4.6537034307683996E-3</v>
      </c>
      <c r="AB2595" s="73"/>
      <c r="AC2595" s="75"/>
      <c r="AD2595" s="106"/>
      <c r="AE2595" s="73">
        <v>0.27164694180857202</v>
      </c>
      <c r="AF2595" s="73"/>
      <c r="AG2595" s="73"/>
      <c r="AH2595" s="75"/>
    </row>
    <row r="2596" spans="1:34" x14ac:dyDescent="0.45">
      <c r="A2596" s="83">
        <v>67674129</v>
      </c>
      <c r="B2596" s="107">
        <v>7</v>
      </c>
      <c r="C2596" s="107">
        <v>5080.7499048256104</v>
      </c>
      <c r="D2596" s="75">
        <v>1.0841804028852799</v>
      </c>
      <c r="E2596" s="106"/>
      <c r="F2596" s="73"/>
      <c r="G2596" s="73"/>
      <c r="H2596" s="73">
        <v>2.7287389837456801E-2</v>
      </c>
      <c r="I2596" s="75"/>
      <c r="J2596" s="106"/>
      <c r="K2596" s="73"/>
      <c r="L2596" s="73"/>
      <c r="M2596" s="73"/>
      <c r="N2596" s="73"/>
      <c r="O2596" s="73"/>
      <c r="P2596" s="73"/>
      <c r="Q2596" s="73"/>
      <c r="R2596" s="73"/>
      <c r="S2596" s="73"/>
      <c r="T2596" s="73">
        <v>8.6654508714465805</v>
      </c>
      <c r="U2596" s="73"/>
      <c r="V2596" s="73"/>
      <c r="W2596" s="73"/>
      <c r="X2596" s="75"/>
      <c r="Y2596" s="106">
        <v>0.47504727440559902</v>
      </c>
      <c r="Z2596" s="75"/>
      <c r="AA2596" s="106"/>
      <c r="AB2596" s="73">
        <v>3.9084694981333899E-2</v>
      </c>
      <c r="AC2596" s="75"/>
      <c r="AD2596" s="106"/>
      <c r="AE2596" s="73"/>
      <c r="AF2596" s="73"/>
      <c r="AG2596" s="73"/>
      <c r="AH2596" s="75">
        <v>0.26397851180756499</v>
      </c>
    </row>
    <row r="2597" spans="1:34" x14ac:dyDescent="0.45">
      <c r="A2597" s="83">
        <v>17304065</v>
      </c>
      <c r="B2597" s="107">
        <v>6</v>
      </c>
      <c r="C2597" s="107">
        <v>5080.7908536242703</v>
      </c>
      <c r="D2597" s="75">
        <v>0.23224193852889399</v>
      </c>
      <c r="E2597" s="106"/>
      <c r="F2597" s="73">
        <v>5.4734588089522704</v>
      </c>
      <c r="G2597" s="73"/>
      <c r="H2597" s="73"/>
      <c r="I2597" s="75"/>
      <c r="J2597" s="106"/>
      <c r="K2597" s="73"/>
      <c r="L2597" s="73">
        <v>0.367330146498623</v>
      </c>
      <c r="M2597" s="73"/>
      <c r="N2597" s="73"/>
      <c r="O2597" s="73"/>
      <c r="P2597" s="73"/>
      <c r="Q2597" s="73"/>
      <c r="R2597" s="73"/>
      <c r="S2597" s="73"/>
      <c r="T2597" s="73"/>
      <c r="U2597" s="73"/>
      <c r="V2597" s="73"/>
      <c r="W2597" s="73"/>
      <c r="X2597" s="75"/>
      <c r="Y2597" s="106">
        <v>0.322090557967461</v>
      </c>
      <c r="Z2597" s="75"/>
      <c r="AA2597" s="106">
        <v>-3.9728366949591297E-3</v>
      </c>
      <c r="AB2597" s="73"/>
      <c r="AC2597" s="75"/>
      <c r="AD2597" s="106"/>
      <c r="AE2597" s="73"/>
      <c r="AF2597" s="73"/>
      <c r="AG2597" s="73"/>
      <c r="AH2597" s="75"/>
    </row>
    <row r="2598" spans="1:34" x14ac:dyDescent="0.45">
      <c r="A2598" s="83">
        <v>403308561</v>
      </c>
      <c r="B2598" s="107">
        <v>7</v>
      </c>
      <c r="C2598" s="107">
        <v>5080.8333498268403</v>
      </c>
      <c r="D2598" s="75">
        <v>-2.4771664459217</v>
      </c>
      <c r="E2598" s="106"/>
      <c r="F2598" s="73"/>
      <c r="G2598" s="73"/>
      <c r="H2598" s="73"/>
      <c r="I2598" s="75">
        <v>0.50138545379098598</v>
      </c>
      <c r="J2598" s="106"/>
      <c r="K2598" s="73"/>
      <c r="L2598" s="73"/>
      <c r="M2598" s="73"/>
      <c r="N2598" s="73"/>
      <c r="O2598" s="73"/>
      <c r="P2598" s="73"/>
      <c r="Q2598" s="73"/>
      <c r="R2598" s="73"/>
      <c r="S2598" s="73"/>
      <c r="T2598" s="73"/>
      <c r="U2598" s="73">
        <v>0.77561790950402898</v>
      </c>
      <c r="V2598" s="73"/>
      <c r="W2598" s="73"/>
      <c r="X2598" s="75"/>
      <c r="Y2598" s="106">
        <v>0.73296309728379205</v>
      </c>
      <c r="Z2598" s="75"/>
      <c r="AA2598" s="106"/>
      <c r="AB2598" s="73"/>
      <c r="AC2598" s="75">
        <v>4.8839912200138499E-3</v>
      </c>
      <c r="AD2598" s="106"/>
      <c r="AE2598" s="73"/>
      <c r="AF2598" s="73"/>
      <c r="AG2598" s="73"/>
      <c r="AH2598" s="75">
        <v>0.43885504060352898</v>
      </c>
    </row>
    <row r="2599" spans="1:34" x14ac:dyDescent="0.45">
      <c r="A2599" s="83">
        <v>151521345</v>
      </c>
      <c r="B2599" s="107">
        <v>7</v>
      </c>
      <c r="C2599" s="107">
        <v>5080.9115449261899</v>
      </c>
      <c r="D2599" s="75">
        <v>-0.67407681504254702</v>
      </c>
      <c r="E2599" s="106"/>
      <c r="F2599" s="73">
        <v>5.1119519624069403</v>
      </c>
      <c r="G2599" s="73"/>
      <c r="H2599" s="73"/>
      <c r="I2599" s="75"/>
      <c r="J2599" s="106"/>
      <c r="K2599" s="73"/>
      <c r="L2599" s="73">
        <v>0.52988748676555797</v>
      </c>
      <c r="M2599" s="73"/>
      <c r="N2599" s="73"/>
      <c r="O2599" s="73"/>
      <c r="P2599" s="73"/>
      <c r="Q2599" s="73"/>
      <c r="R2599" s="73"/>
      <c r="S2599" s="73"/>
      <c r="T2599" s="73"/>
      <c r="U2599" s="73"/>
      <c r="V2599" s="73"/>
      <c r="W2599" s="73"/>
      <c r="X2599" s="75"/>
      <c r="Y2599" s="106">
        <v>0.288394532166238</v>
      </c>
      <c r="Z2599" s="75"/>
      <c r="AA2599" s="106"/>
      <c r="AB2599" s="73"/>
      <c r="AC2599" s="75">
        <v>9.8788639048340895E-3</v>
      </c>
      <c r="AD2599" s="106"/>
      <c r="AE2599" s="73"/>
      <c r="AF2599" s="73"/>
      <c r="AG2599" s="73">
        <v>2.9526647567057001E-3</v>
      </c>
      <c r="AH2599" s="75"/>
    </row>
    <row r="2600" spans="1:34" x14ac:dyDescent="0.45">
      <c r="A2600" s="83">
        <v>16811010</v>
      </c>
      <c r="B2600" s="107">
        <v>6</v>
      </c>
      <c r="C2600" s="107">
        <v>5080.9254523940999</v>
      </c>
      <c r="D2600" s="75">
        <v>-2.1093220002972499</v>
      </c>
      <c r="E2600" s="106">
        <v>1.1897376386208299E-2</v>
      </c>
      <c r="F2600" s="73">
        <v>5.9005351423391303</v>
      </c>
      <c r="G2600" s="73"/>
      <c r="H2600" s="73"/>
      <c r="I2600" s="75"/>
      <c r="J2600" s="106"/>
      <c r="K2600" s="73">
        <v>0.57800526930357998</v>
      </c>
      <c r="L2600" s="73"/>
      <c r="M2600" s="73"/>
      <c r="N2600" s="73"/>
      <c r="O2600" s="73"/>
      <c r="P2600" s="73"/>
      <c r="Q2600" s="73"/>
      <c r="R2600" s="73"/>
      <c r="S2600" s="73"/>
      <c r="T2600" s="73"/>
      <c r="U2600" s="73"/>
      <c r="V2600" s="73"/>
      <c r="W2600" s="73"/>
      <c r="X2600" s="75"/>
      <c r="Y2600" s="106"/>
      <c r="Z2600" s="75"/>
      <c r="AA2600" s="106"/>
      <c r="AB2600" s="73">
        <v>5.6078913297007899E-2</v>
      </c>
      <c r="AC2600" s="75"/>
      <c r="AD2600" s="106"/>
      <c r="AE2600" s="73"/>
      <c r="AF2600" s="73"/>
      <c r="AG2600" s="73"/>
      <c r="AH2600" s="75"/>
    </row>
    <row r="2601" spans="1:34" x14ac:dyDescent="0.45">
      <c r="A2601" s="83">
        <v>17827841</v>
      </c>
      <c r="B2601" s="107">
        <v>5</v>
      </c>
      <c r="C2601" s="107">
        <v>5080.9450888871497</v>
      </c>
      <c r="D2601" s="75">
        <v>-2.8639214379912201</v>
      </c>
      <c r="E2601" s="106"/>
      <c r="F2601" s="73">
        <v>5.25972074022852</v>
      </c>
      <c r="G2601" s="73"/>
      <c r="H2601" s="73"/>
      <c r="I2601" s="75"/>
      <c r="J2601" s="106"/>
      <c r="K2601" s="73"/>
      <c r="L2601" s="73">
        <v>0.38430561749180803</v>
      </c>
      <c r="M2601" s="73"/>
      <c r="N2601" s="73"/>
      <c r="O2601" s="73"/>
      <c r="P2601" s="73"/>
      <c r="Q2601" s="73"/>
      <c r="R2601" s="73"/>
      <c r="S2601" s="73"/>
      <c r="T2601" s="73"/>
      <c r="U2601" s="73"/>
      <c r="V2601" s="73"/>
      <c r="W2601" s="73"/>
      <c r="X2601" s="75"/>
      <c r="Y2601" s="106"/>
      <c r="Z2601" s="75"/>
      <c r="AA2601" s="106"/>
      <c r="AB2601" s="73"/>
      <c r="AC2601" s="75"/>
      <c r="AD2601" s="106"/>
      <c r="AE2601" s="73">
        <v>0.27668586666456402</v>
      </c>
      <c r="AF2601" s="73"/>
      <c r="AG2601" s="73"/>
      <c r="AH2601" s="75"/>
    </row>
    <row r="2602" spans="1:34" x14ac:dyDescent="0.45">
      <c r="A2602" s="83">
        <v>277381123</v>
      </c>
      <c r="B2602" s="107">
        <v>7</v>
      </c>
      <c r="C2602" s="107">
        <v>5080.9816558921302</v>
      </c>
      <c r="D2602" s="75">
        <v>-3.51181839369782</v>
      </c>
      <c r="E2602" s="106"/>
      <c r="F2602" s="73"/>
      <c r="G2602" s="73"/>
      <c r="H2602" s="73"/>
      <c r="I2602" s="75">
        <v>0.80426917005819798</v>
      </c>
      <c r="J2602" s="106"/>
      <c r="K2602" s="73"/>
      <c r="L2602" s="73"/>
      <c r="M2602" s="73">
        <v>0.65665906377139405</v>
      </c>
      <c r="N2602" s="73"/>
      <c r="O2602" s="73"/>
      <c r="P2602" s="73"/>
      <c r="Q2602" s="73"/>
      <c r="R2602" s="73"/>
      <c r="S2602" s="73"/>
      <c r="T2602" s="73"/>
      <c r="U2602" s="73"/>
      <c r="V2602" s="73"/>
      <c r="W2602" s="73"/>
      <c r="X2602" s="75"/>
      <c r="Y2602" s="106">
        <v>0.65583921303120996</v>
      </c>
      <c r="Z2602" s="75"/>
      <c r="AA2602" s="106"/>
      <c r="AB2602" s="73">
        <v>7.5690196249355093E-2</v>
      </c>
      <c r="AC2602" s="75"/>
      <c r="AD2602" s="106"/>
      <c r="AE2602" s="73"/>
      <c r="AF2602" s="73">
        <v>0.93594131573904205</v>
      </c>
      <c r="AG2602" s="73"/>
      <c r="AH2602" s="75"/>
    </row>
    <row r="2603" spans="1:34" x14ac:dyDescent="0.45">
      <c r="A2603" s="83">
        <v>16843266</v>
      </c>
      <c r="B2603" s="107">
        <v>6</v>
      </c>
      <c r="C2603" s="107">
        <v>5081.2022952601401</v>
      </c>
      <c r="D2603" s="75">
        <v>0.45738741445946801</v>
      </c>
      <c r="E2603" s="106">
        <v>1.37377366914418E-2</v>
      </c>
      <c r="F2603" s="73">
        <v>6.1125233204533096</v>
      </c>
      <c r="G2603" s="73"/>
      <c r="H2603" s="73"/>
      <c r="I2603" s="75"/>
      <c r="J2603" s="106"/>
      <c r="K2603" s="73"/>
      <c r="L2603" s="73"/>
      <c r="M2603" s="73"/>
      <c r="N2603" s="73"/>
      <c r="O2603" s="73"/>
      <c r="P2603" s="73"/>
      <c r="Q2603" s="73"/>
      <c r="R2603" s="73">
        <v>1.15922424567098</v>
      </c>
      <c r="S2603" s="73"/>
      <c r="T2603" s="73"/>
      <c r="U2603" s="73"/>
      <c r="V2603" s="73"/>
      <c r="W2603" s="73"/>
      <c r="X2603" s="75"/>
      <c r="Y2603" s="106"/>
      <c r="Z2603" s="75"/>
      <c r="AA2603" s="106">
        <v>-4.0026959818200503E-3</v>
      </c>
      <c r="AB2603" s="73"/>
      <c r="AC2603" s="75"/>
      <c r="AD2603" s="106"/>
      <c r="AE2603" s="73"/>
      <c r="AF2603" s="73"/>
      <c r="AG2603" s="73"/>
      <c r="AH2603" s="75"/>
    </row>
    <row r="2604" spans="1:34" x14ac:dyDescent="0.45">
      <c r="A2604" s="83">
        <v>1056771</v>
      </c>
      <c r="B2604" s="107">
        <v>5</v>
      </c>
      <c r="C2604" s="107">
        <v>5081.4548406393096</v>
      </c>
      <c r="D2604" s="75">
        <v>4.5085087441237501E-2</v>
      </c>
      <c r="E2604" s="106"/>
      <c r="F2604" s="73"/>
      <c r="G2604" s="73"/>
      <c r="H2604" s="73">
        <v>3.5883236752714098E-2</v>
      </c>
      <c r="I2604" s="75"/>
      <c r="J2604" s="106"/>
      <c r="K2604" s="73"/>
      <c r="L2604" s="73"/>
      <c r="M2604" s="73">
        <v>0.62161452155873997</v>
      </c>
      <c r="N2604" s="73"/>
      <c r="O2604" s="73"/>
      <c r="P2604" s="73"/>
      <c r="Q2604" s="73"/>
      <c r="R2604" s="73"/>
      <c r="S2604" s="73"/>
      <c r="T2604" s="73"/>
      <c r="U2604" s="73"/>
      <c r="V2604" s="73"/>
      <c r="W2604" s="73"/>
      <c r="X2604" s="75"/>
      <c r="Y2604" s="106"/>
      <c r="Z2604" s="75"/>
      <c r="AA2604" s="106"/>
      <c r="AB2604" s="73"/>
      <c r="AC2604" s="75"/>
      <c r="AD2604" s="106"/>
      <c r="AE2604" s="73">
        <v>0.274526574874144</v>
      </c>
      <c r="AF2604" s="73"/>
      <c r="AG2604" s="73"/>
      <c r="AH2604" s="75"/>
    </row>
    <row r="2605" spans="1:34" x14ac:dyDescent="0.45">
      <c r="A2605" s="83">
        <v>16810242</v>
      </c>
      <c r="B2605" s="107">
        <v>6</v>
      </c>
      <c r="C2605" s="107">
        <v>5081.7623585988204</v>
      </c>
      <c r="D2605" s="75">
        <v>0.151580887603634</v>
      </c>
      <c r="E2605" s="106">
        <v>1.8798670529106099E-2</v>
      </c>
      <c r="F2605" s="73">
        <v>5.9781379326543602</v>
      </c>
      <c r="G2605" s="73"/>
      <c r="H2605" s="73"/>
      <c r="I2605" s="75"/>
      <c r="J2605" s="106"/>
      <c r="K2605" s="73"/>
      <c r="L2605" s="73"/>
      <c r="M2605" s="73"/>
      <c r="N2605" s="73"/>
      <c r="O2605" s="73">
        <v>8.0624825626275792E-3</v>
      </c>
      <c r="P2605" s="73"/>
      <c r="Q2605" s="73"/>
      <c r="R2605" s="73"/>
      <c r="S2605" s="73"/>
      <c r="T2605" s="73"/>
      <c r="U2605" s="73"/>
      <c r="V2605" s="73"/>
      <c r="W2605" s="73"/>
      <c r="X2605" s="75"/>
      <c r="Y2605" s="106"/>
      <c r="Z2605" s="75"/>
      <c r="AA2605" s="106"/>
      <c r="AB2605" s="73">
        <v>5.2546827014151302E-2</v>
      </c>
      <c r="AC2605" s="75"/>
      <c r="AD2605" s="106"/>
      <c r="AE2605" s="73"/>
      <c r="AF2605" s="73"/>
      <c r="AG2605" s="73"/>
      <c r="AH2605" s="75"/>
    </row>
    <row r="2606" spans="1:34" x14ac:dyDescent="0.45">
      <c r="A2606" s="83">
        <v>68427777</v>
      </c>
      <c r="B2606" s="107">
        <v>6</v>
      </c>
      <c r="C2606" s="107">
        <v>5081.8020361072904</v>
      </c>
      <c r="D2606" s="75">
        <v>-3.4651247065930701</v>
      </c>
      <c r="E2606" s="106"/>
      <c r="F2606" s="73"/>
      <c r="G2606" s="73"/>
      <c r="H2606" s="73">
        <v>2.7082589982684899E-2</v>
      </c>
      <c r="I2606" s="75"/>
      <c r="J2606" s="106"/>
      <c r="K2606" s="73"/>
      <c r="L2606" s="73"/>
      <c r="M2606" s="73"/>
      <c r="N2606" s="73"/>
      <c r="O2606" s="73"/>
      <c r="P2606" s="73"/>
      <c r="Q2606" s="73"/>
      <c r="R2606" s="73"/>
      <c r="S2606" s="73"/>
      <c r="T2606" s="73">
        <v>8.5548987502683698</v>
      </c>
      <c r="U2606" s="73"/>
      <c r="V2606" s="73"/>
      <c r="W2606" s="73"/>
      <c r="X2606" s="75"/>
      <c r="Y2606" s="106"/>
      <c r="Z2606" s="75">
        <v>0.77591744198253298</v>
      </c>
      <c r="AA2606" s="106"/>
      <c r="AB2606" s="73"/>
      <c r="AC2606" s="75"/>
      <c r="AD2606" s="106"/>
      <c r="AE2606" s="73">
        <v>0.37482004823760701</v>
      </c>
      <c r="AF2606" s="73"/>
      <c r="AG2606" s="73"/>
      <c r="AH2606" s="75"/>
    </row>
    <row r="2607" spans="1:34" x14ac:dyDescent="0.45">
      <c r="A2607" s="83">
        <v>152045569</v>
      </c>
      <c r="B2607" s="107">
        <v>6</v>
      </c>
      <c r="C2607" s="107">
        <v>5082.1332083567804</v>
      </c>
      <c r="D2607" s="75">
        <v>-2.9700767878146501</v>
      </c>
      <c r="E2607" s="106"/>
      <c r="F2607" s="73">
        <v>5.2794170701467298</v>
      </c>
      <c r="G2607" s="73"/>
      <c r="H2607" s="73"/>
      <c r="I2607" s="75"/>
      <c r="J2607" s="106"/>
      <c r="K2607" s="73"/>
      <c r="L2607" s="73">
        <v>0.40254405275826299</v>
      </c>
      <c r="M2607" s="73"/>
      <c r="N2607" s="73"/>
      <c r="O2607" s="73"/>
      <c r="P2607" s="73"/>
      <c r="Q2607" s="73"/>
      <c r="R2607" s="73"/>
      <c r="S2607" s="73"/>
      <c r="T2607" s="73"/>
      <c r="U2607" s="73"/>
      <c r="V2607" s="73"/>
      <c r="W2607" s="73"/>
      <c r="X2607" s="75"/>
      <c r="Y2607" s="106"/>
      <c r="Z2607" s="75"/>
      <c r="AA2607" s="106"/>
      <c r="AB2607" s="73"/>
      <c r="AC2607" s="75">
        <v>1.6198169705774899E-2</v>
      </c>
      <c r="AD2607" s="106"/>
      <c r="AE2607" s="73">
        <v>0.27612535868169902</v>
      </c>
      <c r="AF2607" s="73"/>
      <c r="AG2607" s="73"/>
      <c r="AH2607" s="75"/>
    </row>
    <row r="2608" spans="1:34" x14ac:dyDescent="0.45">
      <c r="A2608" s="83">
        <v>17304066</v>
      </c>
      <c r="B2608" s="107">
        <v>7</v>
      </c>
      <c r="C2608" s="107">
        <v>5082.2140592062797</v>
      </c>
      <c r="D2608" s="75">
        <v>0.138771453768294</v>
      </c>
      <c r="E2608" s="106">
        <v>8.7474683969093105E-3</v>
      </c>
      <c r="F2608" s="73">
        <v>5.4830662355788702</v>
      </c>
      <c r="G2608" s="73"/>
      <c r="H2608" s="73"/>
      <c r="I2608" s="75"/>
      <c r="J2608" s="106"/>
      <c r="K2608" s="73"/>
      <c r="L2608" s="73">
        <v>0.37489524855525203</v>
      </c>
      <c r="M2608" s="73"/>
      <c r="N2608" s="73"/>
      <c r="O2608" s="73"/>
      <c r="P2608" s="73"/>
      <c r="Q2608" s="73"/>
      <c r="R2608" s="73"/>
      <c r="S2608" s="73"/>
      <c r="T2608" s="73"/>
      <c r="U2608" s="73"/>
      <c r="V2608" s="73"/>
      <c r="W2608" s="73"/>
      <c r="X2608" s="75"/>
      <c r="Y2608" s="106">
        <v>0.325411966046252</v>
      </c>
      <c r="Z2608" s="75"/>
      <c r="AA2608" s="106">
        <v>-3.8924989792426599E-3</v>
      </c>
      <c r="AB2608" s="73"/>
      <c r="AC2608" s="75"/>
      <c r="AD2608" s="106"/>
      <c r="AE2608" s="73"/>
      <c r="AF2608" s="73"/>
      <c r="AG2608" s="73"/>
      <c r="AH2608" s="75"/>
    </row>
    <row r="2609" spans="1:34" x14ac:dyDescent="0.45">
      <c r="A2609" s="83">
        <v>16810241</v>
      </c>
      <c r="B2609" s="107">
        <v>5</v>
      </c>
      <c r="C2609" s="107">
        <v>5082.30891996432</v>
      </c>
      <c r="D2609" s="75">
        <v>0.28416694576047902</v>
      </c>
      <c r="E2609" s="106"/>
      <c r="F2609" s="73">
        <v>5.9520012612498796</v>
      </c>
      <c r="G2609" s="73"/>
      <c r="H2609" s="73"/>
      <c r="I2609" s="75"/>
      <c r="J2609" s="106"/>
      <c r="K2609" s="73"/>
      <c r="L2609" s="73"/>
      <c r="M2609" s="73"/>
      <c r="N2609" s="73"/>
      <c r="O2609" s="73">
        <v>7.7775589491129596E-3</v>
      </c>
      <c r="P2609" s="73"/>
      <c r="Q2609" s="73"/>
      <c r="R2609" s="73"/>
      <c r="S2609" s="73"/>
      <c r="T2609" s="73"/>
      <c r="U2609" s="73"/>
      <c r="V2609" s="73"/>
      <c r="W2609" s="73"/>
      <c r="X2609" s="75"/>
      <c r="Y2609" s="106"/>
      <c r="Z2609" s="75"/>
      <c r="AA2609" s="106"/>
      <c r="AB2609" s="73">
        <v>5.5684849353160003E-2</v>
      </c>
      <c r="AC2609" s="75"/>
      <c r="AD2609" s="106"/>
      <c r="AE2609" s="73"/>
      <c r="AF2609" s="73"/>
      <c r="AG2609" s="73"/>
      <c r="AH2609" s="75"/>
    </row>
    <row r="2610" spans="1:34" x14ac:dyDescent="0.45">
      <c r="A2610" s="83">
        <v>92307457</v>
      </c>
      <c r="B2610" s="107">
        <v>6</v>
      </c>
      <c r="C2610" s="107">
        <v>5082.31789552583</v>
      </c>
      <c r="D2610" s="75">
        <v>-2.0421930155467098</v>
      </c>
      <c r="E2610" s="106"/>
      <c r="F2610" s="73">
        <v>5.1924017626780001</v>
      </c>
      <c r="G2610" s="73"/>
      <c r="H2610" s="73"/>
      <c r="I2610" s="75"/>
      <c r="J2610" s="106"/>
      <c r="K2610" s="73"/>
      <c r="L2610" s="73"/>
      <c r="M2610" s="73"/>
      <c r="N2610" s="73"/>
      <c r="O2610" s="73"/>
      <c r="P2610" s="73"/>
      <c r="Q2610" s="73"/>
      <c r="R2610" s="73"/>
      <c r="S2610" s="73"/>
      <c r="T2610" s="73">
        <v>5.3095086442342101</v>
      </c>
      <c r="U2610" s="73"/>
      <c r="V2610" s="73"/>
      <c r="W2610" s="73"/>
      <c r="X2610" s="75"/>
      <c r="Y2610" s="106"/>
      <c r="Z2610" s="75"/>
      <c r="AA2610" s="106"/>
      <c r="AB2610" s="73">
        <v>4.5863340811453497E-2</v>
      </c>
      <c r="AC2610" s="75"/>
      <c r="AD2610" s="106"/>
      <c r="AE2610" s="73"/>
      <c r="AF2610" s="73">
        <v>0.36915810421405398</v>
      </c>
      <c r="AG2610" s="73"/>
      <c r="AH2610" s="75"/>
    </row>
    <row r="2611" spans="1:34" x14ac:dyDescent="0.45">
      <c r="A2611" s="83">
        <v>58720769</v>
      </c>
      <c r="B2611" s="107">
        <v>6</v>
      </c>
      <c r="C2611" s="107">
        <v>5082.3817686469301</v>
      </c>
      <c r="D2611" s="75">
        <v>-2.3500398833711098</v>
      </c>
      <c r="E2611" s="106"/>
      <c r="F2611" s="73">
        <v>5.2760247291738196</v>
      </c>
      <c r="G2611" s="73"/>
      <c r="H2611" s="73"/>
      <c r="I2611" s="75"/>
      <c r="J2611" s="106"/>
      <c r="K2611" s="73"/>
      <c r="L2611" s="73"/>
      <c r="M2611" s="73"/>
      <c r="N2611" s="73"/>
      <c r="O2611" s="73"/>
      <c r="P2611" s="73"/>
      <c r="Q2611" s="73"/>
      <c r="R2611" s="73"/>
      <c r="S2611" s="73">
        <v>1.61100672767999</v>
      </c>
      <c r="T2611" s="73"/>
      <c r="U2611" s="73"/>
      <c r="V2611" s="73"/>
      <c r="W2611" s="73"/>
      <c r="X2611" s="75"/>
      <c r="Y2611" s="106"/>
      <c r="Z2611" s="75"/>
      <c r="AA2611" s="106">
        <v>-4.1723538389223701E-3</v>
      </c>
      <c r="AB2611" s="73"/>
      <c r="AC2611" s="75"/>
      <c r="AD2611" s="106"/>
      <c r="AE2611" s="73"/>
      <c r="AF2611" s="73">
        <v>0.341047004835974</v>
      </c>
      <c r="AG2611" s="73"/>
      <c r="AH2611" s="75"/>
    </row>
    <row r="2612" spans="1:34" x14ac:dyDescent="0.45">
      <c r="A2612" s="83">
        <v>8753153</v>
      </c>
      <c r="B2612" s="107">
        <v>7</v>
      </c>
      <c r="C2612" s="107">
        <v>5082.3964035035497</v>
      </c>
      <c r="D2612" s="75">
        <v>-18.367992188715</v>
      </c>
      <c r="E2612" s="106"/>
      <c r="F2612" s="73"/>
      <c r="G2612" s="73">
        <v>2.1931459464724199</v>
      </c>
      <c r="H2612" s="73"/>
      <c r="I2612" s="75"/>
      <c r="J2612" s="106"/>
      <c r="K2612" s="73"/>
      <c r="L2612" s="73"/>
      <c r="M2612" s="73"/>
      <c r="N2612" s="73"/>
      <c r="O2612" s="73"/>
      <c r="P2612" s="73"/>
      <c r="Q2612" s="73"/>
      <c r="R2612" s="73">
        <v>3.5109943839022502</v>
      </c>
      <c r="S2612" s="73"/>
      <c r="T2612" s="73"/>
      <c r="U2612" s="73"/>
      <c r="V2612" s="73"/>
      <c r="W2612" s="73"/>
      <c r="X2612" s="75"/>
      <c r="Y2612" s="106"/>
      <c r="Z2612" s="75">
        <v>1.2082341340526399</v>
      </c>
      <c r="AA2612" s="106"/>
      <c r="AB2612" s="73">
        <v>3.5135586909994597E-2</v>
      </c>
      <c r="AC2612" s="75"/>
      <c r="AD2612" s="106"/>
      <c r="AE2612" s="73"/>
      <c r="AF2612" s="73">
        <v>1.6984796071907899</v>
      </c>
      <c r="AG2612" s="73"/>
      <c r="AH2612" s="75"/>
    </row>
    <row r="2613" spans="1:34" x14ac:dyDescent="0.45">
      <c r="A2613" s="83">
        <v>17072130</v>
      </c>
      <c r="B2613" s="107">
        <v>6</v>
      </c>
      <c r="C2613" s="107">
        <v>5082.4158376470496</v>
      </c>
      <c r="D2613" s="75">
        <v>0.72315937430072996</v>
      </c>
      <c r="E2613" s="106">
        <v>1.2288590673596501E-3</v>
      </c>
      <c r="F2613" s="73">
        <v>5.22610387343983</v>
      </c>
      <c r="G2613" s="73"/>
      <c r="H2613" s="73"/>
      <c r="I2613" s="75"/>
      <c r="J2613" s="106"/>
      <c r="K2613" s="73"/>
      <c r="L2613" s="73"/>
      <c r="M2613" s="73"/>
      <c r="N2613" s="73"/>
      <c r="O2613" s="73"/>
      <c r="P2613" s="73"/>
      <c r="Q2613" s="73"/>
      <c r="R2613" s="73"/>
      <c r="S2613" s="73"/>
      <c r="T2613" s="73"/>
      <c r="U2613" s="73"/>
      <c r="V2613" s="73"/>
      <c r="W2613" s="73"/>
      <c r="X2613" s="75"/>
      <c r="Y2613" s="106"/>
      <c r="Z2613" s="75">
        <v>0.60371611388163704</v>
      </c>
      <c r="AA2613" s="106"/>
      <c r="AB2613" s="73">
        <v>5.9189248398757504E-3</v>
      </c>
      <c r="AC2613" s="75"/>
      <c r="AD2613" s="106"/>
      <c r="AE2613" s="73"/>
      <c r="AF2613" s="73"/>
      <c r="AG2613" s="73"/>
      <c r="AH2613" s="75"/>
    </row>
    <row r="2614" spans="1:34" x14ac:dyDescent="0.45">
      <c r="A2614" s="83">
        <v>151257090</v>
      </c>
      <c r="B2614" s="107">
        <v>6</v>
      </c>
      <c r="C2614" s="107">
        <v>5082.4197364580004</v>
      </c>
      <c r="D2614" s="75">
        <v>0.75818851164058698</v>
      </c>
      <c r="E2614" s="106">
        <v>4.9800578760044803E-3</v>
      </c>
      <c r="F2614" s="73">
        <v>5.1983012768340702</v>
      </c>
      <c r="G2614" s="73"/>
      <c r="H2614" s="73"/>
      <c r="I2614" s="75"/>
      <c r="J2614" s="106"/>
      <c r="K2614" s="73"/>
      <c r="L2614" s="73"/>
      <c r="M2614" s="73"/>
      <c r="N2614" s="73"/>
      <c r="O2614" s="73"/>
      <c r="P2614" s="73"/>
      <c r="Q2614" s="73"/>
      <c r="R2614" s="73"/>
      <c r="S2614" s="73"/>
      <c r="T2614" s="73"/>
      <c r="U2614" s="73"/>
      <c r="V2614" s="73"/>
      <c r="W2614" s="73"/>
      <c r="X2614" s="75"/>
      <c r="Y2614" s="106"/>
      <c r="Z2614" s="75">
        <v>0.61084990093636904</v>
      </c>
      <c r="AA2614" s="106"/>
      <c r="AB2614" s="73"/>
      <c r="AC2614" s="75">
        <v>-9.6460312082740206E-3</v>
      </c>
      <c r="AD2614" s="106"/>
      <c r="AE2614" s="73"/>
      <c r="AF2614" s="73"/>
      <c r="AG2614" s="73"/>
      <c r="AH2614" s="75"/>
    </row>
    <row r="2615" spans="1:34" x14ac:dyDescent="0.45">
      <c r="A2615" s="83">
        <v>151521346</v>
      </c>
      <c r="B2615" s="107">
        <v>8</v>
      </c>
      <c r="C2615" s="107">
        <v>5082.5022877808697</v>
      </c>
      <c r="D2615" s="75">
        <v>-0.71949734052203995</v>
      </c>
      <c r="E2615" s="106">
        <v>7.7460938972878897E-3</v>
      </c>
      <c r="F2615" s="73">
        <v>5.1216714734613698</v>
      </c>
      <c r="G2615" s="73"/>
      <c r="H2615" s="73"/>
      <c r="I2615" s="75"/>
      <c r="J2615" s="106"/>
      <c r="K2615" s="73"/>
      <c r="L2615" s="73">
        <v>0.53042179650349797</v>
      </c>
      <c r="M2615" s="73"/>
      <c r="N2615" s="73"/>
      <c r="O2615" s="73"/>
      <c r="P2615" s="73"/>
      <c r="Q2615" s="73"/>
      <c r="R2615" s="73"/>
      <c r="S2615" s="73"/>
      <c r="T2615" s="73"/>
      <c r="U2615" s="73"/>
      <c r="V2615" s="73"/>
      <c r="W2615" s="73"/>
      <c r="X2615" s="75"/>
      <c r="Y2615" s="106">
        <v>0.29185467184670499</v>
      </c>
      <c r="Z2615" s="75"/>
      <c r="AA2615" s="106"/>
      <c r="AB2615" s="73"/>
      <c r="AC2615" s="75">
        <v>6.0816999875635798E-3</v>
      </c>
      <c r="AD2615" s="106"/>
      <c r="AE2615" s="73"/>
      <c r="AF2615" s="73"/>
      <c r="AG2615" s="73">
        <v>2.9119316384532798E-3</v>
      </c>
      <c r="AH2615" s="75"/>
    </row>
    <row r="2616" spans="1:34" x14ac:dyDescent="0.45">
      <c r="A2616" s="83">
        <v>17827842</v>
      </c>
      <c r="B2616" s="107">
        <v>6</v>
      </c>
      <c r="C2616" s="107">
        <v>5082.8330371668399</v>
      </c>
      <c r="D2616" s="75">
        <v>-2.8348126984121902</v>
      </c>
      <c r="E2616" s="106">
        <v>-3.84393625555651E-3</v>
      </c>
      <c r="F2616" s="73">
        <v>5.2490809017539704</v>
      </c>
      <c r="G2616" s="73"/>
      <c r="H2616" s="73"/>
      <c r="I2616" s="75"/>
      <c r="J2616" s="106"/>
      <c r="K2616" s="73"/>
      <c r="L2616" s="73">
        <v>0.38124800183520802</v>
      </c>
      <c r="M2616" s="73"/>
      <c r="N2616" s="73"/>
      <c r="O2616" s="73"/>
      <c r="P2616" s="73"/>
      <c r="Q2616" s="73"/>
      <c r="R2616" s="73"/>
      <c r="S2616" s="73"/>
      <c r="T2616" s="73"/>
      <c r="U2616" s="73"/>
      <c r="V2616" s="73"/>
      <c r="W2616" s="73"/>
      <c r="X2616" s="75"/>
      <c r="Y2616" s="106"/>
      <c r="Z2616" s="75"/>
      <c r="AA2616" s="106"/>
      <c r="AB2616" s="73"/>
      <c r="AC2616" s="75"/>
      <c r="AD2616" s="106"/>
      <c r="AE2616" s="73">
        <v>0.27817021077586601</v>
      </c>
      <c r="AF2616" s="73"/>
      <c r="AG2616" s="73"/>
      <c r="AH2616" s="75"/>
    </row>
    <row r="2617" spans="1:34" x14ac:dyDescent="0.45">
      <c r="A2617" s="83">
        <v>16777409</v>
      </c>
      <c r="B2617" s="107">
        <v>5</v>
      </c>
      <c r="C2617" s="107">
        <v>5083.2972066956299</v>
      </c>
      <c r="D2617" s="75">
        <v>0.68976928321864295</v>
      </c>
      <c r="E2617" s="106"/>
      <c r="F2617" s="73">
        <v>5.4956178647256699</v>
      </c>
      <c r="G2617" s="73"/>
      <c r="H2617" s="73"/>
      <c r="I2617" s="75"/>
      <c r="J2617" s="106"/>
      <c r="K2617" s="73"/>
      <c r="L2617" s="73"/>
      <c r="M2617" s="73"/>
      <c r="N2617" s="73">
        <v>7.6072566017077303E-3</v>
      </c>
      <c r="O2617" s="73"/>
      <c r="P2617" s="73"/>
      <c r="Q2617" s="73"/>
      <c r="R2617" s="73"/>
      <c r="S2617" s="73"/>
      <c r="T2617" s="73"/>
      <c r="U2617" s="73"/>
      <c r="V2617" s="73"/>
      <c r="W2617" s="73"/>
      <c r="X2617" s="75"/>
      <c r="Y2617" s="106"/>
      <c r="Z2617" s="75"/>
      <c r="AA2617" s="106"/>
      <c r="AB2617" s="73"/>
      <c r="AC2617" s="75"/>
      <c r="AD2617" s="106"/>
      <c r="AE2617" s="73"/>
      <c r="AF2617" s="73"/>
      <c r="AG2617" s="73">
        <v>2.6557319655382801E-3</v>
      </c>
      <c r="AH2617" s="75"/>
    </row>
    <row r="2618" spans="1:34" x14ac:dyDescent="0.45">
      <c r="A2618" s="83">
        <v>150995137</v>
      </c>
      <c r="B2618" s="107">
        <v>6</v>
      </c>
      <c r="C2618" s="107">
        <v>5083.3258754956996</v>
      </c>
      <c r="D2618" s="75">
        <v>0.61988747966105995</v>
      </c>
      <c r="E2618" s="106"/>
      <c r="F2618" s="73">
        <v>5.53241599473413</v>
      </c>
      <c r="G2618" s="73"/>
      <c r="H2618" s="73"/>
      <c r="I2618" s="75"/>
      <c r="J2618" s="106"/>
      <c r="K2618" s="73"/>
      <c r="L2618" s="73"/>
      <c r="M2618" s="73"/>
      <c r="N2618" s="73">
        <v>7.9468243507987892E-3</v>
      </c>
      <c r="O2618" s="73"/>
      <c r="P2618" s="73"/>
      <c r="Q2618" s="73"/>
      <c r="R2618" s="73"/>
      <c r="S2618" s="73"/>
      <c r="T2618" s="73"/>
      <c r="U2618" s="73"/>
      <c r="V2618" s="73"/>
      <c r="W2618" s="73"/>
      <c r="X2618" s="75"/>
      <c r="Y2618" s="106"/>
      <c r="Z2618" s="75"/>
      <c r="AA2618" s="106"/>
      <c r="AB2618" s="73"/>
      <c r="AC2618" s="75">
        <v>2.5628162084271398E-2</v>
      </c>
      <c r="AD2618" s="106"/>
      <c r="AE2618" s="73"/>
      <c r="AF2618" s="73"/>
      <c r="AG2618" s="73">
        <v>2.55069112570301E-3</v>
      </c>
      <c r="AH2618" s="75"/>
    </row>
    <row r="2619" spans="1:34" x14ac:dyDescent="0.45">
      <c r="A2619" s="83">
        <v>277119233</v>
      </c>
      <c r="B2619" s="107">
        <v>7</v>
      </c>
      <c r="C2619" s="107">
        <v>5083.38497157846</v>
      </c>
      <c r="D2619" s="75">
        <v>-7.0167139864762804</v>
      </c>
      <c r="E2619" s="106"/>
      <c r="F2619" s="73"/>
      <c r="G2619" s="73"/>
      <c r="H2619" s="73"/>
      <c r="I2619" s="75">
        <v>0.89297339044277202</v>
      </c>
      <c r="J2619" s="106"/>
      <c r="K2619" s="73"/>
      <c r="L2619" s="73"/>
      <c r="M2619" s="73"/>
      <c r="N2619" s="73"/>
      <c r="O2619" s="73">
        <v>1.1753482188775999E-2</v>
      </c>
      <c r="P2619" s="73"/>
      <c r="Q2619" s="73"/>
      <c r="R2619" s="73"/>
      <c r="S2619" s="73"/>
      <c r="T2619" s="73"/>
      <c r="U2619" s="73"/>
      <c r="V2619" s="73"/>
      <c r="W2619" s="73"/>
      <c r="X2619" s="75"/>
      <c r="Y2619" s="106"/>
      <c r="Z2619" s="75">
        <v>0.97883994983529599</v>
      </c>
      <c r="AA2619" s="106"/>
      <c r="AB2619" s="73">
        <v>6.1110187186099001E-2</v>
      </c>
      <c r="AC2619" s="75"/>
      <c r="AD2619" s="106"/>
      <c r="AE2619" s="73"/>
      <c r="AF2619" s="73">
        <v>1.12885317789882</v>
      </c>
      <c r="AG2619" s="73"/>
      <c r="AH2619" s="75"/>
    </row>
    <row r="2620" spans="1:34" x14ac:dyDescent="0.45">
      <c r="A2620" s="83">
        <v>16777410</v>
      </c>
      <c r="B2620" s="107">
        <v>6</v>
      </c>
      <c r="C2620" s="107">
        <v>5083.4223521081904</v>
      </c>
      <c r="D2620" s="75">
        <v>0.56181168160102601</v>
      </c>
      <c r="E2620" s="106">
        <v>1.5950631011037501E-2</v>
      </c>
      <c r="F2620" s="73">
        <v>5.5333885282387598</v>
      </c>
      <c r="G2620" s="73"/>
      <c r="H2620" s="73"/>
      <c r="I2620" s="75"/>
      <c r="J2620" s="106"/>
      <c r="K2620" s="73"/>
      <c r="L2620" s="73"/>
      <c r="M2620" s="73"/>
      <c r="N2620" s="73">
        <v>7.8392833536460298E-3</v>
      </c>
      <c r="O2620" s="73"/>
      <c r="P2620" s="73"/>
      <c r="Q2620" s="73"/>
      <c r="R2620" s="73"/>
      <c r="S2620" s="73"/>
      <c r="T2620" s="73"/>
      <c r="U2620" s="73"/>
      <c r="V2620" s="73"/>
      <c r="W2620" s="73"/>
      <c r="X2620" s="75"/>
      <c r="Y2620" s="106"/>
      <c r="Z2620" s="75"/>
      <c r="AA2620" s="106"/>
      <c r="AB2620" s="73"/>
      <c r="AC2620" s="75"/>
      <c r="AD2620" s="106"/>
      <c r="AE2620" s="73"/>
      <c r="AF2620" s="73"/>
      <c r="AG2620" s="73">
        <v>2.5694523958316698E-3</v>
      </c>
      <c r="AH2620" s="75"/>
    </row>
    <row r="2621" spans="1:34" x14ac:dyDescent="0.45">
      <c r="A2621" s="83">
        <v>268962321</v>
      </c>
      <c r="B2621" s="107">
        <v>7</v>
      </c>
      <c r="C2621" s="107">
        <v>5083.6281557664697</v>
      </c>
      <c r="D2621" s="75">
        <v>-2.2432623116458301</v>
      </c>
      <c r="E2621" s="106"/>
      <c r="F2621" s="73"/>
      <c r="G2621" s="73"/>
      <c r="H2621" s="73"/>
      <c r="I2621" s="75">
        <v>0.78470912856647801</v>
      </c>
      <c r="J2621" s="106"/>
      <c r="K2621" s="73"/>
      <c r="L2621" s="73">
        <v>1.0257288541941501</v>
      </c>
      <c r="M2621" s="73"/>
      <c r="N2621" s="73"/>
      <c r="O2621" s="73"/>
      <c r="P2621" s="73"/>
      <c r="Q2621" s="73"/>
      <c r="R2621" s="73"/>
      <c r="S2621" s="73"/>
      <c r="T2621" s="73"/>
      <c r="U2621" s="73"/>
      <c r="V2621" s="73"/>
      <c r="W2621" s="73"/>
      <c r="X2621" s="75"/>
      <c r="Y2621" s="106">
        <v>0.52652145849745802</v>
      </c>
      <c r="Z2621" s="75"/>
      <c r="AA2621" s="106">
        <v>-8.12510291399785E-3</v>
      </c>
      <c r="AB2621" s="73"/>
      <c r="AC2621" s="75"/>
      <c r="AD2621" s="106"/>
      <c r="AE2621" s="73"/>
      <c r="AF2621" s="73"/>
      <c r="AG2621" s="73"/>
      <c r="AH2621" s="75">
        <v>0.50683991916822202</v>
      </c>
    </row>
    <row r="2622" spans="1:34" x14ac:dyDescent="0.45">
      <c r="A2622" s="83">
        <v>152045570</v>
      </c>
      <c r="B2622" s="107">
        <v>7</v>
      </c>
      <c r="C2622" s="107">
        <v>5083.70356867181</v>
      </c>
      <c r="D2622" s="75">
        <v>-2.9358725216663899</v>
      </c>
      <c r="E2622" s="106">
        <v>-7.9368426880057907E-3</v>
      </c>
      <c r="F2622" s="73">
        <v>5.26225354163702</v>
      </c>
      <c r="G2622" s="73"/>
      <c r="H2622" s="73"/>
      <c r="I2622" s="75"/>
      <c r="J2622" s="106"/>
      <c r="K2622" s="73"/>
      <c r="L2622" s="73">
        <v>0.40068038680530199</v>
      </c>
      <c r="M2622" s="73"/>
      <c r="N2622" s="73"/>
      <c r="O2622" s="73"/>
      <c r="P2622" s="73"/>
      <c r="Q2622" s="73"/>
      <c r="R2622" s="73"/>
      <c r="S2622" s="73"/>
      <c r="T2622" s="73"/>
      <c r="U2622" s="73"/>
      <c r="V2622" s="73"/>
      <c r="W2622" s="73"/>
      <c r="X2622" s="75"/>
      <c r="Y2622" s="106"/>
      <c r="Z2622" s="75"/>
      <c r="AA2622" s="106"/>
      <c r="AB2622" s="73"/>
      <c r="AC2622" s="75">
        <v>2.0150014807493E-2</v>
      </c>
      <c r="AD2622" s="106"/>
      <c r="AE2622" s="73">
        <v>0.27905344090563999</v>
      </c>
      <c r="AF2622" s="73"/>
      <c r="AG2622" s="73"/>
      <c r="AH2622" s="75"/>
    </row>
    <row r="2623" spans="1:34" x14ac:dyDescent="0.45">
      <c r="A2623" s="83">
        <v>537137155</v>
      </c>
      <c r="B2623" s="107">
        <v>6</v>
      </c>
      <c r="C2623" s="107">
        <v>5083.8300319907203</v>
      </c>
      <c r="D2623" s="75">
        <v>-7.0741762400617896</v>
      </c>
      <c r="E2623" s="106"/>
      <c r="F2623" s="73"/>
      <c r="G2623" s="73">
        <v>1.7928027311233601</v>
      </c>
      <c r="H2623" s="73"/>
      <c r="I2623" s="75"/>
      <c r="J2623" s="106"/>
      <c r="K2623" s="73"/>
      <c r="L2623" s="73"/>
      <c r="M2623" s="73">
        <v>0.75675572347672204</v>
      </c>
      <c r="N2623" s="73"/>
      <c r="O2623" s="73"/>
      <c r="P2623" s="73"/>
      <c r="Q2623" s="73"/>
      <c r="R2623" s="73"/>
      <c r="S2623" s="73"/>
      <c r="T2623" s="73"/>
      <c r="U2623" s="73"/>
      <c r="V2623" s="73"/>
      <c r="W2623" s="73"/>
      <c r="X2623" s="75"/>
      <c r="Y2623" s="106"/>
      <c r="Z2623" s="75">
        <v>1.06996121820052</v>
      </c>
      <c r="AA2623" s="106"/>
      <c r="AB2623" s="73"/>
      <c r="AC2623" s="75"/>
      <c r="AD2623" s="106">
        <v>0.33521393175939801</v>
      </c>
      <c r="AE2623" s="73"/>
      <c r="AF2623" s="73"/>
      <c r="AG2623" s="73"/>
      <c r="AH2623" s="75"/>
    </row>
    <row r="2624" spans="1:34" x14ac:dyDescent="0.45">
      <c r="A2624" s="83">
        <v>154140673</v>
      </c>
      <c r="B2624" s="107">
        <v>6</v>
      </c>
      <c r="C2624" s="107">
        <v>5083.8509725678596</v>
      </c>
      <c r="D2624" s="75">
        <v>-0.81965338207474703</v>
      </c>
      <c r="E2624" s="106"/>
      <c r="F2624" s="73">
        <v>5.2650688963343804</v>
      </c>
      <c r="G2624" s="73"/>
      <c r="H2624" s="73"/>
      <c r="I2624" s="75"/>
      <c r="J2624" s="106"/>
      <c r="K2624" s="73"/>
      <c r="L2624" s="73"/>
      <c r="M2624" s="73"/>
      <c r="N2624" s="73"/>
      <c r="O2624" s="73"/>
      <c r="P2624" s="73"/>
      <c r="Q2624" s="73"/>
      <c r="R2624" s="73"/>
      <c r="S2624" s="73"/>
      <c r="T2624" s="73"/>
      <c r="U2624" s="73"/>
      <c r="V2624" s="73">
        <v>7.8682165144446897E-2</v>
      </c>
      <c r="W2624" s="73"/>
      <c r="X2624" s="75"/>
      <c r="Y2624" s="106"/>
      <c r="Z2624" s="75"/>
      <c r="AA2624" s="106"/>
      <c r="AB2624" s="73"/>
      <c r="AC2624" s="75">
        <v>-3.56129535398663E-2</v>
      </c>
      <c r="AD2624" s="106"/>
      <c r="AE2624" s="73">
        <v>0.20926704192974399</v>
      </c>
      <c r="AF2624" s="73"/>
      <c r="AG2624" s="73"/>
      <c r="AH2624" s="75"/>
    </row>
    <row r="2625" spans="1:34" x14ac:dyDescent="0.45">
      <c r="A2625" s="83">
        <v>805585409</v>
      </c>
      <c r="B2625" s="107">
        <v>7</v>
      </c>
      <c r="C2625" s="107">
        <v>5083.9735262237</v>
      </c>
      <c r="D2625" s="75">
        <v>-2.18544684624811</v>
      </c>
      <c r="E2625" s="106"/>
      <c r="F2625" s="73"/>
      <c r="G2625" s="73"/>
      <c r="H2625" s="73"/>
      <c r="I2625" s="75">
        <v>0.90370924364288197</v>
      </c>
      <c r="J2625" s="106"/>
      <c r="K2625" s="73"/>
      <c r="L2625" s="73"/>
      <c r="M2625" s="73"/>
      <c r="N2625" s="73"/>
      <c r="O2625" s="73"/>
      <c r="P2625" s="73">
        <v>0.67661260974571702</v>
      </c>
      <c r="Q2625" s="73"/>
      <c r="R2625" s="73"/>
      <c r="S2625" s="73"/>
      <c r="T2625" s="73"/>
      <c r="U2625" s="73"/>
      <c r="V2625" s="73"/>
      <c r="W2625" s="73"/>
      <c r="X2625" s="75"/>
      <c r="Y2625" s="106"/>
      <c r="Z2625" s="75">
        <v>0.78551871572608001</v>
      </c>
      <c r="AA2625" s="106">
        <v>-5.7849418111910397E-3</v>
      </c>
      <c r="AB2625" s="73"/>
      <c r="AC2625" s="75"/>
      <c r="AD2625" s="106">
        <v>0.385867302735866</v>
      </c>
      <c r="AE2625" s="73"/>
      <c r="AF2625" s="73"/>
      <c r="AG2625" s="73"/>
      <c r="AH2625" s="75"/>
    </row>
    <row r="2626" spans="1:34" x14ac:dyDescent="0.45">
      <c r="A2626" s="83">
        <v>262676</v>
      </c>
      <c r="B2626" s="107">
        <v>7</v>
      </c>
      <c r="C2626" s="107">
        <v>5084.0411087882603</v>
      </c>
      <c r="D2626" s="75">
        <v>3.65112848708563</v>
      </c>
      <c r="E2626" s="106">
        <v>-5.1283282840871698E-2</v>
      </c>
      <c r="F2626" s="73"/>
      <c r="G2626" s="73"/>
      <c r="H2626" s="73"/>
      <c r="I2626" s="75"/>
      <c r="J2626" s="106"/>
      <c r="K2626" s="73"/>
      <c r="L2626" s="73"/>
      <c r="M2626" s="73">
        <v>0.865429268283189</v>
      </c>
      <c r="N2626" s="73"/>
      <c r="O2626" s="73"/>
      <c r="P2626" s="73"/>
      <c r="Q2626" s="73"/>
      <c r="R2626" s="73"/>
      <c r="S2626" s="73"/>
      <c r="T2626" s="73"/>
      <c r="U2626" s="73"/>
      <c r="V2626" s="73"/>
      <c r="W2626" s="73"/>
      <c r="X2626" s="75"/>
      <c r="Y2626" s="106"/>
      <c r="Z2626" s="75">
        <v>1.51181815845959</v>
      </c>
      <c r="AA2626" s="106">
        <v>-1.7624776593487799E-3</v>
      </c>
      <c r="AB2626" s="73"/>
      <c r="AC2626" s="75"/>
      <c r="AD2626" s="106"/>
      <c r="AE2626" s="73"/>
      <c r="AF2626" s="73"/>
      <c r="AG2626" s="73"/>
      <c r="AH2626" s="75">
        <v>0.58442058115668705</v>
      </c>
    </row>
    <row r="2627" spans="1:34" x14ac:dyDescent="0.45">
      <c r="A2627" s="83">
        <v>277086213</v>
      </c>
      <c r="B2627" s="107">
        <v>6</v>
      </c>
      <c r="C2627" s="107">
        <v>5084.11979001706</v>
      </c>
      <c r="D2627" s="75">
        <v>-7.5682371099289201</v>
      </c>
      <c r="E2627" s="106"/>
      <c r="F2627" s="73"/>
      <c r="G2627" s="73"/>
      <c r="H2627" s="73"/>
      <c r="I2627" s="75">
        <v>0.81347504254925995</v>
      </c>
      <c r="J2627" s="106"/>
      <c r="K2627" s="73"/>
      <c r="L2627" s="73"/>
      <c r="M2627" s="73"/>
      <c r="N2627" s="73"/>
      <c r="O2627" s="73"/>
      <c r="P2627" s="73"/>
      <c r="Q2627" s="73">
        <v>-0.63206538164976001</v>
      </c>
      <c r="R2627" s="73"/>
      <c r="S2627" s="73"/>
      <c r="T2627" s="73"/>
      <c r="U2627" s="73"/>
      <c r="V2627" s="73"/>
      <c r="W2627" s="73"/>
      <c r="X2627" s="75"/>
      <c r="Y2627" s="106"/>
      <c r="Z2627" s="75">
        <v>1.17133538287768</v>
      </c>
      <c r="AA2627" s="106"/>
      <c r="AB2627" s="73"/>
      <c r="AC2627" s="75"/>
      <c r="AD2627" s="106"/>
      <c r="AE2627" s="73"/>
      <c r="AF2627" s="73">
        <v>1.1501195183075399</v>
      </c>
      <c r="AG2627" s="73"/>
      <c r="AH2627" s="75"/>
    </row>
    <row r="2628" spans="1:34" x14ac:dyDescent="0.45">
      <c r="A2628" s="83">
        <v>92307458</v>
      </c>
      <c r="B2628" s="107">
        <v>7</v>
      </c>
      <c r="C2628" s="107">
        <v>5084.1838166174202</v>
      </c>
      <c r="D2628" s="75">
        <v>-2.0194669118202802</v>
      </c>
      <c r="E2628" s="106">
        <v>-4.2345999708696697E-3</v>
      </c>
      <c r="F2628" s="73">
        <v>5.1860696165967601</v>
      </c>
      <c r="G2628" s="73"/>
      <c r="H2628" s="73"/>
      <c r="I2628" s="75"/>
      <c r="J2628" s="106"/>
      <c r="K2628" s="73"/>
      <c r="L2628" s="73"/>
      <c r="M2628" s="73"/>
      <c r="N2628" s="73"/>
      <c r="O2628" s="73"/>
      <c r="P2628" s="73"/>
      <c r="Q2628" s="73"/>
      <c r="R2628" s="73"/>
      <c r="S2628" s="73"/>
      <c r="T2628" s="73">
        <v>5.2936166946185699</v>
      </c>
      <c r="U2628" s="73"/>
      <c r="V2628" s="73"/>
      <c r="W2628" s="73"/>
      <c r="X2628" s="75"/>
      <c r="Y2628" s="106"/>
      <c r="Z2628" s="75"/>
      <c r="AA2628" s="106"/>
      <c r="AB2628" s="73">
        <v>4.6737863023701601E-2</v>
      </c>
      <c r="AC2628" s="75"/>
      <c r="AD2628" s="106"/>
      <c r="AE2628" s="73"/>
      <c r="AF2628" s="73">
        <v>0.37067659844865303</v>
      </c>
      <c r="AG2628" s="73"/>
      <c r="AH2628" s="75"/>
    </row>
    <row r="2629" spans="1:34" x14ac:dyDescent="0.45">
      <c r="A2629" s="83">
        <v>58720770</v>
      </c>
      <c r="B2629" s="107">
        <v>7</v>
      </c>
      <c r="C2629" s="107">
        <v>5084.2729775069802</v>
      </c>
      <c r="D2629" s="75">
        <v>-2.3142593360614598</v>
      </c>
      <c r="E2629" s="106">
        <v>-3.7914644591838902E-3</v>
      </c>
      <c r="F2629" s="73">
        <v>5.2701021707624598</v>
      </c>
      <c r="G2629" s="73"/>
      <c r="H2629" s="73"/>
      <c r="I2629" s="75"/>
      <c r="J2629" s="106"/>
      <c r="K2629" s="73"/>
      <c r="L2629" s="73"/>
      <c r="M2629" s="73"/>
      <c r="N2629" s="73"/>
      <c r="O2629" s="73"/>
      <c r="P2629" s="73"/>
      <c r="Q2629" s="73"/>
      <c r="R2629" s="73"/>
      <c r="S2629" s="73">
        <v>1.60035890854978</v>
      </c>
      <c r="T2629" s="73"/>
      <c r="U2629" s="73"/>
      <c r="V2629" s="73"/>
      <c r="W2629" s="73"/>
      <c r="X2629" s="75"/>
      <c r="Y2629" s="106"/>
      <c r="Z2629" s="75"/>
      <c r="AA2629" s="106">
        <v>-4.2117638153628999E-3</v>
      </c>
      <c r="AB2629" s="73"/>
      <c r="AC2629" s="75"/>
      <c r="AD2629" s="106"/>
      <c r="AE2629" s="73"/>
      <c r="AF2629" s="73">
        <v>0.34273803626073301</v>
      </c>
      <c r="AG2629" s="73"/>
      <c r="AH2629" s="75"/>
    </row>
    <row r="2630" spans="1:34" x14ac:dyDescent="0.45">
      <c r="A2630" s="83">
        <v>150995138</v>
      </c>
      <c r="B2630" s="107">
        <v>7</v>
      </c>
      <c r="C2630" s="107">
        <v>5084.2964258093498</v>
      </c>
      <c r="D2630" s="75">
        <v>0.53594959500583395</v>
      </c>
      <c r="E2630" s="106">
        <v>1.23149013902279E-2</v>
      </c>
      <c r="F2630" s="73">
        <v>5.5537558309206299</v>
      </c>
      <c r="G2630" s="73"/>
      <c r="H2630" s="73"/>
      <c r="I2630" s="75"/>
      <c r="J2630" s="106"/>
      <c r="K2630" s="73"/>
      <c r="L2630" s="73"/>
      <c r="M2630" s="73"/>
      <c r="N2630" s="73">
        <v>8.0537879378712006E-3</v>
      </c>
      <c r="O2630" s="73"/>
      <c r="P2630" s="73"/>
      <c r="Q2630" s="73"/>
      <c r="R2630" s="73"/>
      <c r="S2630" s="73"/>
      <c r="T2630" s="73"/>
      <c r="U2630" s="73"/>
      <c r="V2630" s="73"/>
      <c r="W2630" s="73"/>
      <c r="X2630" s="75"/>
      <c r="Y2630" s="106"/>
      <c r="Z2630" s="75"/>
      <c r="AA2630" s="106"/>
      <c r="AB2630" s="73"/>
      <c r="AC2630" s="75">
        <v>2.0180843840342699E-2</v>
      </c>
      <c r="AD2630" s="106"/>
      <c r="AE2630" s="73"/>
      <c r="AF2630" s="73"/>
      <c r="AG2630" s="73">
        <v>2.5064044568942601E-3</v>
      </c>
      <c r="AH2630" s="75"/>
    </row>
    <row r="2631" spans="1:34" x14ac:dyDescent="0.45">
      <c r="A2631" s="83">
        <v>805601313</v>
      </c>
      <c r="B2631" s="107">
        <v>7</v>
      </c>
      <c r="C2631" s="107">
        <v>5084.2996547562798</v>
      </c>
      <c r="D2631" s="75">
        <v>-1.65569404013609</v>
      </c>
      <c r="E2631" s="106"/>
      <c r="F2631" s="73"/>
      <c r="G2631" s="73"/>
      <c r="H2631" s="73"/>
      <c r="I2631" s="75">
        <v>0.76578664931618101</v>
      </c>
      <c r="J2631" s="106"/>
      <c r="K2631" s="73"/>
      <c r="L2631" s="73"/>
      <c r="M2631" s="73"/>
      <c r="N2631" s="73"/>
      <c r="O2631" s="73"/>
      <c r="P2631" s="73"/>
      <c r="Q2631" s="73"/>
      <c r="R2631" s="73"/>
      <c r="S2631" s="73"/>
      <c r="T2631" s="73"/>
      <c r="U2631" s="73"/>
      <c r="V2631" s="73"/>
      <c r="W2631" s="73"/>
      <c r="X2631" s="75">
        <v>0.24277235918731099</v>
      </c>
      <c r="Y2631" s="106"/>
      <c r="Z2631" s="75">
        <v>0.93424943415802497</v>
      </c>
      <c r="AA2631" s="106"/>
      <c r="AB2631" s="73">
        <v>5.0032197419137101E-2</v>
      </c>
      <c r="AC2631" s="75"/>
      <c r="AD2631" s="106">
        <v>0.37592058070341</v>
      </c>
      <c r="AE2631" s="73"/>
      <c r="AF2631" s="73"/>
      <c r="AG2631" s="73"/>
      <c r="AH2631" s="75"/>
    </row>
    <row r="2632" spans="1:34" x14ac:dyDescent="0.45">
      <c r="A2632" s="83">
        <v>567313</v>
      </c>
      <c r="B2632" s="107">
        <v>7</v>
      </c>
      <c r="C2632" s="107">
        <v>5084.3147091610799</v>
      </c>
      <c r="D2632" s="75">
        <v>-0.82146681969649105</v>
      </c>
      <c r="E2632" s="106"/>
      <c r="F2632" s="73"/>
      <c r="G2632" s="73"/>
      <c r="H2632" s="73">
        <v>2.5918128376160199E-2</v>
      </c>
      <c r="I2632" s="75"/>
      <c r="J2632" s="106"/>
      <c r="K2632" s="73"/>
      <c r="L2632" s="73">
        <v>1.0386622768136999</v>
      </c>
      <c r="M2632" s="73"/>
      <c r="N2632" s="73"/>
      <c r="O2632" s="73"/>
      <c r="P2632" s="73"/>
      <c r="Q2632" s="73"/>
      <c r="R2632" s="73"/>
      <c r="S2632" s="73"/>
      <c r="T2632" s="73"/>
      <c r="U2632" s="73"/>
      <c r="V2632" s="73"/>
      <c r="W2632" s="73"/>
      <c r="X2632" s="75"/>
      <c r="Y2632" s="106">
        <v>0.53491611192192801</v>
      </c>
      <c r="Z2632" s="75"/>
      <c r="AA2632" s="106"/>
      <c r="AB2632" s="73">
        <v>4.7339361946883797E-2</v>
      </c>
      <c r="AC2632" s="75"/>
      <c r="AD2632" s="106"/>
      <c r="AE2632" s="73"/>
      <c r="AF2632" s="73"/>
      <c r="AG2632" s="73"/>
      <c r="AH2632" s="75">
        <v>0.42339611618693102</v>
      </c>
    </row>
    <row r="2633" spans="1:34" x14ac:dyDescent="0.45">
      <c r="A2633" s="83">
        <v>1089665</v>
      </c>
      <c r="B2633" s="107">
        <v>6</v>
      </c>
      <c r="C2633" s="107">
        <v>5084.3535079011299</v>
      </c>
      <c r="D2633" s="75">
        <v>-2.9487038900118798</v>
      </c>
      <c r="E2633" s="106"/>
      <c r="F2633" s="73"/>
      <c r="G2633" s="73"/>
      <c r="H2633" s="73">
        <v>3.9103391525108201E-2</v>
      </c>
      <c r="I2633" s="75"/>
      <c r="J2633" s="106"/>
      <c r="K2633" s="73"/>
      <c r="L2633" s="73"/>
      <c r="M2633" s="73"/>
      <c r="N2633" s="73">
        <v>1.48404004067957E-2</v>
      </c>
      <c r="O2633" s="73"/>
      <c r="P2633" s="73"/>
      <c r="Q2633" s="73"/>
      <c r="R2633" s="73"/>
      <c r="S2633" s="73"/>
      <c r="T2633" s="73"/>
      <c r="U2633" s="73"/>
      <c r="V2633" s="73"/>
      <c r="W2633" s="73"/>
      <c r="X2633" s="75"/>
      <c r="Y2633" s="106"/>
      <c r="Z2633" s="75"/>
      <c r="AA2633" s="106"/>
      <c r="AB2633" s="73">
        <v>9.4244155830475698E-2</v>
      </c>
      <c r="AC2633" s="75"/>
      <c r="AD2633" s="106"/>
      <c r="AE2633" s="73">
        <v>0.43636458630193797</v>
      </c>
      <c r="AF2633" s="73"/>
      <c r="AG2633" s="73"/>
      <c r="AH2633" s="75"/>
    </row>
    <row r="2634" spans="1:34" x14ac:dyDescent="0.45">
      <c r="A2634" s="83">
        <v>34087441</v>
      </c>
      <c r="B2634" s="107">
        <v>7</v>
      </c>
      <c r="C2634" s="107">
        <v>5084.4271266736296</v>
      </c>
      <c r="D2634" s="75">
        <v>-0.33104897199667299</v>
      </c>
      <c r="E2634" s="106"/>
      <c r="F2634" s="73"/>
      <c r="G2634" s="73"/>
      <c r="H2634" s="73">
        <v>3.06927338500422E-2</v>
      </c>
      <c r="I2634" s="75"/>
      <c r="J2634" s="106"/>
      <c r="K2634" s="73"/>
      <c r="L2634" s="73"/>
      <c r="M2634" s="73"/>
      <c r="N2634" s="73"/>
      <c r="O2634" s="73"/>
      <c r="P2634" s="73"/>
      <c r="Q2634" s="73"/>
      <c r="R2634" s="73"/>
      <c r="S2634" s="73">
        <v>2.7941204347383399</v>
      </c>
      <c r="T2634" s="73"/>
      <c r="U2634" s="73"/>
      <c r="V2634" s="73"/>
      <c r="W2634" s="73"/>
      <c r="X2634" s="75"/>
      <c r="Y2634" s="106">
        <v>0.38704122486644199</v>
      </c>
      <c r="Z2634" s="75"/>
      <c r="AA2634" s="106">
        <v>-5.1007337507074698E-3</v>
      </c>
      <c r="AB2634" s="73"/>
      <c r="AC2634" s="75"/>
      <c r="AD2634" s="106"/>
      <c r="AE2634" s="73"/>
      <c r="AF2634" s="73"/>
      <c r="AG2634" s="73"/>
      <c r="AH2634" s="75">
        <v>0.22603379355273001</v>
      </c>
    </row>
    <row r="2635" spans="1:34" x14ac:dyDescent="0.45">
      <c r="A2635" s="83">
        <v>1057285</v>
      </c>
      <c r="B2635" s="107">
        <v>6</v>
      </c>
      <c r="C2635" s="107">
        <v>5084.5855934626497</v>
      </c>
      <c r="D2635" s="75">
        <v>-2.6994748996269502</v>
      </c>
      <c r="E2635" s="106"/>
      <c r="F2635" s="73"/>
      <c r="G2635" s="73"/>
      <c r="H2635" s="73">
        <v>4.1479304289329201E-2</v>
      </c>
      <c r="I2635" s="75"/>
      <c r="J2635" s="106"/>
      <c r="K2635" s="73"/>
      <c r="L2635" s="73"/>
      <c r="M2635" s="73"/>
      <c r="N2635" s="73"/>
      <c r="O2635" s="73"/>
      <c r="P2635" s="73"/>
      <c r="Q2635" s="73">
        <v>-0.69302394208579299</v>
      </c>
      <c r="R2635" s="73"/>
      <c r="S2635" s="73"/>
      <c r="T2635" s="73"/>
      <c r="U2635" s="73"/>
      <c r="V2635" s="73"/>
      <c r="W2635" s="73"/>
      <c r="X2635" s="75"/>
      <c r="Y2635" s="106"/>
      <c r="Z2635" s="75"/>
      <c r="AA2635" s="106">
        <v>-7.1262705916546303E-3</v>
      </c>
      <c r="AB2635" s="73"/>
      <c r="AC2635" s="75"/>
      <c r="AD2635" s="106"/>
      <c r="AE2635" s="73">
        <v>0.37931254475387799</v>
      </c>
      <c r="AF2635" s="73"/>
      <c r="AG2635" s="73"/>
      <c r="AH2635" s="75"/>
    </row>
    <row r="2636" spans="1:34" x14ac:dyDescent="0.45">
      <c r="A2636" s="83">
        <v>268976145</v>
      </c>
      <c r="B2636" s="107">
        <v>6</v>
      </c>
      <c r="C2636" s="107">
        <v>5084.7597946454398</v>
      </c>
      <c r="D2636" s="75">
        <v>1.0192181589612901</v>
      </c>
      <c r="E2636" s="106"/>
      <c r="F2636" s="73"/>
      <c r="G2636" s="73"/>
      <c r="H2636" s="73"/>
      <c r="I2636" s="75">
        <v>0.69522753581025598</v>
      </c>
      <c r="J2636" s="106"/>
      <c r="K2636" s="73"/>
      <c r="L2636" s="73"/>
      <c r="M2636" s="73"/>
      <c r="N2636" s="73"/>
      <c r="O2636" s="73"/>
      <c r="P2636" s="73">
        <v>1.03218592575293</v>
      </c>
      <c r="Q2636" s="73"/>
      <c r="R2636" s="73"/>
      <c r="S2636" s="73"/>
      <c r="T2636" s="73"/>
      <c r="U2636" s="73"/>
      <c r="V2636" s="73"/>
      <c r="W2636" s="73"/>
      <c r="X2636" s="75"/>
      <c r="Y2636" s="106">
        <v>0.61362756966388299</v>
      </c>
      <c r="Z2636" s="75"/>
      <c r="AA2636" s="106"/>
      <c r="AB2636" s="73"/>
      <c r="AC2636" s="75"/>
      <c r="AD2636" s="106"/>
      <c r="AE2636" s="73"/>
      <c r="AF2636" s="73"/>
      <c r="AG2636" s="73"/>
      <c r="AH2636" s="75">
        <v>0.47635442758902702</v>
      </c>
    </row>
    <row r="2637" spans="1:34" x14ac:dyDescent="0.45">
      <c r="A2637" s="83">
        <v>277512193</v>
      </c>
      <c r="B2637" s="107">
        <v>7</v>
      </c>
      <c r="C2637" s="107">
        <v>5084.7638238169502</v>
      </c>
      <c r="D2637" s="75">
        <v>-9.6914802183882394</v>
      </c>
      <c r="E2637" s="106"/>
      <c r="F2637" s="73"/>
      <c r="G2637" s="73"/>
      <c r="H2637" s="73"/>
      <c r="I2637" s="75">
        <v>0.70040088997409999</v>
      </c>
      <c r="J2637" s="106"/>
      <c r="K2637" s="73"/>
      <c r="L2637" s="73"/>
      <c r="M2637" s="73"/>
      <c r="N2637" s="73"/>
      <c r="O2637" s="73"/>
      <c r="P2637" s="73"/>
      <c r="Q2637" s="73"/>
      <c r="R2637" s="73"/>
      <c r="S2637" s="73"/>
      <c r="T2637" s="73"/>
      <c r="U2637" s="73">
        <v>0.79619462578719402</v>
      </c>
      <c r="V2637" s="73"/>
      <c r="W2637" s="73"/>
      <c r="X2637" s="75"/>
      <c r="Y2637" s="106">
        <v>0.74098379652177104</v>
      </c>
      <c r="Z2637" s="75"/>
      <c r="AA2637" s="106"/>
      <c r="AB2637" s="73">
        <v>7.5668324512246102E-2</v>
      </c>
      <c r="AC2637" s="75"/>
      <c r="AD2637" s="106"/>
      <c r="AE2637" s="73"/>
      <c r="AF2637" s="73">
        <v>1.14426385162926</v>
      </c>
      <c r="AG2637" s="73"/>
      <c r="AH2637" s="75"/>
    </row>
    <row r="2638" spans="1:34" x14ac:dyDescent="0.45">
      <c r="A2638" s="83">
        <v>40963</v>
      </c>
      <c r="B2638" s="107">
        <v>5</v>
      </c>
      <c r="C2638" s="107">
        <v>5084.8052648693501</v>
      </c>
      <c r="D2638" s="75">
        <v>1.8233988320538499</v>
      </c>
      <c r="E2638" s="106"/>
      <c r="F2638" s="73"/>
      <c r="G2638" s="73"/>
      <c r="H2638" s="73">
        <v>4.2582991878259598E-2</v>
      </c>
      <c r="I2638" s="75"/>
      <c r="J2638" s="106"/>
      <c r="K2638" s="73"/>
      <c r="L2638" s="73"/>
      <c r="M2638" s="73">
        <v>0.68831523936763395</v>
      </c>
      <c r="N2638" s="73"/>
      <c r="O2638" s="73"/>
      <c r="P2638" s="73"/>
      <c r="Q2638" s="73"/>
      <c r="R2638" s="73"/>
      <c r="S2638" s="73"/>
      <c r="T2638" s="73"/>
      <c r="U2638" s="73"/>
      <c r="V2638" s="73"/>
      <c r="W2638" s="73"/>
      <c r="X2638" s="75"/>
      <c r="Y2638" s="106"/>
      <c r="Z2638" s="75"/>
      <c r="AA2638" s="106"/>
      <c r="AB2638" s="73">
        <v>9.6249282216462506E-2</v>
      </c>
      <c r="AC2638" s="75"/>
      <c r="AD2638" s="106"/>
      <c r="AE2638" s="73"/>
      <c r="AF2638" s="73"/>
      <c r="AG2638" s="73"/>
      <c r="AH2638" s="75"/>
    </row>
    <row r="2639" spans="1:34" x14ac:dyDescent="0.45">
      <c r="A2639" s="83">
        <v>17826305</v>
      </c>
      <c r="B2639" s="107">
        <v>5</v>
      </c>
      <c r="C2639" s="107">
        <v>5084.8977734413702</v>
      </c>
      <c r="D2639" s="75">
        <v>-1.05377667180707</v>
      </c>
      <c r="E2639" s="106"/>
      <c r="F2639" s="73">
        <v>5.4318653094148699</v>
      </c>
      <c r="G2639" s="73"/>
      <c r="H2639" s="73"/>
      <c r="I2639" s="75"/>
      <c r="J2639" s="106"/>
      <c r="K2639" s="73"/>
      <c r="L2639" s="73"/>
      <c r="M2639" s="73"/>
      <c r="N2639" s="73"/>
      <c r="O2639" s="73"/>
      <c r="P2639" s="73"/>
      <c r="Q2639" s="73"/>
      <c r="R2639" s="73"/>
      <c r="S2639" s="73"/>
      <c r="T2639" s="73"/>
      <c r="U2639" s="73"/>
      <c r="V2639" s="73"/>
      <c r="W2639" s="73"/>
      <c r="X2639" s="75"/>
      <c r="Y2639" s="106"/>
      <c r="Z2639" s="75"/>
      <c r="AA2639" s="106">
        <v>-4.30802116159377E-3</v>
      </c>
      <c r="AB2639" s="73"/>
      <c r="AC2639" s="75"/>
      <c r="AD2639" s="106"/>
      <c r="AE2639" s="73">
        <v>0.25634738239841498</v>
      </c>
      <c r="AF2639" s="73"/>
      <c r="AG2639" s="73"/>
      <c r="AH2639" s="75"/>
    </row>
    <row r="2640" spans="1:34" x14ac:dyDescent="0.45">
      <c r="A2640" s="83">
        <v>25167873</v>
      </c>
      <c r="B2640" s="107">
        <v>5</v>
      </c>
      <c r="C2640" s="107">
        <v>5084.9043051518502</v>
      </c>
      <c r="D2640" s="75">
        <v>-4.0015030485232597</v>
      </c>
      <c r="E2640" s="106"/>
      <c r="F2640" s="73">
        <v>5.1897283796729603</v>
      </c>
      <c r="G2640" s="73"/>
      <c r="H2640" s="73"/>
      <c r="I2640" s="75"/>
      <c r="J2640" s="106"/>
      <c r="K2640" s="73"/>
      <c r="L2640" s="73">
        <v>0.59222549340247099</v>
      </c>
      <c r="M2640" s="73"/>
      <c r="N2640" s="73"/>
      <c r="O2640" s="73"/>
      <c r="P2640" s="73"/>
      <c r="Q2640" s="73"/>
      <c r="R2640" s="73"/>
      <c r="S2640" s="73"/>
      <c r="T2640" s="73"/>
      <c r="U2640" s="73"/>
      <c r="V2640" s="73"/>
      <c r="W2640" s="73"/>
      <c r="X2640" s="75"/>
      <c r="Y2640" s="106"/>
      <c r="Z2640" s="75"/>
      <c r="AA2640" s="106"/>
      <c r="AB2640" s="73"/>
      <c r="AC2640" s="75"/>
      <c r="AD2640" s="106"/>
      <c r="AE2640" s="73"/>
      <c r="AF2640" s="73">
        <v>0.60203616241250602</v>
      </c>
      <c r="AG2640" s="73"/>
      <c r="AH2640" s="75"/>
    </row>
    <row r="2641" spans="1:34" x14ac:dyDescent="0.45">
      <c r="A2641" s="83">
        <v>151011329</v>
      </c>
      <c r="B2641" s="107">
        <v>5</v>
      </c>
      <c r="C2641" s="107">
        <v>5085.0702077491096</v>
      </c>
      <c r="D2641" s="75">
        <v>0.38963657345124197</v>
      </c>
      <c r="E2641" s="106"/>
      <c r="F2641" s="73">
        <v>5.8945792519196099</v>
      </c>
      <c r="G2641" s="73"/>
      <c r="H2641" s="73"/>
      <c r="I2641" s="75"/>
      <c r="J2641" s="106"/>
      <c r="K2641" s="73"/>
      <c r="L2641" s="73"/>
      <c r="M2641" s="73"/>
      <c r="N2641" s="73"/>
      <c r="O2641" s="73"/>
      <c r="P2641" s="73">
        <v>0.57591369910545498</v>
      </c>
      <c r="Q2641" s="73"/>
      <c r="R2641" s="73"/>
      <c r="S2641" s="73"/>
      <c r="T2641" s="73"/>
      <c r="U2641" s="73"/>
      <c r="V2641" s="73"/>
      <c r="W2641" s="73"/>
      <c r="X2641" s="75"/>
      <c r="Y2641" s="106"/>
      <c r="Z2641" s="75"/>
      <c r="AA2641" s="106"/>
      <c r="AB2641" s="73"/>
      <c r="AC2641" s="75">
        <v>4.3885231943868598E-2</v>
      </c>
      <c r="AD2641" s="106"/>
      <c r="AE2641" s="73"/>
      <c r="AF2641" s="73"/>
      <c r="AG2641" s="73"/>
      <c r="AH2641" s="75"/>
    </row>
    <row r="2642" spans="1:34" x14ac:dyDescent="0.45">
      <c r="A2642" s="83">
        <v>671354883</v>
      </c>
      <c r="B2642" s="107">
        <v>7</v>
      </c>
      <c r="C2642" s="107">
        <v>5085.0917590199497</v>
      </c>
      <c r="D2642" s="75">
        <v>-6.9679566403367597</v>
      </c>
      <c r="E2642" s="106"/>
      <c r="F2642" s="73"/>
      <c r="G2642" s="73">
        <v>1.77327718639651</v>
      </c>
      <c r="H2642" s="73"/>
      <c r="I2642" s="75"/>
      <c r="J2642" s="106"/>
      <c r="K2642" s="73"/>
      <c r="L2642" s="73"/>
      <c r="M2642" s="73">
        <v>0.74552479012415895</v>
      </c>
      <c r="N2642" s="73"/>
      <c r="O2642" s="73"/>
      <c r="P2642" s="73"/>
      <c r="Q2642" s="73"/>
      <c r="R2642" s="73"/>
      <c r="S2642" s="73"/>
      <c r="T2642" s="73"/>
      <c r="U2642" s="73"/>
      <c r="V2642" s="73"/>
      <c r="W2642" s="73"/>
      <c r="X2642" s="75"/>
      <c r="Y2642" s="106"/>
      <c r="Z2642" s="75">
        <v>1.0706316680058099</v>
      </c>
      <c r="AA2642" s="106"/>
      <c r="AB2642" s="73"/>
      <c r="AC2642" s="75">
        <v>-1.5769525112255899E-2</v>
      </c>
      <c r="AD2642" s="106">
        <v>0.34004801920419298</v>
      </c>
      <c r="AE2642" s="73"/>
      <c r="AF2642" s="73"/>
      <c r="AG2642" s="73"/>
      <c r="AH2642" s="75"/>
    </row>
    <row r="2643" spans="1:34" x14ac:dyDescent="0.45">
      <c r="A2643" s="83">
        <v>159385601</v>
      </c>
      <c r="B2643" s="107">
        <v>6</v>
      </c>
      <c r="C2643" s="107">
        <v>5085.1304710548202</v>
      </c>
      <c r="D2643" s="75">
        <v>-4.1840152272815798</v>
      </c>
      <c r="E2643" s="106"/>
      <c r="F2643" s="73">
        <v>5.21428492584179</v>
      </c>
      <c r="G2643" s="73"/>
      <c r="H2643" s="73"/>
      <c r="I2643" s="75"/>
      <c r="J2643" s="106"/>
      <c r="K2643" s="73"/>
      <c r="L2643" s="73">
        <v>0.620970554926916</v>
      </c>
      <c r="M2643" s="73"/>
      <c r="N2643" s="73"/>
      <c r="O2643" s="73"/>
      <c r="P2643" s="73"/>
      <c r="Q2643" s="73"/>
      <c r="R2643" s="73"/>
      <c r="S2643" s="73"/>
      <c r="T2643" s="73"/>
      <c r="U2643" s="73"/>
      <c r="V2643" s="73"/>
      <c r="W2643" s="73"/>
      <c r="X2643" s="75"/>
      <c r="Y2643" s="106"/>
      <c r="Z2643" s="75"/>
      <c r="AA2643" s="106"/>
      <c r="AB2643" s="73"/>
      <c r="AC2643" s="75">
        <v>2.3972350896938499E-2</v>
      </c>
      <c r="AD2643" s="106"/>
      <c r="AE2643" s="73"/>
      <c r="AF2643" s="73">
        <v>0.60464910458376298</v>
      </c>
      <c r="AG2643" s="73"/>
      <c r="AH2643" s="75"/>
    </row>
    <row r="2644" spans="1:34" x14ac:dyDescent="0.45">
      <c r="A2644" s="83">
        <v>16777857</v>
      </c>
      <c r="B2644" s="107">
        <v>5</v>
      </c>
      <c r="C2644" s="107">
        <v>5085.1414186389602</v>
      </c>
      <c r="D2644" s="75">
        <v>0.89717210451484497</v>
      </c>
      <c r="E2644" s="106"/>
      <c r="F2644" s="73">
        <v>5.9009414308898602</v>
      </c>
      <c r="G2644" s="73"/>
      <c r="H2644" s="73"/>
      <c r="I2644" s="75"/>
      <c r="J2644" s="106"/>
      <c r="K2644" s="73"/>
      <c r="L2644" s="73"/>
      <c r="M2644" s="73"/>
      <c r="N2644" s="73">
        <v>6.6223892554412803E-3</v>
      </c>
      <c r="O2644" s="73"/>
      <c r="P2644" s="73"/>
      <c r="Q2644" s="73"/>
      <c r="R2644" s="73"/>
      <c r="S2644" s="73"/>
      <c r="T2644" s="73"/>
      <c r="U2644" s="73"/>
      <c r="V2644" s="73"/>
      <c r="W2644" s="73"/>
      <c r="X2644" s="75"/>
      <c r="Y2644" s="106"/>
      <c r="Z2644" s="75"/>
      <c r="AA2644" s="106">
        <v>-4.0452563209216899E-3</v>
      </c>
      <c r="AB2644" s="73"/>
      <c r="AC2644" s="75"/>
      <c r="AD2644" s="106"/>
      <c r="AE2644" s="73"/>
      <c r="AF2644" s="73"/>
      <c r="AG2644" s="73"/>
      <c r="AH2644" s="75"/>
    </row>
    <row r="2645" spans="1:34" x14ac:dyDescent="0.45">
      <c r="A2645" s="83">
        <v>659473</v>
      </c>
      <c r="B2645" s="107">
        <v>6</v>
      </c>
      <c r="C2645" s="107">
        <v>5085.2506205434502</v>
      </c>
      <c r="D2645" s="75">
        <v>-8.1357230482094707</v>
      </c>
      <c r="E2645" s="106"/>
      <c r="F2645" s="73"/>
      <c r="G2645" s="73">
        <v>1.22239624426614</v>
      </c>
      <c r="H2645" s="73"/>
      <c r="I2645" s="75"/>
      <c r="J2645" s="106"/>
      <c r="K2645" s="73"/>
      <c r="L2645" s="73"/>
      <c r="M2645" s="73"/>
      <c r="N2645" s="73"/>
      <c r="O2645" s="73"/>
      <c r="P2645" s="73"/>
      <c r="Q2645" s="73"/>
      <c r="R2645" s="73"/>
      <c r="S2645" s="73"/>
      <c r="T2645" s="73"/>
      <c r="U2645" s="73">
        <v>0.99997814839755195</v>
      </c>
      <c r="V2645" s="73"/>
      <c r="W2645" s="73"/>
      <c r="X2645" s="75"/>
      <c r="Y2645" s="106">
        <v>0.76419294620467404</v>
      </c>
      <c r="Z2645" s="75"/>
      <c r="AA2645" s="106"/>
      <c r="AB2645" s="73"/>
      <c r="AC2645" s="75"/>
      <c r="AD2645" s="106"/>
      <c r="AE2645" s="73"/>
      <c r="AF2645" s="73"/>
      <c r="AG2645" s="73"/>
      <c r="AH2645" s="75">
        <v>0.45966722621414202</v>
      </c>
    </row>
    <row r="2646" spans="1:34" x14ac:dyDescent="0.45">
      <c r="A2646" s="83">
        <v>16777858</v>
      </c>
      <c r="B2646" s="107">
        <v>6</v>
      </c>
      <c r="C2646" s="107">
        <v>5085.4463031722898</v>
      </c>
      <c r="D2646" s="75">
        <v>0.76822507063037604</v>
      </c>
      <c r="E2646" s="106">
        <v>1.5211558506718599E-2</v>
      </c>
      <c r="F2646" s="73">
        <v>5.9238630485716302</v>
      </c>
      <c r="G2646" s="73"/>
      <c r="H2646" s="73"/>
      <c r="I2646" s="75"/>
      <c r="J2646" s="106"/>
      <c r="K2646" s="73"/>
      <c r="L2646" s="73"/>
      <c r="M2646" s="73"/>
      <c r="N2646" s="73">
        <v>6.8726673435902897E-3</v>
      </c>
      <c r="O2646" s="73"/>
      <c r="P2646" s="73"/>
      <c r="Q2646" s="73"/>
      <c r="R2646" s="73"/>
      <c r="S2646" s="73"/>
      <c r="T2646" s="73"/>
      <c r="U2646" s="73"/>
      <c r="V2646" s="73"/>
      <c r="W2646" s="73"/>
      <c r="X2646" s="75"/>
      <c r="Y2646" s="106"/>
      <c r="Z2646" s="75"/>
      <c r="AA2646" s="106">
        <v>-3.9014311821865401E-3</v>
      </c>
      <c r="AB2646" s="73"/>
      <c r="AC2646" s="75"/>
      <c r="AD2646" s="106"/>
      <c r="AE2646" s="73"/>
      <c r="AF2646" s="73"/>
      <c r="AG2646" s="73"/>
      <c r="AH2646" s="75"/>
    </row>
    <row r="2647" spans="1:34" x14ac:dyDescent="0.45">
      <c r="A2647" s="83">
        <v>151011330</v>
      </c>
      <c r="B2647" s="107">
        <v>6</v>
      </c>
      <c r="C2647" s="107">
        <v>5085.71887973305</v>
      </c>
      <c r="D2647" s="75">
        <v>0.29394408952859702</v>
      </c>
      <c r="E2647" s="106">
        <v>1.39641997065032E-2</v>
      </c>
      <c r="F2647" s="73">
        <v>5.9138614996799301</v>
      </c>
      <c r="G2647" s="73"/>
      <c r="H2647" s="73"/>
      <c r="I2647" s="75"/>
      <c r="J2647" s="106"/>
      <c r="K2647" s="73"/>
      <c r="L2647" s="73"/>
      <c r="M2647" s="73"/>
      <c r="N2647" s="73"/>
      <c r="O2647" s="73"/>
      <c r="P2647" s="73">
        <v>0.58189007749601696</v>
      </c>
      <c r="Q2647" s="73"/>
      <c r="R2647" s="73"/>
      <c r="S2647" s="73"/>
      <c r="T2647" s="73"/>
      <c r="U2647" s="73"/>
      <c r="V2647" s="73"/>
      <c r="W2647" s="73"/>
      <c r="X2647" s="75"/>
      <c r="Y2647" s="106"/>
      <c r="Z2647" s="75"/>
      <c r="AA2647" s="106"/>
      <c r="AB2647" s="73"/>
      <c r="AC2647" s="75">
        <v>3.69029957784223E-2</v>
      </c>
      <c r="AD2647" s="106"/>
      <c r="AE2647" s="73"/>
      <c r="AF2647" s="73"/>
      <c r="AG2647" s="73"/>
      <c r="AH2647" s="75"/>
    </row>
    <row r="2648" spans="1:34" x14ac:dyDescent="0.45">
      <c r="A2648" s="83">
        <v>25167874</v>
      </c>
      <c r="B2648" s="107">
        <v>6</v>
      </c>
      <c r="C2648" s="107">
        <v>5085.73609491974</v>
      </c>
      <c r="D2648" s="75">
        <v>-4.1497733085404001</v>
      </c>
      <c r="E2648" s="106">
        <v>1.2298580312903699E-2</v>
      </c>
      <c r="F2648" s="73">
        <v>5.2125288985864602</v>
      </c>
      <c r="G2648" s="73"/>
      <c r="H2648" s="73"/>
      <c r="I2648" s="75"/>
      <c r="J2648" s="106"/>
      <c r="K2648" s="73"/>
      <c r="L2648" s="73">
        <v>0.60459666601621798</v>
      </c>
      <c r="M2648" s="73"/>
      <c r="N2648" s="73"/>
      <c r="O2648" s="73"/>
      <c r="P2648" s="73"/>
      <c r="Q2648" s="73"/>
      <c r="R2648" s="73"/>
      <c r="S2648" s="73"/>
      <c r="T2648" s="73"/>
      <c r="U2648" s="73"/>
      <c r="V2648" s="73"/>
      <c r="W2648" s="73"/>
      <c r="X2648" s="75"/>
      <c r="Y2648" s="106"/>
      <c r="Z2648" s="75"/>
      <c r="AA2648" s="106"/>
      <c r="AB2648" s="73"/>
      <c r="AC2648" s="75"/>
      <c r="AD2648" s="106"/>
      <c r="AE2648" s="73"/>
      <c r="AF2648" s="73">
        <v>0.60314834702931097</v>
      </c>
      <c r="AG2648" s="73"/>
      <c r="AH2648" s="75"/>
    </row>
    <row r="2649" spans="1:34" x14ac:dyDescent="0.45">
      <c r="A2649" s="83">
        <v>16777289</v>
      </c>
      <c r="B2649" s="107">
        <v>5</v>
      </c>
      <c r="C2649" s="107">
        <v>5085.7500146334196</v>
      </c>
      <c r="D2649" s="75">
        <v>-0.97308202219130502</v>
      </c>
      <c r="E2649" s="106"/>
      <c r="F2649" s="73">
        <v>5.6115001475300001</v>
      </c>
      <c r="G2649" s="73"/>
      <c r="H2649" s="73"/>
      <c r="I2649" s="75"/>
      <c r="J2649" s="106">
        <v>0.26857666901966198</v>
      </c>
      <c r="K2649" s="73"/>
      <c r="L2649" s="73"/>
      <c r="M2649" s="73"/>
      <c r="N2649" s="73"/>
      <c r="O2649" s="73"/>
      <c r="P2649" s="73"/>
      <c r="Q2649" s="73"/>
      <c r="R2649" s="73"/>
      <c r="S2649" s="73"/>
      <c r="T2649" s="73"/>
      <c r="U2649" s="73"/>
      <c r="V2649" s="73"/>
      <c r="W2649" s="73"/>
      <c r="X2649" s="75"/>
      <c r="Y2649" s="106"/>
      <c r="Z2649" s="75"/>
      <c r="AA2649" s="106"/>
      <c r="AB2649" s="73"/>
      <c r="AC2649" s="75"/>
      <c r="AD2649" s="106"/>
      <c r="AE2649" s="73"/>
      <c r="AF2649" s="73"/>
      <c r="AG2649" s="73">
        <v>3.3294352001269701E-3</v>
      </c>
      <c r="AH2649" s="75"/>
    </row>
    <row r="2650" spans="1:34" x14ac:dyDescent="0.45">
      <c r="A2650" s="83">
        <v>143134753</v>
      </c>
      <c r="B2650" s="107">
        <v>7</v>
      </c>
      <c r="C2650" s="107">
        <v>5085.9377728959698</v>
      </c>
      <c r="D2650" s="75">
        <v>-11.287085032129101</v>
      </c>
      <c r="E2650" s="106"/>
      <c r="F2650" s="73"/>
      <c r="G2650" s="73">
        <v>1.9018552889401901</v>
      </c>
      <c r="H2650" s="73"/>
      <c r="I2650" s="75"/>
      <c r="J2650" s="106"/>
      <c r="K2650" s="73"/>
      <c r="L2650" s="73"/>
      <c r="M2650" s="73"/>
      <c r="N2650" s="73"/>
      <c r="O2650" s="73"/>
      <c r="P2650" s="73"/>
      <c r="Q2650" s="73"/>
      <c r="R2650" s="73"/>
      <c r="S2650" s="73"/>
      <c r="T2650" s="73"/>
      <c r="U2650" s="73"/>
      <c r="V2650" s="73"/>
      <c r="W2650" s="73"/>
      <c r="X2650" s="75">
        <v>0.467653912340245</v>
      </c>
      <c r="Y2650" s="106">
        <v>0.77160768646215705</v>
      </c>
      <c r="Z2650" s="75"/>
      <c r="AA2650" s="106"/>
      <c r="AB2650" s="73"/>
      <c r="AC2650" s="75">
        <v>4.4135198856835499E-2</v>
      </c>
      <c r="AD2650" s="106"/>
      <c r="AE2650" s="73"/>
      <c r="AF2650" s="73">
        <v>1.2688037615423799</v>
      </c>
      <c r="AG2650" s="73"/>
      <c r="AH2650" s="75"/>
    </row>
    <row r="2651" spans="1:34" x14ac:dyDescent="0.45">
      <c r="A2651" s="83">
        <v>19922945</v>
      </c>
      <c r="B2651" s="107">
        <v>5</v>
      </c>
      <c r="C2651" s="107">
        <v>5086.1116330988298</v>
      </c>
      <c r="D2651" s="75">
        <v>-0.86534563050933599</v>
      </c>
      <c r="E2651" s="106"/>
      <c r="F2651" s="73">
        <v>5.3190414449695202</v>
      </c>
      <c r="G2651" s="73"/>
      <c r="H2651" s="73"/>
      <c r="I2651" s="75"/>
      <c r="J2651" s="106"/>
      <c r="K2651" s="73"/>
      <c r="L2651" s="73"/>
      <c r="M2651" s="73"/>
      <c r="N2651" s="73"/>
      <c r="O2651" s="73"/>
      <c r="P2651" s="73"/>
      <c r="Q2651" s="73"/>
      <c r="R2651" s="73"/>
      <c r="S2651" s="73"/>
      <c r="T2651" s="73"/>
      <c r="U2651" s="73"/>
      <c r="V2651" s="73">
        <v>7.4792142794540994E-2</v>
      </c>
      <c r="W2651" s="73"/>
      <c r="X2651" s="75"/>
      <c r="Y2651" s="106"/>
      <c r="Z2651" s="75"/>
      <c r="AA2651" s="106"/>
      <c r="AB2651" s="73"/>
      <c r="AC2651" s="75"/>
      <c r="AD2651" s="106"/>
      <c r="AE2651" s="73">
        <v>0.20522123707399301</v>
      </c>
      <c r="AF2651" s="73"/>
      <c r="AG2651" s="73"/>
      <c r="AH2651" s="75"/>
    </row>
    <row r="2652" spans="1:34" x14ac:dyDescent="0.45">
      <c r="A2652" s="83">
        <v>159385602</v>
      </c>
      <c r="B2652" s="107">
        <v>7</v>
      </c>
      <c r="C2652" s="107">
        <v>5086.6482621570804</v>
      </c>
      <c r="D2652" s="75">
        <v>-4.2525929263702498</v>
      </c>
      <c r="E2652" s="106">
        <v>8.3286595941614097E-3</v>
      </c>
      <c r="F2652" s="73">
        <v>5.2254426825040996</v>
      </c>
      <c r="G2652" s="73"/>
      <c r="H2652" s="73"/>
      <c r="I2652" s="75"/>
      <c r="J2652" s="106"/>
      <c r="K2652" s="73"/>
      <c r="L2652" s="73">
        <v>0.62433499429315897</v>
      </c>
      <c r="M2652" s="73"/>
      <c r="N2652" s="73"/>
      <c r="O2652" s="73"/>
      <c r="P2652" s="73"/>
      <c r="Q2652" s="73"/>
      <c r="R2652" s="73"/>
      <c r="S2652" s="73"/>
      <c r="T2652" s="73"/>
      <c r="U2652" s="73"/>
      <c r="V2652" s="73"/>
      <c r="W2652" s="73"/>
      <c r="X2652" s="75"/>
      <c r="Y2652" s="106"/>
      <c r="Z2652" s="75"/>
      <c r="AA2652" s="106"/>
      <c r="AB2652" s="73"/>
      <c r="AC2652" s="75">
        <v>1.9791371611359999E-2</v>
      </c>
      <c r="AD2652" s="106"/>
      <c r="AE2652" s="73"/>
      <c r="AF2652" s="73">
        <v>0.60494656246836298</v>
      </c>
      <c r="AG2652" s="73"/>
      <c r="AH2652" s="75"/>
    </row>
    <row r="2653" spans="1:34" x14ac:dyDescent="0.45">
      <c r="A2653" s="83">
        <v>403193873</v>
      </c>
      <c r="B2653" s="107">
        <v>7</v>
      </c>
      <c r="C2653" s="107">
        <v>5086.7265633238803</v>
      </c>
      <c r="D2653" s="75">
        <v>1.03708887887263</v>
      </c>
      <c r="E2653" s="106"/>
      <c r="F2653" s="73"/>
      <c r="G2653" s="73"/>
      <c r="H2653" s="73"/>
      <c r="I2653" s="75">
        <v>0.69302407361289797</v>
      </c>
      <c r="J2653" s="106"/>
      <c r="K2653" s="73"/>
      <c r="L2653" s="73"/>
      <c r="M2653" s="73"/>
      <c r="N2653" s="73"/>
      <c r="O2653" s="73"/>
      <c r="P2653" s="73">
        <v>1.03027428398706</v>
      </c>
      <c r="Q2653" s="73"/>
      <c r="R2653" s="73"/>
      <c r="S2653" s="73"/>
      <c r="T2653" s="73"/>
      <c r="U2653" s="73"/>
      <c r="V2653" s="73"/>
      <c r="W2653" s="73"/>
      <c r="X2653" s="75"/>
      <c r="Y2653" s="106">
        <v>0.61434810295924702</v>
      </c>
      <c r="Z2653" s="75"/>
      <c r="AA2653" s="106"/>
      <c r="AB2653" s="73"/>
      <c r="AC2653" s="75">
        <v>-3.3296427743157099E-3</v>
      </c>
      <c r="AD2653" s="106"/>
      <c r="AE2653" s="73"/>
      <c r="AF2653" s="73"/>
      <c r="AG2653" s="73"/>
      <c r="AH2653" s="75">
        <v>0.477085717104761</v>
      </c>
    </row>
    <row r="2654" spans="1:34" x14ac:dyDescent="0.45">
      <c r="A2654" s="83">
        <v>537405953</v>
      </c>
      <c r="B2654" s="107">
        <v>7</v>
      </c>
      <c r="C2654" s="107">
        <v>5086.7449792706402</v>
      </c>
      <c r="D2654" s="75">
        <v>-0.75154423689503302</v>
      </c>
      <c r="E2654" s="106"/>
      <c r="F2654" s="73"/>
      <c r="G2654" s="73"/>
      <c r="H2654" s="73">
        <v>3.1011302633451102E-2</v>
      </c>
      <c r="I2654" s="75"/>
      <c r="J2654" s="106"/>
      <c r="K2654" s="73"/>
      <c r="L2654" s="73">
        <v>0.74463868766732899</v>
      </c>
      <c r="M2654" s="73"/>
      <c r="N2654" s="73"/>
      <c r="O2654" s="73"/>
      <c r="P2654" s="73"/>
      <c r="Q2654" s="73"/>
      <c r="R2654" s="73"/>
      <c r="S2654" s="73"/>
      <c r="T2654" s="73"/>
      <c r="U2654" s="73"/>
      <c r="V2654" s="73"/>
      <c r="W2654" s="73"/>
      <c r="X2654" s="75"/>
      <c r="Y2654" s="106">
        <v>0.48087506749939701</v>
      </c>
      <c r="Z2654" s="75"/>
      <c r="AA2654" s="106">
        <v>-6.2162899022785503E-3</v>
      </c>
      <c r="AB2654" s="73"/>
      <c r="AC2654" s="75"/>
      <c r="AD2654" s="106">
        <v>0.33297211755024603</v>
      </c>
      <c r="AE2654" s="73"/>
      <c r="AF2654" s="73"/>
      <c r="AG2654" s="73"/>
      <c r="AH2654" s="75"/>
    </row>
    <row r="2655" spans="1:34" x14ac:dyDescent="0.45">
      <c r="A2655" s="83">
        <v>172097</v>
      </c>
      <c r="B2655" s="107">
        <v>6</v>
      </c>
      <c r="C2655" s="107">
        <v>5086.7917183671798</v>
      </c>
      <c r="D2655" s="75">
        <v>-4.1197535204068503</v>
      </c>
      <c r="E2655" s="106"/>
      <c r="F2655" s="73"/>
      <c r="G2655" s="73"/>
      <c r="H2655" s="73">
        <v>3.9122061551801E-2</v>
      </c>
      <c r="I2655" s="75"/>
      <c r="J2655" s="106"/>
      <c r="K2655" s="73"/>
      <c r="L2655" s="73"/>
      <c r="M2655" s="73"/>
      <c r="N2655" s="73"/>
      <c r="O2655" s="73"/>
      <c r="P2655" s="73"/>
      <c r="Q2655" s="73"/>
      <c r="R2655" s="73"/>
      <c r="S2655" s="73"/>
      <c r="T2655" s="73"/>
      <c r="U2655" s="73">
        <v>0.81822755469697295</v>
      </c>
      <c r="V2655" s="73"/>
      <c r="W2655" s="73"/>
      <c r="X2655" s="75"/>
      <c r="Y2655" s="106"/>
      <c r="Z2655" s="75"/>
      <c r="AA2655" s="106"/>
      <c r="AB2655" s="73">
        <v>9.0146444263108999E-2</v>
      </c>
      <c r="AC2655" s="75"/>
      <c r="AD2655" s="106"/>
      <c r="AE2655" s="73"/>
      <c r="AF2655" s="73"/>
      <c r="AG2655" s="73">
        <v>4.0020033123818596E-3</v>
      </c>
      <c r="AH2655" s="75"/>
    </row>
    <row r="2656" spans="1:34" x14ac:dyDescent="0.45">
      <c r="A2656" s="83">
        <v>528403</v>
      </c>
      <c r="B2656" s="107">
        <v>6</v>
      </c>
      <c r="C2656" s="107">
        <v>5086.9689710010098</v>
      </c>
      <c r="D2656" s="75">
        <v>-2.7680275333080102</v>
      </c>
      <c r="E2656" s="106"/>
      <c r="F2656" s="73"/>
      <c r="G2656" s="73">
        <v>1.5480865160959201</v>
      </c>
      <c r="H2656" s="73"/>
      <c r="I2656" s="75"/>
      <c r="J2656" s="106"/>
      <c r="K2656" s="73"/>
      <c r="L2656" s="73"/>
      <c r="M2656" s="73">
        <v>0.87831507982062496</v>
      </c>
      <c r="N2656" s="73"/>
      <c r="O2656" s="73"/>
      <c r="P2656" s="73"/>
      <c r="Q2656" s="73"/>
      <c r="R2656" s="73"/>
      <c r="S2656" s="73"/>
      <c r="T2656" s="73"/>
      <c r="U2656" s="73"/>
      <c r="V2656" s="73"/>
      <c r="W2656" s="73"/>
      <c r="X2656" s="75"/>
      <c r="Y2656" s="106">
        <v>0.69217916738347496</v>
      </c>
      <c r="Z2656" s="75"/>
      <c r="AA2656" s="106"/>
      <c r="AB2656" s="73"/>
      <c r="AC2656" s="75"/>
      <c r="AD2656" s="106"/>
      <c r="AE2656" s="73"/>
      <c r="AF2656" s="73"/>
      <c r="AG2656" s="73"/>
      <c r="AH2656" s="75">
        <v>0.37850281433665001</v>
      </c>
    </row>
    <row r="2657" spans="1:34" x14ac:dyDescent="0.45">
      <c r="A2657" s="83">
        <v>1105921</v>
      </c>
      <c r="B2657" s="107">
        <v>6</v>
      </c>
      <c r="C2657" s="107">
        <v>5087.0022855084298</v>
      </c>
      <c r="D2657" s="75">
        <v>-3.0300500016109302</v>
      </c>
      <c r="E2657" s="106"/>
      <c r="F2657" s="73"/>
      <c r="G2657" s="73"/>
      <c r="H2657" s="73">
        <v>4.0730041033372397E-2</v>
      </c>
      <c r="I2657" s="75"/>
      <c r="J2657" s="106"/>
      <c r="K2657" s="73"/>
      <c r="L2657" s="73"/>
      <c r="M2657" s="73"/>
      <c r="N2657" s="73"/>
      <c r="O2657" s="73"/>
      <c r="P2657" s="73">
        <v>1.0422766891829101</v>
      </c>
      <c r="Q2657" s="73"/>
      <c r="R2657" s="73"/>
      <c r="S2657" s="73"/>
      <c r="T2657" s="73"/>
      <c r="U2657" s="73"/>
      <c r="V2657" s="73"/>
      <c r="W2657" s="73"/>
      <c r="X2657" s="75"/>
      <c r="Y2657" s="106"/>
      <c r="Z2657" s="75"/>
      <c r="AA2657" s="106"/>
      <c r="AB2657" s="73">
        <v>9.5586349179368202E-2</v>
      </c>
      <c r="AC2657" s="75"/>
      <c r="AD2657" s="106"/>
      <c r="AE2657" s="73">
        <v>0.39988441689863202</v>
      </c>
      <c r="AF2657" s="73"/>
      <c r="AG2657" s="73"/>
      <c r="AH2657" s="75"/>
    </row>
    <row r="2658" spans="1:34" x14ac:dyDescent="0.45">
      <c r="A2658" s="83">
        <v>134877201</v>
      </c>
      <c r="B2658" s="107">
        <v>7</v>
      </c>
      <c r="C2658" s="107">
        <v>5087.16963215954</v>
      </c>
      <c r="D2658" s="75">
        <v>-8.0732366765668395</v>
      </c>
      <c r="E2658" s="106"/>
      <c r="F2658" s="73"/>
      <c r="G2658" s="73">
        <v>1.2172775789217201</v>
      </c>
      <c r="H2658" s="73"/>
      <c r="I2658" s="75"/>
      <c r="J2658" s="106"/>
      <c r="K2658" s="73"/>
      <c r="L2658" s="73"/>
      <c r="M2658" s="73"/>
      <c r="N2658" s="73"/>
      <c r="O2658" s="73"/>
      <c r="P2658" s="73"/>
      <c r="Q2658" s="73"/>
      <c r="R2658" s="73"/>
      <c r="S2658" s="73"/>
      <c r="T2658" s="73"/>
      <c r="U2658" s="73">
        <v>0.99610638984023203</v>
      </c>
      <c r="V2658" s="73"/>
      <c r="W2658" s="73"/>
      <c r="X2658" s="75"/>
      <c r="Y2658" s="106">
        <v>0.76433373613802402</v>
      </c>
      <c r="Z2658" s="75"/>
      <c r="AA2658" s="106"/>
      <c r="AB2658" s="73"/>
      <c r="AC2658" s="75">
        <v>-5.1788908758128999E-3</v>
      </c>
      <c r="AD2658" s="106"/>
      <c r="AE2658" s="73"/>
      <c r="AF2658" s="73"/>
      <c r="AG2658" s="73"/>
      <c r="AH2658" s="75">
        <v>0.46059845392054599</v>
      </c>
    </row>
    <row r="2659" spans="1:34" x14ac:dyDescent="0.45">
      <c r="A2659" s="83">
        <v>536928257</v>
      </c>
      <c r="B2659" s="107">
        <v>6</v>
      </c>
      <c r="C2659" s="107">
        <v>5087.3421588435303</v>
      </c>
      <c r="D2659" s="75">
        <v>4.1270832795923702E-2</v>
      </c>
      <c r="E2659" s="106"/>
      <c r="F2659" s="73"/>
      <c r="G2659" s="73"/>
      <c r="H2659" s="73">
        <v>3.9731483021035803E-2</v>
      </c>
      <c r="I2659" s="75"/>
      <c r="J2659" s="106"/>
      <c r="K2659" s="73"/>
      <c r="L2659" s="73"/>
      <c r="M2659" s="73"/>
      <c r="N2659" s="73"/>
      <c r="O2659" s="73"/>
      <c r="P2659" s="73">
        <v>0.93253367189028802</v>
      </c>
      <c r="Q2659" s="73"/>
      <c r="R2659" s="73"/>
      <c r="S2659" s="73"/>
      <c r="T2659" s="73"/>
      <c r="U2659" s="73"/>
      <c r="V2659" s="73"/>
      <c r="W2659" s="73"/>
      <c r="X2659" s="75"/>
      <c r="Y2659" s="106"/>
      <c r="Z2659" s="75"/>
      <c r="AA2659" s="106"/>
      <c r="AB2659" s="73">
        <v>7.9376241187171001E-2</v>
      </c>
      <c r="AC2659" s="75"/>
      <c r="AD2659" s="106">
        <v>0.26079765471171001</v>
      </c>
      <c r="AE2659" s="73"/>
      <c r="AF2659" s="73"/>
      <c r="AG2659" s="73"/>
      <c r="AH2659" s="75"/>
    </row>
    <row r="2660" spans="1:34" x14ac:dyDescent="0.45">
      <c r="A2660" s="83">
        <v>150995017</v>
      </c>
      <c r="B2660" s="107">
        <v>6</v>
      </c>
      <c r="C2660" s="107">
        <v>5087.5205745964204</v>
      </c>
      <c r="D2660" s="75">
        <v>-1.01231948776244</v>
      </c>
      <c r="E2660" s="106"/>
      <c r="F2660" s="73">
        <v>5.6258705143144701</v>
      </c>
      <c r="G2660" s="73"/>
      <c r="H2660" s="73"/>
      <c r="I2660" s="75"/>
      <c r="J2660" s="106">
        <v>0.27134078383698801</v>
      </c>
      <c r="K2660" s="73"/>
      <c r="L2660" s="73"/>
      <c r="M2660" s="73"/>
      <c r="N2660" s="73"/>
      <c r="O2660" s="73"/>
      <c r="P2660" s="73"/>
      <c r="Q2660" s="73"/>
      <c r="R2660" s="73"/>
      <c r="S2660" s="73"/>
      <c r="T2660" s="73"/>
      <c r="U2660" s="73"/>
      <c r="V2660" s="73"/>
      <c r="W2660" s="73"/>
      <c r="X2660" s="75"/>
      <c r="Y2660" s="106"/>
      <c r="Z2660" s="75"/>
      <c r="AA2660" s="106"/>
      <c r="AB2660" s="73"/>
      <c r="AC2660" s="75">
        <v>8.5515582345190699E-3</v>
      </c>
      <c r="AD2660" s="106"/>
      <c r="AE2660" s="73"/>
      <c r="AF2660" s="73"/>
      <c r="AG2660" s="73">
        <v>3.2959204467813701E-3</v>
      </c>
      <c r="AH2660" s="75"/>
    </row>
    <row r="2661" spans="1:34" x14ac:dyDescent="0.45">
      <c r="A2661" s="83">
        <v>16793602</v>
      </c>
      <c r="B2661" s="107">
        <v>5</v>
      </c>
      <c r="C2661" s="107">
        <v>5087.5766526408397</v>
      </c>
      <c r="D2661" s="75">
        <v>0.34936861184749801</v>
      </c>
      <c r="E2661" s="106">
        <v>2.1512451927740001E-2</v>
      </c>
      <c r="F2661" s="73">
        <v>5.8864249886681197</v>
      </c>
      <c r="G2661" s="73"/>
      <c r="H2661" s="73"/>
      <c r="I2661" s="75"/>
      <c r="J2661" s="106"/>
      <c r="K2661" s="73"/>
      <c r="L2661" s="73"/>
      <c r="M2661" s="73"/>
      <c r="N2661" s="73"/>
      <c r="O2661" s="73"/>
      <c r="P2661" s="73">
        <v>0.55289765950676995</v>
      </c>
      <c r="Q2661" s="73"/>
      <c r="R2661" s="73"/>
      <c r="S2661" s="73"/>
      <c r="T2661" s="73"/>
      <c r="U2661" s="73"/>
      <c r="V2661" s="73"/>
      <c r="W2661" s="73"/>
      <c r="X2661" s="75"/>
      <c r="Y2661" s="106"/>
      <c r="Z2661" s="75"/>
      <c r="AA2661" s="106"/>
      <c r="AB2661" s="73"/>
      <c r="AC2661" s="75"/>
      <c r="AD2661" s="106"/>
      <c r="AE2661" s="73"/>
      <c r="AF2661" s="73"/>
      <c r="AG2661" s="73"/>
      <c r="AH2661" s="75"/>
    </row>
    <row r="2662" spans="1:34" x14ac:dyDescent="0.45">
      <c r="A2662" s="83">
        <v>16777290</v>
      </c>
      <c r="B2662" s="107">
        <v>6</v>
      </c>
      <c r="C2662" s="107">
        <v>5087.5987891944496</v>
      </c>
      <c r="D2662" s="75">
        <v>-1.0151156408123101</v>
      </c>
      <c r="E2662" s="106">
        <v>4.4631736423354999E-3</v>
      </c>
      <c r="F2662" s="73">
        <v>5.6233868280908998</v>
      </c>
      <c r="G2662" s="73"/>
      <c r="H2662" s="73"/>
      <c r="I2662" s="75"/>
      <c r="J2662" s="106">
        <v>0.26975640693406899</v>
      </c>
      <c r="K2662" s="73"/>
      <c r="L2662" s="73"/>
      <c r="M2662" s="73"/>
      <c r="N2662" s="73"/>
      <c r="O2662" s="73"/>
      <c r="P2662" s="73"/>
      <c r="Q2662" s="73"/>
      <c r="R2662" s="73"/>
      <c r="S2662" s="73"/>
      <c r="T2662" s="73"/>
      <c r="U2662" s="73"/>
      <c r="V2662" s="73"/>
      <c r="W2662" s="73"/>
      <c r="X2662" s="75"/>
      <c r="Y2662" s="106"/>
      <c r="Z2662" s="75"/>
      <c r="AA2662" s="106"/>
      <c r="AB2662" s="73"/>
      <c r="AC2662" s="75"/>
      <c r="AD2662" s="106"/>
      <c r="AE2662" s="73"/>
      <c r="AF2662" s="73"/>
      <c r="AG2662" s="73">
        <v>3.3033945275733499E-3</v>
      </c>
      <c r="AH2662" s="75"/>
    </row>
    <row r="2663" spans="1:34" x14ac:dyDescent="0.45">
      <c r="A2663" s="83">
        <v>134479892</v>
      </c>
      <c r="B2663" s="107">
        <v>7</v>
      </c>
      <c r="C2663" s="107">
        <v>5087.6735838496897</v>
      </c>
      <c r="D2663" s="75">
        <v>3.5216442139080901</v>
      </c>
      <c r="E2663" s="106">
        <v>-4.0222803161957602E-2</v>
      </c>
      <c r="F2663" s="73"/>
      <c r="G2663" s="73"/>
      <c r="H2663" s="73"/>
      <c r="I2663" s="75"/>
      <c r="J2663" s="106"/>
      <c r="K2663" s="73"/>
      <c r="L2663" s="73"/>
      <c r="M2663" s="73">
        <v>0.83985511671243396</v>
      </c>
      <c r="N2663" s="73"/>
      <c r="O2663" s="73"/>
      <c r="P2663" s="73"/>
      <c r="Q2663" s="73"/>
      <c r="R2663" s="73"/>
      <c r="S2663" s="73"/>
      <c r="T2663" s="73"/>
      <c r="U2663" s="73"/>
      <c r="V2663" s="73"/>
      <c r="W2663" s="73"/>
      <c r="X2663" s="75"/>
      <c r="Y2663" s="106"/>
      <c r="Z2663" s="75">
        <v>1.52624166722871</v>
      </c>
      <c r="AA2663" s="106"/>
      <c r="AB2663" s="73"/>
      <c r="AC2663" s="75">
        <v>-2.7091127306910701E-2</v>
      </c>
      <c r="AD2663" s="106"/>
      <c r="AE2663" s="73"/>
      <c r="AF2663" s="73"/>
      <c r="AG2663" s="73"/>
      <c r="AH2663" s="75">
        <v>0.57781794583261603</v>
      </c>
    </row>
    <row r="2664" spans="1:34" x14ac:dyDescent="0.45">
      <c r="A2664" s="83">
        <v>134881281</v>
      </c>
      <c r="B2664" s="107">
        <v>6</v>
      </c>
      <c r="C2664" s="107">
        <v>5087.6925885843102</v>
      </c>
      <c r="D2664" s="75">
        <v>-2.0602479190165601</v>
      </c>
      <c r="E2664" s="106"/>
      <c r="F2664" s="73"/>
      <c r="G2664" s="73"/>
      <c r="H2664" s="73">
        <v>3.5729932732158798E-2</v>
      </c>
      <c r="I2664" s="75"/>
      <c r="J2664" s="106"/>
      <c r="K2664" s="73"/>
      <c r="L2664" s="73"/>
      <c r="M2664" s="73"/>
      <c r="N2664" s="73"/>
      <c r="O2664" s="73"/>
      <c r="P2664" s="73"/>
      <c r="Q2664" s="73"/>
      <c r="R2664" s="73"/>
      <c r="S2664" s="73"/>
      <c r="T2664" s="73"/>
      <c r="U2664" s="73">
        <v>0.71166685149563802</v>
      </c>
      <c r="V2664" s="73"/>
      <c r="W2664" s="73"/>
      <c r="X2664" s="75"/>
      <c r="Y2664" s="106">
        <v>0.509900126394501</v>
      </c>
      <c r="Z2664" s="75"/>
      <c r="AA2664" s="106"/>
      <c r="AB2664" s="73"/>
      <c r="AC2664" s="75">
        <v>8.9192631101980696E-2</v>
      </c>
      <c r="AD2664" s="106"/>
      <c r="AE2664" s="73"/>
      <c r="AF2664" s="73"/>
      <c r="AG2664" s="73"/>
      <c r="AH2664" s="75"/>
    </row>
    <row r="2665" spans="1:34" x14ac:dyDescent="0.45">
      <c r="A2665" s="83">
        <v>262164</v>
      </c>
      <c r="B2665" s="107">
        <v>6</v>
      </c>
      <c r="C2665" s="107">
        <v>5087.7602540981597</v>
      </c>
      <c r="D2665" s="75">
        <v>3.5090910597073099</v>
      </c>
      <c r="E2665" s="106">
        <v>-4.5728720967744503E-2</v>
      </c>
      <c r="F2665" s="73"/>
      <c r="G2665" s="73"/>
      <c r="H2665" s="73"/>
      <c r="I2665" s="75"/>
      <c r="J2665" s="106"/>
      <c r="K2665" s="73"/>
      <c r="L2665" s="73"/>
      <c r="M2665" s="73">
        <v>0.85346373184266699</v>
      </c>
      <c r="N2665" s="73"/>
      <c r="O2665" s="73"/>
      <c r="P2665" s="73"/>
      <c r="Q2665" s="73"/>
      <c r="R2665" s="73"/>
      <c r="S2665" s="73"/>
      <c r="T2665" s="73"/>
      <c r="U2665" s="73"/>
      <c r="V2665" s="73"/>
      <c r="W2665" s="73"/>
      <c r="X2665" s="75"/>
      <c r="Y2665" s="106"/>
      <c r="Z2665" s="75">
        <v>1.53199698693429</v>
      </c>
      <c r="AA2665" s="106"/>
      <c r="AB2665" s="73"/>
      <c r="AC2665" s="75"/>
      <c r="AD2665" s="106"/>
      <c r="AE2665" s="73"/>
      <c r="AF2665" s="73"/>
      <c r="AG2665" s="73"/>
      <c r="AH2665" s="75">
        <v>0.57559233590320102</v>
      </c>
    </row>
    <row r="2666" spans="1:34" x14ac:dyDescent="0.45">
      <c r="A2666" s="83">
        <v>277349121</v>
      </c>
      <c r="B2666" s="107">
        <v>7</v>
      </c>
      <c r="C2666" s="107">
        <v>5087.8361282681299</v>
      </c>
      <c r="D2666" s="75">
        <v>-4.9119756466875302</v>
      </c>
      <c r="E2666" s="106"/>
      <c r="F2666" s="73"/>
      <c r="G2666" s="73"/>
      <c r="H2666" s="73"/>
      <c r="I2666" s="75">
        <v>1.0126944840130701</v>
      </c>
      <c r="J2666" s="106"/>
      <c r="K2666" s="73"/>
      <c r="L2666" s="73"/>
      <c r="M2666" s="73"/>
      <c r="N2666" s="73"/>
      <c r="O2666" s="73">
        <v>1.1752720549569501E-2</v>
      </c>
      <c r="P2666" s="73"/>
      <c r="Q2666" s="73"/>
      <c r="R2666" s="73"/>
      <c r="S2666" s="73"/>
      <c r="T2666" s="73"/>
      <c r="U2666" s="73"/>
      <c r="V2666" s="73"/>
      <c r="W2666" s="73"/>
      <c r="X2666" s="75"/>
      <c r="Y2666" s="106">
        <v>0.55361402249730196</v>
      </c>
      <c r="Z2666" s="75"/>
      <c r="AA2666" s="106">
        <v>-8.4490361874170403E-3</v>
      </c>
      <c r="AB2666" s="73"/>
      <c r="AC2666" s="75"/>
      <c r="AD2666" s="106"/>
      <c r="AE2666" s="73"/>
      <c r="AF2666" s="73">
        <v>1.03901464278635</v>
      </c>
      <c r="AG2666" s="73"/>
      <c r="AH2666" s="75"/>
    </row>
    <row r="2667" spans="1:34" x14ac:dyDescent="0.45">
      <c r="A2667" s="83">
        <v>805831171</v>
      </c>
      <c r="B2667" s="107">
        <v>7</v>
      </c>
      <c r="C2667" s="107">
        <v>5087.9850089558804</v>
      </c>
      <c r="D2667" s="75">
        <v>0.35736736339551201</v>
      </c>
      <c r="E2667" s="106"/>
      <c r="F2667" s="73"/>
      <c r="G2667" s="73"/>
      <c r="H2667" s="73"/>
      <c r="I2667" s="75">
        <v>0.86470014315791099</v>
      </c>
      <c r="J2667" s="106"/>
      <c r="K2667" s="73"/>
      <c r="L2667" s="73"/>
      <c r="M2667" s="73">
        <v>0.50995593157569696</v>
      </c>
      <c r="N2667" s="73"/>
      <c r="O2667" s="73"/>
      <c r="P2667" s="73"/>
      <c r="Q2667" s="73"/>
      <c r="R2667" s="73"/>
      <c r="S2667" s="73"/>
      <c r="T2667" s="73"/>
      <c r="U2667" s="73"/>
      <c r="V2667" s="73"/>
      <c r="W2667" s="73"/>
      <c r="X2667" s="75"/>
      <c r="Y2667" s="106">
        <v>0.54341097211408695</v>
      </c>
      <c r="Z2667" s="75"/>
      <c r="AA2667" s="106">
        <v>-7.0181856555241303E-3</v>
      </c>
      <c r="AB2667" s="73"/>
      <c r="AC2667" s="75"/>
      <c r="AD2667" s="106">
        <v>0.30063194396340898</v>
      </c>
      <c r="AE2667" s="73"/>
      <c r="AF2667" s="73"/>
      <c r="AG2667" s="73"/>
      <c r="AH2667" s="75"/>
    </row>
    <row r="2668" spans="1:34" x14ac:dyDescent="0.45">
      <c r="A2668" s="83">
        <v>805569281</v>
      </c>
      <c r="B2668" s="107">
        <v>7</v>
      </c>
      <c r="C2668" s="107">
        <v>5088.0686401498097</v>
      </c>
      <c r="D2668" s="75">
        <v>-1.9717335416734301</v>
      </c>
      <c r="E2668" s="106"/>
      <c r="F2668" s="73"/>
      <c r="G2668" s="73"/>
      <c r="H2668" s="73"/>
      <c r="I2668" s="75">
        <v>0.92861595503707095</v>
      </c>
      <c r="J2668" s="106"/>
      <c r="K2668" s="73"/>
      <c r="L2668" s="73"/>
      <c r="M2668" s="73"/>
      <c r="N2668" s="73"/>
      <c r="O2668" s="73">
        <v>9.1439012352052193E-3</v>
      </c>
      <c r="P2668" s="73"/>
      <c r="Q2668" s="73"/>
      <c r="R2668" s="73"/>
      <c r="S2668" s="73"/>
      <c r="T2668" s="73"/>
      <c r="U2668" s="73"/>
      <c r="V2668" s="73"/>
      <c r="W2668" s="73"/>
      <c r="X2668" s="75"/>
      <c r="Y2668" s="106"/>
      <c r="Z2668" s="75">
        <v>0.76770075570408303</v>
      </c>
      <c r="AA2668" s="106">
        <v>-6.2437545144056802E-3</v>
      </c>
      <c r="AB2668" s="73"/>
      <c r="AC2668" s="75"/>
      <c r="AD2668" s="106">
        <v>0.36271905306701702</v>
      </c>
      <c r="AE2668" s="73"/>
      <c r="AF2668" s="73"/>
      <c r="AG2668" s="73"/>
      <c r="AH2668" s="75"/>
    </row>
    <row r="2669" spans="1:34" x14ac:dyDescent="0.45">
      <c r="A2669" s="83">
        <v>8396803</v>
      </c>
      <c r="B2669" s="107">
        <v>5</v>
      </c>
      <c r="C2669" s="107">
        <v>5088.08349521319</v>
      </c>
      <c r="D2669" s="75">
        <v>0.16504493901105199</v>
      </c>
      <c r="E2669" s="106"/>
      <c r="F2669" s="73"/>
      <c r="G2669" s="73"/>
      <c r="H2669" s="73">
        <v>3.6364640136988702E-2</v>
      </c>
      <c r="I2669" s="75"/>
      <c r="J2669" s="106"/>
      <c r="K2669" s="73"/>
      <c r="L2669" s="73"/>
      <c r="M2669" s="73">
        <v>0.63000129682726402</v>
      </c>
      <c r="N2669" s="73"/>
      <c r="O2669" s="73"/>
      <c r="P2669" s="73"/>
      <c r="Q2669" s="73"/>
      <c r="R2669" s="73"/>
      <c r="S2669" s="73"/>
      <c r="T2669" s="73"/>
      <c r="U2669" s="73"/>
      <c r="V2669" s="73"/>
      <c r="W2669" s="73"/>
      <c r="X2669" s="75"/>
      <c r="Y2669" s="106"/>
      <c r="Z2669" s="75"/>
      <c r="AA2669" s="106"/>
      <c r="AB2669" s="73"/>
      <c r="AC2669" s="75"/>
      <c r="AD2669" s="106"/>
      <c r="AE2669" s="73"/>
      <c r="AF2669" s="73">
        <v>0.49813180012811797</v>
      </c>
      <c r="AG2669" s="73"/>
      <c r="AH2669" s="75"/>
    </row>
    <row r="2670" spans="1:34" x14ac:dyDescent="0.45">
      <c r="A2670" s="83">
        <v>553680898</v>
      </c>
      <c r="B2670" s="107">
        <v>6</v>
      </c>
      <c r="C2670" s="107">
        <v>5088.1266344967198</v>
      </c>
      <c r="D2670" s="75">
        <v>0.638439152120996</v>
      </c>
      <c r="E2670" s="106">
        <v>-3.3953767445852198E-2</v>
      </c>
      <c r="F2670" s="73">
        <v>5.1483805717712201</v>
      </c>
      <c r="G2670" s="73"/>
      <c r="H2670" s="73"/>
      <c r="I2670" s="75"/>
      <c r="J2670" s="106"/>
      <c r="K2670" s="73"/>
      <c r="L2670" s="73"/>
      <c r="M2670" s="73"/>
      <c r="N2670" s="73"/>
      <c r="O2670" s="73"/>
      <c r="P2670" s="73"/>
      <c r="Q2670" s="73"/>
      <c r="R2670" s="73"/>
      <c r="S2670" s="73"/>
      <c r="T2670" s="73"/>
      <c r="U2670" s="73"/>
      <c r="V2670" s="73"/>
      <c r="W2670" s="73"/>
      <c r="X2670" s="75"/>
      <c r="Y2670" s="106"/>
      <c r="Z2670" s="75"/>
      <c r="AA2670" s="106"/>
      <c r="AB2670" s="73">
        <v>3.2220091777958398E-2</v>
      </c>
      <c r="AC2670" s="75"/>
      <c r="AD2670" s="106">
        <v>0.20015854463854399</v>
      </c>
      <c r="AE2670" s="73"/>
      <c r="AF2670" s="73"/>
      <c r="AG2670" s="73"/>
      <c r="AH2670" s="75"/>
    </row>
    <row r="2671" spans="1:34" x14ac:dyDescent="0.45">
      <c r="A2671" s="83">
        <v>134746131</v>
      </c>
      <c r="B2671" s="107">
        <v>7</v>
      </c>
      <c r="C2671" s="107">
        <v>5088.35274446314</v>
      </c>
      <c r="D2671" s="75">
        <v>-2.652444739811</v>
      </c>
      <c r="E2671" s="106"/>
      <c r="F2671" s="73"/>
      <c r="G2671" s="73">
        <v>1.53039030919277</v>
      </c>
      <c r="H2671" s="73"/>
      <c r="I2671" s="75"/>
      <c r="J2671" s="106"/>
      <c r="K2671" s="73"/>
      <c r="L2671" s="73"/>
      <c r="M2671" s="73">
        <v>0.86949237996914097</v>
      </c>
      <c r="N2671" s="73"/>
      <c r="O2671" s="73"/>
      <c r="P2671" s="73"/>
      <c r="Q2671" s="73"/>
      <c r="R2671" s="73"/>
      <c r="S2671" s="73"/>
      <c r="T2671" s="73"/>
      <c r="U2671" s="73"/>
      <c r="V2671" s="73"/>
      <c r="W2671" s="73"/>
      <c r="X2671" s="75"/>
      <c r="Y2671" s="106">
        <v>0.69335655946529695</v>
      </c>
      <c r="Z2671" s="75"/>
      <c r="AA2671" s="106"/>
      <c r="AB2671" s="73"/>
      <c r="AC2671" s="75">
        <v>-1.41989669711922E-2</v>
      </c>
      <c r="AD2671" s="106"/>
      <c r="AE2671" s="73"/>
      <c r="AF2671" s="73"/>
      <c r="AG2671" s="73"/>
      <c r="AH2671" s="75">
        <v>0.38191579888299398</v>
      </c>
    </row>
    <row r="2672" spans="1:34" x14ac:dyDescent="0.45">
      <c r="A2672" s="83">
        <v>805568515</v>
      </c>
      <c r="B2672" s="107">
        <v>6</v>
      </c>
      <c r="C2672" s="107">
        <v>5088.7135781749103</v>
      </c>
      <c r="D2672" s="75">
        <v>-0.77323814217925602</v>
      </c>
      <c r="E2672" s="106"/>
      <c r="F2672" s="73"/>
      <c r="G2672" s="73"/>
      <c r="H2672" s="73"/>
      <c r="I2672" s="75">
        <v>0.67622583335541597</v>
      </c>
      <c r="J2672" s="106"/>
      <c r="K2672" s="73"/>
      <c r="L2672" s="73"/>
      <c r="M2672" s="73">
        <v>0.49781365979922398</v>
      </c>
      <c r="N2672" s="73"/>
      <c r="O2672" s="73"/>
      <c r="P2672" s="73"/>
      <c r="Q2672" s="73"/>
      <c r="R2672" s="73"/>
      <c r="S2672" s="73"/>
      <c r="T2672" s="73"/>
      <c r="U2672" s="73"/>
      <c r="V2672" s="73"/>
      <c r="W2672" s="73"/>
      <c r="X2672" s="75"/>
      <c r="Y2672" s="106"/>
      <c r="Z2672" s="75">
        <v>1.0164592035886699</v>
      </c>
      <c r="AA2672" s="106"/>
      <c r="AB2672" s="73"/>
      <c r="AC2672" s="75"/>
      <c r="AD2672" s="106">
        <v>0.34231513270187702</v>
      </c>
      <c r="AE2672" s="73"/>
      <c r="AF2672" s="73"/>
      <c r="AG2672" s="73"/>
      <c r="AH2672" s="75"/>
    </row>
    <row r="2673" spans="1:34" x14ac:dyDescent="0.45">
      <c r="A2673" s="83">
        <v>76030465</v>
      </c>
      <c r="B2673" s="107">
        <v>7</v>
      </c>
      <c r="C2673" s="107">
        <v>5088.8263008470303</v>
      </c>
      <c r="D2673" s="75">
        <v>-1.6218480585325501</v>
      </c>
      <c r="E2673" s="106"/>
      <c r="F2673" s="73"/>
      <c r="G2673" s="73"/>
      <c r="H2673" s="73">
        <v>3.0604307476482E-2</v>
      </c>
      <c r="I2673" s="75"/>
      <c r="J2673" s="106"/>
      <c r="K2673" s="73"/>
      <c r="L2673" s="73"/>
      <c r="M2673" s="73"/>
      <c r="N2673" s="73"/>
      <c r="O2673" s="73"/>
      <c r="P2673" s="73"/>
      <c r="Q2673" s="73"/>
      <c r="R2673" s="73"/>
      <c r="S2673" s="73"/>
      <c r="T2673" s="73">
        <v>8.02416298535144</v>
      </c>
      <c r="U2673" s="73"/>
      <c r="V2673" s="73"/>
      <c r="W2673" s="73"/>
      <c r="X2673" s="75"/>
      <c r="Y2673" s="106">
        <v>0.51416521113566405</v>
      </c>
      <c r="Z2673" s="75"/>
      <c r="AA2673" s="106">
        <v>-5.1019992701004796E-3</v>
      </c>
      <c r="AB2673" s="73"/>
      <c r="AC2673" s="75"/>
      <c r="AD2673" s="106"/>
      <c r="AE2673" s="73"/>
      <c r="AF2673" s="73">
        <v>0.62969904048158398</v>
      </c>
      <c r="AG2673" s="73"/>
      <c r="AH2673" s="75"/>
    </row>
    <row r="2674" spans="1:34" x14ac:dyDescent="0.45">
      <c r="A2674" s="83">
        <v>16793601</v>
      </c>
      <c r="B2674" s="107">
        <v>4</v>
      </c>
      <c r="C2674" s="107">
        <v>5089.1386308216397</v>
      </c>
      <c r="D2674" s="75">
        <v>0.53157719176193896</v>
      </c>
      <c r="E2674" s="106"/>
      <c r="F2674" s="73">
        <v>5.8444274611760099</v>
      </c>
      <c r="G2674" s="73"/>
      <c r="H2674" s="73"/>
      <c r="I2674" s="75"/>
      <c r="J2674" s="106"/>
      <c r="K2674" s="73"/>
      <c r="L2674" s="73"/>
      <c r="M2674" s="73"/>
      <c r="N2674" s="73"/>
      <c r="O2674" s="73"/>
      <c r="P2674" s="73">
        <v>0.53322848337756301</v>
      </c>
      <c r="Q2674" s="73"/>
      <c r="R2674" s="73"/>
      <c r="S2674" s="73"/>
      <c r="T2674" s="73"/>
      <c r="U2674" s="73"/>
      <c r="V2674" s="73"/>
      <c r="W2674" s="73"/>
      <c r="X2674" s="75"/>
      <c r="Y2674" s="106"/>
      <c r="Z2674" s="75"/>
      <c r="AA2674" s="106"/>
      <c r="AB2674" s="73"/>
      <c r="AC2674" s="75"/>
      <c r="AD2674" s="106"/>
      <c r="AE2674" s="73"/>
      <c r="AF2674" s="73"/>
      <c r="AG2674" s="73"/>
      <c r="AH2674" s="75"/>
    </row>
    <row r="2675" spans="1:34" x14ac:dyDescent="0.45">
      <c r="A2675" s="83">
        <v>142938113</v>
      </c>
      <c r="B2675" s="107">
        <v>7</v>
      </c>
      <c r="C2675" s="107">
        <v>5089.2487629980196</v>
      </c>
      <c r="D2675" s="75">
        <v>-17.667077543421598</v>
      </c>
      <c r="E2675" s="106"/>
      <c r="F2675" s="73"/>
      <c r="G2675" s="73">
        <v>2.0938694551946799</v>
      </c>
      <c r="H2675" s="73"/>
      <c r="I2675" s="75"/>
      <c r="J2675" s="106"/>
      <c r="K2675" s="73"/>
      <c r="L2675" s="73"/>
      <c r="M2675" s="73"/>
      <c r="N2675" s="73"/>
      <c r="O2675" s="73"/>
      <c r="P2675" s="73"/>
      <c r="Q2675" s="73"/>
      <c r="R2675" s="73">
        <v>3.44604097287649</v>
      </c>
      <c r="S2675" s="73"/>
      <c r="T2675" s="73"/>
      <c r="U2675" s="73"/>
      <c r="V2675" s="73"/>
      <c r="W2675" s="73"/>
      <c r="X2675" s="75"/>
      <c r="Y2675" s="106"/>
      <c r="Z2675" s="75">
        <v>1.2573213423337199</v>
      </c>
      <c r="AA2675" s="106"/>
      <c r="AB2675" s="73"/>
      <c r="AC2675" s="75">
        <v>2.93799396603482E-2</v>
      </c>
      <c r="AD2675" s="106"/>
      <c r="AE2675" s="73"/>
      <c r="AF2675" s="73">
        <v>1.6871787975199899</v>
      </c>
      <c r="AG2675" s="73"/>
      <c r="AH2675" s="75"/>
    </row>
    <row r="2676" spans="1:34" x14ac:dyDescent="0.45">
      <c r="A2676" s="83">
        <v>150995018</v>
      </c>
      <c r="B2676" s="107">
        <v>7</v>
      </c>
      <c r="C2676" s="107">
        <v>5089.4567377413396</v>
      </c>
      <c r="D2676" s="75">
        <v>-1.0342879470303901</v>
      </c>
      <c r="E2676" s="106">
        <v>3.0503831249717199E-3</v>
      </c>
      <c r="F2676" s="73">
        <v>5.6315188693832301</v>
      </c>
      <c r="G2676" s="73"/>
      <c r="H2676" s="73"/>
      <c r="I2676" s="75"/>
      <c r="J2676" s="106">
        <v>0.27167089230549002</v>
      </c>
      <c r="K2676" s="73"/>
      <c r="L2676" s="73"/>
      <c r="M2676" s="73"/>
      <c r="N2676" s="73"/>
      <c r="O2676" s="73"/>
      <c r="P2676" s="73"/>
      <c r="Q2676" s="73"/>
      <c r="R2676" s="73"/>
      <c r="S2676" s="73"/>
      <c r="T2676" s="73"/>
      <c r="U2676" s="73"/>
      <c r="V2676" s="73"/>
      <c r="W2676" s="73"/>
      <c r="X2676" s="75"/>
      <c r="Y2676" s="106"/>
      <c r="Z2676" s="75"/>
      <c r="AA2676" s="106"/>
      <c r="AB2676" s="73"/>
      <c r="AC2676" s="75">
        <v>7.0783302112863104E-3</v>
      </c>
      <c r="AD2676" s="106"/>
      <c r="AE2676" s="73"/>
      <c r="AF2676" s="73"/>
      <c r="AG2676" s="73">
        <v>3.2838965777857699E-3</v>
      </c>
      <c r="AH2676" s="75"/>
    </row>
    <row r="2677" spans="1:34" x14ac:dyDescent="0.45">
      <c r="A2677" s="83">
        <v>294932</v>
      </c>
      <c r="B2677" s="107">
        <v>7</v>
      </c>
      <c r="C2677" s="107">
        <v>5089.7069121907698</v>
      </c>
      <c r="D2677" s="75">
        <v>3.5008285588482</v>
      </c>
      <c r="E2677" s="106">
        <v>-4.6380246991106003E-2</v>
      </c>
      <c r="F2677" s="73"/>
      <c r="G2677" s="73"/>
      <c r="H2677" s="73"/>
      <c r="I2677" s="75"/>
      <c r="J2677" s="106"/>
      <c r="K2677" s="73"/>
      <c r="L2677" s="73"/>
      <c r="M2677" s="73">
        <v>0.85594273927822695</v>
      </c>
      <c r="N2677" s="73"/>
      <c r="O2677" s="73"/>
      <c r="P2677" s="73"/>
      <c r="Q2677" s="73"/>
      <c r="R2677" s="73"/>
      <c r="S2677" s="73"/>
      <c r="T2677" s="73"/>
      <c r="U2677" s="73"/>
      <c r="V2677" s="73"/>
      <c r="W2677" s="73"/>
      <c r="X2677" s="75"/>
      <c r="Y2677" s="106"/>
      <c r="Z2677" s="75">
        <v>1.5307039587503199</v>
      </c>
      <c r="AA2677" s="106"/>
      <c r="AB2677" s="73">
        <v>2.5809087881199801E-3</v>
      </c>
      <c r="AC2677" s="75"/>
      <c r="AD2677" s="106"/>
      <c r="AE2677" s="73"/>
      <c r="AF2677" s="73"/>
      <c r="AG2677" s="73"/>
      <c r="AH2677" s="75">
        <v>0.576250666101214</v>
      </c>
    </row>
    <row r="2678" spans="1:34" x14ac:dyDescent="0.45">
      <c r="A2678" s="83">
        <v>34906113</v>
      </c>
      <c r="B2678" s="107">
        <v>7</v>
      </c>
      <c r="C2678" s="107">
        <v>5089.8511396650001</v>
      </c>
      <c r="D2678" s="75">
        <v>-5.2962727772278404</v>
      </c>
      <c r="E2678" s="106"/>
      <c r="F2678" s="73"/>
      <c r="G2678" s="73"/>
      <c r="H2678" s="73">
        <v>2.9775338527439899E-2</v>
      </c>
      <c r="I2678" s="75"/>
      <c r="J2678" s="106"/>
      <c r="K2678" s="73"/>
      <c r="L2678" s="73"/>
      <c r="M2678" s="73"/>
      <c r="N2678" s="73"/>
      <c r="O2678" s="73"/>
      <c r="P2678" s="73"/>
      <c r="Q2678" s="73"/>
      <c r="R2678" s="73"/>
      <c r="S2678" s="73">
        <v>3.1213563977171499</v>
      </c>
      <c r="T2678" s="73"/>
      <c r="U2678" s="73"/>
      <c r="V2678" s="73"/>
      <c r="W2678" s="73"/>
      <c r="X2678" s="75"/>
      <c r="Y2678" s="106"/>
      <c r="Z2678" s="75">
        <v>0.67505117841625595</v>
      </c>
      <c r="AA2678" s="106"/>
      <c r="AB2678" s="73">
        <v>3.2568896222603998E-2</v>
      </c>
      <c r="AC2678" s="75"/>
      <c r="AD2678" s="106"/>
      <c r="AE2678" s="73">
        <v>0.32594706475102803</v>
      </c>
      <c r="AF2678" s="73"/>
      <c r="AG2678" s="73"/>
      <c r="AH2678" s="75"/>
    </row>
    <row r="2679" spans="1:34" x14ac:dyDescent="0.45">
      <c r="A2679" s="83">
        <v>8917025</v>
      </c>
      <c r="B2679" s="107">
        <v>6</v>
      </c>
      <c r="C2679" s="107">
        <v>5089.9214563373398</v>
      </c>
      <c r="D2679" s="75">
        <v>-11.058163298357201</v>
      </c>
      <c r="E2679" s="106"/>
      <c r="F2679" s="73"/>
      <c r="G2679" s="73">
        <v>1.8683860861769901</v>
      </c>
      <c r="H2679" s="73"/>
      <c r="I2679" s="75"/>
      <c r="J2679" s="106"/>
      <c r="K2679" s="73"/>
      <c r="L2679" s="73"/>
      <c r="M2679" s="73"/>
      <c r="N2679" s="73"/>
      <c r="O2679" s="73"/>
      <c r="P2679" s="73"/>
      <c r="Q2679" s="73"/>
      <c r="R2679" s="73"/>
      <c r="S2679" s="73"/>
      <c r="T2679" s="73"/>
      <c r="U2679" s="73"/>
      <c r="V2679" s="73"/>
      <c r="W2679" s="73"/>
      <c r="X2679" s="75">
        <v>0.45246009050351899</v>
      </c>
      <c r="Y2679" s="106">
        <v>0.77363176294621205</v>
      </c>
      <c r="Z2679" s="75"/>
      <c r="AA2679" s="106"/>
      <c r="AB2679" s="73"/>
      <c r="AC2679" s="75"/>
      <c r="AD2679" s="106"/>
      <c r="AE2679" s="73"/>
      <c r="AF2679" s="73">
        <v>1.2736513407271799</v>
      </c>
      <c r="AG2679" s="73"/>
      <c r="AH2679" s="75"/>
    </row>
    <row r="2680" spans="1:34" x14ac:dyDescent="0.45">
      <c r="A2680" s="83">
        <v>8720385</v>
      </c>
      <c r="B2680" s="107">
        <v>6</v>
      </c>
      <c r="C2680" s="107">
        <v>5089.9232973224998</v>
      </c>
      <c r="D2680" s="75">
        <v>-17.4117784316486</v>
      </c>
      <c r="E2680" s="106"/>
      <c r="F2680" s="73"/>
      <c r="G2680" s="73">
        <v>2.0668185585034</v>
      </c>
      <c r="H2680" s="73"/>
      <c r="I2680" s="75"/>
      <c r="J2680" s="106"/>
      <c r="K2680" s="73"/>
      <c r="L2680" s="73"/>
      <c r="M2680" s="73"/>
      <c r="N2680" s="73"/>
      <c r="O2680" s="73"/>
      <c r="P2680" s="73"/>
      <c r="Q2680" s="73"/>
      <c r="R2680" s="73">
        <v>3.36214167230054</v>
      </c>
      <c r="S2680" s="73"/>
      <c r="T2680" s="73"/>
      <c r="U2680" s="73"/>
      <c r="V2680" s="73"/>
      <c r="W2680" s="73"/>
      <c r="X2680" s="75"/>
      <c r="Y2680" s="106"/>
      <c r="Z2680" s="75">
        <v>1.25544280012832</v>
      </c>
      <c r="AA2680" s="106"/>
      <c r="AB2680" s="73"/>
      <c r="AC2680" s="75"/>
      <c r="AD2680" s="106"/>
      <c r="AE2680" s="73"/>
      <c r="AF2680" s="73">
        <v>1.68173035987832</v>
      </c>
      <c r="AG2680" s="73"/>
      <c r="AH2680" s="75"/>
    </row>
    <row r="2681" spans="1:34" x14ac:dyDescent="0.45">
      <c r="A2681" s="83">
        <v>277119105</v>
      </c>
      <c r="B2681" s="107">
        <v>7</v>
      </c>
      <c r="C2681" s="107">
        <v>5089.9556454440199</v>
      </c>
      <c r="D2681" s="75">
        <v>-6.9863273672859796</v>
      </c>
      <c r="E2681" s="106"/>
      <c r="F2681" s="73"/>
      <c r="G2681" s="73"/>
      <c r="H2681" s="73"/>
      <c r="I2681" s="75">
        <v>0.88101632794930995</v>
      </c>
      <c r="J2681" s="106"/>
      <c r="K2681" s="73"/>
      <c r="L2681" s="73"/>
      <c r="M2681" s="73"/>
      <c r="N2681" s="73">
        <v>1.16814813652942E-2</v>
      </c>
      <c r="O2681" s="73"/>
      <c r="P2681" s="73"/>
      <c r="Q2681" s="73"/>
      <c r="R2681" s="73"/>
      <c r="S2681" s="73"/>
      <c r="T2681" s="73"/>
      <c r="U2681" s="73"/>
      <c r="V2681" s="73"/>
      <c r="W2681" s="73"/>
      <c r="X2681" s="75"/>
      <c r="Y2681" s="106"/>
      <c r="Z2681" s="75">
        <v>0.95478977467055304</v>
      </c>
      <c r="AA2681" s="106"/>
      <c r="AB2681" s="73">
        <v>5.7877816937659303E-2</v>
      </c>
      <c r="AC2681" s="75"/>
      <c r="AD2681" s="106"/>
      <c r="AE2681" s="73"/>
      <c r="AF2681" s="73">
        <v>1.15348176817895</v>
      </c>
      <c r="AG2681" s="73"/>
      <c r="AH2681" s="75"/>
    </row>
    <row r="2682" spans="1:34" x14ac:dyDescent="0.45">
      <c r="A2682" s="83">
        <v>83886657</v>
      </c>
      <c r="B2682" s="107">
        <v>6</v>
      </c>
      <c r="C2682" s="107">
        <v>5090.0586979148702</v>
      </c>
      <c r="D2682" s="75">
        <v>9.5755181305269305E-2</v>
      </c>
      <c r="E2682" s="106"/>
      <c r="F2682" s="73">
        <v>5.4266351176104903</v>
      </c>
      <c r="G2682" s="73"/>
      <c r="H2682" s="73"/>
      <c r="I2682" s="75"/>
      <c r="J2682" s="106"/>
      <c r="K2682" s="73"/>
      <c r="L2682" s="73"/>
      <c r="M2682" s="73"/>
      <c r="N2682" s="73"/>
      <c r="O2682" s="73"/>
      <c r="P2682" s="73"/>
      <c r="Q2682" s="73"/>
      <c r="R2682" s="73"/>
      <c r="S2682" s="73"/>
      <c r="T2682" s="73">
        <v>4.7661894640071596</v>
      </c>
      <c r="U2682" s="73"/>
      <c r="V2682" s="73"/>
      <c r="W2682" s="73"/>
      <c r="X2682" s="75"/>
      <c r="Y2682" s="106"/>
      <c r="Z2682" s="75"/>
      <c r="AA2682" s="106">
        <v>-3.7906908861754999E-3</v>
      </c>
      <c r="AB2682" s="73"/>
      <c r="AC2682" s="75"/>
      <c r="AD2682" s="106"/>
      <c r="AE2682" s="73"/>
      <c r="AF2682" s="73"/>
      <c r="AG2682" s="73">
        <v>1.8540288542538E-3</v>
      </c>
      <c r="AH2682" s="75"/>
    </row>
    <row r="2683" spans="1:34" x14ac:dyDescent="0.45">
      <c r="A2683" s="83">
        <v>50888769</v>
      </c>
      <c r="B2683" s="107">
        <v>7</v>
      </c>
      <c r="C2683" s="107">
        <v>5090.1237861229001</v>
      </c>
      <c r="D2683" s="75">
        <v>-0.59252740641819801</v>
      </c>
      <c r="E2683" s="106"/>
      <c r="F2683" s="73">
        <v>5.0573434650227096</v>
      </c>
      <c r="G2683" s="73"/>
      <c r="H2683" s="73"/>
      <c r="I2683" s="75"/>
      <c r="J2683" s="106"/>
      <c r="K2683" s="73"/>
      <c r="L2683" s="73"/>
      <c r="M2683" s="73"/>
      <c r="N2683" s="73"/>
      <c r="O2683" s="73"/>
      <c r="P2683" s="73"/>
      <c r="Q2683" s="73"/>
      <c r="R2683" s="73"/>
      <c r="S2683" s="73">
        <v>1.5709915756608399</v>
      </c>
      <c r="T2683" s="73"/>
      <c r="U2683" s="73"/>
      <c r="V2683" s="73"/>
      <c r="W2683" s="73"/>
      <c r="X2683" s="75"/>
      <c r="Y2683" s="106">
        <v>0.284219343346235</v>
      </c>
      <c r="Z2683" s="75"/>
      <c r="AA2683" s="106"/>
      <c r="AB2683" s="73">
        <v>2.2243789431529899E-2</v>
      </c>
      <c r="AC2683" s="75"/>
      <c r="AD2683" s="106"/>
      <c r="AE2683" s="73"/>
      <c r="AF2683" s="73"/>
      <c r="AG2683" s="73">
        <v>9.8763689577779294E-4</v>
      </c>
      <c r="AH2683" s="75"/>
    </row>
    <row r="2684" spans="1:34" x14ac:dyDescent="0.45">
      <c r="A2684" s="83">
        <v>1347587</v>
      </c>
      <c r="B2684" s="107">
        <v>7</v>
      </c>
      <c r="C2684" s="107">
        <v>5090.1891490361304</v>
      </c>
      <c r="D2684" s="75">
        <v>-12.253037667904399</v>
      </c>
      <c r="E2684" s="106"/>
      <c r="F2684" s="73"/>
      <c r="G2684" s="73">
        <v>2.1552184142006898</v>
      </c>
      <c r="H2684" s="73"/>
      <c r="I2684" s="75"/>
      <c r="J2684" s="106"/>
      <c r="K2684" s="73"/>
      <c r="L2684" s="73"/>
      <c r="M2684" s="73">
        <v>0.91213120348293397</v>
      </c>
      <c r="N2684" s="73"/>
      <c r="O2684" s="73"/>
      <c r="P2684" s="73"/>
      <c r="Q2684" s="73"/>
      <c r="R2684" s="73"/>
      <c r="S2684" s="73"/>
      <c r="T2684" s="73"/>
      <c r="U2684" s="73"/>
      <c r="V2684" s="73"/>
      <c r="W2684" s="73"/>
      <c r="X2684" s="75"/>
      <c r="Y2684" s="106"/>
      <c r="Z2684" s="75">
        <v>0.90295181492307997</v>
      </c>
      <c r="AA2684" s="106"/>
      <c r="AB2684" s="73">
        <v>6.4962314267613605E-2</v>
      </c>
      <c r="AC2684" s="75"/>
      <c r="AD2684" s="106"/>
      <c r="AE2684" s="73">
        <v>0.460733673879543</v>
      </c>
      <c r="AF2684" s="73"/>
      <c r="AG2684" s="73"/>
      <c r="AH2684" s="75"/>
    </row>
    <row r="2685" spans="1:34" x14ac:dyDescent="0.45">
      <c r="A2685" s="83">
        <v>269025297</v>
      </c>
      <c r="B2685" s="107">
        <v>6</v>
      </c>
      <c r="C2685" s="107">
        <v>5090.2572535653699</v>
      </c>
      <c r="D2685" s="75">
        <v>0.68980204718134897</v>
      </c>
      <c r="E2685" s="106"/>
      <c r="F2685" s="73"/>
      <c r="G2685" s="73"/>
      <c r="H2685" s="73"/>
      <c r="I2685" s="75">
        <v>0.736829864361221</v>
      </c>
      <c r="J2685" s="106"/>
      <c r="K2685" s="73"/>
      <c r="L2685" s="73"/>
      <c r="M2685" s="73"/>
      <c r="N2685" s="73"/>
      <c r="O2685" s="73"/>
      <c r="P2685" s="73"/>
      <c r="Q2685" s="73"/>
      <c r="R2685" s="73">
        <v>2.4585807526552101</v>
      </c>
      <c r="S2685" s="73"/>
      <c r="T2685" s="73"/>
      <c r="U2685" s="73"/>
      <c r="V2685" s="73"/>
      <c r="W2685" s="73"/>
      <c r="X2685" s="75"/>
      <c r="Y2685" s="106">
        <v>0.57837374459871405</v>
      </c>
      <c r="Z2685" s="75"/>
      <c r="AA2685" s="106"/>
      <c r="AB2685" s="73"/>
      <c r="AC2685" s="75"/>
      <c r="AD2685" s="106"/>
      <c r="AE2685" s="73"/>
      <c r="AF2685" s="73"/>
      <c r="AG2685" s="73"/>
      <c r="AH2685" s="75">
        <v>0.51810922908836199</v>
      </c>
    </row>
    <row r="2686" spans="1:34" x14ac:dyDescent="0.45">
      <c r="A2686" s="83">
        <v>335806993</v>
      </c>
      <c r="B2686" s="107">
        <v>7</v>
      </c>
      <c r="C2686" s="107">
        <v>5090.3367300793298</v>
      </c>
      <c r="D2686" s="75">
        <v>-1.09571912316514</v>
      </c>
      <c r="E2686" s="106"/>
      <c r="F2686" s="73"/>
      <c r="G2686" s="73"/>
      <c r="H2686" s="73"/>
      <c r="I2686" s="75">
        <v>0.69411397303928202</v>
      </c>
      <c r="J2686" s="106"/>
      <c r="K2686" s="73"/>
      <c r="L2686" s="73"/>
      <c r="M2686" s="73"/>
      <c r="N2686" s="73"/>
      <c r="O2686" s="73"/>
      <c r="P2686" s="73"/>
      <c r="Q2686" s="73"/>
      <c r="R2686" s="73"/>
      <c r="S2686" s="73"/>
      <c r="T2686" s="73">
        <v>7.3665023496558897</v>
      </c>
      <c r="U2686" s="73"/>
      <c r="V2686" s="73"/>
      <c r="W2686" s="73"/>
      <c r="X2686" s="75"/>
      <c r="Y2686" s="106"/>
      <c r="Z2686" s="75">
        <v>0.88209341087192406</v>
      </c>
      <c r="AA2686" s="106">
        <v>-4.2904043391937098E-3</v>
      </c>
      <c r="AB2686" s="73"/>
      <c r="AC2686" s="75"/>
      <c r="AD2686" s="106"/>
      <c r="AE2686" s="73"/>
      <c r="AF2686" s="73"/>
      <c r="AG2686" s="73"/>
      <c r="AH2686" s="75">
        <v>0.39105493498880201</v>
      </c>
    </row>
    <row r="2687" spans="1:34" x14ac:dyDescent="0.45">
      <c r="A2687" s="83">
        <v>939786243</v>
      </c>
      <c r="B2687" s="107">
        <v>7</v>
      </c>
      <c r="C2687" s="107">
        <v>5090.7112089556103</v>
      </c>
      <c r="D2687" s="75">
        <v>-0.77080762767722899</v>
      </c>
      <c r="E2687" s="106"/>
      <c r="F2687" s="73"/>
      <c r="G2687" s="73"/>
      <c r="H2687" s="73"/>
      <c r="I2687" s="75">
        <v>0.67569784751835105</v>
      </c>
      <c r="J2687" s="106"/>
      <c r="K2687" s="73"/>
      <c r="L2687" s="73"/>
      <c r="M2687" s="73">
        <v>0.49737132770526699</v>
      </c>
      <c r="N2687" s="73"/>
      <c r="O2687" s="73"/>
      <c r="P2687" s="73"/>
      <c r="Q2687" s="73"/>
      <c r="R2687" s="73"/>
      <c r="S2687" s="73"/>
      <c r="T2687" s="73"/>
      <c r="U2687" s="73"/>
      <c r="V2687" s="73"/>
      <c r="W2687" s="73"/>
      <c r="X2687" s="75"/>
      <c r="Y2687" s="106"/>
      <c r="Z2687" s="75">
        <v>1.0166317194199701</v>
      </c>
      <c r="AA2687" s="106"/>
      <c r="AB2687" s="73"/>
      <c r="AC2687" s="75">
        <v>-9.0569588937617804E-4</v>
      </c>
      <c r="AD2687" s="106">
        <v>0.34261641479893101</v>
      </c>
      <c r="AE2687" s="73"/>
      <c r="AF2687" s="73"/>
      <c r="AG2687" s="73"/>
      <c r="AH2687" s="75"/>
    </row>
    <row r="2688" spans="1:34" x14ac:dyDescent="0.45">
      <c r="A2688" s="83">
        <v>159907841</v>
      </c>
      <c r="B2688" s="107">
        <v>6</v>
      </c>
      <c r="C2688" s="107">
        <v>5090.7832544748298</v>
      </c>
      <c r="D2688" s="75">
        <v>-5.6129855288011399E-2</v>
      </c>
      <c r="E2688" s="106"/>
      <c r="F2688" s="73">
        <v>4.76001559168696</v>
      </c>
      <c r="G2688" s="73"/>
      <c r="H2688" s="73"/>
      <c r="I2688" s="75"/>
      <c r="J2688" s="106"/>
      <c r="K2688" s="73"/>
      <c r="L2688" s="73"/>
      <c r="M2688" s="73"/>
      <c r="N2688" s="73"/>
      <c r="O2688" s="73"/>
      <c r="P2688" s="73"/>
      <c r="Q2688" s="73"/>
      <c r="R2688" s="73"/>
      <c r="S2688" s="73"/>
      <c r="T2688" s="73"/>
      <c r="U2688" s="73"/>
      <c r="V2688" s="73"/>
      <c r="W2688" s="73"/>
      <c r="X2688" s="75"/>
      <c r="Y2688" s="106">
        <v>0.39208714427313901</v>
      </c>
      <c r="Z2688" s="75"/>
      <c r="AA2688" s="106"/>
      <c r="AB2688" s="73"/>
      <c r="AC2688" s="75">
        <v>-3.2504228179206299E-2</v>
      </c>
      <c r="AD2688" s="106"/>
      <c r="AE2688" s="73"/>
      <c r="AF2688" s="73">
        <v>0.413930398203324</v>
      </c>
      <c r="AG2688" s="73"/>
      <c r="AH2688" s="75"/>
    </row>
    <row r="2689" spans="1:34" x14ac:dyDescent="0.45">
      <c r="A2689" s="83">
        <v>268436017</v>
      </c>
      <c r="B2689" s="107">
        <v>6</v>
      </c>
      <c r="C2689" s="107">
        <v>5090.7946370698</v>
      </c>
      <c r="D2689" s="75">
        <v>0.356441394368197</v>
      </c>
      <c r="E2689" s="106"/>
      <c r="F2689" s="73"/>
      <c r="G2689" s="73"/>
      <c r="H2689" s="73"/>
      <c r="I2689" s="75">
        <v>1.0092108407679601</v>
      </c>
      <c r="J2689" s="106"/>
      <c r="K2689" s="73"/>
      <c r="L2689" s="73"/>
      <c r="M2689" s="73"/>
      <c r="N2689" s="73"/>
      <c r="O2689" s="73"/>
      <c r="P2689" s="73"/>
      <c r="Q2689" s="73"/>
      <c r="R2689" s="73"/>
      <c r="S2689" s="73"/>
      <c r="T2689" s="73"/>
      <c r="U2689" s="73"/>
      <c r="V2689" s="73"/>
      <c r="W2689" s="73"/>
      <c r="X2689" s="75">
        <v>0.28502192894473699</v>
      </c>
      <c r="Y2689" s="106"/>
      <c r="Z2689" s="75"/>
      <c r="AA2689" s="106">
        <v>-8.9229585975007294E-3</v>
      </c>
      <c r="AB2689" s="73"/>
      <c r="AC2689" s="75"/>
      <c r="AD2689" s="106"/>
      <c r="AE2689" s="73"/>
      <c r="AF2689" s="73"/>
      <c r="AG2689" s="73"/>
      <c r="AH2689" s="75">
        <v>0.419291910103117</v>
      </c>
    </row>
    <row r="2690" spans="1:34" x14ac:dyDescent="0.45">
      <c r="A2690" s="83">
        <v>1056801</v>
      </c>
      <c r="B2690" s="107">
        <v>5</v>
      </c>
      <c r="C2690" s="107">
        <v>5090.8008032094303</v>
      </c>
      <c r="D2690" s="75">
        <v>-0.81849318834699702</v>
      </c>
      <c r="E2690" s="106"/>
      <c r="F2690" s="73"/>
      <c r="G2690" s="73"/>
      <c r="H2690" s="73">
        <v>3.6893238100549702E-2</v>
      </c>
      <c r="I2690" s="75"/>
      <c r="J2690" s="106"/>
      <c r="K2690" s="73"/>
      <c r="L2690" s="73"/>
      <c r="M2690" s="73"/>
      <c r="N2690" s="73"/>
      <c r="O2690" s="73"/>
      <c r="P2690" s="73"/>
      <c r="Q2690" s="73"/>
      <c r="R2690" s="73"/>
      <c r="S2690" s="73"/>
      <c r="T2690" s="73"/>
      <c r="U2690" s="73"/>
      <c r="V2690" s="73"/>
      <c r="W2690" s="73"/>
      <c r="X2690" s="75">
        <v>0.29684789857955002</v>
      </c>
      <c r="Y2690" s="106"/>
      <c r="Z2690" s="75"/>
      <c r="AA2690" s="106"/>
      <c r="AB2690" s="73"/>
      <c r="AC2690" s="75"/>
      <c r="AD2690" s="106"/>
      <c r="AE2690" s="73">
        <v>0.33909893459187601</v>
      </c>
      <c r="AF2690" s="73"/>
      <c r="AG2690" s="73"/>
      <c r="AH2690" s="75"/>
    </row>
    <row r="2691" spans="1:34" x14ac:dyDescent="0.45">
      <c r="A2691" s="83">
        <v>266777</v>
      </c>
      <c r="B2691" s="107">
        <v>7</v>
      </c>
      <c r="C2691" s="107">
        <v>5090.9673080762996</v>
      </c>
      <c r="D2691" s="75">
        <v>-9.6912296784061596</v>
      </c>
      <c r="E2691" s="106"/>
      <c r="F2691" s="73"/>
      <c r="G2691" s="73">
        <v>1.6867183323936299</v>
      </c>
      <c r="H2691" s="73"/>
      <c r="I2691" s="75"/>
      <c r="J2691" s="106">
        <v>0.64722085472361701</v>
      </c>
      <c r="K2691" s="73"/>
      <c r="L2691" s="73"/>
      <c r="M2691" s="73"/>
      <c r="N2691" s="73"/>
      <c r="O2691" s="73"/>
      <c r="P2691" s="73"/>
      <c r="Q2691" s="73"/>
      <c r="R2691" s="73"/>
      <c r="S2691" s="73"/>
      <c r="T2691" s="73"/>
      <c r="U2691" s="73"/>
      <c r="V2691" s="73"/>
      <c r="W2691" s="73"/>
      <c r="X2691" s="75"/>
      <c r="Y2691" s="106"/>
      <c r="Z2691" s="75">
        <v>1.1503699988909699</v>
      </c>
      <c r="AA2691" s="106">
        <v>-3.6722273086257301E-3</v>
      </c>
      <c r="AB2691" s="73"/>
      <c r="AC2691" s="75"/>
      <c r="AD2691" s="106"/>
      <c r="AE2691" s="73"/>
      <c r="AF2691" s="73"/>
      <c r="AG2691" s="73"/>
      <c r="AH2691" s="75">
        <v>0.59168006202868895</v>
      </c>
    </row>
    <row r="2692" spans="1:34" x14ac:dyDescent="0.45">
      <c r="A2692" s="83">
        <v>411303945</v>
      </c>
      <c r="B2692" s="107">
        <v>7</v>
      </c>
      <c r="C2692" s="107">
        <v>5091.0541431298097</v>
      </c>
      <c r="D2692" s="75">
        <v>-9.9625063379749701</v>
      </c>
      <c r="E2692" s="106"/>
      <c r="F2692" s="73"/>
      <c r="G2692" s="73"/>
      <c r="H2692" s="73"/>
      <c r="I2692" s="75">
        <v>0.79784281334553997</v>
      </c>
      <c r="J2692" s="106">
        <v>0.43229688267300898</v>
      </c>
      <c r="K2692" s="73"/>
      <c r="L2692" s="73"/>
      <c r="M2692" s="73"/>
      <c r="N2692" s="73"/>
      <c r="O2692" s="73"/>
      <c r="P2692" s="73"/>
      <c r="Q2692" s="73"/>
      <c r="R2692" s="73"/>
      <c r="S2692" s="73"/>
      <c r="T2692" s="73"/>
      <c r="U2692" s="73"/>
      <c r="V2692" s="73"/>
      <c r="W2692" s="73"/>
      <c r="X2692" s="75"/>
      <c r="Y2692" s="106"/>
      <c r="Z2692" s="75">
        <v>1.1695606693896801</v>
      </c>
      <c r="AA2692" s="106"/>
      <c r="AB2692" s="73"/>
      <c r="AC2692" s="75">
        <v>3.3122230055521999E-2</v>
      </c>
      <c r="AD2692" s="106"/>
      <c r="AE2692" s="73"/>
      <c r="AF2692" s="73">
        <v>1.33394169268816</v>
      </c>
      <c r="AG2692" s="73"/>
      <c r="AH2692" s="75"/>
    </row>
    <row r="2693" spans="1:34" x14ac:dyDescent="0.45">
      <c r="A2693" s="83">
        <v>67641361</v>
      </c>
      <c r="B2693" s="107">
        <v>6</v>
      </c>
      <c r="C2693" s="107">
        <v>5091.2257173479902</v>
      </c>
      <c r="D2693" s="75">
        <v>1.5028542718228901</v>
      </c>
      <c r="E2693" s="106"/>
      <c r="F2693" s="73"/>
      <c r="G2693" s="73"/>
      <c r="H2693" s="73">
        <v>2.6002040762203998E-2</v>
      </c>
      <c r="I2693" s="75"/>
      <c r="J2693" s="106"/>
      <c r="K2693" s="73"/>
      <c r="L2693" s="73"/>
      <c r="M2693" s="73"/>
      <c r="N2693" s="73"/>
      <c r="O2693" s="73"/>
      <c r="P2693" s="73"/>
      <c r="Q2693" s="73"/>
      <c r="R2693" s="73"/>
      <c r="S2693" s="73"/>
      <c r="T2693" s="73">
        <v>8.2502098263655395</v>
      </c>
      <c r="U2693" s="73"/>
      <c r="V2693" s="73"/>
      <c r="W2693" s="73"/>
      <c r="X2693" s="75"/>
      <c r="Y2693" s="106">
        <v>0.50771014474019305</v>
      </c>
      <c r="Z2693" s="75"/>
      <c r="AA2693" s="106"/>
      <c r="AB2693" s="73"/>
      <c r="AC2693" s="75"/>
      <c r="AD2693" s="106"/>
      <c r="AE2693" s="73"/>
      <c r="AF2693" s="73"/>
      <c r="AG2693" s="73"/>
      <c r="AH2693" s="75">
        <v>0.26894289023413698</v>
      </c>
    </row>
    <row r="2694" spans="1:34" x14ac:dyDescent="0.45">
      <c r="A2694" s="83">
        <v>8949763</v>
      </c>
      <c r="B2694" s="107">
        <v>7</v>
      </c>
      <c r="C2694" s="107">
        <v>5091.4355353294504</v>
      </c>
      <c r="D2694" s="75">
        <v>-10.721126418581401</v>
      </c>
      <c r="E2694" s="106"/>
      <c r="F2694" s="73"/>
      <c r="G2694" s="73">
        <v>2.06938464650952</v>
      </c>
      <c r="H2694" s="73"/>
      <c r="I2694" s="75"/>
      <c r="J2694" s="106"/>
      <c r="K2694" s="73"/>
      <c r="L2694" s="73"/>
      <c r="M2694" s="73">
        <v>0.95456100234468599</v>
      </c>
      <c r="N2694" s="73"/>
      <c r="O2694" s="73"/>
      <c r="P2694" s="73"/>
      <c r="Q2694" s="73"/>
      <c r="R2694" s="73"/>
      <c r="S2694" s="73"/>
      <c r="T2694" s="73"/>
      <c r="U2694" s="73"/>
      <c r="V2694" s="73"/>
      <c r="W2694" s="73"/>
      <c r="X2694" s="75"/>
      <c r="Y2694" s="106">
        <v>0.68332997844615395</v>
      </c>
      <c r="Z2694" s="75"/>
      <c r="AA2694" s="106"/>
      <c r="AB2694" s="73">
        <v>6.5645477493984306E-2</v>
      </c>
      <c r="AC2694" s="75"/>
      <c r="AD2694" s="106"/>
      <c r="AE2694" s="73"/>
      <c r="AF2694" s="73">
        <v>0.96566824320018896</v>
      </c>
      <c r="AG2694" s="73"/>
      <c r="AH2694" s="75"/>
    </row>
    <row r="2695" spans="1:34" x14ac:dyDescent="0.45">
      <c r="A2695" s="83">
        <v>537169953</v>
      </c>
      <c r="B2695" s="107">
        <v>7</v>
      </c>
      <c r="C2695" s="107">
        <v>5091.4721045681499</v>
      </c>
      <c r="D2695" s="75">
        <v>-8.5960926850946304</v>
      </c>
      <c r="E2695" s="106"/>
      <c r="F2695" s="73"/>
      <c r="G2695" s="73">
        <v>1.9571169214339901</v>
      </c>
      <c r="H2695" s="73"/>
      <c r="I2695" s="75"/>
      <c r="J2695" s="106"/>
      <c r="K2695" s="73"/>
      <c r="L2695" s="73"/>
      <c r="M2695" s="73"/>
      <c r="N2695" s="73"/>
      <c r="O2695" s="73"/>
      <c r="P2695" s="73"/>
      <c r="Q2695" s="73"/>
      <c r="R2695" s="73"/>
      <c r="S2695" s="73"/>
      <c r="T2695" s="73"/>
      <c r="U2695" s="73"/>
      <c r="V2695" s="73"/>
      <c r="W2695" s="73"/>
      <c r="X2695" s="75">
        <v>0.377553714081028</v>
      </c>
      <c r="Y2695" s="106"/>
      <c r="Z2695" s="75">
        <v>1.0310609831231401</v>
      </c>
      <c r="AA2695" s="106"/>
      <c r="AB2695" s="73">
        <v>3.8425277157216997E-2</v>
      </c>
      <c r="AC2695" s="75"/>
      <c r="AD2695" s="106">
        <v>0.40065099508874402</v>
      </c>
      <c r="AE2695" s="73"/>
      <c r="AF2695" s="73"/>
      <c r="AG2695" s="73"/>
      <c r="AH2695" s="75"/>
    </row>
    <row r="2696" spans="1:34" x14ac:dyDescent="0.45">
      <c r="A2696" s="83">
        <v>268452369</v>
      </c>
      <c r="B2696" s="107">
        <v>6</v>
      </c>
      <c r="C2696" s="107">
        <v>5091.5009258310301</v>
      </c>
      <c r="D2696" s="75">
        <v>-0.75105233030866902</v>
      </c>
      <c r="E2696" s="106"/>
      <c r="F2696" s="73"/>
      <c r="G2696" s="73"/>
      <c r="H2696" s="73"/>
      <c r="I2696" s="75">
        <v>1.0796252767365599</v>
      </c>
      <c r="J2696" s="106"/>
      <c r="K2696" s="73"/>
      <c r="L2696" s="73"/>
      <c r="M2696" s="73"/>
      <c r="N2696" s="73"/>
      <c r="O2696" s="73"/>
      <c r="P2696" s="73">
        <v>0.94923168494118404</v>
      </c>
      <c r="Q2696" s="73"/>
      <c r="R2696" s="73"/>
      <c r="S2696" s="73"/>
      <c r="T2696" s="73"/>
      <c r="U2696" s="73"/>
      <c r="V2696" s="73"/>
      <c r="W2696" s="73"/>
      <c r="X2696" s="75"/>
      <c r="Y2696" s="106"/>
      <c r="Z2696" s="75"/>
      <c r="AA2696" s="106">
        <v>-9.1012137526253097E-3</v>
      </c>
      <c r="AB2696" s="73"/>
      <c r="AC2696" s="75"/>
      <c r="AD2696" s="106"/>
      <c r="AE2696" s="73"/>
      <c r="AF2696" s="73"/>
      <c r="AG2696" s="73"/>
      <c r="AH2696" s="75">
        <v>0.44705498680226102</v>
      </c>
    </row>
    <row r="2697" spans="1:34" x14ac:dyDescent="0.45">
      <c r="A2697" s="83">
        <v>83886658</v>
      </c>
      <c r="B2697" s="107">
        <v>7</v>
      </c>
      <c r="C2697" s="107">
        <v>5091.6291108010601</v>
      </c>
      <c r="D2697" s="75">
        <v>0.16265546469686401</v>
      </c>
      <c r="E2697" s="106">
        <v>-7.6112929633944497E-3</v>
      </c>
      <c r="F2697" s="73">
        <v>5.4112763387515397</v>
      </c>
      <c r="G2697" s="73"/>
      <c r="H2697" s="73"/>
      <c r="I2697" s="75"/>
      <c r="J2697" s="106"/>
      <c r="K2697" s="73"/>
      <c r="L2697" s="73"/>
      <c r="M2697" s="73"/>
      <c r="N2697" s="73"/>
      <c r="O2697" s="73"/>
      <c r="P2697" s="73"/>
      <c r="Q2697" s="73"/>
      <c r="R2697" s="73"/>
      <c r="S2697" s="73"/>
      <c r="T2697" s="73">
        <v>4.72942542390214</v>
      </c>
      <c r="U2697" s="73"/>
      <c r="V2697" s="73"/>
      <c r="W2697" s="73"/>
      <c r="X2697" s="75"/>
      <c r="Y2697" s="106"/>
      <c r="Z2697" s="75"/>
      <c r="AA2697" s="106">
        <v>-3.8623605969542699E-3</v>
      </c>
      <c r="AB2697" s="73"/>
      <c r="AC2697" s="75"/>
      <c r="AD2697" s="106"/>
      <c r="AE2697" s="73"/>
      <c r="AF2697" s="73"/>
      <c r="AG2697" s="73">
        <v>1.9051797571356299E-3</v>
      </c>
      <c r="AH2697" s="75"/>
    </row>
    <row r="2698" spans="1:34" x14ac:dyDescent="0.45">
      <c r="A2698" s="83">
        <v>50888770</v>
      </c>
      <c r="B2698" s="107">
        <v>8</v>
      </c>
      <c r="C2698" s="107">
        <v>5091.7665536791201</v>
      </c>
      <c r="D2698" s="75">
        <v>-0.64783785028511498</v>
      </c>
      <c r="E2698" s="106">
        <v>7.1121981961760903E-3</v>
      </c>
      <c r="F2698" s="73">
        <v>5.0626084603547801</v>
      </c>
      <c r="G2698" s="73"/>
      <c r="H2698" s="73"/>
      <c r="I2698" s="75"/>
      <c r="J2698" s="106"/>
      <c r="K2698" s="73"/>
      <c r="L2698" s="73"/>
      <c r="M2698" s="73"/>
      <c r="N2698" s="73"/>
      <c r="O2698" s="73"/>
      <c r="P2698" s="73"/>
      <c r="Q2698" s="73"/>
      <c r="R2698" s="73"/>
      <c r="S2698" s="73">
        <v>1.58768585272073</v>
      </c>
      <c r="T2698" s="73"/>
      <c r="U2698" s="73"/>
      <c r="V2698" s="73"/>
      <c r="W2698" s="73"/>
      <c r="X2698" s="75"/>
      <c r="Y2698" s="106">
        <v>0.28852511409807502</v>
      </c>
      <c r="Z2698" s="75"/>
      <c r="AA2698" s="106"/>
      <c r="AB2698" s="73">
        <v>2.0770057093286099E-2</v>
      </c>
      <c r="AC2698" s="75"/>
      <c r="AD2698" s="106"/>
      <c r="AE2698" s="73"/>
      <c r="AF2698" s="73"/>
      <c r="AG2698" s="73">
        <v>9.3524435605380602E-4</v>
      </c>
      <c r="AH2698" s="75"/>
    </row>
    <row r="2699" spans="1:34" x14ac:dyDescent="0.45">
      <c r="A2699" s="83">
        <v>687865857</v>
      </c>
      <c r="B2699" s="107">
        <v>5</v>
      </c>
      <c r="C2699" s="107">
        <v>5091.7830621339399</v>
      </c>
      <c r="D2699" s="75">
        <v>0.72919979853625705</v>
      </c>
      <c r="E2699" s="106"/>
      <c r="F2699" s="73">
        <v>5.0612558649439796</v>
      </c>
      <c r="G2699" s="73"/>
      <c r="H2699" s="73"/>
      <c r="I2699" s="75"/>
      <c r="J2699" s="106"/>
      <c r="K2699" s="73"/>
      <c r="L2699" s="73"/>
      <c r="M2699" s="73"/>
      <c r="N2699" s="73"/>
      <c r="O2699" s="73"/>
      <c r="P2699" s="73"/>
      <c r="Q2699" s="73"/>
      <c r="R2699" s="73"/>
      <c r="S2699" s="73"/>
      <c r="T2699" s="73"/>
      <c r="U2699" s="73"/>
      <c r="V2699" s="73"/>
      <c r="W2699" s="73"/>
      <c r="X2699" s="75"/>
      <c r="Y2699" s="106"/>
      <c r="Z2699" s="75"/>
      <c r="AA2699" s="106"/>
      <c r="AB2699" s="73"/>
      <c r="AC2699" s="75">
        <v>-5.0036371441379297E-2</v>
      </c>
      <c r="AD2699" s="106">
        <v>0.201822343144997</v>
      </c>
      <c r="AE2699" s="73"/>
      <c r="AF2699" s="73"/>
      <c r="AG2699" s="73"/>
      <c r="AH2699" s="75"/>
    </row>
    <row r="2700" spans="1:34" x14ac:dyDescent="0.45">
      <c r="A2700" s="83">
        <v>687865858</v>
      </c>
      <c r="B2700" s="107">
        <v>6</v>
      </c>
      <c r="C2700" s="107">
        <v>5091.8270277912397</v>
      </c>
      <c r="D2700" s="75">
        <v>0.83098795380463797</v>
      </c>
      <c r="E2700" s="106">
        <v>-1.7034937944437702E-2</v>
      </c>
      <c r="F2700" s="73">
        <v>5.0180299867099301</v>
      </c>
      <c r="G2700" s="73"/>
      <c r="H2700" s="73"/>
      <c r="I2700" s="75"/>
      <c r="J2700" s="106"/>
      <c r="K2700" s="73"/>
      <c r="L2700" s="73"/>
      <c r="M2700" s="73"/>
      <c r="N2700" s="73"/>
      <c r="O2700" s="73"/>
      <c r="P2700" s="73"/>
      <c r="Q2700" s="73"/>
      <c r="R2700" s="73"/>
      <c r="S2700" s="73"/>
      <c r="T2700" s="73"/>
      <c r="U2700" s="73"/>
      <c r="V2700" s="73"/>
      <c r="W2700" s="73"/>
      <c r="X2700" s="75"/>
      <c r="Y2700" s="106"/>
      <c r="Z2700" s="75"/>
      <c r="AA2700" s="106"/>
      <c r="AB2700" s="73"/>
      <c r="AC2700" s="75">
        <v>-4.1975406649801303E-2</v>
      </c>
      <c r="AD2700" s="106">
        <v>0.20715916592078201</v>
      </c>
      <c r="AE2700" s="73"/>
      <c r="AF2700" s="73"/>
      <c r="AG2700" s="73"/>
      <c r="AH2700" s="75"/>
    </row>
    <row r="2701" spans="1:34" x14ac:dyDescent="0.45">
      <c r="A2701" s="83">
        <v>536880641</v>
      </c>
      <c r="B2701" s="107">
        <v>6</v>
      </c>
      <c r="C2701" s="107">
        <v>5091.9156212142598</v>
      </c>
      <c r="D2701" s="75">
        <v>-2.16486422680779</v>
      </c>
      <c r="E2701" s="106"/>
      <c r="F2701" s="73"/>
      <c r="G2701" s="73"/>
      <c r="H2701" s="73">
        <v>3.7188597037348198E-2</v>
      </c>
      <c r="I2701" s="75"/>
      <c r="J2701" s="106"/>
      <c r="K2701" s="73">
        <v>0.82619914945760098</v>
      </c>
      <c r="L2701" s="73"/>
      <c r="M2701" s="73"/>
      <c r="N2701" s="73"/>
      <c r="O2701" s="73"/>
      <c r="P2701" s="73"/>
      <c r="Q2701" s="73"/>
      <c r="R2701" s="73"/>
      <c r="S2701" s="73"/>
      <c r="T2701" s="73"/>
      <c r="U2701" s="73"/>
      <c r="V2701" s="73"/>
      <c r="W2701" s="73"/>
      <c r="X2701" s="75"/>
      <c r="Y2701" s="106"/>
      <c r="Z2701" s="75"/>
      <c r="AA2701" s="106">
        <v>-7.4291684144889196E-3</v>
      </c>
      <c r="AB2701" s="73"/>
      <c r="AC2701" s="75"/>
      <c r="AD2701" s="106">
        <v>0.28973044237309997</v>
      </c>
      <c r="AE2701" s="73"/>
      <c r="AF2701" s="73"/>
      <c r="AG2701" s="73"/>
      <c r="AH2701" s="75"/>
    </row>
    <row r="2702" spans="1:34" x14ac:dyDescent="0.45">
      <c r="A2702" s="83">
        <v>604545025</v>
      </c>
      <c r="B2702" s="107">
        <v>7</v>
      </c>
      <c r="C2702" s="107">
        <v>5091.9226134054798</v>
      </c>
      <c r="D2702" s="75">
        <v>0.20141466850022499</v>
      </c>
      <c r="E2702" s="106"/>
      <c r="F2702" s="73"/>
      <c r="G2702" s="73"/>
      <c r="H2702" s="73">
        <v>2.9219563262216999E-2</v>
      </c>
      <c r="I2702" s="75"/>
      <c r="J2702" s="106"/>
      <c r="K2702" s="73"/>
      <c r="L2702" s="73"/>
      <c r="M2702" s="73"/>
      <c r="N2702" s="73"/>
      <c r="O2702" s="73"/>
      <c r="P2702" s="73"/>
      <c r="Q2702" s="73"/>
      <c r="R2702" s="73"/>
      <c r="S2702" s="73"/>
      <c r="T2702" s="73">
        <v>7.8366867921732402</v>
      </c>
      <c r="U2702" s="73"/>
      <c r="V2702" s="73"/>
      <c r="W2702" s="73"/>
      <c r="X2702" s="75"/>
      <c r="Y2702" s="106">
        <v>0.46199402470286799</v>
      </c>
      <c r="Z2702" s="75"/>
      <c r="AA2702" s="106"/>
      <c r="AB2702" s="73">
        <v>3.9590041811280598E-2</v>
      </c>
      <c r="AC2702" s="75"/>
      <c r="AD2702" s="106">
        <v>0.24287938408826401</v>
      </c>
      <c r="AE2702" s="73"/>
      <c r="AF2702" s="73"/>
      <c r="AG2702" s="73"/>
      <c r="AH2702" s="75"/>
    </row>
    <row r="2703" spans="1:34" x14ac:dyDescent="0.45">
      <c r="A2703" s="83">
        <v>42246145</v>
      </c>
      <c r="B2703" s="107">
        <v>7</v>
      </c>
      <c r="C2703" s="107">
        <v>5091.9459449838296</v>
      </c>
      <c r="D2703" s="75">
        <v>-5.0333217993326498</v>
      </c>
      <c r="E2703" s="106"/>
      <c r="F2703" s="73"/>
      <c r="G2703" s="73"/>
      <c r="H2703" s="73">
        <v>2.8640379596916201E-2</v>
      </c>
      <c r="I2703" s="75"/>
      <c r="J2703" s="106"/>
      <c r="K2703" s="73"/>
      <c r="L2703" s="73"/>
      <c r="M2703" s="73"/>
      <c r="N2703" s="73"/>
      <c r="O2703" s="73"/>
      <c r="P2703" s="73"/>
      <c r="Q2703" s="73"/>
      <c r="R2703" s="73"/>
      <c r="S2703" s="73">
        <v>2.8610218244054901</v>
      </c>
      <c r="T2703" s="73"/>
      <c r="U2703" s="73"/>
      <c r="V2703" s="73"/>
      <c r="W2703" s="73"/>
      <c r="X2703" s="75"/>
      <c r="Y2703" s="106"/>
      <c r="Z2703" s="75">
        <v>0.82732545182346795</v>
      </c>
      <c r="AA2703" s="106"/>
      <c r="AB2703" s="73">
        <v>1.8117875310738801E-2</v>
      </c>
      <c r="AC2703" s="75"/>
      <c r="AD2703" s="106"/>
      <c r="AE2703" s="73"/>
      <c r="AF2703" s="73">
        <v>0.640580138798581</v>
      </c>
      <c r="AG2703" s="73"/>
      <c r="AH2703" s="75"/>
    </row>
    <row r="2704" spans="1:34" x14ac:dyDescent="0.45">
      <c r="A2704" s="83">
        <v>268960785</v>
      </c>
      <c r="B2704" s="107">
        <v>6</v>
      </c>
      <c r="C2704" s="107">
        <v>5091.9880219835704</v>
      </c>
      <c r="D2704" s="75">
        <v>-2.5357204442988301</v>
      </c>
      <c r="E2704" s="106"/>
      <c r="F2704" s="73"/>
      <c r="G2704" s="73"/>
      <c r="H2704" s="73"/>
      <c r="I2704" s="75">
        <v>0.58517191840981198</v>
      </c>
      <c r="J2704" s="106"/>
      <c r="K2704" s="73">
        <v>1.07557220873795</v>
      </c>
      <c r="L2704" s="73"/>
      <c r="M2704" s="73"/>
      <c r="N2704" s="73"/>
      <c r="O2704" s="73"/>
      <c r="P2704" s="73"/>
      <c r="Q2704" s="73"/>
      <c r="R2704" s="73"/>
      <c r="S2704" s="73"/>
      <c r="T2704" s="73"/>
      <c r="U2704" s="73"/>
      <c r="V2704" s="73"/>
      <c r="W2704" s="73"/>
      <c r="X2704" s="75"/>
      <c r="Y2704" s="106">
        <v>0.65993841899014605</v>
      </c>
      <c r="Z2704" s="75"/>
      <c r="AA2704" s="106"/>
      <c r="AB2704" s="73"/>
      <c r="AC2704" s="75"/>
      <c r="AD2704" s="106"/>
      <c r="AE2704" s="73"/>
      <c r="AF2704" s="73"/>
      <c r="AG2704" s="73"/>
      <c r="AH2704" s="75">
        <v>0.496389314075248</v>
      </c>
    </row>
    <row r="2705" spans="1:34" x14ac:dyDescent="0.45">
      <c r="A2705" s="83">
        <v>159907842</v>
      </c>
      <c r="B2705" s="107">
        <v>7</v>
      </c>
      <c r="C2705" s="107">
        <v>5092.1873264616397</v>
      </c>
      <c r="D2705" s="75">
        <v>-0.107285330635874</v>
      </c>
      <c r="E2705" s="106">
        <v>9.2824104195231207E-3</v>
      </c>
      <c r="F2705" s="73">
        <v>4.7686735896920496</v>
      </c>
      <c r="G2705" s="73"/>
      <c r="H2705" s="73"/>
      <c r="I2705" s="75"/>
      <c r="J2705" s="106"/>
      <c r="K2705" s="73"/>
      <c r="L2705" s="73"/>
      <c r="M2705" s="73"/>
      <c r="N2705" s="73"/>
      <c r="O2705" s="73"/>
      <c r="P2705" s="73"/>
      <c r="Q2705" s="73"/>
      <c r="R2705" s="73"/>
      <c r="S2705" s="73"/>
      <c r="T2705" s="73"/>
      <c r="U2705" s="73"/>
      <c r="V2705" s="73"/>
      <c r="W2705" s="73"/>
      <c r="X2705" s="75"/>
      <c r="Y2705" s="106">
        <v>0.39501050832607598</v>
      </c>
      <c r="Z2705" s="75"/>
      <c r="AA2705" s="106"/>
      <c r="AB2705" s="73"/>
      <c r="AC2705" s="75">
        <v>-3.7520871026474799E-2</v>
      </c>
      <c r="AD2705" s="106"/>
      <c r="AE2705" s="73"/>
      <c r="AF2705" s="73">
        <v>0.41326701959302797</v>
      </c>
      <c r="AG2705" s="73"/>
      <c r="AH2705" s="75"/>
    </row>
    <row r="2706" spans="1:34" x14ac:dyDescent="0.45">
      <c r="A2706" s="83">
        <v>403243025</v>
      </c>
      <c r="B2706" s="107">
        <v>7</v>
      </c>
      <c r="C2706" s="107">
        <v>5092.2264509623801</v>
      </c>
      <c r="D2706" s="75">
        <v>0.67194898257504398</v>
      </c>
      <c r="E2706" s="106"/>
      <c r="F2706" s="73"/>
      <c r="G2706" s="73"/>
      <c r="H2706" s="73"/>
      <c r="I2706" s="75">
        <v>0.73897071459078001</v>
      </c>
      <c r="J2706" s="106"/>
      <c r="K2706" s="73"/>
      <c r="L2706" s="73"/>
      <c r="M2706" s="73"/>
      <c r="N2706" s="73"/>
      <c r="O2706" s="73"/>
      <c r="P2706" s="73"/>
      <c r="Q2706" s="73"/>
      <c r="R2706" s="73">
        <v>2.4637203377887702</v>
      </c>
      <c r="S2706" s="73"/>
      <c r="T2706" s="73"/>
      <c r="U2706" s="73"/>
      <c r="V2706" s="73"/>
      <c r="W2706" s="73"/>
      <c r="X2706" s="75"/>
      <c r="Y2706" s="106">
        <v>0.57765167442491205</v>
      </c>
      <c r="Z2706" s="75"/>
      <c r="AA2706" s="106"/>
      <c r="AB2706" s="73"/>
      <c r="AC2706" s="75">
        <v>3.2246434871528902E-3</v>
      </c>
      <c r="AD2706" s="106"/>
      <c r="AE2706" s="73"/>
      <c r="AF2706" s="73"/>
      <c r="AG2706" s="73"/>
      <c r="AH2706" s="75">
        <v>0.517540790234157</v>
      </c>
    </row>
    <row r="2707" spans="1:34" x14ac:dyDescent="0.45">
      <c r="A2707" s="83">
        <v>25690113</v>
      </c>
      <c r="B2707" s="107">
        <v>5</v>
      </c>
      <c r="C2707" s="107">
        <v>5092.3208016192102</v>
      </c>
      <c r="D2707" s="75">
        <v>-6.4824961839735906E-2</v>
      </c>
      <c r="E2707" s="106"/>
      <c r="F2707" s="73">
        <v>4.8284601756760503</v>
      </c>
      <c r="G2707" s="73"/>
      <c r="H2707" s="73"/>
      <c r="I2707" s="75"/>
      <c r="J2707" s="106"/>
      <c r="K2707" s="73"/>
      <c r="L2707" s="73"/>
      <c r="M2707" s="73"/>
      <c r="N2707" s="73"/>
      <c r="O2707" s="73"/>
      <c r="P2707" s="73"/>
      <c r="Q2707" s="73"/>
      <c r="R2707" s="73"/>
      <c r="S2707" s="73"/>
      <c r="T2707" s="73"/>
      <c r="U2707" s="73"/>
      <c r="V2707" s="73"/>
      <c r="W2707" s="73"/>
      <c r="X2707" s="75"/>
      <c r="Y2707" s="106">
        <v>0.384910697974987</v>
      </c>
      <c r="Z2707" s="75"/>
      <c r="AA2707" s="106"/>
      <c r="AB2707" s="73"/>
      <c r="AC2707" s="75"/>
      <c r="AD2707" s="106"/>
      <c r="AE2707" s="73"/>
      <c r="AF2707" s="73">
        <v>0.395170466704301</v>
      </c>
      <c r="AG2707" s="73"/>
      <c r="AH2707" s="75"/>
    </row>
    <row r="2708" spans="1:34" x14ac:dyDescent="0.45">
      <c r="A2708" s="83">
        <v>50856001</v>
      </c>
      <c r="B2708" s="107">
        <v>6</v>
      </c>
      <c r="C2708" s="107">
        <v>5092.3392340833698</v>
      </c>
      <c r="D2708" s="75">
        <v>-0.33456702528096599</v>
      </c>
      <c r="E2708" s="106"/>
      <c r="F2708" s="73">
        <v>4.9741136178575998</v>
      </c>
      <c r="G2708" s="73"/>
      <c r="H2708" s="73"/>
      <c r="I2708" s="75"/>
      <c r="J2708" s="106"/>
      <c r="K2708" s="73"/>
      <c r="L2708" s="73"/>
      <c r="M2708" s="73"/>
      <c r="N2708" s="73"/>
      <c r="O2708" s="73"/>
      <c r="P2708" s="73"/>
      <c r="Q2708" s="73"/>
      <c r="R2708" s="73"/>
      <c r="S2708" s="73">
        <v>1.5127449124872501</v>
      </c>
      <c r="T2708" s="73"/>
      <c r="U2708" s="73"/>
      <c r="V2708" s="73"/>
      <c r="W2708" s="73"/>
      <c r="X2708" s="75"/>
      <c r="Y2708" s="106">
        <v>0.29949793598225699</v>
      </c>
      <c r="Z2708" s="75"/>
      <c r="AA2708" s="106"/>
      <c r="AB2708" s="73"/>
      <c r="AC2708" s="75"/>
      <c r="AD2708" s="106"/>
      <c r="AE2708" s="73"/>
      <c r="AF2708" s="73"/>
      <c r="AG2708" s="73">
        <v>1.07794342087288E-3</v>
      </c>
      <c r="AH2708" s="75"/>
    </row>
    <row r="2709" spans="1:34" x14ac:dyDescent="0.45">
      <c r="A2709" s="83">
        <v>277086217</v>
      </c>
      <c r="B2709" s="107">
        <v>6</v>
      </c>
      <c r="C2709" s="107">
        <v>5092.4665110146698</v>
      </c>
      <c r="D2709" s="75">
        <v>-9.79353976944466</v>
      </c>
      <c r="E2709" s="106"/>
      <c r="F2709" s="73"/>
      <c r="G2709" s="73"/>
      <c r="H2709" s="73"/>
      <c r="I2709" s="75">
        <v>0.78172840841609104</v>
      </c>
      <c r="J2709" s="106">
        <v>0.42076887614282898</v>
      </c>
      <c r="K2709" s="73"/>
      <c r="L2709" s="73"/>
      <c r="M2709" s="73"/>
      <c r="N2709" s="73"/>
      <c r="O2709" s="73"/>
      <c r="P2709" s="73"/>
      <c r="Q2709" s="73"/>
      <c r="R2709" s="73"/>
      <c r="S2709" s="73"/>
      <c r="T2709" s="73"/>
      <c r="U2709" s="73"/>
      <c r="V2709" s="73"/>
      <c r="W2709" s="73"/>
      <c r="X2709" s="75"/>
      <c r="Y2709" s="106"/>
      <c r="Z2709" s="75">
        <v>1.1735780691245199</v>
      </c>
      <c r="AA2709" s="106"/>
      <c r="AB2709" s="73"/>
      <c r="AC2709" s="75"/>
      <c r="AD2709" s="106"/>
      <c r="AE2709" s="73"/>
      <c r="AF2709" s="73">
        <v>1.3407631661007</v>
      </c>
      <c r="AG2709" s="73"/>
      <c r="AH2709" s="75"/>
    </row>
    <row r="2710" spans="1:34" x14ac:dyDescent="0.45">
      <c r="A2710" s="83">
        <v>536879621</v>
      </c>
      <c r="B2710" s="107">
        <v>6</v>
      </c>
      <c r="C2710" s="107">
        <v>5092.4838616480802</v>
      </c>
      <c r="D2710" s="75">
        <v>0.227777015410219</v>
      </c>
      <c r="E2710" s="106"/>
      <c r="F2710" s="73"/>
      <c r="G2710" s="73"/>
      <c r="H2710" s="73">
        <v>4.0803705266363198E-2</v>
      </c>
      <c r="I2710" s="75"/>
      <c r="J2710" s="106"/>
      <c r="K2710" s="73"/>
      <c r="L2710" s="73"/>
      <c r="M2710" s="73"/>
      <c r="N2710" s="73"/>
      <c r="O2710" s="73"/>
      <c r="P2710" s="73"/>
      <c r="Q2710" s="73">
        <v>-0.60247900273368704</v>
      </c>
      <c r="R2710" s="73"/>
      <c r="S2710" s="73"/>
      <c r="T2710" s="73"/>
      <c r="U2710" s="73"/>
      <c r="V2710" s="73"/>
      <c r="W2710" s="73"/>
      <c r="X2710" s="75"/>
      <c r="Y2710" s="106"/>
      <c r="Z2710" s="75"/>
      <c r="AA2710" s="106">
        <v>-6.4826524594185399E-3</v>
      </c>
      <c r="AB2710" s="73"/>
      <c r="AC2710" s="75"/>
      <c r="AD2710" s="106">
        <v>0.24071720973493499</v>
      </c>
      <c r="AE2710" s="73"/>
      <c r="AF2710" s="73"/>
      <c r="AG2710" s="73"/>
      <c r="AH2710" s="75"/>
    </row>
    <row r="2711" spans="1:34" x14ac:dyDescent="0.45">
      <c r="A2711" s="83">
        <v>135798793</v>
      </c>
      <c r="B2711" s="107">
        <v>7</v>
      </c>
      <c r="C2711" s="107">
        <v>5092.4855167926899</v>
      </c>
      <c r="D2711" s="75">
        <v>-3.66346261601963</v>
      </c>
      <c r="E2711" s="106"/>
      <c r="F2711" s="73"/>
      <c r="G2711" s="73"/>
      <c r="H2711" s="73">
        <v>3.2809388888880998E-2</v>
      </c>
      <c r="I2711" s="75"/>
      <c r="J2711" s="106">
        <v>0.40972576597118998</v>
      </c>
      <c r="K2711" s="73"/>
      <c r="L2711" s="73"/>
      <c r="M2711" s="73"/>
      <c r="N2711" s="73"/>
      <c r="O2711" s="73"/>
      <c r="P2711" s="73"/>
      <c r="Q2711" s="73"/>
      <c r="R2711" s="73"/>
      <c r="S2711" s="73"/>
      <c r="T2711" s="73"/>
      <c r="U2711" s="73"/>
      <c r="V2711" s="73"/>
      <c r="W2711" s="73"/>
      <c r="X2711" s="75"/>
      <c r="Y2711" s="106">
        <v>0.57623721171407705</v>
      </c>
      <c r="Z2711" s="75"/>
      <c r="AA2711" s="106"/>
      <c r="AB2711" s="73"/>
      <c r="AC2711" s="75">
        <v>3.7030991628665001E-2</v>
      </c>
      <c r="AD2711" s="106"/>
      <c r="AE2711" s="73">
        <v>0.41653502844075602</v>
      </c>
      <c r="AF2711" s="73"/>
      <c r="AG2711" s="73"/>
      <c r="AH2711" s="75"/>
    </row>
    <row r="2712" spans="1:34" x14ac:dyDescent="0.45">
      <c r="A2712" s="83">
        <v>42213377</v>
      </c>
      <c r="B2712" s="107">
        <v>6</v>
      </c>
      <c r="C2712" s="107">
        <v>5092.5919687401301</v>
      </c>
      <c r="D2712" s="75">
        <v>-4.9172161691425202</v>
      </c>
      <c r="E2712" s="106"/>
      <c r="F2712" s="73"/>
      <c r="G2712" s="73"/>
      <c r="H2712" s="73">
        <v>2.7899233224494401E-2</v>
      </c>
      <c r="I2712" s="75"/>
      <c r="J2712" s="106"/>
      <c r="K2712" s="73"/>
      <c r="L2712" s="73"/>
      <c r="M2712" s="73"/>
      <c r="N2712" s="73"/>
      <c r="O2712" s="73"/>
      <c r="P2712" s="73"/>
      <c r="Q2712" s="73"/>
      <c r="R2712" s="73"/>
      <c r="S2712" s="73">
        <v>2.8112554959618401</v>
      </c>
      <c r="T2712" s="73"/>
      <c r="U2712" s="73"/>
      <c r="V2712" s="73"/>
      <c r="W2712" s="73"/>
      <c r="X2712" s="75"/>
      <c r="Y2712" s="106"/>
      <c r="Z2712" s="75">
        <v>0.85719478670935101</v>
      </c>
      <c r="AA2712" s="106"/>
      <c r="AB2712" s="73"/>
      <c r="AC2712" s="75"/>
      <c r="AD2712" s="106"/>
      <c r="AE2712" s="73"/>
      <c r="AF2712" s="73">
        <v>0.65300002555088199</v>
      </c>
      <c r="AG2712" s="73"/>
      <c r="AH2712" s="75"/>
    </row>
    <row r="2713" spans="1:34" x14ac:dyDescent="0.45">
      <c r="A2713" s="83">
        <v>16875521</v>
      </c>
      <c r="B2713" s="107">
        <v>5</v>
      </c>
      <c r="C2713" s="107">
        <v>5092.6312146559903</v>
      </c>
      <c r="D2713" s="75">
        <v>6.1359383650720599E-2</v>
      </c>
      <c r="E2713" s="106"/>
      <c r="F2713" s="73">
        <v>6.1106095938809002</v>
      </c>
      <c r="G2713" s="73"/>
      <c r="H2713" s="73"/>
      <c r="I2713" s="75"/>
      <c r="J2713" s="106"/>
      <c r="K2713" s="73"/>
      <c r="L2713" s="73"/>
      <c r="M2713" s="73"/>
      <c r="N2713" s="73"/>
      <c r="O2713" s="73"/>
      <c r="P2713" s="73"/>
      <c r="Q2713" s="73"/>
      <c r="R2713" s="73">
        <v>1.2012954715547599</v>
      </c>
      <c r="S2713" s="73"/>
      <c r="T2713" s="73"/>
      <c r="U2713" s="73"/>
      <c r="V2713" s="73"/>
      <c r="W2713" s="73"/>
      <c r="X2713" s="75"/>
      <c r="Y2713" s="106"/>
      <c r="Z2713" s="75"/>
      <c r="AA2713" s="106"/>
      <c r="AB2713" s="73">
        <v>5.0248423497986298E-2</v>
      </c>
      <c r="AC2713" s="75"/>
      <c r="AD2713" s="106"/>
      <c r="AE2713" s="73"/>
      <c r="AF2713" s="73"/>
      <c r="AG2713" s="73"/>
      <c r="AH2713" s="75"/>
    </row>
    <row r="2714" spans="1:34" x14ac:dyDescent="0.45">
      <c r="A2714" s="83">
        <v>268501521</v>
      </c>
      <c r="B2714" s="107">
        <v>6</v>
      </c>
      <c r="C2714" s="107">
        <v>5092.8203265236998</v>
      </c>
      <c r="D2714" s="75">
        <v>-0.96379388476972505</v>
      </c>
      <c r="E2714" s="106"/>
      <c r="F2714" s="73"/>
      <c r="G2714" s="73"/>
      <c r="H2714" s="73"/>
      <c r="I2714" s="75">
        <v>1.09763326930793</v>
      </c>
      <c r="J2714" s="106"/>
      <c r="K2714" s="73"/>
      <c r="L2714" s="73"/>
      <c r="M2714" s="73"/>
      <c r="N2714" s="73"/>
      <c r="O2714" s="73"/>
      <c r="P2714" s="73"/>
      <c r="Q2714" s="73"/>
      <c r="R2714" s="73">
        <v>2.2909863554526599</v>
      </c>
      <c r="S2714" s="73"/>
      <c r="T2714" s="73"/>
      <c r="U2714" s="73"/>
      <c r="V2714" s="73"/>
      <c r="W2714" s="73"/>
      <c r="X2714" s="75"/>
      <c r="Y2714" s="106"/>
      <c r="Z2714" s="75"/>
      <c r="AA2714" s="106">
        <v>-8.7319996577933795E-3</v>
      </c>
      <c r="AB2714" s="73"/>
      <c r="AC2714" s="75"/>
      <c r="AD2714" s="106"/>
      <c r="AE2714" s="73"/>
      <c r="AF2714" s="73"/>
      <c r="AG2714" s="73"/>
      <c r="AH2714" s="75">
        <v>0.488869111081289</v>
      </c>
    </row>
    <row r="2715" spans="1:34" x14ac:dyDescent="0.45">
      <c r="A2715" s="83">
        <v>50888705</v>
      </c>
      <c r="B2715" s="107">
        <v>6</v>
      </c>
      <c r="C2715" s="107">
        <v>5092.9337614777396</v>
      </c>
      <c r="D2715" s="75">
        <v>-0.51759261882588603</v>
      </c>
      <c r="E2715" s="106"/>
      <c r="F2715" s="73">
        <v>5.13977401058506</v>
      </c>
      <c r="G2715" s="73"/>
      <c r="H2715" s="73"/>
      <c r="I2715" s="75"/>
      <c r="J2715" s="106"/>
      <c r="K2715" s="73"/>
      <c r="L2715" s="73"/>
      <c r="M2715" s="73"/>
      <c r="N2715" s="73"/>
      <c r="O2715" s="73"/>
      <c r="P2715" s="73"/>
      <c r="Q2715" s="73"/>
      <c r="R2715" s="73"/>
      <c r="S2715" s="73">
        <v>1.5441071733015399</v>
      </c>
      <c r="T2715" s="73"/>
      <c r="U2715" s="73"/>
      <c r="V2715" s="73"/>
      <c r="W2715" s="73"/>
      <c r="X2715" s="75"/>
      <c r="Y2715" s="106">
        <v>0.30485712102393298</v>
      </c>
      <c r="Z2715" s="75"/>
      <c r="AA2715" s="106"/>
      <c r="AB2715" s="73">
        <v>2.4564954406528401E-2</v>
      </c>
      <c r="AC2715" s="75"/>
      <c r="AD2715" s="106"/>
      <c r="AE2715" s="73"/>
      <c r="AF2715" s="73"/>
      <c r="AG2715" s="73"/>
      <c r="AH2715" s="75"/>
    </row>
    <row r="2716" spans="1:34" x14ac:dyDescent="0.45">
      <c r="A2716" s="83">
        <v>201859089</v>
      </c>
      <c r="B2716" s="107">
        <v>7</v>
      </c>
      <c r="C2716" s="107">
        <v>5092.9495067595499</v>
      </c>
      <c r="D2716" s="75">
        <v>1.5469737687856799</v>
      </c>
      <c r="E2716" s="106"/>
      <c r="F2716" s="73"/>
      <c r="G2716" s="73"/>
      <c r="H2716" s="73">
        <v>2.5836518037838398E-2</v>
      </c>
      <c r="I2716" s="75"/>
      <c r="J2716" s="106"/>
      <c r="K2716" s="73"/>
      <c r="L2716" s="73"/>
      <c r="M2716" s="73"/>
      <c r="N2716" s="73"/>
      <c r="O2716" s="73"/>
      <c r="P2716" s="73"/>
      <c r="Q2716" s="73"/>
      <c r="R2716" s="73"/>
      <c r="S2716" s="73"/>
      <c r="T2716" s="73">
        <v>8.1792477446219198</v>
      </c>
      <c r="U2716" s="73"/>
      <c r="V2716" s="73"/>
      <c r="W2716" s="73"/>
      <c r="X2716" s="75"/>
      <c r="Y2716" s="106">
        <v>0.50930969690173</v>
      </c>
      <c r="Z2716" s="75"/>
      <c r="AA2716" s="106"/>
      <c r="AB2716" s="73"/>
      <c r="AC2716" s="75">
        <v>-9.5619646347485498E-3</v>
      </c>
      <c r="AD2716" s="106"/>
      <c r="AE2716" s="73"/>
      <c r="AF2716" s="73"/>
      <c r="AG2716" s="73"/>
      <c r="AH2716" s="75">
        <v>0.27175345862063499</v>
      </c>
    </row>
    <row r="2717" spans="1:34" x14ac:dyDescent="0.45">
      <c r="A2717" s="83">
        <v>25722881</v>
      </c>
      <c r="B2717" s="107">
        <v>6</v>
      </c>
      <c r="C2717" s="107">
        <v>5093.15034905839</v>
      </c>
      <c r="D2717" s="75">
        <v>-0.15054505530630799</v>
      </c>
      <c r="E2717" s="106"/>
      <c r="F2717" s="73">
        <v>4.8799901768357401</v>
      </c>
      <c r="G2717" s="73"/>
      <c r="H2717" s="73"/>
      <c r="I2717" s="75"/>
      <c r="J2717" s="106"/>
      <c r="K2717" s="73"/>
      <c r="L2717" s="73"/>
      <c r="M2717" s="73"/>
      <c r="N2717" s="73"/>
      <c r="O2717" s="73"/>
      <c r="P2717" s="73"/>
      <c r="Q2717" s="73"/>
      <c r="R2717" s="73"/>
      <c r="S2717" s="73"/>
      <c r="T2717" s="73"/>
      <c r="U2717" s="73"/>
      <c r="V2717" s="73"/>
      <c r="W2717" s="73"/>
      <c r="X2717" s="75"/>
      <c r="Y2717" s="106">
        <v>0.37507706581912298</v>
      </c>
      <c r="Z2717" s="75"/>
      <c r="AA2717" s="106"/>
      <c r="AB2717" s="73">
        <v>1.1602922633970799E-2</v>
      </c>
      <c r="AC2717" s="75"/>
      <c r="AD2717" s="106"/>
      <c r="AE2717" s="73"/>
      <c r="AF2717" s="73">
        <v>0.39143755801118602</v>
      </c>
      <c r="AG2717" s="73"/>
      <c r="AH2717" s="75"/>
    </row>
    <row r="2718" spans="1:34" x14ac:dyDescent="0.45">
      <c r="A2718" s="83">
        <v>403178513</v>
      </c>
      <c r="B2718" s="107">
        <v>7</v>
      </c>
      <c r="C2718" s="107">
        <v>5093.1779917199801</v>
      </c>
      <c r="D2718" s="75">
        <v>-2.4228292465540999</v>
      </c>
      <c r="E2718" s="106"/>
      <c r="F2718" s="73"/>
      <c r="G2718" s="73"/>
      <c r="H2718" s="73"/>
      <c r="I2718" s="75">
        <v>0.57443056088487598</v>
      </c>
      <c r="J2718" s="106"/>
      <c r="K2718" s="73">
        <v>1.0683507348343899</v>
      </c>
      <c r="L2718" s="73"/>
      <c r="M2718" s="73"/>
      <c r="N2718" s="73"/>
      <c r="O2718" s="73"/>
      <c r="P2718" s="73"/>
      <c r="Q2718" s="73"/>
      <c r="R2718" s="73"/>
      <c r="S2718" s="73"/>
      <c r="T2718" s="73"/>
      <c r="U2718" s="73"/>
      <c r="V2718" s="73"/>
      <c r="W2718" s="73"/>
      <c r="X2718" s="75"/>
      <c r="Y2718" s="106">
        <v>0.66356892051237504</v>
      </c>
      <c r="Z2718" s="75"/>
      <c r="AA2718" s="106"/>
      <c r="AB2718" s="73"/>
      <c r="AC2718" s="75">
        <v>-1.63722649527538E-2</v>
      </c>
      <c r="AD2718" s="106"/>
      <c r="AE2718" s="73"/>
      <c r="AF2718" s="73"/>
      <c r="AG2718" s="73"/>
      <c r="AH2718" s="75">
        <v>0.50027382270196996</v>
      </c>
    </row>
    <row r="2719" spans="1:34" x14ac:dyDescent="0.45">
      <c r="A2719" s="83">
        <v>50856002</v>
      </c>
      <c r="B2719" s="107">
        <v>7</v>
      </c>
      <c r="C2719" s="107">
        <v>5093.2621746641298</v>
      </c>
      <c r="D2719" s="75">
        <v>-0.45728394008586098</v>
      </c>
      <c r="E2719" s="106">
        <v>1.2054859241765199E-2</v>
      </c>
      <c r="F2719" s="73">
        <v>4.9923840121500502</v>
      </c>
      <c r="G2719" s="73"/>
      <c r="H2719" s="73"/>
      <c r="I2719" s="75"/>
      <c r="J2719" s="106"/>
      <c r="K2719" s="73"/>
      <c r="L2719" s="73"/>
      <c r="M2719" s="73"/>
      <c r="N2719" s="73"/>
      <c r="O2719" s="73"/>
      <c r="P2719" s="73"/>
      <c r="Q2719" s="73"/>
      <c r="R2719" s="73"/>
      <c r="S2719" s="73">
        <v>1.54758189390741</v>
      </c>
      <c r="T2719" s="73"/>
      <c r="U2719" s="73"/>
      <c r="V2719" s="73"/>
      <c r="W2719" s="73"/>
      <c r="X2719" s="75"/>
      <c r="Y2719" s="106">
        <v>0.30508028564780099</v>
      </c>
      <c r="Z2719" s="75"/>
      <c r="AA2719" s="106"/>
      <c r="AB2719" s="73"/>
      <c r="AC2719" s="75"/>
      <c r="AD2719" s="106"/>
      <c r="AE2719" s="73"/>
      <c r="AF2719" s="73"/>
      <c r="AG2719" s="73">
        <v>9.7899924773039992E-4</v>
      </c>
      <c r="AH2719" s="75"/>
    </row>
    <row r="2720" spans="1:34" x14ac:dyDescent="0.45">
      <c r="A2720" s="83">
        <v>16875522</v>
      </c>
      <c r="B2720" s="107">
        <v>6</v>
      </c>
      <c r="C2720" s="107">
        <v>5093.2676086685497</v>
      </c>
      <c r="D2720" s="75">
        <v>-3.9481710996129703E-2</v>
      </c>
      <c r="E2720" s="106">
        <v>1.37097652314991E-2</v>
      </c>
      <c r="F2720" s="73">
        <v>6.1334343547203796</v>
      </c>
      <c r="G2720" s="73"/>
      <c r="H2720" s="73"/>
      <c r="I2720" s="75"/>
      <c r="J2720" s="106"/>
      <c r="K2720" s="73"/>
      <c r="L2720" s="73"/>
      <c r="M2720" s="73"/>
      <c r="N2720" s="73"/>
      <c r="O2720" s="73"/>
      <c r="P2720" s="73"/>
      <c r="Q2720" s="73"/>
      <c r="R2720" s="73">
        <v>1.23037021345646</v>
      </c>
      <c r="S2720" s="73"/>
      <c r="T2720" s="73"/>
      <c r="U2720" s="73"/>
      <c r="V2720" s="73"/>
      <c r="W2720" s="73"/>
      <c r="X2720" s="75"/>
      <c r="Y2720" s="106"/>
      <c r="Z2720" s="75"/>
      <c r="AA2720" s="106"/>
      <c r="AB2720" s="73">
        <v>4.7758325323013301E-2</v>
      </c>
      <c r="AC2720" s="75"/>
      <c r="AD2720" s="106"/>
      <c r="AE2720" s="73"/>
      <c r="AF2720" s="73"/>
      <c r="AG2720" s="73"/>
      <c r="AH2720" s="75"/>
    </row>
    <row r="2721" spans="1:34" x14ac:dyDescent="0.45">
      <c r="A2721" s="83">
        <v>40981</v>
      </c>
      <c r="B2721" s="107">
        <v>6</v>
      </c>
      <c r="C2721" s="107">
        <v>5093.7878537452698</v>
      </c>
      <c r="D2721" s="75">
        <v>0.20660766551724799</v>
      </c>
      <c r="E2721" s="106"/>
      <c r="F2721" s="73"/>
      <c r="G2721" s="73"/>
      <c r="H2721" s="73">
        <v>3.9487670119205703E-2</v>
      </c>
      <c r="I2721" s="75"/>
      <c r="J2721" s="106"/>
      <c r="K2721" s="73"/>
      <c r="L2721" s="73"/>
      <c r="M2721" s="73"/>
      <c r="N2721" s="73"/>
      <c r="O2721" s="73"/>
      <c r="P2721" s="73"/>
      <c r="Q2721" s="73">
        <v>-0.73570613014417696</v>
      </c>
      <c r="R2721" s="73"/>
      <c r="S2721" s="73"/>
      <c r="T2721" s="73"/>
      <c r="U2721" s="73"/>
      <c r="V2721" s="73"/>
      <c r="W2721" s="73"/>
      <c r="X2721" s="75"/>
      <c r="Y2721" s="106"/>
      <c r="Z2721" s="75"/>
      <c r="AA2721" s="106"/>
      <c r="AB2721" s="73">
        <v>7.8437712644526897E-2</v>
      </c>
      <c r="AC2721" s="75"/>
      <c r="AD2721" s="106"/>
      <c r="AE2721" s="73"/>
      <c r="AF2721" s="73"/>
      <c r="AG2721" s="73"/>
      <c r="AH2721" s="75">
        <v>0.27119238649947303</v>
      </c>
    </row>
    <row r="2722" spans="1:34" x14ac:dyDescent="0.45">
      <c r="A2722" s="83">
        <v>50888706</v>
      </c>
      <c r="B2722" s="107">
        <v>7</v>
      </c>
      <c r="C2722" s="107">
        <v>5093.9237244555998</v>
      </c>
      <c r="D2722" s="75">
        <v>-0.61557085189461103</v>
      </c>
      <c r="E2722" s="106">
        <v>1.1753958096290699E-2</v>
      </c>
      <c r="F2722" s="73">
        <v>5.1412484834233698</v>
      </c>
      <c r="G2722" s="73"/>
      <c r="H2722" s="73"/>
      <c r="I2722" s="75"/>
      <c r="J2722" s="106"/>
      <c r="K2722" s="73"/>
      <c r="L2722" s="73"/>
      <c r="M2722" s="73"/>
      <c r="N2722" s="73"/>
      <c r="O2722" s="73"/>
      <c r="P2722" s="73"/>
      <c r="Q2722" s="73"/>
      <c r="R2722" s="73"/>
      <c r="S2722" s="73">
        <v>1.5740538954315699</v>
      </c>
      <c r="T2722" s="73"/>
      <c r="U2722" s="73"/>
      <c r="V2722" s="73"/>
      <c r="W2722" s="73"/>
      <c r="X2722" s="75"/>
      <c r="Y2722" s="106">
        <v>0.31016372330574599</v>
      </c>
      <c r="Z2722" s="75"/>
      <c r="AA2722" s="106"/>
      <c r="AB2722" s="73">
        <v>2.1925896823715801E-2</v>
      </c>
      <c r="AC2722" s="75"/>
      <c r="AD2722" s="106"/>
      <c r="AE2722" s="73"/>
      <c r="AF2722" s="73"/>
      <c r="AG2722" s="73"/>
      <c r="AH2722" s="75"/>
    </row>
    <row r="2723" spans="1:34" x14ac:dyDescent="0.45">
      <c r="A2723" s="83">
        <v>8918529</v>
      </c>
      <c r="B2723" s="107">
        <v>7</v>
      </c>
      <c r="C2723" s="107">
        <v>5093.9337764022303</v>
      </c>
      <c r="D2723" s="75">
        <v>-20.173410105245701</v>
      </c>
      <c r="E2723" s="106"/>
      <c r="F2723" s="73"/>
      <c r="G2723" s="73">
        <v>2.0278451696936801</v>
      </c>
      <c r="H2723" s="73"/>
      <c r="I2723" s="75"/>
      <c r="J2723" s="106"/>
      <c r="K2723" s="73">
        <v>1.58887428073754</v>
      </c>
      <c r="L2723" s="73"/>
      <c r="M2723" s="73"/>
      <c r="N2723" s="73"/>
      <c r="O2723" s="73"/>
      <c r="P2723" s="73"/>
      <c r="Q2723" s="73"/>
      <c r="R2723" s="73"/>
      <c r="S2723" s="73"/>
      <c r="T2723" s="73"/>
      <c r="U2723" s="73"/>
      <c r="V2723" s="73"/>
      <c r="W2723" s="73"/>
      <c r="X2723" s="75"/>
      <c r="Y2723" s="106">
        <v>0.73739310175960504</v>
      </c>
      <c r="Z2723" s="75"/>
      <c r="AA2723" s="106">
        <v>-8.3730720778251305E-3</v>
      </c>
      <c r="AB2723" s="73"/>
      <c r="AC2723" s="75"/>
      <c r="AD2723" s="106"/>
      <c r="AE2723" s="73"/>
      <c r="AF2723" s="73">
        <v>1.5343097518356801</v>
      </c>
      <c r="AG2723" s="73"/>
      <c r="AH2723" s="75"/>
    </row>
    <row r="2724" spans="1:34" x14ac:dyDescent="0.45">
      <c r="A2724" s="83">
        <v>553680897</v>
      </c>
      <c r="B2724" s="107">
        <v>5</v>
      </c>
      <c r="C2724" s="107">
        <v>5094.2575623557004</v>
      </c>
      <c r="D2724" s="75">
        <v>0.45800273694094401</v>
      </c>
      <c r="E2724" s="106"/>
      <c r="F2724" s="73">
        <v>5.2485726922312397</v>
      </c>
      <c r="G2724" s="73"/>
      <c r="H2724" s="73"/>
      <c r="I2724" s="75"/>
      <c r="J2724" s="106"/>
      <c r="K2724" s="73"/>
      <c r="L2724" s="73"/>
      <c r="M2724" s="73"/>
      <c r="N2724" s="73"/>
      <c r="O2724" s="73"/>
      <c r="P2724" s="73"/>
      <c r="Q2724" s="73"/>
      <c r="R2724" s="73"/>
      <c r="S2724" s="73"/>
      <c r="T2724" s="73"/>
      <c r="U2724" s="73"/>
      <c r="V2724" s="73"/>
      <c r="W2724" s="73"/>
      <c r="X2724" s="75"/>
      <c r="Y2724" s="106"/>
      <c r="Z2724" s="75"/>
      <c r="AA2724" s="106"/>
      <c r="AB2724" s="73">
        <v>2.4947568466121801E-2</v>
      </c>
      <c r="AC2724" s="75"/>
      <c r="AD2724" s="106">
        <v>0.18505461701629899</v>
      </c>
      <c r="AE2724" s="73"/>
      <c r="AF2724" s="73"/>
      <c r="AG2724" s="73"/>
      <c r="AH2724" s="75"/>
    </row>
    <row r="2725" spans="1:34" x14ac:dyDescent="0.45">
      <c r="A2725" s="83">
        <v>185073729</v>
      </c>
      <c r="B2725" s="107">
        <v>7</v>
      </c>
      <c r="C2725" s="107">
        <v>5094.2877639081298</v>
      </c>
      <c r="D2725" s="75">
        <v>-0.314969003260683</v>
      </c>
      <c r="E2725" s="106"/>
      <c r="F2725" s="73">
        <v>4.96894271683274</v>
      </c>
      <c r="G2725" s="73"/>
      <c r="H2725" s="73"/>
      <c r="I2725" s="75"/>
      <c r="J2725" s="106"/>
      <c r="K2725" s="73"/>
      <c r="L2725" s="73"/>
      <c r="M2725" s="73"/>
      <c r="N2725" s="73"/>
      <c r="O2725" s="73"/>
      <c r="P2725" s="73"/>
      <c r="Q2725" s="73"/>
      <c r="R2725" s="73"/>
      <c r="S2725" s="73">
        <v>1.5040117945494</v>
      </c>
      <c r="T2725" s="73"/>
      <c r="U2725" s="73"/>
      <c r="V2725" s="73"/>
      <c r="W2725" s="73"/>
      <c r="X2725" s="75"/>
      <c r="Y2725" s="106">
        <v>0.29940100552122101</v>
      </c>
      <c r="Z2725" s="75"/>
      <c r="AA2725" s="106"/>
      <c r="AB2725" s="73"/>
      <c r="AC2725" s="75">
        <v>-4.0322392034058702E-3</v>
      </c>
      <c r="AD2725" s="106"/>
      <c r="AE2725" s="73"/>
      <c r="AF2725" s="73"/>
      <c r="AG2725" s="73">
        <v>1.10178828611133E-3</v>
      </c>
      <c r="AH2725" s="75"/>
    </row>
    <row r="2726" spans="1:34" x14ac:dyDescent="0.45">
      <c r="A2726" s="83">
        <v>25690114</v>
      </c>
      <c r="B2726" s="107">
        <v>6</v>
      </c>
      <c r="C2726" s="107">
        <v>5094.3172395402798</v>
      </c>
      <c r="D2726" s="75">
        <v>-6.8628018099037097E-2</v>
      </c>
      <c r="E2726" s="106">
        <v>6.7244258342125498E-4</v>
      </c>
      <c r="F2726" s="73">
        <v>4.8298526403535504</v>
      </c>
      <c r="G2726" s="73"/>
      <c r="H2726" s="73"/>
      <c r="I2726" s="75"/>
      <c r="J2726" s="106"/>
      <c r="K2726" s="73"/>
      <c r="L2726" s="73"/>
      <c r="M2726" s="73"/>
      <c r="N2726" s="73"/>
      <c r="O2726" s="73"/>
      <c r="P2726" s="73"/>
      <c r="Q2726" s="73"/>
      <c r="R2726" s="73"/>
      <c r="S2726" s="73"/>
      <c r="T2726" s="73"/>
      <c r="U2726" s="73"/>
      <c r="V2726" s="73"/>
      <c r="W2726" s="73"/>
      <c r="X2726" s="75"/>
      <c r="Y2726" s="106">
        <v>0.38504223680258698</v>
      </c>
      <c r="Z2726" s="75"/>
      <c r="AA2726" s="106"/>
      <c r="AB2726" s="73"/>
      <c r="AC2726" s="75"/>
      <c r="AD2726" s="106"/>
      <c r="AE2726" s="73"/>
      <c r="AF2726" s="73">
        <v>0.39491266121449098</v>
      </c>
      <c r="AG2726" s="73"/>
      <c r="AH2726" s="75"/>
    </row>
    <row r="2727" spans="1:34" x14ac:dyDescent="0.45">
      <c r="A2727" s="83">
        <v>277397505</v>
      </c>
      <c r="B2727" s="107">
        <v>7</v>
      </c>
      <c r="C2727" s="107">
        <v>5094.3214974433204</v>
      </c>
      <c r="D2727" s="75">
        <v>-6.7053854449428201</v>
      </c>
      <c r="E2727" s="106"/>
      <c r="F2727" s="73"/>
      <c r="G2727" s="73"/>
      <c r="H2727" s="73"/>
      <c r="I2727" s="75">
        <v>0.92366874721106895</v>
      </c>
      <c r="J2727" s="106"/>
      <c r="K2727" s="73"/>
      <c r="L2727" s="73"/>
      <c r="M2727" s="73"/>
      <c r="N2727" s="73"/>
      <c r="O2727" s="73"/>
      <c r="P2727" s="73">
        <v>1.0561561619811899</v>
      </c>
      <c r="Q2727" s="73"/>
      <c r="R2727" s="73"/>
      <c r="S2727" s="73"/>
      <c r="T2727" s="73"/>
      <c r="U2727" s="73"/>
      <c r="V2727" s="73"/>
      <c r="W2727" s="73"/>
      <c r="X2727" s="75"/>
      <c r="Y2727" s="106">
        <v>0.61539911654905299</v>
      </c>
      <c r="Z2727" s="75"/>
      <c r="AA2727" s="106"/>
      <c r="AB2727" s="73">
        <v>8.2138688872286897E-2</v>
      </c>
      <c r="AC2727" s="75"/>
      <c r="AD2727" s="106"/>
      <c r="AE2727" s="73"/>
      <c r="AF2727" s="73">
        <v>1.2333756066229</v>
      </c>
      <c r="AG2727" s="73"/>
      <c r="AH2727" s="75"/>
    </row>
    <row r="2728" spans="1:34" x14ac:dyDescent="0.45">
      <c r="A2728" s="83">
        <v>270008865</v>
      </c>
      <c r="B2728" s="107">
        <v>7</v>
      </c>
      <c r="C2728" s="107">
        <v>5094.3788202543901</v>
      </c>
      <c r="D2728" s="75">
        <v>-3.66048377938171</v>
      </c>
      <c r="E2728" s="106"/>
      <c r="F2728" s="73"/>
      <c r="G2728" s="73"/>
      <c r="H2728" s="73"/>
      <c r="I2728" s="75">
        <v>0.83487608109983602</v>
      </c>
      <c r="J2728" s="106"/>
      <c r="K2728" s="73"/>
      <c r="L2728" s="73"/>
      <c r="M2728" s="73"/>
      <c r="N2728" s="73"/>
      <c r="O2728" s="73"/>
      <c r="P2728" s="73"/>
      <c r="Q2728" s="73"/>
      <c r="R2728" s="73"/>
      <c r="S2728" s="73"/>
      <c r="T2728" s="73"/>
      <c r="U2728" s="73"/>
      <c r="V2728" s="73"/>
      <c r="W2728" s="73"/>
      <c r="X2728" s="75">
        <v>0.28832168429167598</v>
      </c>
      <c r="Y2728" s="106">
        <v>0.63902661945741601</v>
      </c>
      <c r="Z2728" s="75"/>
      <c r="AA2728" s="106">
        <v>-7.9656974304854206E-3</v>
      </c>
      <c r="AB2728" s="73"/>
      <c r="AC2728" s="75"/>
      <c r="AD2728" s="106"/>
      <c r="AE2728" s="73">
        <v>0.55012733037966799</v>
      </c>
      <c r="AF2728" s="73"/>
      <c r="AG2728" s="73"/>
      <c r="AH2728" s="75"/>
    </row>
    <row r="2729" spans="1:34" x14ac:dyDescent="0.45">
      <c r="A2729" s="83">
        <v>536977409</v>
      </c>
      <c r="B2729" s="107">
        <v>6</v>
      </c>
      <c r="C2729" s="107">
        <v>5094.4434362848597</v>
      </c>
      <c r="D2729" s="75">
        <v>-0.15813665749460801</v>
      </c>
      <c r="E2729" s="106"/>
      <c r="F2729" s="73"/>
      <c r="G2729" s="73"/>
      <c r="H2729" s="73">
        <v>4.0839494964648199E-2</v>
      </c>
      <c r="I2729" s="75"/>
      <c r="J2729" s="106"/>
      <c r="K2729" s="73"/>
      <c r="L2729" s="73"/>
      <c r="M2729" s="73"/>
      <c r="N2729" s="73"/>
      <c r="O2729" s="73"/>
      <c r="P2729" s="73"/>
      <c r="Q2729" s="73"/>
      <c r="R2729" s="73">
        <v>2.1534093824960201</v>
      </c>
      <c r="S2729" s="73"/>
      <c r="T2729" s="73"/>
      <c r="U2729" s="73"/>
      <c r="V2729" s="73"/>
      <c r="W2729" s="73"/>
      <c r="X2729" s="75"/>
      <c r="Y2729" s="106"/>
      <c r="Z2729" s="75"/>
      <c r="AA2729" s="106"/>
      <c r="AB2729" s="73">
        <v>7.4510340278252998E-2</v>
      </c>
      <c r="AC2729" s="75"/>
      <c r="AD2729" s="106">
        <v>0.28426946320777402</v>
      </c>
      <c r="AE2729" s="73"/>
      <c r="AF2729" s="73"/>
      <c r="AG2729" s="73"/>
      <c r="AH2729" s="75"/>
    </row>
    <row r="2730" spans="1:34" x14ac:dyDescent="0.45">
      <c r="A2730" s="83">
        <v>176431105</v>
      </c>
      <c r="B2730" s="107">
        <v>7</v>
      </c>
      <c r="C2730" s="107">
        <v>5094.5591160002596</v>
      </c>
      <c r="D2730" s="75">
        <v>-4.9244012372387598</v>
      </c>
      <c r="E2730" s="106"/>
      <c r="F2730" s="73"/>
      <c r="G2730" s="73"/>
      <c r="H2730" s="73">
        <v>2.79437185675518E-2</v>
      </c>
      <c r="I2730" s="75"/>
      <c r="J2730" s="106"/>
      <c r="K2730" s="73"/>
      <c r="L2730" s="73"/>
      <c r="M2730" s="73"/>
      <c r="N2730" s="73"/>
      <c r="O2730" s="73"/>
      <c r="P2730" s="73"/>
      <c r="Q2730" s="73"/>
      <c r="R2730" s="73"/>
      <c r="S2730" s="73">
        <v>2.8186620579968298</v>
      </c>
      <c r="T2730" s="73"/>
      <c r="U2730" s="73"/>
      <c r="V2730" s="73"/>
      <c r="W2730" s="73"/>
      <c r="X2730" s="75"/>
      <c r="Y2730" s="106"/>
      <c r="Z2730" s="75">
        <v>0.85645130138387304</v>
      </c>
      <c r="AA2730" s="106"/>
      <c r="AB2730" s="73"/>
      <c r="AC2730" s="75">
        <v>3.1942941220509799E-3</v>
      </c>
      <c r="AD2730" s="106"/>
      <c r="AE2730" s="73"/>
      <c r="AF2730" s="73">
        <v>0.65104436423197998</v>
      </c>
      <c r="AG2730" s="73"/>
      <c r="AH2730" s="75"/>
    </row>
    <row r="2731" spans="1:34" x14ac:dyDescent="0.45">
      <c r="A2731" s="83">
        <v>536879745</v>
      </c>
      <c r="B2731" s="107">
        <v>6</v>
      </c>
      <c r="C2731" s="107">
        <v>5094.5848178823899</v>
      </c>
      <c r="D2731" s="75">
        <v>1.2354517354821499</v>
      </c>
      <c r="E2731" s="106"/>
      <c r="F2731" s="73"/>
      <c r="G2731" s="73"/>
      <c r="H2731" s="73">
        <v>3.8980368731967398E-2</v>
      </c>
      <c r="I2731" s="75"/>
      <c r="J2731" s="106"/>
      <c r="K2731" s="73"/>
      <c r="L2731" s="73"/>
      <c r="M2731" s="73"/>
      <c r="N2731" s="73">
        <v>1.10541000880373E-2</v>
      </c>
      <c r="O2731" s="73"/>
      <c r="P2731" s="73"/>
      <c r="Q2731" s="73"/>
      <c r="R2731" s="73"/>
      <c r="S2731" s="73"/>
      <c r="T2731" s="73"/>
      <c r="U2731" s="73"/>
      <c r="V2731" s="73"/>
      <c r="W2731" s="73"/>
      <c r="X2731" s="75"/>
      <c r="Y2731" s="106"/>
      <c r="Z2731" s="75"/>
      <c r="AA2731" s="106">
        <v>-6.2615398150363804E-3</v>
      </c>
      <c r="AB2731" s="73"/>
      <c r="AC2731" s="75"/>
      <c r="AD2731" s="106">
        <v>0.25353017776520498</v>
      </c>
      <c r="AE2731" s="73"/>
      <c r="AF2731" s="73"/>
      <c r="AG2731" s="73"/>
      <c r="AH2731" s="75"/>
    </row>
    <row r="2732" spans="1:34" x14ac:dyDescent="0.45">
      <c r="A2732" s="83">
        <v>1577505</v>
      </c>
      <c r="B2732" s="107">
        <v>7</v>
      </c>
      <c r="C2732" s="107">
        <v>5094.6694261013899</v>
      </c>
      <c r="D2732" s="75">
        <v>-12.0169663033604</v>
      </c>
      <c r="E2732" s="106"/>
      <c r="F2732" s="73"/>
      <c r="G2732" s="73">
        <v>2.1928617644925801</v>
      </c>
      <c r="H2732" s="73"/>
      <c r="I2732" s="75"/>
      <c r="J2732" s="106"/>
      <c r="K2732" s="73"/>
      <c r="L2732" s="73"/>
      <c r="M2732" s="73"/>
      <c r="N2732" s="73"/>
      <c r="O2732" s="73"/>
      <c r="P2732" s="73"/>
      <c r="Q2732" s="73"/>
      <c r="R2732" s="73"/>
      <c r="S2732" s="73"/>
      <c r="T2732" s="73"/>
      <c r="U2732" s="73"/>
      <c r="V2732" s="73"/>
      <c r="W2732" s="73"/>
      <c r="X2732" s="75">
        <v>0.44672418860435498</v>
      </c>
      <c r="Y2732" s="106">
        <v>0.66054246249736603</v>
      </c>
      <c r="Z2732" s="75"/>
      <c r="AA2732" s="106">
        <v>-7.8454496876871893E-3</v>
      </c>
      <c r="AB2732" s="73"/>
      <c r="AC2732" s="75"/>
      <c r="AD2732" s="106"/>
      <c r="AE2732" s="73">
        <v>0.61546164590943697</v>
      </c>
      <c r="AF2732" s="73"/>
      <c r="AG2732" s="73"/>
      <c r="AH2732" s="75"/>
    </row>
    <row r="2733" spans="1:34" x14ac:dyDescent="0.45">
      <c r="A2733" s="83">
        <v>1581065</v>
      </c>
      <c r="B2733" s="107">
        <v>6</v>
      </c>
      <c r="C2733" s="107">
        <v>5094.7912009124502</v>
      </c>
      <c r="D2733" s="75">
        <v>-3.4871813316027001</v>
      </c>
      <c r="E2733" s="106"/>
      <c r="F2733" s="73"/>
      <c r="G2733" s="73"/>
      <c r="H2733" s="73">
        <v>3.2292086832269001E-2</v>
      </c>
      <c r="I2733" s="75"/>
      <c r="J2733" s="106">
        <v>0.39390951180031297</v>
      </c>
      <c r="K2733" s="73"/>
      <c r="L2733" s="73"/>
      <c r="M2733" s="73"/>
      <c r="N2733" s="73"/>
      <c r="O2733" s="73"/>
      <c r="P2733" s="73"/>
      <c r="Q2733" s="73"/>
      <c r="R2733" s="73"/>
      <c r="S2733" s="73"/>
      <c r="T2733" s="73"/>
      <c r="U2733" s="73"/>
      <c r="V2733" s="73"/>
      <c r="W2733" s="73"/>
      <c r="X2733" s="75"/>
      <c r="Y2733" s="106">
        <v>0.57946133664797905</v>
      </c>
      <c r="Z2733" s="75"/>
      <c r="AA2733" s="106"/>
      <c r="AB2733" s="73"/>
      <c r="AC2733" s="75"/>
      <c r="AD2733" s="106"/>
      <c r="AE2733" s="73">
        <v>0.41916986217467</v>
      </c>
      <c r="AF2733" s="73"/>
      <c r="AG2733" s="73"/>
      <c r="AH2733" s="75"/>
    </row>
    <row r="2734" spans="1:34" x14ac:dyDescent="0.45">
      <c r="A2734" s="83">
        <v>16810113</v>
      </c>
      <c r="B2734" s="107">
        <v>5</v>
      </c>
      <c r="C2734" s="107">
        <v>5094.8337326109604</v>
      </c>
      <c r="D2734" s="75">
        <v>0.38527259827780502</v>
      </c>
      <c r="E2734" s="106"/>
      <c r="F2734" s="73">
        <v>5.9179757247672597</v>
      </c>
      <c r="G2734" s="73"/>
      <c r="H2734" s="73"/>
      <c r="I2734" s="75"/>
      <c r="J2734" s="106"/>
      <c r="K2734" s="73"/>
      <c r="L2734" s="73"/>
      <c r="M2734" s="73"/>
      <c r="N2734" s="73">
        <v>7.2292617636412898E-3</v>
      </c>
      <c r="O2734" s="73"/>
      <c r="P2734" s="73"/>
      <c r="Q2734" s="73"/>
      <c r="R2734" s="73"/>
      <c r="S2734" s="73"/>
      <c r="T2734" s="73"/>
      <c r="U2734" s="73"/>
      <c r="V2734" s="73"/>
      <c r="W2734" s="73"/>
      <c r="X2734" s="75"/>
      <c r="Y2734" s="106"/>
      <c r="Z2734" s="75"/>
      <c r="AA2734" s="106"/>
      <c r="AB2734" s="73">
        <v>5.1585792160290099E-2</v>
      </c>
      <c r="AC2734" s="75"/>
      <c r="AD2734" s="106"/>
      <c r="AE2734" s="73"/>
      <c r="AF2734" s="73"/>
      <c r="AG2734" s="73"/>
      <c r="AH2734" s="75"/>
    </row>
    <row r="2735" spans="1:34" x14ac:dyDescent="0.45">
      <c r="A2735" s="83">
        <v>185073730</v>
      </c>
      <c r="B2735" s="107">
        <v>8</v>
      </c>
      <c r="C2735" s="107">
        <v>5094.9315362170901</v>
      </c>
      <c r="D2735" s="75">
        <v>-0.42711947619842899</v>
      </c>
      <c r="E2735" s="106">
        <v>1.42191834527948E-2</v>
      </c>
      <c r="F2735" s="73">
        <v>4.9818921896624602</v>
      </c>
      <c r="G2735" s="73"/>
      <c r="H2735" s="73"/>
      <c r="I2735" s="75"/>
      <c r="J2735" s="106"/>
      <c r="K2735" s="73"/>
      <c r="L2735" s="73"/>
      <c r="M2735" s="73"/>
      <c r="N2735" s="73"/>
      <c r="O2735" s="73"/>
      <c r="P2735" s="73"/>
      <c r="Q2735" s="73"/>
      <c r="R2735" s="73"/>
      <c r="S2735" s="73">
        <v>1.5305768873366901</v>
      </c>
      <c r="T2735" s="73"/>
      <c r="U2735" s="73"/>
      <c r="V2735" s="73"/>
      <c r="W2735" s="73"/>
      <c r="X2735" s="75"/>
      <c r="Y2735" s="106">
        <v>0.305824375511979</v>
      </c>
      <c r="Z2735" s="75"/>
      <c r="AA2735" s="106"/>
      <c r="AB2735" s="73"/>
      <c r="AC2735" s="75">
        <v>-1.07393905521508E-2</v>
      </c>
      <c r="AD2735" s="106"/>
      <c r="AE2735" s="73"/>
      <c r="AF2735" s="73"/>
      <c r="AG2735" s="73">
        <v>1.02474282224246E-3</v>
      </c>
      <c r="AH2735" s="75"/>
    </row>
    <row r="2736" spans="1:34" x14ac:dyDescent="0.45">
      <c r="A2736" s="83">
        <v>553648130</v>
      </c>
      <c r="B2736" s="107">
        <v>5</v>
      </c>
      <c r="C2736" s="107">
        <v>5094.9593959556896</v>
      </c>
      <c r="D2736" s="75">
        <v>0.81231307529062502</v>
      </c>
      <c r="E2736" s="106">
        <v>-2.5626686117723299E-2</v>
      </c>
      <c r="F2736" s="73">
        <v>5.0811179785371996</v>
      </c>
      <c r="G2736" s="73"/>
      <c r="H2736" s="73"/>
      <c r="I2736" s="75"/>
      <c r="J2736" s="106"/>
      <c r="K2736" s="73"/>
      <c r="L2736" s="73"/>
      <c r="M2736" s="73"/>
      <c r="N2736" s="73"/>
      <c r="O2736" s="73"/>
      <c r="P2736" s="73"/>
      <c r="Q2736" s="73"/>
      <c r="R2736" s="73"/>
      <c r="S2736" s="73"/>
      <c r="T2736" s="73"/>
      <c r="U2736" s="73"/>
      <c r="V2736" s="73"/>
      <c r="W2736" s="73"/>
      <c r="X2736" s="75"/>
      <c r="Y2736" s="106"/>
      <c r="Z2736" s="75"/>
      <c r="AA2736" s="106"/>
      <c r="AB2736" s="73"/>
      <c r="AC2736" s="75"/>
      <c r="AD2736" s="106">
        <v>0.198281653158833</v>
      </c>
      <c r="AE2736" s="73"/>
      <c r="AF2736" s="73"/>
      <c r="AG2736" s="73"/>
      <c r="AH2736" s="75"/>
    </row>
    <row r="2737" spans="1:34" x14ac:dyDescent="0.45">
      <c r="A2737" s="83">
        <v>545297</v>
      </c>
      <c r="B2737" s="107">
        <v>7</v>
      </c>
      <c r="C2737" s="107">
        <v>5095.0008871323398</v>
      </c>
      <c r="D2737" s="75">
        <v>-5.9283263215046302</v>
      </c>
      <c r="E2737" s="106"/>
      <c r="F2737" s="73"/>
      <c r="G2737" s="73">
        <v>1.9047739804546899</v>
      </c>
      <c r="H2737" s="73"/>
      <c r="I2737" s="75"/>
      <c r="J2737" s="106"/>
      <c r="K2737" s="73"/>
      <c r="L2737" s="73"/>
      <c r="M2737" s="73"/>
      <c r="N2737" s="73"/>
      <c r="O2737" s="73"/>
      <c r="P2737" s="73">
        <v>1.52176823816415</v>
      </c>
      <c r="Q2737" s="73"/>
      <c r="R2737" s="73"/>
      <c r="S2737" s="73"/>
      <c r="T2737" s="73"/>
      <c r="U2737" s="73"/>
      <c r="V2737" s="73"/>
      <c r="W2737" s="73"/>
      <c r="X2737" s="75"/>
      <c r="Y2737" s="106">
        <v>0.61136860090081702</v>
      </c>
      <c r="Z2737" s="75"/>
      <c r="AA2737" s="106">
        <v>-6.8858648193216498E-3</v>
      </c>
      <c r="AB2737" s="73"/>
      <c r="AC2737" s="75"/>
      <c r="AD2737" s="106"/>
      <c r="AE2737" s="73"/>
      <c r="AF2737" s="73"/>
      <c r="AG2737" s="73"/>
      <c r="AH2737" s="75">
        <v>0.55751679415010302</v>
      </c>
    </row>
    <row r="2738" spans="1:34" x14ac:dyDescent="0.45">
      <c r="A2738" s="83">
        <v>135536649</v>
      </c>
      <c r="B2738" s="107">
        <v>7</v>
      </c>
      <c r="C2738" s="107">
        <v>5095.0878867292304</v>
      </c>
      <c r="D2738" s="75">
        <v>-4.6086663085801796</v>
      </c>
      <c r="E2738" s="106"/>
      <c r="F2738" s="73"/>
      <c r="G2738" s="73"/>
      <c r="H2738" s="73">
        <v>3.3450432602448801E-2</v>
      </c>
      <c r="I2738" s="75"/>
      <c r="J2738" s="106">
        <v>0.38871684310569399</v>
      </c>
      <c r="K2738" s="73"/>
      <c r="L2738" s="73"/>
      <c r="M2738" s="73"/>
      <c r="N2738" s="73"/>
      <c r="O2738" s="73"/>
      <c r="P2738" s="73"/>
      <c r="Q2738" s="73"/>
      <c r="R2738" s="73"/>
      <c r="S2738" s="73"/>
      <c r="T2738" s="73"/>
      <c r="U2738" s="73"/>
      <c r="V2738" s="73"/>
      <c r="W2738" s="73"/>
      <c r="X2738" s="75"/>
      <c r="Y2738" s="106"/>
      <c r="Z2738" s="75">
        <v>0.75113617753528705</v>
      </c>
      <c r="AA2738" s="106"/>
      <c r="AB2738" s="73"/>
      <c r="AC2738" s="75">
        <v>4.3368657675438398E-2</v>
      </c>
      <c r="AD2738" s="106"/>
      <c r="AE2738" s="73">
        <v>0.395503661688619</v>
      </c>
      <c r="AF2738" s="73"/>
      <c r="AG2738" s="73"/>
      <c r="AH2738" s="75"/>
    </row>
    <row r="2739" spans="1:34" x14ac:dyDescent="0.45">
      <c r="A2739" s="83">
        <v>25722882</v>
      </c>
      <c r="B2739" s="107">
        <v>7</v>
      </c>
      <c r="C2739" s="107">
        <v>5095.1039781364598</v>
      </c>
      <c r="D2739" s="75">
        <v>-0.14075252334017799</v>
      </c>
      <c r="E2739" s="106">
        <v>-2.5035339384239198E-3</v>
      </c>
      <c r="F2739" s="73">
        <v>4.8774308078112698</v>
      </c>
      <c r="G2739" s="73"/>
      <c r="H2739" s="73"/>
      <c r="I2739" s="75"/>
      <c r="J2739" s="106"/>
      <c r="K2739" s="73"/>
      <c r="L2739" s="73"/>
      <c r="M2739" s="73"/>
      <c r="N2739" s="73"/>
      <c r="O2739" s="73"/>
      <c r="P2739" s="73"/>
      <c r="Q2739" s="73"/>
      <c r="R2739" s="73"/>
      <c r="S2739" s="73"/>
      <c r="T2739" s="73"/>
      <c r="U2739" s="73"/>
      <c r="V2739" s="73"/>
      <c r="W2739" s="73"/>
      <c r="X2739" s="75"/>
      <c r="Y2739" s="106">
        <v>0.37408643447944501</v>
      </c>
      <c r="Z2739" s="75"/>
      <c r="AA2739" s="106"/>
      <c r="AB2739" s="73">
        <v>1.2193953277207599E-2</v>
      </c>
      <c r="AC2739" s="75"/>
      <c r="AD2739" s="106"/>
      <c r="AE2739" s="73"/>
      <c r="AF2739" s="73">
        <v>0.392207232213028</v>
      </c>
      <c r="AG2739" s="73"/>
      <c r="AH2739" s="75"/>
    </row>
    <row r="2740" spans="1:34" x14ac:dyDescent="0.45">
      <c r="A2740" s="83">
        <v>16810114</v>
      </c>
      <c r="B2740" s="107">
        <v>6</v>
      </c>
      <c r="C2740" s="107">
        <v>5095.1648774329497</v>
      </c>
      <c r="D2740" s="75">
        <v>0.28093393081322199</v>
      </c>
      <c r="E2740" s="106">
        <v>1.5224062135889799E-2</v>
      </c>
      <c r="F2740" s="73">
        <v>5.9381333539221304</v>
      </c>
      <c r="G2740" s="73"/>
      <c r="H2740" s="73"/>
      <c r="I2740" s="75"/>
      <c r="J2740" s="106"/>
      <c r="K2740" s="73"/>
      <c r="L2740" s="73"/>
      <c r="M2740" s="73"/>
      <c r="N2740" s="73">
        <v>7.4430750231904604E-3</v>
      </c>
      <c r="O2740" s="73"/>
      <c r="P2740" s="73"/>
      <c r="Q2740" s="73"/>
      <c r="R2740" s="73"/>
      <c r="S2740" s="73"/>
      <c r="T2740" s="73"/>
      <c r="U2740" s="73"/>
      <c r="V2740" s="73"/>
      <c r="W2740" s="73"/>
      <c r="X2740" s="75"/>
      <c r="Y2740" s="106"/>
      <c r="Z2740" s="75"/>
      <c r="AA2740" s="106"/>
      <c r="AB2740" s="73">
        <v>4.8920678731945999E-2</v>
      </c>
      <c r="AC2740" s="75"/>
      <c r="AD2740" s="106"/>
      <c r="AE2740" s="73"/>
      <c r="AF2740" s="73"/>
      <c r="AG2740" s="73"/>
      <c r="AH2740" s="75"/>
    </row>
    <row r="2741" spans="1:34" x14ac:dyDescent="0.45">
      <c r="A2741" s="83">
        <v>142745601</v>
      </c>
      <c r="B2741" s="107">
        <v>6</v>
      </c>
      <c r="C2741" s="107">
        <v>5095.7339589944304</v>
      </c>
      <c r="D2741" s="75">
        <v>-5.9491028583744603</v>
      </c>
      <c r="E2741" s="106"/>
      <c r="F2741" s="73"/>
      <c r="G2741" s="73"/>
      <c r="H2741" s="73">
        <v>3.6116186908365301E-2</v>
      </c>
      <c r="I2741" s="75"/>
      <c r="J2741" s="106"/>
      <c r="K2741" s="73"/>
      <c r="L2741" s="73"/>
      <c r="M2741" s="73"/>
      <c r="N2741" s="73"/>
      <c r="O2741" s="73"/>
      <c r="P2741" s="73"/>
      <c r="Q2741" s="73"/>
      <c r="R2741" s="73"/>
      <c r="S2741" s="73"/>
      <c r="T2741" s="73"/>
      <c r="U2741" s="73">
        <v>0.74805070032283805</v>
      </c>
      <c r="V2741" s="73"/>
      <c r="W2741" s="73"/>
      <c r="X2741" s="75"/>
      <c r="Y2741" s="106"/>
      <c r="Z2741" s="75"/>
      <c r="AA2741" s="106"/>
      <c r="AB2741" s="73"/>
      <c r="AC2741" s="75">
        <v>7.48774474391075E-2</v>
      </c>
      <c r="AD2741" s="106"/>
      <c r="AE2741" s="73"/>
      <c r="AF2741" s="73">
        <v>0.630506292385691</v>
      </c>
      <c r="AG2741" s="73"/>
      <c r="AH2741" s="75"/>
    </row>
    <row r="2742" spans="1:34" x14ac:dyDescent="0.45">
      <c r="A2742" s="83">
        <v>50855938</v>
      </c>
      <c r="B2742" s="107">
        <v>6</v>
      </c>
      <c r="C2742" s="107">
        <v>5095.8193582272097</v>
      </c>
      <c r="D2742" s="75">
        <v>-0.41228989625998402</v>
      </c>
      <c r="E2742" s="106">
        <v>1.7215140332285599E-2</v>
      </c>
      <c r="F2742" s="73">
        <v>5.0708165920233297</v>
      </c>
      <c r="G2742" s="73"/>
      <c r="H2742" s="73"/>
      <c r="I2742" s="75"/>
      <c r="J2742" s="106"/>
      <c r="K2742" s="73"/>
      <c r="L2742" s="73"/>
      <c r="M2742" s="73"/>
      <c r="N2742" s="73"/>
      <c r="O2742" s="73"/>
      <c r="P2742" s="73"/>
      <c r="Q2742" s="73"/>
      <c r="R2742" s="73"/>
      <c r="S2742" s="73">
        <v>1.5309326563708501</v>
      </c>
      <c r="T2742" s="73"/>
      <c r="U2742" s="73"/>
      <c r="V2742" s="73"/>
      <c r="W2742" s="73"/>
      <c r="X2742" s="75"/>
      <c r="Y2742" s="106">
        <v>0.32875727480204497</v>
      </c>
      <c r="Z2742" s="75"/>
      <c r="AA2742" s="106"/>
      <c r="AB2742" s="73"/>
      <c r="AC2742" s="75"/>
      <c r="AD2742" s="106"/>
      <c r="AE2742" s="73"/>
      <c r="AF2742" s="73"/>
      <c r="AG2742" s="73"/>
      <c r="AH2742" s="75"/>
    </row>
    <row r="2743" spans="1:34" x14ac:dyDescent="0.45">
      <c r="A2743" s="83">
        <v>50855937</v>
      </c>
      <c r="B2743" s="107">
        <v>5</v>
      </c>
      <c r="C2743" s="107">
        <v>5096.1082200337796</v>
      </c>
      <c r="D2743" s="75">
        <v>-0.22232970479747799</v>
      </c>
      <c r="E2743" s="106"/>
      <c r="F2743" s="73">
        <v>5.0553774739803696</v>
      </c>
      <c r="G2743" s="73"/>
      <c r="H2743" s="73"/>
      <c r="I2743" s="75"/>
      <c r="J2743" s="106"/>
      <c r="K2743" s="73"/>
      <c r="L2743" s="73"/>
      <c r="M2743" s="73"/>
      <c r="N2743" s="73"/>
      <c r="O2743" s="73"/>
      <c r="P2743" s="73"/>
      <c r="Q2743" s="73"/>
      <c r="R2743" s="73"/>
      <c r="S2743" s="73">
        <v>1.47642183344738</v>
      </c>
      <c r="T2743" s="73"/>
      <c r="U2743" s="73"/>
      <c r="V2743" s="73"/>
      <c r="W2743" s="73"/>
      <c r="X2743" s="75"/>
      <c r="Y2743" s="106">
        <v>0.32399664543469398</v>
      </c>
      <c r="Z2743" s="75"/>
      <c r="AA2743" s="106"/>
      <c r="AB2743" s="73"/>
      <c r="AC2743" s="75"/>
      <c r="AD2743" s="106"/>
      <c r="AE2743" s="73"/>
      <c r="AF2743" s="73"/>
      <c r="AG2743" s="73"/>
      <c r="AH2743" s="75"/>
    </row>
    <row r="2744" spans="1:34" x14ac:dyDescent="0.45">
      <c r="A2744" s="83">
        <v>134225987</v>
      </c>
      <c r="B2744" s="107">
        <v>6</v>
      </c>
      <c r="C2744" s="107">
        <v>5096.2141593193201</v>
      </c>
      <c r="D2744" s="75">
        <v>2.2427905066799201</v>
      </c>
      <c r="E2744" s="106"/>
      <c r="F2744" s="73"/>
      <c r="G2744" s="73"/>
      <c r="H2744" s="73">
        <v>3.8100583209148102E-2</v>
      </c>
      <c r="I2744" s="75"/>
      <c r="J2744" s="106"/>
      <c r="K2744" s="73"/>
      <c r="L2744" s="73"/>
      <c r="M2744" s="73">
        <v>0.69824272600079995</v>
      </c>
      <c r="N2744" s="73"/>
      <c r="O2744" s="73"/>
      <c r="P2744" s="73"/>
      <c r="Q2744" s="73"/>
      <c r="R2744" s="73"/>
      <c r="S2744" s="73"/>
      <c r="T2744" s="73"/>
      <c r="U2744" s="73"/>
      <c r="V2744" s="73"/>
      <c r="W2744" s="73"/>
      <c r="X2744" s="75"/>
      <c r="Y2744" s="106"/>
      <c r="Z2744" s="75"/>
      <c r="AA2744" s="106"/>
      <c r="AB2744" s="73"/>
      <c r="AC2744" s="75">
        <v>6.15060571880768E-2</v>
      </c>
      <c r="AD2744" s="106"/>
      <c r="AE2744" s="73"/>
      <c r="AF2744" s="73"/>
      <c r="AG2744" s="73">
        <v>3.0880025362973302E-3</v>
      </c>
      <c r="AH2744" s="75"/>
    </row>
    <row r="2745" spans="1:34" x14ac:dyDescent="0.45">
      <c r="A2745" s="83">
        <v>805732353</v>
      </c>
      <c r="B2745" s="107">
        <v>7</v>
      </c>
      <c r="C2745" s="107">
        <v>5096.5131169284696</v>
      </c>
      <c r="D2745" s="75">
        <v>-5.2740120693181902</v>
      </c>
      <c r="E2745" s="106"/>
      <c r="F2745" s="73"/>
      <c r="G2745" s="73"/>
      <c r="H2745" s="73"/>
      <c r="I2745" s="75">
        <v>0.69746559427844501</v>
      </c>
      <c r="J2745" s="106"/>
      <c r="K2745" s="73"/>
      <c r="L2745" s="73"/>
      <c r="M2745" s="73"/>
      <c r="N2745" s="73"/>
      <c r="O2745" s="73"/>
      <c r="P2745" s="73"/>
      <c r="Q2745" s="73"/>
      <c r="R2745" s="73"/>
      <c r="S2745" s="73"/>
      <c r="T2745" s="73"/>
      <c r="U2745" s="73">
        <v>0.56777845901037205</v>
      </c>
      <c r="V2745" s="73"/>
      <c r="W2745" s="73"/>
      <c r="X2745" s="75"/>
      <c r="Y2745" s="106"/>
      <c r="Z2745" s="75">
        <v>0.98348765459278098</v>
      </c>
      <c r="AA2745" s="106"/>
      <c r="AB2745" s="73">
        <v>4.6053324013022499E-2</v>
      </c>
      <c r="AC2745" s="75"/>
      <c r="AD2745" s="106">
        <v>0.37458213667937301</v>
      </c>
      <c r="AE2745" s="73"/>
      <c r="AF2745" s="73"/>
      <c r="AG2745" s="73"/>
      <c r="AH2745" s="75"/>
    </row>
    <row r="2746" spans="1:34" x14ac:dyDescent="0.45">
      <c r="A2746" s="83">
        <v>34873345</v>
      </c>
      <c r="B2746" s="107">
        <v>6</v>
      </c>
      <c r="C2746" s="107">
        <v>5096.5278764786399</v>
      </c>
      <c r="D2746" s="75">
        <v>-4.97668634741476</v>
      </c>
      <c r="E2746" s="106"/>
      <c r="F2746" s="73"/>
      <c r="G2746" s="73"/>
      <c r="H2746" s="73">
        <v>2.8711558165201701E-2</v>
      </c>
      <c r="I2746" s="75"/>
      <c r="J2746" s="106"/>
      <c r="K2746" s="73"/>
      <c r="L2746" s="73"/>
      <c r="M2746" s="73"/>
      <c r="N2746" s="73"/>
      <c r="O2746" s="73"/>
      <c r="P2746" s="73"/>
      <c r="Q2746" s="73"/>
      <c r="R2746" s="73"/>
      <c r="S2746" s="73">
        <v>3.03016066080035</v>
      </c>
      <c r="T2746" s="73"/>
      <c r="U2746" s="73"/>
      <c r="V2746" s="73"/>
      <c r="W2746" s="73"/>
      <c r="X2746" s="75"/>
      <c r="Y2746" s="106"/>
      <c r="Z2746" s="75">
        <v>0.72084183040147798</v>
      </c>
      <c r="AA2746" s="106"/>
      <c r="AB2746" s="73"/>
      <c r="AC2746" s="75"/>
      <c r="AD2746" s="106"/>
      <c r="AE2746" s="73">
        <v>0.32568008544100402</v>
      </c>
      <c r="AF2746" s="73"/>
      <c r="AG2746" s="73"/>
      <c r="AH2746" s="75"/>
    </row>
    <row r="2747" spans="1:34" x14ac:dyDescent="0.45">
      <c r="A2747" s="83">
        <v>805831201</v>
      </c>
      <c r="B2747" s="107">
        <v>7</v>
      </c>
      <c r="C2747" s="107">
        <v>5096.6845128397999</v>
      </c>
      <c r="D2747" s="75">
        <v>-6.1790506674999399E-2</v>
      </c>
      <c r="E2747" s="106"/>
      <c r="F2747" s="73"/>
      <c r="G2747" s="73"/>
      <c r="H2747" s="73"/>
      <c r="I2747" s="75">
        <v>0.88635941690818698</v>
      </c>
      <c r="J2747" s="106"/>
      <c r="K2747" s="73"/>
      <c r="L2747" s="73"/>
      <c r="M2747" s="73"/>
      <c r="N2747" s="73"/>
      <c r="O2747" s="73"/>
      <c r="P2747" s="73"/>
      <c r="Q2747" s="73"/>
      <c r="R2747" s="73"/>
      <c r="S2747" s="73"/>
      <c r="T2747" s="73"/>
      <c r="U2747" s="73"/>
      <c r="V2747" s="73"/>
      <c r="W2747" s="73"/>
      <c r="X2747" s="75">
        <v>0.23689139089539499</v>
      </c>
      <c r="Y2747" s="106">
        <v>0.53388917436196404</v>
      </c>
      <c r="Z2747" s="75"/>
      <c r="AA2747" s="106">
        <v>-7.3497076493195396E-3</v>
      </c>
      <c r="AB2747" s="73"/>
      <c r="AC2747" s="75"/>
      <c r="AD2747" s="106">
        <v>0.345448421072931</v>
      </c>
      <c r="AE2747" s="73"/>
      <c r="AF2747" s="73"/>
      <c r="AG2747" s="73"/>
      <c r="AH2747" s="75"/>
    </row>
    <row r="2748" spans="1:34" x14ac:dyDescent="0.45">
      <c r="A2748" s="83">
        <v>134479891</v>
      </c>
      <c r="B2748" s="107">
        <v>6</v>
      </c>
      <c r="C2748" s="107">
        <v>5096.89310463931</v>
      </c>
      <c r="D2748" s="75">
        <v>3.2811265238885099</v>
      </c>
      <c r="E2748" s="106"/>
      <c r="F2748" s="73"/>
      <c r="G2748" s="73"/>
      <c r="H2748" s="73"/>
      <c r="I2748" s="75"/>
      <c r="J2748" s="106"/>
      <c r="K2748" s="73"/>
      <c r="L2748" s="73"/>
      <c r="M2748" s="73">
        <v>0.85707827241358303</v>
      </c>
      <c r="N2748" s="73"/>
      <c r="O2748" s="73"/>
      <c r="P2748" s="73"/>
      <c r="Q2748" s="73"/>
      <c r="R2748" s="73"/>
      <c r="S2748" s="73"/>
      <c r="T2748" s="73"/>
      <c r="U2748" s="73"/>
      <c r="V2748" s="73"/>
      <c r="W2748" s="73"/>
      <c r="X2748" s="75"/>
      <c r="Y2748" s="106"/>
      <c r="Z2748" s="75">
        <v>1.5440063732096601</v>
      </c>
      <c r="AA2748" s="106"/>
      <c r="AB2748" s="73"/>
      <c r="AC2748" s="75">
        <v>-4.7084088088942697E-2</v>
      </c>
      <c r="AD2748" s="106"/>
      <c r="AE2748" s="73"/>
      <c r="AF2748" s="73"/>
      <c r="AG2748" s="73"/>
      <c r="AH2748" s="75">
        <v>0.57506831898153399</v>
      </c>
    </row>
    <row r="2749" spans="1:34" x14ac:dyDescent="0.45">
      <c r="A2749" s="83">
        <v>8398337</v>
      </c>
      <c r="B2749" s="107">
        <v>6</v>
      </c>
      <c r="C2749" s="107">
        <v>5097.1662677280301</v>
      </c>
      <c r="D2749" s="75">
        <v>-6.2753956677003799</v>
      </c>
      <c r="E2749" s="106"/>
      <c r="F2749" s="73"/>
      <c r="G2749" s="73"/>
      <c r="H2749" s="73">
        <v>3.79847747200888E-2</v>
      </c>
      <c r="I2749" s="75"/>
      <c r="J2749" s="106"/>
      <c r="K2749" s="73">
        <v>1.01331165337554</v>
      </c>
      <c r="L2749" s="73"/>
      <c r="M2749" s="73"/>
      <c r="N2749" s="73"/>
      <c r="O2749" s="73"/>
      <c r="P2749" s="73"/>
      <c r="Q2749" s="73"/>
      <c r="R2749" s="73"/>
      <c r="S2749" s="73"/>
      <c r="T2749" s="73"/>
      <c r="U2749" s="73"/>
      <c r="V2749" s="73"/>
      <c r="W2749" s="73"/>
      <c r="X2749" s="75"/>
      <c r="Y2749" s="106"/>
      <c r="Z2749" s="75"/>
      <c r="AA2749" s="106">
        <v>-7.9853300921973302E-3</v>
      </c>
      <c r="AB2749" s="73"/>
      <c r="AC2749" s="75"/>
      <c r="AD2749" s="106"/>
      <c r="AE2749" s="73"/>
      <c r="AF2749" s="73">
        <v>0.86840038899265903</v>
      </c>
      <c r="AG2749" s="73"/>
      <c r="AH2749" s="75"/>
    </row>
    <row r="2750" spans="1:34" x14ac:dyDescent="0.45">
      <c r="A2750" s="83">
        <v>270369</v>
      </c>
      <c r="B2750" s="107">
        <v>5</v>
      </c>
      <c r="C2750" s="107">
        <v>5097.1737432802702</v>
      </c>
      <c r="D2750" s="75">
        <v>1.81346454751435</v>
      </c>
      <c r="E2750" s="106"/>
      <c r="F2750" s="73"/>
      <c r="G2750" s="73"/>
      <c r="H2750" s="73">
        <v>3.7242693930499497E-2</v>
      </c>
      <c r="I2750" s="75"/>
      <c r="J2750" s="106"/>
      <c r="K2750" s="73"/>
      <c r="L2750" s="73"/>
      <c r="M2750" s="73"/>
      <c r="N2750" s="73"/>
      <c r="O2750" s="73"/>
      <c r="P2750" s="73"/>
      <c r="Q2750" s="73"/>
      <c r="R2750" s="73"/>
      <c r="S2750" s="73"/>
      <c r="T2750" s="73"/>
      <c r="U2750" s="73"/>
      <c r="V2750" s="73"/>
      <c r="W2750" s="73"/>
      <c r="X2750" s="75">
        <v>0.27027627133342502</v>
      </c>
      <c r="Y2750" s="106"/>
      <c r="Z2750" s="75">
        <v>0.65462513916394205</v>
      </c>
      <c r="AA2750" s="106"/>
      <c r="AB2750" s="73"/>
      <c r="AC2750" s="75"/>
      <c r="AD2750" s="106"/>
      <c r="AE2750" s="73"/>
      <c r="AF2750" s="73"/>
      <c r="AG2750" s="73"/>
      <c r="AH2750" s="75"/>
    </row>
    <row r="2751" spans="1:34" x14ac:dyDescent="0.45">
      <c r="A2751" s="83">
        <v>8397569</v>
      </c>
      <c r="B2751" s="107">
        <v>6</v>
      </c>
      <c r="C2751" s="107">
        <v>5097.3730471629997</v>
      </c>
      <c r="D2751" s="75">
        <v>-1.2413712868081099</v>
      </c>
      <c r="E2751" s="106"/>
      <c r="F2751" s="73"/>
      <c r="G2751" s="73"/>
      <c r="H2751" s="73">
        <v>4.1385923348981203E-2</v>
      </c>
      <c r="I2751" s="75"/>
      <c r="J2751" s="106"/>
      <c r="K2751" s="73"/>
      <c r="L2751" s="73"/>
      <c r="M2751" s="73"/>
      <c r="N2751" s="73"/>
      <c r="O2751" s="73">
        <v>1.30576067329514E-2</v>
      </c>
      <c r="P2751" s="73"/>
      <c r="Q2751" s="73"/>
      <c r="R2751" s="73"/>
      <c r="S2751" s="73"/>
      <c r="T2751" s="73"/>
      <c r="U2751" s="73"/>
      <c r="V2751" s="73"/>
      <c r="W2751" s="73"/>
      <c r="X2751" s="75"/>
      <c r="Y2751" s="106"/>
      <c r="Z2751" s="75"/>
      <c r="AA2751" s="106">
        <v>-7.6933447148249401E-3</v>
      </c>
      <c r="AB2751" s="73"/>
      <c r="AC2751" s="75"/>
      <c r="AD2751" s="106"/>
      <c r="AE2751" s="73"/>
      <c r="AF2751" s="73">
        <v>0.65115829397425296</v>
      </c>
      <c r="AG2751" s="73"/>
      <c r="AH2751" s="75"/>
    </row>
    <row r="2752" spans="1:34" x14ac:dyDescent="0.45">
      <c r="A2752" s="83">
        <v>169091073</v>
      </c>
      <c r="B2752" s="107">
        <v>7</v>
      </c>
      <c r="C2752" s="107">
        <v>5097.4205214281701</v>
      </c>
      <c r="D2752" s="75">
        <v>-5.0423949590281403</v>
      </c>
      <c r="E2752" s="106"/>
      <c r="F2752" s="73"/>
      <c r="G2752" s="73"/>
      <c r="H2752" s="73">
        <v>2.8899098690628799E-2</v>
      </c>
      <c r="I2752" s="75"/>
      <c r="J2752" s="106"/>
      <c r="K2752" s="73"/>
      <c r="L2752" s="73"/>
      <c r="M2752" s="73"/>
      <c r="N2752" s="73"/>
      <c r="O2752" s="73"/>
      <c r="P2752" s="73"/>
      <c r="Q2752" s="73"/>
      <c r="R2752" s="73"/>
      <c r="S2752" s="73">
        <v>3.07104735414896</v>
      </c>
      <c r="T2752" s="73"/>
      <c r="U2752" s="73"/>
      <c r="V2752" s="73"/>
      <c r="W2752" s="73"/>
      <c r="X2752" s="75"/>
      <c r="Y2752" s="106"/>
      <c r="Z2752" s="75">
        <v>0.71964508844696895</v>
      </c>
      <c r="AA2752" s="106"/>
      <c r="AB2752" s="73"/>
      <c r="AC2752" s="75">
        <v>1.8363593784358801E-2</v>
      </c>
      <c r="AD2752" s="106"/>
      <c r="AE2752" s="73">
        <v>0.32264049289532998</v>
      </c>
      <c r="AF2752" s="73"/>
      <c r="AG2752" s="73"/>
      <c r="AH2752" s="75"/>
    </row>
    <row r="2753" spans="1:34" x14ac:dyDescent="0.45">
      <c r="A2753" s="83">
        <v>185073666</v>
      </c>
      <c r="B2753" s="107">
        <v>7</v>
      </c>
      <c r="C2753" s="107">
        <v>5097.7790065564704</v>
      </c>
      <c r="D2753" s="75">
        <v>-0.40116832473535302</v>
      </c>
      <c r="E2753" s="106">
        <v>1.8044235328797901E-2</v>
      </c>
      <c r="F2753" s="73">
        <v>5.0684634681148797</v>
      </c>
      <c r="G2753" s="73"/>
      <c r="H2753" s="73"/>
      <c r="I2753" s="75"/>
      <c r="J2753" s="106"/>
      <c r="K2753" s="73"/>
      <c r="L2753" s="73"/>
      <c r="M2753" s="73"/>
      <c r="N2753" s="73"/>
      <c r="O2753" s="73"/>
      <c r="P2753" s="73"/>
      <c r="Q2753" s="73"/>
      <c r="R2753" s="73"/>
      <c r="S2753" s="73">
        <v>1.5248033155636</v>
      </c>
      <c r="T2753" s="73"/>
      <c r="U2753" s="73"/>
      <c r="V2753" s="73"/>
      <c r="W2753" s="73"/>
      <c r="X2753" s="75"/>
      <c r="Y2753" s="106">
        <v>0.32939505971523098</v>
      </c>
      <c r="Z2753" s="75"/>
      <c r="AA2753" s="106"/>
      <c r="AB2753" s="73"/>
      <c r="AC2753" s="75">
        <v>-3.7016031680331099E-3</v>
      </c>
      <c r="AD2753" s="106"/>
      <c r="AE2753" s="73"/>
      <c r="AF2753" s="73"/>
      <c r="AG2753" s="73"/>
      <c r="AH2753" s="75"/>
    </row>
    <row r="2754" spans="1:34" x14ac:dyDescent="0.45">
      <c r="A2754" s="83">
        <v>18874945</v>
      </c>
      <c r="B2754" s="107">
        <v>6</v>
      </c>
      <c r="C2754" s="107">
        <v>5097.7889552134802</v>
      </c>
      <c r="D2754" s="75">
        <v>0.91378309980809902</v>
      </c>
      <c r="E2754" s="106"/>
      <c r="F2754" s="73">
        <v>5.7002597991495003</v>
      </c>
      <c r="G2754" s="73"/>
      <c r="H2754" s="73"/>
      <c r="I2754" s="75"/>
      <c r="J2754" s="106"/>
      <c r="K2754" s="73"/>
      <c r="L2754" s="73"/>
      <c r="M2754" s="73"/>
      <c r="N2754" s="73"/>
      <c r="O2754" s="73"/>
      <c r="P2754" s="73"/>
      <c r="Q2754" s="73"/>
      <c r="R2754" s="73"/>
      <c r="S2754" s="73"/>
      <c r="T2754" s="73"/>
      <c r="U2754" s="73"/>
      <c r="V2754" s="73">
        <v>8.9033296867395001E-2</v>
      </c>
      <c r="W2754" s="73"/>
      <c r="X2754" s="75"/>
      <c r="Y2754" s="106"/>
      <c r="Z2754" s="75"/>
      <c r="AA2754" s="106">
        <v>-3.4678734351164301E-3</v>
      </c>
      <c r="AB2754" s="73"/>
      <c r="AC2754" s="75"/>
      <c r="AD2754" s="106"/>
      <c r="AE2754" s="73"/>
      <c r="AF2754" s="73"/>
      <c r="AG2754" s="73">
        <v>1.3481153381460699E-3</v>
      </c>
      <c r="AH2754" s="75"/>
    </row>
    <row r="2755" spans="1:34" x14ac:dyDescent="0.45">
      <c r="A2755" s="83">
        <v>553648129</v>
      </c>
      <c r="B2755" s="107">
        <v>4</v>
      </c>
      <c r="C2755" s="107">
        <v>5097.8417798831797</v>
      </c>
      <c r="D2755" s="75">
        <v>0.63679128051247602</v>
      </c>
      <c r="E2755" s="106"/>
      <c r="F2755" s="73">
        <v>5.1732997425157699</v>
      </c>
      <c r="G2755" s="73"/>
      <c r="H2755" s="73"/>
      <c r="I2755" s="75"/>
      <c r="J2755" s="106"/>
      <c r="K2755" s="73"/>
      <c r="L2755" s="73"/>
      <c r="M2755" s="73"/>
      <c r="N2755" s="73"/>
      <c r="O2755" s="73"/>
      <c r="P2755" s="73"/>
      <c r="Q2755" s="73"/>
      <c r="R2755" s="73"/>
      <c r="S2755" s="73"/>
      <c r="T2755" s="73"/>
      <c r="U2755" s="73"/>
      <c r="V2755" s="73"/>
      <c r="W2755" s="73"/>
      <c r="X2755" s="75"/>
      <c r="Y2755" s="106"/>
      <c r="Z2755" s="75"/>
      <c r="AA2755" s="106"/>
      <c r="AB2755" s="73"/>
      <c r="AC2755" s="75"/>
      <c r="AD2755" s="106">
        <v>0.18655238894984899</v>
      </c>
      <c r="AE2755" s="73"/>
      <c r="AF2755" s="73"/>
      <c r="AG2755" s="73"/>
      <c r="AH2755" s="75"/>
    </row>
    <row r="2756" spans="1:34" x14ac:dyDescent="0.45">
      <c r="A2756" s="83">
        <v>185073665</v>
      </c>
      <c r="B2756" s="107">
        <v>6</v>
      </c>
      <c r="C2756" s="107">
        <v>5098.0011876865601</v>
      </c>
      <c r="D2756" s="75">
        <v>-0.25338365267435398</v>
      </c>
      <c r="E2756" s="106"/>
      <c r="F2756" s="73">
        <v>5.0601215928195202</v>
      </c>
      <c r="G2756" s="73"/>
      <c r="H2756" s="73"/>
      <c r="I2756" s="75"/>
      <c r="J2756" s="106"/>
      <c r="K2756" s="73"/>
      <c r="L2756" s="73"/>
      <c r="M2756" s="73"/>
      <c r="N2756" s="73"/>
      <c r="O2756" s="73"/>
      <c r="P2756" s="73"/>
      <c r="Q2756" s="73"/>
      <c r="R2756" s="73"/>
      <c r="S2756" s="73">
        <v>1.48983391623863</v>
      </c>
      <c r="T2756" s="73"/>
      <c r="U2756" s="73"/>
      <c r="V2756" s="73"/>
      <c r="W2756" s="73"/>
      <c r="X2756" s="75"/>
      <c r="Y2756" s="106">
        <v>0.32337080956455799</v>
      </c>
      <c r="Z2756" s="75"/>
      <c r="AA2756" s="106"/>
      <c r="AB2756" s="73"/>
      <c r="AC2756" s="75">
        <v>5.6708543530699001E-3</v>
      </c>
      <c r="AD2756" s="106"/>
      <c r="AE2756" s="73"/>
      <c r="AF2756" s="73"/>
      <c r="AG2756" s="73"/>
      <c r="AH2756" s="75"/>
    </row>
    <row r="2757" spans="1:34" x14ac:dyDescent="0.45">
      <c r="A2757" s="83">
        <v>537300993</v>
      </c>
      <c r="B2757" s="107">
        <v>7</v>
      </c>
      <c r="C2757" s="107">
        <v>5098.1652930395503</v>
      </c>
      <c r="D2757" s="75">
        <v>-13.2020449958854</v>
      </c>
      <c r="E2757" s="106"/>
      <c r="F2757" s="73"/>
      <c r="G2757" s="73">
        <v>1.70248020166838</v>
      </c>
      <c r="H2757" s="73"/>
      <c r="I2757" s="75"/>
      <c r="J2757" s="106"/>
      <c r="K2757" s="73"/>
      <c r="L2757" s="73"/>
      <c r="M2757" s="73"/>
      <c r="N2757" s="73"/>
      <c r="O2757" s="73"/>
      <c r="P2757" s="73"/>
      <c r="Q2757" s="73"/>
      <c r="R2757" s="73"/>
      <c r="S2757" s="73"/>
      <c r="T2757" s="73"/>
      <c r="U2757" s="73">
        <v>0.86105382370065298</v>
      </c>
      <c r="V2757" s="73"/>
      <c r="W2757" s="73"/>
      <c r="X2757" s="75"/>
      <c r="Y2757" s="106"/>
      <c r="Z2757" s="75">
        <v>1.0879337368505699</v>
      </c>
      <c r="AA2757" s="106"/>
      <c r="AB2757" s="73">
        <v>3.6079648516225103E-2</v>
      </c>
      <c r="AC2757" s="75"/>
      <c r="AD2757" s="106">
        <v>0.39457834440926298</v>
      </c>
      <c r="AE2757" s="73"/>
      <c r="AF2757" s="73"/>
      <c r="AG2757" s="73"/>
      <c r="AH2757" s="75"/>
    </row>
    <row r="2758" spans="1:34" x14ac:dyDescent="0.45">
      <c r="A2758" s="83">
        <v>92274689</v>
      </c>
      <c r="B2758" s="107">
        <v>5</v>
      </c>
      <c r="C2758" s="107">
        <v>5098.4525563596599</v>
      </c>
      <c r="D2758" s="75">
        <v>-1.57561567137337</v>
      </c>
      <c r="E2758" s="106"/>
      <c r="F2758" s="73">
        <v>5.10908374992911</v>
      </c>
      <c r="G2758" s="73"/>
      <c r="H2758" s="73"/>
      <c r="I2758" s="75"/>
      <c r="J2758" s="106"/>
      <c r="K2758" s="73"/>
      <c r="L2758" s="73"/>
      <c r="M2758" s="73"/>
      <c r="N2758" s="73"/>
      <c r="O2758" s="73"/>
      <c r="P2758" s="73"/>
      <c r="Q2758" s="73"/>
      <c r="R2758" s="73"/>
      <c r="S2758" s="73"/>
      <c r="T2758" s="73">
        <v>4.7420101487157904</v>
      </c>
      <c r="U2758" s="73"/>
      <c r="V2758" s="73"/>
      <c r="W2758" s="73"/>
      <c r="X2758" s="75"/>
      <c r="Y2758" s="106"/>
      <c r="Z2758" s="75"/>
      <c r="AA2758" s="106"/>
      <c r="AB2758" s="73"/>
      <c r="AC2758" s="75"/>
      <c r="AD2758" s="106"/>
      <c r="AE2758" s="73"/>
      <c r="AF2758" s="73">
        <v>0.36484227935486202</v>
      </c>
      <c r="AG2758" s="73"/>
      <c r="AH2758" s="75"/>
    </row>
    <row r="2759" spans="1:34" x14ac:dyDescent="0.45">
      <c r="A2759" s="83">
        <v>40985</v>
      </c>
      <c r="B2759" s="107">
        <v>6</v>
      </c>
      <c r="C2759" s="107">
        <v>5098.5667118444799</v>
      </c>
      <c r="D2759" s="75">
        <v>-1.2706026320175601</v>
      </c>
      <c r="E2759" s="106"/>
      <c r="F2759" s="73"/>
      <c r="G2759" s="73"/>
      <c r="H2759" s="73">
        <v>3.7780527779627503E-2</v>
      </c>
      <c r="I2759" s="75"/>
      <c r="J2759" s="106">
        <v>0.486006966538157</v>
      </c>
      <c r="K2759" s="73"/>
      <c r="L2759" s="73"/>
      <c r="M2759" s="73"/>
      <c r="N2759" s="73"/>
      <c r="O2759" s="73"/>
      <c r="P2759" s="73"/>
      <c r="Q2759" s="73"/>
      <c r="R2759" s="73"/>
      <c r="S2759" s="73"/>
      <c r="T2759" s="73"/>
      <c r="U2759" s="73"/>
      <c r="V2759" s="73"/>
      <c r="W2759" s="73"/>
      <c r="X2759" s="75"/>
      <c r="Y2759" s="106"/>
      <c r="Z2759" s="75"/>
      <c r="AA2759" s="106"/>
      <c r="AB2759" s="73">
        <v>7.1611083254923505E-2</v>
      </c>
      <c r="AC2759" s="75"/>
      <c r="AD2759" s="106"/>
      <c r="AE2759" s="73"/>
      <c r="AF2759" s="73"/>
      <c r="AG2759" s="73"/>
      <c r="AH2759" s="75">
        <v>0.34628980165900097</v>
      </c>
    </row>
    <row r="2760" spans="1:34" x14ac:dyDescent="0.45">
      <c r="A2760" s="83">
        <v>1318921</v>
      </c>
      <c r="B2760" s="107">
        <v>6</v>
      </c>
      <c r="C2760" s="107">
        <v>5098.98776402767</v>
      </c>
      <c r="D2760" s="75">
        <v>-4.4016346094811203</v>
      </c>
      <c r="E2760" s="106"/>
      <c r="F2760" s="73"/>
      <c r="G2760" s="73"/>
      <c r="H2760" s="73">
        <v>3.2893320149294802E-2</v>
      </c>
      <c r="I2760" s="75"/>
      <c r="J2760" s="106">
        <v>0.36986281823606099</v>
      </c>
      <c r="K2760" s="73"/>
      <c r="L2760" s="73"/>
      <c r="M2760" s="73"/>
      <c r="N2760" s="73"/>
      <c r="O2760" s="73"/>
      <c r="P2760" s="73"/>
      <c r="Q2760" s="73"/>
      <c r="R2760" s="73"/>
      <c r="S2760" s="73"/>
      <c r="T2760" s="73"/>
      <c r="U2760" s="73"/>
      <c r="V2760" s="73"/>
      <c r="W2760" s="73"/>
      <c r="X2760" s="75"/>
      <c r="Y2760" s="106"/>
      <c r="Z2760" s="75">
        <v>0.75156618155534805</v>
      </c>
      <c r="AA2760" s="106"/>
      <c r="AB2760" s="73"/>
      <c r="AC2760" s="75"/>
      <c r="AD2760" s="106"/>
      <c r="AE2760" s="73">
        <v>0.39809654704080999</v>
      </c>
      <c r="AF2760" s="73"/>
      <c r="AG2760" s="73"/>
      <c r="AH2760" s="75"/>
    </row>
    <row r="2761" spans="1:34" x14ac:dyDescent="0.45">
      <c r="A2761" s="83">
        <v>16812097</v>
      </c>
      <c r="B2761" s="107">
        <v>6</v>
      </c>
      <c r="C2761" s="107">
        <v>5099.0295024101397</v>
      </c>
      <c r="D2761" s="75">
        <v>-1.77381771750819</v>
      </c>
      <c r="E2761" s="106"/>
      <c r="F2761" s="73">
        <v>5.5964921595418202</v>
      </c>
      <c r="G2761" s="73"/>
      <c r="H2761" s="73"/>
      <c r="I2761" s="75"/>
      <c r="J2761" s="106"/>
      <c r="K2761" s="73"/>
      <c r="L2761" s="73">
        <v>0.59773507996825803</v>
      </c>
      <c r="M2761" s="73"/>
      <c r="N2761" s="73"/>
      <c r="O2761" s="73"/>
      <c r="P2761" s="73"/>
      <c r="Q2761" s="73"/>
      <c r="R2761" s="73"/>
      <c r="S2761" s="73"/>
      <c r="T2761" s="73"/>
      <c r="U2761" s="73"/>
      <c r="V2761" s="73"/>
      <c r="W2761" s="73"/>
      <c r="X2761" s="75"/>
      <c r="Y2761" s="106"/>
      <c r="Z2761" s="75"/>
      <c r="AA2761" s="106"/>
      <c r="AB2761" s="73">
        <v>4.4270707477341797E-2</v>
      </c>
      <c r="AC2761" s="75"/>
      <c r="AD2761" s="106"/>
      <c r="AE2761" s="73"/>
      <c r="AF2761" s="73"/>
      <c r="AG2761" s="73">
        <v>3.6032649511648302E-3</v>
      </c>
      <c r="AH2761" s="75"/>
    </row>
    <row r="2762" spans="1:34" x14ac:dyDescent="0.45">
      <c r="A2762" s="83">
        <v>202907649</v>
      </c>
      <c r="B2762" s="107">
        <v>7</v>
      </c>
      <c r="C2762" s="107">
        <v>5099.2215113663096</v>
      </c>
      <c r="D2762" s="75">
        <v>-2.3881618449164401</v>
      </c>
      <c r="E2762" s="106"/>
      <c r="F2762" s="73"/>
      <c r="G2762" s="73"/>
      <c r="H2762" s="73">
        <v>2.7468606446997699E-2</v>
      </c>
      <c r="I2762" s="75"/>
      <c r="J2762" s="106"/>
      <c r="K2762" s="73"/>
      <c r="L2762" s="73"/>
      <c r="M2762" s="73"/>
      <c r="N2762" s="73"/>
      <c r="O2762" s="73"/>
      <c r="P2762" s="73"/>
      <c r="Q2762" s="73"/>
      <c r="R2762" s="73"/>
      <c r="S2762" s="73"/>
      <c r="T2762" s="73">
        <v>8.7542270784270499</v>
      </c>
      <c r="U2762" s="73"/>
      <c r="V2762" s="73"/>
      <c r="W2762" s="73"/>
      <c r="X2762" s="75"/>
      <c r="Y2762" s="106">
        <v>0.54466613300405398</v>
      </c>
      <c r="Z2762" s="75"/>
      <c r="AA2762" s="106"/>
      <c r="AB2762" s="73"/>
      <c r="AC2762" s="75">
        <v>2.88365000174069E-2</v>
      </c>
      <c r="AD2762" s="106"/>
      <c r="AE2762" s="73">
        <v>0.37946038462578802</v>
      </c>
      <c r="AF2762" s="73"/>
      <c r="AG2762" s="73"/>
      <c r="AH2762" s="75"/>
    </row>
    <row r="2763" spans="1:34" x14ac:dyDescent="0.45">
      <c r="A2763" s="83">
        <v>411566113</v>
      </c>
      <c r="B2763" s="107">
        <v>7</v>
      </c>
      <c r="C2763" s="107">
        <v>5099.4236149152202</v>
      </c>
      <c r="D2763" s="75">
        <v>-4.01901913206353</v>
      </c>
      <c r="E2763" s="106"/>
      <c r="F2763" s="73"/>
      <c r="G2763" s="73"/>
      <c r="H2763" s="73"/>
      <c r="I2763" s="75">
        <v>0.70890601454139301</v>
      </c>
      <c r="J2763" s="106"/>
      <c r="K2763" s="73"/>
      <c r="L2763" s="73"/>
      <c r="M2763" s="73"/>
      <c r="N2763" s="73"/>
      <c r="O2763" s="73"/>
      <c r="P2763" s="73"/>
      <c r="Q2763" s="73"/>
      <c r="R2763" s="73"/>
      <c r="S2763" s="73"/>
      <c r="T2763" s="73"/>
      <c r="U2763" s="73"/>
      <c r="V2763" s="73"/>
      <c r="W2763" s="73"/>
      <c r="X2763" s="75">
        <v>0.33389831426164002</v>
      </c>
      <c r="Y2763" s="106">
        <v>0.76364218732082101</v>
      </c>
      <c r="Z2763" s="75"/>
      <c r="AA2763" s="106"/>
      <c r="AB2763" s="73"/>
      <c r="AC2763" s="75">
        <v>5.4705623474919599E-2</v>
      </c>
      <c r="AD2763" s="106"/>
      <c r="AE2763" s="73"/>
      <c r="AF2763" s="73">
        <v>1.16676793092625</v>
      </c>
      <c r="AG2763" s="73"/>
      <c r="AH2763" s="75"/>
    </row>
    <row r="2764" spans="1:34" x14ac:dyDescent="0.45">
      <c r="A2764" s="83">
        <v>277348869</v>
      </c>
      <c r="B2764" s="107">
        <v>7</v>
      </c>
      <c r="C2764" s="107">
        <v>5099.4298746182103</v>
      </c>
      <c r="D2764" s="75">
        <v>-5.7110385118496501</v>
      </c>
      <c r="E2764" s="106"/>
      <c r="F2764" s="73"/>
      <c r="G2764" s="73"/>
      <c r="H2764" s="73"/>
      <c r="I2764" s="75">
        <v>1.0239578611732301</v>
      </c>
      <c r="J2764" s="106"/>
      <c r="K2764" s="73"/>
      <c r="L2764" s="73"/>
      <c r="M2764" s="73"/>
      <c r="N2764" s="73"/>
      <c r="O2764" s="73"/>
      <c r="P2764" s="73"/>
      <c r="Q2764" s="73">
        <v>-0.61391540083312601</v>
      </c>
      <c r="R2764" s="73"/>
      <c r="S2764" s="73"/>
      <c r="T2764" s="73"/>
      <c r="U2764" s="73"/>
      <c r="V2764" s="73"/>
      <c r="W2764" s="73"/>
      <c r="X2764" s="75"/>
      <c r="Y2764" s="106">
        <v>0.61478686882808897</v>
      </c>
      <c r="Z2764" s="75"/>
      <c r="AA2764" s="106">
        <v>-7.4164465489722498E-3</v>
      </c>
      <c r="AB2764" s="73"/>
      <c r="AC2764" s="75"/>
      <c r="AD2764" s="106"/>
      <c r="AE2764" s="73"/>
      <c r="AF2764" s="73">
        <v>1.0074869249496901</v>
      </c>
      <c r="AG2764" s="73"/>
      <c r="AH2764" s="75"/>
    </row>
    <row r="2765" spans="1:34" x14ac:dyDescent="0.45">
      <c r="A2765" s="83">
        <v>269746691</v>
      </c>
      <c r="B2765" s="107">
        <v>7</v>
      </c>
      <c r="C2765" s="107">
        <v>5099.8540899302398</v>
      </c>
      <c r="D2765" s="75">
        <v>-4.0237232092719797</v>
      </c>
      <c r="E2765" s="106"/>
      <c r="F2765" s="73"/>
      <c r="G2765" s="73"/>
      <c r="H2765" s="73"/>
      <c r="I2765" s="75">
        <v>0.85009307959901803</v>
      </c>
      <c r="J2765" s="106"/>
      <c r="K2765" s="73"/>
      <c r="L2765" s="73"/>
      <c r="M2765" s="73">
        <v>0.571094247441435</v>
      </c>
      <c r="N2765" s="73"/>
      <c r="O2765" s="73"/>
      <c r="P2765" s="73"/>
      <c r="Q2765" s="73"/>
      <c r="R2765" s="73"/>
      <c r="S2765" s="73"/>
      <c r="T2765" s="73"/>
      <c r="U2765" s="73"/>
      <c r="V2765" s="73"/>
      <c r="W2765" s="73"/>
      <c r="X2765" s="75"/>
      <c r="Y2765" s="106"/>
      <c r="Z2765" s="75">
        <v>0.78121031929918405</v>
      </c>
      <c r="AA2765" s="106">
        <v>-6.1611459002754304E-3</v>
      </c>
      <c r="AB2765" s="73"/>
      <c r="AC2765" s="75"/>
      <c r="AD2765" s="106"/>
      <c r="AE2765" s="73">
        <v>0.45189548569652399</v>
      </c>
      <c r="AF2765" s="73"/>
      <c r="AG2765" s="73"/>
      <c r="AH2765" s="75"/>
    </row>
    <row r="2766" spans="1:34" x14ac:dyDescent="0.45">
      <c r="A2766" s="83">
        <v>68689921</v>
      </c>
      <c r="B2766" s="107">
        <v>6</v>
      </c>
      <c r="C2766" s="107">
        <v>5099.8607589775302</v>
      </c>
      <c r="D2766" s="75">
        <v>-2.2954776557677898</v>
      </c>
      <c r="E2766" s="106"/>
      <c r="F2766" s="73"/>
      <c r="G2766" s="73"/>
      <c r="H2766" s="73">
        <v>2.7205348301365999E-2</v>
      </c>
      <c r="I2766" s="75"/>
      <c r="J2766" s="106"/>
      <c r="K2766" s="73"/>
      <c r="L2766" s="73"/>
      <c r="M2766" s="73"/>
      <c r="N2766" s="73"/>
      <c r="O2766" s="73"/>
      <c r="P2766" s="73"/>
      <c r="Q2766" s="73"/>
      <c r="R2766" s="73"/>
      <c r="S2766" s="73"/>
      <c r="T2766" s="73">
        <v>8.5123157332669201</v>
      </c>
      <c r="U2766" s="73"/>
      <c r="V2766" s="73"/>
      <c r="W2766" s="73"/>
      <c r="X2766" s="75"/>
      <c r="Y2766" s="106">
        <v>0.54836200801125101</v>
      </c>
      <c r="Z2766" s="75"/>
      <c r="AA2766" s="106"/>
      <c r="AB2766" s="73"/>
      <c r="AC2766" s="75"/>
      <c r="AD2766" s="106"/>
      <c r="AE2766" s="73">
        <v>0.38292215678525299</v>
      </c>
      <c r="AF2766" s="73"/>
      <c r="AG2766" s="73"/>
      <c r="AH2766" s="75"/>
    </row>
    <row r="2767" spans="1:34" x14ac:dyDescent="0.45">
      <c r="A2767" s="83">
        <v>226492417</v>
      </c>
      <c r="B2767" s="107">
        <v>6</v>
      </c>
      <c r="C2767" s="107">
        <v>5100.1049331672602</v>
      </c>
      <c r="D2767" s="75">
        <v>-1.6009756458428199</v>
      </c>
      <c r="E2767" s="106"/>
      <c r="F2767" s="73">
        <v>5.1190767722616899</v>
      </c>
      <c r="G2767" s="73"/>
      <c r="H2767" s="73"/>
      <c r="I2767" s="75"/>
      <c r="J2767" s="106"/>
      <c r="K2767" s="73"/>
      <c r="L2767" s="73"/>
      <c r="M2767" s="73"/>
      <c r="N2767" s="73"/>
      <c r="O2767" s="73"/>
      <c r="P2767" s="73"/>
      <c r="Q2767" s="73"/>
      <c r="R2767" s="73"/>
      <c r="S2767" s="73"/>
      <c r="T2767" s="73">
        <v>4.83160548604579</v>
      </c>
      <c r="U2767" s="73"/>
      <c r="V2767" s="73"/>
      <c r="W2767" s="73"/>
      <c r="X2767" s="75"/>
      <c r="Y2767" s="106"/>
      <c r="Z2767" s="75"/>
      <c r="AA2767" s="106"/>
      <c r="AB2767" s="73"/>
      <c r="AC2767" s="75">
        <v>1.0479478640129099E-2</v>
      </c>
      <c r="AD2767" s="106"/>
      <c r="AE2767" s="73"/>
      <c r="AF2767" s="73">
        <v>0.36078312698808801</v>
      </c>
      <c r="AG2767" s="73"/>
      <c r="AH2767" s="75"/>
    </row>
    <row r="2768" spans="1:34" x14ac:dyDescent="0.45">
      <c r="A2768" s="83">
        <v>534545</v>
      </c>
      <c r="B2768" s="107">
        <v>6</v>
      </c>
      <c r="C2768" s="107">
        <v>5100.11895342767</v>
      </c>
      <c r="D2768" s="75">
        <v>-0.15195204021103301</v>
      </c>
      <c r="E2768" s="106"/>
      <c r="F2768" s="73"/>
      <c r="G2768" s="73"/>
      <c r="H2768" s="73">
        <v>2.45966710129835E-2</v>
      </c>
      <c r="I2768" s="75"/>
      <c r="J2768" s="106"/>
      <c r="K2768" s="73"/>
      <c r="L2768" s="73">
        <v>0.96184069829628305</v>
      </c>
      <c r="M2768" s="73"/>
      <c r="N2768" s="73"/>
      <c r="O2768" s="73"/>
      <c r="P2768" s="73"/>
      <c r="Q2768" s="73"/>
      <c r="R2768" s="73"/>
      <c r="S2768" s="73"/>
      <c r="T2768" s="73"/>
      <c r="U2768" s="73"/>
      <c r="V2768" s="73"/>
      <c r="W2768" s="73"/>
      <c r="X2768" s="75"/>
      <c r="Y2768" s="106">
        <v>0.56848913886188901</v>
      </c>
      <c r="Z2768" s="75"/>
      <c r="AA2768" s="106"/>
      <c r="AB2768" s="73"/>
      <c r="AC2768" s="75"/>
      <c r="AD2768" s="106"/>
      <c r="AE2768" s="73"/>
      <c r="AF2768" s="73"/>
      <c r="AG2768" s="73"/>
      <c r="AH2768" s="75">
        <v>0.41661158508449297</v>
      </c>
    </row>
    <row r="2769" spans="1:34" x14ac:dyDescent="0.45">
      <c r="A2769" s="83">
        <v>16777737</v>
      </c>
      <c r="B2769" s="107">
        <v>5</v>
      </c>
      <c r="C2769" s="107">
        <v>5100.1306592353603</v>
      </c>
      <c r="D2769" s="75">
        <v>-0.29521117168760702</v>
      </c>
      <c r="E2769" s="106"/>
      <c r="F2769" s="73">
        <v>6.0508173014964104</v>
      </c>
      <c r="G2769" s="73"/>
      <c r="H2769" s="73"/>
      <c r="I2769" s="75"/>
      <c r="J2769" s="106">
        <v>0.1996022892895</v>
      </c>
      <c r="K2769" s="73"/>
      <c r="L2769" s="73"/>
      <c r="M2769" s="73"/>
      <c r="N2769" s="73"/>
      <c r="O2769" s="73"/>
      <c r="P2769" s="73"/>
      <c r="Q2769" s="73"/>
      <c r="R2769" s="73"/>
      <c r="S2769" s="73"/>
      <c r="T2769" s="73"/>
      <c r="U2769" s="73"/>
      <c r="V2769" s="73"/>
      <c r="W2769" s="73"/>
      <c r="X2769" s="75"/>
      <c r="Y2769" s="106"/>
      <c r="Z2769" s="75"/>
      <c r="AA2769" s="106">
        <v>-4.1321968430411303E-3</v>
      </c>
      <c r="AB2769" s="73"/>
      <c r="AC2769" s="75"/>
      <c r="AD2769" s="106"/>
      <c r="AE2769" s="73"/>
      <c r="AF2769" s="73"/>
      <c r="AG2769" s="73"/>
      <c r="AH2769" s="75"/>
    </row>
    <row r="2770" spans="1:34" x14ac:dyDescent="0.45">
      <c r="A2770" s="83">
        <v>92274690</v>
      </c>
      <c r="B2770" s="107">
        <v>6</v>
      </c>
      <c r="C2770" s="107">
        <v>5100.1317854585504</v>
      </c>
      <c r="D2770" s="75">
        <v>-1.62361688000907</v>
      </c>
      <c r="E2770" s="106">
        <v>6.42782775009263E-3</v>
      </c>
      <c r="F2770" s="73">
        <v>5.1211070544938897</v>
      </c>
      <c r="G2770" s="73"/>
      <c r="H2770" s="73"/>
      <c r="I2770" s="75"/>
      <c r="J2770" s="106"/>
      <c r="K2770" s="73"/>
      <c r="L2770" s="73"/>
      <c r="M2770" s="73"/>
      <c r="N2770" s="73"/>
      <c r="O2770" s="73"/>
      <c r="P2770" s="73"/>
      <c r="Q2770" s="73"/>
      <c r="R2770" s="73"/>
      <c r="S2770" s="73"/>
      <c r="T2770" s="73">
        <v>4.7825586388854804</v>
      </c>
      <c r="U2770" s="73"/>
      <c r="V2770" s="73"/>
      <c r="W2770" s="73"/>
      <c r="X2770" s="75"/>
      <c r="Y2770" s="106"/>
      <c r="Z2770" s="75"/>
      <c r="AA2770" s="106"/>
      <c r="AB2770" s="73"/>
      <c r="AC2770" s="75"/>
      <c r="AD2770" s="106"/>
      <c r="AE2770" s="73"/>
      <c r="AF2770" s="73">
        <v>0.36266222768193301</v>
      </c>
      <c r="AG2770" s="73"/>
      <c r="AH2770" s="75"/>
    </row>
    <row r="2771" spans="1:34" x14ac:dyDescent="0.45">
      <c r="A2771" s="83">
        <v>805568545</v>
      </c>
      <c r="B2771" s="107">
        <v>6</v>
      </c>
      <c r="C2771" s="107">
        <v>5100.2244839371197</v>
      </c>
      <c r="D2771" s="75">
        <v>-1.1580631825868899</v>
      </c>
      <c r="E2771" s="106"/>
      <c r="F2771" s="73"/>
      <c r="G2771" s="73"/>
      <c r="H2771" s="73"/>
      <c r="I2771" s="75">
        <v>0.68951794642751996</v>
      </c>
      <c r="J2771" s="106"/>
      <c r="K2771" s="73"/>
      <c r="L2771" s="73"/>
      <c r="M2771" s="73"/>
      <c r="N2771" s="73"/>
      <c r="O2771" s="73"/>
      <c r="P2771" s="73"/>
      <c r="Q2771" s="73"/>
      <c r="R2771" s="73"/>
      <c r="S2771" s="73"/>
      <c r="T2771" s="73"/>
      <c r="U2771" s="73"/>
      <c r="V2771" s="73"/>
      <c r="W2771" s="73"/>
      <c r="X2771" s="75">
        <v>0.229499339148521</v>
      </c>
      <c r="Y2771" s="106"/>
      <c r="Z2771" s="75">
        <v>1.0200680016991801</v>
      </c>
      <c r="AA2771" s="106"/>
      <c r="AB2771" s="73"/>
      <c r="AC2771" s="75"/>
      <c r="AD2771" s="106">
        <v>0.386157564240099</v>
      </c>
      <c r="AE2771" s="73"/>
      <c r="AF2771" s="73"/>
      <c r="AG2771" s="73"/>
      <c r="AH2771" s="75"/>
    </row>
    <row r="2772" spans="1:34" x14ac:dyDescent="0.45">
      <c r="A2772" s="83">
        <v>537137185</v>
      </c>
      <c r="B2772" s="107">
        <v>6</v>
      </c>
      <c r="C2772" s="107">
        <v>5100.4611508534099</v>
      </c>
      <c r="D2772" s="75">
        <v>-7.7324784814328202</v>
      </c>
      <c r="E2772" s="106"/>
      <c r="F2772" s="73"/>
      <c r="G2772" s="73">
        <v>1.81970692543394</v>
      </c>
      <c r="H2772" s="73"/>
      <c r="I2772" s="75"/>
      <c r="J2772" s="106"/>
      <c r="K2772" s="73"/>
      <c r="L2772" s="73"/>
      <c r="M2772" s="73"/>
      <c r="N2772" s="73"/>
      <c r="O2772" s="73"/>
      <c r="P2772" s="73"/>
      <c r="Q2772" s="73"/>
      <c r="R2772" s="73"/>
      <c r="S2772" s="73"/>
      <c r="T2772" s="73"/>
      <c r="U2772" s="73"/>
      <c r="V2772" s="73"/>
      <c r="W2772" s="73"/>
      <c r="X2772" s="75">
        <v>0.35658015511543201</v>
      </c>
      <c r="Y2772" s="106"/>
      <c r="Z2772" s="75">
        <v>1.0856996942831001</v>
      </c>
      <c r="AA2772" s="106"/>
      <c r="AB2772" s="73"/>
      <c r="AC2772" s="75"/>
      <c r="AD2772" s="106">
        <v>0.40509921588779002</v>
      </c>
      <c r="AE2772" s="73"/>
      <c r="AF2772" s="73"/>
      <c r="AG2772" s="73"/>
      <c r="AH2772" s="75"/>
    </row>
    <row r="2773" spans="1:34" x14ac:dyDescent="0.45">
      <c r="A2773" s="83">
        <v>16812098</v>
      </c>
      <c r="B2773" s="107">
        <v>7</v>
      </c>
      <c r="C2773" s="107">
        <v>5100.5461644854404</v>
      </c>
      <c r="D2773" s="75">
        <v>-1.71454570327248</v>
      </c>
      <c r="E2773" s="106">
        <v>-8.1598279801861507E-3</v>
      </c>
      <c r="F2773" s="73">
        <v>5.58029418893131</v>
      </c>
      <c r="G2773" s="73"/>
      <c r="H2773" s="73"/>
      <c r="I2773" s="75"/>
      <c r="J2773" s="106"/>
      <c r="K2773" s="73"/>
      <c r="L2773" s="73">
        <v>0.59551501018120501</v>
      </c>
      <c r="M2773" s="73"/>
      <c r="N2773" s="73"/>
      <c r="O2773" s="73"/>
      <c r="P2773" s="73"/>
      <c r="Q2773" s="73"/>
      <c r="R2773" s="73"/>
      <c r="S2773" s="73"/>
      <c r="T2773" s="73"/>
      <c r="U2773" s="73"/>
      <c r="V2773" s="73"/>
      <c r="W2773" s="73"/>
      <c r="X2773" s="75"/>
      <c r="Y2773" s="106"/>
      <c r="Z2773" s="75"/>
      <c r="AA2773" s="106"/>
      <c r="AB2773" s="73">
        <v>4.5820166504784397E-2</v>
      </c>
      <c r="AC2773" s="75"/>
      <c r="AD2773" s="106"/>
      <c r="AE2773" s="73"/>
      <c r="AF2773" s="73"/>
      <c r="AG2773" s="73">
        <v>3.6479490323183799E-3</v>
      </c>
      <c r="AH2773" s="75"/>
    </row>
    <row r="2774" spans="1:34" x14ac:dyDescent="0.45">
      <c r="A2774" s="83">
        <v>262675</v>
      </c>
      <c r="B2774" s="107">
        <v>6</v>
      </c>
      <c r="C2774" s="107">
        <v>5101.5095303985299</v>
      </c>
      <c r="D2774" s="75">
        <v>3.25849687385137</v>
      </c>
      <c r="E2774" s="106"/>
      <c r="F2774" s="73"/>
      <c r="G2774" s="73"/>
      <c r="H2774" s="73"/>
      <c r="I2774" s="75"/>
      <c r="J2774" s="106"/>
      <c r="K2774" s="73"/>
      <c r="L2774" s="73"/>
      <c r="M2774" s="73">
        <v>0.89811933074240502</v>
      </c>
      <c r="N2774" s="73"/>
      <c r="O2774" s="73"/>
      <c r="P2774" s="73"/>
      <c r="Q2774" s="73"/>
      <c r="R2774" s="73"/>
      <c r="S2774" s="73"/>
      <c r="T2774" s="73"/>
      <c r="U2774" s="73"/>
      <c r="V2774" s="73"/>
      <c r="W2774" s="73"/>
      <c r="X2774" s="75"/>
      <c r="Y2774" s="106"/>
      <c r="Z2774" s="75">
        <v>1.54925529789842</v>
      </c>
      <c r="AA2774" s="106">
        <v>-1.1100041011396201E-3</v>
      </c>
      <c r="AB2774" s="73"/>
      <c r="AC2774" s="75"/>
      <c r="AD2774" s="106"/>
      <c r="AE2774" s="73"/>
      <c r="AF2774" s="73"/>
      <c r="AG2774" s="73"/>
      <c r="AH2774" s="75">
        <v>0.57517300273821304</v>
      </c>
    </row>
    <row r="2775" spans="1:34" x14ac:dyDescent="0.45">
      <c r="A2775" s="83">
        <v>805962241</v>
      </c>
      <c r="B2775" s="107">
        <v>7</v>
      </c>
      <c r="C2775" s="107">
        <v>5101.6148719625699</v>
      </c>
      <c r="D2775" s="75">
        <v>-3.6445261764874299</v>
      </c>
      <c r="E2775" s="106"/>
      <c r="F2775" s="73"/>
      <c r="G2775" s="73"/>
      <c r="H2775" s="73"/>
      <c r="I2775" s="75">
        <v>0.81964156064587101</v>
      </c>
      <c r="J2775" s="106"/>
      <c r="K2775" s="73"/>
      <c r="L2775" s="73"/>
      <c r="M2775" s="73"/>
      <c r="N2775" s="73"/>
      <c r="O2775" s="73"/>
      <c r="P2775" s="73"/>
      <c r="Q2775" s="73"/>
      <c r="R2775" s="73"/>
      <c r="S2775" s="73"/>
      <c r="T2775" s="73"/>
      <c r="U2775" s="73">
        <v>0.57237495611744804</v>
      </c>
      <c r="V2775" s="73"/>
      <c r="W2775" s="73"/>
      <c r="X2775" s="75"/>
      <c r="Y2775" s="106">
        <v>0.57311685238712695</v>
      </c>
      <c r="Z2775" s="75"/>
      <c r="AA2775" s="106">
        <v>-7.5811682001055598E-3</v>
      </c>
      <c r="AB2775" s="73"/>
      <c r="AC2775" s="75"/>
      <c r="AD2775" s="106">
        <v>0.343385740875848</v>
      </c>
      <c r="AE2775" s="73"/>
      <c r="AF2775" s="73"/>
      <c r="AG2775" s="73"/>
      <c r="AH2775" s="75"/>
    </row>
    <row r="2776" spans="1:34" x14ac:dyDescent="0.45">
      <c r="A2776" s="83">
        <v>134752273</v>
      </c>
      <c r="B2776" s="107">
        <v>7</v>
      </c>
      <c r="C2776" s="107">
        <v>5101.70097573983</v>
      </c>
      <c r="D2776" s="75">
        <v>-7.9765597476155303E-2</v>
      </c>
      <c r="E2776" s="106"/>
      <c r="F2776" s="73"/>
      <c r="G2776" s="73"/>
      <c r="H2776" s="73">
        <v>2.4408256831879398E-2</v>
      </c>
      <c r="I2776" s="75"/>
      <c r="J2776" s="106"/>
      <c r="K2776" s="73"/>
      <c r="L2776" s="73">
        <v>0.95156403335597595</v>
      </c>
      <c r="M2776" s="73"/>
      <c r="N2776" s="73"/>
      <c r="O2776" s="73"/>
      <c r="P2776" s="73"/>
      <c r="Q2776" s="73"/>
      <c r="R2776" s="73"/>
      <c r="S2776" s="73"/>
      <c r="T2776" s="73"/>
      <c r="U2776" s="73"/>
      <c r="V2776" s="73"/>
      <c r="W2776" s="73"/>
      <c r="X2776" s="75"/>
      <c r="Y2776" s="106">
        <v>0.56980587485488099</v>
      </c>
      <c r="Z2776" s="75"/>
      <c r="AA2776" s="106"/>
      <c r="AB2776" s="73"/>
      <c r="AC2776" s="75">
        <v>-1.1783633114759599E-2</v>
      </c>
      <c r="AD2776" s="106"/>
      <c r="AE2776" s="73"/>
      <c r="AF2776" s="73"/>
      <c r="AG2776" s="73"/>
      <c r="AH2776" s="75">
        <v>0.41849293323794701</v>
      </c>
    </row>
    <row r="2777" spans="1:34" x14ac:dyDescent="0.45">
      <c r="A2777" s="83">
        <v>411304961</v>
      </c>
      <c r="B2777" s="107">
        <v>7</v>
      </c>
      <c r="C2777" s="107">
        <v>5101.8227970425296</v>
      </c>
      <c r="D2777" s="75">
        <v>-10.609590938601499</v>
      </c>
      <c r="E2777" s="106"/>
      <c r="F2777" s="73"/>
      <c r="G2777" s="73"/>
      <c r="H2777" s="73"/>
      <c r="I2777" s="75">
        <v>0.72281107331371497</v>
      </c>
      <c r="J2777" s="106"/>
      <c r="K2777" s="73">
        <v>0.89343427482822602</v>
      </c>
      <c r="L2777" s="73"/>
      <c r="M2777" s="73"/>
      <c r="N2777" s="73"/>
      <c r="O2777" s="73"/>
      <c r="P2777" s="73"/>
      <c r="Q2777" s="73"/>
      <c r="R2777" s="73"/>
      <c r="S2777" s="73"/>
      <c r="T2777" s="73"/>
      <c r="U2777" s="73"/>
      <c r="V2777" s="73"/>
      <c r="W2777" s="73"/>
      <c r="X2777" s="75"/>
      <c r="Y2777" s="106"/>
      <c r="Z2777" s="75">
        <v>1.07248850069587</v>
      </c>
      <c r="AA2777" s="106"/>
      <c r="AB2777" s="73"/>
      <c r="AC2777" s="75">
        <v>3.07473258848921E-2</v>
      </c>
      <c r="AD2777" s="106"/>
      <c r="AE2777" s="73"/>
      <c r="AF2777" s="73">
        <v>1.3105157660883</v>
      </c>
      <c r="AG2777" s="73"/>
      <c r="AH2777" s="75"/>
    </row>
    <row r="2778" spans="1:34" x14ac:dyDescent="0.45">
      <c r="A2778" s="83">
        <v>262163</v>
      </c>
      <c r="B2778" s="107">
        <v>5</v>
      </c>
      <c r="C2778" s="107">
        <v>5101.84807377773</v>
      </c>
      <c r="D2778" s="75">
        <v>3.19320718318296</v>
      </c>
      <c r="E2778" s="106"/>
      <c r="F2778" s="73"/>
      <c r="G2778" s="73"/>
      <c r="H2778" s="73"/>
      <c r="I2778" s="75"/>
      <c r="J2778" s="106"/>
      <c r="K2778" s="73"/>
      <c r="L2778" s="73"/>
      <c r="M2778" s="73">
        <v>0.88794560060678596</v>
      </c>
      <c r="N2778" s="73"/>
      <c r="O2778" s="73"/>
      <c r="P2778" s="73"/>
      <c r="Q2778" s="73"/>
      <c r="R2778" s="73"/>
      <c r="S2778" s="73"/>
      <c r="T2778" s="73"/>
      <c r="U2778" s="73"/>
      <c r="V2778" s="73"/>
      <c r="W2778" s="73"/>
      <c r="X2778" s="75"/>
      <c r="Y2778" s="106"/>
      <c r="Z2778" s="75">
        <v>1.5598343173520499</v>
      </c>
      <c r="AA2778" s="106"/>
      <c r="AB2778" s="73"/>
      <c r="AC2778" s="75"/>
      <c r="AD2778" s="106"/>
      <c r="AE2778" s="73"/>
      <c r="AF2778" s="73"/>
      <c r="AG2778" s="73"/>
      <c r="AH2778" s="75">
        <v>0.57003790945898503</v>
      </c>
    </row>
    <row r="2779" spans="1:34" x14ac:dyDescent="0.45">
      <c r="A2779" s="83">
        <v>268732433</v>
      </c>
      <c r="B2779" s="107">
        <v>7</v>
      </c>
      <c r="C2779" s="107">
        <v>5101.8808234874496</v>
      </c>
      <c r="D2779" s="75">
        <v>-3.3709314664341901</v>
      </c>
      <c r="E2779" s="106"/>
      <c r="F2779" s="73"/>
      <c r="G2779" s="73"/>
      <c r="H2779" s="73"/>
      <c r="I2779" s="75">
        <v>0.675205428131749</v>
      </c>
      <c r="J2779" s="106"/>
      <c r="K2779" s="73"/>
      <c r="L2779" s="73">
        <v>0.93258559929726403</v>
      </c>
      <c r="M2779" s="73"/>
      <c r="N2779" s="73"/>
      <c r="O2779" s="73"/>
      <c r="P2779" s="73"/>
      <c r="Q2779" s="73"/>
      <c r="R2779" s="73"/>
      <c r="S2779" s="73"/>
      <c r="T2779" s="73"/>
      <c r="U2779" s="73"/>
      <c r="V2779" s="73"/>
      <c r="W2779" s="73"/>
      <c r="X2779" s="75"/>
      <c r="Y2779" s="106"/>
      <c r="Z2779" s="75">
        <v>0.91146545994431605</v>
      </c>
      <c r="AA2779" s="106"/>
      <c r="AB2779" s="73">
        <v>4.3736841263440698E-2</v>
      </c>
      <c r="AC2779" s="75"/>
      <c r="AD2779" s="106"/>
      <c r="AE2779" s="73"/>
      <c r="AF2779" s="73"/>
      <c r="AG2779" s="73"/>
      <c r="AH2779" s="75">
        <v>0.51878722072395</v>
      </c>
    </row>
    <row r="2780" spans="1:34" x14ac:dyDescent="0.45">
      <c r="A2780" s="83">
        <v>16777738</v>
      </c>
      <c r="B2780" s="107">
        <v>6</v>
      </c>
      <c r="C2780" s="107">
        <v>5101.9169361150098</v>
      </c>
      <c r="D2780" s="75">
        <v>-0.35188164536407401</v>
      </c>
      <c r="E2780" s="106">
        <v>5.3397391959806298E-3</v>
      </c>
      <c r="F2780" s="73">
        <v>6.0605370595546804</v>
      </c>
      <c r="G2780" s="73"/>
      <c r="H2780" s="73"/>
      <c r="I2780" s="75"/>
      <c r="J2780" s="106">
        <v>0.20161318589885799</v>
      </c>
      <c r="K2780" s="73"/>
      <c r="L2780" s="73"/>
      <c r="M2780" s="73"/>
      <c r="N2780" s="73"/>
      <c r="O2780" s="73"/>
      <c r="P2780" s="73"/>
      <c r="Q2780" s="73"/>
      <c r="R2780" s="73"/>
      <c r="S2780" s="73"/>
      <c r="T2780" s="73"/>
      <c r="U2780" s="73"/>
      <c r="V2780" s="73"/>
      <c r="W2780" s="73"/>
      <c r="X2780" s="75"/>
      <c r="Y2780" s="106"/>
      <c r="Z2780" s="75"/>
      <c r="AA2780" s="106">
        <v>-4.0811654549756703E-3</v>
      </c>
      <c r="AB2780" s="73"/>
      <c r="AC2780" s="75"/>
      <c r="AD2780" s="106"/>
      <c r="AE2780" s="73"/>
      <c r="AF2780" s="73"/>
      <c r="AG2780" s="73"/>
      <c r="AH2780" s="75"/>
    </row>
    <row r="2781" spans="1:34" x14ac:dyDescent="0.45">
      <c r="A2781" s="83">
        <v>226492418</v>
      </c>
      <c r="B2781" s="107">
        <v>7</v>
      </c>
      <c r="C2781" s="107">
        <v>5101.9503436597697</v>
      </c>
      <c r="D2781" s="75">
        <v>-1.63035137668918</v>
      </c>
      <c r="E2781" s="106">
        <v>4.7293455309649597E-3</v>
      </c>
      <c r="F2781" s="73">
        <v>5.1255817464338396</v>
      </c>
      <c r="G2781" s="73"/>
      <c r="H2781" s="73"/>
      <c r="I2781" s="75"/>
      <c r="J2781" s="106"/>
      <c r="K2781" s="73"/>
      <c r="L2781" s="73"/>
      <c r="M2781" s="73"/>
      <c r="N2781" s="73"/>
      <c r="O2781" s="73"/>
      <c r="P2781" s="73"/>
      <c r="Q2781" s="73"/>
      <c r="R2781" s="73"/>
      <c r="S2781" s="73"/>
      <c r="T2781" s="73">
        <v>4.8404478347060396</v>
      </c>
      <c r="U2781" s="73"/>
      <c r="V2781" s="73"/>
      <c r="W2781" s="73"/>
      <c r="X2781" s="75"/>
      <c r="Y2781" s="106"/>
      <c r="Z2781" s="75"/>
      <c r="AA2781" s="106"/>
      <c r="AB2781" s="73"/>
      <c r="AC2781" s="75">
        <v>8.0241993710895593E-3</v>
      </c>
      <c r="AD2781" s="106"/>
      <c r="AE2781" s="73"/>
      <c r="AF2781" s="73">
        <v>0.360130164961035</v>
      </c>
      <c r="AG2781" s="73"/>
      <c r="AH2781" s="75"/>
    </row>
    <row r="2782" spans="1:34" x14ac:dyDescent="0.45">
      <c r="A2782" s="83">
        <v>671354913</v>
      </c>
      <c r="B2782" s="107">
        <v>7</v>
      </c>
      <c r="C2782" s="107">
        <v>5101.9839916576502</v>
      </c>
      <c r="D2782" s="75">
        <v>-7.6382408371522104</v>
      </c>
      <c r="E2782" s="106"/>
      <c r="F2782" s="73"/>
      <c r="G2782" s="73">
        <v>1.8035080692508501</v>
      </c>
      <c r="H2782" s="73"/>
      <c r="I2782" s="75"/>
      <c r="J2782" s="106"/>
      <c r="K2782" s="73"/>
      <c r="L2782" s="73"/>
      <c r="M2782" s="73"/>
      <c r="N2782" s="73"/>
      <c r="O2782" s="73"/>
      <c r="P2782" s="73"/>
      <c r="Q2782" s="73"/>
      <c r="R2782" s="73"/>
      <c r="S2782" s="73"/>
      <c r="T2782" s="73"/>
      <c r="U2782" s="73"/>
      <c r="V2782" s="73"/>
      <c r="W2782" s="73"/>
      <c r="X2782" s="75">
        <v>0.35203183976757602</v>
      </c>
      <c r="Y2782" s="106"/>
      <c r="Z2782" s="75">
        <v>1.0860846041762899</v>
      </c>
      <c r="AA2782" s="106"/>
      <c r="AB2782" s="73"/>
      <c r="AC2782" s="75">
        <v>-1.2813127355787801E-2</v>
      </c>
      <c r="AD2782" s="106">
        <v>0.40819110916104401</v>
      </c>
      <c r="AE2782" s="73"/>
      <c r="AF2782" s="73"/>
      <c r="AG2782" s="73"/>
      <c r="AH2782" s="75"/>
    </row>
    <row r="2783" spans="1:34" x14ac:dyDescent="0.45">
      <c r="A2783" s="83">
        <v>532513</v>
      </c>
      <c r="B2783" s="107">
        <v>5</v>
      </c>
      <c r="C2783" s="107">
        <v>5102.0003069786899</v>
      </c>
      <c r="D2783" s="75">
        <v>2.8846627802766398</v>
      </c>
      <c r="E2783" s="106"/>
      <c r="F2783" s="73"/>
      <c r="G2783" s="73"/>
      <c r="H2783" s="73">
        <v>3.7163825713132197E-2</v>
      </c>
      <c r="I2783" s="75"/>
      <c r="J2783" s="106"/>
      <c r="K2783" s="73"/>
      <c r="L2783" s="73"/>
      <c r="M2783" s="73"/>
      <c r="N2783" s="73"/>
      <c r="O2783" s="73"/>
      <c r="P2783" s="73"/>
      <c r="Q2783" s="73"/>
      <c r="R2783" s="73"/>
      <c r="S2783" s="73"/>
      <c r="T2783" s="73"/>
      <c r="U2783" s="73"/>
      <c r="V2783" s="73"/>
      <c r="W2783" s="73"/>
      <c r="X2783" s="75">
        <v>0.27888086157766301</v>
      </c>
      <c r="Y2783" s="106">
        <v>0.48167815787838297</v>
      </c>
      <c r="Z2783" s="75"/>
      <c r="AA2783" s="106"/>
      <c r="AB2783" s="73"/>
      <c r="AC2783" s="75"/>
      <c r="AD2783" s="106"/>
      <c r="AE2783" s="73"/>
      <c r="AF2783" s="73"/>
      <c r="AG2783" s="73"/>
      <c r="AH2783" s="75"/>
    </row>
    <row r="2784" spans="1:34" x14ac:dyDescent="0.45">
      <c r="A2784" s="83">
        <v>1320449</v>
      </c>
      <c r="B2784" s="107">
        <v>7</v>
      </c>
      <c r="C2784" s="107">
        <v>5102.1654377289196</v>
      </c>
      <c r="D2784" s="75">
        <v>-4.34550176983588</v>
      </c>
      <c r="E2784" s="106"/>
      <c r="F2784" s="73"/>
      <c r="G2784" s="73"/>
      <c r="H2784" s="73">
        <v>3.4411284247087698E-2</v>
      </c>
      <c r="I2784" s="75"/>
      <c r="J2784" s="106"/>
      <c r="K2784" s="73">
        <v>0.71003329079252897</v>
      </c>
      <c r="L2784" s="73"/>
      <c r="M2784" s="73"/>
      <c r="N2784" s="73"/>
      <c r="O2784" s="73"/>
      <c r="P2784" s="73"/>
      <c r="Q2784" s="73"/>
      <c r="R2784" s="73"/>
      <c r="S2784" s="73"/>
      <c r="T2784" s="73"/>
      <c r="U2784" s="73"/>
      <c r="V2784" s="73"/>
      <c r="W2784" s="73"/>
      <c r="X2784" s="75"/>
      <c r="Y2784" s="106"/>
      <c r="Z2784" s="75">
        <v>0.531092447399102</v>
      </c>
      <c r="AA2784" s="106">
        <v>-5.8407349120191297E-3</v>
      </c>
      <c r="AB2784" s="73"/>
      <c r="AC2784" s="75"/>
      <c r="AD2784" s="106"/>
      <c r="AE2784" s="73">
        <v>0.354256833305862</v>
      </c>
      <c r="AF2784" s="73"/>
      <c r="AG2784" s="73"/>
      <c r="AH2784" s="75"/>
    </row>
    <row r="2785" spans="1:34" x14ac:dyDescent="0.45">
      <c r="A2785" s="83">
        <v>16777474</v>
      </c>
      <c r="B2785" s="107">
        <v>5</v>
      </c>
      <c r="C2785" s="107">
        <v>5102.1720864802601</v>
      </c>
      <c r="D2785" s="75">
        <v>0.48942563545235301</v>
      </c>
      <c r="E2785" s="106">
        <v>2.8736005348501799E-2</v>
      </c>
      <c r="F2785" s="73">
        <v>5.8555562027989598</v>
      </c>
      <c r="G2785" s="73"/>
      <c r="H2785" s="73"/>
      <c r="I2785" s="75"/>
      <c r="J2785" s="106"/>
      <c r="K2785" s="73"/>
      <c r="L2785" s="73"/>
      <c r="M2785" s="73"/>
      <c r="N2785" s="73"/>
      <c r="O2785" s="73">
        <v>7.2152616008686003E-3</v>
      </c>
      <c r="P2785" s="73"/>
      <c r="Q2785" s="73"/>
      <c r="R2785" s="73"/>
      <c r="S2785" s="73"/>
      <c r="T2785" s="73"/>
      <c r="U2785" s="73"/>
      <c r="V2785" s="73"/>
      <c r="W2785" s="73"/>
      <c r="X2785" s="75"/>
      <c r="Y2785" s="106"/>
      <c r="Z2785" s="75"/>
      <c r="AA2785" s="106"/>
      <c r="AB2785" s="73"/>
      <c r="AC2785" s="75"/>
      <c r="AD2785" s="106"/>
      <c r="AE2785" s="73"/>
      <c r="AF2785" s="73"/>
      <c r="AG2785" s="73"/>
      <c r="AH2785" s="75"/>
    </row>
    <row r="2786" spans="1:34" x14ac:dyDescent="0.45">
      <c r="A2786" s="83">
        <v>939786273</v>
      </c>
      <c r="B2786" s="107">
        <v>7</v>
      </c>
      <c r="C2786" s="107">
        <v>5102.2218233758304</v>
      </c>
      <c r="D2786" s="75">
        <v>-1.16097091264616</v>
      </c>
      <c r="E2786" s="106"/>
      <c r="F2786" s="73"/>
      <c r="G2786" s="73"/>
      <c r="H2786" s="73"/>
      <c r="I2786" s="75">
        <v>0.69007327908243199</v>
      </c>
      <c r="J2786" s="106"/>
      <c r="K2786" s="73"/>
      <c r="L2786" s="73"/>
      <c r="M2786" s="73"/>
      <c r="N2786" s="73"/>
      <c r="O2786" s="73"/>
      <c r="P2786" s="73"/>
      <c r="Q2786" s="73"/>
      <c r="R2786" s="73"/>
      <c r="S2786" s="73"/>
      <c r="T2786" s="73"/>
      <c r="U2786" s="73"/>
      <c r="V2786" s="73"/>
      <c r="W2786" s="73"/>
      <c r="X2786" s="75">
        <v>0.22974046249820201</v>
      </c>
      <c r="Y2786" s="106"/>
      <c r="Z2786" s="75">
        <v>1.0199054844667299</v>
      </c>
      <c r="AA2786" s="106"/>
      <c r="AB2786" s="73"/>
      <c r="AC2786" s="75">
        <v>9.6696974877879898E-4</v>
      </c>
      <c r="AD2786" s="106">
        <v>0.38588342855719399</v>
      </c>
      <c r="AE2786" s="73"/>
      <c r="AF2786" s="73"/>
      <c r="AG2786" s="73"/>
      <c r="AH2786" s="75"/>
    </row>
    <row r="2787" spans="1:34" x14ac:dyDescent="0.45">
      <c r="A2787" s="83">
        <v>16810002</v>
      </c>
      <c r="B2787" s="107">
        <v>6</v>
      </c>
      <c r="C2787" s="107">
        <v>5102.3110982525995</v>
      </c>
      <c r="D2787" s="75">
        <v>1.4162963404379201</v>
      </c>
      <c r="E2787" s="106">
        <v>-2.9258558118305598E-2</v>
      </c>
      <c r="F2787" s="73">
        <v>5.1464674497107596</v>
      </c>
      <c r="G2787" s="73"/>
      <c r="H2787" s="73"/>
      <c r="I2787" s="75"/>
      <c r="J2787" s="106"/>
      <c r="K2787" s="73"/>
      <c r="L2787" s="73"/>
      <c r="M2787" s="73"/>
      <c r="N2787" s="73"/>
      <c r="O2787" s="73"/>
      <c r="P2787" s="73"/>
      <c r="Q2787" s="73"/>
      <c r="R2787" s="73"/>
      <c r="S2787" s="73"/>
      <c r="T2787" s="73"/>
      <c r="U2787" s="73"/>
      <c r="V2787" s="73"/>
      <c r="W2787" s="73"/>
      <c r="X2787" s="75"/>
      <c r="Y2787" s="106"/>
      <c r="Z2787" s="75"/>
      <c r="AA2787" s="106"/>
      <c r="AB2787" s="73">
        <v>3.0194540252862601E-2</v>
      </c>
      <c r="AC2787" s="75"/>
      <c r="AD2787" s="106"/>
      <c r="AE2787" s="73"/>
      <c r="AF2787" s="73"/>
      <c r="AG2787" s="73"/>
      <c r="AH2787" s="75">
        <v>0.185812400508272</v>
      </c>
    </row>
    <row r="2788" spans="1:34" x14ac:dyDescent="0.45">
      <c r="A2788" s="83">
        <v>150995202</v>
      </c>
      <c r="B2788" s="107">
        <v>6</v>
      </c>
      <c r="C2788" s="107">
        <v>5102.4119916951004</v>
      </c>
      <c r="D2788" s="75">
        <v>0.45894491540058902</v>
      </c>
      <c r="E2788" s="106">
        <v>2.3821039575214201E-2</v>
      </c>
      <c r="F2788" s="73">
        <v>5.8728537703018704</v>
      </c>
      <c r="G2788" s="73"/>
      <c r="H2788" s="73"/>
      <c r="I2788" s="75"/>
      <c r="J2788" s="106"/>
      <c r="K2788" s="73"/>
      <c r="L2788" s="73"/>
      <c r="M2788" s="73"/>
      <c r="N2788" s="73"/>
      <c r="O2788" s="73">
        <v>7.4424442105769702E-3</v>
      </c>
      <c r="P2788" s="73"/>
      <c r="Q2788" s="73"/>
      <c r="R2788" s="73"/>
      <c r="S2788" s="73"/>
      <c r="T2788" s="73"/>
      <c r="U2788" s="73"/>
      <c r="V2788" s="73"/>
      <c r="W2788" s="73"/>
      <c r="X2788" s="75"/>
      <c r="Y2788" s="106"/>
      <c r="Z2788" s="75"/>
      <c r="AA2788" s="106"/>
      <c r="AB2788" s="73"/>
      <c r="AC2788" s="75">
        <v>2.47728612603592E-2</v>
      </c>
      <c r="AD2788" s="106"/>
      <c r="AE2788" s="73"/>
      <c r="AF2788" s="73"/>
      <c r="AG2788" s="73"/>
      <c r="AH2788" s="75"/>
    </row>
    <row r="2789" spans="1:34" x14ac:dyDescent="0.45">
      <c r="A2789" s="83">
        <v>17336321</v>
      </c>
      <c r="B2789" s="107">
        <v>6</v>
      </c>
      <c r="C2789" s="107">
        <v>5102.5486727749203</v>
      </c>
      <c r="D2789" s="75">
        <v>-7.4919733312947101E-2</v>
      </c>
      <c r="E2789" s="106"/>
      <c r="F2789" s="73">
        <v>5.4490680049440403</v>
      </c>
      <c r="G2789" s="73"/>
      <c r="H2789" s="73"/>
      <c r="I2789" s="75"/>
      <c r="J2789" s="106"/>
      <c r="K2789" s="73"/>
      <c r="L2789" s="73">
        <v>0.35518496099831098</v>
      </c>
      <c r="M2789" s="73"/>
      <c r="N2789" s="73"/>
      <c r="O2789" s="73"/>
      <c r="P2789" s="73"/>
      <c r="Q2789" s="73"/>
      <c r="R2789" s="73"/>
      <c r="S2789" s="73"/>
      <c r="T2789" s="73"/>
      <c r="U2789" s="73"/>
      <c r="V2789" s="73"/>
      <c r="W2789" s="73"/>
      <c r="X2789" s="75"/>
      <c r="Y2789" s="106">
        <v>0.31857406059933902</v>
      </c>
      <c r="Z2789" s="75"/>
      <c r="AA2789" s="106"/>
      <c r="AB2789" s="73">
        <v>3.2000244995011903E-2</v>
      </c>
      <c r="AC2789" s="75"/>
      <c r="AD2789" s="106"/>
      <c r="AE2789" s="73"/>
      <c r="AF2789" s="73"/>
      <c r="AG2789" s="73"/>
      <c r="AH2789" s="75"/>
    </row>
    <row r="2790" spans="1:34" x14ac:dyDescent="0.45">
      <c r="A2790" s="83">
        <v>604512257</v>
      </c>
      <c r="B2790" s="107">
        <v>6</v>
      </c>
      <c r="C2790" s="107">
        <v>5102.6401586987504</v>
      </c>
      <c r="D2790" s="75">
        <v>0.60856081359967795</v>
      </c>
      <c r="E2790" s="106"/>
      <c r="F2790" s="73"/>
      <c r="G2790" s="73"/>
      <c r="H2790" s="73">
        <v>2.79512070129205E-2</v>
      </c>
      <c r="I2790" s="75"/>
      <c r="J2790" s="106"/>
      <c r="K2790" s="73"/>
      <c r="L2790" s="73"/>
      <c r="M2790" s="73"/>
      <c r="N2790" s="73"/>
      <c r="O2790" s="73"/>
      <c r="P2790" s="73"/>
      <c r="Q2790" s="73"/>
      <c r="R2790" s="73"/>
      <c r="S2790" s="73"/>
      <c r="T2790" s="73">
        <v>7.4003615112674801</v>
      </c>
      <c r="U2790" s="73"/>
      <c r="V2790" s="73"/>
      <c r="W2790" s="73"/>
      <c r="X2790" s="75"/>
      <c r="Y2790" s="106">
        <v>0.49485776356222599</v>
      </c>
      <c r="Z2790" s="75"/>
      <c r="AA2790" s="106"/>
      <c r="AB2790" s="73"/>
      <c r="AC2790" s="75"/>
      <c r="AD2790" s="106">
        <v>0.24759579511838001</v>
      </c>
      <c r="AE2790" s="73"/>
      <c r="AF2790" s="73"/>
      <c r="AG2790" s="73"/>
      <c r="AH2790" s="75"/>
    </row>
    <row r="2791" spans="1:34" x14ac:dyDescent="0.45">
      <c r="A2791" s="83">
        <v>27295745</v>
      </c>
      <c r="B2791" s="107">
        <v>6</v>
      </c>
      <c r="C2791" s="107">
        <v>5102.69357910912</v>
      </c>
      <c r="D2791" s="75">
        <v>-0.60573300422533705</v>
      </c>
      <c r="E2791" s="106"/>
      <c r="F2791" s="73">
        <v>5.4960226834620904</v>
      </c>
      <c r="G2791" s="73"/>
      <c r="H2791" s="73"/>
      <c r="I2791" s="75"/>
      <c r="J2791" s="106"/>
      <c r="K2791" s="73"/>
      <c r="L2791" s="73"/>
      <c r="M2791" s="73"/>
      <c r="N2791" s="73"/>
      <c r="O2791" s="73"/>
      <c r="P2791" s="73"/>
      <c r="Q2791" s="73"/>
      <c r="R2791" s="73"/>
      <c r="S2791" s="73"/>
      <c r="T2791" s="73"/>
      <c r="U2791" s="73"/>
      <c r="V2791" s="73">
        <v>8.7711126529064501E-2</v>
      </c>
      <c r="W2791" s="73"/>
      <c r="X2791" s="75"/>
      <c r="Y2791" s="106"/>
      <c r="Z2791" s="75"/>
      <c r="AA2791" s="106"/>
      <c r="AB2791" s="73">
        <v>2.55123938284623E-2</v>
      </c>
      <c r="AC2791" s="75"/>
      <c r="AD2791" s="106"/>
      <c r="AE2791" s="73"/>
      <c r="AF2791" s="73">
        <v>0.28716034691847497</v>
      </c>
      <c r="AG2791" s="73"/>
      <c r="AH2791" s="75"/>
    </row>
    <row r="2792" spans="1:34" x14ac:dyDescent="0.45">
      <c r="A2792" s="83">
        <v>277348873</v>
      </c>
      <c r="B2792" s="107">
        <v>7</v>
      </c>
      <c r="C2792" s="107">
        <v>5102.7239804269302</v>
      </c>
      <c r="D2792" s="75">
        <v>-7.9314940817839803</v>
      </c>
      <c r="E2792" s="106"/>
      <c r="F2792" s="73"/>
      <c r="G2792" s="73"/>
      <c r="H2792" s="73"/>
      <c r="I2792" s="75">
        <v>0.99417200407635997</v>
      </c>
      <c r="J2792" s="106">
        <v>0.41445523863286399</v>
      </c>
      <c r="K2792" s="73"/>
      <c r="L2792" s="73"/>
      <c r="M2792" s="73"/>
      <c r="N2792" s="73"/>
      <c r="O2792" s="73"/>
      <c r="P2792" s="73"/>
      <c r="Q2792" s="73"/>
      <c r="R2792" s="73"/>
      <c r="S2792" s="73"/>
      <c r="T2792" s="73"/>
      <c r="U2792" s="73"/>
      <c r="V2792" s="73"/>
      <c r="W2792" s="73"/>
      <c r="X2792" s="75"/>
      <c r="Y2792" s="106">
        <v>0.61673190845928105</v>
      </c>
      <c r="Z2792" s="75"/>
      <c r="AA2792" s="106">
        <v>-7.61923772183885E-3</v>
      </c>
      <c r="AB2792" s="73"/>
      <c r="AC2792" s="75"/>
      <c r="AD2792" s="106"/>
      <c r="AE2792" s="73"/>
      <c r="AF2792" s="73">
        <v>1.1983524277020201</v>
      </c>
      <c r="AG2792" s="73"/>
      <c r="AH2792" s="75"/>
    </row>
    <row r="2793" spans="1:34" x14ac:dyDescent="0.45">
      <c r="A2793" s="83">
        <v>277087233</v>
      </c>
      <c r="B2793" s="107">
        <v>6</v>
      </c>
      <c r="C2793" s="107">
        <v>5102.7497418033499</v>
      </c>
      <c r="D2793" s="75">
        <v>-10.435213259499999</v>
      </c>
      <c r="E2793" s="106"/>
      <c r="F2793" s="73"/>
      <c r="G2793" s="73"/>
      <c r="H2793" s="73"/>
      <c r="I2793" s="75">
        <v>0.709737860330937</v>
      </c>
      <c r="J2793" s="106"/>
      <c r="K2793" s="73">
        <v>0.87108111129315102</v>
      </c>
      <c r="L2793" s="73"/>
      <c r="M2793" s="73"/>
      <c r="N2793" s="73"/>
      <c r="O2793" s="73"/>
      <c r="P2793" s="73"/>
      <c r="Q2793" s="73"/>
      <c r="R2793" s="73"/>
      <c r="S2793" s="73"/>
      <c r="T2793" s="73"/>
      <c r="U2793" s="73"/>
      <c r="V2793" s="73"/>
      <c r="W2793" s="73"/>
      <c r="X2793" s="75"/>
      <c r="Y2793" s="106"/>
      <c r="Z2793" s="75">
        <v>1.0785954051356901</v>
      </c>
      <c r="AA2793" s="106"/>
      <c r="AB2793" s="73"/>
      <c r="AC2793" s="75"/>
      <c r="AD2793" s="106"/>
      <c r="AE2793" s="73"/>
      <c r="AF2793" s="73">
        <v>1.3173452889280099</v>
      </c>
      <c r="AG2793" s="73"/>
      <c r="AH2793" s="75"/>
    </row>
    <row r="2794" spans="1:34" x14ac:dyDescent="0.45">
      <c r="A2794" s="83">
        <v>161480705</v>
      </c>
      <c r="B2794" s="107">
        <v>6</v>
      </c>
      <c r="C2794" s="107">
        <v>5102.7609286182897</v>
      </c>
      <c r="D2794" s="75">
        <v>-0.43313963010578499</v>
      </c>
      <c r="E2794" s="106"/>
      <c r="F2794" s="73">
        <v>5.3437426278942999</v>
      </c>
      <c r="G2794" s="73"/>
      <c r="H2794" s="73"/>
      <c r="I2794" s="75"/>
      <c r="J2794" s="106"/>
      <c r="K2794" s="73"/>
      <c r="L2794" s="73"/>
      <c r="M2794" s="73"/>
      <c r="N2794" s="73"/>
      <c r="O2794" s="73"/>
      <c r="P2794" s="73"/>
      <c r="Q2794" s="73"/>
      <c r="R2794" s="73"/>
      <c r="S2794" s="73"/>
      <c r="T2794" s="73"/>
      <c r="U2794" s="73"/>
      <c r="V2794" s="73">
        <v>9.3181006159627003E-2</v>
      </c>
      <c r="W2794" s="73"/>
      <c r="X2794" s="75"/>
      <c r="Y2794" s="106"/>
      <c r="Z2794" s="75"/>
      <c r="AA2794" s="106"/>
      <c r="AB2794" s="73"/>
      <c r="AC2794" s="75">
        <v>-4.2021226610183801E-2</v>
      </c>
      <c r="AD2794" s="106"/>
      <c r="AE2794" s="73"/>
      <c r="AF2794" s="73">
        <v>0.31119356841757201</v>
      </c>
      <c r="AG2794" s="73"/>
      <c r="AH2794" s="75"/>
    </row>
    <row r="2795" spans="1:34" x14ac:dyDescent="0.45">
      <c r="A2795" s="83">
        <v>268437009</v>
      </c>
      <c r="B2795" s="107">
        <v>6</v>
      </c>
      <c r="C2795" s="107">
        <v>5103.0851014236596</v>
      </c>
      <c r="D2795" s="75">
        <v>-4.0719907629538499</v>
      </c>
      <c r="E2795" s="106"/>
      <c r="F2795" s="73"/>
      <c r="G2795" s="73"/>
      <c r="H2795" s="73"/>
      <c r="I2795" s="75">
        <v>1.0080017984431699</v>
      </c>
      <c r="J2795" s="106"/>
      <c r="K2795" s="73">
        <v>0.96851323175950998</v>
      </c>
      <c r="L2795" s="73"/>
      <c r="M2795" s="73"/>
      <c r="N2795" s="73"/>
      <c r="O2795" s="73"/>
      <c r="P2795" s="73"/>
      <c r="Q2795" s="73"/>
      <c r="R2795" s="73"/>
      <c r="S2795" s="73"/>
      <c r="T2795" s="73"/>
      <c r="U2795" s="73"/>
      <c r="V2795" s="73"/>
      <c r="W2795" s="73"/>
      <c r="X2795" s="75"/>
      <c r="Y2795" s="106"/>
      <c r="Z2795" s="75"/>
      <c r="AA2795" s="106">
        <v>-9.6033030104208002E-3</v>
      </c>
      <c r="AB2795" s="73"/>
      <c r="AC2795" s="75"/>
      <c r="AD2795" s="106"/>
      <c r="AE2795" s="73"/>
      <c r="AF2795" s="73"/>
      <c r="AG2795" s="73"/>
      <c r="AH2795" s="75">
        <v>0.46075974771247702</v>
      </c>
    </row>
    <row r="2796" spans="1:34" x14ac:dyDescent="0.45">
      <c r="A2796" s="83">
        <v>1315361</v>
      </c>
      <c r="B2796" s="107">
        <v>7</v>
      </c>
      <c r="C2796" s="107">
        <v>5103.11272607505</v>
      </c>
      <c r="D2796" s="75">
        <v>-13.881832495678699</v>
      </c>
      <c r="E2796" s="106"/>
      <c r="F2796" s="73"/>
      <c r="G2796" s="73">
        <v>2.3471824016265002</v>
      </c>
      <c r="H2796" s="73"/>
      <c r="I2796" s="75"/>
      <c r="J2796" s="106"/>
      <c r="K2796" s="73"/>
      <c r="L2796" s="73"/>
      <c r="M2796" s="73"/>
      <c r="N2796" s="73"/>
      <c r="O2796" s="73"/>
      <c r="P2796" s="73"/>
      <c r="Q2796" s="73"/>
      <c r="R2796" s="73"/>
      <c r="S2796" s="73"/>
      <c r="T2796" s="73"/>
      <c r="U2796" s="73"/>
      <c r="V2796" s="73"/>
      <c r="W2796" s="73"/>
      <c r="X2796" s="75">
        <v>0.426348438546512</v>
      </c>
      <c r="Y2796" s="106"/>
      <c r="Z2796" s="75">
        <v>0.83149958414126302</v>
      </c>
      <c r="AA2796" s="106">
        <v>-6.3662518335929697E-3</v>
      </c>
      <c r="AB2796" s="73"/>
      <c r="AC2796" s="75"/>
      <c r="AD2796" s="106"/>
      <c r="AE2796" s="73">
        <v>0.57309503654424998</v>
      </c>
      <c r="AF2796" s="73"/>
      <c r="AG2796" s="73"/>
      <c r="AH2796" s="75"/>
    </row>
    <row r="2797" spans="1:34" x14ac:dyDescent="0.45">
      <c r="A2797" s="83">
        <v>266773</v>
      </c>
      <c r="B2797" s="107">
        <v>7</v>
      </c>
      <c r="C2797" s="107">
        <v>5103.22157131314</v>
      </c>
      <c r="D2797" s="75">
        <v>-8.1180310753425804</v>
      </c>
      <c r="E2797" s="106"/>
      <c r="F2797" s="73"/>
      <c r="G2797" s="73">
        <v>1.7885323572544101</v>
      </c>
      <c r="H2797" s="73"/>
      <c r="I2797" s="75"/>
      <c r="J2797" s="106"/>
      <c r="K2797" s="73"/>
      <c r="L2797" s="73"/>
      <c r="M2797" s="73"/>
      <c r="N2797" s="73"/>
      <c r="O2797" s="73"/>
      <c r="P2797" s="73"/>
      <c r="Q2797" s="73">
        <v>-0.96009093653434396</v>
      </c>
      <c r="R2797" s="73"/>
      <c r="S2797" s="73"/>
      <c r="T2797" s="73"/>
      <c r="U2797" s="73"/>
      <c r="V2797" s="73"/>
      <c r="W2797" s="73"/>
      <c r="X2797" s="75"/>
      <c r="Y2797" s="106"/>
      <c r="Z2797" s="75">
        <v>1.2067661395725899</v>
      </c>
      <c r="AA2797" s="106">
        <v>-3.1397004791980602E-3</v>
      </c>
      <c r="AB2797" s="73"/>
      <c r="AC2797" s="75"/>
      <c r="AD2797" s="106"/>
      <c r="AE2797" s="73"/>
      <c r="AF2797" s="73"/>
      <c r="AG2797" s="73"/>
      <c r="AH2797" s="75">
        <v>0.498654152298312</v>
      </c>
    </row>
    <row r="2798" spans="1:34" x14ac:dyDescent="0.45">
      <c r="A2798" s="83">
        <v>294931</v>
      </c>
      <c r="B2798" s="107">
        <v>6</v>
      </c>
      <c r="C2798" s="107">
        <v>5103.3001388370803</v>
      </c>
      <c r="D2798" s="75">
        <v>3.2330963408527902</v>
      </c>
      <c r="E2798" s="106"/>
      <c r="F2798" s="73"/>
      <c r="G2798" s="73"/>
      <c r="H2798" s="73"/>
      <c r="I2798" s="75"/>
      <c r="J2798" s="106"/>
      <c r="K2798" s="73"/>
      <c r="L2798" s="73"/>
      <c r="M2798" s="73">
        <v>0.87866239519994305</v>
      </c>
      <c r="N2798" s="73"/>
      <c r="O2798" s="73"/>
      <c r="P2798" s="73"/>
      <c r="Q2798" s="73"/>
      <c r="R2798" s="73"/>
      <c r="S2798" s="73"/>
      <c r="T2798" s="73"/>
      <c r="U2798" s="73"/>
      <c r="V2798" s="73"/>
      <c r="W2798" s="73"/>
      <c r="X2798" s="75"/>
      <c r="Y2798" s="106"/>
      <c r="Z2798" s="75">
        <v>1.5626359195637101</v>
      </c>
      <c r="AA2798" s="106"/>
      <c r="AB2798" s="73">
        <v>-8.0662449604501692E-3</v>
      </c>
      <c r="AC2798" s="75"/>
      <c r="AD2798" s="106"/>
      <c r="AE2798" s="73"/>
      <c r="AF2798" s="73"/>
      <c r="AG2798" s="73"/>
      <c r="AH2798" s="75">
        <v>0.56822772895901197</v>
      </c>
    </row>
    <row r="2799" spans="1:34" x14ac:dyDescent="0.45">
      <c r="A2799" s="83">
        <v>268992533</v>
      </c>
      <c r="B2799" s="107">
        <v>7</v>
      </c>
      <c r="C2799" s="107">
        <v>5103.3461432661197</v>
      </c>
      <c r="D2799" s="75">
        <v>-1.0635912045326199</v>
      </c>
      <c r="E2799" s="106"/>
      <c r="F2799" s="73"/>
      <c r="G2799" s="73"/>
      <c r="H2799" s="73"/>
      <c r="I2799" s="75">
        <v>0.90463436408489595</v>
      </c>
      <c r="J2799" s="106"/>
      <c r="K2799" s="73"/>
      <c r="L2799" s="73"/>
      <c r="M2799" s="73"/>
      <c r="N2799" s="73"/>
      <c r="O2799" s="73"/>
      <c r="P2799" s="73"/>
      <c r="Q2799" s="73">
        <v>-0.69295771585836297</v>
      </c>
      <c r="R2799" s="73"/>
      <c r="S2799" s="73"/>
      <c r="T2799" s="73"/>
      <c r="U2799" s="73"/>
      <c r="V2799" s="73"/>
      <c r="W2799" s="73"/>
      <c r="X2799" s="75"/>
      <c r="Y2799" s="106">
        <v>0.56082091085298302</v>
      </c>
      <c r="Z2799" s="75"/>
      <c r="AA2799" s="106"/>
      <c r="AB2799" s="73">
        <v>6.9954794549412197E-2</v>
      </c>
      <c r="AC2799" s="75"/>
      <c r="AD2799" s="106"/>
      <c r="AE2799" s="73"/>
      <c r="AF2799" s="73"/>
      <c r="AG2799" s="73"/>
      <c r="AH2799" s="75">
        <v>0.38947709237175998</v>
      </c>
    </row>
    <row r="2800" spans="1:34" x14ac:dyDescent="0.45">
      <c r="A2800" s="83">
        <v>671227905</v>
      </c>
      <c r="B2800" s="107">
        <v>6</v>
      </c>
      <c r="C2800" s="107">
        <v>5103.6436950035704</v>
      </c>
      <c r="D2800" s="75">
        <v>-2.7630220041751099</v>
      </c>
      <c r="E2800" s="106"/>
      <c r="F2800" s="73"/>
      <c r="G2800" s="73"/>
      <c r="H2800" s="73">
        <v>3.5521618310950402E-2</v>
      </c>
      <c r="I2800" s="75"/>
      <c r="J2800" s="106"/>
      <c r="K2800" s="73"/>
      <c r="L2800" s="73"/>
      <c r="M2800" s="73"/>
      <c r="N2800" s="73"/>
      <c r="O2800" s="73"/>
      <c r="P2800" s="73"/>
      <c r="Q2800" s="73"/>
      <c r="R2800" s="73"/>
      <c r="S2800" s="73"/>
      <c r="T2800" s="73"/>
      <c r="U2800" s="73">
        <v>0.635477459145245</v>
      </c>
      <c r="V2800" s="73"/>
      <c r="W2800" s="73"/>
      <c r="X2800" s="75"/>
      <c r="Y2800" s="106"/>
      <c r="Z2800" s="75"/>
      <c r="AA2800" s="106"/>
      <c r="AB2800" s="73"/>
      <c r="AC2800" s="75">
        <v>4.0569726941259598E-2</v>
      </c>
      <c r="AD2800" s="106">
        <v>0.21670586943210199</v>
      </c>
      <c r="AE2800" s="73"/>
      <c r="AF2800" s="73"/>
      <c r="AG2800" s="73"/>
      <c r="AH2800" s="75"/>
    </row>
    <row r="2801" spans="1:34" x14ac:dyDescent="0.45">
      <c r="A2801" s="83">
        <v>17336322</v>
      </c>
      <c r="B2801" s="107">
        <v>7</v>
      </c>
      <c r="C2801" s="107">
        <v>5103.6530970188296</v>
      </c>
      <c r="D2801" s="75">
        <v>-0.16491703716238301</v>
      </c>
      <c r="E2801" s="106">
        <v>1.11101526224529E-2</v>
      </c>
      <c r="F2801" s="73">
        <v>5.4562231341958896</v>
      </c>
      <c r="G2801" s="73"/>
      <c r="H2801" s="73"/>
      <c r="I2801" s="75"/>
      <c r="J2801" s="106"/>
      <c r="K2801" s="73"/>
      <c r="L2801" s="73">
        <v>0.363005380680816</v>
      </c>
      <c r="M2801" s="73"/>
      <c r="N2801" s="73"/>
      <c r="O2801" s="73"/>
      <c r="P2801" s="73"/>
      <c r="Q2801" s="73"/>
      <c r="R2801" s="73"/>
      <c r="S2801" s="73"/>
      <c r="T2801" s="73"/>
      <c r="U2801" s="73"/>
      <c r="V2801" s="73"/>
      <c r="W2801" s="73"/>
      <c r="X2801" s="75"/>
      <c r="Y2801" s="106">
        <v>0.323892972640689</v>
      </c>
      <c r="Z2801" s="75"/>
      <c r="AA2801" s="106"/>
      <c r="AB2801" s="73">
        <v>2.9702341173407198E-2</v>
      </c>
      <c r="AC2801" s="75"/>
      <c r="AD2801" s="106"/>
      <c r="AE2801" s="73"/>
      <c r="AF2801" s="73"/>
      <c r="AG2801" s="73"/>
      <c r="AH2801" s="75"/>
    </row>
    <row r="2802" spans="1:34" x14ac:dyDescent="0.45">
      <c r="A2802" s="83">
        <v>150995970</v>
      </c>
      <c r="B2802" s="107">
        <v>6</v>
      </c>
      <c r="C2802" s="107">
        <v>5103.8566258608198</v>
      </c>
      <c r="D2802" s="75">
        <v>-1.5714128799823499</v>
      </c>
      <c r="E2802" s="106">
        <v>1.7163780770316901E-2</v>
      </c>
      <c r="F2802" s="73">
        <v>5.7969696207274097</v>
      </c>
      <c r="G2802" s="73"/>
      <c r="H2802" s="73"/>
      <c r="I2802" s="75"/>
      <c r="J2802" s="106"/>
      <c r="K2802" s="73">
        <v>0.52499895738801705</v>
      </c>
      <c r="L2802" s="73"/>
      <c r="M2802" s="73"/>
      <c r="N2802" s="73"/>
      <c r="O2802" s="73"/>
      <c r="P2802" s="73"/>
      <c r="Q2802" s="73"/>
      <c r="R2802" s="73"/>
      <c r="S2802" s="73"/>
      <c r="T2802" s="73"/>
      <c r="U2802" s="73"/>
      <c r="V2802" s="73"/>
      <c r="W2802" s="73"/>
      <c r="X2802" s="75"/>
      <c r="Y2802" s="106"/>
      <c r="Z2802" s="75"/>
      <c r="AA2802" s="106"/>
      <c r="AB2802" s="73"/>
      <c r="AC2802" s="75">
        <v>2.7935293507855102E-2</v>
      </c>
      <c r="AD2802" s="106"/>
      <c r="AE2802" s="73"/>
      <c r="AF2802" s="73"/>
      <c r="AG2802" s="73"/>
      <c r="AH2802" s="75"/>
    </row>
    <row r="2803" spans="1:34" x14ac:dyDescent="0.45">
      <c r="A2803" s="83">
        <v>150995969</v>
      </c>
      <c r="B2803" s="107">
        <v>5</v>
      </c>
      <c r="C2803" s="107">
        <v>5103.8591575784803</v>
      </c>
      <c r="D2803" s="75">
        <v>-1.4121091547664599</v>
      </c>
      <c r="E2803" s="106"/>
      <c r="F2803" s="73">
        <v>5.7752537581984198</v>
      </c>
      <c r="G2803" s="73"/>
      <c r="H2803" s="73"/>
      <c r="I2803" s="75"/>
      <c r="J2803" s="106"/>
      <c r="K2803" s="73">
        <v>0.51445047472177596</v>
      </c>
      <c r="L2803" s="73"/>
      <c r="M2803" s="73"/>
      <c r="N2803" s="73"/>
      <c r="O2803" s="73"/>
      <c r="P2803" s="73"/>
      <c r="Q2803" s="73"/>
      <c r="R2803" s="73"/>
      <c r="S2803" s="73"/>
      <c r="T2803" s="73"/>
      <c r="U2803" s="73"/>
      <c r="V2803" s="73"/>
      <c r="W2803" s="73"/>
      <c r="X2803" s="75"/>
      <c r="Y2803" s="106"/>
      <c r="Z2803" s="75"/>
      <c r="AA2803" s="106"/>
      <c r="AB2803" s="73"/>
      <c r="AC2803" s="75">
        <v>3.6271759069810901E-2</v>
      </c>
      <c r="AD2803" s="106"/>
      <c r="AE2803" s="73"/>
      <c r="AF2803" s="73"/>
      <c r="AG2803" s="73"/>
      <c r="AH2803" s="75"/>
    </row>
    <row r="2804" spans="1:34" x14ac:dyDescent="0.45">
      <c r="A2804" s="83">
        <v>738729985</v>
      </c>
      <c r="B2804" s="107">
        <v>7</v>
      </c>
      <c r="C2804" s="107">
        <v>5104.0572640324099</v>
      </c>
      <c r="D2804" s="75">
        <v>0.65804426746314904</v>
      </c>
      <c r="E2804" s="106"/>
      <c r="F2804" s="73"/>
      <c r="G2804" s="73"/>
      <c r="H2804" s="73">
        <v>2.77174500597809E-2</v>
      </c>
      <c r="I2804" s="75"/>
      <c r="J2804" s="106"/>
      <c r="K2804" s="73"/>
      <c r="L2804" s="73"/>
      <c r="M2804" s="73"/>
      <c r="N2804" s="73"/>
      <c r="O2804" s="73"/>
      <c r="P2804" s="73"/>
      <c r="Q2804" s="73"/>
      <c r="R2804" s="73"/>
      <c r="S2804" s="73"/>
      <c r="T2804" s="73">
        <v>7.2843484097174098</v>
      </c>
      <c r="U2804" s="73"/>
      <c r="V2804" s="73"/>
      <c r="W2804" s="73"/>
      <c r="X2804" s="75"/>
      <c r="Y2804" s="106">
        <v>0.49714680665460498</v>
      </c>
      <c r="Z2804" s="75"/>
      <c r="AA2804" s="106"/>
      <c r="AB2804" s="73"/>
      <c r="AC2804" s="75">
        <v>-1.40453498749327E-2</v>
      </c>
      <c r="AD2804" s="106">
        <v>0.25202733717894199</v>
      </c>
      <c r="AE2804" s="73"/>
      <c r="AF2804" s="73"/>
      <c r="AG2804" s="73"/>
      <c r="AH2804" s="75"/>
    </row>
    <row r="2805" spans="1:34" x14ac:dyDescent="0.45">
      <c r="A2805" s="83">
        <v>8693761</v>
      </c>
      <c r="B2805" s="107">
        <v>7</v>
      </c>
      <c r="C2805" s="107">
        <v>5104.0580891995996</v>
      </c>
      <c r="D2805" s="75">
        <v>-7.3836256094879396</v>
      </c>
      <c r="E2805" s="106"/>
      <c r="F2805" s="73"/>
      <c r="G2805" s="73"/>
      <c r="H2805" s="73">
        <v>2.7533917247137701E-2</v>
      </c>
      <c r="I2805" s="75"/>
      <c r="J2805" s="106"/>
      <c r="K2805" s="73"/>
      <c r="L2805" s="73">
        <v>0.894363994858411</v>
      </c>
      <c r="M2805" s="73"/>
      <c r="N2805" s="73"/>
      <c r="O2805" s="73"/>
      <c r="P2805" s="73"/>
      <c r="Q2805" s="73"/>
      <c r="R2805" s="73"/>
      <c r="S2805" s="73"/>
      <c r="T2805" s="73"/>
      <c r="U2805" s="73"/>
      <c r="V2805" s="73"/>
      <c r="W2805" s="73"/>
      <c r="X2805" s="75"/>
      <c r="Y2805" s="106"/>
      <c r="Z2805" s="75">
        <v>0.93173656138832095</v>
      </c>
      <c r="AA2805" s="106"/>
      <c r="AB2805" s="73">
        <v>3.4640512895364801E-2</v>
      </c>
      <c r="AC2805" s="75"/>
      <c r="AD2805" s="106"/>
      <c r="AE2805" s="73"/>
      <c r="AF2805" s="73">
        <v>1.1356417941796799</v>
      </c>
      <c r="AG2805" s="73"/>
      <c r="AH2805" s="75"/>
    </row>
    <row r="2806" spans="1:34" x14ac:dyDescent="0.45">
      <c r="A2806" s="83">
        <v>16778242</v>
      </c>
      <c r="B2806" s="107">
        <v>5</v>
      </c>
      <c r="C2806" s="107">
        <v>5104.0724584646496</v>
      </c>
      <c r="D2806" s="75">
        <v>-1.4584134499451999</v>
      </c>
      <c r="E2806" s="106">
        <v>2.2831738324631999E-2</v>
      </c>
      <c r="F2806" s="73">
        <v>5.7803899591426298</v>
      </c>
      <c r="G2806" s="73"/>
      <c r="H2806" s="73"/>
      <c r="I2806" s="75"/>
      <c r="J2806" s="106"/>
      <c r="K2806" s="73">
        <v>0.50509798951837803</v>
      </c>
      <c r="L2806" s="73"/>
      <c r="M2806" s="73"/>
      <c r="N2806" s="73"/>
      <c r="O2806" s="73"/>
      <c r="P2806" s="73"/>
      <c r="Q2806" s="73"/>
      <c r="R2806" s="73"/>
      <c r="S2806" s="73"/>
      <c r="T2806" s="73"/>
      <c r="U2806" s="73"/>
      <c r="V2806" s="73"/>
      <c r="W2806" s="73"/>
      <c r="X2806" s="75"/>
      <c r="Y2806" s="106"/>
      <c r="Z2806" s="75"/>
      <c r="AA2806" s="106"/>
      <c r="AB2806" s="73"/>
      <c r="AC2806" s="75"/>
      <c r="AD2806" s="106"/>
      <c r="AE2806" s="73"/>
      <c r="AF2806" s="73"/>
      <c r="AG2806" s="73"/>
      <c r="AH2806" s="75"/>
    </row>
    <row r="2807" spans="1:34" x14ac:dyDescent="0.45">
      <c r="A2807" s="83">
        <v>50332225</v>
      </c>
      <c r="B2807" s="107">
        <v>6</v>
      </c>
      <c r="C2807" s="107">
        <v>5104.0942765774698</v>
      </c>
      <c r="D2807" s="75">
        <v>-0.84344570572473998</v>
      </c>
      <c r="E2807" s="106"/>
      <c r="F2807" s="73">
        <v>5.48430594694553</v>
      </c>
      <c r="G2807" s="73"/>
      <c r="H2807" s="73"/>
      <c r="I2807" s="75"/>
      <c r="J2807" s="106"/>
      <c r="K2807" s="73"/>
      <c r="L2807" s="73"/>
      <c r="M2807" s="73"/>
      <c r="N2807" s="73"/>
      <c r="O2807" s="73"/>
      <c r="P2807" s="73"/>
      <c r="Q2807" s="73"/>
      <c r="R2807" s="73"/>
      <c r="S2807" s="73">
        <v>1.5685616384494501</v>
      </c>
      <c r="T2807" s="73"/>
      <c r="U2807" s="73"/>
      <c r="V2807" s="73"/>
      <c r="W2807" s="73"/>
      <c r="X2807" s="75"/>
      <c r="Y2807" s="106"/>
      <c r="Z2807" s="75"/>
      <c r="AA2807" s="106">
        <v>-3.7231546314520901E-3</v>
      </c>
      <c r="AB2807" s="73"/>
      <c r="AC2807" s="75"/>
      <c r="AD2807" s="106"/>
      <c r="AE2807" s="73"/>
      <c r="AF2807" s="73"/>
      <c r="AG2807" s="73">
        <v>1.5267035942679399E-3</v>
      </c>
      <c r="AH2807" s="75"/>
    </row>
    <row r="2808" spans="1:34" x14ac:dyDescent="0.45">
      <c r="A2808" s="83">
        <v>150995201</v>
      </c>
      <c r="B2808" s="107">
        <v>5</v>
      </c>
      <c r="C2808" s="107">
        <v>5104.1994136941003</v>
      </c>
      <c r="D2808" s="75">
        <v>0.62696657954108304</v>
      </c>
      <c r="E2808" s="106"/>
      <c r="F2808" s="73">
        <v>5.8407732767992098</v>
      </c>
      <c r="G2808" s="73"/>
      <c r="H2808" s="73"/>
      <c r="I2808" s="75"/>
      <c r="J2808" s="106"/>
      <c r="K2808" s="73"/>
      <c r="L2808" s="73"/>
      <c r="M2808" s="73"/>
      <c r="N2808" s="73"/>
      <c r="O2808" s="73">
        <v>7.1445943826940802E-3</v>
      </c>
      <c r="P2808" s="73"/>
      <c r="Q2808" s="73"/>
      <c r="R2808" s="73"/>
      <c r="S2808" s="73"/>
      <c r="T2808" s="73"/>
      <c r="U2808" s="73"/>
      <c r="V2808" s="73"/>
      <c r="W2808" s="73"/>
      <c r="X2808" s="75"/>
      <c r="Y2808" s="106"/>
      <c r="Z2808" s="75"/>
      <c r="AA2808" s="106"/>
      <c r="AB2808" s="73"/>
      <c r="AC2808" s="75">
        <v>3.57782071969351E-2</v>
      </c>
      <c r="AD2808" s="106"/>
      <c r="AE2808" s="73"/>
      <c r="AF2808" s="73"/>
      <c r="AG2808" s="73"/>
      <c r="AH2808" s="75"/>
    </row>
    <row r="2809" spans="1:34" x14ac:dyDescent="0.45">
      <c r="A2809" s="83">
        <v>287297</v>
      </c>
      <c r="B2809" s="107">
        <v>7</v>
      </c>
      <c r="C2809" s="107">
        <v>5104.6448963557996</v>
      </c>
      <c r="D2809" s="75">
        <v>1.02005157245103</v>
      </c>
      <c r="E2809" s="106"/>
      <c r="F2809" s="73"/>
      <c r="G2809" s="73"/>
      <c r="H2809" s="73">
        <v>3.9299953290462E-2</v>
      </c>
      <c r="I2809" s="75"/>
      <c r="J2809" s="106"/>
      <c r="K2809" s="73"/>
      <c r="L2809" s="73"/>
      <c r="M2809" s="73"/>
      <c r="N2809" s="73"/>
      <c r="O2809" s="73"/>
      <c r="P2809" s="73">
        <v>0.91078089853312505</v>
      </c>
      <c r="Q2809" s="73"/>
      <c r="R2809" s="73"/>
      <c r="S2809" s="73"/>
      <c r="T2809" s="73"/>
      <c r="U2809" s="73"/>
      <c r="V2809" s="73"/>
      <c r="W2809" s="73"/>
      <c r="X2809" s="75"/>
      <c r="Y2809" s="106"/>
      <c r="Z2809" s="75">
        <v>0.49561053078328798</v>
      </c>
      <c r="AA2809" s="106">
        <v>-4.6968555764323097E-3</v>
      </c>
      <c r="AB2809" s="73"/>
      <c r="AC2809" s="75"/>
      <c r="AD2809" s="106"/>
      <c r="AE2809" s="73"/>
      <c r="AF2809" s="73"/>
      <c r="AG2809" s="73">
        <v>3.4523192441446599E-3</v>
      </c>
      <c r="AH2809" s="75"/>
    </row>
    <row r="2810" spans="1:34" x14ac:dyDescent="0.45">
      <c r="A2810" s="83">
        <v>83918913</v>
      </c>
      <c r="B2810" s="107">
        <v>6</v>
      </c>
      <c r="C2810" s="107">
        <v>5104.7164550506304</v>
      </c>
      <c r="D2810" s="75">
        <v>-0.35266477564669102</v>
      </c>
      <c r="E2810" s="106"/>
      <c r="F2810" s="73">
        <v>5.4116010851915597</v>
      </c>
      <c r="G2810" s="73"/>
      <c r="H2810" s="73"/>
      <c r="I2810" s="75"/>
      <c r="J2810" s="106"/>
      <c r="K2810" s="73"/>
      <c r="L2810" s="73"/>
      <c r="M2810" s="73"/>
      <c r="N2810" s="73"/>
      <c r="O2810" s="73"/>
      <c r="P2810" s="73"/>
      <c r="Q2810" s="73"/>
      <c r="R2810" s="73"/>
      <c r="S2810" s="73"/>
      <c r="T2810" s="73">
        <v>5.0095601493039501</v>
      </c>
      <c r="U2810" s="73"/>
      <c r="V2810" s="73"/>
      <c r="W2810" s="73"/>
      <c r="X2810" s="75"/>
      <c r="Y2810" s="106"/>
      <c r="Z2810" s="75"/>
      <c r="AA2810" s="106"/>
      <c r="AB2810" s="73">
        <v>3.98694191566316E-2</v>
      </c>
      <c r="AC2810" s="75"/>
      <c r="AD2810" s="106"/>
      <c r="AE2810" s="73"/>
      <c r="AF2810" s="73"/>
      <c r="AG2810" s="73">
        <v>1.8100757335195599E-3</v>
      </c>
      <c r="AH2810" s="75"/>
    </row>
    <row r="2811" spans="1:34" x14ac:dyDescent="0.45">
      <c r="A2811" s="83">
        <v>134483993</v>
      </c>
      <c r="B2811" s="107">
        <v>7</v>
      </c>
      <c r="C2811" s="107">
        <v>5104.8355753077203</v>
      </c>
      <c r="D2811" s="75">
        <v>-8.2056495222207406</v>
      </c>
      <c r="E2811" s="106"/>
      <c r="F2811" s="73"/>
      <c r="G2811" s="73">
        <v>1.4291442255471201</v>
      </c>
      <c r="H2811" s="73"/>
      <c r="I2811" s="75"/>
      <c r="J2811" s="106">
        <v>0.60264858141559696</v>
      </c>
      <c r="K2811" s="73"/>
      <c r="L2811" s="73"/>
      <c r="M2811" s="73"/>
      <c r="N2811" s="73"/>
      <c r="O2811" s="73"/>
      <c r="P2811" s="73"/>
      <c r="Q2811" s="73"/>
      <c r="R2811" s="73"/>
      <c r="S2811" s="73"/>
      <c r="T2811" s="73"/>
      <c r="U2811" s="73"/>
      <c r="V2811" s="73"/>
      <c r="W2811" s="73"/>
      <c r="X2811" s="75"/>
      <c r="Y2811" s="106"/>
      <c r="Z2811" s="75">
        <v>1.2367383732525701</v>
      </c>
      <c r="AA2811" s="106"/>
      <c r="AB2811" s="73"/>
      <c r="AC2811" s="75">
        <v>-5.4095415840383E-2</v>
      </c>
      <c r="AD2811" s="106"/>
      <c r="AE2811" s="73"/>
      <c r="AF2811" s="73"/>
      <c r="AG2811" s="73"/>
      <c r="AH2811" s="75">
        <v>0.59612608136951994</v>
      </c>
    </row>
    <row r="2812" spans="1:34" x14ac:dyDescent="0.45">
      <c r="A2812" s="83">
        <v>58753025</v>
      </c>
      <c r="B2812" s="107">
        <v>6</v>
      </c>
      <c r="C2812" s="107">
        <v>5104.9030963168498</v>
      </c>
      <c r="D2812" s="75">
        <v>-2.6373954143762002</v>
      </c>
      <c r="E2812" s="106"/>
      <c r="F2812" s="73">
        <v>5.2777387789742596</v>
      </c>
      <c r="G2812" s="73"/>
      <c r="H2812" s="73"/>
      <c r="I2812" s="75"/>
      <c r="J2812" s="106"/>
      <c r="K2812" s="73"/>
      <c r="L2812" s="73"/>
      <c r="M2812" s="73"/>
      <c r="N2812" s="73"/>
      <c r="O2812" s="73"/>
      <c r="P2812" s="73"/>
      <c r="Q2812" s="73"/>
      <c r="R2812" s="73"/>
      <c r="S2812" s="73">
        <v>1.6236422889080999</v>
      </c>
      <c r="T2812" s="73"/>
      <c r="U2812" s="73"/>
      <c r="V2812" s="73"/>
      <c r="W2812" s="73"/>
      <c r="X2812" s="75"/>
      <c r="Y2812" s="106"/>
      <c r="Z2812" s="75"/>
      <c r="AA2812" s="106"/>
      <c r="AB2812" s="73">
        <v>3.6269164350508802E-2</v>
      </c>
      <c r="AC2812" s="75"/>
      <c r="AD2812" s="106"/>
      <c r="AE2812" s="73"/>
      <c r="AF2812" s="73">
        <v>0.31528733377184398</v>
      </c>
      <c r="AG2812" s="73"/>
      <c r="AH2812" s="75"/>
    </row>
    <row r="2813" spans="1:34" x14ac:dyDescent="0.45">
      <c r="A2813" s="83">
        <v>150994961</v>
      </c>
      <c r="B2813" s="107">
        <v>5</v>
      </c>
      <c r="C2813" s="107">
        <v>5104.9308432387597</v>
      </c>
      <c r="D2813" s="75">
        <v>1.5279392973280199</v>
      </c>
      <c r="E2813" s="106"/>
      <c r="F2813" s="73">
        <v>5.0536902823011802</v>
      </c>
      <c r="G2813" s="73"/>
      <c r="H2813" s="73"/>
      <c r="I2813" s="75"/>
      <c r="J2813" s="106"/>
      <c r="K2813" s="73"/>
      <c r="L2813" s="73"/>
      <c r="M2813" s="73"/>
      <c r="N2813" s="73"/>
      <c r="O2813" s="73"/>
      <c r="P2813" s="73"/>
      <c r="Q2813" s="73"/>
      <c r="R2813" s="73"/>
      <c r="S2813" s="73"/>
      <c r="T2813" s="73"/>
      <c r="U2813" s="73"/>
      <c r="V2813" s="73"/>
      <c r="W2813" s="73"/>
      <c r="X2813" s="75"/>
      <c r="Y2813" s="106"/>
      <c r="Z2813" s="75"/>
      <c r="AA2813" s="106"/>
      <c r="AB2813" s="73"/>
      <c r="AC2813" s="75">
        <v>-4.5194455932304298E-2</v>
      </c>
      <c r="AD2813" s="106"/>
      <c r="AE2813" s="73"/>
      <c r="AF2813" s="73"/>
      <c r="AG2813" s="73"/>
      <c r="AH2813" s="75">
        <v>0.189317170454598</v>
      </c>
    </row>
    <row r="2814" spans="1:34" x14ac:dyDescent="0.45">
      <c r="A2814" s="83">
        <v>18874881</v>
      </c>
      <c r="B2814" s="107">
        <v>5</v>
      </c>
      <c r="C2814" s="107">
        <v>5105.1989137759101</v>
      </c>
      <c r="D2814" s="75">
        <v>0.94844123344283104</v>
      </c>
      <c r="E2814" s="106"/>
      <c r="F2814" s="73">
        <v>5.8440565336815</v>
      </c>
      <c r="G2814" s="73"/>
      <c r="H2814" s="73"/>
      <c r="I2814" s="75"/>
      <c r="J2814" s="106"/>
      <c r="K2814" s="73"/>
      <c r="L2814" s="73"/>
      <c r="M2814" s="73"/>
      <c r="N2814" s="73"/>
      <c r="O2814" s="73"/>
      <c r="P2814" s="73"/>
      <c r="Q2814" s="73"/>
      <c r="R2814" s="73"/>
      <c r="S2814" s="73"/>
      <c r="T2814" s="73"/>
      <c r="U2814" s="73"/>
      <c r="V2814" s="73">
        <v>8.8912418911299002E-2</v>
      </c>
      <c r="W2814" s="73"/>
      <c r="X2814" s="75"/>
      <c r="Y2814" s="106"/>
      <c r="Z2814" s="75"/>
      <c r="AA2814" s="106">
        <v>-3.6169719010599299E-3</v>
      </c>
      <c r="AB2814" s="73"/>
      <c r="AC2814" s="75"/>
      <c r="AD2814" s="106"/>
      <c r="AE2814" s="73"/>
      <c r="AF2814" s="73"/>
      <c r="AG2814" s="73"/>
      <c r="AH2814" s="75"/>
    </row>
    <row r="2815" spans="1:34" x14ac:dyDescent="0.45">
      <c r="A2815" s="83">
        <v>401409</v>
      </c>
      <c r="B2815" s="107">
        <v>5</v>
      </c>
      <c r="C2815" s="107">
        <v>5105.4457033032304</v>
      </c>
      <c r="D2815" s="75">
        <v>-2.4000849461787102</v>
      </c>
      <c r="E2815" s="106"/>
      <c r="F2815" s="73"/>
      <c r="G2815" s="73"/>
      <c r="H2815" s="73">
        <v>3.5382211544577297E-2</v>
      </c>
      <c r="I2815" s="75"/>
      <c r="J2815" s="106"/>
      <c r="K2815" s="73"/>
      <c r="L2815" s="73"/>
      <c r="M2815" s="73"/>
      <c r="N2815" s="73"/>
      <c r="O2815" s="73"/>
      <c r="P2815" s="73"/>
      <c r="Q2815" s="73"/>
      <c r="R2815" s="73"/>
      <c r="S2815" s="73"/>
      <c r="T2815" s="73"/>
      <c r="U2815" s="73">
        <v>0.62231240182133496</v>
      </c>
      <c r="V2815" s="73"/>
      <c r="W2815" s="73"/>
      <c r="X2815" s="75"/>
      <c r="Y2815" s="106"/>
      <c r="Z2815" s="75">
        <v>0.69101067633733504</v>
      </c>
      <c r="AA2815" s="106"/>
      <c r="AB2815" s="73"/>
      <c r="AC2815" s="75"/>
      <c r="AD2815" s="106"/>
      <c r="AE2815" s="73"/>
      <c r="AF2815" s="73"/>
      <c r="AG2815" s="73"/>
      <c r="AH2815" s="75"/>
    </row>
    <row r="2816" spans="1:34" x14ac:dyDescent="0.45">
      <c r="A2816" s="83">
        <v>83886593</v>
      </c>
      <c r="B2816" s="107">
        <v>5</v>
      </c>
      <c r="C2816" s="107">
        <v>5105.4851161771503</v>
      </c>
      <c r="D2816" s="75">
        <v>0.22129483170775999</v>
      </c>
      <c r="E2816" s="106"/>
      <c r="F2816" s="73">
        <v>5.65133957371338</v>
      </c>
      <c r="G2816" s="73"/>
      <c r="H2816" s="73"/>
      <c r="I2816" s="75"/>
      <c r="J2816" s="106"/>
      <c r="K2816" s="73"/>
      <c r="L2816" s="73"/>
      <c r="M2816" s="73"/>
      <c r="N2816" s="73"/>
      <c r="O2816" s="73"/>
      <c r="P2816" s="73"/>
      <c r="Q2816" s="73"/>
      <c r="R2816" s="73"/>
      <c r="S2816" s="73"/>
      <c r="T2816" s="73">
        <v>4.3717294324172498</v>
      </c>
      <c r="U2816" s="73"/>
      <c r="V2816" s="73"/>
      <c r="W2816" s="73"/>
      <c r="X2816" s="75"/>
      <c r="Y2816" s="106"/>
      <c r="Z2816" s="75"/>
      <c r="AA2816" s="106">
        <v>-3.9630476930396299E-3</v>
      </c>
      <c r="AB2816" s="73"/>
      <c r="AC2816" s="75"/>
      <c r="AD2816" s="106"/>
      <c r="AE2816" s="73"/>
      <c r="AF2816" s="73"/>
      <c r="AG2816" s="73"/>
      <c r="AH2816" s="75"/>
    </row>
    <row r="2817" spans="1:34" x14ac:dyDescent="0.45">
      <c r="A2817" s="83">
        <v>8259</v>
      </c>
      <c r="B2817" s="107">
        <v>5</v>
      </c>
      <c r="C2817" s="107">
        <v>5105.6466514916601</v>
      </c>
      <c r="D2817" s="75">
        <v>2.35121226237472</v>
      </c>
      <c r="E2817" s="106"/>
      <c r="F2817" s="73"/>
      <c r="G2817" s="73"/>
      <c r="H2817" s="73">
        <v>3.7420083034065403E-2</v>
      </c>
      <c r="I2817" s="75"/>
      <c r="J2817" s="106"/>
      <c r="K2817" s="73"/>
      <c r="L2817" s="73"/>
      <c r="M2817" s="73">
        <v>0.66944135922382497</v>
      </c>
      <c r="N2817" s="73"/>
      <c r="O2817" s="73"/>
      <c r="P2817" s="73"/>
      <c r="Q2817" s="73"/>
      <c r="R2817" s="73"/>
      <c r="S2817" s="73"/>
      <c r="T2817" s="73"/>
      <c r="U2817" s="73"/>
      <c r="V2817" s="73"/>
      <c r="W2817" s="73"/>
      <c r="X2817" s="75"/>
      <c r="Y2817" s="106"/>
      <c r="Z2817" s="75"/>
      <c r="AA2817" s="106"/>
      <c r="AB2817" s="73"/>
      <c r="AC2817" s="75"/>
      <c r="AD2817" s="106"/>
      <c r="AE2817" s="73"/>
      <c r="AF2817" s="73"/>
      <c r="AG2817" s="73">
        <v>3.40289111738125E-3</v>
      </c>
      <c r="AH2817" s="75"/>
    </row>
    <row r="2818" spans="1:34" x14ac:dyDescent="0.45">
      <c r="A2818" s="83">
        <v>150994962</v>
      </c>
      <c r="B2818" s="107">
        <v>6</v>
      </c>
      <c r="C2818" s="107">
        <v>5105.6883951355703</v>
      </c>
      <c r="D2818" s="75">
        <v>1.6258041659365301</v>
      </c>
      <c r="E2818" s="106">
        <v>-1.35920712214484E-2</v>
      </c>
      <c r="F2818" s="73">
        <v>5.0193433761041897</v>
      </c>
      <c r="G2818" s="73"/>
      <c r="H2818" s="73"/>
      <c r="I2818" s="75"/>
      <c r="J2818" s="106"/>
      <c r="K2818" s="73"/>
      <c r="L2818" s="73"/>
      <c r="M2818" s="73"/>
      <c r="N2818" s="73"/>
      <c r="O2818" s="73"/>
      <c r="P2818" s="73"/>
      <c r="Q2818" s="73"/>
      <c r="R2818" s="73"/>
      <c r="S2818" s="73"/>
      <c r="T2818" s="73"/>
      <c r="U2818" s="73"/>
      <c r="V2818" s="73"/>
      <c r="W2818" s="73"/>
      <c r="X2818" s="75"/>
      <c r="Y2818" s="106"/>
      <c r="Z2818" s="75"/>
      <c r="AA2818" s="106"/>
      <c r="AB2818" s="73"/>
      <c r="AC2818" s="75">
        <v>-3.8646088331373799E-2</v>
      </c>
      <c r="AD2818" s="106"/>
      <c r="AE2818" s="73"/>
      <c r="AF2818" s="73"/>
      <c r="AG2818" s="73"/>
      <c r="AH2818" s="75">
        <v>0.193238268756422</v>
      </c>
    </row>
    <row r="2819" spans="1:34" x14ac:dyDescent="0.45">
      <c r="A2819" s="83">
        <v>411304193</v>
      </c>
      <c r="B2819" s="107">
        <v>7</v>
      </c>
      <c r="C2819" s="107">
        <v>5105.8145116896703</v>
      </c>
      <c r="D2819" s="75">
        <v>-6.5192580291057203</v>
      </c>
      <c r="E2819" s="106"/>
      <c r="F2819" s="73"/>
      <c r="G2819" s="73"/>
      <c r="H2819" s="73"/>
      <c r="I2819" s="75">
        <v>0.81940965484734196</v>
      </c>
      <c r="J2819" s="106"/>
      <c r="K2819" s="73"/>
      <c r="L2819" s="73"/>
      <c r="M2819" s="73"/>
      <c r="N2819" s="73"/>
      <c r="O2819" s="73">
        <v>1.12860760387598E-2</v>
      </c>
      <c r="P2819" s="73"/>
      <c r="Q2819" s="73"/>
      <c r="R2819" s="73"/>
      <c r="S2819" s="73"/>
      <c r="T2819" s="73"/>
      <c r="U2819" s="73"/>
      <c r="V2819" s="73"/>
      <c r="W2819" s="73"/>
      <c r="X2819" s="75"/>
      <c r="Y2819" s="106"/>
      <c r="Z2819" s="75">
        <v>1.07834646650442</v>
      </c>
      <c r="AA2819" s="106"/>
      <c r="AB2819" s="73"/>
      <c r="AC2819" s="75">
        <v>3.7055969196740798E-2</v>
      </c>
      <c r="AD2819" s="106"/>
      <c r="AE2819" s="73"/>
      <c r="AF2819" s="73">
        <v>1.13535715138419</v>
      </c>
      <c r="AG2819" s="73"/>
      <c r="AH2819" s="75"/>
    </row>
    <row r="2820" spans="1:34" x14ac:dyDescent="0.45">
      <c r="A2820" s="83">
        <v>537268225</v>
      </c>
      <c r="B2820" s="107">
        <v>6</v>
      </c>
      <c r="C2820" s="107">
        <v>5105.86651178794</v>
      </c>
      <c r="D2820" s="75">
        <v>-12.149945880088399</v>
      </c>
      <c r="E2820" s="106"/>
      <c r="F2820" s="73"/>
      <c r="G2820" s="73">
        <v>1.5862155691075499</v>
      </c>
      <c r="H2820" s="73"/>
      <c r="I2820" s="75"/>
      <c r="J2820" s="106"/>
      <c r="K2820" s="73"/>
      <c r="L2820" s="73"/>
      <c r="M2820" s="73"/>
      <c r="N2820" s="73"/>
      <c r="O2820" s="73"/>
      <c r="P2820" s="73"/>
      <c r="Q2820" s="73"/>
      <c r="R2820" s="73"/>
      <c r="S2820" s="73"/>
      <c r="T2820" s="73"/>
      <c r="U2820" s="73">
        <v>0.81647368911220897</v>
      </c>
      <c r="V2820" s="73"/>
      <c r="W2820" s="73"/>
      <c r="X2820" s="75"/>
      <c r="Y2820" s="106"/>
      <c r="Z2820" s="75">
        <v>1.136439691369</v>
      </c>
      <c r="AA2820" s="106"/>
      <c r="AB2820" s="73"/>
      <c r="AC2820" s="75"/>
      <c r="AD2820" s="106">
        <v>0.39907769006702098</v>
      </c>
      <c r="AE2820" s="73"/>
      <c r="AF2820" s="73"/>
      <c r="AG2820" s="73"/>
      <c r="AH2820" s="75"/>
    </row>
    <row r="2821" spans="1:34" x14ac:dyDescent="0.45">
      <c r="A2821" s="83">
        <v>50332226</v>
      </c>
      <c r="B2821" s="107">
        <v>7</v>
      </c>
      <c r="C2821" s="107">
        <v>5105.88721240632</v>
      </c>
      <c r="D2821" s="75">
        <v>-0.78437498577964704</v>
      </c>
      <c r="E2821" s="106">
        <v>-5.3322587380906098E-3</v>
      </c>
      <c r="F2821" s="73">
        <v>5.47445683465663</v>
      </c>
      <c r="G2821" s="73"/>
      <c r="H2821" s="73"/>
      <c r="I2821" s="75"/>
      <c r="J2821" s="106"/>
      <c r="K2821" s="73"/>
      <c r="L2821" s="73"/>
      <c r="M2821" s="73"/>
      <c r="N2821" s="73"/>
      <c r="O2821" s="73"/>
      <c r="P2821" s="73"/>
      <c r="Q2821" s="73"/>
      <c r="R2821" s="73"/>
      <c r="S2821" s="73">
        <v>1.55419070240874</v>
      </c>
      <c r="T2821" s="73"/>
      <c r="U2821" s="73"/>
      <c r="V2821" s="73"/>
      <c r="W2821" s="73"/>
      <c r="X2821" s="75"/>
      <c r="Y2821" s="106"/>
      <c r="Z2821" s="75"/>
      <c r="AA2821" s="106">
        <v>-3.7727116130656302E-3</v>
      </c>
      <c r="AB2821" s="73"/>
      <c r="AC2821" s="75"/>
      <c r="AD2821" s="106"/>
      <c r="AE2821" s="73"/>
      <c r="AF2821" s="73"/>
      <c r="AG2821" s="73">
        <v>1.56359907294808E-3</v>
      </c>
      <c r="AH2821" s="75"/>
    </row>
    <row r="2822" spans="1:34" x14ac:dyDescent="0.45">
      <c r="A2822" s="83">
        <v>16778241</v>
      </c>
      <c r="B2822" s="107">
        <v>4</v>
      </c>
      <c r="C2822" s="107">
        <v>5105.9959558464097</v>
      </c>
      <c r="D2822" s="75">
        <v>-1.1735763535351</v>
      </c>
      <c r="E2822" s="106"/>
      <c r="F2822" s="73">
        <v>5.7410439053667401</v>
      </c>
      <c r="G2822" s="73"/>
      <c r="H2822" s="73"/>
      <c r="I2822" s="75"/>
      <c r="J2822" s="106"/>
      <c r="K2822" s="73">
        <v>0.48076847629575897</v>
      </c>
      <c r="L2822" s="73"/>
      <c r="M2822" s="73"/>
      <c r="N2822" s="73"/>
      <c r="O2822" s="73"/>
      <c r="P2822" s="73"/>
      <c r="Q2822" s="73"/>
      <c r="R2822" s="73"/>
      <c r="S2822" s="73"/>
      <c r="T2822" s="73"/>
      <c r="U2822" s="73"/>
      <c r="V2822" s="73"/>
      <c r="W2822" s="73"/>
      <c r="X2822" s="75"/>
      <c r="Y2822" s="106"/>
      <c r="Z2822" s="75"/>
      <c r="AA2822" s="106"/>
      <c r="AB2822" s="73"/>
      <c r="AC2822" s="75"/>
      <c r="AD2822" s="106"/>
      <c r="AE2822" s="73"/>
      <c r="AF2822" s="73"/>
      <c r="AG2822" s="73"/>
      <c r="AH2822" s="75"/>
    </row>
    <row r="2823" spans="1:34" x14ac:dyDescent="0.45">
      <c r="A2823" s="83">
        <v>16777473</v>
      </c>
      <c r="B2823" s="107">
        <v>4</v>
      </c>
      <c r="C2823" s="107">
        <v>5106.2294632265903</v>
      </c>
      <c r="D2823" s="75">
        <v>0.73055199848433605</v>
      </c>
      <c r="E2823" s="106"/>
      <c r="F2823" s="73">
        <v>5.8027459404756696</v>
      </c>
      <c r="G2823" s="73"/>
      <c r="H2823" s="73"/>
      <c r="I2823" s="75"/>
      <c r="J2823" s="106"/>
      <c r="K2823" s="73"/>
      <c r="L2823" s="73"/>
      <c r="M2823" s="73"/>
      <c r="N2823" s="73"/>
      <c r="O2823" s="73">
        <v>6.6856631445432703E-3</v>
      </c>
      <c r="P2823" s="73"/>
      <c r="Q2823" s="73"/>
      <c r="R2823" s="73"/>
      <c r="S2823" s="73"/>
      <c r="T2823" s="73"/>
      <c r="U2823" s="73"/>
      <c r="V2823" s="73"/>
      <c r="W2823" s="73"/>
      <c r="X2823" s="75"/>
      <c r="Y2823" s="106"/>
      <c r="Z2823" s="75"/>
      <c r="AA2823" s="106"/>
      <c r="AB2823" s="73"/>
      <c r="AC2823" s="75"/>
      <c r="AD2823" s="106"/>
      <c r="AE2823" s="73"/>
      <c r="AF2823" s="73"/>
      <c r="AG2823" s="73"/>
      <c r="AH2823" s="75"/>
    </row>
    <row r="2824" spans="1:34" x14ac:dyDescent="0.45">
      <c r="A2824" s="83">
        <v>411304065</v>
      </c>
      <c r="B2824" s="107">
        <v>7</v>
      </c>
      <c r="C2824" s="107">
        <v>5106.2350576802301</v>
      </c>
      <c r="D2824" s="75">
        <v>-6.5778578335200102</v>
      </c>
      <c r="E2824" s="106"/>
      <c r="F2824" s="73"/>
      <c r="G2824" s="73"/>
      <c r="H2824" s="73"/>
      <c r="I2824" s="75">
        <v>0.81632205271910596</v>
      </c>
      <c r="J2824" s="106"/>
      <c r="K2824" s="73"/>
      <c r="L2824" s="73"/>
      <c r="M2824" s="73"/>
      <c r="N2824" s="73">
        <v>1.16039674386192E-2</v>
      </c>
      <c r="O2824" s="73"/>
      <c r="P2824" s="73"/>
      <c r="Q2824" s="73"/>
      <c r="R2824" s="73"/>
      <c r="S2824" s="73"/>
      <c r="T2824" s="73"/>
      <c r="U2824" s="73"/>
      <c r="V2824" s="73"/>
      <c r="W2824" s="73"/>
      <c r="X2824" s="75"/>
      <c r="Y2824" s="106"/>
      <c r="Z2824" s="75">
        <v>1.0496795899242199</v>
      </c>
      <c r="AA2824" s="106"/>
      <c r="AB2824" s="73"/>
      <c r="AC2824" s="75">
        <v>5.0920034263149498E-2</v>
      </c>
      <c r="AD2824" s="106"/>
      <c r="AE2824" s="73"/>
      <c r="AF2824" s="73">
        <v>1.1590290900726301</v>
      </c>
      <c r="AG2824" s="73"/>
      <c r="AH2824" s="75"/>
    </row>
    <row r="2825" spans="1:34" x14ac:dyDescent="0.45">
      <c r="A2825" s="83">
        <v>805601285</v>
      </c>
      <c r="B2825" s="107">
        <v>7</v>
      </c>
      <c r="C2825" s="107">
        <v>5106.2693689265298</v>
      </c>
      <c r="D2825" s="75">
        <v>-3.3856193014770102</v>
      </c>
      <c r="E2825" s="106"/>
      <c r="F2825" s="73"/>
      <c r="G2825" s="73"/>
      <c r="H2825" s="73"/>
      <c r="I2825" s="75">
        <v>0.88533722029669903</v>
      </c>
      <c r="J2825" s="106"/>
      <c r="K2825" s="73"/>
      <c r="L2825" s="73"/>
      <c r="M2825" s="73"/>
      <c r="N2825" s="73"/>
      <c r="O2825" s="73"/>
      <c r="P2825" s="73"/>
      <c r="Q2825" s="73">
        <v>-0.54597952672816596</v>
      </c>
      <c r="R2825" s="73"/>
      <c r="S2825" s="73"/>
      <c r="T2825" s="73"/>
      <c r="U2825" s="73"/>
      <c r="V2825" s="73"/>
      <c r="W2825" s="73"/>
      <c r="X2825" s="75"/>
      <c r="Y2825" s="106"/>
      <c r="Z2825" s="75">
        <v>0.93467301759875099</v>
      </c>
      <c r="AA2825" s="106"/>
      <c r="AB2825" s="73">
        <v>4.9164656722972697E-2</v>
      </c>
      <c r="AC2825" s="75"/>
      <c r="AD2825" s="106">
        <v>0.36490653676118001</v>
      </c>
      <c r="AE2825" s="73"/>
      <c r="AF2825" s="73"/>
      <c r="AG2825" s="73"/>
      <c r="AH2825" s="75"/>
    </row>
    <row r="2826" spans="1:34" x14ac:dyDescent="0.45">
      <c r="A2826" s="83">
        <v>537010177</v>
      </c>
      <c r="B2826" s="107">
        <v>5</v>
      </c>
      <c r="C2826" s="107">
        <v>5106.28961465254</v>
      </c>
      <c r="D2826" s="75">
        <v>-2.5085063401164001</v>
      </c>
      <c r="E2826" s="106"/>
      <c r="F2826" s="73"/>
      <c r="G2826" s="73"/>
      <c r="H2826" s="73">
        <v>3.4925323082416498E-2</v>
      </c>
      <c r="I2826" s="75"/>
      <c r="J2826" s="106"/>
      <c r="K2826" s="73"/>
      <c r="L2826" s="73"/>
      <c r="M2826" s="73"/>
      <c r="N2826" s="73"/>
      <c r="O2826" s="73"/>
      <c r="P2826" s="73"/>
      <c r="Q2826" s="73"/>
      <c r="R2826" s="73"/>
      <c r="S2826" s="73"/>
      <c r="T2826" s="73"/>
      <c r="U2826" s="73">
        <v>0.606164144065651</v>
      </c>
      <c r="V2826" s="73"/>
      <c r="W2826" s="73"/>
      <c r="X2826" s="75"/>
      <c r="Y2826" s="106"/>
      <c r="Z2826" s="75"/>
      <c r="AA2826" s="106"/>
      <c r="AB2826" s="73"/>
      <c r="AC2826" s="75"/>
      <c r="AD2826" s="106">
        <v>0.22911004759473799</v>
      </c>
      <c r="AE2826" s="73"/>
      <c r="AF2826" s="73"/>
      <c r="AG2826" s="73"/>
      <c r="AH2826" s="75"/>
    </row>
    <row r="2827" spans="1:34" x14ac:dyDescent="0.45">
      <c r="A2827" s="83">
        <v>16810001</v>
      </c>
      <c r="B2827" s="107">
        <v>5</v>
      </c>
      <c r="C2827" s="107">
        <v>5106.3681788528202</v>
      </c>
      <c r="D2827" s="75">
        <v>1.20832357010272</v>
      </c>
      <c r="E2827" s="106"/>
      <c r="F2827" s="73">
        <v>5.2334142476472501</v>
      </c>
      <c r="G2827" s="73"/>
      <c r="H2827" s="73"/>
      <c r="I2827" s="75"/>
      <c r="J2827" s="106"/>
      <c r="K2827" s="73"/>
      <c r="L2827" s="73"/>
      <c r="M2827" s="73"/>
      <c r="N2827" s="73"/>
      <c r="O2827" s="73"/>
      <c r="P2827" s="73"/>
      <c r="Q2827" s="73"/>
      <c r="R2827" s="73"/>
      <c r="S2827" s="73"/>
      <c r="T2827" s="73"/>
      <c r="U2827" s="73"/>
      <c r="V2827" s="73"/>
      <c r="W2827" s="73"/>
      <c r="X2827" s="75"/>
      <c r="Y2827" s="106"/>
      <c r="Z2827" s="75"/>
      <c r="AA2827" s="106"/>
      <c r="AB2827" s="73">
        <v>2.3992305985395802E-2</v>
      </c>
      <c r="AC2827" s="75"/>
      <c r="AD2827" s="106"/>
      <c r="AE2827" s="73"/>
      <c r="AF2827" s="73"/>
      <c r="AG2827" s="73"/>
      <c r="AH2827" s="75">
        <v>0.173710154230272</v>
      </c>
    </row>
    <row r="2828" spans="1:34" x14ac:dyDescent="0.45">
      <c r="A2828" s="83">
        <v>83918914</v>
      </c>
      <c r="B2828" s="107">
        <v>7</v>
      </c>
      <c r="C2828" s="107">
        <v>5106.3710290868903</v>
      </c>
      <c r="D2828" s="75">
        <v>-0.305436167081233</v>
      </c>
      <c r="E2828" s="106">
        <v>-6.9154530056702397E-3</v>
      </c>
      <c r="F2828" s="73">
        <v>5.39891942348493</v>
      </c>
      <c r="G2828" s="73"/>
      <c r="H2828" s="73"/>
      <c r="I2828" s="75"/>
      <c r="J2828" s="106"/>
      <c r="K2828" s="73"/>
      <c r="L2828" s="73"/>
      <c r="M2828" s="73"/>
      <c r="N2828" s="73"/>
      <c r="O2828" s="73"/>
      <c r="P2828" s="73"/>
      <c r="Q2828" s="73"/>
      <c r="R2828" s="73"/>
      <c r="S2828" s="73"/>
      <c r="T2828" s="73">
        <v>4.9873077921148399</v>
      </c>
      <c r="U2828" s="73"/>
      <c r="V2828" s="73"/>
      <c r="W2828" s="73"/>
      <c r="X2828" s="75"/>
      <c r="Y2828" s="106"/>
      <c r="Z2828" s="75"/>
      <c r="AA2828" s="106"/>
      <c r="AB2828" s="73">
        <v>4.1175047079911403E-2</v>
      </c>
      <c r="AC2828" s="75"/>
      <c r="AD2828" s="106"/>
      <c r="AE2828" s="73"/>
      <c r="AF2828" s="73"/>
      <c r="AG2828" s="73">
        <v>1.8529923438633899E-3</v>
      </c>
      <c r="AH2828" s="75"/>
    </row>
    <row r="2829" spans="1:34" x14ac:dyDescent="0.45">
      <c r="A2829" s="83">
        <v>277348385</v>
      </c>
      <c r="B2829" s="107">
        <v>6</v>
      </c>
      <c r="C2829" s="107">
        <v>5106.4387211715202</v>
      </c>
      <c r="D2829" s="75">
        <v>-3.8898875693358801</v>
      </c>
      <c r="E2829" s="106"/>
      <c r="F2829" s="73"/>
      <c r="G2829" s="73"/>
      <c r="H2829" s="73"/>
      <c r="I2829" s="75">
        <v>0.68856654815959994</v>
      </c>
      <c r="J2829" s="106"/>
      <c r="K2829" s="73"/>
      <c r="L2829" s="73"/>
      <c r="M2829" s="73"/>
      <c r="N2829" s="73"/>
      <c r="O2829" s="73"/>
      <c r="P2829" s="73"/>
      <c r="Q2829" s="73"/>
      <c r="R2829" s="73"/>
      <c r="S2829" s="73"/>
      <c r="T2829" s="73"/>
      <c r="U2829" s="73"/>
      <c r="V2829" s="73"/>
      <c r="W2829" s="73"/>
      <c r="X2829" s="75">
        <v>0.319286086719901</v>
      </c>
      <c r="Y2829" s="106">
        <v>0.77030948094083196</v>
      </c>
      <c r="Z2829" s="75"/>
      <c r="AA2829" s="106"/>
      <c r="AB2829" s="73"/>
      <c r="AC2829" s="75"/>
      <c r="AD2829" s="106"/>
      <c r="AE2829" s="73"/>
      <c r="AF2829" s="73">
        <v>1.17916403476672</v>
      </c>
      <c r="AG2829" s="73"/>
      <c r="AH2829" s="75"/>
    </row>
    <row r="2830" spans="1:34" x14ac:dyDescent="0.45">
      <c r="A2830" s="83">
        <v>27262977</v>
      </c>
      <c r="B2830" s="107">
        <v>5</v>
      </c>
      <c r="C2830" s="107">
        <v>5106.5125243278999</v>
      </c>
      <c r="D2830" s="75">
        <v>-0.431598400214046</v>
      </c>
      <c r="E2830" s="106"/>
      <c r="F2830" s="73">
        <v>5.4212138730099797</v>
      </c>
      <c r="G2830" s="73"/>
      <c r="H2830" s="73"/>
      <c r="I2830" s="75"/>
      <c r="J2830" s="106"/>
      <c r="K2830" s="73"/>
      <c r="L2830" s="73"/>
      <c r="M2830" s="73"/>
      <c r="N2830" s="73"/>
      <c r="O2830" s="73"/>
      <c r="P2830" s="73"/>
      <c r="Q2830" s="73"/>
      <c r="R2830" s="73"/>
      <c r="S2830" s="73"/>
      <c r="T2830" s="73"/>
      <c r="U2830" s="73"/>
      <c r="V2830" s="73">
        <v>8.8297748796291403E-2</v>
      </c>
      <c r="W2830" s="73"/>
      <c r="X2830" s="75"/>
      <c r="Y2830" s="106"/>
      <c r="Z2830" s="75"/>
      <c r="AA2830" s="106"/>
      <c r="AB2830" s="73"/>
      <c r="AC2830" s="75"/>
      <c r="AD2830" s="106"/>
      <c r="AE2830" s="73"/>
      <c r="AF2830" s="73">
        <v>0.28957112927426099</v>
      </c>
      <c r="AG2830" s="73"/>
      <c r="AH2830" s="75"/>
    </row>
    <row r="2831" spans="1:34" x14ac:dyDescent="0.45">
      <c r="A2831" s="83">
        <v>1614849</v>
      </c>
      <c r="B2831" s="107">
        <v>7</v>
      </c>
      <c r="C2831" s="107">
        <v>5106.5977776772297</v>
      </c>
      <c r="D2831" s="75">
        <v>-4.4432152890631098</v>
      </c>
      <c r="E2831" s="106"/>
      <c r="F2831" s="73"/>
      <c r="G2831" s="73"/>
      <c r="H2831" s="73">
        <v>3.2299171517396599E-2</v>
      </c>
      <c r="I2831" s="75"/>
      <c r="J2831" s="106"/>
      <c r="K2831" s="73">
        <v>0.80686418365124002</v>
      </c>
      <c r="L2831" s="73"/>
      <c r="M2831" s="73"/>
      <c r="N2831" s="73"/>
      <c r="O2831" s="73"/>
      <c r="P2831" s="73"/>
      <c r="Q2831" s="73"/>
      <c r="R2831" s="73"/>
      <c r="S2831" s="73"/>
      <c r="T2831" s="73"/>
      <c r="U2831" s="73"/>
      <c r="V2831" s="73"/>
      <c r="W2831" s="73"/>
      <c r="X2831" s="75"/>
      <c r="Y2831" s="106">
        <v>0.51829465582866097</v>
      </c>
      <c r="Z2831" s="75"/>
      <c r="AA2831" s="106"/>
      <c r="AB2831" s="73">
        <v>6.0948969097645897E-2</v>
      </c>
      <c r="AC2831" s="75"/>
      <c r="AD2831" s="106"/>
      <c r="AE2831" s="73">
        <v>0.36750749962291002</v>
      </c>
      <c r="AF2831" s="73"/>
      <c r="AG2831" s="73"/>
      <c r="AH2831" s="75"/>
    </row>
    <row r="2832" spans="1:34" x14ac:dyDescent="0.45">
      <c r="A2832" s="83">
        <v>58753026</v>
      </c>
      <c r="B2832" s="107">
        <v>7</v>
      </c>
      <c r="C2832" s="107">
        <v>5106.8908943445103</v>
      </c>
      <c r="D2832" s="75">
        <v>-2.62769062780812</v>
      </c>
      <c r="E2832" s="106">
        <v>-1.29237337092559E-3</v>
      </c>
      <c r="F2832" s="73">
        <v>5.2760668586394397</v>
      </c>
      <c r="G2832" s="73"/>
      <c r="H2832" s="73"/>
      <c r="I2832" s="75"/>
      <c r="J2832" s="106"/>
      <c r="K2832" s="73"/>
      <c r="L2832" s="73"/>
      <c r="M2832" s="73"/>
      <c r="N2832" s="73"/>
      <c r="O2832" s="73"/>
      <c r="P2832" s="73"/>
      <c r="Q2832" s="73"/>
      <c r="R2832" s="73"/>
      <c r="S2832" s="73">
        <v>1.6204765453259</v>
      </c>
      <c r="T2832" s="73"/>
      <c r="U2832" s="73"/>
      <c r="V2832" s="73"/>
      <c r="W2832" s="73"/>
      <c r="X2832" s="75"/>
      <c r="Y2832" s="106"/>
      <c r="Z2832" s="75"/>
      <c r="AA2832" s="106"/>
      <c r="AB2832" s="73">
        <v>3.65351734714459E-2</v>
      </c>
      <c r="AC2832" s="75"/>
      <c r="AD2832" s="106"/>
      <c r="AE2832" s="73"/>
      <c r="AF2832" s="73">
        <v>0.315773491349288</v>
      </c>
      <c r="AG2832" s="73"/>
      <c r="AH2832" s="75"/>
    </row>
    <row r="2833" spans="1:34" x14ac:dyDescent="0.45">
      <c r="A2833" s="83">
        <v>805634561</v>
      </c>
      <c r="B2833" s="107">
        <v>7</v>
      </c>
      <c r="C2833" s="107">
        <v>5107.03675667271</v>
      </c>
      <c r="D2833" s="75">
        <v>-2.3738558629447701</v>
      </c>
      <c r="E2833" s="106"/>
      <c r="F2833" s="73"/>
      <c r="G2833" s="73"/>
      <c r="H2833" s="73"/>
      <c r="I2833" s="75">
        <v>0.93682274167046597</v>
      </c>
      <c r="J2833" s="106"/>
      <c r="K2833" s="73"/>
      <c r="L2833" s="73"/>
      <c r="M2833" s="73"/>
      <c r="N2833" s="73"/>
      <c r="O2833" s="73"/>
      <c r="P2833" s="73"/>
      <c r="Q2833" s="73"/>
      <c r="R2833" s="73">
        <v>1.4271728178385601</v>
      </c>
      <c r="S2833" s="73"/>
      <c r="T2833" s="73"/>
      <c r="U2833" s="73"/>
      <c r="V2833" s="73"/>
      <c r="W2833" s="73"/>
      <c r="X2833" s="75"/>
      <c r="Y2833" s="106"/>
      <c r="Z2833" s="75">
        <v>0.76973691963721902</v>
      </c>
      <c r="AA2833" s="106">
        <v>-5.5021240835488898E-3</v>
      </c>
      <c r="AB2833" s="73"/>
      <c r="AC2833" s="75"/>
      <c r="AD2833" s="106">
        <v>0.396708177165633</v>
      </c>
      <c r="AE2833" s="73"/>
      <c r="AF2833" s="73"/>
      <c r="AG2833" s="73"/>
      <c r="AH2833" s="75"/>
    </row>
    <row r="2834" spans="1:34" x14ac:dyDescent="0.45">
      <c r="A2834" s="83">
        <v>671485953</v>
      </c>
      <c r="B2834" s="107">
        <v>7</v>
      </c>
      <c r="C2834" s="107">
        <v>5107.2511764290402</v>
      </c>
      <c r="D2834" s="75">
        <v>-11.9787831071362</v>
      </c>
      <c r="E2834" s="106"/>
      <c r="F2834" s="73"/>
      <c r="G2834" s="73">
        <v>1.5711929701477001</v>
      </c>
      <c r="H2834" s="73"/>
      <c r="I2834" s="75"/>
      <c r="J2834" s="106"/>
      <c r="K2834" s="73"/>
      <c r="L2834" s="73"/>
      <c r="M2834" s="73"/>
      <c r="N2834" s="73"/>
      <c r="O2834" s="73"/>
      <c r="P2834" s="73"/>
      <c r="Q2834" s="73"/>
      <c r="R2834" s="73"/>
      <c r="S2834" s="73"/>
      <c r="T2834" s="73"/>
      <c r="U2834" s="73">
        <v>0.80463207387912405</v>
      </c>
      <c r="V2834" s="73"/>
      <c r="W2834" s="73"/>
      <c r="X2834" s="75"/>
      <c r="Y2834" s="106"/>
      <c r="Z2834" s="75">
        <v>1.1361415472151699</v>
      </c>
      <c r="AA2834" s="106"/>
      <c r="AB2834" s="73"/>
      <c r="AC2834" s="75">
        <v>-1.4561252476310601E-2</v>
      </c>
      <c r="AD2834" s="106">
        <v>0.40267882547207001</v>
      </c>
      <c r="AE2834" s="73"/>
      <c r="AF2834" s="73"/>
      <c r="AG2834" s="73"/>
      <c r="AH2834" s="75"/>
    </row>
    <row r="2835" spans="1:34" x14ac:dyDescent="0.45">
      <c r="A2835" s="83">
        <v>83886594</v>
      </c>
      <c r="B2835" s="107">
        <v>6</v>
      </c>
      <c r="C2835" s="107">
        <v>5107.4786645224804</v>
      </c>
      <c r="D2835" s="75">
        <v>0.21275825495372999</v>
      </c>
      <c r="E2835" s="106">
        <v>9.2340639965919603E-4</v>
      </c>
      <c r="F2835" s="73">
        <v>5.6524507967828601</v>
      </c>
      <c r="G2835" s="73"/>
      <c r="H2835" s="73"/>
      <c r="I2835" s="75"/>
      <c r="J2835" s="106"/>
      <c r="K2835" s="73"/>
      <c r="L2835" s="73"/>
      <c r="M2835" s="73"/>
      <c r="N2835" s="73"/>
      <c r="O2835" s="73"/>
      <c r="P2835" s="73"/>
      <c r="Q2835" s="73"/>
      <c r="R2835" s="73"/>
      <c r="S2835" s="73"/>
      <c r="T2835" s="73">
        <v>4.3775099716947103</v>
      </c>
      <c r="U2835" s="73"/>
      <c r="V2835" s="73"/>
      <c r="W2835" s="73"/>
      <c r="X2835" s="75"/>
      <c r="Y2835" s="106"/>
      <c r="Z2835" s="75"/>
      <c r="AA2835" s="106">
        <v>-3.9537757840057697E-3</v>
      </c>
      <c r="AB2835" s="73"/>
      <c r="AC2835" s="75"/>
      <c r="AD2835" s="106"/>
      <c r="AE2835" s="73"/>
      <c r="AF2835" s="73"/>
      <c r="AG2835" s="73"/>
      <c r="AH2835" s="75"/>
    </row>
    <row r="2836" spans="1:34" x14ac:dyDescent="0.45">
      <c r="A2836" s="83">
        <v>277086465</v>
      </c>
      <c r="B2836" s="107">
        <v>6</v>
      </c>
      <c r="C2836" s="107">
        <v>5108.0035123162397</v>
      </c>
      <c r="D2836" s="75">
        <v>-6.4267720047533698</v>
      </c>
      <c r="E2836" s="106"/>
      <c r="F2836" s="73"/>
      <c r="G2836" s="73"/>
      <c r="H2836" s="73"/>
      <c r="I2836" s="75">
        <v>0.80154723304267295</v>
      </c>
      <c r="J2836" s="106"/>
      <c r="K2836" s="73"/>
      <c r="L2836" s="73"/>
      <c r="M2836" s="73"/>
      <c r="N2836" s="73"/>
      <c r="O2836" s="73">
        <v>1.0895309605970099E-2</v>
      </c>
      <c r="P2836" s="73"/>
      <c r="Q2836" s="73"/>
      <c r="R2836" s="73"/>
      <c r="S2836" s="73"/>
      <c r="T2836" s="73"/>
      <c r="U2836" s="73"/>
      <c r="V2836" s="73"/>
      <c r="W2836" s="73"/>
      <c r="X2836" s="75"/>
      <c r="Y2836" s="106"/>
      <c r="Z2836" s="75">
        <v>1.0846637768306</v>
      </c>
      <c r="AA2836" s="106"/>
      <c r="AB2836" s="73"/>
      <c r="AC2836" s="75"/>
      <c r="AD2836" s="106"/>
      <c r="AE2836" s="73"/>
      <c r="AF2836" s="73">
        <v>1.1475488630895101</v>
      </c>
      <c r="AG2836" s="73"/>
      <c r="AH2836" s="75"/>
    </row>
    <row r="2837" spans="1:34" x14ac:dyDescent="0.45">
      <c r="A2837" s="83">
        <v>16777234</v>
      </c>
      <c r="B2837" s="107">
        <v>5</v>
      </c>
      <c r="C2837" s="107">
        <v>5108.0119583358401</v>
      </c>
      <c r="D2837" s="75">
        <v>1.57572032933493</v>
      </c>
      <c r="E2837" s="106">
        <v>-2.1613874408000399E-2</v>
      </c>
      <c r="F2837" s="73">
        <v>5.0793108288718001</v>
      </c>
      <c r="G2837" s="73"/>
      <c r="H2837" s="73"/>
      <c r="I2837" s="75"/>
      <c r="J2837" s="106"/>
      <c r="K2837" s="73"/>
      <c r="L2837" s="73"/>
      <c r="M2837" s="73"/>
      <c r="N2837" s="73"/>
      <c r="O2837" s="73"/>
      <c r="P2837" s="73"/>
      <c r="Q2837" s="73"/>
      <c r="R2837" s="73"/>
      <c r="S2837" s="73"/>
      <c r="T2837" s="73"/>
      <c r="U2837" s="73"/>
      <c r="V2837" s="73"/>
      <c r="W2837" s="73"/>
      <c r="X2837" s="75"/>
      <c r="Y2837" s="106"/>
      <c r="Z2837" s="75"/>
      <c r="AA2837" s="106"/>
      <c r="AB2837" s="73"/>
      <c r="AC2837" s="75"/>
      <c r="AD2837" s="106"/>
      <c r="AE2837" s="73"/>
      <c r="AF2837" s="73"/>
      <c r="AG2837" s="73"/>
      <c r="AH2837" s="75">
        <v>0.18516879198807101</v>
      </c>
    </row>
    <row r="2838" spans="1:34" x14ac:dyDescent="0.45">
      <c r="A2838" s="83">
        <v>135340033</v>
      </c>
      <c r="B2838" s="107">
        <v>6</v>
      </c>
      <c r="C2838" s="107">
        <v>5108.0782796337398</v>
      </c>
      <c r="D2838" s="75">
        <v>-3.4423318719257301</v>
      </c>
      <c r="E2838" s="106"/>
      <c r="F2838" s="73"/>
      <c r="G2838" s="73"/>
      <c r="H2838" s="73">
        <v>4.0288260101881301E-2</v>
      </c>
      <c r="I2838" s="75"/>
      <c r="J2838" s="106"/>
      <c r="K2838" s="73"/>
      <c r="L2838" s="73"/>
      <c r="M2838" s="73"/>
      <c r="N2838" s="73"/>
      <c r="O2838" s="73"/>
      <c r="P2838" s="73"/>
      <c r="Q2838" s="73"/>
      <c r="R2838" s="73">
        <v>2.5520818223261901</v>
      </c>
      <c r="S2838" s="73"/>
      <c r="T2838" s="73"/>
      <c r="U2838" s="73"/>
      <c r="V2838" s="73"/>
      <c r="W2838" s="73"/>
      <c r="X2838" s="75"/>
      <c r="Y2838" s="106"/>
      <c r="Z2838" s="75"/>
      <c r="AA2838" s="106"/>
      <c r="AB2838" s="73"/>
      <c r="AC2838" s="75">
        <v>8.3534083816985405E-2</v>
      </c>
      <c r="AD2838" s="106"/>
      <c r="AE2838" s="73">
        <v>0.47085818064204499</v>
      </c>
      <c r="AF2838" s="73"/>
      <c r="AG2838" s="73"/>
      <c r="AH2838" s="75"/>
    </row>
    <row r="2839" spans="1:34" x14ac:dyDescent="0.45">
      <c r="A2839" s="83">
        <v>302252561</v>
      </c>
      <c r="B2839" s="107">
        <v>7</v>
      </c>
      <c r="C2839" s="107">
        <v>5108.17031909446</v>
      </c>
      <c r="D2839" s="75">
        <v>-2.8351970609964701</v>
      </c>
      <c r="E2839" s="106"/>
      <c r="F2839" s="73"/>
      <c r="G2839" s="73"/>
      <c r="H2839" s="73"/>
      <c r="I2839" s="75">
        <v>0.80418865970642095</v>
      </c>
      <c r="J2839" s="106"/>
      <c r="K2839" s="73"/>
      <c r="L2839" s="73"/>
      <c r="M2839" s="73"/>
      <c r="N2839" s="73"/>
      <c r="O2839" s="73"/>
      <c r="P2839" s="73"/>
      <c r="Q2839" s="73"/>
      <c r="R2839" s="73"/>
      <c r="S2839" s="73">
        <v>2.3742746434773099</v>
      </c>
      <c r="T2839" s="73"/>
      <c r="U2839" s="73"/>
      <c r="V2839" s="73"/>
      <c r="W2839" s="73"/>
      <c r="X2839" s="75"/>
      <c r="Y2839" s="106"/>
      <c r="Z2839" s="75">
        <v>0.78007076574484602</v>
      </c>
      <c r="AA2839" s="106">
        <v>-4.7648611567500604E-3</v>
      </c>
      <c r="AB2839" s="73"/>
      <c r="AC2839" s="75"/>
      <c r="AD2839" s="106"/>
      <c r="AE2839" s="73"/>
      <c r="AF2839" s="73"/>
      <c r="AG2839" s="73"/>
      <c r="AH2839" s="75">
        <v>0.345876916160401</v>
      </c>
    </row>
    <row r="2840" spans="1:34" x14ac:dyDescent="0.45">
      <c r="A2840" s="83">
        <v>268992785</v>
      </c>
      <c r="B2840" s="107">
        <v>7</v>
      </c>
      <c r="C2840" s="107">
        <v>5108.1734873034702</v>
      </c>
      <c r="D2840" s="75">
        <v>2.11413276387739E-2</v>
      </c>
      <c r="E2840" s="106"/>
      <c r="F2840" s="73"/>
      <c r="G2840" s="73"/>
      <c r="H2840" s="73"/>
      <c r="I2840" s="75">
        <v>0.88007866479707297</v>
      </c>
      <c r="J2840" s="106"/>
      <c r="K2840" s="73"/>
      <c r="L2840" s="73"/>
      <c r="M2840" s="73"/>
      <c r="N2840" s="73"/>
      <c r="O2840" s="73">
        <v>1.27313514085656E-2</v>
      </c>
      <c r="P2840" s="73"/>
      <c r="Q2840" s="73"/>
      <c r="R2840" s="73"/>
      <c r="S2840" s="73"/>
      <c r="T2840" s="73"/>
      <c r="U2840" s="73"/>
      <c r="V2840" s="73"/>
      <c r="W2840" s="73"/>
      <c r="X2840" s="75"/>
      <c r="Y2840" s="106">
        <v>0.49343325007691002</v>
      </c>
      <c r="Z2840" s="75"/>
      <c r="AA2840" s="106"/>
      <c r="AB2840" s="73">
        <v>7.3255246881919395E-2</v>
      </c>
      <c r="AC2840" s="75"/>
      <c r="AD2840" s="106"/>
      <c r="AE2840" s="73"/>
      <c r="AF2840" s="73"/>
      <c r="AG2840" s="73"/>
      <c r="AH2840" s="75">
        <v>0.40138641991025098</v>
      </c>
    </row>
    <row r="2841" spans="1:34" x14ac:dyDescent="0.45">
      <c r="A2841" s="83">
        <v>143265793</v>
      </c>
      <c r="B2841" s="107">
        <v>7</v>
      </c>
      <c r="C2841" s="107">
        <v>5108.4366118526495</v>
      </c>
      <c r="D2841" s="75">
        <v>-16.5713609606366</v>
      </c>
      <c r="E2841" s="106"/>
      <c r="F2841" s="73"/>
      <c r="G2841" s="73">
        <v>1.58695002759909</v>
      </c>
      <c r="H2841" s="73"/>
      <c r="I2841" s="75"/>
      <c r="J2841" s="106"/>
      <c r="K2841" s="73"/>
      <c r="L2841" s="73"/>
      <c r="M2841" s="73"/>
      <c r="N2841" s="73"/>
      <c r="O2841" s="73"/>
      <c r="P2841" s="73"/>
      <c r="Q2841" s="73"/>
      <c r="R2841" s="73"/>
      <c r="S2841" s="73"/>
      <c r="T2841" s="73"/>
      <c r="U2841" s="73">
        <v>1.05367714504719</v>
      </c>
      <c r="V2841" s="73"/>
      <c r="W2841" s="73"/>
      <c r="X2841" s="75"/>
      <c r="Y2841" s="106">
        <v>0.83652171933007802</v>
      </c>
      <c r="Z2841" s="75"/>
      <c r="AA2841" s="106"/>
      <c r="AB2841" s="73"/>
      <c r="AC2841" s="75">
        <v>3.8699179416189902E-2</v>
      </c>
      <c r="AD2841" s="106"/>
      <c r="AE2841" s="73"/>
      <c r="AF2841" s="73">
        <v>1.2202225847007999</v>
      </c>
      <c r="AG2841" s="73"/>
      <c r="AH2841" s="75"/>
    </row>
    <row r="2842" spans="1:34" x14ac:dyDescent="0.45">
      <c r="A2842" s="83">
        <v>17303554</v>
      </c>
      <c r="B2842" s="107">
        <v>6</v>
      </c>
      <c r="C2842" s="107">
        <v>5108.4704587797696</v>
      </c>
      <c r="D2842" s="75">
        <v>0.18203382293908699</v>
      </c>
      <c r="E2842" s="106">
        <v>1.7664584127317699E-2</v>
      </c>
      <c r="F2842" s="73">
        <v>5.3514820328050003</v>
      </c>
      <c r="G2842" s="73"/>
      <c r="H2842" s="73"/>
      <c r="I2842" s="75"/>
      <c r="J2842" s="106"/>
      <c r="K2842" s="73"/>
      <c r="L2842" s="73">
        <v>0.32729005501962699</v>
      </c>
      <c r="M2842" s="73"/>
      <c r="N2842" s="73"/>
      <c r="O2842" s="73"/>
      <c r="P2842" s="73"/>
      <c r="Q2842" s="73"/>
      <c r="R2842" s="73"/>
      <c r="S2842" s="73"/>
      <c r="T2842" s="73"/>
      <c r="U2842" s="73"/>
      <c r="V2842" s="73"/>
      <c r="W2842" s="73"/>
      <c r="X2842" s="75"/>
      <c r="Y2842" s="106">
        <v>0.34642920582813802</v>
      </c>
      <c r="Z2842" s="75"/>
      <c r="AA2842" s="106"/>
      <c r="AB2842" s="73"/>
      <c r="AC2842" s="75"/>
      <c r="AD2842" s="106"/>
      <c r="AE2842" s="73"/>
      <c r="AF2842" s="73"/>
      <c r="AG2842" s="73"/>
      <c r="AH2842" s="75"/>
    </row>
    <row r="2843" spans="1:34" x14ac:dyDescent="0.45">
      <c r="A2843" s="83">
        <v>4657</v>
      </c>
      <c r="B2843" s="107">
        <v>6</v>
      </c>
      <c r="C2843" s="107">
        <v>5108.5880298267602</v>
      </c>
      <c r="D2843" s="75">
        <v>-9.0741582577485502</v>
      </c>
      <c r="E2843" s="106"/>
      <c r="F2843" s="73"/>
      <c r="G2843" s="73">
        <v>2.66330478117548</v>
      </c>
      <c r="H2843" s="73"/>
      <c r="I2843" s="75"/>
      <c r="J2843" s="106"/>
      <c r="K2843" s="73"/>
      <c r="L2843" s="73"/>
      <c r="M2843" s="73"/>
      <c r="N2843" s="73"/>
      <c r="O2843" s="73"/>
      <c r="P2843" s="73"/>
      <c r="Q2843" s="73"/>
      <c r="R2843" s="73"/>
      <c r="S2843" s="73"/>
      <c r="T2843" s="73"/>
      <c r="U2843" s="73"/>
      <c r="V2843" s="73"/>
      <c r="W2843" s="73"/>
      <c r="X2843" s="75">
        <v>0.477803793821373</v>
      </c>
      <c r="Y2843" s="106"/>
      <c r="Z2843" s="75"/>
      <c r="AA2843" s="106">
        <v>-8.6765557020000803E-3</v>
      </c>
      <c r="AB2843" s="73"/>
      <c r="AC2843" s="75"/>
      <c r="AD2843" s="106"/>
      <c r="AE2843" s="73"/>
      <c r="AF2843" s="73"/>
      <c r="AG2843" s="73"/>
      <c r="AH2843" s="75">
        <v>0.46311201074264202</v>
      </c>
    </row>
    <row r="2844" spans="1:34" x14ac:dyDescent="0.45">
      <c r="A2844" s="83">
        <v>537176065</v>
      </c>
      <c r="B2844" s="107">
        <v>7</v>
      </c>
      <c r="C2844" s="107">
        <v>5108.5952233173603</v>
      </c>
      <c r="D2844" s="75">
        <v>-1.83503419362404</v>
      </c>
      <c r="E2844" s="106"/>
      <c r="F2844" s="73"/>
      <c r="G2844" s="73"/>
      <c r="H2844" s="73">
        <v>2.8395975713412298E-2</v>
      </c>
      <c r="I2844" s="75"/>
      <c r="J2844" s="106"/>
      <c r="K2844" s="73"/>
      <c r="L2844" s="73">
        <v>0.62965655120703101</v>
      </c>
      <c r="M2844" s="73"/>
      <c r="N2844" s="73"/>
      <c r="O2844" s="73"/>
      <c r="P2844" s="73"/>
      <c r="Q2844" s="73"/>
      <c r="R2844" s="73"/>
      <c r="S2844" s="73"/>
      <c r="T2844" s="73"/>
      <c r="U2844" s="73"/>
      <c r="V2844" s="73"/>
      <c r="W2844" s="73"/>
      <c r="X2844" s="75"/>
      <c r="Y2844" s="106"/>
      <c r="Z2844" s="75">
        <v>0.77941192763977596</v>
      </c>
      <c r="AA2844" s="106"/>
      <c r="AB2844" s="73">
        <v>2.5391136843933099E-2</v>
      </c>
      <c r="AC2844" s="75"/>
      <c r="AD2844" s="106">
        <v>0.34677527149730603</v>
      </c>
      <c r="AE2844" s="73"/>
      <c r="AF2844" s="73"/>
      <c r="AG2844" s="73"/>
      <c r="AH2844" s="75"/>
    </row>
    <row r="2845" spans="1:34" x14ac:dyDescent="0.45">
      <c r="A2845" s="83">
        <v>268992657</v>
      </c>
      <c r="B2845" s="107">
        <v>7</v>
      </c>
      <c r="C2845" s="107">
        <v>5108.7953405076996</v>
      </c>
      <c r="D2845" s="75">
        <v>0.17110103749132299</v>
      </c>
      <c r="E2845" s="106"/>
      <c r="F2845" s="73"/>
      <c r="G2845" s="73"/>
      <c r="H2845" s="73"/>
      <c r="I2845" s="75">
        <v>0.85981212125015005</v>
      </c>
      <c r="J2845" s="106"/>
      <c r="K2845" s="73"/>
      <c r="L2845" s="73"/>
      <c r="M2845" s="73"/>
      <c r="N2845" s="73">
        <v>1.28919452943348E-2</v>
      </c>
      <c r="O2845" s="73"/>
      <c r="P2845" s="73"/>
      <c r="Q2845" s="73"/>
      <c r="R2845" s="73"/>
      <c r="S2845" s="73"/>
      <c r="T2845" s="73"/>
      <c r="U2845" s="73"/>
      <c r="V2845" s="73"/>
      <c r="W2845" s="73"/>
      <c r="X2845" s="75"/>
      <c r="Y2845" s="106">
        <v>0.47503019851848799</v>
      </c>
      <c r="Z2845" s="75"/>
      <c r="AA2845" s="106"/>
      <c r="AB2845" s="73">
        <v>6.9711719107958606E-2</v>
      </c>
      <c r="AC2845" s="75"/>
      <c r="AD2845" s="106"/>
      <c r="AE2845" s="73"/>
      <c r="AF2845" s="73"/>
      <c r="AG2845" s="73"/>
      <c r="AH2845" s="75">
        <v>0.414817800999571</v>
      </c>
    </row>
    <row r="2846" spans="1:34" x14ac:dyDescent="0.45">
      <c r="A2846" s="83">
        <v>17303553</v>
      </c>
      <c r="B2846" s="107">
        <v>5</v>
      </c>
      <c r="C2846" s="107">
        <v>5108.8321357753903</v>
      </c>
      <c r="D2846" s="75">
        <v>0.37668602003391599</v>
      </c>
      <c r="E2846" s="106"/>
      <c r="F2846" s="73">
        <v>5.3260617969558304</v>
      </c>
      <c r="G2846" s="73"/>
      <c r="H2846" s="73"/>
      <c r="I2846" s="75"/>
      <c r="J2846" s="106"/>
      <c r="K2846" s="73"/>
      <c r="L2846" s="73">
        <v>0.309658055124922</v>
      </c>
      <c r="M2846" s="73"/>
      <c r="N2846" s="73"/>
      <c r="O2846" s="73"/>
      <c r="P2846" s="73"/>
      <c r="Q2846" s="73"/>
      <c r="R2846" s="73"/>
      <c r="S2846" s="73"/>
      <c r="T2846" s="73"/>
      <c r="U2846" s="73"/>
      <c r="V2846" s="73"/>
      <c r="W2846" s="73"/>
      <c r="X2846" s="75"/>
      <c r="Y2846" s="106">
        <v>0.34047261865114498</v>
      </c>
      <c r="Z2846" s="75"/>
      <c r="AA2846" s="106"/>
      <c r="AB2846" s="73"/>
      <c r="AC2846" s="75"/>
      <c r="AD2846" s="106"/>
      <c r="AE2846" s="73"/>
      <c r="AF2846" s="73"/>
      <c r="AG2846" s="73"/>
      <c r="AH2846" s="75"/>
    </row>
    <row r="2847" spans="1:34" x14ac:dyDescent="0.45">
      <c r="A2847" s="83">
        <v>151060481</v>
      </c>
      <c r="B2847" s="107">
        <v>5</v>
      </c>
      <c r="C2847" s="107">
        <v>5108.8774148754501</v>
      </c>
      <c r="D2847" s="75">
        <v>0.34672377835671198</v>
      </c>
      <c r="E2847" s="106"/>
      <c r="F2847" s="73">
        <v>6.0125305909308597</v>
      </c>
      <c r="G2847" s="73"/>
      <c r="H2847" s="73"/>
      <c r="I2847" s="75"/>
      <c r="J2847" s="106"/>
      <c r="K2847" s="73"/>
      <c r="L2847" s="73"/>
      <c r="M2847" s="73"/>
      <c r="N2847" s="73"/>
      <c r="O2847" s="73"/>
      <c r="P2847" s="73"/>
      <c r="Q2847" s="73"/>
      <c r="R2847" s="73">
        <v>1.1605241329976801</v>
      </c>
      <c r="S2847" s="73"/>
      <c r="T2847" s="73"/>
      <c r="U2847" s="73"/>
      <c r="V2847" s="73"/>
      <c r="W2847" s="73"/>
      <c r="X2847" s="75"/>
      <c r="Y2847" s="106"/>
      <c r="Z2847" s="75"/>
      <c r="AA2847" s="106"/>
      <c r="AB2847" s="73"/>
      <c r="AC2847" s="75">
        <v>4.1116968015415298E-2</v>
      </c>
      <c r="AD2847" s="106"/>
      <c r="AE2847" s="73"/>
      <c r="AF2847" s="73"/>
      <c r="AG2847" s="73"/>
      <c r="AH2847" s="75"/>
    </row>
    <row r="2848" spans="1:34" x14ac:dyDescent="0.45">
      <c r="A2848" s="83">
        <v>151060482</v>
      </c>
      <c r="B2848" s="107">
        <v>6</v>
      </c>
      <c r="C2848" s="107">
        <v>5108.8988420736296</v>
      </c>
      <c r="D2848" s="75">
        <v>0.223143235414406</v>
      </c>
      <c r="E2848" s="106">
        <v>1.7093954139839398E-2</v>
      </c>
      <c r="F2848" s="73">
        <v>6.0392318816580399</v>
      </c>
      <c r="G2848" s="73"/>
      <c r="H2848" s="73"/>
      <c r="I2848" s="75"/>
      <c r="J2848" s="106"/>
      <c r="K2848" s="73"/>
      <c r="L2848" s="73"/>
      <c r="M2848" s="73"/>
      <c r="N2848" s="73"/>
      <c r="O2848" s="73"/>
      <c r="P2848" s="73"/>
      <c r="Q2848" s="73"/>
      <c r="R2848" s="73">
        <v>1.1857153522570301</v>
      </c>
      <c r="S2848" s="73"/>
      <c r="T2848" s="73"/>
      <c r="U2848" s="73"/>
      <c r="V2848" s="73"/>
      <c r="W2848" s="73"/>
      <c r="X2848" s="75"/>
      <c r="Y2848" s="106"/>
      <c r="Z2848" s="75"/>
      <c r="AA2848" s="106"/>
      <c r="AB2848" s="73"/>
      <c r="AC2848" s="75">
        <v>3.2976452964142297E-2</v>
      </c>
      <c r="AD2848" s="106"/>
      <c r="AE2848" s="73"/>
      <c r="AF2848" s="73"/>
      <c r="AG2848" s="73"/>
      <c r="AH2848" s="75"/>
    </row>
    <row r="2849" spans="1:34" x14ac:dyDescent="0.45">
      <c r="A2849" s="83">
        <v>549441</v>
      </c>
      <c r="B2849" s="107">
        <v>7</v>
      </c>
      <c r="C2849" s="107">
        <v>5109.3950413263801</v>
      </c>
      <c r="D2849" s="75">
        <v>1.8610588730083499</v>
      </c>
      <c r="E2849" s="106"/>
      <c r="F2849" s="73"/>
      <c r="G2849" s="73"/>
      <c r="H2849" s="73">
        <v>4.03538560448711E-2</v>
      </c>
      <c r="I2849" s="75"/>
      <c r="J2849" s="106"/>
      <c r="K2849" s="73"/>
      <c r="L2849" s="73"/>
      <c r="M2849" s="73"/>
      <c r="N2849" s="73"/>
      <c r="O2849" s="73"/>
      <c r="P2849" s="73">
        <v>0.91622531879829405</v>
      </c>
      <c r="Q2849" s="73"/>
      <c r="R2849" s="73"/>
      <c r="S2849" s="73"/>
      <c r="T2849" s="73"/>
      <c r="U2849" s="73"/>
      <c r="V2849" s="73"/>
      <c r="W2849" s="73"/>
      <c r="X2849" s="75"/>
      <c r="Y2849" s="106">
        <v>0.35060477234932202</v>
      </c>
      <c r="Z2849" s="75"/>
      <c r="AA2849" s="106">
        <v>-5.7452274608949996E-3</v>
      </c>
      <c r="AB2849" s="73"/>
      <c r="AC2849" s="75"/>
      <c r="AD2849" s="106"/>
      <c r="AE2849" s="73"/>
      <c r="AF2849" s="73"/>
      <c r="AG2849" s="73">
        <v>2.76050468129517E-3</v>
      </c>
      <c r="AH2849" s="75"/>
    </row>
    <row r="2850" spans="1:34" x14ac:dyDescent="0.45">
      <c r="A2850" s="83">
        <v>805570049</v>
      </c>
      <c r="B2850" s="107">
        <v>7</v>
      </c>
      <c r="C2850" s="107">
        <v>5109.41095327946</v>
      </c>
      <c r="D2850" s="75">
        <v>-4.3450985526184303</v>
      </c>
      <c r="E2850" s="106"/>
      <c r="F2850" s="73"/>
      <c r="G2850" s="73"/>
      <c r="H2850" s="73"/>
      <c r="I2850" s="75">
        <v>0.88329624728671696</v>
      </c>
      <c r="J2850" s="106"/>
      <c r="K2850" s="73">
        <v>0.62625522148611401</v>
      </c>
      <c r="L2850" s="73"/>
      <c r="M2850" s="73"/>
      <c r="N2850" s="73"/>
      <c r="O2850" s="73"/>
      <c r="P2850" s="73"/>
      <c r="Q2850" s="73"/>
      <c r="R2850" s="73"/>
      <c r="S2850" s="73"/>
      <c r="T2850" s="73"/>
      <c r="U2850" s="73"/>
      <c r="V2850" s="73"/>
      <c r="W2850" s="73"/>
      <c r="X2850" s="75"/>
      <c r="Y2850" s="106"/>
      <c r="Z2850" s="75">
        <v>0.73112836798927605</v>
      </c>
      <c r="AA2850" s="106">
        <v>-6.2337106833215902E-3</v>
      </c>
      <c r="AB2850" s="73"/>
      <c r="AC2850" s="75"/>
      <c r="AD2850" s="106">
        <v>0.38794791074622598</v>
      </c>
      <c r="AE2850" s="73"/>
      <c r="AF2850" s="73"/>
      <c r="AG2850" s="73"/>
      <c r="AH2850" s="75"/>
    </row>
    <row r="2851" spans="1:34" x14ac:dyDescent="0.45">
      <c r="A2851" s="83">
        <v>16777233</v>
      </c>
      <c r="B2851" s="107">
        <v>4</v>
      </c>
      <c r="C2851" s="107">
        <v>5109.49160497512</v>
      </c>
      <c r="D2851" s="75">
        <v>1.38781079504725</v>
      </c>
      <c r="E2851" s="106"/>
      <c r="F2851" s="73">
        <v>5.1579510449443298</v>
      </c>
      <c r="G2851" s="73"/>
      <c r="H2851" s="73"/>
      <c r="I2851" s="75"/>
      <c r="J2851" s="106"/>
      <c r="K2851" s="73"/>
      <c r="L2851" s="73"/>
      <c r="M2851" s="73"/>
      <c r="N2851" s="73"/>
      <c r="O2851" s="73"/>
      <c r="P2851" s="73"/>
      <c r="Q2851" s="73"/>
      <c r="R2851" s="73"/>
      <c r="S2851" s="73"/>
      <c r="T2851" s="73"/>
      <c r="U2851" s="73"/>
      <c r="V2851" s="73"/>
      <c r="W2851" s="73"/>
      <c r="X2851" s="75"/>
      <c r="Y2851" s="106"/>
      <c r="Z2851" s="75"/>
      <c r="AA2851" s="106"/>
      <c r="AB2851" s="73"/>
      <c r="AC2851" s="75"/>
      <c r="AD2851" s="106"/>
      <c r="AE2851" s="73"/>
      <c r="AF2851" s="73"/>
      <c r="AG2851" s="73"/>
      <c r="AH2851" s="75">
        <v>0.17582479873787801</v>
      </c>
    </row>
    <row r="2852" spans="1:34" x14ac:dyDescent="0.45">
      <c r="A2852" s="83">
        <v>17858562</v>
      </c>
      <c r="B2852" s="107">
        <v>6</v>
      </c>
      <c r="C2852" s="107">
        <v>5109.5268335353703</v>
      </c>
      <c r="D2852" s="75">
        <v>-1.2252905651221799</v>
      </c>
      <c r="E2852" s="106">
        <v>-2.4624444423888499E-2</v>
      </c>
      <c r="F2852" s="73">
        <v>5.3692512967752801</v>
      </c>
      <c r="G2852" s="73"/>
      <c r="H2852" s="73"/>
      <c r="I2852" s="75"/>
      <c r="J2852" s="106"/>
      <c r="K2852" s="73"/>
      <c r="L2852" s="73"/>
      <c r="M2852" s="73"/>
      <c r="N2852" s="73"/>
      <c r="O2852" s="73"/>
      <c r="P2852" s="73"/>
      <c r="Q2852" s="73"/>
      <c r="R2852" s="73"/>
      <c r="S2852" s="73"/>
      <c r="T2852" s="73"/>
      <c r="U2852" s="73"/>
      <c r="V2852" s="73"/>
      <c r="W2852" s="73"/>
      <c r="X2852" s="75"/>
      <c r="Y2852" s="106"/>
      <c r="Z2852" s="75"/>
      <c r="AA2852" s="106"/>
      <c r="AB2852" s="73">
        <v>3.76022156932573E-2</v>
      </c>
      <c r="AC2852" s="75"/>
      <c r="AD2852" s="106"/>
      <c r="AE2852" s="73">
        <v>0.25182536210904499</v>
      </c>
      <c r="AF2852" s="73"/>
      <c r="AG2852" s="73"/>
      <c r="AH2852" s="75"/>
    </row>
    <row r="2853" spans="1:34" x14ac:dyDescent="0.45">
      <c r="A2853" s="83">
        <v>805699585</v>
      </c>
      <c r="B2853" s="107">
        <v>6</v>
      </c>
      <c r="C2853" s="107">
        <v>5109.7015045430599</v>
      </c>
      <c r="D2853" s="75">
        <v>-4.6444494242389398</v>
      </c>
      <c r="E2853" s="106"/>
      <c r="F2853" s="73"/>
      <c r="G2853" s="73"/>
      <c r="H2853" s="73"/>
      <c r="I2853" s="75">
        <v>0.62921184933197305</v>
      </c>
      <c r="J2853" s="106"/>
      <c r="K2853" s="73"/>
      <c r="L2853" s="73"/>
      <c r="M2853" s="73"/>
      <c r="N2853" s="73"/>
      <c r="O2853" s="73"/>
      <c r="P2853" s="73"/>
      <c r="Q2853" s="73"/>
      <c r="R2853" s="73"/>
      <c r="S2853" s="73"/>
      <c r="T2853" s="73"/>
      <c r="U2853" s="73">
        <v>0.54151689049143303</v>
      </c>
      <c r="V2853" s="73"/>
      <c r="W2853" s="73"/>
      <c r="X2853" s="75"/>
      <c r="Y2853" s="106"/>
      <c r="Z2853" s="75">
        <v>1.0613282803021</v>
      </c>
      <c r="AA2853" s="106"/>
      <c r="AB2853" s="73"/>
      <c r="AC2853" s="75"/>
      <c r="AD2853" s="106">
        <v>0.38436771593515501</v>
      </c>
      <c r="AE2853" s="73"/>
      <c r="AF2853" s="73"/>
      <c r="AG2853" s="73"/>
      <c r="AH2853" s="75"/>
    </row>
    <row r="2854" spans="1:34" x14ac:dyDescent="0.45">
      <c r="A2854" s="83">
        <v>151521281</v>
      </c>
      <c r="B2854" s="107">
        <v>6</v>
      </c>
      <c r="C2854" s="107">
        <v>5109.8794971154302</v>
      </c>
      <c r="D2854" s="75">
        <v>0.253759183928434</v>
      </c>
      <c r="E2854" s="106"/>
      <c r="F2854" s="73">
        <v>5.3472314779361803</v>
      </c>
      <c r="G2854" s="73"/>
      <c r="H2854" s="73"/>
      <c r="I2854" s="75"/>
      <c r="J2854" s="106"/>
      <c r="K2854" s="73"/>
      <c r="L2854" s="73">
        <v>0.329755587373324</v>
      </c>
      <c r="M2854" s="73"/>
      <c r="N2854" s="73"/>
      <c r="O2854" s="73"/>
      <c r="P2854" s="73"/>
      <c r="Q2854" s="73"/>
      <c r="R2854" s="73"/>
      <c r="S2854" s="73"/>
      <c r="T2854" s="73"/>
      <c r="U2854" s="73"/>
      <c r="V2854" s="73"/>
      <c r="W2854" s="73"/>
      <c r="X2854" s="75"/>
      <c r="Y2854" s="106">
        <v>0.339846014336321</v>
      </c>
      <c r="Z2854" s="75"/>
      <c r="AA2854" s="106"/>
      <c r="AB2854" s="73"/>
      <c r="AC2854" s="75">
        <v>1.7688993450072899E-2</v>
      </c>
      <c r="AD2854" s="106"/>
      <c r="AE2854" s="73"/>
      <c r="AF2854" s="73"/>
      <c r="AG2854" s="73"/>
      <c r="AH2854" s="75"/>
    </row>
    <row r="2855" spans="1:34" x14ac:dyDescent="0.45">
      <c r="A2855" s="83">
        <v>16842754</v>
      </c>
      <c r="B2855" s="107">
        <v>5</v>
      </c>
      <c r="C2855" s="107">
        <v>5109.9190149852402</v>
      </c>
      <c r="D2855" s="75">
        <v>0.28222813907529398</v>
      </c>
      <c r="E2855" s="106">
        <v>2.3537187809775598E-2</v>
      </c>
      <c r="F2855" s="73">
        <v>6.0075435121630401</v>
      </c>
      <c r="G2855" s="73"/>
      <c r="H2855" s="73"/>
      <c r="I2855" s="75"/>
      <c r="J2855" s="106"/>
      <c r="K2855" s="73"/>
      <c r="L2855" s="73"/>
      <c r="M2855" s="73"/>
      <c r="N2855" s="73"/>
      <c r="O2855" s="73"/>
      <c r="P2855" s="73"/>
      <c r="Q2855" s="73"/>
      <c r="R2855" s="73">
        <v>1.1226849788911999</v>
      </c>
      <c r="S2855" s="73"/>
      <c r="T2855" s="73"/>
      <c r="U2855" s="73"/>
      <c r="V2855" s="73"/>
      <c r="W2855" s="73"/>
      <c r="X2855" s="75"/>
      <c r="Y2855" s="106"/>
      <c r="Z2855" s="75"/>
      <c r="AA2855" s="106"/>
      <c r="AB2855" s="73"/>
      <c r="AC2855" s="75"/>
      <c r="AD2855" s="106"/>
      <c r="AE2855" s="73"/>
      <c r="AF2855" s="73"/>
      <c r="AG2855" s="73"/>
      <c r="AH2855" s="75"/>
    </row>
    <row r="2856" spans="1:34" x14ac:dyDescent="0.45">
      <c r="A2856" s="83">
        <v>663553</v>
      </c>
      <c r="B2856" s="107">
        <v>5</v>
      </c>
      <c r="C2856" s="107">
        <v>5109.9365344538801</v>
      </c>
      <c r="D2856" s="75">
        <v>-1.4145076924475499</v>
      </c>
      <c r="E2856" s="106"/>
      <c r="F2856" s="73"/>
      <c r="G2856" s="73"/>
      <c r="H2856" s="73">
        <v>3.5204032276107702E-2</v>
      </c>
      <c r="I2856" s="75"/>
      <c r="J2856" s="106"/>
      <c r="K2856" s="73"/>
      <c r="L2856" s="73"/>
      <c r="M2856" s="73"/>
      <c r="N2856" s="73"/>
      <c r="O2856" s="73"/>
      <c r="P2856" s="73"/>
      <c r="Q2856" s="73"/>
      <c r="R2856" s="73"/>
      <c r="S2856" s="73"/>
      <c r="T2856" s="73"/>
      <c r="U2856" s="73">
        <v>0.64456185481492001</v>
      </c>
      <c r="V2856" s="73"/>
      <c r="W2856" s="73"/>
      <c r="X2856" s="75"/>
      <c r="Y2856" s="106">
        <v>0.51145461727461705</v>
      </c>
      <c r="Z2856" s="75"/>
      <c r="AA2856" s="106"/>
      <c r="AB2856" s="73"/>
      <c r="AC2856" s="75"/>
      <c r="AD2856" s="106"/>
      <c r="AE2856" s="73"/>
      <c r="AF2856" s="73"/>
      <c r="AG2856" s="73"/>
      <c r="AH2856" s="75"/>
    </row>
    <row r="2857" spans="1:34" x14ac:dyDescent="0.45">
      <c r="A2857" s="83">
        <v>151521282</v>
      </c>
      <c r="B2857" s="107">
        <v>7</v>
      </c>
      <c r="C2857" s="107">
        <v>5110.2084703092196</v>
      </c>
      <c r="D2857" s="75">
        <v>0.13591012181294199</v>
      </c>
      <c r="E2857" s="106">
        <v>1.56795616625157E-2</v>
      </c>
      <c r="F2857" s="73">
        <v>5.3603355579954304</v>
      </c>
      <c r="G2857" s="73"/>
      <c r="H2857" s="73"/>
      <c r="I2857" s="75"/>
      <c r="J2857" s="106"/>
      <c r="K2857" s="73"/>
      <c r="L2857" s="73">
        <v>0.33642570537660399</v>
      </c>
      <c r="M2857" s="73"/>
      <c r="N2857" s="73"/>
      <c r="O2857" s="73"/>
      <c r="P2857" s="73"/>
      <c r="Q2857" s="73"/>
      <c r="R2857" s="73"/>
      <c r="S2857" s="73"/>
      <c r="T2857" s="73"/>
      <c r="U2857" s="73"/>
      <c r="V2857" s="73"/>
      <c r="W2857" s="73"/>
      <c r="X2857" s="75"/>
      <c r="Y2857" s="106">
        <v>0.345413238118778</v>
      </c>
      <c r="Z2857" s="75"/>
      <c r="AA2857" s="106"/>
      <c r="AB2857" s="73"/>
      <c r="AC2857" s="75">
        <v>9.7847206544410103E-3</v>
      </c>
      <c r="AD2857" s="106"/>
      <c r="AE2857" s="73"/>
      <c r="AF2857" s="73"/>
      <c r="AG2857" s="73"/>
      <c r="AH2857" s="75"/>
    </row>
    <row r="2858" spans="1:34" x14ac:dyDescent="0.45">
      <c r="A2858" s="83">
        <v>8527873</v>
      </c>
      <c r="B2858" s="107">
        <v>5</v>
      </c>
      <c r="C2858" s="107">
        <v>5110.6605528992004</v>
      </c>
      <c r="D2858" s="75">
        <v>-5.52624409081346</v>
      </c>
      <c r="E2858" s="106"/>
      <c r="F2858" s="73"/>
      <c r="G2858" s="73"/>
      <c r="H2858" s="73">
        <v>3.5495024743785498E-2</v>
      </c>
      <c r="I2858" s="75"/>
      <c r="J2858" s="106"/>
      <c r="K2858" s="73"/>
      <c r="L2858" s="73"/>
      <c r="M2858" s="73"/>
      <c r="N2858" s="73"/>
      <c r="O2858" s="73"/>
      <c r="P2858" s="73"/>
      <c r="Q2858" s="73"/>
      <c r="R2858" s="73"/>
      <c r="S2858" s="73"/>
      <c r="T2858" s="73"/>
      <c r="U2858" s="73">
        <v>0.69513490859446203</v>
      </c>
      <c r="V2858" s="73"/>
      <c r="W2858" s="73"/>
      <c r="X2858" s="75"/>
      <c r="Y2858" s="106"/>
      <c r="Z2858" s="75"/>
      <c r="AA2858" s="106"/>
      <c r="AB2858" s="73"/>
      <c r="AC2858" s="75"/>
      <c r="AD2858" s="106"/>
      <c r="AE2858" s="73"/>
      <c r="AF2858" s="73">
        <v>0.65114130957421101</v>
      </c>
      <c r="AG2858" s="73"/>
      <c r="AH2858" s="75"/>
    </row>
    <row r="2859" spans="1:34" x14ac:dyDescent="0.45">
      <c r="A2859" s="83">
        <v>671361025</v>
      </c>
      <c r="B2859" s="107">
        <v>7</v>
      </c>
      <c r="C2859" s="107">
        <v>5110.9762435053699</v>
      </c>
      <c r="D2859" s="75">
        <v>-1.3800133945455599</v>
      </c>
      <c r="E2859" s="106"/>
      <c r="F2859" s="73"/>
      <c r="G2859" s="73"/>
      <c r="H2859" s="73">
        <v>2.69136910096274E-2</v>
      </c>
      <c r="I2859" s="75"/>
      <c r="J2859" s="106"/>
      <c r="K2859" s="73"/>
      <c r="L2859" s="73">
        <v>0.56539653248163801</v>
      </c>
      <c r="M2859" s="73"/>
      <c r="N2859" s="73"/>
      <c r="O2859" s="73"/>
      <c r="P2859" s="73"/>
      <c r="Q2859" s="73"/>
      <c r="R2859" s="73"/>
      <c r="S2859" s="73"/>
      <c r="T2859" s="73"/>
      <c r="U2859" s="73"/>
      <c r="V2859" s="73"/>
      <c r="W2859" s="73"/>
      <c r="X2859" s="75"/>
      <c r="Y2859" s="106"/>
      <c r="Z2859" s="75">
        <v>0.82301022545671798</v>
      </c>
      <c r="AA2859" s="106"/>
      <c r="AB2859" s="73"/>
      <c r="AC2859" s="75">
        <v>-2.93099659018204E-2</v>
      </c>
      <c r="AD2859" s="106">
        <v>0.354003374048104</v>
      </c>
      <c r="AE2859" s="73"/>
      <c r="AF2859" s="73"/>
      <c r="AG2859" s="73"/>
      <c r="AH2859" s="75"/>
    </row>
    <row r="2860" spans="1:34" x14ac:dyDescent="0.45">
      <c r="A2860" s="83">
        <v>9048065</v>
      </c>
      <c r="B2860" s="107">
        <v>6</v>
      </c>
      <c r="C2860" s="107">
        <v>5110.9965644151698</v>
      </c>
      <c r="D2860" s="75">
        <v>-16.218700350743699</v>
      </c>
      <c r="E2860" s="106"/>
      <c r="F2860" s="73"/>
      <c r="G2860" s="73">
        <v>1.5664901448256101</v>
      </c>
      <c r="H2860" s="73"/>
      <c r="I2860" s="75"/>
      <c r="J2860" s="106"/>
      <c r="K2860" s="73"/>
      <c r="L2860" s="73"/>
      <c r="M2860" s="73"/>
      <c r="N2860" s="73"/>
      <c r="O2860" s="73"/>
      <c r="P2860" s="73"/>
      <c r="Q2860" s="73"/>
      <c r="R2860" s="73"/>
      <c r="S2860" s="73"/>
      <c r="T2860" s="73"/>
      <c r="U2860" s="73">
        <v>1.02354270390973</v>
      </c>
      <c r="V2860" s="73"/>
      <c r="W2860" s="73"/>
      <c r="X2860" s="75"/>
      <c r="Y2860" s="106">
        <v>0.83644737135712099</v>
      </c>
      <c r="Z2860" s="75"/>
      <c r="AA2860" s="106"/>
      <c r="AB2860" s="73"/>
      <c r="AC2860" s="75"/>
      <c r="AD2860" s="106"/>
      <c r="AE2860" s="73"/>
      <c r="AF2860" s="73">
        <v>1.2258805162908399</v>
      </c>
      <c r="AG2860" s="73"/>
      <c r="AH2860" s="75"/>
    </row>
    <row r="2861" spans="1:34" x14ac:dyDescent="0.45">
      <c r="A2861" s="83">
        <v>8660993</v>
      </c>
      <c r="B2861" s="107">
        <v>6</v>
      </c>
      <c r="C2861" s="107">
        <v>5111.1793021257699</v>
      </c>
      <c r="D2861" s="75">
        <v>-6.8993700442855399</v>
      </c>
      <c r="E2861" s="106"/>
      <c r="F2861" s="73"/>
      <c r="G2861" s="73"/>
      <c r="H2861" s="73">
        <v>2.6365147178263701E-2</v>
      </c>
      <c r="I2861" s="75"/>
      <c r="J2861" s="106"/>
      <c r="K2861" s="73"/>
      <c r="L2861" s="73">
        <v>0.83689802082369402</v>
      </c>
      <c r="M2861" s="73"/>
      <c r="N2861" s="73"/>
      <c r="O2861" s="73"/>
      <c r="P2861" s="73"/>
      <c r="Q2861" s="73"/>
      <c r="R2861" s="73"/>
      <c r="S2861" s="73"/>
      <c r="T2861" s="73"/>
      <c r="U2861" s="73"/>
      <c r="V2861" s="73"/>
      <c r="W2861" s="73"/>
      <c r="X2861" s="75"/>
      <c r="Y2861" s="106"/>
      <c r="Z2861" s="75">
        <v>0.97930016336406001</v>
      </c>
      <c r="AA2861" s="106"/>
      <c r="AB2861" s="73"/>
      <c r="AC2861" s="75"/>
      <c r="AD2861" s="106"/>
      <c r="AE2861" s="73"/>
      <c r="AF2861" s="73">
        <v>1.12638344355658</v>
      </c>
      <c r="AG2861" s="73"/>
      <c r="AH2861" s="75"/>
    </row>
    <row r="2862" spans="1:34" x14ac:dyDescent="0.45">
      <c r="A2862" s="83">
        <v>142878721</v>
      </c>
      <c r="B2862" s="107">
        <v>7</v>
      </c>
      <c r="C2862" s="107">
        <v>5111.4699089384903</v>
      </c>
      <c r="D2862" s="75">
        <v>-7.0672547270790496</v>
      </c>
      <c r="E2862" s="106"/>
      <c r="F2862" s="73"/>
      <c r="G2862" s="73"/>
      <c r="H2862" s="73">
        <v>2.65899284346004E-2</v>
      </c>
      <c r="I2862" s="75"/>
      <c r="J2862" s="106"/>
      <c r="K2862" s="73"/>
      <c r="L2862" s="73">
        <v>0.86458508608167395</v>
      </c>
      <c r="M2862" s="73"/>
      <c r="N2862" s="73"/>
      <c r="O2862" s="73"/>
      <c r="P2862" s="73"/>
      <c r="Q2862" s="73"/>
      <c r="R2862" s="73"/>
      <c r="S2862" s="73"/>
      <c r="T2862" s="73"/>
      <c r="U2862" s="73"/>
      <c r="V2862" s="73"/>
      <c r="W2862" s="73"/>
      <c r="X2862" s="75"/>
      <c r="Y2862" s="106"/>
      <c r="Z2862" s="75">
        <v>0.97825912738550502</v>
      </c>
      <c r="AA2862" s="106"/>
      <c r="AB2862" s="73"/>
      <c r="AC2862" s="75">
        <v>2.3759891953992598E-2</v>
      </c>
      <c r="AD2862" s="106"/>
      <c r="AE2862" s="73"/>
      <c r="AF2862" s="73">
        <v>1.1276911779362599</v>
      </c>
      <c r="AG2862" s="73"/>
      <c r="AH2862" s="75"/>
    </row>
    <row r="2863" spans="1:34" x14ac:dyDescent="0.45">
      <c r="A2863" s="83">
        <v>537143297</v>
      </c>
      <c r="B2863" s="107">
        <v>6</v>
      </c>
      <c r="C2863" s="107">
        <v>5111.4962990280601</v>
      </c>
      <c r="D2863" s="75">
        <v>-1.5309732294715299</v>
      </c>
      <c r="E2863" s="106"/>
      <c r="F2863" s="73"/>
      <c r="G2863" s="73"/>
      <c r="H2863" s="73">
        <v>2.74386005253426E-2</v>
      </c>
      <c r="I2863" s="75"/>
      <c r="J2863" s="106"/>
      <c r="K2863" s="73"/>
      <c r="L2863" s="73">
        <v>0.59183190429834498</v>
      </c>
      <c r="M2863" s="73"/>
      <c r="N2863" s="73"/>
      <c r="O2863" s="73"/>
      <c r="P2863" s="73"/>
      <c r="Q2863" s="73"/>
      <c r="R2863" s="73"/>
      <c r="S2863" s="73"/>
      <c r="T2863" s="73"/>
      <c r="U2863" s="73"/>
      <c r="V2863" s="73"/>
      <c r="W2863" s="73"/>
      <c r="X2863" s="75"/>
      <c r="Y2863" s="106"/>
      <c r="Z2863" s="75">
        <v>0.81698106680633298</v>
      </c>
      <c r="AA2863" s="106"/>
      <c r="AB2863" s="73"/>
      <c r="AC2863" s="75"/>
      <c r="AD2863" s="106">
        <v>0.34740055980899698</v>
      </c>
      <c r="AE2863" s="73"/>
      <c r="AF2863" s="73"/>
      <c r="AG2863" s="73"/>
      <c r="AH2863" s="75"/>
    </row>
    <row r="2864" spans="1:34" x14ac:dyDescent="0.45">
      <c r="A2864" s="83">
        <v>150995074</v>
      </c>
      <c r="B2864" s="107">
        <v>6</v>
      </c>
      <c r="C2864" s="107">
        <v>5111.5135661344002</v>
      </c>
      <c r="D2864" s="75">
        <v>0.54053869698065204</v>
      </c>
      <c r="E2864" s="106">
        <v>1.8542292845896698E-2</v>
      </c>
      <c r="F2864" s="73">
        <v>5.8489087818174799</v>
      </c>
      <c r="G2864" s="73"/>
      <c r="H2864" s="73"/>
      <c r="I2864" s="75"/>
      <c r="J2864" s="106"/>
      <c r="K2864" s="73"/>
      <c r="L2864" s="73"/>
      <c r="M2864" s="73"/>
      <c r="N2864" s="73">
        <v>7.1224626390570898E-3</v>
      </c>
      <c r="O2864" s="73"/>
      <c r="P2864" s="73"/>
      <c r="Q2864" s="73"/>
      <c r="R2864" s="73"/>
      <c r="S2864" s="73"/>
      <c r="T2864" s="73"/>
      <c r="U2864" s="73"/>
      <c r="V2864" s="73"/>
      <c r="W2864" s="73"/>
      <c r="X2864" s="75"/>
      <c r="Y2864" s="106"/>
      <c r="Z2864" s="75"/>
      <c r="AA2864" s="106"/>
      <c r="AB2864" s="73"/>
      <c r="AC2864" s="75">
        <v>3.3463814578130399E-2</v>
      </c>
      <c r="AD2864" s="106"/>
      <c r="AE2864" s="73"/>
      <c r="AF2864" s="73"/>
      <c r="AG2864" s="73"/>
      <c r="AH2864" s="75"/>
    </row>
    <row r="2865" spans="1:34" x14ac:dyDescent="0.45">
      <c r="A2865" s="83">
        <v>939917313</v>
      </c>
      <c r="B2865" s="107">
        <v>7</v>
      </c>
      <c r="C2865" s="107">
        <v>5111.6679151308799</v>
      </c>
      <c r="D2865" s="75">
        <v>-4.6212591336683504</v>
      </c>
      <c r="E2865" s="106"/>
      <c r="F2865" s="73"/>
      <c r="G2865" s="73"/>
      <c r="H2865" s="73"/>
      <c r="I2865" s="75">
        <v>0.62744989321979705</v>
      </c>
      <c r="J2865" s="106"/>
      <c r="K2865" s="73"/>
      <c r="L2865" s="73"/>
      <c r="M2865" s="73"/>
      <c r="N2865" s="73"/>
      <c r="O2865" s="73"/>
      <c r="P2865" s="73"/>
      <c r="Q2865" s="73"/>
      <c r="R2865" s="73"/>
      <c r="S2865" s="73"/>
      <c r="T2865" s="73"/>
      <c r="U2865" s="73">
        <v>0.53952377456475897</v>
      </c>
      <c r="V2865" s="73"/>
      <c r="W2865" s="73"/>
      <c r="X2865" s="75"/>
      <c r="Y2865" s="106"/>
      <c r="Z2865" s="75">
        <v>1.06176322962299</v>
      </c>
      <c r="AA2865" s="106"/>
      <c r="AB2865" s="73"/>
      <c r="AC2865" s="75">
        <v>-3.4357109889885198E-3</v>
      </c>
      <c r="AD2865" s="106">
        <v>0.38535137844713702</v>
      </c>
      <c r="AE2865" s="73"/>
      <c r="AF2865" s="73"/>
      <c r="AG2865" s="73"/>
      <c r="AH2865" s="75"/>
    </row>
    <row r="2866" spans="1:34" x14ac:dyDescent="0.45">
      <c r="A2866" s="83">
        <v>150995073</v>
      </c>
      <c r="B2866" s="107">
        <v>5</v>
      </c>
      <c r="C2866" s="107">
        <v>5111.8272731790903</v>
      </c>
      <c r="D2866" s="75">
        <v>0.66818485304927899</v>
      </c>
      <c r="E2866" s="106"/>
      <c r="F2866" s="73">
        <v>5.8244113281294299</v>
      </c>
      <c r="G2866" s="73"/>
      <c r="H2866" s="73"/>
      <c r="I2866" s="75"/>
      <c r="J2866" s="106"/>
      <c r="K2866" s="73"/>
      <c r="L2866" s="73"/>
      <c r="M2866" s="73"/>
      <c r="N2866" s="73">
        <v>6.93495699958647E-3</v>
      </c>
      <c r="O2866" s="73"/>
      <c r="P2866" s="73"/>
      <c r="Q2866" s="73"/>
      <c r="R2866" s="73"/>
      <c r="S2866" s="73"/>
      <c r="T2866" s="73"/>
      <c r="U2866" s="73"/>
      <c r="V2866" s="73"/>
      <c r="W2866" s="73"/>
      <c r="X2866" s="75"/>
      <c r="Y2866" s="106"/>
      <c r="Z2866" s="75"/>
      <c r="AA2866" s="106"/>
      <c r="AB2866" s="73"/>
      <c r="AC2866" s="75">
        <v>4.2096246646099802E-2</v>
      </c>
      <c r="AD2866" s="106"/>
      <c r="AE2866" s="73"/>
      <c r="AF2866" s="73"/>
      <c r="AG2866" s="73"/>
      <c r="AH2866" s="75"/>
    </row>
    <row r="2867" spans="1:34" x14ac:dyDescent="0.45">
      <c r="A2867" s="83">
        <v>17858561</v>
      </c>
      <c r="B2867" s="107">
        <v>5</v>
      </c>
      <c r="C2867" s="107">
        <v>5111.8660935777098</v>
      </c>
      <c r="D2867" s="75">
        <v>-1.26882146426493</v>
      </c>
      <c r="E2867" s="106"/>
      <c r="F2867" s="73">
        <v>5.4277174616809898</v>
      </c>
      <c r="G2867" s="73"/>
      <c r="H2867" s="73"/>
      <c r="I2867" s="75"/>
      <c r="J2867" s="106"/>
      <c r="K2867" s="73"/>
      <c r="L2867" s="73"/>
      <c r="M2867" s="73"/>
      <c r="N2867" s="73"/>
      <c r="O2867" s="73"/>
      <c r="P2867" s="73"/>
      <c r="Q2867" s="73"/>
      <c r="R2867" s="73"/>
      <c r="S2867" s="73"/>
      <c r="T2867" s="73"/>
      <c r="U2867" s="73"/>
      <c r="V2867" s="73"/>
      <c r="W2867" s="73"/>
      <c r="X2867" s="75"/>
      <c r="Y2867" s="106"/>
      <c r="Z2867" s="75"/>
      <c r="AA2867" s="106"/>
      <c r="AB2867" s="73">
        <v>3.1943560466534897E-2</v>
      </c>
      <c r="AC2867" s="75"/>
      <c r="AD2867" s="106"/>
      <c r="AE2867" s="73">
        <v>0.23939477245150201</v>
      </c>
      <c r="AF2867" s="73"/>
      <c r="AG2867" s="73"/>
      <c r="AH2867" s="75"/>
    </row>
    <row r="2868" spans="1:34" x14ac:dyDescent="0.45">
      <c r="A2868" s="83">
        <v>1089541</v>
      </c>
      <c r="B2868" s="107">
        <v>6</v>
      </c>
      <c r="C2868" s="107">
        <v>5111.8697196235898</v>
      </c>
      <c r="D2868" s="75">
        <v>-3.5907614003416302</v>
      </c>
      <c r="E2868" s="106"/>
      <c r="F2868" s="73"/>
      <c r="G2868" s="73"/>
      <c r="H2868" s="73">
        <v>4.1983478361471899E-2</v>
      </c>
      <c r="I2868" s="75"/>
      <c r="J2868" s="106"/>
      <c r="K2868" s="73"/>
      <c r="L2868" s="73"/>
      <c r="M2868" s="73"/>
      <c r="N2868" s="73"/>
      <c r="O2868" s="73"/>
      <c r="P2868" s="73"/>
      <c r="Q2868" s="73">
        <v>-0.74484799201985497</v>
      </c>
      <c r="R2868" s="73"/>
      <c r="S2868" s="73"/>
      <c r="T2868" s="73"/>
      <c r="U2868" s="73"/>
      <c r="V2868" s="73"/>
      <c r="W2868" s="73"/>
      <c r="X2868" s="75"/>
      <c r="Y2868" s="106"/>
      <c r="Z2868" s="75"/>
      <c r="AA2868" s="106"/>
      <c r="AB2868" s="73">
        <v>9.2078134584350504E-2</v>
      </c>
      <c r="AC2868" s="75"/>
      <c r="AD2868" s="106"/>
      <c r="AE2868" s="73">
        <v>0.36839113158407599</v>
      </c>
      <c r="AF2868" s="73"/>
      <c r="AG2868" s="73"/>
      <c r="AH2868" s="75"/>
    </row>
    <row r="2869" spans="1:34" x14ac:dyDescent="0.45">
      <c r="A2869" s="83">
        <v>277086337</v>
      </c>
      <c r="B2869" s="107">
        <v>6</v>
      </c>
      <c r="C2869" s="107">
        <v>5111.9084507729303</v>
      </c>
      <c r="D2869" s="75">
        <v>-6.4339295267141896</v>
      </c>
      <c r="E2869" s="106"/>
      <c r="F2869" s="73"/>
      <c r="G2869" s="73"/>
      <c r="H2869" s="73"/>
      <c r="I2869" s="75">
        <v>0.79414365188099301</v>
      </c>
      <c r="J2869" s="106"/>
      <c r="K2869" s="73"/>
      <c r="L2869" s="73"/>
      <c r="M2869" s="73"/>
      <c r="N2869" s="73">
        <v>1.0925051483680601E-2</v>
      </c>
      <c r="O2869" s="73"/>
      <c r="P2869" s="73"/>
      <c r="Q2869" s="73"/>
      <c r="R2869" s="73"/>
      <c r="S2869" s="73"/>
      <c r="T2869" s="73"/>
      <c r="U2869" s="73"/>
      <c r="V2869" s="73"/>
      <c r="W2869" s="73"/>
      <c r="X2869" s="75"/>
      <c r="Y2869" s="106"/>
      <c r="Z2869" s="75">
        <v>1.0578038295851699</v>
      </c>
      <c r="AA2869" s="106"/>
      <c r="AB2869" s="73"/>
      <c r="AC2869" s="75"/>
      <c r="AD2869" s="106"/>
      <c r="AE2869" s="73"/>
      <c r="AF2869" s="73">
        <v>1.17096761220823</v>
      </c>
      <c r="AG2869" s="73"/>
      <c r="AH2869" s="75"/>
    </row>
    <row r="2870" spans="1:34" x14ac:dyDescent="0.45">
      <c r="A2870" s="83">
        <v>16842753</v>
      </c>
      <c r="B2870" s="107">
        <v>4</v>
      </c>
      <c r="C2870" s="107">
        <v>5112.0451341115504</v>
      </c>
      <c r="D2870" s="75">
        <v>0.49199149310977103</v>
      </c>
      <c r="E2870" s="106"/>
      <c r="F2870" s="73">
        <v>5.9551295543637401</v>
      </c>
      <c r="G2870" s="73"/>
      <c r="H2870" s="73"/>
      <c r="I2870" s="75"/>
      <c r="J2870" s="106"/>
      <c r="K2870" s="73"/>
      <c r="L2870" s="73"/>
      <c r="M2870" s="73"/>
      <c r="N2870" s="73"/>
      <c r="O2870" s="73"/>
      <c r="P2870" s="73"/>
      <c r="Q2870" s="73"/>
      <c r="R2870" s="73">
        <v>1.0608172634400701</v>
      </c>
      <c r="S2870" s="73"/>
      <c r="T2870" s="73"/>
      <c r="U2870" s="73"/>
      <c r="V2870" s="73"/>
      <c r="W2870" s="73"/>
      <c r="X2870" s="75"/>
      <c r="Y2870" s="106"/>
      <c r="Z2870" s="75"/>
      <c r="AA2870" s="106"/>
      <c r="AB2870" s="73"/>
      <c r="AC2870" s="75"/>
      <c r="AD2870" s="106"/>
      <c r="AE2870" s="73"/>
      <c r="AF2870" s="73"/>
      <c r="AG2870" s="73"/>
      <c r="AH2870" s="75"/>
    </row>
    <row r="2871" spans="1:34" x14ac:dyDescent="0.45">
      <c r="A2871" s="83">
        <v>266265</v>
      </c>
      <c r="B2871" s="107">
        <v>6</v>
      </c>
      <c r="C2871" s="107">
        <v>5112.0527746552998</v>
      </c>
      <c r="D2871" s="75">
        <v>-8.8090947698878193</v>
      </c>
      <c r="E2871" s="106"/>
      <c r="F2871" s="73"/>
      <c r="G2871" s="73">
        <v>1.49722868820674</v>
      </c>
      <c r="H2871" s="73"/>
      <c r="I2871" s="75"/>
      <c r="J2871" s="106">
        <v>0.62501350223723895</v>
      </c>
      <c r="K2871" s="73"/>
      <c r="L2871" s="73"/>
      <c r="M2871" s="73"/>
      <c r="N2871" s="73"/>
      <c r="O2871" s="73"/>
      <c r="P2871" s="73"/>
      <c r="Q2871" s="73"/>
      <c r="R2871" s="73"/>
      <c r="S2871" s="73"/>
      <c r="T2871" s="73"/>
      <c r="U2871" s="73"/>
      <c r="V2871" s="73"/>
      <c r="W2871" s="73"/>
      <c r="X2871" s="75"/>
      <c r="Y2871" s="106"/>
      <c r="Z2871" s="75">
        <v>1.23935717567159</v>
      </c>
      <c r="AA2871" s="106"/>
      <c r="AB2871" s="73"/>
      <c r="AC2871" s="75"/>
      <c r="AD2871" s="106"/>
      <c r="AE2871" s="73"/>
      <c r="AF2871" s="73"/>
      <c r="AG2871" s="73"/>
      <c r="AH2871" s="75">
        <v>0.58953852699227405</v>
      </c>
    </row>
    <row r="2872" spans="1:34" x14ac:dyDescent="0.45">
      <c r="A2872" s="83">
        <v>805569153</v>
      </c>
      <c r="B2872" s="107">
        <v>7</v>
      </c>
      <c r="C2872" s="107">
        <v>5112.1789037728404</v>
      </c>
      <c r="D2872" s="75">
        <v>-1.8730366296527301</v>
      </c>
      <c r="E2872" s="106"/>
      <c r="F2872" s="73"/>
      <c r="G2872" s="73"/>
      <c r="H2872" s="73"/>
      <c r="I2872" s="75">
        <v>0.91365418977936996</v>
      </c>
      <c r="J2872" s="106"/>
      <c r="K2872" s="73"/>
      <c r="L2872" s="73"/>
      <c r="M2872" s="73"/>
      <c r="N2872" s="73">
        <v>8.2373254353143594E-3</v>
      </c>
      <c r="O2872" s="73"/>
      <c r="P2872" s="73"/>
      <c r="Q2872" s="73"/>
      <c r="R2872" s="73"/>
      <c r="S2872" s="73"/>
      <c r="T2872" s="73"/>
      <c r="U2872" s="73"/>
      <c r="V2872" s="73"/>
      <c r="W2872" s="73"/>
      <c r="X2872" s="75"/>
      <c r="Y2872" s="106"/>
      <c r="Z2872" s="75">
        <v>0.76170815318037299</v>
      </c>
      <c r="AA2872" s="106">
        <v>-5.2955102490844803E-3</v>
      </c>
      <c r="AB2872" s="73"/>
      <c r="AC2872" s="75"/>
      <c r="AD2872" s="106">
        <v>0.36447478335293798</v>
      </c>
      <c r="AE2872" s="73"/>
      <c r="AF2872" s="73"/>
      <c r="AG2872" s="73"/>
      <c r="AH2872" s="75"/>
    </row>
    <row r="2873" spans="1:34" x14ac:dyDescent="0.45">
      <c r="A2873" s="83">
        <v>16777346</v>
      </c>
      <c r="B2873" s="107">
        <v>5</v>
      </c>
      <c r="C2873" s="107">
        <v>5112.6058956233901</v>
      </c>
      <c r="D2873" s="75">
        <v>0.58433975361490198</v>
      </c>
      <c r="E2873" s="106">
        <v>2.49366729279333E-2</v>
      </c>
      <c r="F2873" s="73">
        <v>5.8270857364660298</v>
      </c>
      <c r="G2873" s="73"/>
      <c r="H2873" s="73"/>
      <c r="I2873" s="75"/>
      <c r="J2873" s="106"/>
      <c r="K2873" s="73"/>
      <c r="L2873" s="73"/>
      <c r="M2873" s="73"/>
      <c r="N2873" s="73">
        <v>6.7212825556685601E-3</v>
      </c>
      <c r="O2873" s="73"/>
      <c r="P2873" s="73"/>
      <c r="Q2873" s="73"/>
      <c r="R2873" s="73"/>
      <c r="S2873" s="73"/>
      <c r="T2873" s="73"/>
      <c r="U2873" s="73"/>
      <c r="V2873" s="73"/>
      <c r="W2873" s="73"/>
      <c r="X2873" s="75"/>
      <c r="Y2873" s="106"/>
      <c r="Z2873" s="75"/>
      <c r="AA2873" s="106"/>
      <c r="AB2873" s="73"/>
      <c r="AC2873" s="75"/>
      <c r="AD2873" s="106"/>
      <c r="AE2873" s="73"/>
      <c r="AF2873" s="73"/>
      <c r="AG2873" s="73"/>
      <c r="AH2873" s="75"/>
    </row>
    <row r="2874" spans="1:34" x14ac:dyDescent="0.45">
      <c r="A2874" s="83">
        <v>655890</v>
      </c>
      <c r="B2874" s="107">
        <v>7</v>
      </c>
      <c r="C2874" s="107">
        <v>5112.8739790370701</v>
      </c>
      <c r="D2874" s="75">
        <v>-1.8534858860885399</v>
      </c>
      <c r="E2874" s="106">
        <v>-4.9048600052863101E-2</v>
      </c>
      <c r="F2874" s="73"/>
      <c r="G2874" s="73"/>
      <c r="H2874" s="73"/>
      <c r="I2874" s="75"/>
      <c r="J2874" s="106"/>
      <c r="K2874" s="73"/>
      <c r="L2874" s="73"/>
      <c r="M2874" s="73"/>
      <c r="N2874" s="73"/>
      <c r="O2874" s="73"/>
      <c r="P2874" s="73"/>
      <c r="Q2874" s="73"/>
      <c r="R2874" s="73"/>
      <c r="S2874" s="73"/>
      <c r="T2874" s="73"/>
      <c r="U2874" s="73">
        <v>1.13973786108444</v>
      </c>
      <c r="V2874" s="73"/>
      <c r="W2874" s="73"/>
      <c r="X2874" s="75"/>
      <c r="Y2874" s="106">
        <v>1.0281431809045301</v>
      </c>
      <c r="Z2874" s="75"/>
      <c r="AA2874" s="106">
        <v>-6.31377193321081E-3</v>
      </c>
      <c r="AB2874" s="73"/>
      <c r="AC2874" s="75"/>
      <c r="AD2874" s="106"/>
      <c r="AE2874" s="73"/>
      <c r="AF2874" s="73"/>
      <c r="AG2874" s="73"/>
      <c r="AH2874" s="75">
        <v>0.62130408418891203</v>
      </c>
    </row>
    <row r="2875" spans="1:34" x14ac:dyDescent="0.45">
      <c r="A2875" s="83">
        <v>277088769</v>
      </c>
      <c r="B2875" s="107">
        <v>7</v>
      </c>
      <c r="C2875" s="107">
        <v>5113.0854481490796</v>
      </c>
      <c r="D2875" s="75">
        <v>-10.0230245892017</v>
      </c>
      <c r="E2875" s="106"/>
      <c r="F2875" s="73"/>
      <c r="G2875" s="73"/>
      <c r="H2875" s="73"/>
      <c r="I2875" s="75">
        <v>0.88075894937837296</v>
      </c>
      <c r="J2875" s="106"/>
      <c r="K2875" s="73"/>
      <c r="L2875" s="73">
        <v>0.82645723340008304</v>
      </c>
      <c r="M2875" s="73"/>
      <c r="N2875" s="73"/>
      <c r="O2875" s="73"/>
      <c r="P2875" s="73"/>
      <c r="Q2875" s="73"/>
      <c r="R2875" s="73"/>
      <c r="S2875" s="73"/>
      <c r="T2875" s="73"/>
      <c r="U2875" s="73"/>
      <c r="V2875" s="73"/>
      <c r="W2875" s="73"/>
      <c r="X2875" s="75"/>
      <c r="Y2875" s="106"/>
      <c r="Z2875" s="75">
        <v>0.90538178226561405</v>
      </c>
      <c r="AA2875" s="106">
        <v>-6.3535036280103303E-3</v>
      </c>
      <c r="AB2875" s="73"/>
      <c r="AC2875" s="75"/>
      <c r="AD2875" s="106"/>
      <c r="AE2875" s="73"/>
      <c r="AF2875" s="73">
        <v>1.3279659925385301</v>
      </c>
      <c r="AG2875" s="73"/>
      <c r="AH2875" s="75"/>
    </row>
    <row r="2876" spans="1:34" x14ac:dyDescent="0.45">
      <c r="A2876" s="83">
        <v>277382145</v>
      </c>
      <c r="B2876" s="107">
        <v>7</v>
      </c>
      <c r="C2876" s="107">
        <v>5113.2351999970897</v>
      </c>
      <c r="D2876" s="75">
        <v>-10.3928049557395</v>
      </c>
      <c r="E2876" s="106"/>
      <c r="F2876" s="73"/>
      <c r="G2876" s="73"/>
      <c r="H2876" s="73"/>
      <c r="I2876" s="75">
        <v>0.82488640959446202</v>
      </c>
      <c r="J2876" s="106"/>
      <c r="K2876" s="73">
        <v>1.0657767867461101</v>
      </c>
      <c r="L2876" s="73"/>
      <c r="M2876" s="73"/>
      <c r="N2876" s="73"/>
      <c r="O2876" s="73"/>
      <c r="P2876" s="73"/>
      <c r="Q2876" s="73"/>
      <c r="R2876" s="73"/>
      <c r="S2876" s="73"/>
      <c r="T2876" s="73"/>
      <c r="U2876" s="73"/>
      <c r="V2876" s="73"/>
      <c r="W2876" s="73"/>
      <c r="X2876" s="75"/>
      <c r="Y2876" s="106">
        <v>0.66081444146267398</v>
      </c>
      <c r="Z2876" s="75"/>
      <c r="AA2876" s="106"/>
      <c r="AB2876" s="73">
        <v>7.9912027236149902E-2</v>
      </c>
      <c r="AC2876" s="75"/>
      <c r="AD2876" s="106"/>
      <c r="AE2876" s="73"/>
      <c r="AF2876" s="73">
        <v>1.2649457832097999</v>
      </c>
      <c r="AG2876" s="73"/>
      <c r="AH2876" s="75"/>
    </row>
    <row r="2877" spans="1:34" x14ac:dyDescent="0.45">
      <c r="A2877" s="83">
        <v>16779329</v>
      </c>
      <c r="B2877" s="107">
        <v>5</v>
      </c>
      <c r="C2877" s="107">
        <v>5113.2896265555701</v>
      </c>
      <c r="D2877" s="75">
        <v>-1.1849242492926499</v>
      </c>
      <c r="E2877" s="106"/>
      <c r="F2877" s="73">
        <v>5.4738403554078898</v>
      </c>
      <c r="G2877" s="73"/>
      <c r="H2877" s="73"/>
      <c r="I2877" s="75"/>
      <c r="J2877" s="106"/>
      <c r="K2877" s="73"/>
      <c r="L2877" s="73">
        <v>0.53007572797907399</v>
      </c>
      <c r="M2877" s="73"/>
      <c r="N2877" s="73"/>
      <c r="O2877" s="73"/>
      <c r="P2877" s="73"/>
      <c r="Q2877" s="73"/>
      <c r="R2877" s="73"/>
      <c r="S2877" s="73"/>
      <c r="T2877" s="73"/>
      <c r="U2877" s="73"/>
      <c r="V2877" s="73"/>
      <c r="W2877" s="73"/>
      <c r="X2877" s="75"/>
      <c r="Y2877" s="106"/>
      <c r="Z2877" s="75"/>
      <c r="AA2877" s="106"/>
      <c r="AB2877" s="73"/>
      <c r="AC2877" s="75"/>
      <c r="AD2877" s="106"/>
      <c r="AE2877" s="73"/>
      <c r="AF2877" s="73"/>
      <c r="AG2877" s="73">
        <v>3.5895417718591E-3</v>
      </c>
      <c r="AH2877" s="75"/>
    </row>
    <row r="2878" spans="1:34" x14ac:dyDescent="0.45">
      <c r="A2878" s="83">
        <v>268699665</v>
      </c>
      <c r="B2878" s="107">
        <v>6</v>
      </c>
      <c r="C2878" s="107">
        <v>5113.4515329278702</v>
      </c>
      <c r="D2878" s="75">
        <v>-2.7288774323477001</v>
      </c>
      <c r="E2878" s="106"/>
      <c r="F2878" s="73"/>
      <c r="G2878" s="73"/>
      <c r="H2878" s="73"/>
      <c r="I2878" s="75">
        <v>0.60989365313510102</v>
      </c>
      <c r="J2878" s="106"/>
      <c r="K2878" s="73"/>
      <c r="L2878" s="73">
        <v>0.88712644251241501</v>
      </c>
      <c r="M2878" s="73"/>
      <c r="N2878" s="73"/>
      <c r="O2878" s="73"/>
      <c r="P2878" s="73"/>
      <c r="Q2878" s="73"/>
      <c r="R2878" s="73"/>
      <c r="S2878" s="73"/>
      <c r="T2878" s="73"/>
      <c r="U2878" s="73"/>
      <c r="V2878" s="73"/>
      <c r="W2878" s="73"/>
      <c r="X2878" s="75"/>
      <c r="Y2878" s="106"/>
      <c r="Z2878" s="75">
        <v>0.98799378547557704</v>
      </c>
      <c r="AA2878" s="106"/>
      <c r="AB2878" s="73"/>
      <c r="AC2878" s="75"/>
      <c r="AD2878" s="106"/>
      <c r="AE2878" s="73"/>
      <c r="AF2878" s="73"/>
      <c r="AG2878" s="73"/>
      <c r="AH2878" s="75">
        <v>0.52194212270682205</v>
      </c>
    </row>
    <row r="2879" spans="1:34" x14ac:dyDescent="0.45">
      <c r="A2879" s="83">
        <v>299033</v>
      </c>
      <c r="B2879" s="107">
        <v>7</v>
      </c>
      <c r="C2879" s="107">
        <v>5113.5187735489699</v>
      </c>
      <c r="D2879" s="75">
        <v>-9.0431899476403999</v>
      </c>
      <c r="E2879" s="106"/>
      <c r="F2879" s="73"/>
      <c r="G2879" s="73">
        <v>1.52746761438597</v>
      </c>
      <c r="H2879" s="73"/>
      <c r="I2879" s="75"/>
      <c r="J2879" s="106">
        <v>0.63092993162483102</v>
      </c>
      <c r="K2879" s="73"/>
      <c r="L2879" s="73"/>
      <c r="M2879" s="73"/>
      <c r="N2879" s="73"/>
      <c r="O2879" s="73"/>
      <c r="P2879" s="73"/>
      <c r="Q2879" s="73"/>
      <c r="R2879" s="73"/>
      <c r="S2879" s="73"/>
      <c r="T2879" s="73"/>
      <c r="U2879" s="73"/>
      <c r="V2879" s="73"/>
      <c r="W2879" s="73"/>
      <c r="X2879" s="75"/>
      <c r="Y2879" s="106"/>
      <c r="Z2879" s="75">
        <v>1.22853644263061</v>
      </c>
      <c r="AA2879" s="106"/>
      <c r="AB2879" s="73">
        <v>8.2782421103524094E-3</v>
      </c>
      <c r="AC2879" s="75"/>
      <c r="AD2879" s="106"/>
      <c r="AE2879" s="73"/>
      <c r="AF2879" s="73"/>
      <c r="AG2879" s="73"/>
      <c r="AH2879" s="75">
        <v>0.58978645262486595</v>
      </c>
    </row>
    <row r="2880" spans="1:34" x14ac:dyDescent="0.45">
      <c r="A2880" s="83">
        <v>134226065</v>
      </c>
      <c r="B2880" s="107">
        <v>6</v>
      </c>
      <c r="C2880" s="107">
        <v>5113.6145040039801</v>
      </c>
      <c r="D2880" s="75">
        <v>2.00407912616186</v>
      </c>
      <c r="E2880" s="106"/>
      <c r="F2880" s="73"/>
      <c r="G2880" s="73"/>
      <c r="H2880" s="73">
        <v>3.5177310719276697E-2</v>
      </c>
      <c r="I2880" s="75"/>
      <c r="J2880" s="106"/>
      <c r="K2880" s="73"/>
      <c r="L2880" s="73"/>
      <c r="M2880" s="73"/>
      <c r="N2880" s="73">
        <v>1.3477732583428201E-2</v>
      </c>
      <c r="O2880" s="73"/>
      <c r="P2880" s="73"/>
      <c r="Q2880" s="73"/>
      <c r="R2880" s="73"/>
      <c r="S2880" s="73"/>
      <c r="T2880" s="73"/>
      <c r="U2880" s="73"/>
      <c r="V2880" s="73"/>
      <c r="W2880" s="73"/>
      <c r="X2880" s="75"/>
      <c r="Y2880" s="106"/>
      <c r="Z2880" s="75"/>
      <c r="AA2880" s="106"/>
      <c r="AB2880" s="73"/>
      <c r="AC2880" s="75">
        <v>3.5137584492584799E-2</v>
      </c>
      <c r="AD2880" s="106"/>
      <c r="AE2880" s="73"/>
      <c r="AF2880" s="73"/>
      <c r="AG2880" s="73"/>
      <c r="AH2880" s="75">
        <v>0.304679963920724</v>
      </c>
    </row>
    <row r="2881" spans="1:34" x14ac:dyDescent="0.45">
      <c r="A2881" s="83">
        <v>50332161</v>
      </c>
      <c r="B2881" s="107">
        <v>5</v>
      </c>
      <c r="C2881" s="107">
        <v>5114.0591782989904</v>
      </c>
      <c r="D2881" s="75">
        <v>-0.74128337958331503</v>
      </c>
      <c r="E2881" s="106"/>
      <c r="F2881" s="73">
        <v>5.6571706734751004</v>
      </c>
      <c r="G2881" s="73"/>
      <c r="H2881" s="73"/>
      <c r="I2881" s="75"/>
      <c r="J2881" s="106"/>
      <c r="K2881" s="73"/>
      <c r="L2881" s="73"/>
      <c r="M2881" s="73"/>
      <c r="N2881" s="73"/>
      <c r="O2881" s="73"/>
      <c r="P2881" s="73"/>
      <c r="Q2881" s="73"/>
      <c r="R2881" s="73"/>
      <c r="S2881" s="73">
        <v>1.51621705743618</v>
      </c>
      <c r="T2881" s="73"/>
      <c r="U2881" s="73"/>
      <c r="V2881" s="73"/>
      <c r="W2881" s="73"/>
      <c r="X2881" s="75"/>
      <c r="Y2881" s="106"/>
      <c r="Z2881" s="75"/>
      <c r="AA2881" s="106">
        <v>-3.8822966452398502E-3</v>
      </c>
      <c r="AB2881" s="73"/>
      <c r="AC2881" s="75"/>
      <c r="AD2881" s="106"/>
      <c r="AE2881" s="73"/>
      <c r="AF2881" s="73"/>
      <c r="AG2881" s="73"/>
      <c r="AH2881" s="75"/>
    </row>
    <row r="2882" spans="1:34" x14ac:dyDescent="0.45">
      <c r="A2882" s="83">
        <v>8737</v>
      </c>
      <c r="B2882" s="107">
        <v>5</v>
      </c>
      <c r="C2882" s="107">
        <v>5114.1669137539402</v>
      </c>
      <c r="D2882" s="75">
        <v>2.3657641130542699</v>
      </c>
      <c r="E2882" s="106"/>
      <c r="F2882" s="73"/>
      <c r="G2882" s="73"/>
      <c r="H2882" s="73">
        <v>4.4882779994610301E-2</v>
      </c>
      <c r="I2882" s="75"/>
      <c r="J2882" s="106"/>
      <c r="K2882" s="73"/>
      <c r="L2882" s="73"/>
      <c r="M2882" s="73"/>
      <c r="N2882" s="73"/>
      <c r="O2882" s="73"/>
      <c r="P2882" s="73"/>
      <c r="Q2882" s="73"/>
      <c r="R2882" s="73"/>
      <c r="S2882" s="73"/>
      <c r="T2882" s="73"/>
      <c r="U2882" s="73"/>
      <c r="V2882" s="73"/>
      <c r="W2882" s="73"/>
      <c r="X2882" s="75">
        <v>0.28650788137710098</v>
      </c>
      <c r="Y2882" s="106"/>
      <c r="Z2882" s="75"/>
      <c r="AA2882" s="106">
        <v>-7.0030919147817004E-3</v>
      </c>
      <c r="AB2882" s="73"/>
      <c r="AC2882" s="75"/>
      <c r="AD2882" s="106"/>
      <c r="AE2882" s="73"/>
      <c r="AF2882" s="73"/>
      <c r="AG2882" s="73"/>
      <c r="AH2882" s="75"/>
    </row>
    <row r="2883" spans="1:34" x14ac:dyDescent="0.45">
      <c r="A2883" s="83">
        <v>270917</v>
      </c>
      <c r="B2883" s="107">
        <v>7</v>
      </c>
      <c r="C2883" s="107">
        <v>5114.2572929117596</v>
      </c>
      <c r="D2883" s="75">
        <v>0.234791555659461</v>
      </c>
      <c r="E2883" s="106"/>
      <c r="F2883" s="73"/>
      <c r="G2883" s="73"/>
      <c r="H2883" s="73">
        <v>3.9626438799627101E-2</v>
      </c>
      <c r="I2883" s="75"/>
      <c r="J2883" s="106"/>
      <c r="K2883" s="73"/>
      <c r="L2883" s="73"/>
      <c r="M2883" s="73"/>
      <c r="N2883" s="73"/>
      <c r="O2883" s="73"/>
      <c r="P2883" s="73"/>
      <c r="Q2883" s="73">
        <v>-0.64601711585577104</v>
      </c>
      <c r="R2883" s="73"/>
      <c r="S2883" s="73"/>
      <c r="T2883" s="73"/>
      <c r="U2883" s="73"/>
      <c r="V2883" s="73"/>
      <c r="W2883" s="73"/>
      <c r="X2883" s="75"/>
      <c r="Y2883" s="106"/>
      <c r="Z2883" s="75">
        <v>0.62285831293128002</v>
      </c>
      <c r="AA2883" s="106">
        <v>-3.9624082771210298E-3</v>
      </c>
      <c r="AB2883" s="73"/>
      <c r="AC2883" s="75"/>
      <c r="AD2883" s="106"/>
      <c r="AE2883" s="73"/>
      <c r="AF2883" s="73"/>
      <c r="AG2883" s="73">
        <v>2.3302424947144601E-3</v>
      </c>
      <c r="AH2883" s="75"/>
    </row>
    <row r="2884" spans="1:34" x14ac:dyDescent="0.45">
      <c r="A2884" s="83">
        <v>134484241</v>
      </c>
      <c r="B2884" s="107">
        <v>7</v>
      </c>
      <c r="C2884" s="107">
        <v>5114.2834470568796</v>
      </c>
      <c r="D2884" s="75">
        <v>-5.2557295457689301</v>
      </c>
      <c r="E2884" s="106"/>
      <c r="F2884" s="73"/>
      <c r="G2884" s="73">
        <v>1.5253072207546801</v>
      </c>
      <c r="H2884" s="73"/>
      <c r="I2884" s="75"/>
      <c r="J2884" s="106"/>
      <c r="K2884" s="73"/>
      <c r="L2884" s="73"/>
      <c r="M2884" s="73"/>
      <c r="N2884" s="73"/>
      <c r="O2884" s="73">
        <v>1.6544269203970299E-2</v>
      </c>
      <c r="P2884" s="73"/>
      <c r="Q2884" s="73"/>
      <c r="R2884" s="73"/>
      <c r="S2884" s="73"/>
      <c r="T2884" s="73"/>
      <c r="U2884" s="73"/>
      <c r="V2884" s="73"/>
      <c r="W2884" s="73"/>
      <c r="X2884" s="75"/>
      <c r="Y2884" s="106"/>
      <c r="Z2884" s="75">
        <v>1.14818030788744</v>
      </c>
      <c r="AA2884" s="106"/>
      <c r="AB2884" s="73"/>
      <c r="AC2884" s="75">
        <v>-4.0868130470545203E-2</v>
      </c>
      <c r="AD2884" s="106"/>
      <c r="AE2884" s="73"/>
      <c r="AF2884" s="73"/>
      <c r="AG2884" s="73"/>
      <c r="AH2884" s="75">
        <v>0.51195367680744996</v>
      </c>
    </row>
    <row r="2885" spans="1:34" x14ac:dyDescent="0.45">
      <c r="A2885" s="83">
        <v>58720257</v>
      </c>
      <c r="B2885" s="107">
        <v>5</v>
      </c>
      <c r="C2885" s="107">
        <v>5114.4418465496701</v>
      </c>
      <c r="D2885" s="75">
        <v>-2.2567257603550601</v>
      </c>
      <c r="E2885" s="106"/>
      <c r="F2885" s="73">
        <v>5.1947802300274404</v>
      </c>
      <c r="G2885" s="73"/>
      <c r="H2885" s="73"/>
      <c r="I2885" s="75"/>
      <c r="J2885" s="106"/>
      <c r="K2885" s="73"/>
      <c r="L2885" s="73"/>
      <c r="M2885" s="73"/>
      <c r="N2885" s="73"/>
      <c r="O2885" s="73"/>
      <c r="P2885" s="73"/>
      <c r="Q2885" s="73"/>
      <c r="R2885" s="73"/>
      <c r="S2885" s="73">
        <v>1.5208317865238601</v>
      </c>
      <c r="T2885" s="73"/>
      <c r="U2885" s="73"/>
      <c r="V2885" s="73"/>
      <c r="W2885" s="73"/>
      <c r="X2885" s="75"/>
      <c r="Y2885" s="106"/>
      <c r="Z2885" s="75"/>
      <c r="AA2885" s="106"/>
      <c r="AB2885" s="73"/>
      <c r="AC2885" s="75"/>
      <c r="AD2885" s="106"/>
      <c r="AE2885" s="73"/>
      <c r="AF2885" s="73">
        <v>0.31706569217418301</v>
      </c>
      <c r="AG2885" s="73"/>
      <c r="AH2885" s="75"/>
    </row>
    <row r="2886" spans="1:34" x14ac:dyDescent="0.45">
      <c r="A2886" s="83">
        <v>17302081</v>
      </c>
      <c r="B2886" s="107">
        <v>6</v>
      </c>
      <c r="C2886" s="107">
        <v>5114.55018798736</v>
      </c>
      <c r="D2886" s="75">
        <v>1.56242226100394</v>
      </c>
      <c r="E2886" s="106"/>
      <c r="F2886" s="73">
        <v>5.4293153271821897</v>
      </c>
      <c r="G2886" s="73"/>
      <c r="H2886" s="73"/>
      <c r="I2886" s="75"/>
      <c r="J2886" s="106"/>
      <c r="K2886" s="73"/>
      <c r="L2886" s="73"/>
      <c r="M2886" s="73"/>
      <c r="N2886" s="73"/>
      <c r="O2886" s="73"/>
      <c r="P2886" s="73"/>
      <c r="Q2886" s="73"/>
      <c r="R2886" s="73"/>
      <c r="S2886" s="73"/>
      <c r="T2886" s="73"/>
      <c r="U2886" s="73"/>
      <c r="V2886" s="73"/>
      <c r="W2886" s="73"/>
      <c r="X2886" s="75"/>
      <c r="Y2886" s="106">
        <v>0.28089219714108798</v>
      </c>
      <c r="Z2886" s="75"/>
      <c r="AA2886" s="106">
        <v>-3.1424964001958901E-3</v>
      </c>
      <c r="AB2886" s="73"/>
      <c r="AC2886" s="75"/>
      <c r="AD2886" s="106"/>
      <c r="AE2886" s="73"/>
      <c r="AF2886" s="73"/>
      <c r="AG2886" s="73">
        <v>7.9073342737542005E-4</v>
      </c>
      <c r="AH2886" s="75"/>
    </row>
    <row r="2887" spans="1:34" x14ac:dyDescent="0.45">
      <c r="A2887" s="83">
        <v>402917393</v>
      </c>
      <c r="B2887" s="107">
        <v>7</v>
      </c>
      <c r="C2887" s="107">
        <v>5114.5886627890804</v>
      </c>
      <c r="D2887" s="75">
        <v>-2.6098016532405799</v>
      </c>
      <c r="E2887" s="106"/>
      <c r="F2887" s="73"/>
      <c r="G2887" s="73"/>
      <c r="H2887" s="73"/>
      <c r="I2887" s="75">
        <v>0.59985352106364498</v>
      </c>
      <c r="J2887" s="106"/>
      <c r="K2887" s="73"/>
      <c r="L2887" s="73">
        <v>0.87485448963590096</v>
      </c>
      <c r="M2887" s="73"/>
      <c r="N2887" s="73"/>
      <c r="O2887" s="73"/>
      <c r="P2887" s="73"/>
      <c r="Q2887" s="73"/>
      <c r="R2887" s="73"/>
      <c r="S2887" s="73"/>
      <c r="T2887" s="73"/>
      <c r="U2887" s="73"/>
      <c r="V2887" s="73"/>
      <c r="W2887" s="73"/>
      <c r="X2887" s="75"/>
      <c r="Y2887" s="106"/>
      <c r="Z2887" s="75">
        <v>0.99182575420526498</v>
      </c>
      <c r="AA2887" s="106"/>
      <c r="AB2887" s="73"/>
      <c r="AC2887" s="75">
        <v>-1.7104658356300501E-2</v>
      </c>
      <c r="AD2887" s="106"/>
      <c r="AE2887" s="73"/>
      <c r="AF2887" s="73"/>
      <c r="AG2887" s="73"/>
      <c r="AH2887" s="75">
        <v>0.52498497805329003</v>
      </c>
    </row>
    <row r="2888" spans="1:34" x14ac:dyDescent="0.45">
      <c r="A2888" s="83">
        <v>271169</v>
      </c>
      <c r="B2888" s="107">
        <v>7</v>
      </c>
      <c r="C2888" s="107">
        <v>5114.7077283963499</v>
      </c>
      <c r="D2888" s="75">
        <v>1.33752590619162</v>
      </c>
      <c r="E2888" s="106"/>
      <c r="F2888" s="73"/>
      <c r="G2888" s="73"/>
      <c r="H2888" s="73">
        <v>3.91433258344231E-2</v>
      </c>
      <c r="I2888" s="75"/>
      <c r="J2888" s="106"/>
      <c r="K2888" s="73"/>
      <c r="L2888" s="73"/>
      <c r="M2888" s="73"/>
      <c r="N2888" s="73"/>
      <c r="O2888" s="73">
        <v>1.22092024260814E-2</v>
      </c>
      <c r="P2888" s="73"/>
      <c r="Q2888" s="73"/>
      <c r="R2888" s="73"/>
      <c r="S2888" s="73"/>
      <c r="T2888" s="73"/>
      <c r="U2888" s="73"/>
      <c r="V2888" s="73"/>
      <c r="W2888" s="73"/>
      <c r="X2888" s="75"/>
      <c r="Y2888" s="106"/>
      <c r="Z2888" s="75">
        <v>0.51336432995541303</v>
      </c>
      <c r="AA2888" s="106">
        <v>-5.1388030895826503E-3</v>
      </c>
      <c r="AB2888" s="73"/>
      <c r="AC2888" s="75"/>
      <c r="AD2888" s="106"/>
      <c r="AE2888" s="73"/>
      <c r="AF2888" s="73"/>
      <c r="AG2888" s="73">
        <v>2.96805897640561E-3</v>
      </c>
      <c r="AH2888" s="75"/>
    </row>
    <row r="2889" spans="1:34" x14ac:dyDescent="0.45">
      <c r="A2889" s="83">
        <v>299281</v>
      </c>
      <c r="B2889" s="107">
        <v>7</v>
      </c>
      <c r="C2889" s="107">
        <v>5114.9212020651003</v>
      </c>
      <c r="D2889" s="75">
        <v>-6.2349819536181696</v>
      </c>
      <c r="E2889" s="106"/>
      <c r="F2889" s="73"/>
      <c r="G2889" s="73">
        <v>1.6703154310886701</v>
      </c>
      <c r="H2889" s="73"/>
      <c r="I2889" s="75"/>
      <c r="J2889" s="106"/>
      <c r="K2889" s="73"/>
      <c r="L2889" s="73"/>
      <c r="M2889" s="73"/>
      <c r="N2889" s="73"/>
      <c r="O2889" s="73">
        <v>1.76744395817987E-2</v>
      </c>
      <c r="P2889" s="73"/>
      <c r="Q2889" s="73"/>
      <c r="R2889" s="73"/>
      <c r="S2889" s="73"/>
      <c r="T2889" s="73"/>
      <c r="U2889" s="73"/>
      <c r="V2889" s="73"/>
      <c r="W2889" s="73"/>
      <c r="X2889" s="75"/>
      <c r="Y2889" s="106"/>
      <c r="Z2889" s="75">
        <v>1.11290132590947</v>
      </c>
      <c r="AA2889" s="106"/>
      <c r="AB2889" s="73">
        <v>2.45271798159984E-2</v>
      </c>
      <c r="AC2889" s="75"/>
      <c r="AD2889" s="106"/>
      <c r="AE2889" s="73"/>
      <c r="AF2889" s="73"/>
      <c r="AG2889" s="73"/>
      <c r="AH2889" s="75">
        <v>0.50398214386733897</v>
      </c>
    </row>
    <row r="2890" spans="1:34" x14ac:dyDescent="0.45">
      <c r="A2890" s="83">
        <v>335839249</v>
      </c>
      <c r="B2890" s="107">
        <v>7</v>
      </c>
      <c r="C2890" s="107">
        <v>5114.9396471645896</v>
      </c>
      <c r="D2890" s="75">
        <v>-1.3652630611885099</v>
      </c>
      <c r="E2890" s="106"/>
      <c r="F2890" s="73"/>
      <c r="G2890" s="73"/>
      <c r="H2890" s="73"/>
      <c r="I2890" s="75">
        <v>0.63400696353245301</v>
      </c>
      <c r="J2890" s="106"/>
      <c r="K2890" s="73"/>
      <c r="L2890" s="73"/>
      <c r="M2890" s="73"/>
      <c r="N2890" s="73"/>
      <c r="O2890" s="73"/>
      <c r="P2890" s="73"/>
      <c r="Q2890" s="73"/>
      <c r="R2890" s="73"/>
      <c r="S2890" s="73"/>
      <c r="T2890" s="73">
        <v>7.7946548562866198</v>
      </c>
      <c r="U2890" s="73"/>
      <c r="V2890" s="73"/>
      <c r="W2890" s="73"/>
      <c r="X2890" s="75"/>
      <c r="Y2890" s="106"/>
      <c r="Z2890" s="75">
        <v>0.96501919596633001</v>
      </c>
      <c r="AA2890" s="106"/>
      <c r="AB2890" s="73">
        <v>2.7084384780487299E-2</v>
      </c>
      <c r="AC2890" s="75"/>
      <c r="AD2890" s="106"/>
      <c r="AE2890" s="73"/>
      <c r="AF2890" s="73"/>
      <c r="AG2890" s="73"/>
      <c r="AH2890" s="75">
        <v>0.39466560735600498</v>
      </c>
    </row>
    <row r="2891" spans="1:34" x14ac:dyDescent="0.45">
      <c r="A2891" s="83">
        <v>153092161</v>
      </c>
      <c r="B2891" s="107">
        <v>6</v>
      </c>
      <c r="C2891" s="107">
        <v>5114.9617587724797</v>
      </c>
      <c r="D2891" s="75">
        <v>0.90388161425188696</v>
      </c>
      <c r="E2891" s="106"/>
      <c r="F2891" s="73">
        <v>5.4948164099065098</v>
      </c>
      <c r="G2891" s="73"/>
      <c r="H2891" s="73"/>
      <c r="I2891" s="75"/>
      <c r="J2891" s="106"/>
      <c r="K2891" s="73"/>
      <c r="L2891" s="73"/>
      <c r="M2891" s="73"/>
      <c r="N2891" s="73"/>
      <c r="O2891" s="73"/>
      <c r="P2891" s="73"/>
      <c r="Q2891" s="73"/>
      <c r="R2891" s="73"/>
      <c r="S2891" s="73"/>
      <c r="T2891" s="73"/>
      <c r="U2891" s="73"/>
      <c r="V2891" s="73">
        <v>9.4137728152717301E-2</v>
      </c>
      <c r="W2891" s="73"/>
      <c r="X2891" s="75"/>
      <c r="Y2891" s="106"/>
      <c r="Z2891" s="75"/>
      <c r="AA2891" s="106"/>
      <c r="AB2891" s="73"/>
      <c r="AC2891" s="75">
        <v>-4.5011273171818598E-2</v>
      </c>
      <c r="AD2891" s="106"/>
      <c r="AE2891" s="73"/>
      <c r="AF2891" s="73"/>
      <c r="AG2891" s="73">
        <v>1.77042399517332E-3</v>
      </c>
      <c r="AH2891" s="75"/>
    </row>
    <row r="2892" spans="1:34" x14ac:dyDescent="0.45">
      <c r="A2892" s="83">
        <v>150997057</v>
      </c>
      <c r="B2892" s="107">
        <v>6</v>
      </c>
      <c r="C2892" s="107">
        <v>5115.00586266147</v>
      </c>
      <c r="D2892" s="75">
        <v>-1.2450606331106</v>
      </c>
      <c r="E2892" s="106"/>
      <c r="F2892" s="73">
        <v>5.4871894367550302</v>
      </c>
      <c r="G2892" s="73"/>
      <c r="H2892" s="73"/>
      <c r="I2892" s="75"/>
      <c r="J2892" s="106"/>
      <c r="K2892" s="73"/>
      <c r="L2892" s="73">
        <v>0.53953318530682404</v>
      </c>
      <c r="M2892" s="73"/>
      <c r="N2892" s="73"/>
      <c r="O2892" s="73"/>
      <c r="P2892" s="73"/>
      <c r="Q2892" s="73"/>
      <c r="R2892" s="73"/>
      <c r="S2892" s="73"/>
      <c r="T2892" s="73"/>
      <c r="U2892" s="73"/>
      <c r="V2892" s="73"/>
      <c r="W2892" s="73"/>
      <c r="X2892" s="75"/>
      <c r="Y2892" s="106"/>
      <c r="Z2892" s="75"/>
      <c r="AA2892" s="106"/>
      <c r="AB2892" s="73"/>
      <c r="AC2892" s="75">
        <v>9.6971064061828205E-3</v>
      </c>
      <c r="AD2892" s="106"/>
      <c r="AE2892" s="73"/>
      <c r="AF2892" s="73"/>
      <c r="AG2892" s="73">
        <v>3.56757403323236E-3</v>
      </c>
      <c r="AH2892" s="75"/>
    </row>
    <row r="2893" spans="1:34" x14ac:dyDescent="0.45">
      <c r="A2893" s="83">
        <v>594449</v>
      </c>
      <c r="B2893" s="107">
        <v>7</v>
      </c>
      <c r="C2893" s="107">
        <v>5115.0071289886</v>
      </c>
      <c r="D2893" s="75">
        <v>-7.1035446795349797</v>
      </c>
      <c r="E2893" s="106"/>
      <c r="F2893" s="73"/>
      <c r="G2893" s="73">
        <v>2.0813672429653001</v>
      </c>
      <c r="H2893" s="73"/>
      <c r="I2893" s="75"/>
      <c r="J2893" s="106"/>
      <c r="K2893" s="73"/>
      <c r="L2893" s="73"/>
      <c r="M2893" s="73"/>
      <c r="N2893" s="73"/>
      <c r="O2893" s="73"/>
      <c r="P2893" s="73"/>
      <c r="Q2893" s="73"/>
      <c r="R2893" s="73">
        <v>3.6623873187879199</v>
      </c>
      <c r="S2893" s="73"/>
      <c r="T2893" s="73"/>
      <c r="U2893" s="73"/>
      <c r="V2893" s="73"/>
      <c r="W2893" s="73"/>
      <c r="X2893" s="75"/>
      <c r="Y2893" s="106">
        <v>0.55757713414792098</v>
      </c>
      <c r="Z2893" s="75"/>
      <c r="AA2893" s="106">
        <v>-6.3864654126452496E-3</v>
      </c>
      <c r="AB2893" s="73"/>
      <c r="AC2893" s="75"/>
      <c r="AD2893" s="106"/>
      <c r="AE2893" s="73"/>
      <c r="AF2893" s="73"/>
      <c r="AG2893" s="73"/>
      <c r="AH2893" s="75">
        <v>0.61874461482364396</v>
      </c>
    </row>
    <row r="2894" spans="1:34" x14ac:dyDescent="0.45">
      <c r="A2894" s="83">
        <v>8337</v>
      </c>
      <c r="B2894" s="107">
        <v>5</v>
      </c>
      <c r="C2894" s="107">
        <v>5115.1874386017498</v>
      </c>
      <c r="D2894" s="75">
        <v>2.11241971928672</v>
      </c>
      <c r="E2894" s="106"/>
      <c r="F2894" s="73"/>
      <c r="G2894" s="73"/>
      <c r="H2894" s="73">
        <v>3.4608706683818602E-2</v>
      </c>
      <c r="I2894" s="75"/>
      <c r="J2894" s="106"/>
      <c r="K2894" s="73"/>
      <c r="L2894" s="73"/>
      <c r="M2894" s="73"/>
      <c r="N2894" s="73">
        <v>1.3013487495522599E-2</v>
      </c>
      <c r="O2894" s="73"/>
      <c r="P2894" s="73"/>
      <c r="Q2894" s="73"/>
      <c r="R2894" s="73"/>
      <c r="S2894" s="73"/>
      <c r="T2894" s="73"/>
      <c r="U2894" s="73"/>
      <c r="V2894" s="73"/>
      <c r="W2894" s="73"/>
      <c r="X2894" s="75"/>
      <c r="Y2894" s="106"/>
      <c r="Z2894" s="75"/>
      <c r="AA2894" s="106"/>
      <c r="AB2894" s="73"/>
      <c r="AC2894" s="75"/>
      <c r="AD2894" s="106"/>
      <c r="AE2894" s="73"/>
      <c r="AF2894" s="73"/>
      <c r="AG2894" s="73"/>
      <c r="AH2894" s="75">
        <v>0.31216420304468101</v>
      </c>
    </row>
    <row r="2895" spans="1:34" x14ac:dyDescent="0.45">
      <c r="A2895" s="83">
        <v>16777345</v>
      </c>
      <c r="B2895" s="107">
        <v>4</v>
      </c>
      <c r="C2895" s="107">
        <v>5115.18770067078</v>
      </c>
      <c r="D2895" s="75">
        <v>0.78944701077007495</v>
      </c>
      <c r="E2895" s="106"/>
      <c r="F2895" s="73">
        <v>5.7826130610289201</v>
      </c>
      <c r="G2895" s="73"/>
      <c r="H2895" s="73"/>
      <c r="I2895" s="75"/>
      <c r="J2895" s="106"/>
      <c r="K2895" s="73"/>
      <c r="L2895" s="73"/>
      <c r="M2895" s="73"/>
      <c r="N2895" s="73">
        <v>6.29172293699032E-3</v>
      </c>
      <c r="O2895" s="73"/>
      <c r="P2895" s="73"/>
      <c r="Q2895" s="73"/>
      <c r="R2895" s="73"/>
      <c r="S2895" s="73"/>
      <c r="T2895" s="73"/>
      <c r="U2895" s="73"/>
      <c r="V2895" s="73"/>
      <c r="W2895" s="73"/>
      <c r="X2895" s="75"/>
      <c r="Y2895" s="106"/>
      <c r="Z2895" s="75"/>
      <c r="AA2895" s="106"/>
      <c r="AB2895" s="73"/>
      <c r="AC2895" s="75"/>
      <c r="AD2895" s="106"/>
      <c r="AE2895" s="73"/>
      <c r="AF2895" s="73"/>
      <c r="AG2895" s="73"/>
      <c r="AH2895" s="75"/>
    </row>
    <row r="2896" spans="1:34" x14ac:dyDescent="0.45">
      <c r="A2896" s="83">
        <v>16809993</v>
      </c>
      <c r="B2896" s="107">
        <v>5</v>
      </c>
      <c r="C2896" s="107">
        <v>5115.19376124055</v>
      </c>
      <c r="D2896" s="75">
        <v>-0.823122224831631</v>
      </c>
      <c r="E2896" s="106"/>
      <c r="F2896" s="73">
        <v>6.0602025622383398</v>
      </c>
      <c r="G2896" s="73"/>
      <c r="H2896" s="73"/>
      <c r="I2896" s="75"/>
      <c r="J2896" s="106">
        <v>0.20981716553037899</v>
      </c>
      <c r="K2896" s="73"/>
      <c r="L2896" s="73"/>
      <c r="M2896" s="73"/>
      <c r="N2896" s="73"/>
      <c r="O2896" s="73"/>
      <c r="P2896" s="73"/>
      <c r="Q2896" s="73"/>
      <c r="R2896" s="73"/>
      <c r="S2896" s="73"/>
      <c r="T2896" s="73"/>
      <c r="U2896" s="73"/>
      <c r="V2896" s="73"/>
      <c r="W2896" s="73"/>
      <c r="X2896" s="75"/>
      <c r="Y2896" s="106"/>
      <c r="Z2896" s="75"/>
      <c r="AA2896" s="106"/>
      <c r="AB2896" s="73">
        <v>4.6164198971222203E-2</v>
      </c>
      <c r="AC2896" s="75"/>
      <c r="AD2896" s="106"/>
      <c r="AE2896" s="73"/>
      <c r="AF2896" s="73"/>
      <c r="AG2896" s="73"/>
      <c r="AH2896" s="75"/>
    </row>
    <row r="2897" spans="1:34" x14ac:dyDescent="0.45">
      <c r="A2897" s="83">
        <v>16779330</v>
      </c>
      <c r="B2897" s="107">
        <v>6</v>
      </c>
      <c r="C2897" s="107">
        <v>5115.2741880746298</v>
      </c>
      <c r="D2897" s="75">
        <v>-1.19898263438254</v>
      </c>
      <c r="E2897" s="106">
        <v>1.4360238650135799E-3</v>
      </c>
      <c r="F2897" s="73">
        <v>5.4774464598451598</v>
      </c>
      <c r="G2897" s="73"/>
      <c r="H2897" s="73"/>
      <c r="I2897" s="75"/>
      <c r="J2897" s="106"/>
      <c r="K2897" s="73"/>
      <c r="L2897" s="73">
        <v>0.53088317811473296</v>
      </c>
      <c r="M2897" s="73"/>
      <c r="N2897" s="73"/>
      <c r="O2897" s="73"/>
      <c r="P2897" s="73"/>
      <c r="Q2897" s="73"/>
      <c r="R2897" s="73"/>
      <c r="S2897" s="73"/>
      <c r="T2897" s="73"/>
      <c r="U2897" s="73"/>
      <c r="V2897" s="73"/>
      <c r="W2897" s="73"/>
      <c r="X2897" s="75"/>
      <c r="Y2897" s="106"/>
      <c r="Z2897" s="75"/>
      <c r="AA2897" s="106"/>
      <c r="AB2897" s="73"/>
      <c r="AC2897" s="75"/>
      <c r="AD2897" s="106"/>
      <c r="AE2897" s="73"/>
      <c r="AF2897" s="73"/>
      <c r="AG2897" s="73">
        <v>3.5817624809688698E-3</v>
      </c>
      <c r="AH2897" s="75"/>
    </row>
    <row r="2898" spans="1:34" x14ac:dyDescent="0.45">
      <c r="A2898" s="83">
        <v>135532547</v>
      </c>
      <c r="B2898" s="107">
        <v>7</v>
      </c>
      <c r="C2898" s="107">
        <v>5115.3373296864502</v>
      </c>
      <c r="D2898" s="75">
        <v>-11.1600731276214</v>
      </c>
      <c r="E2898" s="106"/>
      <c r="F2898" s="73"/>
      <c r="G2898" s="73">
        <v>1.9980765660054001</v>
      </c>
      <c r="H2898" s="73"/>
      <c r="I2898" s="75"/>
      <c r="J2898" s="106"/>
      <c r="K2898" s="73"/>
      <c r="L2898" s="73"/>
      <c r="M2898" s="73">
        <v>0.87281837867294099</v>
      </c>
      <c r="N2898" s="73"/>
      <c r="O2898" s="73"/>
      <c r="P2898" s="73"/>
      <c r="Q2898" s="73"/>
      <c r="R2898" s="73"/>
      <c r="S2898" s="73"/>
      <c r="T2898" s="73"/>
      <c r="U2898" s="73"/>
      <c r="V2898" s="73"/>
      <c r="W2898" s="73"/>
      <c r="X2898" s="75"/>
      <c r="Y2898" s="106"/>
      <c r="Z2898" s="75">
        <v>0.99305750181627295</v>
      </c>
      <c r="AA2898" s="106"/>
      <c r="AB2898" s="73"/>
      <c r="AC2898" s="75">
        <v>4.63583723872402E-2</v>
      </c>
      <c r="AD2898" s="106"/>
      <c r="AE2898" s="73">
        <v>0.451870463479082</v>
      </c>
      <c r="AF2898" s="73"/>
      <c r="AG2898" s="73"/>
      <c r="AH2898" s="75"/>
    </row>
    <row r="2899" spans="1:34" x14ac:dyDescent="0.45">
      <c r="A2899" s="83">
        <v>17302017</v>
      </c>
      <c r="B2899" s="107">
        <v>5</v>
      </c>
      <c r="C2899" s="107">
        <v>5115.6213537104404</v>
      </c>
      <c r="D2899" s="75">
        <v>1.6139105670100899</v>
      </c>
      <c r="E2899" s="106"/>
      <c r="F2899" s="73">
        <v>5.4858853987119298</v>
      </c>
      <c r="G2899" s="73"/>
      <c r="H2899" s="73"/>
      <c r="I2899" s="75"/>
      <c r="J2899" s="106"/>
      <c r="K2899" s="73"/>
      <c r="L2899" s="73"/>
      <c r="M2899" s="73"/>
      <c r="N2899" s="73"/>
      <c r="O2899" s="73"/>
      <c r="P2899" s="73"/>
      <c r="Q2899" s="73"/>
      <c r="R2899" s="73"/>
      <c r="S2899" s="73"/>
      <c r="T2899" s="73"/>
      <c r="U2899" s="73"/>
      <c r="V2899" s="73"/>
      <c r="W2899" s="73"/>
      <c r="X2899" s="75"/>
      <c r="Y2899" s="106">
        <v>0.298622791170358</v>
      </c>
      <c r="Z2899" s="75"/>
      <c r="AA2899" s="106">
        <v>-3.20658286668231E-3</v>
      </c>
      <c r="AB2899" s="73"/>
      <c r="AC2899" s="75"/>
      <c r="AD2899" s="106"/>
      <c r="AE2899" s="73"/>
      <c r="AF2899" s="73"/>
      <c r="AG2899" s="73"/>
      <c r="AH2899" s="75"/>
    </row>
    <row r="2900" spans="1:34" x14ac:dyDescent="0.45">
      <c r="A2900" s="83">
        <v>50332162</v>
      </c>
      <c r="B2900" s="107">
        <v>6</v>
      </c>
      <c r="C2900" s="107">
        <v>5116.0271259297597</v>
      </c>
      <c r="D2900" s="75">
        <v>-0.76518050826331796</v>
      </c>
      <c r="E2900" s="106">
        <v>2.07062712286779E-3</v>
      </c>
      <c r="F2900" s="73">
        <v>5.6593730474742001</v>
      </c>
      <c r="G2900" s="73"/>
      <c r="H2900" s="73"/>
      <c r="I2900" s="75"/>
      <c r="J2900" s="106"/>
      <c r="K2900" s="73"/>
      <c r="L2900" s="73"/>
      <c r="M2900" s="73"/>
      <c r="N2900" s="73"/>
      <c r="O2900" s="73"/>
      <c r="P2900" s="73"/>
      <c r="Q2900" s="73"/>
      <c r="R2900" s="73"/>
      <c r="S2900" s="73">
        <v>1.5222888166244</v>
      </c>
      <c r="T2900" s="73"/>
      <c r="U2900" s="73"/>
      <c r="V2900" s="73"/>
      <c r="W2900" s="73"/>
      <c r="X2900" s="75"/>
      <c r="Y2900" s="106"/>
      <c r="Z2900" s="75"/>
      <c r="AA2900" s="106">
        <v>-3.8615591759215799E-3</v>
      </c>
      <c r="AB2900" s="73"/>
      <c r="AC2900" s="75"/>
      <c r="AD2900" s="106"/>
      <c r="AE2900" s="73"/>
      <c r="AF2900" s="73"/>
      <c r="AG2900" s="73"/>
      <c r="AH2900" s="75"/>
    </row>
    <row r="2901" spans="1:34" x14ac:dyDescent="0.45">
      <c r="A2901" s="83">
        <v>58720258</v>
      </c>
      <c r="B2901" s="107">
        <v>6</v>
      </c>
      <c r="C2901" s="107">
        <v>5116.0323011915098</v>
      </c>
      <c r="D2901" s="75">
        <v>-2.3275818109112998</v>
      </c>
      <c r="E2901" s="106">
        <v>7.32771242107983E-3</v>
      </c>
      <c r="F2901" s="73">
        <v>5.2077098132542199</v>
      </c>
      <c r="G2901" s="73"/>
      <c r="H2901" s="73"/>
      <c r="I2901" s="75"/>
      <c r="J2901" s="106"/>
      <c r="K2901" s="73"/>
      <c r="L2901" s="73"/>
      <c r="M2901" s="73"/>
      <c r="N2901" s="73"/>
      <c r="O2901" s="73"/>
      <c r="P2901" s="73"/>
      <c r="Q2901" s="73"/>
      <c r="R2901" s="73"/>
      <c r="S2901" s="73">
        <v>1.5430568446152499</v>
      </c>
      <c r="T2901" s="73"/>
      <c r="U2901" s="73"/>
      <c r="V2901" s="73"/>
      <c r="W2901" s="73"/>
      <c r="X2901" s="75"/>
      <c r="Y2901" s="106"/>
      <c r="Z2901" s="75"/>
      <c r="AA2901" s="106"/>
      <c r="AB2901" s="73"/>
      <c r="AC2901" s="75"/>
      <c r="AD2901" s="106"/>
      <c r="AE2901" s="73"/>
      <c r="AF2901" s="73">
        <v>0.31423524199246899</v>
      </c>
      <c r="AG2901" s="73"/>
      <c r="AH2901" s="75"/>
    </row>
    <row r="2902" spans="1:34" x14ac:dyDescent="0.45">
      <c r="A2902" s="83">
        <v>83886145</v>
      </c>
      <c r="B2902" s="107">
        <v>5</v>
      </c>
      <c r="C2902" s="107">
        <v>5116.1000360508897</v>
      </c>
      <c r="D2902" s="75">
        <v>2.3230250227818799E-2</v>
      </c>
      <c r="E2902" s="106"/>
      <c r="F2902" s="73">
        <v>5.3132510100242003</v>
      </c>
      <c r="G2902" s="73"/>
      <c r="H2902" s="73"/>
      <c r="I2902" s="75"/>
      <c r="J2902" s="106"/>
      <c r="K2902" s="73"/>
      <c r="L2902" s="73"/>
      <c r="M2902" s="73"/>
      <c r="N2902" s="73"/>
      <c r="O2902" s="73"/>
      <c r="P2902" s="73"/>
      <c r="Q2902" s="73"/>
      <c r="R2902" s="73"/>
      <c r="S2902" s="73"/>
      <c r="T2902" s="73">
        <v>4.5618882952622304</v>
      </c>
      <c r="U2902" s="73"/>
      <c r="V2902" s="73"/>
      <c r="W2902" s="73"/>
      <c r="X2902" s="75"/>
      <c r="Y2902" s="106"/>
      <c r="Z2902" s="75"/>
      <c r="AA2902" s="106"/>
      <c r="AB2902" s="73"/>
      <c r="AC2902" s="75"/>
      <c r="AD2902" s="106"/>
      <c r="AE2902" s="73"/>
      <c r="AF2902" s="73"/>
      <c r="AG2902" s="73">
        <v>1.9901049041892798E-3</v>
      </c>
      <c r="AH2902" s="75"/>
    </row>
    <row r="2903" spans="1:34" x14ac:dyDescent="0.45">
      <c r="A2903" s="83">
        <v>17302082</v>
      </c>
      <c r="B2903" s="107">
        <v>7</v>
      </c>
      <c r="C2903" s="107">
        <v>5116.1583443871295</v>
      </c>
      <c r="D2903" s="75">
        <v>1.61309443160444</v>
      </c>
      <c r="E2903" s="106">
        <v>-7.3478219362406302E-3</v>
      </c>
      <c r="F2903" s="73">
        <v>5.4167010178683901</v>
      </c>
      <c r="G2903" s="73"/>
      <c r="H2903" s="73"/>
      <c r="I2903" s="75"/>
      <c r="J2903" s="106"/>
      <c r="K2903" s="73"/>
      <c r="L2903" s="73"/>
      <c r="M2903" s="73"/>
      <c r="N2903" s="73"/>
      <c r="O2903" s="73"/>
      <c r="P2903" s="73"/>
      <c r="Q2903" s="73"/>
      <c r="R2903" s="73"/>
      <c r="S2903" s="73"/>
      <c r="T2903" s="73"/>
      <c r="U2903" s="73"/>
      <c r="V2903" s="73"/>
      <c r="W2903" s="73"/>
      <c r="X2903" s="75"/>
      <c r="Y2903" s="106">
        <v>0.27715134139352998</v>
      </c>
      <c r="Z2903" s="75"/>
      <c r="AA2903" s="106">
        <v>-3.21833108161788E-3</v>
      </c>
      <c r="AB2903" s="73"/>
      <c r="AC2903" s="75"/>
      <c r="AD2903" s="106"/>
      <c r="AE2903" s="73"/>
      <c r="AF2903" s="73"/>
      <c r="AG2903" s="73">
        <v>8.5124609999115202E-4</v>
      </c>
      <c r="AH2903" s="75"/>
    </row>
    <row r="2904" spans="1:34" x14ac:dyDescent="0.45">
      <c r="A2904" s="83">
        <v>192937985</v>
      </c>
      <c r="B2904" s="107">
        <v>6</v>
      </c>
      <c r="C2904" s="107">
        <v>5116.4155171161701</v>
      </c>
      <c r="D2904" s="75">
        <v>-2.2481049039768299</v>
      </c>
      <c r="E2904" s="106"/>
      <c r="F2904" s="73">
        <v>5.1913126488826702</v>
      </c>
      <c r="G2904" s="73"/>
      <c r="H2904" s="73"/>
      <c r="I2904" s="75"/>
      <c r="J2904" s="106"/>
      <c r="K2904" s="73"/>
      <c r="L2904" s="73"/>
      <c r="M2904" s="73"/>
      <c r="N2904" s="73"/>
      <c r="O2904" s="73"/>
      <c r="P2904" s="73"/>
      <c r="Q2904" s="73"/>
      <c r="R2904" s="73"/>
      <c r="S2904" s="73">
        <v>1.5144015909201101</v>
      </c>
      <c r="T2904" s="73"/>
      <c r="U2904" s="73"/>
      <c r="V2904" s="73"/>
      <c r="W2904" s="73"/>
      <c r="X2904" s="75"/>
      <c r="Y2904" s="106"/>
      <c r="Z2904" s="75"/>
      <c r="AA2904" s="106"/>
      <c r="AB2904" s="73"/>
      <c r="AC2904" s="75">
        <v>-2.85462328824176E-3</v>
      </c>
      <c r="AD2904" s="106"/>
      <c r="AE2904" s="73"/>
      <c r="AF2904" s="73">
        <v>0.31844006069436398</v>
      </c>
      <c r="AG2904" s="73"/>
      <c r="AH2904" s="75"/>
    </row>
    <row r="2905" spans="1:34" x14ac:dyDescent="0.45">
      <c r="A2905" s="83">
        <v>16809994</v>
      </c>
      <c r="B2905" s="107">
        <v>6</v>
      </c>
      <c r="C2905" s="107">
        <v>5116.9734261071499</v>
      </c>
      <c r="D2905" s="75">
        <v>-0.86938163529968004</v>
      </c>
      <c r="E2905" s="106">
        <v>5.4992973925805204E-3</v>
      </c>
      <c r="F2905" s="73">
        <v>6.0686293308953099</v>
      </c>
      <c r="G2905" s="73"/>
      <c r="H2905" s="73"/>
      <c r="I2905" s="75"/>
      <c r="J2905" s="106">
        <v>0.211490593560521</v>
      </c>
      <c r="K2905" s="73"/>
      <c r="L2905" s="73"/>
      <c r="M2905" s="73"/>
      <c r="N2905" s="73"/>
      <c r="O2905" s="73"/>
      <c r="P2905" s="73"/>
      <c r="Q2905" s="73"/>
      <c r="R2905" s="73"/>
      <c r="S2905" s="73"/>
      <c r="T2905" s="73"/>
      <c r="U2905" s="73"/>
      <c r="V2905" s="73"/>
      <c r="W2905" s="73"/>
      <c r="X2905" s="75"/>
      <c r="Y2905" s="106"/>
      <c r="Z2905" s="75"/>
      <c r="AA2905" s="106"/>
      <c r="AB2905" s="73">
        <v>4.50939833124279E-2</v>
      </c>
      <c r="AC2905" s="75"/>
      <c r="AD2905" s="106"/>
      <c r="AE2905" s="73"/>
      <c r="AF2905" s="73"/>
      <c r="AG2905" s="73"/>
      <c r="AH2905" s="75"/>
    </row>
    <row r="2906" spans="1:34" x14ac:dyDescent="0.45">
      <c r="A2906" s="83">
        <v>150997058</v>
      </c>
      <c r="B2906" s="107">
        <v>7</v>
      </c>
      <c r="C2906" s="107">
        <v>5117.0039443502501</v>
      </c>
      <c r="D2906" s="75">
        <v>-1.24146636809556</v>
      </c>
      <c r="E2906" s="106">
        <v>-5.3263630596025395E-4</v>
      </c>
      <c r="F2906" s="73">
        <v>5.4862115330988601</v>
      </c>
      <c r="G2906" s="73"/>
      <c r="H2906" s="73"/>
      <c r="I2906" s="75"/>
      <c r="J2906" s="106"/>
      <c r="K2906" s="73"/>
      <c r="L2906" s="73">
        <v>0.53948848742863698</v>
      </c>
      <c r="M2906" s="73"/>
      <c r="N2906" s="73"/>
      <c r="O2906" s="73"/>
      <c r="P2906" s="73"/>
      <c r="Q2906" s="73"/>
      <c r="R2906" s="73"/>
      <c r="S2906" s="73"/>
      <c r="T2906" s="73"/>
      <c r="U2906" s="73"/>
      <c r="V2906" s="73"/>
      <c r="W2906" s="73"/>
      <c r="X2906" s="75"/>
      <c r="Y2906" s="106"/>
      <c r="Z2906" s="75"/>
      <c r="AA2906" s="106"/>
      <c r="AB2906" s="73"/>
      <c r="AC2906" s="75">
        <v>9.9583566462306192E-3</v>
      </c>
      <c r="AD2906" s="106"/>
      <c r="AE2906" s="73"/>
      <c r="AF2906" s="73"/>
      <c r="AG2906" s="73">
        <v>3.5698676198062701E-3</v>
      </c>
      <c r="AH2906" s="75"/>
    </row>
    <row r="2907" spans="1:34" x14ac:dyDescent="0.45">
      <c r="A2907" s="83">
        <v>18907201</v>
      </c>
      <c r="B2907" s="107">
        <v>6</v>
      </c>
      <c r="C2907" s="107">
        <v>5117.1310066994602</v>
      </c>
      <c r="D2907" s="75">
        <v>0.65463053153903905</v>
      </c>
      <c r="E2907" s="106"/>
      <c r="F2907" s="73">
        <v>5.6560230469192998</v>
      </c>
      <c r="G2907" s="73"/>
      <c r="H2907" s="73"/>
      <c r="I2907" s="75"/>
      <c r="J2907" s="106"/>
      <c r="K2907" s="73"/>
      <c r="L2907" s="73"/>
      <c r="M2907" s="73"/>
      <c r="N2907" s="73"/>
      <c r="O2907" s="73"/>
      <c r="P2907" s="73"/>
      <c r="Q2907" s="73"/>
      <c r="R2907" s="73"/>
      <c r="S2907" s="73"/>
      <c r="T2907" s="73"/>
      <c r="U2907" s="73"/>
      <c r="V2907" s="73">
        <v>8.8331241327025301E-2</v>
      </c>
      <c r="W2907" s="73"/>
      <c r="X2907" s="75"/>
      <c r="Y2907" s="106"/>
      <c r="Z2907" s="75"/>
      <c r="AA2907" s="106"/>
      <c r="AB2907" s="73">
        <v>2.18167768505334E-2</v>
      </c>
      <c r="AC2907" s="75"/>
      <c r="AD2907" s="106"/>
      <c r="AE2907" s="73"/>
      <c r="AF2907" s="73"/>
      <c r="AG2907" s="73">
        <v>1.36755064577502E-3</v>
      </c>
      <c r="AH2907" s="75"/>
    </row>
    <row r="2908" spans="1:34" x14ac:dyDescent="0.45">
      <c r="A2908" s="83">
        <v>266513</v>
      </c>
      <c r="B2908" s="107">
        <v>6</v>
      </c>
      <c r="C2908" s="107">
        <v>5117.4113154013303</v>
      </c>
      <c r="D2908" s="75">
        <v>-5.62756331769162</v>
      </c>
      <c r="E2908" s="106"/>
      <c r="F2908" s="73"/>
      <c r="G2908" s="73">
        <v>1.5787484335949999</v>
      </c>
      <c r="H2908" s="73"/>
      <c r="I2908" s="75"/>
      <c r="J2908" s="106"/>
      <c r="K2908" s="73"/>
      <c r="L2908" s="73"/>
      <c r="M2908" s="73"/>
      <c r="N2908" s="73"/>
      <c r="O2908" s="73">
        <v>1.70796916964518E-2</v>
      </c>
      <c r="P2908" s="73"/>
      <c r="Q2908" s="73"/>
      <c r="R2908" s="73"/>
      <c r="S2908" s="73"/>
      <c r="T2908" s="73"/>
      <c r="U2908" s="73"/>
      <c r="V2908" s="73"/>
      <c r="W2908" s="73"/>
      <c r="X2908" s="75"/>
      <c r="Y2908" s="106"/>
      <c r="Z2908" s="75">
        <v>1.14762263976948</v>
      </c>
      <c r="AA2908" s="106"/>
      <c r="AB2908" s="73"/>
      <c r="AC2908" s="75"/>
      <c r="AD2908" s="106"/>
      <c r="AE2908" s="73"/>
      <c r="AF2908" s="73"/>
      <c r="AG2908" s="73"/>
      <c r="AH2908" s="75">
        <v>0.50505251844926502</v>
      </c>
    </row>
    <row r="2909" spans="1:34" x14ac:dyDescent="0.45">
      <c r="A2909" s="83">
        <v>17302018</v>
      </c>
      <c r="B2909" s="107">
        <v>6</v>
      </c>
      <c r="C2909" s="107">
        <v>5117.5616512419101</v>
      </c>
      <c r="D2909" s="75">
        <v>1.6347742714423901</v>
      </c>
      <c r="E2909" s="106">
        <v>-2.8071042515718501E-3</v>
      </c>
      <c r="F2909" s="73">
        <v>5.48272020269847</v>
      </c>
      <c r="G2909" s="73"/>
      <c r="H2909" s="73"/>
      <c r="I2909" s="75"/>
      <c r="J2909" s="106"/>
      <c r="K2909" s="73"/>
      <c r="L2909" s="73"/>
      <c r="M2909" s="73"/>
      <c r="N2909" s="73"/>
      <c r="O2909" s="73"/>
      <c r="P2909" s="73"/>
      <c r="Q2909" s="73"/>
      <c r="R2909" s="73"/>
      <c r="S2909" s="73"/>
      <c r="T2909" s="73"/>
      <c r="U2909" s="73"/>
      <c r="V2909" s="73"/>
      <c r="W2909" s="73"/>
      <c r="X2909" s="75"/>
      <c r="Y2909" s="106">
        <v>0.29771203348653502</v>
      </c>
      <c r="Z2909" s="75"/>
      <c r="AA2909" s="106">
        <v>-3.2374277776528E-3</v>
      </c>
      <c r="AB2909" s="73"/>
      <c r="AC2909" s="75"/>
      <c r="AD2909" s="106"/>
      <c r="AE2909" s="73"/>
      <c r="AF2909" s="73"/>
      <c r="AG2909" s="73"/>
      <c r="AH2909" s="75"/>
    </row>
    <row r="2910" spans="1:34" x14ac:dyDescent="0.45">
      <c r="A2910" s="83">
        <v>192937986</v>
      </c>
      <c r="B2910" s="107">
        <v>7</v>
      </c>
      <c r="C2910" s="107">
        <v>5117.87514085373</v>
      </c>
      <c r="D2910" s="75">
        <v>-2.3206575809739398</v>
      </c>
      <c r="E2910" s="106">
        <v>8.9195508508030496E-3</v>
      </c>
      <c r="F2910" s="73">
        <v>5.2015421050634503</v>
      </c>
      <c r="G2910" s="73"/>
      <c r="H2910" s="73"/>
      <c r="I2910" s="75"/>
      <c r="J2910" s="106"/>
      <c r="K2910" s="73"/>
      <c r="L2910" s="73"/>
      <c r="M2910" s="73"/>
      <c r="N2910" s="73"/>
      <c r="O2910" s="73"/>
      <c r="P2910" s="73"/>
      <c r="Q2910" s="73"/>
      <c r="R2910" s="73"/>
      <c r="S2910" s="73">
        <v>1.53123917039011</v>
      </c>
      <c r="T2910" s="73"/>
      <c r="U2910" s="73"/>
      <c r="V2910" s="73"/>
      <c r="W2910" s="73"/>
      <c r="X2910" s="75"/>
      <c r="Y2910" s="106"/>
      <c r="Z2910" s="75"/>
      <c r="AA2910" s="106"/>
      <c r="AB2910" s="73"/>
      <c r="AC2910" s="75">
        <v>-7.3897171005805904E-3</v>
      </c>
      <c r="AD2910" s="106"/>
      <c r="AE2910" s="73"/>
      <c r="AF2910" s="73">
        <v>0.31717817359952499</v>
      </c>
      <c r="AG2910" s="73"/>
      <c r="AH2910" s="75"/>
    </row>
    <row r="2911" spans="1:34" x14ac:dyDescent="0.45">
      <c r="A2911" s="83">
        <v>218103873</v>
      </c>
      <c r="B2911" s="107">
        <v>6</v>
      </c>
      <c r="C2911" s="107">
        <v>5117.9668361166996</v>
      </c>
      <c r="D2911" s="75">
        <v>-2.6685354624413102E-3</v>
      </c>
      <c r="E2911" s="106"/>
      <c r="F2911" s="73">
        <v>5.3205967192544996</v>
      </c>
      <c r="G2911" s="73"/>
      <c r="H2911" s="73"/>
      <c r="I2911" s="75"/>
      <c r="J2911" s="106"/>
      <c r="K2911" s="73"/>
      <c r="L2911" s="73"/>
      <c r="M2911" s="73"/>
      <c r="N2911" s="73"/>
      <c r="O2911" s="73"/>
      <c r="P2911" s="73"/>
      <c r="Q2911" s="73"/>
      <c r="R2911" s="73"/>
      <c r="S2911" s="73"/>
      <c r="T2911" s="73">
        <v>4.6152488582758604</v>
      </c>
      <c r="U2911" s="73"/>
      <c r="V2911" s="73"/>
      <c r="W2911" s="73"/>
      <c r="X2911" s="75"/>
      <c r="Y2911" s="106"/>
      <c r="Z2911" s="75"/>
      <c r="AA2911" s="106"/>
      <c r="AB2911" s="73"/>
      <c r="AC2911" s="75">
        <v>6.6234490897520201E-3</v>
      </c>
      <c r="AD2911" s="106"/>
      <c r="AE2911" s="73"/>
      <c r="AF2911" s="73"/>
      <c r="AG2911" s="73">
        <v>1.9553604139584601E-3</v>
      </c>
      <c r="AH2911" s="75"/>
    </row>
    <row r="2912" spans="1:34" x14ac:dyDescent="0.45">
      <c r="A2912" s="83">
        <v>270008837</v>
      </c>
      <c r="B2912" s="107">
        <v>7</v>
      </c>
      <c r="C2912" s="107">
        <v>5118.0638231001403</v>
      </c>
      <c r="D2912" s="75">
        <v>-5.7190372791269004</v>
      </c>
      <c r="E2912" s="106"/>
      <c r="F2912" s="73"/>
      <c r="G2912" s="73"/>
      <c r="H2912" s="73"/>
      <c r="I2912" s="75">
        <v>0.97473507441179197</v>
      </c>
      <c r="J2912" s="106"/>
      <c r="K2912" s="73"/>
      <c r="L2912" s="73"/>
      <c r="M2912" s="73"/>
      <c r="N2912" s="73"/>
      <c r="O2912" s="73"/>
      <c r="P2912" s="73"/>
      <c r="Q2912" s="73">
        <v>-0.65585173369178695</v>
      </c>
      <c r="R2912" s="73"/>
      <c r="S2912" s="73"/>
      <c r="T2912" s="73"/>
      <c r="U2912" s="73"/>
      <c r="V2912" s="73"/>
      <c r="W2912" s="73"/>
      <c r="X2912" s="75"/>
      <c r="Y2912" s="106">
        <v>0.62449624900140099</v>
      </c>
      <c r="Z2912" s="75"/>
      <c r="AA2912" s="106">
        <v>-7.7656864401007396E-3</v>
      </c>
      <c r="AB2912" s="73"/>
      <c r="AC2912" s="75"/>
      <c r="AD2912" s="106"/>
      <c r="AE2912" s="73">
        <v>0.54152621042395499</v>
      </c>
      <c r="AF2912" s="73"/>
      <c r="AG2912" s="73"/>
      <c r="AH2912" s="75"/>
    </row>
    <row r="2913" spans="1:34" x14ac:dyDescent="0.45">
      <c r="A2913" s="83">
        <v>83886146</v>
      </c>
      <c r="B2913" s="107">
        <v>6</v>
      </c>
      <c r="C2913" s="107">
        <v>5118.0753453623802</v>
      </c>
      <c r="D2913" s="75">
        <v>7.57186014169946E-3</v>
      </c>
      <c r="E2913" s="106">
        <v>1.8187438300463E-3</v>
      </c>
      <c r="F2913" s="73">
        <v>5.3174332921405902</v>
      </c>
      <c r="G2913" s="73"/>
      <c r="H2913" s="73"/>
      <c r="I2913" s="75"/>
      <c r="J2913" s="106"/>
      <c r="K2913" s="73"/>
      <c r="L2913" s="73"/>
      <c r="M2913" s="73"/>
      <c r="N2913" s="73"/>
      <c r="O2913" s="73"/>
      <c r="P2913" s="73"/>
      <c r="Q2913" s="73"/>
      <c r="R2913" s="73"/>
      <c r="S2913" s="73"/>
      <c r="T2913" s="73">
        <v>4.5715961842097803</v>
      </c>
      <c r="U2913" s="73"/>
      <c r="V2913" s="73"/>
      <c r="W2913" s="73"/>
      <c r="X2913" s="75"/>
      <c r="Y2913" s="106"/>
      <c r="Z2913" s="75"/>
      <c r="AA2913" s="106"/>
      <c r="AB2913" s="73"/>
      <c r="AC2913" s="75"/>
      <c r="AD2913" s="106"/>
      <c r="AE2913" s="73"/>
      <c r="AF2913" s="73"/>
      <c r="AG2913" s="73">
        <v>1.9772674562512299E-3</v>
      </c>
      <c r="AH2913" s="75"/>
    </row>
    <row r="2914" spans="1:34" x14ac:dyDescent="0.45">
      <c r="A2914" s="83">
        <v>134226017</v>
      </c>
      <c r="B2914" s="107">
        <v>6</v>
      </c>
      <c r="C2914" s="107">
        <v>5118.1004624326197</v>
      </c>
      <c r="D2914" s="75">
        <v>1.85201889140023</v>
      </c>
      <c r="E2914" s="106"/>
      <c r="F2914" s="73"/>
      <c r="G2914" s="73"/>
      <c r="H2914" s="73">
        <v>4.0024014527433302E-2</v>
      </c>
      <c r="I2914" s="75"/>
      <c r="J2914" s="106"/>
      <c r="K2914" s="73"/>
      <c r="L2914" s="73"/>
      <c r="M2914" s="73"/>
      <c r="N2914" s="73"/>
      <c r="O2914" s="73"/>
      <c r="P2914" s="73"/>
      <c r="Q2914" s="73"/>
      <c r="R2914" s="73"/>
      <c r="S2914" s="73"/>
      <c r="T2914" s="73"/>
      <c r="U2914" s="73"/>
      <c r="V2914" s="73"/>
      <c r="W2914" s="73"/>
      <c r="X2914" s="75">
        <v>0.33584190999883601</v>
      </c>
      <c r="Y2914" s="106"/>
      <c r="Z2914" s="75"/>
      <c r="AA2914" s="106"/>
      <c r="AB2914" s="73"/>
      <c r="AC2914" s="75">
        <v>7.5045555261269506E-2</v>
      </c>
      <c r="AD2914" s="106"/>
      <c r="AE2914" s="73"/>
      <c r="AF2914" s="73"/>
      <c r="AG2914" s="73">
        <v>3.7747776763198499E-3</v>
      </c>
      <c r="AH2914" s="75"/>
    </row>
    <row r="2915" spans="1:34" x14ac:dyDescent="0.45">
      <c r="A2915" s="83">
        <v>266261</v>
      </c>
      <c r="B2915" s="107">
        <v>6</v>
      </c>
      <c r="C2915" s="107">
        <v>5118.1504320534204</v>
      </c>
      <c r="D2915" s="75">
        <v>-7.4185326342928599</v>
      </c>
      <c r="E2915" s="106"/>
      <c r="F2915" s="73"/>
      <c r="G2915" s="73">
        <v>1.6226976678328899</v>
      </c>
      <c r="H2915" s="73"/>
      <c r="I2915" s="75"/>
      <c r="J2915" s="106"/>
      <c r="K2915" s="73"/>
      <c r="L2915" s="73"/>
      <c r="M2915" s="73"/>
      <c r="N2915" s="73"/>
      <c r="O2915" s="73"/>
      <c r="P2915" s="73"/>
      <c r="Q2915" s="73">
        <v>-0.93684041459728395</v>
      </c>
      <c r="R2915" s="73"/>
      <c r="S2915" s="73"/>
      <c r="T2915" s="73"/>
      <c r="U2915" s="73"/>
      <c r="V2915" s="73"/>
      <c r="W2915" s="73"/>
      <c r="X2915" s="75"/>
      <c r="Y2915" s="106"/>
      <c r="Z2915" s="75">
        <v>1.2822226709534199</v>
      </c>
      <c r="AA2915" s="106"/>
      <c r="AB2915" s="73"/>
      <c r="AC2915" s="75"/>
      <c r="AD2915" s="106"/>
      <c r="AE2915" s="73"/>
      <c r="AF2915" s="73"/>
      <c r="AG2915" s="73"/>
      <c r="AH2915" s="75">
        <v>0.49997900496636399</v>
      </c>
    </row>
    <row r="2916" spans="1:34" x14ac:dyDescent="0.45">
      <c r="A2916" s="83">
        <v>335806481</v>
      </c>
      <c r="B2916" s="107">
        <v>6</v>
      </c>
      <c r="C2916" s="107">
        <v>5118.2398839463604</v>
      </c>
      <c r="D2916" s="75">
        <v>-1.0390841121485399</v>
      </c>
      <c r="E2916" s="106"/>
      <c r="F2916" s="73"/>
      <c r="G2916" s="73"/>
      <c r="H2916" s="73"/>
      <c r="I2916" s="75">
        <v>0.58785273480674005</v>
      </c>
      <c r="J2916" s="106"/>
      <c r="K2916" s="73"/>
      <c r="L2916" s="73"/>
      <c r="M2916" s="73"/>
      <c r="N2916" s="73"/>
      <c r="O2916" s="73"/>
      <c r="P2916" s="73"/>
      <c r="Q2916" s="73"/>
      <c r="R2916" s="73"/>
      <c r="S2916" s="73"/>
      <c r="T2916" s="73">
        <v>7.7245133748350101</v>
      </c>
      <c r="U2916" s="73"/>
      <c r="V2916" s="73"/>
      <c r="W2916" s="73"/>
      <c r="X2916" s="75"/>
      <c r="Y2916" s="106"/>
      <c r="Z2916" s="75">
        <v>1.0155767926764401</v>
      </c>
      <c r="AA2916" s="106"/>
      <c r="AB2916" s="73"/>
      <c r="AC2916" s="75"/>
      <c r="AD2916" s="106"/>
      <c r="AE2916" s="73"/>
      <c r="AF2916" s="73"/>
      <c r="AG2916" s="73"/>
      <c r="AH2916" s="75">
        <v>0.40196196874470602</v>
      </c>
    </row>
    <row r="2917" spans="1:34" x14ac:dyDescent="0.45">
      <c r="A2917" s="83">
        <v>299029</v>
      </c>
      <c r="B2917" s="107">
        <v>7</v>
      </c>
      <c r="C2917" s="107">
        <v>5118.5280281307896</v>
      </c>
      <c r="D2917" s="75">
        <v>-7.8112459326085304</v>
      </c>
      <c r="E2917" s="106"/>
      <c r="F2917" s="73"/>
      <c r="G2917" s="73">
        <v>1.67799815690052</v>
      </c>
      <c r="H2917" s="73"/>
      <c r="I2917" s="75"/>
      <c r="J2917" s="106"/>
      <c r="K2917" s="73"/>
      <c r="L2917" s="73"/>
      <c r="M2917" s="73"/>
      <c r="N2917" s="73"/>
      <c r="O2917" s="73"/>
      <c r="P2917" s="73"/>
      <c r="Q2917" s="73">
        <v>-0.95408357101357699</v>
      </c>
      <c r="R2917" s="73"/>
      <c r="S2917" s="73"/>
      <c r="T2917" s="73"/>
      <c r="U2917" s="73"/>
      <c r="V2917" s="73"/>
      <c r="W2917" s="73"/>
      <c r="X2917" s="75"/>
      <c r="Y2917" s="106"/>
      <c r="Z2917" s="75">
        <v>1.2641069144947801</v>
      </c>
      <c r="AA2917" s="106"/>
      <c r="AB2917" s="73">
        <v>1.4567989190381001E-2</v>
      </c>
      <c r="AC2917" s="75"/>
      <c r="AD2917" s="106"/>
      <c r="AE2917" s="73"/>
      <c r="AF2917" s="73"/>
      <c r="AG2917" s="73"/>
      <c r="AH2917" s="75">
        <v>0.499060130565883</v>
      </c>
    </row>
    <row r="2918" spans="1:34" x14ac:dyDescent="0.45">
      <c r="A2918" s="83">
        <v>8397441</v>
      </c>
      <c r="B2918" s="107">
        <v>6</v>
      </c>
      <c r="C2918" s="107">
        <v>5118.6868640121802</v>
      </c>
      <c r="D2918" s="75">
        <v>-1.2803599789993001</v>
      </c>
      <c r="E2918" s="106"/>
      <c r="F2918" s="73"/>
      <c r="G2918" s="73"/>
      <c r="H2918" s="73">
        <v>4.0560692997133302E-2</v>
      </c>
      <c r="I2918" s="75"/>
      <c r="J2918" s="106"/>
      <c r="K2918" s="73"/>
      <c r="L2918" s="73"/>
      <c r="M2918" s="73"/>
      <c r="N2918" s="73">
        <v>1.2469401374315899E-2</v>
      </c>
      <c r="O2918" s="73"/>
      <c r="P2918" s="73"/>
      <c r="Q2918" s="73"/>
      <c r="R2918" s="73"/>
      <c r="S2918" s="73"/>
      <c r="T2918" s="73"/>
      <c r="U2918" s="73"/>
      <c r="V2918" s="73"/>
      <c r="W2918" s="73"/>
      <c r="X2918" s="75"/>
      <c r="Y2918" s="106"/>
      <c r="Z2918" s="75"/>
      <c r="AA2918" s="106">
        <v>-6.4198676357787301E-3</v>
      </c>
      <c r="AB2918" s="73"/>
      <c r="AC2918" s="75"/>
      <c r="AD2918" s="106"/>
      <c r="AE2918" s="73"/>
      <c r="AF2918" s="73">
        <v>0.67266457432867999</v>
      </c>
      <c r="AG2918" s="73"/>
      <c r="AH2918" s="75"/>
    </row>
    <row r="2919" spans="1:34" x14ac:dyDescent="0.45">
      <c r="A2919" s="83">
        <v>470024209</v>
      </c>
      <c r="B2919" s="107">
        <v>7</v>
      </c>
      <c r="C2919" s="107">
        <v>5118.7024140670601</v>
      </c>
      <c r="D2919" s="75">
        <v>-0.91353545566752303</v>
      </c>
      <c r="E2919" s="106"/>
      <c r="F2919" s="73"/>
      <c r="G2919" s="73"/>
      <c r="H2919" s="73"/>
      <c r="I2919" s="75">
        <v>0.57422186731514802</v>
      </c>
      <c r="J2919" s="106"/>
      <c r="K2919" s="73"/>
      <c r="L2919" s="73"/>
      <c r="M2919" s="73"/>
      <c r="N2919" s="73"/>
      <c r="O2919" s="73"/>
      <c r="P2919" s="73"/>
      <c r="Q2919" s="73"/>
      <c r="R2919" s="73"/>
      <c r="S2919" s="73"/>
      <c r="T2919" s="73">
        <v>7.6005449851359899</v>
      </c>
      <c r="U2919" s="73"/>
      <c r="V2919" s="73"/>
      <c r="W2919" s="73"/>
      <c r="X2919" s="75"/>
      <c r="Y2919" s="106"/>
      <c r="Z2919" s="75">
        <v>1.02059301645266</v>
      </c>
      <c r="AA2919" s="106"/>
      <c r="AB2919" s="73"/>
      <c r="AC2919" s="75">
        <v>-2.27720459535234E-2</v>
      </c>
      <c r="AD2919" s="106"/>
      <c r="AE2919" s="73"/>
      <c r="AF2919" s="73"/>
      <c r="AG2919" s="73"/>
      <c r="AH2919" s="75">
        <v>0.40838320359564201</v>
      </c>
    </row>
    <row r="2920" spans="1:34" x14ac:dyDescent="0.45">
      <c r="A2920" s="83">
        <v>17825793</v>
      </c>
      <c r="B2920" s="107">
        <v>4</v>
      </c>
      <c r="C2920" s="107">
        <v>5118.9042500274199</v>
      </c>
      <c r="D2920" s="75">
        <v>-0.99859484630848205</v>
      </c>
      <c r="E2920" s="106"/>
      <c r="F2920" s="73">
        <v>5.3476888152375404</v>
      </c>
      <c r="G2920" s="73"/>
      <c r="H2920" s="73"/>
      <c r="I2920" s="75"/>
      <c r="J2920" s="106"/>
      <c r="K2920" s="73"/>
      <c r="L2920" s="73"/>
      <c r="M2920" s="73"/>
      <c r="N2920" s="73"/>
      <c r="O2920" s="73"/>
      <c r="P2920" s="73"/>
      <c r="Q2920" s="73"/>
      <c r="R2920" s="73"/>
      <c r="S2920" s="73"/>
      <c r="T2920" s="73"/>
      <c r="U2920" s="73"/>
      <c r="V2920" s="73"/>
      <c r="W2920" s="73"/>
      <c r="X2920" s="75"/>
      <c r="Y2920" s="106"/>
      <c r="Z2920" s="75"/>
      <c r="AA2920" s="106"/>
      <c r="AB2920" s="73"/>
      <c r="AC2920" s="75"/>
      <c r="AD2920" s="106"/>
      <c r="AE2920" s="73">
        <v>0.23491822017779099</v>
      </c>
      <c r="AF2920" s="73"/>
      <c r="AG2920" s="73"/>
      <c r="AH2920" s="75"/>
    </row>
    <row r="2921" spans="1:34" x14ac:dyDescent="0.45">
      <c r="A2921" s="83">
        <v>83918849</v>
      </c>
      <c r="B2921" s="107">
        <v>5</v>
      </c>
      <c r="C2921" s="107">
        <v>5119.0441097428602</v>
      </c>
      <c r="D2921" s="75">
        <v>-0.28001760746391602</v>
      </c>
      <c r="E2921" s="106"/>
      <c r="F2921" s="73">
        <v>5.6360093664130098</v>
      </c>
      <c r="G2921" s="73"/>
      <c r="H2921" s="73"/>
      <c r="I2921" s="75"/>
      <c r="J2921" s="106"/>
      <c r="K2921" s="73"/>
      <c r="L2921" s="73"/>
      <c r="M2921" s="73"/>
      <c r="N2921" s="73"/>
      <c r="O2921" s="73"/>
      <c r="P2921" s="73"/>
      <c r="Q2921" s="73"/>
      <c r="R2921" s="73"/>
      <c r="S2921" s="73"/>
      <c r="T2921" s="73">
        <v>4.67320677801467</v>
      </c>
      <c r="U2921" s="73"/>
      <c r="V2921" s="73"/>
      <c r="W2921" s="73"/>
      <c r="X2921" s="75"/>
      <c r="Y2921" s="106"/>
      <c r="Z2921" s="75"/>
      <c r="AA2921" s="106"/>
      <c r="AB2921" s="73">
        <v>4.4711317679124202E-2</v>
      </c>
      <c r="AC2921" s="75"/>
      <c r="AD2921" s="106"/>
      <c r="AE2921" s="73"/>
      <c r="AF2921" s="73"/>
      <c r="AG2921" s="73"/>
      <c r="AH2921" s="75"/>
    </row>
    <row r="2922" spans="1:34" x14ac:dyDescent="0.45">
      <c r="A2922" s="83">
        <v>411566083</v>
      </c>
      <c r="B2922" s="107">
        <v>7</v>
      </c>
      <c r="C2922" s="107">
        <v>5119.0594880001399</v>
      </c>
      <c r="D2922" s="75">
        <v>-2.7483547849750098</v>
      </c>
      <c r="E2922" s="106"/>
      <c r="F2922" s="73"/>
      <c r="G2922" s="73"/>
      <c r="H2922" s="73"/>
      <c r="I2922" s="75">
        <v>0.72204887756734204</v>
      </c>
      <c r="J2922" s="106"/>
      <c r="K2922" s="73"/>
      <c r="L2922" s="73"/>
      <c r="M2922" s="73">
        <v>0.63610569492191404</v>
      </c>
      <c r="N2922" s="73"/>
      <c r="O2922" s="73"/>
      <c r="P2922" s="73"/>
      <c r="Q2922" s="73"/>
      <c r="R2922" s="73"/>
      <c r="S2922" s="73"/>
      <c r="T2922" s="73"/>
      <c r="U2922" s="73"/>
      <c r="V2922" s="73"/>
      <c r="W2922" s="73"/>
      <c r="X2922" s="75"/>
      <c r="Y2922" s="106">
        <v>0.72944478942506297</v>
      </c>
      <c r="Z2922" s="75"/>
      <c r="AA2922" s="106"/>
      <c r="AB2922" s="73"/>
      <c r="AC2922" s="75">
        <v>3.93311185316291E-2</v>
      </c>
      <c r="AD2922" s="106"/>
      <c r="AE2922" s="73"/>
      <c r="AF2922" s="73">
        <v>0.94001333965423095</v>
      </c>
      <c r="AG2922" s="73"/>
      <c r="AH2922" s="75"/>
    </row>
    <row r="2923" spans="1:34" x14ac:dyDescent="0.45">
      <c r="A2923" s="83">
        <v>42476033</v>
      </c>
      <c r="B2923" s="107">
        <v>7</v>
      </c>
      <c r="C2923" s="107">
        <v>5119.1244295686402</v>
      </c>
      <c r="D2923" s="75">
        <v>-2.9274483117394099</v>
      </c>
      <c r="E2923" s="106"/>
      <c r="F2923" s="73"/>
      <c r="G2923" s="73"/>
      <c r="H2923" s="73">
        <v>3.30717526785421E-2</v>
      </c>
      <c r="I2923" s="75"/>
      <c r="J2923" s="106"/>
      <c r="K2923" s="73"/>
      <c r="L2923" s="73"/>
      <c r="M2923" s="73"/>
      <c r="N2923" s="73"/>
      <c r="O2923" s="73"/>
      <c r="P2923" s="73"/>
      <c r="Q2923" s="73"/>
      <c r="R2923" s="73"/>
      <c r="S2923" s="73">
        <v>2.7112755867696801</v>
      </c>
      <c r="T2923" s="73"/>
      <c r="U2923" s="73"/>
      <c r="V2923" s="73"/>
      <c r="W2923" s="73"/>
      <c r="X2923" s="75"/>
      <c r="Y2923" s="106">
        <v>0.42523158117102799</v>
      </c>
      <c r="Z2923" s="75"/>
      <c r="AA2923" s="106">
        <v>-5.1050995630219902E-3</v>
      </c>
      <c r="AB2923" s="73"/>
      <c r="AC2923" s="75"/>
      <c r="AD2923" s="106"/>
      <c r="AE2923" s="73"/>
      <c r="AF2923" s="73">
        <v>0.517854991960918</v>
      </c>
      <c r="AG2923" s="73"/>
      <c r="AH2923" s="75"/>
    </row>
    <row r="2924" spans="1:34" x14ac:dyDescent="0.45">
      <c r="A2924" s="83">
        <v>277348993</v>
      </c>
      <c r="B2924" s="107">
        <v>7</v>
      </c>
      <c r="C2924" s="107">
        <v>5119.1858566599303</v>
      </c>
      <c r="D2924" s="75">
        <v>-4.8457584325903902</v>
      </c>
      <c r="E2924" s="106"/>
      <c r="F2924" s="73"/>
      <c r="G2924" s="73"/>
      <c r="H2924" s="73"/>
      <c r="I2924" s="75">
        <v>0.99825970208225301</v>
      </c>
      <c r="J2924" s="106"/>
      <c r="K2924" s="73"/>
      <c r="L2924" s="73"/>
      <c r="M2924" s="73"/>
      <c r="N2924" s="73">
        <v>1.08057399419895E-2</v>
      </c>
      <c r="O2924" s="73"/>
      <c r="P2924" s="73"/>
      <c r="Q2924" s="73"/>
      <c r="R2924" s="73"/>
      <c r="S2924" s="73"/>
      <c r="T2924" s="73"/>
      <c r="U2924" s="73"/>
      <c r="V2924" s="73"/>
      <c r="W2924" s="73"/>
      <c r="X2924" s="75"/>
      <c r="Y2924" s="106">
        <v>0.53746545437387006</v>
      </c>
      <c r="Z2924" s="75"/>
      <c r="AA2924" s="106">
        <v>-7.2574893902774898E-3</v>
      </c>
      <c r="AB2924" s="73"/>
      <c r="AC2924" s="75"/>
      <c r="AD2924" s="106"/>
      <c r="AE2924" s="73"/>
      <c r="AF2924" s="73">
        <v>1.0428878646052799</v>
      </c>
      <c r="AG2924" s="73"/>
      <c r="AH2924" s="75"/>
    </row>
    <row r="2925" spans="1:34" x14ac:dyDescent="0.45">
      <c r="A2925" s="83">
        <v>18874433</v>
      </c>
      <c r="B2925" s="107">
        <v>5</v>
      </c>
      <c r="C2925" s="107">
        <v>5119.2718941636404</v>
      </c>
      <c r="D2925" s="75">
        <v>0.80978751065166199</v>
      </c>
      <c r="E2925" s="106"/>
      <c r="F2925" s="73">
        <v>5.5812864782413198</v>
      </c>
      <c r="G2925" s="73"/>
      <c r="H2925" s="73"/>
      <c r="I2925" s="75"/>
      <c r="J2925" s="106"/>
      <c r="K2925" s="73"/>
      <c r="L2925" s="73"/>
      <c r="M2925" s="73"/>
      <c r="N2925" s="73"/>
      <c r="O2925" s="73"/>
      <c r="P2925" s="73"/>
      <c r="Q2925" s="73"/>
      <c r="R2925" s="73"/>
      <c r="S2925" s="73"/>
      <c r="T2925" s="73"/>
      <c r="U2925" s="73"/>
      <c r="V2925" s="73">
        <v>8.8847864467928597E-2</v>
      </c>
      <c r="W2925" s="73"/>
      <c r="X2925" s="75"/>
      <c r="Y2925" s="106"/>
      <c r="Z2925" s="75"/>
      <c r="AA2925" s="106"/>
      <c r="AB2925" s="73"/>
      <c r="AC2925" s="75"/>
      <c r="AD2925" s="106"/>
      <c r="AE2925" s="73"/>
      <c r="AF2925" s="73"/>
      <c r="AG2925" s="73">
        <v>1.4933631747429E-3</v>
      </c>
      <c r="AH2925" s="75"/>
    </row>
    <row r="2926" spans="1:34" x14ac:dyDescent="0.45">
      <c r="A2926" s="83">
        <v>17825794</v>
      </c>
      <c r="B2926" s="107">
        <v>5</v>
      </c>
      <c r="C2926" s="107">
        <v>5119.3001663386704</v>
      </c>
      <c r="D2926" s="75">
        <v>-0.94459573376703998</v>
      </c>
      <c r="E2926" s="106">
        <v>-1.4548071191604801E-2</v>
      </c>
      <c r="F2926" s="73">
        <v>5.3047715553182497</v>
      </c>
      <c r="G2926" s="73"/>
      <c r="H2926" s="73"/>
      <c r="I2926" s="75"/>
      <c r="J2926" s="106"/>
      <c r="K2926" s="73"/>
      <c r="L2926" s="73"/>
      <c r="M2926" s="73"/>
      <c r="N2926" s="73"/>
      <c r="O2926" s="73"/>
      <c r="P2926" s="73"/>
      <c r="Q2926" s="73"/>
      <c r="R2926" s="73"/>
      <c r="S2926" s="73"/>
      <c r="T2926" s="73"/>
      <c r="U2926" s="73"/>
      <c r="V2926" s="73"/>
      <c r="W2926" s="73"/>
      <c r="X2926" s="75"/>
      <c r="Y2926" s="106"/>
      <c r="Z2926" s="75"/>
      <c r="AA2926" s="106"/>
      <c r="AB2926" s="73"/>
      <c r="AC2926" s="75"/>
      <c r="AD2926" s="106"/>
      <c r="AE2926" s="73">
        <v>0.241793683830406</v>
      </c>
      <c r="AF2926" s="73"/>
      <c r="AG2926" s="73"/>
      <c r="AH2926" s="75"/>
    </row>
    <row r="2927" spans="1:34" x14ac:dyDescent="0.45">
      <c r="A2927" s="83">
        <v>152043521</v>
      </c>
      <c r="B2927" s="107">
        <v>5</v>
      </c>
      <c r="C2927" s="107">
        <v>5119.5773198162797</v>
      </c>
      <c r="D2927" s="75">
        <v>-0.97697059378784701</v>
      </c>
      <c r="E2927" s="106"/>
      <c r="F2927" s="73">
        <v>5.3184100917180599</v>
      </c>
      <c r="G2927" s="73"/>
      <c r="H2927" s="73"/>
      <c r="I2927" s="75"/>
      <c r="J2927" s="106"/>
      <c r="K2927" s="73"/>
      <c r="L2927" s="73"/>
      <c r="M2927" s="73"/>
      <c r="N2927" s="73"/>
      <c r="O2927" s="73"/>
      <c r="P2927" s="73"/>
      <c r="Q2927" s="73"/>
      <c r="R2927" s="73"/>
      <c r="S2927" s="73"/>
      <c r="T2927" s="73"/>
      <c r="U2927" s="73"/>
      <c r="V2927" s="73"/>
      <c r="W2927" s="73"/>
      <c r="X2927" s="75"/>
      <c r="Y2927" s="106"/>
      <c r="Z2927" s="75"/>
      <c r="AA2927" s="106"/>
      <c r="AB2927" s="73"/>
      <c r="AC2927" s="75">
        <v>-1.9867584185035401E-2</v>
      </c>
      <c r="AD2927" s="106"/>
      <c r="AE2927" s="73">
        <v>0.238036953464379</v>
      </c>
      <c r="AF2927" s="73"/>
      <c r="AG2927" s="73"/>
      <c r="AH2927" s="75"/>
    </row>
    <row r="2928" spans="1:34" x14ac:dyDescent="0.45">
      <c r="A2928" s="83">
        <v>1089793</v>
      </c>
      <c r="B2928" s="107">
        <v>6</v>
      </c>
      <c r="C2928" s="107">
        <v>5119.6049309904001</v>
      </c>
      <c r="D2928" s="75">
        <v>-2.3680614516384901</v>
      </c>
      <c r="E2928" s="106"/>
      <c r="F2928" s="73"/>
      <c r="G2928" s="73"/>
      <c r="H2928" s="73">
        <v>4.0604203732782403E-2</v>
      </c>
      <c r="I2928" s="75"/>
      <c r="J2928" s="106"/>
      <c r="K2928" s="73"/>
      <c r="L2928" s="73"/>
      <c r="M2928" s="73"/>
      <c r="N2928" s="73"/>
      <c r="O2928" s="73">
        <v>1.34924863415531E-2</v>
      </c>
      <c r="P2928" s="73"/>
      <c r="Q2928" s="73"/>
      <c r="R2928" s="73"/>
      <c r="S2928" s="73"/>
      <c r="T2928" s="73"/>
      <c r="U2928" s="73"/>
      <c r="V2928" s="73"/>
      <c r="W2928" s="73"/>
      <c r="X2928" s="75"/>
      <c r="Y2928" s="106"/>
      <c r="Z2928" s="75"/>
      <c r="AA2928" s="106"/>
      <c r="AB2928" s="73">
        <v>9.2682048885395704E-2</v>
      </c>
      <c r="AC2928" s="75"/>
      <c r="AD2928" s="106"/>
      <c r="AE2928" s="73">
        <v>0.36727581639919299</v>
      </c>
      <c r="AF2928" s="73"/>
      <c r="AG2928" s="73"/>
      <c r="AH2928" s="75"/>
    </row>
    <row r="2929" spans="1:34" x14ac:dyDescent="0.45">
      <c r="A2929" s="83">
        <v>218103874</v>
      </c>
      <c r="B2929" s="107">
        <v>7</v>
      </c>
      <c r="C2929" s="107">
        <v>5119.9647029420003</v>
      </c>
      <c r="D2929" s="75">
        <v>-6.4401712434864096E-3</v>
      </c>
      <c r="E2929" s="106">
        <v>5.6231391300634701E-4</v>
      </c>
      <c r="F2929" s="73">
        <v>5.3215864186668203</v>
      </c>
      <c r="G2929" s="73"/>
      <c r="H2929" s="73"/>
      <c r="I2929" s="75"/>
      <c r="J2929" s="106"/>
      <c r="K2929" s="73"/>
      <c r="L2929" s="73"/>
      <c r="M2929" s="73"/>
      <c r="N2929" s="73"/>
      <c r="O2929" s="73"/>
      <c r="P2929" s="73"/>
      <c r="Q2929" s="73"/>
      <c r="R2929" s="73"/>
      <c r="S2929" s="73"/>
      <c r="T2929" s="73">
        <v>4.6160466067461501</v>
      </c>
      <c r="U2929" s="73"/>
      <c r="V2929" s="73"/>
      <c r="W2929" s="73"/>
      <c r="X2929" s="75"/>
      <c r="Y2929" s="106"/>
      <c r="Z2929" s="75"/>
      <c r="AA2929" s="106"/>
      <c r="AB2929" s="73"/>
      <c r="AC2929" s="75">
        <v>6.3499109362643597E-3</v>
      </c>
      <c r="AD2929" s="106"/>
      <c r="AE2929" s="73"/>
      <c r="AF2929" s="73"/>
      <c r="AG2929" s="73">
        <v>1.95282626269337E-3</v>
      </c>
      <c r="AH2929" s="75"/>
    </row>
    <row r="2930" spans="1:34" x14ac:dyDescent="0.45">
      <c r="A2930" s="83">
        <v>1314819</v>
      </c>
      <c r="B2930" s="107">
        <v>6</v>
      </c>
      <c r="C2930" s="107">
        <v>5120.0449473956196</v>
      </c>
      <c r="D2930" s="75">
        <v>-11.0009354566246</v>
      </c>
      <c r="E2930" s="106"/>
      <c r="F2930" s="73"/>
      <c r="G2930" s="73">
        <v>1.97328676578579</v>
      </c>
      <c r="H2930" s="73"/>
      <c r="I2930" s="75"/>
      <c r="J2930" s="106"/>
      <c r="K2930" s="73"/>
      <c r="L2930" s="73"/>
      <c r="M2930" s="73">
        <v>0.84398150763875002</v>
      </c>
      <c r="N2930" s="73"/>
      <c r="O2930" s="73"/>
      <c r="P2930" s="73"/>
      <c r="Q2930" s="73"/>
      <c r="R2930" s="73"/>
      <c r="S2930" s="73"/>
      <c r="T2930" s="73"/>
      <c r="U2930" s="73"/>
      <c r="V2930" s="73"/>
      <c r="W2930" s="73"/>
      <c r="X2930" s="75"/>
      <c r="Y2930" s="106"/>
      <c r="Z2930" s="75">
        <v>0.98885211880207402</v>
      </c>
      <c r="AA2930" s="106"/>
      <c r="AB2930" s="73"/>
      <c r="AC2930" s="75"/>
      <c r="AD2930" s="106"/>
      <c r="AE2930" s="73">
        <v>0.456667307498276</v>
      </c>
      <c r="AF2930" s="73"/>
      <c r="AG2930" s="73"/>
      <c r="AH2930" s="75"/>
    </row>
    <row r="2931" spans="1:34" x14ac:dyDescent="0.45">
      <c r="A2931" s="83">
        <v>134483989</v>
      </c>
      <c r="B2931" s="107">
        <v>7</v>
      </c>
      <c r="C2931" s="107">
        <v>5120.0818550717304</v>
      </c>
      <c r="D2931" s="75">
        <v>-7.3645788701767803</v>
      </c>
      <c r="E2931" s="106"/>
      <c r="F2931" s="73"/>
      <c r="G2931" s="73">
        <v>1.6161383498436299</v>
      </c>
      <c r="H2931" s="73"/>
      <c r="I2931" s="75"/>
      <c r="J2931" s="106"/>
      <c r="K2931" s="73"/>
      <c r="L2931" s="73"/>
      <c r="M2931" s="73"/>
      <c r="N2931" s="73"/>
      <c r="O2931" s="73"/>
      <c r="P2931" s="73"/>
      <c r="Q2931" s="73">
        <v>-0.93218726233526805</v>
      </c>
      <c r="R2931" s="73"/>
      <c r="S2931" s="73"/>
      <c r="T2931" s="73"/>
      <c r="U2931" s="73"/>
      <c r="V2931" s="73"/>
      <c r="W2931" s="73"/>
      <c r="X2931" s="75"/>
      <c r="Y2931" s="106"/>
      <c r="Z2931" s="75">
        <v>1.28163670860227</v>
      </c>
      <c r="AA2931" s="106"/>
      <c r="AB2931" s="73"/>
      <c r="AC2931" s="75">
        <v>-4.8920404221178496E-3</v>
      </c>
      <c r="AD2931" s="106"/>
      <c r="AE2931" s="73"/>
      <c r="AF2931" s="73"/>
      <c r="AG2931" s="73"/>
      <c r="AH2931" s="75">
        <v>0.500729100639419</v>
      </c>
    </row>
    <row r="2932" spans="1:34" x14ac:dyDescent="0.45">
      <c r="A2932" s="83">
        <v>536879625</v>
      </c>
      <c r="B2932" s="107">
        <v>6</v>
      </c>
      <c r="C2932" s="107">
        <v>5120.1349982963802</v>
      </c>
      <c r="D2932" s="75">
        <v>-0.91349652099921297</v>
      </c>
      <c r="E2932" s="106"/>
      <c r="F2932" s="73"/>
      <c r="G2932" s="73"/>
      <c r="H2932" s="73">
        <v>4.0451526894505201E-2</v>
      </c>
      <c r="I2932" s="75"/>
      <c r="J2932" s="106">
        <v>0.357716904913498</v>
      </c>
      <c r="K2932" s="73"/>
      <c r="L2932" s="73"/>
      <c r="M2932" s="73"/>
      <c r="N2932" s="73"/>
      <c r="O2932" s="73"/>
      <c r="P2932" s="73"/>
      <c r="Q2932" s="73"/>
      <c r="R2932" s="73"/>
      <c r="S2932" s="73"/>
      <c r="T2932" s="73"/>
      <c r="U2932" s="73"/>
      <c r="V2932" s="73"/>
      <c r="W2932" s="73"/>
      <c r="X2932" s="75"/>
      <c r="Y2932" s="106"/>
      <c r="Z2932" s="75"/>
      <c r="AA2932" s="106">
        <v>-6.5389707850892096E-3</v>
      </c>
      <c r="AB2932" s="73"/>
      <c r="AC2932" s="75"/>
      <c r="AD2932" s="106">
        <v>0.27067304445042401</v>
      </c>
      <c r="AE2932" s="73"/>
      <c r="AF2932" s="73"/>
      <c r="AG2932" s="73"/>
      <c r="AH2932" s="75"/>
    </row>
    <row r="2933" spans="1:34" x14ac:dyDescent="0.45">
      <c r="A2933" s="83">
        <v>1609731</v>
      </c>
      <c r="B2933" s="107">
        <v>7</v>
      </c>
      <c r="C2933" s="107">
        <v>5120.4386433856398</v>
      </c>
      <c r="D2933" s="75">
        <v>-10.5475651633726</v>
      </c>
      <c r="E2933" s="106"/>
      <c r="F2933" s="73"/>
      <c r="G2933" s="73">
        <v>2.0456317204940002</v>
      </c>
      <c r="H2933" s="73"/>
      <c r="I2933" s="75"/>
      <c r="J2933" s="106"/>
      <c r="K2933" s="73"/>
      <c r="L2933" s="73"/>
      <c r="M2933" s="73">
        <v>0.94470278819525799</v>
      </c>
      <c r="N2933" s="73"/>
      <c r="O2933" s="73"/>
      <c r="P2933" s="73"/>
      <c r="Q2933" s="73"/>
      <c r="R2933" s="73"/>
      <c r="S2933" s="73"/>
      <c r="T2933" s="73"/>
      <c r="U2933" s="73"/>
      <c r="V2933" s="73"/>
      <c r="W2933" s="73"/>
      <c r="X2933" s="75"/>
      <c r="Y2933" s="106">
        <v>0.66037889454103105</v>
      </c>
      <c r="Z2933" s="75"/>
      <c r="AA2933" s="106"/>
      <c r="AB2933" s="73">
        <v>7.3353319095695896E-2</v>
      </c>
      <c r="AC2933" s="75"/>
      <c r="AD2933" s="106"/>
      <c r="AE2933" s="73">
        <v>0.491491817079872</v>
      </c>
      <c r="AF2933" s="73"/>
      <c r="AG2933" s="73"/>
      <c r="AH2933" s="75"/>
    </row>
    <row r="2934" spans="1:34" x14ac:dyDescent="0.45">
      <c r="A2934" s="83">
        <v>533061</v>
      </c>
      <c r="B2934" s="107">
        <v>7</v>
      </c>
      <c r="C2934" s="107">
        <v>5120.50118188941</v>
      </c>
      <c r="D2934" s="75">
        <v>1.2973810487692601</v>
      </c>
      <c r="E2934" s="106"/>
      <c r="F2934" s="73"/>
      <c r="G2934" s="73"/>
      <c r="H2934" s="73">
        <v>4.0921835170692401E-2</v>
      </c>
      <c r="I2934" s="75"/>
      <c r="J2934" s="106"/>
      <c r="K2934" s="73"/>
      <c r="L2934" s="73"/>
      <c r="M2934" s="73"/>
      <c r="N2934" s="73"/>
      <c r="O2934" s="73"/>
      <c r="P2934" s="73"/>
      <c r="Q2934" s="73">
        <v>-0.64867098787405997</v>
      </c>
      <c r="R2934" s="73"/>
      <c r="S2934" s="73"/>
      <c r="T2934" s="73"/>
      <c r="U2934" s="73"/>
      <c r="V2934" s="73"/>
      <c r="W2934" s="73"/>
      <c r="X2934" s="75"/>
      <c r="Y2934" s="106">
        <v>0.44425228326973798</v>
      </c>
      <c r="Z2934" s="75"/>
      <c r="AA2934" s="106">
        <v>-5.2685221619162602E-3</v>
      </c>
      <c r="AB2934" s="73"/>
      <c r="AC2934" s="75"/>
      <c r="AD2934" s="106"/>
      <c r="AE2934" s="73"/>
      <c r="AF2934" s="73"/>
      <c r="AG2934" s="73">
        <v>1.44124143714574E-3</v>
      </c>
      <c r="AH2934" s="75"/>
    </row>
    <row r="2935" spans="1:34" x14ac:dyDescent="0.45">
      <c r="A2935" s="83">
        <v>411697153</v>
      </c>
      <c r="B2935" s="107">
        <v>7</v>
      </c>
      <c r="C2935" s="107">
        <v>5120.5396798700904</v>
      </c>
      <c r="D2935" s="75">
        <v>-8.8053638504278595</v>
      </c>
      <c r="E2935" s="106"/>
      <c r="F2935" s="73"/>
      <c r="G2935" s="73"/>
      <c r="H2935" s="73"/>
      <c r="I2935" s="75">
        <v>0.62256774530613102</v>
      </c>
      <c r="J2935" s="106"/>
      <c r="K2935" s="73"/>
      <c r="L2935" s="73"/>
      <c r="M2935" s="73"/>
      <c r="N2935" s="73"/>
      <c r="O2935" s="73"/>
      <c r="P2935" s="73"/>
      <c r="Q2935" s="73"/>
      <c r="R2935" s="73"/>
      <c r="S2935" s="73"/>
      <c r="T2935" s="73"/>
      <c r="U2935" s="73">
        <v>0.77928476772272703</v>
      </c>
      <c r="V2935" s="73"/>
      <c r="W2935" s="73"/>
      <c r="X2935" s="75"/>
      <c r="Y2935" s="106">
        <v>0.81226957157403101</v>
      </c>
      <c r="Z2935" s="75"/>
      <c r="AA2935" s="106"/>
      <c r="AB2935" s="73"/>
      <c r="AC2935" s="75">
        <v>4.7901926675545797E-2</v>
      </c>
      <c r="AD2935" s="106"/>
      <c r="AE2935" s="73"/>
      <c r="AF2935" s="73">
        <v>1.1410114539223499</v>
      </c>
      <c r="AG2935" s="73"/>
      <c r="AH2935" s="75"/>
    </row>
    <row r="2936" spans="1:34" x14ac:dyDescent="0.45">
      <c r="A2936" s="83">
        <v>533313</v>
      </c>
      <c r="B2936" s="107">
        <v>7</v>
      </c>
      <c r="C2936" s="107">
        <v>5120.6554684064004</v>
      </c>
      <c r="D2936" s="75">
        <v>2.2077431771060798</v>
      </c>
      <c r="E2936" s="106"/>
      <c r="F2936" s="73"/>
      <c r="G2936" s="73"/>
      <c r="H2936" s="73">
        <v>4.0268210656165301E-2</v>
      </c>
      <c r="I2936" s="75"/>
      <c r="J2936" s="106"/>
      <c r="K2936" s="73"/>
      <c r="L2936" s="73"/>
      <c r="M2936" s="73"/>
      <c r="N2936" s="73"/>
      <c r="O2936" s="73">
        <v>1.225333725347E-2</v>
      </c>
      <c r="P2936" s="73"/>
      <c r="Q2936" s="73"/>
      <c r="R2936" s="73"/>
      <c r="S2936" s="73"/>
      <c r="T2936" s="73"/>
      <c r="U2936" s="73"/>
      <c r="V2936" s="73"/>
      <c r="W2936" s="73"/>
      <c r="X2936" s="75"/>
      <c r="Y2936" s="106">
        <v>0.36041290288526101</v>
      </c>
      <c r="Z2936" s="75"/>
      <c r="AA2936" s="106">
        <v>-6.2273265180950704E-3</v>
      </c>
      <c r="AB2936" s="73"/>
      <c r="AC2936" s="75"/>
      <c r="AD2936" s="106"/>
      <c r="AE2936" s="73"/>
      <c r="AF2936" s="73"/>
      <c r="AG2936" s="73">
        <v>2.2481122334097E-3</v>
      </c>
      <c r="AH2936" s="75"/>
    </row>
    <row r="2937" spans="1:34" x14ac:dyDescent="0.45">
      <c r="A2937" s="83">
        <v>152043522</v>
      </c>
      <c r="B2937" s="107">
        <v>6</v>
      </c>
      <c r="C2937" s="107">
        <v>5120.7204753633196</v>
      </c>
      <c r="D2937" s="75">
        <v>-0.94132265276305005</v>
      </c>
      <c r="E2937" s="106">
        <v>-1.1327821586314899E-2</v>
      </c>
      <c r="F2937" s="73">
        <v>5.2936558700196397</v>
      </c>
      <c r="G2937" s="73"/>
      <c r="H2937" s="73"/>
      <c r="I2937" s="75"/>
      <c r="J2937" s="106"/>
      <c r="K2937" s="73"/>
      <c r="L2937" s="73"/>
      <c r="M2937" s="73"/>
      <c r="N2937" s="73"/>
      <c r="O2937" s="73"/>
      <c r="P2937" s="73"/>
      <c r="Q2937" s="73"/>
      <c r="R2937" s="73"/>
      <c r="S2937" s="73"/>
      <c r="T2937" s="73"/>
      <c r="U2937" s="73"/>
      <c r="V2937" s="73"/>
      <c r="W2937" s="73"/>
      <c r="X2937" s="75"/>
      <c r="Y2937" s="106"/>
      <c r="Z2937" s="75"/>
      <c r="AA2937" s="106"/>
      <c r="AB2937" s="73"/>
      <c r="AC2937" s="75">
        <v>-1.39890184459249E-2</v>
      </c>
      <c r="AD2937" s="106"/>
      <c r="AE2937" s="73">
        <v>0.24246772359132299</v>
      </c>
      <c r="AF2937" s="73"/>
      <c r="AG2937" s="73"/>
      <c r="AH2937" s="75"/>
    </row>
    <row r="2938" spans="1:34" x14ac:dyDescent="0.45">
      <c r="A2938" s="83">
        <v>268992537</v>
      </c>
      <c r="B2938" s="107">
        <v>7</v>
      </c>
      <c r="C2938" s="107">
        <v>5120.9498832320696</v>
      </c>
      <c r="D2938" s="75">
        <v>-2.2441931295111899</v>
      </c>
      <c r="E2938" s="106"/>
      <c r="F2938" s="73"/>
      <c r="G2938" s="73"/>
      <c r="H2938" s="73"/>
      <c r="I2938" s="75">
        <v>0.85341699721354702</v>
      </c>
      <c r="J2938" s="106">
        <v>0.44835193644538301</v>
      </c>
      <c r="K2938" s="73"/>
      <c r="L2938" s="73"/>
      <c r="M2938" s="73"/>
      <c r="N2938" s="73"/>
      <c r="O2938" s="73"/>
      <c r="P2938" s="73"/>
      <c r="Q2938" s="73"/>
      <c r="R2938" s="73"/>
      <c r="S2938" s="73"/>
      <c r="T2938" s="73"/>
      <c r="U2938" s="73"/>
      <c r="V2938" s="73"/>
      <c r="W2938" s="73"/>
      <c r="X2938" s="75"/>
      <c r="Y2938" s="106">
        <v>0.55064295504008898</v>
      </c>
      <c r="Z2938" s="75"/>
      <c r="AA2938" s="106"/>
      <c r="AB2938" s="73">
        <v>6.1038403644785799E-2</v>
      </c>
      <c r="AC2938" s="75"/>
      <c r="AD2938" s="106"/>
      <c r="AE2938" s="73"/>
      <c r="AF2938" s="73"/>
      <c r="AG2938" s="73"/>
      <c r="AH2938" s="75">
        <v>0.45593623745303902</v>
      </c>
    </row>
    <row r="2939" spans="1:34" x14ac:dyDescent="0.45">
      <c r="A2939" s="83">
        <v>83918850</v>
      </c>
      <c r="B2939" s="107">
        <v>6</v>
      </c>
      <c r="C2939" s="107">
        <v>5121.0387985467896</v>
      </c>
      <c r="D2939" s="75">
        <v>-0.28603730014365703</v>
      </c>
      <c r="E2939" s="106">
        <v>8.5041877710292598E-4</v>
      </c>
      <c r="F2939" s="73">
        <v>5.6369145728865604</v>
      </c>
      <c r="G2939" s="73"/>
      <c r="H2939" s="73"/>
      <c r="I2939" s="75"/>
      <c r="J2939" s="106"/>
      <c r="K2939" s="73"/>
      <c r="L2939" s="73"/>
      <c r="M2939" s="73"/>
      <c r="N2939" s="73"/>
      <c r="O2939" s="73"/>
      <c r="P2939" s="73"/>
      <c r="Q2939" s="73"/>
      <c r="R2939" s="73"/>
      <c r="S2939" s="73"/>
      <c r="T2939" s="73">
        <v>4.6769239335896398</v>
      </c>
      <c r="U2939" s="73"/>
      <c r="V2939" s="73"/>
      <c r="W2939" s="73"/>
      <c r="X2939" s="75"/>
      <c r="Y2939" s="106"/>
      <c r="Z2939" s="75"/>
      <c r="AA2939" s="106"/>
      <c r="AB2939" s="73">
        <v>4.4536642335375701E-2</v>
      </c>
      <c r="AC2939" s="75"/>
      <c r="AD2939" s="106"/>
      <c r="AE2939" s="73"/>
      <c r="AF2939" s="73"/>
      <c r="AG2939" s="73"/>
      <c r="AH2939" s="75"/>
    </row>
    <row r="2940" spans="1:34" x14ac:dyDescent="0.45">
      <c r="A2940" s="83">
        <v>142680065</v>
      </c>
      <c r="B2940" s="107">
        <v>6</v>
      </c>
      <c r="C2940" s="107">
        <v>5121.2751645970702</v>
      </c>
      <c r="D2940" s="75">
        <v>-3.3267445059742</v>
      </c>
      <c r="E2940" s="106"/>
      <c r="F2940" s="73"/>
      <c r="G2940" s="73"/>
      <c r="H2940" s="73">
        <v>4.0948795602270403E-2</v>
      </c>
      <c r="I2940" s="75"/>
      <c r="J2940" s="106"/>
      <c r="K2940" s="73"/>
      <c r="L2940" s="73"/>
      <c r="M2940" s="73"/>
      <c r="N2940" s="73"/>
      <c r="O2940" s="73"/>
      <c r="P2940" s="73"/>
      <c r="Q2940" s="73"/>
      <c r="R2940" s="73">
        <v>2.5794325853331102</v>
      </c>
      <c r="S2940" s="73"/>
      <c r="T2940" s="73"/>
      <c r="U2940" s="73"/>
      <c r="V2940" s="73"/>
      <c r="W2940" s="73"/>
      <c r="X2940" s="75"/>
      <c r="Y2940" s="106"/>
      <c r="Z2940" s="75"/>
      <c r="AA2940" s="106"/>
      <c r="AB2940" s="73"/>
      <c r="AC2940" s="75">
        <v>7.1766217745633895E-2</v>
      </c>
      <c r="AD2940" s="106"/>
      <c r="AE2940" s="73"/>
      <c r="AF2940" s="73">
        <v>0.87502298952038304</v>
      </c>
      <c r="AG2940" s="73"/>
      <c r="AH2940" s="75"/>
    </row>
    <row r="2941" spans="1:34" x14ac:dyDescent="0.45">
      <c r="A2941" s="83">
        <v>268435987</v>
      </c>
      <c r="B2941" s="107">
        <v>6</v>
      </c>
      <c r="C2941" s="107">
        <v>5121.3182609924297</v>
      </c>
      <c r="D2941" s="75">
        <v>0.36972936891115998</v>
      </c>
      <c r="E2941" s="106"/>
      <c r="F2941" s="73"/>
      <c r="G2941" s="73"/>
      <c r="H2941" s="73"/>
      <c r="I2941" s="75">
        <v>1.0364022129085</v>
      </c>
      <c r="J2941" s="106"/>
      <c r="K2941" s="73"/>
      <c r="L2941" s="73"/>
      <c r="M2941" s="73">
        <v>0.52582823160151104</v>
      </c>
      <c r="N2941" s="73"/>
      <c r="O2941" s="73"/>
      <c r="P2941" s="73"/>
      <c r="Q2941" s="73"/>
      <c r="R2941" s="73"/>
      <c r="S2941" s="73"/>
      <c r="T2941" s="73"/>
      <c r="U2941" s="73"/>
      <c r="V2941" s="73"/>
      <c r="W2941" s="73"/>
      <c r="X2941" s="75"/>
      <c r="Y2941" s="106"/>
      <c r="Z2941" s="75"/>
      <c r="AA2941" s="106">
        <v>-8.4632581995320606E-3</v>
      </c>
      <c r="AB2941" s="73"/>
      <c r="AC2941" s="75"/>
      <c r="AD2941" s="106"/>
      <c r="AE2941" s="73"/>
      <c r="AF2941" s="73"/>
      <c r="AG2941" s="73"/>
      <c r="AH2941" s="75">
        <v>0.34557371069256898</v>
      </c>
    </row>
    <row r="2942" spans="1:34" x14ac:dyDescent="0.45">
      <c r="A2942" s="83">
        <v>805568517</v>
      </c>
      <c r="B2942" s="107">
        <v>6</v>
      </c>
      <c r="C2942" s="107">
        <v>5121.32394320404</v>
      </c>
      <c r="D2942" s="75">
        <v>-2.7963432803894701</v>
      </c>
      <c r="E2942" s="106"/>
      <c r="F2942" s="73"/>
      <c r="G2942" s="73"/>
      <c r="H2942" s="73"/>
      <c r="I2942" s="75">
        <v>0.80443821317588504</v>
      </c>
      <c r="J2942" s="106"/>
      <c r="K2942" s="73"/>
      <c r="L2942" s="73"/>
      <c r="M2942" s="73"/>
      <c r="N2942" s="73"/>
      <c r="O2942" s="73"/>
      <c r="P2942" s="73"/>
      <c r="Q2942" s="73">
        <v>-0.5135249671098</v>
      </c>
      <c r="R2942" s="73"/>
      <c r="S2942" s="73"/>
      <c r="T2942" s="73"/>
      <c r="U2942" s="73"/>
      <c r="V2942" s="73"/>
      <c r="W2942" s="73"/>
      <c r="X2942" s="75"/>
      <c r="Y2942" s="106"/>
      <c r="Z2942" s="75">
        <v>1.01799526022492</v>
      </c>
      <c r="AA2942" s="106"/>
      <c r="AB2942" s="73"/>
      <c r="AC2942" s="75"/>
      <c r="AD2942" s="106">
        <v>0.37528258051586499</v>
      </c>
      <c r="AE2942" s="73"/>
      <c r="AF2942" s="73"/>
      <c r="AG2942" s="73"/>
      <c r="AH2942" s="75"/>
    </row>
    <row r="2943" spans="1:34" x14ac:dyDescent="0.45">
      <c r="A2943" s="83">
        <v>570990593</v>
      </c>
      <c r="B2943" s="107">
        <v>7</v>
      </c>
      <c r="C2943" s="107">
        <v>5121.4638265915801</v>
      </c>
      <c r="D2943" s="75">
        <v>-1.40236312189186</v>
      </c>
      <c r="E2943" s="106"/>
      <c r="F2943" s="73"/>
      <c r="G2943" s="73"/>
      <c r="H2943" s="73">
        <v>3.0998420859476399E-2</v>
      </c>
      <c r="I2943" s="75"/>
      <c r="J2943" s="106"/>
      <c r="K2943" s="73"/>
      <c r="L2943" s="73"/>
      <c r="M2943" s="73"/>
      <c r="N2943" s="73"/>
      <c r="O2943" s="73"/>
      <c r="P2943" s="73"/>
      <c r="Q2943" s="73"/>
      <c r="R2943" s="73"/>
      <c r="S2943" s="73">
        <v>2.6324218046805901</v>
      </c>
      <c r="T2943" s="73"/>
      <c r="U2943" s="73"/>
      <c r="V2943" s="73"/>
      <c r="W2943" s="73"/>
      <c r="X2943" s="75"/>
      <c r="Y2943" s="106">
        <v>0.395773546523563</v>
      </c>
      <c r="Z2943" s="75"/>
      <c r="AA2943" s="106"/>
      <c r="AB2943" s="73">
        <v>3.1057897494304501E-2</v>
      </c>
      <c r="AC2943" s="75"/>
      <c r="AD2943" s="106">
        <v>0.21725504390363301</v>
      </c>
      <c r="AE2943" s="73"/>
      <c r="AF2943" s="73"/>
      <c r="AG2943" s="73"/>
      <c r="AH2943" s="75"/>
    </row>
    <row r="2944" spans="1:34" x14ac:dyDescent="0.45">
      <c r="A2944" s="83">
        <v>35168257</v>
      </c>
      <c r="B2944" s="107">
        <v>7</v>
      </c>
      <c r="C2944" s="107">
        <v>5121.5032898538802</v>
      </c>
      <c r="D2944" s="75">
        <v>-4.1763948877161301</v>
      </c>
      <c r="E2944" s="106"/>
      <c r="F2944" s="73"/>
      <c r="G2944" s="73"/>
      <c r="H2944" s="73">
        <v>3.10312165617532E-2</v>
      </c>
      <c r="I2944" s="75"/>
      <c r="J2944" s="106"/>
      <c r="K2944" s="73"/>
      <c r="L2944" s="73"/>
      <c r="M2944" s="73"/>
      <c r="N2944" s="73"/>
      <c r="O2944" s="73"/>
      <c r="P2944" s="73"/>
      <c r="Q2944" s="73"/>
      <c r="R2944" s="73"/>
      <c r="S2944" s="73">
        <v>2.9731860357431898</v>
      </c>
      <c r="T2944" s="73"/>
      <c r="U2944" s="73"/>
      <c r="V2944" s="73"/>
      <c r="W2944" s="73"/>
      <c r="X2944" s="75"/>
      <c r="Y2944" s="106">
        <v>0.42307368609764601</v>
      </c>
      <c r="Z2944" s="75"/>
      <c r="AA2944" s="106"/>
      <c r="AB2944" s="73">
        <v>4.0714322490529101E-2</v>
      </c>
      <c r="AC2944" s="75"/>
      <c r="AD2944" s="106"/>
      <c r="AE2944" s="73">
        <v>0.32574478457681399</v>
      </c>
      <c r="AF2944" s="73"/>
      <c r="AG2944" s="73"/>
      <c r="AH2944" s="75"/>
    </row>
    <row r="2945" spans="1:34" x14ac:dyDescent="0.45">
      <c r="A2945" s="83">
        <v>277348355</v>
      </c>
      <c r="B2945" s="107">
        <v>6</v>
      </c>
      <c r="C2945" s="107">
        <v>5121.7616467380203</v>
      </c>
      <c r="D2945" s="75">
        <v>-2.6902726799578001</v>
      </c>
      <c r="E2945" s="106"/>
      <c r="F2945" s="73"/>
      <c r="G2945" s="73"/>
      <c r="H2945" s="73"/>
      <c r="I2945" s="75">
        <v>0.705215743652714</v>
      </c>
      <c r="J2945" s="106"/>
      <c r="K2945" s="73"/>
      <c r="L2945" s="73"/>
      <c r="M2945" s="73">
        <v>0.61885595639151603</v>
      </c>
      <c r="N2945" s="73"/>
      <c r="O2945" s="73"/>
      <c r="P2945" s="73"/>
      <c r="Q2945" s="73"/>
      <c r="R2945" s="73"/>
      <c r="S2945" s="73"/>
      <c r="T2945" s="73"/>
      <c r="U2945" s="73"/>
      <c r="V2945" s="73"/>
      <c r="W2945" s="73"/>
      <c r="X2945" s="75"/>
      <c r="Y2945" s="106">
        <v>0.73650164366891202</v>
      </c>
      <c r="Z2945" s="75"/>
      <c r="AA2945" s="106"/>
      <c r="AB2945" s="73"/>
      <c r="AC2945" s="75"/>
      <c r="AD2945" s="106"/>
      <c r="AE2945" s="73"/>
      <c r="AF2945" s="73">
        <v>0.95715318548458905</v>
      </c>
      <c r="AG2945" s="73"/>
      <c r="AH2945" s="75"/>
    </row>
    <row r="2946" spans="1:34" x14ac:dyDescent="0.45">
      <c r="A2946" s="83">
        <v>269778947</v>
      </c>
      <c r="B2946" s="107">
        <v>7</v>
      </c>
      <c r="C2946" s="107">
        <v>5121.7855592103597</v>
      </c>
      <c r="D2946" s="75">
        <v>-4.5953555908889401</v>
      </c>
      <c r="E2946" s="106"/>
      <c r="F2946" s="73"/>
      <c r="G2946" s="73"/>
      <c r="H2946" s="73"/>
      <c r="I2946" s="75">
        <v>0.82728324438796097</v>
      </c>
      <c r="J2946" s="106"/>
      <c r="K2946" s="73"/>
      <c r="L2946" s="73"/>
      <c r="M2946" s="73">
        <v>0.61075235215227597</v>
      </c>
      <c r="N2946" s="73"/>
      <c r="O2946" s="73"/>
      <c r="P2946" s="73"/>
      <c r="Q2946" s="73"/>
      <c r="R2946" s="73"/>
      <c r="S2946" s="73"/>
      <c r="T2946" s="73"/>
      <c r="U2946" s="73"/>
      <c r="V2946" s="73"/>
      <c r="W2946" s="73"/>
      <c r="X2946" s="75"/>
      <c r="Y2946" s="106"/>
      <c r="Z2946" s="75">
        <v>0.834494729237647</v>
      </c>
      <c r="AA2946" s="106"/>
      <c r="AB2946" s="73">
        <v>7.4582448710876201E-2</v>
      </c>
      <c r="AC2946" s="75"/>
      <c r="AD2946" s="106"/>
      <c r="AE2946" s="73">
        <v>0.44418613581462502</v>
      </c>
      <c r="AF2946" s="73"/>
      <c r="AG2946" s="73"/>
      <c r="AH2946" s="75"/>
    </row>
    <row r="2947" spans="1:34" x14ac:dyDescent="0.45">
      <c r="A2947" s="83">
        <v>805617665</v>
      </c>
      <c r="B2947" s="107">
        <v>7</v>
      </c>
      <c r="C2947" s="107">
        <v>5121.8135226468503</v>
      </c>
      <c r="D2947" s="75">
        <v>-2.62941069481997</v>
      </c>
      <c r="E2947" s="106"/>
      <c r="F2947" s="73"/>
      <c r="G2947" s="73"/>
      <c r="H2947" s="73"/>
      <c r="I2947" s="75">
        <v>0.86294358418541395</v>
      </c>
      <c r="J2947" s="106"/>
      <c r="K2947" s="73"/>
      <c r="L2947" s="73"/>
      <c r="M2947" s="73"/>
      <c r="N2947" s="73"/>
      <c r="O2947" s="73"/>
      <c r="P2947" s="73">
        <v>0.69247610753497102</v>
      </c>
      <c r="Q2947" s="73"/>
      <c r="R2947" s="73"/>
      <c r="S2947" s="73"/>
      <c r="T2947" s="73"/>
      <c r="U2947" s="73"/>
      <c r="V2947" s="73"/>
      <c r="W2947" s="73"/>
      <c r="X2947" s="75"/>
      <c r="Y2947" s="106"/>
      <c r="Z2947" s="75">
        <v>0.86287805683353502</v>
      </c>
      <c r="AA2947" s="106"/>
      <c r="AB2947" s="73">
        <v>4.8843904631070301E-2</v>
      </c>
      <c r="AC2947" s="75"/>
      <c r="AD2947" s="106">
        <v>0.38376852836913</v>
      </c>
      <c r="AE2947" s="73"/>
      <c r="AF2947" s="73"/>
      <c r="AG2947" s="73"/>
      <c r="AH2947" s="75"/>
    </row>
    <row r="2948" spans="1:34" x14ac:dyDescent="0.45">
      <c r="A2948" s="83">
        <v>268436241</v>
      </c>
      <c r="B2948" s="107">
        <v>6</v>
      </c>
      <c r="C2948" s="107">
        <v>5122.1229248889904</v>
      </c>
      <c r="D2948" s="75">
        <v>-0.64023185268982596</v>
      </c>
      <c r="E2948" s="106"/>
      <c r="F2948" s="73"/>
      <c r="G2948" s="73"/>
      <c r="H2948" s="73"/>
      <c r="I2948" s="75">
        <v>1.13095584756399</v>
      </c>
      <c r="J2948" s="106"/>
      <c r="K2948" s="73"/>
      <c r="L2948" s="73"/>
      <c r="M2948" s="73"/>
      <c r="N2948" s="73"/>
      <c r="O2948" s="73">
        <v>1.1630979145874999E-2</v>
      </c>
      <c r="P2948" s="73"/>
      <c r="Q2948" s="73"/>
      <c r="R2948" s="73"/>
      <c r="S2948" s="73"/>
      <c r="T2948" s="73"/>
      <c r="U2948" s="73"/>
      <c r="V2948" s="73"/>
      <c r="W2948" s="73"/>
      <c r="X2948" s="75"/>
      <c r="Y2948" s="106"/>
      <c r="Z2948" s="75"/>
      <c r="AA2948" s="106">
        <v>-9.48663470650527E-3</v>
      </c>
      <c r="AB2948" s="73"/>
      <c r="AC2948" s="75"/>
      <c r="AD2948" s="106"/>
      <c r="AE2948" s="73"/>
      <c r="AF2948" s="73"/>
      <c r="AG2948" s="73"/>
      <c r="AH2948" s="75">
        <v>0.39247504670177302</v>
      </c>
    </row>
    <row r="2949" spans="1:34" x14ac:dyDescent="0.45">
      <c r="A2949" s="83">
        <v>50364481</v>
      </c>
      <c r="B2949" s="107">
        <v>6</v>
      </c>
      <c r="C2949" s="107">
        <v>5122.2043475829396</v>
      </c>
      <c r="D2949" s="75">
        <v>-1.20268210442944</v>
      </c>
      <c r="E2949" s="106"/>
      <c r="F2949" s="73">
        <v>5.4617485318121597</v>
      </c>
      <c r="G2949" s="73"/>
      <c r="H2949" s="73"/>
      <c r="I2949" s="75"/>
      <c r="J2949" s="106"/>
      <c r="K2949" s="73"/>
      <c r="L2949" s="73"/>
      <c r="M2949" s="73"/>
      <c r="N2949" s="73"/>
      <c r="O2949" s="73"/>
      <c r="P2949" s="73"/>
      <c r="Q2949" s="73"/>
      <c r="R2949" s="73"/>
      <c r="S2949" s="73">
        <v>1.5838208046599001</v>
      </c>
      <c r="T2949" s="73"/>
      <c r="U2949" s="73"/>
      <c r="V2949" s="73"/>
      <c r="W2949" s="73"/>
      <c r="X2949" s="75"/>
      <c r="Y2949" s="106"/>
      <c r="Z2949" s="75"/>
      <c r="AA2949" s="106"/>
      <c r="AB2949" s="73">
        <v>3.1996813094479798E-2</v>
      </c>
      <c r="AC2949" s="75"/>
      <c r="AD2949" s="106"/>
      <c r="AE2949" s="73"/>
      <c r="AF2949" s="73"/>
      <c r="AG2949" s="73">
        <v>1.50018186900855E-3</v>
      </c>
      <c r="AH2949" s="75"/>
    </row>
    <row r="2950" spans="1:34" x14ac:dyDescent="0.45">
      <c r="A2950" s="83">
        <v>8916995</v>
      </c>
      <c r="B2950" s="107">
        <v>6</v>
      </c>
      <c r="C2950" s="107">
        <v>5122.42060668678</v>
      </c>
      <c r="D2950" s="75">
        <v>-9.3088358535736209</v>
      </c>
      <c r="E2950" s="106"/>
      <c r="F2950" s="73"/>
      <c r="G2950" s="73">
        <v>1.8670040059223201</v>
      </c>
      <c r="H2950" s="73"/>
      <c r="I2950" s="75"/>
      <c r="J2950" s="106"/>
      <c r="K2950" s="73"/>
      <c r="L2950" s="73"/>
      <c r="M2950" s="73">
        <v>0.88791655007160897</v>
      </c>
      <c r="N2950" s="73"/>
      <c r="O2950" s="73"/>
      <c r="P2950" s="73"/>
      <c r="Q2950" s="73"/>
      <c r="R2950" s="73"/>
      <c r="S2950" s="73"/>
      <c r="T2950" s="73"/>
      <c r="U2950" s="73"/>
      <c r="V2950" s="73"/>
      <c r="W2950" s="73"/>
      <c r="X2950" s="75"/>
      <c r="Y2950" s="106">
        <v>0.74488171082601196</v>
      </c>
      <c r="Z2950" s="75"/>
      <c r="AA2950" s="106"/>
      <c r="AB2950" s="73"/>
      <c r="AC2950" s="75"/>
      <c r="AD2950" s="106"/>
      <c r="AE2950" s="73"/>
      <c r="AF2950" s="73">
        <v>0.97559436668508803</v>
      </c>
      <c r="AG2950" s="73"/>
      <c r="AH2950" s="75"/>
    </row>
    <row r="2951" spans="1:34" x14ac:dyDescent="0.45">
      <c r="A2951" s="83">
        <v>270041091</v>
      </c>
      <c r="B2951" s="107">
        <v>7</v>
      </c>
      <c r="C2951" s="107">
        <v>5122.4492428264002</v>
      </c>
      <c r="D2951" s="75">
        <v>-3.3044744072822101</v>
      </c>
      <c r="E2951" s="106"/>
      <c r="F2951" s="73"/>
      <c r="G2951" s="73"/>
      <c r="H2951" s="73"/>
      <c r="I2951" s="75">
        <v>0.79054635870636603</v>
      </c>
      <c r="J2951" s="106"/>
      <c r="K2951" s="73"/>
      <c r="L2951" s="73"/>
      <c r="M2951" s="73">
        <v>0.65266226772501501</v>
      </c>
      <c r="N2951" s="73"/>
      <c r="O2951" s="73"/>
      <c r="P2951" s="73"/>
      <c r="Q2951" s="73"/>
      <c r="R2951" s="73"/>
      <c r="S2951" s="73"/>
      <c r="T2951" s="73"/>
      <c r="U2951" s="73"/>
      <c r="V2951" s="73"/>
      <c r="W2951" s="73"/>
      <c r="X2951" s="75"/>
      <c r="Y2951" s="106">
        <v>0.64112301856867104</v>
      </c>
      <c r="Z2951" s="75"/>
      <c r="AA2951" s="106"/>
      <c r="AB2951" s="73">
        <v>8.1883401915163606E-2</v>
      </c>
      <c r="AC2951" s="75"/>
      <c r="AD2951" s="106"/>
      <c r="AE2951" s="73">
        <v>0.46782598640350098</v>
      </c>
      <c r="AF2951" s="73"/>
      <c r="AG2951" s="73"/>
      <c r="AH2951" s="75"/>
    </row>
    <row r="2952" spans="1:34" x14ac:dyDescent="0.45">
      <c r="A2952" s="83">
        <v>139777</v>
      </c>
      <c r="B2952" s="107">
        <v>5</v>
      </c>
      <c r="C2952" s="107">
        <v>5122.5546620225196</v>
      </c>
      <c r="D2952" s="75">
        <v>-2.0922620016025499</v>
      </c>
      <c r="E2952" s="106"/>
      <c r="F2952" s="73"/>
      <c r="G2952" s="73"/>
      <c r="H2952" s="73">
        <v>4.3366308037430502E-2</v>
      </c>
      <c r="I2952" s="75"/>
      <c r="J2952" s="106"/>
      <c r="K2952" s="73"/>
      <c r="L2952" s="73"/>
      <c r="M2952" s="73"/>
      <c r="N2952" s="73"/>
      <c r="O2952" s="73"/>
      <c r="P2952" s="73"/>
      <c r="Q2952" s="73"/>
      <c r="R2952" s="73"/>
      <c r="S2952" s="73"/>
      <c r="T2952" s="73"/>
      <c r="U2952" s="73">
        <v>0.66361761096774796</v>
      </c>
      <c r="V2952" s="73"/>
      <c r="W2952" s="73"/>
      <c r="X2952" s="75"/>
      <c r="Y2952" s="106"/>
      <c r="Z2952" s="75"/>
      <c r="AA2952" s="106">
        <v>-7.4872726244087397E-3</v>
      </c>
      <c r="AB2952" s="73"/>
      <c r="AC2952" s="75"/>
      <c r="AD2952" s="106"/>
      <c r="AE2952" s="73"/>
      <c r="AF2952" s="73"/>
      <c r="AG2952" s="73"/>
      <c r="AH2952" s="75"/>
    </row>
    <row r="2953" spans="1:34" x14ac:dyDescent="0.45">
      <c r="A2953" s="83">
        <v>939786245</v>
      </c>
      <c r="B2953" s="107">
        <v>7</v>
      </c>
      <c r="C2953" s="107">
        <v>5122.7951979435402</v>
      </c>
      <c r="D2953" s="75">
        <v>-2.8702995331565901</v>
      </c>
      <c r="E2953" s="106"/>
      <c r="F2953" s="73"/>
      <c r="G2953" s="73"/>
      <c r="H2953" s="73"/>
      <c r="I2953" s="75">
        <v>0.81370236744279201</v>
      </c>
      <c r="J2953" s="106"/>
      <c r="K2953" s="73"/>
      <c r="L2953" s="73"/>
      <c r="M2953" s="73"/>
      <c r="N2953" s="73"/>
      <c r="O2953" s="73"/>
      <c r="P2953" s="73"/>
      <c r="Q2953" s="73">
        <v>-0.52444795487781604</v>
      </c>
      <c r="R2953" s="73"/>
      <c r="S2953" s="73"/>
      <c r="T2953" s="73"/>
      <c r="U2953" s="73"/>
      <c r="V2953" s="73"/>
      <c r="W2953" s="73"/>
      <c r="X2953" s="75"/>
      <c r="Y2953" s="106"/>
      <c r="Z2953" s="75">
        <v>1.0166703749263799</v>
      </c>
      <c r="AA2953" s="106"/>
      <c r="AB2953" s="73"/>
      <c r="AC2953" s="75">
        <v>1.4032753989258901E-2</v>
      </c>
      <c r="AD2953" s="106">
        <v>0.37142366726216802</v>
      </c>
      <c r="AE2953" s="73"/>
      <c r="AF2953" s="73"/>
      <c r="AG2953" s="73"/>
      <c r="AH2953" s="75"/>
    </row>
    <row r="2954" spans="1:34" x14ac:dyDescent="0.45">
      <c r="A2954" s="83">
        <v>134488133</v>
      </c>
      <c r="B2954" s="107">
        <v>7</v>
      </c>
      <c r="C2954" s="107">
        <v>5122.8131703791996</v>
      </c>
      <c r="D2954" s="75">
        <v>-0.25641234856128298</v>
      </c>
      <c r="E2954" s="106"/>
      <c r="F2954" s="73"/>
      <c r="G2954" s="73"/>
      <c r="H2954" s="73">
        <v>3.8690248880948401E-2</v>
      </c>
      <c r="I2954" s="75"/>
      <c r="J2954" s="106"/>
      <c r="K2954" s="73"/>
      <c r="L2954" s="73"/>
      <c r="M2954" s="73"/>
      <c r="N2954" s="73"/>
      <c r="O2954" s="73"/>
      <c r="P2954" s="73"/>
      <c r="Q2954" s="73">
        <v>-0.70304376600977303</v>
      </c>
      <c r="R2954" s="73"/>
      <c r="S2954" s="73"/>
      <c r="T2954" s="73"/>
      <c r="U2954" s="73"/>
      <c r="V2954" s="73"/>
      <c r="W2954" s="73"/>
      <c r="X2954" s="75"/>
      <c r="Y2954" s="106"/>
      <c r="Z2954" s="75">
        <v>0.72400158882355503</v>
      </c>
      <c r="AA2954" s="106"/>
      <c r="AB2954" s="73"/>
      <c r="AC2954" s="75">
        <v>8.2456000587744299E-2</v>
      </c>
      <c r="AD2954" s="106"/>
      <c r="AE2954" s="73"/>
      <c r="AF2954" s="73"/>
      <c r="AG2954" s="73">
        <v>2.14340448530586E-3</v>
      </c>
      <c r="AH2954" s="75"/>
    </row>
    <row r="2955" spans="1:34" x14ac:dyDescent="0.45">
      <c r="A2955" s="83">
        <v>266897</v>
      </c>
      <c r="B2955" s="107">
        <v>7</v>
      </c>
      <c r="C2955" s="107">
        <v>5122.8131712505701</v>
      </c>
      <c r="D2955" s="75">
        <v>-5.4237954797126697</v>
      </c>
      <c r="E2955" s="106"/>
      <c r="F2955" s="73"/>
      <c r="G2955" s="73">
        <v>1.5996598239394999</v>
      </c>
      <c r="H2955" s="73"/>
      <c r="I2955" s="75"/>
      <c r="J2955" s="106"/>
      <c r="K2955" s="73"/>
      <c r="L2955" s="73"/>
      <c r="M2955" s="73"/>
      <c r="N2955" s="73">
        <v>1.73312661787377E-2</v>
      </c>
      <c r="O2955" s="73"/>
      <c r="P2955" s="73"/>
      <c r="Q2955" s="73"/>
      <c r="R2955" s="73"/>
      <c r="S2955" s="73"/>
      <c r="T2955" s="73"/>
      <c r="U2955" s="73"/>
      <c r="V2955" s="73"/>
      <c r="W2955" s="73"/>
      <c r="X2955" s="75"/>
      <c r="Y2955" s="106"/>
      <c r="Z2955" s="75">
        <v>1.0541686397066199</v>
      </c>
      <c r="AA2955" s="106">
        <v>-3.16768472104784E-3</v>
      </c>
      <c r="AB2955" s="73"/>
      <c r="AC2955" s="75"/>
      <c r="AD2955" s="106"/>
      <c r="AE2955" s="73"/>
      <c r="AF2955" s="73"/>
      <c r="AG2955" s="73"/>
      <c r="AH2955" s="75">
        <v>0.52857419884240198</v>
      </c>
    </row>
    <row r="2956" spans="1:34" x14ac:dyDescent="0.45">
      <c r="A2956" s="83">
        <v>143134723</v>
      </c>
      <c r="B2956" s="107">
        <v>7</v>
      </c>
      <c r="C2956" s="107">
        <v>5123.0638635965297</v>
      </c>
      <c r="D2956" s="75">
        <v>-9.3927345661627406</v>
      </c>
      <c r="E2956" s="106"/>
      <c r="F2956" s="73"/>
      <c r="G2956" s="73">
        <v>1.8834036351911001</v>
      </c>
      <c r="H2956" s="73"/>
      <c r="I2956" s="75"/>
      <c r="J2956" s="106"/>
      <c r="K2956" s="73"/>
      <c r="L2956" s="73"/>
      <c r="M2956" s="73">
        <v>0.90084210715252599</v>
      </c>
      <c r="N2956" s="73"/>
      <c r="O2956" s="73"/>
      <c r="P2956" s="73"/>
      <c r="Q2956" s="73"/>
      <c r="R2956" s="73"/>
      <c r="S2956" s="73"/>
      <c r="T2956" s="73"/>
      <c r="U2956" s="73"/>
      <c r="V2956" s="73"/>
      <c r="W2956" s="73"/>
      <c r="X2956" s="75"/>
      <c r="Y2956" s="106">
        <v>0.743392266714059</v>
      </c>
      <c r="Z2956" s="75"/>
      <c r="AA2956" s="106"/>
      <c r="AB2956" s="73"/>
      <c r="AC2956" s="75">
        <v>2.0949505327823199E-2</v>
      </c>
      <c r="AD2956" s="106"/>
      <c r="AE2956" s="73"/>
      <c r="AF2956" s="73">
        <v>0.96852218645348598</v>
      </c>
      <c r="AG2956" s="73"/>
      <c r="AH2956" s="75"/>
    </row>
    <row r="2957" spans="1:34" x14ac:dyDescent="0.45">
      <c r="A2957" s="83">
        <v>319553</v>
      </c>
      <c r="B2957" s="107">
        <v>7</v>
      </c>
      <c r="C2957" s="107">
        <v>5123.3997907077401</v>
      </c>
      <c r="D2957" s="75">
        <v>0.48267415165280803</v>
      </c>
      <c r="E2957" s="106"/>
      <c r="F2957" s="73"/>
      <c r="G2957" s="73"/>
      <c r="H2957" s="73">
        <v>3.88786890753237E-2</v>
      </c>
      <c r="I2957" s="75"/>
      <c r="J2957" s="106"/>
      <c r="K2957" s="73"/>
      <c r="L2957" s="73"/>
      <c r="M2957" s="73"/>
      <c r="N2957" s="73"/>
      <c r="O2957" s="73"/>
      <c r="P2957" s="73">
        <v>0.931136612285967</v>
      </c>
      <c r="Q2957" s="73"/>
      <c r="R2957" s="73"/>
      <c r="S2957" s="73"/>
      <c r="T2957" s="73"/>
      <c r="U2957" s="73"/>
      <c r="V2957" s="73"/>
      <c r="W2957" s="73"/>
      <c r="X2957" s="75"/>
      <c r="Y2957" s="106"/>
      <c r="Z2957" s="75">
        <v>0.53449017593244197</v>
      </c>
      <c r="AA2957" s="106"/>
      <c r="AB2957" s="73">
        <v>5.0803264880191698E-2</v>
      </c>
      <c r="AC2957" s="75"/>
      <c r="AD2957" s="106"/>
      <c r="AE2957" s="73"/>
      <c r="AF2957" s="73"/>
      <c r="AG2957" s="73">
        <v>3.44346218278629E-3</v>
      </c>
      <c r="AH2957" s="75"/>
    </row>
    <row r="2958" spans="1:34" x14ac:dyDescent="0.45">
      <c r="A2958" s="83">
        <v>76062721</v>
      </c>
      <c r="B2958" s="107">
        <v>7</v>
      </c>
      <c r="C2958" s="107">
        <v>5123.9493011291497</v>
      </c>
      <c r="D2958" s="75">
        <v>-2.0153320049721999</v>
      </c>
      <c r="E2958" s="106"/>
      <c r="F2958" s="73"/>
      <c r="G2958" s="73"/>
      <c r="H2958" s="73">
        <v>3.0263781735906398E-2</v>
      </c>
      <c r="I2958" s="75"/>
      <c r="J2958" s="106"/>
      <c r="K2958" s="73"/>
      <c r="L2958" s="73"/>
      <c r="M2958" s="73"/>
      <c r="N2958" s="73"/>
      <c r="O2958" s="73"/>
      <c r="P2958" s="73"/>
      <c r="Q2958" s="73"/>
      <c r="R2958" s="73"/>
      <c r="S2958" s="73"/>
      <c r="T2958" s="73">
        <v>8.2179328257750193</v>
      </c>
      <c r="U2958" s="73"/>
      <c r="V2958" s="73"/>
      <c r="W2958" s="73"/>
      <c r="X2958" s="75"/>
      <c r="Y2958" s="106">
        <v>0.51434507398570095</v>
      </c>
      <c r="Z2958" s="75"/>
      <c r="AA2958" s="106"/>
      <c r="AB2958" s="73">
        <v>4.1868016660081699E-2</v>
      </c>
      <c r="AC2958" s="75"/>
      <c r="AD2958" s="106"/>
      <c r="AE2958" s="73"/>
      <c r="AF2958" s="73">
        <v>0.60794394517400696</v>
      </c>
      <c r="AG2958" s="73"/>
      <c r="AH2958" s="75"/>
    </row>
    <row r="2959" spans="1:34" x14ac:dyDescent="0.45">
      <c r="A2959" s="83">
        <v>50364482</v>
      </c>
      <c r="B2959" s="107">
        <v>7</v>
      </c>
      <c r="C2959" s="107">
        <v>5124.1318468564104</v>
      </c>
      <c r="D2959" s="75">
        <v>-1.17362466857481</v>
      </c>
      <c r="E2959" s="106">
        <v>-3.2013875056920902E-3</v>
      </c>
      <c r="F2959" s="73">
        <v>5.45662091106235</v>
      </c>
      <c r="G2959" s="73"/>
      <c r="H2959" s="73"/>
      <c r="I2959" s="75"/>
      <c r="J2959" s="106"/>
      <c r="K2959" s="73"/>
      <c r="L2959" s="73"/>
      <c r="M2959" s="73"/>
      <c r="N2959" s="73"/>
      <c r="O2959" s="73"/>
      <c r="P2959" s="73"/>
      <c r="Q2959" s="73"/>
      <c r="R2959" s="73"/>
      <c r="S2959" s="73">
        <v>1.57621878666237</v>
      </c>
      <c r="T2959" s="73"/>
      <c r="U2959" s="73"/>
      <c r="V2959" s="73"/>
      <c r="W2959" s="73"/>
      <c r="X2959" s="75"/>
      <c r="Y2959" s="106"/>
      <c r="Z2959" s="75"/>
      <c r="AA2959" s="106"/>
      <c r="AB2959" s="73">
        <v>3.2593671239553597E-2</v>
      </c>
      <c r="AC2959" s="75"/>
      <c r="AD2959" s="106"/>
      <c r="AE2959" s="73"/>
      <c r="AF2959" s="73"/>
      <c r="AG2959" s="73">
        <v>1.52026999690075E-3</v>
      </c>
      <c r="AH2959" s="75"/>
    </row>
    <row r="2960" spans="1:34" x14ac:dyDescent="0.45">
      <c r="A2960" s="83">
        <v>303173</v>
      </c>
      <c r="B2960" s="107">
        <v>7</v>
      </c>
      <c r="C2960" s="107">
        <v>5124.1569520213598</v>
      </c>
      <c r="D2960" s="75">
        <v>-0.308175876434514</v>
      </c>
      <c r="E2960" s="106"/>
      <c r="F2960" s="73"/>
      <c r="G2960" s="73"/>
      <c r="H2960" s="73">
        <v>3.9484376647564698E-2</v>
      </c>
      <c r="I2960" s="75"/>
      <c r="J2960" s="106"/>
      <c r="K2960" s="73"/>
      <c r="L2960" s="73"/>
      <c r="M2960" s="73"/>
      <c r="N2960" s="73"/>
      <c r="O2960" s="73"/>
      <c r="P2960" s="73"/>
      <c r="Q2960" s="73">
        <v>-0.67543374160956704</v>
      </c>
      <c r="R2960" s="73"/>
      <c r="S2960" s="73"/>
      <c r="T2960" s="73"/>
      <c r="U2960" s="73"/>
      <c r="V2960" s="73"/>
      <c r="W2960" s="73"/>
      <c r="X2960" s="75"/>
      <c r="Y2960" s="106"/>
      <c r="Z2960" s="75">
        <v>0.65326992644302295</v>
      </c>
      <c r="AA2960" s="106"/>
      <c r="AB2960" s="73">
        <v>4.8138753167906001E-2</v>
      </c>
      <c r="AC2960" s="75"/>
      <c r="AD2960" s="106"/>
      <c r="AE2960" s="73"/>
      <c r="AF2960" s="73"/>
      <c r="AG2960" s="73">
        <v>2.3018204270284898E-3</v>
      </c>
      <c r="AH2960" s="75"/>
    </row>
    <row r="2961" spans="1:34" x14ac:dyDescent="0.45">
      <c r="A2961" s="83">
        <v>805832193</v>
      </c>
      <c r="B2961" s="107">
        <v>7</v>
      </c>
      <c r="C2961" s="107">
        <v>5124.2762676029597</v>
      </c>
      <c r="D2961" s="75">
        <v>-3.6442114628408699</v>
      </c>
      <c r="E2961" s="106"/>
      <c r="F2961" s="73"/>
      <c r="G2961" s="73"/>
      <c r="H2961" s="73"/>
      <c r="I2961" s="75">
        <v>0.91501094951537798</v>
      </c>
      <c r="J2961" s="106"/>
      <c r="K2961" s="73">
        <v>0.72569941150153605</v>
      </c>
      <c r="L2961" s="73"/>
      <c r="M2961" s="73"/>
      <c r="N2961" s="73"/>
      <c r="O2961" s="73"/>
      <c r="P2961" s="73"/>
      <c r="Q2961" s="73"/>
      <c r="R2961" s="73"/>
      <c r="S2961" s="73"/>
      <c r="T2961" s="73"/>
      <c r="U2961" s="73"/>
      <c r="V2961" s="73"/>
      <c r="W2961" s="73"/>
      <c r="X2961" s="75"/>
      <c r="Y2961" s="106">
        <v>0.50212737119032302</v>
      </c>
      <c r="Z2961" s="75"/>
      <c r="AA2961" s="106">
        <v>-7.8613449318039996E-3</v>
      </c>
      <c r="AB2961" s="73"/>
      <c r="AC2961" s="75"/>
      <c r="AD2961" s="106">
        <v>0.37157503088031202</v>
      </c>
      <c r="AE2961" s="73"/>
      <c r="AF2961" s="73"/>
      <c r="AG2961" s="73"/>
      <c r="AH2961" s="75"/>
    </row>
    <row r="2962" spans="1:34" x14ac:dyDescent="0.45">
      <c r="A2962" s="83">
        <v>18907137</v>
      </c>
      <c r="B2962" s="107">
        <v>5</v>
      </c>
      <c r="C2962" s="107">
        <v>5124.5630267851702</v>
      </c>
      <c r="D2962" s="75">
        <v>0.65223680611318602</v>
      </c>
      <c r="E2962" s="106"/>
      <c r="F2962" s="73">
        <v>5.8103153525522702</v>
      </c>
      <c r="G2962" s="73"/>
      <c r="H2962" s="73"/>
      <c r="I2962" s="75"/>
      <c r="J2962" s="106"/>
      <c r="K2962" s="73"/>
      <c r="L2962" s="73"/>
      <c r="M2962" s="73"/>
      <c r="N2962" s="73"/>
      <c r="O2962" s="73"/>
      <c r="P2962" s="73"/>
      <c r="Q2962" s="73"/>
      <c r="R2962" s="73"/>
      <c r="S2962" s="73"/>
      <c r="T2962" s="73"/>
      <c r="U2962" s="73"/>
      <c r="V2962" s="73">
        <v>8.8094031689627803E-2</v>
      </c>
      <c r="W2962" s="73"/>
      <c r="X2962" s="75"/>
      <c r="Y2962" s="106"/>
      <c r="Z2962" s="75"/>
      <c r="AA2962" s="106"/>
      <c r="AB2962" s="73">
        <v>2.6395679976653399E-2</v>
      </c>
      <c r="AC2962" s="75"/>
      <c r="AD2962" s="106"/>
      <c r="AE2962" s="73"/>
      <c r="AF2962" s="73"/>
      <c r="AG2962" s="73"/>
      <c r="AH2962" s="75"/>
    </row>
    <row r="2963" spans="1:34" x14ac:dyDescent="0.45">
      <c r="A2963" s="83">
        <v>805847553</v>
      </c>
      <c r="B2963" s="107">
        <v>7</v>
      </c>
      <c r="C2963" s="107">
        <v>5124.9517118365102</v>
      </c>
      <c r="D2963" s="75">
        <v>-1.1765590292533501</v>
      </c>
      <c r="E2963" s="106"/>
      <c r="F2963" s="73"/>
      <c r="G2963" s="73"/>
      <c r="H2963" s="73"/>
      <c r="I2963" s="75">
        <v>0.98512032116796899</v>
      </c>
      <c r="J2963" s="106"/>
      <c r="K2963" s="73"/>
      <c r="L2963" s="73"/>
      <c r="M2963" s="73"/>
      <c r="N2963" s="73"/>
      <c r="O2963" s="73"/>
      <c r="P2963" s="73">
        <v>0.69173158042521199</v>
      </c>
      <c r="Q2963" s="73"/>
      <c r="R2963" s="73"/>
      <c r="S2963" s="73"/>
      <c r="T2963" s="73"/>
      <c r="U2963" s="73"/>
      <c r="V2963" s="73"/>
      <c r="W2963" s="73"/>
      <c r="X2963" s="75"/>
      <c r="Y2963" s="106">
        <v>0.47343230462227798</v>
      </c>
      <c r="Z2963" s="75"/>
      <c r="AA2963" s="106">
        <v>-7.5350851717546404E-3</v>
      </c>
      <c r="AB2963" s="73"/>
      <c r="AC2963" s="75"/>
      <c r="AD2963" s="106">
        <v>0.35657694134188</v>
      </c>
      <c r="AE2963" s="73"/>
      <c r="AF2963" s="73"/>
      <c r="AG2963" s="73"/>
      <c r="AH2963" s="75"/>
    </row>
    <row r="2964" spans="1:34" x14ac:dyDescent="0.45">
      <c r="A2964" s="83">
        <v>16779777</v>
      </c>
      <c r="B2964" s="107">
        <v>5</v>
      </c>
      <c r="C2964" s="107">
        <v>5125.1296375040902</v>
      </c>
      <c r="D2964" s="75">
        <v>-0.204988295885219</v>
      </c>
      <c r="E2964" s="106"/>
      <c r="F2964" s="73">
        <v>5.9741941072865599</v>
      </c>
      <c r="G2964" s="73"/>
      <c r="H2964" s="73"/>
      <c r="I2964" s="75"/>
      <c r="J2964" s="106"/>
      <c r="K2964" s="73"/>
      <c r="L2964" s="73">
        <v>0.333561636321141</v>
      </c>
      <c r="M2964" s="73"/>
      <c r="N2964" s="73"/>
      <c r="O2964" s="73"/>
      <c r="P2964" s="73"/>
      <c r="Q2964" s="73"/>
      <c r="R2964" s="73"/>
      <c r="S2964" s="73"/>
      <c r="T2964" s="73"/>
      <c r="U2964" s="73"/>
      <c r="V2964" s="73"/>
      <c r="W2964" s="73"/>
      <c r="X2964" s="75"/>
      <c r="Y2964" s="106"/>
      <c r="Z2964" s="75"/>
      <c r="AA2964" s="106">
        <v>-4.3242686826154104E-3</v>
      </c>
      <c r="AB2964" s="73"/>
      <c r="AC2964" s="75"/>
      <c r="AD2964" s="106"/>
      <c r="AE2964" s="73"/>
      <c r="AF2964" s="73"/>
      <c r="AG2964" s="73"/>
      <c r="AH2964" s="75"/>
    </row>
    <row r="2965" spans="1:34" x14ac:dyDescent="0.45">
      <c r="A2965" s="83">
        <v>805569033</v>
      </c>
      <c r="B2965" s="107">
        <v>7</v>
      </c>
      <c r="C2965" s="107">
        <v>5125.35260007127</v>
      </c>
      <c r="D2965" s="75">
        <v>-3.55876293489453</v>
      </c>
      <c r="E2965" s="106"/>
      <c r="F2965" s="73"/>
      <c r="G2965" s="73"/>
      <c r="H2965" s="73"/>
      <c r="I2965" s="75">
        <v>0.93340847371776303</v>
      </c>
      <c r="J2965" s="106">
        <v>0.26606546054448599</v>
      </c>
      <c r="K2965" s="73"/>
      <c r="L2965" s="73"/>
      <c r="M2965" s="73"/>
      <c r="N2965" s="73"/>
      <c r="O2965" s="73"/>
      <c r="P2965" s="73"/>
      <c r="Q2965" s="73"/>
      <c r="R2965" s="73"/>
      <c r="S2965" s="73"/>
      <c r="T2965" s="73"/>
      <c r="U2965" s="73"/>
      <c r="V2965" s="73"/>
      <c r="W2965" s="73"/>
      <c r="X2965" s="75"/>
      <c r="Y2965" s="106"/>
      <c r="Z2965" s="75">
        <v>0.80237960623224003</v>
      </c>
      <c r="AA2965" s="106">
        <v>-5.4153320754177997E-3</v>
      </c>
      <c r="AB2965" s="73"/>
      <c r="AC2965" s="75"/>
      <c r="AD2965" s="106">
        <v>0.38100315717039701</v>
      </c>
      <c r="AE2965" s="73"/>
      <c r="AF2965" s="73"/>
      <c r="AG2965" s="73"/>
      <c r="AH2965" s="75"/>
    </row>
    <row r="2966" spans="1:34" x14ac:dyDescent="0.45">
      <c r="A2966" s="83">
        <v>277479425</v>
      </c>
      <c r="B2966" s="107">
        <v>6</v>
      </c>
      <c r="C2966" s="107">
        <v>5125.4142356437096</v>
      </c>
      <c r="D2966" s="75">
        <v>-8.5106066331524293</v>
      </c>
      <c r="E2966" s="106"/>
      <c r="F2966" s="73"/>
      <c r="G2966" s="73"/>
      <c r="H2966" s="73"/>
      <c r="I2966" s="75">
        <v>0.60769351967641405</v>
      </c>
      <c r="J2966" s="106"/>
      <c r="K2966" s="73"/>
      <c r="L2966" s="73"/>
      <c r="M2966" s="73"/>
      <c r="N2966" s="73"/>
      <c r="O2966" s="73"/>
      <c r="P2966" s="73"/>
      <c r="Q2966" s="73"/>
      <c r="R2966" s="73"/>
      <c r="S2966" s="73"/>
      <c r="T2966" s="73"/>
      <c r="U2966" s="73">
        <v>0.74977345543113805</v>
      </c>
      <c r="V2966" s="73"/>
      <c r="W2966" s="73"/>
      <c r="X2966" s="75"/>
      <c r="Y2966" s="106">
        <v>0.816477773615219</v>
      </c>
      <c r="Z2966" s="75"/>
      <c r="AA2966" s="106"/>
      <c r="AB2966" s="73"/>
      <c r="AC2966" s="75"/>
      <c r="AD2966" s="106"/>
      <c r="AE2966" s="73"/>
      <c r="AF2966" s="73">
        <v>1.1531778553093399</v>
      </c>
      <c r="AG2966" s="73"/>
      <c r="AH2966" s="75"/>
    </row>
    <row r="2967" spans="1:34" x14ac:dyDescent="0.45">
      <c r="A2967" s="83">
        <v>536912001</v>
      </c>
      <c r="B2967" s="107">
        <v>6</v>
      </c>
      <c r="C2967" s="107">
        <v>5125.4635146887504</v>
      </c>
      <c r="D2967" s="75">
        <v>0.53008341524035996</v>
      </c>
      <c r="E2967" s="106"/>
      <c r="F2967" s="73"/>
      <c r="G2967" s="73"/>
      <c r="H2967" s="73">
        <v>3.9294129305220603E-2</v>
      </c>
      <c r="I2967" s="75"/>
      <c r="J2967" s="106"/>
      <c r="K2967" s="73"/>
      <c r="L2967" s="73"/>
      <c r="M2967" s="73"/>
      <c r="N2967" s="73">
        <v>1.1827338941791599E-2</v>
      </c>
      <c r="O2967" s="73"/>
      <c r="P2967" s="73"/>
      <c r="Q2967" s="73"/>
      <c r="R2967" s="73"/>
      <c r="S2967" s="73"/>
      <c r="T2967" s="73"/>
      <c r="U2967" s="73"/>
      <c r="V2967" s="73"/>
      <c r="W2967" s="73"/>
      <c r="X2967" s="75"/>
      <c r="Y2967" s="106"/>
      <c r="Z2967" s="75"/>
      <c r="AA2967" s="106"/>
      <c r="AB2967" s="73">
        <v>7.3243740065635402E-2</v>
      </c>
      <c r="AC2967" s="75"/>
      <c r="AD2967" s="106">
        <v>0.24221798448503801</v>
      </c>
      <c r="AE2967" s="73"/>
      <c r="AF2967" s="73"/>
      <c r="AG2967" s="73"/>
      <c r="AH2967" s="75"/>
    </row>
    <row r="2968" spans="1:34" x14ac:dyDescent="0.45">
      <c r="A2968" s="83">
        <v>9233</v>
      </c>
      <c r="B2968" s="107">
        <v>5</v>
      </c>
      <c r="C2968" s="107">
        <v>5125.7495986024996</v>
      </c>
      <c r="D2968" s="75">
        <v>-1.71193663957686</v>
      </c>
      <c r="E2968" s="106"/>
      <c r="F2968" s="73"/>
      <c r="G2968" s="73"/>
      <c r="H2968" s="73">
        <v>3.1738987128514598E-2</v>
      </c>
      <c r="I2968" s="75"/>
      <c r="J2968" s="106"/>
      <c r="K2968" s="73">
        <v>0.96548737893150005</v>
      </c>
      <c r="L2968" s="73"/>
      <c r="M2968" s="73"/>
      <c r="N2968" s="73"/>
      <c r="O2968" s="73"/>
      <c r="P2968" s="73"/>
      <c r="Q2968" s="73"/>
      <c r="R2968" s="73"/>
      <c r="S2968" s="73"/>
      <c r="T2968" s="73"/>
      <c r="U2968" s="73"/>
      <c r="V2968" s="73"/>
      <c r="W2968" s="73"/>
      <c r="X2968" s="75"/>
      <c r="Y2968" s="106"/>
      <c r="Z2968" s="75"/>
      <c r="AA2968" s="106"/>
      <c r="AB2968" s="73"/>
      <c r="AC2968" s="75"/>
      <c r="AD2968" s="106"/>
      <c r="AE2968" s="73"/>
      <c r="AF2968" s="73"/>
      <c r="AG2968" s="73"/>
      <c r="AH2968" s="75">
        <v>0.36311617408173702</v>
      </c>
    </row>
    <row r="2969" spans="1:34" x14ac:dyDescent="0.45">
      <c r="A2969" s="83">
        <v>536911877</v>
      </c>
      <c r="B2969" s="107">
        <v>6</v>
      </c>
      <c r="C2969" s="107">
        <v>5125.8172596048298</v>
      </c>
      <c r="D2969" s="75">
        <v>-0.56444113582468103</v>
      </c>
      <c r="E2969" s="106"/>
      <c r="F2969" s="73"/>
      <c r="G2969" s="73"/>
      <c r="H2969" s="73">
        <v>4.1248783407628199E-2</v>
      </c>
      <c r="I2969" s="75"/>
      <c r="J2969" s="106"/>
      <c r="K2969" s="73"/>
      <c r="L2969" s="73"/>
      <c r="M2969" s="73"/>
      <c r="N2969" s="73"/>
      <c r="O2969" s="73"/>
      <c r="P2969" s="73"/>
      <c r="Q2969" s="73">
        <v>-0.64187260005289004</v>
      </c>
      <c r="R2969" s="73"/>
      <c r="S2969" s="73"/>
      <c r="T2969" s="73"/>
      <c r="U2969" s="73"/>
      <c r="V2969" s="73"/>
      <c r="W2969" s="73"/>
      <c r="X2969" s="75"/>
      <c r="Y2969" s="106"/>
      <c r="Z2969" s="75"/>
      <c r="AA2969" s="106"/>
      <c r="AB2969" s="73">
        <v>7.5680272802463505E-2</v>
      </c>
      <c r="AC2969" s="75"/>
      <c r="AD2969" s="106">
        <v>0.227915506370754</v>
      </c>
      <c r="AE2969" s="73"/>
      <c r="AF2969" s="73"/>
      <c r="AG2969" s="73"/>
      <c r="AH2969" s="75"/>
    </row>
    <row r="2970" spans="1:34" x14ac:dyDescent="0.45">
      <c r="A2970" s="83">
        <v>142630913</v>
      </c>
      <c r="B2970" s="107">
        <v>6</v>
      </c>
      <c r="C2970" s="107">
        <v>5126.2014645831696</v>
      </c>
      <c r="D2970" s="75">
        <v>-2.5965661149216799</v>
      </c>
      <c r="E2970" s="106"/>
      <c r="F2970" s="73"/>
      <c r="G2970" s="73"/>
      <c r="H2970" s="73">
        <v>3.9326023891526701E-2</v>
      </c>
      <c r="I2970" s="75"/>
      <c r="J2970" s="106"/>
      <c r="K2970" s="73"/>
      <c r="L2970" s="73"/>
      <c r="M2970" s="73"/>
      <c r="N2970" s="73"/>
      <c r="O2970" s="73"/>
      <c r="P2970" s="73">
        <v>1.05128509060723</v>
      </c>
      <c r="Q2970" s="73"/>
      <c r="R2970" s="73"/>
      <c r="S2970" s="73"/>
      <c r="T2970" s="73"/>
      <c r="U2970" s="73"/>
      <c r="V2970" s="73"/>
      <c r="W2970" s="73"/>
      <c r="X2970" s="75"/>
      <c r="Y2970" s="106"/>
      <c r="Z2970" s="75"/>
      <c r="AA2970" s="106"/>
      <c r="AB2970" s="73"/>
      <c r="AC2970" s="75">
        <v>6.0094598390309603E-2</v>
      </c>
      <c r="AD2970" s="106"/>
      <c r="AE2970" s="73"/>
      <c r="AF2970" s="73">
        <v>0.78018028944985995</v>
      </c>
      <c r="AG2970" s="73"/>
      <c r="AH2970" s="75"/>
    </row>
    <row r="2971" spans="1:34" x14ac:dyDescent="0.45">
      <c r="A2971" s="83">
        <v>34119697</v>
      </c>
      <c r="B2971" s="107">
        <v>7</v>
      </c>
      <c r="C2971" s="107">
        <v>5126.4075943723901</v>
      </c>
      <c r="D2971" s="75">
        <v>-0.67379739339538602</v>
      </c>
      <c r="E2971" s="106"/>
      <c r="F2971" s="73"/>
      <c r="G2971" s="73"/>
      <c r="H2971" s="73">
        <v>3.0086347032764599E-2</v>
      </c>
      <c r="I2971" s="75"/>
      <c r="J2971" s="106"/>
      <c r="K2971" s="73"/>
      <c r="L2971" s="73"/>
      <c r="M2971" s="73"/>
      <c r="N2971" s="73"/>
      <c r="O2971" s="73"/>
      <c r="P2971" s="73"/>
      <c r="Q2971" s="73"/>
      <c r="R2971" s="73"/>
      <c r="S2971" s="73">
        <v>2.7782601848173298</v>
      </c>
      <c r="T2971" s="73"/>
      <c r="U2971" s="73"/>
      <c r="V2971" s="73"/>
      <c r="W2971" s="73"/>
      <c r="X2971" s="75"/>
      <c r="Y2971" s="106">
        <v>0.398750948625055</v>
      </c>
      <c r="Z2971" s="75"/>
      <c r="AA2971" s="106"/>
      <c r="AB2971" s="73">
        <v>2.9813649390331601E-2</v>
      </c>
      <c r="AC2971" s="75"/>
      <c r="AD2971" s="106"/>
      <c r="AE2971" s="73"/>
      <c r="AF2971" s="73"/>
      <c r="AG2971" s="73"/>
      <c r="AH2971" s="75">
        <v>0.218711343392514</v>
      </c>
    </row>
    <row r="2972" spans="1:34" x14ac:dyDescent="0.45">
      <c r="A2972" s="83">
        <v>1122305</v>
      </c>
      <c r="B2972" s="107">
        <v>5</v>
      </c>
      <c r="C2972" s="107">
        <v>5126.8916325622804</v>
      </c>
      <c r="D2972" s="75">
        <v>-3.0918096719988601</v>
      </c>
      <c r="E2972" s="106"/>
      <c r="F2972" s="73"/>
      <c r="G2972" s="73"/>
      <c r="H2972" s="73">
        <v>3.9329388739152302E-2</v>
      </c>
      <c r="I2972" s="75"/>
      <c r="J2972" s="106"/>
      <c r="K2972" s="73"/>
      <c r="L2972" s="73"/>
      <c r="M2972" s="73"/>
      <c r="N2972" s="73"/>
      <c r="O2972" s="73"/>
      <c r="P2972" s="73"/>
      <c r="Q2972" s="73"/>
      <c r="R2972" s="73">
        <v>2.3243291609212702</v>
      </c>
      <c r="S2972" s="73"/>
      <c r="T2972" s="73"/>
      <c r="U2972" s="73"/>
      <c r="V2972" s="73"/>
      <c r="W2972" s="73"/>
      <c r="X2972" s="75"/>
      <c r="Y2972" s="106"/>
      <c r="Z2972" s="75"/>
      <c r="AA2972" s="106"/>
      <c r="AB2972" s="73"/>
      <c r="AC2972" s="75"/>
      <c r="AD2972" s="106"/>
      <c r="AE2972" s="73">
        <v>0.46435240452974402</v>
      </c>
      <c r="AF2972" s="73"/>
      <c r="AG2972" s="73"/>
      <c r="AH2972" s="75"/>
    </row>
    <row r="2973" spans="1:34" x14ac:dyDescent="0.45">
      <c r="A2973" s="83">
        <v>277446657</v>
      </c>
      <c r="B2973" s="107">
        <v>7</v>
      </c>
      <c r="C2973" s="107">
        <v>5126.9335223649696</v>
      </c>
      <c r="D2973" s="75">
        <v>-7.30996282882478</v>
      </c>
      <c r="E2973" s="106"/>
      <c r="F2973" s="73"/>
      <c r="G2973" s="73"/>
      <c r="H2973" s="73"/>
      <c r="I2973" s="75">
        <v>0.98988425008094105</v>
      </c>
      <c r="J2973" s="106"/>
      <c r="K2973" s="73"/>
      <c r="L2973" s="73"/>
      <c r="M2973" s="73"/>
      <c r="N2973" s="73"/>
      <c r="O2973" s="73"/>
      <c r="P2973" s="73"/>
      <c r="Q2973" s="73"/>
      <c r="R2973" s="73">
        <v>2.3247566964601298</v>
      </c>
      <c r="S2973" s="73"/>
      <c r="T2973" s="73"/>
      <c r="U2973" s="73"/>
      <c r="V2973" s="73"/>
      <c r="W2973" s="73"/>
      <c r="X2973" s="75"/>
      <c r="Y2973" s="106">
        <v>0.57633860944890003</v>
      </c>
      <c r="Z2973" s="75"/>
      <c r="AA2973" s="106"/>
      <c r="AB2973" s="73">
        <v>7.8800326303353596E-2</v>
      </c>
      <c r="AC2973" s="75"/>
      <c r="AD2973" s="106"/>
      <c r="AE2973" s="73"/>
      <c r="AF2973" s="73">
        <v>1.28381594428346</v>
      </c>
      <c r="AG2973" s="73"/>
      <c r="AH2973" s="75"/>
    </row>
    <row r="2974" spans="1:34" x14ac:dyDescent="0.45">
      <c r="A2974" s="83">
        <v>705175553</v>
      </c>
      <c r="B2974" s="107">
        <v>7</v>
      </c>
      <c r="C2974" s="107">
        <v>5126.94697196374</v>
      </c>
      <c r="D2974" s="75">
        <v>-0.89023443647053102</v>
      </c>
      <c r="E2974" s="106"/>
      <c r="F2974" s="73"/>
      <c r="G2974" s="73"/>
      <c r="H2974" s="73">
        <v>2.93562416429274E-2</v>
      </c>
      <c r="I2974" s="75"/>
      <c r="J2974" s="106"/>
      <c r="K2974" s="73"/>
      <c r="L2974" s="73"/>
      <c r="M2974" s="73"/>
      <c r="N2974" s="73"/>
      <c r="O2974" s="73"/>
      <c r="P2974" s="73"/>
      <c r="Q2974" s="73"/>
      <c r="R2974" s="73"/>
      <c r="S2974" s="73">
        <v>2.4621668881134</v>
      </c>
      <c r="T2974" s="73"/>
      <c r="U2974" s="73"/>
      <c r="V2974" s="73"/>
      <c r="W2974" s="73"/>
      <c r="X2974" s="75"/>
      <c r="Y2974" s="106">
        <v>0.43133727021546397</v>
      </c>
      <c r="Z2974" s="75"/>
      <c r="AA2974" s="106"/>
      <c r="AB2974" s="73"/>
      <c r="AC2974" s="75">
        <v>-2.8069094358581698E-2</v>
      </c>
      <c r="AD2974" s="106">
        <v>0.23171266107001301</v>
      </c>
      <c r="AE2974" s="73"/>
      <c r="AF2974" s="73"/>
      <c r="AG2974" s="73"/>
      <c r="AH2974" s="75"/>
    </row>
    <row r="2975" spans="1:34" x14ac:dyDescent="0.45">
      <c r="A2975" s="83">
        <v>16779778</v>
      </c>
      <c r="B2975" s="107">
        <v>6</v>
      </c>
      <c r="C2975" s="107">
        <v>5127.1154027339899</v>
      </c>
      <c r="D2975" s="75">
        <v>-0.22052666034618801</v>
      </c>
      <c r="E2975" s="106">
        <v>1.3872467696558199E-3</v>
      </c>
      <c r="F2975" s="73">
        <v>5.9765366200819301</v>
      </c>
      <c r="G2975" s="73"/>
      <c r="H2975" s="73"/>
      <c r="I2975" s="75"/>
      <c r="J2975" s="106"/>
      <c r="K2975" s="73"/>
      <c r="L2975" s="73">
        <v>0.33470614958591399</v>
      </c>
      <c r="M2975" s="73"/>
      <c r="N2975" s="73"/>
      <c r="O2975" s="73"/>
      <c r="P2975" s="73"/>
      <c r="Q2975" s="73"/>
      <c r="R2975" s="73"/>
      <c r="S2975" s="73"/>
      <c r="T2975" s="73"/>
      <c r="U2975" s="73"/>
      <c r="V2975" s="73"/>
      <c r="W2975" s="73"/>
      <c r="X2975" s="75"/>
      <c r="Y2975" s="106"/>
      <c r="Z2975" s="75"/>
      <c r="AA2975" s="106">
        <v>-4.3121027758369502E-3</v>
      </c>
      <c r="AB2975" s="73"/>
      <c r="AC2975" s="75"/>
      <c r="AD2975" s="106"/>
      <c r="AE2975" s="73"/>
      <c r="AF2975" s="73"/>
      <c r="AG2975" s="73"/>
      <c r="AH2975" s="75"/>
    </row>
    <row r="2976" spans="1:34" x14ac:dyDescent="0.45">
      <c r="A2976" s="83">
        <v>25166337</v>
      </c>
      <c r="B2976" s="107">
        <v>5</v>
      </c>
      <c r="C2976" s="107">
        <v>5127.1532482823004</v>
      </c>
      <c r="D2976" s="75">
        <v>-0.28459933599694498</v>
      </c>
      <c r="E2976" s="106"/>
      <c r="F2976" s="73">
        <v>5.6192532779227902</v>
      </c>
      <c r="G2976" s="73"/>
      <c r="H2976" s="73"/>
      <c r="I2976" s="75"/>
      <c r="J2976" s="106"/>
      <c r="K2976" s="73"/>
      <c r="L2976" s="73"/>
      <c r="M2976" s="73"/>
      <c r="N2976" s="73"/>
      <c r="O2976" s="73"/>
      <c r="P2976" s="73"/>
      <c r="Q2976" s="73"/>
      <c r="R2976" s="73"/>
      <c r="S2976" s="73"/>
      <c r="T2976" s="73"/>
      <c r="U2976" s="73"/>
      <c r="V2976" s="73"/>
      <c r="W2976" s="73"/>
      <c r="X2976" s="75"/>
      <c r="Y2976" s="106"/>
      <c r="Z2976" s="75"/>
      <c r="AA2976" s="106">
        <v>-3.85043826206081E-3</v>
      </c>
      <c r="AB2976" s="73"/>
      <c r="AC2976" s="75"/>
      <c r="AD2976" s="106"/>
      <c r="AE2976" s="73"/>
      <c r="AF2976" s="73">
        <v>0.31306966313107898</v>
      </c>
      <c r="AG2976" s="73"/>
      <c r="AH2976" s="75"/>
    </row>
    <row r="2977" spans="1:34" x14ac:dyDescent="0.45">
      <c r="A2977" s="83">
        <v>270009089</v>
      </c>
      <c r="B2977" s="107">
        <v>7</v>
      </c>
      <c r="C2977" s="107">
        <v>5127.1718984683503</v>
      </c>
      <c r="D2977" s="75">
        <v>-4.6707350651058102</v>
      </c>
      <c r="E2977" s="106"/>
      <c r="F2977" s="73"/>
      <c r="G2977" s="73"/>
      <c r="H2977" s="73"/>
      <c r="I2977" s="75">
        <v>0.98312612224766605</v>
      </c>
      <c r="J2977" s="106"/>
      <c r="K2977" s="73"/>
      <c r="L2977" s="73"/>
      <c r="M2977" s="73"/>
      <c r="N2977" s="73"/>
      <c r="O2977" s="73">
        <v>1.17185209193217E-2</v>
      </c>
      <c r="P2977" s="73"/>
      <c r="Q2977" s="73"/>
      <c r="R2977" s="73"/>
      <c r="S2977" s="73"/>
      <c r="T2977" s="73"/>
      <c r="U2977" s="73"/>
      <c r="V2977" s="73"/>
      <c r="W2977" s="73"/>
      <c r="X2977" s="75"/>
      <c r="Y2977" s="106">
        <v>0.54585619998887303</v>
      </c>
      <c r="Z2977" s="75"/>
      <c r="AA2977" s="106">
        <v>-8.7576301266431393E-3</v>
      </c>
      <c r="AB2977" s="73"/>
      <c r="AC2977" s="75"/>
      <c r="AD2977" s="106"/>
      <c r="AE2977" s="73">
        <v>0.531372741212365</v>
      </c>
      <c r="AF2977" s="73"/>
      <c r="AG2977" s="73"/>
      <c r="AH2977" s="75"/>
    </row>
    <row r="2978" spans="1:34" x14ac:dyDescent="0.45">
      <c r="A2978" s="83">
        <v>269746721</v>
      </c>
      <c r="B2978" s="107">
        <v>7</v>
      </c>
      <c r="C2978" s="107">
        <v>5127.2714823657598</v>
      </c>
      <c r="D2978" s="75">
        <v>-4.9062597467669598</v>
      </c>
      <c r="E2978" s="106"/>
      <c r="F2978" s="73"/>
      <c r="G2978" s="73"/>
      <c r="H2978" s="73"/>
      <c r="I2978" s="75">
        <v>0.89528793665740602</v>
      </c>
      <c r="J2978" s="106"/>
      <c r="K2978" s="73"/>
      <c r="L2978" s="73"/>
      <c r="M2978" s="73"/>
      <c r="N2978" s="73"/>
      <c r="O2978" s="73"/>
      <c r="P2978" s="73"/>
      <c r="Q2978" s="73"/>
      <c r="R2978" s="73"/>
      <c r="S2978" s="73"/>
      <c r="T2978" s="73"/>
      <c r="U2978" s="73"/>
      <c r="V2978" s="73"/>
      <c r="W2978" s="73"/>
      <c r="X2978" s="75">
        <v>0.25854334322322903</v>
      </c>
      <c r="Y2978" s="106"/>
      <c r="Z2978" s="75">
        <v>0.753886772996749</v>
      </c>
      <c r="AA2978" s="106">
        <v>-6.65562056421992E-3</v>
      </c>
      <c r="AB2978" s="73"/>
      <c r="AC2978" s="75"/>
      <c r="AD2978" s="106"/>
      <c r="AE2978" s="73">
        <v>0.50986419878712397</v>
      </c>
      <c r="AF2978" s="73"/>
      <c r="AG2978" s="73"/>
      <c r="AH2978" s="75"/>
    </row>
    <row r="2979" spans="1:34" x14ac:dyDescent="0.45">
      <c r="A2979" s="83">
        <v>570957825</v>
      </c>
      <c r="B2979" s="107">
        <v>6</v>
      </c>
      <c r="C2979" s="107">
        <v>5127.2919429410504</v>
      </c>
      <c r="D2979" s="75">
        <v>-1.02932751671864</v>
      </c>
      <c r="E2979" s="106"/>
      <c r="F2979" s="73"/>
      <c r="G2979" s="73"/>
      <c r="H2979" s="73">
        <v>2.98940544826094E-2</v>
      </c>
      <c r="I2979" s="75"/>
      <c r="J2979" s="106"/>
      <c r="K2979" s="73"/>
      <c r="L2979" s="73"/>
      <c r="M2979" s="73"/>
      <c r="N2979" s="73"/>
      <c r="O2979" s="73"/>
      <c r="P2979" s="73"/>
      <c r="Q2979" s="73"/>
      <c r="R2979" s="73"/>
      <c r="S2979" s="73">
        <v>2.5327422685941001</v>
      </c>
      <c r="T2979" s="73"/>
      <c r="U2979" s="73"/>
      <c r="V2979" s="73"/>
      <c r="W2979" s="73"/>
      <c r="X2979" s="75"/>
      <c r="Y2979" s="106">
        <v>0.42464299679212197</v>
      </c>
      <c r="Z2979" s="75"/>
      <c r="AA2979" s="106"/>
      <c r="AB2979" s="73"/>
      <c r="AC2979" s="75"/>
      <c r="AD2979" s="106">
        <v>0.22208316463157601</v>
      </c>
      <c r="AE2979" s="73"/>
      <c r="AF2979" s="73"/>
      <c r="AG2979" s="73"/>
      <c r="AH2979" s="75"/>
    </row>
    <row r="2980" spans="1:34" x14ac:dyDescent="0.45">
      <c r="A2980" s="83">
        <v>25166338</v>
      </c>
      <c r="B2980" s="107">
        <v>6</v>
      </c>
      <c r="C2980" s="107">
        <v>5127.5881989197096</v>
      </c>
      <c r="D2980" s="75">
        <v>-0.20031595105599101</v>
      </c>
      <c r="E2980" s="106">
        <v>-1.4440543839295E-2</v>
      </c>
      <c r="F2980" s="73">
        <v>5.5880558507440199</v>
      </c>
      <c r="G2980" s="73"/>
      <c r="H2980" s="73"/>
      <c r="I2980" s="75"/>
      <c r="J2980" s="106"/>
      <c r="K2980" s="73"/>
      <c r="L2980" s="73"/>
      <c r="M2980" s="73"/>
      <c r="N2980" s="73"/>
      <c r="O2980" s="73"/>
      <c r="P2980" s="73"/>
      <c r="Q2980" s="73"/>
      <c r="R2980" s="73"/>
      <c r="S2980" s="73"/>
      <c r="T2980" s="73"/>
      <c r="U2980" s="73"/>
      <c r="V2980" s="73"/>
      <c r="W2980" s="73"/>
      <c r="X2980" s="75"/>
      <c r="Y2980" s="106"/>
      <c r="Z2980" s="75"/>
      <c r="AA2980" s="106">
        <v>-4.0086426403284497E-3</v>
      </c>
      <c r="AB2980" s="73"/>
      <c r="AC2980" s="75"/>
      <c r="AD2980" s="106"/>
      <c r="AE2980" s="73"/>
      <c r="AF2980" s="73">
        <v>0.32021457302655298</v>
      </c>
      <c r="AG2980" s="73"/>
      <c r="AH2980" s="75"/>
    </row>
    <row r="2981" spans="1:34" x14ac:dyDescent="0.45">
      <c r="A2981" s="83">
        <v>536912129</v>
      </c>
      <c r="B2981" s="107">
        <v>6</v>
      </c>
      <c r="C2981" s="107">
        <v>5127.6374718401603</v>
      </c>
      <c r="D2981" s="75">
        <v>0.46030774996813001</v>
      </c>
      <c r="E2981" s="106"/>
      <c r="F2981" s="73"/>
      <c r="G2981" s="73"/>
      <c r="H2981" s="73">
        <v>3.9905766953018999E-2</v>
      </c>
      <c r="I2981" s="75"/>
      <c r="J2981" s="106"/>
      <c r="K2981" s="73"/>
      <c r="L2981" s="73"/>
      <c r="M2981" s="73"/>
      <c r="N2981" s="73"/>
      <c r="O2981" s="73">
        <v>1.1760381768067801E-2</v>
      </c>
      <c r="P2981" s="73"/>
      <c r="Q2981" s="73"/>
      <c r="R2981" s="73"/>
      <c r="S2981" s="73"/>
      <c r="T2981" s="73"/>
      <c r="U2981" s="73"/>
      <c r="V2981" s="73"/>
      <c r="W2981" s="73"/>
      <c r="X2981" s="75"/>
      <c r="Y2981" s="106"/>
      <c r="Z2981" s="75"/>
      <c r="AA2981" s="106"/>
      <c r="AB2981" s="73">
        <v>7.6579637253101296E-2</v>
      </c>
      <c r="AC2981" s="75"/>
      <c r="AD2981" s="106">
        <v>0.23300127291446701</v>
      </c>
      <c r="AE2981" s="73"/>
      <c r="AF2981" s="73"/>
      <c r="AG2981" s="73"/>
      <c r="AH2981" s="75"/>
    </row>
    <row r="2982" spans="1:34" x14ac:dyDescent="0.45">
      <c r="A2982" s="83">
        <v>134226961</v>
      </c>
      <c r="B2982" s="107">
        <v>6</v>
      </c>
      <c r="C2982" s="107">
        <v>5127.6548296710498</v>
      </c>
      <c r="D2982" s="75">
        <v>-1.7437762306432201</v>
      </c>
      <c r="E2982" s="106"/>
      <c r="F2982" s="73"/>
      <c r="G2982" s="73"/>
      <c r="H2982" s="73">
        <v>3.1825526573853902E-2</v>
      </c>
      <c r="I2982" s="75"/>
      <c r="J2982" s="106"/>
      <c r="K2982" s="73">
        <v>0.969275406917122</v>
      </c>
      <c r="L2982" s="73"/>
      <c r="M2982" s="73"/>
      <c r="N2982" s="73"/>
      <c r="O2982" s="73"/>
      <c r="P2982" s="73"/>
      <c r="Q2982" s="73"/>
      <c r="R2982" s="73"/>
      <c r="S2982" s="73"/>
      <c r="T2982" s="73"/>
      <c r="U2982" s="73"/>
      <c r="V2982" s="73"/>
      <c r="W2982" s="73"/>
      <c r="X2982" s="75"/>
      <c r="Y2982" s="106"/>
      <c r="Z2982" s="75"/>
      <c r="AA2982" s="106"/>
      <c r="AB2982" s="73"/>
      <c r="AC2982" s="75">
        <v>5.61151742878722E-3</v>
      </c>
      <c r="AD2982" s="106"/>
      <c r="AE2982" s="73"/>
      <c r="AF2982" s="73"/>
      <c r="AG2982" s="73"/>
      <c r="AH2982" s="75">
        <v>0.361913739452909</v>
      </c>
    </row>
    <row r="2983" spans="1:34" x14ac:dyDescent="0.45">
      <c r="A2983" s="83">
        <v>532997</v>
      </c>
      <c r="B2983" s="107">
        <v>6</v>
      </c>
      <c r="C2983" s="107">
        <v>5128.0887704974602</v>
      </c>
      <c r="D2983" s="75">
        <v>1.4501152419162999</v>
      </c>
      <c r="E2983" s="106"/>
      <c r="F2983" s="73"/>
      <c r="G2983" s="73"/>
      <c r="H2983" s="73">
        <v>4.1879191190183601E-2</v>
      </c>
      <c r="I2983" s="75"/>
      <c r="J2983" s="106"/>
      <c r="K2983" s="73"/>
      <c r="L2983" s="73"/>
      <c r="M2983" s="73"/>
      <c r="N2983" s="73"/>
      <c r="O2983" s="73"/>
      <c r="P2983" s="73"/>
      <c r="Q2983" s="73">
        <v>-0.62439220998144296</v>
      </c>
      <c r="R2983" s="73"/>
      <c r="S2983" s="73"/>
      <c r="T2983" s="73"/>
      <c r="U2983" s="73"/>
      <c r="V2983" s="73"/>
      <c r="W2983" s="73"/>
      <c r="X2983" s="75"/>
      <c r="Y2983" s="106">
        <v>0.46844500654656701</v>
      </c>
      <c r="Z2983" s="75"/>
      <c r="AA2983" s="106">
        <v>-5.4082015701308701E-3</v>
      </c>
      <c r="AB2983" s="73"/>
      <c r="AC2983" s="75"/>
      <c r="AD2983" s="106"/>
      <c r="AE2983" s="73"/>
      <c r="AF2983" s="73"/>
      <c r="AG2983" s="73"/>
      <c r="AH2983" s="75"/>
    </row>
    <row r="2984" spans="1:34" x14ac:dyDescent="0.45">
      <c r="A2984" s="83">
        <v>537399811</v>
      </c>
      <c r="B2984" s="107">
        <v>7</v>
      </c>
      <c r="C2984" s="107">
        <v>5128.1076502833303</v>
      </c>
      <c r="D2984" s="75">
        <v>-7.2160499291041704</v>
      </c>
      <c r="E2984" s="106"/>
      <c r="F2984" s="73"/>
      <c r="G2984" s="73">
        <v>2.2074738366100202</v>
      </c>
      <c r="H2984" s="73"/>
      <c r="I2984" s="75"/>
      <c r="J2984" s="106"/>
      <c r="K2984" s="73"/>
      <c r="L2984" s="73"/>
      <c r="M2984" s="73">
        <v>0.83973985573029297</v>
      </c>
      <c r="N2984" s="73"/>
      <c r="O2984" s="73"/>
      <c r="P2984" s="73"/>
      <c r="Q2984" s="73"/>
      <c r="R2984" s="73"/>
      <c r="S2984" s="73"/>
      <c r="T2984" s="73"/>
      <c r="U2984" s="73"/>
      <c r="V2984" s="73"/>
      <c r="W2984" s="73"/>
      <c r="X2984" s="75"/>
      <c r="Y2984" s="106">
        <v>0.58302551755041199</v>
      </c>
      <c r="Z2984" s="75"/>
      <c r="AA2984" s="106">
        <v>-6.3806770381528303E-3</v>
      </c>
      <c r="AB2984" s="73"/>
      <c r="AC2984" s="75"/>
      <c r="AD2984" s="106">
        <v>0.29961609088492303</v>
      </c>
      <c r="AE2984" s="73"/>
      <c r="AF2984" s="73"/>
      <c r="AG2984" s="73"/>
      <c r="AH2984" s="75"/>
    </row>
    <row r="2985" spans="1:34" x14ac:dyDescent="0.45">
      <c r="A2985" s="83">
        <v>153092097</v>
      </c>
      <c r="B2985" s="107">
        <v>5</v>
      </c>
      <c r="C2985" s="107">
        <v>5128.1235621762498</v>
      </c>
      <c r="D2985" s="75">
        <v>0.90588564895625501</v>
      </c>
      <c r="E2985" s="106"/>
      <c r="F2985" s="73">
        <v>5.6995931713568702</v>
      </c>
      <c r="G2985" s="73"/>
      <c r="H2985" s="73"/>
      <c r="I2985" s="75"/>
      <c r="J2985" s="106"/>
      <c r="K2985" s="73"/>
      <c r="L2985" s="73"/>
      <c r="M2985" s="73"/>
      <c r="N2985" s="73"/>
      <c r="O2985" s="73"/>
      <c r="P2985" s="73"/>
      <c r="Q2985" s="73"/>
      <c r="R2985" s="73"/>
      <c r="S2985" s="73"/>
      <c r="T2985" s="73"/>
      <c r="U2985" s="73"/>
      <c r="V2985" s="73">
        <v>9.1983454130106598E-2</v>
      </c>
      <c r="W2985" s="73"/>
      <c r="X2985" s="75"/>
      <c r="Y2985" s="106"/>
      <c r="Z2985" s="75"/>
      <c r="AA2985" s="106"/>
      <c r="AB2985" s="73"/>
      <c r="AC2985" s="75">
        <v>-2.8041820282282401E-2</v>
      </c>
      <c r="AD2985" s="106"/>
      <c r="AE2985" s="73"/>
      <c r="AF2985" s="73"/>
      <c r="AG2985" s="73"/>
      <c r="AH2985" s="75"/>
    </row>
    <row r="2986" spans="1:34" x14ac:dyDescent="0.45">
      <c r="A2986" s="83">
        <v>655889</v>
      </c>
      <c r="B2986" s="107">
        <v>6</v>
      </c>
      <c r="C2986" s="107">
        <v>5128.3519951243397</v>
      </c>
      <c r="D2986" s="75">
        <v>-2.3796748441370599</v>
      </c>
      <c r="E2986" s="106"/>
      <c r="F2986" s="73"/>
      <c r="G2986" s="73"/>
      <c r="H2986" s="73"/>
      <c r="I2986" s="75"/>
      <c r="J2986" s="106"/>
      <c r="K2986" s="73"/>
      <c r="L2986" s="73"/>
      <c r="M2986" s="73"/>
      <c r="N2986" s="73"/>
      <c r="O2986" s="73"/>
      <c r="P2986" s="73"/>
      <c r="Q2986" s="73"/>
      <c r="R2986" s="73"/>
      <c r="S2986" s="73"/>
      <c r="T2986" s="73"/>
      <c r="U2986" s="73">
        <v>1.17051497065002</v>
      </c>
      <c r="V2986" s="73"/>
      <c r="W2986" s="73"/>
      <c r="X2986" s="75"/>
      <c r="Y2986" s="106">
        <v>1.06308673300831</v>
      </c>
      <c r="Z2986" s="75"/>
      <c r="AA2986" s="106">
        <v>-5.7762349407481503E-3</v>
      </c>
      <c r="AB2986" s="73"/>
      <c r="AC2986" s="75"/>
      <c r="AD2986" s="106"/>
      <c r="AE2986" s="73"/>
      <c r="AF2986" s="73"/>
      <c r="AG2986" s="73"/>
      <c r="AH2986" s="75">
        <v>0.61226818144833495</v>
      </c>
    </row>
    <row r="2987" spans="1:34" x14ac:dyDescent="0.45">
      <c r="A2987" s="83">
        <v>8688641</v>
      </c>
      <c r="B2987" s="107">
        <v>7</v>
      </c>
      <c r="C2987" s="107">
        <v>5128.6115495984404</v>
      </c>
      <c r="D2987" s="75">
        <v>-20.786151219495601</v>
      </c>
      <c r="E2987" s="106"/>
      <c r="F2987" s="73"/>
      <c r="G2987" s="73">
        <v>1.88180151202757</v>
      </c>
      <c r="H2987" s="73"/>
      <c r="I2987" s="75"/>
      <c r="J2987" s="106"/>
      <c r="K2987" s="73">
        <v>1.37858239861623</v>
      </c>
      <c r="L2987" s="73"/>
      <c r="M2987" s="73"/>
      <c r="N2987" s="73"/>
      <c r="O2987" s="73"/>
      <c r="P2987" s="73"/>
      <c r="Q2987" s="73"/>
      <c r="R2987" s="73"/>
      <c r="S2987" s="73"/>
      <c r="T2987" s="73"/>
      <c r="U2987" s="73"/>
      <c r="V2987" s="73"/>
      <c r="W2987" s="73"/>
      <c r="X2987" s="75"/>
      <c r="Y2987" s="106"/>
      <c r="Z2987" s="75">
        <v>1.10608676752519</v>
      </c>
      <c r="AA2987" s="106"/>
      <c r="AB2987" s="73">
        <v>4.4974367062252003E-2</v>
      </c>
      <c r="AC2987" s="75"/>
      <c r="AD2987" s="106"/>
      <c r="AE2987" s="73"/>
      <c r="AF2987" s="73">
        <v>1.5276188046614601</v>
      </c>
      <c r="AG2987" s="73"/>
      <c r="AH2987" s="75"/>
    </row>
    <row r="2988" spans="1:34" x14ac:dyDescent="0.45">
      <c r="A2988" s="83">
        <v>18874369</v>
      </c>
      <c r="B2988" s="107">
        <v>4</v>
      </c>
      <c r="C2988" s="107">
        <v>5128.7058661924202</v>
      </c>
      <c r="D2988" s="75">
        <v>0.84338243848856198</v>
      </c>
      <c r="E2988" s="106"/>
      <c r="F2988" s="73">
        <v>5.7356247304681496</v>
      </c>
      <c r="G2988" s="73"/>
      <c r="H2988" s="73"/>
      <c r="I2988" s="75"/>
      <c r="J2988" s="106"/>
      <c r="K2988" s="73"/>
      <c r="L2988" s="73"/>
      <c r="M2988" s="73"/>
      <c r="N2988" s="73"/>
      <c r="O2988" s="73"/>
      <c r="P2988" s="73"/>
      <c r="Q2988" s="73"/>
      <c r="R2988" s="73"/>
      <c r="S2988" s="73"/>
      <c r="T2988" s="73"/>
      <c r="U2988" s="73"/>
      <c r="V2988" s="73">
        <v>8.8704467209352794E-2</v>
      </c>
      <c r="W2988" s="73"/>
      <c r="X2988" s="75"/>
      <c r="Y2988" s="106"/>
      <c r="Z2988" s="75"/>
      <c r="AA2988" s="106"/>
      <c r="AB2988" s="73"/>
      <c r="AC2988" s="75"/>
      <c r="AD2988" s="106"/>
      <c r="AE2988" s="73"/>
      <c r="AF2988" s="73"/>
      <c r="AG2988" s="73"/>
      <c r="AH2988" s="75"/>
    </row>
    <row r="2989" spans="1:34" x14ac:dyDescent="0.45">
      <c r="A2989" s="83">
        <v>8465</v>
      </c>
      <c r="B2989" s="107">
        <v>5</v>
      </c>
      <c r="C2989" s="107">
        <v>5128.8681280989604</v>
      </c>
      <c r="D2989" s="75">
        <v>2.0272201469021098</v>
      </c>
      <c r="E2989" s="106"/>
      <c r="F2989" s="73"/>
      <c r="G2989" s="73"/>
      <c r="H2989" s="73">
        <v>3.5457631398136603E-2</v>
      </c>
      <c r="I2989" s="75"/>
      <c r="J2989" s="106"/>
      <c r="K2989" s="73"/>
      <c r="L2989" s="73"/>
      <c r="M2989" s="73"/>
      <c r="N2989" s="73"/>
      <c r="O2989" s="73">
        <v>1.24393524343761E-2</v>
      </c>
      <c r="P2989" s="73"/>
      <c r="Q2989" s="73"/>
      <c r="R2989" s="73"/>
      <c r="S2989" s="73"/>
      <c r="T2989" s="73"/>
      <c r="U2989" s="73"/>
      <c r="V2989" s="73"/>
      <c r="W2989" s="73"/>
      <c r="X2989" s="75"/>
      <c r="Y2989" s="106"/>
      <c r="Z2989" s="75"/>
      <c r="AA2989" s="106"/>
      <c r="AB2989" s="73"/>
      <c r="AC2989" s="75"/>
      <c r="AD2989" s="106"/>
      <c r="AE2989" s="73"/>
      <c r="AF2989" s="73"/>
      <c r="AG2989" s="73"/>
      <c r="AH2989" s="75">
        <v>0.29452504934260099</v>
      </c>
    </row>
    <row r="2990" spans="1:34" x14ac:dyDescent="0.45">
      <c r="A2990" s="83">
        <v>50331713</v>
      </c>
      <c r="B2990" s="107">
        <v>5</v>
      </c>
      <c r="C2990" s="107">
        <v>5128.9476387872</v>
      </c>
      <c r="D2990" s="75">
        <v>-0.87097907943937602</v>
      </c>
      <c r="E2990" s="106"/>
      <c r="F2990" s="73">
        <v>5.3711617268967498</v>
      </c>
      <c r="G2990" s="73"/>
      <c r="H2990" s="73"/>
      <c r="I2990" s="75"/>
      <c r="J2990" s="106"/>
      <c r="K2990" s="73"/>
      <c r="L2990" s="73"/>
      <c r="M2990" s="73"/>
      <c r="N2990" s="73"/>
      <c r="O2990" s="73"/>
      <c r="P2990" s="73"/>
      <c r="Q2990" s="73"/>
      <c r="R2990" s="73"/>
      <c r="S2990" s="73">
        <v>1.49902876528588</v>
      </c>
      <c r="T2990" s="73"/>
      <c r="U2990" s="73"/>
      <c r="V2990" s="73"/>
      <c r="W2990" s="73"/>
      <c r="X2990" s="75"/>
      <c r="Y2990" s="106"/>
      <c r="Z2990" s="75"/>
      <c r="AA2990" s="106"/>
      <c r="AB2990" s="73"/>
      <c r="AC2990" s="75"/>
      <c r="AD2990" s="106"/>
      <c r="AE2990" s="73"/>
      <c r="AF2990" s="73"/>
      <c r="AG2990" s="73">
        <v>1.67380990610229E-3</v>
      </c>
      <c r="AH2990" s="75"/>
    </row>
    <row r="2991" spans="1:34" x14ac:dyDescent="0.45">
      <c r="A2991" s="83">
        <v>8397317</v>
      </c>
      <c r="B2991" s="107">
        <v>6</v>
      </c>
      <c r="C2991" s="107">
        <v>5129.2565189836096</v>
      </c>
      <c r="D2991" s="75">
        <v>-1.9676751404942501</v>
      </c>
      <c r="E2991" s="106"/>
      <c r="F2991" s="73"/>
      <c r="G2991" s="73"/>
      <c r="H2991" s="73">
        <v>4.28836109931756E-2</v>
      </c>
      <c r="I2991" s="75"/>
      <c r="J2991" s="106"/>
      <c r="K2991" s="73"/>
      <c r="L2991" s="73"/>
      <c r="M2991" s="73"/>
      <c r="N2991" s="73"/>
      <c r="O2991" s="73"/>
      <c r="P2991" s="73"/>
      <c r="Q2991" s="73">
        <v>-0.64805700733308402</v>
      </c>
      <c r="R2991" s="73"/>
      <c r="S2991" s="73"/>
      <c r="T2991" s="73"/>
      <c r="U2991" s="73"/>
      <c r="V2991" s="73"/>
      <c r="W2991" s="73"/>
      <c r="X2991" s="75"/>
      <c r="Y2991" s="106"/>
      <c r="Z2991" s="75"/>
      <c r="AA2991" s="106">
        <v>-6.5827482453778598E-3</v>
      </c>
      <c r="AB2991" s="73"/>
      <c r="AC2991" s="75"/>
      <c r="AD2991" s="106"/>
      <c r="AE2991" s="73"/>
      <c r="AF2991" s="73">
        <v>0.58289355573868395</v>
      </c>
      <c r="AG2991" s="73"/>
      <c r="AH2991" s="75"/>
    </row>
    <row r="2992" spans="1:34" x14ac:dyDescent="0.45">
      <c r="A2992" s="83">
        <v>805831173</v>
      </c>
      <c r="B2992" s="107">
        <v>7</v>
      </c>
      <c r="C2992" s="107">
        <v>5129.28893354908</v>
      </c>
      <c r="D2992" s="75">
        <v>-1.75336773496851</v>
      </c>
      <c r="E2992" s="106"/>
      <c r="F2992" s="73"/>
      <c r="G2992" s="73"/>
      <c r="H2992" s="73"/>
      <c r="I2992" s="75">
        <v>1.0125806289378001</v>
      </c>
      <c r="J2992" s="106"/>
      <c r="K2992" s="73"/>
      <c r="L2992" s="73"/>
      <c r="M2992" s="73"/>
      <c r="N2992" s="73"/>
      <c r="O2992" s="73"/>
      <c r="P2992" s="73"/>
      <c r="Q2992" s="73">
        <v>-0.50640111013682199</v>
      </c>
      <c r="R2992" s="73"/>
      <c r="S2992" s="73"/>
      <c r="T2992" s="73"/>
      <c r="U2992" s="73"/>
      <c r="V2992" s="73"/>
      <c r="W2992" s="73"/>
      <c r="X2992" s="75"/>
      <c r="Y2992" s="106">
        <v>0.51302084097487299</v>
      </c>
      <c r="Z2992" s="75"/>
      <c r="AA2992" s="106">
        <v>-7.1725761273633299E-3</v>
      </c>
      <c r="AB2992" s="73"/>
      <c r="AC2992" s="75"/>
      <c r="AD2992" s="106">
        <v>0.33206728656672901</v>
      </c>
      <c r="AE2992" s="73"/>
      <c r="AF2992" s="73"/>
      <c r="AG2992" s="73"/>
      <c r="AH2992" s="75"/>
    </row>
    <row r="2993" spans="1:34" x14ac:dyDescent="0.45">
      <c r="A2993" s="83">
        <v>805831425</v>
      </c>
      <c r="B2993" s="107">
        <v>7</v>
      </c>
      <c r="C2993" s="107">
        <v>5129.3102281911797</v>
      </c>
      <c r="D2993" s="75">
        <v>-0.997151207011166</v>
      </c>
      <c r="E2993" s="106"/>
      <c r="F2993" s="73"/>
      <c r="G2993" s="73"/>
      <c r="H2993" s="73"/>
      <c r="I2993" s="75">
        <v>1.01154835843619</v>
      </c>
      <c r="J2993" s="106"/>
      <c r="K2993" s="73"/>
      <c r="L2993" s="73"/>
      <c r="M2993" s="73"/>
      <c r="N2993" s="73"/>
      <c r="O2993" s="73">
        <v>9.3211986692758892E-3</v>
      </c>
      <c r="P2993" s="73"/>
      <c r="Q2993" s="73"/>
      <c r="R2993" s="73"/>
      <c r="S2993" s="73"/>
      <c r="T2993" s="73"/>
      <c r="U2993" s="73"/>
      <c r="V2993" s="73"/>
      <c r="W2993" s="73"/>
      <c r="X2993" s="75"/>
      <c r="Y2993" s="106">
        <v>0.456505298260101</v>
      </c>
      <c r="Z2993" s="75"/>
      <c r="AA2993" s="106">
        <v>-7.9767610105222694E-3</v>
      </c>
      <c r="AB2993" s="73"/>
      <c r="AC2993" s="75"/>
      <c r="AD2993" s="106">
        <v>0.33334938623228</v>
      </c>
      <c r="AE2993" s="73"/>
      <c r="AF2993" s="73"/>
      <c r="AG2993" s="73"/>
      <c r="AH2993" s="75"/>
    </row>
    <row r="2994" spans="1:34" x14ac:dyDescent="0.45">
      <c r="A2994" s="83">
        <v>270008961</v>
      </c>
      <c r="B2994" s="107">
        <v>7</v>
      </c>
      <c r="C2994" s="107">
        <v>5129.8248582721699</v>
      </c>
      <c r="D2994" s="75">
        <v>-4.8904323419784799</v>
      </c>
      <c r="E2994" s="106"/>
      <c r="F2994" s="73"/>
      <c r="G2994" s="73"/>
      <c r="H2994" s="73"/>
      <c r="I2994" s="75">
        <v>0.93304916940916605</v>
      </c>
      <c r="J2994" s="106"/>
      <c r="K2994" s="73"/>
      <c r="L2994" s="73"/>
      <c r="M2994" s="73"/>
      <c r="N2994" s="73">
        <v>1.2025696333344601E-2</v>
      </c>
      <c r="O2994" s="73"/>
      <c r="P2994" s="73"/>
      <c r="Q2994" s="73"/>
      <c r="R2994" s="73"/>
      <c r="S2994" s="73"/>
      <c r="T2994" s="73"/>
      <c r="U2994" s="73"/>
      <c r="V2994" s="73"/>
      <c r="W2994" s="73"/>
      <c r="X2994" s="75"/>
      <c r="Y2994" s="106">
        <v>0.54874239840258798</v>
      </c>
      <c r="Z2994" s="75"/>
      <c r="AA2994" s="106">
        <v>-7.6293313251693598E-3</v>
      </c>
      <c r="AB2994" s="73"/>
      <c r="AC2994" s="75"/>
      <c r="AD2994" s="106"/>
      <c r="AE2994" s="73">
        <v>0.57667967403677101</v>
      </c>
      <c r="AF2994" s="73"/>
      <c r="AG2994" s="73"/>
      <c r="AH2994" s="75"/>
    </row>
    <row r="2995" spans="1:34" x14ac:dyDescent="0.45">
      <c r="A2995" s="83">
        <v>134226193</v>
      </c>
      <c r="B2995" s="107">
        <v>6</v>
      </c>
      <c r="C2995" s="107">
        <v>5129.9546082060397</v>
      </c>
      <c r="D2995" s="75">
        <v>1.9723631656437</v>
      </c>
      <c r="E2995" s="106"/>
      <c r="F2995" s="73"/>
      <c r="G2995" s="73"/>
      <c r="H2995" s="73">
        <v>3.5766002168388301E-2</v>
      </c>
      <c r="I2995" s="75"/>
      <c r="J2995" s="106"/>
      <c r="K2995" s="73"/>
      <c r="L2995" s="73"/>
      <c r="M2995" s="73"/>
      <c r="N2995" s="73"/>
      <c r="O2995" s="73">
        <v>1.2628091034639801E-2</v>
      </c>
      <c r="P2995" s="73"/>
      <c r="Q2995" s="73"/>
      <c r="R2995" s="73"/>
      <c r="S2995" s="73"/>
      <c r="T2995" s="73"/>
      <c r="U2995" s="73"/>
      <c r="V2995" s="73"/>
      <c r="W2995" s="73"/>
      <c r="X2995" s="75"/>
      <c r="Y2995" s="106"/>
      <c r="Z2995" s="75"/>
      <c r="AA2995" s="106"/>
      <c r="AB2995" s="73"/>
      <c r="AC2995" s="75">
        <v>1.7602774933718399E-2</v>
      </c>
      <c r="AD2995" s="106"/>
      <c r="AE2995" s="73"/>
      <c r="AF2995" s="73"/>
      <c r="AG2995" s="73"/>
      <c r="AH2995" s="75">
        <v>0.29019294772638798</v>
      </c>
    </row>
    <row r="2996" spans="1:34" x14ac:dyDescent="0.45">
      <c r="A2996" s="83">
        <v>8397321</v>
      </c>
      <c r="B2996" s="107">
        <v>6</v>
      </c>
      <c r="C2996" s="107">
        <v>5130.2825037371103</v>
      </c>
      <c r="D2996" s="75">
        <v>-4.41501438603186</v>
      </c>
      <c r="E2996" s="106"/>
      <c r="F2996" s="73"/>
      <c r="G2996" s="73"/>
      <c r="H2996" s="73">
        <v>4.1986429706159498E-2</v>
      </c>
      <c r="I2996" s="75"/>
      <c r="J2996" s="106">
        <v>0.436755686657259</v>
      </c>
      <c r="K2996" s="73"/>
      <c r="L2996" s="73"/>
      <c r="M2996" s="73"/>
      <c r="N2996" s="73"/>
      <c r="O2996" s="73"/>
      <c r="P2996" s="73"/>
      <c r="Q2996" s="73"/>
      <c r="R2996" s="73"/>
      <c r="S2996" s="73"/>
      <c r="T2996" s="73"/>
      <c r="U2996" s="73"/>
      <c r="V2996" s="73"/>
      <c r="W2996" s="73"/>
      <c r="X2996" s="75"/>
      <c r="Y2996" s="106"/>
      <c r="Z2996" s="75"/>
      <c r="AA2996" s="106">
        <v>-6.8741923992080298E-3</v>
      </c>
      <c r="AB2996" s="73"/>
      <c r="AC2996" s="75"/>
      <c r="AD2996" s="106"/>
      <c r="AE2996" s="73"/>
      <c r="AF2996" s="73">
        <v>0.78794775051933497</v>
      </c>
      <c r="AG2996" s="73"/>
      <c r="AH2996" s="75"/>
    </row>
    <row r="2997" spans="1:34" x14ac:dyDescent="0.45">
      <c r="A2997" s="83">
        <v>50331714</v>
      </c>
      <c r="B2997" s="107">
        <v>6</v>
      </c>
      <c r="C2997" s="107">
        <v>5130.838548185</v>
      </c>
      <c r="D2997" s="75">
        <v>-0.91343998033129803</v>
      </c>
      <c r="E2997" s="106">
        <v>3.8568341832780702E-3</v>
      </c>
      <c r="F2997" s="73">
        <v>5.3793749069173797</v>
      </c>
      <c r="G2997" s="73"/>
      <c r="H2997" s="73"/>
      <c r="I2997" s="75"/>
      <c r="J2997" s="106"/>
      <c r="K2997" s="73"/>
      <c r="L2997" s="73"/>
      <c r="M2997" s="73"/>
      <c r="N2997" s="73"/>
      <c r="O2997" s="73"/>
      <c r="P2997" s="73"/>
      <c r="Q2997" s="73"/>
      <c r="R2997" s="73"/>
      <c r="S2997" s="73">
        <v>1.51009272188497</v>
      </c>
      <c r="T2997" s="73"/>
      <c r="U2997" s="73"/>
      <c r="V2997" s="73"/>
      <c r="W2997" s="73"/>
      <c r="X2997" s="75"/>
      <c r="Y2997" s="106"/>
      <c r="Z2997" s="75"/>
      <c r="AA2997" s="106"/>
      <c r="AB2997" s="73"/>
      <c r="AC2997" s="75"/>
      <c r="AD2997" s="106"/>
      <c r="AE2997" s="73"/>
      <c r="AF2997" s="73"/>
      <c r="AG2997" s="73">
        <v>1.6457070612171699E-3</v>
      </c>
      <c r="AH2997" s="75"/>
    </row>
    <row r="2998" spans="1:34" x14ac:dyDescent="0.45">
      <c r="A2998" s="83">
        <v>184549441</v>
      </c>
      <c r="B2998" s="107">
        <v>6</v>
      </c>
      <c r="C2998" s="107">
        <v>5130.8695927111403</v>
      </c>
      <c r="D2998" s="75">
        <v>-0.84635425353336902</v>
      </c>
      <c r="E2998" s="106"/>
      <c r="F2998" s="73">
        <v>5.3645615180592303</v>
      </c>
      <c r="G2998" s="73"/>
      <c r="H2998" s="73"/>
      <c r="I2998" s="75"/>
      <c r="J2998" s="106"/>
      <c r="K2998" s="73"/>
      <c r="L2998" s="73"/>
      <c r="M2998" s="73"/>
      <c r="N2998" s="73"/>
      <c r="O2998" s="73"/>
      <c r="P2998" s="73"/>
      <c r="Q2998" s="73"/>
      <c r="R2998" s="73"/>
      <c r="S2998" s="73">
        <v>1.4881575211689499</v>
      </c>
      <c r="T2998" s="73"/>
      <c r="U2998" s="73"/>
      <c r="V2998" s="73"/>
      <c r="W2998" s="73"/>
      <c r="X2998" s="75"/>
      <c r="Y2998" s="106"/>
      <c r="Z2998" s="75"/>
      <c r="AA2998" s="106"/>
      <c r="AB2998" s="73"/>
      <c r="AC2998" s="75">
        <v>-5.0220036410976799E-3</v>
      </c>
      <c r="AD2998" s="106"/>
      <c r="AE2998" s="73"/>
      <c r="AF2998" s="73"/>
      <c r="AG2998" s="73">
        <v>1.7032676118854E-3</v>
      </c>
      <c r="AH2998" s="75"/>
    </row>
    <row r="2999" spans="1:34" x14ac:dyDescent="0.45">
      <c r="A2999" s="83">
        <v>150994953</v>
      </c>
      <c r="B2999" s="107">
        <v>5</v>
      </c>
      <c r="C2999" s="107">
        <v>5131.0070584619098</v>
      </c>
      <c r="D2999" s="75">
        <v>-0.44779409115025298</v>
      </c>
      <c r="E2999" s="106"/>
      <c r="F2999" s="73">
        <v>5.95456122353563</v>
      </c>
      <c r="G2999" s="73"/>
      <c r="H2999" s="73"/>
      <c r="I2999" s="75"/>
      <c r="J2999" s="106">
        <v>0.195235392347646</v>
      </c>
      <c r="K2999" s="73"/>
      <c r="L2999" s="73"/>
      <c r="M2999" s="73"/>
      <c r="N2999" s="73"/>
      <c r="O2999" s="73"/>
      <c r="P2999" s="73"/>
      <c r="Q2999" s="73"/>
      <c r="R2999" s="73"/>
      <c r="S2999" s="73"/>
      <c r="T2999" s="73"/>
      <c r="U2999" s="73"/>
      <c r="V2999" s="73"/>
      <c r="W2999" s="73"/>
      <c r="X2999" s="75"/>
      <c r="Y2999" s="106"/>
      <c r="Z2999" s="75"/>
      <c r="AA2999" s="106"/>
      <c r="AB2999" s="73"/>
      <c r="AC2999" s="75">
        <v>2.6023273344024499E-2</v>
      </c>
      <c r="AD2999" s="106"/>
      <c r="AE2999" s="73"/>
      <c r="AF2999" s="73"/>
      <c r="AG2999" s="73"/>
      <c r="AH2999" s="75"/>
    </row>
    <row r="3000" spans="1:34" x14ac:dyDescent="0.45">
      <c r="A3000" s="83">
        <v>16777225</v>
      </c>
      <c r="B3000" s="107">
        <v>4</v>
      </c>
      <c r="C3000" s="107">
        <v>5131.1181666663297</v>
      </c>
      <c r="D3000" s="75">
        <v>-0.30801787549301402</v>
      </c>
      <c r="E3000" s="106"/>
      <c r="F3000" s="73">
        <v>5.9202897051273</v>
      </c>
      <c r="G3000" s="73"/>
      <c r="H3000" s="73"/>
      <c r="I3000" s="75"/>
      <c r="J3000" s="106">
        <v>0.18424047954001399</v>
      </c>
      <c r="K3000" s="73"/>
      <c r="L3000" s="73"/>
      <c r="M3000" s="73"/>
      <c r="N3000" s="73"/>
      <c r="O3000" s="73"/>
      <c r="P3000" s="73"/>
      <c r="Q3000" s="73"/>
      <c r="R3000" s="73"/>
      <c r="S3000" s="73"/>
      <c r="T3000" s="73"/>
      <c r="U3000" s="73"/>
      <c r="V3000" s="73"/>
      <c r="W3000" s="73"/>
      <c r="X3000" s="75"/>
      <c r="Y3000" s="106"/>
      <c r="Z3000" s="75"/>
      <c r="AA3000" s="106"/>
      <c r="AB3000" s="73"/>
      <c r="AC3000" s="75"/>
      <c r="AD3000" s="106"/>
      <c r="AE3000" s="73"/>
      <c r="AF3000" s="73"/>
      <c r="AG3000" s="73"/>
      <c r="AH3000" s="75"/>
    </row>
    <row r="3001" spans="1:34" x14ac:dyDescent="0.45">
      <c r="A3001" s="83">
        <v>16777226</v>
      </c>
      <c r="B3001" s="107">
        <v>5</v>
      </c>
      <c r="C3001" s="107">
        <v>5131.3658181646897</v>
      </c>
      <c r="D3001" s="75">
        <v>-0.469475371730881</v>
      </c>
      <c r="E3001" s="106">
        <v>1.52558061931066E-2</v>
      </c>
      <c r="F3001" s="73">
        <v>5.9526648344579201</v>
      </c>
      <c r="G3001" s="73"/>
      <c r="H3001" s="73"/>
      <c r="I3001" s="75"/>
      <c r="J3001" s="106">
        <v>0.190527693878798</v>
      </c>
      <c r="K3001" s="73"/>
      <c r="L3001" s="73"/>
      <c r="M3001" s="73"/>
      <c r="N3001" s="73"/>
      <c r="O3001" s="73"/>
      <c r="P3001" s="73"/>
      <c r="Q3001" s="73"/>
      <c r="R3001" s="73"/>
      <c r="S3001" s="73"/>
      <c r="T3001" s="73"/>
      <c r="U3001" s="73"/>
      <c r="V3001" s="73"/>
      <c r="W3001" s="73"/>
      <c r="X3001" s="75"/>
      <c r="Y3001" s="106"/>
      <c r="Z3001" s="75"/>
      <c r="AA3001" s="106"/>
      <c r="AB3001" s="73"/>
      <c r="AC3001" s="75"/>
      <c r="AD3001" s="106"/>
      <c r="AE3001" s="73"/>
      <c r="AF3001" s="73"/>
      <c r="AG3001" s="73"/>
      <c r="AH3001" s="75"/>
    </row>
    <row r="3002" spans="1:34" x14ac:dyDescent="0.45">
      <c r="A3002" s="83">
        <v>50364417</v>
      </c>
      <c r="B3002" s="107">
        <v>5</v>
      </c>
      <c r="C3002" s="107">
        <v>5131.4852734572396</v>
      </c>
      <c r="D3002" s="75">
        <v>-1.15433422687422</v>
      </c>
      <c r="E3002" s="106"/>
      <c r="F3002" s="73">
        <v>5.6382107798370598</v>
      </c>
      <c r="G3002" s="73"/>
      <c r="H3002" s="73"/>
      <c r="I3002" s="75"/>
      <c r="J3002" s="106"/>
      <c r="K3002" s="73"/>
      <c r="L3002" s="73"/>
      <c r="M3002" s="73"/>
      <c r="N3002" s="73"/>
      <c r="O3002" s="73"/>
      <c r="P3002" s="73"/>
      <c r="Q3002" s="73"/>
      <c r="R3002" s="73"/>
      <c r="S3002" s="73">
        <v>1.5428557674466701</v>
      </c>
      <c r="T3002" s="73"/>
      <c r="U3002" s="73"/>
      <c r="V3002" s="73"/>
      <c r="W3002" s="73"/>
      <c r="X3002" s="75"/>
      <c r="Y3002" s="106"/>
      <c r="Z3002" s="75"/>
      <c r="AA3002" s="106"/>
      <c r="AB3002" s="73">
        <v>3.67784684691718E-2</v>
      </c>
      <c r="AC3002" s="75"/>
      <c r="AD3002" s="106"/>
      <c r="AE3002" s="73"/>
      <c r="AF3002" s="73"/>
      <c r="AG3002" s="73"/>
      <c r="AH3002" s="75"/>
    </row>
    <row r="3003" spans="1:34" x14ac:dyDescent="0.45">
      <c r="A3003" s="83">
        <v>17301569</v>
      </c>
      <c r="B3003" s="107">
        <v>5</v>
      </c>
      <c r="C3003" s="107">
        <v>5131.5633326143297</v>
      </c>
      <c r="D3003" s="75">
        <v>1.4969201236949801</v>
      </c>
      <c r="E3003" s="106"/>
      <c r="F3003" s="73">
        <v>5.30063193869786</v>
      </c>
      <c r="G3003" s="73"/>
      <c r="H3003" s="73"/>
      <c r="I3003" s="75"/>
      <c r="J3003" s="106"/>
      <c r="K3003" s="73"/>
      <c r="L3003" s="73"/>
      <c r="M3003" s="73"/>
      <c r="N3003" s="73"/>
      <c r="O3003" s="73"/>
      <c r="P3003" s="73"/>
      <c r="Q3003" s="73"/>
      <c r="R3003" s="73"/>
      <c r="S3003" s="73"/>
      <c r="T3003" s="73"/>
      <c r="U3003" s="73"/>
      <c r="V3003" s="73"/>
      <c r="W3003" s="73"/>
      <c r="X3003" s="75"/>
      <c r="Y3003" s="106">
        <v>0.29659614322450201</v>
      </c>
      <c r="Z3003" s="75"/>
      <c r="AA3003" s="106"/>
      <c r="AB3003" s="73"/>
      <c r="AC3003" s="75"/>
      <c r="AD3003" s="106"/>
      <c r="AE3003" s="73"/>
      <c r="AF3003" s="73"/>
      <c r="AG3003" s="73">
        <v>8.9103767064985598E-4</v>
      </c>
      <c r="AH3003" s="75"/>
    </row>
    <row r="3004" spans="1:34" x14ac:dyDescent="0.45">
      <c r="A3004" s="83">
        <v>34086929</v>
      </c>
      <c r="B3004" s="107">
        <v>6</v>
      </c>
      <c r="C3004" s="107">
        <v>5131.5847511656002</v>
      </c>
      <c r="D3004" s="75">
        <v>-0.29909610748329202</v>
      </c>
      <c r="E3004" s="106"/>
      <c r="F3004" s="73"/>
      <c r="G3004" s="73"/>
      <c r="H3004" s="73">
        <v>2.8977274495585799E-2</v>
      </c>
      <c r="I3004" s="75"/>
      <c r="J3004" s="106"/>
      <c r="K3004" s="73"/>
      <c r="L3004" s="73"/>
      <c r="M3004" s="73"/>
      <c r="N3004" s="73"/>
      <c r="O3004" s="73"/>
      <c r="P3004" s="73"/>
      <c r="Q3004" s="73"/>
      <c r="R3004" s="73"/>
      <c r="S3004" s="73">
        <v>2.6860663295737202</v>
      </c>
      <c r="T3004" s="73"/>
      <c r="U3004" s="73"/>
      <c r="V3004" s="73"/>
      <c r="W3004" s="73"/>
      <c r="X3004" s="75"/>
      <c r="Y3004" s="106">
        <v>0.42669089254160197</v>
      </c>
      <c r="Z3004" s="75"/>
      <c r="AA3004" s="106"/>
      <c r="AB3004" s="73"/>
      <c r="AC3004" s="75"/>
      <c r="AD3004" s="106"/>
      <c r="AE3004" s="73"/>
      <c r="AF3004" s="73"/>
      <c r="AG3004" s="73"/>
      <c r="AH3004" s="75">
        <v>0.22424810370645801</v>
      </c>
    </row>
    <row r="3005" spans="1:34" x14ac:dyDescent="0.45">
      <c r="A3005" s="83">
        <v>168304657</v>
      </c>
      <c r="B3005" s="107">
        <v>7</v>
      </c>
      <c r="C3005" s="107">
        <v>5131.8983656649898</v>
      </c>
      <c r="D3005" s="75">
        <v>-0.155204630340182</v>
      </c>
      <c r="E3005" s="106"/>
      <c r="F3005" s="73"/>
      <c r="G3005" s="73"/>
      <c r="H3005" s="73">
        <v>2.8498840362717E-2</v>
      </c>
      <c r="I3005" s="75"/>
      <c r="J3005" s="106"/>
      <c r="K3005" s="73"/>
      <c r="L3005" s="73"/>
      <c r="M3005" s="73"/>
      <c r="N3005" s="73"/>
      <c r="O3005" s="73"/>
      <c r="P3005" s="73"/>
      <c r="Q3005" s="73"/>
      <c r="R3005" s="73"/>
      <c r="S3005" s="73">
        <v>2.63193201082967</v>
      </c>
      <c r="T3005" s="73"/>
      <c r="U3005" s="73"/>
      <c r="V3005" s="73"/>
      <c r="W3005" s="73"/>
      <c r="X3005" s="75"/>
      <c r="Y3005" s="106">
        <v>0.432364184544615</v>
      </c>
      <c r="Z3005" s="75"/>
      <c r="AA3005" s="106"/>
      <c r="AB3005" s="73"/>
      <c r="AC3005" s="75">
        <v>-2.3727060390023501E-2</v>
      </c>
      <c r="AD3005" s="106"/>
      <c r="AE3005" s="73"/>
      <c r="AF3005" s="73"/>
      <c r="AG3005" s="73"/>
      <c r="AH3005" s="75">
        <v>0.232186118240295</v>
      </c>
    </row>
    <row r="3006" spans="1:34" x14ac:dyDescent="0.45">
      <c r="A3006" s="83">
        <v>562193</v>
      </c>
      <c r="B3006" s="107">
        <v>7</v>
      </c>
      <c r="C3006" s="107">
        <v>5131.9279677221202</v>
      </c>
      <c r="D3006" s="75">
        <v>-9.7613380169314592</v>
      </c>
      <c r="E3006" s="106"/>
      <c r="F3006" s="73"/>
      <c r="G3006" s="73">
        <v>1.430294393841</v>
      </c>
      <c r="H3006" s="73"/>
      <c r="I3006" s="75"/>
      <c r="J3006" s="106"/>
      <c r="K3006" s="73">
        <v>1.5289816343334599</v>
      </c>
      <c r="L3006" s="73"/>
      <c r="M3006" s="73"/>
      <c r="N3006" s="73"/>
      <c r="O3006" s="73"/>
      <c r="P3006" s="73"/>
      <c r="Q3006" s="73"/>
      <c r="R3006" s="73"/>
      <c r="S3006" s="73"/>
      <c r="T3006" s="73"/>
      <c r="U3006" s="73"/>
      <c r="V3006" s="73"/>
      <c r="W3006" s="73"/>
      <c r="X3006" s="75"/>
      <c r="Y3006" s="106">
        <v>0.68536201887437498</v>
      </c>
      <c r="Z3006" s="75"/>
      <c r="AA3006" s="106"/>
      <c r="AB3006" s="73">
        <v>5.1946086359017103E-2</v>
      </c>
      <c r="AC3006" s="75"/>
      <c r="AD3006" s="106"/>
      <c r="AE3006" s="73"/>
      <c r="AF3006" s="73"/>
      <c r="AG3006" s="73"/>
      <c r="AH3006" s="75">
        <v>0.56837360397066405</v>
      </c>
    </row>
    <row r="3007" spans="1:34" x14ac:dyDescent="0.45">
      <c r="A3007" s="83">
        <v>151519297</v>
      </c>
      <c r="B3007" s="107">
        <v>6</v>
      </c>
      <c r="C3007" s="107">
        <v>5131.9843057022699</v>
      </c>
      <c r="D3007" s="75">
        <v>1.5468377739614101</v>
      </c>
      <c r="E3007" s="106"/>
      <c r="F3007" s="73">
        <v>5.2616045805008103</v>
      </c>
      <c r="G3007" s="73"/>
      <c r="H3007" s="73"/>
      <c r="I3007" s="75"/>
      <c r="J3007" s="106"/>
      <c r="K3007" s="73"/>
      <c r="L3007" s="73"/>
      <c r="M3007" s="73"/>
      <c r="N3007" s="73"/>
      <c r="O3007" s="73"/>
      <c r="P3007" s="73"/>
      <c r="Q3007" s="73"/>
      <c r="R3007" s="73"/>
      <c r="S3007" s="73"/>
      <c r="T3007" s="73"/>
      <c r="U3007" s="73"/>
      <c r="V3007" s="73"/>
      <c r="W3007" s="73"/>
      <c r="X3007" s="75"/>
      <c r="Y3007" s="106">
        <v>0.296152663532877</v>
      </c>
      <c r="Z3007" s="75"/>
      <c r="AA3007" s="106"/>
      <c r="AB3007" s="73"/>
      <c r="AC3007" s="75">
        <v>-2.2302985856170399E-2</v>
      </c>
      <c r="AD3007" s="106"/>
      <c r="AE3007" s="73"/>
      <c r="AF3007" s="73"/>
      <c r="AG3007" s="73">
        <v>1.0288957822780799E-3</v>
      </c>
      <c r="AH3007" s="75"/>
    </row>
    <row r="3008" spans="1:34" x14ac:dyDescent="0.45">
      <c r="A3008" s="83">
        <v>17334337</v>
      </c>
      <c r="B3008" s="107">
        <v>6</v>
      </c>
      <c r="C3008" s="107">
        <v>5132.0142406687701</v>
      </c>
      <c r="D3008" s="75">
        <v>1.38269232567232</v>
      </c>
      <c r="E3008" s="106"/>
      <c r="F3008" s="73">
        <v>5.35901441215759</v>
      </c>
      <c r="G3008" s="73"/>
      <c r="H3008" s="73"/>
      <c r="I3008" s="75"/>
      <c r="J3008" s="106"/>
      <c r="K3008" s="73"/>
      <c r="L3008" s="73"/>
      <c r="M3008" s="73"/>
      <c r="N3008" s="73"/>
      <c r="O3008" s="73"/>
      <c r="P3008" s="73"/>
      <c r="Q3008" s="73"/>
      <c r="R3008" s="73"/>
      <c r="S3008" s="73"/>
      <c r="T3008" s="73"/>
      <c r="U3008" s="73"/>
      <c r="V3008" s="73"/>
      <c r="W3008" s="73"/>
      <c r="X3008" s="75"/>
      <c r="Y3008" s="106">
        <v>0.287217171500949</v>
      </c>
      <c r="Z3008" s="75"/>
      <c r="AA3008" s="106"/>
      <c r="AB3008" s="73">
        <v>1.35555225358112E-2</v>
      </c>
      <c r="AC3008" s="75"/>
      <c r="AD3008" s="106"/>
      <c r="AE3008" s="73"/>
      <c r="AF3008" s="73"/>
      <c r="AG3008" s="73">
        <v>8.3161857035929398E-4</v>
      </c>
      <c r="AH3008" s="75"/>
    </row>
    <row r="3009" spans="1:34" x14ac:dyDescent="0.45">
      <c r="A3009" s="83">
        <v>40993</v>
      </c>
      <c r="B3009" s="107">
        <v>5</v>
      </c>
      <c r="C3009" s="107">
        <v>5132.0836342689399</v>
      </c>
      <c r="D3009" s="75">
        <v>1.4846134910884701</v>
      </c>
      <c r="E3009" s="106"/>
      <c r="F3009" s="73"/>
      <c r="G3009" s="73"/>
      <c r="H3009" s="73">
        <v>4.50966883431312E-2</v>
      </c>
      <c r="I3009" s="75"/>
      <c r="J3009" s="106"/>
      <c r="K3009" s="73"/>
      <c r="L3009" s="73"/>
      <c r="M3009" s="73"/>
      <c r="N3009" s="73"/>
      <c r="O3009" s="73"/>
      <c r="P3009" s="73"/>
      <c r="Q3009" s="73"/>
      <c r="R3009" s="73"/>
      <c r="S3009" s="73"/>
      <c r="T3009" s="73"/>
      <c r="U3009" s="73"/>
      <c r="V3009" s="73"/>
      <c r="W3009" s="73"/>
      <c r="X3009" s="75">
        <v>0.30699265439996398</v>
      </c>
      <c r="Y3009" s="106"/>
      <c r="Z3009" s="75"/>
      <c r="AA3009" s="106"/>
      <c r="AB3009" s="73">
        <v>9.6281220068975201E-2</v>
      </c>
      <c r="AC3009" s="75"/>
      <c r="AD3009" s="106"/>
      <c r="AE3009" s="73"/>
      <c r="AF3009" s="73"/>
      <c r="AG3009" s="73"/>
      <c r="AH3009" s="75"/>
    </row>
    <row r="3010" spans="1:34" x14ac:dyDescent="0.45">
      <c r="A3010" s="83">
        <v>150994954</v>
      </c>
      <c r="B3010" s="107">
        <v>6</v>
      </c>
      <c r="C3010" s="107">
        <v>5132.1936927418401</v>
      </c>
      <c r="D3010" s="75">
        <v>-0.53429727098732105</v>
      </c>
      <c r="E3010" s="106">
        <v>1.0981723388904401E-2</v>
      </c>
      <c r="F3010" s="73">
        <v>5.9705790483062797</v>
      </c>
      <c r="G3010" s="73"/>
      <c r="H3010" s="73"/>
      <c r="I3010" s="75"/>
      <c r="J3010" s="106">
        <v>0.19742335747942999</v>
      </c>
      <c r="K3010" s="73"/>
      <c r="L3010" s="73"/>
      <c r="M3010" s="73"/>
      <c r="N3010" s="73"/>
      <c r="O3010" s="73"/>
      <c r="P3010" s="73"/>
      <c r="Q3010" s="73"/>
      <c r="R3010" s="73"/>
      <c r="S3010" s="73"/>
      <c r="T3010" s="73"/>
      <c r="U3010" s="73"/>
      <c r="V3010" s="73"/>
      <c r="W3010" s="73"/>
      <c r="X3010" s="75"/>
      <c r="Y3010" s="106"/>
      <c r="Z3010" s="75"/>
      <c r="AA3010" s="106"/>
      <c r="AB3010" s="73"/>
      <c r="AC3010" s="75">
        <v>2.0490019819956701E-2</v>
      </c>
      <c r="AD3010" s="106"/>
      <c r="AE3010" s="73"/>
      <c r="AF3010" s="73"/>
      <c r="AG3010" s="73"/>
      <c r="AH3010" s="75"/>
    </row>
    <row r="3011" spans="1:34" x14ac:dyDescent="0.45">
      <c r="A3011" s="83">
        <v>8933889</v>
      </c>
      <c r="B3011" s="107">
        <v>7</v>
      </c>
      <c r="C3011" s="107">
        <v>5132.3707614291598</v>
      </c>
      <c r="D3011" s="75">
        <v>-15.7302974099262</v>
      </c>
      <c r="E3011" s="106"/>
      <c r="F3011" s="73"/>
      <c r="G3011" s="73">
        <v>2.3569955331733201</v>
      </c>
      <c r="H3011" s="73"/>
      <c r="I3011" s="75"/>
      <c r="J3011" s="106"/>
      <c r="K3011" s="73"/>
      <c r="L3011" s="73"/>
      <c r="M3011" s="73"/>
      <c r="N3011" s="73"/>
      <c r="O3011" s="73"/>
      <c r="P3011" s="73">
        <v>1.54532960609461</v>
      </c>
      <c r="Q3011" s="73"/>
      <c r="R3011" s="73"/>
      <c r="S3011" s="73"/>
      <c r="T3011" s="73"/>
      <c r="U3011" s="73"/>
      <c r="V3011" s="73"/>
      <c r="W3011" s="73"/>
      <c r="X3011" s="75"/>
      <c r="Y3011" s="106">
        <v>0.69135807338734501</v>
      </c>
      <c r="Z3011" s="75"/>
      <c r="AA3011" s="106">
        <v>-7.35088039811375E-3</v>
      </c>
      <c r="AB3011" s="73"/>
      <c r="AC3011" s="75"/>
      <c r="AD3011" s="106"/>
      <c r="AE3011" s="73"/>
      <c r="AF3011" s="73">
        <v>1.4883328554725701</v>
      </c>
      <c r="AG3011" s="73"/>
      <c r="AH3011" s="75"/>
    </row>
    <row r="3012" spans="1:34" x14ac:dyDescent="0.45">
      <c r="A3012" s="83">
        <v>8289</v>
      </c>
      <c r="B3012" s="107">
        <v>5</v>
      </c>
      <c r="C3012" s="107">
        <v>5132.4740157897704</v>
      </c>
      <c r="D3012" s="75">
        <v>2.0025880616350999</v>
      </c>
      <c r="E3012" s="106"/>
      <c r="F3012" s="73"/>
      <c r="G3012" s="73"/>
      <c r="H3012" s="73">
        <v>3.9163474091073201E-2</v>
      </c>
      <c r="I3012" s="75"/>
      <c r="J3012" s="106"/>
      <c r="K3012" s="73"/>
      <c r="L3012" s="73"/>
      <c r="M3012" s="73"/>
      <c r="N3012" s="73"/>
      <c r="O3012" s="73"/>
      <c r="P3012" s="73"/>
      <c r="Q3012" s="73"/>
      <c r="R3012" s="73"/>
      <c r="S3012" s="73"/>
      <c r="T3012" s="73"/>
      <c r="U3012" s="73"/>
      <c r="V3012" s="73"/>
      <c r="W3012" s="73"/>
      <c r="X3012" s="75">
        <v>0.315079366686215</v>
      </c>
      <c r="Y3012" s="106"/>
      <c r="Z3012" s="75"/>
      <c r="AA3012" s="106"/>
      <c r="AB3012" s="73"/>
      <c r="AC3012" s="75"/>
      <c r="AD3012" s="106"/>
      <c r="AE3012" s="73"/>
      <c r="AF3012" s="73"/>
      <c r="AG3012" s="73">
        <v>4.08417498160409E-3</v>
      </c>
      <c r="AH3012" s="75"/>
    </row>
    <row r="3013" spans="1:34" x14ac:dyDescent="0.45">
      <c r="A3013" s="83">
        <v>135799809</v>
      </c>
      <c r="B3013" s="107">
        <v>7</v>
      </c>
      <c r="C3013" s="107">
        <v>5132.5497235169896</v>
      </c>
      <c r="D3013" s="75">
        <v>-3.6569656083702902</v>
      </c>
      <c r="E3013" s="106"/>
      <c r="F3013" s="73"/>
      <c r="G3013" s="73"/>
      <c r="H3013" s="73">
        <v>3.09294669657268E-2</v>
      </c>
      <c r="I3013" s="75"/>
      <c r="J3013" s="106"/>
      <c r="K3013" s="73">
        <v>0.74557395337423105</v>
      </c>
      <c r="L3013" s="73"/>
      <c r="M3013" s="73"/>
      <c r="N3013" s="73"/>
      <c r="O3013" s="73"/>
      <c r="P3013" s="73"/>
      <c r="Q3013" s="73"/>
      <c r="R3013" s="73"/>
      <c r="S3013" s="73"/>
      <c r="T3013" s="73"/>
      <c r="U3013" s="73"/>
      <c r="V3013" s="73"/>
      <c r="W3013" s="73"/>
      <c r="X3013" s="75"/>
      <c r="Y3013" s="106">
        <v>0.55825949931673202</v>
      </c>
      <c r="Z3013" s="75"/>
      <c r="AA3013" s="106"/>
      <c r="AB3013" s="73"/>
      <c r="AC3013" s="75">
        <v>3.05380510468331E-2</v>
      </c>
      <c r="AD3013" s="106"/>
      <c r="AE3013" s="73">
        <v>0.35668707377264403</v>
      </c>
      <c r="AF3013" s="73"/>
      <c r="AG3013" s="73"/>
      <c r="AH3013" s="75"/>
    </row>
    <row r="3014" spans="1:34" x14ac:dyDescent="0.45">
      <c r="A3014" s="83">
        <v>184549442</v>
      </c>
      <c r="B3014" s="107">
        <v>7</v>
      </c>
      <c r="C3014" s="107">
        <v>5132.6783189411799</v>
      </c>
      <c r="D3014" s="75">
        <v>-0.89298498266950999</v>
      </c>
      <c r="E3014" s="106">
        <v>5.3666235177191402E-3</v>
      </c>
      <c r="F3014" s="73">
        <v>5.3726523397389103</v>
      </c>
      <c r="G3014" s="73"/>
      <c r="H3014" s="73"/>
      <c r="I3014" s="75"/>
      <c r="J3014" s="106"/>
      <c r="K3014" s="73"/>
      <c r="L3014" s="73"/>
      <c r="M3014" s="73"/>
      <c r="N3014" s="73"/>
      <c r="O3014" s="73"/>
      <c r="P3014" s="73"/>
      <c r="Q3014" s="73"/>
      <c r="R3014" s="73"/>
      <c r="S3014" s="73">
        <v>1.4980553789405799</v>
      </c>
      <c r="T3014" s="73"/>
      <c r="U3014" s="73"/>
      <c r="V3014" s="73"/>
      <c r="W3014" s="73"/>
      <c r="X3014" s="75"/>
      <c r="Y3014" s="106"/>
      <c r="Z3014" s="75"/>
      <c r="AA3014" s="106"/>
      <c r="AB3014" s="73"/>
      <c r="AC3014" s="75">
        <v>-7.5614401508125803E-3</v>
      </c>
      <c r="AD3014" s="106"/>
      <c r="AE3014" s="73"/>
      <c r="AF3014" s="73"/>
      <c r="AG3014" s="73">
        <v>1.6790593211994599E-3</v>
      </c>
      <c r="AH3014" s="75"/>
    </row>
    <row r="3015" spans="1:34" x14ac:dyDescent="0.45">
      <c r="A3015" s="83">
        <v>35135489</v>
      </c>
      <c r="B3015" s="107">
        <v>6</v>
      </c>
      <c r="C3015" s="107">
        <v>5133.0228674107002</v>
      </c>
      <c r="D3015" s="75">
        <v>-3.6734248940294298</v>
      </c>
      <c r="E3015" s="106"/>
      <c r="F3015" s="73"/>
      <c r="G3015" s="73"/>
      <c r="H3015" s="73">
        <v>2.9787547127973699E-2</v>
      </c>
      <c r="I3015" s="75"/>
      <c r="J3015" s="106"/>
      <c r="K3015" s="73"/>
      <c r="L3015" s="73"/>
      <c r="M3015" s="73"/>
      <c r="N3015" s="73"/>
      <c r="O3015" s="73"/>
      <c r="P3015" s="73"/>
      <c r="Q3015" s="73"/>
      <c r="R3015" s="73"/>
      <c r="S3015" s="73">
        <v>2.8444399845052502</v>
      </c>
      <c r="T3015" s="73"/>
      <c r="U3015" s="73"/>
      <c r="V3015" s="73"/>
      <c r="W3015" s="73"/>
      <c r="X3015" s="75"/>
      <c r="Y3015" s="106">
        <v>0.45951223632369098</v>
      </c>
      <c r="Z3015" s="75"/>
      <c r="AA3015" s="106"/>
      <c r="AB3015" s="73"/>
      <c r="AC3015" s="75"/>
      <c r="AD3015" s="106"/>
      <c r="AE3015" s="73">
        <v>0.32538166167989702</v>
      </c>
      <c r="AF3015" s="73"/>
      <c r="AG3015" s="73"/>
      <c r="AH3015" s="75"/>
    </row>
    <row r="3016" spans="1:34" x14ac:dyDescent="0.45">
      <c r="A3016" s="83">
        <v>805601537</v>
      </c>
      <c r="B3016" s="107">
        <v>7</v>
      </c>
      <c r="C3016" s="107">
        <v>5133.1419841339402</v>
      </c>
      <c r="D3016" s="75">
        <v>-2.4141299668577099</v>
      </c>
      <c r="E3016" s="106"/>
      <c r="F3016" s="73"/>
      <c r="G3016" s="73"/>
      <c r="H3016" s="73"/>
      <c r="I3016" s="75">
        <v>0.884202219228861</v>
      </c>
      <c r="J3016" s="106"/>
      <c r="K3016" s="73"/>
      <c r="L3016" s="73"/>
      <c r="M3016" s="73"/>
      <c r="N3016" s="73"/>
      <c r="O3016" s="73">
        <v>9.07868077369876E-3</v>
      </c>
      <c r="P3016" s="73"/>
      <c r="Q3016" s="73"/>
      <c r="R3016" s="73"/>
      <c r="S3016" s="73"/>
      <c r="T3016" s="73"/>
      <c r="U3016" s="73"/>
      <c r="V3016" s="73"/>
      <c r="W3016" s="73"/>
      <c r="X3016" s="75"/>
      <c r="Y3016" s="106"/>
      <c r="Z3016" s="75">
        <v>0.85199151064661205</v>
      </c>
      <c r="AA3016" s="106"/>
      <c r="AB3016" s="73">
        <v>5.0413935463533503E-2</v>
      </c>
      <c r="AC3016" s="75"/>
      <c r="AD3016" s="106">
        <v>0.35904946708204899</v>
      </c>
      <c r="AE3016" s="73"/>
      <c r="AF3016" s="73"/>
      <c r="AG3016" s="73"/>
      <c r="AH3016" s="75"/>
    </row>
    <row r="3017" spans="1:34" x14ac:dyDescent="0.45">
      <c r="A3017" s="83">
        <v>17334273</v>
      </c>
      <c r="B3017" s="107">
        <v>5</v>
      </c>
      <c r="C3017" s="107">
        <v>5133.3477582865098</v>
      </c>
      <c r="D3017" s="75">
        <v>1.4174212261466701</v>
      </c>
      <c r="E3017" s="106"/>
      <c r="F3017" s="73">
        <v>5.4242526842989403</v>
      </c>
      <c r="G3017" s="73"/>
      <c r="H3017" s="73"/>
      <c r="I3017" s="75"/>
      <c r="J3017" s="106"/>
      <c r="K3017" s="73"/>
      <c r="L3017" s="73"/>
      <c r="M3017" s="73"/>
      <c r="N3017" s="73"/>
      <c r="O3017" s="73"/>
      <c r="P3017" s="73"/>
      <c r="Q3017" s="73"/>
      <c r="R3017" s="73"/>
      <c r="S3017" s="73"/>
      <c r="T3017" s="73"/>
      <c r="U3017" s="73"/>
      <c r="V3017" s="73"/>
      <c r="W3017" s="73"/>
      <c r="X3017" s="75"/>
      <c r="Y3017" s="106">
        <v>0.30459856236003902</v>
      </c>
      <c r="Z3017" s="75"/>
      <c r="AA3017" s="106"/>
      <c r="AB3017" s="73">
        <v>1.56408422246311E-2</v>
      </c>
      <c r="AC3017" s="75"/>
      <c r="AD3017" s="106"/>
      <c r="AE3017" s="73"/>
      <c r="AF3017" s="73"/>
      <c r="AG3017" s="73"/>
      <c r="AH3017" s="75"/>
    </row>
    <row r="3018" spans="1:34" x14ac:dyDescent="0.45">
      <c r="A3018" s="83">
        <v>50364418</v>
      </c>
      <c r="B3018" s="107">
        <v>6</v>
      </c>
      <c r="C3018" s="107">
        <v>5133.4019572658799</v>
      </c>
      <c r="D3018" s="75">
        <v>-1.1858459254114899</v>
      </c>
      <c r="E3018" s="106">
        <v>3.3961189721113901E-3</v>
      </c>
      <c r="F3018" s="73">
        <v>5.6411436591881001</v>
      </c>
      <c r="G3018" s="73"/>
      <c r="H3018" s="73"/>
      <c r="I3018" s="75"/>
      <c r="J3018" s="106"/>
      <c r="K3018" s="73"/>
      <c r="L3018" s="73"/>
      <c r="M3018" s="73"/>
      <c r="N3018" s="73"/>
      <c r="O3018" s="73"/>
      <c r="P3018" s="73"/>
      <c r="Q3018" s="73"/>
      <c r="R3018" s="73"/>
      <c r="S3018" s="73">
        <v>1.55150210194687</v>
      </c>
      <c r="T3018" s="73"/>
      <c r="U3018" s="73"/>
      <c r="V3018" s="73"/>
      <c r="W3018" s="73"/>
      <c r="X3018" s="75"/>
      <c r="Y3018" s="106"/>
      <c r="Z3018" s="75"/>
      <c r="AA3018" s="106"/>
      <c r="AB3018" s="73">
        <v>3.6077381856394197E-2</v>
      </c>
      <c r="AC3018" s="75"/>
      <c r="AD3018" s="106"/>
      <c r="AE3018" s="73"/>
      <c r="AF3018" s="73"/>
      <c r="AG3018" s="73"/>
      <c r="AH3018" s="75"/>
    </row>
    <row r="3019" spans="1:34" x14ac:dyDescent="0.45">
      <c r="A3019" s="83">
        <v>1582081</v>
      </c>
      <c r="B3019" s="107">
        <v>6</v>
      </c>
      <c r="C3019" s="107">
        <v>5133.4065144914603</v>
      </c>
      <c r="D3019" s="75">
        <v>-3.4953192722594402</v>
      </c>
      <c r="E3019" s="106"/>
      <c r="F3019" s="73"/>
      <c r="G3019" s="73"/>
      <c r="H3019" s="73">
        <v>3.0574458292822699E-2</v>
      </c>
      <c r="I3019" s="75"/>
      <c r="J3019" s="106"/>
      <c r="K3019" s="73">
        <v>0.71872670766059998</v>
      </c>
      <c r="L3019" s="73"/>
      <c r="M3019" s="73"/>
      <c r="N3019" s="73"/>
      <c r="O3019" s="73"/>
      <c r="P3019" s="73"/>
      <c r="Q3019" s="73"/>
      <c r="R3019" s="73"/>
      <c r="S3019" s="73"/>
      <c r="T3019" s="73"/>
      <c r="U3019" s="73"/>
      <c r="V3019" s="73"/>
      <c r="W3019" s="73"/>
      <c r="X3019" s="75"/>
      <c r="Y3019" s="106">
        <v>0.56115324474708805</v>
      </c>
      <c r="Z3019" s="75"/>
      <c r="AA3019" s="106"/>
      <c r="AB3019" s="73"/>
      <c r="AC3019" s="75"/>
      <c r="AD3019" s="106"/>
      <c r="AE3019" s="73">
        <v>0.36048614897415598</v>
      </c>
      <c r="AF3019" s="73"/>
      <c r="AG3019" s="73"/>
      <c r="AH3019" s="75"/>
    </row>
    <row r="3020" spans="1:34" x14ac:dyDescent="0.45">
      <c r="A3020" s="83">
        <v>17301505</v>
      </c>
      <c r="B3020" s="107">
        <v>4</v>
      </c>
      <c r="C3020" s="107">
        <v>5133.4286121776204</v>
      </c>
      <c r="D3020" s="75">
        <v>1.5535810136928301</v>
      </c>
      <c r="E3020" s="106"/>
      <c r="F3020" s="73">
        <v>5.3615783704361304</v>
      </c>
      <c r="G3020" s="73"/>
      <c r="H3020" s="73"/>
      <c r="I3020" s="75"/>
      <c r="J3020" s="106"/>
      <c r="K3020" s="73"/>
      <c r="L3020" s="73"/>
      <c r="M3020" s="73"/>
      <c r="N3020" s="73"/>
      <c r="O3020" s="73"/>
      <c r="P3020" s="73"/>
      <c r="Q3020" s="73"/>
      <c r="R3020" s="73"/>
      <c r="S3020" s="73"/>
      <c r="T3020" s="73"/>
      <c r="U3020" s="73"/>
      <c r="V3020" s="73"/>
      <c r="W3020" s="73"/>
      <c r="X3020" s="75"/>
      <c r="Y3020" s="106">
        <v>0.31698949515209401</v>
      </c>
      <c r="Z3020" s="75"/>
      <c r="AA3020" s="106"/>
      <c r="AB3020" s="73"/>
      <c r="AC3020" s="75"/>
      <c r="AD3020" s="106"/>
      <c r="AE3020" s="73"/>
      <c r="AF3020" s="73"/>
      <c r="AG3020" s="73"/>
      <c r="AH3020" s="75"/>
    </row>
    <row r="3021" spans="1:34" x14ac:dyDescent="0.45">
      <c r="A3021" s="83">
        <v>17301570</v>
      </c>
      <c r="B3021" s="107">
        <v>6</v>
      </c>
      <c r="C3021" s="107">
        <v>5133.55144022272</v>
      </c>
      <c r="D3021" s="75">
        <v>1.48843882928742</v>
      </c>
      <c r="E3021" s="106">
        <v>1.26944734297871E-3</v>
      </c>
      <c r="F3021" s="73">
        <v>5.3033477537240001</v>
      </c>
      <c r="G3021" s="73"/>
      <c r="H3021" s="73"/>
      <c r="I3021" s="75"/>
      <c r="J3021" s="106"/>
      <c r="K3021" s="73"/>
      <c r="L3021" s="73"/>
      <c r="M3021" s="73"/>
      <c r="N3021" s="73"/>
      <c r="O3021" s="73"/>
      <c r="P3021" s="73"/>
      <c r="Q3021" s="73"/>
      <c r="R3021" s="73"/>
      <c r="S3021" s="73"/>
      <c r="T3021" s="73"/>
      <c r="U3021" s="73"/>
      <c r="V3021" s="73"/>
      <c r="W3021" s="73"/>
      <c r="X3021" s="75"/>
      <c r="Y3021" s="106">
        <v>0.29717696026712598</v>
      </c>
      <c r="Z3021" s="75"/>
      <c r="AA3021" s="106"/>
      <c r="AB3021" s="73"/>
      <c r="AC3021" s="75"/>
      <c r="AD3021" s="106"/>
      <c r="AE3021" s="73"/>
      <c r="AF3021" s="73"/>
      <c r="AG3021" s="73">
        <v>8.8016500646713501E-4</v>
      </c>
      <c r="AH3021" s="75"/>
    </row>
    <row r="3022" spans="1:34" x14ac:dyDescent="0.45">
      <c r="A3022" s="83">
        <v>279058</v>
      </c>
      <c r="B3022" s="107">
        <v>7</v>
      </c>
      <c r="C3022" s="107">
        <v>5133.5686336947001</v>
      </c>
      <c r="D3022" s="75">
        <v>2.3518572431778</v>
      </c>
      <c r="E3022" s="106">
        <v>-7.5296583460601002E-2</v>
      </c>
      <c r="F3022" s="73"/>
      <c r="G3022" s="73"/>
      <c r="H3022" s="73"/>
      <c r="I3022" s="75"/>
      <c r="J3022" s="106"/>
      <c r="K3022" s="73"/>
      <c r="L3022" s="73"/>
      <c r="M3022" s="73"/>
      <c r="N3022" s="73"/>
      <c r="O3022" s="73"/>
      <c r="P3022" s="73">
        <v>1.42807364505749</v>
      </c>
      <c r="Q3022" s="73"/>
      <c r="R3022" s="73"/>
      <c r="S3022" s="73"/>
      <c r="T3022" s="73"/>
      <c r="U3022" s="73"/>
      <c r="V3022" s="73"/>
      <c r="W3022" s="73"/>
      <c r="X3022" s="75"/>
      <c r="Y3022" s="106"/>
      <c r="Z3022" s="75">
        <v>1.53305933360785</v>
      </c>
      <c r="AA3022" s="106">
        <v>-2.34910214399943E-3</v>
      </c>
      <c r="AB3022" s="73"/>
      <c r="AC3022" s="75"/>
      <c r="AD3022" s="106"/>
      <c r="AE3022" s="73"/>
      <c r="AF3022" s="73"/>
      <c r="AG3022" s="73"/>
      <c r="AH3022" s="75">
        <v>0.76394982490960495</v>
      </c>
    </row>
    <row r="3023" spans="1:34" x14ac:dyDescent="0.45">
      <c r="A3023" s="83">
        <v>151519298</v>
      </c>
      <c r="B3023" s="107">
        <v>7</v>
      </c>
      <c r="C3023" s="107">
        <v>5133.6861125540099</v>
      </c>
      <c r="D3023" s="75">
        <v>1.5093983293259701</v>
      </c>
      <c r="E3023" s="106">
        <v>6.7161238423017701E-3</v>
      </c>
      <c r="F3023" s="73">
        <v>5.2701625600976696</v>
      </c>
      <c r="G3023" s="73"/>
      <c r="H3023" s="73"/>
      <c r="I3023" s="75"/>
      <c r="J3023" s="106"/>
      <c r="K3023" s="73"/>
      <c r="L3023" s="73"/>
      <c r="M3023" s="73"/>
      <c r="N3023" s="73"/>
      <c r="O3023" s="73"/>
      <c r="P3023" s="73"/>
      <c r="Q3023" s="73"/>
      <c r="R3023" s="73"/>
      <c r="S3023" s="73"/>
      <c r="T3023" s="73"/>
      <c r="U3023" s="73"/>
      <c r="V3023" s="73"/>
      <c r="W3023" s="73"/>
      <c r="X3023" s="75"/>
      <c r="Y3023" s="106">
        <v>0.299159503668259</v>
      </c>
      <c r="Z3023" s="75"/>
      <c r="AA3023" s="106"/>
      <c r="AB3023" s="73"/>
      <c r="AC3023" s="75">
        <v>-2.5623390249896599E-2</v>
      </c>
      <c r="AD3023" s="106"/>
      <c r="AE3023" s="73"/>
      <c r="AF3023" s="73"/>
      <c r="AG3023" s="73">
        <v>9.9189690657450593E-4</v>
      </c>
      <c r="AH3023" s="75"/>
    </row>
    <row r="3024" spans="1:34" x14ac:dyDescent="0.45">
      <c r="A3024" s="83">
        <v>83886081</v>
      </c>
      <c r="B3024" s="107">
        <v>4</v>
      </c>
      <c r="C3024" s="107">
        <v>5133.9007327366999</v>
      </c>
      <c r="D3024" s="75">
        <v>0.15488358087936499</v>
      </c>
      <c r="E3024" s="106"/>
      <c r="F3024" s="73">
        <v>5.5497028980165801</v>
      </c>
      <c r="G3024" s="73"/>
      <c r="H3024" s="73"/>
      <c r="I3024" s="75"/>
      <c r="J3024" s="106"/>
      <c r="K3024" s="73"/>
      <c r="L3024" s="73"/>
      <c r="M3024" s="73"/>
      <c r="N3024" s="73"/>
      <c r="O3024" s="73"/>
      <c r="P3024" s="73"/>
      <c r="Q3024" s="73"/>
      <c r="R3024" s="73"/>
      <c r="S3024" s="73"/>
      <c r="T3024" s="73">
        <v>4.1270548125803703</v>
      </c>
      <c r="U3024" s="73"/>
      <c r="V3024" s="73"/>
      <c r="W3024" s="73"/>
      <c r="X3024" s="75"/>
      <c r="Y3024" s="106"/>
      <c r="Z3024" s="75"/>
      <c r="AA3024" s="106"/>
      <c r="AB3024" s="73"/>
      <c r="AC3024" s="75"/>
      <c r="AD3024" s="106"/>
      <c r="AE3024" s="73"/>
      <c r="AF3024" s="73"/>
      <c r="AG3024" s="73"/>
      <c r="AH3024" s="75"/>
    </row>
    <row r="3025" spans="1:34" x14ac:dyDescent="0.45">
      <c r="A3025" s="83">
        <v>8655369</v>
      </c>
      <c r="B3025" s="107">
        <v>7</v>
      </c>
      <c r="C3025" s="107">
        <v>5133.9335960550497</v>
      </c>
      <c r="D3025" s="75">
        <v>-20.3693656686896</v>
      </c>
      <c r="E3025" s="106"/>
      <c r="F3025" s="73"/>
      <c r="G3025" s="73">
        <v>2.1864484729712599</v>
      </c>
      <c r="H3025" s="73"/>
      <c r="I3025" s="75"/>
      <c r="J3025" s="106">
        <v>0.65100642342562898</v>
      </c>
      <c r="K3025" s="73"/>
      <c r="L3025" s="73"/>
      <c r="M3025" s="73"/>
      <c r="N3025" s="73"/>
      <c r="O3025" s="73"/>
      <c r="P3025" s="73"/>
      <c r="Q3025" s="73"/>
      <c r="R3025" s="73"/>
      <c r="S3025" s="73"/>
      <c r="T3025" s="73"/>
      <c r="U3025" s="73"/>
      <c r="V3025" s="73"/>
      <c r="W3025" s="73"/>
      <c r="X3025" s="75"/>
      <c r="Y3025" s="106"/>
      <c r="Z3025" s="75">
        <v>1.2470725866479899</v>
      </c>
      <c r="AA3025" s="106">
        <v>-3.9990119810650497E-3</v>
      </c>
      <c r="AB3025" s="73"/>
      <c r="AC3025" s="75"/>
      <c r="AD3025" s="106"/>
      <c r="AE3025" s="73"/>
      <c r="AF3025" s="73">
        <v>1.5775090957048901</v>
      </c>
      <c r="AG3025" s="73"/>
      <c r="AH3025" s="75"/>
    </row>
    <row r="3026" spans="1:34" x14ac:dyDescent="0.45">
      <c r="A3026" s="83">
        <v>268567057</v>
      </c>
      <c r="B3026" s="107">
        <v>6</v>
      </c>
      <c r="C3026" s="107">
        <v>5133.9412907963397</v>
      </c>
      <c r="D3026" s="75">
        <v>-3.72541703730939</v>
      </c>
      <c r="E3026" s="106"/>
      <c r="F3026" s="73"/>
      <c r="G3026" s="73"/>
      <c r="H3026" s="73"/>
      <c r="I3026" s="75">
        <v>0.99358808151641897</v>
      </c>
      <c r="J3026" s="106"/>
      <c r="K3026" s="73"/>
      <c r="L3026" s="73"/>
      <c r="M3026" s="73"/>
      <c r="N3026" s="73"/>
      <c r="O3026" s="73"/>
      <c r="P3026" s="73"/>
      <c r="Q3026" s="73"/>
      <c r="R3026" s="73"/>
      <c r="S3026" s="73"/>
      <c r="T3026" s="73"/>
      <c r="U3026" s="73">
        <v>0.60549008625547796</v>
      </c>
      <c r="V3026" s="73"/>
      <c r="W3026" s="73"/>
      <c r="X3026" s="75"/>
      <c r="Y3026" s="106"/>
      <c r="Z3026" s="75"/>
      <c r="AA3026" s="106">
        <v>-9.1514550750086202E-3</v>
      </c>
      <c r="AB3026" s="73"/>
      <c r="AC3026" s="75"/>
      <c r="AD3026" s="106"/>
      <c r="AE3026" s="73"/>
      <c r="AF3026" s="73"/>
      <c r="AG3026" s="73"/>
      <c r="AH3026" s="75">
        <v>0.39290415453771199</v>
      </c>
    </row>
    <row r="3027" spans="1:34" x14ac:dyDescent="0.45">
      <c r="A3027" s="83">
        <v>17334338</v>
      </c>
      <c r="B3027" s="107">
        <v>7</v>
      </c>
      <c r="C3027" s="107">
        <v>5133.9784717126504</v>
      </c>
      <c r="D3027" s="75">
        <v>1.39361808091174</v>
      </c>
      <c r="E3027" s="106">
        <v>-2.2641251378713902E-3</v>
      </c>
      <c r="F3027" s="73">
        <v>5.3563178074306599</v>
      </c>
      <c r="G3027" s="73"/>
      <c r="H3027" s="73"/>
      <c r="I3027" s="75"/>
      <c r="J3027" s="106"/>
      <c r="K3027" s="73"/>
      <c r="L3027" s="73"/>
      <c r="M3027" s="73"/>
      <c r="N3027" s="73"/>
      <c r="O3027" s="73"/>
      <c r="P3027" s="73"/>
      <c r="Q3027" s="73"/>
      <c r="R3027" s="73"/>
      <c r="S3027" s="73"/>
      <c r="T3027" s="73"/>
      <c r="U3027" s="73"/>
      <c r="V3027" s="73"/>
      <c r="W3027" s="73"/>
      <c r="X3027" s="75"/>
      <c r="Y3027" s="106">
        <v>0.28583631412982302</v>
      </c>
      <c r="Z3027" s="75"/>
      <c r="AA3027" s="106"/>
      <c r="AB3027" s="73">
        <v>1.4054067900567501E-2</v>
      </c>
      <c r="AC3027" s="75"/>
      <c r="AD3027" s="106"/>
      <c r="AE3027" s="73"/>
      <c r="AF3027" s="73"/>
      <c r="AG3027" s="73">
        <v>8.48825213277591E-4</v>
      </c>
      <c r="AH3027" s="75"/>
    </row>
    <row r="3028" spans="1:34" x14ac:dyDescent="0.45">
      <c r="A3028" s="83">
        <v>218103809</v>
      </c>
      <c r="B3028" s="107">
        <v>5</v>
      </c>
      <c r="C3028" s="107">
        <v>5134.2585245560504</v>
      </c>
      <c r="D3028" s="75">
        <v>5.7511630909751102E-2</v>
      </c>
      <c r="E3028" s="106"/>
      <c r="F3028" s="73">
        <v>5.5608139916545696</v>
      </c>
      <c r="G3028" s="73"/>
      <c r="H3028" s="73"/>
      <c r="I3028" s="75"/>
      <c r="J3028" s="106"/>
      <c r="K3028" s="73"/>
      <c r="L3028" s="73"/>
      <c r="M3028" s="73"/>
      <c r="N3028" s="73"/>
      <c r="O3028" s="73"/>
      <c r="P3028" s="73"/>
      <c r="Q3028" s="73"/>
      <c r="R3028" s="73"/>
      <c r="S3028" s="73"/>
      <c r="T3028" s="73">
        <v>4.3375372469680897</v>
      </c>
      <c r="U3028" s="73"/>
      <c r="V3028" s="73"/>
      <c r="W3028" s="73"/>
      <c r="X3028" s="75"/>
      <c r="Y3028" s="106"/>
      <c r="Z3028" s="75"/>
      <c r="AA3028" s="106"/>
      <c r="AB3028" s="73"/>
      <c r="AC3028" s="75">
        <v>2.2872360314744499E-2</v>
      </c>
      <c r="AD3028" s="106"/>
      <c r="AE3028" s="73"/>
      <c r="AF3028" s="73"/>
      <c r="AG3028" s="73"/>
      <c r="AH3028" s="75"/>
    </row>
    <row r="3029" spans="1:34" x14ac:dyDescent="0.45">
      <c r="A3029" s="83">
        <v>534081</v>
      </c>
      <c r="B3029" s="107">
        <v>7</v>
      </c>
      <c r="C3029" s="107">
        <v>5134.2618592071804</v>
      </c>
      <c r="D3029" s="75">
        <v>-1.70928160094584</v>
      </c>
      <c r="E3029" s="106"/>
      <c r="F3029" s="73"/>
      <c r="G3029" s="73"/>
      <c r="H3029" s="73">
        <v>3.7001870898562099E-2</v>
      </c>
      <c r="I3029" s="75"/>
      <c r="J3029" s="106"/>
      <c r="K3029" s="73">
        <v>0.95992975164962202</v>
      </c>
      <c r="L3029" s="73"/>
      <c r="M3029" s="73"/>
      <c r="N3029" s="73"/>
      <c r="O3029" s="73"/>
      <c r="P3029" s="73"/>
      <c r="Q3029" s="73"/>
      <c r="R3029" s="73"/>
      <c r="S3029" s="73"/>
      <c r="T3029" s="73"/>
      <c r="U3029" s="73"/>
      <c r="V3029" s="73"/>
      <c r="W3029" s="73"/>
      <c r="X3029" s="75"/>
      <c r="Y3029" s="106">
        <v>0.358705203798108</v>
      </c>
      <c r="Z3029" s="75"/>
      <c r="AA3029" s="106">
        <v>-6.1137784064972502E-3</v>
      </c>
      <c r="AB3029" s="73"/>
      <c r="AC3029" s="75"/>
      <c r="AD3029" s="106"/>
      <c r="AE3029" s="73"/>
      <c r="AF3029" s="73"/>
      <c r="AG3029" s="73">
        <v>4.2248093628485797E-3</v>
      </c>
      <c r="AH3029" s="75"/>
    </row>
    <row r="3030" spans="1:34" x14ac:dyDescent="0.45">
      <c r="A3030" s="83">
        <v>1347617</v>
      </c>
      <c r="B3030" s="107">
        <v>7</v>
      </c>
      <c r="C3030" s="107">
        <v>5134.45491627718</v>
      </c>
      <c r="D3030" s="75">
        <v>-14.1732493897756</v>
      </c>
      <c r="E3030" s="106"/>
      <c r="F3030" s="73"/>
      <c r="G3030" s="73">
        <v>2.2725107687520101</v>
      </c>
      <c r="H3030" s="73"/>
      <c r="I3030" s="75"/>
      <c r="J3030" s="106"/>
      <c r="K3030" s="73"/>
      <c r="L3030" s="73"/>
      <c r="M3030" s="73"/>
      <c r="N3030" s="73"/>
      <c r="O3030" s="73"/>
      <c r="P3030" s="73"/>
      <c r="Q3030" s="73"/>
      <c r="R3030" s="73"/>
      <c r="S3030" s="73"/>
      <c r="T3030" s="73"/>
      <c r="U3030" s="73"/>
      <c r="V3030" s="73"/>
      <c r="W3030" s="73"/>
      <c r="X3030" s="75">
        <v>0.43525405853114402</v>
      </c>
      <c r="Y3030" s="106"/>
      <c r="Z3030" s="75">
        <v>0.89331304688908997</v>
      </c>
      <c r="AA3030" s="106"/>
      <c r="AB3030" s="73">
        <v>6.9876216236260003E-2</v>
      </c>
      <c r="AC3030" s="75"/>
      <c r="AD3030" s="106"/>
      <c r="AE3030" s="73">
        <v>0.56591797882438899</v>
      </c>
      <c r="AF3030" s="73"/>
      <c r="AG3030" s="73"/>
      <c r="AH3030" s="75"/>
    </row>
    <row r="3031" spans="1:34" x14ac:dyDescent="0.45">
      <c r="A3031" s="83">
        <v>8462337</v>
      </c>
      <c r="B3031" s="107">
        <v>5</v>
      </c>
      <c r="C3031" s="107">
        <v>5134.5690931869804</v>
      </c>
      <c r="D3031" s="75">
        <v>-3.0860772712236701</v>
      </c>
      <c r="E3031" s="106"/>
      <c r="F3031" s="73"/>
      <c r="G3031" s="73"/>
      <c r="H3031" s="73">
        <v>4.0028312287991703E-2</v>
      </c>
      <c r="I3031" s="75"/>
      <c r="J3031" s="106"/>
      <c r="K3031" s="73"/>
      <c r="L3031" s="73"/>
      <c r="M3031" s="73"/>
      <c r="N3031" s="73"/>
      <c r="O3031" s="73"/>
      <c r="P3031" s="73"/>
      <c r="Q3031" s="73"/>
      <c r="R3031" s="73">
        <v>2.3951120000467601</v>
      </c>
      <c r="S3031" s="73"/>
      <c r="T3031" s="73"/>
      <c r="U3031" s="73"/>
      <c r="V3031" s="73"/>
      <c r="W3031" s="73"/>
      <c r="X3031" s="75"/>
      <c r="Y3031" s="106"/>
      <c r="Z3031" s="75"/>
      <c r="AA3031" s="106"/>
      <c r="AB3031" s="73"/>
      <c r="AC3031" s="75"/>
      <c r="AD3031" s="106"/>
      <c r="AE3031" s="73"/>
      <c r="AF3031" s="73">
        <v>0.87640767346350101</v>
      </c>
      <c r="AG3031" s="73"/>
      <c r="AH3031" s="75"/>
    </row>
    <row r="3032" spans="1:34" x14ac:dyDescent="0.45">
      <c r="A3032" s="83">
        <v>169353217</v>
      </c>
      <c r="B3032" s="107">
        <v>7</v>
      </c>
      <c r="C3032" s="107">
        <v>5134.77712797396</v>
      </c>
      <c r="D3032" s="75">
        <v>-3.7069419953182399</v>
      </c>
      <c r="E3032" s="106"/>
      <c r="F3032" s="73"/>
      <c r="G3032" s="73"/>
      <c r="H3032" s="73">
        <v>2.9897036552356201E-2</v>
      </c>
      <c r="I3032" s="75"/>
      <c r="J3032" s="106"/>
      <c r="K3032" s="73"/>
      <c r="L3032" s="73"/>
      <c r="M3032" s="73"/>
      <c r="N3032" s="73"/>
      <c r="O3032" s="73"/>
      <c r="P3032" s="73"/>
      <c r="Q3032" s="73"/>
      <c r="R3032" s="73"/>
      <c r="S3032" s="73">
        <v>2.8642864231094598</v>
      </c>
      <c r="T3032" s="73"/>
      <c r="U3032" s="73"/>
      <c r="V3032" s="73"/>
      <c r="W3032" s="73"/>
      <c r="X3032" s="75"/>
      <c r="Y3032" s="106">
        <v>0.45764357917262999</v>
      </c>
      <c r="Z3032" s="75"/>
      <c r="AA3032" s="106"/>
      <c r="AB3032" s="73"/>
      <c r="AC3032" s="75">
        <v>8.7710987735718105E-3</v>
      </c>
      <c r="AD3032" s="106"/>
      <c r="AE3032" s="73">
        <v>0.323765315884327</v>
      </c>
      <c r="AF3032" s="73"/>
      <c r="AG3032" s="73"/>
      <c r="AH3032" s="75"/>
    </row>
    <row r="3033" spans="1:34" x14ac:dyDescent="0.45">
      <c r="A3033" s="83">
        <v>151519233</v>
      </c>
      <c r="B3033" s="107">
        <v>5</v>
      </c>
      <c r="C3033" s="107">
        <v>5134.8555377888297</v>
      </c>
      <c r="D3033" s="75">
        <v>1.58798481966523</v>
      </c>
      <c r="E3033" s="106"/>
      <c r="F3033" s="73">
        <v>5.3442264218984796</v>
      </c>
      <c r="G3033" s="73"/>
      <c r="H3033" s="73"/>
      <c r="I3033" s="75"/>
      <c r="J3033" s="106"/>
      <c r="K3033" s="73"/>
      <c r="L3033" s="73"/>
      <c r="M3033" s="73"/>
      <c r="N3033" s="73"/>
      <c r="O3033" s="73"/>
      <c r="P3033" s="73"/>
      <c r="Q3033" s="73"/>
      <c r="R3033" s="73"/>
      <c r="S3033" s="73"/>
      <c r="T3033" s="73"/>
      <c r="U3033" s="73"/>
      <c r="V3033" s="73"/>
      <c r="W3033" s="73"/>
      <c r="X3033" s="75"/>
      <c r="Y3033" s="106">
        <v>0.31857924648215402</v>
      </c>
      <c r="Z3033" s="75"/>
      <c r="AA3033" s="106"/>
      <c r="AB3033" s="73"/>
      <c r="AC3033" s="75">
        <v>-1.3075239780207901E-2</v>
      </c>
      <c r="AD3033" s="106"/>
      <c r="AE3033" s="73"/>
      <c r="AF3033" s="73"/>
      <c r="AG3033" s="73"/>
      <c r="AH3033" s="75"/>
    </row>
    <row r="3034" spans="1:34" x14ac:dyDescent="0.45">
      <c r="A3034" s="83">
        <v>83886082</v>
      </c>
      <c r="B3034" s="107">
        <v>5</v>
      </c>
      <c r="C3034" s="107">
        <v>5134.9918617303501</v>
      </c>
      <c r="D3034" s="75">
        <v>5.5804183622142199E-2</v>
      </c>
      <c r="E3034" s="106">
        <v>1.09161613903924E-2</v>
      </c>
      <c r="F3034" s="73">
        <v>5.5656503993924797</v>
      </c>
      <c r="G3034" s="73"/>
      <c r="H3034" s="73"/>
      <c r="I3034" s="75"/>
      <c r="J3034" s="106"/>
      <c r="K3034" s="73"/>
      <c r="L3034" s="73"/>
      <c r="M3034" s="73"/>
      <c r="N3034" s="73"/>
      <c r="O3034" s="73"/>
      <c r="P3034" s="73"/>
      <c r="Q3034" s="73"/>
      <c r="R3034" s="73"/>
      <c r="S3034" s="73"/>
      <c r="T3034" s="73">
        <v>4.20215731353872</v>
      </c>
      <c r="U3034" s="73"/>
      <c r="V3034" s="73"/>
      <c r="W3034" s="73"/>
      <c r="X3034" s="75"/>
      <c r="Y3034" s="106"/>
      <c r="Z3034" s="75"/>
      <c r="AA3034" s="106"/>
      <c r="AB3034" s="73"/>
      <c r="AC3034" s="75"/>
      <c r="AD3034" s="106"/>
      <c r="AE3034" s="73"/>
      <c r="AF3034" s="73"/>
      <c r="AG3034" s="73"/>
      <c r="AH3034" s="75"/>
    </row>
    <row r="3035" spans="1:34" x14ac:dyDescent="0.45">
      <c r="A3035" s="83">
        <v>839123457</v>
      </c>
      <c r="B3035" s="107">
        <v>7</v>
      </c>
      <c r="C3035" s="107">
        <v>5135.0645425815001</v>
      </c>
      <c r="D3035" s="75">
        <v>-4.0377671924740497</v>
      </c>
      <c r="E3035" s="106"/>
      <c r="F3035" s="73"/>
      <c r="G3035" s="73"/>
      <c r="H3035" s="73"/>
      <c r="I3035" s="75">
        <v>0.86049603461188895</v>
      </c>
      <c r="J3035" s="106"/>
      <c r="K3035" s="73"/>
      <c r="L3035" s="73"/>
      <c r="M3035" s="73"/>
      <c r="N3035" s="73"/>
      <c r="O3035" s="73"/>
      <c r="P3035" s="73"/>
      <c r="Q3035" s="73"/>
      <c r="R3035" s="73"/>
      <c r="S3035" s="73">
        <v>2.1264362523663198</v>
      </c>
      <c r="T3035" s="73"/>
      <c r="U3035" s="73"/>
      <c r="V3035" s="73"/>
      <c r="W3035" s="73"/>
      <c r="X3035" s="75"/>
      <c r="Y3035" s="106"/>
      <c r="Z3035" s="75">
        <v>0.76600638063045801</v>
      </c>
      <c r="AA3035" s="106">
        <v>-4.9156443465866902E-3</v>
      </c>
      <c r="AB3035" s="73"/>
      <c r="AC3035" s="75"/>
      <c r="AD3035" s="106">
        <v>0.32732092988761702</v>
      </c>
      <c r="AE3035" s="73"/>
      <c r="AF3035" s="73"/>
      <c r="AG3035" s="73"/>
      <c r="AH3035" s="75"/>
    </row>
    <row r="3036" spans="1:34" x14ac:dyDescent="0.45">
      <c r="A3036" s="83">
        <v>8413185</v>
      </c>
      <c r="B3036" s="107">
        <v>5</v>
      </c>
      <c r="C3036" s="107">
        <v>5135.1320212656301</v>
      </c>
      <c r="D3036" s="75">
        <v>-2.45473667894613</v>
      </c>
      <c r="E3036" s="106"/>
      <c r="F3036" s="73"/>
      <c r="G3036" s="73"/>
      <c r="H3036" s="73">
        <v>3.8626014195028403E-2</v>
      </c>
      <c r="I3036" s="75"/>
      <c r="J3036" s="106"/>
      <c r="K3036" s="73"/>
      <c r="L3036" s="73"/>
      <c r="M3036" s="73"/>
      <c r="N3036" s="73"/>
      <c r="O3036" s="73"/>
      <c r="P3036" s="73">
        <v>0.99415784550751396</v>
      </c>
      <c r="Q3036" s="73"/>
      <c r="R3036" s="73"/>
      <c r="S3036" s="73"/>
      <c r="T3036" s="73"/>
      <c r="U3036" s="73"/>
      <c r="V3036" s="73"/>
      <c r="W3036" s="73"/>
      <c r="X3036" s="75"/>
      <c r="Y3036" s="106"/>
      <c r="Z3036" s="75"/>
      <c r="AA3036" s="106"/>
      <c r="AB3036" s="73"/>
      <c r="AC3036" s="75"/>
      <c r="AD3036" s="106"/>
      <c r="AE3036" s="73"/>
      <c r="AF3036" s="73">
        <v>0.78973765763050596</v>
      </c>
      <c r="AG3036" s="73"/>
      <c r="AH3036" s="75"/>
    </row>
    <row r="3037" spans="1:34" x14ac:dyDescent="0.45">
      <c r="A3037" s="83">
        <v>17301506</v>
      </c>
      <c r="B3037" s="107">
        <v>5</v>
      </c>
      <c r="C3037" s="107">
        <v>5135.1489905615499</v>
      </c>
      <c r="D3037" s="75">
        <v>1.5100947509318901</v>
      </c>
      <c r="E3037" s="106">
        <v>6.01825117692839E-3</v>
      </c>
      <c r="F3037" s="73">
        <v>5.3709279369686502</v>
      </c>
      <c r="G3037" s="73"/>
      <c r="H3037" s="73"/>
      <c r="I3037" s="75"/>
      <c r="J3037" s="106"/>
      <c r="K3037" s="73"/>
      <c r="L3037" s="73"/>
      <c r="M3037" s="73"/>
      <c r="N3037" s="73"/>
      <c r="O3037" s="73"/>
      <c r="P3037" s="73"/>
      <c r="Q3037" s="73"/>
      <c r="R3037" s="73"/>
      <c r="S3037" s="73"/>
      <c r="T3037" s="73"/>
      <c r="U3037" s="73"/>
      <c r="V3037" s="73"/>
      <c r="W3037" s="73"/>
      <c r="X3037" s="75"/>
      <c r="Y3037" s="106">
        <v>0.318563323725776</v>
      </c>
      <c r="Z3037" s="75"/>
      <c r="AA3037" s="106"/>
      <c r="AB3037" s="73"/>
      <c r="AC3037" s="75"/>
      <c r="AD3037" s="106"/>
      <c r="AE3037" s="73"/>
      <c r="AF3037" s="73"/>
      <c r="AG3037" s="73"/>
      <c r="AH3037" s="75"/>
    </row>
    <row r="3038" spans="1:34" x14ac:dyDescent="0.45">
      <c r="A3038" s="83">
        <v>537530881</v>
      </c>
      <c r="B3038" s="107">
        <v>7</v>
      </c>
      <c r="C3038" s="107">
        <v>5135.1791851583803</v>
      </c>
      <c r="D3038" s="75">
        <v>-13.004108338678099</v>
      </c>
      <c r="E3038" s="106"/>
      <c r="F3038" s="73"/>
      <c r="G3038" s="73">
        <v>2.0023496366140199</v>
      </c>
      <c r="H3038" s="73"/>
      <c r="I3038" s="75"/>
      <c r="J3038" s="106"/>
      <c r="K3038" s="73"/>
      <c r="L3038" s="73"/>
      <c r="M3038" s="73"/>
      <c r="N3038" s="73"/>
      <c r="O3038" s="73"/>
      <c r="P3038" s="73"/>
      <c r="Q3038" s="73"/>
      <c r="R3038" s="73"/>
      <c r="S3038" s="73"/>
      <c r="T3038" s="73"/>
      <c r="U3038" s="73">
        <v>0.93504515108791697</v>
      </c>
      <c r="V3038" s="73"/>
      <c r="W3038" s="73"/>
      <c r="X3038" s="75"/>
      <c r="Y3038" s="106">
        <v>0.63271907649145898</v>
      </c>
      <c r="Z3038" s="75"/>
      <c r="AA3038" s="106">
        <v>-7.3953504576304997E-3</v>
      </c>
      <c r="AB3038" s="73"/>
      <c r="AC3038" s="75"/>
      <c r="AD3038" s="106">
        <v>0.368907006779712</v>
      </c>
      <c r="AE3038" s="73"/>
      <c r="AF3038" s="73"/>
      <c r="AG3038" s="73"/>
      <c r="AH3038" s="75"/>
    </row>
    <row r="3039" spans="1:34" x14ac:dyDescent="0.45">
      <c r="A3039" s="83">
        <v>17334274</v>
      </c>
      <c r="B3039" s="107">
        <v>6</v>
      </c>
      <c r="C3039" s="107">
        <v>5135.3180560379997</v>
      </c>
      <c r="D3039" s="75">
        <v>1.40700572974085</v>
      </c>
      <c r="E3039" s="106">
        <v>2.02519314137467E-3</v>
      </c>
      <c r="F3039" s="73">
        <v>5.4254573475122099</v>
      </c>
      <c r="G3039" s="73"/>
      <c r="H3039" s="73"/>
      <c r="I3039" s="75"/>
      <c r="J3039" s="106"/>
      <c r="K3039" s="73"/>
      <c r="L3039" s="73"/>
      <c r="M3039" s="73"/>
      <c r="N3039" s="73"/>
      <c r="O3039" s="73"/>
      <c r="P3039" s="73"/>
      <c r="Q3039" s="73"/>
      <c r="R3039" s="73"/>
      <c r="S3039" s="73"/>
      <c r="T3039" s="73"/>
      <c r="U3039" s="73"/>
      <c r="V3039" s="73"/>
      <c r="W3039" s="73"/>
      <c r="X3039" s="75"/>
      <c r="Y3039" s="106">
        <v>0.30551201968639402</v>
      </c>
      <c r="Z3039" s="75"/>
      <c r="AA3039" s="106"/>
      <c r="AB3039" s="73">
        <v>1.51563149175663E-2</v>
      </c>
      <c r="AC3039" s="75"/>
      <c r="AD3039" s="106"/>
      <c r="AE3039" s="73"/>
      <c r="AF3039" s="73"/>
      <c r="AG3039" s="73"/>
      <c r="AH3039" s="75"/>
    </row>
    <row r="3040" spans="1:34" x14ac:dyDescent="0.45">
      <c r="A3040" s="83">
        <v>76029953</v>
      </c>
      <c r="B3040" s="107">
        <v>6</v>
      </c>
      <c r="C3040" s="107">
        <v>5135.9185185610704</v>
      </c>
      <c r="D3040" s="75">
        <v>-1.62675271184758</v>
      </c>
      <c r="E3040" s="106"/>
      <c r="F3040" s="73"/>
      <c r="G3040" s="73"/>
      <c r="H3040" s="73">
        <v>2.89500644420803E-2</v>
      </c>
      <c r="I3040" s="75"/>
      <c r="J3040" s="106"/>
      <c r="K3040" s="73"/>
      <c r="L3040" s="73"/>
      <c r="M3040" s="73"/>
      <c r="N3040" s="73"/>
      <c r="O3040" s="73"/>
      <c r="P3040" s="73"/>
      <c r="Q3040" s="73"/>
      <c r="R3040" s="73"/>
      <c r="S3040" s="73"/>
      <c r="T3040" s="73">
        <v>7.7628924971207303</v>
      </c>
      <c r="U3040" s="73"/>
      <c r="V3040" s="73"/>
      <c r="W3040" s="73"/>
      <c r="X3040" s="75"/>
      <c r="Y3040" s="106">
        <v>0.55009695519853596</v>
      </c>
      <c r="Z3040" s="75"/>
      <c r="AA3040" s="106"/>
      <c r="AB3040" s="73"/>
      <c r="AC3040" s="75"/>
      <c r="AD3040" s="106"/>
      <c r="AE3040" s="73"/>
      <c r="AF3040" s="73">
        <v>0.61977145274312995</v>
      </c>
      <c r="AG3040" s="73"/>
      <c r="AH3040" s="75"/>
    </row>
    <row r="3041" spans="1:34" x14ac:dyDescent="0.45">
      <c r="A3041" s="83">
        <v>218103810</v>
      </c>
      <c r="B3041" s="107">
        <v>6</v>
      </c>
      <c r="C3041" s="107">
        <v>5135.9502436767398</v>
      </c>
      <c r="D3041" s="75">
        <v>1.1317838385705801E-2</v>
      </c>
      <c r="E3041" s="106">
        <v>6.7475098245260096E-3</v>
      </c>
      <c r="F3041" s="73">
        <v>5.5689542092325102</v>
      </c>
      <c r="G3041" s="73"/>
      <c r="H3041" s="73"/>
      <c r="I3041" s="75"/>
      <c r="J3041" s="106"/>
      <c r="K3041" s="73"/>
      <c r="L3041" s="73"/>
      <c r="M3041" s="73"/>
      <c r="N3041" s="73"/>
      <c r="O3041" s="73"/>
      <c r="P3041" s="73"/>
      <c r="Q3041" s="73"/>
      <c r="R3041" s="73"/>
      <c r="S3041" s="73"/>
      <c r="T3041" s="73">
        <v>4.3514286773258801</v>
      </c>
      <c r="U3041" s="73"/>
      <c r="V3041" s="73"/>
      <c r="W3041" s="73"/>
      <c r="X3041" s="75"/>
      <c r="Y3041" s="106"/>
      <c r="Z3041" s="75"/>
      <c r="AA3041" s="106"/>
      <c r="AB3041" s="73"/>
      <c r="AC3041" s="75">
        <v>1.93373337012821E-2</v>
      </c>
      <c r="AD3041" s="106"/>
      <c r="AE3041" s="73"/>
      <c r="AF3041" s="73"/>
      <c r="AG3041" s="73"/>
      <c r="AH3041" s="75"/>
    </row>
    <row r="3042" spans="1:34" x14ac:dyDescent="0.45">
      <c r="A3042" s="83">
        <v>134504513</v>
      </c>
      <c r="B3042" s="107">
        <v>7</v>
      </c>
      <c r="C3042" s="107">
        <v>5136.0670575438498</v>
      </c>
      <c r="D3042" s="75">
        <v>0.71930794583698399</v>
      </c>
      <c r="E3042" s="106"/>
      <c r="F3042" s="73"/>
      <c r="G3042" s="73"/>
      <c r="H3042" s="73">
        <v>3.7506438779720201E-2</v>
      </c>
      <c r="I3042" s="75"/>
      <c r="J3042" s="106"/>
      <c r="K3042" s="73"/>
      <c r="L3042" s="73"/>
      <c r="M3042" s="73"/>
      <c r="N3042" s="73"/>
      <c r="O3042" s="73"/>
      <c r="P3042" s="73">
        <v>0.90254740232014397</v>
      </c>
      <c r="Q3042" s="73"/>
      <c r="R3042" s="73"/>
      <c r="S3042" s="73"/>
      <c r="T3042" s="73"/>
      <c r="U3042" s="73"/>
      <c r="V3042" s="73"/>
      <c r="W3042" s="73"/>
      <c r="X3042" s="75"/>
      <c r="Y3042" s="106"/>
      <c r="Z3042" s="75">
        <v>0.60526185070776095</v>
      </c>
      <c r="AA3042" s="106"/>
      <c r="AB3042" s="73"/>
      <c r="AC3042" s="75">
        <v>4.7130328559216499E-2</v>
      </c>
      <c r="AD3042" s="106"/>
      <c r="AE3042" s="73"/>
      <c r="AF3042" s="73"/>
      <c r="AG3042" s="73">
        <v>3.3986363514586899E-3</v>
      </c>
      <c r="AH3042" s="75"/>
    </row>
    <row r="3043" spans="1:34" x14ac:dyDescent="0.45">
      <c r="A3043" s="83">
        <v>151519234</v>
      </c>
      <c r="B3043" s="107">
        <v>6</v>
      </c>
      <c r="C3043" s="107">
        <v>5136.1208654275397</v>
      </c>
      <c r="D3043" s="75">
        <v>1.5274491527488201</v>
      </c>
      <c r="E3043" s="106">
        <v>1.04464184883649E-2</v>
      </c>
      <c r="F3043" s="73">
        <v>5.3529164430375999</v>
      </c>
      <c r="G3043" s="73"/>
      <c r="H3043" s="73"/>
      <c r="I3043" s="75"/>
      <c r="J3043" s="106"/>
      <c r="K3043" s="73"/>
      <c r="L3043" s="73"/>
      <c r="M3043" s="73"/>
      <c r="N3043" s="73"/>
      <c r="O3043" s="73"/>
      <c r="P3043" s="73"/>
      <c r="Q3043" s="73"/>
      <c r="R3043" s="73"/>
      <c r="S3043" s="73"/>
      <c r="T3043" s="73"/>
      <c r="U3043" s="73"/>
      <c r="V3043" s="73"/>
      <c r="W3043" s="73"/>
      <c r="X3043" s="75"/>
      <c r="Y3043" s="106">
        <v>0.32200177745372199</v>
      </c>
      <c r="Z3043" s="75"/>
      <c r="AA3043" s="106"/>
      <c r="AB3043" s="73"/>
      <c r="AC3043" s="75">
        <v>-1.8756008460388499E-2</v>
      </c>
      <c r="AD3043" s="106"/>
      <c r="AE3043" s="73"/>
      <c r="AF3043" s="73"/>
      <c r="AG3043" s="73"/>
      <c r="AH3043" s="75"/>
    </row>
    <row r="3044" spans="1:34" x14ac:dyDescent="0.45">
      <c r="A3044" s="83">
        <v>536895489</v>
      </c>
      <c r="B3044" s="107">
        <v>5</v>
      </c>
      <c r="C3044" s="107">
        <v>5136.2366237181604</v>
      </c>
      <c r="D3044" s="75">
        <v>0.68825904351718503</v>
      </c>
      <c r="E3044" s="106"/>
      <c r="F3044" s="73"/>
      <c r="G3044" s="73"/>
      <c r="H3044" s="73">
        <v>3.7701109798658899E-2</v>
      </c>
      <c r="I3044" s="75"/>
      <c r="J3044" s="106"/>
      <c r="K3044" s="73"/>
      <c r="L3044" s="73"/>
      <c r="M3044" s="73"/>
      <c r="N3044" s="73"/>
      <c r="O3044" s="73"/>
      <c r="P3044" s="73">
        <v>0.81653744872446798</v>
      </c>
      <c r="Q3044" s="73"/>
      <c r="R3044" s="73"/>
      <c r="S3044" s="73"/>
      <c r="T3044" s="73"/>
      <c r="U3044" s="73"/>
      <c r="V3044" s="73"/>
      <c r="W3044" s="73"/>
      <c r="X3044" s="75"/>
      <c r="Y3044" s="106"/>
      <c r="Z3044" s="75"/>
      <c r="AA3044" s="106"/>
      <c r="AB3044" s="73"/>
      <c r="AC3044" s="75"/>
      <c r="AD3044" s="106">
        <v>0.26225553775169103</v>
      </c>
      <c r="AE3044" s="73"/>
      <c r="AF3044" s="73"/>
      <c r="AG3044" s="73"/>
      <c r="AH3044" s="75"/>
    </row>
    <row r="3045" spans="1:34" x14ac:dyDescent="0.45">
      <c r="A3045" s="83">
        <v>805584897</v>
      </c>
      <c r="B3045" s="107">
        <v>6</v>
      </c>
      <c r="C3045" s="107">
        <v>5136.4490174368502</v>
      </c>
      <c r="D3045" s="75">
        <v>-2.0858145781754001</v>
      </c>
      <c r="E3045" s="106"/>
      <c r="F3045" s="73"/>
      <c r="G3045" s="73"/>
      <c r="H3045" s="73"/>
      <c r="I3045" s="75">
        <v>0.78456099620324904</v>
      </c>
      <c r="J3045" s="106"/>
      <c r="K3045" s="73"/>
      <c r="L3045" s="73"/>
      <c r="M3045" s="73"/>
      <c r="N3045" s="73"/>
      <c r="O3045" s="73"/>
      <c r="P3045" s="73">
        <v>0.64749030219182102</v>
      </c>
      <c r="Q3045" s="73"/>
      <c r="R3045" s="73"/>
      <c r="S3045" s="73"/>
      <c r="T3045" s="73"/>
      <c r="U3045" s="73"/>
      <c r="V3045" s="73"/>
      <c r="W3045" s="73"/>
      <c r="X3045" s="75"/>
      <c r="Y3045" s="106"/>
      <c r="Z3045" s="75">
        <v>0.94924990041933499</v>
      </c>
      <c r="AA3045" s="106"/>
      <c r="AB3045" s="73"/>
      <c r="AC3045" s="75"/>
      <c r="AD3045" s="106">
        <v>0.39255977373009898</v>
      </c>
      <c r="AE3045" s="73"/>
      <c r="AF3045" s="73"/>
      <c r="AG3045" s="73"/>
      <c r="AH3045" s="75"/>
    </row>
    <row r="3046" spans="1:34" x14ac:dyDescent="0.45">
      <c r="A3046" s="83">
        <v>135405569</v>
      </c>
      <c r="B3046" s="107">
        <v>6</v>
      </c>
      <c r="C3046" s="107">
        <v>5136.5172472953</v>
      </c>
      <c r="D3046" s="75">
        <v>-4.7260051093759197</v>
      </c>
      <c r="E3046" s="106"/>
      <c r="F3046" s="73"/>
      <c r="G3046" s="73"/>
      <c r="H3046" s="73">
        <v>3.7540147507010999E-2</v>
      </c>
      <c r="I3046" s="75"/>
      <c r="J3046" s="106"/>
      <c r="K3046" s="73"/>
      <c r="L3046" s="73"/>
      <c r="M3046" s="73"/>
      <c r="N3046" s="73"/>
      <c r="O3046" s="73"/>
      <c r="P3046" s="73"/>
      <c r="Q3046" s="73"/>
      <c r="R3046" s="73"/>
      <c r="S3046" s="73"/>
      <c r="T3046" s="73"/>
      <c r="U3046" s="73">
        <v>0.66311374651268995</v>
      </c>
      <c r="V3046" s="73"/>
      <c r="W3046" s="73"/>
      <c r="X3046" s="75"/>
      <c r="Y3046" s="106"/>
      <c r="Z3046" s="75"/>
      <c r="AA3046" s="106"/>
      <c r="AB3046" s="73"/>
      <c r="AC3046" s="75">
        <v>7.7187874751310198E-2</v>
      </c>
      <c r="AD3046" s="106"/>
      <c r="AE3046" s="73">
        <v>0.25445284101783699</v>
      </c>
      <c r="AF3046" s="73"/>
      <c r="AG3046" s="73"/>
      <c r="AH3046" s="75"/>
    </row>
    <row r="3047" spans="1:34" x14ac:dyDescent="0.45">
      <c r="A3047" s="83">
        <v>134225923</v>
      </c>
      <c r="B3047" s="107">
        <v>5</v>
      </c>
      <c r="C3047" s="107">
        <v>5136.7995287487702</v>
      </c>
      <c r="D3047" s="75">
        <v>2.2698020209174299</v>
      </c>
      <c r="E3047" s="106"/>
      <c r="F3047" s="73"/>
      <c r="G3047" s="73"/>
      <c r="H3047" s="73">
        <v>4.1358428068432797E-2</v>
      </c>
      <c r="I3047" s="75"/>
      <c r="J3047" s="106"/>
      <c r="K3047" s="73"/>
      <c r="L3047" s="73"/>
      <c r="M3047" s="73">
        <v>0.64664265761038897</v>
      </c>
      <c r="N3047" s="73"/>
      <c r="O3047" s="73"/>
      <c r="P3047" s="73"/>
      <c r="Q3047" s="73"/>
      <c r="R3047" s="73"/>
      <c r="S3047" s="73"/>
      <c r="T3047" s="73"/>
      <c r="U3047" s="73"/>
      <c r="V3047" s="73"/>
      <c r="W3047" s="73"/>
      <c r="X3047" s="75"/>
      <c r="Y3047" s="106"/>
      <c r="Z3047" s="75"/>
      <c r="AA3047" s="106"/>
      <c r="AB3047" s="73"/>
      <c r="AC3047" s="75">
        <v>8.5084928173849605E-2</v>
      </c>
      <c r="AD3047" s="106"/>
      <c r="AE3047" s="73"/>
      <c r="AF3047" s="73"/>
      <c r="AG3047" s="73"/>
      <c r="AH3047" s="75"/>
    </row>
    <row r="3048" spans="1:34" x14ac:dyDescent="0.45">
      <c r="A3048" s="83">
        <v>134225941</v>
      </c>
      <c r="B3048" s="107">
        <v>6</v>
      </c>
      <c r="C3048" s="107">
        <v>5136.8389030856497</v>
      </c>
      <c r="D3048" s="75">
        <v>0.73072864484924405</v>
      </c>
      <c r="E3048" s="106"/>
      <c r="F3048" s="73"/>
      <c r="G3048" s="73"/>
      <c r="H3048" s="73">
        <v>3.8281387648200799E-2</v>
      </c>
      <c r="I3048" s="75"/>
      <c r="J3048" s="106"/>
      <c r="K3048" s="73"/>
      <c r="L3048" s="73"/>
      <c r="M3048" s="73"/>
      <c r="N3048" s="73"/>
      <c r="O3048" s="73"/>
      <c r="P3048" s="73"/>
      <c r="Q3048" s="73">
        <v>-0.69042679942533403</v>
      </c>
      <c r="R3048" s="73"/>
      <c r="S3048" s="73"/>
      <c r="T3048" s="73"/>
      <c r="U3048" s="73"/>
      <c r="V3048" s="73"/>
      <c r="W3048" s="73"/>
      <c r="X3048" s="75"/>
      <c r="Y3048" s="106"/>
      <c r="Z3048" s="75"/>
      <c r="AA3048" s="106"/>
      <c r="AB3048" s="73"/>
      <c r="AC3048" s="75">
        <v>4.8710660023960198E-2</v>
      </c>
      <c r="AD3048" s="106"/>
      <c r="AE3048" s="73"/>
      <c r="AF3048" s="73"/>
      <c r="AG3048" s="73"/>
      <c r="AH3048" s="75">
        <v>0.26168379462779501</v>
      </c>
    </row>
    <row r="3049" spans="1:34" x14ac:dyDescent="0.45">
      <c r="A3049" s="83">
        <v>135274625</v>
      </c>
      <c r="B3049" s="107">
        <v>6</v>
      </c>
      <c r="C3049" s="107">
        <v>5136.9101993690201</v>
      </c>
      <c r="D3049" s="75">
        <v>-2.1594650987730999</v>
      </c>
      <c r="E3049" s="106"/>
      <c r="F3049" s="73"/>
      <c r="G3049" s="73"/>
      <c r="H3049" s="73">
        <v>3.8189008109775699E-2</v>
      </c>
      <c r="I3049" s="75"/>
      <c r="J3049" s="106"/>
      <c r="K3049" s="73"/>
      <c r="L3049" s="73"/>
      <c r="M3049" s="73"/>
      <c r="N3049" s="73">
        <v>1.3976491423124101E-2</v>
      </c>
      <c r="O3049" s="73"/>
      <c r="P3049" s="73"/>
      <c r="Q3049" s="73"/>
      <c r="R3049" s="73"/>
      <c r="S3049" s="73"/>
      <c r="T3049" s="73"/>
      <c r="U3049" s="73"/>
      <c r="V3049" s="73"/>
      <c r="W3049" s="73"/>
      <c r="X3049" s="75"/>
      <c r="Y3049" s="106"/>
      <c r="Z3049" s="75"/>
      <c r="AA3049" s="106"/>
      <c r="AB3049" s="73"/>
      <c r="AC3049" s="75">
        <v>7.9299116506918094E-2</v>
      </c>
      <c r="AD3049" s="106"/>
      <c r="AE3049" s="73">
        <v>0.40364112200442398</v>
      </c>
      <c r="AF3049" s="73"/>
      <c r="AG3049" s="73"/>
      <c r="AH3049" s="75"/>
    </row>
    <row r="3050" spans="1:34" x14ac:dyDescent="0.45">
      <c r="A3050" s="83">
        <v>268959765</v>
      </c>
      <c r="B3050" s="107">
        <v>6</v>
      </c>
      <c r="C3050" s="107">
        <v>5136.9749522673801</v>
      </c>
      <c r="D3050" s="75">
        <v>-3.3139390830979901E-2</v>
      </c>
      <c r="E3050" s="106"/>
      <c r="F3050" s="73"/>
      <c r="G3050" s="73"/>
      <c r="H3050" s="73"/>
      <c r="I3050" s="75">
        <v>0.80002207702655703</v>
      </c>
      <c r="J3050" s="106"/>
      <c r="K3050" s="73"/>
      <c r="L3050" s="73"/>
      <c r="M3050" s="73"/>
      <c r="N3050" s="73"/>
      <c r="O3050" s="73"/>
      <c r="P3050" s="73"/>
      <c r="Q3050" s="73">
        <v>-0.64661466090697395</v>
      </c>
      <c r="R3050" s="73"/>
      <c r="S3050" s="73"/>
      <c r="T3050" s="73"/>
      <c r="U3050" s="73"/>
      <c r="V3050" s="73"/>
      <c r="W3050" s="73"/>
      <c r="X3050" s="75"/>
      <c r="Y3050" s="106">
        <v>0.63303591547799798</v>
      </c>
      <c r="Z3050" s="75"/>
      <c r="AA3050" s="106"/>
      <c r="AB3050" s="73"/>
      <c r="AC3050" s="75"/>
      <c r="AD3050" s="106"/>
      <c r="AE3050" s="73"/>
      <c r="AF3050" s="73"/>
      <c r="AG3050" s="73"/>
      <c r="AH3050" s="75">
        <v>0.39757998994098198</v>
      </c>
    </row>
    <row r="3051" spans="1:34" x14ac:dyDescent="0.45">
      <c r="A3051" s="83">
        <v>210247681</v>
      </c>
      <c r="B3051" s="107">
        <v>7</v>
      </c>
      <c r="C3051" s="107">
        <v>5137.0941224312101</v>
      </c>
      <c r="D3051" s="75">
        <v>-1.6600395965283501</v>
      </c>
      <c r="E3051" s="106"/>
      <c r="F3051" s="73"/>
      <c r="G3051" s="73"/>
      <c r="H3051" s="73">
        <v>2.9147844350630201E-2</v>
      </c>
      <c r="I3051" s="75"/>
      <c r="J3051" s="106"/>
      <c r="K3051" s="73"/>
      <c r="L3051" s="73"/>
      <c r="M3051" s="73"/>
      <c r="N3051" s="73"/>
      <c r="O3051" s="73"/>
      <c r="P3051" s="73"/>
      <c r="Q3051" s="73"/>
      <c r="R3051" s="73"/>
      <c r="S3051" s="73"/>
      <c r="T3051" s="73">
        <v>7.89771455092251</v>
      </c>
      <c r="U3051" s="73"/>
      <c r="V3051" s="73"/>
      <c r="W3051" s="73"/>
      <c r="X3051" s="75"/>
      <c r="Y3051" s="106">
        <v>0.54710692435390795</v>
      </c>
      <c r="Z3051" s="75"/>
      <c r="AA3051" s="106"/>
      <c r="AB3051" s="73"/>
      <c r="AC3051" s="75">
        <v>1.6434016780013001E-2</v>
      </c>
      <c r="AD3051" s="106"/>
      <c r="AE3051" s="73"/>
      <c r="AF3051" s="73">
        <v>0.61160078538167795</v>
      </c>
      <c r="AG3051" s="73"/>
      <c r="AH3051" s="75"/>
    </row>
    <row r="3052" spans="1:34" x14ac:dyDescent="0.45">
      <c r="A3052" s="83">
        <v>671113217</v>
      </c>
      <c r="B3052" s="107">
        <v>6</v>
      </c>
      <c r="C3052" s="107">
        <v>5137.1454982912001</v>
      </c>
      <c r="D3052" s="75">
        <v>0.641886356004714</v>
      </c>
      <c r="E3052" s="106"/>
      <c r="F3052" s="73"/>
      <c r="G3052" s="73"/>
      <c r="H3052" s="73">
        <v>3.80547010639685E-2</v>
      </c>
      <c r="I3052" s="75"/>
      <c r="J3052" s="106"/>
      <c r="K3052" s="73"/>
      <c r="L3052" s="73"/>
      <c r="M3052" s="73"/>
      <c r="N3052" s="73"/>
      <c r="O3052" s="73"/>
      <c r="P3052" s="73">
        <v>0.83386848392185597</v>
      </c>
      <c r="Q3052" s="73"/>
      <c r="R3052" s="73"/>
      <c r="S3052" s="73"/>
      <c r="T3052" s="73"/>
      <c r="U3052" s="73"/>
      <c r="V3052" s="73"/>
      <c r="W3052" s="73"/>
      <c r="X3052" s="75"/>
      <c r="Y3052" s="106"/>
      <c r="Z3052" s="75"/>
      <c r="AA3052" s="106"/>
      <c r="AB3052" s="73"/>
      <c r="AC3052" s="75">
        <v>1.9530111461493398E-2</v>
      </c>
      <c r="AD3052" s="106">
        <v>0.25695137591386402</v>
      </c>
      <c r="AE3052" s="73"/>
      <c r="AF3052" s="73"/>
      <c r="AG3052" s="73"/>
      <c r="AH3052" s="75"/>
    </row>
    <row r="3053" spans="1:34" x14ac:dyDescent="0.45">
      <c r="A3053" s="83">
        <v>403177493</v>
      </c>
      <c r="B3053" s="107">
        <v>7</v>
      </c>
      <c r="C3053" s="107">
        <v>5137.1729973132497</v>
      </c>
      <c r="D3053" s="75">
        <v>-0.19401100061061299</v>
      </c>
      <c r="E3053" s="106"/>
      <c r="F3053" s="73"/>
      <c r="G3053" s="73"/>
      <c r="H3053" s="73"/>
      <c r="I3053" s="75">
        <v>0.81609352205316299</v>
      </c>
      <c r="J3053" s="106"/>
      <c r="K3053" s="73"/>
      <c r="L3053" s="73"/>
      <c r="M3053" s="73"/>
      <c r="N3053" s="73"/>
      <c r="O3053" s="73"/>
      <c r="P3053" s="73"/>
      <c r="Q3053" s="73">
        <v>-0.66519301103906803</v>
      </c>
      <c r="R3053" s="73"/>
      <c r="S3053" s="73"/>
      <c r="T3053" s="73"/>
      <c r="U3053" s="73"/>
      <c r="V3053" s="73"/>
      <c r="W3053" s="73"/>
      <c r="X3053" s="75"/>
      <c r="Y3053" s="106">
        <v>0.63045615108305797</v>
      </c>
      <c r="Z3053" s="75"/>
      <c r="AA3053" s="106"/>
      <c r="AB3053" s="73"/>
      <c r="AC3053" s="75">
        <v>2.56364297978155E-2</v>
      </c>
      <c r="AD3053" s="106"/>
      <c r="AE3053" s="73"/>
      <c r="AF3053" s="73"/>
      <c r="AG3053" s="73"/>
      <c r="AH3053" s="75">
        <v>0.39224584287805597</v>
      </c>
    </row>
    <row r="3054" spans="1:34" x14ac:dyDescent="0.45">
      <c r="A3054" s="83">
        <v>8955905</v>
      </c>
      <c r="B3054" s="107">
        <v>7</v>
      </c>
      <c r="C3054" s="107">
        <v>5137.2106423676896</v>
      </c>
      <c r="D3054" s="75">
        <v>-5.9037976070576503</v>
      </c>
      <c r="E3054" s="106"/>
      <c r="F3054" s="73"/>
      <c r="G3054" s="73"/>
      <c r="H3054" s="73">
        <v>2.96065734596948E-2</v>
      </c>
      <c r="I3054" s="75"/>
      <c r="J3054" s="106"/>
      <c r="K3054" s="73"/>
      <c r="L3054" s="73">
        <v>0.95881742945871296</v>
      </c>
      <c r="M3054" s="73"/>
      <c r="N3054" s="73"/>
      <c r="O3054" s="73"/>
      <c r="P3054" s="73"/>
      <c r="Q3054" s="73"/>
      <c r="R3054" s="73"/>
      <c r="S3054" s="73"/>
      <c r="T3054" s="73"/>
      <c r="U3054" s="73"/>
      <c r="V3054" s="73"/>
      <c r="W3054" s="73"/>
      <c r="X3054" s="75"/>
      <c r="Y3054" s="106">
        <v>0.60844529824639804</v>
      </c>
      <c r="Z3054" s="75"/>
      <c r="AA3054" s="106"/>
      <c r="AB3054" s="73">
        <v>4.9818943120449898E-2</v>
      </c>
      <c r="AC3054" s="75"/>
      <c r="AD3054" s="106"/>
      <c r="AE3054" s="73"/>
      <c r="AF3054" s="73">
        <v>1.0404236321801701</v>
      </c>
      <c r="AG3054" s="73"/>
      <c r="AH3054" s="75"/>
    </row>
    <row r="3055" spans="1:34" x14ac:dyDescent="0.45">
      <c r="A3055" s="83">
        <v>134357057</v>
      </c>
      <c r="B3055" s="107">
        <v>6</v>
      </c>
      <c r="C3055" s="107">
        <v>5137.4462880191204</v>
      </c>
      <c r="D3055" s="75">
        <v>-3.2899050689942602</v>
      </c>
      <c r="E3055" s="106"/>
      <c r="F3055" s="73"/>
      <c r="G3055" s="73"/>
      <c r="H3055" s="73">
        <v>3.7939667181522398E-2</v>
      </c>
      <c r="I3055" s="75"/>
      <c r="J3055" s="106"/>
      <c r="K3055" s="73"/>
      <c r="L3055" s="73"/>
      <c r="M3055" s="73"/>
      <c r="N3055" s="73"/>
      <c r="O3055" s="73"/>
      <c r="P3055" s="73"/>
      <c r="Q3055" s="73"/>
      <c r="R3055" s="73"/>
      <c r="S3055" s="73"/>
      <c r="T3055" s="73"/>
      <c r="U3055" s="73">
        <v>0.76402668923191597</v>
      </c>
      <c r="V3055" s="73"/>
      <c r="W3055" s="73"/>
      <c r="X3055" s="75"/>
      <c r="Y3055" s="106"/>
      <c r="Z3055" s="75"/>
      <c r="AA3055" s="106"/>
      <c r="AB3055" s="73"/>
      <c r="AC3055" s="75">
        <v>6.7638378640497904E-2</v>
      </c>
      <c r="AD3055" s="106"/>
      <c r="AE3055" s="73"/>
      <c r="AF3055" s="73"/>
      <c r="AG3055" s="73">
        <v>3.9449782722665704E-3</v>
      </c>
      <c r="AH3055" s="75"/>
    </row>
    <row r="3056" spans="1:34" x14ac:dyDescent="0.45">
      <c r="A3056" s="83">
        <v>8655617</v>
      </c>
      <c r="B3056" s="107">
        <v>7</v>
      </c>
      <c r="C3056" s="107">
        <v>5137.4922793202904</v>
      </c>
      <c r="D3056" s="75">
        <v>-15.774348397009501</v>
      </c>
      <c r="E3056" s="106"/>
      <c r="F3056" s="73"/>
      <c r="G3056" s="73">
        <v>2.3176701166368598</v>
      </c>
      <c r="H3056" s="73"/>
      <c r="I3056" s="75"/>
      <c r="J3056" s="106"/>
      <c r="K3056" s="73"/>
      <c r="L3056" s="73"/>
      <c r="M3056" s="73"/>
      <c r="N3056" s="73"/>
      <c r="O3056" s="73">
        <v>1.8019973567923099E-2</v>
      </c>
      <c r="P3056" s="73"/>
      <c r="Q3056" s="73"/>
      <c r="R3056" s="73"/>
      <c r="S3056" s="73"/>
      <c r="T3056" s="73"/>
      <c r="U3056" s="73"/>
      <c r="V3056" s="73"/>
      <c r="W3056" s="73"/>
      <c r="X3056" s="75"/>
      <c r="Y3056" s="106"/>
      <c r="Z3056" s="75">
        <v>1.0867612936026201</v>
      </c>
      <c r="AA3056" s="106">
        <v>-5.4985675389227001E-3</v>
      </c>
      <c r="AB3056" s="73"/>
      <c r="AC3056" s="75"/>
      <c r="AD3056" s="106"/>
      <c r="AE3056" s="73"/>
      <c r="AF3056" s="73">
        <v>1.3002041780492499</v>
      </c>
      <c r="AG3056" s="73"/>
      <c r="AH3056" s="75"/>
    </row>
    <row r="3057" spans="1:34" x14ac:dyDescent="0.45">
      <c r="A3057" s="83">
        <v>134484113</v>
      </c>
      <c r="B3057" s="107">
        <v>7</v>
      </c>
      <c r="C3057" s="107">
        <v>5137.5393467004296</v>
      </c>
      <c r="D3057" s="75">
        <v>-4.5505938840654503</v>
      </c>
      <c r="E3057" s="106"/>
      <c r="F3057" s="73"/>
      <c r="G3057" s="73">
        <v>1.40456102458915</v>
      </c>
      <c r="H3057" s="73"/>
      <c r="I3057" s="75"/>
      <c r="J3057" s="106"/>
      <c r="K3057" s="73"/>
      <c r="L3057" s="73"/>
      <c r="M3057" s="73"/>
      <c r="N3057" s="73">
        <v>1.6459772105754202E-2</v>
      </c>
      <c r="O3057" s="73"/>
      <c r="P3057" s="73"/>
      <c r="Q3057" s="73"/>
      <c r="R3057" s="73"/>
      <c r="S3057" s="73"/>
      <c r="T3057" s="73"/>
      <c r="U3057" s="73"/>
      <c r="V3057" s="73"/>
      <c r="W3057" s="73"/>
      <c r="X3057" s="75"/>
      <c r="Y3057" s="106"/>
      <c r="Z3057" s="75">
        <v>1.13481675308826</v>
      </c>
      <c r="AA3057" s="106"/>
      <c r="AB3057" s="73"/>
      <c r="AC3057" s="75">
        <v>-2.7859023427499699E-2</v>
      </c>
      <c r="AD3057" s="106"/>
      <c r="AE3057" s="73"/>
      <c r="AF3057" s="73"/>
      <c r="AG3057" s="73"/>
      <c r="AH3057" s="75">
        <v>0.53281672651547896</v>
      </c>
    </row>
    <row r="3058" spans="1:34" x14ac:dyDescent="0.45">
      <c r="A3058" s="83">
        <v>270074369</v>
      </c>
      <c r="B3058" s="107">
        <v>7</v>
      </c>
      <c r="C3058" s="107">
        <v>5137.5401739231602</v>
      </c>
      <c r="D3058" s="75">
        <v>-5.9764446356433698</v>
      </c>
      <c r="E3058" s="106"/>
      <c r="F3058" s="73"/>
      <c r="G3058" s="73"/>
      <c r="H3058" s="73"/>
      <c r="I3058" s="75">
        <v>0.98154442041451495</v>
      </c>
      <c r="J3058" s="106"/>
      <c r="K3058" s="73"/>
      <c r="L3058" s="73"/>
      <c r="M3058" s="73"/>
      <c r="N3058" s="73"/>
      <c r="O3058" s="73"/>
      <c r="P3058" s="73"/>
      <c r="Q3058" s="73"/>
      <c r="R3058" s="73">
        <v>2.02941807526769</v>
      </c>
      <c r="S3058" s="73"/>
      <c r="T3058" s="73"/>
      <c r="U3058" s="73"/>
      <c r="V3058" s="73"/>
      <c r="W3058" s="73"/>
      <c r="X3058" s="75"/>
      <c r="Y3058" s="106">
        <v>0.552641844179944</v>
      </c>
      <c r="Z3058" s="75"/>
      <c r="AA3058" s="106">
        <v>-8.0106228315331204E-3</v>
      </c>
      <c r="AB3058" s="73"/>
      <c r="AC3058" s="75"/>
      <c r="AD3058" s="106"/>
      <c r="AE3058" s="73">
        <v>0.63006899588523002</v>
      </c>
      <c r="AF3058" s="73"/>
      <c r="AG3058" s="73"/>
      <c r="AH3058" s="75"/>
    </row>
    <row r="3059" spans="1:34" x14ac:dyDescent="0.45">
      <c r="A3059" s="83">
        <v>536944641</v>
      </c>
      <c r="B3059" s="107">
        <v>5</v>
      </c>
      <c r="C3059" s="107">
        <v>5137.7512831969398</v>
      </c>
      <c r="D3059" s="75">
        <v>0.46736410735649803</v>
      </c>
      <c r="E3059" s="106"/>
      <c r="F3059" s="73"/>
      <c r="G3059" s="73"/>
      <c r="H3059" s="73">
        <v>3.8790031145059002E-2</v>
      </c>
      <c r="I3059" s="75"/>
      <c r="J3059" s="106"/>
      <c r="K3059" s="73"/>
      <c r="L3059" s="73"/>
      <c r="M3059" s="73"/>
      <c r="N3059" s="73"/>
      <c r="O3059" s="73"/>
      <c r="P3059" s="73"/>
      <c r="Q3059" s="73"/>
      <c r="R3059" s="73">
        <v>1.9179988860206401</v>
      </c>
      <c r="S3059" s="73"/>
      <c r="T3059" s="73"/>
      <c r="U3059" s="73"/>
      <c r="V3059" s="73"/>
      <c r="W3059" s="73"/>
      <c r="X3059" s="75"/>
      <c r="Y3059" s="106"/>
      <c r="Z3059" s="75"/>
      <c r="AA3059" s="106"/>
      <c r="AB3059" s="73"/>
      <c r="AC3059" s="75"/>
      <c r="AD3059" s="106">
        <v>0.28356235519732298</v>
      </c>
      <c r="AE3059" s="73"/>
      <c r="AF3059" s="73"/>
      <c r="AG3059" s="73"/>
      <c r="AH3059" s="75"/>
    </row>
    <row r="3060" spans="1:34" x14ac:dyDescent="0.45">
      <c r="A3060" s="83">
        <v>10769</v>
      </c>
      <c r="B3060" s="107">
        <v>6</v>
      </c>
      <c r="C3060" s="107">
        <v>5137.7542331081904</v>
      </c>
      <c r="D3060" s="75">
        <v>-0.85715475765437299</v>
      </c>
      <c r="E3060" s="106"/>
      <c r="F3060" s="73"/>
      <c r="G3060" s="73"/>
      <c r="H3060" s="73">
        <v>3.4169775765780903E-2</v>
      </c>
      <c r="I3060" s="75"/>
      <c r="J3060" s="106"/>
      <c r="K3060" s="73"/>
      <c r="L3060" s="73">
        <v>0.96991840628078896</v>
      </c>
      <c r="M3060" s="73"/>
      <c r="N3060" s="73"/>
      <c r="O3060" s="73"/>
      <c r="P3060" s="73"/>
      <c r="Q3060" s="73"/>
      <c r="R3060" s="73"/>
      <c r="S3060" s="73"/>
      <c r="T3060" s="73"/>
      <c r="U3060" s="73"/>
      <c r="V3060" s="73"/>
      <c r="W3060" s="73"/>
      <c r="X3060" s="75"/>
      <c r="Y3060" s="106"/>
      <c r="Z3060" s="75"/>
      <c r="AA3060" s="106">
        <v>-7.4924631787096196E-3</v>
      </c>
      <c r="AB3060" s="73"/>
      <c r="AC3060" s="75"/>
      <c r="AD3060" s="106"/>
      <c r="AE3060" s="73"/>
      <c r="AF3060" s="73"/>
      <c r="AG3060" s="73"/>
      <c r="AH3060" s="75">
        <v>0.39698381680259098</v>
      </c>
    </row>
    <row r="3061" spans="1:34" x14ac:dyDescent="0.45">
      <c r="A3061" s="83">
        <v>266385</v>
      </c>
      <c r="B3061" s="107">
        <v>6</v>
      </c>
      <c r="C3061" s="107">
        <v>5137.8266847285204</v>
      </c>
      <c r="D3061" s="75">
        <v>-4.7845842368732097</v>
      </c>
      <c r="E3061" s="106"/>
      <c r="F3061" s="73"/>
      <c r="G3061" s="73">
        <v>1.43726350346069</v>
      </c>
      <c r="H3061" s="73"/>
      <c r="I3061" s="75"/>
      <c r="J3061" s="106"/>
      <c r="K3061" s="73"/>
      <c r="L3061" s="73"/>
      <c r="M3061" s="73"/>
      <c r="N3061" s="73">
        <v>1.6883911754587699E-2</v>
      </c>
      <c r="O3061" s="73"/>
      <c r="P3061" s="73"/>
      <c r="Q3061" s="73"/>
      <c r="R3061" s="73"/>
      <c r="S3061" s="73"/>
      <c r="T3061" s="73"/>
      <c r="U3061" s="73"/>
      <c r="V3061" s="73"/>
      <c r="W3061" s="73"/>
      <c r="X3061" s="75"/>
      <c r="Y3061" s="106"/>
      <c r="Z3061" s="75">
        <v>1.1340466840533701</v>
      </c>
      <c r="AA3061" s="106"/>
      <c r="AB3061" s="73"/>
      <c r="AC3061" s="75"/>
      <c r="AD3061" s="106"/>
      <c r="AE3061" s="73"/>
      <c r="AF3061" s="73"/>
      <c r="AG3061" s="73"/>
      <c r="AH3061" s="75">
        <v>0.52902720488308697</v>
      </c>
    </row>
    <row r="3062" spans="1:34" x14ac:dyDescent="0.45">
      <c r="A3062" s="83">
        <v>270025217</v>
      </c>
      <c r="B3062" s="107">
        <v>7</v>
      </c>
      <c r="C3062" s="107">
        <v>5137.8776714999303</v>
      </c>
      <c r="D3062" s="75">
        <v>-5.0483544529884998</v>
      </c>
      <c r="E3062" s="106"/>
      <c r="F3062" s="73"/>
      <c r="G3062" s="73"/>
      <c r="H3062" s="73"/>
      <c r="I3062" s="75">
        <v>0.96591477682065696</v>
      </c>
      <c r="J3062" s="106"/>
      <c r="K3062" s="73"/>
      <c r="L3062" s="73"/>
      <c r="M3062" s="73"/>
      <c r="N3062" s="73"/>
      <c r="O3062" s="73"/>
      <c r="P3062" s="73">
        <v>0.83206087106439797</v>
      </c>
      <c r="Q3062" s="73"/>
      <c r="R3062" s="73"/>
      <c r="S3062" s="73"/>
      <c r="T3062" s="73"/>
      <c r="U3062" s="73"/>
      <c r="V3062" s="73"/>
      <c r="W3062" s="73"/>
      <c r="X3062" s="75"/>
      <c r="Y3062" s="106">
        <v>0.56308856872825397</v>
      </c>
      <c r="Z3062" s="75"/>
      <c r="AA3062" s="106">
        <v>-8.1902947224872392E-3</v>
      </c>
      <c r="AB3062" s="73"/>
      <c r="AC3062" s="75"/>
      <c r="AD3062" s="106"/>
      <c r="AE3062" s="73">
        <v>0.55454808521473098</v>
      </c>
      <c r="AF3062" s="73"/>
      <c r="AG3062" s="73"/>
      <c r="AH3062" s="75"/>
    </row>
    <row r="3063" spans="1:34" x14ac:dyDescent="0.45">
      <c r="A3063" s="83">
        <v>939802625</v>
      </c>
      <c r="B3063" s="107">
        <v>7</v>
      </c>
      <c r="C3063" s="107">
        <v>5137.8982881505099</v>
      </c>
      <c r="D3063" s="75">
        <v>-2.0300122043151099</v>
      </c>
      <c r="E3063" s="106"/>
      <c r="F3063" s="73"/>
      <c r="G3063" s="73"/>
      <c r="H3063" s="73"/>
      <c r="I3063" s="75">
        <v>0.77507460357804703</v>
      </c>
      <c r="J3063" s="106"/>
      <c r="K3063" s="73"/>
      <c r="L3063" s="73"/>
      <c r="M3063" s="73"/>
      <c r="N3063" s="73"/>
      <c r="O3063" s="73"/>
      <c r="P3063" s="73">
        <v>0.63793337695223895</v>
      </c>
      <c r="Q3063" s="73"/>
      <c r="R3063" s="73"/>
      <c r="S3063" s="73"/>
      <c r="T3063" s="73"/>
      <c r="U3063" s="73"/>
      <c r="V3063" s="73"/>
      <c r="W3063" s="73"/>
      <c r="X3063" s="75"/>
      <c r="Y3063" s="106"/>
      <c r="Z3063" s="75">
        <v>0.95270640242606097</v>
      </c>
      <c r="AA3063" s="106"/>
      <c r="AB3063" s="73"/>
      <c r="AC3063" s="75">
        <v>-1.39378617567313E-2</v>
      </c>
      <c r="AD3063" s="106">
        <v>0.39643901803785497</v>
      </c>
      <c r="AE3063" s="73"/>
      <c r="AF3063" s="73"/>
      <c r="AG3063" s="73"/>
      <c r="AH3063" s="75"/>
    </row>
    <row r="3064" spans="1:34" x14ac:dyDescent="0.45">
      <c r="A3064" s="83">
        <v>270853</v>
      </c>
      <c r="B3064" s="107">
        <v>6</v>
      </c>
      <c r="C3064" s="107">
        <v>5137.90013598736</v>
      </c>
      <c r="D3064" s="75">
        <v>0.44747320253175998</v>
      </c>
      <c r="E3064" s="106"/>
      <c r="F3064" s="73"/>
      <c r="G3064" s="73"/>
      <c r="H3064" s="73">
        <v>4.1801975918164501E-2</v>
      </c>
      <c r="I3064" s="75"/>
      <c r="J3064" s="106"/>
      <c r="K3064" s="73"/>
      <c r="L3064" s="73"/>
      <c r="M3064" s="73"/>
      <c r="N3064" s="73"/>
      <c r="O3064" s="73"/>
      <c r="P3064" s="73"/>
      <c r="Q3064" s="73">
        <v>-0.60049897127055796</v>
      </c>
      <c r="R3064" s="73"/>
      <c r="S3064" s="73"/>
      <c r="T3064" s="73"/>
      <c r="U3064" s="73"/>
      <c r="V3064" s="73"/>
      <c r="W3064" s="73"/>
      <c r="X3064" s="75"/>
      <c r="Y3064" s="106"/>
      <c r="Z3064" s="75">
        <v>0.60711662588737503</v>
      </c>
      <c r="AA3064" s="106">
        <v>-4.2969576383784496E-3</v>
      </c>
      <c r="AB3064" s="73"/>
      <c r="AC3064" s="75"/>
      <c r="AD3064" s="106"/>
      <c r="AE3064" s="73"/>
      <c r="AF3064" s="73"/>
      <c r="AG3064" s="73"/>
      <c r="AH3064" s="75"/>
    </row>
    <row r="3065" spans="1:34" x14ac:dyDescent="0.45">
      <c r="A3065" s="83">
        <v>671162369</v>
      </c>
      <c r="B3065" s="107">
        <v>6</v>
      </c>
      <c r="C3065" s="107">
        <v>5138.0565203236602</v>
      </c>
      <c r="D3065" s="75">
        <v>0.40138063294911902</v>
      </c>
      <c r="E3065" s="106"/>
      <c r="F3065" s="73"/>
      <c r="G3065" s="73"/>
      <c r="H3065" s="73">
        <v>3.9262618967282101E-2</v>
      </c>
      <c r="I3065" s="75"/>
      <c r="J3065" s="106"/>
      <c r="K3065" s="73"/>
      <c r="L3065" s="73"/>
      <c r="M3065" s="73"/>
      <c r="N3065" s="73"/>
      <c r="O3065" s="73"/>
      <c r="P3065" s="73"/>
      <c r="Q3065" s="73"/>
      <c r="R3065" s="73">
        <v>1.97258352686255</v>
      </c>
      <c r="S3065" s="73"/>
      <c r="T3065" s="73"/>
      <c r="U3065" s="73"/>
      <c r="V3065" s="73"/>
      <c r="W3065" s="73"/>
      <c r="X3065" s="75"/>
      <c r="Y3065" s="106"/>
      <c r="Z3065" s="75"/>
      <c r="AA3065" s="106"/>
      <c r="AB3065" s="73"/>
      <c r="AC3065" s="75">
        <v>2.4486291321156699E-2</v>
      </c>
      <c r="AD3065" s="106">
        <v>0.27761246365721298</v>
      </c>
      <c r="AE3065" s="73"/>
      <c r="AF3065" s="73"/>
      <c r="AG3065" s="73"/>
      <c r="AH3065" s="75"/>
    </row>
    <row r="3066" spans="1:34" x14ac:dyDescent="0.45">
      <c r="A3066" s="83">
        <v>872677889</v>
      </c>
      <c r="B3066" s="107">
        <v>7</v>
      </c>
      <c r="C3066" s="107">
        <v>5138.0575714239103</v>
      </c>
      <c r="D3066" s="75">
        <v>-2.5470884584843798</v>
      </c>
      <c r="E3066" s="106"/>
      <c r="F3066" s="73"/>
      <c r="G3066" s="73"/>
      <c r="H3066" s="73"/>
      <c r="I3066" s="75">
        <v>0.80287376357863105</v>
      </c>
      <c r="J3066" s="106"/>
      <c r="K3066" s="73"/>
      <c r="L3066" s="73"/>
      <c r="M3066" s="73"/>
      <c r="N3066" s="73"/>
      <c r="O3066" s="73"/>
      <c r="P3066" s="73"/>
      <c r="Q3066" s="73"/>
      <c r="R3066" s="73"/>
      <c r="S3066" s="73"/>
      <c r="T3066" s="73">
        <v>5.8277718406170802</v>
      </c>
      <c r="U3066" s="73"/>
      <c r="V3066" s="73"/>
      <c r="W3066" s="73"/>
      <c r="X3066" s="75"/>
      <c r="Y3066" s="106"/>
      <c r="Z3066" s="75">
        <v>0.83264110456367002</v>
      </c>
      <c r="AA3066" s="106">
        <v>-4.6031703840337598E-3</v>
      </c>
      <c r="AB3066" s="73"/>
      <c r="AC3066" s="75"/>
      <c r="AD3066" s="106">
        <v>0.352614804569781</v>
      </c>
      <c r="AE3066" s="73"/>
      <c r="AF3066" s="73"/>
      <c r="AG3066" s="73"/>
      <c r="AH3066" s="75"/>
    </row>
    <row r="3067" spans="1:34" x14ac:dyDescent="0.45">
      <c r="A3067" s="83">
        <v>299153</v>
      </c>
      <c r="B3067" s="107">
        <v>7</v>
      </c>
      <c r="C3067" s="107">
        <v>5138.0580939908596</v>
      </c>
      <c r="D3067" s="75">
        <v>-5.1467722817789801</v>
      </c>
      <c r="E3067" s="106"/>
      <c r="F3067" s="73"/>
      <c r="G3067" s="73">
        <v>1.49171862111999</v>
      </c>
      <c r="H3067" s="73"/>
      <c r="I3067" s="75"/>
      <c r="J3067" s="106"/>
      <c r="K3067" s="73"/>
      <c r="L3067" s="73"/>
      <c r="M3067" s="73"/>
      <c r="N3067" s="73">
        <v>1.7229451428742201E-2</v>
      </c>
      <c r="O3067" s="73"/>
      <c r="P3067" s="73"/>
      <c r="Q3067" s="73"/>
      <c r="R3067" s="73"/>
      <c r="S3067" s="73"/>
      <c r="T3067" s="73"/>
      <c r="U3067" s="73"/>
      <c r="V3067" s="73"/>
      <c r="W3067" s="73"/>
      <c r="X3067" s="75"/>
      <c r="Y3067" s="106"/>
      <c r="Z3067" s="75">
        <v>1.1120623516294399</v>
      </c>
      <c r="AA3067" s="106"/>
      <c r="AB3067" s="73">
        <v>1.5345652147525399E-2</v>
      </c>
      <c r="AC3067" s="75"/>
      <c r="AD3067" s="106"/>
      <c r="AE3067" s="73"/>
      <c r="AF3067" s="73"/>
      <c r="AG3067" s="73"/>
      <c r="AH3067" s="75">
        <v>0.52873808757807905</v>
      </c>
    </row>
    <row r="3068" spans="1:34" x14ac:dyDescent="0.45">
      <c r="A3068" s="83">
        <v>1352705</v>
      </c>
      <c r="B3068" s="107">
        <v>7</v>
      </c>
      <c r="C3068" s="107">
        <v>5138.1774411197903</v>
      </c>
      <c r="D3068" s="75">
        <v>-4.7446842251597303</v>
      </c>
      <c r="E3068" s="106"/>
      <c r="F3068" s="73"/>
      <c r="G3068" s="73"/>
      <c r="H3068" s="73">
        <v>3.38201034040473E-2</v>
      </c>
      <c r="I3068" s="75"/>
      <c r="J3068" s="106"/>
      <c r="K3068" s="73">
        <v>0.69779196394195697</v>
      </c>
      <c r="L3068" s="73"/>
      <c r="M3068" s="73"/>
      <c r="N3068" s="73"/>
      <c r="O3068" s="73"/>
      <c r="P3068" s="73"/>
      <c r="Q3068" s="73"/>
      <c r="R3068" s="73"/>
      <c r="S3068" s="73"/>
      <c r="T3068" s="73"/>
      <c r="U3068" s="73"/>
      <c r="V3068" s="73"/>
      <c r="W3068" s="73"/>
      <c r="X3068" s="75"/>
      <c r="Y3068" s="106"/>
      <c r="Z3068" s="75">
        <v>0.589469433580736</v>
      </c>
      <c r="AA3068" s="106"/>
      <c r="AB3068" s="73">
        <v>5.3526225392091203E-2</v>
      </c>
      <c r="AC3068" s="75"/>
      <c r="AD3068" s="106"/>
      <c r="AE3068" s="73">
        <v>0.33938345908634299</v>
      </c>
      <c r="AF3068" s="73"/>
      <c r="AG3068" s="73"/>
      <c r="AH3068" s="75"/>
    </row>
    <row r="3069" spans="1:34" x14ac:dyDescent="0.45">
      <c r="A3069" s="83">
        <v>411582465</v>
      </c>
      <c r="B3069" s="107">
        <v>7</v>
      </c>
      <c r="C3069" s="107">
        <v>5138.33284789765</v>
      </c>
      <c r="D3069" s="75">
        <v>-5.7372250168773897</v>
      </c>
      <c r="E3069" s="106"/>
      <c r="F3069" s="73"/>
      <c r="G3069" s="73"/>
      <c r="H3069" s="73"/>
      <c r="I3069" s="75">
        <v>0.83392497640848295</v>
      </c>
      <c r="J3069" s="106"/>
      <c r="K3069" s="73"/>
      <c r="L3069" s="73"/>
      <c r="M3069" s="73"/>
      <c r="N3069" s="73"/>
      <c r="O3069" s="73"/>
      <c r="P3069" s="73">
        <v>1.00426949217662</v>
      </c>
      <c r="Q3069" s="73"/>
      <c r="R3069" s="73"/>
      <c r="S3069" s="73"/>
      <c r="T3069" s="73"/>
      <c r="U3069" s="73"/>
      <c r="V3069" s="73"/>
      <c r="W3069" s="73"/>
      <c r="X3069" s="75"/>
      <c r="Y3069" s="106">
        <v>0.69342634500186695</v>
      </c>
      <c r="Z3069" s="75"/>
      <c r="AA3069" s="106"/>
      <c r="AB3069" s="73"/>
      <c r="AC3069" s="75">
        <v>4.1975383032879302E-2</v>
      </c>
      <c r="AD3069" s="106"/>
      <c r="AE3069" s="73"/>
      <c r="AF3069" s="73">
        <v>1.2204953462360499</v>
      </c>
      <c r="AG3069" s="73"/>
      <c r="AH3069" s="75"/>
    </row>
    <row r="3070" spans="1:34" x14ac:dyDescent="0.45">
      <c r="A3070" s="83">
        <v>8217</v>
      </c>
      <c r="B3070" s="107">
        <v>5</v>
      </c>
      <c r="C3070" s="107">
        <v>5138.6016912646</v>
      </c>
      <c r="D3070" s="75">
        <v>-0.45897190059896997</v>
      </c>
      <c r="E3070" s="106"/>
      <c r="F3070" s="73"/>
      <c r="G3070" s="73"/>
      <c r="H3070" s="73">
        <v>3.5977302017729501E-2</v>
      </c>
      <c r="I3070" s="75"/>
      <c r="J3070" s="106">
        <v>0.43975078405969398</v>
      </c>
      <c r="K3070" s="73"/>
      <c r="L3070" s="73"/>
      <c r="M3070" s="73"/>
      <c r="N3070" s="73"/>
      <c r="O3070" s="73"/>
      <c r="P3070" s="73"/>
      <c r="Q3070" s="73"/>
      <c r="R3070" s="73"/>
      <c r="S3070" s="73"/>
      <c r="T3070" s="73"/>
      <c r="U3070" s="73"/>
      <c r="V3070" s="73"/>
      <c r="W3070" s="73"/>
      <c r="X3070" s="75"/>
      <c r="Y3070" s="106"/>
      <c r="Z3070" s="75"/>
      <c r="AA3070" s="106"/>
      <c r="AB3070" s="73"/>
      <c r="AC3070" s="75"/>
      <c r="AD3070" s="106"/>
      <c r="AE3070" s="73"/>
      <c r="AF3070" s="73"/>
      <c r="AG3070" s="73"/>
      <c r="AH3070" s="75">
        <v>0.341880697720506</v>
      </c>
    </row>
    <row r="3071" spans="1:34" x14ac:dyDescent="0.45">
      <c r="A3071" s="83">
        <v>134496274</v>
      </c>
      <c r="B3071" s="107">
        <v>7</v>
      </c>
      <c r="C3071" s="107">
        <v>5138.80828065879</v>
      </c>
      <c r="D3071" s="75">
        <v>2.24525813681973</v>
      </c>
      <c r="E3071" s="106">
        <v>-5.9065116116556897E-2</v>
      </c>
      <c r="F3071" s="73"/>
      <c r="G3071" s="73"/>
      <c r="H3071" s="73"/>
      <c r="I3071" s="75"/>
      <c r="J3071" s="106"/>
      <c r="K3071" s="73"/>
      <c r="L3071" s="73"/>
      <c r="M3071" s="73"/>
      <c r="N3071" s="73"/>
      <c r="O3071" s="73"/>
      <c r="P3071" s="73">
        <v>1.36086845785066</v>
      </c>
      <c r="Q3071" s="73"/>
      <c r="R3071" s="73"/>
      <c r="S3071" s="73"/>
      <c r="T3071" s="73"/>
      <c r="U3071" s="73"/>
      <c r="V3071" s="73"/>
      <c r="W3071" s="73"/>
      <c r="X3071" s="75"/>
      <c r="Y3071" s="106"/>
      <c r="Z3071" s="75">
        <v>1.5504419634170701</v>
      </c>
      <c r="AA3071" s="106"/>
      <c r="AB3071" s="73"/>
      <c r="AC3071" s="75">
        <v>-4.0169177952047101E-2</v>
      </c>
      <c r="AD3071" s="106"/>
      <c r="AE3071" s="73"/>
      <c r="AF3071" s="73"/>
      <c r="AG3071" s="73"/>
      <c r="AH3071" s="75">
        <v>0.74741166659616198</v>
      </c>
    </row>
    <row r="3072" spans="1:34" x14ac:dyDescent="0.45">
      <c r="A3072" s="83">
        <v>269746693</v>
      </c>
      <c r="B3072" s="107">
        <v>7</v>
      </c>
      <c r="C3072" s="107">
        <v>5139.1951851681097</v>
      </c>
      <c r="D3072" s="75">
        <v>-6.7940776265492202</v>
      </c>
      <c r="E3072" s="106"/>
      <c r="F3072" s="73"/>
      <c r="G3072" s="73"/>
      <c r="H3072" s="73"/>
      <c r="I3072" s="75">
        <v>1.0058362731997601</v>
      </c>
      <c r="J3072" s="106"/>
      <c r="K3072" s="73"/>
      <c r="L3072" s="73"/>
      <c r="M3072" s="73"/>
      <c r="N3072" s="73"/>
      <c r="O3072" s="73"/>
      <c r="P3072" s="73"/>
      <c r="Q3072" s="73">
        <v>-0.60598540866657102</v>
      </c>
      <c r="R3072" s="73"/>
      <c r="S3072" s="73"/>
      <c r="T3072" s="73"/>
      <c r="U3072" s="73"/>
      <c r="V3072" s="73"/>
      <c r="W3072" s="73"/>
      <c r="X3072" s="75"/>
      <c r="Y3072" s="106"/>
      <c r="Z3072" s="75">
        <v>0.77310760875469697</v>
      </c>
      <c r="AA3072" s="106">
        <v>-6.3983033183005302E-3</v>
      </c>
      <c r="AB3072" s="73"/>
      <c r="AC3072" s="75"/>
      <c r="AD3072" s="106"/>
      <c r="AE3072" s="73">
        <v>0.50803007142879897</v>
      </c>
      <c r="AF3072" s="73"/>
      <c r="AG3072" s="73"/>
      <c r="AH3072" s="75"/>
    </row>
    <row r="3073" spans="1:34" x14ac:dyDescent="0.45">
      <c r="A3073" s="83">
        <v>67117585</v>
      </c>
      <c r="B3073" s="107">
        <v>6</v>
      </c>
      <c r="C3073" s="107">
        <v>5139.2569718066698</v>
      </c>
      <c r="D3073" s="75">
        <v>0.92665190857232904</v>
      </c>
      <c r="E3073" s="106"/>
      <c r="F3073" s="73"/>
      <c r="G3073" s="73"/>
      <c r="H3073" s="73">
        <v>3.45726523621534E-2</v>
      </c>
      <c r="I3073" s="75"/>
      <c r="J3073" s="106"/>
      <c r="K3073" s="73"/>
      <c r="L3073" s="73"/>
      <c r="M3073" s="73"/>
      <c r="N3073" s="73"/>
      <c r="O3073" s="73"/>
      <c r="P3073" s="73"/>
      <c r="Q3073" s="73"/>
      <c r="R3073" s="73"/>
      <c r="S3073" s="73"/>
      <c r="T3073" s="73">
        <v>7.9890273252552504</v>
      </c>
      <c r="U3073" s="73"/>
      <c r="V3073" s="73"/>
      <c r="W3073" s="73"/>
      <c r="X3073" s="75"/>
      <c r="Y3073" s="106"/>
      <c r="Z3073" s="75"/>
      <c r="AA3073" s="106">
        <v>-5.9014014478393703E-3</v>
      </c>
      <c r="AB3073" s="73"/>
      <c r="AC3073" s="75"/>
      <c r="AD3073" s="106"/>
      <c r="AE3073" s="73"/>
      <c r="AF3073" s="73"/>
      <c r="AG3073" s="73"/>
      <c r="AH3073" s="75">
        <v>0.247857389483918</v>
      </c>
    </row>
    <row r="3074" spans="1:34" x14ac:dyDescent="0.45">
      <c r="A3074" s="83">
        <v>549377</v>
      </c>
      <c r="B3074" s="107">
        <v>6</v>
      </c>
      <c r="C3074" s="107">
        <v>5139.3906055184898</v>
      </c>
      <c r="D3074" s="75">
        <v>2.14688291231024</v>
      </c>
      <c r="E3074" s="106"/>
      <c r="F3074" s="73"/>
      <c r="G3074" s="73"/>
      <c r="H3074" s="73">
        <v>4.2128712060691E-2</v>
      </c>
      <c r="I3074" s="75"/>
      <c r="J3074" s="106"/>
      <c r="K3074" s="73"/>
      <c r="L3074" s="73"/>
      <c r="M3074" s="73"/>
      <c r="N3074" s="73"/>
      <c r="O3074" s="73"/>
      <c r="P3074" s="73">
        <v>0.79729919811475203</v>
      </c>
      <c r="Q3074" s="73"/>
      <c r="R3074" s="73"/>
      <c r="S3074" s="73"/>
      <c r="T3074" s="73"/>
      <c r="U3074" s="73"/>
      <c r="V3074" s="73"/>
      <c r="W3074" s="73"/>
      <c r="X3074" s="75"/>
      <c r="Y3074" s="106">
        <v>0.39961528331674101</v>
      </c>
      <c r="Z3074" s="75"/>
      <c r="AA3074" s="106">
        <v>-5.8702071244884002E-3</v>
      </c>
      <c r="AB3074" s="73"/>
      <c r="AC3074" s="75"/>
      <c r="AD3074" s="106"/>
      <c r="AE3074" s="73"/>
      <c r="AF3074" s="73"/>
      <c r="AG3074" s="73"/>
      <c r="AH3074" s="75"/>
    </row>
    <row r="3075" spans="1:34" x14ac:dyDescent="0.45">
      <c r="A3075" s="83">
        <v>270405</v>
      </c>
      <c r="B3075" s="107">
        <v>6</v>
      </c>
      <c r="C3075" s="107">
        <v>5139.5180734543101</v>
      </c>
      <c r="D3075" s="75">
        <v>8.9301401502863004E-2</v>
      </c>
      <c r="E3075" s="106"/>
      <c r="F3075" s="73"/>
      <c r="G3075" s="73"/>
      <c r="H3075" s="73">
        <v>3.7491982156377703E-2</v>
      </c>
      <c r="I3075" s="75"/>
      <c r="J3075" s="106"/>
      <c r="K3075" s="73"/>
      <c r="L3075" s="73"/>
      <c r="M3075" s="73"/>
      <c r="N3075" s="73"/>
      <c r="O3075" s="73"/>
      <c r="P3075" s="73"/>
      <c r="Q3075" s="73">
        <v>-0.63191066909563298</v>
      </c>
      <c r="R3075" s="73"/>
      <c r="S3075" s="73"/>
      <c r="T3075" s="73"/>
      <c r="U3075" s="73"/>
      <c r="V3075" s="73"/>
      <c r="W3075" s="73"/>
      <c r="X3075" s="75"/>
      <c r="Y3075" s="106"/>
      <c r="Z3075" s="75">
        <v>0.71447814131767395</v>
      </c>
      <c r="AA3075" s="106"/>
      <c r="AB3075" s="73"/>
      <c r="AC3075" s="75"/>
      <c r="AD3075" s="106"/>
      <c r="AE3075" s="73"/>
      <c r="AF3075" s="73"/>
      <c r="AG3075" s="73">
        <v>2.5395005922503799E-3</v>
      </c>
      <c r="AH3075" s="75"/>
    </row>
    <row r="3076" spans="1:34" x14ac:dyDescent="0.45">
      <c r="A3076" s="83">
        <v>8782337</v>
      </c>
      <c r="B3076" s="107">
        <v>6</v>
      </c>
      <c r="C3076" s="107">
        <v>5140.2561163958699</v>
      </c>
      <c r="D3076" s="75">
        <v>-14.1029073492458</v>
      </c>
      <c r="E3076" s="106"/>
      <c r="F3076" s="73"/>
      <c r="G3076" s="73"/>
      <c r="H3076" s="73"/>
      <c r="I3076" s="75"/>
      <c r="J3076" s="106"/>
      <c r="K3076" s="73"/>
      <c r="L3076" s="73"/>
      <c r="M3076" s="73"/>
      <c r="N3076" s="73"/>
      <c r="O3076" s="73"/>
      <c r="P3076" s="73"/>
      <c r="Q3076" s="73"/>
      <c r="R3076" s="73"/>
      <c r="S3076" s="73"/>
      <c r="T3076" s="73"/>
      <c r="U3076" s="73">
        <v>1.13875947100853</v>
      </c>
      <c r="V3076" s="73"/>
      <c r="W3076" s="73"/>
      <c r="X3076" s="75"/>
      <c r="Y3076" s="106"/>
      <c r="Z3076" s="75">
        <v>1.82130844765436</v>
      </c>
      <c r="AA3076" s="106">
        <v>-2.2913683098098902E-3</v>
      </c>
      <c r="AB3076" s="73"/>
      <c r="AC3076" s="75"/>
      <c r="AD3076" s="106"/>
      <c r="AE3076" s="73"/>
      <c r="AF3076" s="73">
        <v>1.7947204838858599</v>
      </c>
      <c r="AG3076" s="73"/>
      <c r="AH3076" s="75"/>
    </row>
    <row r="3077" spans="1:34" x14ac:dyDescent="0.45">
      <c r="A3077" s="83">
        <v>134225945</v>
      </c>
      <c r="B3077" s="107">
        <v>6</v>
      </c>
      <c r="C3077" s="107">
        <v>5140.4516906723802</v>
      </c>
      <c r="D3077" s="75">
        <v>-0.49428005337707698</v>
      </c>
      <c r="E3077" s="106"/>
      <c r="F3077" s="73"/>
      <c r="G3077" s="73"/>
      <c r="H3077" s="73">
        <v>3.6106759939543501E-2</v>
      </c>
      <c r="I3077" s="75"/>
      <c r="J3077" s="106">
        <v>0.44212557376505601</v>
      </c>
      <c r="K3077" s="73"/>
      <c r="L3077" s="73"/>
      <c r="M3077" s="73"/>
      <c r="N3077" s="73"/>
      <c r="O3077" s="73"/>
      <c r="P3077" s="73"/>
      <c r="Q3077" s="73"/>
      <c r="R3077" s="73"/>
      <c r="S3077" s="73"/>
      <c r="T3077" s="73"/>
      <c r="U3077" s="73"/>
      <c r="V3077" s="73"/>
      <c r="W3077" s="73"/>
      <c r="X3077" s="75"/>
      <c r="Y3077" s="106"/>
      <c r="Z3077" s="75"/>
      <c r="AA3077" s="106"/>
      <c r="AB3077" s="73"/>
      <c r="AC3077" s="75">
        <v>7.1022873638308297E-3</v>
      </c>
      <c r="AD3077" s="106"/>
      <c r="AE3077" s="73"/>
      <c r="AF3077" s="73"/>
      <c r="AG3077" s="73"/>
      <c r="AH3077" s="75">
        <v>0.34031702275857301</v>
      </c>
    </row>
    <row r="3078" spans="1:34" x14ac:dyDescent="0.45">
      <c r="A3078" s="83">
        <v>277350913</v>
      </c>
      <c r="B3078" s="107">
        <v>7</v>
      </c>
      <c r="C3078" s="107">
        <v>5140.46738190014</v>
      </c>
      <c r="D3078" s="75">
        <v>-8.8206264532047491</v>
      </c>
      <c r="E3078" s="106"/>
      <c r="F3078" s="73"/>
      <c r="G3078" s="73"/>
      <c r="H3078" s="73"/>
      <c r="I3078" s="75">
        <v>0.92726837647115601</v>
      </c>
      <c r="J3078" s="106"/>
      <c r="K3078" s="73"/>
      <c r="L3078" s="73">
        <v>0.91218397569523602</v>
      </c>
      <c r="M3078" s="73"/>
      <c r="N3078" s="73"/>
      <c r="O3078" s="73"/>
      <c r="P3078" s="73"/>
      <c r="Q3078" s="73"/>
      <c r="R3078" s="73"/>
      <c r="S3078" s="73"/>
      <c r="T3078" s="73"/>
      <c r="U3078" s="73"/>
      <c r="V3078" s="73"/>
      <c r="W3078" s="73"/>
      <c r="X3078" s="75"/>
      <c r="Y3078" s="106">
        <v>0.60674385940529496</v>
      </c>
      <c r="Z3078" s="75"/>
      <c r="AA3078" s="106">
        <v>-8.3135637209188103E-3</v>
      </c>
      <c r="AB3078" s="73"/>
      <c r="AC3078" s="75"/>
      <c r="AD3078" s="106"/>
      <c r="AE3078" s="73"/>
      <c r="AF3078" s="73">
        <v>1.2817624908480401</v>
      </c>
      <c r="AG3078" s="73"/>
      <c r="AH3078" s="75"/>
    </row>
    <row r="3079" spans="1:34" x14ac:dyDescent="0.45">
      <c r="A3079" s="83">
        <v>286785</v>
      </c>
      <c r="B3079" s="107">
        <v>6</v>
      </c>
      <c r="C3079" s="107">
        <v>5140.59651265097</v>
      </c>
      <c r="D3079" s="75">
        <v>0.85081879360353097</v>
      </c>
      <c r="E3079" s="106"/>
      <c r="F3079" s="73"/>
      <c r="G3079" s="73"/>
      <c r="H3079" s="73">
        <v>3.6831629713509902E-2</v>
      </c>
      <c r="I3079" s="75"/>
      <c r="J3079" s="106"/>
      <c r="K3079" s="73"/>
      <c r="L3079" s="73"/>
      <c r="M3079" s="73"/>
      <c r="N3079" s="73"/>
      <c r="O3079" s="73"/>
      <c r="P3079" s="73">
        <v>0.86424707771476905</v>
      </c>
      <c r="Q3079" s="73"/>
      <c r="R3079" s="73"/>
      <c r="S3079" s="73"/>
      <c r="T3079" s="73"/>
      <c r="U3079" s="73"/>
      <c r="V3079" s="73"/>
      <c r="W3079" s="73"/>
      <c r="X3079" s="75"/>
      <c r="Y3079" s="106"/>
      <c r="Z3079" s="75">
        <v>0.60687606628629298</v>
      </c>
      <c r="AA3079" s="106"/>
      <c r="AB3079" s="73"/>
      <c r="AC3079" s="75"/>
      <c r="AD3079" s="106"/>
      <c r="AE3079" s="73"/>
      <c r="AF3079" s="73"/>
      <c r="AG3079" s="73">
        <v>3.6053334357275201E-3</v>
      </c>
      <c r="AH3079" s="75"/>
    </row>
    <row r="3080" spans="1:34" x14ac:dyDescent="0.45">
      <c r="A3080" s="83">
        <v>302284817</v>
      </c>
      <c r="B3080" s="107">
        <v>7</v>
      </c>
      <c r="C3080" s="107">
        <v>5140.6347051945704</v>
      </c>
      <c r="D3080" s="75">
        <v>-3.0989390535236798</v>
      </c>
      <c r="E3080" s="106"/>
      <c r="F3080" s="73"/>
      <c r="G3080" s="73"/>
      <c r="H3080" s="73"/>
      <c r="I3080" s="75">
        <v>0.73904492994160897</v>
      </c>
      <c r="J3080" s="106"/>
      <c r="K3080" s="73"/>
      <c r="L3080" s="73"/>
      <c r="M3080" s="73"/>
      <c r="N3080" s="73"/>
      <c r="O3080" s="73"/>
      <c r="P3080" s="73"/>
      <c r="Q3080" s="73"/>
      <c r="R3080" s="73"/>
      <c r="S3080" s="73">
        <v>2.45111756608047</v>
      </c>
      <c r="T3080" s="73"/>
      <c r="U3080" s="73"/>
      <c r="V3080" s="73"/>
      <c r="W3080" s="73"/>
      <c r="X3080" s="75"/>
      <c r="Y3080" s="106"/>
      <c r="Z3080" s="75">
        <v>0.87486927721559904</v>
      </c>
      <c r="AA3080" s="106"/>
      <c r="AB3080" s="73">
        <v>2.4352580771286301E-2</v>
      </c>
      <c r="AC3080" s="75"/>
      <c r="AD3080" s="106"/>
      <c r="AE3080" s="73"/>
      <c r="AF3080" s="73"/>
      <c r="AG3080" s="73"/>
      <c r="AH3080" s="75">
        <v>0.34804511160644602</v>
      </c>
    </row>
    <row r="3081" spans="1:34" x14ac:dyDescent="0.45">
      <c r="A3081" s="83">
        <v>533249</v>
      </c>
      <c r="B3081" s="107">
        <v>6</v>
      </c>
      <c r="C3081" s="107">
        <v>5140.6636186126198</v>
      </c>
      <c r="D3081" s="75">
        <v>2.4025471439602999</v>
      </c>
      <c r="E3081" s="106"/>
      <c r="F3081" s="73"/>
      <c r="G3081" s="73"/>
      <c r="H3081" s="73">
        <v>4.1761618051143201E-2</v>
      </c>
      <c r="I3081" s="75"/>
      <c r="J3081" s="106"/>
      <c r="K3081" s="73"/>
      <c r="L3081" s="73"/>
      <c r="M3081" s="73"/>
      <c r="N3081" s="73"/>
      <c r="O3081" s="73">
        <v>1.11223349260854E-2</v>
      </c>
      <c r="P3081" s="73"/>
      <c r="Q3081" s="73"/>
      <c r="R3081" s="73"/>
      <c r="S3081" s="73"/>
      <c r="T3081" s="73"/>
      <c r="U3081" s="73"/>
      <c r="V3081" s="73"/>
      <c r="W3081" s="73"/>
      <c r="X3081" s="75"/>
      <c r="Y3081" s="106">
        <v>0.40085074284587002</v>
      </c>
      <c r="Z3081" s="75"/>
      <c r="AA3081" s="106">
        <v>-6.3127592517106101E-3</v>
      </c>
      <c r="AB3081" s="73"/>
      <c r="AC3081" s="75"/>
      <c r="AD3081" s="106"/>
      <c r="AE3081" s="73"/>
      <c r="AF3081" s="73"/>
      <c r="AG3081" s="73"/>
      <c r="AH3081" s="75"/>
    </row>
    <row r="3082" spans="1:34" x14ac:dyDescent="0.45">
      <c r="A3082" s="83">
        <v>303425</v>
      </c>
      <c r="B3082" s="107">
        <v>7</v>
      </c>
      <c r="C3082" s="107">
        <v>5141.0493881911198</v>
      </c>
      <c r="D3082" s="75">
        <v>0.80735560846707</v>
      </c>
      <c r="E3082" s="106"/>
      <c r="F3082" s="73"/>
      <c r="G3082" s="73"/>
      <c r="H3082" s="73">
        <v>3.8477770523697601E-2</v>
      </c>
      <c r="I3082" s="75"/>
      <c r="J3082" s="106"/>
      <c r="K3082" s="73"/>
      <c r="L3082" s="73"/>
      <c r="M3082" s="73"/>
      <c r="N3082" s="73"/>
      <c r="O3082" s="73">
        <v>1.21884933323025E-2</v>
      </c>
      <c r="P3082" s="73"/>
      <c r="Q3082" s="73"/>
      <c r="R3082" s="73"/>
      <c r="S3082" s="73"/>
      <c r="T3082" s="73"/>
      <c r="U3082" s="73"/>
      <c r="V3082" s="73"/>
      <c r="W3082" s="73"/>
      <c r="X3082" s="75"/>
      <c r="Y3082" s="106"/>
      <c r="Z3082" s="75">
        <v>0.56405665901578395</v>
      </c>
      <c r="AA3082" s="106"/>
      <c r="AB3082" s="73">
        <v>4.9739089637145399E-2</v>
      </c>
      <c r="AC3082" s="75"/>
      <c r="AD3082" s="106"/>
      <c r="AE3082" s="73"/>
      <c r="AF3082" s="73"/>
      <c r="AG3082" s="73">
        <v>2.93224237920333E-3</v>
      </c>
      <c r="AH3082" s="75"/>
    </row>
    <row r="3083" spans="1:34" x14ac:dyDescent="0.45">
      <c r="A3083" s="83">
        <v>50331649</v>
      </c>
      <c r="B3083" s="107">
        <v>4</v>
      </c>
      <c r="C3083" s="107">
        <v>5141.1522114687496</v>
      </c>
      <c r="D3083" s="75">
        <v>-0.75980525030305801</v>
      </c>
      <c r="E3083" s="106"/>
      <c r="F3083" s="73">
        <v>5.5561425689666004</v>
      </c>
      <c r="G3083" s="73"/>
      <c r="H3083" s="73"/>
      <c r="I3083" s="75"/>
      <c r="J3083" s="106"/>
      <c r="K3083" s="73"/>
      <c r="L3083" s="73"/>
      <c r="M3083" s="73"/>
      <c r="N3083" s="73"/>
      <c r="O3083" s="73"/>
      <c r="P3083" s="73"/>
      <c r="Q3083" s="73"/>
      <c r="R3083" s="73"/>
      <c r="S3083" s="73">
        <v>1.4381311998191</v>
      </c>
      <c r="T3083" s="73"/>
      <c r="U3083" s="73"/>
      <c r="V3083" s="73"/>
      <c r="W3083" s="73"/>
      <c r="X3083" s="75"/>
      <c r="Y3083" s="106"/>
      <c r="Z3083" s="75"/>
      <c r="AA3083" s="106"/>
      <c r="AB3083" s="73"/>
      <c r="AC3083" s="75"/>
      <c r="AD3083" s="106"/>
      <c r="AE3083" s="73"/>
      <c r="AF3083" s="73"/>
      <c r="AG3083" s="73"/>
      <c r="AH3083" s="75"/>
    </row>
    <row r="3084" spans="1:34" x14ac:dyDescent="0.45">
      <c r="A3084" s="83">
        <v>8655873</v>
      </c>
      <c r="B3084" s="107">
        <v>6</v>
      </c>
      <c r="C3084" s="107">
        <v>5141.2321575211699</v>
      </c>
      <c r="D3084" s="75">
        <v>-19.370441483088999</v>
      </c>
      <c r="E3084" s="106"/>
      <c r="F3084" s="73"/>
      <c r="G3084" s="73">
        <v>1.74166349522619</v>
      </c>
      <c r="H3084" s="73"/>
      <c r="I3084" s="75"/>
      <c r="J3084" s="106"/>
      <c r="K3084" s="73">
        <v>1.2898648051912001</v>
      </c>
      <c r="L3084" s="73"/>
      <c r="M3084" s="73"/>
      <c r="N3084" s="73"/>
      <c r="O3084" s="73"/>
      <c r="P3084" s="73"/>
      <c r="Q3084" s="73"/>
      <c r="R3084" s="73"/>
      <c r="S3084" s="73"/>
      <c r="T3084" s="73"/>
      <c r="U3084" s="73"/>
      <c r="V3084" s="73"/>
      <c r="W3084" s="73"/>
      <c r="X3084" s="75"/>
      <c r="Y3084" s="106"/>
      <c r="Z3084" s="75">
        <v>1.1719017853442399</v>
      </c>
      <c r="AA3084" s="106"/>
      <c r="AB3084" s="73"/>
      <c r="AC3084" s="75"/>
      <c r="AD3084" s="106"/>
      <c r="AE3084" s="73"/>
      <c r="AF3084" s="73">
        <v>1.5107694511526399</v>
      </c>
      <c r="AG3084" s="73"/>
      <c r="AH3084" s="75"/>
    </row>
    <row r="3085" spans="1:34" x14ac:dyDescent="0.45">
      <c r="A3085" s="83">
        <v>278546</v>
      </c>
      <c r="B3085" s="107">
        <v>6</v>
      </c>
      <c r="C3085" s="107">
        <v>5141.2970289947898</v>
      </c>
      <c r="D3085" s="75">
        <v>2.1962761900648902</v>
      </c>
      <c r="E3085" s="106">
        <v>-6.7771210439461396E-2</v>
      </c>
      <c r="F3085" s="73"/>
      <c r="G3085" s="73"/>
      <c r="H3085" s="73"/>
      <c r="I3085" s="75"/>
      <c r="J3085" s="106"/>
      <c r="K3085" s="73"/>
      <c r="L3085" s="73"/>
      <c r="M3085" s="73"/>
      <c r="N3085" s="73"/>
      <c r="O3085" s="73"/>
      <c r="P3085" s="73">
        <v>1.39316016621857</v>
      </c>
      <c r="Q3085" s="73"/>
      <c r="R3085" s="73"/>
      <c r="S3085" s="73"/>
      <c r="T3085" s="73"/>
      <c r="U3085" s="73"/>
      <c r="V3085" s="73"/>
      <c r="W3085" s="73"/>
      <c r="X3085" s="75"/>
      <c r="Y3085" s="106"/>
      <c r="Z3085" s="75">
        <v>1.55964429733501</v>
      </c>
      <c r="AA3085" s="106"/>
      <c r="AB3085" s="73"/>
      <c r="AC3085" s="75"/>
      <c r="AD3085" s="106"/>
      <c r="AE3085" s="73"/>
      <c r="AF3085" s="73"/>
      <c r="AG3085" s="73"/>
      <c r="AH3085" s="75">
        <v>0.74813062682519704</v>
      </c>
    </row>
    <row r="3086" spans="1:34" x14ac:dyDescent="0.45">
      <c r="A3086" s="83">
        <v>8213</v>
      </c>
      <c r="B3086" s="107">
        <v>5</v>
      </c>
      <c r="C3086" s="107">
        <v>5141.3424839398904</v>
      </c>
      <c r="D3086" s="75">
        <v>0.95724759611831201</v>
      </c>
      <c r="E3086" s="106"/>
      <c r="F3086" s="73"/>
      <c r="G3086" s="73"/>
      <c r="H3086" s="73">
        <v>3.7372408700210497E-2</v>
      </c>
      <c r="I3086" s="75"/>
      <c r="J3086" s="106"/>
      <c r="K3086" s="73"/>
      <c r="L3086" s="73"/>
      <c r="M3086" s="73"/>
      <c r="N3086" s="73"/>
      <c r="O3086" s="73"/>
      <c r="P3086" s="73"/>
      <c r="Q3086" s="73">
        <v>-0.64951434309384404</v>
      </c>
      <c r="R3086" s="73"/>
      <c r="S3086" s="73"/>
      <c r="T3086" s="73"/>
      <c r="U3086" s="73"/>
      <c r="V3086" s="73"/>
      <c r="W3086" s="73"/>
      <c r="X3086" s="75"/>
      <c r="Y3086" s="106"/>
      <c r="Z3086" s="75"/>
      <c r="AA3086" s="106"/>
      <c r="AB3086" s="73"/>
      <c r="AC3086" s="75"/>
      <c r="AD3086" s="106"/>
      <c r="AE3086" s="73"/>
      <c r="AF3086" s="73"/>
      <c r="AG3086" s="73"/>
      <c r="AH3086" s="75">
        <v>0.27294894171947998</v>
      </c>
    </row>
    <row r="3087" spans="1:34" x14ac:dyDescent="0.45">
      <c r="A3087" s="83">
        <v>805863427</v>
      </c>
      <c r="B3087" s="107">
        <v>7</v>
      </c>
      <c r="C3087" s="107">
        <v>5141.4438716844297</v>
      </c>
      <c r="D3087" s="75">
        <v>-0.21379461615175599</v>
      </c>
      <c r="E3087" s="106"/>
      <c r="F3087" s="73"/>
      <c r="G3087" s="73"/>
      <c r="H3087" s="73"/>
      <c r="I3087" s="75">
        <v>0.84604622297904397</v>
      </c>
      <c r="J3087" s="106"/>
      <c r="K3087" s="73"/>
      <c r="L3087" s="73"/>
      <c r="M3087" s="73">
        <v>0.53854339964806897</v>
      </c>
      <c r="N3087" s="73"/>
      <c r="O3087" s="73"/>
      <c r="P3087" s="73"/>
      <c r="Q3087" s="73"/>
      <c r="R3087" s="73"/>
      <c r="S3087" s="73"/>
      <c r="T3087" s="73"/>
      <c r="U3087" s="73"/>
      <c r="V3087" s="73"/>
      <c r="W3087" s="73"/>
      <c r="X3087" s="75"/>
      <c r="Y3087" s="106">
        <v>0.55251211266264399</v>
      </c>
      <c r="Z3087" s="75"/>
      <c r="AA3087" s="106"/>
      <c r="AB3087" s="73">
        <v>6.8166964809954197E-2</v>
      </c>
      <c r="AC3087" s="75"/>
      <c r="AD3087" s="106">
        <v>0.29023239836880999</v>
      </c>
      <c r="AE3087" s="73"/>
      <c r="AF3087" s="73"/>
      <c r="AG3087" s="73"/>
      <c r="AH3087" s="75"/>
    </row>
    <row r="3088" spans="1:34" x14ac:dyDescent="0.45">
      <c r="A3088" s="83">
        <v>277364737</v>
      </c>
      <c r="B3088" s="107">
        <v>6</v>
      </c>
      <c r="C3088" s="107">
        <v>5141.5884458105102</v>
      </c>
      <c r="D3088" s="75">
        <v>-5.5813320784471703</v>
      </c>
      <c r="E3088" s="106"/>
      <c r="F3088" s="73"/>
      <c r="G3088" s="73"/>
      <c r="H3088" s="73"/>
      <c r="I3088" s="75">
        <v>0.81363308278566604</v>
      </c>
      <c r="J3088" s="106"/>
      <c r="K3088" s="73"/>
      <c r="L3088" s="73"/>
      <c r="M3088" s="73"/>
      <c r="N3088" s="73"/>
      <c r="O3088" s="73"/>
      <c r="P3088" s="73">
        <v>0.97144198686932803</v>
      </c>
      <c r="Q3088" s="73"/>
      <c r="R3088" s="73"/>
      <c r="S3088" s="73"/>
      <c r="T3088" s="73"/>
      <c r="U3088" s="73"/>
      <c r="V3088" s="73"/>
      <c r="W3088" s="73"/>
      <c r="X3088" s="75"/>
      <c r="Y3088" s="106">
        <v>0.70122415525757498</v>
      </c>
      <c r="Z3088" s="75"/>
      <c r="AA3088" s="106"/>
      <c r="AB3088" s="73"/>
      <c r="AC3088" s="75"/>
      <c r="AD3088" s="106"/>
      <c r="AE3088" s="73"/>
      <c r="AF3088" s="73">
        <v>1.2288637335436501</v>
      </c>
      <c r="AG3088" s="73"/>
      <c r="AH3088" s="75"/>
    </row>
    <row r="3089" spans="1:34" x14ac:dyDescent="0.45">
      <c r="A3089" s="83">
        <v>581697</v>
      </c>
      <c r="B3089" s="107">
        <v>7</v>
      </c>
      <c r="C3089" s="107">
        <v>5141.6016383014603</v>
      </c>
      <c r="D3089" s="75">
        <v>1.22603245606468</v>
      </c>
      <c r="E3089" s="106"/>
      <c r="F3089" s="73"/>
      <c r="G3089" s="73"/>
      <c r="H3089" s="73">
        <v>4.0300325368607101E-2</v>
      </c>
      <c r="I3089" s="75"/>
      <c r="J3089" s="106"/>
      <c r="K3089" s="73"/>
      <c r="L3089" s="73"/>
      <c r="M3089" s="73"/>
      <c r="N3089" s="73"/>
      <c r="O3089" s="73"/>
      <c r="P3089" s="73">
        <v>0.93899093241689802</v>
      </c>
      <c r="Q3089" s="73"/>
      <c r="R3089" s="73"/>
      <c r="S3089" s="73"/>
      <c r="T3089" s="73"/>
      <c r="U3089" s="73"/>
      <c r="V3089" s="73"/>
      <c r="W3089" s="73"/>
      <c r="X3089" s="75"/>
      <c r="Y3089" s="106">
        <v>0.342882339407105</v>
      </c>
      <c r="Z3089" s="75"/>
      <c r="AA3089" s="106"/>
      <c r="AB3089" s="73">
        <v>6.0766847871405599E-2</v>
      </c>
      <c r="AC3089" s="75"/>
      <c r="AD3089" s="106"/>
      <c r="AE3089" s="73"/>
      <c r="AF3089" s="73"/>
      <c r="AG3089" s="73">
        <v>2.7679338351407901E-3</v>
      </c>
      <c r="AH3089" s="75"/>
    </row>
    <row r="3090" spans="1:34" x14ac:dyDescent="0.45">
      <c r="A3090" s="83">
        <v>134488069</v>
      </c>
      <c r="B3090" s="107">
        <v>6</v>
      </c>
      <c r="C3090" s="107">
        <v>5141.76101079201</v>
      </c>
      <c r="D3090" s="75">
        <v>-0.14937782519444201</v>
      </c>
      <c r="E3090" s="106"/>
      <c r="F3090" s="73"/>
      <c r="G3090" s="73"/>
      <c r="H3090" s="73">
        <v>4.07169878966804E-2</v>
      </c>
      <c r="I3090" s="75"/>
      <c r="J3090" s="106"/>
      <c r="K3090" s="73"/>
      <c r="L3090" s="73"/>
      <c r="M3090" s="73"/>
      <c r="N3090" s="73"/>
      <c r="O3090" s="73"/>
      <c r="P3090" s="73"/>
      <c r="Q3090" s="73">
        <v>-0.67613957617479903</v>
      </c>
      <c r="R3090" s="73"/>
      <c r="S3090" s="73"/>
      <c r="T3090" s="73"/>
      <c r="U3090" s="73"/>
      <c r="V3090" s="73"/>
      <c r="W3090" s="73"/>
      <c r="X3090" s="75"/>
      <c r="Y3090" s="106"/>
      <c r="Z3090" s="75">
        <v>0.71883734623080897</v>
      </c>
      <c r="AA3090" s="106"/>
      <c r="AB3090" s="73"/>
      <c r="AC3090" s="75">
        <v>9.9532181376471504E-2</v>
      </c>
      <c r="AD3090" s="106"/>
      <c r="AE3090" s="73"/>
      <c r="AF3090" s="73"/>
      <c r="AG3090" s="73"/>
      <c r="AH3090" s="75"/>
    </row>
    <row r="3091" spans="1:34" x14ac:dyDescent="0.45">
      <c r="A3091" s="83">
        <v>436469777</v>
      </c>
      <c r="B3091" s="107">
        <v>7</v>
      </c>
      <c r="C3091" s="107">
        <v>5141.96034301291</v>
      </c>
      <c r="D3091" s="75">
        <v>-2.5928842727686301</v>
      </c>
      <c r="E3091" s="106"/>
      <c r="F3091" s="73"/>
      <c r="G3091" s="73"/>
      <c r="H3091" s="73"/>
      <c r="I3091" s="75">
        <v>0.67455823785607005</v>
      </c>
      <c r="J3091" s="106"/>
      <c r="K3091" s="73"/>
      <c r="L3091" s="73"/>
      <c r="M3091" s="73"/>
      <c r="N3091" s="73"/>
      <c r="O3091" s="73"/>
      <c r="P3091" s="73"/>
      <c r="Q3091" s="73"/>
      <c r="R3091" s="73"/>
      <c r="S3091" s="73">
        <v>2.39022238839922</v>
      </c>
      <c r="T3091" s="73"/>
      <c r="U3091" s="73"/>
      <c r="V3091" s="73"/>
      <c r="W3091" s="73"/>
      <c r="X3091" s="75"/>
      <c r="Y3091" s="106"/>
      <c r="Z3091" s="75">
        <v>0.93053940374682198</v>
      </c>
      <c r="AA3091" s="106"/>
      <c r="AB3091" s="73"/>
      <c r="AC3091" s="75">
        <v>-3.13782046214542E-2</v>
      </c>
      <c r="AD3091" s="106"/>
      <c r="AE3091" s="73"/>
      <c r="AF3091" s="73"/>
      <c r="AG3091" s="73"/>
      <c r="AH3091" s="75">
        <v>0.36498465294802601</v>
      </c>
    </row>
    <row r="3092" spans="1:34" x14ac:dyDescent="0.45">
      <c r="A3092" s="83">
        <v>805601409</v>
      </c>
      <c r="B3092" s="107">
        <v>7</v>
      </c>
      <c r="C3092" s="107">
        <v>5142.01081489018</v>
      </c>
      <c r="D3092" s="75">
        <v>-2.3053432448339999</v>
      </c>
      <c r="E3092" s="106"/>
      <c r="F3092" s="73"/>
      <c r="G3092" s="73"/>
      <c r="H3092" s="73"/>
      <c r="I3092" s="75">
        <v>0.87713047491498797</v>
      </c>
      <c r="J3092" s="106"/>
      <c r="K3092" s="73"/>
      <c r="L3092" s="73"/>
      <c r="M3092" s="73"/>
      <c r="N3092" s="73">
        <v>8.7723589368037206E-3</v>
      </c>
      <c r="O3092" s="73"/>
      <c r="P3092" s="73"/>
      <c r="Q3092" s="73"/>
      <c r="R3092" s="73"/>
      <c r="S3092" s="73"/>
      <c r="T3092" s="73"/>
      <c r="U3092" s="73"/>
      <c r="V3092" s="73"/>
      <c r="W3092" s="73"/>
      <c r="X3092" s="75"/>
      <c r="Y3092" s="106"/>
      <c r="Z3092" s="75">
        <v>0.83005815376715497</v>
      </c>
      <c r="AA3092" s="106"/>
      <c r="AB3092" s="73">
        <v>4.7262814692940601E-2</v>
      </c>
      <c r="AC3092" s="75"/>
      <c r="AD3092" s="106">
        <v>0.36335445896715002</v>
      </c>
      <c r="AE3092" s="73"/>
      <c r="AF3092" s="73"/>
      <c r="AG3092" s="73"/>
      <c r="AH3092" s="75"/>
    </row>
    <row r="3093" spans="1:34" x14ac:dyDescent="0.45">
      <c r="A3093" s="83">
        <v>805666817</v>
      </c>
      <c r="B3093" s="107">
        <v>7</v>
      </c>
      <c r="C3093" s="107">
        <v>5142.0512066942001</v>
      </c>
      <c r="D3093" s="75">
        <v>-2.7889475058876299</v>
      </c>
      <c r="E3093" s="106"/>
      <c r="F3093" s="73"/>
      <c r="G3093" s="73"/>
      <c r="H3093" s="73"/>
      <c r="I3093" s="75">
        <v>0.89477790625893605</v>
      </c>
      <c r="J3093" s="106"/>
      <c r="K3093" s="73"/>
      <c r="L3093" s="73"/>
      <c r="M3093" s="73"/>
      <c r="N3093" s="73"/>
      <c r="O3093" s="73"/>
      <c r="P3093" s="73"/>
      <c r="Q3093" s="73"/>
      <c r="R3093" s="73">
        <v>1.4765635540953701</v>
      </c>
      <c r="S3093" s="73"/>
      <c r="T3093" s="73"/>
      <c r="U3093" s="73"/>
      <c r="V3093" s="73"/>
      <c r="W3093" s="73"/>
      <c r="X3093" s="75"/>
      <c r="Y3093" s="106"/>
      <c r="Z3093" s="75">
        <v>0.84736809521042999</v>
      </c>
      <c r="AA3093" s="106"/>
      <c r="AB3093" s="73">
        <v>4.4637665058497998E-2</v>
      </c>
      <c r="AC3093" s="75"/>
      <c r="AD3093" s="106">
        <v>0.39639651130909198</v>
      </c>
      <c r="AE3093" s="73"/>
      <c r="AF3093" s="73"/>
      <c r="AG3093" s="73"/>
      <c r="AH3093" s="75"/>
    </row>
    <row r="3094" spans="1:34" x14ac:dyDescent="0.45">
      <c r="A3094" s="83">
        <v>268959889</v>
      </c>
      <c r="B3094" s="107">
        <v>6</v>
      </c>
      <c r="C3094" s="107">
        <v>5142.0593103821002</v>
      </c>
      <c r="D3094" s="75">
        <v>1.1152332243632399</v>
      </c>
      <c r="E3094" s="106"/>
      <c r="F3094" s="73"/>
      <c r="G3094" s="73"/>
      <c r="H3094" s="73"/>
      <c r="I3094" s="75">
        <v>0.75876755402315899</v>
      </c>
      <c r="J3094" s="106"/>
      <c r="K3094" s="73"/>
      <c r="L3094" s="73"/>
      <c r="M3094" s="73"/>
      <c r="N3094" s="73">
        <v>1.2018547601797901E-2</v>
      </c>
      <c r="O3094" s="73"/>
      <c r="P3094" s="73"/>
      <c r="Q3094" s="73"/>
      <c r="R3094" s="73"/>
      <c r="S3094" s="73"/>
      <c r="T3094" s="73"/>
      <c r="U3094" s="73"/>
      <c r="V3094" s="73"/>
      <c r="W3094" s="73"/>
      <c r="X3094" s="75"/>
      <c r="Y3094" s="106">
        <v>0.55260675914267299</v>
      </c>
      <c r="Z3094" s="75"/>
      <c r="AA3094" s="106"/>
      <c r="AB3094" s="73"/>
      <c r="AC3094" s="75"/>
      <c r="AD3094" s="106"/>
      <c r="AE3094" s="73"/>
      <c r="AF3094" s="73"/>
      <c r="AG3094" s="73"/>
      <c r="AH3094" s="75">
        <v>0.42106340388716601</v>
      </c>
    </row>
    <row r="3095" spans="1:34" x14ac:dyDescent="0.45">
      <c r="A3095" s="83">
        <v>50331650</v>
      </c>
      <c r="B3095" s="107">
        <v>5</v>
      </c>
      <c r="C3095" s="107">
        <v>5142.0865780344602</v>
      </c>
      <c r="D3095" s="75">
        <v>-0.896415603326152</v>
      </c>
      <c r="E3095" s="106">
        <v>1.18861587255044E-2</v>
      </c>
      <c r="F3095" s="73">
        <v>5.5718827709315297</v>
      </c>
      <c r="G3095" s="73"/>
      <c r="H3095" s="73"/>
      <c r="I3095" s="75"/>
      <c r="J3095" s="106"/>
      <c r="K3095" s="73"/>
      <c r="L3095" s="73"/>
      <c r="M3095" s="73"/>
      <c r="N3095" s="73"/>
      <c r="O3095" s="73"/>
      <c r="P3095" s="73"/>
      <c r="Q3095" s="73"/>
      <c r="R3095" s="73"/>
      <c r="S3095" s="73">
        <v>1.47537962599317</v>
      </c>
      <c r="T3095" s="73"/>
      <c r="U3095" s="73"/>
      <c r="V3095" s="73"/>
      <c r="W3095" s="73"/>
      <c r="X3095" s="75"/>
      <c r="Y3095" s="106"/>
      <c r="Z3095" s="75"/>
      <c r="AA3095" s="106"/>
      <c r="AB3095" s="73"/>
      <c r="AC3095" s="75"/>
      <c r="AD3095" s="106"/>
      <c r="AE3095" s="73"/>
      <c r="AF3095" s="73"/>
      <c r="AG3095" s="73"/>
      <c r="AH3095" s="75"/>
    </row>
    <row r="3096" spans="1:34" x14ac:dyDescent="0.45">
      <c r="A3096" s="83">
        <v>8782338</v>
      </c>
      <c r="B3096" s="107">
        <v>7</v>
      </c>
      <c r="C3096" s="107">
        <v>5142.1163841751404</v>
      </c>
      <c r="D3096" s="75">
        <v>-14.048235913527201</v>
      </c>
      <c r="E3096" s="106">
        <v>-4.3552140514447604E-3</v>
      </c>
      <c r="F3096" s="73"/>
      <c r="G3096" s="73"/>
      <c r="H3096" s="73"/>
      <c r="I3096" s="75"/>
      <c r="J3096" s="106"/>
      <c r="K3096" s="73"/>
      <c r="L3096" s="73"/>
      <c r="M3096" s="73"/>
      <c r="N3096" s="73"/>
      <c r="O3096" s="73"/>
      <c r="P3096" s="73"/>
      <c r="Q3096" s="73"/>
      <c r="R3096" s="73"/>
      <c r="S3096" s="73"/>
      <c r="T3096" s="73"/>
      <c r="U3096" s="73">
        <v>1.1359906521387</v>
      </c>
      <c r="V3096" s="73"/>
      <c r="W3096" s="73"/>
      <c r="X3096" s="75"/>
      <c r="Y3096" s="106"/>
      <c r="Z3096" s="75">
        <v>1.8187330679104701</v>
      </c>
      <c r="AA3096" s="106">
        <v>-2.33686769656121E-3</v>
      </c>
      <c r="AB3096" s="73"/>
      <c r="AC3096" s="75"/>
      <c r="AD3096" s="106"/>
      <c r="AE3096" s="73"/>
      <c r="AF3096" s="73">
        <v>1.7942215789398299</v>
      </c>
      <c r="AG3096" s="73"/>
      <c r="AH3096" s="75"/>
    </row>
    <row r="3097" spans="1:34" x14ac:dyDescent="0.45">
      <c r="A3097" s="83">
        <v>8429697</v>
      </c>
      <c r="B3097" s="107">
        <v>6</v>
      </c>
      <c r="C3097" s="107">
        <v>5142.2730781260798</v>
      </c>
      <c r="D3097" s="75">
        <v>-2.0074804783575799</v>
      </c>
      <c r="E3097" s="106"/>
      <c r="F3097" s="73"/>
      <c r="G3097" s="73"/>
      <c r="H3097" s="73">
        <v>4.0842711364948103E-2</v>
      </c>
      <c r="I3097" s="75"/>
      <c r="J3097" s="106"/>
      <c r="K3097" s="73"/>
      <c r="L3097" s="73"/>
      <c r="M3097" s="73"/>
      <c r="N3097" s="73">
        <v>1.3382739367140101E-2</v>
      </c>
      <c r="O3097" s="73"/>
      <c r="P3097" s="73"/>
      <c r="Q3097" s="73"/>
      <c r="R3097" s="73"/>
      <c r="S3097" s="73"/>
      <c r="T3097" s="73"/>
      <c r="U3097" s="73"/>
      <c r="V3097" s="73"/>
      <c r="W3097" s="73"/>
      <c r="X3097" s="75"/>
      <c r="Y3097" s="106"/>
      <c r="Z3097" s="75"/>
      <c r="AA3097" s="106"/>
      <c r="AB3097" s="73">
        <v>8.1710983391182504E-2</v>
      </c>
      <c r="AC3097" s="75"/>
      <c r="AD3097" s="106"/>
      <c r="AE3097" s="73"/>
      <c r="AF3097" s="73">
        <v>0.656484792621855</v>
      </c>
      <c r="AG3097" s="73"/>
      <c r="AH3097" s="75"/>
    </row>
    <row r="3098" spans="1:34" x14ac:dyDescent="0.45">
      <c r="A3098" s="83">
        <v>570434049</v>
      </c>
      <c r="B3098" s="107">
        <v>6</v>
      </c>
      <c r="C3098" s="107">
        <v>5142.3105614245796</v>
      </c>
      <c r="D3098" s="75">
        <v>-1.7236495137993899</v>
      </c>
      <c r="E3098" s="106"/>
      <c r="F3098" s="73"/>
      <c r="G3098" s="73"/>
      <c r="H3098" s="73">
        <v>3.6745870782717398E-2</v>
      </c>
      <c r="I3098" s="75"/>
      <c r="J3098" s="106"/>
      <c r="K3098" s="73"/>
      <c r="L3098" s="73"/>
      <c r="M3098" s="73"/>
      <c r="N3098" s="73"/>
      <c r="O3098" s="73"/>
      <c r="P3098" s="73"/>
      <c r="Q3098" s="73"/>
      <c r="R3098" s="73"/>
      <c r="S3098" s="73">
        <v>2.7348078131581599</v>
      </c>
      <c r="T3098" s="73"/>
      <c r="U3098" s="73"/>
      <c r="V3098" s="73"/>
      <c r="W3098" s="73"/>
      <c r="X3098" s="75"/>
      <c r="Y3098" s="106"/>
      <c r="Z3098" s="75"/>
      <c r="AA3098" s="106">
        <v>-5.8619761013160099E-3</v>
      </c>
      <c r="AB3098" s="73"/>
      <c r="AC3098" s="75"/>
      <c r="AD3098" s="106">
        <v>0.20977506262510401</v>
      </c>
      <c r="AE3098" s="73"/>
      <c r="AF3098" s="73"/>
      <c r="AG3098" s="73"/>
      <c r="AH3098" s="75"/>
    </row>
    <row r="3099" spans="1:34" x14ac:dyDescent="0.45">
      <c r="A3099" s="83">
        <v>184549377</v>
      </c>
      <c r="B3099" s="107">
        <v>5</v>
      </c>
      <c r="C3099" s="107">
        <v>5142.7922792863801</v>
      </c>
      <c r="D3099" s="75">
        <v>-0.81556990027543397</v>
      </c>
      <c r="E3099" s="106"/>
      <c r="F3099" s="73">
        <v>5.5631593468224798</v>
      </c>
      <c r="G3099" s="73"/>
      <c r="H3099" s="73"/>
      <c r="I3099" s="75"/>
      <c r="J3099" s="106"/>
      <c r="K3099" s="73"/>
      <c r="L3099" s="73"/>
      <c r="M3099" s="73"/>
      <c r="N3099" s="73"/>
      <c r="O3099" s="73"/>
      <c r="P3099" s="73"/>
      <c r="Q3099" s="73"/>
      <c r="R3099" s="73"/>
      <c r="S3099" s="73">
        <v>1.46318619643216</v>
      </c>
      <c r="T3099" s="73"/>
      <c r="U3099" s="73"/>
      <c r="V3099" s="73"/>
      <c r="W3099" s="73"/>
      <c r="X3099" s="75"/>
      <c r="Y3099" s="106"/>
      <c r="Z3099" s="75"/>
      <c r="AA3099" s="106"/>
      <c r="AB3099" s="73"/>
      <c r="AC3099" s="75">
        <v>1.05355745076355E-2</v>
      </c>
      <c r="AD3099" s="106"/>
      <c r="AE3099" s="73"/>
      <c r="AF3099" s="73"/>
      <c r="AG3099" s="73"/>
      <c r="AH3099" s="75"/>
    </row>
    <row r="3100" spans="1:34" x14ac:dyDescent="0.45">
      <c r="A3100" s="83">
        <v>302252049</v>
      </c>
      <c r="B3100" s="107">
        <v>6</v>
      </c>
      <c r="C3100" s="107">
        <v>5142.8617744212897</v>
      </c>
      <c r="D3100" s="75">
        <v>-2.7979970174215398</v>
      </c>
      <c r="E3100" s="106"/>
      <c r="F3100" s="73"/>
      <c r="G3100" s="73"/>
      <c r="H3100" s="73"/>
      <c r="I3100" s="75">
        <v>0.69620178119524301</v>
      </c>
      <c r="J3100" s="106"/>
      <c r="K3100" s="73"/>
      <c r="L3100" s="73"/>
      <c r="M3100" s="73"/>
      <c r="N3100" s="73"/>
      <c r="O3100" s="73"/>
      <c r="P3100" s="73"/>
      <c r="Q3100" s="73"/>
      <c r="R3100" s="73"/>
      <c r="S3100" s="73">
        <v>2.4376323549357699</v>
      </c>
      <c r="T3100" s="73"/>
      <c r="U3100" s="73"/>
      <c r="V3100" s="73"/>
      <c r="W3100" s="73"/>
      <c r="X3100" s="75"/>
      <c r="Y3100" s="106"/>
      <c r="Z3100" s="75">
        <v>0.92131867342408702</v>
      </c>
      <c r="AA3100" s="106"/>
      <c r="AB3100" s="73"/>
      <c r="AC3100" s="75"/>
      <c r="AD3100" s="106"/>
      <c r="AE3100" s="73"/>
      <c r="AF3100" s="73"/>
      <c r="AG3100" s="73"/>
      <c r="AH3100" s="75">
        <v>0.35504352311077197</v>
      </c>
    </row>
    <row r="3101" spans="1:34" x14ac:dyDescent="0.45">
      <c r="A3101" s="83">
        <v>142873601</v>
      </c>
      <c r="B3101" s="107">
        <v>7</v>
      </c>
      <c r="C3101" s="107">
        <v>5143.1882944444296</v>
      </c>
      <c r="D3101" s="75">
        <v>-19.407598596260101</v>
      </c>
      <c r="E3101" s="106"/>
      <c r="F3101" s="73"/>
      <c r="G3101" s="73">
        <v>1.74416074315928</v>
      </c>
      <c r="H3101" s="73"/>
      <c r="I3101" s="75"/>
      <c r="J3101" s="106"/>
      <c r="K3101" s="73">
        <v>1.29363723331404</v>
      </c>
      <c r="L3101" s="73"/>
      <c r="M3101" s="73"/>
      <c r="N3101" s="73"/>
      <c r="O3101" s="73"/>
      <c r="P3101" s="73"/>
      <c r="Q3101" s="73"/>
      <c r="R3101" s="73"/>
      <c r="S3101" s="73"/>
      <c r="T3101" s="73"/>
      <c r="U3101" s="73"/>
      <c r="V3101" s="73"/>
      <c r="W3101" s="73"/>
      <c r="X3101" s="75"/>
      <c r="Y3101" s="106"/>
      <c r="Z3101" s="75">
        <v>1.17189007446062</v>
      </c>
      <c r="AA3101" s="106"/>
      <c r="AB3101" s="73"/>
      <c r="AC3101" s="75">
        <v>3.7646958733438401E-3</v>
      </c>
      <c r="AD3101" s="106"/>
      <c r="AE3101" s="73"/>
      <c r="AF3101" s="73">
        <v>1.5108060449463201</v>
      </c>
      <c r="AG3101" s="73"/>
      <c r="AH3101" s="75"/>
    </row>
    <row r="3102" spans="1:34" x14ac:dyDescent="0.45">
      <c r="A3102" s="83">
        <v>311314</v>
      </c>
      <c r="B3102" s="107">
        <v>7</v>
      </c>
      <c r="C3102" s="107">
        <v>5143.2673538281597</v>
      </c>
      <c r="D3102" s="75">
        <v>2.20555081410697</v>
      </c>
      <c r="E3102" s="106">
        <v>-6.7233514604231603E-2</v>
      </c>
      <c r="F3102" s="73"/>
      <c r="G3102" s="73"/>
      <c r="H3102" s="73"/>
      <c r="I3102" s="75"/>
      <c r="J3102" s="106"/>
      <c r="K3102" s="73"/>
      <c r="L3102" s="73"/>
      <c r="M3102" s="73"/>
      <c r="N3102" s="73"/>
      <c r="O3102" s="73"/>
      <c r="P3102" s="73">
        <v>1.38996977053139</v>
      </c>
      <c r="Q3102" s="73"/>
      <c r="R3102" s="73"/>
      <c r="S3102" s="73"/>
      <c r="T3102" s="73"/>
      <c r="U3102" s="73"/>
      <c r="V3102" s="73"/>
      <c r="W3102" s="73"/>
      <c r="X3102" s="75"/>
      <c r="Y3102" s="106"/>
      <c r="Z3102" s="75">
        <v>1.56056550950017</v>
      </c>
      <c r="AA3102" s="106"/>
      <c r="AB3102" s="73">
        <v>-1.95427120085372E-3</v>
      </c>
      <c r="AC3102" s="75"/>
      <c r="AD3102" s="106"/>
      <c r="AE3102" s="73"/>
      <c r="AF3102" s="73"/>
      <c r="AG3102" s="73"/>
      <c r="AH3102" s="75">
        <v>0.74724087611581502</v>
      </c>
    </row>
    <row r="3103" spans="1:34" x14ac:dyDescent="0.45">
      <c r="A3103" s="83">
        <v>537399841</v>
      </c>
      <c r="B3103" s="107">
        <v>7</v>
      </c>
      <c r="C3103" s="107">
        <v>5143.4238040535301</v>
      </c>
      <c r="D3103" s="75">
        <v>-8.1288476080902292</v>
      </c>
      <c r="E3103" s="106"/>
      <c r="F3103" s="73"/>
      <c r="G3103" s="73">
        <v>2.2791899611886399</v>
      </c>
      <c r="H3103" s="73"/>
      <c r="I3103" s="75"/>
      <c r="J3103" s="106"/>
      <c r="K3103" s="73"/>
      <c r="L3103" s="73"/>
      <c r="M3103" s="73"/>
      <c r="N3103" s="73"/>
      <c r="O3103" s="73"/>
      <c r="P3103" s="73"/>
      <c r="Q3103" s="73"/>
      <c r="R3103" s="73"/>
      <c r="S3103" s="73"/>
      <c r="T3103" s="73"/>
      <c r="U3103" s="73"/>
      <c r="V3103" s="73"/>
      <c r="W3103" s="73"/>
      <c r="X3103" s="75">
        <v>0.39952501057062001</v>
      </c>
      <c r="Y3103" s="106">
        <v>0.57437078341853398</v>
      </c>
      <c r="Z3103" s="75"/>
      <c r="AA3103" s="106">
        <v>-6.89761405083812E-3</v>
      </c>
      <c r="AB3103" s="73"/>
      <c r="AC3103" s="75"/>
      <c r="AD3103" s="106">
        <v>0.37637389694083501</v>
      </c>
      <c r="AE3103" s="73"/>
      <c r="AF3103" s="73"/>
      <c r="AG3103" s="73"/>
      <c r="AH3103" s="75"/>
    </row>
    <row r="3104" spans="1:34" x14ac:dyDescent="0.45">
      <c r="A3104" s="83">
        <v>403177617</v>
      </c>
      <c r="B3104" s="107">
        <v>7</v>
      </c>
      <c r="C3104" s="107">
        <v>5143.8338315082501</v>
      </c>
      <c r="D3104" s="75">
        <v>1.0695334144520801</v>
      </c>
      <c r="E3104" s="106"/>
      <c r="F3104" s="73"/>
      <c r="G3104" s="73"/>
      <c r="H3104" s="73"/>
      <c r="I3104" s="75">
        <v>0.76434853210346199</v>
      </c>
      <c r="J3104" s="106"/>
      <c r="K3104" s="73"/>
      <c r="L3104" s="73"/>
      <c r="M3104" s="73"/>
      <c r="N3104" s="73">
        <v>1.2116478315114801E-2</v>
      </c>
      <c r="O3104" s="73"/>
      <c r="P3104" s="73"/>
      <c r="Q3104" s="73"/>
      <c r="R3104" s="73"/>
      <c r="S3104" s="73"/>
      <c r="T3104" s="73"/>
      <c r="U3104" s="73"/>
      <c r="V3104" s="73"/>
      <c r="W3104" s="73"/>
      <c r="X3104" s="75"/>
      <c r="Y3104" s="106">
        <v>0.55070235912076704</v>
      </c>
      <c r="Z3104" s="75"/>
      <c r="AA3104" s="106"/>
      <c r="AB3104" s="73"/>
      <c r="AC3104" s="75">
        <v>8.9447650042820594E-3</v>
      </c>
      <c r="AD3104" s="106"/>
      <c r="AE3104" s="73"/>
      <c r="AF3104" s="73"/>
      <c r="AG3104" s="73"/>
      <c r="AH3104" s="75">
        <v>0.41920955092582601</v>
      </c>
    </row>
    <row r="3105" spans="1:34" x14ac:dyDescent="0.45">
      <c r="A3105" s="83">
        <v>184549378</v>
      </c>
      <c r="B3105" s="107">
        <v>6</v>
      </c>
      <c r="C3105" s="107">
        <v>5144.0150096529896</v>
      </c>
      <c r="D3105" s="75">
        <v>-0.91013952821315502</v>
      </c>
      <c r="E3105" s="106">
        <v>1.07826284922084E-2</v>
      </c>
      <c r="F3105" s="73">
        <v>5.5737441826604499</v>
      </c>
      <c r="G3105" s="73"/>
      <c r="H3105" s="73"/>
      <c r="I3105" s="75"/>
      <c r="J3105" s="106"/>
      <c r="K3105" s="73"/>
      <c r="L3105" s="73"/>
      <c r="M3105" s="73"/>
      <c r="N3105" s="73"/>
      <c r="O3105" s="73"/>
      <c r="P3105" s="73"/>
      <c r="Q3105" s="73"/>
      <c r="R3105" s="73"/>
      <c r="S3105" s="73">
        <v>1.4837860812427299</v>
      </c>
      <c r="T3105" s="73"/>
      <c r="U3105" s="73"/>
      <c r="V3105" s="73"/>
      <c r="W3105" s="73"/>
      <c r="X3105" s="75"/>
      <c r="Y3105" s="106"/>
      <c r="Z3105" s="75"/>
      <c r="AA3105" s="106"/>
      <c r="AB3105" s="73"/>
      <c r="AC3105" s="75">
        <v>4.9890648928481796E-3</v>
      </c>
      <c r="AD3105" s="106"/>
      <c r="AE3105" s="73"/>
      <c r="AF3105" s="73"/>
      <c r="AG3105" s="73"/>
      <c r="AH3105" s="75"/>
    </row>
    <row r="3106" spans="1:34" x14ac:dyDescent="0.45">
      <c r="A3106" s="83">
        <v>16812033</v>
      </c>
      <c r="B3106" s="107">
        <v>5</v>
      </c>
      <c r="C3106" s="107">
        <v>5144.4237421140797</v>
      </c>
      <c r="D3106" s="75">
        <v>-0.65236451208478297</v>
      </c>
      <c r="E3106" s="106"/>
      <c r="F3106" s="73">
        <v>5.9668854834439697</v>
      </c>
      <c r="G3106" s="73"/>
      <c r="H3106" s="73"/>
      <c r="I3106" s="75"/>
      <c r="J3106" s="106"/>
      <c r="K3106" s="73"/>
      <c r="L3106" s="73">
        <v>0.33427305945435198</v>
      </c>
      <c r="M3106" s="73"/>
      <c r="N3106" s="73"/>
      <c r="O3106" s="73"/>
      <c r="P3106" s="73"/>
      <c r="Q3106" s="73"/>
      <c r="R3106" s="73"/>
      <c r="S3106" s="73"/>
      <c r="T3106" s="73"/>
      <c r="U3106" s="73"/>
      <c r="V3106" s="73"/>
      <c r="W3106" s="73"/>
      <c r="X3106" s="75"/>
      <c r="Y3106" s="106"/>
      <c r="Z3106" s="75"/>
      <c r="AA3106" s="106"/>
      <c r="AB3106" s="73">
        <v>4.37747064954059E-2</v>
      </c>
      <c r="AC3106" s="75"/>
      <c r="AD3106" s="106"/>
      <c r="AE3106" s="73"/>
      <c r="AF3106" s="73"/>
      <c r="AG3106" s="73"/>
      <c r="AH3106" s="75"/>
    </row>
    <row r="3107" spans="1:34" x14ac:dyDescent="0.45">
      <c r="A3107" s="83">
        <v>537438209</v>
      </c>
      <c r="B3107" s="107">
        <v>7</v>
      </c>
      <c r="C3107" s="107">
        <v>5144.4356539174296</v>
      </c>
      <c r="D3107" s="75">
        <v>-0.98365783636470805</v>
      </c>
      <c r="E3107" s="106"/>
      <c r="F3107" s="73"/>
      <c r="G3107" s="73"/>
      <c r="H3107" s="73">
        <v>3.0635293955446299E-2</v>
      </c>
      <c r="I3107" s="75"/>
      <c r="J3107" s="106"/>
      <c r="K3107" s="73"/>
      <c r="L3107" s="73">
        <v>0.69525167663014198</v>
      </c>
      <c r="M3107" s="73"/>
      <c r="N3107" s="73"/>
      <c r="O3107" s="73"/>
      <c r="P3107" s="73"/>
      <c r="Q3107" s="73"/>
      <c r="R3107" s="73"/>
      <c r="S3107" s="73"/>
      <c r="T3107" s="73"/>
      <c r="U3107" s="73"/>
      <c r="V3107" s="73"/>
      <c r="W3107" s="73"/>
      <c r="X3107" s="75"/>
      <c r="Y3107" s="106">
        <v>0.48640503250270001</v>
      </c>
      <c r="Z3107" s="75"/>
      <c r="AA3107" s="106"/>
      <c r="AB3107" s="73">
        <v>4.0033811193397502E-2</v>
      </c>
      <c r="AC3107" s="75"/>
      <c r="AD3107" s="106">
        <v>0.31663926591633801</v>
      </c>
      <c r="AE3107" s="73"/>
      <c r="AF3107" s="73"/>
      <c r="AG3107" s="73"/>
      <c r="AH3107" s="75"/>
    </row>
    <row r="3108" spans="1:34" x14ac:dyDescent="0.45">
      <c r="A3108" s="83">
        <v>565317</v>
      </c>
      <c r="B3108" s="107">
        <v>7</v>
      </c>
      <c r="C3108" s="107">
        <v>5144.5863562037202</v>
      </c>
      <c r="D3108" s="75">
        <v>0.63907133129708804</v>
      </c>
      <c r="E3108" s="106"/>
      <c r="F3108" s="73"/>
      <c r="G3108" s="73"/>
      <c r="H3108" s="73">
        <v>4.1007941394989797E-2</v>
      </c>
      <c r="I3108" s="75"/>
      <c r="J3108" s="106"/>
      <c r="K3108" s="73"/>
      <c r="L3108" s="73"/>
      <c r="M3108" s="73"/>
      <c r="N3108" s="73"/>
      <c r="O3108" s="73"/>
      <c r="P3108" s="73"/>
      <c r="Q3108" s="73">
        <v>-0.67888412790306096</v>
      </c>
      <c r="R3108" s="73"/>
      <c r="S3108" s="73"/>
      <c r="T3108" s="73"/>
      <c r="U3108" s="73"/>
      <c r="V3108" s="73"/>
      <c r="W3108" s="73"/>
      <c r="X3108" s="75"/>
      <c r="Y3108" s="106">
        <v>0.43856478828342998</v>
      </c>
      <c r="Z3108" s="75"/>
      <c r="AA3108" s="106"/>
      <c r="AB3108" s="73">
        <v>5.9367038056090102E-2</v>
      </c>
      <c r="AC3108" s="75"/>
      <c r="AD3108" s="106"/>
      <c r="AE3108" s="73"/>
      <c r="AF3108" s="73"/>
      <c r="AG3108" s="73">
        <v>1.4271039890348901E-3</v>
      </c>
      <c r="AH3108" s="75"/>
    </row>
    <row r="3109" spans="1:34" x14ac:dyDescent="0.45">
      <c r="A3109" s="83">
        <v>271937</v>
      </c>
      <c r="B3109" s="107">
        <v>7</v>
      </c>
      <c r="C3109" s="107">
        <v>5144.5922653997404</v>
      </c>
      <c r="D3109" s="75">
        <v>-2.3501333169993299</v>
      </c>
      <c r="E3109" s="106"/>
      <c r="F3109" s="73"/>
      <c r="G3109" s="73"/>
      <c r="H3109" s="73">
        <v>3.67699826458757E-2</v>
      </c>
      <c r="I3109" s="75"/>
      <c r="J3109" s="106"/>
      <c r="K3109" s="73">
        <v>0.92014149387398902</v>
      </c>
      <c r="L3109" s="73"/>
      <c r="M3109" s="73"/>
      <c r="N3109" s="73"/>
      <c r="O3109" s="73"/>
      <c r="P3109" s="73"/>
      <c r="Q3109" s="73"/>
      <c r="R3109" s="73"/>
      <c r="S3109" s="73"/>
      <c r="T3109" s="73"/>
      <c r="U3109" s="73"/>
      <c r="V3109" s="73"/>
      <c r="W3109" s="73"/>
      <c r="X3109" s="75"/>
      <c r="Y3109" s="106"/>
      <c r="Z3109" s="75">
        <v>0.43935950021543102</v>
      </c>
      <c r="AA3109" s="106">
        <v>-5.1936652978882801E-3</v>
      </c>
      <c r="AB3109" s="73"/>
      <c r="AC3109" s="75"/>
      <c r="AD3109" s="106"/>
      <c r="AE3109" s="73"/>
      <c r="AF3109" s="73"/>
      <c r="AG3109" s="73">
        <v>4.7702661916169901E-3</v>
      </c>
      <c r="AH3109" s="75"/>
    </row>
    <row r="3110" spans="1:34" x14ac:dyDescent="0.45">
      <c r="A3110" s="83">
        <v>603988481</v>
      </c>
      <c r="B3110" s="107">
        <v>6</v>
      </c>
      <c r="C3110" s="107">
        <v>5144.7055527308003</v>
      </c>
      <c r="D3110" s="75">
        <v>0.10618073300678101</v>
      </c>
      <c r="E3110" s="106"/>
      <c r="F3110" s="73"/>
      <c r="G3110" s="73"/>
      <c r="H3110" s="73">
        <v>3.6093198632727502E-2</v>
      </c>
      <c r="I3110" s="75"/>
      <c r="J3110" s="106"/>
      <c r="K3110" s="73"/>
      <c r="L3110" s="73"/>
      <c r="M3110" s="73"/>
      <c r="N3110" s="73"/>
      <c r="O3110" s="73"/>
      <c r="P3110" s="73"/>
      <c r="Q3110" s="73"/>
      <c r="R3110" s="73"/>
      <c r="S3110" s="73"/>
      <c r="T3110" s="73">
        <v>7.2264124112775798</v>
      </c>
      <c r="U3110" s="73"/>
      <c r="V3110" s="73"/>
      <c r="W3110" s="73"/>
      <c r="X3110" s="75"/>
      <c r="Y3110" s="106"/>
      <c r="Z3110" s="75"/>
      <c r="AA3110" s="106">
        <v>-5.9226500096515198E-3</v>
      </c>
      <c r="AB3110" s="73"/>
      <c r="AC3110" s="75"/>
      <c r="AD3110" s="106">
        <v>0.232639419776967</v>
      </c>
      <c r="AE3110" s="73"/>
      <c r="AF3110" s="73"/>
      <c r="AG3110" s="73"/>
      <c r="AH3110" s="75"/>
    </row>
    <row r="3111" spans="1:34" x14ac:dyDescent="0.45">
      <c r="A3111" s="83">
        <v>268960017</v>
      </c>
      <c r="B3111" s="107">
        <v>6</v>
      </c>
      <c r="C3111" s="107">
        <v>5144.8100906903201</v>
      </c>
      <c r="D3111" s="75">
        <v>1.0161572855959</v>
      </c>
      <c r="E3111" s="106"/>
      <c r="F3111" s="73"/>
      <c r="G3111" s="73"/>
      <c r="H3111" s="73"/>
      <c r="I3111" s="75">
        <v>0.77455550358450398</v>
      </c>
      <c r="J3111" s="106"/>
      <c r="K3111" s="73"/>
      <c r="L3111" s="73"/>
      <c r="M3111" s="73"/>
      <c r="N3111" s="73"/>
      <c r="O3111" s="73">
        <v>1.17215861347766E-2</v>
      </c>
      <c r="P3111" s="73"/>
      <c r="Q3111" s="73"/>
      <c r="R3111" s="73"/>
      <c r="S3111" s="73"/>
      <c r="T3111" s="73"/>
      <c r="U3111" s="73"/>
      <c r="V3111" s="73"/>
      <c r="W3111" s="73"/>
      <c r="X3111" s="75"/>
      <c r="Y3111" s="106">
        <v>0.572230443935692</v>
      </c>
      <c r="Z3111" s="75"/>
      <c r="AA3111" s="106"/>
      <c r="AB3111" s="73"/>
      <c r="AC3111" s="75"/>
      <c r="AD3111" s="106"/>
      <c r="AE3111" s="73"/>
      <c r="AF3111" s="73"/>
      <c r="AG3111" s="73"/>
      <c r="AH3111" s="75">
        <v>0.407894731757104</v>
      </c>
    </row>
    <row r="3112" spans="1:34" x14ac:dyDescent="0.45">
      <c r="A3112" s="83">
        <v>134747153</v>
      </c>
      <c r="B3112" s="107">
        <v>7</v>
      </c>
      <c r="C3112" s="107">
        <v>5145.69564050807</v>
      </c>
      <c r="D3112" s="75">
        <v>-7.6583770197990697</v>
      </c>
      <c r="E3112" s="106"/>
      <c r="F3112" s="73"/>
      <c r="G3112" s="73">
        <v>1.22334439539595</v>
      </c>
      <c r="H3112" s="73"/>
      <c r="I3112" s="75"/>
      <c r="J3112" s="106"/>
      <c r="K3112" s="73">
        <v>1.39772314404023</v>
      </c>
      <c r="L3112" s="73"/>
      <c r="M3112" s="73"/>
      <c r="N3112" s="73"/>
      <c r="O3112" s="73"/>
      <c r="P3112" s="73"/>
      <c r="Q3112" s="73"/>
      <c r="R3112" s="73"/>
      <c r="S3112" s="73"/>
      <c r="T3112" s="73"/>
      <c r="U3112" s="73"/>
      <c r="V3112" s="73"/>
      <c r="W3112" s="73"/>
      <c r="X3112" s="75"/>
      <c r="Y3112" s="106">
        <v>0.73486470904904899</v>
      </c>
      <c r="Z3112" s="75"/>
      <c r="AA3112" s="106"/>
      <c r="AB3112" s="73"/>
      <c r="AC3112" s="75">
        <v>-4.5812889274699599E-2</v>
      </c>
      <c r="AD3112" s="106"/>
      <c r="AE3112" s="73"/>
      <c r="AF3112" s="73"/>
      <c r="AG3112" s="73"/>
      <c r="AH3112" s="75">
        <v>0.56916787035262995</v>
      </c>
    </row>
    <row r="3113" spans="1:34" x14ac:dyDescent="0.45">
      <c r="A3113" s="83">
        <v>16777793</v>
      </c>
      <c r="B3113" s="107">
        <v>5</v>
      </c>
      <c r="C3113" s="107">
        <v>5145.93781520838</v>
      </c>
      <c r="D3113" s="75">
        <v>1.0530309226063601</v>
      </c>
      <c r="E3113" s="106"/>
      <c r="F3113" s="73">
        <v>5.8096032935366901</v>
      </c>
      <c r="G3113" s="73"/>
      <c r="H3113" s="73"/>
      <c r="I3113" s="75"/>
      <c r="J3113" s="106"/>
      <c r="K3113" s="73"/>
      <c r="L3113" s="73"/>
      <c r="M3113" s="73"/>
      <c r="N3113" s="73"/>
      <c r="O3113" s="73"/>
      <c r="P3113" s="73"/>
      <c r="Q3113" s="73"/>
      <c r="R3113" s="73"/>
      <c r="S3113" s="73"/>
      <c r="T3113" s="73"/>
      <c r="U3113" s="73"/>
      <c r="V3113" s="73"/>
      <c r="W3113" s="73"/>
      <c r="X3113" s="75"/>
      <c r="Y3113" s="106"/>
      <c r="Z3113" s="75"/>
      <c r="AA3113" s="106">
        <v>-3.4523267560823499E-3</v>
      </c>
      <c r="AB3113" s="73"/>
      <c r="AC3113" s="75"/>
      <c r="AD3113" s="106"/>
      <c r="AE3113" s="73"/>
      <c r="AF3113" s="73"/>
      <c r="AG3113" s="73">
        <v>1.33824264543253E-3</v>
      </c>
      <c r="AH3113" s="75"/>
    </row>
    <row r="3114" spans="1:34" x14ac:dyDescent="0.45">
      <c r="A3114" s="83">
        <v>1057289</v>
      </c>
      <c r="B3114" s="107">
        <v>6</v>
      </c>
      <c r="C3114" s="107">
        <v>5146.1031211537502</v>
      </c>
      <c r="D3114" s="75">
        <v>-3.69040140305319</v>
      </c>
      <c r="E3114" s="106"/>
      <c r="F3114" s="73"/>
      <c r="G3114" s="73"/>
      <c r="H3114" s="73">
        <v>4.1942686097788902E-2</v>
      </c>
      <c r="I3114" s="75"/>
      <c r="J3114" s="106">
        <v>0.38083047109922802</v>
      </c>
      <c r="K3114" s="73"/>
      <c r="L3114" s="73"/>
      <c r="M3114" s="73"/>
      <c r="N3114" s="73"/>
      <c r="O3114" s="73"/>
      <c r="P3114" s="73"/>
      <c r="Q3114" s="73"/>
      <c r="R3114" s="73"/>
      <c r="S3114" s="73"/>
      <c r="T3114" s="73"/>
      <c r="U3114" s="73"/>
      <c r="V3114" s="73"/>
      <c r="W3114" s="73"/>
      <c r="X3114" s="75"/>
      <c r="Y3114" s="106"/>
      <c r="Z3114" s="75"/>
      <c r="AA3114" s="106">
        <v>-7.04783451147713E-3</v>
      </c>
      <c r="AB3114" s="73"/>
      <c r="AC3114" s="75"/>
      <c r="AD3114" s="106"/>
      <c r="AE3114" s="73">
        <v>0.37612975115981201</v>
      </c>
      <c r="AF3114" s="73"/>
      <c r="AG3114" s="73"/>
      <c r="AH3114" s="75"/>
    </row>
    <row r="3115" spans="1:34" x14ac:dyDescent="0.45">
      <c r="A3115" s="83">
        <v>16777794</v>
      </c>
      <c r="B3115" s="107">
        <v>6</v>
      </c>
      <c r="C3115" s="107">
        <v>5146.1941427636002</v>
      </c>
      <c r="D3115" s="75">
        <v>1.1744867971892201</v>
      </c>
      <c r="E3115" s="106">
        <v>-1.5532480799537601E-2</v>
      </c>
      <c r="F3115" s="73">
        <v>5.7722320711831703</v>
      </c>
      <c r="G3115" s="73"/>
      <c r="H3115" s="73"/>
      <c r="I3115" s="75"/>
      <c r="J3115" s="106"/>
      <c r="K3115" s="73"/>
      <c r="L3115" s="73"/>
      <c r="M3115" s="73"/>
      <c r="N3115" s="73"/>
      <c r="O3115" s="73"/>
      <c r="P3115" s="73"/>
      <c r="Q3115" s="73"/>
      <c r="R3115" s="73"/>
      <c r="S3115" s="73"/>
      <c r="T3115" s="73"/>
      <c r="U3115" s="73"/>
      <c r="V3115" s="73"/>
      <c r="W3115" s="73"/>
      <c r="X3115" s="75"/>
      <c r="Y3115" s="106"/>
      <c r="Z3115" s="75"/>
      <c r="AA3115" s="106">
        <v>-3.6039104343431202E-3</v>
      </c>
      <c r="AB3115" s="73"/>
      <c r="AC3115" s="75"/>
      <c r="AD3115" s="106"/>
      <c r="AE3115" s="73"/>
      <c r="AF3115" s="73"/>
      <c r="AG3115" s="73">
        <v>1.45074609550771E-3</v>
      </c>
      <c r="AH3115" s="75"/>
    </row>
    <row r="3116" spans="1:34" x14ac:dyDescent="0.45">
      <c r="A3116" s="83">
        <v>268959769</v>
      </c>
      <c r="B3116" s="107">
        <v>6</v>
      </c>
      <c r="C3116" s="107">
        <v>5146.22244732737</v>
      </c>
      <c r="D3116" s="75">
        <v>-1.29598960116175</v>
      </c>
      <c r="E3116" s="106"/>
      <c r="F3116" s="73"/>
      <c r="G3116" s="73"/>
      <c r="H3116" s="73"/>
      <c r="I3116" s="75">
        <v>0.76124360973084104</v>
      </c>
      <c r="J3116" s="106">
        <v>0.42853401962906701</v>
      </c>
      <c r="K3116" s="73"/>
      <c r="L3116" s="73"/>
      <c r="M3116" s="73"/>
      <c r="N3116" s="73"/>
      <c r="O3116" s="73"/>
      <c r="P3116" s="73"/>
      <c r="Q3116" s="73"/>
      <c r="R3116" s="73"/>
      <c r="S3116" s="73"/>
      <c r="T3116" s="73"/>
      <c r="U3116" s="73"/>
      <c r="V3116" s="73"/>
      <c r="W3116" s="73"/>
      <c r="X3116" s="75"/>
      <c r="Y3116" s="106">
        <v>0.61740546258895901</v>
      </c>
      <c r="Z3116" s="75"/>
      <c r="AA3116" s="106"/>
      <c r="AB3116" s="73"/>
      <c r="AC3116" s="75"/>
      <c r="AD3116" s="106"/>
      <c r="AE3116" s="73"/>
      <c r="AF3116" s="73"/>
      <c r="AG3116" s="73"/>
      <c r="AH3116" s="75">
        <v>0.46164170864499299</v>
      </c>
    </row>
    <row r="3117" spans="1:34" x14ac:dyDescent="0.45">
      <c r="A3117" s="83">
        <v>16812034</v>
      </c>
      <c r="B3117" s="107">
        <v>6</v>
      </c>
      <c r="C3117" s="107">
        <v>5146.3985387721495</v>
      </c>
      <c r="D3117" s="75">
        <v>-0.66918362879288595</v>
      </c>
      <c r="E3117" s="106">
        <v>1.8754125089297401E-3</v>
      </c>
      <c r="F3117" s="73">
        <v>5.96955265292085</v>
      </c>
      <c r="G3117" s="73"/>
      <c r="H3117" s="73"/>
      <c r="I3117" s="75"/>
      <c r="J3117" s="106"/>
      <c r="K3117" s="73"/>
      <c r="L3117" s="73">
        <v>0.33553422321410198</v>
      </c>
      <c r="M3117" s="73"/>
      <c r="N3117" s="73"/>
      <c r="O3117" s="73"/>
      <c r="P3117" s="73"/>
      <c r="Q3117" s="73"/>
      <c r="R3117" s="73"/>
      <c r="S3117" s="73"/>
      <c r="T3117" s="73"/>
      <c r="U3117" s="73"/>
      <c r="V3117" s="73"/>
      <c r="W3117" s="73"/>
      <c r="X3117" s="75"/>
      <c r="Y3117" s="106"/>
      <c r="Z3117" s="75"/>
      <c r="AA3117" s="106"/>
      <c r="AB3117" s="73">
        <v>4.3420000567661897E-2</v>
      </c>
      <c r="AC3117" s="75"/>
      <c r="AD3117" s="106"/>
      <c r="AE3117" s="73"/>
      <c r="AF3117" s="73"/>
      <c r="AG3117" s="73"/>
      <c r="AH3117" s="75"/>
    </row>
    <row r="3118" spans="1:34" x14ac:dyDescent="0.45">
      <c r="A3118" s="83">
        <v>268436113</v>
      </c>
      <c r="B3118" s="107">
        <v>6</v>
      </c>
      <c r="C3118" s="107">
        <v>5146.5393358679503</v>
      </c>
      <c r="D3118" s="75">
        <v>-0.503635196055357</v>
      </c>
      <c r="E3118" s="106"/>
      <c r="F3118" s="73"/>
      <c r="G3118" s="73"/>
      <c r="H3118" s="73"/>
      <c r="I3118" s="75">
        <v>1.10591759867282</v>
      </c>
      <c r="J3118" s="106"/>
      <c r="K3118" s="73"/>
      <c r="L3118" s="73"/>
      <c r="M3118" s="73"/>
      <c r="N3118" s="73">
        <v>1.09394447960882E-2</v>
      </c>
      <c r="O3118" s="73"/>
      <c r="P3118" s="73"/>
      <c r="Q3118" s="73"/>
      <c r="R3118" s="73"/>
      <c r="S3118" s="73"/>
      <c r="T3118" s="73"/>
      <c r="U3118" s="73"/>
      <c r="V3118" s="73"/>
      <c r="W3118" s="73"/>
      <c r="X3118" s="75"/>
      <c r="Y3118" s="106"/>
      <c r="Z3118" s="75"/>
      <c r="AA3118" s="106">
        <v>-8.27143831021784E-3</v>
      </c>
      <c r="AB3118" s="73"/>
      <c r="AC3118" s="75"/>
      <c r="AD3118" s="106"/>
      <c r="AE3118" s="73"/>
      <c r="AF3118" s="73"/>
      <c r="AG3118" s="73"/>
      <c r="AH3118" s="75">
        <v>0.396487771239669</v>
      </c>
    </row>
    <row r="3119" spans="1:34" x14ac:dyDescent="0.45">
      <c r="A3119" s="83">
        <v>142999553</v>
      </c>
      <c r="B3119" s="107">
        <v>6</v>
      </c>
      <c r="C3119" s="107">
        <v>5146.5904946731498</v>
      </c>
      <c r="D3119" s="75">
        <v>-14.0699988056289</v>
      </c>
      <c r="E3119" s="106"/>
      <c r="F3119" s="73"/>
      <c r="G3119" s="73"/>
      <c r="H3119" s="73"/>
      <c r="I3119" s="75"/>
      <c r="J3119" s="106"/>
      <c r="K3119" s="73"/>
      <c r="L3119" s="73"/>
      <c r="M3119" s="73"/>
      <c r="N3119" s="73"/>
      <c r="O3119" s="73"/>
      <c r="P3119" s="73"/>
      <c r="Q3119" s="73"/>
      <c r="R3119" s="73"/>
      <c r="S3119" s="73"/>
      <c r="T3119" s="73"/>
      <c r="U3119" s="73">
        <v>1.1304588322696201</v>
      </c>
      <c r="V3119" s="73"/>
      <c r="W3119" s="73"/>
      <c r="X3119" s="75"/>
      <c r="Y3119" s="106"/>
      <c r="Z3119" s="75">
        <v>1.8472174880355701</v>
      </c>
      <c r="AA3119" s="106"/>
      <c r="AB3119" s="73"/>
      <c r="AC3119" s="75">
        <v>3.2117448997664597E-2</v>
      </c>
      <c r="AD3119" s="106"/>
      <c r="AE3119" s="73"/>
      <c r="AF3119" s="73">
        <v>1.7622082952695299</v>
      </c>
      <c r="AG3119" s="73"/>
      <c r="AH3119" s="75"/>
    </row>
    <row r="3120" spans="1:34" x14ac:dyDescent="0.45">
      <c r="A3120" s="83">
        <v>135290881</v>
      </c>
      <c r="B3120" s="107">
        <v>6</v>
      </c>
      <c r="C3120" s="107">
        <v>5146.69251598341</v>
      </c>
      <c r="D3120" s="75">
        <v>-2.1511007248242402</v>
      </c>
      <c r="E3120" s="106"/>
      <c r="F3120" s="73"/>
      <c r="G3120" s="73"/>
      <c r="H3120" s="73">
        <v>3.9572867860807798E-2</v>
      </c>
      <c r="I3120" s="75"/>
      <c r="J3120" s="106"/>
      <c r="K3120" s="73"/>
      <c r="L3120" s="73"/>
      <c r="M3120" s="73"/>
      <c r="N3120" s="73"/>
      <c r="O3120" s="73"/>
      <c r="P3120" s="73">
        <v>0.95121248714038797</v>
      </c>
      <c r="Q3120" s="73"/>
      <c r="R3120" s="73"/>
      <c r="S3120" s="73"/>
      <c r="T3120" s="73"/>
      <c r="U3120" s="73"/>
      <c r="V3120" s="73"/>
      <c r="W3120" s="73"/>
      <c r="X3120" s="75"/>
      <c r="Y3120" s="106"/>
      <c r="Z3120" s="75"/>
      <c r="AA3120" s="106"/>
      <c r="AB3120" s="73"/>
      <c r="AC3120" s="75">
        <v>6.5407857129245295E-2</v>
      </c>
      <c r="AD3120" s="106"/>
      <c r="AE3120" s="73">
        <v>0.36720370673517</v>
      </c>
      <c r="AF3120" s="73"/>
      <c r="AG3120" s="73"/>
      <c r="AH3120" s="75"/>
    </row>
    <row r="3121" spans="1:34" x14ac:dyDescent="0.45">
      <c r="A3121" s="83">
        <v>403177745</v>
      </c>
      <c r="B3121" s="107">
        <v>7</v>
      </c>
      <c r="C3121" s="107">
        <v>5146.7233517083796</v>
      </c>
      <c r="D3121" s="75">
        <v>1.0452518696391</v>
      </c>
      <c r="E3121" s="106"/>
      <c r="F3121" s="73"/>
      <c r="G3121" s="73"/>
      <c r="H3121" s="73"/>
      <c r="I3121" s="75">
        <v>0.770831932294471</v>
      </c>
      <c r="J3121" s="106"/>
      <c r="K3121" s="73"/>
      <c r="L3121" s="73"/>
      <c r="M3121" s="73"/>
      <c r="N3121" s="73"/>
      <c r="O3121" s="73">
        <v>1.16764481702038E-2</v>
      </c>
      <c r="P3121" s="73"/>
      <c r="Q3121" s="73"/>
      <c r="R3121" s="73"/>
      <c r="S3121" s="73"/>
      <c r="T3121" s="73"/>
      <c r="U3121" s="73"/>
      <c r="V3121" s="73"/>
      <c r="W3121" s="73"/>
      <c r="X3121" s="75"/>
      <c r="Y3121" s="106">
        <v>0.57344514819753201</v>
      </c>
      <c r="Z3121" s="75"/>
      <c r="AA3121" s="106"/>
      <c r="AB3121" s="73"/>
      <c r="AC3121" s="75">
        <v>-5.4900764217358901E-3</v>
      </c>
      <c r="AD3121" s="106"/>
      <c r="AE3121" s="73"/>
      <c r="AF3121" s="73"/>
      <c r="AG3121" s="73"/>
      <c r="AH3121" s="75">
        <v>0.40922315642801899</v>
      </c>
    </row>
    <row r="3122" spans="1:34" x14ac:dyDescent="0.45">
      <c r="A3122" s="83">
        <v>303109</v>
      </c>
      <c r="B3122" s="107">
        <v>6</v>
      </c>
      <c r="C3122" s="107">
        <v>5146.8482816902797</v>
      </c>
      <c r="D3122" s="75">
        <v>-0.170239457568126</v>
      </c>
      <c r="E3122" s="106"/>
      <c r="F3122" s="73"/>
      <c r="G3122" s="73"/>
      <c r="H3122" s="73">
        <v>4.1733467598754598E-2</v>
      </c>
      <c r="I3122" s="75"/>
      <c r="J3122" s="106"/>
      <c r="K3122" s="73"/>
      <c r="L3122" s="73"/>
      <c r="M3122" s="73"/>
      <c r="N3122" s="73"/>
      <c r="O3122" s="73"/>
      <c r="P3122" s="73"/>
      <c r="Q3122" s="73">
        <v>-0.63605377312481604</v>
      </c>
      <c r="R3122" s="73"/>
      <c r="S3122" s="73"/>
      <c r="T3122" s="73"/>
      <c r="U3122" s="73"/>
      <c r="V3122" s="73"/>
      <c r="W3122" s="73"/>
      <c r="X3122" s="75"/>
      <c r="Y3122" s="106"/>
      <c r="Z3122" s="75">
        <v>0.63641386732670402</v>
      </c>
      <c r="AA3122" s="106"/>
      <c r="AB3122" s="73">
        <v>5.5223513667843498E-2</v>
      </c>
      <c r="AC3122" s="75"/>
      <c r="AD3122" s="106"/>
      <c r="AE3122" s="73"/>
      <c r="AF3122" s="73"/>
      <c r="AG3122" s="73"/>
      <c r="AH3122" s="75"/>
    </row>
    <row r="3123" spans="1:34" x14ac:dyDescent="0.45">
      <c r="A3123" s="83">
        <v>263698</v>
      </c>
      <c r="B3123" s="107">
        <v>7</v>
      </c>
      <c r="C3123" s="107">
        <v>5147.3768074295804</v>
      </c>
      <c r="D3123" s="75">
        <v>-2.8301074600713001</v>
      </c>
      <c r="E3123" s="106">
        <v>-6.8782122747222493E-2</v>
      </c>
      <c r="F3123" s="73"/>
      <c r="G3123" s="73"/>
      <c r="H3123" s="73"/>
      <c r="I3123" s="75"/>
      <c r="J3123" s="106"/>
      <c r="K3123" s="73">
        <v>1.4257903632473801</v>
      </c>
      <c r="L3123" s="73"/>
      <c r="M3123" s="73"/>
      <c r="N3123" s="73"/>
      <c r="O3123" s="73"/>
      <c r="P3123" s="73"/>
      <c r="Q3123" s="73"/>
      <c r="R3123" s="73"/>
      <c r="S3123" s="73"/>
      <c r="T3123" s="73"/>
      <c r="U3123" s="73"/>
      <c r="V3123" s="73"/>
      <c r="W3123" s="73"/>
      <c r="X3123" s="75"/>
      <c r="Y3123" s="106"/>
      <c r="Z3123" s="75">
        <v>1.36823606991169</v>
      </c>
      <c r="AA3123" s="106">
        <v>-3.8223193348312398E-3</v>
      </c>
      <c r="AB3123" s="73"/>
      <c r="AC3123" s="75"/>
      <c r="AD3123" s="106"/>
      <c r="AE3123" s="73"/>
      <c r="AF3123" s="73"/>
      <c r="AG3123" s="73"/>
      <c r="AH3123" s="75">
        <v>0.75623084865208701</v>
      </c>
    </row>
    <row r="3124" spans="1:34" x14ac:dyDescent="0.45">
      <c r="A3124" s="83">
        <v>403177497</v>
      </c>
      <c r="B3124" s="107">
        <v>7</v>
      </c>
      <c r="C3124" s="107">
        <v>5147.4061563984596</v>
      </c>
      <c r="D3124" s="75">
        <v>-1.18558419519659</v>
      </c>
      <c r="E3124" s="106"/>
      <c r="F3124" s="73"/>
      <c r="G3124" s="73"/>
      <c r="H3124" s="73"/>
      <c r="I3124" s="75">
        <v>0.74945238808316195</v>
      </c>
      <c r="J3124" s="106">
        <v>0.42476566947107602</v>
      </c>
      <c r="K3124" s="73"/>
      <c r="L3124" s="73"/>
      <c r="M3124" s="73"/>
      <c r="N3124" s="73"/>
      <c r="O3124" s="73"/>
      <c r="P3124" s="73"/>
      <c r="Q3124" s="73"/>
      <c r="R3124" s="73"/>
      <c r="S3124" s="73"/>
      <c r="T3124" s="73"/>
      <c r="U3124" s="73"/>
      <c r="V3124" s="73"/>
      <c r="W3124" s="73"/>
      <c r="X3124" s="75"/>
      <c r="Y3124" s="106">
        <v>0.62107830960588495</v>
      </c>
      <c r="Z3124" s="75"/>
      <c r="AA3124" s="106"/>
      <c r="AB3124" s="73"/>
      <c r="AC3124" s="75">
        <v>-1.6731354618154198E-2</v>
      </c>
      <c r="AD3124" s="106"/>
      <c r="AE3124" s="73"/>
      <c r="AF3124" s="73"/>
      <c r="AG3124" s="73"/>
      <c r="AH3124" s="75">
        <v>0.465536497938764</v>
      </c>
    </row>
    <row r="3125" spans="1:34" x14ac:dyDescent="0.45">
      <c r="A3125" s="83">
        <v>344195585</v>
      </c>
      <c r="B3125" s="107">
        <v>7</v>
      </c>
      <c r="C3125" s="107">
        <v>5147.4585293893297</v>
      </c>
      <c r="D3125" s="75">
        <v>-6.4539632386027597</v>
      </c>
      <c r="E3125" s="106"/>
      <c r="F3125" s="73"/>
      <c r="G3125" s="73"/>
      <c r="H3125" s="73"/>
      <c r="I3125" s="75">
        <v>0.84237763301259205</v>
      </c>
      <c r="J3125" s="106"/>
      <c r="K3125" s="73"/>
      <c r="L3125" s="73"/>
      <c r="M3125" s="73"/>
      <c r="N3125" s="73"/>
      <c r="O3125" s="73"/>
      <c r="P3125" s="73"/>
      <c r="Q3125" s="73"/>
      <c r="R3125" s="73"/>
      <c r="S3125" s="73"/>
      <c r="T3125" s="73">
        <v>6.2047865668439597</v>
      </c>
      <c r="U3125" s="73"/>
      <c r="V3125" s="73"/>
      <c r="W3125" s="73"/>
      <c r="X3125" s="75"/>
      <c r="Y3125" s="106"/>
      <c r="Z3125" s="75">
        <v>0.92298604299834397</v>
      </c>
      <c r="AA3125" s="106">
        <v>-4.6148904825365697E-3</v>
      </c>
      <c r="AB3125" s="73"/>
      <c r="AC3125" s="75"/>
      <c r="AD3125" s="106"/>
      <c r="AE3125" s="73"/>
      <c r="AF3125" s="73">
        <v>0.98159934088032497</v>
      </c>
      <c r="AG3125" s="73"/>
      <c r="AH3125" s="75"/>
    </row>
    <row r="3126" spans="1:34" x14ac:dyDescent="0.45">
      <c r="A3126" s="83">
        <v>8781825</v>
      </c>
      <c r="B3126" s="107">
        <v>5</v>
      </c>
      <c r="C3126" s="107">
        <v>5147.6719350140502</v>
      </c>
      <c r="D3126" s="75">
        <v>-13.8259476252345</v>
      </c>
      <c r="E3126" s="106"/>
      <c r="F3126" s="73"/>
      <c r="G3126" s="73"/>
      <c r="H3126" s="73"/>
      <c r="I3126" s="75"/>
      <c r="J3126" s="106"/>
      <c r="K3126" s="73"/>
      <c r="L3126" s="73"/>
      <c r="M3126" s="73"/>
      <c r="N3126" s="73"/>
      <c r="O3126" s="73"/>
      <c r="P3126" s="73"/>
      <c r="Q3126" s="73"/>
      <c r="R3126" s="73"/>
      <c r="S3126" s="73"/>
      <c r="T3126" s="73"/>
      <c r="U3126" s="73">
        <v>1.1043134001680599</v>
      </c>
      <c r="V3126" s="73"/>
      <c r="W3126" s="73"/>
      <c r="X3126" s="75"/>
      <c r="Y3126" s="106"/>
      <c r="Z3126" s="75">
        <v>1.83880529567732</v>
      </c>
      <c r="AA3126" s="106"/>
      <c r="AB3126" s="73"/>
      <c r="AC3126" s="75"/>
      <c r="AD3126" s="106"/>
      <c r="AE3126" s="73"/>
      <c r="AF3126" s="73">
        <v>1.76212769893793</v>
      </c>
      <c r="AG3126" s="73"/>
      <c r="AH3126" s="75"/>
    </row>
    <row r="3127" spans="1:34" x14ac:dyDescent="0.45">
      <c r="A3127" s="83">
        <v>8429825</v>
      </c>
      <c r="B3127" s="107">
        <v>6</v>
      </c>
      <c r="C3127" s="107">
        <v>5147.9865277733697</v>
      </c>
      <c r="D3127" s="75">
        <v>-1.8925790942181</v>
      </c>
      <c r="E3127" s="106"/>
      <c r="F3127" s="73"/>
      <c r="G3127" s="73"/>
      <c r="H3127" s="73">
        <v>4.1596648688220203E-2</v>
      </c>
      <c r="I3127" s="75"/>
      <c r="J3127" s="106"/>
      <c r="K3127" s="73"/>
      <c r="L3127" s="73"/>
      <c r="M3127" s="73"/>
      <c r="N3127" s="73"/>
      <c r="O3127" s="73">
        <v>1.3104132121552E-2</v>
      </c>
      <c r="P3127" s="73"/>
      <c r="Q3127" s="73"/>
      <c r="R3127" s="73"/>
      <c r="S3127" s="73"/>
      <c r="T3127" s="73"/>
      <c r="U3127" s="73"/>
      <c r="V3127" s="73"/>
      <c r="W3127" s="73"/>
      <c r="X3127" s="75"/>
      <c r="Y3127" s="106"/>
      <c r="Z3127" s="75"/>
      <c r="AA3127" s="106"/>
      <c r="AB3127" s="73">
        <v>8.4676236873381203E-2</v>
      </c>
      <c r="AC3127" s="75"/>
      <c r="AD3127" s="106"/>
      <c r="AE3127" s="73"/>
      <c r="AF3127" s="73">
        <v>0.61177187098903896</v>
      </c>
      <c r="AG3127" s="73"/>
      <c r="AH3127" s="75"/>
    </row>
    <row r="3128" spans="1:34" x14ac:dyDescent="0.45">
      <c r="A3128" s="83">
        <v>142999554</v>
      </c>
      <c r="B3128" s="107">
        <v>7</v>
      </c>
      <c r="C3128" s="107">
        <v>5148.3741261420901</v>
      </c>
      <c r="D3128" s="75">
        <v>-14.013802537775099</v>
      </c>
      <c r="E3128" s="106">
        <v>-5.6609018709071401E-3</v>
      </c>
      <c r="F3128" s="73"/>
      <c r="G3128" s="73"/>
      <c r="H3128" s="73"/>
      <c r="I3128" s="75"/>
      <c r="J3128" s="106"/>
      <c r="K3128" s="73"/>
      <c r="L3128" s="73"/>
      <c r="M3128" s="73"/>
      <c r="N3128" s="73"/>
      <c r="O3128" s="73"/>
      <c r="P3128" s="73"/>
      <c r="Q3128" s="73"/>
      <c r="R3128" s="73"/>
      <c r="S3128" s="73"/>
      <c r="T3128" s="73"/>
      <c r="U3128" s="73">
        <v>1.1283292449000399</v>
      </c>
      <c r="V3128" s="73"/>
      <c r="W3128" s="73"/>
      <c r="X3128" s="75"/>
      <c r="Y3128" s="106"/>
      <c r="Z3128" s="75">
        <v>1.84508040162944</v>
      </c>
      <c r="AA3128" s="106"/>
      <c r="AB3128" s="73"/>
      <c r="AC3128" s="75">
        <v>3.5014507468765298E-2</v>
      </c>
      <c r="AD3128" s="106"/>
      <c r="AE3128" s="73"/>
      <c r="AF3128" s="73">
        <v>1.76072587181087</v>
      </c>
      <c r="AG3128" s="73"/>
      <c r="AH3128" s="75"/>
    </row>
    <row r="3129" spans="1:34" x14ac:dyDescent="0.45">
      <c r="A3129" s="83">
        <v>33563153</v>
      </c>
      <c r="B3129" s="107">
        <v>6</v>
      </c>
      <c r="C3129" s="107">
        <v>5148.43828743228</v>
      </c>
      <c r="D3129" s="75">
        <v>-1.0411090772985601</v>
      </c>
      <c r="E3129" s="106"/>
      <c r="F3129" s="73"/>
      <c r="G3129" s="73"/>
      <c r="H3129" s="73">
        <v>3.5977158633720502E-2</v>
      </c>
      <c r="I3129" s="75"/>
      <c r="J3129" s="106"/>
      <c r="K3129" s="73"/>
      <c r="L3129" s="73"/>
      <c r="M3129" s="73"/>
      <c r="N3129" s="73"/>
      <c r="O3129" s="73"/>
      <c r="P3129" s="73"/>
      <c r="Q3129" s="73"/>
      <c r="R3129" s="73"/>
      <c r="S3129" s="73">
        <v>2.87786623647313</v>
      </c>
      <c r="T3129" s="73"/>
      <c r="U3129" s="73"/>
      <c r="V3129" s="73"/>
      <c r="W3129" s="73"/>
      <c r="X3129" s="75"/>
      <c r="Y3129" s="106"/>
      <c r="Z3129" s="75"/>
      <c r="AA3129" s="106">
        <v>-5.8059387488958898E-3</v>
      </c>
      <c r="AB3129" s="73"/>
      <c r="AC3129" s="75"/>
      <c r="AD3129" s="106"/>
      <c r="AE3129" s="73"/>
      <c r="AF3129" s="73"/>
      <c r="AG3129" s="73"/>
      <c r="AH3129" s="75">
        <v>0.209066612460753</v>
      </c>
    </row>
    <row r="3130" spans="1:34" x14ac:dyDescent="0.45">
      <c r="A3130" s="83">
        <v>524850</v>
      </c>
      <c r="B3130" s="107">
        <v>7</v>
      </c>
      <c r="C3130" s="107">
        <v>5148.5314291622699</v>
      </c>
      <c r="D3130" s="75">
        <v>5.9020495596512399</v>
      </c>
      <c r="E3130" s="106">
        <v>-4.3651218787201802E-2</v>
      </c>
      <c r="F3130" s="73"/>
      <c r="G3130" s="73"/>
      <c r="H3130" s="73"/>
      <c r="I3130" s="75"/>
      <c r="J3130" s="106"/>
      <c r="K3130" s="73"/>
      <c r="L3130" s="73"/>
      <c r="M3130" s="73"/>
      <c r="N3130" s="73"/>
      <c r="O3130" s="73"/>
      <c r="P3130" s="73"/>
      <c r="Q3130" s="73"/>
      <c r="R3130" s="73"/>
      <c r="S3130" s="73"/>
      <c r="T3130" s="73"/>
      <c r="U3130" s="73"/>
      <c r="V3130" s="73"/>
      <c r="W3130" s="73"/>
      <c r="X3130" s="75">
        <v>0.49038191585755098</v>
      </c>
      <c r="Y3130" s="106">
        <v>1.0369787564031301</v>
      </c>
      <c r="Z3130" s="75"/>
      <c r="AA3130" s="106">
        <v>-5.2090564089048996E-3</v>
      </c>
      <c r="AB3130" s="73"/>
      <c r="AC3130" s="75"/>
      <c r="AD3130" s="106"/>
      <c r="AE3130" s="73"/>
      <c r="AF3130" s="73"/>
      <c r="AG3130" s="73"/>
      <c r="AH3130" s="75">
        <v>0.67272090702028597</v>
      </c>
    </row>
    <row r="3131" spans="1:34" x14ac:dyDescent="0.45">
      <c r="A3131" s="83">
        <v>805568769</v>
      </c>
      <c r="B3131" s="107">
        <v>6</v>
      </c>
      <c r="C3131" s="107">
        <v>5148.6045036736996</v>
      </c>
      <c r="D3131" s="75">
        <v>-1.8664198794498099</v>
      </c>
      <c r="E3131" s="106"/>
      <c r="F3131" s="73"/>
      <c r="G3131" s="73"/>
      <c r="H3131" s="73"/>
      <c r="I3131" s="75">
        <v>0.80308959249435596</v>
      </c>
      <c r="J3131" s="106"/>
      <c r="K3131" s="73"/>
      <c r="L3131" s="73"/>
      <c r="M3131" s="73"/>
      <c r="N3131" s="73"/>
      <c r="O3131" s="73">
        <v>8.3763914365852996E-3</v>
      </c>
      <c r="P3131" s="73"/>
      <c r="Q3131" s="73"/>
      <c r="R3131" s="73"/>
      <c r="S3131" s="73"/>
      <c r="T3131" s="73"/>
      <c r="U3131" s="73"/>
      <c r="V3131" s="73"/>
      <c r="W3131" s="73"/>
      <c r="X3131" s="75"/>
      <c r="Y3131" s="106"/>
      <c r="Z3131" s="75">
        <v>0.940557203778143</v>
      </c>
      <c r="AA3131" s="106"/>
      <c r="AB3131" s="73"/>
      <c r="AC3131" s="75"/>
      <c r="AD3131" s="106">
        <v>0.36929030960050901</v>
      </c>
      <c r="AE3131" s="73"/>
      <c r="AF3131" s="73"/>
      <c r="AG3131" s="73"/>
      <c r="AH3131" s="75"/>
    </row>
    <row r="3132" spans="1:34" x14ac:dyDescent="0.45">
      <c r="A3132" s="83">
        <v>536912897</v>
      </c>
      <c r="B3132" s="107">
        <v>6</v>
      </c>
      <c r="C3132" s="107">
        <v>5148.63473314564</v>
      </c>
      <c r="D3132" s="75">
        <v>-2.8406729525557601</v>
      </c>
      <c r="E3132" s="106"/>
      <c r="F3132" s="73"/>
      <c r="G3132" s="73"/>
      <c r="H3132" s="73">
        <v>3.7354386902237698E-2</v>
      </c>
      <c r="I3132" s="75"/>
      <c r="J3132" s="106"/>
      <c r="K3132" s="73">
        <v>0.81822662360382603</v>
      </c>
      <c r="L3132" s="73"/>
      <c r="M3132" s="73"/>
      <c r="N3132" s="73"/>
      <c r="O3132" s="73"/>
      <c r="P3132" s="73"/>
      <c r="Q3132" s="73"/>
      <c r="R3132" s="73"/>
      <c r="S3132" s="73"/>
      <c r="T3132" s="73"/>
      <c r="U3132" s="73"/>
      <c r="V3132" s="73"/>
      <c r="W3132" s="73"/>
      <c r="X3132" s="75"/>
      <c r="Y3132" s="106"/>
      <c r="Z3132" s="75"/>
      <c r="AA3132" s="106"/>
      <c r="AB3132" s="73">
        <v>7.4339177840430898E-2</v>
      </c>
      <c r="AC3132" s="75"/>
      <c r="AD3132" s="106">
        <v>0.27398330850477298</v>
      </c>
      <c r="AE3132" s="73"/>
      <c r="AF3132" s="73"/>
      <c r="AG3132" s="73"/>
      <c r="AH3132" s="75"/>
    </row>
    <row r="3133" spans="1:34" x14ac:dyDescent="0.45">
      <c r="A3133" s="83">
        <v>139329</v>
      </c>
      <c r="B3133" s="107">
        <v>5</v>
      </c>
      <c r="C3133" s="107">
        <v>5148.7095553125901</v>
      </c>
      <c r="D3133" s="75">
        <v>-2.87125458370762</v>
      </c>
      <c r="E3133" s="106"/>
      <c r="F3133" s="73"/>
      <c r="G3133" s="73"/>
      <c r="H3133" s="73">
        <v>3.7267980218461401E-2</v>
      </c>
      <c r="I3133" s="75"/>
      <c r="J3133" s="106"/>
      <c r="K3133" s="73"/>
      <c r="L3133" s="73"/>
      <c r="M3133" s="73"/>
      <c r="N3133" s="73"/>
      <c r="O3133" s="73"/>
      <c r="P3133" s="73"/>
      <c r="Q3133" s="73"/>
      <c r="R3133" s="73"/>
      <c r="S3133" s="73"/>
      <c r="T3133" s="73"/>
      <c r="U3133" s="73">
        <v>0.72210630627906902</v>
      </c>
      <c r="V3133" s="73"/>
      <c r="W3133" s="73"/>
      <c r="X3133" s="75"/>
      <c r="Y3133" s="106"/>
      <c r="Z3133" s="75"/>
      <c r="AA3133" s="106"/>
      <c r="AB3133" s="73"/>
      <c r="AC3133" s="75"/>
      <c r="AD3133" s="106"/>
      <c r="AE3133" s="73"/>
      <c r="AF3133" s="73"/>
      <c r="AG3133" s="73">
        <v>4.2198617706862103E-3</v>
      </c>
      <c r="AH3133" s="75"/>
    </row>
    <row r="3134" spans="1:34" x14ac:dyDescent="0.45">
      <c r="A3134" s="83">
        <v>25198593</v>
      </c>
      <c r="B3134" s="107">
        <v>5</v>
      </c>
      <c r="C3134" s="107">
        <v>5149.2270808201301</v>
      </c>
      <c r="D3134" s="75">
        <v>-0.49012438328720398</v>
      </c>
      <c r="E3134" s="106"/>
      <c r="F3134" s="73">
        <v>5.60444383655173</v>
      </c>
      <c r="G3134" s="73"/>
      <c r="H3134" s="73"/>
      <c r="I3134" s="75"/>
      <c r="J3134" s="106"/>
      <c r="K3134" s="73"/>
      <c r="L3134" s="73"/>
      <c r="M3134" s="73"/>
      <c r="N3134" s="73"/>
      <c r="O3134" s="73"/>
      <c r="P3134" s="73"/>
      <c r="Q3134" s="73"/>
      <c r="R3134" s="73"/>
      <c r="S3134" s="73"/>
      <c r="T3134" s="73"/>
      <c r="U3134" s="73"/>
      <c r="V3134" s="73"/>
      <c r="W3134" s="73"/>
      <c r="X3134" s="75"/>
      <c r="Y3134" s="106"/>
      <c r="Z3134" s="75"/>
      <c r="AA3134" s="106"/>
      <c r="AB3134" s="73">
        <v>2.6953665090756199E-2</v>
      </c>
      <c r="AC3134" s="75"/>
      <c r="AD3134" s="106"/>
      <c r="AE3134" s="73"/>
      <c r="AF3134" s="73">
        <v>0.28972799197012999</v>
      </c>
      <c r="AG3134" s="73"/>
      <c r="AH3134" s="75"/>
    </row>
    <row r="3135" spans="1:34" x14ac:dyDescent="0.45">
      <c r="A3135" s="83">
        <v>403963907</v>
      </c>
      <c r="B3135" s="107">
        <v>7</v>
      </c>
      <c r="C3135" s="107">
        <v>5149.3654351162304</v>
      </c>
      <c r="D3135" s="75">
        <v>-4.0058444052691398</v>
      </c>
      <c r="E3135" s="106"/>
      <c r="F3135" s="73"/>
      <c r="G3135" s="73"/>
      <c r="H3135" s="73"/>
      <c r="I3135" s="75">
        <v>0.75272328146457901</v>
      </c>
      <c r="J3135" s="106"/>
      <c r="K3135" s="73"/>
      <c r="L3135" s="73"/>
      <c r="M3135" s="73">
        <v>0.60065308383253702</v>
      </c>
      <c r="N3135" s="73"/>
      <c r="O3135" s="73"/>
      <c r="P3135" s="73"/>
      <c r="Q3135" s="73"/>
      <c r="R3135" s="73"/>
      <c r="S3135" s="73"/>
      <c r="T3135" s="73"/>
      <c r="U3135" s="73"/>
      <c r="V3135" s="73"/>
      <c r="W3135" s="73"/>
      <c r="X3135" s="75"/>
      <c r="Y3135" s="106"/>
      <c r="Z3135" s="75">
        <v>0.95097820022060597</v>
      </c>
      <c r="AA3135" s="106"/>
      <c r="AB3135" s="73"/>
      <c r="AC3135" s="75">
        <v>6.3314981868355005E-2</v>
      </c>
      <c r="AD3135" s="106"/>
      <c r="AE3135" s="73">
        <v>0.43764162634794102</v>
      </c>
      <c r="AF3135" s="73"/>
      <c r="AG3135" s="73"/>
      <c r="AH3135" s="75"/>
    </row>
    <row r="3136" spans="1:34" x14ac:dyDescent="0.45">
      <c r="A3136" s="83">
        <v>8814593</v>
      </c>
      <c r="B3136" s="107">
        <v>6</v>
      </c>
      <c r="C3136" s="107">
        <v>5149.3674543684901</v>
      </c>
      <c r="D3136" s="75">
        <v>-13.9478134971081</v>
      </c>
      <c r="E3136" s="106"/>
      <c r="F3136" s="73"/>
      <c r="G3136" s="73"/>
      <c r="H3136" s="73"/>
      <c r="I3136" s="75"/>
      <c r="J3136" s="106"/>
      <c r="K3136" s="73"/>
      <c r="L3136" s="73"/>
      <c r="M3136" s="73"/>
      <c r="N3136" s="73"/>
      <c r="O3136" s="73"/>
      <c r="P3136" s="73"/>
      <c r="Q3136" s="73"/>
      <c r="R3136" s="73"/>
      <c r="S3136" s="73"/>
      <c r="T3136" s="73"/>
      <c r="U3136" s="73">
        <v>1.1132498814504199</v>
      </c>
      <c r="V3136" s="73"/>
      <c r="W3136" s="73"/>
      <c r="X3136" s="75"/>
      <c r="Y3136" s="106"/>
      <c r="Z3136" s="75">
        <v>1.8372979595158001</v>
      </c>
      <c r="AA3136" s="106"/>
      <c r="AB3136" s="73">
        <v>6.1864910419915696E-3</v>
      </c>
      <c r="AC3136" s="75"/>
      <c r="AD3136" s="106"/>
      <c r="AE3136" s="73"/>
      <c r="AF3136" s="73">
        <v>1.76749820865916</v>
      </c>
      <c r="AG3136" s="73"/>
      <c r="AH3136" s="75"/>
    </row>
    <row r="3137" spans="1:34" x14ac:dyDescent="0.45">
      <c r="A3137" s="83">
        <v>268468273</v>
      </c>
      <c r="B3137" s="107">
        <v>6</v>
      </c>
      <c r="C3137" s="107">
        <v>5149.5124178136703</v>
      </c>
      <c r="D3137" s="75">
        <v>-0.65829462281390005</v>
      </c>
      <c r="E3137" s="106"/>
      <c r="F3137" s="73"/>
      <c r="G3137" s="73"/>
      <c r="H3137" s="73"/>
      <c r="I3137" s="75">
        <v>1.01036867654549</v>
      </c>
      <c r="J3137" s="106"/>
      <c r="K3137" s="73"/>
      <c r="L3137" s="73"/>
      <c r="M3137" s="73"/>
      <c r="N3137" s="73"/>
      <c r="O3137" s="73"/>
      <c r="P3137" s="73"/>
      <c r="Q3137" s="73"/>
      <c r="R3137" s="73"/>
      <c r="S3137" s="73"/>
      <c r="T3137" s="73"/>
      <c r="U3137" s="73"/>
      <c r="V3137" s="73"/>
      <c r="W3137" s="73"/>
      <c r="X3137" s="75">
        <v>0.30081636779306697</v>
      </c>
      <c r="Y3137" s="106"/>
      <c r="Z3137" s="75"/>
      <c r="AA3137" s="106"/>
      <c r="AB3137" s="73">
        <v>0.10514351091128001</v>
      </c>
      <c r="AC3137" s="75"/>
      <c r="AD3137" s="106"/>
      <c r="AE3137" s="73"/>
      <c r="AF3137" s="73"/>
      <c r="AG3137" s="73"/>
      <c r="AH3137" s="75">
        <v>0.40897588897565601</v>
      </c>
    </row>
    <row r="3138" spans="1:34" x14ac:dyDescent="0.45">
      <c r="A3138" s="83">
        <v>8781826</v>
      </c>
      <c r="B3138" s="107">
        <v>6</v>
      </c>
      <c r="C3138" s="107">
        <v>5149.6561199085199</v>
      </c>
      <c r="D3138" s="75">
        <v>-13.8459822161203</v>
      </c>
      <c r="E3138" s="106">
        <v>1.4501163441841E-3</v>
      </c>
      <c r="F3138" s="73"/>
      <c r="G3138" s="73"/>
      <c r="H3138" s="73"/>
      <c r="I3138" s="75"/>
      <c r="J3138" s="106"/>
      <c r="K3138" s="73"/>
      <c r="L3138" s="73"/>
      <c r="M3138" s="73"/>
      <c r="N3138" s="73"/>
      <c r="O3138" s="73"/>
      <c r="P3138" s="73"/>
      <c r="Q3138" s="73"/>
      <c r="R3138" s="73"/>
      <c r="S3138" s="73"/>
      <c r="T3138" s="73"/>
      <c r="U3138" s="73">
        <v>1.1054630511010399</v>
      </c>
      <c r="V3138" s="73"/>
      <c r="W3138" s="73"/>
      <c r="X3138" s="75"/>
      <c r="Y3138" s="106"/>
      <c r="Z3138" s="75">
        <v>1.83954711517279</v>
      </c>
      <c r="AA3138" s="106"/>
      <c r="AB3138" s="73"/>
      <c r="AC3138" s="75"/>
      <c r="AD3138" s="106"/>
      <c r="AE3138" s="73"/>
      <c r="AF3138" s="73">
        <v>1.7625093039914601</v>
      </c>
      <c r="AG3138" s="73"/>
      <c r="AH3138" s="75"/>
    </row>
    <row r="3139" spans="1:34" x14ac:dyDescent="0.45">
      <c r="A3139" s="83">
        <v>269746945</v>
      </c>
      <c r="B3139" s="107">
        <v>7</v>
      </c>
      <c r="C3139" s="107">
        <v>5149.8401566658204</v>
      </c>
      <c r="D3139" s="75">
        <v>-5.6751024071995202</v>
      </c>
      <c r="E3139" s="106"/>
      <c r="F3139" s="73"/>
      <c r="G3139" s="73"/>
      <c r="H3139" s="73"/>
      <c r="I3139" s="75">
        <v>1.0191554107845999</v>
      </c>
      <c r="J3139" s="106"/>
      <c r="K3139" s="73"/>
      <c r="L3139" s="73"/>
      <c r="M3139" s="73"/>
      <c r="N3139" s="73"/>
      <c r="O3139" s="73">
        <v>1.0796493777367E-2</v>
      </c>
      <c r="P3139" s="73"/>
      <c r="Q3139" s="73"/>
      <c r="R3139" s="73"/>
      <c r="S3139" s="73"/>
      <c r="T3139" s="73"/>
      <c r="U3139" s="73"/>
      <c r="V3139" s="73"/>
      <c r="W3139" s="73"/>
      <c r="X3139" s="75"/>
      <c r="Y3139" s="106"/>
      <c r="Z3139" s="75">
        <v>0.65965802854386002</v>
      </c>
      <c r="AA3139" s="106">
        <v>-7.5489668581338104E-3</v>
      </c>
      <c r="AB3139" s="73"/>
      <c r="AC3139" s="75"/>
      <c r="AD3139" s="106"/>
      <c r="AE3139" s="73">
        <v>0.49991139813533397</v>
      </c>
      <c r="AF3139" s="73"/>
      <c r="AG3139" s="73"/>
      <c r="AH3139" s="75"/>
    </row>
    <row r="3140" spans="1:34" x14ac:dyDescent="0.45">
      <c r="A3140" s="83">
        <v>270139905</v>
      </c>
      <c r="B3140" s="107">
        <v>7</v>
      </c>
      <c r="C3140" s="107">
        <v>5149.9988074856201</v>
      </c>
      <c r="D3140" s="75">
        <v>-7.0382976262302099</v>
      </c>
      <c r="E3140" s="106"/>
      <c r="F3140" s="73"/>
      <c r="G3140" s="73"/>
      <c r="H3140" s="73"/>
      <c r="I3140" s="75">
        <v>0.83909379402050899</v>
      </c>
      <c r="J3140" s="106"/>
      <c r="K3140" s="73"/>
      <c r="L3140" s="73"/>
      <c r="M3140" s="73"/>
      <c r="N3140" s="73"/>
      <c r="O3140" s="73"/>
      <c r="P3140" s="73"/>
      <c r="Q3140" s="73"/>
      <c r="R3140" s="73"/>
      <c r="S3140" s="73"/>
      <c r="T3140" s="73"/>
      <c r="U3140" s="73">
        <v>0.59010563511395198</v>
      </c>
      <c r="V3140" s="73"/>
      <c r="W3140" s="73"/>
      <c r="X3140" s="75"/>
      <c r="Y3140" s="106">
        <v>0.63522327251712196</v>
      </c>
      <c r="Z3140" s="75"/>
      <c r="AA3140" s="106">
        <v>-8.0585838389229305E-3</v>
      </c>
      <c r="AB3140" s="73"/>
      <c r="AC3140" s="75"/>
      <c r="AD3140" s="106"/>
      <c r="AE3140" s="73">
        <v>0.47818174664725399</v>
      </c>
      <c r="AF3140" s="73"/>
      <c r="AG3140" s="73"/>
      <c r="AH3140" s="75"/>
    </row>
    <row r="3141" spans="1:34" x14ac:dyDescent="0.45">
      <c r="A3141" s="83">
        <v>939786497</v>
      </c>
      <c r="B3141" s="107">
        <v>7</v>
      </c>
      <c r="C3141" s="107">
        <v>5150.0322970219604</v>
      </c>
      <c r="D3141" s="75">
        <v>-1.81220190057199</v>
      </c>
      <c r="E3141" s="106"/>
      <c r="F3141" s="73"/>
      <c r="G3141" s="73"/>
      <c r="H3141" s="73"/>
      <c r="I3141" s="75">
        <v>0.79323227170161403</v>
      </c>
      <c r="J3141" s="106"/>
      <c r="K3141" s="73"/>
      <c r="L3141" s="73"/>
      <c r="M3141" s="73"/>
      <c r="N3141" s="73"/>
      <c r="O3141" s="73">
        <v>8.2359522850924006E-3</v>
      </c>
      <c r="P3141" s="73"/>
      <c r="Q3141" s="73"/>
      <c r="R3141" s="73"/>
      <c r="S3141" s="73"/>
      <c r="T3141" s="73"/>
      <c r="U3141" s="73"/>
      <c r="V3141" s="73"/>
      <c r="W3141" s="73"/>
      <c r="X3141" s="75"/>
      <c r="Y3141" s="106"/>
      <c r="Z3141" s="75">
        <v>0.944070876130363</v>
      </c>
      <c r="AA3141" s="106"/>
      <c r="AB3141" s="73"/>
      <c r="AC3141" s="75">
        <v>-1.42917610524605E-2</v>
      </c>
      <c r="AD3141" s="106">
        <v>0.37355276924319097</v>
      </c>
      <c r="AE3141" s="73"/>
      <c r="AF3141" s="73"/>
      <c r="AG3141" s="73"/>
      <c r="AH3141" s="75"/>
    </row>
    <row r="3142" spans="1:34" x14ac:dyDescent="0.45">
      <c r="A3142" s="83">
        <v>529425</v>
      </c>
      <c r="B3142" s="107">
        <v>6</v>
      </c>
      <c r="C3142" s="107">
        <v>5150.1014516434998</v>
      </c>
      <c r="D3142" s="75">
        <v>-8.1931555697400604</v>
      </c>
      <c r="E3142" s="106"/>
      <c r="F3142" s="73"/>
      <c r="G3142" s="73">
        <v>1.27429626854705</v>
      </c>
      <c r="H3142" s="73"/>
      <c r="I3142" s="75"/>
      <c r="J3142" s="106"/>
      <c r="K3142" s="73">
        <v>1.4381359698368501</v>
      </c>
      <c r="L3142" s="73"/>
      <c r="M3142" s="73"/>
      <c r="N3142" s="73"/>
      <c r="O3142" s="73"/>
      <c r="P3142" s="73"/>
      <c r="Q3142" s="73"/>
      <c r="R3142" s="73"/>
      <c r="S3142" s="73"/>
      <c r="T3142" s="73"/>
      <c r="U3142" s="73"/>
      <c r="V3142" s="73"/>
      <c r="W3142" s="73"/>
      <c r="X3142" s="75"/>
      <c r="Y3142" s="106">
        <v>0.73198085993238304</v>
      </c>
      <c r="Z3142" s="75"/>
      <c r="AA3142" s="106"/>
      <c r="AB3142" s="73"/>
      <c r="AC3142" s="75"/>
      <c r="AD3142" s="106"/>
      <c r="AE3142" s="73"/>
      <c r="AF3142" s="73"/>
      <c r="AG3142" s="73"/>
      <c r="AH3142" s="75">
        <v>0.56336392999220797</v>
      </c>
    </row>
    <row r="3143" spans="1:34" x14ac:dyDescent="0.45">
      <c r="A3143" s="83">
        <v>25198594</v>
      </c>
      <c r="B3143" s="107">
        <v>6</v>
      </c>
      <c r="C3143" s="107">
        <v>5150.3805628865302</v>
      </c>
      <c r="D3143" s="75">
        <v>-0.44387296161441597</v>
      </c>
      <c r="E3143" s="106">
        <v>-1.08324048800491E-2</v>
      </c>
      <c r="F3143" s="73">
        <v>5.5850909241799904</v>
      </c>
      <c r="G3143" s="73"/>
      <c r="H3143" s="73"/>
      <c r="I3143" s="75"/>
      <c r="J3143" s="106"/>
      <c r="K3143" s="73"/>
      <c r="L3143" s="73"/>
      <c r="M3143" s="73"/>
      <c r="N3143" s="73"/>
      <c r="O3143" s="73"/>
      <c r="P3143" s="73"/>
      <c r="Q3143" s="73"/>
      <c r="R3143" s="73"/>
      <c r="S3143" s="73"/>
      <c r="T3143" s="73"/>
      <c r="U3143" s="73"/>
      <c r="V3143" s="73"/>
      <c r="W3143" s="73"/>
      <c r="X3143" s="75"/>
      <c r="Y3143" s="106"/>
      <c r="Z3143" s="75"/>
      <c r="AA3143" s="106"/>
      <c r="AB3143" s="73">
        <v>2.93355381012111E-2</v>
      </c>
      <c r="AC3143" s="75"/>
      <c r="AD3143" s="106"/>
      <c r="AE3143" s="73"/>
      <c r="AF3143" s="73">
        <v>0.294220570870384</v>
      </c>
      <c r="AG3143" s="73"/>
      <c r="AH3143" s="75"/>
    </row>
    <row r="3144" spans="1:34" x14ac:dyDescent="0.45">
      <c r="A3144" s="83">
        <v>310641153</v>
      </c>
      <c r="B3144" s="107">
        <v>7</v>
      </c>
      <c r="C3144" s="107">
        <v>5150.5960810943398</v>
      </c>
      <c r="D3144" s="75">
        <v>-7.5800985762551898</v>
      </c>
      <c r="E3144" s="106"/>
      <c r="F3144" s="73"/>
      <c r="G3144" s="73"/>
      <c r="H3144" s="73"/>
      <c r="I3144" s="75">
        <v>0.91146566038126997</v>
      </c>
      <c r="J3144" s="106"/>
      <c r="K3144" s="73"/>
      <c r="L3144" s="73"/>
      <c r="M3144" s="73"/>
      <c r="N3144" s="73"/>
      <c r="O3144" s="73"/>
      <c r="P3144" s="73"/>
      <c r="Q3144" s="73"/>
      <c r="R3144" s="73"/>
      <c r="S3144" s="73">
        <v>2.1634726557894801</v>
      </c>
      <c r="T3144" s="73"/>
      <c r="U3144" s="73"/>
      <c r="V3144" s="73"/>
      <c r="W3144" s="73"/>
      <c r="X3144" s="75"/>
      <c r="Y3144" s="106"/>
      <c r="Z3144" s="75">
        <v>0.83784811930388103</v>
      </c>
      <c r="AA3144" s="106">
        <v>-4.9686535479826601E-3</v>
      </c>
      <c r="AB3144" s="73"/>
      <c r="AC3144" s="75"/>
      <c r="AD3144" s="106"/>
      <c r="AE3144" s="73"/>
      <c r="AF3144" s="73">
        <v>0.89162022596278101</v>
      </c>
      <c r="AG3144" s="73"/>
      <c r="AH3144" s="75"/>
    </row>
    <row r="3145" spans="1:34" x14ac:dyDescent="0.45">
      <c r="A3145" s="83">
        <v>34611713</v>
      </c>
      <c r="B3145" s="107">
        <v>6</v>
      </c>
      <c r="C3145" s="107">
        <v>5150.9451375427097</v>
      </c>
      <c r="D3145" s="75">
        <v>-4.2032783768536204</v>
      </c>
      <c r="E3145" s="106"/>
      <c r="F3145" s="73"/>
      <c r="G3145" s="73"/>
      <c r="H3145" s="73">
        <v>3.72801981076386E-2</v>
      </c>
      <c r="I3145" s="75"/>
      <c r="J3145" s="106"/>
      <c r="K3145" s="73"/>
      <c r="L3145" s="73"/>
      <c r="M3145" s="73"/>
      <c r="N3145" s="73"/>
      <c r="O3145" s="73"/>
      <c r="P3145" s="73"/>
      <c r="Q3145" s="73"/>
      <c r="R3145" s="73"/>
      <c r="S3145" s="73">
        <v>3.03792004022639</v>
      </c>
      <c r="T3145" s="73"/>
      <c r="U3145" s="73"/>
      <c r="V3145" s="73"/>
      <c r="W3145" s="73"/>
      <c r="X3145" s="75"/>
      <c r="Y3145" s="106"/>
      <c r="Z3145" s="75"/>
      <c r="AA3145" s="106">
        <v>-6.2748892711833003E-3</v>
      </c>
      <c r="AB3145" s="73"/>
      <c r="AC3145" s="75"/>
      <c r="AD3145" s="106"/>
      <c r="AE3145" s="73">
        <v>0.299727283509584</v>
      </c>
      <c r="AF3145" s="73"/>
      <c r="AG3145" s="73"/>
      <c r="AH3145" s="75"/>
    </row>
    <row r="3146" spans="1:34" x14ac:dyDescent="0.45">
      <c r="A3146" s="83">
        <v>336449</v>
      </c>
      <c r="B3146" s="107">
        <v>7</v>
      </c>
      <c r="C3146" s="107">
        <v>5151.1647883665701</v>
      </c>
      <c r="D3146" s="75">
        <v>0.96522088741301304</v>
      </c>
      <c r="E3146" s="106"/>
      <c r="F3146" s="73"/>
      <c r="G3146" s="73"/>
      <c r="H3146" s="73">
        <v>4.1259391827762899E-2</v>
      </c>
      <c r="I3146" s="75"/>
      <c r="J3146" s="106"/>
      <c r="K3146" s="73"/>
      <c r="L3146" s="73"/>
      <c r="M3146" s="73"/>
      <c r="N3146" s="73"/>
      <c r="O3146" s="73"/>
      <c r="P3146" s="73"/>
      <c r="Q3146" s="73"/>
      <c r="R3146" s="73">
        <v>1.87039074381842</v>
      </c>
      <c r="S3146" s="73"/>
      <c r="T3146" s="73"/>
      <c r="U3146" s="73"/>
      <c r="V3146" s="73"/>
      <c r="W3146" s="73"/>
      <c r="X3146" s="75"/>
      <c r="Y3146" s="106"/>
      <c r="Z3146" s="75">
        <v>0.47133602054946</v>
      </c>
      <c r="AA3146" s="106">
        <v>-4.2302116641969303E-3</v>
      </c>
      <c r="AB3146" s="73"/>
      <c r="AC3146" s="75"/>
      <c r="AD3146" s="106"/>
      <c r="AE3146" s="73"/>
      <c r="AF3146" s="73"/>
      <c r="AG3146" s="73">
        <v>3.1211742753822799E-3</v>
      </c>
      <c r="AH3146" s="75"/>
    </row>
    <row r="3147" spans="1:34" x14ac:dyDescent="0.45">
      <c r="A3147" s="83">
        <v>8814594</v>
      </c>
      <c r="B3147" s="107">
        <v>7</v>
      </c>
      <c r="C3147" s="107">
        <v>5151.3674300047796</v>
      </c>
      <c r="D3147" s="75">
        <v>-13.9483744896513</v>
      </c>
      <c r="E3147" s="106">
        <v>5.8329997352793103E-5</v>
      </c>
      <c r="F3147" s="73"/>
      <c r="G3147" s="73"/>
      <c r="H3147" s="73"/>
      <c r="I3147" s="75"/>
      <c r="J3147" s="106"/>
      <c r="K3147" s="73"/>
      <c r="L3147" s="73"/>
      <c r="M3147" s="73"/>
      <c r="N3147" s="73"/>
      <c r="O3147" s="73"/>
      <c r="P3147" s="73"/>
      <c r="Q3147" s="73"/>
      <c r="R3147" s="73"/>
      <c r="S3147" s="73"/>
      <c r="T3147" s="73"/>
      <c r="U3147" s="73">
        <v>1.1132781678158199</v>
      </c>
      <c r="V3147" s="73"/>
      <c r="W3147" s="73"/>
      <c r="X3147" s="75"/>
      <c r="Y3147" s="106"/>
      <c r="Z3147" s="75">
        <v>1.83733082767691</v>
      </c>
      <c r="AA3147" s="106"/>
      <c r="AB3147" s="73">
        <v>6.1740594648492398E-3</v>
      </c>
      <c r="AC3147" s="75"/>
      <c r="AD3147" s="106"/>
      <c r="AE3147" s="73"/>
      <c r="AF3147" s="73">
        <v>1.7675027665910501</v>
      </c>
      <c r="AG3147" s="73"/>
      <c r="AH3147" s="75"/>
    </row>
    <row r="3148" spans="1:34" x14ac:dyDescent="0.45">
      <c r="A3148" s="83">
        <v>269746817</v>
      </c>
      <c r="B3148" s="107">
        <v>7</v>
      </c>
      <c r="C3148" s="107">
        <v>5151.4101722129899</v>
      </c>
      <c r="D3148" s="75">
        <v>-5.88594252639039</v>
      </c>
      <c r="E3148" s="106"/>
      <c r="F3148" s="73"/>
      <c r="G3148" s="73"/>
      <c r="H3148" s="73"/>
      <c r="I3148" s="75">
        <v>0.97124995911687095</v>
      </c>
      <c r="J3148" s="106"/>
      <c r="K3148" s="73"/>
      <c r="L3148" s="73"/>
      <c r="M3148" s="73"/>
      <c r="N3148" s="73">
        <v>1.11039354516951E-2</v>
      </c>
      <c r="O3148" s="73"/>
      <c r="P3148" s="73"/>
      <c r="Q3148" s="73"/>
      <c r="R3148" s="73"/>
      <c r="S3148" s="73"/>
      <c r="T3148" s="73"/>
      <c r="U3148" s="73"/>
      <c r="V3148" s="73"/>
      <c r="W3148" s="73"/>
      <c r="X3148" s="75"/>
      <c r="Y3148" s="106"/>
      <c r="Z3148" s="75">
        <v>0.66741725464643398</v>
      </c>
      <c r="AA3148" s="106">
        <v>-6.4884628972203201E-3</v>
      </c>
      <c r="AB3148" s="73"/>
      <c r="AC3148" s="75"/>
      <c r="AD3148" s="106"/>
      <c r="AE3148" s="73">
        <v>0.54212289405157599</v>
      </c>
      <c r="AF3148" s="73"/>
      <c r="AG3148" s="73"/>
      <c r="AH3148" s="75"/>
    </row>
    <row r="3149" spans="1:34" x14ac:dyDescent="0.45">
      <c r="A3149" s="83">
        <v>8430593</v>
      </c>
      <c r="B3149" s="107">
        <v>6</v>
      </c>
      <c r="C3149" s="107">
        <v>5151.6598379220404</v>
      </c>
      <c r="D3149" s="75">
        <v>-6.9108971578111902</v>
      </c>
      <c r="E3149" s="106"/>
      <c r="F3149" s="73"/>
      <c r="G3149" s="73"/>
      <c r="H3149" s="73">
        <v>3.8225408974155099E-2</v>
      </c>
      <c r="I3149" s="75"/>
      <c r="J3149" s="106"/>
      <c r="K3149" s="73">
        <v>1.00851361123352</v>
      </c>
      <c r="L3149" s="73"/>
      <c r="M3149" s="73"/>
      <c r="N3149" s="73"/>
      <c r="O3149" s="73"/>
      <c r="P3149" s="73"/>
      <c r="Q3149" s="73"/>
      <c r="R3149" s="73"/>
      <c r="S3149" s="73"/>
      <c r="T3149" s="73"/>
      <c r="U3149" s="73"/>
      <c r="V3149" s="73"/>
      <c r="W3149" s="73"/>
      <c r="X3149" s="75"/>
      <c r="Y3149" s="106"/>
      <c r="Z3149" s="75"/>
      <c r="AA3149" s="106"/>
      <c r="AB3149" s="73">
        <v>8.7444131027812899E-2</v>
      </c>
      <c r="AC3149" s="75"/>
      <c r="AD3149" s="106"/>
      <c r="AE3149" s="73"/>
      <c r="AF3149" s="73">
        <v>0.824553956418557</v>
      </c>
      <c r="AG3149" s="73"/>
      <c r="AH3149" s="75"/>
    </row>
    <row r="3150" spans="1:34" x14ac:dyDescent="0.45">
      <c r="A3150" s="83">
        <v>565253</v>
      </c>
      <c r="B3150" s="107">
        <v>6</v>
      </c>
      <c r="C3150" s="107">
        <v>5151.8147731428899</v>
      </c>
      <c r="D3150" s="75">
        <v>0.756703493330803</v>
      </c>
      <c r="E3150" s="106"/>
      <c r="F3150" s="73"/>
      <c r="G3150" s="73"/>
      <c r="H3150" s="73">
        <v>4.2011884461589599E-2</v>
      </c>
      <c r="I3150" s="75"/>
      <c r="J3150" s="106"/>
      <c r="K3150" s="73"/>
      <c r="L3150" s="73"/>
      <c r="M3150" s="73"/>
      <c r="N3150" s="73"/>
      <c r="O3150" s="73"/>
      <c r="P3150" s="73"/>
      <c r="Q3150" s="73">
        <v>-0.65722459081608797</v>
      </c>
      <c r="R3150" s="73"/>
      <c r="S3150" s="73"/>
      <c r="T3150" s="73"/>
      <c r="U3150" s="73"/>
      <c r="V3150" s="73"/>
      <c r="W3150" s="73"/>
      <c r="X3150" s="75"/>
      <c r="Y3150" s="106">
        <v>0.46127718335356699</v>
      </c>
      <c r="Z3150" s="75"/>
      <c r="AA3150" s="106"/>
      <c r="AB3150" s="73">
        <v>6.2492698769419701E-2</v>
      </c>
      <c r="AC3150" s="75"/>
      <c r="AD3150" s="106"/>
      <c r="AE3150" s="73"/>
      <c r="AF3150" s="73"/>
      <c r="AG3150" s="73"/>
      <c r="AH3150" s="75"/>
    </row>
    <row r="3151" spans="1:34" x14ac:dyDescent="0.45">
      <c r="A3151" s="83">
        <v>1187841</v>
      </c>
      <c r="B3151" s="107">
        <v>5</v>
      </c>
      <c r="C3151" s="107">
        <v>5152.0526130587996</v>
      </c>
      <c r="D3151" s="75">
        <v>-4.2782516118829603</v>
      </c>
      <c r="E3151" s="106"/>
      <c r="F3151" s="73"/>
      <c r="G3151" s="73"/>
      <c r="H3151" s="73">
        <v>3.6889524761079803E-2</v>
      </c>
      <c r="I3151" s="75"/>
      <c r="J3151" s="106"/>
      <c r="K3151" s="73"/>
      <c r="L3151" s="73"/>
      <c r="M3151" s="73"/>
      <c r="N3151" s="73"/>
      <c r="O3151" s="73"/>
      <c r="P3151" s="73"/>
      <c r="Q3151" s="73"/>
      <c r="R3151" s="73"/>
      <c r="S3151" s="73"/>
      <c r="T3151" s="73"/>
      <c r="U3151" s="73">
        <v>0.60592681963339901</v>
      </c>
      <c r="V3151" s="73"/>
      <c r="W3151" s="73"/>
      <c r="X3151" s="75"/>
      <c r="Y3151" s="106"/>
      <c r="Z3151" s="75"/>
      <c r="AA3151" s="106"/>
      <c r="AB3151" s="73"/>
      <c r="AC3151" s="75"/>
      <c r="AD3151" s="106"/>
      <c r="AE3151" s="73">
        <v>0.26625079355776399</v>
      </c>
      <c r="AF3151" s="73"/>
      <c r="AG3151" s="73"/>
      <c r="AH3151" s="75"/>
    </row>
    <row r="3152" spans="1:34" x14ac:dyDescent="0.45">
      <c r="A3152" s="83">
        <v>271105</v>
      </c>
      <c r="B3152" s="107">
        <v>6</v>
      </c>
      <c r="C3152" s="107">
        <v>5152.2388506203897</v>
      </c>
      <c r="D3152" s="75">
        <v>1.5224746804222</v>
      </c>
      <c r="E3152" s="106"/>
      <c r="F3152" s="73"/>
      <c r="G3152" s="73"/>
      <c r="H3152" s="73">
        <v>4.1873451958206603E-2</v>
      </c>
      <c r="I3152" s="75"/>
      <c r="J3152" s="106"/>
      <c r="K3152" s="73"/>
      <c r="L3152" s="73"/>
      <c r="M3152" s="73"/>
      <c r="N3152" s="73"/>
      <c r="O3152" s="73">
        <v>1.06713835640846E-2</v>
      </c>
      <c r="P3152" s="73"/>
      <c r="Q3152" s="73"/>
      <c r="R3152" s="73"/>
      <c r="S3152" s="73"/>
      <c r="T3152" s="73"/>
      <c r="U3152" s="73"/>
      <c r="V3152" s="73"/>
      <c r="W3152" s="73"/>
      <c r="X3152" s="75"/>
      <c r="Y3152" s="106"/>
      <c r="Z3152" s="75">
        <v>0.50395731004365996</v>
      </c>
      <c r="AA3152" s="106">
        <v>-5.3700738953352204E-3</v>
      </c>
      <c r="AB3152" s="73"/>
      <c r="AC3152" s="75"/>
      <c r="AD3152" s="106"/>
      <c r="AE3152" s="73"/>
      <c r="AF3152" s="73"/>
      <c r="AG3152" s="73"/>
      <c r="AH3152" s="75"/>
    </row>
    <row r="3153" spans="1:34" x14ac:dyDescent="0.45">
      <c r="A3153" s="83">
        <v>68166145</v>
      </c>
      <c r="B3153" s="107">
        <v>6</v>
      </c>
      <c r="C3153" s="107">
        <v>5152.4108966759704</v>
      </c>
      <c r="D3153" s="75">
        <v>-2.5053883441438098</v>
      </c>
      <c r="E3153" s="106"/>
      <c r="F3153" s="73"/>
      <c r="G3153" s="73"/>
      <c r="H3153" s="73">
        <v>3.6499731420458703E-2</v>
      </c>
      <c r="I3153" s="75"/>
      <c r="J3153" s="106"/>
      <c r="K3153" s="73"/>
      <c r="L3153" s="73"/>
      <c r="M3153" s="73"/>
      <c r="N3153" s="73"/>
      <c r="O3153" s="73"/>
      <c r="P3153" s="73"/>
      <c r="Q3153" s="73"/>
      <c r="R3153" s="73"/>
      <c r="S3153" s="73"/>
      <c r="T3153" s="73">
        <v>8.1781749949876694</v>
      </c>
      <c r="U3153" s="73"/>
      <c r="V3153" s="73"/>
      <c r="W3153" s="73"/>
      <c r="X3153" s="75"/>
      <c r="Y3153" s="106"/>
      <c r="Z3153" s="75"/>
      <c r="AA3153" s="106">
        <v>-6.4079423576957097E-3</v>
      </c>
      <c r="AB3153" s="73"/>
      <c r="AC3153" s="75"/>
      <c r="AD3153" s="106"/>
      <c r="AE3153" s="73">
        <v>0.34158296060375198</v>
      </c>
      <c r="AF3153" s="73"/>
      <c r="AG3153" s="73"/>
      <c r="AH3153" s="75"/>
    </row>
    <row r="3154" spans="1:34" x14ac:dyDescent="0.45">
      <c r="A3154" s="83">
        <v>268533777</v>
      </c>
      <c r="B3154" s="107">
        <v>6</v>
      </c>
      <c r="C3154" s="107">
        <v>5152.5504883189396</v>
      </c>
      <c r="D3154" s="75">
        <v>-2.0002630866436699</v>
      </c>
      <c r="E3154" s="106"/>
      <c r="F3154" s="73"/>
      <c r="G3154" s="73"/>
      <c r="H3154" s="73"/>
      <c r="I3154" s="75">
        <v>1.1015897125426699</v>
      </c>
      <c r="J3154" s="106"/>
      <c r="K3154" s="73"/>
      <c r="L3154" s="73"/>
      <c r="M3154" s="73"/>
      <c r="N3154" s="73"/>
      <c r="O3154" s="73"/>
      <c r="P3154" s="73"/>
      <c r="Q3154" s="73"/>
      <c r="R3154" s="73">
        <v>2.4036985928170198</v>
      </c>
      <c r="S3154" s="73"/>
      <c r="T3154" s="73"/>
      <c r="U3154" s="73"/>
      <c r="V3154" s="73"/>
      <c r="W3154" s="73"/>
      <c r="X3154" s="75"/>
      <c r="Y3154" s="106"/>
      <c r="Z3154" s="75"/>
      <c r="AA3154" s="106"/>
      <c r="AB3154" s="73">
        <v>0.100357333646314</v>
      </c>
      <c r="AC3154" s="75"/>
      <c r="AD3154" s="106"/>
      <c r="AE3154" s="73"/>
      <c r="AF3154" s="73"/>
      <c r="AG3154" s="73"/>
      <c r="AH3154" s="75">
        <v>0.482015694712502</v>
      </c>
    </row>
    <row r="3155" spans="1:34" x14ac:dyDescent="0.45">
      <c r="A3155" s="83">
        <v>134750277</v>
      </c>
      <c r="B3155" s="107">
        <v>7</v>
      </c>
      <c r="C3155" s="107">
        <v>5152.8355136088203</v>
      </c>
      <c r="D3155" s="75">
        <v>0.90379877729987401</v>
      </c>
      <c r="E3155" s="106"/>
      <c r="F3155" s="73"/>
      <c r="G3155" s="73"/>
      <c r="H3155" s="73">
        <v>4.0023358038223197E-2</v>
      </c>
      <c r="I3155" s="75"/>
      <c r="J3155" s="106"/>
      <c r="K3155" s="73"/>
      <c r="L3155" s="73"/>
      <c r="M3155" s="73"/>
      <c r="N3155" s="73"/>
      <c r="O3155" s="73"/>
      <c r="P3155" s="73"/>
      <c r="Q3155" s="73">
        <v>-0.69447965899430897</v>
      </c>
      <c r="R3155" s="73"/>
      <c r="S3155" s="73"/>
      <c r="T3155" s="73"/>
      <c r="U3155" s="73"/>
      <c r="V3155" s="73"/>
      <c r="W3155" s="73"/>
      <c r="X3155" s="75"/>
      <c r="Y3155" s="106">
        <v>0.48478291448580302</v>
      </c>
      <c r="Z3155" s="75"/>
      <c r="AA3155" s="106"/>
      <c r="AB3155" s="73"/>
      <c r="AC3155" s="75">
        <v>8.2917568670191594E-2</v>
      </c>
      <c r="AD3155" s="106"/>
      <c r="AE3155" s="73"/>
      <c r="AF3155" s="73"/>
      <c r="AG3155" s="73">
        <v>1.23236476042749E-3</v>
      </c>
      <c r="AH3155" s="75"/>
    </row>
    <row r="3156" spans="1:34" x14ac:dyDescent="0.45">
      <c r="A3156" s="83">
        <v>277381125</v>
      </c>
      <c r="B3156" s="107">
        <v>7</v>
      </c>
      <c r="C3156" s="107">
        <v>5152.91696884051</v>
      </c>
      <c r="D3156" s="75">
        <v>-6.4419322482046102</v>
      </c>
      <c r="E3156" s="106"/>
      <c r="F3156" s="73"/>
      <c r="G3156" s="73"/>
      <c r="H3156" s="73"/>
      <c r="I3156" s="75">
        <v>1.0171735880899599</v>
      </c>
      <c r="J3156" s="106"/>
      <c r="K3156" s="73"/>
      <c r="L3156" s="73"/>
      <c r="M3156" s="73"/>
      <c r="N3156" s="73"/>
      <c r="O3156" s="73"/>
      <c r="P3156" s="73"/>
      <c r="Q3156" s="73">
        <v>-0.64850877166158305</v>
      </c>
      <c r="R3156" s="73"/>
      <c r="S3156" s="73"/>
      <c r="T3156" s="73"/>
      <c r="U3156" s="73"/>
      <c r="V3156" s="73"/>
      <c r="W3156" s="73"/>
      <c r="X3156" s="75"/>
      <c r="Y3156" s="106">
        <v>0.61653638340372596</v>
      </c>
      <c r="Z3156" s="75"/>
      <c r="AA3156" s="106"/>
      <c r="AB3156" s="73">
        <v>7.7334852114136807E-2</v>
      </c>
      <c r="AC3156" s="75"/>
      <c r="AD3156" s="106"/>
      <c r="AE3156" s="73"/>
      <c r="AF3156" s="73">
        <v>0.98791894259855895</v>
      </c>
      <c r="AG3156" s="73"/>
      <c r="AH3156" s="75"/>
    </row>
    <row r="3157" spans="1:34" x14ac:dyDescent="0.45">
      <c r="A3157" s="83">
        <v>16777729</v>
      </c>
      <c r="B3157" s="107">
        <v>4</v>
      </c>
      <c r="C3157" s="107">
        <v>5152.9409865528496</v>
      </c>
      <c r="D3157" s="75">
        <v>1.08724791523655</v>
      </c>
      <c r="E3157" s="106"/>
      <c r="F3157" s="73">
        <v>5.95220100965272</v>
      </c>
      <c r="G3157" s="73"/>
      <c r="H3157" s="73"/>
      <c r="I3157" s="75"/>
      <c r="J3157" s="106"/>
      <c r="K3157" s="73"/>
      <c r="L3157" s="73"/>
      <c r="M3157" s="73"/>
      <c r="N3157" s="73"/>
      <c r="O3157" s="73"/>
      <c r="P3157" s="73"/>
      <c r="Q3157" s="73"/>
      <c r="R3157" s="73"/>
      <c r="S3157" s="73"/>
      <c r="T3157" s="73"/>
      <c r="U3157" s="73"/>
      <c r="V3157" s="73"/>
      <c r="W3157" s="73"/>
      <c r="X3157" s="75"/>
      <c r="Y3157" s="106"/>
      <c r="Z3157" s="75"/>
      <c r="AA3157" s="106">
        <v>-3.6003557493533198E-3</v>
      </c>
      <c r="AB3157" s="73"/>
      <c r="AC3157" s="75"/>
      <c r="AD3157" s="106"/>
      <c r="AE3157" s="73"/>
      <c r="AF3157" s="73"/>
      <c r="AG3157" s="73"/>
      <c r="AH3157" s="75"/>
    </row>
    <row r="3158" spans="1:34" x14ac:dyDescent="0.45">
      <c r="A3158" s="83">
        <v>270041121</v>
      </c>
      <c r="B3158" s="107">
        <v>7</v>
      </c>
      <c r="C3158" s="107">
        <v>5153.0804489526299</v>
      </c>
      <c r="D3158" s="75">
        <v>-4.3531096105732097</v>
      </c>
      <c r="E3158" s="106"/>
      <c r="F3158" s="73"/>
      <c r="G3158" s="73"/>
      <c r="H3158" s="73"/>
      <c r="I3158" s="75">
        <v>0.82940659884535695</v>
      </c>
      <c r="J3158" s="106"/>
      <c r="K3158" s="73"/>
      <c r="L3158" s="73"/>
      <c r="M3158" s="73"/>
      <c r="N3158" s="73"/>
      <c r="O3158" s="73"/>
      <c r="P3158" s="73"/>
      <c r="Q3158" s="73"/>
      <c r="R3158" s="73"/>
      <c r="S3158" s="73"/>
      <c r="T3158" s="73"/>
      <c r="U3158" s="73"/>
      <c r="V3158" s="73"/>
      <c r="W3158" s="73"/>
      <c r="X3158" s="75">
        <v>0.29943875660552299</v>
      </c>
      <c r="Y3158" s="106">
        <v>0.63511229815261305</v>
      </c>
      <c r="Z3158" s="75"/>
      <c r="AA3158" s="106"/>
      <c r="AB3158" s="73">
        <v>8.5073486711960702E-2</v>
      </c>
      <c r="AC3158" s="75"/>
      <c r="AD3158" s="106"/>
      <c r="AE3158" s="73">
        <v>0.53583383346991598</v>
      </c>
      <c r="AF3158" s="73"/>
      <c r="AG3158" s="73"/>
      <c r="AH3158" s="75"/>
    </row>
    <row r="3159" spans="1:34" x14ac:dyDescent="0.45">
      <c r="A3159" s="83">
        <v>172033</v>
      </c>
      <c r="B3159" s="107">
        <v>5</v>
      </c>
      <c r="C3159" s="107">
        <v>5153.2909213331704</v>
      </c>
      <c r="D3159" s="75">
        <v>-3.1744048084703</v>
      </c>
      <c r="E3159" s="106"/>
      <c r="F3159" s="73"/>
      <c r="G3159" s="73"/>
      <c r="H3159" s="73">
        <v>4.3407339703064401E-2</v>
      </c>
      <c r="I3159" s="75"/>
      <c r="J3159" s="106"/>
      <c r="K3159" s="73"/>
      <c r="L3159" s="73"/>
      <c r="M3159" s="73"/>
      <c r="N3159" s="73"/>
      <c r="O3159" s="73"/>
      <c r="P3159" s="73"/>
      <c r="Q3159" s="73"/>
      <c r="R3159" s="73"/>
      <c r="S3159" s="73"/>
      <c r="T3159" s="73"/>
      <c r="U3159" s="73">
        <v>0.69160801557680995</v>
      </c>
      <c r="V3159" s="73"/>
      <c r="W3159" s="73"/>
      <c r="X3159" s="75"/>
      <c r="Y3159" s="106"/>
      <c r="Z3159" s="75"/>
      <c r="AA3159" s="106"/>
      <c r="AB3159" s="73">
        <v>9.5412682186263906E-2</v>
      </c>
      <c r="AC3159" s="75"/>
      <c r="AD3159" s="106"/>
      <c r="AE3159" s="73"/>
      <c r="AF3159" s="73"/>
      <c r="AG3159" s="73"/>
      <c r="AH3159" s="75"/>
    </row>
    <row r="3160" spans="1:34" x14ac:dyDescent="0.45">
      <c r="A3160" s="83">
        <v>1056897</v>
      </c>
      <c r="B3160" s="107">
        <v>5</v>
      </c>
      <c r="C3160" s="107">
        <v>5153.3178464658404</v>
      </c>
      <c r="D3160" s="75">
        <v>-1.92334800651772</v>
      </c>
      <c r="E3160" s="106"/>
      <c r="F3160" s="73"/>
      <c r="G3160" s="73"/>
      <c r="H3160" s="73">
        <v>3.7471527071689097E-2</v>
      </c>
      <c r="I3160" s="75"/>
      <c r="J3160" s="106"/>
      <c r="K3160" s="73"/>
      <c r="L3160" s="73"/>
      <c r="M3160" s="73"/>
      <c r="N3160" s="73">
        <v>1.27143692231436E-2</v>
      </c>
      <c r="O3160" s="73"/>
      <c r="P3160" s="73"/>
      <c r="Q3160" s="73"/>
      <c r="R3160" s="73"/>
      <c r="S3160" s="73"/>
      <c r="T3160" s="73"/>
      <c r="U3160" s="73"/>
      <c r="V3160" s="73"/>
      <c r="W3160" s="73"/>
      <c r="X3160" s="75"/>
      <c r="Y3160" s="106"/>
      <c r="Z3160" s="75"/>
      <c r="AA3160" s="106"/>
      <c r="AB3160" s="73"/>
      <c r="AC3160" s="75"/>
      <c r="AD3160" s="106"/>
      <c r="AE3160" s="73">
        <v>0.40219094870240901</v>
      </c>
      <c r="AF3160" s="73"/>
      <c r="AG3160" s="73"/>
      <c r="AH3160" s="75"/>
    </row>
    <row r="3161" spans="1:34" x14ac:dyDescent="0.45">
      <c r="A3161" s="83">
        <v>805896705</v>
      </c>
      <c r="B3161" s="107">
        <v>7</v>
      </c>
      <c r="C3161" s="107">
        <v>5153.43141847068</v>
      </c>
      <c r="D3161" s="75">
        <v>-1.43142789056249</v>
      </c>
      <c r="E3161" s="106"/>
      <c r="F3161" s="73"/>
      <c r="G3161" s="73"/>
      <c r="H3161" s="73"/>
      <c r="I3161" s="75">
        <v>1.0288611660901099</v>
      </c>
      <c r="J3161" s="106"/>
      <c r="K3161" s="73"/>
      <c r="L3161" s="73"/>
      <c r="M3161" s="73"/>
      <c r="N3161" s="73"/>
      <c r="O3161" s="73"/>
      <c r="P3161" s="73"/>
      <c r="Q3161" s="73"/>
      <c r="R3161" s="73">
        <v>1.4156042808820199</v>
      </c>
      <c r="S3161" s="73"/>
      <c r="T3161" s="73"/>
      <c r="U3161" s="73"/>
      <c r="V3161" s="73"/>
      <c r="W3161" s="73"/>
      <c r="X3161" s="75"/>
      <c r="Y3161" s="106">
        <v>0.44117497403533401</v>
      </c>
      <c r="Z3161" s="75"/>
      <c r="AA3161" s="106">
        <v>-7.2547162186075804E-3</v>
      </c>
      <c r="AB3161" s="73"/>
      <c r="AC3161" s="75"/>
      <c r="AD3161" s="106">
        <v>0.36547064518143402</v>
      </c>
      <c r="AE3161" s="73"/>
      <c r="AF3161" s="73"/>
      <c r="AG3161" s="73"/>
      <c r="AH3161" s="75"/>
    </row>
    <row r="3162" spans="1:34" x14ac:dyDescent="0.45">
      <c r="A3162" s="83">
        <v>25165825</v>
      </c>
      <c r="B3162" s="107">
        <v>4</v>
      </c>
      <c r="C3162" s="107">
        <v>5153.5399711290502</v>
      </c>
      <c r="D3162" s="75">
        <v>-0.30526566578623898</v>
      </c>
      <c r="E3162" s="106"/>
      <c r="F3162" s="73">
        <v>5.5261453678005301</v>
      </c>
      <c r="G3162" s="73"/>
      <c r="H3162" s="73"/>
      <c r="I3162" s="75"/>
      <c r="J3162" s="106"/>
      <c r="K3162" s="73"/>
      <c r="L3162" s="73"/>
      <c r="M3162" s="73"/>
      <c r="N3162" s="73"/>
      <c r="O3162" s="73"/>
      <c r="P3162" s="73"/>
      <c r="Q3162" s="73"/>
      <c r="R3162" s="73"/>
      <c r="S3162" s="73"/>
      <c r="T3162" s="73"/>
      <c r="U3162" s="73"/>
      <c r="V3162" s="73"/>
      <c r="W3162" s="73"/>
      <c r="X3162" s="75"/>
      <c r="Y3162" s="106"/>
      <c r="Z3162" s="75"/>
      <c r="AA3162" s="106"/>
      <c r="AB3162" s="73"/>
      <c r="AC3162" s="75"/>
      <c r="AD3162" s="106"/>
      <c r="AE3162" s="73"/>
      <c r="AF3162" s="73">
        <v>0.292294079012415</v>
      </c>
      <c r="AG3162" s="73"/>
      <c r="AH3162" s="75"/>
    </row>
    <row r="3163" spans="1:34" x14ac:dyDescent="0.45">
      <c r="A3163" s="83">
        <v>805634049</v>
      </c>
      <c r="B3163" s="107">
        <v>6</v>
      </c>
      <c r="C3163" s="107">
        <v>5153.87475674909</v>
      </c>
      <c r="D3163" s="75">
        <v>-2.2804506792046202</v>
      </c>
      <c r="E3163" s="106"/>
      <c r="F3163" s="73"/>
      <c r="G3163" s="73"/>
      <c r="H3163" s="73"/>
      <c r="I3163" s="75">
        <v>0.82076756753671398</v>
      </c>
      <c r="J3163" s="106"/>
      <c r="K3163" s="73"/>
      <c r="L3163" s="73"/>
      <c r="M3163" s="73"/>
      <c r="N3163" s="73"/>
      <c r="O3163" s="73"/>
      <c r="P3163" s="73"/>
      <c r="Q3163" s="73"/>
      <c r="R3163" s="73">
        <v>1.38979084763975</v>
      </c>
      <c r="S3163" s="73"/>
      <c r="T3163" s="73"/>
      <c r="U3163" s="73"/>
      <c r="V3163" s="73"/>
      <c r="W3163" s="73"/>
      <c r="X3163" s="75"/>
      <c r="Y3163" s="106"/>
      <c r="Z3163" s="75">
        <v>0.92775819080694699</v>
      </c>
      <c r="AA3163" s="106"/>
      <c r="AB3163" s="73"/>
      <c r="AC3163" s="75"/>
      <c r="AD3163" s="106">
        <v>0.40379744604575202</v>
      </c>
      <c r="AE3163" s="73"/>
      <c r="AF3163" s="73"/>
      <c r="AG3163" s="73"/>
      <c r="AH3163" s="75"/>
    </row>
    <row r="3164" spans="1:34" x14ac:dyDescent="0.45">
      <c r="A3164" s="83">
        <v>134488385</v>
      </c>
      <c r="B3164" s="107">
        <v>7</v>
      </c>
      <c r="C3164" s="107">
        <v>5153.9816693427701</v>
      </c>
      <c r="D3164" s="75">
        <v>1.0410646536863299</v>
      </c>
      <c r="E3164" s="106"/>
      <c r="F3164" s="73"/>
      <c r="G3164" s="73"/>
      <c r="H3164" s="73">
        <v>3.7100062301065002E-2</v>
      </c>
      <c r="I3164" s="75"/>
      <c r="J3164" s="106"/>
      <c r="K3164" s="73"/>
      <c r="L3164" s="73"/>
      <c r="M3164" s="73"/>
      <c r="N3164" s="73"/>
      <c r="O3164" s="73">
        <v>1.1737964318729499E-2</v>
      </c>
      <c r="P3164" s="73"/>
      <c r="Q3164" s="73"/>
      <c r="R3164" s="73"/>
      <c r="S3164" s="73"/>
      <c r="T3164" s="73"/>
      <c r="U3164" s="73"/>
      <c r="V3164" s="73"/>
      <c r="W3164" s="73"/>
      <c r="X3164" s="75"/>
      <c r="Y3164" s="106"/>
      <c r="Z3164" s="75">
        <v>0.63241158641565598</v>
      </c>
      <c r="AA3164" s="106"/>
      <c r="AB3164" s="73"/>
      <c r="AC3164" s="75">
        <v>4.2394744458031097E-2</v>
      </c>
      <c r="AD3164" s="106"/>
      <c r="AE3164" s="73"/>
      <c r="AF3164" s="73"/>
      <c r="AG3164" s="73">
        <v>2.91441310460818E-3</v>
      </c>
      <c r="AH3164" s="75"/>
    </row>
    <row r="3165" spans="1:34" x14ac:dyDescent="0.45">
      <c r="A3165" s="83">
        <v>159383553</v>
      </c>
      <c r="B3165" s="107">
        <v>5</v>
      </c>
      <c r="C3165" s="107">
        <v>5154.0650576079097</v>
      </c>
      <c r="D3165" s="75">
        <v>-0.30250246263328301</v>
      </c>
      <c r="E3165" s="106"/>
      <c r="F3165" s="73">
        <v>5.4897791379720999</v>
      </c>
      <c r="G3165" s="73"/>
      <c r="H3165" s="73"/>
      <c r="I3165" s="75"/>
      <c r="J3165" s="106"/>
      <c r="K3165" s="73"/>
      <c r="L3165" s="73"/>
      <c r="M3165" s="73"/>
      <c r="N3165" s="73"/>
      <c r="O3165" s="73"/>
      <c r="P3165" s="73"/>
      <c r="Q3165" s="73"/>
      <c r="R3165" s="73"/>
      <c r="S3165" s="73"/>
      <c r="T3165" s="73"/>
      <c r="U3165" s="73"/>
      <c r="V3165" s="73"/>
      <c r="W3165" s="73"/>
      <c r="X3165" s="75"/>
      <c r="Y3165" s="106"/>
      <c r="Z3165" s="75"/>
      <c r="AA3165" s="106"/>
      <c r="AB3165" s="73"/>
      <c r="AC3165" s="75">
        <v>-2.1322656406246102E-2</v>
      </c>
      <c r="AD3165" s="106"/>
      <c r="AE3165" s="73"/>
      <c r="AF3165" s="73">
        <v>0.30334227732749702</v>
      </c>
      <c r="AG3165" s="73"/>
      <c r="AH3165" s="75"/>
    </row>
    <row r="3166" spans="1:34" x14ac:dyDescent="0.45">
      <c r="A3166" s="83">
        <v>287233</v>
      </c>
      <c r="B3166" s="107">
        <v>6</v>
      </c>
      <c r="C3166" s="107">
        <v>5154.1831817638003</v>
      </c>
      <c r="D3166" s="75">
        <v>1.29348367649551</v>
      </c>
      <c r="E3166" s="106"/>
      <c r="F3166" s="73"/>
      <c r="G3166" s="73"/>
      <c r="H3166" s="73">
        <v>4.2355298391204402E-2</v>
      </c>
      <c r="I3166" s="75"/>
      <c r="J3166" s="106"/>
      <c r="K3166" s="73"/>
      <c r="L3166" s="73"/>
      <c r="M3166" s="73"/>
      <c r="N3166" s="73"/>
      <c r="O3166" s="73"/>
      <c r="P3166" s="73">
        <v>0.75860655801369803</v>
      </c>
      <c r="Q3166" s="73"/>
      <c r="R3166" s="73"/>
      <c r="S3166" s="73"/>
      <c r="T3166" s="73"/>
      <c r="U3166" s="73"/>
      <c r="V3166" s="73"/>
      <c r="W3166" s="73"/>
      <c r="X3166" s="75"/>
      <c r="Y3166" s="106"/>
      <c r="Z3166" s="75">
        <v>0.488286235811973</v>
      </c>
      <c r="AA3166" s="106">
        <v>-4.9806984440803198E-3</v>
      </c>
      <c r="AB3166" s="73"/>
      <c r="AC3166" s="75"/>
      <c r="AD3166" s="106"/>
      <c r="AE3166" s="73"/>
      <c r="AF3166" s="73"/>
      <c r="AG3166" s="73"/>
      <c r="AH3166" s="75"/>
    </row>
    <row r="3167" spans="1:34" x14ac:dyDescent="0.45">
      <c r="A3167" s="83">
        <v>8923137</v>
      </c>
      <c r="B3167" s="107">
        <v>6</v>
      </c>
      <c r="C3167" s="107">
        <v>5154.2519116400499</v>
      </c>
      <c r="D3167" s="75">
        <v>-5.0522612893680297</v>
      </c>
      <c r="E3167" s="106"/>
      <c r="F3167" s="73"/>
      <c r="G3167" s="73"/>
      <c r="H3167" s="73">
        <v>2.8261671350455701E-2</v>
      </c>
      <c r="I3167" s="75"/>
      <c r="J3167" s="106"/>
      <c r="K3167" s="73"/>
      <c r="L3167" s="73">
        <v>0.87395224761877599</v>
      </c>
      <c r="M3167" s="73"/>
      <c r="N3167" s="73"/>
      <c r="O3167" s="73"/>
      <c r="P3167" s="73"/>
      <c r="Q3167" s="73"/>
      <c r="R3167" s="73"/>
      <c r="S3167" s="73"/>
      <c r="T3167" s="73"/>
      <c r="U3167" s="73"/>
      <c r="V3167" s="73"/>
      <c r="W3167" s="73"/>
      <c r="X3167" s="75"/>
      <c r="Y3167" s="106">
        <v>0.64047766236062298</v>
      </c>
      <c r="Z3167" s="75"/>
      <c r="AA3167" s="106"/>
      <c r="AB3167" s="73"/>
      <c r="AC3167" s="75"/>
      <c r="AD3167" s="106"/>
      <c r="AE3167" s="73"/>
      <c r="AF3167" s="73">
        <v>1.0133724352721001</v>
      </c>
      <c r="AG3167" s="73"/>
      <c r="AH3167" s="75"/>
    </row>
    <row r="3168" spans="1:34" x14ac:dyDescent="0.45">
      <c r="A3168" s="83">
        <v>16777730</v>
      </c>
      <c r="B3168" s="107">
        <v>5</v>
      </c>
      <c r="C3168" s="107">
        <v>5154.4079129647598</v>
      </c>
      <c r="D3168" s="75">
        <v>1.15496071120828</v>
      </c>
      <c r="E3168" s="106">
        <v>-8.4591582387523994E-3</v>
      </c>
      <c r="F3168" s="73">
        <v>5.93837698232067</v>
      </c>
      <c r="G3168" s="73"/>
      <c r="H3168" s="73"/>
      <c r="I3168" s="75"/>
      <c r="J3168" s="106"/>
      <c r="K3168" s="73"/>
      <c r="L3168" s="73"/>
      <c r="M3168" s="73"/>
      <c r="N3168" s="73"/>
      <c r="O3168" s="73"/>
      <c r="P3168" s="73"/>
      <c r="Q3168" s="73"/>
      <c r="R3168" s="73"/>
      <c r="S3168" s="73"/>
      <c r="T3168" s="73"/>
      <c r="U3168" s="73"/>
      <c r="V3168" s="73"/>
      <c r="W3168" s="73"/>
      <c r="X3168" s="75"/>
      <c r="Y3168" s="106"/>
      <c r="Z3168" s="75"/>
      <c r="AA3168" s="106">
        <v>-3.6896872868169002E-3</v>
      </c>
      <c r="AB3168" s="73"/>
      <c r="AC3168" s="75"/>
      <c r="AD3168" s="106"/>
      <c r="AE3168" s="73"/>
      <c r="AF3168" s="73"/>
      <c r="AG3168" s="73"/>
      <c r="AH3168" s="75"/>
    </row>
    <row r="3169" spans="1:34" x14ac:dyDescent="0.45">
      <c r="A3169" s="83">
        <v>143140865</v>
      </c>
      <c r="B3169" s="107">
        <v>7</v>
      </c>
      <c r="C3169" s="107">
        <v>5154.6931929190296</v>
      </c>
      <c r="D3169" s="75">
        <v>-5.2157566037008598</v>
      </c>
      <c r="E3169" s="106"/>
      <c r="F3169" s="73"/>
      <c r="G3169" s="73"/>
      <c r="H3169" s="73">
        <v>2.8483268665573099E-2</v>
      </c>
      <c r="I3169" s="75"/>
      <c r="J3169" s="106"/>
      <c r="K3169" s="73"/>
      <c r="L3169" s="73">
        <v>0.90054882113507995</v>
      </c>
      <c r="M3169" s="73"/>
      <c r="N3169" s="73"/>
      <c r="O3169" s="73"/>
      <c r="P3169" s="73"/>
      <c r="Q3169" s="73"/>
      <c r="R3169" s="73"/>
      <c r="S3169" s="73"/>
      <c r="T3169" s="73"/>
      <c r="U3169" s="73"/>
      <c r="V3169" s="73"/>
      <c r="W3169" s="73"/>
      <c r="X3169" s="75"/>
      <c r="Y3169" s="106">
        <v>0.639436202399146</v>
      </c>
      <c r="Z3169" s="75"/>
      <c r="AA3169" s="106"/>
      <c r="AB3169" s="73"/>
      <c r="AC3169" s="75">
        <v>2.2981115528280902E-2</v>
      </c>
      <c r="AD3169" s="106"/>
      <c r="AE3169" s="73"/>
      <c r="AF3169" s="73">
        <v>1.01457742516794</v>
      </c>
      <c r="AG3169" s="73"/>
      <c r="AH3169" s="75"/>
    </row>
    <row r="3170" spans="1:34" x14ac:dyDescent="0.45">
      <c r="A3170" s="83">
        <v>537405441</v>
      </c>
      <c r="B3170" s="107">
        <v>6</v>
      </c>
      <c r="C3170" s="107">
        <v>5154.7834780848098</v>
      </c>
      <c r="D3170" s="75">
        <v>-0.42895717421020602</v>
      </c>
      <c r="E3170" s="106"/>
      <c r="F3170" s="73"/>
      <c r="G3170" s="73"/>
      <c r="H3170" s="73">
        <v>2.9372188575854701E-2</v>
      </c>
      <c r="I3170" s="75"/>
      <c r="J3170" s="106"/>
      <c r="K3170" s="73"/>
      <c r="L3170" s="73">
        <v>0.63741372019503795</v>
      </c>
      <c r="M3170" s="73"/>
      <c r="N3170" s="73"/>
      <c r="O3170" s="73"/>
      <c r="P3170" s="73"/>
      <c r="Q3170" s="73"/>
      <c r="R3170" s="73"/>
      <c r="S3170" s="73"/>
      <c r="T3170" s="73"/>
      <c r="U3170" s="73"/>
      <c r="V3170" s="73"/>
      <c r="W3170" s="73"/>
      <c r="X3170" s="75"/>
      <c r="Y3170" s="106">
        <v>0.51623201017772402</v>
      </c>
      <c r="Z3170" s="75"/>
      <c r="AA3170" s="106"/>
      <c r="AB3170" s="73"/>
      <c r="AC3170" s="75"/>
      <c r="AD3170" s="106">
        <v>0.31475485853143698</v>
      </c>
      <c r="AE3170" s="73"/>
      <c r="AF3170" s="73"/>
      <c r="AG3170" s="73"/>
      <c r="AH3170" s="75"/>
    </row>
    <row r="3171" spans="1:34" x14ac:dyDescent="0.45">
      <c r="A3171" s="83">
        <v>671623169</v>
      </c>
      <c r="B3171" s="107">
        <v>7</v>
      </c>
      <c r="C3171" s="107">
        <v>5155.0353317652198</v>
      </c>
      <c r="D3171" s="75">
        <v>-0.29497556760174198</v>
      </c>
      <c r="E3171" s="106"/>
      <c r="F3171" s="73"/>
      <c r="G3171" s="73"/>
      <c r="H3171" s="73">
        <v>2.89452098490743E-2</v>
      </c>
      <c r="I3171" s="75"/>
      <c r="J3171" s="106"/>
      <c r="K3171" s="73"/>
      <c r="L3171" s="73">
        <v>0.61535836766442598</v>
      </c>
      <c r="M3171" s="73"/>
      <c r="N3171" s="73"/>
      <c r="O3171" s="73"/>
      <c r="P3171" s="73"/>
      <c r="Q3171" s="73"/>
      <c r="R3171" s="73"/>
      <c r="S3171" s="73"/>
      <c r="T3171" s="73"/>
      <c r="U3171" s="73"/>
      <c r="V3171" s="73"/>
      <c r="W3171" s="73"/>
      <c r="X3171" s="75"/>
      <c r="Y3171" s="106">
        <v>0.51918930988767797</v>
      </c>
      <c r="Z3171" s="75"/>
      <c r="AA3171" s="106"/>
      <c r="AB3171" s="73"/>
      <c r="AC3171" s="75">
        <v>-2.4712184962227698E-2</v>
      </c>
      <c r="AD3171" s="106">
        <v>0.32010191076439798</v>
      </c>
      <c r="AE3171" s="73"/>
      <c r="AF3171" s="73"/>
      <c r="AG3171" s="73"/>
      <c r="AH3171" s="75"/>
    </row>
    <row r="3172" spans="1:34" x14ac:dyDescent="0.45">
      <c r="A3172" s="83">
        <v>271041</v>
      </c>
      <c r="B3172" s="107">
        <v>7</v>
      </c>
      <c r="C3172" s="107">
        <v>5155.2426067184797</v>
      </c>
      <c r="D3172" s="75">
        <v>1.45342289268355</v>
      </c>
      <c r="E3172" s="106"/>
      <c r="F3172" s="73"/>
      <c r="G3172" s="73"/>
      <c r="H3172" s="73">
        <v>3.91347549328235E-2</v>
      </c>
      <c r="I3172" s="75"/>
      <c r="J3172" s="106"/>
      <c r="K3172" s="73"/>
      <c r="L3172" s="73"/>
      <c r="M3172" s="73"/>
      <c r="N3172" s="73">
        <v>1.07084625584254E-2</v>
      </c>
      <c r="O3172" s="73"/>
      <c r="P3172" s="73"/>
      <c r="Q3172" s="73"/>
      <c r="R3172" s="73"/>
      <c r="S3172" s="73"/>
      <c r="T3172" s="73"/>
      <c r="U3172" s="73"/>
      <c r="V3172" s="73"/>
      <c r="W3172" s="73"/>
      <c r="X3172" s="75"/>
      <c r="Y3172" s="106"/>
      <c r="Z3172" s="75">
        <v>0.501042165592964</v>
      </c>
      <c r="AA3172" s="106">
        <v>-3.9831322998681203E-3</v>
      </c>
      <c r="AB3172" s="73"/>
      <c r="AC3172" s="75"/>
      <c r="AD3172" s="106"/>
      <c r="AE3172" s="73"/>
      <c r="AF3172" s="73"/>
      <c r="AG3172" s="73">
        <v>2.4468235078066399E-3</v>
      </c>
      <c r="AH3172" s="75"/>
    </row>
    <row r="3173" spans="1:34" x14ac:dyDescent="0.45">
      <c r="A3173" s="83">
        <v>805602305</v>
      </c>
      <c r="B3173" s="107">
        <v>7</v>
      </c>
      <c r="C3173" s="107">
        <v>5155.27619229025</v>
      </c>
      <c r="D3173" s="75">
        <v>-4.7123948621274199</v>
      </c>
      <c r="E3173" s="106"/>
      <c r="F3173" s="73"/>
      <c r="G3173" s="73"/>
      <c r="H3173" s="73"/>
      <c r="I3173" s="75">
        <v>0.83674249696032599</v>
      </c>
      <c r="J3173" s="106"/>
      <c r="K3173" s="73">
        <v>0.614128947704491</v>
      </c>
      <c r="L3173" s="73"/>
      <c r="M3173" s="73"/>
      <c r="N3173" s="73"/>
      <c r="O3173" s="73"/>
      <c r="P3173" s="73"/>
      <c r="Q3173" s="73"/>
      <c r="R3173" s="73"/>
      <c r="S3173" s="73"/>
      <c r="T3173" s="73"/>
      <c r="U3173" s="73"/>
      <c r="V3173" s="73"/>
      <c r="W3173" s="73"/>
      <c r="X3173" s="75"/>
      <c r="Y3173" s="106"/>
      <c r="Z3173" s="75">
        <v>0.81937717688010003</v>
      </c>
      <c r="AA3173" s="106"/>
      <c r="AB3173" s="73">
        <v>4.7883317975771E-2</v>
      </c>
      <c r="AC3173" s="75"/>
      <c r="AD3173" s="106">
        <v>0.38390946048263702</v>
      </c>
      <c r="AE3173" s="73"/>
      <c r="AF3173" s="73"/>
      <c r="AG3173" s="73"/>
      <c r="AH3173" s="75"/>
    </row>
    <row r="3174" spans="1:34" x14ac:dyDescent="0.45">
      <c r="A3174" s="83">
        <v>939851777</v>
      </c>
      <c r="B3174" s="107">
        <v>7</v>
      </c>
      <c r="C3174" s="107">
        <v>5155.3341187934902</v>
      </c>
      <c r="D3174" s="75">
        <v>-2.2201753855396902</v>
      </c>
      <c r="E3174" s="106"/>
      <c r="F3174" s="73"/>
      <c r="G3174" s="73"/>
      <c r="H3174" s="73"/>
      <c r="I3174" s="75">
        <v>0.81094003921577495</v>
      </c>
      <c r="J3174" s="106"/>
      <c r="K3174" s="73"/>
      <c r="L3174" s="73"/>
      <c r="M3174" s="73"/>
      <c r="N3174" s="73"/>
      <c r="O3174" s="73"/>
      <c r="P3174" s="73"/>
      <c r="Q3174" s="73"/>
      <c r="R3174" s="73">
        <v>1.3656449387823799</v>
      </c>
      <c r="S3174" s="73"/>
      <c r="T3174" s="73"/>
      <c r="U3174" s="73"/>
      <c r="V3174" s="73"/>
      <c r="W3174" s="73"/>
      <c r="X3174" s="75"/>
      <c r="Y3174" s="106"/>
      <c r="Z3174" s="75">
        <v>0.93130620740846204</v>
      </c>
      <c r="AA3174" s="106"/>
      <c r="AB3174" s="73"/>
      <c r="AC3174" s="75">
        <v>-1.39396774512455E-2</v>
      </c>
      <c r="AD3174" s="106">
        <v>0.40731316871141499</v>
      </c>
      <c r="AE3174" s="73"/>
      <c r="AF3174" s="73"/>
      <c r="AG3174" s="73"/>
      <c r="AH3174" s="75"/>
    </row>
    <row r="3175" spans="1:34" x14ac:dyDescent="0.45">
      <c r="A3175" s="83">
        <v>805568641</v>
      </c>
      <c r="B3175" s="107">
        <v>6</v>
      </c>
      <c r="C3175" s="107">
        <v>5155.3885674852399</v>
      </c>
      <c r="D3175" s="75">
        <v>-1.79775840528919</v>
      </c>
      <c r="E3175" s="106"/>
      <c r="F3175" s="73"/>
      <c r="G3175" s="73"/>
      <c r="H3175" s="73"/>
      <c r="I3175" s="75">
        <v>0.80089348406223804</v>
      </c>
      <c r="J3175" s="106"/>
      <c r="K3175" s="73"/>
      <c r="L3175" s="73"/>
      <c r="M3175" s="73"/>
      <c r="N3175" s="73">
        <v>8.1625138040988601E-3</v>
      </c>
      <c r="O3175" s="73"/>
      <c r="P3175" s="73"/>
      <c r="Q3175" s="73"/>
      <c r="R3175" s="73"/>
      <c r="S3175" s="73"/>
      <c r="T3175" s="73"/>
      <c r="U3175" s="73"/>
      <c r="V3175" s="73"/>
      <c r="W3175" s="73"/>
      <c r="X3175" s="75"/>
      <c r="Y3175" s="106"/>
      <c r="Z3175" s="75">
        <v>0.91535728894862201</v>
      </c>
      <c r="AA3175" s="106"/>
      <c r="AB3175" s="73"/>
      <c r="AC3175" s="75"/>
      <c r="AD3175" s="106">
        <v>0.37285002438825998</v>
      </c>
      <c r="AE3175" s="73"/>
      <c r="AF3175" s="73"/>
      <c r="AG3175" s="73"/>
      <c r="AH3175" s="75"/>
    </row>
    <row r="3176" spans="1:34" x14ac:dyDescent="0.45">
      <c r="A3176" s="83">
        <v>25165826</v>
      </c>
      <c r="B3176" s="107">
        <v>5</v>
      </c>
      <c r="C3176" s="107">
        <v>5155.4480944478601</v>
      </c>
      <c r="D3176" s="75">
        <v>-0.28518344238646498</v>
      </c>
      <c r="E3176" s="106">
        <v>-3.4757691627073902E-3</v>
      </c>
      <c r="F3176" s="73">
        <v>5.5177155041500701</v>
      </c>
      <c r="G3176" s="73"/>
      <c r="H3176" s="73"/>
      <c r="I3176" s="75"/>
      <c r="J3176" s="106"/>
      <c r="K3176" s="73"/>
      <c r="L3176" s="73"/>
      <c r="M3176" s="73"/>
      <c r="N3176" s="73"/>
      <c r="O3176" s="73"/>
      <c r="P3176" s="73"/>
      <c r="Q3176" s="73"/>
      <c r="R3176" s="73"/>
      <c r="S3176" s="73"/>
      <c r="T3176" s="73"/>
      <c r="U3176" s="73"/>
      <c r="V3176" s="73"/>
      <c r="W3176" s="73"/>
      <c r="X3176" s="75"/>
      <c r="Y3176" s="106"/>
      <c r="Z3176" s="75"/>
      <c r="AA3176" s="106"/>
      <c r="AB3176" s="73"/>
      <c r="AC3176" s="75"/>
      <c r="AD3176" s="106"/>
      <c r="AE3176" s="73"/>
      <c r="AF3176" s="73">
        <v>0.29380836352854001</v>
      </c>
      <c r="AG3176" s="73"/>
      <c r="AH3176" s="75"/>
    </row>
    <row r="3177" spans="1:34" x14ac:dyDescent="0.45">
      <c r="A3177" s="83">
        <v>8429573</v>
      </c>
      <c r="B3177" s="107">
        <v>6</v>
      </c>
      <c r="C3177" s="107">
        <v>5155.8850290319597</v>
      </c>
      <c r="D3177" s="75">
        <v>-2.7413179666746599</v>
      </c>
      <c r="E3177" s="106"/>
      <c r="F3177" s="73"/>
      <c r="G3177" s="73"/>
      <c r="H3177" s="73">
        <v>4.3306790468690903E-2</v>
      </c>
      <c r="I3177" s="75"/>
      <c r="J3177" s="106"/>
      <c r="K3177" s="73"/>
      <c r="L3177" s="73"/>
      <c r="M3177" s="73"/>
      <c r="N3177" s="73"/>
      <c r="O3177" s="73"/>
      <c r="P3177" s="73"/>
      <c r="Q3177" s="73">
        <v>-0.69270009527523702</v>
      </c>
      <c r="R3177" s="73"/>
      <c r="S3177" s="73"/>
      <c r="T3177" s="73"/>
      <c r="U3177" s="73"/>
      <c r="V3177" s="73"/>
      <c r="W3177" s="73"/>
      <c r="X3177" s="75"/>
      <c r="Y3177" s="106"/>
      <c r="Z3177" s="75"/>
      <c r="AA3177" s="106"/>
      <c r="AB3177" s="73">
        <v>8.2275294984390901E-2</v>
      </c>
      <c r="AC3177" s="75"/>
      <c r="AD3177" s="106"/>
      <c r="AE3177" s="73"/>
      <c r="AF3177" s="73">
        <v>0.55871218051237403</v>
      </c>
      <c r="AG3177" s="73"/>
      <c r="AH3177" s="75"/>
    </row>
    <row r="3178" spans="1:34" x14ac:dyDescent="0.45">
      <c r="A3178" s="83">
        <v>135537665</v>
      </c>
      <c r="B3178" s="107">
        <v>7</v>
      </c>
      <c r="C3178" s="107">
        <v>5156.0320616347599</v>
      </c>
      <c r="D3178" s="75">
        <v>-4.1459007971950603</v>
      </c>
      <c r="E3178" s="106"/>
      <c r="F3178" s="73"/>
      <c r="G3178" s="73"/>
      <c r="H3178" s="73">
        <v>3.2430979674686902E-2</v>
      </c>
      <c r="I3178" s="75"/>
      <c r="J3178" s="106"/>
      <c r="K3178" s="73">
        <v>0.64154698486797401</v>
      </c>
      <c r="L3178" s="73"/>
      <c r="M3178" s="73"/>
      <c r="N3178" s="73"/>
      <c r="O3178" s="73"/>
      <c r="P3178" s="73"/>
      <c r="Q3178" s="73"/>
      <c r="R3178" s="73"/>
      <c r="S3178" s="73"/>
      <c r="T3178" s="73"/>
      <c r="U3178" s="73"/>
      <c r="V3178" s="73"/>
      <c r="W3178" s="73"/>
      <c r="X3178" s="75"/>
      <c r="Y3178" s="106"/>
      <c r="Z3178" s="75">
        <v>0.66461902098182402</v>
      </c>
      <c r="AA3178" s="106"/>
      <c r="AB3178" s="73"/>
      <c r="AC3178" s="75">
        <v>3.1965911534416497E-2</v>
      </c>
      <c r="AD3178" s="106"/>
      <c r="AE3178" s="73">
        <v>0.32984168871244002</v>
      </c>
      <c r="AF3178" s="73"/>
      <c r="AG3178" s="73"/>
      <c r="AH3178" s="75"/>
    </row>
    <row r="3179" spans="1:34" x14ac:dyDescent="0.45">
      <c r="A3179" s="83">
        <v>159383554</v>
      </c>
      <c r="B3179" s="107">
        <v>6</v>
      </c>
      <c r="C3179" s="107">
        <v>5156.0491423344301</v>
      </c>
      <c r="D3179" s="75">
        <v>-0.31130463526759899</v>
      </c>
      <c r="E3179" s="106">
        <v>1.54183184754641E-3</v>
      </c>
      <c r="F3179" s="73">
        <v>5.4921210249802801</v>
      </c>
      <c r="G3179" s="73"/>
      <c r="H3179" s="73"/>
      <c r="I3179" s="75"/>
      <c r="J3179" s="106"/>
      <c r="K3179" s="73"/>
      <c r="L3179" s="73"/>
      <c r="M3179" s="73"/>
      <c r="N3179" s="73"/>
      <c r="O3179" s="73"/>
      <c r="P3179" s="73"/>
      <c r="Q3179" s="73"/>
      <c r="R3179" s="73"/>
      <c r="S3179" s="73"/>
      <c r="T3179" s="73"/>
      <c r="U3179" s="73"/>
      <c r="V3179" s="73"/>
      <c r="W3179" s="73"/>
      <c r="X3179" s="75"/>
      <c r="Y3179" s="106"/>
      <c r="Z3179" s="75"/>
      <c r="AA3179" s="106"/>
      <c r="AB3179" s="73"/>
      <c r="AC3179" s="75">
        <v>-2.2142085715220899E-2</v>
      </c>
      <c r="AD3179" s="106"/>
      <c r="AE3179" s="73"/>
      <c r="AF3179" s="73">
        <v>0.303095131213722</v>
      </c>
      <c r="AG3179" s="73"/>
      <c r="AH3179" s="75"/>
    </row>
    <row r="3180" spans="1:34" x14ac:dyDescent="0.45">
      <c r="A3180" s="83">
        <v>805831297</v>
      </c>
      <c r="B3180" s="107">
        <v>7</v>
      </c>
      <c r="C3180" s="107">
        <v>5156.07170216554</v>
      </c>
      <c r="D3180" s="75">
        <v>-0.93342970204435205</v>
      </c>
      <c r="E3180" s="106"/>
      <c r="F3180" s="73"/>
      <c r="G3180" s="73"/>
      <c r="H3180" s="73"/>
      <c r="I3180" s="75">
        <v>1.00192217017059</v>
      </c>
      <c r="J3180" s="106"/>
      <c r="K3180" s="73"/>
      <c r="L3180" s="73"/>
      <c r="M3180" s="73"/>
      <c r="N3180" s="73">
        <v>8.2745626484263292E-3</v>
      </c>
      <c r="O3180" s="73"/>
      <c r="P3180" s="73"/>
      <c r="Q3180" s="73"/>
      <c r="R3180" s="73"/>
      <c r="S3180" s="73"/>
      <c r="T3180" s="73"/>
      <c r="U3180" s="73"/>
      <c r="V3180" s="73"/>
      <c r="W3180" s="73"/>
      <c r="X3180" s="75"/>
      <c r="Y3180" s="106">
        <v>0.44134250140166098</v>
      </c>
      <c r="Z3180" s="75"/>
      <c r="AA3180" s="106">
        <v>-7.0231863314735802E-3</v>
      </c>
      <c r="AB3180" s="73"/>
      <c r="AC3180" s="75"/>
      <c r="AD3180" s="106">
        <v>0.33446106736287401</v>
      </c>
      <c r="AE3180" s="73"/>
      <c r="AF3180" s="73"/>
      <c r="AG3180" s="73"/>
      <c r="AH3180" s="75"/>
    </row>
    <row r="3181" spans="1:34" x14ac:dyDescent="0.45">
      <c r="A3181" s="83">
        <v>269778977</v>
      </c>
      <c r="B3181" s="107">
        <v>7</v>
      </c>
      <c r="C3181" s="107">
        <v>5156.0862791166701</v>
      </c>
      <c r="D3181" s="75">
        <v>-5.5549233591754401</v>
      </c>
      <c r="E3181" s="106"/>
      <c r="F3181" s="73"/>
      <c r="G3181" s="73"/>
      <c r="H3181" s="73"/>
      <c r="I3181" s="75">
        <v>0.87167086020646001</v>
      </c>
      <c r="J3181" s="106"/>
      <c r="K3181" s="73"/>
      <c r="L3181" s="73"/>
      <c r="M3181" s="73"/>
      <c r="N3181" s="73"/>
      <c r="O3181" s="73"/>
      <c r="P3181" s="73"/>
      <c r="Q3181" s="73"/>
      <c r="R3181" s="73"/>
      <c r="S3181" s="73"/>
      <c r="T3181" s="73"/>
      <c r="U3181" s="73"/>
      <c r="V3181" s="73"/>
      <c r="W3181" s="73"/>
      <c r="X3181" s="75">
        <v>0.27478948421457</v>
      </c>
      <c r="Y3181" s="106"/>
      <c r="Z3181" s="75">
        <v>0.81346927598071195</v>
      </c>
      <c r="AA3181" s="106"/>
      <c r="AB3181" s="73">
        <v>7.7557989728250107E-2</v>
      </c>
      <c r="AC3181" s="75"/>
      <c r="AD3181" s="106"/>
      <c r="AE3181" s="73">
        <v>0.50451621696603599</v>
      </c>
      <c r="AF3181" s="73"/>
      <c r="AG3181" s="73"/>
      <c r="AH3181" s="75"/>
    </row>
    <row r="3182" spans="1:34" x14ac:dyDescent="0.45">
      <c r="A3182" s="83">
        <v>411567105</v>
      </c>
      <c r="B3182" s="107">
        <v>7</v>
      </c>
      <c r="C3182" s="107">
        <v>5156.74318690368</v>
      </c>
      <c r="D3182" s="75">
        <v>-9.1832246120955094</v>
      </c>
      <c r="E3182" s="106"/>
      <c r="F3182" s="73"/>
      <c r="G3182" s="73"/>
      <c r="H3182" s="73"/>
      <c r="I3182" s="75">
        <v>0.73899183897310405</v>
      </c>
      <c r="J3182" s="106"/>
      <c r="K3182" s="73">
        <v>1.0025201381886499</v>
      </c>
      <c r="L3182" s="73"/>
      <c r="M3182" s="73"/>
      <c r="N3182" s="73"/>
      <c r="O3182" s="73"/>
      <c r="P3182" s="73"/>
      <c r="Q3182" s="73"/>
      <c r="R3182" s="73"/>
      <c r="S3182" s="73"/>
      <c r="T3182" s="73"/>
      <c r="U3182" s="73"/>
      <c r="V3182" s="73"/>
      <c r="W3182" s="73"/>
      <c r="X3182" s="75"/>
      <c r="Y3182" s="106">
        <v>0.73538989475017902</v>
      </c>
      <c r="Z3182" s="75"/>
      <c r="AA3182" s="106"/>
      <c r="AB3182" s="73"/>
      <c r="AC3182" s="75">
        <v>3.0223802081954802E-2</v>
      </c>
      <c r="AD3182" s="106"/>
      <c r="AE3182" s="73"/>
      <c r="AF3182" s="73">
        <v>1.2508839429726</v>
      </c>
      <c r="AG3182" s="73"/>
      <c r="AH3182" s="75"/>
    </row>
    <row r="3183" spans="1:34" x14ac:dyDescent="0.45">
      <c r="A3183" s="83">
        <v>135274501</v>
      </c>
      <c r="B3183" s="107">
        <v>6</v>
      </c>
      <c r="C3183" s="107">
        <v>5156.8913172733901</v>
      </c>
      <c r="D3183" s="75">
        <v>-2.84441191771253</v>
      </c>
      <c r="E3183" s="106"/>
      <c r="F3183" s="73"/>
      <c r="G3183" s="73"/>
      <c r="H3183" s="73">
        <v>4.1043075237306798E-2</v>
      </c>
      <c r="I3183" s="75"/>
      <c r="J3183" s="106"/>
      <c r="K3183" s="73"/>
      <c r="L3183" s="73"/>
      <c r="M3183" s="73"/>
      <c r="N3183" s="73"/>
      <c r="O3183" s="73"/>
      <c r="P3183" s="73"/>
      <c r="Q3183" s="73">
        <v>-0.71691113842475196</v>
      </c>
      <c r="R3183" s="73"/>
      <c r="S3183" s="73"/>
      <c r="T3183" s="73"/>
      <c r="U3183" s="73"/>
      <c r="V3183" s="73"/>
      <c r="W3183" s="73"/>
      <c r="X3183" s="75"/>
      <c r="Y3183" s="106"/>
      <c r="Z3183" s="75"/>
      <c r="AA3183" s="106"/>
      <c r="AB3183" s="73"/>
      <c r="AC3183" s="75">
        <v>8.7829793887940294E-2</v>
      </c>
      <c r="AD3183" s="106"/>
      <c r="AE3183" s="73">
        <v>0.340784411221429</v>
      </c>
      <c r="AF3183" s="73"/>
      <c r="AG3183" s="73"/>
      <c r="AH3183" s="75"/>
    </row>
    <row r="3184" spans="1:34" x14ac:dyDescent="0.45">
      <c r="A3184" s="83">
        <v>8195</v>
      </c>
      <c r="B3184" s="107">
        <v>4</v>
      </c>
      <c r="C3184" s="107">
        <v>5156.9319863721503</v>
      </c>
      <c r="D3184" s="75">
        <v>2.42985526423778</v>
      </c>
      <c r="E3184" s="106"/>
      <c r="F3184" s="73"/>
      <c r="G3184" s="73"/>
      <c r="H3184" s="73">
        <v>4.0857013533684698E-2</v>
      </c>
      <c r="I3184" s="75"/>
      <c r="J3184" s="106"/>
      <c r="K3184" s="73"/>
      <c r="L3184" s="73"/>
      <c r="M3184" s="73">
        <v>0.59760416893393997</v>
      </c>
      <c r="N3184" s="73"/>
      <c r="O3184" s="73"/>
      <c r="P3184" s="73"/>
      <c r="Q3184" s="73"/>
      <c r="R3184" s="73"/>
      <c r="S3184" s="73"/>
      <c r="T3184" s="73"/>
      <c r="U3184" s="73"/>
      <c r="V3184" s="73"/>
      <c r="W3184" s="73"/>
      <c r="X3184" s="75"/>
      <c r="Y3184" s="106"/>
      <c r="Z3184" s="75"/>
      <c r="AA3184" s="106"/>
      <c r="AB3184" s="73"/>
      <c r="AC3184" s="75"/>
      <c r="AD3184" s="106"/>
      <c r="AE3184" s="73"/>
      <c r="AF3184" s="73"/>
      <c r="AG3184" s="73"/>
      <c r="AH3184" s="75"/>
    </row>
    <row r="3185" spans="1:34" x14ac:dyDescent="0.45">
      <c r="A3185" s="83">
        <v>1319937</v>
      </c>
      <c r="B3185" s="107">
        <v>6</v>
      </c>
      <c r="C3185" s="107">
        <v>5157.1197287781397</v>
      </c>
      <c r="D3185" s="75">
        <v>-3.9792366055609798</v>
      </c>
      <c r="E3185" s="106"/>
      <c r="F3185" s="73"/>
      <c r="G3185" s="73"/>
      <c r="H3185" s="73">
        <v>3.2068137319820701E-2</v>
      </c>
      <c r="I3185" s="75"/>
      <c r="J3185" s="106"/>
      <c r="K3185" s="73">
        <v>0.612873929301332</v>
      </c>
      <c r="L3185" s="73"/>
      <c r="M3185" s="73"/>
      <c r="N3185" s="73"/>
      <c r="O3185" s="73"/>
      <c r="P3185" s="73"/>
      <c r="Q3185" s="73"/>
      <c r="R3185" s="73"/>
      <c r="S3185" s="73"/>
      <c r="T3185" s="73"/>
      <c r="U3185" s="73"/>
      <c r="V3185" s="73"/>
      <c r="W3185" s="73"/>
      <c r="X3185" s="75"/>
      <c r="Y3185" s="106"/>
      <c r="Z3185" s="75">
        <v>0.66815513709600105</v>
      </c>
      <c r="AA3185" s="106"/>
      <c r="AB3185" s="73"/>
      <c r="AC3185" s="75"/>
      <c r="AD3185" s="106"/>
      <c r="AE3185" s="73">
        <v>0.33366895438827998</v>
      </c>
      <c r="AF3185" s="73"/>
      <c r="AG3185" s="73"/>
      <c r="AH3185" s="75"/>
    </row>
    <row r="3186" spans="1:34" x14ac:dyDescent="0.45">
      <c r="A3186" s="83">
        <v>270657</v>
      </c>
      <c r="B3186" s="107">
        <v>6</v>
      </c>
      <c r="C3186" s="107">
        <v>5157.22996499891</v>
      </c>
      <c r="D3186" s="75">
        <v>1.14781167371496</v>
      </c>
      <c r="E3186" s="106"/>
      <c r="F3186" s="73"/>
      <c r="G3186" s="73"/>
      <c r="H3186" s="73">
        <v>3.6507007181016099E-2</v>
      </c>
      <c r="I3186" s="75"/>
      <c r="J3186" s="106"/>
      <c r="K3186" s="73"/>
      <c r="L3186" s="73"/>
      <c r="M3186" s="73"/>
      <c r="N3186" s="73"/>
      <c r="O3186" s="73">
        <v>1.12823449970134E-2</v>
      </c>
      <c r="P3186" s="73"/>
      <c r="Q3186" s="73"/>
      <c r="R3186" s="73"/>
      <c r="S3186" s="73"/>
      <c r="T3186" s="73"/>
      <c r="U3186" s="73"/>
      <c r="V3186" s="73"/>
      <c r="W3186" s="73"/>
      <c r="X3186" s="75"/>
      <c r="Y3186" s="106"/>
      <c r="Z3186" s="75">
        <v>0.63281271184190502</v>
      </c>
      <c r="AA3186" s="106"/>
      <c r="AB3186" s="73"/>
      <c r="AC3186" s="75"/>
      <c r="AD3186" s="106"/>
      <c r="AE3186" s="73"/>
      <c r="AF3186" s="73"/>
      <c r="AG3186" s="73">
        <v>3.11872384978743E-3</v>
      </c>
      <c r="AH3186" s="75"/>
    </row>
    <row r="3187" spans="1:34" x14ac:dyDescent="0.45">
      <c r="A3187" s="83">
        <v>135794691</v>
      </c>
      <c r="B3187" s="107">
        <v>7</v>
      </c>
      <c r="C3187" s="107">
        <v>5157.2406594638196</v>
      </c>
      <c r="D3187" s="75">
        <v>-9.1108886344188704</v>
      </c>
      <c r="E3187" s="106"/>
      <c r="F3187" s="73"/>
      <c r="G3187" s="73">
        <v>1.8569735770211899</v>
      </c>
      <c r="H3187" s="73"/>
      <c r="I3187" s="75"/>
      <c r="J3187" s="106"/>
      <c r="K3187" s="73"/>
      <c r="L3187" s="73"/>
      <c r="M3187" s="73">
        <v>0.89166096111868498</v>
      </c>
      <c r="N3187" s="73"/>
      <c r="O3187" s="73"/>
      <c r="P3187" s="73"/>
      <c r="Q3187" s="73"/>
      <c r="R3187" s="73"/>
      <c r="S3187" s="73"/>
      <c r="T3187" s="73"/>
      <c r="U3187" s="73"/>
      <c r="V3187" s="73"/>
      <c r="W3187" s="73"/>
      <c r="X3187" s="75"/>
      <c r="Y3187" s="106">
        <v>0.72516662580814095</v>
      </c>
      <c r="Z3187" s="75"/>
      <c r="AA3187" s="106"/>
      <c r="AB3187" s="73"/>
      <c r="AC3187" s="75">
        <v>3.4500737718545199E-2</v>
      </c>
      <c r="AD3187" s="106"/>
      <c r="AE3187" s="73">
        <v>0.48574570577459197</v>
      </c>
      <c r="AF3187" s="73"/>
      <c r="AG3187" s="73"/>
      <c r="AH3187" s="75"/>
    </row>
    <row r="3188" spans="1:34" x14ac:dyDescent="0.45">
      <c r="A3188" s="83">
        <v>939786369</v>
      </c>
      <c r="B3188" s="107">
        <v>7</v>
      </c>
      <c r="C3188" s="107">
        <v>5157.2858514153804</v>
      </c>
      <c r="D3188" s="75">
        <v>-1.7746775605481799</v>
      </c>
      <c r="E3188" s="106"/>
      <c r="F3188" s="73"/>
      <c r="G3188" s="73"/>
      <c r="H3188" s="73"/>
      <c r="I3188" s="75">
        <v>0.79685200613124196</v>
      </c>
      <c r="J3188" s="106"/>
      <c r="K3188" s="73"/>
      <c r="L3188" s="73"/>
      <c r="M3188" s="73"/>
      <c r="N3188" s="73">
        <v>8.0877131591291593E-3</v>
      </c>
      <c r="O3188" s="73"/>
      <c r="P3188" s="73"/>
      <c r="Q3188" s="73"/>
      <c r="R3188" s="73"/>
      <c r="S3188" s="73"/>
      <c r="T3188" s="73"/>
      <c r="U3188" s="73"/>
      <c r="V3188" s="73"/>
      <c r="W3188" s="73"/>
      <c r="X3188" s="75"/>
      <c r="Y3188" s="106"/>
      <c r="Z3188" s="75">
        <v>0.91690623231478197</v>
      </c>
      <c r="AA3188" s="106"/>
      <c r="AB3188" s="73"/>
      <c r="AC3188" s="75">
        <v>-6.1493564297449097E-3</v>
      </c>
      <c r="AD3188" s="106">
        <v>0.37457078893583801</v>
      </c>
      <c r="AE3188" s="73"/>
      <c r="AF3188" s="73"/>
      <c r="AG3188" s="73"/>
      <c r="AH3188" s="75"/>
    </row>
    <row r="3189" spans="1:34" x14ac:dyDescent="0.45">
      <c r="A3189" s="83">
        <v>1609761</v>
      </c>
      <c r="B3189" s="107">
        <v>7</v>
      </c>
      <c r="C3189" s="107">
        <v>5157.3444396451496</v>
      </c>
      <c r="D3189" s="75">
        <v>-12.4727290046785</v>
      </c>
      <c r="E3189" s="106"/>
      <c r="F3189" s="73"/>
      <c r="G3189" s="73">
        <v>2.1508561568704301</v>
      </c>
      <c r="H3189" s="73"/>
      <c r="I3189" s="75"/>
      <c r="J3189" s="106"/>
      <c r="K3189" s="73"/>
      <c r="L3189" s="73"/>
      <c r="M3189" s="73"/>
      <c r="N3189" s="73"/>
      <c r="O3189" s="73"/>
      <c r="P3189" s="73"/>
      <c r="Q3189" s="73"/>
      <c r="R3189" s="73"/>
      <c r="S3189" s="73"/>
      <c r="T3189" s="73"/>
      <c r="U3189" s="73"/>
      <c r="V3189" s="73"/>
      <c r="W3189" s="73"/>
      <c r="X3189" s="75">
        <v>0.45403349358724299</v>
      </c>
      <c r="Y3189" s="106">
        <v>0.66470854090161902</v>
      </c>
      <c r="Z3189" s="75"/>
      <c r="AA3189" s="106"/>
      <c r="AB3189" s="73">
        <v>7.8586883467899604E-2</v>
      </c>
      <c r="AC3189" s="75"/>
      <c r="AD3189" s="106"/>
      <c r="AE3189" s="73">
        <v>0.60195956930933103</v>
      </c>
      <c r="AF3189" s="73"/>
      <c r="AG3189" s="73"/>
      <c r="AH3189" s="75"/>
    </row>
    <row r="3190" spans="1:34" x14ac:dyDescent="0.45">
      <c r="A3190" s="83">
        <v>805863457</v>
      </c>
      <c r="B3190" s="107">
        <v>7</v>
      </c>
      <c r="C3190" s="107">
        <v>5157.3571348741498</v>
      </c>
      <c r="D3190" s="75">
        <v>-0.67128162964334703</v>
      </c>
      <c r="E3190" s="106"/>
      <c r="F3190" s="73"/>
      <c r="G3190" s="73"/>
      <c r="H3190" s="73"/>
      <c r="I3190" s="75">
        <v>0.86867117892227597</v>
      </c>
      <c r="J3190" s="106"/>
      <c r="K3190" s="73"/>
      <c r="L3190" s="73"/>
      <c r="M3190" s="73"/>
      <c r="N3190" s="73"/>
      <c r="O3190" s="73"/>
      <c r="P3190" s="73"/>
      <c r="Q3190" s="73"/>
      <c r="R3190" s="73"/>
      <c r="S3190" s="73"/>
      <c r="T3190" s="73"/>
      <c r="U3190" s="73"/>
      <c r="V3190" s="73"/>
      <c r="W3190" s="73"/>
      <c r="X3190" s="75">
        <v>0.245386606187042</v>
      </c>
      <c r="Y3190" s="106">
        <v>0.54241492150714299</v>
      </c>
      <c r="Z3190" s="75"/>
      <c r="AA3190" s="106"/>
      <c r="AB3190" s="73">
        <v>6.8855375867942298E-2</v>
      </c>
      <c r="AC3190" s="75"/>
      <c r="AD3190" s="106">
        <v>0.33645821933974301</v>
      </c>
      <c r="AE3190" s="73"/>
      <c r="AF3190" s="73"/>
      <c r="AG3190" s="73"/>
      <c r="AH3190" s="75"/>
    </row>
    <row r="3191" spans="1:34" x14ac:dyDescent="0.45">
      <c r="A3191" s="83">
        <v>134750213</v>
      </c>
      <c r="B3191" s="107">
        <v>6</v>
      </c>
      <c r="C3191" s="107">
        <v>5157.46716677312</v>
      </c>
      <c r="D3191" s="75">
        <v>0.98886099803271899</v>
      </c>
      <c r="E3191" s="106"/>
      <c r="F3191" s="73"/>
      <c r="G3191" s="73"/>
      <c r="H3191" s="73">
        <v>4.0909437663179303E-2</v>
      </c>
      <c r="I3191" s="75"/>
      <c r="J3191" s="106"/>
      <c r="K3191" s="73"/>
      <c r="L3191" s="73"/>
      <c r="M3191" s="73"/>
      <c r="N3191" s="73"/>
      <c r="O3191" s="73"/>
      <c r="P3191" s="73"/>
      <c r="Q3191" s="73">
        <v>-0.68248760935927699</v>
      </c>
      <c r="R3191" s="73"/>
      <c r="S3191" s="73"/>
      <c r="T3191" s="73"/>
      <c r="U3191" s="73"/>
      <c r="V3191" s="73"/>
      <c r="W3191" s="73"/>
      <c r="X3191" s="75"/>
      <c r="Y3191" s="106">
        <v>0.50646429376690005</v>
      </c>
      <c r="Z3191" s="75"/>
      <c r="AA3191" s="106"/>
      <c r="AB3191" s="73"/>
      <c r="AC3191" s="75">
        <v>9.2834838329837702E-2</v>
      </c>
      <c r="AD3191" s="106"/>
      <c r="AE3191" s="73"/>
      <c r="AF3191" s="73"/>
      <c r="AG3191" s="73"/>
      <c r="AH3191" s="75"/>
    </row>
    <row r="3192" spans="1:34" x14ac:dyDescent="0.45">
      <c r="A3192" s="83">
        <v>277349377</v>
      </c>
      <c r="B3192" s="107">
        <v>6</v>
      </c>
      <c r="C3192" s="107">
        <v>5157.4783680596502</v>
      </c>
      <c r="D3192" s="75">
        <v>-9.0045024302885093</v>
      </c>
      <c r="E3192" s="106"/>
      <c r="F3192" s="73"/>
      <c r="G3192" s="73"/>
      <c r="H3192" s="73"/>
      <c r="I3192" s="75">
        <v>0.72555412734368396</v>
      </c>
      <c r="J3192" s="106"/>
      <c r="K3192" s="73">
        <v>0.98170398073303</v>
      </c>
      <c r="L3192" s="73"/>
      <c r="M3192" s="73"/>
      <c r="N3192" s="73"/>
      <c r="O3192" s="73"/>
      <c r="P3192" s="73"/>
      <c r="Q3192" s="73"/>
      <c r="R3192" s="73"/>
      <c r="S3192" s="73"/>
      <c r="T3192" s="73"/>
      <c r="U3192" s="73"/>
      <c r="V3192" s="73"/>
      <c r="W3192" s="73"/>
      <c r="X3192" s="75"/>
      <c r="Y3192" s="106">
        <v>0.74077140931930896</v>
      </c>
      <c r="Z3192" s="75"/>
      <c r="AA3192" s="106"/>
      <c r="AB3192" s="73"/>
      <c r="AC3192" s="75"/>
      <c r="AD3192" s="106"/>
      <c r="AE3192" s="73"/>
      <c r="AF3192" s="73">
        <v>1.2577211737640499</v>
      </c>
      <c r="AG3192" s="73"/>
      <c r="AH3192" s="75"/>
    </row>
    <row r="3193" spans="1:34" x14ac:dyDescent="0.45">
      <c r="A3193" s="83">
        <v>1073153</v>
      </c>
      <c r="B3193" s="107">
        <v>5</v>
      </c>
      <c r="C3193" s="107">
        <v>5157.4979371102199</v>
      </c>
      <c r="D3193" s="75">
        <v>-1.9700437427906401</v>
      </c>
      <c r="E3193" s="106"/>
      <c r="F3193" s="73"/>
      <c r="G3193" s="73"/>
      <c r="H3193" s="73">
        <v>3.8851956551540598E-2</v>
      </c>
      <c r="I3193" s="75"/>
      <c r="J3193" s="106"/>
      <c r="K3193" s="73"/>
      <c r="L3193" s="73"/>
      <c r="M3193" s="73"/>
      <c r="N3193" s="73"/>
      <c r="O3193" s="73"/>
      <c r="P3193" s="73">
        <v>0.88648976254960699</v>
      </c>
      <c r="Q3193" s="73"/>
      <c r="R3193" s="73"/>
      <c r="S3193" s="73"/>
      <c r="T3193" s="73"/>
      <c r="U3193" s="73"/>
      <c r="V3193" s="73"/>
      <c r="W3193" s="73"/>
      <c r="X3193" s="75"/>
      <c r="Y3193" s="106"/>
      <c r="Z3193" s="75"/>
      <c r="AA3193" s="106"/>
      <c r="AB3193" s="73"/>
      <c r="AC3193" s="75"/>
      <c r="AD3193" s="106"/>
      <c r="AE3193" s="73">
        <v>0.369866803317703</v>
      </c>
      <c r="AF3193" s="73"/>
      <c r="AG3193" s="73"/>
      <c r="AH3193" s="75"/>
    </row>
    <row r="3194" spans="1:34" x14ac:dyDescent="0.45">
      <c r="A3194" s="83">
        <v>805571073</v>
      </c>
      <c r="B3194" s="107">
        <v>7</v>
      </c>
      <c r="C3194" s="107">
        <v>5157.5223459631598</v>
      </c>
      <c r="D3194" s="75">
        <v>-3.6307430812605399</v>
      </c>
      <c r="E3194" s="106"/>
      <c r="F3194" s="73"/>
      <c r="G3194" s="73"/>
      <c r="H3194" s="73"/>
      <c r="I3194" s="75">
        <v>0.91076329710596304</v>
      </c>
      <c r="J3194" s="106"/>
      <c r="K3194" s="73"/>
      <c r="L3194" s="73">
        <v>0.507968021035895</v>
      </c>
      <c r="M3194" s="73"/>
      <c r="N3194" s="73"/>
      <c r="O3194" s="73"/>
      <c r="P3194" s="73"/>
      <c r="Q3194" s="73"/>
      <c r="R3194" s="73"/>
      <c r="S3194" s="73"/>
      <c r="T3194" s="73"/>
      <c r="U3194" s="73"/>
      <c r="V3194" s="73"/>
      <c r="W3194" s="73"/>
      <c r="X3194" s="75"/>
      <c r="Y3194" s="106"/>
      <c r="Z3194" s="75">
        <v>0.74077471234801795</v>
      </c>
      <c r="AA3194" s="106">
        <v>-5.9201189054965001E-3</v>
      </c>
      <c r="AB3194" s="73"/>
      <c r="AC3194" s="75"/>
      <c r="AD3194" s="106">
        <v>0.39473773052857702</v>
      </c>
      <c r="AE3194" s="73"/>
      <c r="AF3194" s="73"/>
      <c r="AG3194" s="73"/>
      <c r="AH3194" s="75"/>
    </row>
    <row r="3195" spans="1:34" x14ac:dyDescent="0.45">
      <c r="A3195" s="83">
        <v>277121025</v>
      </c>
      <c r="B3195" s="107">
        <v>7</v>
      </c>
      <c r="C3195" s="107">
        <v>5157.5629366575604</v>
      </c>
      <c r="D3195" s="75">
        <v>-10.3844775921348</v>
      </c>
      <c r="E3195" s="106"/>
      <c r="F3195" s="73"/>
      <c r="G3195" s="73"/>
      <c r="H3195" s="73"/>
      <c r="I3195" s="75">
        <v>0.83898464636025205</v>
      </c>
      <c r="J3195" s="106"/>
      <c r="K3195" s="73"/>
      <c r="L3195" s="73">
        <v>0.81214475528160202</v>
      </c>
      <c r="M3195" s="73"/>
      <c r="N3195" s="73"/>
      <c r="O3195" s="73"/>
      <c r="P3195" s="73"/>
      <c r="Q3195" s="73"/>
      <c r="R3195" s="73"/>
      <c r="S3195" s="73"/>
      <c r="T3195" s="73"/>
      <c r="U3195" s="73"/>
      <c r="V3195" s="73"/>
      <c r="W3195" s="73"/>
      <c r="X3195" s="75"/>
      <c r="Y3195" s="106"/>
      <c r="Z3195" s="75">
        <v>0.98625260752940302</v>
      </c>
      <c r="AA3195" s="106"/>
      <c r="AB3195" s="73">
        <v>5.2888472002492401E-2</v>
      </c>
      <c r="AC3195" s="75"/>
      <c r="AD3195" s="106"/>
      <c r="AE3195" s="73"/>
      <c r="AF3195" s="73">
        <v>1.31421649235625</v>
      </c>
      <c r="AG3195" s="73"/>
      <c r="AH3195" s="75"/>
    </row>
    <row r="3196" spans="1:34" x14ac:dyDescent="0.45">
      <c r="A3196" s="83">
        <v>8687625</v>
      </c>
      <c r="B3196" s="107">
        <v>7</v>
      </c>
      <c r="C3196" s="107">
        <v>5157.5968624697398</v>
      </c>
      <c r="D3196" s="75">
        <v>-19.935373562110399</v>
      </c>
      <c r="E3196" s="106"/>
      <c r="F3196" s="73"/>
      <c r="G3196" s="73">
        <v>2.05221707861446</v>
      </c>
      <c r="H3196" s="73"/>
      <c r="I3196" s="75"/>
      <c r="J3196" s="106">
        <v>0.640755346249408</v>
      </c>
      <c r="K3196" s="73"/>
      <c r="L3196" s="73"/>
      <c r="M3196" s="73"/>
      <c r="N3196" s="73"/>
      <c r="O3196" s="73"/>
      <c r="P3196" s="73"/>
      <c r="Q3196" s="73"/>
      <c r="R3196" s="73"/>
      <c r="S3196" s="73"/>
      <c r="T3196" s="73"/>
      <c r="U3196" s="73"/>
      <c r="V3196" s="73"/>
      <c r="W3196" s="73"/>
      <c r="X3196" s="75"/>
      <c r="Y3196" s="106"/>
      <c r="Z3196" s="75">
        <v>1.31739218434401</v>
      </c>
      <c r="AA3196" s="106"/>
      <c r="AB3196" s="73">
        <v>1.9824919029195299E-2</v>
      </c>
      <c r="AC3196" s="75"/>
      <c r="AD3196" s="106"/>
      <c r="AE3196" s="73"/>
      <c r="AF3196" s="73">
        <v>1.5715306153905499</v>
      </c>
      <c r="AG3196" s="73"/>
      <c r="AH3196" s="75"/>
    </row>
    <row r="3197" spans="1:34" x14ac:dyDescent="0.45">
      <c r="A3197" s="83">
        <v>268484625</v>
      </c>
      <c r="B3197" s="107">
        <v>6</v>
      </c>
      <c r="C3197" s="107">
        <v>5157.7043257969199</v>
      </c>
      <c r="D3197" s="75">
        <v>-1.8092384437164399</v>
      </c>
      <c r="E3197" s="106"/>
      <c r="F3197" s="73"/>
      <c r="G3197" s="73"/>
      <c r="H3197" s="73"/>
      <c r="I3197" s="75">
        <v>1.08441847749403</v>
      </c>
      <c r="J3197" s="106"/>
      <c r="K3197" s="73"/>
      <c r="L3197" s="73"/>
      <c r="M3197" s="73"/>
      <c r="N3197" s="73"/>
      <c r="O3197" s="73"/>
      <c r="P3197" s="73">
        <v>0.98222050106593795</v>
      </c>
      <c r="Q3197" s="73"/>
      <c r="R3197" s="73"/>
      <c r="S3197" s="73"/>
      <c r="T3197" s="73"/>
      <c r="U3197" s="73"/>
      <c r="V3197" s="73"/>
      <c r="W3197" s="73"/>
      <c r="X3197" s="75"/>
      <c r="Y3197" s="106"/>
      <c r="Z3197" s="75"/>
      <c r="AA3197" s="106"/>
      <c r="AB3197" s="73">
        <v>0.103545418047933</v>
      </c>
      <c r="AC3197" s="75"/>
      <c r="AD3197" s="106"/>
      <c r="AE3197" s="73"/>
      <c r="AF3197" s="73"/>
      <c r="AG3197" s="73"/>
      <c r="AH3197" s="75">
        <v>0.43533919562879703</v>
      </c>
    </row>
    <row r="3198" spans="1:34" x14ac:dyDescent="0.45">
      <c r="A3198" s="83">
        <v>16779265</v>
      </c>
      <c r="B3198" s="107">
        <v>4</v>
      </c>
      <c r="C3198" s="107">
        <v>5157.8869849881203</v>
      </c>
      <c r="D3198" s="75">
        <v>-7.4267478985056007E-2</v>
      </c>
      <c r="E3198" s="106"/>
      <c r="F3198" s="73">
        <v>5.8442077601116003</v>
      </c>
      <c r="G3198" s="73"/>
      <c r="H3198" s="73"/>
      <c r="I3198" s="75"/>
      <c r="J3198" s="106"/>
      <c r="K3198" s="73"/>
      <c r="L3198" s="73">
        <v>0.26836110181737899</v>
      </c>
      <c r="M3198" s="73"/>
      <c r="N3198" s="73"/>
      <c r="O3198" s="73"/>
      <c r="P3198" s="73"/>
      <c r="Q3198" s="73"/>
      <c r="R3198" s="73"/>
      <c r="S3198" s="73"/>
      <c r="T3198" s="73"/>
      <c r="U3198" s="73"/>
      <c r="V3198" s="73"/>
      <c r="W3198" s="73"/>
      <c r="X3198" s="75"/>
      <c r="Y3198" s="106"/>
      <c r="Z3198" s="75"/>
      <c r="AA3198" s="106"/>
      <c r="AB3198" s="73"/>
      <c r="AC3198" s="75"/>
      <c r="AD3198" s="106"/>
      <c r="AE3198" s="73"/>
      <c r="AF3198" s="73"/>
      <c r="AG3198" s="73"/>
      <c r="AH3198" s="75"/>
    </row>
    <row r="3199" spans="1:34" x14ac:dyDescent="0.45">
      <c r="A3199" s="83">
        <v>8655365</v>
      </c>
      <c r="B3199" s="107">
        <v>7</v>
      </c>
      <c r="C3199" s="107">
        <v>5157.9029778079803</v>
      </c>
      <c r="D3199" s="75">
        <v>-17.014942037677798</v>
      </c>
      <c r="E3199" s="106"/>
      <c r="F3199" s="73"/>
      <c r="G3199" s="73">
        <v>2.2370783750288199</v>
      </c>
      <c r="H3199" s="73"/>
      <c r="I3199" s="75"/>
      <c r="J3199" s="106"/>
      <c r="K3199" s="73"/>
      <c r="L3199" s="73"/>
      <c r="M3199" s="73"/>
      <c r="N3199" s="73"/>
      <c r="O3199" s="73"/>
      <c r="P3199" s="73"/>
      <c r="Q3199" s="73">
        <v>-0.94675002722397905</v>
      </c>
      <c r="R3199" s="73"/>
      <c r="S3199" s="73"/>
      <c r="T3199" s="73"/>
      <c r="U3199" s="73"/>
      <c r="V3199" s="73"/>
      <c r="W3199" s="73"/>
      <c r="X3199" s="75"/>
      <c r="Y3199" s="106"/>
      <c r="Z3199" s="75">
        <v>1.27793914342175</v>
      </c>
      <c r="AA3199" s="106">
        <v>-3.3816813310785401E-3</v>
      </c>
      <c r="AB3199" s="73"/>
      <c r="AC3199" s="75"/>
      <c r="AD3199" s="106"/>
      <c r="AE3199" s="73"/>
      <c r="AF3199" s="73">
        <v>1.29282389829189</v>
      </c>
      <c r="AG3199" s="73"/>
      <c r="AH3199" s="75"/>
    </row>
    <row r="3200" spans="1:34" x14ac:dyDescent="0.45">
      <c r="A3200" s="83">
        <v>336069137</v>
      </c>
      <c r="B3200" s="107">
        <v>7</v>
      </c>
      <c r="C3200" s="107">
        <v>5158.0156367806403</v>
      </c>
      <c r="D3200" s="75">
        <v>-0.17343384685962099</v>
      </c>
      <c r="E3200" s="106"/>
      <c r="F3200" s="73"/>
      <c r="G3200" s="73"/>
      <c r="H3200" s="73"/>
      <c r="I3200" s="75">
        <v>0.83912376155799195</v>
      </c>
      <c r="J3200" s="106"/>
      <c r="K3200" s="73"/>
      <c r="L3200" s="73"/>
      <c r="M3200" s="73"/>
      <c r="N3200" s="73"/>
      <c r="O3200" s="73"/>
      <c r="P3200" s="73"/>
      <c r="Q3200" s="73"/>
      <c r="R3200" s="73"/>
      <c r="S3200" s="73"/>
      <c r="T3200" s="73">
        <v>6.5887694654551296</v>
      </c>
      <c r="U3200" s="73"/>
      <c r="V3200" s="73"/>
      <c r="W3200" s="73"/>
      <c r="X3200" s="75"/>
      <c r="Y3200" s="106">
        <v>0.47501433781178698</v>
      </c>
      <c r="Z3200" s="75"/>
      <c r="AA3200" s="106">
        <v>-6.4067463184488797E-3</v>
      </c>
      <c r="AB3200" s="73"/>
      <c r="AC3200" s="75"/>
      <c r="AD3200" s="106"/>
      <c r="AE3200" s="73"/>
      <c r="AF3200" s="73"/>
      <c r="AG3200" s="73"/>
      <c r="AH3200" s="75">
        <v>0.34811745530441901</v>
      </c>
    </row>
    <row r="3201" spans="1:34" x14ac:dyDescent="0.45">
      <c r="A3201" s="83">
        <v>135532577</v>
      </c>
      <c r="B3201" s="107">
        <v>7</v>
      </c>
      <c r="C3201" s="107">
        <v>5158.1920524317602</v>
      </c>
      <c r="D3201" s="75">
        <v>-12.971514401226001</v>
      </c>
      <c r="E3201" s="106"/>
      <c r="F3201" s="73"/>
      <c r="G3201" s="73">
        <v>2.1064477252429201</v>
      </c>
      <c r="H3201" s="73"/>
      <c r="I3201" s="75"/>
      <c r="J3201" s="106"/>
      <c r="K3201" s="73"/>
      <c r="L3201" s="73"/>
      <c r="M3201" s="73"/>
      <c r="N3201" s="73"/>
      <c r="O3201" s="73"/>
      <c r="P3201" s="73"/>
      <c r="Q3201" s="73"/>
      <c r="R3201" s="73"/>
      <c r="S3201" s="73"/>
      <c r="T3201" s="73"/>
      <c r="U3201" s="73"/>
      <c r="V3201" s="73"/>
      <c r="W3201" s="73"/>
      <c r="X3201" s="75">
        <v>0.41821846493003401</v>
      </c>
      <c r="Y3201" s="106"/>
      <c r="Z3201" s="75">
        <v>0.99152395986992503</v>
      </c>
      <c r="AA3201" s="106"/>
      <c r="AB3201" s="73"/>
      <c r="AC3201" s="75">
        <v>6.2272341917188098E-2</v>
      </c>
      <c r="AD3201" s="106"/>
      <c r="AE3201" s="73">
        <v>0.55102936756270604</v>
      </c>
      <c r="AF3201" s="73"/>
      <c r="AG3201" s="73"/>
      <c r="AH3201" s="75"/>
    </row>
    <row r="3202" spans="1:34" x14ac:dyDescent="0.45">
      <c r="A3202" s="83">
        <v>8654857</v>
      </c>
      <c r="B3202" s="107">
        <v>6</v>
      </c>
      <c r="C3202" s="107">
        <v>5158.5700390720203</v>
      </c>
      <c r="D3202" s="75">
        <v>-19.354761716665401</v>
      </c>
      <c r="E3202" s="106"/>
      <c r="F3202" s="73"/>
      <c r="G3202" s="73">
        <v>1.9830117442561399</v>
      </c>
      <c r="H3202" s="73"/>
      <c r="I3202" s="75"/>
      <c r="J3202" s="106">
        <v>0.62582371800839098</v>
      </c>
      <c r="K3202" s="73"/>
      <c r="L3202" s="73"/>
      <c r="M3202" s="73"/>
      <c r="N3202" s="73"/>
      <c r="O3202" s="73"/>
      <c r="P3202" s="73"/>
      <c r="Q3202" s="73"/>
      <c r="R3202" s="73"/>
      <c r="S3202" s="73"/>
      <c r="T3202" s="73"/>
      <c r="U3202" s="73"/>
      <c r="V3202" s="73"/>
      <c r="W3202" s="73"/>
      <c r="X3202" s="75"/>
      <c r="Y3202" s="106"/>
      <c r="Z3202" s="75">
        <v>1.3419973680400501</v>
      </c>
      <c r="AA3202" s="106"/>
      <c r="AB3202" s="73"/>
      <c r="AC3202" s="75"/>
      <c r="AD3202" s="106"/>
      <c r="AE3202" s="73"/>
      <c r="AF3202" s="73">
        <v>1.5655167074804199</v>
      </c>
      <c r="AG3202" s="73"/>
      <c r="AH3202" s="75"/>
    </row>
    <row r="3203" spans="1:34" x14ac:dyDescent="0.45">
      <c r="A3203" s="83">
        <v>42508289</v>
      </c>
      <c r="B3203" s="107">
        <v>7</v>
      </c>
      <c r="C3203" s="107">
        <v>5158.6979515305402</v>
      </c>
      <c r="D3203" s="75">
        <v>-3.2093701548464701</v>
      </c>
      <c r="E3203" s="106"/>
      <c r="F3203" s="73"/>
      <c r="G3203" s="73"/>
      <c r="H3203" s="73">
        <v>3.2527293720173898E-2</v>
      </c>
      <c r="I3203" s="75"/>
      <c r="J3203" s="106"/>
      <c r="K3203" s="73"/>
      <c r="L3203" s="73"/>
      <c r="M3203" s="73"/>
      <c r="N3203" s="73"/>
      <c r="O3203" s="73"/>
      <c r="P3203" s="73"/>
      <c r="Q3203" s="73"/>
      <c r="R3203" s="73"/>
      <c r="S3203" s="73">
        <v>2.7083031448247299</v>
      </c>
      <c r="T3203" s="73"/>
      <c r="U3203" s="73"/>
      <c r="V3203" s="73"/>
      <c r="W3203" s="73"/>
      <c r="X3203" s="75"/>
      <c r="Y3203" s="106">
        <v>0.43218005867058601</v>
      </c>
      <c r="Z3203" s="75"/>
      <c r="AA3203" s="106"/>
      <c r="AB3203" s="73">
        <v>3.3061796260699702E-2</v>
      </c>
      <c r="AC3203" s="75"/>
      <c r="AD3203" s="106"/>
      <c r="AE3203" s="73"/>
      <c r="AF3203" s="73">
        <v>0.49724504479764597</v>
      </c>
      <c r="AG3203" s="73"/>
      <c r="AH3203" s="75"/>
    </row>
    <row r="3204" spans="1:34" x14ac:dyDescent="0.45">
      <c r="A3204" s="83">
        <v>150996993</v>
      </c>
      <c r="B3204" s="107">
        <v>5</v>
      </c>
      <c r="C3204" s="107">
        <v>5158.7683544312804</v>
      </c>
      <c r="D3204" s="75">
        <v>-0.208569208457449</v>
      </c>
      <c r="E3204" s="106"/>
      <c r="F3204" s="73">
        <v>5.8664446509030501</v>
      </c>
      <c r="G3204" s="73"/>
      <c r="H3204" s="73"/>
      <c r="I3204" s="75"/>
      <c r="J3204" s="106"/>
      <c r="K3204" s="73"/>
      <c r="L3204" s="73">
        <v>0.29055118661901302</v>
      </c>
      <c r="M3204" s="73"/>
      <c r="N3204" s="73"/>
      <c r="O3204" s="73"/>
      <c r="P3204" s="73"/>
      <c r="Q3204" s="73"/>
      <c r="R3204" s="73"/>
      <c r="S3204" s="73"/>
      <c r="T3204" s="73"/>
      <c r="U3204" s="73"/>
      <c r="V3204" s="73"/>
      <c r="W3204" s="73"/>
      <c r="X3204" s="75"/>
      <c r="Y3204" s="106"/>
      <c r="Z3204" s="75"/>
      <c r="AA3204" s="106"/>
      <c r="AB3204" s="73"/>
      <c r="AC3204" s="75">
        <v>1.9457188098033099E-2</v>
      </c>
      <c r="AD3204" s="106"/>
      <c r="AE3204" s="73"/>
      <c r="AF3204" s="73"/>
      <c r="AG3204" s="73"/>
      <c r="AH3204" s="75"/>
    </row>
    <row r="3205" spans="1:34" x14ac:dyDescent="0.45">
      <c r="A3205" s="83">
        <v>1576963</v>
      </c>
      <c r="B3205" s="107">
        <v>6</v>
      </c>
      <c r="C3205" s="107">
        <v>5158.8695610651002</v>
      </c>
      <c r="D3205" s="75">
        <v>-8.9697771755026903</v>
      </c>
      <c r="E3205" s="106"/>
      <c r="F3205" s="73"/>
      <c r="G3205" s="73">
        <v>1.8333183295742399</v>
      </c>
      <c r="H3205" s="73"/>
      <c r="I3205" s="75"/>
      <c r="J3205" s="106"/>
      <c r="K3205" s="73"/>
      <c r="L3205" s="73"/>
      <c r="M3205" s="73">
        <v>0.87021020184581499</v>
      </c>
      <c r="N3205" s="73"/>
      <c r="O3205" s="73"/>
      <c r="P3205" s="73"/>
      <c r="Q3205" s="73"/>
      <c r="R3205" s="73"/>
      <c r="S3205" s="73"/>
      <c r="T3205" s="73"/>
      <c r="U3205" s="73"/>
      <c r="V3205" s="73"/>
      <c r="W3205" s="73"/>
      <c r="X3205" s="75"/>
      <c r="Y3205" s="106">
        <v>0.72684828934298096</v>
      </c>
      <c r="Z3205" s="75"/>
      <c r="AA3205" s="106"/>
      <c r="AB3205" s="73"/>
      <c r="AC3205" s="75"/>
      <c r="AD3205" s="106"/>
      <c r="AE3205" s="73">
        <v>0.48962809878771901</v>
      </c>
      <c r="AF3205" s="73"/>
      <c r="AG3205" s="73"/>
      <c r="AH3205" s="75"/>
    </row>
    <row r="3206" spans="1:34" x14ac:dyDescent="0.45">
      <c r="A3206" s="83">
        <v>16779266</v>
      </c>
      <c r="B3206" s="107">
        <v>5</v>
      </c>
      <c r="C3206" s="107">
        <v>5159.0243072981702</v>
      </c>
      <c r="D3206" s="75">
        <v>-0.19815228766672599</v>
      </c>
      <c r="E3206" s="106">
        <v>1.0804560883641999E-2</v>
      </c>
      <c r="F3206" s="73">
        <v>5.8653006849338896</v>
      </c>
      <c r="G3206" s="73"/>
      <c r="H3206" s="73"/>
      <c r="I3206" s="75"/>
      <c r="J3206" s="106"/>
      <c r="K3206" s="73"/>
      <c r="L3206" s="73">
        <v>0.27870381926761101</v>
      </c>
      <c r="M3206" s="73"/>
      <c r="N3206" s="73"/>
      <c r="O3206" s="73"/>
      <c r="P3206" s="73"/>
      <c r="Q3206" s="73"/>
      <c r="R3206" s="73"/>
      <c r="S3206" s="73"/>
      <c r="T3206" s="73"/>
      <c r="U3206" s="73"/>
      <c r="V3206" s="73"/>
      <c r="W3206" s="73"/>
      <c r="X3206" s="75"/>
      <c r="Y3206" s="106"/>
      <c r="Z3206" s="75"/>
      <c r="AA3206" s="106"/>
      <c r="AB3206" s="73"/>
      <c r="AC3206" s="75"/>
      <c r="AD3206" s="106"/>
      <c r="AE3206" s="73"/>
      <c r="AF3206" s="73"/>
      <c r="AG3206" s="73"/>
      <c r="AH3206" s="75"/>
    </row>
    <row r="3207" spans="1:34" x14ac:dyDescent="0.45">
      <c r="A3207" s="83">
        <v>598593</v>
      </c>
      <c r="B3207" s="107">
        <v>7</v>
      </c>
      <c r="C3207" s="107">
        <v>5159.1236808421099</v>
      </c>
      <c r="D3207" s="75">
        <v>1.7498070924575699</v>
      </c>
      <c r="E3207" s="106"/>
      <c r="F3207" s="73"/>
      <c r="G3207" s="73"/>
      <c r="H3207" s="73">
        <v>4.2416559619801099E-2</v>
      </c>
      <c r="I3207" s="75"/>
      <c r="J3207" s="106"/>
      <c r="K3207" s="73"/>
      <c r="L3207" s="73"/>
      <c r="M3207" s="73"/>
      <c r="N3207" s="73"/>
      <c r="O3207" s="73"/>
      <c r="P3207" s="73"/>
      <c r="Q3207" s="73"/>
      <c r="R3207" s="73">
        <v>1.86799314354458</v>
      </c>
      <c r="S3207" s="73"/>
      <c r="T3207" s="73"/>
      <c r="U3207" s="73"/>
      <c r="V3207" s="73"/>
      <c r="W3207" s="73"/>
      <c r="X3207" s="75"/>
      <c r="Y3207" s="106">
        <v>0.31982508187942399</v>
      </c>
      <c r="Z3207" s="75"/>
      <c r="AA3207" s="106">
        <v>-5.2395281316571698E-3</v>
      </c>
      <c r="AB3207" s="73"/>
      <c r="AC3207" s="75"/>
      <c r="AD3207" s="106"/>
      <c r="AE3207" s="73"/>
      <c r="AF3207" s="73"/>
      <c r="AG3207" s="73">
        <v>2.4702077651020198E-3</v>
      </c>
      <c r="AH3207" s="75"/>
    </row>
    <row r="3208" spans="1:34" x14ac:dyDescent="0.45">
      <c r="A3208" s="83">
        <v>269746179</v>
      </c>
      <c r="B3208" s="107">
        <v>6</v>
      </c>
      <c r="C3208" s="107">
        <v>5159.4449616968705</v>
      </c>
      <c r="D3208" s="75">
        <v>-3.9118739412296502</v>
      </c>
      <c r="E3208" s="106"/>
      <c r="F3208" s="73"/>
      <c r="G3208" s="73"/>
      <c r="H3208" s="73"/>
      <c r="I3208" s="75">
        <v>0.73136605136569499</v>
      </c>
      <c r="J3208" s="106"/>
      <c r="K3208" s="73"/>
      <c r="L3208" s="73"/>
      <c r="M3208" s="73">
        <v>0.57002181577016597</v>
      </c>
      <c r="N3208" s="73"/>
      <c r="O3208" s="73"/>
      <c r="P3208" s="73"/>
      <c r="Q3208" s="73"/>
      <c r="R3208" s="73"/>
      <c r="S3208" s="73"/>
      <c r="T3208" s="73"/>
      <c r="U3208" s="73"/>
      <c r="V3208" s="73"/>
      <c r="W3208" s="73"/>
      <c r="X3208" s="75"/>
      <c r="Y3208" s="106"/>
      <c r="Z3208" s="75">
        <v>0.95403896403931499</v>
      </c>
      <c r="AA3208" s="106"/>
      <c r="AB3208" s="73"/>
      <c r="AC3208" s="75"/>
      <c r="AD3208" s="106"/>
      <c r="AE3208" s="73">
        <v>0.44788465004019901</v>
      </c>
      <c r="AF3208" s="73"/>
      <c r="AG3208" s="73"/>
      <c r="AH3208" s="75"/>
    </row>
    <row r="3209" spans="1:34" x14ac:dyDescent="0.45">
      <c r="A3209" s="83">
        <v>25153</v>
      </c>
      <c r="B3209" s="107">
        <v>6</v>
      </c>
      <c r="C3209" s="107">
        <v>5159.7449586727898</v>
      </c>
      <c r="D3209" s="75">
        <v>1.30701206611141</v>
      </c>
      <c r="E3209" s="106"/>
      <c r="F3209" s="73"/>
      <c r="G3209" s="73"/>
      <c r="H3209" s="73">
        <v>4.4176948146528401E-2</v>
      </c>
      <c r="I3209" s="75"/>
      <c r="J3209" s="106"/>
      <c r="K3209" s="73"/>
      <c r="L3209" s="73"/>
      <c r="M3209" s="73"/>
      <c r="N3209" s="73"/>
      <c r="O3209" s="73"/>
      <c r="P3209" s="73">
        <v>0.92329578749770003</v>
      </c>
      <c r="Q3209" s="73"/>
      <c r="R3209" s="73"/>
      <c r="S3209" s="73"/>
      <c r="T3209" s="73"/>
      <c r="U3209" s="73"/>
      <c r="V3209" s="73"/>
      <c r="W3209" s="73"/>
      <c r="X3209" s="75"/>
      <c r="Y3209" s="106"/>
      <c r="Z3209" s="75"/>
      <c r="AA3209" s="106">
        <v>-6.29237153980069E-3</v>
      </c>
      <c r="AB3209" s="73"/>
      <c r="AC3209" s="75"/>
      <c r="AD3209" s="106"/>
      <c r="AE3209" s="73"/>
      <c r="AF3209" s="73"/>
      <c r="AG3209" s="73">
        <v>3.3957005245347002E-3</v>
      </c>
      <c r="AH3209" s="75"/>
    </row>
    <row r="3210" spans="1:34" x14ac:dyDescent="0.45">
      <c r="A3210" s="83">
        <v>524849</v>
      </c>
      <c r="B3210" s="107">
        <v>6</v>
      </c>
      <c r="C3210" s="107">
        <v>5159.9935093804497</v>
      </c>
      <c r="D3210" s="75">
        <v>5.6214897538668502</v>
      </c>
      <c r="E3210" s="106"/>
      <c r="F3210" s="73"/>
      <c r="G3210" s="73"/>
      <c r="H3210" s="73"/>
      <c r="I3210" s="75"/>
      <c r="J3210" s="106"/>
      <c r="K3210" s="73"/>
      <c r="L3210" s="73"/>
      <c r="M3210" s="73"/>
      <c r="N3210" s="73"/>
      <c r="O3210" s="73"/>
      <c r="P3210" s="73"/>
      <c r="Q3210" s="73"/>
      <c r="R3210" s="73"/>
      <c r="S3210" s="73"/>
      <c r="T3210" s="73"/>
      <c r="U3210" s="73"/>
      <c r="V3210" s="73"/>
      <c r="W3210" s="73"/>
      <c r="X3210" s="75">
        <v>0.50371049743958096</v>
      </c>
      <c r="Y3210" s="106">
        <v>1.06801581634609</v>
      </c>
      <c r="Z3210" s="75"/>
      <c r="AA3210" s="106">
        <v>-4.7199555484409E-3</v>
      </c>
      <c r="AB3210" s="73"/>
      <c r="AC3210" s="75"/>
      <c r="AD3210" s="106"/>
      <c r="AE3210" s="73"/>
      <c r="AF3210" s="73"/>
      <c r="AG3210" s="73"/>
      <c r="AH3210" s="75">
        <v>0.66620778187236496</v>
      </c>
    </row>
    <row r="3211" spans="1:34" x14ac:dyDescent="0.45">
      <c r="A3211" s="83">
        <v>150996994</v>
      </c>
      <c r="B3211" s="107">
        <v>6</v>
      </c>
      <c r="C3211" s="107">
        <v>5160.3771607087401</v>
      </c>
      <c r="D3211" s="75">
        <v>-0.26993052635501003</v>
      </c>
      <c r="E3211" s="106">
        <v>7.6710055652809304E-3</v>
      </c>
      <c r="F3211" s="73">
        <v>5.8770168573022401</v>
      </c>
      <c r="G3211" s="73"/>
      <c r="H3211" s="73"/>
      <c r="I3211" s="75"/>
      <c r="J3211" s="106"/>
      <c r="K3211" s="73"/>
      <c r="L3211" s="73">
        <v>0.29350024572814898</v>
      </c>
      <c r="M3211" s="73"/>
      <c r="N3211" s="73"/>
      <c r="O3211" s="73"/>
      <c r="P3211" s="73"/>
      <c r="Q3211" s="73"/>
      <c r="R3211" s="73"/>
      <c r="S3211" s="73"/>
      <c r="T3211" s="73"/>
      <c r="U3211" s="73"/>
      <c r="V3211" s="73"/>
      <c r="W3211" s="73"/>
      <c r="X3211" s="75"/>
      <c r="Y3211" s="106"/>
      <c r="Z3211" s="75"/>
      <c r="AA3211" s="106"/>
      <c r="AB3211" s="73"/>
      <c r="AC3211" s="75">
        <v>1.56043046718855E-2</v>
      </c>
      <c r="AD3211" s="106"/>
      <c r="AE3211" s="73"/>
      <c r="AF3211" s="73"/>
      <c r="AG3211" s="73"/>
      <c r="AH3211" s="75"/>
    </row>
    <row r="3212" spans="1:34" x14ac:dyDescent="0.45">
      <c r="A3212" s="83">
        <v>134496273</v>
      </c>
      <c r="B3212" s="107">
        <v>6</v>
      </c>
      <c r="C3212" s="107">
        <v>5160.5273001229698</v>
      </c>
      <c r="D3212" s="75">
        <v>1.86688797560759</v>
      </c>
      <c r="E3212" s="106"/>
      <c r="F3212" s="73"/>
      <c r="G3212" s="73"/>
      <c r="H3212" s="73"/>
      <c r="I3212" s="75"/>
      <c r="J3212" s="106"/>
      <c r="K3212" s="73"/>
      <c r="L3212" s="73"/>
      <c r="M3212" s="73"/>
      <c r="N3212" s="73"/>
      <c r="O3212" s="73"/>
      <c r="P3212" s="73">
        <v>1.3847479049660101</v>
      </c>
      <c r="Q3212" s="73"/>
      <c r="R3212" s="73"/>
      <c r="S3212" s="73"/>
      <c r="T3212" s="73"/>
      <c r="U3212" s="73"/>
      <c r="V3212" s="73"/>
      <c r="W3212" s="73"/>
      <c r="X3212" s="75"/>
      <c r="Y3212" s="106"/>
      <c r="Z3212" s="75">
        <v>1.5777298736558301</v>
      </c>
      <c r="AA3212" s="106"/>
      <c r="AB3212" s="73"/>
      <c r="AC3212" s="75">
        <v>-7.1634099874073501E-2</v>
      </c>
      <c r="AD3212" s="106"/>
      <c r="AE3212" s="73"/>
      <c r="AF3212" s="73"/>
      <c r="AG3212" s="73"/>
      <c r="AH3212" s="75">
        <v>0.74692022743267195</v>
      </c>
    </row>
    <row r="3213" spans="1:34" x14ac:dyDescent="0.45">
      <c r="A3213" s="83">
        <v>142872585</v>
      </c>
      <c r="B3213" s="107">
        <v>7</v>
      </c>
      <c r="C3213" s="107">
        <v>5160.5454705561997</v>
      </c>
      <c r="D3213" s="75">
        <v>-19.3272295274692</v>
      </c>
      <c r="E3213" s="106"/>
      <c r="F3213" s="73"/>
      <c r="G3213" s="73">
        <v>1.9806096043072099</v>
      </c>
      <c r="H3213" s="73"/>
      <c r="I3213" s="75"/>
      <c r="J3213" s="106">
        <v>0.62447881636874103</v>
      </c>
      <c r="K3213" s="73"/>
      <c r="L3213" s="73"/>
      <c r="M3213" s="73"/>
      <c r="N3213" s="73"/>
      <c r="O3213" s="73"/>
      <c r="P3213" s="73"/>
      <c r="Q3213" s="73"/>
      <c r="R3213" s="73"/>
      <c r="S3213" s="73"/>
      <c r="T3213" s="73"/>
      <c r="U3213" s="73"/>
      <c r="V3213" s="73"/>
      <c r="W3213" s="73"/>
      <c r="X3213" s="75"/>
      <c r="Y3213" s="106"/>
      <c r="Z3213" s="75">
        <v>1.34163826074991</v>
      </c>
      <c r="AA3213" s="106"/>
      <c r="AB3213" s="73"/>
      <c r="AC3213" s="75">
        <v>-2.82238607384159E-3</v>
      </c>
      <c r="AD3213" s="106"/>
      <c r="AE3213" s="73"/>
      <c r="AF3213" s="73">
        <v>1.5653899808634499</v>
      </c>
      <c r="AG3213" s="73"/>
      <c r="AH3213" s="75"/>
    </row>
    <row r="3214" spans="1:34" x14ac:dyDescent="0.45">
      <c r="A3214" s="83">
        <v>533185</v>
      </c>
      <c r="B3214" s="107">
        <v>7</v>
      </c>
      <c r="C3214" s="107">
        <v>5161.2742616512796</v>
      </c>
      <c r="D3214" s="75">
        <v>2.30034192993516</v>
      </c>
      <c r="E3214" s="106"/>
      <c r="F3214" s="73"/>
      <c r="G3214" s="73"/>
      <c r="H3214" s="73">
        <v>4.0250858495231703E-2</v>
      </c>
      <c r="I3214" s="75"/>
      <c r="J3214" s="106"/>
      <c r="K3214" s="73"/>
      <c r="L3214" s="73"/>
      <c r="M3214" s="73"/>
      <c r="N3214" s="73">
        <v>1.0748471750093301E-2</v>
      </c>
      <c r="O3214" s="73"/>
      <c r="P3214" s="73"/>
      <c r="Q3214" s="73"/>
      <c r="R3214" s="73"/>
      <c r="S3214" s="73"/>
      <c r="T3214" s="73"/>
      <c r="U3214" s="73"/>
      <c r="V3214" s="73"/>
      <c r="W3214" s="73"/>
      <c r="X3214" s="75"/>
      <c r="Y3214" s="106">
        <v>0.35002825733283799</v>
      </c>
      <c r="Z3214" s="75"/>
      <c r="AA3214" s="106">
        <v>-5.0440982477149999E-3</v>
      </c>
      <c r="AB3214" s="73"/>
      <c r="AC3214" s="75"/>
      <c r="AD3214" s="106"/>
      <c r="AE3214" s="73"/>
      <c r="AF3214" s="73"/>
      <c r="AG3214" s="73">
        <v>1.74568088945398E-3</v>
      </c>
      <c r="AH3214" s="75"/>
    </row>
    <row r="3215" spans="1:34" x14ac:dyDescent="0.45">
      <c r="A3215" s="83">
        <v>805601289</v>
      </c>
      <c r="B3215" s="107">
        <v>7</v>
      </c>
      <c r="C3215" s="107">
        <v>5161.4298170190305</v>
      </c>
      <c r="D3215" s="75">
        <v>-3.94685011181287</v>
      </c>
      <c r="E3215" s="106"/>
      <c r="F3215" s="73"/>
      <c r="G3215" s="73"/>
      <c r="H3215" s="73"/>
      <c r="I3215" s="75">
        <v>0.88465686705117097</v>
      </c>
      <c r="J3215" s="106">
        <v>0.27313189576154301</v>
      </c>
      <c r="K3215" s="73"/>
      <c r="L3215" s="73"/>
      <c r="M3215" s="73"/>
      <c r="N3215" s="73"/>
      <c r="O3215" s="73"/>
      <c r="P3215" s="73"/>
      <c r="Q3215" s="73"/>
      <c r="R3215" s="73"/>
      <c r="S3215" s="73"/>
      <c r="T3215" s="73"/>
      <c r="U3215" s="73"/>
      <c r="V3215" s="73"/>
      <c r="W3215" s="73"/>
      <c r="X3215" s="75"/>
      <c r="Y3215" s="106"/>
      <c r="Z3215" s="75">
        <v>0.88753837495116294</v>
      </c>
      <c r="AA3215" s="106"/>
      <c r="AB3215" s="73">
        <v>3.9449024201078001E-2</v>
      </c>
      <c r="AC3215" s="75"/>
      <c r="AD3215" s="106">
        <v>0.38091039962976397</v>
      </c>
      <c r="AE3215" s="73"/>
      <c r="AF3215" s="73"/>
      <c r="AG3215" s="73"/>
      <c r="AH3215" s="75"/>
    </row>
    <row r="3216" spans="1:34" x14ac:dyDescent="0.45">
      <c r="A3216" s="83">
        <v>134545426</v>
      </c>
      <c r="B3216" s="107">
        <v>7</v>
      </c>
      <c r="C3216" s="107">
        <v>5162.1106257892598</v>
      </c>
      <c r="D3216" s="75">
        <v>2.0236027303077302</v>
      </c>
      <c r="E3216" s="106">
        <v>-5.3210248791610001E-2</v>
      </c>
      <c r="F3216" s="73"/>
      <c r="G3216" s="73"/>
      <c r="H3216" s="73"/>
      <c r="I3216" s="75"/>
      <c r="J3216" s="106"/>
      <c r="K3216" s="73"/>
      <c r="L3216" s="73"/>
      <c r="M3216" s="73"/>
      <c r="N3216" s="73"/>
      <c r="O3216" s="73"/>
      <c r="P3216" s="73"/>
      <c r="Q3216" s="73"/>
      <c r="R3216" s="73">
        <v>3.2845934842779601</v>
      </c>
      <c r="S3216" s="73"/>
      <c r="T3216" s="73"/>
      <c r="U3216" s="73"/>
      <c r="V3216" s="73"/>
      <c r="W3216" s="73"/>
      <c r="X3216" s="75"/>
      <c r="Y3216" s="106"/>
      <c r="Z3216" s="75">
        <v>1.57380063064904</v>
      </c>
      <c r="AA3216" s="106"/>
      <c r="AB3216" s="73"/>
      <c r="AC3216" s="75">
        <v>-4.2682879289396E-2</v>
      </c>
      <c r="AD3216" s="106"/>
      <c r="AE3216" s="73"/>
      <c r="AF3216" s="73"/>
      <c r="AG3216" s="73"/>
      <c r="AH3216" s="75">
        <v>0.81781987530106104</v>
      </c>
    </row>
    <row r="3217" spans="1:34" x14ac:dyDescent="0.45">
      <c r="A3217" s="83">
        <v>269812225</v>
      </c>
      <c r="B3217" s="107">
        <v>7</v>
      </c>
      <c r="C3217" s="107">
        <v>5162.4413803877596</v>
      </c>
      <c r="D3217" s="75">
        <v>-6.8541484462678604</v>
      </c>
      <c r="E3217" s="106"/>
      <c r="F3217" s="73"/>
      <c r="G3217" s="73"/>
      <c r="H3217" s="73"/>
      <c r="I3217" s="75">
        <v>1.02213516129205</v>
      </c>
      <c r="J3217" s="106"/>
      <c r="K3217" s="73"/>
      <c r="L3217" s="73"/>
      <c r="M3217" s="73"/>
      <c r="N3217" s="73"/>
      <c r="O3217" s="73"/>
      <c r="P3217" s="73"/>
      <c r="Q3217" s="73"/>
      <c r="R3217" s="73">
        <v>1.84162109279708</v>
      </c>
      <c r="S3217" s="73"/>
      <c r="T3217" s="73"/>
      <c r="U3217" s="73"/>
      <c r="V3217" s="73"/>
      <c r="W3217" s="73"/>
      <c r="X3217" s="75"/>
      <c r="Y3217" s="106"/>
      <c r="Z3217" s="75">
        <v>0.65920212730801098</v>
      </c>
      <c r="AA3217" s="106">
        <v>-6.8629058406580899E-3</v>
      </c>
      <c r="AB3217" s="73"/>
      <c r="AC3217" s="75"/>
      <c r="AD3217" s="106"/>
      <c r="AE3217" s="73">
        <v>0.58696362365649202</v>
      </c>
      <c r="AF3217" s="73"/>
      <c r="AG3217" s="73"/>
      <c r="AH3217" s="75"/>
    </row>
    <row r="3218" spans="1:34" x14ac:dyDescent="0.45">
      <c r="A3218" s="83">
        <v>577553</v>
      </c>
      <c r="B3218" s="107">
        <v>7</v>
      </c>
      <c r="C3218" s="107">
        <v>5162.6994060381503</v>
      </c>
      <c r="D3218" s="75">
        <v>-5.8836899110930201</v>
      </c>
      <c r="E3218" s="106"/>
      <c r="F3218" s="73"/>
      <c r="G3218" s="73">
        <v>1.793484991033</v>
      </c>
      <c r="H3218" s="73"/>
      <c r="I3218" s="75"/>
      <c r="J3218" s="106"/>
      <c r="K3218" s="73"/>
      <c r="L3218" s="73"/>
      <c r="M3218" s="73"/>
      <c r="N3218" s="73"/>
      <c r="O3218" s="73"/>
      <c r="P3218" s="73">
        <v>1.49498015889452</v>
      </c>
      <c r="Q3218" s="73"/>
      <c r="R3218" s="73"/>
      <c r="S3218" s="73"/>
      <c r="T3218" s="73"/>
      <c r="U3218" s="73"/>
      <c r="V3218" s="73"/>
      <c r="W3218" s="73"/>
      <c r="X3218" s="75"/>
      <c r="Y3218" s="106">
        <v>0.63768391938676905</v>
      </c>
      <c r="Z3218" s="75"/>
      <c r="AA3218" s="106"/>
      <c r="AB3218" s="73">
        <v>4.6313440087165897E-2</v>
      </c>
      <c r="AC3218" s="75"/>
      <c r="AD3218" s="106"/>
      <c r="AE3218" s="73"/>
      <c r="AF3218" s="73"/>
      <c r="AG3218" s="73"/>
      <c r="AH3218" s="75">
        <v>0.54878800375272396</v>
      </c>
    </row>
    <row r="3219" spans="1:34" x14ac:dyDescent="0.45">
      <c r="A3219" s="83">
        <v>269778949</v>
      </c>
      <c r="B3219" s="107">
        <v>7</v>
      </c>
      <c r="C3219" s="107">
        <v>5162.7331869709496</v>
      </c>
      <c r="D3219" s="75">
        <v>-7.6105526117565603</v>
      </c>
      <c r="E3219" s="106"/>
      <c r="F3219" s="73"/>
      <c r="G3219" s="73"/>
      <c r="H3219" s="73"/>
      <c r="I3219" s="75">
        <v>0.99175967951551602</v>
      </c>
      <c r="J3219" s="106"/>
      <c r="K3219" s="73"/>
      <c r="L3219" s="73"/>
      <c r="M3219" s="73"/>
      <c r="N3219" s="73"/>
      <c r="O3219" s="73"/>
      <c r="P3219" s="73"/>
      <c r="Q3219" s="73">
        <v>-0.65565211798333001</v>
      </c>
      <c r="R3219" s="73"/>
      <c r="S3219" s="73"/>
      <c r="T3219" s="73"/>
      <c r="U3219" s="73"/>
      <c r="V3219" s="73"/>
      <c r="W3219" s="73"/>
      <c r="X3219" s="75"/>
      <c r="Y3219" s="106"/>
      <c r="Z3219" s="75">
        <v>0.83036009683825296</v>
      </c>
      <c r="AA3219" s="106"/>
      <c r="AB3219" s="73">
        <v>7.7475573574291495E-2</v>
      </c>
      <c r="AC3219" s="75"/>
      <c r="AD3219" s="106"/>
      <c r="AE3219" s="73">
        <v>0.50544850380147199</v>
      </c>
      <c r="AF3219" s="73"/>
      <c r="AG3219" s="73"/>
      <c r="AH3219" s="75"/>
    </row>
    <row r="3220" spans="1:34" x14ac:dyDescent="0.45">
      <c r="A3220" s="83">
        <v>565569</v>
      </c>
      <c r="B3220" s="107">
        <v>7</v>
      </c>
      <c r="C3220" s="107">
        <v>5162.8116204684802</v>
      </c>
      <c r="D3220" s="75">
        <v>1.59178623488336</v>
      </c>
      <c r="E3220" s="106"/>
      <c r="F3220" s="73"/>
      <c r="G3220" s="73"/>
      <c r="H3220" s="73">
        <v>4.0045120060709198E-2</v>
      </c>
      <c r="I3220" s="75"/>
      <c r="J3220" s="106"/>
      <c r="K3220" s="73"/>
      <c r="L3220" s="73"/>
      <c r="M3220" s="73"/>
      <c r="N3220" s="73"/>
      <c r="O3220" s="73">
        <v>1.21938878278629E-2</v>
      </c>
      <c r="P3220" s="73"/>
      <c r="Q3220" s="73"/>
      <c r="R3220" s="73"/>
      <c r="S3220" s="73"/>
      <c r="T3220" s="73"/>
      <c r="U3220" s="73"/>
      <c r="V3220" s="73"/>
      <c r="W3220" s="73"/>
      <c r="X3220" s="75"/>
      <c r="Y3220" s="106">
        <v>0.35640633448165399</v>
      </c>
      <c r="Z3220" s="75"/>
      <c r="AA3220" s="106"/>
      <c r="AB3220" s="73">
        <v>6.0127917969886403E-2</v>
      </c>
      <c r="AC3220" s="75"/>
      <c r="AD3220" s="106"/>
      <c r="AE3220" s="73"/>
      <c r="AF3220" s="73"/>
      <c r="AG3220" s="73">
        <v>2.2078118904312401E-3</v>
      </c>
      <c r="AH3220" s="75"/>
    </row>
    <row r="3221" spans="1:34" x14ac:dyDescent="0.45">
      <c r="A3221" s="83">
        <v>134766657</v>
      </c>
      <c r="B3221" s="107">
        <v>7</v>
      </c>
      <c r="C3221" s="107">
        <v>5162.9364937349201</v>
      </c>
      <c r="D3221" s="75">
        <v>1.6483423152977399</v>
      </c>
      <c r="E3221" s="106"/>
      <c r="F3221" s="73"/>
      <c r="G3221" s="73"/>
      <c r="H3221" s="73">
        <v>3.8815771439748098E-2</v>
      </c>
      <c r="I3221" s="75"/>
      <c r="J3221" s="106"/>
      <c r="K3221" s="73"/>
      <c r="L3221" s="73"/>
      <c r="M3221" s="73"/>
      <c r="N3221" s="73"/>
      <c r="O3221" s="73"/>
      <c r="P3221" s="73">
        <v>0.89732586153362304</v>
      </c>
      <c r="Q3221" s="73"/>
      <c r="R3221" s="73"/>
      <c r="S3221" s="73"/>
      <c r="T3221" s="73"/>
      <c r="U3221" s="73"/>
      <c r="V3221" s="73"/>
      <c r="W3221" s="73"/>
      <c r="X3221" s="75"/>
      <c r="Y3221" s="106">
        <v>0.38852229651586101</v>
      </c>
      <c r="Z3221" s="75"/>
      <c r="AA3221" s="106"/>
      <c r="AB3221" s="73"/>
      <c r="AC3221" s="75">
        <v>4.8183697289016302E-2</v>
      </c>
      <c r="AD3221" s="106"/>
      <c r="AE3221" s="73"/>
      <c r="AF3221" s="73"/>
      <c r="AG3221" s="73">
        <v>2.66438400826771E-3</v>
      </c>
      <c r="AH3221" s="75"/>
    </row>
    <row r="3222" spans="1:34" x14ac:dyDescent="0.45">
      <c r="A3222" s="83">
        <v>404226051</v>
      </c>
      <c r="B3222" s="107">
        <v>7</v>
      </c>
      <c r="C3222" s="107">
        <v>5163.2623420540704</v>
      </c>
      <c r="D3222" s="75">
        <v>-2.4707682805768298</v>
      </c>
      <c r="E3222" s="106"/>
      <c r="F3222" s="73"/>
      <c r="G3222" s="73"/>
      <c r="H3222" s="73"/>
      <c r="I3222" s="75">
        <v>0.70843134997004598</v>
      </c>
      <c r="J3222" s="106"/>
      <c r="K3222" s="73"/>
      <c r="L3222" s="73"/>
      <c r="M3222" s="73">
        <v>0.63359525556990104</v>
      </c>
      <c r="N3222" s="73"/>
      <c r="O3222" s="73"/>
      <c r="P3222" s="73"/>
      <c r="Q3222" s="73"/>
      <c r="R3222" s="73"/>
      <c r="S3222" s="73"/>
      <c r="T3222" s="73"/>
      <c r="U3222" s="73"/>
      <c r="V3222" s="73"/>
      <c r="W3222" s="73"/>
      <c r="X3222" s="75"/>
      <c r="Y3222" s="106">
        <v>0.71785095367571505</v>
      </c>
      <c r="Z3222" s="75"/>
      <c r="AA3222" s="106"/>
      <c r="AB3222" s="73"/>
      <c r="AC3222" s="75">
        <v>5.2041997482361997E-2</v>
      </c>
      <c r="AD3222" s="106"/>
      <c r="AE3222" s="73">
        <v>0.46429756680344603</v>
      </c>
      <c r="AF3222" s="73"/>
      <c r="AG3222" s="73"/>
      <c r="AH3222" s="75"/>
    </row>
    <row r="3223" spans="1:34" x14ac:dyDescent="0.45">
      <c r="A3223" s="83">
        <v>328210</v>
      </c>
      <c r="B3223" s="107">
        <v>7</v>
      </c>
      <c r="C3223" s="107">
        <v>5163.5286310166703</v>
      </c>
      <c r="D3223" s="75">
        <v>2.0621454061959699</v>
      </c>
      <c r="E3223" s="106">
        <v>-6.6973587476296295E-2</v>
      </c>
      <c r="F3223" s="73"/>
      <c r="G3223" s="73"/>
      <c r="H3223" s="73"/>
      <c r="I3223" s="75"/>
      <c r="J3223" s="106"/>
      <c r="K3223" s="73"/>
      <c r="L3223" s="73"/>
      <c r="M3223" s="73"/>
      <c r="N3223" s="73"/>
      <c r="O3223" s="73"/>
      <c r="P3223" s="73"/>
      <c r="Q3223" s="73"/>
      <c r="R3223" s="73">
        <v>3.40793076288442</v>
      </c>
      <c r="S3223" s="73"/>
      <c r="T3223" s="73"/>
      <c r="U3223" s="73"/>
      <c r="V3223" s="73"/>
      <c r="W3223" s="73"/>
      <c r="X3223" s="75"/>
      <c r="Y3223" s="106"/>
      <c r="Z3223" s="75">
        <v>1.5684514843224699</v>
      </c>
      <c r="AA3223" s="106">
        <v>-1.4252809350525401E-3</v>
      </c>
      <c r="AB3223" s="73"/>
      <c r="AC3223" s="75"/>
      <c r="AD3223" s="106"/>
      <c r="AE3223" s="73"/>
      <c r="AF3223" s="73"/>
      <c r="AG3223" s="73"/>
      <c r="AH3223" s="75">
        <v>0.83041035579511802</v>
      </c>
    </row>
    <row r="3224" spans="1:34" x14ac:dyDescent="0.45">
      <c r="A3224" s="83">
        <v>16810049</v>
      </c>
      <c r="B3224" s="107">
        <v>5</v>
      </c>
      <c r="C3224" s="107">
        <v>5163.9314237933604</v>
      </c>
      <c r="D3224" s="75">
        <v>0.78235068108334105</v>
      </c>
      <c r="E3224" s="106"/>
      <c r="F3224" s="73">
        <v>5.7702099224396797</v>
      </c>
      <c r="G3224" s="73"/>
      <c r="H3224" s="73"/>
      <c r="I3224" s="75"/>
      <c r="J3224" s="106"/>
      <c r="K3224" s="73"/>
      <c r="L3224" s="73"/>
      <c r="M3224" s="73"/>
      <c r="N3224" s="73"/>
      <c r="O3224" s="73"/>
      <c r="P3224" s="73"/>
      <c r="Q3224" s="73"/>
      <c r="R3224" s="73"/>
      <c r="S3224" s="73"/>
      <c r="T3224" s="73"/>
      <c r="U3224" s="73"/>
      <c r="V3224" s="73"/>
      <c r="W3224" s="73"/>
      <c r="X3224" s="75"/>
      <c r="Y3224" s="106"/>
      <c r="Z3224" s="75"/>
      <c r="AA3224" s="106"/>
      <c r="AB3224" s="73">
        <v>2.3340560313541599E-2</v>
      </c>
      <c r="AC3224" s="75"/>
      <c r="AD3224" s="106"/>
      <c r="AE3224" s="73"/>
      <c r="AF3224" s="73"/>
      <c r="AG3224" s="73">
        <v>1.34832662766091E-3</v>
      </c>
      <c r="AH3224" s="75"/>
    </row>
    <row r="3225" spans="1:34" x14ac:dyDescent="0.45">
      <c r="A3225" s="83">
        <v>536911881</v>
      </c>
      <c r="B3225" s="107">
        <v>6</v>
      </c>
      <c r="C3225" s="107">
        <v>5164.4107644264404</v>
      </c>
      <c r="D3225" s="75">
        <v>-1.60339046242042</v>
      </c>
      <c r="E3225" s="106"/>
      <c r="F3225" s="73"/>
      <c r="G3225" s="73"/>
      <c r="H3225" s="73">
        <v>4.0579617165142398E-2</v>
      </c>
      <c r="I3225" s="75"/>
      <c r="J3225" s="106">
        <v>0.36586737551280801</v>
      </c>
      <c r="K3225" s="73"/>
      <c r="L3225" s="73"/>
      <c r="M3225" s="73"/>
      <c r="N3225" s="73"/>
      <c r="O3225" s="73"/>
      <c r="P3225" s="73"/>
      <c r="Q3225" s="73"/>
      <c r="R3225" s="73"/>
      <c r="S3225" s="73"/>
      <c r="T3225" s="73"/>
      <c r="U3225" s="73"/>
      <c r="V3225" s="73"/>
      <c r="W3225" s="73"/>
      <c r="X3225" s="75"/>
      <c r="Y3225" s="106"/>
      <c r="Z3225" s="75"/>
      <c r="AA3225" s="106"/>
      <c r="AB3225" s="73">
        <v>6.5690538061251399E-2</v>
      </c>
      <c r="AC3225" s="75"/>
      <c r="AD3225" s="106">
        <v>0.258601923043771</v>
      </c>
      <c r="AE3225" s="73"/>
      <c r="AF3225" s="73"/>
      <c r="AG3225" s="73"/>
      <c r="AH3225" s="75"/>
    </row>
    <row r="3226" spans="1:34" x14ac:dyDescent="0.45">
      <c r="A3226" s="83">
        <v>134480914</v>
      </c>
      <c r="B3226" s="107">
        <v>7</v>
      </c>
      <c r="C3226" s="107">
        <v>5164.5152091092205</v>
      </c>
      <c r="D3226" s="75">
        <v>-2.5513969402728001</v>
      </c>
      <c r="E3226" s="106">
        <v>-4.7106261488386099E-2</v>
      </c>
      <c r="F3226" s="73"/>
      <c r="G3226" s="73"/>
      <c r="H3226" s="73"/>
      <c r="I3226" s="75"/>
      <c r="J3226" s="106"/>
      <c r="K3226" s="73">
        <v>1.30578081113584</v>
      </c>
      <c r="L3226" s="73"/>
      <c r="M3226" s="73"/>
      <c r="N3226" s="73"/>
      <c r="O3226" s="73"/>
      <c r="P3226" s="73"/>
      <c r="Q3226" s="73"/>
      <c r="R3226" s="73"/>
      <c r="S3226" s="73"/>
      <c r="T3226" s="73"/>
      <c r="U3226" s="73"/>
      <c r="V3226" s="73"/>
      <c r="W3226" s="73"/>
      <c r="X3226" s="75"/>
      <c r="Y3226" s="106"/>
      <c r="Z3226" s="75">
        <v>1.4127268498410099</v>
      </c>
      <c r="AA3226" s="106"/>
      <c r="AB3226" s="73"/>
      <c r="AC3226" s="75">
        <v>-5.1470013964133199E-2</v>
      </c>
      <c r="AD3226" s="106"/>
      <c r="AE3226" s="73"/>
      <c r="AF3226" s="73"/>
      <c r="AG3226" s="73"/>
      <c r="AH3226" s="75">
        <v>0.72882852746087701</v>
      </c>
    </row>
    <row r="3227" spans="1:34" x14ac:dyDescent="0.45">
      <c r="A3227" s="83">
        <v>1058305</v>
      </c>
      <c r="B3227" s="107">
        <v>6</v>
      </c>
      <c r="C3227" s="107">
        <v>5164.51725963218</v>
      </c>
      <c r="D3227" s="75">
        <v>-3.9516475259731401</v>
      </c>
      <c r="E3227" s="106"/>
      <c r="F3227" s="73"/>
      <c r="G3227" s="73"/>
      <c r="H3227" s="73">
        <v>3.9988882958516603E-2</v>
      </c>
      <c r="I3227" s="75"/>
      <c r="J3227" s="106"/>
      <c r="K3227" s="73">
        <v>0.744436089522728</v>
      </c>
      <c r="L3227" s="73"/>
      <c r="M3227" s="73"/>
      <c r="N3227" s="73"/>
      <c r="O3227" s="73"/>
      <c r="P3227" s="73"/>
      <c r="Q3227" s="73"/>
      <c r="R3227" s="73"/>
      <c r="S3227" s="73"/>
      <c r="T3227" s="73"/>
      <c r="U3227" s="73"/>
      <c r="V3227" s="73"/>
      <c r="W3227" s="73"/>
      <c r="X3227" s="75"/>
      <c r="Y3227" s="106"/>
      <c r="Z3227" s="75"/>
      <c r="AA3227" s="106">
        <v>-7.5476247904637502E-3</v>
      </c>
      <c r="AB3227" s="73"/>
      <c r="AC3227" s="75"/>
      <c r="AD3227" s="106"/>
      <c r="AE3227" s="73">
        <v>0.32764610776926201</v>
      </c>
      <c r="AF3227" s="73"/>
      <c r="AG3227" s="73"/>
      <c r="AH3227" s="75"/>
    </row>
    <row r="3228" spans="1:34" x14ac:dyDescent="0.45">
      <c r="A3228" s="83">
        <v>411631617</v>
      </c>
      <c r="B3228" s="107">
        <v>7</v>
      </c>
      <c r="C3228" s="107">
        <v>5164.7537546280801</v>
      </c>
      <c r="D3228" s="75">
        <v>-6.4043575450725898</v>
      </c>
      <c r="E3228" s="106"/>
      <c r="F3228" s="73"/>
      <c r="G3228" s="73"/>
      <c r="H3228" s="73"/>
      <c r="I3228" s="75">
        <v>0.90378232568911998</v>
      </c>
      <c r="J3228" s="106"/>
      <c r="K3228" s="73"/>
      <c r="L3228" s="73"/>
      <c r="M3228" s="73"/>
      <c r="N3228" s="73"/>
      <c r="O3228" s="73"/>
      <c r="P3228" s="73"/>
      <c r="Q3228" s="73"/>
      <c r="R3228" s="73">
        <v>2.2450823041302499</v>
      </c>
      <c r="S3228" s="73"/>
      <c r="T3228" s="73"/>
      <c r="U3228" s="73"/>
      <c r="V3228" s="73"/>
      <c r="W3228" s="73"/>
      <c r="X3228" s="75"/>
      <c r="Y3228" s="106">
        <v>0.65252018785699395</v>
      </c>
      <c r="Z3228" s="75"/>
      <c r="AA3228" s="106"/>
      <c r="AB3228" s="73"/>
      <c r="AC3228" s="75">
        <v>4.86479060308894E-2</v>
      </c>
      <c r="AD3228" s="106"/>
      <c r="AE3228" s="73"/>
      <c r="AF3228" s="73">
        <v>1.27140215176698</v>
      </c>
      <c r="AG3228" s="73"/>
      <c r="AH3228" s="75"/>
    </row>
    <row r="3229" spans="1:34" x14ac:dyDescent="0.45">
      <c r="A3229" s="83">
        <v>16810050</v>
      </c>
      <c r="B3229" s="107">
        <v>6</v>
      </c>
      <c r="C3229" s="107">
        <v>5164.8535816421499</v>
      </c>
      <c r="D3229" s="75">
        <v>0.85808807075994498</v>
      </c>
      <c r="E3229" s="106">
        <v>-1.2415191116312899E-2</v>
      </c>
      <c r="F3229" s="73">
        <v>5.7445829943217497</v>
      </c>
      <c r="G3229" s="73"/>
      <c r="H3229" s="73"/>
      <c r="I3229" s="75"/>
      <c r="J3229" s="106"/>
      <c r="K3229" s="73"/>
      <c r="L3229" s="73"/>
      <c r="M3229" s="73"/>
      <c r="N3229" s="73"/>
      <c r="O3229" s="73"/>
      <c r="P3229" s="73"/>
      <c r="Q3229" s="73"/>
      <c r="R3229" s="73"/>
      <c r="S3229" s="73"/>
      <c r="T3229" s="73"/>
      <c r="U3229" s="73"/>
      <c r="V3229" s="73"/>
      <c r="W3229" s="73"/>
      <c r="X3229" s="75"/>
      <c r="Y3229" s="106"/>
      <c r="Z3229" s="75"/>
      <c r="AA3229" s="106"/>
      <c r="AB3229" s="73">
        <v>2.58163422809005E-2</v>
      </c>
      <c r="AC3229" s="75"/>
      <c r="AD3229" s="106"/>
      <c r="AE3229" s="73"/>
      <c r="AF3229" s="73"/>
      <c r="AG3229" s="73">
        <v>1.4290563300805501E-3</v>
      </c>
      <c r="AH3229" s="75"/>
    </row>
    <row r="3230" spans="1:34" x14ac:dyDescent="0.45">
      <c r="A3230" s="83">
        <v>872710145</v>
      </c>
      <c r="B3230" s="107">
        <v>7</v>
      </c>
      <c r="C3230" s="107">
        <v>5164.9241052144698</v>
      </c>
      <c r="D3230" s="75">
        <v>-2.8687294707888098</v>
      </c>
      <c r="E3230" s="106"/>
      <c r="F3230" s="73"/>
      <c r="G3230" s="73"/>
      <c r="H3230" s="73"/>
      <c r="I3230" s="75">
        <v>0.74381672226583995</v>
      </c>
      <c r="J3230" s="106"/>
      <c r="K3230" s="73"/>
      <c r="L3230" s="73"/>
      <c r="M3230" s="73"/>
      <c r="N3230" s="73"/>
      <c r="O3230" s="73"/>
      <c r="P3230" s="73"/>
      <c r="Q3230" s="73"/>
      <c r="R3230" s="73"/>
      <c r="S3230" s="73"/>
      <c r="T3230" s="73">
        <v>6.2706064221494104</v>
      </c>
      <c r="U3230" s="73"/>
      <c r="V3230" s="73"/>
      <c r="W3230" s="73"/>
      <c r="X3230" s="75"/>
      <c r="Y3230" s="106"/>
      <c r="Z3230" s="75">
        <v>0.91718101875043501</v>
      </c>
      <c r="AA3230" s="106"/>
      <c r="AB3230" s="73">
        <v>3.0778579958674002E-2</v>
      </c>
      <c r="AC3230" s="75"/>
      <c r="AD3230" s="106">
        <v>0.35433949148384403</v>
      </c>
      <c r="AE3230" s="73"/>
      <c r="AF3230" s="73"/>
      <c r="AG3230" s="73"/>
      <c r="AH3230" s="75"/>
    </row>
    <row r="3231" spans="1:34" x14ac:dyDescent="0.45">
      <c r="A3231" s="83">
        <v>268435993</v>
      </c>
      <c r="B3231" s="107">
        <v>6</v>
      </c>
      <c r="C3231" s="107">
        <v>5165.0039528797797</v>
      </c>
      <c r="D3231" s="75">
        <v>-2.7270588952070098</v>
      </c>
      <c r="E3231" s="106"/>
      <c r="F3231" s="73"/>
      <c r="G3231" s="73"/>
      <c r="H3231" s="73"/>
      <c r="I3231" s="75">
        <v>1.14573211315174</v>
      </c>
      <c r="J3231" s="106">
        <v>0.36435852374309202</v>
      </c>
      <c r="K3231" s="73"/>
      <c r="L3231" s="73"/>
      <c r="M3231" s="73"/>
      <c r="N3231" s="73"/>
      <c r="O3231" s="73"/>
      <c r="P3231" s="73"/>
      <c r="Q3231" s="73"/>
      <c r="R3231" s="73"/>
      <c r="S3231" s="73"/>
      <c r="T3231" s="73"/>
      <c r="U3231" s="73"/>
      <c r="V3231" s="73"/>
      <c r="W3231" s="73"/>
      <c r="X3231" s="75"/>
      <c r="Y3231" s="106"/>
      <c r="Z3231" s="75"/>
      <c r="AA3231" s="106">
        <v>-8.6606530149306998E-3</v>
      </c>
      <c r="AB3231" s="73"/>
      <c r="AC3231" s="75"/>
      <c r="AD3231" s="106"/>
      <c r="AE3231" s="73"/>
      <c r="AF3231" s="73"/>
      <c r="AG3231" s="73"/>
      <c r="AH3231" s="75">
        <v>0.42256819421798297</v>
      </c>
    </row>
    <row r="3232" spans="1:34" x14ac:dyDescent="0.45">
      <c r="A3232" s="83">
        <v>327698</v>
      </c>
      <c r="B3232" s="107">
        <v>6</v>
      </c>
      <c r="C3232" s="107">
        <v>5165.10867564604</v>
      </c>
      <c r="D3232" s="75">
        <v>1.96486762549637</v>
      </c>
      <c r="E3232" s="106">
        <v>-6.2296233837405401E-2</v>
      </c>
      <c r="F3232" s="73"/>
      <c r="G3232" s="73"/>
      <c r="H3232" s="73"/>
      <c r="I3232" s="75"/>
      <c r="J3232" s="106"/>
      <c r="K3232" s="73"/>
      <c r="L3232" s="73"/>
      <c r="M3232" s="73"/>
      <c r="N3232" s="73"/>
      <c r="O3232" s="73"/>
      <c r="P3232" s="73"/>
      <c r="Q3232" s="73"/>
      <c r="R3232" s="73">
        <v>3.36957235924113</v>
      </c>
      <c r="S3232" s="73"/>
      <c r="T3232" s="73"/>
      <c r="U3232" s="73"/>
      <c r="V3232" s="73"/>
      <c r="W3232" s="73"/>
      <c r="X3232" s="75"/>
      <c r="Y3232" s="106"/>
      <c r="Z3232" s="75">
        <v>1.5841784504509799</v>
      </c>
      <c r="AA3232" s="106"/>
      <c r="AB3232" s="73"/>
      <c r="AC3232" s="75"/>
      <c r="AD3232" s="106"/>
      <c r="AE3232" s="73"/>
      <c r="AF3232" s="73"/>
      <c r="AG3232" s="73"/>
      <c r="AH3232" s="75">
        <v>0.82048528728765502</v>
      </c>
    </row>
    <row r="3233" spans="1:34" x14ac:dyDescent="0.45">
      <c r="A3233" s="83">
        <v>277381377</v>
      </c>
      <c r="B3233" s="107">
        <v>7</v>
      </c>
      <c r="C3233" s="107">
        <v>5165.3564349510598</v>
      </c>
      <c r="D3233" s="75">
        <v>-5.5186174659826701</v>
      </c>
      <c r="E3233" s="106"/>
      <c r="F3233" s="73"/>
      <c r="G3233" s="73"/>
      <c r="H3233" s="73"/>
      <c r="I3233" s="75">
        <v>1.00299649541494</v>
      </c>
      <c r="J3233" s="106"/>
      <c r="K3233" s="73"/>
      <c r="L3233" s="73"/>
      <c r="M3233" s="73"/>
      <c r="N3233" s="73"/>
      <c r="O3233" s="73">
        <v>1.1577975136381801E-2</v>
      </c>
      <c r="P3233" s="73"/>
      <c r="Q3233" s="73"/>
      <c r="R3233" s="73"/>
      <c r="S3233" s="73"/>
      <c r="T3233" s="73"/>
      <c r="U3233" s="73"/>
      <c r="V3233" s="73"/>
      <c r="W3233" s="73"/>
      <c r="X3233" s="75"/>
      <c r="Y3233" s="106">
        <v>0.55118092955493403</v>
      </c>
      <c r="Z3233" s="75"/>
      <c r="AA3233" s="106"/>
      <c r="AB3233" s="73">
        <v>7.9920282320156605E-2</v>
      </c>
      <c r="AC3233" s="75"/>
      <c r="AD3233" s="106"/>
      <c r="AE3233" s="73"/>
      <c r="AF3233" s="73">
        <v>1.00124603221176</v>
      </c>
      <c r="AG3233" s="73"/>
      <c r="AH3233" s="75"/>
    </row>
    <row r="3234" spans="1:34" x14ac:dyDescent="0.45">
      <c r="A3234" s="83">
        <v>42475521</v>
      </c>
      <c r="B3234" s="107">
        <v>6</v>
      </c>
      <c r="C3234" s="107">
        <v>5165.3762212052898</v>
      </c>
      <c r="D3234" s="75">
        <v>-2.8655312088857698</v>
      </c>
      <c r="E3234" s="106"/>
      <c r="F3234" s="73"/>
      <c r="G3234" s="73"/>
      <c r="H3234" s="73">
        <v>3.1359129103921003E-2</v>
      </c>
      <c r="I3234" s="75"/>
      <c r="J3234" s="106"/>
      <c r="K3234" s="73"/>
      <c r="L3234" s="73"/>
      <c r="M3234" s="73"/>
      <c r="N3234" s="73"/>
      <c r="O3234" s="73"/>
      <c r="P3234" s="73"/>
      <c r="Q3234" s="73"/>
      <c r="R3234" s="73"/>
      <c r="S3234" s="73">
        <v>2.60380904198384</v>
      </c>
      <c r="T3234" s="73"/>
      <c r="U3234" s="73"/>
      <c r="V3234" s="73"/>
      <c r="W3234" s="73"/>
      <c r="X3234" s="75"/>
      <c r="Y3234" s="106">
        <v>0.46424733534075102</v>
      </c>
      <c r="Z3234" s="75"/>
      <c r="AA3234" s="106"/>
      <c r="AB3234" s="73"/>
      <c r="AC3234" s="75"/>
      <c r="AD3234" s="106"/>
      <c r="AE3234" s="73"/>
      <c r="AF3234" s="73">
        <v>0.51158031709444196</v>
      </c>
      <c r="AG3234" s="73"/>
      <c r="AH3234" s="75"/>
    </row>
    <row r="3235" spans="1:34" x14ac:dyDescent="0.45">
      <c r="A3235" s="83">
        <v>269763073</v>
      </c>
      <c r="B3235" s="107">
        <v>7</v>
      </c>
      <c r="C3235" s="107">
        <v>5165.4730875833602</v>
      </c>
      <c r="D3235" s="75">
        <v>-6.01205703866707</v>
      </c>
      <c r="E3235" s="106"/>
      <c r="F3235" s="73"/>
      <c r="G3235" s="73"/>
      <c r="H3235" s="73"/>
      <c r="I3235" s="75">
        <v>1.0122670281152499</v>
      </c>
      <c r="J3235" s="106"/>
      <c r="K3235" s="73"/>
      <c r="L3235" s="73"/>
      <c r="M3235" s="73"/>
      <c r="N3235" s="73"/>
      <c r="O3235" s="73"/>
      <c r="P3235" s="73">
        <v>0.74586746197581799</v>
      </c>
      <c r="Q3235" s="73"/>
      <c r="R3235" s="73"/>
      <c r="S3235" s="73"/>
      <c r="T3235" s="73"/>
      <c r="U3235" s="73"/>
      <c r="V3235" s="73"/>
      <c r="W3235" s="73"/>
      <c r="X3235" s="75"/>
      <c r="Y3235" s="106"/>
      <c r="Z3235" s="75">
        <v>0.66308785933106895</v>
      </c>
      <c r="AA3235" s="106">
        <v>-7.0212076049020397E-3</v>
      </c>
      <c r="AB3235" s="73"/>
      <c r="AC3235" s="75"/>
      <c r="AD3235" s="106"/>
      <c r="AE3235" s="73">
        <v>0.51596466387058104</v>
      </c>
      <c r="AF3235" s="73"/>
      <c r="AG3235" s="73"/>
      <c r="AH3235" s="75"/>
    </row>
    <row r="3236" spans="1:34" x14ac:dyDescent="0.45">
      <c r="A3236" s="83">
        <v>268435989</v>
      </c>
      <c r="B3236" s="107">
        <v>6</v>
      </c>
      <c r="C3236" s="107">
        <v>5165.4852923832104</v>
      </c>
      <c r="D3236" s="75">
        <v>-1.6606852047274201</v>
      </c>
      <c r="E3236" s="106"/>
      <c r="F3236" s="73"/>
      <c r="G3236" s="73"/>
      <c r="H3236" s="73"/>
      <c r="I3236" s="75">
        <v>1.18529227333464</v>
      </c>
      <c r="J3236" s="106"/>
      <c r="K3236" s="73"/>
      <c r="L3236" s="73"/>
      <c r="M3236" s="73"/>
      <c r="N3236" s="73"/>
      <c r="O3236" s="73"/>
      <c r="P3236" s="73"/>
      <c r="Q3236" s="73">
        <v>-0.53249782358207098</v>
      </c>
      <c r="R3236" s="73"/>
      <c r="S3236" s="73"/>
      <c r="T3236" s="73"/>
      <c r="U3236" s="73"/>
      <c r="V3236" s="73"/>
      <c r="W3236" s="73"/>
      <c r="X3236" s="75"/>
      <c r="Y3236" s="106"/>
      <c r="Z3236" s="75"/>
      <c r="AA3236" s="106">
        <v>-8.5451927090752604E-3</v>
      </c>
      <c r="AB3236" s="73"/>
      <c r="AC3236" s="75"/>
      <c r="AD3236" s="106"/>
      <c r="AE3236" s="73"/>
      <c r="AF3236" s="73"/>
      <c r="AG3236" s="73"/>
      <c r="AH3236" s="75">
        <v>0.36533508856151398</v>
      </c>
    </row>
    <row r="3237" spans="1:34" x14ac:dyDescent="0.45">
      <c r="A3237" s="83">
        <v>360466</v>
      </c>
      <c r="B3237" s="107">
        <v>7</v>
      </c>
      <c r="C3237" s="107">
        <v>5165.6291069352201</v>
      </c>
      <c r="D3237" s="75">
        <v>2.0307255022551298</v>
      </c>
      <c r="E3237" s="106">
        <v>-5.8511814011089298E-2</v>
      </c>
      <c r="F3237" s="73"/>
      <c r="G3237" s="73"/>
      <c r="H3237" s="73"/>
      <c r="I3237" s="75"/>
      <c r="J3237" s="106"/>
      <c r="K3237" s="73"/>
      <c r="L3237" s="73"/>
      <c r="M3237" s="73"/>
      <c r="N3237" s="73"/>
      <c r="O3237" s="73"/>
      <c r="P3237" s="73"/>
      <c r="Q3237" s="73"/>
      <c r="R3237" s="73">
        <v>3.3214872409181702</v>
      </c>
      <c r="S3237" s="73"/>
      <c r="T3237" s="73"/>
      <c r="U3237" s="73"/>
      <c r="V3237" s="73"/>
      <c r="W3237" s="73"/>
      <c r="X3237" s="75"/>
      <c r="Y3237" s="106"/>
      <c r="Z3237" s="75">
        <v>1.59024444000251</v>
      </c>
      <c r="AA3237" s="106"/>
      <c r="AB3237" s="73">
        <v>-1.3736676874254901E-2</v>
      </c>
      <c r="AC3237" s="75"/>
      <c r="AD3237" s="106"/>
      <c r="AE3237" s="73"/>
      <c r="AF3237" s="73"/>
      <c r="AG3237" s="73"/>
      <c r="AH3237" s="75">
        <v>0.81343602727908504</v>
      </c>
    </row>
    <row r="3238" spans="1:34" x14ac:dyDescent="0.45">
      <c r="A3238" s="83">
        <v>536879233</v>
      </c>
      <c r="B3238" s="107">
        <v>5</v>
      </c>
      <c r="C3238" s="107">
        <v>5166.2606653851099</v>
      </c>
      <c r="D3238" s="75">
        <v>1.07792909518222</v>
      </c>
      <c r="E3238" s="106"/>
      <c r="F3238" s="73"/>
      <c r="G3238" s="73"/>
      <c r="H3238" s="73">
        <v>3.7457545846281998E-2</v>
      </c>
      <c r="I3238" s="75"/>
      <c r="J3238" s="106"/>
      <c r="K3238" s="73"/>
      <c r="L3238" s="73"/>
      <c r="M3238" s="73"/>
      <c r="N3238" s="73">
        <v>1.04175249871758E-2</v>
      </c>
      <c r="O3238" s="73"/>
      <c r="P3238" s="73"/>
      <c r="Q3238" s="73"/>
      <c r="R3238" s="73"/>
      <c r="S3238" s="73"/>
      <c r="T3238" s="73"/>
      <c r="U3238" s="73"/>
      <c r="V3238" s="73"/>
      <c r="W3238" s="73"/>
      <c r="X3238" s="75"/>
      <c r="Y3238" s="106"/>
      <c r="Z3238" s="75"/>
      <c r="AA3238" s="106"/>
      <c r="AB3238" s="73"/>
      <c r="AC3238" s="75"/>
      <c r="AD3238" s="106">
        <v>0.24560114994138299</v>
      </c>
      <c r="AE3238" s="73"/>
      <c r="AF3238" s="73"/>
      <c r="AG3238" s="73"/>
      <c r="AH3238" s="75"/>
    </row>
    <row r="3239" spans="1:34" x14ac:dyDescent="0.45">
      <c r="A3239" s="83">
        <v>671096961</v>
      </c>
      <c r="B3239" s="107">
        <v>6</v>
      </c>
      <c r="C3239" s="107">
        <v>5166.2961396860301</v>
      </c>
      <c r="D3239" s="75">
        <v>1.02183890453306</v>
      </c>
      <c r="E3239" s="106"/>
      <c r="F3239" s="73"/>
      <c r="G3239" s="73"/>
      <c r="H3239" s="73">
        <v>3.7927359536100103E-2</v>
      </c>
      <c r="I3239" s="75"/>
      <c r="J3239" s="106"/>
      <c r="K3239" s="73"/>
      <c r="L3239" s="73"/>
      <c r="M3239" s="73"/>
      <c r="N3239" s="73">
        <v>1.08062086991551E-2</v>
      </c>
      <c r="O3239" s="73"/>
      <c r="P3239" s="73"/>
      <c r="Q3239" s="73"/>
      <c r="R3239" s="73"/>
      <c r="S3239" s="73"/>
      <c r="T3239" s="73"/>
      <c r="U3239" s="73"/>
      <c r="V3239" s="73"/>
      <c r="W3239" s="73"/>
      <c r="X3239" s="75"/>
      <c r="Y3239" s="106"/>
      <c r="Z3239" s="75"/>
      <c r="AA3239" s="106"/>
      <c r="AB3239" s="73"/>
      <c r="AC3239" s="75">
        <v>2.68694403871228E-2</v>
      </c>
      <c r="AD3239" s="106">
        <v>0.23809458101473499</v>
      </c>
      <c r="AE3239" s="73"/>
      <c r="AF3239" s="73"/>
      <c r="AG3239" s="73"/>
      <c r="AH3239" s="75"/>
    </row>
    <row r="3240" spans="1:34" x14ac:dyDescent="0.45">
      <c r="A3240" s="83">
        <v>16777281</v>
      </c>
      <c r="B3240" s="107">
        <v>4</v>
      </c>
      <c r="C3240" s="107">
        <v>5166.5375315561396</v>
      </c>
      <c r="D3240" s="75">
        <v>0.94921186680022196</v>
      </c>
      <c r="E3240" s="106"/>
      <c r="F3240" s="73">
        <v>5.6909355168343003</v>
      </c>
      <c r="G3240" s="73"/>
      <c r="H3240" s="73"/>
      <c r="I3240" s="75"/>
      <c r="J3240" s="106"/>
      <c r="K3240" s="73"/>
      <c r="L3240" s="73"/>
      <c r="M3240" s="73"/>
      <c r="N3240" s="73"/>
      <c r="O3240" s="73"/>
      <c r="P3240" s="73"/>
      <c r="Q3240" s="73"/>
      <c r="R3240" s="73"/>
      <c r="S3240" s="73"/>
      <c r="T3240" s="73"/>
      <c r="U3240" s="73"/>
      <c r="V3240" s="73"/>
      <c r="W3240" s="73"/>
      <c r="X3240" s="75"/>
      <c r="Y3240" s="106"/>
      <c r="Z3240" s="75"/>
      <c r="AA3240" s="106"/>
      <c r="AB3240" s="73"/>
      <c r="AC3240" s="75"/>
      <c r="AD3240" s="106"/>
      <c r="AE3240" s="73"/>
      <c r="AF3240" s="73"/>
      <c r="AG3240" s="73">
        <v>1.4828611477840101E-3</v>
      </c>
      <c r="AH3240" s="75"/>
    </row>
    <row r="3241" spans="1:34" x14ac:dyDescent="0.45">
      <c r="A3241" s="83">
        <v>303297</v>
      </c>
      <c r="B3241" s="107">
        <v>7</v>
      </c>
      <c r="C3241" s="107">
        <v>5166.5800924465902</v>
      </c>
      <c r="D3241" s="75">
        <v>0.97523513871443601</v>
      </c>
      <c r="E3241" s="106"/>
      <c r="F3241" s="73"/>
      <c r="G3241" s="73"/>
      <c r="H3241" s="73">
        <v>3.8873123209954202E-2</v>
      </c>
      <c r="I3241" s="75"/>
      <c r="J3241" s="106"/>
      <c r="K3241" s="73"/>
      <c r="L3241" s="73"/>
      <c r="M3241" s="73"/>
      <c r="N3241" s="73">
        <v>1.1222748823479701E-2</v>
      </c>
      <c r="O3241" s="73"/>
      <c r="P3241" s="73"/>
      <c r="Q3241" s="73"/>
      <c r="R3241" s="73"/>
      <c r="S3241" s="73"/>
      <c r="T3241" s="73"/>
      <c r="U3241" s="73"/>
      <c r="V3241" s="73"/>
      <c r="W3241" s="73"/>
      <c r="X3241" s="75"/>
      <c r="Y3241" s="106"/>
      <c r="Z3241" s="75">
        <v>0.52915276742701001</v>
      </c>
      <c r="AA3241" s="106"/>
      <c r="AB3241" s="73">
        <v>4.6227952255365801E-2</v>
      </c>
      <c r="AC3241" s="75"/>
      <c r="AD3241" s="106"/>
      <c r="AE3241" s="73"/>
      <c r="AF3241" s="73"/>
      <c r="AG3241" s="73">
        <v>2.4420089879110501E-3</v>
      </c>
      <c r="AH3241" s="75"/>
    </row>
    <row r="3242" spans="1:34" x14ac:dyDescent="0.45">
      <c r="A3242" s="83">
        <v>4627</v>
      </c>
      <c r="B3242" s="107">
        <v>6</v>
      </c>
      <c r="C3242" s="107">
        <v>5166.7383159253204</v>
      </c>
      <c r="D3242" s="75">
        <v>-9.0806666651198693</v>
      </c>
      <c r="E3242" s="106"/>
      <c r="F3242" s="73"/>
      <c r="G3242" s="73">
        <v>2.7092712096287999</v>
      </c>
      <c r="H3242" s="73"/>
      <c r="I3242" s="75"/>
      <c r="J3242" s="106"/>
      <c r="K3242" s="73"/>
      <c r="L3242" s="73"/>
      <c r="M3242" s="73">
        <v>0.91955247355914205</v>
      </c>
      <c r="N3242" s="73"/>
      <c r="O3242" s="73"/>
      <c r="P3242" s="73"/>
      <c r="Q3242" s="73"/>
      <c r="R3242" s="73"/>
      <c r="S3242" s="73"/>
      <c r="T3242" s="73"/>
      <c r="U3242" s="73"/>
      <c r="V3242" s="73"/>
      <c r="W3242" s="73"/>
      <c r="X3242" s="75"/>
      <c r="Y3242" s="106"/>
      <c r="Z3242" s="75"/>
      <c r="AA3242" s="106">
        <v>-7.8409050349583405E-3</v>
      </c>
      <c r="AB3242" s="73"/>
      <c r="AC3242" s="75"/>
      <c r="AD3242" s="106"/>
      <c r="AE3242" s="73"/>
      <c r="AF3242" s="73"/>
      <c r="AG3242" s="73"/>
      <c r="AH3242" s="75">
        <v>0.348650742210384</v>
      </c>
    </row>
    <row r="3243" spans="1:34" x14ac:dyDescent="0.45">
      <c r="A3243" s="83">
        <v>671096837</v>
      </c>
      <c r="B3243" s="107">
        <v>6</v>
      </c>
      <c r="C3243" s="107">
        <v>5166.7775424923902</v>
      </c>
      <c r="D3243" s="75">
        <v>-5.5693053158837004E-3</v>
      </c>
      <c r="E3243" s="106"/>
      <c r="F3243" s="73"/>
      <c r="G3243" s="73"/>
      <c r="H3243" s="73">
        <v>3.9923355196410402E-2</v>
      </c>
      <c r="I3243" s="75"/>
      <c r="J3243" s="106"/>
      <c r="K3243" s="73"/>
      <c r="L3243" s="73"/>
      <c r="M3243" s="73"/>
      <c r="N3243" s="73"/>
      <c r="O3243" s="73"/>
      <c r="P3243" s="73"/>
      <c r="Q3243" s="73">
        <v>-0.59536208712622696</v>
      </c>
      <c r="R3243" s="73"/>
      <c r="S3243" s="73"/>
      <c r="T3243" s="73"/>
      <c r="U3243" s="73"/>
      <c r="V3243" s="73"/>
      <c r="W3243" s="73"/>
      <c r="X3243" s="75"/>
      <c r="Y3243" s="106"/>
      <c r="Z3243" s="75"/>
      <c r="AA3243" s="106"/>
      <c r="AB3243" s="73"/>
      <c r="AC3243" s="75">
        <v>4.0630453439332199E-2</v>
      </c>
      <c r="AD3243" s="106">
        <v>0.22111648081909599</v>
      </c>
      <c r="AE3243" s="73"/>
      <c r="AF3243" s="73"/>
      <c r="AG3243" s="73"/>
      <c r="AH3243" s="75"/>
    </row>
    <row r="3244" spans="1:34" x14ac:dyDescent="0.45">
      <c r="A3244" s="83">
        <v>150995009</v>
      </c>
      <c r="B3244" s="107">
        <v>5</v>
      </c>
      <c r="C3244" s="107">
        <v>5166.8813060288703</v>
      </c>
      <c r="D3244" s="75">
        <v>1.00174245524364</v>
      </c>
      <c r="E3244" s="106"/>
      <c r="F3244" s="73">
        <v>5.6499239669334402</v>
      </c>
      <c r="G3244" s="73"/>
      <c r="H3244" s="73"/>
      <c r="I3244" s="75"/>
      <c r="J3244" s="106"/>
      <c r="K3244" s="73"/>
      <c r="L3244" s="73"/>
      <c r="M3244" s="73"/>
      <c r="N3244" s="73"/>
      <c r="O3244" s="73"/>
      <c r="P3244" s="73"/>
      <c r="Q3244" s="73"/>
      <c r="R3244" s="73"/>
      <c r="S3244" s="73"/>
      <c r="T3244" s="73"/>
      <c r="U3244" s="73"/>
      <c r="V3244" s="73"/>
      <c r="W3244" s="73"/>
      <c r="X3244" s="75"/>
      <c r="Y3244" s="106"/>
      <c r="Z3244" s="75"/>
      <c r="AA3244" s="106"/>
      <c r="AB3244" s="73"/>
      <c r="AC3244" s="75">
        <v>-2.30915938177483E-2</v>
      </c>
      <c r="AD3244" s="106"/>
      <c r="AE3244" s="73"/>
      <c r="AF3244" s="73"/>
      <c r="AG3244" s="73">
        <v>1.62467756169495E-3</v>
      </c>
      <c r="AH3244" s="75"/>
    </row>
    <row r="3245" spans="1:34" x14ac:dyDescent="0.45">
      <c r="A3245" s="83">
        <v>368705</v>
      </c>
      <c r="B3245" s="107">
        <v>7</v>
      </c>
      <c r="C3245" s="107">
        <v>5167.0833925760298</v>
      </c>
      <c r="D3245" s="75">
        <v>0.48121853516900698</v>
      </c>
      <c r="E3245" s="106"/>
      <c r="F3245" s="73"/>
      <c r="G3245" s="73"/>
      <c r="H3245" s="73">
        <v>4.0864325635666499E-2</v>
      </c>
      <c r="I3245" s="75"/>
      <c r="J3245" s="106"/>
      <c r="K3245" s="73"/>
      <c r="L3245" s="73"/>
      <c r="M3245" s="73"/>
      <c r="N3245" s="73"/>
      <c r="O3245" s="73"/>
      <c r="P3245" s="73"/>
      <c r="Q3245" s="73"/>
      <c r="R3245" s="73">
        <v>1.9247716819829299</v>
      </c>
      <c r="S3245" s="73"/>
      <c r="T3245" s="73"/>
      <c r="U3245" s="73"/>
      <c r="V3245" s="73"/>
      <c r="W3245" s="73"/>
      <c r="X3245" s="75"/>
      <c r="Y3245" s="106"/>
      <c r="Z3245" s="75">
        <v>0.50756134798913199</v>
      </c>
      <c r="AA3245" s="106"/>
      <c r="AB3245" s="73">
        <v>4.4241279222061503E-2</v>
      </c>
      <c r="AC3245" s="75"/>
      <c r="AD3245" s="106"/>
      <c r="AE3245" s="73"/>
      <c r="AF3245" s="73"/>
      <c r="AG3245" s="73">
        <v>3.1362119924149101E-3</v>
      </c>
      <c r="AH3245" s="75"/>
    </row>
    <row r="3246" spans="1:34" x14ac:dyDescent="0.45">
      <c r="A3246" s="83">
        <v>1583617</v>
      </c>
      <c r="B3246" s="107">
        <v>7</v>
      </c>
      <c r="C3246" s="107">
        <v>5167.1722256325702</v>
      </c>
      <c r="D3246" s="75">
        <v>-2.4684955603770802</v>
      </c>
      <c r="E3246" s="106"/>
      <c r="F3246" s="73"/>
      <c r="G3246" s="73"/>
      <c r="H3246" s="73">
        <v>3.3912181163180802E-2</v>
      </c>
      <c r="I3246" s="75"/>
      <c r="J3246" s="106"/>
      <c r="K3246" s="73"/>
      <c r="L3246" s="73">
        <v>0.55745811716218097</v>
      </c>
      <c r="M3246" s="73"/>
      <c r="N3246" s="73"/>
      <c r="O3246" s="73"/>
      <c r="P3246" s="73"/>
      <c r="Q3246" s="73"/>
      <c r="R3246" s="73"/>
      <c r="S3246" s="73"/>
      <c r="T3246" s="73"/>
      <c r="U3246" s="73"/>
      <c r="V3246" s="73"/>
      <c r="W3246" s="73"/>
      <c r="X3246" s="75"/>
      <c r="Y3246" s="106">
        <v>0.49391625642210601</v>
      </c>
      <c r="Z3246" s="75"/>
      <c r="AA3246" s="106">
        <v>-6.1459823712385099E-3</v>
      </c>
      <c r="AB3246" s="73"/>
      <c r="AC3246" s="75"/>
      <c r="AD3246" s="106"/>
      <c r="AE3246" s="73">
        <v>0.37511911888592397</v>
      </c>
      <c r="AF3246" s="73"/>
      <c r="AG3246" s="73"/>
      <c r="AH3246" s="75"/>
    </row>
    <row r="3247" spans="1:34" x14ac:dyDescent="0.45">
      <c r="A3247" s="83">
        <v>176693249</v>
      </c>
      <c r="B3247" s="107">
        <v>7</v>
      </c>
      <c r="C3247" s="107">
        <v>5167.3757063310004</v>
      </c>
      <c r="D3247" s="75">
        <v>-2.8667161640602901</v>
      </c>
      <c r="E3247" s="106"/>
      <c r="F3247" s="73"/>
      <c r="G3247" s="73"/>
      <c r="H3247" s="73">
        <v>3.1365276336564198E-2</v>
      </c>
      <c r="I3247" s="75"/>
      <c r="J3247" s="106"/>
      <c r="K3247" s="73"/>
      <c r="L3247" s="73"/>
      <c r="M3247" s="73"/>
      <c r="N3247" s="73"/>
      <c r="O3247" s="73"/>
      <c r="P3247" s="73"/>
      <c r="Q3247" s="73"/>
      <c r="R3247" s="73"/>
      <c r="S3247" s="73">
        <v>2.6047936519088002</v>
      </c>
      <c r="T3247" s="73"/>
      <c r="U3247" s="73"/>
      <c r="V3247" s="73"/>
      <c r="W3247" s="73"/>
      <c r="X3247" s="75"/>
      <c r="Y3247" s="106">
        <v>0.46413682932103001</v>
      </c>
      <c r="Z3247" s="75"/>
      <c r="AA3247" s="106"/>
      <c r="AB3247" s="73"/>
      <c r="AC3247" s="75">
        <v>4.0981519641452902E-4</v>
      </c>
      <c r="AD3247" s="106"/>
      <c r="AE3247" s="73"/>
      <c r="AF3247" s="73">
        <v>0.51132981974435399</v>
      </c>
      <c r="AG3247" s="73"/>
      <c r="AH3247" s="75"/>
    </row>
    <row r="3248" spans="1:34" x14ac:dyDescent="0.45">
      <c r="A3248" s="83">
        <v>1314849</v>
      </c>
      <c r="B3248" s="107">
        <v>6</v>
      </c>
      <c r="C3248" s="107">
        <v>5167.5932646502397</v>
      </c>
      <c r="D3248" s="75">
        <v>-12.6812319478852</v>
      </c>
      <c r="E3248" s="106"/>
      <c r="F3248" s="73"/>
      <c r="G3248" s="73">
        <v>2.0700099012692199</v>
      </c>
      <c r="H3248" s="73"/>
      <c r="I3248" s="75"/>
      <c r="J3248" s="106"/>
      <c r="K3248" s="73"/>
      <c r="L3248" s="73"/>
      <c r="M3248" s="73"/>
      <c r="N3248" s="73"/>
      <c r="O3248" s="73"/>
      <c r="P3248" s="73"/>
      <c r="Q3248" s="73"/>
      <c r="R3248" s="73"/>
      <c r="S3248" s="73"/>
      <c r="T3248" s="73"/>
      <c r="U3248" s="73"/>
      <c r="V3248" s="73"/>
      <c r="W3248" s="73"/>
      <c r="X3248" s="75">
        <v>0.39647758349605999</v>
      </c>
      <c r="Y3248" s="106"/>
      <c r="Z3248" s="75">
        <v>0.98624937937932999</v>
      </c>
      <c r="AA3248" s="106"/>
      <c r="AB3248" s="73"/>
      <c r="AC3248" s="75"/>
      <c r="AD3248" s="106"/>
      <c r="AE3248" s="73">
        <v>0.55241314235350003</v>
      </c>
      <c r="AF3248" s="73"/>
      <c r="AG3248" s="73"/>
      <c r="AH3248" s="75"/>
    </row>
    <row r="3249" spans="1:34" x14ac:dyDescent="0.45">
      <c r="A3249" s="83">
        <v>548929</v>
      </c>
      <c r="B3249" s="107">
        <v>6</v>
      </c>
      <c r="C3249" s="107">
        <v>5167.6537650622604</v>
      </c>
      <c r="D3249" s="75">
        <v>1.7846015847518499</v>
      </c>
      <c r="E3249" s="106"/>
      <c r="F3249" s="73"/>
      <c r="G3249" s="73"/>
      <c r="H3249" s="73">
        <v>3.8134119947187503E-2</v>
      </c>
      <c r="I3249" s="75"/>
      <c r="J3249" s="106"/>
      <c r="K3249" s="73"/>
      <c r="L3249" s="73"/>
      <c r="M3249" s="73"/>
      <c r="N3249" s="73"/>
      <c r="O3249" s="73"/>
      <c r="P3249" s="73">
        <v>0.85815495672765696</v>
      </c>
      <c r="Q3249" s="73"/>
      <c r="R3249" s="73"/>
      <c r="S3249" s="73"/>
      <c r="T3249" s="73"/>
      <c r="U3249" s="73"/>
      <c r="V3249" s="73"/>
      <c r="W3249" s="73"/>
      <c r="X3249" s="75"/>
      <c r="Y3249" s="106">
        <v>0.38912920473824703</v>
      </c>
      <c r="Z3249" s="75"/>
      <c r="AA3249" s="106"/>
      <c r="AB3249" s="73"/>
      <c r="AC3249" s="75"/>
      <c r="AD3249" s="106"/>
      <c r="AE3249" s="73"/>
      <c r="AF3249" s="73"/>
      <c r="AG3249" s="73">
        <v>2.8745538996843502E-3</v>
      </c>
      <c r="AH3249" s="75"/>
    </row>
    <row r="3250" spans="1:34" x14ac:dyDescent="0.45">
      <c r="A3250" s="83">
        <v>270341</v>
      </c>
      <c r="B3250" s="107">
        <v>5</v>
      </c>
      <c r="C3250" s="107">
        <v>5167.6753608930003</v>
      </c>
      <c r="D3250" s="75">
        <v>0.30936362309721399</v>
      </c>
      <c r="E3250" s="106"/>
      <c r="F3250" s="73"/>
      <c r="G3250" s="73"/>
      <c r="H3250" s="73">
        <v>3.9683100367385503E-2</v>
      </c>
      <c r="I3250" s="75"/>
      <c r="J3250" s="106"/>
      <c r="K3250" s="73"/>
      <c r="L3250" s="73"/>
      <c r="M3250" s="73"/>
      <c r="N3250" s="73"/>
      <c r="O3250" s="73"/>
      <c r="P3250" s="73"/>
      <c r="Q3250" s="73">
        <v>-0.58061807734390902</v>
      </c>
      <c r="R3250" s="73"/>
      <c r="S3250" s="73"/>
      <c r="T3250" s="73"/>
      <c r="U3250" s="73"/>
      <c r="V3250" s="73"/>
      <c r="W3250" s="73"/>
      <c r="X3250" s="75"/>
      <c r="Y3250" s="106"/>
      <c r="Z3250" s="75">
        <v>0.70568637186759298</v>
      </c>
      <c r="AA3250" s="106"/>
      <c r="AB3250" s="73"/>
      <c r="AC3250" s="75"/>
      <c r="AD3250" s="106"/>
      <c r="AE3250" s="73"/>
      <c r="AF3250" s="73"/>
      <c r="AG3250" s="73"/>
      <c r="AH3250" s="75"/>
    </row>
    <row r="3251" spans="1:34" x14ac:dyDescent="0.45">
      <c r="A3251" s="83">
        <v>839155713</v>
      </c>
      <c r="B3251" s="107">
        <v>7</v>
      </c>
      <c r="C3251" s="107">
        <v>5168.0761468272703</v>
      </c>
      <c r="D3251" s="75">
        <v>-4.3481896662335702</v>
      </c>
      <c r="E3251" s="106"/>
      <c r="F3251" s="73"/>
      <c r="G3251" s="73"/>
      <c r="H3251" s="73"/>
      <c r="I3251" s="75">
        <v>0.79882377361731904</v>
      </c>
      <c r="J3251" s="106"/>
      <c r="K3251" s="73"/>
      <c r="L3251" s="73"/>
      <c r="M3251" s="73"/>
      <c r="N3251" s="73"/>
      <c r="O3251" s="73"/>
      <c r="P3251" s="73"/>
      <c r="Q3251" s="73"/>
      <c r="R3251" s="73"/>
      <c r="S3251" s="73">
        <v>2.2059248532176201</v>
      </c>
      <c r="T3251" s="73"/>
      <c r="U3251" s="73"/>
      <c r="V3251" s="73"/>
      <c r="W3251" s="73"/>
      <c r="X3251" s="75"/>
      <c r="Y3251" s="106"/>
      <c r="Z3251" s="75">
        <v>0.858316953021106</v>
      </c>
      <c r="AA3251" s="106"/>
      <c r="AB3251" s="73">
        <v>2.78313236429578E-2</v>
      </c>
      <c r="AC3251" s="75"/>
      <c r="AD3251" s="106">
        <v>0.32819180140228799</v>
      </c>
      <c r="AE3251" s="73"/>
      <c r="AF3251" s="73"/>
      <c r="AG3251" s="73"/>
      <c r="AH3251" s="75"/>
    </row>
    <row r="3252" spans="1:34" x14ac:dyDescent="0.45">
      <c r="A3252" s="83">
        <v>16777282</v>
      </c>
      <c r="B3252" s="107">
        <v>5</v>
      </c>
      <c r="C3252" s="107">
        <v>5168.2319392535101</v>
      </c>
      <c r="D3252" s="75">
        <v>0.99787915018878603</v>
      </c>
      <c r="E3252" s="106">
        <v>-6.4665554133283504E-3</v>
      </c>
      <c r="F3252" s="73">
        <v>5.67320772424433</v>
      </c>
      <c r="G3252" s="73"/>
      <c r="H3252" s="73"/>
      <c r="I3252" s="75"/>
      <c r="J3252" s="106"/>
      <c r="K3252" s="73"/>
      <c r="L3252" s="73"/>
      <c r="M3252" s="73"/>
      <c r="N3252" s="73"/>
      <c r="O3252" s="73"/>
      <c r="P3252" s="73"/>
      <c r="Q3252" s="73"/>
      <c r="R3252" s="73"/>
      <c r="S3252" s="73"/>
      <c r="T3252" s="73"/>
      <c r="U3252" s="73"/>
      <c r="V3252" s="73"/>
      <c r="W3252" s="73"/>
      <c r="X3252" s="75"/>
      <c r="Y3252" s="106"/>
      <c r="Z3252" s="75"/>
      <c r="AA3252" s="106"/>
      <c r="AB3252" s="73"/>
      <c r="AC3252" s="75"/>
      <c r="AD3252" s="106"/>
      <c r="AE3252" s="73"/>
      <c r="AF3252" s="73"/>
      <c r="AG3252" s="73">
        <v>1.53234271803964E-3</v>
      </c>
      <c r="AH3252" s="75"/>
    </row>
    <row r="3253" spans="1:34" x14ac:dyDescent="0.45">
      <c r="A3253" s="83">
        <v>135697</v>
      </c>
      <c r="B3253" s="107">
        <v>6</v>
      </c>
      <c r="C3253" s="107">
        <v>5168.25869024844</v>
      </c>
      <c r="D3253" s="75">
        <v>-15.4722101308658</v>
      </c>
      <c r="E3253" s="106"/>
      <c r="F3253" s="73"/>
      <c r="G3253" s="73">
        <v>2.5053031652470801</v>
      </c>
      <c r="H3253" s="73"/>
      <c r="I3253" s="75"/>
      <c r="J3253" s="106"/>
      <c r="K3253" s="73"/>
      <c r="L3253" s="73"/>
      <c r="M3253" s="73"/>
      <c r="N3253" s="73"/>
      <c r="O3253" s="73"/>
      <c r="P3253" s="73"/>
      <c r="Q3253" s="73"/>
      <c r="R3253" s="73"/>
      <c r="S3253" s="73"/>
      <c r="T3253" s="73"/>
      <c r="U3253" s="73">
        <v>1.05415250166159</v>
      </c>
      <c r="V3253" s="73"/>
      <c r="W3253" s="73"/>
      <c r="X3253" s="75"/>
      <c r="Y3253" s="106"/>
      <c r="Z3253" s="75"/>
      <c r="AA3253" s="106">
        <v>-9.1598856329006793E-3</v>
      </c>
      <c r="AB3253" s="73"/>
      <c r="AC3253" s="75"/>
      <c r="AD3253" s="106"/>
      <c r="AE3253" s="73"/>
      <c r="AF3253" s="73"/>
      <c r="AG3253" s="73"/>
      <c r="AH3253" s="75">
        <v>0.43115461698590402</v>
      </c>
    </row>
    <row r="3254" spans="1:34" x14ac:dyDescent="0.45">
      <c r="A3254" s="83">
        <v>277381129</v>
      </c>
      <c r="B3254" s="107">
        <v>7</v>
      </c>
      <c r="C3254" s="107">
        <v>5168.3484271659399</v>
      </c>
      <c r="D3254" s="75">
        <v>-8.5255463216709302</v>
      </c>
      <c r="E3254" s="106"/>
      <c r="F3254" s="73"/>
      <c r="G3254" s="73"/>
      <c r="H3254" s="73"/>
      <c r="I3254" s="75">
        <v>0.977750563580433</v>
      </c>
      <c r="J3254" s="106">
        <v>0.42033943177945299</v>
      </c>
      <c r="K3254" s="73"/>
      <c r="L3254" s="73"/>
      <c r="M3254" s="73"/>
      <c r="N3254" s="73"/>
      <c r="O3254" s="73"/>
      <c r="P3254" s="73"/>
      <c r="Q3254" s="73"/>
      <c r="R3254" s="73"/>
      <c r="S3254" s="73"/>
      <c r="T3254" s="73"/>
      <c r="U3254" s="73"/>
      <c r="V3254" s="73"/>
      <c r="W3254" s="73"/>
      <c r="X3254" s="75"/>
      <c r="Y3254" s="106">
        <v>0.62182395583032501</v>
      </c>
      <c r="Z3254" s="75"/>
      <c r="AA3254" s="106"/>
      <c r="AB3254" s="73">
        <v>7.0063983825792306E-2</v>
      </c>
      <c r="AC3254" s="75"/>
      <c r="AD3254" s="106"/>
      <c r="AE3254" s="73"/>
      <c r="AF3254" s="73">
        <v>1.17474940981113</v>
      </c>
      <c r="AG3254" s="73"/>
      <c r="AH3254" s="75"/>
    </row>
    <row r="3255" spans="1:34" x14ac:dyDescent="0.45">
      <c r="A3255" s="83">
        <v>270921</v>
      </c>
      <c r="B3255" s="107">
        <v>7</v>
      </c>
      <c r="C3255" s="107">
        <v>5168.43836304863</v>
      </c>
      <c r="D3255" s="75">
        <v>-0.82742793579524299</v>
      </c>
      <c r="E3255" s="106"/>
      <c r="F3255" s="73"/>
      <c r="G3255" s="73"/>
      <c r="H3255" s="73">
        <v>3.9900626647615497E-2</v>
      </c>
      <c r="I3255" s="75"/>
      <c r="J3255" s="106">
        <v>0.37169955348741102</v>
      </c>
      <c r="K3255" s="73"/>
      <c r="L3255" s="73"/>
      <c r="M3255" s="73"/>
      <c r="N3255" s="73"/>
      <c r="O3255" s="73"/>
      <c r="P3255" s="73"/>
      <c r="Q3255" s="73"/>
      <c r="R3255" s="73"/>
      <c r="S3255" s="73"/>
      <c r="T3255" s="73"/>
      <c r="U3255" s="73"/>
      <c r="V3255" s="73"/>
      <c r="W3255" s="73"/>
      <c r="X3255" s="75"/>
      <c r="Y3255" s="106"/>
      <c r="Z3255" s="75">
        <v>0.545404825858812</v>
      </c>
      <c r="AA3255" s="106">
        <v>-4.0279804611535203E-3</v>
      </c>
      <c r="AB3255" s="73"/>
      <c r="AC3255" s="75"/>
      <c r="AD3255" s="106"/>
      <c r="AE3255" s="73"/>
      <c r="AF3255" s="73"/>
      <c r="AG3255" s="73">
        <v>3.36968773840072E-3</v>
      </c>
      <c r="AH3255" s="75"/>
    </row>
    <row r="3256" spans="1:34" x14ac:dyDescent="0.45">
      <c r="A3256" s="83">
        <v>805569537</v>
      </c>
      <c r="B3256" s="107">
        <v>6</v>
      </c>
      <c r="C3256" s="107">
        <v>5168.8299642011798</v>
      </c>
      <c r="D3256" s="75">
        <v>-4.0006107468454504</v>
      </c>
      <c r="E3256" s="106"/>
      <c r="F3256" s="73"/>
      <c r="G3256" s="73"/>
      <c r="H3256" s="73"/>
      <c r="I3256" s="75">
        <v>0.76402947481365102</v>
      </c>
      <c r="J3256" s="106"/>
      <c r="K3256" s="73">
        <v>0.56398476463279501</v>
      </c>
      <c r="L3256" s="73"/>
      <c r="M3256" s="73"/>
      <c r="N3256" s="73"/>
      <c r="O3256" s="73"/>
      <c r="P3256" s="73"/>
      <c r="Q3256" s="73"/>
      <c r="R3256" s="73"/>
      <c r="S3256" s="73"/>
      <c r="T3256" s="73"/>
      <c r="U3256" s="73"/>
      <c r="V3256" s="73"/>
      <c r="W3256" s="73"/>
      <c r="X3256" s="75"/>
      <c r="Y3256" s="106"/>
      <c r="Z3256" s="75">
        <v>0.90567624656066203</v>
      </c>
      <c r="AA3256" s="106"/>
      <c r="AB3256" s="73"/>
      <c r="AC3256" s="75"/>
      <c r="AD3256" s="106">
        <v>0.39129605106625198</v>
      </c>
      <c r="AE3256" s="73"/>
      <c r="AF3256" s="73"/>
      <c r="AG3256" s="73"/>
      <c r="AH3256" s="75"/>
    </row>
    <row r="3257" spans="1:34" x14ac:dyDescent="0.45">
      <c r="A3257" s="83">
        <v>150995010</v>
      </c>
      <c r="B3257" s="107">
        <v>6</v>
      </c>
      <c r="C3257" s="107">
        <v>5168.8602799276296</v>
      </c>
      <c r="D3257" s="75">
        <v>1.0132055556109401</v>
      </c>
      <c r="E3257" s="106">
        <v>-1.79150085086925E-3</v>
      </c>
      <c r="F3257" s="73">
        <v>5.6465894816558304</v>
      </c>
      <c r="G3257" s="73"/>
      <c r="H3257" s="73"/>
      <c r="I3257" s="75"/>
      <c r="J3257" s="106"/>
      <c r="K3257" s="73"/>
      <c r="L3257" s="73"/>
      <c r="M3257" s="73"/>
      <c r="N3257" s="73"/>
      <c r="O3257" s="73"/>
      <c r="P3257" s="73"/>
      <c r="Q3257" s="73"/>
      <c r="R3257" s="73"/>
      <c r="S3257" s="73"/>
      <c r="T3257" s="73"/>
      <c r="U3257" s="73"/>
      <c r="V3257" s="73"/>
      <c r="W3257" s="73"/>
      <c r="X3257" s="75"/>
      <c r="Y3257" s="106"/>
      <c r="Z3257" s="75"/>
      <c r="AA3257" s="106"/>
      <c r="AB3257" s="73"/>
      <c r="AC3257" s="75">
        <v>-2.2203752628050799E-2</v>
      </c>
      <c r="AD3257" s="106"/>
      <c r="AE3257" s="73"/>
      <c r="AF3257" s="73"/>
      <c r="AG3257" s="73">
        <v>1.6329333311941E-3</v>
      </c>
      <c r="AH3257" s="75"/>
    </row>
    <row r="3258" spans="1:34" x14ac:dyDescent="0.45">
      <c r="A3258" s="83">
        <v>939787265</v>
      </c>
      <c r="B3258" s="107">
        <v>7</v>
      </c>
      <c r="C3258" s="107">
        <v>5168.8703336615099</v>
      </c>
      <c r="D3258" s="75">
        <v>-3.8428325283072899</v>
      </c>
      <c r="E3258" s="106"/>
      <c r="F3258" s="73"/>
      <c r="G3258" s="73"/>
      <c r="H3258" s="73"/>
      <c r="I3258" s="75">
        <v>0.746600429931918</v>
      </c>
      <c r="J3258" s="106"/>
      <c r="K3258" s="73">
        <v>0.54852784382397801</v>
      </c>
      <c r="L3258" s="73"/>
      <c r="M3258" s="73"/>
      <c r="N3258" s="73"/>
      <c r="O3258" s="73"/>
      <c r="P3258" s="73"/>
      <c r="Q3258" s="73"/>
      <c r="R3258" s="73"/>
      <c r="S3258" s="73"/>
      <c r="T3258" s="73"/>
      <c r="U3258" s="73"/>
      <c r="V3258" s="73"/>
      <c r="W3258" s="73"/>
      <c r="X3258" s="75"/>
      <c r="Y3258" s="106"/>
      <c r="Z3258" s="75">
        <v>0.91345992278486599</v>
      </c>
      <c r="AA3258" s="106"/>
      <c r="AB3258" s="73"/>
      <c r="AC3258" s="75">
        <v>-2.63529035300194E-2</v>
      </c>
      <c r="AD3258" s="106">
        <v>0.398697688426634</v>
      </c>
      <c r="AE3258" s="73"/>
      <c r="AF3258" s="73"/>
      <c r="AG3258" s="73"/>
      <c r="AH3258" s="75"/>
    </row>
    <row r="3259" spans="1:34" x14ac:dyDescent="0.45">
      <c r="A3259" s="83">
        <v>277381249</v>
      </c>
      <c r="B3259" s="107">
        <v>7</v>
      </c>
      <c r="C3259" s="107">
        <v>5168.9529537815497</v>
      </c>
      <c r="D3259" s="75">
        <v>-5.5412696554456202</v>
      </c>
      <c r="E3259" s="106"/>
      <c r="F3259" s="73"/>
      <c r="G3259" s="73"/>
      <c r="H3259" s="73"/>
      <c r="I3259" s="75">
        <v>0.98920161742714297</v>
      </c>
      <c r="J3259" s="106"/>
      <c r="K3259" s="73"/>
      <c r="L3259" s="73"/>
      <c r="M3259" s="73"/>
      <c r="N3259" s="73">
        <v>1.15870583967136E-2</v>
      </c>
      <c r="O3259" s="73"/>
      <c r="P3259" s="73"/>
      <c r="Q3259" s="73"/>
      <c r="R3259" s="73"/>
      <c r="S3259" s="73"/>
      <c r="T3259" s="73"/>
      <c r="U3259" s="73"/>
      <c r="V3259" s="73"/>
      <c r="W3259" s="73"/>
      <c r="X3259" s="75"/>
      <c r="Y3259" s="106">
        <v>0.53557591728852705</v>
      </c>
      <c r="Z3259" s="75"/>
      <c r="AA3259" s="106"/>
      <c r="AB3259" s="73">
        <v>7.66493108684978E-2</v>
      </c>
      <c r="AC3259" s="75"/>
      <c r="AD3259" s="106"/>
      <c r="AE3259" s="73"/>
      <c r="AF3259" s="73">
        <v>1.02990091824676</v>
      </c>
      <c r="AG3259" s="73"/>
      <c r="AH3259" s="75"/>
    </row>
    <row r="3260" spans="1:34" x14ac:dyDescent="0.45">
      <c r="A3260" s="83">
        <v>536879109</v>
      </c>
      <c r="B3260" s="107">
        <v>5</v>
      </c>
      <c r="C3260" s="107">
        <v>5169.0906127928902</v>
      </c>
      <c r="D3260" s="75">
        <v>0.14457966172108899</v>
      </c>
      <c r="E3260" s="106"/>
      <c r="F3260" s="73"/>
      <c r="G3260" s="73"/>
      <c r="H3260" s="73">
        <v>3.9115020926971597E-2</v>
      </c>
      <c r="I3260" s="75"/>
      <c r="J3260" s="106"/>
      <c r="K3260" s="73"/>
      <c r="L3260" s="73"/>
      <c r="M3260" s="73"/>
      <c r="N3260" s="73"/>
      <c r="O3260" s="73"/>
      <c r="P3260" s="73"/>
      <c r="Q3260" s="73">
        <v>-0.55872956341067204</v>
      </c>
      <c r="R3260" s="73"/>
      <c r="S3260" s="73"/>
      <c r="T3260" s="73"/>
      <c r="U3260" s="73"/>
      <c r="V3260" s="73"/>
      <c r="W3260" s="73"/>
      <c r="X3260" s="75"/>
      <c r="Y3260" s="106"/>
      <c r="Z3260" s="75"/>
      <c r="AA3260" s="106"/>
      <c r="AB3260" s="73"/>
      <c r="AC3260" s="75"/>
      <c r="AD3260" s="106">
        <v>0.23298222801408999</v>
      </c>
      <c r="AE3260" s="73"/>
      <c r="AF3260" s="73"/>
      <c r="AG3260" s="73"/>
      <c r="AH3260" s="75"/>
    </row>
    <row r="3261" spans="1:34" x14ac:dyDescent="0.45">
      <c r="A3261" s="83">
        <v>268994577</v>
      </c>
      <c r="B3261" s="107">
        <v>7</v>
      </c>
      <c r="C3261" s="107">
        <v>5169.2098524761604</v>
      </c>
      <c r="D3261" s="75">
        <v>-2.6864192394775901</v>
      </c>
      <c r="E3261" s="106"/>
      <c r="F3261" s="73"/>
      <c r="G3261" s="73"/>
      <c r="H3261" s="73"/>
      <c r="I3261" s="75">
        <v>0.76922630729181796</v>
      </c>
      <c r="J3261" s="106"/>
      <c r="K3261" s="73"/>
      <c r="L3261" s="73">
        <v>0.97164822072894697</v>
      </c>
      <c r="M3261" s="73"/>
      <c r="N3261" s="73"/>
      <c r="O3261" s="73"/>
      <c r="P3261" s="73"/>
      <c r="Q3261" s="73"/>
      <c r="R3261" s="73"/>
      <c r="S3261" s="73"/>
      <c r="T3261" s="73"/>
      <c r="U3261" s="73"/>
      <c r="V3261" s="73"/>
      <c r="W3261" s="73"/>
      <c r="X3261" s="75"/>
      <c r="Y3261" s="106">
        <v>0.53671825237815796</v>
      </c>
      <c r="Z3261" s="75"/>
      <c r="AA3261" s="106"/>
      <c r="AB3261" s="73">
        <v>6.2831830328083399E-2</v>
      </c>
      <c r="AC3261" s="75"/>
      <c r="AD3261" s="106"/>
      <c r="AE3261" s="73"/>
      <c r="AF3261" s="73"/>
      <c r="AG3261" s="73"/>
      <c r="AH3261" s="75">
        <v>0.48633133038660198</v>
      </c>
    </row>
    <row r="3262" spans="1:34" x14ac:dyDescent="0.45">
      <c r="A3262" s="83">
        <v>270008323</v>
      </c>
      <c r="B3262" s="107">
        <v>6</v>
      </c>
      <c r="C3262" s="107">
        <v>5169.3404640682802</v>
      </c>
      <c r="D3262" s="75">
        <v>-2.3750565978913301</v>
      </c>
      <c r="E3262" s="106"/>
      <c r="F3262" s="73"/>
      <c r="G3262" s="73"/>
      <c r="H3262" s="73"/>
      <c r="I3262" s="75">
        <v>0.68718737419346998</v>
      </c>
      <c r="J3262" s="106"/>
      <c r="K3262" s="73"/>
      <c r="L3262" s="73"/>
      <c r="M3262" s="73">
        <v>0.61004097358841802</v>
      </c>
      <c r="N3262" s="73"/>
      <c r="O3262" s="73"/>
      <c r="P3262" s="73"/>
      <c r="Q3262" s="73"/>
      <c r="R3262" s="73"/>
      <c r="S3262" s="73"/>
      <c r="T3262" s="73"/>
      <c r="U3262" s="73"/>
      <c r="V3262" s="73"/>
      <c r="W3262" s="73"/>
      <c r="X3262" s="75"/>
      <c r="Y3262" s="106">
        <v>0.72632044549147801</v>
      </c>
      <c r="Z3262" s="75"/>
      <c r="AA3262" s="106"/>
      <c r="AB3262" s="73"/>
      <c r="AC3262" s="75"/>
      <c r="AD3262" s="106"/>
      <c r="AE3262" s="73">
        <v>0.47359768060221802</v>
      </c>
      <c r="AF3262" s="73"/>
      <c r="AG3262" s="73"/>
      <c r="AH3262" s="75"/>
    </row>
    <row r="3263" spans="1:34" x14ac:dyDescent="0.45">
      <c r="A3263" s="83">
        <v>532549</v>
      </c>
      <c r="B3263" s="107">
        <v>6</v>
      </c>
      <c r="C3263" s="107">
        <v>5169.4082633558501</v>
      </c>
      <c r="D3263" s="75">
        <v>1.23280795010885</v>
      </c>
      <c r="E3263" s="106"/>
      <c r="F3263" s="73"/>
      <c r="G3263" s="73"/>
      <c r="H3263" s="73">
        <v>3.8826307718299598E-2</v>
      </c>
      <c r="I3263" s="75"/>
      <c r="J3263" s="106"/>
      <c r="K3263" s="73"/>
      <c r="L3263" s="73"/>
      <c r="M3263" s="73"/>
      <c r="N3263" s="73"/>
      <c r="O3263" s="73"/>
      <c r="P3263" s="73"/>
      <c r="Q3263" s="73">
        <v>-0.62279155205788295</v>
      </c>
      <c r="R3263" s="73"/>
      <c r="S3263" s="73"/>
      <c r="T3263" s="73"/>
      <c r="U3263" s="73"/>
      <c r="V3263" s="73"/>
      <c r="W3263" s="73"/>
      <c r="X3263" s="75"/>
      <c r="Y3263" s="106">
        <v>0.47592429571616102</v>
      </c>
      <c r="Z3263" s="75"/>
      <c r="AA3263" s="106"/>
      <c r="AB3263" s="73"/>
      <c r="AC3263" s="75"/>
      <c r="AD3263" s="106"/>
      <c r="AE3263" s="73"/>
      <c r="AF3263" s="73"/>
      <c r="AG3263" s="73">
        <v>1.64662449589171E-3</v>
      </c>
      <c r="AH3263" s="75"/>
    </row>
    <row r="3264" spans="1:34" x14ac:dyDescent="0.45">
      <c r="A3264" s="83">
        <v>1006895105</v>
      </c>
      <c r="B3264" s="107">
        <v>7</v>
      </c>
      <c r="C3264" s="107">
        <v>5169.43748407153</v>
      </c>
      <c r="D3264" s="75">
        <v>-2.4070994281109801</v>
      </c>
      <c r="E3264" s="106"/>
      <c r="F3264" s="73"/>
      <c r="G3264" s="73"/>
      <c r="H3264" s="73"/>
      <c r="I3264" s="75">
        <v>0.67684285918669396</v>
      </c>
      <c r="J3264" s="106"/>
      <c r="K3264" s="73"/>
      <c r="L3264" s="73"/>
      <c r="M3264" s="73"/>
      <c r="N3264" s="73"/>
      <c r="O3264" s="73"/>
      <c r="P3264" s="73"/>
      <c r="Q3264" s="73"/>
      <c r="R3264" s="73"/>
      <c r="S3264" s="73"/>
      <c r="T3264" s="73">
        <v>5.98944286321849</v>
      </c>
      <c r="U3264" s="73"/>
      <c r="V3264" s="73"/>
      <c r="W3264" s="73"/>
      <c r="X3264" s="75"/>
      <c r="Y3264" s="106"/>
      <c r="Z3264" s="75">
        <v>0.98025382761651902</v>
      </c>
      <c r="AA3264" s="106"/>
      <c r="AB3264" s="73"/>
      <c r="AC3264" s="75">
        <v>-2.7521011452009199E-2</v>
      </c>
      <c r="AD3264" s="106">
        <v>0.37069247248434001</v>
      </c>
      <c r="AE3264" s="73"/>
      <c r="AF3264" s="73"/>
      <c r="AG3264" s="73"/>
      <c r="AH3264" s="75"/>
    </row>
    <row r="3265" spans="1:34" x14ac:dyDescent="0.45">
      <c r="A3265" s="83">
        <v>277413889</v>
      </c>
      <c r="B3265" s="107">
        <v>6</v>
      </c>
      <c r="C3265" s="107">
        <v>5169.5735458389699</v>
      </c>
      <c r="D3265" s="75">
        <v>-6.1743478434185404</v>
      </c>
      <c r="E3265" s="106"/>
      <c r="F3265" s="73"/>
      <c r="G3265" s="73"/>
      <c r="H3265" s="73"/>
      <c r="I3265" s="75">
        <v>0.87929607421217204</v>
      </c>
      <c r="J3265" s="106"/>
      <c r="K3265" s="73"/>
      <c r="L3265" s="73"/>
      <c r="M3265" s="73"/>
      <c r="N3265" s="73"/>
      <c r="O3265" s="73"/>
      <c r="P3265" s="73"/>
      <c r="Q3265" s="73"/>
      <c r="R3265" s="73">
        <v>2.13936415197267</v>
      </c>
      <c r="S3265" s="73"/>
      <c r="T3265" s="73"/>
      <c r="U3265" s="73"/>
      <c r="V3265" s="73"/>
      <c r="W3265" s="73"/>
      <c r="X3265" s="75"/>
      <c r="Y3265" s="106">
        <v>0.66153470623599897</v>
      </c>
      <c r="Z3265" s="75"/>
      <c r="AA3265" s="106"/>
      <c r="AB3265" s="73"/>
      <c r="AC3265" s="75"/>
      <c r="AD3265" s="106"/>
      <c r="AE3265" s="73"/>
      <c r="AF3265" s="73">
        <v>1.2741948686928699</v>
      </c>
      <c r="AG3265" s="73"/>
      <c r="AH3265" s="75"/>
    </row>
    <row r="3266" spans="1:34" x14ac:dyDescent="0.45">
      <c r="A3266" s="83">
        <v>872677377</v>
      </c>
      <c r="B3266" s="107">
        <v>6</v>
      </c>
      <c r="C3266" s="107">
        <v>5169.57864305984</v>
      </c>
      <c r="D3266" s="75">
        <v>-2.5289878187089698</v>
      </c>
      <c r="E3266" s="106"/>
      <c r="F3266" s="73"/>
      <c r="G3266" s="73"/>
      <c r="H3266" s="73"/>
      <c r="I3266" s="75">
        <v>0.69319688128395995</v>
      </c>
      <c r="J3266" s="106"/>
      <c r="K3266" s="73"/>
      <c r="L3266" s="73"/>
      <c r="M3266" s="73"/>
      <c r="N3266" s="73"/>
      <c r="O3266" s="73"/>
      <c r="P3266" s="73"/>
      <c r="Q3266" s="73"/>
      <c r="R3266" s="73"/>
      <c r="S3266" s="73"/>
      <c r="T3266" s="73">
        <v>6.1602788493298499</v>
      </c>
      <c r="U3266" s="73"/>
      <c r="V3266" s="73"/>
      <c r="W3266" s="73"/>
      <c r="X3266" s="75"/>
      <c r="Y3266" s="106"/>
      <c r="Z3266" s="75">
        <v>0.97396141471462805</v>
      </c>
      <c r="AA3266" s="106"/>
      <c r="AB3266" s="73"/>
      <c r="AC3266" s="75"/>
      <c r="AD3266" s="106">
        <v>0.36209663658077001</v>
      </c>
      <c r="AE3266" s="73"/>
      <c r="AF3266" s="73"/>
      <c r="AG3266" s="73"/>
      <c r="AH3266" s="75"/>
    </row>
    <row r="3267" spans="1:34" x14ac:dyDescent="0.45">
      <c r="A3267" s="83">
        <v>263186</v>
      </c>
      <c r="B3267" s="107">
        <v>6</v>
      </c>
      <c r="C3267" s="107">
        <v>5169.8402112107296</v>
      </c>
      <c r="D3267" s="75">
        <v>-2.7502030878584298</v>
      </c>
      <c r="E3267" s="106">
        <v>-5.8067266791391903E-2</v>
      </c>
      <c r="F3267" s="73"/>
      <c r="G3267" s="73"/>
      <c r="H3267" s="73"/>
      <c r="I3267" s="75"/>
      <c r="J3267" s="106"/>
      <c r="K3267" s="73">
        <v>1.3433950047060299</v>
      </c>
      <c r="L3267" s="73"/>
      <c r="M3267" s="73"/>
      <c r="N3267" s="73"/>
      <c r="O3267" s="73"/>
      <c r="P3267" s="73"/>
      <c r="Q3267" s="73"/>
      <c r="R3267" s="73"/>
      <c r="S3267" s="73"/>
      <c r="T3267" s="73"/>
      <c r="U3267" s="73"/>
      <c r="V3267" s="73"/>
      <c r="W3267" s="73"/>
      <c r="X3267" s="75"/>
      <c r="Y3267" s="106"/>
      <c r="Z3267" s="75">
        <v>1.4206823025695401</v>
      </c>
      <c r="AA3267" s="106"/>
      <c r="AB3267" s="73"/>
      <c r="AC3267" s="75"/>
      <c r="AD3267" s="106"/>
      <c r="AE3267" s="73"/>
      <c r="AF3267" s="73"/>
      <c r="AG3267" s="73"/>
      <c r="AH3267" s="75">
        <v>0.72899293003274401</v>
      </c>
    </row>
    <row r="3268" spans="1:34" x14ac:dyDescent="0.45">
      <c r="A3268" s="83">
        <v>8429577</v>
      </c>
      <c r="B3268" s="107">
        <v>6</v>
      </c>
      <c r="C3268" s="107">
        <v>5170.1505255436696</v>
      </c>
      <c r="D3268" s="75">
        <v>-5.1209703760285299</v>
      </c>
      <c r="E3268" s="106"/>
      <c r="F3268" s="73"/>
      <c r="G3268" s="73"/>
      <c r="H3268" s="73">
        <v>4.2167832330619902E-2</v>
      </c>
      <c r="I3268" s="75"/>
      <c r="J3268" s="106">
        <v>0.44813146675421101</v>
      </c>
      <c r="K3268" s="73"/>
      <c r="L3268" s="73"/>
      <c r="M3268" s="73"/>
      <c r="N3268" s="73"/>
      <c r="O3268" s="73"/>
      <c r="P3268" s="73"/>
      <c r="Q3268" s="73"/>
      <c r="R3268" s="73"/>
      <c r="S3268" s="73"/>
      <c r="T3268" s="73"/>
      <c r="U3268" s="73"/>
      <c r="V3268" s="73"/>
      <c r="W3268" s="73"/>
      <c r="X3268" s="75"/>
      <c r="Y3268" s="106"/>
      <c r="Z3268" s="75"/>
      <c r="AA3268" s="106"/>
      <c r="AB3268" s="73">
        <v>7.6356237512469505E-2</v>
      </c>
      <c r="AC3268" s="75"/>
      <c r="AD3268" s="106"/>
      <c r="AE3268" s="73"/>
      <c r="AF3268" s="73">
        <v>0.76174274709763801</v>
      </c>
      <c r="AG3268" s="73"/>
      <c r="AH3268" s="75"/>
    </row>
    <row r="3269" spans="1:34" x14ac:dyDescent="0.45">
      <c r="A3269" s="83">
        <v>973340673</v>
      </c>
      <c r="B3269" s="107">
        <v>7</v>
      </c>
      <c r="C3269" s="107">
        <v>5170.18300919582</v>
      </c>
      <c r="D3269" s="75">
        <v>-3.8467920437773699</v>
      </c>
      <c r="E3269" s="106"/>
      <c r="F3269" s="73"/>
      <c r="G3269" s="73"/>
      <c r="H3269" s="73"/>
      <c r="I3269" s="75">
        <v>0.72777135676511295</v>
      </c>
      <c r="J3269" s="106"/>
      <c r="K3269" s="73"/>
      <c r="L3269" s="73"/>
      <c r="M3269" s="73"/>
      <c r="N3269" s="73"/>
      <c r="O3269" s="73"/>
      <c r="P3269" s="73"/>
      <c r="Q3269" s="73"/>
      <c r="R3269" s="73"/>
      <c r="S3269" s="73">
        <v>2.1261099218353601</v>
      </c>
      <c r="T3269" s="73"/>
      <c r="U3269" s="73"/>
      <c r="V3269" s="73"/>
      <c r="W3269" s="73"/>
      <c r="X3269" s="75"/>
      <c r="Y3269" s="106"/>
      <c r="Z3269" s="75">
        <v>0.92164383406264405</v>
      </c>
      <c r="AA3269" s="106"/>
      <c r="AB3269" s="73"/>
      <c r="AC3269" s="75">
        <v>-3.41809103281678E-2</v>
      </c>
      <c r="AD3269" s="106">
        <v>0.34732883222941602</v>
      </c>
      <c r="AE3269" s="73"/>
      <c r="AF3269" s="73"/>
      <c r="AG3269" s="73"/>
      <c r="AH3269" s="75"/>
    </row>
    <row r="3270" spans="1:34" x14ac:dyDescent="0.45">
      <c r="A3270" s="83">
        <v>805568521</v>
      </c>
      <c r="B3270" s="107">
        <v>6</v>
      </c>
      <c r="C3270" s="107">
        <v>5170.2063127872198</v>
      </c>
      <c r="D3270" s="75">
        <v>-3.44218448006212</v>
      </c>
      <c r="E3270" s="106"/>
      <c r="F3270" s="73"/>
      <c r="G3270" s="73"/>
      <c r="H3270" s="73"/>
      <c r="I3270" s="75">
        <v>0.81896853104380896</v>
      </c>
      <c r="J3270" s="106">
        <v>0.26007716451056501</v>
      </c>
      <c r="K3270" s="73"/>
      <c r="L3270" s="73"/>
      <c r="M3270" s="73"/>
      <c r="N3270" s="73"/>
      <c r="O3270" s="73"/>
      <c r="P3270" s="73"/>
      <c r="Q3270" s="73"/>
      <c r="R3270" s="73"/>
      <c r="S3270" s="73"/>
      <c r="T3270" s="73"/>
      <c r="U3270" s="73"/>
      <c r="V3270" s="73"/>
      <c r="W3270" s="73"/>
      <c r="X3270" s="75"/>
      <c r="Y3270" s="106"/>
      <c r="Z3270" s="75">
        <v>0.957521521138192</v>
      </c>
      <c r="AA3270" s="106"/>
      <c r="AB3270" s="73"/>
      <c r="AC3270" s="75"/>
      <c r="AD3270" s="106">
        <v>0.38859227675125901</v>
      </c>
      <c r="AE3270" s="73"/>
      <c r="AF3270" s="73"/>
      <c r="AG3270" s="73"/>
      <c r="AH3270" s="75"/>
    </row>
    <row r="3271" spans="1:34" x14ac:dyDescent="0.45">
      <c r="A3271" s="83">
        <v>33825345</v>
      </c>
      <c r="B3271" s="107">
        <v>7</v>
      </c>
      <c r="C3271" s="107">
        <v>5170.2147921194201</v>
      </c>
      <c r="D3271" s="75">
        <v>-1.7363307083892401</v>
      </c>
      <c r="E3271" s="106"/>
      <c r="F3271" s="73"/>
      <c r="G3271" s="73"/>
      <c r="H3271" s="73">
        <v>3.6317519843087502E-2</v>
      </c>
      <c r="I3271" s="75"/>
      <c r="J3271" s="106"/>
      <c r="K3271" s="73"/>
      <c r="L3271" s="73"/>
      <c r="M3271" s="73"/>
      <c r="N3271" s="73"/>
      <c r="O3271" s="73"/>
      <c r="P3271" s="73"/>
      <c r="Q3271" s="73"/>
      <c r="R3271" s="73"/>
      <c r="S3271" s="73">
        <v>2.8511845456788598</v>
      </c>
      <c r="T3271" s="73"/>
      <c r="U3271" s="73"/>
      <c r="V3271" s="73"/>
      <c r="W3271" s="73"/>
      <c r="X3271" s="75"/>
      <c r="Y3271" s="106"/>
      <c r="Z3271" s="75">
        <v>0.53928885091868195</v>
      </c>
      <c r="AA3271" s="106">
        <v>-3.7681700352836401E-3</v>
      </c>
      <c r="AB3271" s="73"/>
      <c r="AC3271" s="75"/>
      <c r="AD3271" s="106"/>
      <c r="AE3271" s="73"/>
      <c r="AF3271" s="73"/>
      <c r="AG3271" s="73">
        <v>1.1530766893797101E-3</v>
      </c>
      <c r="AH3271" s="75"/>
    </row>
    <row r="3272" spans="1:34" x14ac:dyDescent="0.45">
      <c r="A3272" s="83">
        <v>270041093</v>
      </c>
      <c r="B3272" s="107">
        <v>7</v>
      </c>
      <c r="C3272" s="107">
        <v>5170.3102435012097</v>
      </c>
      <c r="D3272" s="75">
        <v>-6.5496569955065196</v>
      </c>
      <c r="E3272" s="106"/>
      <c r="F3272" s="73"/>
      <c r="G3272" s="73"/>
      <c r="H3272" s="73"/>
      <c r="I3272" s="75">
        <v>0.97523932550147596</v>
      </c>
      <c r="J3272" s="106"/>
      <c r="K3272" s="73"/>
      <c r="L3272" s="73"/>
      <c r="M3272" s="73"/>
      <c r="N3272" s="73"/>
      <c r="O3272" s="73"/>
      <c r="P3272" s="73"/>
      <c r="Q3272" s="73">
        <v>-0.69460648394549995</v>
      </c>
      <c r="R3272" s="73"/>
      <c r="S3272" s="73"/>
      <c r="T3272" s="73"/>
      <c r="U3272" s="73"/>
      <c r="V3272" s="73"/>
      <c r="W3272" s="73"/>
      <c r="X3272" s="75"/>
      <c r="Y3272" s="106">
        <v>0.62136080067162303</v>
      </c>
      <c r="Z3272" s="75"/>
      <c r="AA3272" s="106"/>
      <c r="AB3272" s="73">
        <v>8.5617435424106006E-2</v>
      </c>
      <c r="AC3272" s="75"/>
      <c r="AD3272" s="106"/>
      <c r="AE3272" s="73">
        <v>0.53033104149548904</v>
      </c>
      <c r="AF3272" s="73"/>
      <c r="AG3272" s="73"/>
      <c r="AH3272" s="75"/>
    </row>
    <row r="3273" spans="1:34" x14ac:dyDescent="0.45">
      <c r="A3273" s="83">
        <v>939786249</v>
      </c>
      <c r="B3273" s="107">
        <v>7</v>
      </c>
      <c r="C3273" s="107">
        <v>5170.3817006342497</v>
      </c>
      <c r="D3273" s="75">
        <v>-3.3022307901939101</v>
      </c>
      <c r="E3273" s="106"/>
      <c r="F3273" s="73"/>
      <c r="G3273" s="73"/>
      <c r="H3273" s="73"/>
      <c r="I3273" s="75">
        <v>0.80076291852017301</v>
      </c>
      <c r="J3273" s="106">
        <v>0.252858561398772</v>
      </c>
      <c r="K3273" s="73"/>
      <c r="L3273" s="73"/>
      <c r="M3273" s="73"/>
      <c r="N3273" s="73"/>
      <c r="O3273" s="73"/>
      <c r="P3273" s="73"/>
      <c r="Q3273" s="73"/>
      <c r="R3273" s="73"/>
      <c r="S3273" s="73"/>
      <c r="T3273" s="73"/>
      <c r="U3273" s="73"/>
      <c r="V3273" s="73"/>
      <c r="W3273" s="73"/>
      <c r="X3273" s="75"/>
      <c r="Y3273" s="106"/>
      <c r="Z3273" s="75">
        <v>0.96352453906765101</v>
      </c>
      <c r="AA3273" s="106"/>
      <c r="AB3273" s="73"/>
      <c r="AC3273" s="75">
        <v>-2.5472415201294101E-2</v>
      </c>
      <c r="AD3273" s="106">
        <v>0.39574153123134098</v>
      </c>
      <c r="AE3273" s="73"/>
      <c r="AF3273" s="73"/>
      <c r="AG3273" s="73"/>
      <c r="AH3273" s="75"/>
    </row>
    <row r="3274" spans="1:34" x14ac:dyDescent="0.45">
      <c r="A3274" s="83">
        <v>805831177</v>
      </c>
      <c r="B3274" s="107">
        <v>7</v>
      </c>
      <c r="C3274" s="107">
        <v>5170.62659032377</v>
      </c>
      <c r="D3274" s="75">
        <v>-2.5450057025680799</v>
      </c>
      <c r="E3274" s="106"/>
      <c r="F3274" s="73"/>
      <c r="G3274" s="73"/>
      <c r="H3274" s="73"/>
      <c r="I3274" s="75">
        <v>1.0233657464793899</v>
      </c>
      <c r="J3274" s="106">
        <v>0.26559793330829001</v>
      </c>
      <c r="K3274" s="73"/>
      <c r="L3274" s="73"/>
      <c r="M3274" s="73"/>
      <c r="N3274" s="73"/>
      <c r="O3274" s="73"/>
      <c r="P3274" s="73"/>
      <c r="Q3274" s="73"/>
      <c r="R3274" s="73"/>
      <c r="S3274" s="73"/>
      <c r="T3274" s="73"/>
      <c r="U3274" s="73"/>
      <c r="V3274" s="73"/>
      <c r="W3274" s="73"/>
      <c r="X3274" s="75"/>
      <c r="Y3274" s="106">
        <v>0.47225023724987902</v>
      </c>
      <c r="Z3274" s="75"/>
      <c r="AA3274" s="106">
        <v>-7.2116198240231603E-3</v>
      </c>
      <c r="AB3274" s="73"/>
      <c r="AC3274" s="75"/>
      <c r="AD3274" s="106">
        <v>0.34928750534954001</v>
      </c>
      <c r="AE3274" s="73"/>
      <c r="AF3274" s="73"/>
      <c r="AG3274" s="73"/>
      <c r="AH3274" s="75"/>
    </row>
    <row r="3275" spans="1:34" x14ac:dyDescent="0.45">
      <c r="A3275" s="83">
        <v>16809985</v>
      </c>
      <c r="B3275" s="107">
        <v>4</v>
      </c>
      <c r="C3275" s="107">
        <v>5170.8413286231898</v>
      </c>
      <c r="D3275" s="75">
        <v>0.77965233766991804</v>
      </c>
      <c r="E3275" s="106"/>
      <c r="F3275" s="73">
        <v>5.9220366989225299</v>
      </c>
      <c r="G3275" s="73"/>
      <c r="H3275" s="73"/>
      <c r="I3275" s="75"/>
      <c r="J3275" s="106"/>
      <c r="K3275" s="73"/>
      <c r="L3275" s="73"/>
      <c r="M3275" s="73"/>
      <c r="N3275" s="73"/>
      <c r="O3275" s="73"/>
      <c r="P3275" s="73"/>
      <c r="Q3275" s="73"/>
      <c r="R3275" s="73"/>
      <c r="S3275" s="73"/>
      <c r="T3275" s="73"/>
      <c r="U3275" s="73"/>
      <c r="V3275" s="73"/>
      <c r="W3275" s="73"/>
      <c r="X3275" s="75"/>
      <c r="Y3275" s="106"/>
      <c r="Z3275" s="75"/>
      <c r="AA3275" s="106"/>
      <c r="AB3275" s="73">
        <v>2.7851232346059501E-2</v>
      </c>
      <c r="AC3275" s="75"/>
      <c r="AD3275" s="106"/>
      <c r="AE3275" s="73"/>
      <c r="AF3275" s="73"/>
      <c r="AG3275" s="73"/>
      <c r="AH3275" s="75"/>
    </row>
    <row r="3276" spans="1:34" x14ac:dyDescent="0.45">
      <c r="A3276" s="83">
        <v>581633</v>
      </c>
      <c r="B3276" s="107">
        <v>6</v>
      </c>
      <c r="C3276" s="107">
        <v>5171.1433626048301</v>
      </c>
      <c r="D3276" s="75">
        <v>1.4865205778970401</v>
      </c>
      <c r="E3276" s="106"/>
      <c r="F3276" s="73"/>
      <c r="G3276" s="73"/>
      <c r="H3276" s="73">
        <v>4.2124122639092799E-2</v>
      </c>
      <c r="I3276" s="75"/>
      <c r="J3276" s="106"/>
      <c r="K3276" s="73"/>
      <c r="L3276" s="73"/>
      <c r="M3276" s="73"/>
      <c r="N3276" s="73"/>
      <c r="O3276" s="73"/>
      <c r="P3276" s="73">
        <v>0.82207589588333496</v>
      </c>
      <c r="Q3276" s="73"/>
      <c r="R3276" s="73"/>
      <c r="S3276" s="73"/>
      <c r="T3276" s="73"/>
      <c r="U3276" s="73"/>
      <c r="V3276" s="73"/>
      <c r="W3276" s="73"/>
      <c r="X3276" s="75"/>
      <c r="Y3276" s="106">
        <v>0.390821372677635</v>
      </c>
      <c r="Z3276" s="75"/>
      <c r="AA3276" s="106"/>
      <c r="AB3276" s="73">
        <v>6.3401470873822904E-2</v>
      </c>
      <c r="AC3276" s="75"/>
      <c r="AD3276" s="106"/>
      <c r="AE3276" s="73"/>
      <c r="AF3276" s="73"/>
      <c r="AG3276" s="73"/>
      <c r="AH3276" s="75"/>
    </row>
    <row r="3277" spans="1:34" x14ac:dyDescent="0.45">
      <c r="A3277" s="83">
        <v>805994497</v>
      </c>
      <c r="B3277" s="107">
        <v>7</v>
      </c>
      <c r="C3277" s="107">
        <v>5171.2123345382397</v>
      </c>
      <c r="D3277" s="75">
        <v>-4.2324130753060496</v>
      </c>
      <c r="E3277" s="106"/>
      <c r="F3277" s="73"/>
      <c r="G3277" s="73"/>
      <c r="H3277" s="73"/>
      <c r="I3277" s="75">
        <v>0.79912072492838604</v>
      </c>
      <c r="J3277" s="106"/>
      <c r="K3277" s="73"/>
      <c r="L3277" s="73"/>
      <c r="M3277" s="73"/>
      <c r="N3277" s="73"/>
      <c r="O3277" s="73"/>
      <c r="P3277" s="73"/>
      <c r="Q3277" s="73"/>
      <c r="R3277" s="73"/>
      <c r="S3277" s="73"/>
      <c r="T3277" s="73"/>
      <c r="U3277" s="73">
        <v>0.57348087079510501</v>
      </c>
      <c r="V3277" s="73"/>
      <c r="W3277" s="73"/>
      <c r="X3277" s="75"/>
      <c r="Y3277" s="106">
        <v>0.583590273418363</v>
      </c>
      <c r="Z3277" s="75"/>
      <c r="AA3277" s="106"/>
      <c r="AB3277" s="73">
        <v>6.4989533556876394E-2</v>
      </c>
      <c r="AC3277" s="75"/>
      <c r="AD3277" s="106">
        <v>0.33340407086718798</v>
      </c>
      <c r="AE3277" s="73"/>
      <c r="AF3277" s="73"/>
      <c r="AG3277" s="73"/>
      <c r="AH3277" s="75"/>
    </row>
    <row r="3278" spans="1:34" x14ac:dyDescent="0.45">
      <c r="A3278" s="83">
        <v>295954</v>
      </c>
      <c r="B3278" s="107">
        <v>7</v>
      </c>
      <c r="C3278" s="107">
        <v>5171.3518386638198</v>
      </c>
      <c r="D3278" s="75">
        <v>-2.84747047861365</v>
      </c>
      <c r="E3278" s="106">
        <v>-6.0109264976231903E-2</v>
      </c>
      <c r="F3278" s="73"/>
      <c r="G3278" s="73"/>
      <c r="H3278" s="73"/>
      <c r="I3278" s="75"/>
      <c r="J3278" s="106"/>
      <c r="K3278" s="73">
        <v>1.35862830420143</v>
      </c>
      <c r="L3278" s="73"/>
      <c r="M3278" s="73"/>
      <c r="N3278" s="73"/>
      <c r="O3278" s="73"/>
      <c r="P3278" s="73"/>
      <c r="Q3278" s="73"/>
      <c r="R3278" s="73"/>
      <c r="S3278" s="73"/>
      <c r="T3278" s="73"/>
      <c r="U3278" s="73"/>
      <c r="V3278" s="73"/>
      <c r="W3278" s="73"/>
      <c r="X3278" s="75"/>
      <c r="Y3278" s="106"/>
      <c r="Z3278" s="75">
        <v>1.4152186962561299</v>
      </c>
      <c r="AA3278" s="106"/>
      <c r="AB3278" s="73">
        <v>8.1226392509490403E-3</v>
      </c>
      <c r="AC3278" s="75"/>
      <c r="AD3278" s="106"/>
      <c r="AE3278" s="73"/>
      <c r="AF3278" s="73"/>
      <c r="AG3278" s="73"/>
      <c r="AH3278" s="75">
        <v>0.73271072889941402</v>
      </c>
    </row>
    <row r="3279" spans="1:34" x14ac:dyDescent="0.45">
      <c r="A3279" s="83">
        <v>839122945</v>
      </c>
      <c r="B3279" s="107">
        <v>6</v>
      </c>
      <c r="C3279" s="107">
        <v>5171.5232978182703</v>
      </c>
      <c r="D3279" s="75">
        <v>-4.0320301395800504</v>
      </c>
      <c r="E3279" s="106"/>
      <c r="F3279" s="73"/>
      <c r="G3279" s="73"/>
      <c r="H3279" s="73"/>
      <c r="I3279" s="75">
        <v>0.75117304696728204</v>
      </c>
      <c r="J3279" s="106"/>
      <c r="K3279" s="73"/>
      <c r="L3279" s="73"/>
      <c r="M3279" s="73"/>
      <c r="N3279" s="73"/>
      <c r="O3279" s="73"/>
      <c r="P3279" s="73"/>
      <c r="Q3279" s="73"/>
      <c r="R3279" s="73"/>
      <c r="S3279" s="73">
        <v>2.1847835827352098</v>
      </c>
      <c r="T3279" s="73"/>
      <c r="U3279" s="73"/>
      <c r="V3279" s="73"/>
      <c r="W3279" s="73"/>
      <c r="X3279" s="75"/>
      <c r="Y3279" s="106"/>
      <c r="Z3279" s="75">
        <v>0.91113381476714805</v>
      </c>
      <c r="AA3279" s="106"/>
      <c r="AB3279" s="73"/>
      <c r="AC3279" s="75"/>
      <c r="AD3279" s="106">
        <v>0.335684374869548</v>
      </c>
      <c r="AE3279" s="73"/>
      <c r="AF3279" s="73"/>
      <c r="AG3279" s="73"/>
      <c r="AH3279" s="75"/>
    </row>
    <row r="3280" spans="1:34" x14ac:dyDescent="0.45">
      <c r="A3280" s="83">
        <v>344227841</v>
      </c>
      <c r="B3280" s="107">
        <v>7</v>
      </c>
      <c r="C3280" s="107">
        <v>5171.5242070082004</v>
      </c>
      <c r="D3280" s="75">
        <v>-6.86509886453804</v>
      </c>
      <c r="E3280" s="106"/>
      <c r="F3280" s="73"/>
      <c r="G3280" s="73"/>
      <c r="H3280" s="73"/>
      <c r="I3280" s="75">
        <v>0.79063001704649205</v>
      </c>
      <c r="J3280" s="106"/>
      <c r="K3280" s="73"/>
      <c r="L3280" s="73"/>
      <c r="M3280" s="73"/>
      <c r="N3280" s="73"/>
      <c r="O3280" s="73"/>
      <c r="P3280" s="73"/>
      <c r="Q3280" s="73"/>
      <c r="R3280" s="73"/>
      <c r="S3280" s="73"/>
      <c r="T3280" s="73">
        <v>6.6824342608123803</v>
      </c>
      <c r="U3280" s="73"/>
      <c r="V3280" s="73"/>
      <c r="W3280" s="73"/>
      <c r="X3280" s="75"/>
      <c r="Y3280" s="106"/>
      <c r="Z3280" s="75">
        <v>0.99889424327152798</v>
      </c>
      <c r="AA3280" s="106"/>
      <c r="AB3280" s="73">
        <v>3.6609413817622498E-2</v>
      </c>
      <c r="AC3280" s="75"/>
      <c r="AD3280" s="106"/>
      <c r="AE3280" s="73"/>
      <c r="AF3280" s="73">
        <v>0.98760831526207604</v>
      </c>
      <c r="AG3280" s="73"/>
      <c r="AH3280" s="75"/>
    </row>
    <row r="3281" spans="1:34" x14ac:dyDescent="0.45">
      <c r="A3281" s="83">
        <v>536879361</v>
      </c>
      <c r="B3281" s="107">
        <v>5</v>
      </c>
      <c r="C3281" s="107">
        <v>5171.7561290840804</v>
      </c>
      <c r="D3281" s="75">
        <v>1.0445416803195999</v>
      </c>
      <c r="E3281" s="106"/>
      <c r="F3281" s="73"/>
      <c r="G3281" s="73"/>
      <c r="H3281" s="73">
        <v>3.7928629209196103E-2</v>
      </c>
      <c r="I3281" s="75"/>
      <c r="J3281" s="106"/>
      <c r="K3281" s="73"/>
      <c r="L3281" s="73"/>
      <c r="M3281" s="73"/>
      <c r="N3281" s="73"/>
      <c r="O3281" s="73">
        <v>1.0179431096318199E-2</v>
      </c>
      <c r="P3281" s="73"/>
      <c r="Q3281" s="73"/>
      <c r="R3281" s="73"/>
      <c r="S3281" s="73"/>
      <c r="T3281" s="73"/>
      <c r="U3281" s="73"/>
      <c r="V3281" s="73"/>
      <c r="W3281" s="73"/>
      <c r="X3281" s="75"/>
      <c r="Y3281" s="106"/>
      <c r="Z3281" s="75"/>
      <c r="AA3281" s="106"/>
      <c r="AB3281" s="73"/>
      <c r="AC3281" s="75"/>
      <c r="AD3281" s="106">
        <v>0.23734809262932099</v>
      </c>
      <c r="AE3281" s="73"/>
      <c r="AF3281" s="73"/>
      <c r="AG3281" s="73"/>
      <c r="AH3281" s="75"/>
    </row>
    <row r="3282" spans="1:34" x14ac:dyDescent="0.45">
      <c r="A3282" s="83">
        <v>319489</v>
      </c>
      <c r="B3282" s="107">
        <v>6</v>
      </c>
      <c r="C3282" s="107">
        <v>5171.9612430621601</v>
      </c>
      <c r="D3282" s="75">
        <v>0.69835569965422595</v>
      </c>
      <c r="E3282" s="106"/>
      <c r="F3282" s="73"/>
      <c r="G3282" s="73"/>
      <c r="H3282" s="73">
        <v>4.2023941466501701E-2</v>
      </c>
      <c r="I3282" s="75"/>
      <c r="J3282" s="106"/>
      <c r="K3282" s="73"/>
      <c r="L3282" s="73"/>
      <c r="M3282" s="73"/>
      <c r="N3282" s="73"/>
      <c r="O3282" s="73"/>
      <c r="P3282" s="73">
        <v>0.78540229023234298</v>
      </c>
      <c r="Q3282" s="73"/>
      <c r="R3282" s="73"/>
      <c r="S3282" s="73"/>
      <c r="T3282" s="73"/>
      <c r="U3282" s="73"/>
      <c r="V3282" s="73"/>
      <c r="W3282" s="73"/>
      <c r="X3282" s="75"/>
      <c r="Y3282" s="106"/>
      <c r="Z3282" s="75">
        <v>0.52484737814383697</v>
      </c>
      <c r="AA3282" s="106"/>
      <c r="AB3282" s="73">
        <v>5.7152116977730399E-2</v>
      </c>
      <c r="AC3282" s="75"/>
      <c r="AD3282" s="106"/>
      <c r="AE3282" s="73"/>
      <c r="AF3282" s="73"/>
      <c r="AG3282" s="73"/>
      <c r="AH3282" s="75"/>
    </row>
    <row r="3283" spans="1:34" x14ac:dyDescent="0.45">
      <c r="A3283" s="83">
        <v>268468243</v>
      </c>
      <c r="B3283" s="107">
        <v>6</v>
      </c>
      <c r="C3283" s="107">
        <v>5172.2479482393201</v>
      </c>
      <c r="D3283" s="75">
        <v>-0.57155452705698595</v>
      </c>
      <c r="E3283" s="106"/>
      <c r="F3283" s="73"/>
      <c r="G3283" s="73"/>
      <c r="H3283" s="73"/>
      <c r="I3283" s="75">
        <v>1.03439277955847</v>
      </c>
      <c r="J3283" s="106"/>
      <c r="K3283" s="73"/>
      <c r="L3283" s="73"/>
      <c r="M3283" s="73">
        <v>0.56753299719320405</v>
      </c>
      <c r="N3283" s="73"/>
      <c r="O3283" s="73"/>
      <c r="P3283" s="73"/>
      <c r="Q3283" s="73"/>
      <c r="R3283" s="73"/>
      <c r="S3283" s="73"/>
      <c r="T3283" s="73"/>
      <c r="U3283" s="73"/>
      <c r="V3283" s="73"/>
      <c r="W3283" s="73"/>
      <c r="X3283" s="75"/>
      <c r="Y3283" s="106"/>
      <c r="Z3283" s="75"/>
      <c r="AA3283" s="106"/>
      <c r="AB3283" s="73">
        <v>0.10062537762446699</v>
      </c>
      <c r="AC3283" s="75"/>
      <c r="AD3283" s="106"/>
      <c r="AE3283" s="73"/>
      <c r="AF3283" s="73"/>
      <c r="AG3283" s="73"/>
      <c r="AH3283" s="75">
        <v>0.33328253004770297</v>
      </c>
    </row>
    <row r="3284" spans="1:34" x14ac:dyDescent="0.45">
      <c r="A3284" s="83">
        <v>142872581</v>
      </c>
      <c r="B3284" s="107">
        <v>7</v>
      </c>
      <c r="C3284" s="107">
        <v>5172.39394097682</v>
      </c>
      <c r="D3284" s="75">
        <v>-16.6263184065728</v>
      </c>
      <c r="E3284" s="106"/>
      <c r="F3284" s="73"/>
      <c r="G3284" s="73">
        <v>2.0999921239058601</v>
      </c>
      <c r="H3284" s="73"/>
      <c r="I3284" s="75"/>
      <c r="J3284" s="106"/>
      <c r="K3284" s="73"/>
      <c r="L3284" s="73"/>
      <c r="M3284" s="73"/>
      <c r="N3284" s="73"/>
      <c r="O3284" s="73"/>
      <c r="P3284" s="73"/>
      <c r="Q3284" s="73">
        <v>-0.96099698188229199</v>
      </c>
      <c r="R3284" s="73"/>
      <c r="S3284" s="73"/>
      <c r="T3284" s="73"/>
      <c r="U3284" s="73"/>
      <c r="V3284" s="73"/>
      <c r="W3284" s="73"/>
      <c r="X3284" s="75"/>
      <c r="Y3284" s="106"/>
      <c r="Z3284" s="75">
        <v>1.36576728347117</v>
      </c>
      <c r="AA3284" s="106"/>
      <c r="AB3284" s="73"/>
      <c r="AC3284" s="75">
        <v>4.0007064836293002E-2</v>
      </c>
      <c r="AD3284" s="106"/>
      <c r="AE3284" s="73"/>
      <c r="AF3284" s="73">
        <v>1.28932227661289</v>
      </c>
      <c r="AG3284" s="73"/>
      <c r="AH3284" s="75"/>
    </row>
    <row r="3285" spans="1:34" x14ac:dyDescent="0.45">
      <c r="A3285" s="83">
        <v>36913</v>
      </c>
      <c r="B3285" s="107">
        <v>6</v>
      </c>
      <c r="C3285" s="107">
        <v>5172.4043378772903</v>
      </c>
      <c r="D3285" s="75">
        <v>-9.9192521887961895</v>
      </c>
      <c r="E3285" s="106"/>
      <c r="F3285" s="73"/>
      <c r="G3285" s="73">
        <v>2.6437754833381102</v>
      </c>
      <c r="H3285" s="73"/>
      <c r="I3285" s="75"/>
      <c r="J3285" s="106"/>
      <c r="K3285" s="73"/>
      <c r="L3285" s="73"/>
      <c r="M3285" s="73"/>
      <c r="N3285" s="73"/>
      <c r="O3285" s="73"/>
      <c r="P3285" s="73"/>
      <c r="Q3285" s="73"/>
      <c r="R3285" s="73"/>
      <c r="S3285" s="73"/>
      <c r="T3285" s="73"/>
      <c r="U3285" s="73"/>
      <c r="V3285" s="73"/>
      <c r="W3285" s="73"/>
      <c r="X3285" s="75">
        <v>0.49032773404949698</v>
      </c>
      <c r="Y3285" s="106"/>
      <c r="Z3285" s="75"/>
      <c r="AA3285" s="106"/>
      <c r="AB3285" s="73">
        <v>9.6094436693315605E-2</v>
      </c>
      <c r="AC3285" s="75"/>
      <c r="AD3285" s="106"/>
      <c r="AE3285" s="73"/>
      <c r="AF3285" s="73"/>
      <c r="AG3285" s="73"/>
      <c r="AH3285" s="75">
        <v>0.45434299108215798</v>
      </c>
    </row>
    <row r="3286" spans="1:34" x14ac:dyDescent="0.45">
      <c r="A3286" s="83">
        <v>304193</v>
      </c>
      <c r="B3286" s="107">
        <v>7</v>
      </c>
      <c r="C3286" s="107">
        <v>5172.5618980652398</v>
      </c>
      <c r="D3286" s="75">
        <v>-2.8215743732837799</v>
      </c>
      <c r="E3286" s="106"/>
      <c r="F3286" s="73"/>
      <c r="G3286" s="73"/>
      <c r="H3286" s="73">
        <v>3.6042718069963897E-2</v>
      </c>
      <c r="I3286" s="75"/>
      <c r="J3286" s="106"/>
      <c r="K3286" s="73">
        <v>0.90923044361772898</v>
      </c>
      <c r="L3286" s="73"/>
      <c r="M3286" s="73"/>
      <c r="N3286" s="73"/>
      <c r="O3286" s="73"/>
      <c r="P3286" s="73"/>
      <c r="Q3286" s="73"/>
      <c r="R3286" s="73"/>
      <c r="S3286" s="73"/>
      <c r="T3286" s="73"/>
      <c r="U3286" s="73"/>
      <c r="V3286" s="73"/>
      <c r="W3286" s="73"/>
      <c r="X3286" s="75"/>
      <c r="Y3286" s="106"/>
      <c r="Z3286" s="75">
        <v>0.49460129878214198</v>
      </c>
      <c r="AA3286" s="106"/>
      <c r="AB3286" s="73">
        <v>4.7828012106296697E-2</v>
      </c>
      <c r="AC3286" s="75"/>
      <c r="AD3286" s="106"/>
      <c r="AE3286" s="73"/>
      <c r="AF3286" s="73"/>
      <c r="AG3286" s="73">
        <v>4.70806959875007E-3</v>
      </c>
      <c r="AH3286" s="75"/>
    </row>
    <row r="3287" spans="1:34" x14ac:dyDescent="0.45">
      <c r="A3287" s="83">
        <v>16809986</v>
      </c>
      <c r="B3287" s="107">
        <v>5</v>
      </c>
      <c r="C3287" s="107">
        <v>5172.5773279424102</v>
      </c>
      <c r="D3287" s="75">
        <v>0.81661326729248496</v>
      </c>
      <c r="E3287" s="106">
        <v>-6.07174291986394E-3</v>
      </c>
      <c r="F3287" s="73">
        <v>5.9139494220722497</v>
      </c>
      <c r="G3287" s="73"/>
      <c r="H3287" s="73"/>
      <c r="I3287" s="75"/>
      <c r="J3287" s="106"/>
      <c r="K3287" s="73"/>
      <c r="L3287" s="73"/>
      <c r="M3287" s="73"/>
      <c r="N3287" s="73"/>
      <c r="O3287" s="73"/>
      <c r="P3287" s="73"/>
      <c r="Q3287" s="73"/>
      <c r="R3287" s="73"/>
      <c r="S3287" s="73"/>
      <c r="T3287" s="73"/>
      <c r="U3287" s="73"/>
      <c r="V3287" s="73"/>
      <c r="W3287" s="73"/>
      <c r="X3287" s="75"/>
      <c r="Y3287" s="106"/>
      <c r="Z3287" s="75"/>
      <c r="AA3287" s="106"/>
      <c r="AB3287" s="73">
        <v>2.9194112932230599E-2</v>
      </c>
      <c r="AC3287" s="75"/>
      <c r="AD3287" s="106"/>
      <c r="AE3287" s="73"/>
      <c r="AF3287" s="73"/>
      <c r="AG3287" s="73"/>
      <c r="AH3287" s="75"/>
    </row>
    <row r="3288" spans="1:34" x14ac:dyDescent="0.45">
      <c r="A3288" s="83">
        <v>533121</v>
      </c>
      <c r="B3288" s="107">
        <v>6</v>
      </c>
      <c r="C3288" s="107">
        <v>5172.5975988356604</v>
      </c>
      <c r="D3288" s="75">
        <v>2.4463932462251501</v>
      </c>
      <c r="E3288" s="106"/>
      <c r="F3288" s="73"/>
      <c r="G3288" s="73"/>
      <c r="H3288" s="73">
        <v>4.1435377291595799E-2</v>
      </c>
      <c r="I3288" s="75"/>
      <c r="J3288" s="106"/>
      <c r="K3288" s="73"/>
      <c r="L3288" s="73"/>
      <c r="M3288" s="73"/>
      <c r="N3288" s="73">
        <v>1.00151759288995E-2</v>
      </c>
      <c r="O3288" s="73"/>
      <c r="P3288" s="73"/>
      <c r="Q3288" s="73"/>
      <c r="R3288" s="73"/>
      <c r="S3288" s="73"/>
      <c r="T3288" s="73"/>
      <c r="U3288" s="73"/>
      <c r="V3288" s="73"/>
      <c r="W3288" s="73"/>
      <c r="X3288" s="75"/>
      <c r="Y3288" s="106">
        <v>0.38293608152542202</v>
      </c>
      <c r="Z3288" s="75"/>
      <c r="AA3288" s="106">
        <v>-5.2025807665461504E-3</v>
      </c>
      <c r="AB3288" s="73"/>
      <c r="AC3288" s="75"/>
      <c r="AD3288" s="106"/>
      <c r="AE3288" s="73"/>
      <c r="AF3288" s="73"/>
      <c r="AG3288" s="73"/>
      <c r="AH3288" s="75"/>
    </row>
    <row r="3289" spans="1:34" x14ac:dyDescent="0.45">
      <c r="A3289" s="83">
        <v>805830659</v>
      </c>
      <c r="B3289" s="107">
        <v>6</v>
      </c>
      <c r="C3289" s="107">
        <v>5172.72629790885</v>
      </c>
      <c r="D3289" s="75">
        <v>0.59535350143722299</v>
      </c>
      <c r="E3289" s="106"/>
      <c r="F3289" s="73"/>
      <c r="G3289" s="73"/>
      <c r="H3289" s="73"/>
      <c r="I3289" s="75">
        <v>0.75108522916073595</v>
      </c>
      <c r="J3289" s="106"/>
      <c r="K3289" s="73"/>
      <c r="L3289" s="73"/>
      <c r="M3289" s="73">
        <v>0.50265360014696603</v>
      </c>
      <c r="N3289" s="73"/>
      <c r="O3289" s="73"/>
      <c r="P3289" s="73"/>
      <c r="Q3289" s="73"/>
      <c r="R3289" s="73"/>
      <c r="S3289" s="73"/>
      <c r="T3289" s="73"/>
      <c r="U3289" s="73"/>
      <c r="V3289" s="73"/>
      <c r="W3289" s="73"/>
      <c r="X3289" s="75"/>
      <c r="Y3289" s="106">
        <v>0.62409445464660696</v>
      </c>
      <c r="Z3289" s="75"/>
      <c r="AA3289" s="106"/>
      <c r="AB3289" s="73"/>
      <c r="AC3289" s="75"/>
      <c r="AD3289" s="106">
        <v>0.30313308914285603</v>
      </c>
      <c r="AE3289" s="73"/>
      <c r="AF3289" s="73"/>
      <c r="AG3289" s="73"/>
      <c r="AH3289" s="75"/>
    </row>
    <row r="3290" spans="1:34" x14ac:dyDescent="0.45">
      <c r="A3290" s="83">
        <v>8687621</v>
      </c>
      <c r="B3290" s="107">
        <v>7</v>
      </c>
      <c r="C3290" s="107">
        <v>5172.8474860714796</v>
      </c>
      <c r="D3290" s="75">
        <v>-16.892398194367299</v>
      </c>
      <c r="E3290" s="106"/>
      <c r="F3290" s="73"/>
      <c r="G3290" s="73">
        <v>2.14688663277787</v>
      </c>
      <c r="H3290" s="73"/>
      <c r="I3290" s="75"/>
      <c r="J3290" s="106"/>
      <c r="K3290" s="73"/>
      <c r="L3290" s="73"/>
      <c r="M3290" s="73"/>
      <c r="N3290" s="73"/>
      <c r="O3290" s="73"/>
      <c r="P3290" s="73"/>
      <c r="Q3290" s="73">
        <v>-0.949491234161978</v>
      </c>
      <c r="R3290" s="73"/>
      <c r="S3290" s="73"/>
      <c r="T3290" s="73"/>
      <c r="U3290" s="73"/>
      <c r="V3290" s="73"/>
      <c r="W3290" s="73"/>
      <c r="X3290" s="75"/>
      <c r="Y3290" s="106"/>
      <c r="Z3290" s="75">
        <v>1.33021531246894</v>
      </c>
      <c r="AA3290" s="106"/>
      <c r="AB3290" s="73">
        <v>2.3421184272617399E-2</v>
      </c>
      <c r="AC3290" s="75"/>
      <c r="AD3290" s="106"/>
      <c r="AE3290" s="73"/>
      <c r="AF3290" s="73">
        <v>1.2931716697384601</v>
      </c>
      <c r="AG3290" s="73"/>
      <c r="AH3290" s="75"/>
    </row>
    <row r="3291" spans="1:34" x14ac:dyDescent="0.45">
      <c r="A3291" s="83">
        <v>134488257</v>
      </c>
      <c r="B3291" s="107">
        <v>7</v>
      </c>
      <c r="C3291" s="107">
        <v>5173.1234486437497</v>
      </c>
      <c r="D3291" s="75">
        <v>1.1385077510757899</v>
      </c>
      <c r="E3291" s="106"/>
      <c r="F3291" s="73"/>
      <c r="G3291" s="73"/>
      <c r="H3291" s="73">
        <v>3.78024667251474E-2</v>
      </c>
      <c r="I3291" s="75"/>
      <c r="J3291" s="106"/>
      <c r="K3291" s="73"/>
      <c r="L3291" s="73"/>
      <c r="M3291" s="73"/>
      <c r="N3291" s="73">
        <v>1.1186535781307599E-2</v>
      </c>
      <c r="O3291" s="73"/>
      <c r="P3291" s="73"/>
      <c r="Q3291" s="73"/>
      <c r="R3291" s="73"/>
      <c r="S3291" s="73"/>
      <c r="T3291" s="73"/>
      <c r="U3291" s="73"/>
      <c r="V3291" s="73"/>
      <c r="W3291" s="73"/>
      <c r="X3291" s="75"/>
      <c r="Y3291" s="106"/>
      <c r="Z3291" s="75">
        <v>0.59320011976745302</v>
      </c>
      <c r="AA3291" s="106"/>
      <c r="AB3291" s="73"/>
      <c r="AC3291" s="75">
        <v>5.6882198259351702E-2</v>
      </c>
      <c r="AD3291" s="106"/>
      <c r="AE3291" s="73"/>
      <c r="AF3291" s="73"/>
      <c r="AG3291" s="73">
        <v>2.37602878012031E-3</v>
      </c>
      <c r="AH3291" s="75"/>
    </row>
    <row r="3292" spans="1:34" x14ac:dyDescent="0.45">
      <c r="A3292" s="83">
        <v>279057</v>
      </c>
      <c r="B3292" s="107">
        <v>6</v>
      </c>
      <c r="C3292" s="107">
        <v>5173.1754609326799</v>
      </c>
      <c r="D3292" s="75">
        <v>1.71002038138514</v>
      </c>
      <c r="E3292" s="106"/>
      <c r="F3292" s="73"/>
      <c r="G3292" s="73"/>
      <c r="H3292" s="73"/>
      <c r="I3292" s="75"/>
      <c r="J3292" s="106"/>
      <c r="K3292" s="73"/>
      <c r="L3292" s="73"/>
      <c r="M3292" s="73"/>
      <c r="N3292" s="73"/>
      <c r="O3292" s="73"/>
      <c r="P3292" s="73">
        <v>1.4808220888245101</v>
      </c>
      <c r="Q3292" s="73"/>
      <c r="R3292" s="73"/>
      <c r="S3292" s="73"/>
      <c r="T3292" s="73"/>
      <c r="U3292" s="73"/>
      <c r="V3292" s="73"/>
      <c r="W3292" s="73"/>
      <c r="X3292" s="75"/>
      <c r="Y3292" s="106"/>
      <c r="Z3292" s="75">
        <v>1.59210270904602</v>
      </c>
      <c r="AA3292" s="106">
        <v>-1.33547747909441E-3</v>
      </c>
      <c r="AB3292" s="73"/>
      <c r="AC3292" s="75"/>
      <c r="AD3292" s="106"/>
      <c r="AE3292" s="73"/>
      <c r="AF3292" s="73"/>
      <c r="AG3292" s="73"/>
      <c r="AH3292" s="75">
        <v>0.75722284690694297</v>
      </c>
    </row>
    <row r="3293" spans="1:34" x14ac:dyDescent="0.45">
      <c r="A3293" s="83">
        <v>671097089</v>
      </c>
      <c r="B3293" s="107">
        <v>6</v>
      </c>
      <c r="C3293" s="107">
        <v>5173.3050589307904</v>
      </c>
      <c r="D3293" s="75">
        <v>1.01858569093444</v>
      </c>
      <c r="E3293" s="106"/>
      <c r="F3293" s="73"/>
      <c r="G3293" s="73"/>
      <c r="H3293" s="73">
        <v>3.81605628167433E-2</v>
      </c>
      <c r="I3293" s="75"/>
      <c r="J3293" s="106"/>
      <c r="K3293" s="73"/>
      <c r="L3293" s="73"/>
      <c r="M3293" s="73"/>
      <c r="N3293" s="73"/>
      <c r="O3293" s="73">
        <v>1.0335115454767001E-2</v>
      </c>
      <c r="P3293" s="73"/>
      <c r="Q3293" s="73"/>
      <c r="R3293" s="73"/>
      <c r="S3293" s="73"/>
      <c r="T3293" s="73"/>
      <c r="U3293" s="73"/>
      <c r="V3293" s="73"/>
      <c r="W3293" s="73"/>
      <c r="X3293" s="75"/>
      <c r="Y3293" s="106"/>
      <c r="Z3293" s="75"/>
      <c r="AA3293" s="106"/>
      <c r="AB3293" s="73"/>
      <c r="AC3293" s="75">
        <v>1.2695482068496199E-2</v>
      </c>
      <c r="AD3293" s="106">
        <v>0.23359529743802099</v>
      </c>
      <c r="AE3293" s="73"/>
      <c r="AF3293" s="73"/>
      <c r="AG3293" s="73"/>
      <c r="AH3293" s="75"/>
    </row>
    <row r="3294" spans="1:34" x14ac:dyDescent="0.45">
      <c r="A3294" s="83">
        <v>626705</v>
      </c>
      <c r="B3294" s="107">
        <v>7</v>
      </c>
      <c r="C3294" s="107">
        <v>5173.3082009281998</v>
      </c>
      <c r="D3294" s="75">
        <v>-7.0452809755808703</v>
      </c>
      <c r="E3294" s="106"/>
      <c r="F3294" s="73"/>
      <c r="G3294" s="73">
        <v>1.97397109530368</v>
      </c>
      <c r="H3294" s="73"/>
      <c r="I3294" s="75"/>
      <c r="J3294" s="106"/>
      <c r="K3294" s="73"/>
      <c r="L3294" s="73"/>
      <c r="M3294" s="73"/>
      <c r="N3294" s="73"/>
      <c r="O3294" s="73"/>
      <c r="P3294" s="73"/>
      <c r="Q3294" s="73"/>
      <c r="R3294" s="73">
        <v>3.6257468910366701</v>
      </c>
      <c r="S3294" s="73"/>
      <c r="T3294" s="73"/>
      <c r="U3294" s="73"/>
      <c r="V3294" s="73"/>
      <c r="W3294" s="73"/>
      <c r="X3294" s="75"/>
      <c r="Y3294" s="106">
        <v>0.58291851049022103</v>
      </c>
      <c r="Z3294" s="75"/>
      <c r="AA3294" s="106"/>
      <c r="AB3294" s="73">
        <v>4.2863883754637198E-2</v>
      </c>
      <c r="AC3294" s="75"/>
      <c r="AD3294" s="106"/>
      <c r="AE3294" s="73"/>
      <c r="AF3294" s="73"/>
      <c r="AG3294" s="73"/>
      <c r="AH3294" s="75">
        <v>0.61116087420323195</v>
      </c>
    </row>
    <row r="3295" spans="1:34" x14ac:dyDescent="0.45">
      <c r="A3295" s="83">
        <v>311313</v>
      </c>
      <c r="B3295" s="107">
        <v>6</v>
      </c>
      <c r="C3295" s="107">
        <v>5173.4161968832504</v>
      </c>
      <c r="D3295" s="75">
        <v>1.78789844861537</v>
      </c>
      <c r="E3295" s="106"/>
      <c r="F3295" s="73"/>
      <c r="G3295" s="73"/>
      <c r="H3295" s="73"/>
      <c r="I3295" s="75"/>
      <c r="J3295" s="106"/>
      <c r="K3295" s="73"/>
      <c r="L3295" s="73"/>
      <c r="M3295" s="73"/>
      <c r="N3295" s="73"/>
      <c r="O3295" s="73"/>
      <c r="P3295" s="73">
        <v>1.4209180566442801</v>
      </c>
      <c r="Q3295" s="73"/>
      <c r="R3295" s="73"/>
      <c r="S3295" s="73"/>
      <c r="T3295" s="73"/>
      <c r="U3295" s="73"/>
      <c r="V3295" s="73"/>
      <c r="W3295" s="73"/>
      <c r="X3295" s="75"/>
      <c r="Y3295" s="106"/>
      <c r="Z3295" s="75">
        <v>1.60991014377617</v>
      </c>
      <c r="AA3295" s="106"/>
      <c r="AB3295" s="73">
        <v>-1.9047891794902402E-2</v>
      </c>
      <c r="AC3295" s="75"/>
      <c r="AD3295" s="106"/>
      <c r="AE3295" s="73"/>
      <c r="AF3295" s="73"/>
      <c r="AG3295" s="73"/>
      <c r="AH3295" s="75">
        <v>0.73954425408127999</v>
      </c>
    </row>
    <row r="3296" spans="1:34" x14ac:dyDescent="0.45">
      <c r="A3296" s="83">
        <v>134762513</v>
      </c>
      <c r="B3296" s="107">
        <v>7</v>
      </c>
      <c r="C3296" s="107">
        <v>5173.5660469962304</v>
      </c>
      <c r="D3296" s="75">
        <v>-4.2925525044012902</v>
      </c>
      <c r="E3296" s="106"/>
      <c r="F3296" s="73"/>
      <c r="G3296" s="73">
        <v>1.5798822182780099</v>
      </c>
      <c r="H3296" s="73"/>
      <c r="I3296" s="75"/>
      <c r="J3296" s="106"/>
      <c r="K3296" s="73"/>
      <c r="L3296" s="73"/>
      <c r="M3296" s="73"/>
      <c r="N3296" s="73"/>
      <c r="O3296" s="73"/>
      <c r="P3296" s="73">
        <v>1.3769460323825899</v>
      </c>
      <c r="Q3296" s="73"/>
      <c r="R3296" s="73"/>
      <c r="S3296" s="73"/>
      <c r="T3296" s="73"/>
      <c r="U3296" s="73"/>
      <c r="V3296" s="73"/>
      <c r="W3296" s="73"/>
      <c r="X3296" s="75"/>
      <c r="Y3296" s="106">
        <v>0.68583434299554602</v>
      </c>
      <c r="Z3296" s="75"/>
      <c r="AA3296" s="106"/>
      <c r="AB3296" s="73"/>
      <c r="AC3296" s="75">
        <v>-4.1088974508640498E-2</v>
      </c>
      <c r="AD3296" s="106"/>
      <c r="AE3296" s="73"/>
      <c r="AF3296" s="73"/>
      <c r="AG3296" s="73"/>
      <c r="AH3296" s="75">
        <v>0.55068918806216705</v>
      </c>
    </row>
    <row r="3297" spans="1:34" x14ac:dyDescent="0.45">
      <c r="A3297" s="83">
        <v>9025</v>
      </c>
      <c r="B3297" s="107">
        <v>6</v>
      </c>
      <c r="C3297" s="107">
        <v>5173.5802698649704</v>
      </c>
      <c r="D3297" s="75">
        <v>1.6443141922695399</v>
      </c>
      <c r="E3297" s="106"/>
      <c r="F3297" s="73"/>
      <c r="G3297" s="73"/>
      <c r="H3297" s="73">
        <v>4.4206296315177203E-2</v>
      </c>
      <c r="I3297" s="75"/>
      <c r="J3297" s="106"/>
      <c r="K3297" s="73"/>
      <c r="L3297" s="73"/>
      <c r="M3297" s="73"/>
      <c r="N3297" s="73"/>
      <c r="O3297" s="73">
        <v>1.2269068591911E-2</v>
      </c>
      <c r="P3297" s="73"/>
      <c r="Q3297" s="73"/>
      <c r="R3297" s="73"/>
      <c r="S3297" s="73"/>
      <c r="T3297" s="73"/>
      <c r="U3297" s="73"/>
      <c r="V3297" s="73"/>
      <c r="W3297" s="73"/>
      <c r="X3297" s="75"/>
      <c r="Y3297" s="106"/>
      <c r="Z3297" s="75"/>
      <c r="AA3297" s="106">
        <v>-6.7815437924092998E-3</v>
      </c>
      <c r="AB3297" s="73"/>
      <c r="AC3297" s="75"/>
      <c r="AD3297" s="106"/>
      <c r="AE3297" s="73"/>
      <c r="AF3297" s="73"/>
      <c r="AG3297" s="73">
        <v>2.88377752464735E-3</v>
      </c>
      <c r="AH3297" s="75"/>
    </row>
    <row r="3298" spans="1:34" x14ac:dyDescent="0.45">
      <c r="A3298" s="83">
        <v>411305985</v>
      </c>
      <c r="B3298" s="107">
        <v>7</v>
      </c>
      <c r="C3298" s="107">
        <v>5174.06956573771</v>
      </c>
      <c r="D3298" s="75">
        <v>-9.8155459281347994</v>
      </c>
      <c r="E3298" s="106"/>
      <c r="F3298" s="73"/>
      <c r="G3298" s="73"/>
      <c r="H3298" s="73"/>
      <c r="I3298" s="75">
        <v>0.77645360171796296</v>
      </c>
      <c r="J3298" s="106"/>
      <c r="K3298" s="73"/>
      <c r="L3298" s="73">
        <v>0.78111860101772002</v>
      </c>
      <c r="M3298" s="73"/>
      <c r="N3298" s="73"/>
      <c r="O3298" s="73"/>
      <c r="P3298" s="73"/>
      <c r="Q3298" s="73"/>
      <c r="R3298" s="73"/>
      <c r="S3298" s="73"/>
      <c r="T3298" s="73"/>
      <c r="U3298" s="73"/>
      <c r="V3298" s="73"/>
      <c r="W3298" s="73"/>
      <c r="X3298" s="75"/>
      <c r="Y3298" s="106"/>
      <c r="Z3298" s="75">
        <v>1.07253731494434</v>
      </c>
      <c r="AA3298" s="106"/>
      <c r="AB3298" s="73"/>
      <c r="AC3298" s="75">
        <v>3.0467637354518601E-2</v>
      </c>
      <c r="AD3298" s="106"/>
      <c r="AE3298" s="73"/>
      <c r="AF3298" s="73">
        <v>1.31283167967095</v>
      </c>
      <c r="AG3298" s="73"/>
      <c r="AH3298" s="75"/>
    </row>
    <row r="3299" spans="1:34" x14ac:dyDescent="0.45">
      <c r="A3299" s="83">
        <v>302514705</v>
      </c>
      <c r="B3299" s="107">
        <v>7</v>
      </c>
      <c r="C3299" s="107">
        <v>5174.15137205458</v>
      </c>
      <c r="D3299" s="75">
        <v>-1.8919970245895501</v>
      </c>
      <c r="E3299" s="106"/>
      <c r="F3299" s="73"/>
      <c r="G3299" s="73"/>
      <c r="H3299" s="73"/>
      <c r="I3299" s="75">
        <v>0.94406627253718001</v>
      </c>
      <c r="J3299" s="106"/>
      <c r="K3299" s="73"/>
      <c r="L3299" s="73"/>
      <c r="M3299" s="73"/>
      <c r="N3299" s="73"/>
      <c r="O3299" s="73"/>
      <c r="P3299" s="73"/>
      <c r="Q3299" s="73"/>
      <c r="R3299" s="73"/>
      <c r="S3299" s="73">
        <v>2.09484945383723</v>
      </c>
      <c r="T3299" s="73"/>
      <c r="U3299" s="73"/>
      <c r="V3299" s="73"/>
      <c r="W3299" s="73"/>
      <c r="X3299" s="75"/>
      <c r="Y3299" s="106">
        <v>0.38783130728891901</v>
      </c>
      <c r="Z3299" s="75"/>
      <c r="AA3299" s="106">
        <v>-6.71960701138346E-3</v>
      </c>
      <c r="AB3299" s="73"/>
      <c r="AC3299" s="75"/>
      <c r="AD3299" s="106"/>
      <c r="AE3299" s="73"/>
      <c r="AF3299" s="73"/>
      <c r="AG3299" s="73"/>
      <c r="AH3299" s="75">
        <v>0.31052127008719199</v>
      </c>
    </row>
    <row r="3300" spans="1:34" x14ac:dyDescent="0.45">
      <c r="A3300" s="83">
        <v>8393249</v>
      </c>
      <c r="B3300" s="107">
        <v>6</v>
      </c>
      <c r="C3300" s="107">
        <v>5174.1520275785397</v>
      </c>
      <c r="D3300" s="75">
        <v>-17.593511842830701</v>
      </c>
      <c r="E3300" s="106"/>
      <c r="F3300" s="73"/>
      <c r="G3300" s="73">
        <v>3.1707851133109801</v>
      </c>
      <c r="H3300" s="73"/>
      <c r="I3300" s="75"/>
      <c r="J3300" s="106"/>
      <c r="K3300" s="73"/>
      <c r="L3300" s="73"/>
      <c r="M3300" s="73"/>
      <c r="N3300" s="73"/>
      <c r="O3300" s="73"/>
      <c r="P3300" s="73"/>
      <c r="Q3300" s="73"/>
      <c r="R3300" s="73"/>
      <c r="S3300" s="73"/>
      <c r="T3300" s="73"/>
      <c r="U3300" s="73"/>
      <c r="V3300" s="73"/>
      <c r="W3300" s="73"/>
      <c r="X3300" s="75">
        <v>0.47966081547238498</v>
      </c>
      <c r="Y3300" s="106"/>
      <c r="Z3300" s="75"/>
      <c r="AA3300" s="106">
        <v>-9.1435720566956594E-3</v>
      </c>
      <c r="AB3300" s="73"/>
      <c r="AC3300" s="75"/>
      <c r="AD3300" s="106"/>
      <c r="AE3300" s="73"/>
      <c r="AF3300" s="73">
        <v>1.1667002540740199</v>
      </c>
      <c r="AG3300" s="73"/>
      <c r="AH3300" s="75"/>
    </row>
    <row r="3301" spans="1:34" x14ac:dyDescent="0.45">
      <c r="A3301" s="83">
        <v>134553665</v>
      </c>
      <c r="B3301" s="107">
        <v>7</v>
      </c>
      <c r="C3301" s="107">
        <v>5174.2019901726899</v>
      </c>
      <c r="D3301" s="75">
        <v>0.65277621504509997</v>
      </c>
      <c r="E3301" s="106"/>
      <c r="F3301" s="73"/>
      <c r="G3301" s="73"/>
      <c r="H3301" s="73">
        <v>3.9767879528835898E-2</v>
      </c>
      <c r="I3301" s="75"/>
      <c r="J3301" s="106"/>
      <c r="K3301" s="73"/>
      <c r="L3301" s="73"/>
      <c r="M3301" s="73"/>
      <c r="N3301" s="73"/>
      <c r="O3301" s="73"/>
      <c r="P3301" s="73"/>
      <c r="Q3301" s="73"/>
      <c r="R3301" s="73">
        <v>1.9069205915626</v>
      </c>
      <c r="S3301" s="73"/>
      <c r="T3301" s="73"/>
      <c r="U3301" s="73"/>
      <c r="V3301" s="73"/>
      <c r="W3301" s="73"/>
      <c r="X3301" s="75"/>
      <c r="Y3301" s="106"/>
      <c r="Z3301" s="75">
        <v>0.56927099366846901</v>
      </c>
      <c r="AA3301" s="106"/>
      <c r="AB3301" s="73"/>
      <c r="AC3301" s="75">
        <v>5.0513662753837597E-2</v>
      </c>
      <c r="AD3301" s="106"/>
      <c r="AE3301" s="73"/>
      <c r="AF3301" s="73"/>
      <c r="AG3301" s="73">
        <v>3.0830945325646098E-3</v>
      </c>
      <c r="AH3301" s="75"/>
    </row>
    <row r="3302" spans="1:34" x14ac:dyDescent="0.45">
      <c r="A3302" s="83">
        <v>278545</v>
      </c>
      <c r="B3302" s="107">
        <v>5</v>
      </c>
      <c r="C3302" s="107">
        <v>5174.3877783315502</v>
      </c>
      <c r="D3302" s="75">
        <v>1.6556970201265799</v>
      </c>
      <c r="E3302" s="106"/>
      <c r="F3302" s="73"/>
      <c r="G3302" s="73"/>
      <c r="H3302" s="73"/>
      <c r="I3302" s="75"/>
      <c r="J3302" s="106"/>
      <c r="K3302" s="73"/>
      <c r="L3302" s="73"/>
      <c r="M3302" s="73"/>
      <c r="N3302" s="73"/>
      <c r="O3302" s="73"/>
      <c r="P3302" s="73">
        <v>1.4569468978363</v>
      </c>
      <c r="Q3302" s="73"/>
      <c r="R3302" s="73"/>
      <c r="S3302" s="73"/>
      <c r="T3302" s="73"/>
      <c r="U3302" s="73"/>
      <c r="V3302" s="73"/>
      <c r="W3302" s="73"/>
      <c r="X3302" s="75"/>
      <c r="Y3302" s="106"/>
      <c r="Z3302" s="75">
        <v>1.60439162732959</v>
      </c>
      <c r="AA3302" s="106"/>
      <c r="AB3302" s="73"/>
      <c r="AC3302" s="75"/>
      <c r="AD3302" s="106"/>
      <c r="AE3302" s="73"/>
      <c r="AF3302" s="73"/>
      <c r="AG3302" s="73"/>
      <c r="AH3302" s="75">
        <v>0.74822367215297303</v>
      </c>
    </row>
    <row r="3303" spans="1:34" x14ac:dyDescent="0.45">
      <c r="A3303" s="83">
        <v>67149841</v>
      </c>
      <c r="B3303" s="107">
        <v>6</v>
      </c>
      <c r="C3303" s="107">
        <v>5174.5058651812997</v>
      </c>
      <c r="D3303" s="75">
        <v>0.229690699004545</v>
      </c>
      <c r="E3303" s="106"/>
      <c r="F3303" s="73"/>
      <c r="G3303" s="73"/>
      <c r="H3303" s="73">
        <v>3.4534699237445898E-2</v>
      </c>
      <c r="I3303" s="75"/>
      <c r="J3303" s="106"/>
      <c r="K3303" s="73"/>
      <c r="L3303" s="73"/>
      <c r="M3303" s="73"/>
      <c r="N3303" s="73"/>
      <c r="O3303" s="73"/>
      <c r="P3303" s="73"/>
      <c r="Q3303" s="73"/>
      <c r="R3303" s="73"/>
      <c r="S3303" s="73"/>
      <c r="T3303" s="73">
        <v>8.3337134783260804</v>
      </c>
      <c r="U3303" s="73"/>
      <c r="V3303" s="73"/>
      <c r="W3303" s="73"/>
      <c r="X3303" s="75"/>
      <c r="Y3303" s="106"/>
      <c r="Z3303" s="75"/>
      <c r="AA3303" s="106"/>
      <c r="AB3303" s="73">
        <v>6.0227362780474802E-2</v>
      </c>
      <c r="AC3303" s="75"/>
      <c r="AD3303" s="106"/>
      <c r="AE3303" s="73"/>
      <c r="AF3303" s="73"/>
      <c r="AG3303" s="73"/>
      <c r="AH3303" s="75">
        <v>0.23697932892659801</v>
      </c>
    </row>
    <row r="3304" spans="1:34" x14ac:dyDescent="0.45">
      <c r="A3304" s="83">
        <v>33825281</v>
      </c>
      <c r="B3304" s="107">
        <v>6</v>
      </c>
      <c r="C3304" s="107">
        <v>5174.5801328841098</v>
      </c>
      <c r="D3304" s="75">
        <v>-1.66117389127447</v>
      </c>
      <c r="E3304" s="106"/>
      <c r="F3304" s="73"/>
      <c r="G3304" s="73"/>
      <c r="H3304" s="73">
        <v>3.7443541853535101E-2</v>
      </c>
      <c r="I3304" s="75"/>
      <c r="J3304" s="106"/>
      <c r="K3304" s="73"/>
      <c r="L3304" s="73"/>
      <c r="M3304" s="73"/>
      <c r="N3304" s="73"/>
      <c r="O3304" s="73"/>
      <c r="P3304" s="73"/>
      <c r="Q3304" s="73"/>
      <c r="R3304" s="73"/>
      <c r="S3304" s="73">
        <v>2.8318411252439599</v>
      </c>
      <c r="T3304" s="73"/>
      <c r="U3304" s="73"/>
      <c r="V3304" s="73"/>
      <c r="W3304" s="73"/>
      <c r="X3304" s="75"/>
      <c r="Y3304" s="106"/>
      <c r="Z3304" s="75">
        <v>0.53471769596260299</v>
      </c>
      <c r="AA3304" s="106">
        <v>-3.9619385359984998E-3</v>
      </c>
      <c r="AB3304" s="73"/>
      <c r="AC3304" s="75"/>
      <c r="AD3304" s="106"/>
      <c r="AE3304" s="73"/>
      <c r="AF3304" s="73"/>
      <c r="AG3304" s="73"/>
      <c r="AH3304" s="75"/>
    </row>
    <row r="3305" spans="1:34" x14ac:dyDescent="0.45">
      <c r="A3305" s="83">
        <v>940048387</v>
      </c>
      <c r="B3305" s="107">
        <v>7</v>
      </c>
      <c r="C3305" s="107">
        <v>5174.72460402673</v>
      </c>
      <c r="D3305" s="75">
        <v>0.59293940659222899</v>
      </c>
      <c r="E3305" s="106"/>
      <c r="F3305" s="73"/>
      <c r="G3305" s="73"/>
      <c r="H3305" s="73"/>
      <c r="I3305" s="75">
        <v>0.75154905847646103</v>
      </c>
      <c r="J3305" s="106"/>
      <c r="K3305" s="73"/>
      <c r="L3305" s="73"/>
      <c r="M3305" s="73">
        <v>0.50302930294569403</v>
      </c>
      <c r="N3305" s="73"/>
      <c r="O3305" s="73"/>
      <c r="P3305" s="73"/>
      <c r="Q3305" s="73"/>
      <c r="R3305" s="73"/>
      <c r="S3305" s="73"/>
      <c r="T3305" s="73"/>
      <c r="U3305" s="73"/>
      <c r="V3305" s="73"/>
      <c r="W3305" s="73"/>
      <c r="X3305" s="75"/>
      <c r="Y3305" s="106">
        <v>0.62396822072971403</v>
      </c>
      <c r="Z3305" s="75"/>
      <c r="AA3305" s="106"/>
      <c r="AB3305" s="73"/>
      <c r="AC3305" s="75">
        <v>7.8531933086337504E-4</v>
      </c>
      <c r="AD3305" s="106">
        <v>0.302876644254154</v>
      </c>
      <c r="AE3305" s="73"/>
      <c r="AF3305" s="73"/>
      <c r="AG3305" s="73"/>
      <c r="AH3305" s="75"/>
    </row>
    <row r="3306" spans="1:34" x14ac:dyDescent="0.45">
      <c r="A3306" s="83">
        <v>277088257</v>
      </c>
      <c r="B3306" s="107">
        <v>6</v>
      </c>
      <c r="C3306" s="107">
        <v>5174.7530705883</v>
      </c>
      <c r="D3306" s="75">
        <v>-9.5864397496728895</v>
      </c>
      <c r="E3306" s="106"/>
      <c r="F3306" s="73"/>
      <c r="G3306" s="73"/>
      <c r="H3306" s="73"/>
      <c r="I3306" s="75">
        <v>0.76532698862089399</v>
      </c>
      <c r="J3306" s="106"/>
      <c r="K3306" s="73"/>
      <c r="L3306" s="73">
        <v>0.74891989550138205</v>
      </c>
      <c r="M3306" s="73"/>
      <c r="N3306" s="73"/>
      <c r="O3306" s="73"/>
      <c r="P3306" s="73"/>
      <c r="Q3306" s="73"/>
      <c r="R3306" s="73"/>
      <c r="S3306" s="73"/>
      <c r="T3306" s="73"/>
      <c r="U3306" s="73"/>
      <c r="V3306" s="73"/>
      <c r="W3306" s="73"/>
      <c r="X3306" s="75"/>
      <c r="Y3306" s="106"/>
      <c r="Z3306" s="75">
        <v>1.07577599016101</v>
      </c>
      <c r="AA3306" s="106"/>
      <c r="AB3306" s="73"/>
      <c r="AC3306" s="75"/>
      <c r="AD3306" s="106"/>
      <c r="AE3306" s="73"/>
      <c r="AF3306" s="73">
        <v>1.31224684008007</v>
      </c>
      <c r="AG3306" s="73"/>
      <c r="AH3306" s="75"/>
    </row>
    <row r="3307" spans="1:34" x14ac:dyDescent="0.45">
      <c r="A3307" s="83">
        <v>8654853</v>
      </c>
      <c r="B3307" s="107">
        <v>6</v>
      </c>
      <c r="C3307" s="107">
        <v>5174.9102736948898</v>
      </c>
      <c r="D3307" s="75">
        <v>-16.284183634422501</v>
      </c>
      <c r="E3307" s="106"/>
      <c r="F3307" s="73"/>
      <c r="G3307" s="73">
        <v>2.0627274972369198</v>
      </c>
      <c r="H3307" s="73"/>
      <c r="I3307" s="75"/>
      <c r="J3307" s="106"/>
      <c r="K3307" s="73"/>
      <c r="L3307" s="73"/>
      <c r="M3307" s="73"/>
      <c r="N3307" s="73"/>
      <c r="O3307" s="73"/>
      <c r="P3307" s="73"/>
      <c r="Q3307" s="73">
        <v>-0.92125181604560102</v>
      </c>
      <c r="R3307" s="73"/>
      <c r="S3307" s="73"/>
      <c r="T3307" s="73"/>
      <c r="U3307" s="73"/>
      <c r="V3307" s="73"/>
      <c r="W3307" s="73"/>
      <c r="X3307" s="75"/>
      <c r="Y3307" s="106"/>
      <c r="Z3307" s="75">
        <v>1.3584917103263501</v>
      </c>
      <c r="AA3307" s="106"/>
      <c r="AB3307" s="73"/>
      <c r="AC3307" s="75"/>
      <c r="AD3307" s="106"/>
      <c r="AE3307" s="73"/>
      <c r="AF3307" s="73">
        <v>1.29323976258151</v>
      </c>
      <c r="AG3307" s="73"/>
      <c r="AH3307" s="75"/>
    </row>
    <row r="3308" spans="1:34" x14ac:dyDescent="0.45">
      <c r="A3308" s="83">
        <v>688146</v>
      </c>
      <c r="B3308" s="107">
        <v>7</v>
      </c>
      <c r="C3308" s="107">
        <v>5175.0254379717298</v>
      </c>
      <c r="D3308" s="75">
        <v>-2.1449441221569301</v>
      </c>
      <c r="E3308" s="106">
        <v>-4.0279454438967598E-2</v>
      </c>
      <c r="F3308" s="73"/>
      <c r="G3308" s="73"/>
      <c r="H3308" s="73"/>
      <c r="I3308" s="75"/>
      <c r="J3308" s="106"/>
      <c r="K3308" s="73"/>
      <c r="L3308" s="73"/>
      <c r="M3308" s="73"/>
      <c r="N3308" s="73"/>
      <c r="O3308" s="73"/>
      <c r="P3308" s="73"/>
      <c r="Q3308" s="73"/>
      <c r="R3308" s="73"/>
      <c r="S3308" s="73"/>
      <c r="T3308" s="73"/>
      <c r="U3308" s="73">
        <v>1.10465877352522</v>
      </c>
      <c r="V3308" s="73"/>
      <c r="W3308" s="73"/>
      <c r="X3308" s="75"/>
      <c r="Y3308" s="106">
        <v>1.0349151427838701</v>
      </c>
      <c r="Z3308" s="75"/>
      <c r="AA3308" s="106"/>
      <c r="AB3308" s="73">
        <v>3.2948519710490697E-2</v>
      </c>
      <c r="AC3308" s="75"/>
      <c r="AD3308" s="106"/>
      <c r="AE3308" s="73"/>
      <c r="AF3308" s="73"/>
      <c r="AG3308" s="73"/>
      <c r="AH3308" s="75">
        <v>0.60109643531091905</v>
      </c>
    </row>
    <row r="3309" spans="1:34" x14ac:dyDescent="0.45">
      <c r="A3309" s="83">
        <v>269779073</v>
      </c>
      <c r="B3309" s="107">
        <v>7</v>
      </c>
      <c r="C3309" s="107">
        <v>5175.0791844639698</v>
      </c>
      <c r="D3309" s="75">
        <v>-6.6523557525680799</v>
      </c>
      <c r="E3309" s="106"/>
      <c r="F3309" s="73"/>
      <c r="G3309" s="73"/>
      <c r="H3309" s="73"/>
      <c r="I3309" s="75">
        <v>0.95380737358826695</v>
      </c>
      <c r="J3309" s="106"/>
      <c r="K3309" s="73"/>
      <c r="L3309" s="73"/>
      <c r="M3309" s="73"/>
      <c r="N3309" s="73">
        <v>1.20935571341806E-2</v>
      </c>
      <c r="O3309" s="73"/>
      <c r="P3309" s="73"/>
      <c r="Q3309" s="73"/>
      <c r="R3309" s="73"/>
      <c r="S3309" s="73"/>
      <c r="T3309" s="73"/>
      <c r="U3309" s="73"/>
      <c r="V3309" s="73"/>
      <c r="W3309" s="73"/>
      <c r="X3309" s="75"/>
      <c r="Y3309" s="106"/>
      <c r="Z3309" s="75">
        <v>0.71652411419264295</v>
      </c>
      <c r="AA3309" s="106"/>
      <c r="AB3309" s="73">
        <v>7.9130614799936605E-2</v>
      </c>
      <c r="AC3309" s="75"/>
      <c r="AD3309" s="106"/>
      <c r="AE3309" s="73">
        <v>0.54331287103194603</v>
      </c>
      <c r="AF3309" s="73"/>
      <c r="AG3309" s="73"/>
      <c r="AH3309" s="75"/>
    </row>
    <row r="3310" spans="1:34" x14ac:dyDescent="0.45">
      <c r="A3310" s="83">
        <v>276840961</v>
      </c>
      <c r="B3310" s="107">
        <v>6</v>
      </c>
      <c r="C3310" s="107">
        <v>5175.1683030250897</v>
      </c>
      <c r="D3310" s="75">
        <v>-6.8216331720085996</v>
      </c>
      <c r="E3310" s="106"/>
      <c r="F3310" s="73"/>
      <c r="G3310" s="73"/>
      <c r="H3310" s="73"/>
      <c r="I3310" s="75">
        <v>1.2492988004721299</v>
      </c>
      <c r="J3310" s="106"/>
      <c r="K3310" s="73"/>
      <c r="L3310" s="73"/>
      <c r="M3310" s="73"/>
      <c r="N3310" s="73"/>
      <c r="O3310" s="73"/>
      <c r="P3310" s="73">
        <v>0.84338934570494195</v>
      </c>
      <c r="Q3310" s="73"/>
      <c r="R3310" s="73"/>
      <c r="S3310" s="73"/>
      <c r="T3310" s="73"/>
      <c r="U3310" s="73"/>
      <c r="V3310" s="73"/>
      <c r="W3310" s="73"/>
      <c r="X3310" s="75"/>
      <c r="Y3310" s="106"/>
      <c r="Z3310" s="75"/>
      <c r="AA3310" s="106">
        <v>-9.4789892954569507E-3</v>
      </c>
      <c r="AB3310" s="73"/>
      <c r="AC3310" s="75"/>
      <c r="AD3310" s="106"/>
      <c r="AE3310" s="73"/>
      <c r="AF3310" s="73">
        <v>1.07400332602324</v>
      </c>
      <c r="AG3310" s="73"/>
      <c r="AH3310" s="75"/>
    </row>
    <row r="3311" spans="1:34" x14ac:dyDescent="0.45">
      <c r="A3311" s="83">
        <v>16777217</v>
      </c>
      <c r="B3311" s="107">
        <v>3</v>
      </c>
      <c r="C3311" s="107">
        <v>5175.4896020481301</v>
      </c>
      <c r="D3311" s="75">
        <v>0.98234747210581597</v>
      </c>
      <c r="E3311" s="106"/>
      <c r="F3311" s="73">
        <v>5.84401440282039</v>
      </c>
      <c r="G3311" s="73"/>
      <c r="H3311" s="73"/>
      <c r="I3311" s="75"/>
      <c r="J3311" s="106"/>
      <c r="K3311" s="73"/>
      <c r="L3311" s="73"/>
      <c r="M3311" s="73"/>
      <c r="N3311" s="73"/>
      <c r="O3311" s="73"/>
      <c r="P3311" s="73"/>
      <c r="Q3311" s="73"/>
      <c r="R3311" s="73"/>
      <c r="S3311" s="73"/>
      <c r="T3311" s="73"/>
      <c r="U3311" s="73"/>
      <c r="V3311" s="73"/>
      <c r="W3311" s="73"/>
      <c r="X3311" s="75"/>
      <c r="Y3311" s="106"/>
      <c r="Z3311" s="75"/>
      <c r="AA3311" s="106"/>
      <c r="AB3311" s="73"/>
      <c r="AC3311" s="75"/>
      <c r="AD3311" s="106"/>
      <c r="AE3311" s="73"/>
      <c r="AF3311" s="73"/>
      <c r="AG3311" s="73"/>
      <c r="AH3311" s="75"/>
    </row>
    <row r="3312" spans="1:34" x14ac:dyDescent="0.45">
      <c r="A3312" s="83">
        <v>134225953</v>
      </c>
      <c r="B3312" s="107">
        <v>5</v>
      </c>
      <c r="C3312" s="107">
        <v>5175.9207832657803</v>
      </c>
      <c r="D3312" s="75">
        <v>1.92468362315412</v>
      </c>
      <c r="E3312" s="106"/>
      <c r="F3312" s="73"/>
      <c r="G3312" s="73"/>
      <c r="H3312" s="73">
        <v>4.3811766926182799E-2</v>
      </c>
      <c r="I3312" s="75"/>
      <c r="J3312" s="106"/>
      <c r="K3312" s="73"/>
      <c r="L3312" s="73"/>
      <c r="M3312" s="73"/>
      <c r="N3312" s="73"/>
      <c r="O3312" s="73"/>
      <c r="P3312" s="73"/>
      <c r="Q3312" s="73"/>
      <c r="R3312" s="73"/>
      <c r="S3312" s="73"/>
      <c r="T3312" s="73"/>
      <c r="U3312" s="73"/>
      <c r="V3312" s="73"/>
      <c r="W3312" s="73"/>
      <c r="X3312" s="75">
        <v>0.293106338667869</v>
      </c>
      <c r="Y3312" s="106"/>
      <c r="Z3312" s="75"/>
      <c r="AA3312" s="106"/>
      <c r="AB3312" s="73"/>
      <c r="AC3312" s="75">
        <v>9.7809597509314894E-2</v>
      </c>
      <c r="AD3312" s="106"/>
      <c r="AE3312" s="73"/>
      <c r="AF3312" s="73"/>
      <c r="AG3312" s="73"/>
      <c r="AH3312" s="75"/>
    </row>
    <row r="3313" spans="1:34" x14ac:dyDescent="0.45">
      <c r="A3313" s="83">
        <v>566337</v>
      </c>
      <c r="B3313" s="107">
        <v>7</v>
      </c>
      <c r="C3313" s="107">
        <v>5176.4717015155102</v>
      </c>
      <c r="D3313" s="75">
        <v>-2.2567175883064201</v>
      </c>
      <c r="E3313" s="106"/>
      <c r="F3313" s="73"/>
      <c r="G3313" s="73"/>
      <c r="H3313" s="73">
        <v>3.6738776977058601E-2</v>
      </c>
      <c r="I3313" s="75"/>
      <c r="J3313" s="106"/>
      <c r="K3313" s="73">
        <v>0.95080059086256496</v>
      </c>
      <c r="L3313" s="73"/>
      <c r="M3313" s="73"/>
      <c r="N3313" s="73"/>
      <c r="O3313" s="73"/>
      <c r="P3313" s="73"/>
      <c r="Q3313" s="73"/>
      <c r="R3313" s="73"/>
      <c r="S3313" s="73"/>
      <c r="T3313" s="73"/>
      <c r="U3313" s="73"/>
      <c r="V3313" s="73"/>
      <c r="W3313" s="73"/>
      <c r="X3313" s="75"/>
      <c r="Y3313" s="106">
        <v>0.35641416665368603</v>
      </c>
      <c r="Z3313" s="75"/>
      <c r="AA3313" s="106"/>
      <c r="AB3313" s="73">
        <v>5.68281664539253E-2</v>
      </c>
      <c r="AC3313" s="75"/>
      <c r="AD3313" s="106"/>
      <c r="AE3313" s="73"/>
      <c r="AF3313" s="73"/>
      <c r="AG3313" s="73">
        <v>4.1686723262006602E-3</v>
      </c>
      <c r="AH3313" s="75"/>
    </row>
    <row r="3314" spans="1:34" x14ac:dyDescent="0.45">
      <c r="A3314" s="83">
        <v>1056773</v>
      </c>
      <c r="B3314" s="107">
        <v>5</v>
      </c>
      <c r="C3314" s="107">
        <v>5176.5004128722203</v>
      </c>
      <c r="D3314" s="75">
        <v>-2.4729206125407401</v>
      </c>
      <c r="E3314" s="106"/>
      <c r="F3314" s="73"/>
      <c r="G3314" s="73"/>
      <c r="H3314" s="73">
        <v>3.9985601979901503E-2</v>
      </c>
      <c r="I3314" s="75"/>
      <c r="J3314" s="106"/>
      <c r="K3314" s="73"/>
      <c r="L3314" s="73"/>
      <c r="M3314" s="73"/>
      <c r="N3314" s="73"/>
      <c r="O3314" s="73"/>
      <c r="P3314" s="73"/>
      <c r="Q3314" s="73">
        <v>-0.63447015086534497</v>
      </c>
      <c r="R3314" s="73"/>
      <c r="S3314" s="73"/>
      <c r="T3314" s="73"/>
      <c r="U3314" s="73"/>
      <c r="V3314" s="73"/>
      <c r="W3314" s="73"/>
      <c r="X3314" s="75"/>
      <c r="Y3314" s="106"/>
      <c r="Z3314" s="75"/>
      <c r="AA3314" s="106"/>
      <c r="AB3314" s="73"/>
      <c r="AC3314" s="75"/>
      <c r="AD3314" s="106"/>
      <c r="AE3314" s="73">
        <v>0.34343336891349302</v>
      </c>
      <c r="AF3314" s="73"/>
      <c r="AG3314" s="73"/>
      <c r="AH3314" s="75"/>
    </row>
    <row r="3315" spans="1:34" x14ac:dyDescent="0.45">
      <c r="A3315" s="83">
        <v>544785</v>
      </c>
      <c r="B3315" s="107">
        <v>6</v>
      </c>
      <c r="C3315" s="107">
        <v>5176.5850210183398</v>
      </c>
      <c r="D3315" s="75">
        <v>-4.6830812156270802</v>
      </c>
      <c r="E3315" s="106"/>
      <c r="F3315" s="73"/>
      <c r="G3315" s="73">
        <v>1.6339867030039601</v>
      </c>
      <c r="H3315" s="73"/>
      <c r="I3315" s="75"/>
      <c r="J3315" s="106"/>
      <c r="K3315" s="73"/>
      <c r="L3315" s="73"/>
      <c r="M3315" s="73"/>
      <c r="N3315" s="73"/>
      <c r="O3315" s="73"/>
      <c r="P3315" s="73">
        <v>1.4160464729719799</v>
      </c>
      <c r="Q3315" s="73"/>
      <c r="R3315" s="73"/>
      <c r="S3315" s="73"/>
      <c r="T3315" s="73"/>
      <c r="U3315" s="73"/>
      <c r="V3315" s="73"/>
      <c r="W3315" s="73"/>
      <c r="X3315" s="75"/>
      <c r="Y3315" s="106">
        <v>0.68207959374313898</v>
      </c>
      <c r="Z3315" s="75"/>
      <c r="AA3315" s="106"/>
      <c r="AB3315" s="73"/>
      <c r="AC3315" s="75"/>
      <c r="AD3315" s="106"/>
      <c r="AE3315" s="73"/>
      <c r="AF3315" s="73"/>
      <c r="AG3315" s="73"/>
      <c r="AH3315" s="75">
        <v>0.54542633918071703</v>
      </c>
    </row>
    <row r="3316" spans="1:34" x14ac:dyDescent="0.45">
      <c r="A3316" s="83">
        <v>303361</v>
      </c>
      <c r="B3316" s="107">
        <v>6</v>
      </c>
      <c r="C3316" s="107">
        <v>5176.8214018770605</v>
      </c>
      <c r="D3316" s="75">
        <v>0.93531431359736705</v>
      </c>
      <c r="E3316" s="106"/>
      <c r="F3316" s="73"/>
      <c r="G3316" s="73"/>
      <c r="H3316" s="73">
        <v>4.1303698307504098E-2</v>
      </c>
      <c r="I3316" s="75"/>
      <c r="J3316" s="106"/>
      <c r="K3316" s="73"/>
      <c r="L3316" s="73"/>
      <c r="M3316" s="73"/>
      <c r="N3316" s="73"/>
      <c r="O3316" s="73">
        <v>1.07580934021824E-2</v>
      </c>
      <c r="P3316" s="73"/>
      <c r="Q3316" s="73"/>
      <c r="R3316" s="73"/>
      <c r="S3316" s="73"/>
      <c r="T3316" s="73"/>
      <c r="U3316" s="73"/>
      <c r="V3316" s="73"/>
      <c r="W3316" s="73"/>
      <c r="X3316" s="75"/>
      <c r="Y3316" s="106"/>
      <c r="Z3316" s="75">
        <v>0.55096112119511798</v>
      </c>
      <c r="AA3316" s="106"/>
      <c r="AB3316" s="73">
        <v>5.63493092078136E-2</v>
      </c>
      <c r="AC3316" s="75"/>
      <c r="AD3316" s="106"/>
      <c r="AE3316" s="73"/>
      <c r="AF3316" s="73"/>
      <c r="AG3316" s="73"/>
      <c r="AH3316" s="75"/>
    </row>
    <row r="3317" spans="1:34" x14ac:dyDescent="0.45">
      <c r="A3317" s="83">
        <v>529169</v>
      </c>
      <c r="B3317" s="107">
        <v>7</v>
      </c>
      <c r="C3317" s="107">
        <v>5177.1937603275501</v>
      </c>
      <c r="D3317" s="75">
        <v>-6.7415982737548203</v>
      </c>
      <c r="E3317" s="106"/>
      <c r="F3317" s="73"/>
      <c r="G3317" s="73">
        <v>2.15295478100427</v>
      </c>
      <c r="H3317" s="73"/>
      <c r="I3317" s="75"/>
      <c r="J3317" s="106"/>
      <c r="K3317" s="73"/>
      <c r="L3317" s="73"/>
      <c r="M3317" s="73"/>
      <c r="N3317" s="73"/>
      <c r="O3317" s="73">
        <v>1.9180549212237399E-2</v>
      </c>
      <c r="P3317" s="73"/>
      <c r="Q3317" s="73"/>
      <c r="R3317" s="73"/>
      <c r="S3317" s="73"/>
      <c r="T3317" s="73"/>
      <c r="U3317" s="73"/>
      <c r="V3317" s="73"/>
      <c r="W3317" s="73"/>
      <c r="X3317" s="75"/>
      <c r="Y3317" s="106">
        <v>0.56859582078357096</v>
      </c>
      <c r="Z3317" s="75"/>
      <c r="AA3317" s="106">
        <v>-7.5003607462721398E-3</v>
      </c>
      <c r="AB3317" s="73"/>
      <c r="AC3317" s="75"/>
      <c r="AD3317" s="106"/>
      <c r="AE3317" s="73"/>
      <c r="AF3317" s="73"/>
      <c r="AG3317" s="73"/>
      <c r="AH3317" s="75">
        <v>0.47608926304083299</v>
      </c>
    </row>
    <row r="3318" spans="1:34" x14ac:dyDescent="0.45">
      <c r="A3318" s="83">
        <v>134480913</v>
      </c>
      <c r="B3318" s="107">
        <v>6</v>
      </c>
      <c r="C3318" s="107">
        <v>5177.2651360035698</v>
      </c>
      <c r="D3318" s="75">
        <v>-2.9756089029362398</v>
      </c>
      <c r="E3318" s="106"/>
      <c r="F3318" s="73"/>
      <c r="G3318" s="73"/>
      <c r="H3318" s="73"/>
      <c r="I3318" s="75"/>
      <c r="J3318" s="106"/>
      <c r="K3318" s="73">
        <v>1.33621027806177</v>
      </c>
      <c r="L3318" s="73"/>
      <c r="M3318" s="73"/>
      <c r="N3318" s="73"/>
      <c r="O3318" s="73"/>
      <c r="P3318" s="73"/>
      <c r="Q3318" s="73"/>
      <c r="R3318" s="73"/>
      <c r="S3318" s="73"/>
      <c r="T3318" s="73"/>
      <c r="U3318" s="73"/>
      <c r="V3318" s="73"/>
      <c r="W3318" s="73"/>
      <c r="X3318" s="75"/>
      <c r="Y3318" s="106"/>
      <c r="Z3318" s="75">
        <v>1.43099658871058</v>
      </c>
      <c r="AA3318" s="106"/>
      <c r="AB3318" s="73"/>
      <c r="AC3318" s="75">
        <v>-7.5639171844223099E-2</v>
      </c>
      <c r="AD3318" s="106"/>
      <c r="AE3318" s="73"/>
      <c r="AF3318" s="73"/>
      <c r="AG3318" s="73"/>
      <c r="AH3318" s="75">
        <v>0.72915349156971898</v>
      </c>
    </row>
    <row r="3319" spans="1:34" x14ac:dyDescent="0.45">
      <c r="A3319" s="83">
        <v>537141761</v>
      </c>
      <c r="B3319" s="107">
        <v>6</v>
      </c>
      <c r="C3319" s="107">
        <v>5177.2671049636901</v>
      </c>
      <c r="D3319" s="75">
        <v>1.1555002865581201</v>
      </c>
      <c r="E3319" s="106"/>
      <c r="F3319" s="73"/>
      <c r="G3319" s="73"/>
      <c r="H3319" s="73">
        <v>3.18128382277163E-2</v>
      </c>
      <c r="I3319" s="75"/>
      <c r="J3319" s="106"/>
      <c r="K3319" s="73"/>
      <c r="L3319" s="73"/>
      <c r="M3319" s="73"/>
      <c r="N3319" s="73"/>
      <c r="O3319" s="73"/>
      <c r="P3319" s="73"/>
      <c r="Q3319" s="73"/>
      <c r="R3319" s="73"/>
      <c r="S3319" s="73"/>
      <c r="T3319" s="73"/>
      <c r="U3319" s="73"/>
      <c r="V3319" s="73"/>
      <c r="W3319" s="73"/>
      <c r="X3319" s="75"/>
      <c r="Y3319" s="106"/>
      <c r="Z3319" s="75">
        <v>0.69839943021453899</v>
      </c>
      <c r="AA3319" s="106">
        <v>-3.17850624073614E-3</v>
      </c>
      <c r="AB3319" s="73"/>
      <c r="AC3319" s="75"/>
      <c r="AD3319" s="106">
        <v>0.26525172747451897</v>
      </c>
      <c r="AE3319" s="73"/>
      <c r="AF3319" s="73"/>
      <c r="AG3319" s="73"/>
      <c r="AH3319" s="75"/>
    </row>
    <row r="3320" spans="1:34" x14ac:dyDescent="0.45">
      <c r="A3320" s="83">
        <v>537432067</v>
      </c>
      <c r="B3320" s="107">
        <v>7</v>
      </c>
      <c r="C3320" s="107">
        <v>5177.2686123838903</v>
      </c>
      <c r="D3320" s="75">
        <v>-7.4469065462732296</v>
      </c>
      <c r="E3320" s="106"/>
      <c r="F3320" s="73"/>
      <c r="G3320" s="73">
        <v>2.14412018095627</v>
      </c>
      <c r="H3320" s="73"/>
      <c r="I3320" s="75"/>
      <c r="J3320" s="106"/>
      <c r="K3320" s="73"/>
      <c r="L3320" s="73"/>
      <c r="M3320" s="73">
        <v>0.85224628823204795</v>
      </c>
      <c r="N3320" s="73"/>
      <c r="O3320" s="73"/>
      <c r="P3320" s="73"/>
      <c r="Q3320" s="73"/>
      <c r="R3320" s="73"/>
      <c r="S3320" s="73"/>
      <c r="T3320" s="73"/>
      <c r="U3320" s="73"/>
      <c r="V3320" s="73"/>
      <c r="W3320" s="73"/>
      <c r="X3320" s="75"/>
      <c r="Y3320" s="106">
        <v>0.59610906739865199</v>
      </c>
      <c r="Z3320" s="75"/>
      <c r="AA3320" s="106"/>
      <c r="AB3320" s="73">
        <v>5.5521648777292702E-2</v>
      </c>
      <c r="AC3320" s="75"/>
      <c r="AD3320" s="106">
        <v>0.29108257945838201</v>
      </c>
      <c r="AE3320" s="73"/>
      <c r="AF3320" s="73"/>
      <c r="AG3320" s="73"/>
      <c r="AH3320" s="75"/>
    </row>
    <row r="3321" spans="1:34" x14ac:dyDescent="0.45">
      <c r="A3321" s="83">
        <v>150994945</v>
      </c>
      <c r="B3321" s="107">
        <v>4</v>
      </c>
      <c r="C3321" s="107">
        <v>5177.2827564646605</v>
      </c>
      <c r="D3321" s="75">
        <v>1.0015259894819499</v>
      </c>
      <c r="E3321" s="106"/>
      <c r="F3321" s="73">
        <v>5.8349341352395196</v>
      </c>
      <c r="G3321" s="73"/>
      <c r="H3321" s="73"/>
      <c r="I3321" s="75"/>
      <c r="J3321" s="106"/>
      <c r="K3321" s="73"/>
      <c r="L3321" s="73"/>
      <c r="M3321" s="73"/>
      <c r="N3321" s="73"/>
      <c r="O3321" s="73"/>
      <c r="P3321" s="73"/>
      <c r="Q3321" s="73"/>
      <c r="R3321" s="73"/>
      <c r="S3321" s="73"/>
      <c r="T3321" s="73"/>
      <c r="U3321" s="73"/>
      <c r="V3321" s="73"/>
      <c r="W3321" s="73"/>
      <c r="X3321" s="75"/>
      <c r="Y3321" s="106"/>
      <c r="Z3321" s="75"/>
      <c r="AA3321" s="106"/>
      <c r="AB3321" s="73"/>
      <c r="AC3321" s="75">
        <v>-7.9509135006803899E-3</v>
      </c>
      <c r="AD3321" s="106"/>
      <c r="AE3321" s="73"/>
      <c r="AF3321" s="73"/>
      <c r="AG3321" s="73"/>
      <c r="AH3321" s="75"/>
    </row>
    <row r="3322" spans="1:34" x14ac:dyDescent="0.45">
      <c r="A3322" s="83">
        <v>135274753</v>
      </c>
      <c r="B3322" s="107">
        <v>6</v>
      </c>
      <c r="C3322" s="107">
        <v>5177.3053868610596</v>
      </c>
      <c r="D3322" s="75">
        <v>-1.5372341841713999</v>
      </c>
      <c r="E3322" s="106"/>
      <c r="F3322" s="73"/>
      <c r="G3322" s="73"/>
      <c r="H3322" s="73">
        <v>3.94224131367618E-2</v>
      </c>
      <c r="I3322" s="75"/>
      <c r="J3322" s="106"/>
      <c r="K3322" s="73"/>
      <c r="L3322" s="73"/>
      <c r="M3322" s="73"/>
      <c r="N3322" s="73"/>
      <c r="O3322" s="73">
        <v>1.2121428074134501E-2</v>
      </c>
      <c r="P3322" s="73"/>
      <c r="Q3322" s="73"/>
      <c r="R3322" s="73"/>
      <c r="S3322" s="73"/>
      <c r="T3322" s="73"/>
      <c r="U3322" s="73"/>
      <c r="V3322" s="73"/>
      <c r="W3322" s="73"/>
      <c r="X3322" s="75"/>
      <c r="Y3322" s="106"/>
      <c r="Z3322" s="75"/>
      <c r="AA3322" s="106"/>
      <c r="AB3322" s="73"/>
      <c r="AC3322" s="75">
        <v>5.5615521666534898E-2</v>
      </c>
      <c r="AD3322" s="106"/>
      <c r="AE3322" s="73">
        <v>0.33767515741367998</v>
      </c>
      <c r="AF3322" s="73"/>
      <c r="AG3322" s="73"/>
      <c r="AH3322" s="75"/>
    </row>
    <row r="3323" spans="1:34" x14ac:dyDescent="0.45">
      <c r="A3323" s="83">
        <v>533065</v>
      </c>
      <c r="B3323" s="107">
        <v>7</v>
      </c>
      <c r="C3323" s="107">
        <v>5177.3858924409897</v>
      </c>
      <c r="D3323" s="75">
        <v>0.10188670150279699</v>
      </c>
      <c r="E3323" s="106"/>
      <c r="F3323" s="73"/>
      <c r="G3323" s="73"/>
      <c r="H3323" s="73">
        <v>4.1186395740255802E-2</v>
      </c>
      <c r="I3323" s="75"/>
      <c r="J3323" s="106">
        <v>0.36961046762750999</v>
      </c>
      <c r="K3323" s="73"/>
      <c r="L3323" s="73"/>
      <c r="M3323" s="73"/>
      <c r="N3323" s="73"/>
      <c r="O3323" s="73"/>
      <c r="P3323" s="73"/>
      <c r="Q3323" s="73"/>
      <c r="R3323" s="73"/>
      <c r="S3323" s="73"/>
      <c r="T3323" s="73"/>
      <c r="U3323" s="73"/>
      <c r="V3323" s="73"/>
      <c r="W3323" s="73"/>
      <c r="X3323" s="75"/>
      <c r="Y3323" s="106">
        <v>0.37508069840386199</v>
      </c>
      <c r="Z3323" s="75"/>
      <c r="AA3323" s="106">
        <v>-5.1848321190833503E-3</v>
      </c>
      <c r="AB3323" s="73"/>
      <c r="AC3323" s="75"/>
      <c r="AD3323" s="106"/>
      <c r="AE3323" s="73"/>
      <c r="AF3323" s="73"/>
      <c r="AG3323" s="73">
        <v>2.5973720592937502E-3</v>
      </c>
      <c r="AH3323" s="75"/>
    </row>
    <row r="3324" spans="1:34" x14ac:dyDescent="0.45">
      <c r="A3324" s="83">
        <v>16777218</v>
      </c>
      <c r="B3324" s="107">
        <v>4</v>
      </c>
      <c r="C3324" s="107">
        <v>5177.4779385614802</v>
      </c>
      <c r="D3324" s="75">
        <v>0.97278136092200795</v>
      </c>
      <c r="E3324" s="106">
        <v>1.24283862440567E-3</v>
      </c>
      <c r="F3324" s="73">
        <v>5.8464398452108703</v>
      </c>
      <c r="G3324" s="73"/>
      <c r="H3324" s="73"/>
      <c r="I3324" s="75"/>
      <c r="J3324" s="106"/>
      <c r="K3324" s="73"/>
      <c r="L3324" s="73"/>
      <c r="M3324" s="73"/>
      <c r="N3324" s="73"/>
      <c r="O3324" s="73"/>
      <c r="P3324" s="73"/>
      <c r="Q3324" s="73"/>
      <c r="R3324" s="73"/>
      <c r="S3324" s="73"/>
      <c r="T3324" s="73"/>
      <c r="U3324" s="73"/>
      <c r="V3324" s="73"/>
      <c r="W3324" s="73"/>
      <c r="X3324" s="75"/>
      <c r="Y3324" s="106"/>
      <c r="Z3324" s="75"/>
      <c r="AA3324" s="106"/>
      <c r="AB3324" s="73"/>
      <c r="AC3324" s="75"/>
      <c r="AD3324" s="106"/>
      <c r="AE3324" s="73"/>
      <c r="AF3324" s="73"/>
      <c r="AG3324" s="73"/>
      <c r="AH3324" s="75"/>
    </row>
    <row r="3325" spans="1:34" x14ac:dyDescent="0.45">
      <c r="A3325" s="83">
        <v>1708545</v>
      </c>
      <c r="B3325" s="107">
        <v>7</v>
      </c>
      <c r="C3325" s="107">
        <v>5177.5451052712397</v>
      </c>
      <c r="D3325" s="75">
        <v>-16.976750534164601</v>
      </c>
      <c r="E3325" s="106"/>
      <c r="F3325" s="73"/>
      <c r="G3325" s="73">
        <v>2.0533280418355102</v>
      </c>
      <c r="H3325" s="73"/>
      <c r="I3325" s="75"/>
      <c r="J3325" s="106"/>
      <c r="K3325" s="73"/>
      <c r="L3325" s="73"/>
      <c r="M3325" s="73"/>
      <c r="N3325" s="73"/>
      <c r="O3325" s="73"/>
      <c r="P3325" s="73"/>
      <c r="Q3325" s="73"/>
      <c r="R3325" s="73"/>
      <c r="S3325" s="73"/>
      <c r="T3325" s="73"/>
      <c r="U3325" s="73">
        <v>0.96284258246848997</v>
      </c>
      <c r="V3325" s="73"/>
      <c r="W3325" s="73"/>
      <c r="X3325" s="75"/>
      <c r="Y3325" s="106">
        <v>0.69814710642146405</v>
      </c>
      <c r="Z3325" s="75"/>
      <c r="AA3325" s="106">
        <v>-7.9511154558491205E-3</v>
      </c>
      <c r="AB3325" s="73"/>
      <c r="AC3325" s="75"/>
      <c r="AD3325" s="106"/>
      <c r="AE3325" s="73">
        <v>0.52344059286125899</v>
      </c>
      <c r="AF3325" s="73"/>
      <c r="AG3325" s="73"/>
      <c r="AH3325" s="75"/>
    </row>
    <row r="3326" spans="1:34" x14ac:dyDescent="0.45">
      <c r="A3326" s="83">
        <v>276824609</v>
      </c>
      <c r="B3326" s="107">
        <v>6</v>
      </c>
      <c r="C3326" s="107">
        <v>5177.5811174550199</v>
      </c>
      <c r="D3326" s="75">
        <v>-5.4051273227260701</v>
      </c>
      <c r="E3326" s="106"/>
      <c r="F3326" s="73"/>
      <c r="G3326" s="73"/>
      <c r="H3326" s="73"/>
      <c r="I3326" s="75">
        <v>1.18475614486709</v>
      </c>
      <c r="J3326" s="106"/>
      <c r="K3326" s="73"/>
      <c r="L3326" s="73"/>
      <c r="M3326" s="73"/>
      <c r="N3326" s="73"/>
      <c r="O3326" s="73"/>
      <c r="P3326" s="73"/>
      <c r="Q3326" s="73"/>
      <c r="R3326" s="73"/>
      <c r="S3326" s="73"/>
      <c r="T3326" s="73"/>
      <c r="U3326" s="73"/>
      <c r="V3326" s="73"/>
      <c r="W3326" s="73"/>
      <c r="X3326" s="75">
        <v>0.24998088891621401</v>
      </c>
      <c r="Y3326" s="106"/>
      <c r="Z3326" s="75"/>
      <c r="AA3326" s="106">
        <v>-9.2693103022524793E-3</v>
      </c>
      <c r="AB3326" s="73"/>
      <c r="AC3326" s="75"/>
      <c r="AD3326" s="106"/>
      <c r="AE3326" s="73"/>
      <c r="AF3326" s="73">
        <v>0.98959541847656196</v>
      </c>
      <c r="AG3326" s="73"/>
      <c r="AH3326" s="75"/>
    </row>
    <row r="3327" spans="1:34" x14ac:dyDescent="0.45">
      <c r="A3327" s="83">
        <v>270041217</v>
      </c>
      <c r="B3327" s="107">
        <v>7</v>
      </c>
      <c r="C3327" s="107">
        <v>5177.5888107596902</v>
      </c>
      <c r="D3327" s="75">
        <v>-5.7067820755101897</v>
      </c>
      <c r="E3327" s="106"/>
      <c r="F3327" s="73"/>
      <c r="G3327" s="73"/>
      <c r="H3327" s="73"/>
      <c r="I3327" s="75">
        <v>0.93099806312329803</v>
      </c>
      <c r="J3327" s="106"/>
      <c r="K3327" s="73"/>
      <c r="L3327" s="73"/>
      <c r="M3327" s="73"/>
      <c r="N3327" s="73">
        <v>1.29290865713218E-2</v>
      </c>
      <c r="O3327" s="73"/>
      <c r="P3327" s="73"/>
      <c r="Q3327" s="73"/>
      <c r="R3327" s="73"/>
      <c r="S3327" s="73"/>
      <c r="T3327" s="73"/>
      <c r="U3327" s="73"/>
      <c r="V3327" s="73"/>
      <c r="W3327" s="73"/>
      <c r="X3327" s="75"/>
      <c r="Y3327" s="106">
        <v>0.54084944166152304</v>
      </c>
      <c r="Z3327" s="75"/>
      <c r="AA3327" s="106"/>
      <c r="AB3327" s="73">
        <v>8.6279132833408601E-2</v>
      </c>
      <c r="AC3327" s="75"/>
      <c r="AD3327" s="106"/>
      <c r="AE3327" s="73">
        <v>0.57075137837190704</v>
      </c>
      <c r="AF3327" s="73"/>
      <c r="AG3327" s="73"/>
      <c r="AH3327" s="75"/>
    </row>
    <row r="3328" spans="1:34" x14ac:dyDescent="0.45">
      <c r="A3328" s="83">
        <v>8687873</v>
      </c>
      <c r="B3328" s="107">
        <v>7</v>
      </c>
      <c r="C3328" s="107">
        <v>5178.0011238627603</v>
      </c>
      <c r="D3328" s="75">
        <v>-15.367622132301999</v>
      </c>
      <c r="E3328" s="106"/>
      <c r="F3328" s="73"/>
      <c r="G3328" s="73">
        <v>2.1500429824674101</v>
      </c>
      <c r="H3328" s="73"/>
      <c r="I3328" s="75"/>
      <c r="J3328" s="106"/>
      <c r="K3328" s="73"/>
      <c r="L3328" s="73"/>
      <c r="M3328" s="73"/>
      <c r="N3328" s="73"/>
      <c r="O3328" s="73">
        <v>1.7379291432860801E-2</v>
      </c>
      <c r="P3328" s="73"/>
      <c r="Q3328" s="73"/>
      <c r="R3328" s="73"/>
      <c r="S3328" s="73"/>
      <c r="T3328" s="73"/>
      <c r="U3328" s="73"/>
      <c r="V3328" s="73"/>
      <c r="W3328" s="73"/>
      <c r="X3328" s="75"/>
      <c r="Y3328" s="106"/>
      <c r="Z3328" s="75">
        <v>1.1788167111079</v>
      </c>
      <c r="AA3328" s="106"/>
      <c r="AB3328" s="73">
        <v>3.2562229724271301E-2</v>
      </c>
      <c r="AC3328" s="75"/>
      <c r="AD3328" s="106"/>
      <c r="AE3328" s="73"/>
      <c r="AF3328" s="73">
        <v>1.2934394580988799</v>
      </c>
      <c r="AG3328" s="73"/>
      <c r="AH3328" s="75"/>
    </row>
    <row r="3329" spans="1:34" x14ac:dyDescent="0.45">
      <c r="A3329" s="83">
        <v>269877761</v>
      </c>
      <c r="B3329" s="107">
        <v>7</v>
      </c>
      <c r="C3329" s="107">
        <v>5178.35127283775</v>
      </c>
      <c r="D3329" s="75">
        <v>-7.84655991136023</v>
      </c>
      <c r="E3329" s="106"/>
      <c r="F3329" s="73"/>
      <c r="G3329" s="73"/>
      <c r="H3329" s="73"/>
      <c r="I3329" s="75">
        <v>0.90170460242826</v>
      </c>
      <c r="J3329" s="106"/>
      <c r="K3329" s="73"/>
      <c r="L3329" s="73"/>
      <c r="M3329" s="73"/>
      <c r="N3329" s="73"/>
      <c r="O3329" s="73"/>
      <c r="P3329" s="73"/>
      <c r="Q3329" s="73"/>
      <c r="R3329" s="73"/>
      <c r="S3329" s="73"/>
      <c r="T3329" s="73"/>
      <c r="U3329" s="73">
        <v>0.51681790724744803</v>
      </c>
      <c r="V3329" s="73"/>
      <c r="W3329" s="73"/>
      <c r="X3329" s="75"/>
      <c r="Y3329" s="106"/>
      <c r="Z3329" s="75">
        <v>0.75313993387427103</v>
      </c>
      <c r="AA3329" s="106">
        <v>-6.70207062159582E-3</v>
      </c>
      <c r="AB3329" s="73"/>
      <c r="AC3329" s="75"/>
      <c r="AD3329" s="106"/>
      <c r="AE3329" s="73">
        <v>0.443956128074807</v>
      </c>
      <c r="AF3329" s="73"/>
      <c r="AG3329" s="73"/>
      <c r="AH3329" s="75"/>
    </row>
    <row r="3330" spans="1:34" x14ac:dyDescent="0.45">
      <c r="A3330" s="83">
        <v>67379777</v>
      </c>
      <c r="B3330" s="107">
        <v>7</v>
      </c>
      <c r="C3330" s="107">
        <v>5178.6304145514096</v>
      </c>
      <c r="D3330" s="75">
        <v>0.199275277947908</v>
      </c>
      <c r="E3330" s="106"/>
      <c r="F3330" s="73"/>
      <c r="G3330" s="73"/>
      <c r="H3330" s="73">
        <v>3.5464936263927098E-2</v>
      </c>
      <c r="I3330" s="75"/>
      <c r="J3330" s="106"/>
      <c r="K3330" s="73"/>
      <c r="L3330" s="73"/>
      <c r="M3330" s="73"/>
      <c r="N3330" s="73"/>
      <c r="O3330" s="73"/>
      <c r="P3330" s="73"/>
      <c r="Q3330" s="73"/>
      <c r="R3330" s="73"/>
      <c r="S3330" s="73"/>
      <c r="T3330" s="73">
        <v>7.4523953115914203</v>
      </c>
      <c r="U3330" s="73"/>
      <c r="V3330" s="73"/>
      <c r="W3330" s="73"/>
      <c r="X3330" s="75"/>
      <c r="Y3330" s="106"/>
      <c r="Z3330" s="75">
        <v>0.57750302995524405</v>
      </c>
      <c r="AA3330" s="106">
        <v>-3.58732931011445E-3</v>
      </c>
      <c r="AB3330" s="73"/>
      <c r="AC3330" s="75"/>
      <c r="AD3330" s="106"/>
      <c r="AE3330" s="73"/>
      <c r="AF3330" s="73"/>
      <c r="AG3330" s="73">
        <v>1.72321985302629E-3</v>
      </c>
      <c r="AH3330" s="75"/>
    </row>
    <row r="3331" spans="1:34" x14ac:dyDescent="0.45">
      <c r="A3331" s="83">
        <v>344195073</v>
      </c>
      <c r="B3331" s="107">
        <v>6</v>
      </c>
      <c r="C3331" s="107">
        <v>5178.9618636232499</v>
      </c>
      <c r="D3331" s="75">
        <v>-6.5436523304040897</v>
      </c>
      <c r="E3331" s="106"/>
      <c r="F3331" s="73"/>
      <c r="G3331" s="73"/>
      <c r="H3331" s="73"/>
      <c r="I3331" s="75">
        <v>0.73324839883953996</v>
      </c>
      <c r="J3331" s="106"/>
      <c r="K3331" s="73"/>
      <c r="L3331" s="73"/>
      <c r="M3331" s="73"/>
      <c r="N3331" s="73"/>
      <c r="O3331" s="73"/>
      <c r="P3331" s="73"/>
      <c r="Q3331" s="73"/>
      <c r="R3331" s="73"/>
      <c r="S3331" s="73"/>
      <c r="T3331" s="73">
        <v>6.5497762761647396</v>
      </c>
      <c r="U3331" s="73"/>
      <c r="V3331" s="73"/>
      <c r="W3331" s="73"/>
      <c r="X3331" s="75"/>
      <c r="Y3331" s="106"/>
      <c r="Z3331" s="75">
        <v>1.06730377864793</v>
      </c>
      <c r="AA3331" s="106"/>
      <c r="AB3331" s="73"/>
      <c r="AC3331" s="75"/>
      <c r="AD3331" s="106"/>
      <c r="AE3331" s="73"/>
      <c r="AF3331" s="73">
        <v>1.00865733201172</v>
      </c>
      <c r="AG3331" s="73"/>
      <c r="AH3331" s="75"/>
    </row>
    <row r="3332" spans="1:34" x14ac:dyDescent="0.45">
      <c r="A3332" s="83">
        <v>134545425</v>
      </c>
      <c r="B3332" s="107">
        <v>6</v>
      </c>
      <c r="C3332" s="107">
        <v>5179.0388390216604</v>
      </c>
      <c r="D3332" s="75">
        <v>1.67141653303181</v>
      </c>
      <c r="E3332" s="106"/>
      <c r="F3332" s="73"/>
      <c r="G3332" s="73"/>
      <c r="H3332" s="73"/>
      <c r="I3332" s="75"/>
      <c r="J3332" s="106"/>
      <c r="K3332" s="73"/>
      <c r="L3332" s="73"/>
      <c r="M3332" s="73"/>
      <c r="N3332" s="73"/>
      <c r="O3332" s="73"/>
      <c r="P3332" s="73"/>
      <c r="Q3332" s="73"/>
      <c r="R3332" s="73">
        <v>3.3547007947829002</v>
      </c>
      <c r="S3332" s="73"/>
      <c r="T3332" s="73"/>
      <c r="U3332" s="73"/>
      <c r="V3332" s="73"/>
      <c r="W3332" s="73"/>
      <c r="X3332" s="75"/>
      <c r="Y3332" s="106"/>
      <c r="Z3332" s="75">
        <v>1.59873234792158</v>
      </c>
      <c r="AA3332" s="106"/>
      <c r="AB3332" s="73"/>
      <c r="AC3332" s="75">
        <v>-7.0398734529084198E-2</v>
      </c>
      <c r="AD3332" s="106"/>
      <c r="AE3332" s="73"/>
      <c r="AF3332" s="73"/>
      <c r="AG3332" s="73"/>
      <c r="AH3332" s="75">
        <v>0.81956205663932902</v>
      </c>
    </row>
    <row r="3333" spans="1:34" x14ac:dyDescent="0.45">
      <c r="A3333" s="83">
        <v>150994946</v>
      </c>
      <c r="B3333" s="107">
        <v>5</v>
      </c>
      <c r="C3333" s="107">
        <v>5179.1998504264102</v>
      </c>
      <c r="D3333" s="75">
        <v>0.97885520082642496</v>
      </c>
      <c r="E3333" s="106">
        <v>3.5434248601686502E-3</v>
      </c>
      <c r="F3333" s="73">
        <v>5.8396699593205401</v>
      </c>
      <c r="G3333" s="73"/>
      <c r="H3333" s="73"/>
      <c r="I3333" s="75"/>
      <c r="J3333" s="106"/>
      <c r="K3333" s="73"/>
      <c r="L3333" s="73"/>
      <c r="M3333" s="73"/>
      <c r="N3333" s="73"/>
      <c r="O3333" s="73"/>
      <c r="P3333" s="73"/>
      <c r="Q3333" s="73"/>
      <c r="R3333" s="73"/>
      <c r="S3333" s="73"/>
      <c r="T3333" s="73"/>
      <c r="U3333" s="73"/>
      <c r="V3333" s="73"/>
      <c r="W3333" s="73"/>
      <c r="X3333" s="75"/>
      <c r="Y3333" s="106"/>
      <c r="Z3333" s="75"/>
      <c r="AA3333" s="106"/>
      <c r="AB3333" s="73"/>
      <c r="AC3333" s="75">
        <v>-9.8591567178987899E-3</v>
      </c>
      <c r="AD3333" s="106"/>
      <c r="AE3333" s="73"/>
      <c r="AF3333" s="73"/>
      <c r="AG3333" s="73"/>
      <c r="AH3333" s="75"/>
    </row>
    <row r="3334" spans="1:34" x14ac:dyDescent="0.45">
      <c r="A3334" s="83">
        <v>335937</v>
      </c>
      <c r="B3334" s="107">
        <v>6</v>
      </c>
      <c r="C3334" s="107">
        <v>5179.3853266838796</v>
      </c>
      <c r="D3334" s="75">
        <v>0.80797440588365899</v>
      </c>
      <c r="E3334" s="106"/>
      <c r="F3334" s="73"/>
      <c r="G3334" s="73"/>
      <c r="H3334" s="73">
        <v>3.8937925157236798E-2</v>
      </c>
      <c r="I3334" s="75"/>
      <c r="J3334" s="106"/>
      <c r="K3334" s="73"/>
      <c r="L3334" s="73"/>
      <c r="M3334" s="73"/>
      <c r="N3334" s="73"/>
      <c r="O3334" s="73"/>
      <c r="P3334" s="73"/>
      <c r="Q3334" s="73"/>
      <c r="R3334" s="73">
        <v>1.79708474134218</v>
      </c>
      <c r="S3334" s="73"/>
      <c r="T3334" s="73"/>
      <c r="U3334" s="73"/>
      <c r="V3334" s="73"/>
      <c r="W3334" s="73"/>
      <c r="X3334" s="75"/>
      <c r="Y3334" s="106"/>
      <c r="Z3334" s="75">
        <v>0.57298133763027104</v>
      </c>
      <c r="AA3334" s="106"/>
      <c r="AB3334" s="73"/>
      <c r="AC3334" s="75"/>
      <c r="AD3334" s="106"/>
      <c r="AE3334" s="73"/>
      <c r="AF3334" s="73"/>
      <c r="AG3334" s="73">
        <v>3.29062126981067E-3</v>
      </c>
      <c r="AH3334" s="75"/>
    </row>
    <row r="3335" spans="1:34" x14ac:dyDescent="0.45">
      <c r="A3335" s="83">
        <v>532485</v>
      </c>
      <c r="B3335" s="107">
        <v>5</v>
      </c>
      <c r="C3335" s="107">
        <v>5179.5891000989805</v>
      </c>
      <c r="D3335" s="75">
        <v>1.40600584513042</v>
      </c>
      <c r="E3335" s="106"/>
      <c r="F3335" s="73"/>
      <c r="G3335" s="73"/>
      <c r="H3335" s="73">
        <v>3.9860524576761099E-2</v>
      </c>
      <c r="I3335" s="75"/>
      <c r="J3335" s="106"/>
      <c r="K3335" s="73"/>
      <c r="L3335" s="73"/>
      <c r="M3335" s="73"/>
      <c r="N3335" s="73"/>
      <c r="O3335" s="73"/>
      <c r="P3335" s="73"/>
      <c r="Q3335" s="73">
        <v>-0.594160883654554</v>
      </c>
      <c r="R3335" s="73"/>
      <c r="S3335" s="73"/>
      <c r="T3335" s="73"/>
      <c r="U3335" s="73"/>
      <c r="V3335" s="73"/>
      <c r="W3335" s="73"/>
      <c r="X3335" s="75"/>
      <c r="Y3335" s="106">
        <v>0.50463239690911899</v>
      </c>
      <c r="Z3335" s="75"/>
      <c r="AA3335" s="106"/>
      <c r="AB3335" s="73"/>
      <c r="AC3335" s="75"/>
      <c r="AD3335" s="106"/>
      <c r="AE3335" s="73"/>
      <c r="AF3335" s="73"/>
      <c r="AG3335" s="73"/>
      <c r="AH3335" s="75"/>
    </row>
    <row r="3336" spans="1:34" x14ac:dyDescent="0.45">
      <c r="A3336" s="83">
        <v>263697</v>
      </c>
      <c r="B3336" s="107">
        <v>6</v>
      </c>
      <c r="C3336" s="107">
        <v>5179.62737079812</v>
      </c>
      <c r="D3336" s="75">
        <v>-3.6321468863207498</v>
      </c>
      <c r="E3336" s="106"/>
      <c r="F3336" s="73"/>
      <c r="G3336" s="73"/>
      <c r="H3336" s="73"/>
      <c r="I3336" s="75"/>
      <c r="J3336" s="106"/>
      <c r="K3336" s="73">
        <v>1.4839169707091999</v>
      </c>
      <c r="L3336" s="73"/>
      <c r="M3336" s="73"/>
      <c r="N3336" s="73"/>
      <c r="O3336" s="73"/>
      <c r="P3336" s="73"/>
      <c r="Q3336" s="73"/>
      <c r="R3336" s="73"/>
      <c r="S3336" s="73"/>
      <c r="T3336" s="73"/>
      <c r="U3336" s="73"/>
      <c r="V3336" s="73"/>
      <c r="W3336" s="73"/>
      <c r="X3336" s="75"/>
      <c r="Y3336" s="106"/>
      <c r="Z3336" s="75">
        <v>1.41455145762746</v>
      </c>
      <c r="AA3336" s="106">
        <v>-2.9862399564182201E-3</v>
      </c>
      <c r="AB3336" s="73"/>
      <c r="AC3336" s="75"/>
      <c r="AD3336" s="106"/>
      <c r="AE3336" s="73"/>
      <c r="AF3336" s="73"/>
      <c r="AG3336" s="73"/>
      <c r="AH3336" s="75">
        <v>0.75090971929881301</v>
      </c>
    </row>
    <row r="3337" spans="1:34" x14ac:dyDescent="0.45">
      <c r="A3337" s="83">
        <v>525842</v>
      </c>
      <c r="B3337" s="107">
        <v>7</v>
      </c>
      <c r="C3337" s="107">
        <v>5179.9730632273504</v>
      </c>
      <c r="D3337" s="75">
        <v>-1.6652914586381899</v>
      </c>
      <c r="E3337" s="106">
        <v>-5.3393395117853501E-2</v>
      </c>
      <c r="F3337" s="73"/>
      <c r="G3337" s="73"/>
      <c r="H3337" s="73"/>
      <c r="I3337" s="75"/>
      <c r="J3337" s="106"/>
      <c r="K3337" s="73">
        <v>1.6614062315128499</v>
      </c>
      <c r="L3337" s="73"/>
      <c r="M3337" s="73"/>
      <c r="N3337" s="73"/>
      <c r="O3337" s="73"/>
      <c r="P3337" s="73"/>
      <c r="Q3337" s="73"/>
      <c r="R3337" s="73"/>
      <c r="S3337" s="73"/>
      <c r="T3337" s="73"/>
      <c r="U3337" s="73"/>
      <c r="V3337" s="73"/>
      <c r="W3337" s="73"/>
      <c r="X3337" s="75"/>
      <c r="Y3337" s="106">
        <v>1.00197068410003</v>
      </c>
      <c r="Z3337" s="75"/>
      <c r="AA3337" s="106">
        <v>-6.5119637647142103E-3</v>
      </c>
      <c r="AB3337" s="73"/>
      <c r="AC3337" s="75"/>
      <c r="AD3337" s="106"/>
      <c r="AE3337" s="73"/>
      <c r="AF3337" s="73"/>
      <c r="AG3337" s="73"/>
      <c r="AH3337" s="75">
        <v>0.74888016938718105</v>
      </c>
    </row>
    <row r="3338" spans="1:34" x14ac:dyDescent="0.45">
      <c r="A3338" s="83">
        <v>270529</v>
      </c>
      <c r="B3338" s="107">
        <v>6</v>
      </c>
      <c r="C3338" s="107">
        <v>5180.1019407818003</v>
      </c>
      <c r="D3338" s="75">
        <v>1.2830696386723099</v>
      </c>
      <c r="E3338" s="106"/>
      <c r="F3338" s="73"/>
      <c r="G3338" s="73"/>
      <c r="H3338" s="73">
        <v>3.7009148255520097E-2</v>
      </c>
      <c r="I3338" s="75"/>
      <c r="J3338" s="106"/>
      <c r="K3338" s="73"/>
      <c r="L3338" s="73"/>
      <c r="M3338" s="73"/>
      <c r="N3338" s="73">
        <v>1.04085447074875E-2</v>
      </c>
      <c r="O3338" s="73"/>
      <c r="P3338" s="73"/>
      <c r="Q3338" s="73"/>
      <c r="R3338" s="73"/>
      <c r="S3338" s="73"/>
      <c r="T3338" s="73"/>
      <c r="U3338" s="73"/>
      <c r="V3338" s="73"/>
      <c r="W3338" s="73"/>
      <c r="X3338" s="75"/>
      <c r="Y3338" s="106"/>
      <c r="Z3338" s="75">
        <v>0.59583129298998505</v>
      </c>
      <c r="AA3338" s="106"/>
      <c r="AB3338" s="73"/>
      <c r="AC3338" s="75"/>
      <c r="AD3338" s="106"/>
      <c r="AE3338" s="73"/>
      <c r="AF3338" s="73"/>
      <c r="AG3338" s="73">
        <v>2.6453626796803802E-3</v>
      </c>
      <c r="AH3338" s="75"/>
    </row>
    <row r="3339" spans="1:34" x14ac:dyDescent="0.45">
      <c r="A3339" s="83">
        <v>478412801</v>
      </c>
      <c r="B3339" s="107">
        <v>7</v>
      </c>
      <c r="C3339" s="107">
        <v>5180.1621135108899</v>
      </c>
      <c r="D3339" s="75">
        <v>-6.5883653789851397</v>
      </c>
      <c r="E3339" s="106"/>
      <c r="F3339" s="73"/>
      <c r="G3339" s="73"/>
      <c r="H3339" s="73"/>
      <c r="I3339" s="75">
        <v>0.73977336432201302</v>
      </c>
      <c r="J3339" s="106"/>
      <c r="K3339" s="73"/>
      <c r="L3339" s="73"/>
      <c r="M3339" s="73"/>
      <c r="N3339" s="73"/>
      <c r="O3339" s="73"/>
      <c r="P3339" s="73"/>
      <c r="Q3339" s="73"/>
      <c r="R3339" s="73"/>
      <c r="S3339" s="73"/>
      <c r="T3339" s="73">
        <v>6.6627804787931799</v>
      </c>
      <c r="U3339" s="73"/>
      <c r="V3339" s="73"/>
      <c r="W3339" s="73"/>
      <c r="X3339" s="75"/>
      <c r="Y3339" s="106"/>
      <c r="Z3339" s="75">
        <v>1.06444587862238</v>
      </c>
      <c r="AA3339" s="106"/>
      <c r="AB3339" s="73"/>
      <c r="AC3339" s="75">
        <v>1.6404071037154098E-2</v>
      </c>
      <c r="AD3339" s="106"/>
      <c r="AE3339" s="73"/>
      <c r="AF3339" s="73">
        <v>1.0012234265795901</v>
      </c>
      <c r="AG3339" s="73"/>
      <c r="AH3339" s="75"/>
    </row>
    <row r="3340" spans="1:34" x14ac:dyDescent="0.45">
      <c r="A3340" s="83">
        <v>671358977</v>
      </c>
      <c r="B3340" s="107">
        <v>6</v>
      </c>
      <c r="C3340" s="107">
        <v>5180.2392581541799</v>
      </c>
      <c r="D3340" s="75">
        <v>1.09763526112611</v>
      </c>
      <c r="E3340" s="106"/>
      <c r="F3340" s="73"/>
      <c r="G3340" s="73"/>
      <c r="H3340" s="73">
        <v>2.8639785780184099E-2</v>
      </c>
      <c r="I3340" s="75"/>
      <c r="J3340" s="106"/>
      <c r="K3340" s="73"/>
      <c r="L3340" s="73"/>
      <c r="M3340" s="73"/>
      <c r="N3340" s="73"/>
      <c r="O3340" s="73"/>
      <c r="P3340" s="73"/>
      <c r="Q3340" s="73"/>
      <c r="R3340" s="73"/>
      <c r="S3340" s="73"/>
      <c r="T3340" s="73"/>
      <c r="U3340" s="73"/>
      <c r="V3340" s="73"/>
      <c r="W3340" s="73"/>
      <c r="X3340" s="75"/>
      <c r="Y3340" s="106"/>
      <c r="Z3340" s="75">
        <v>0.794219054214377</v>
      </c>
      <c r="AA3340" s="106"/>
      <c r="AB3340" s="73"/>
      <c r="AC3340" s="75">
        <v>-6.8860358068250999E-2</v>
      </c>
      <c r="AD3340" s="106">
        <v>0.29177258347225699</v>
      </c>
      <c r="AE3340" s="73"/>
      <c r="AF3340" s="73"/>
      <c r="AG3340" s="73"/>
      <c r="AH3340" s="75"/>
    </row>
    <row r="3341" spans="1:34" x14ac:dyDescent="0.45">
      <c r="A3341" s="83">
        <v>270977</v>
      </c>
      <c r="B3341" s="107">
        <v>6</v>
      </c>
      <c r="C3341" s="107">
        <v>5180.3134192686903</v>
      </c>
      <c r="D3341" s="75">
        <v>1.5941743462645599</v>
      </c>
      <c r="E3341" s="106"/>
      <c r="F3341" s="73"/>
      <c r="G3341" s="73"/>
      <c r="H3341" s="73">
        <v>4.1439898467516001E-2</v>
      </c>
      <c r="I3341" s="75"/>
      <c r="J3341" s="106"/>
      <c r="K3341" s="73"/>
      <c r="L3341" s="73"/>
      <c r="M3341" s="73"/>
      <c r="N3341" s="73">
        <v>9.6624443588182903E-3</v>
      </c>
      <c r="O3341" s="73"/>
      <c r="P3341" s="73"/>
      <c r="Q3341" s="73"/>
      <c r="R3341" s="73"/>
      <c r="S3341" s="73"/>
      <c r="T3341" s="73"/>
      <c r="U3341" s="73"/>
      <c r="V3341" s="73"/>
      <c r="W3341" s="73"/>
      <c r="X3341" s="75"/>
      <c r="Y3341" s="106"/>
      <c r="Z3341" s="75">
        <v>0.49419270333339799</v>
      </c>
      <c r="AA3341" s="106">
        <v>-4.3088951386975397E-3</v>
      </c>
      <c r="AB3341" s="73"/>
      <c r="AC3341" s="75"/>
      <c r="AD3341" s="106"/>
      <c r="AE3341" s="73"/>
      <c r="AF3341" s="73"/>
      <c r="AG3341" s="73"/>
      <c r="AH3341" s="75"/>
    </row>
    <row r="3342" spans="1:34" x14ac:dyDescent="0.45">
      <c r="A3342" s="83">
        <v>604020737</v>
      </c>
      <c r="B3342" s="107">
        <v>6</v>
      </c>
      <c r="C3342" s="107">
        <v>5180.4183969926898</v>
      </c>
      <c r="D3342" s="75">
        <v>-0.55091446838220604</v>
      </c>
      <c r="E3342" s="106"/>
      <c r="F3342" s="73"/>
      <c r="G3342" s="73"/>
      <c r="H3342" s="73">
        <v>3.6013077695893903E-2</v>
      </c>
      <c r="I3342" s="75"/>
      <c r="J3342" s="106"/>
      <c r="K3342" s="73"/>
      <c r="L3342" s="73"/>
      <c r="M3342" s="73"/>
      <c r="N3342" s="73"/>
      <c r="O3342" s="73"/>
      <c r="P3342" s="73"/>
      <c r="Q3342" s="73"/>
      <c r="R3342" s="73"/>
      <c r="S3342" s="73"/>
      <c r="T3342" s="73">
        <v>7.5999460695824403</v>
      </c>
      <c r="U3342" s="73"/>
      <c r="V3342" s="73"/>
      <c r="W3342" s="73"/>
      <c r="X3342" s="75"/>
      <c r="Y3342" s="106"/>
      <c r="Z3342" s="75"/>
      <c r="AA3342" s="106"/>
      <c r="AB3342" s="73">
        <v>6.0097804479413597E-2</v>
      </c>
      <c r="AC3342" s="75"/>
      <c r="AD3342" s="106">
        <v>0.22135497815560101</v>
      </c>
      <c r="AE3342" s="73"/>
      <c r="AF3342" s="73"/>
      <c r="AG3342" s="73"/>
      <c r="AH3342" s="75"/>
    </row>
    <row r="3343" spans="1:34" x14ac:dyDescent="0.45">
      <c r="A3343" s="83">
        <v>403963909</v>
      </c>
      <c r="B3343" s="107">
        <v>7</v>
      </c>
      <c r="C3343" s="107">
        <v>5180.9263196434704</v>
      </c>
      <c r="D3343" s="75">
        <v>-7.1189735533297904</v>
      </c>
      <c r="E3343" s="106"/>
      <c r="F3343" s="73"/>
      <c r="G3343" s="73"/>
      <c r="H3343" s="73"/>
      <c r="I3343" s="75">
        <v>0.91943685098751105</v>
      </c>
      <c r="J3343" s="106"/>
      <c r="K3343" s="73"/>
      <c r="L3343" s="73"/>
      <c r="M3343" s="73"/>
      <c r="N3343" s="73"/>
      <c r="O3343" s="73"/>
      <c r="P3343" s="73"/>
      <c r="Q3343" s="73">
        <v>-0.67649375959811797</v>
      </c>
      <c r="R3343" s="73"/>
      <c r="S3343" s="73"/>
      <c r="T3343" s="73"/>
      <c r="U3343" s="73"/>
      <c r="V3343" s="73"/>
      <c r="W3343" s="73"/>
      <c r="X3343" s="75"/>
      <c r="Y3343" s="106"/>
      <c r="Z3343" s="75">
        <v>0.95655726587315304</v>
      </c>
      <c r="AA3343" s="106"/>
      <c r="AB3343" s="73"/>
      <c r="AC3343" s="75">
        <v>9.16674561895824E-2</v>
      </c>
      <c r="AD3343" s="106"/>
      <c r="AE3343" s="73">
        <v>0.49901251918971601</v>
      </c>
      <c r="AF3343" s="73"/>
      <c r="AG3343" s="73"/>
      <c r="AH3343" s="75"/>
    </row>
    <row r="3344" spans="1:34" x14ac:dyDescent="0.45">
      <c r="A3344" s="83">
        <v>655378</v>
      </c>
      <c r="B3344" s="107">
        <v>6</v>
      </c>
      <c r="C3344" s="107">
        <v>5181.0805275958801</v>
      </c>
      <c r="D3344" s="75">
        <v>-1.73319776935231</v>
      </c>
      <c r="E3344" s="106">
        <v>-3.2010395905874699E-2</v>
      </c>
      <c r="F3344" s="73"/>
      <c r="G3344" s="73"/>
      <c r="H3344" s="73"/>
      <c r="I3344" s="75"/>
      <c r="J3344" s="106"/>
      <c r="K3344" s="73"/>
      <c r="L3344" s="73"/>
      <c r="M3344" s="73"/>
      <c r="N3344" s="73"/>
      <c r="O3344" s="73"/>
      <c r="P3344" s="73"/>
      <c r="Q3344" s="73"/>
      <c r="R3344" s="73"/>
      <c r="S3344" s="73"/>
      <c r="T3344" s="73"/>
      <c r="U3344" s="73">
        <v>1.0651502651027001</v>
      </c>
      <c r="V3344" s="73"/>
      <c r="W3344" s="73"/>
      <c r="X3344" s="75"/>
      <c r="Y3344" s="106">
        <v>1.0449178497684899</v>
      </c>
      <c r="Z3344" s="75"/>
      <c r="AA3344" s="106"/>
      <c r="AB3344" s="73"/>
      <c r="AC3344" s="75"/>
      <c r="AD3344" s="106"/>
      <c r="AE3344" s="73"/>
      <c r="AF3344" s="73"/>
      <c r="AG3344" s="73"/>
      <c r="AH3344" s="75">
        <v>0.59090641022832802</v>
      </c>
    </row>
    <row r="3345" spans="1:34" x14ac:dyDescent="0.45">
      <c r="A3345" s="83">
        <v>565505</v>
      </c>
      <c r="B3345" s="107">
        <v>6</v>
      </c>
      <c r="C3345" s="107">
        <v>5181.47411180993</v>
      </c>
      <c r="D3345" s="75">
        <v>1.75622104275635</v>
      </c>
      <c r="E3345" s="106"/>
      <c r="F3345" s="73"/>
      <c r="G3345" s="73"/>
      <c r="H3345" s="73">
        <v>4.1577985772253002E-2</v>
      </c>
      <c r="I3345" s="75"/>
      <c r="J3345" s="106"/>
      <c r="K3345" s="73"/>
      <c r="L3345" s="73"/>
      <c r="M3345" s="73"/>
      <c r="N3345" s="73"/>
      <c r="O3345" s="73">
        <v>1.11238479267646E-2</v>
      </c>
      <c r="P3345" s="73"/>
      <c r="Q3345" s="73"/>
      <c r="R3345" s="73"/>
      <c r="S3345" s="73"/>
      <c r="T3345" s="73"/>
      <c r="U3345" s="73"/>
      <c r="V3345" s="73"/>
      <c r="W3345" s="73"/>
      <c r="X3345" s="75"/>
      <c r="Y3345" s="106">
        <v>0.394432718178233</v>
      </c>
      <c r="Z3345" s="75"/>
      <c r="AA3345" s="106"/>
      <c r="AB3345" s="73">
        <v>6.3009320592443699E-2</v>
      </c>
      <c r="AC3345" s="75"/>
      <c r="AD3345" s="106"/>
      <c r="AE3345" s="73"/>
      <c r="AF3345" s="73"/>
      <c r="AG3345" s="73"/>
      <c r="AH3345" s="75"/>
    </row>
    <row r="3346" spans="1:34" x14ac:dyDescent="0.45">
      <c r="A3346" s="83">
        <v>310673409</v>
      </c>
      <c r="B3346" s="107">
        <v>7</v>
      </c>
      <c r="C3346" s="107">
        <v>5181.7597325950501</v>
      </c>
      <c r="D3346" s="75">
        <v>-7.9603103504510697</v>
      </c>
      <c r="E3346" s="106"/>
      <c r="F3346" s="73"/>
      <c r="G3346" s="73"/>
      <c r="H3346" s="73"/>
      <c r="I3346" s="75">
        <v>0.85676691705761099</v>
      </c>
      <c r="J3346" s="106"/>
      <c r="K3346" s="73"/>
      <c r="L3346" s="73"/>
      <c r="M3346" s="73"/>
      <c r="N3346" s="73"/>
      <c r="O3346" s="73"/>
      <c r="P3346" s="73"/>
      <c r="Q3346" s="73"/>
      <c r="R3346" s="73"/>
      <c r="S3346" s="73">
        <v>2.2483900954255098</v>
      </c>
      <c r="T3346" s="73"/>
      <c r="U3346" s="73"/>
      <c r="V3346" s="73"/>
      <c r="W3346" s="73"/>
      <c r="X3346" s="75"/>
      <c r="Y3346" s="106"/>
      <c r="Z3346" s="75">
        <v>0.92220283972721595</v>
      </c>
      <c r="AA3346" s="106"/>
      <c r="AB3346" s="73">
        <v>3.3278680183219798E-2</v>
      </c>
      <c r="AC3346" s="75"/>
      <c r="AD3346" s="106"/>
      <c r="AE3346" s="73"/>
      <c r="AF3346" s="73">
        <v>0.89350700196714195</v>
      </c>
      <c r="AG3346" s="73"/>
      <c r="AH3346" s="75"/>
    </row>
    <row r="3347" spans="1:34" x14ac:dyDescent="0.45">
      <c r="A3347" s="83">
        <v>134504449</v>
      </c>
      <c r="B3347" s="107">
        <v>6</v>
      </c>
      <c r="C3347" s="107">
        <v>5181.9309807238997</v>
      </c>
      <c r="D3347" s="75">
        <v>0.91263243578782804</v>
      </c>
      <c r="E3347" s="106"/>
      <c r="F3347" s="73"/>
      <c r="G3347" s="73"/>
      <c r="H3347" s="73">
        <v>4.0600920942105399E-2</v>
      </c>
      <c r="I3347" s="75"/>
      <c r="J3347" s="106"/>
      <c r="K3347" s="73"/>
      <c r="L3347" s="73"/>
      <c r="M3347" s="73"/>
      <c r="N3347" s="73"/>
      <c r="O3347" s="73"/>
      <c r="P3347" s="73">
        <v>0.77104566178406497</v>
      </c>
      <c r="Q3347" s="73"/>
      <c r="R3347" s="73"/>
      <c r="S3347" s="73"/>
      <c r="T3347" s="73"/>
      <c r="U3347" s="73"/>
      <c r="V3347" s="73"/>
      <c r="W3347" s="73"/>
      <c r="X3347" s="75"/>
      <c r="Y3347" s="106"/>
      <c r="Z3347" s="75">
        <v>0.60395710792593804</v>
      </c>
      <c r="AA3347" s="106"/>
      <c r="AB3347" s="73"/>
      <c r="AC3347" s="75">
        <v>6.8400809021560594E-2</v>
      </c>
      <c r="AD3347" s="106"/>
      <c r="AE3347" s="73"/>
      <c r="AF3347" s="73"/>
      <c r="AG3347" s="73"/>
      <c r="AH3347" s="75"/>
    </row>
    <row r="3348" spans="1:34" x14ac:dyDescent="0.45">
      <c r="A3348" s="83">
        <v>598529</v>
      </c>
      <c r="B3348" s="107">
        <v>6</v>
      </c>
      <c r="C3348" s="107">
        <v>5182.03541292093</v>
      </c>
      <c r="D3348" s="75">
        <v>2.0339645259439298</v>
      </c>
      <c r="E3348" s="106"/>
      <c r="F3348" s="73"/>
      <c r="G3348" s="73"/>
      <c r="H3348" s="73">
        <v>4.3748511539974E-2</v>
      </c>
      <c r="I3348" s="75"/>
      <c r="J3348" s="106"/>
      <c r="K3348" s="73"/>
      <c r="L3348" s="73"/>
      <c r="M3348" s="73"/>
      <c r="N3348" s="73"/>
      <c r="O3348" s="73"/>
      <c r="P3348" s="73"/>
      <c r="Q3348" s="73"/>
      <c r="R3348" s="73">
        <v>1.6214786027147701</v>
      </c>
      <c r="S3348" s="73"/>
      <c r="T3348" s="73"/>
      <c r="U3348" s="73"/>
      <c r="V3348" s="73"/>
      <c r="W3348" s="73"/>
      <c r="X3348" s="75"/>
      <c r="Y3348" s="106">
        <v>0.367894531038442</v>
      </c>
      <c r="Z3348" s="75"/>
      <c r="AA3348" s="106">
        <v>-5.3965114566354002E-3</v>
      </c>
      <c r="AB3348" s="73"/>
      <c r="AC3348" s="75"/>
      <c r="AD3348" s="106"/>
      <c r="AE3348" s="73"/>
      <c r="AF3348" s="73"/>
      <c r="AG3348" s="73"/>
      <c r="AH3348" s="75"/>
    </row>
    <row r="3349" spans="1:34" x14ac:dyDescent="0.45">
      <c r="A3349" s="83">
        <v>134873106</v>
      </c>
      <c r="B3349" s="107">
        <v>7</v>
      </c>
      <c r="C3349" s="107">
        <v>5182.1468482249602</v>
      </c>
      <c r="D3349" s="75">
        <v>-1.6406453845829101</v>
      </c>
      <c r="E3349" s="106">
        <v>-2.8209948056909701E-2</v>
      </c>
      <c r="F3349" s="73"/>
      <c r="G3349" s="73"/>
      <c r="H3349" s="73"/>
      <c r="I3349" s="75"/>
      <c r="J3349" s="106"/>
      <c r="K3349" s="73"/>
      <c r="L3349" s="73"/>
      <c r="M3349" s="73"/>
      <c r="N3349" s="73"/>
      <c r="O3349" s="73"/>
      <c r="P3349" s="73"/>
      <c r="Q3349" s="73"/>
      <c r="R3349" s="73"/>
      <c r="S3349" s="73"/>
      <c r="T3349" s="73"/>
      <c r="U3349" s="73">
        <v>1.0526449618561999</v>
      </c>
      <c r="V3349" s="73"/>
      <c r="W3349" s="73"/>
      <c r="X3349" s="75"/>
      <c r="Y3349" s="106">
        <v>1.04348326396919</v>
      </c>
      <c r="Z3349" s="75"/>
      <c r="AA3349" s="106"/>
      <c r="AB3349" s="73"/>
      <c r="AC3349" s="75">
        <v>-1.88543064350391E-2</v>
      </c>
      <c r="AD3349" s="106"/>
      <c r="AE3349" s="73"/>
      <c r="AF3349" s="73"/>
      <c r="AG3349" s="73"/>
      <c r="AH3349" s="75">
        <v>0.59184721720039601</v>
      </c>
    </row>
    <row r="3350" spans="1:34" x14ac:dyDescent="0.45">
      <c r="A3350" s="83">
        <v>403963937</v>
      </c>
      <c r="B3350" s="107">
        <v>7</v>
      </c>
      <c r="C3350" s="107">
        <v>5182.4695220925896</v>
      </c>
      <c r="D3350" s="75">
        <v>-4.9410882939259499</v>
      </c>
      <c r="E3350" s="106"/>
      <c r="F3350" s="73"/>
      <c r="G3350" s="73"/>
      <c r="H3350" s="73"/>
      <c r="I3350" s="75">
        <v>0.79591132778199103</v>
      </c>
      <c r="J3350" s="106"/>
      <c r="K3350" s="73"/>
      <c r="L3350" s="73"/>
      <c r="M3350" s="73"/>
      <c r="N3350" s="73"/>
      <c r="O3350" s="73"/>
      <c r="P3350" s="73"/>
      <c r="Q3350" s="73"/>
      <c r="R3350" s="73"/>
      <c r="S3350" s="73"/>
      <c r="T3350" s="73"/>
      <c r="U3350" s="73"/>
      <c r="V3350" s="73"/>
      <c r="W3350" s="73"/>
      <c r="X3350" s="75">
        <v>0.27159710380056601</v>
      </c>
      <c r="Y3350" s="106"/>
      <c r="Z3350" s="75">
        <v>0.93449567436071501</v>
      </c>
      <c r="AA3350" s="106"/>
      <c r="AB3350" s="73"/>
      <c r="AC3350" s="75">
        <v>7.2643740433902301E-2</v>
      </c>
      <c r="AD3350" s="106"/>
      <c r="AE3350" s="73">
        <v>0.49592190027553701</v>
      </c>
      <c r="AF3350" s="73"/>
      <c r="AG3350" s="73"/>
      <c r="AH3350" s="75"/>
    </row>
    <row r="3351" spans="1:34" x14ac:dyDescent="0.45">
      <c r="A3351" s="83">
        <v>142614657</v>
      </c>
      <c r="B3351" s="107">
        <v>6</v>
      </c>
      <c r="C3351" s="107">
        <v>5183.0112133190596</v>
      </c>
      <c r="D3351" s="75">
        <v>-1.40206595270461</v>
      </c>
      <c r="E3351" s="106"/>
      <c r="F3351" s="73"/>
      <c r="G3351" s="73"/>
      <c r="H3351" s="73">
        <v>3.98100092036517E-2</v>
      </c>
      <c r="I3351" s="75"/>
      <c r="J3351" s="106"/>
      <c r="K3351" s="73"/>
      <c r="L3351" s="73"/>
      <c r="M3351" s="73"/>
      <c r="N3351" s="73">
        <v>1.2672819460951701E-2</v>
      </c>
      <c r="O3351" s="73"/>
      <c r="P3351" s="73"/>
      <c r="Q3351" s="73"/>
      <c r="R3351" s="73"/>
      <c r="S3351" s="73"/>
      <c r="T3351" s="73"/>
      <c r="U3351" s="73"/>
      <c r="V3351" s="73"/>
      <c r="W3351" s="73"/>
      <c r="X3351" s="75"/>
      <c r="Y3351" s="106"/>
      <c r="Z3351" s="75"/>
      <c r="AA3351" s="106"/>
      <c r="AB3351" s="73"/>
      <c r="AC3351" s="75">
        <v>6.4366228483762306E-2</v>
      </c>
      <c r="AD3351" s="106"/>
      <c r="AE3351" s="73"/>
      <c r="AF3351" s="73">
        <v>0.621463632647836</v>
      </c>
      <c r="AG3351" s="73"/>
      <c r="AH3351" s="75"/>
    </row>
    <row r="3352" spans="1:34" x14ac:dyDescent="0.45">
      <c r="A3352" s="83">
        <v>134811665</v>
      </c>
      <c r="B3352" s="107">
        <v>7</v>
      </c>
      <c r="C3352" s="107">
        <v>5183.5025051473704</v>
      </c>
      <c r="D3352" s="75">
        <v>-5.5196517883359801</v>
      </c>
      <c r="E3352" s="106"/>
      <c r="F3352" s="73"/>
      <c r="G3352" s="73">
        <v>1.7677470516788101</v>
      </c>
      <c r="H3352" s="73"/>
      <c r="I3352" s="75"/>
      <c r="J3352" s="106"/>
      <c r="K3352" s="73"/>
      <c r="L3352" s="73"/>
      <c r="M3352" s="73"/>
      <c r="N3352" s="73"/>
      <c r="O3352" s="73"/>
      <c r="P3352" s="73"/>
      <c r="Q3352" s="73"/>
      <c r="R3352" s="73">
        <v>3.3660572927406101</v>
      </c>
      <c r="S3352" s="73"/>
      <c r="T3352" s="73"/>
      <c r="U3352" s="73"/>
      <c r="V3352" s="73"/>
      <c r="W3352" s="73"/>
      <c r="X3352" s="75"/>
      <c r="Y3352" s="106">
        <v>0.63126423674333298</v>
      </c>
      <c r="Z3352" s="75"/>
      <c r="AA3352" s="106"/>
      <c r="AB3352" s="73"/>
      <c r="AC3352" s="75">
        <v>-3.4198830468010297E-2</v>
      </c>
      <c r="AD3352" s="106"/>
      <c r="AE3352" s="73"/>
      <c r="AF3352" s="73"/>
      <c r="AG3352" s="73"/>
      <c r="AH3352" s="75">
        <v>0.60782234224374398</v>
      </c>
    </row>
    <row r="3353" spans="1:34" x14ac:dyDescent="0.45">
      <c r="A3353" s="83">
        <v>565441</v>
      </c>
      <c r="B3353" s="107">
        <v>7</v>
      </c>
      <c r="C3353" s="107">
        <v>5183.5637326382002</v>
      </c>
      <c r="D3353" s="75">
        <v>1.7148651996901101</v>
      </c>
      <c r="E3353" s="106"/>
      <c r="F3353" s="73"/>
      <c r="G3353" s="73"/>
      <c r="H3353" s="73">
        <v>4.02630016422501E-2</v>
      </c>
      <c r="I3353" s="75"/>
      <c r="J3353" s="106"/>
      <c r="K3353" s="73"/>
      <c r="L3353" s="73"/>
      <c r="M3353" s="73"/>
      <c r="N3353" s="73">
        <v>1.1362204202182299E-2</v>
      </c>
      <c r="O3353" s="73"/>
      <c r="P3353" s="73"/>
      <c r="Q3353" s="73"/>
      <c r="R3353" s="73"/>
      <c r="S3353" s="73"/>
      <c r="T3353" s="73"/>
      <c r="U3353" s="73"/>
      <c r="V3353" s="73"/>
      <c r="W3353" s="73"/>
      <c r="X3353" s="75"/>
      <c r="Y3353" s="106">
        <v>0.340741699484153</v>
      </c>
      <c r="Z3353" s="75"/>
      <c r="AA3353" s="106"/>
      <c r="AB3353" s="73">
        <v>5.6144909987363698E-2</v>
      </c>
      <c r="AC3353" s="75"/>
      <c r="AD3353" s="106"/>
      <c r="AE3353" s="73"/>
      <c r="AF3353" s="73"/>
      <c r="AG3353" s="73">
        <v>1.7683644009173099E-3</v>
      </c>
      <c r="AH3353" s="75"/>
    </row>
    <row r="3354" spans="1:34" x14ac:dyDescent="0.45">
      <c r="A3354" s="83">
        <v>8655105</v>
      </c>
      <c r="B3354" s="107">
        <v>6</v>
      </c>
      <c r="C3354" s="107">
        <v>5183.6224672435001</v>
      </c>
      <c r="D3354" s="75">
        <v>-14.583695547109301</v>
      </c>
      <c r="E3354" s="106"/>
      <c r="F3354" s="73"/>
      <c r="G3354" s="73">
        <v>2.03406727084865</v>
      </c>
      <c r="H3354" s="73"/>
      <c r="I3354" s="75"/>
      <c r="J3354" s="106"/>
      <c r="K3354" s="73"/>
      <c r="L3354" s="73"/>
      <c r="M3354" s="73"/>
      <c r="N3354" s="73"/>
      <c r="O3354" s="73">
        <v>1.65775645692855E-2</v>
      </c>
      <c r="P3354" s="73"/>
      <c r="Q3354" s="73"/>
      <c r="R3354" s="73"/>
      <c r="S3354" s="73"/>
      <c r="T3354" s="73"/>
      <c r="U3354" s="73"/>
      <c r="V3354" s="73"/>
      <c r="W3354" s="73"/>
      <c r="X3354" s="75"/>
      <c r="Y3354" s="106"/>
      <c r="Z3354" s="75">
        <v>1.22387692441623</v>
      </c>
      <c r="AA3354" s="106"/>
      <c r="AB3354" s="73"/>
      <c r="AC3354" s="75"/>
      <c r="AD3354" s="106"/>
      <c r="AE3354" s="73"/>
      <c r="AF3354" s="73">
        <v>1.2924054263184499</v>
      </c>
      <c r="AG3354" s="73"/>
      <c r="AH3354" s="75"/>
    </row>
    <row r="3355" spans="1:34" x14ac:dyDescent="0.45">
      <c r="A3355" s="83">
        <v>688145</v>
      </c>
      <c r="B3355" s="107">
        <v>6</v>
      </c>
      <c r="C3355" s="107">
        <v>5184.0772701556898</v>
      </c>
      <c r="D3355" s="75">
        <v>-2.4565430955051899</v>
      </c>
      <c r="E3355" s="106"/>
      <c r="F3355" s="73"/>
      <c r="G3355" s="73"/>
      <c r="H3355" s="73"/>
      <c r="I3355" s="75"/>
      <c r="J3355" s="106"/>
      <c r="K3355" s="73"/>
      <c r="L3355" s="73"/>
      <c r="M3355" s="73"/>
      <c r="N3355" s="73"/>
      <c r="O3355" s="73"/>
      <c r="P3355" s="73"/>
      <c r="Q3355" s="73"/>
      <c r="R3355" s="73"/>
      <c r="S3355" s="73"/>
      <c r="T3355" s="73"/>
      <c r="U3355" s="73">
        <v>1.1231209740191099</v>
      </c>
      <c r="V3355" s="73"/>
      <c r="W3355" s="73"/>
      <c r="X3355" s="75"/>
      <c r="Y3355" s="106">
        <v>1.06445575833751</v>
      </c>
      <c r="Z3355" s="75"/>
      <c r="AA3355" s="106"/>
      <c r="AB3355" s="73">
        <v>2.3659774976631201E-2</v>
      </c>
      <c r="AC3355" s="75"/>
      <c r="AD3355" s="106"/>
      <c r="AE3355" s="73"/>
      <c r="AF3355" s="73"/>
      <c r="AG3355" s="73"/>
      <c r="AH3355" s="75">
        <v>0.59308298177969698</v>
      </c>
    </row>
    <row r="3356" spans="1:34" x14ac:dyDescent="0.45">
      <c r="A3356" s="83">
        <v>536881665</v>
      </c>
      <c r="B3356" s="107">
        <v>6</v>
      </c>
      <c r="C3356" s="107">
        <v>5184.2964489811102</v>
      </c>
      <c r="D3356" s="75">
        <v>-1.07480852641081</v>
      </c>
      <c r="E3356" s="106"/>
      <c r="F3356" s="73"/>
      <c r="G3356" s="73"/>
      <c r="H3356" s="73">
        <v>3.7848517006994202E-2</v>
      </c>
      <c r="I3356" s="75"/>
      <c r="J3356" s="106"/>
      <c r="K3356" s="73"/>
      <c r="L3356" s="73">
        <v>0.66146278068058095</v>
      </c>
      <c r="M3356" s="73"/>
      <c r="N3356" s="73"/>
      <c r="O3356" s="73"/>
      <c r="P3356" s="73"/>
      <c r="Q3356" s="73"/>
      <c r="R3356" s="73"/>
      <c r="S3356" s="73"/>
      <c r="T3356" s="73"/>
      <c r="U3356" s="73"/>
      <c r="V3356" s="73"/>
      <c r="W3356" s="73"/>
      <c r="X3356" s="75"/>
      <c r="Y3356" s="106"/>
      <c r="Z3356" s="75"/>
      <c r="AA3356" s="106">
        <v>-6.8716825057542697E-3</v>
      </c>
      <c r="AB3356" s="73"/>
      <c r="AC3356" s="75"/>
      <c r="AD3356" s="106">
        <v>0.30330084328099699</v>
      </c>
      <c r="AE3356" s="73"/>
      <c r="AF3356" s="73"/>
      <c r="AG3356" s="73"/>
      <c r="AH3356" s="75"/>
    </row>
    <row r="3357" spans="1:34" x14ac:dyDescent="0.45">
      <c r="A3357" s="83">
        <v>268817</v>
      </c>
      <c r="B3357" s="107">
        <v>7</v>
      </c>
      <c r="C3357" s="107">
        <v>5184.3014752258896</v>
      </c>
      <c r="D3357" s="75">
        <v>-8.4920531308585492</v>
      </c>
      <c r="E3357" s="106"/>
      <c r="F3357" s="73"/>
      <c r="G3357" s="73">
        <v>1.2799441194902099</v>
      </c>
      <c r="H3357" s="73"/>
      <c r="I3357" s="75"/>
      <c r="J3357" s="106"/>
      <c r="K3357" s="73"/>
      <c r="L3357" s="73">
        <v>1.3778865203538999</v>
      </c>
      <c r="M3357" s="73"/>
      <c r="N3357" s="73"/>
      <c r="O3357" s="73"/>
      <c r="P3357" s="73"/>
      <c r="Q3357" s="73"/>
      <c r="R3357" s="73"/>
      <c r="S3357" s="73"/>
      <c r="T3357" s="73"/>
      <c r="U3357" s="73"/>
      <c r="V3357" s="73"/>
      <c r="W3357" s="73"/>
      <c r="X3357" s="75"/>
      <c r="Y3357" s="106"/>
      <c r="Z3357" s="75">
        <v>1.0752411058331099</v>
      </c>
      <c r="AA3357" s="106">
        <v>-4.7591072388720301E-3</v>
      </c>
      <c r="AB3357" s="73"/>
      <c r="AC3357" s="75"/>
      <c r="AD3357" s="106"/>
      <c r="AE3357" s="73"/>
      <c r="AF3357" s="73"/>
      <c r="AG3357" s="73"/>
      <c r="AH3357" s="75">
        <v>0.64934755042283698</v>
      </c>
    </row>
    <row r="3358" spans="1:34" x14ac:dyDescent="0.45">
      <c r="A3358" s="83">
        <v>411566085</v>
      </c>
      <c r="B3358" s="107">
        <v>7</v>
      </c>
      <c r="C3358" s="107">
        <v>5184.44935189436</v>
      </c>
      <c r="D3358" s="75">
        <v>-5.6679851945328998</v>
      </c>
      <c r="E3358" s="106"/>
      <c r="F3358" s="73"/>
      <c r="G3358" s="73"/>
      <c r="H3358" s="73"/>
      <c r="I3358" s="75">
        <v>0.93775202875570096</v>
      </c>
      <c r="J3358" s="106"/>
      <c r="K3358" s="73"/>
      <c r="L3358" s="73"/>
      <c r="M3358" s="73"/>
      <c r="N3358" s="73"/>
      <c r="O3358" s="73"/>
      <c r="P3358" s="73"/>
      <c r="Q3358" s="73">
        <v>-0.64490449232017399</v>
      </c>
      <c r="R3358" s="73"/>
      <c r="S3358" s="73"/>
      <c r="T3358" s="73"/>
      <c r="U3358" s="73"/>
      <c r="V3358" s="73"/>
      <c r="W3358" s="73"/>
      <c r="X3358" s="75"/>
      <c r="Y3358" s="106">
        <v>0.69061620452639205</v>
      </c>
      <c r="Z3358" s="75"/>
      <c r="AA3358" s="106"/>
      <c r="AB3358" s="73"/>
      <c r="AC3358" s="75">
        <v>6.28666471063834E-2</v>
      </c>
      <c r="AD3358" s="106"/>
      <c r="AE3358" s="73"/>
      <c r="AF3358" s="73">
        <v>0.98409702037570401</v>
      </c>
      <c r="AG3358" s="73"/>
      <c r="AH3358" s="75"/>
    </row>
    <row r="3359" spans="1:34" x14ac:dyDescent="0.45">
      <c r="A3359" s="83">
        <v>1057025</v>
      </c>
      <c r="B3359" s="107">
        <v>5</v>
      </c>
      <c r="C3359" s="107">
        <v>5184.4922471045002</v>
      </c>
      <c r="D3359" s="75">
        <v>-1.4165380958321201</v>
      </c>
      <c r="E3359" s="106"/>
      <c r="F3359" s="73"/>
      <c r="G3359" s="73"/>
      <c r="H3359" s="73">
        <v>3.8813274240453402E-2</v>
      </c>
      <c r="I3359" s="75"/>
      <c r="J3359" s="106"/>
      <c r="K3359" s="73"/>
      <c r="L3359" s="73"/>
      <c r="M3359" s="73"/>
      <c r="N3359" s="73"/>
      <c r="O3359" s="73">
        <v>1.1404561317998701E-2</v>
      </c>
      <c r="P3359" s="73"/>
      <c r="Q3359" s="73"/>
      <c r="R3359" s="73"/>
      <c r="S3359" s="73"/>
      <c r="T3359" s="73"/>
      <c r="U3359" s="73"/>
      <c r="V3359" s="73"/>
      <c r="W3359" s="73"/>
      <c r="X3359" s="75"/>
      <c r="Y3359" s="106"/>
      <c r="Z3359" s="75"/>
      <c r="AA3359" s="106"/>
      <c r="AB3359" s="73"/>
      <c r="AC3359" s="75"/>
      <c r="AD3359" s="106"/>
      <c r="AE3359" s="73">
        <v>0.34160934379098401</v>
      </c>
      <c r="AF3359" s="73"/>
      <c r="AG3359" s="73"/>
      <c r="AH3359" s="75"/>
    </row>
    <row r="3360" spans="1:34" x14ac:dyDescent="0.45">
      <c r="A3360" s="83">
        <v>134750529</v>
      </c>
      <c r="B3360" s="107">
        <v>7</v>
      </c>
      <c r="C3360" s="107">
        <v>5184.56772932687</v>
      </c>
      <c r="D3360" s="75">
        <v>2.00964964399174</v>
      </c>
      <c r="E3360" s="106"/>
      <c r="F3360" s="73"/>
      <c r="G3360" s="73"/>
      <c r="H3360" s="73">
        <v>3.8531010710548999E-2</v>
      </c>
      <c r="I3360" s="75"/>
      <c r="J3360" s="106"/>
      <c r="K3360" s="73"/>
      <c r="L3360" s="73"/>
      <c r="M3360" s="73"/>
      <c r="N3360" s="73"/>
      <c r="O3360" s="73">
        <v>1.1528883282922999E-2</v>
      </c>
      <c r="P3360" s="73"/>
      <c r="Q3360" s="73"/>
      <c r="R3360" s="73"/>
      <c r="S3360" s="73"/>
      <c r="T3360" s="73"/>
      <c r="U3360" s="73"/>
      <c r="V3360" s="73"/>
      <c r="W3360" s="73"/>
      <c r="X3360" s="75"/>
      <c r="Y3360" s="106">
        <v>0.40093314687092202</v>
      </c>
      <c r="Z3360" s="75"/>
      <c r="AA3360" s="106"/>
      <c r="AB3360" s="73"/>
      <c r="AC3360" s="75">
        <v>4.2836139735360802E-2</v>
      </c>
      <c r="AD3360" s="106"/>
      <c r="AE3360" s="73"/>
      <c r="AF3360" s="73"/>
      <c r="AG3360" s="73">
        <v>2.1400992709310999E-3</v>
      </c>
      <c r="AH3360" s="75"/>
    </row>
    <row r="3361" spans="1:34" x14ac:dyDescent="0.45">
      <c r="A3361" s="83">
        <v>268469265</v>
      </c>
      <c r="B3361" s="107">
        <v>6</v>
      </c>
      <c r="C3361" s="107">
        <v>5184.82929127629</v>
      </c>
      <c r="D3361" s="75">
        <v>-5.0802614496684804</v>
      </c>
      <c r="E3361" s="106"/>
      <c r="F3361" s="73"/>
      <c r="G3361" s="73"/>
      <c r="H3361" s="73"/>
      <c r="I3361" s="75">
        <v>1.01487558837534</v>
      </c>
      <c r="J3361" s="106"/>
      <c r="K3361" s="73">
        <v>0.95790517891337501</v>
      </c>
      <c r="L3361" s="73"/>
      <c r="M3361" s="73"/>
      <c r="N3361" s="73"/>
      <c r="O3361" s="73"/>
      <c r="P3361" s="73"/>
      <c r="Q3361" s="73"/>
      <c r="R3361" s="73"/>
      <c r="S3361" s="73"/>
      <c r="T3361" s="73"/>
      <c r="U3361" s="73"/>
      <c r="V3361" s="73"/>
      <c r="W3361" s="73"/>
      <c r="X3361" s="75"/>
      <c r="Y3361" s="106"/>
      <c r="Z3361" s="75"/>
      <c r="AA3361" s="106"/>
      <c r="AB3361" s="73">
        <v>0.102487244792396</v>
      </c>
      <c r="AC3361" s="75"/>
      <c r="AD3361" s="106"/>
      <c r="AE3361" s="73"/>
      <c r="AF3361" s="73"/>
      <c r="AG3361" s="73"/>
      <c r="AH3361" s="75">
        <v>0.44194374562990402</v>
      </c>
    </row>
    <row r="3362" spans="1:34" x14ac:dyDescent="0.45">
      <c r="A3362" s="83">
        <v>68198401</v>
      </c>
      <c r="B3362" s="107">
        <v>6</v>
      </c>
      <c r="C3362" s="107">
        <v>5184.8590272557803</v>
      </c>
      <c r="D3362" s="75">
        <v>-3.1935597019948099</v>
      </c>
      <c r="E3362" s="106"/>
      <c r="F3362" s="73"/>
      <c r="G3362" s="73"/>
      <c r="H3362" s="73">
        <v>3.6456429271221003E-2</v>
      </c>
      <c r="I3362" s="75"/>
      <c r="J3362" s="106"/>
      <c r="K3362" s="73"/>
      <c r="L3362" s="73"/>
      <c r="M3362" s="73"/>
      <c r="N3362" s="73"/>
      <c r="O3362" s="73"/>
      <c r="P3362" s="73"/>
      <c r="Q3362" s="73"/>
      <c r="R3362" s="73"/>
      <c r="S3362" s="73"/>
      <c r="T3362" s="73">
        <v>8.6442414364876399</v>
      </c>
      <c r="U3362" s="73"/>
      <c r="V3362" s="73"/>
      <c r="W3362" s="73"/>
      <c r="X3362" s="75"/>
      <c r="Y3362" s="106"/>
      <c r="Z3362" s="75"/>
      <c r="AA3362" s="106"/>
      <c r="AB3362" s="73">
        <v>7.2813930449642905E-2</v>
      </c>
      <c r="AC3362" s="75"/>
      <c r="AD3362" s="106"/>
      <c r="AE3362" s="73">
        <v>0.32789921246888798</v>
      </c>
      <c r="AF3362" s="73"/>
      <c r="AG3362" s="73"/>
      <c r="AH3362" s="75"/>
    </row>
    <row r="3363" spans="1:34" x14ac:dyDescent="0.45">
      <c r="A3363" s="83">
        <v>593937</v>
      </c>
      <c r="B3363" s="107">
        <v>6</v>
      </c>
      <c r="C3363" s="107">
        <v>5184.9207650366698</v>
      </c>
      <c r="D3363" s="75">
        <v>-5.8736813456960197</v>
      </c>
      <c r="E3363" s="106"/>
      <c r="F3363" s="73"/>
      <c r="G3363" s="73">
        <v>1.81682127155115</v>
      </c>
      <c r="H3363" s="73"/>
      <c r="I3363" s="75"/>
      <c r="J3363" s="106"/>
      <c r="K3363" s="73"/>
      <c r="L3363" s="73"/>
      <c r="M3363" s="73"/>
      <c r="N3363" s="73"/>
      <c r="O3363" s="73"/>
      <c r="P3363" s="73"/>
      <c r="Q3363" s="73"/>
      <c r="R3363" s="73">
        <v>3.45144911688823</v>
      </c>
      <c r="S3363" s="73"/>
      <c r="T3363" s="73"/>
      <c r="U3363" s="73"/>
      <c r="V3363" s="73"/>
      <c r="W3363" s="73"/>
      <c r="X3363" s="75"/>
      <c r="Y3363" s="106">
        <v>0.62683765579443496</v>
      </c>
      <c r="Z3363" s="75"/>
      <c r="AA3363" s="106"/>
      <c r="AB3363" s="73"/>
      <c r="AC3363" s="75"/>
      <c r="AD3363" s="106"/>
      <c r="AE3363" s="73"/>
      <c r="AF3363" s="73"/>
      <c r="AG3363" s="73"/>
      <c r="AH3363" s="75">
        <v>0.60520924670590304</v>
      </c>
    </row>
    <row r="3364" spans="1:34" x14ac:dyDescent="0.45">
      <c r="A3364" s="83">
        <v>570466305</v>
      </c>
      <c r="B3364" s="107">
        <v>6</v>
      </c>
      <c r="C3364" s="107">
        <v>5184.9479983903302</v>
      </c>
      <c r="D3364" s="75">
        <v>-2.28018347109658</v>
      </c>
      <c r="E3364" s="106"/>
      <c r="F3364" s="73"/>
      <c r="G3364" s="73"/>
      <c r="H3364" s="73">
        <v>3.65764169675784E-2</v>
      </c>
      <c r="I3364" s="75"/>
      <c r="J3364" s="106"/>
      <c r="K3364" s="73"/>
      <c r="L3364" s="73"/>
      <c r="M3364" s="73"/>
      <c r="N3364" s="73"/>
      <c r="O3364" s="73"/>
      <c r="P3364" s="73"/>
      <c r="Q3364" s="73"/>
      <c r="R3364" s="73"/>
      <c r="S3364" s="73">
        <v>2.7737151711402799</v>
      </c>
      <c r="T3364" s="73"/>
      <c r="U3364" s="73"/>
      <c r="V3364" s="73"/>
      <c r="W3364" s="73"/>
      <c r="X3364" s="75"/>
      <c r="Y3364" s="106"/>
      <c r="Z3364" s="75"/>
      <c r="AA3364" s="106"/>
      <c r="AB3364" s="73">
        <v>5.0336015147418603E-2</v>
      </c>
      <c r="AC3364" s="75"/>
      <c r="AD3364" s="106">
        <v>0.19870210295621901</v>
      </c>
      <c r="AE3364" s="73"/>
      <c r="AF3364" s="73"/>
      <c r="AG3364" s="73"/>
      <c r="AH3364" s="75"/>
    </row>
    <row r="3365" spans="1:34" x14ac:dyDescent="0.45">
      <c r="A3365" s="83">
        <v>8950785</v>
      </c>
      <c r="B3365" s="107">
        <v>7</v>
      </c>
      <c r="C3365" s="107">
        <v>5185.1105512327003</v>
      </c>
      <c r="D3365" s="75">
        <v>-19.925176739499399</v>
      </c>
      <c r="E3365" s="106"/>
      <c r="F3365" s="73"/>
      <c r="G3365" s="73">
        <v>1.9252377091598001</v>
      </c>
      <c r="H3365" s="73"/>
      <c r="I3365" s="75"/>
      <c r="J3365" s="106"/>
      <c r="K3365" s="73">
        <v>1.5390960035763901</v>
      </c>
      <c r="L3365" s="73"/>
      <c r="M3365" s="73"/>
      <c r="N3365" s="73"/>
      <c r="O3365" s="73"/>
      <c r="P3365" s="73"/>
      <c r="Q3365" s="73"/>
      <c r="R3365" s="73"/>
      <c r="S3365" s="73"/>
      <c r="T3365" s="73"/>
      <c r="U3365" s="73"/>
      <c r="V3365" s="73"/>
      <c r="W3365" s="73"/>
      <c r="X3365" s="75"/>
      <c r="Y3365" s="106">
        <v>0.75807446474763596</v>
      </c>
      <c r="Z3365" s="75"/>
      <c r="AA3365" s="106"/>
      <c r="AB3365" s="73">
        <v>6.2658976723752105E-2</v>
      </c>
      <c r="AC3365" s="75"/>
      <c r="AD3365" s="106"/>
      <c r="AE3365" s="73"/>
      <c r="AF3365" s="73">
        <v>1.49294651569079</v>
      </c>
      <c r="AG3365" s="73"/>
      <c r="AH3365" s="75"/>
    </row>
    <row r="3366" spans="1:34" x14ac:dyDescent="0.45">
      <c r="A3366" s="83">
        <v>805863429</v>
      </c>
      <c r="B3366" s="107">
        <v>7</v>
      </c>
      <c r="C3366" s="107">
        <v>5185.20457743308</v>
      </c>
      <c r="D3366" s="75">
        <v>-2.4414082989155599</v>
      </c>
      <c r="E3366" s="106"/>
      <c r="F3366" s="73"/>
      <c r="G3366" s="73"/>
      <c r="H3366" s="73"/>
      <c r="I3366" s="75">
        <v>0.99953570867254604</v>
      </c>
      <c r="J3366" s="106"/>
      <c r="K3366" s="73"/>
      <c r="L3366" s="73"/>
      <c r="M3366" s="73"/>
      <c r="N3366" s="73"/>
      <c r="O3366" s="73"/>
      <c r="P3366" s="73"/>
      <c r="Q3366" s="73">
        <v>-0.53619429274407804</v>
      </c>
      <c r="R3366" s="73"/>
      <c r="S3366" s="73"/>
      <c r="T3366" s="73"/>
      <c r="U3366" s="73"/>
      <c r="V3366" s="73"/>
      <c r="W3366" s="73"/>
      <c r="X3366" s="75"/>
      <c r="Y3366" s="106">
        <v>0.522526840670964</v>
      </c>
      <c r="Z3366" s="75"/>
      <c r="AA3366" s="106"/>
      <c r="AB3366" s="73">
        <v>6.8345109199036497E-2</v>
      </c>
      <c r="AC3366" s="75"/>
      <c r="AD3366" s="106">
        <v>0.32356921032677699</v>
      </c>
      <c r="AE3366" s="73"/>
      <c r="AF3366" s="73"/>
      <c r="AG3366" s="73"/>
      <c r="AH3366" s="75"/>
    </row>
    <row r="3367" spans="1:34" x14ac:dyDescent="0.45">
      <c r="A3367" s="83">
        <v>134873105</v>
      </c>
      <c r="B3367" s="107">
        <v>6</v>
      </c>
      <c r="C3367" s="107">
        <v>5185.3098217285497</v>
      </c>
      <c r="D3367" s="75">
        <v>-1.85758995431736</v>
      </c>
      <c r="E3367" s="106"/>
      <c r="F3367" s="73"/>
      <c r="G3367" s="73"/>
      <c r="H3367" s="73"/>
      <c r="I3367" s="75"/>
      <c r="J3367" s="106"/>
      <c r="K3367" s="73"/>
      <c r="L3367" s="73"/>
      <c r="M3367" s="73"/>
      <c r="N3367" s="73"/>
      <c r="O3367" s="73"/>
      <c r="P3367" s="73"/>
      <c r="Q3367" s="73"/>
      <c r="R3367" s="73"/>
      <c r="S3367" s="73"/>
      <c r="T3367" s="73"/>
      <c r="U3367" s="73">
        <v>1.06311044397764</v>
      </c>
      <c r="V3367" s="73"/>
      <c r="W3367" s="73"/>
      <c r="X3367" s="75"/>
      <c r="Y3367" s="106">
        <v>1.0602807792518201</v>
      </c>
      <c r="Z3367" s="75"/>
      <c r="AA3367" s="106"/>
      <c r="AB3367" s="73"/>
      <c r="AC3367" s="75">
        <v>-3.29176246794574E-2</v>
      </c>
      <c r="AD3367" s="106"/>
      <c r="AE3367" s="73"/>
      <c r="AF3367" s="73"/>
      <c r="AG3367" s="73"/>
      <c r="AH3367" s="75">
        <v>0.58911147182349499</v>
      </c>
    </row>
    <row r="3368" spans="1:34" x14ac:dyDescent="0.45">
      <c r="A3368" s="83">
        <v>142872833</v>
      </c>
      <c r="B3368" s="107">
        <v>7</v>
      </c>
      <c r="C3368" s="107">
        <v>5185.6149258987998</v>
      </c>
      <c r="D3368" s="75">
        <v>-14.5936334510283</v>
      </c>
      <c r="E3368" s="106"/>
      <c r="F3368" s="73"/>
      <c r="G3368" s="73">
        <v>2.0354820819219102</v>
      </c>
      <c r="H3368" s="73"/>
      <c r="I3368" s="75"/>
      <c r="J3368" s="106"/>
      <c r="K3368" s="73"/>
      <c r="L3368" s="73"/>
      <c r="M3368" s="73"/>
      <c r="N3368" s="73"/>
      <c r="O3368" s="73">
        <v>1.65996344081735E-2</v>
      </c>
      <c r="P3368" s="73"/>
      <c r="Q3368" s="73"/>
      <c r="R3368" s="73"/>
      <c r="S3368" s="73"/>
      <c r="T3368" s="73"/>
      <c r="U3368" s="73"/>
      <c r="V3368" s="73"/>
      <c r="W3368" s="73"/>
      <c r="X3368" s="75"/>
      <c r="Y3368" s="106"/>
      <c r="Z3368" s="75">
        <v>1.2239358042480599</v>
      </c>
      <c r="AA3368" s="106"/>
      <c r="AB3368" s="73"/>
      <c r="AC3368" s="75">
        <v>1.5850552187188401E-3</v>
      </c>
      <c r="AD3368" s="106"/>
      <c r="AE3368" s="73"/>
      <c r="AF3368" s="73">
        <v>1.2921721956153001</v>
      </c>
      <c r="AG3368" s="73"/>
      <c r="AH3368" s="75"/>
    </row>
    <row r="3369" spans="1:34" x14ac:dyDescent="0.45">
      <c r="A3369" s="83">
        <v>1446401</v>
      </c>
      <c r="B3369" s="107">
        <v>7</v>
      </c>
      <c r="C3369" s="107">
        <v>5185.9660662795604</v>
      </c>
      <c r="D3369" s="75">
        <v>-18.6582459885304</v>
      </c>
      <c r="E3369" s="106"/>
      <c r="F3369" s="73"/>
      <c r="G3369" s="73">
        <v>2.2227670602432799</v>
      </c>
      <c r="H3369" s="73"/>
      <c r="I3369" s="75"/>
      <c r="J3369" s="106"/>
      <c r="K3369" s="73"/>
      <c r="L3369" s="73"/>
      <c r="M3369" s="73"/>
      <c r="N3369" s="73"/>
      <c r="O3369" s="73"/>
      <c r="P3369" s="73"/>
      <c r="Q3369" s="73"/>
      <c r="R3369" s="73"/>
      <c r="S3369" s="73"/>
      <c r="T3369" s="73"/>
      <c r="U3369" s="73">
        <v>0.90936176816506598</v>
      </c>
      <c r="V3369" s="73"/>
      <c r="W3369" s="73"/>
      <c r="X3369" s="75"/>
      <c r="Y3369" s="106"/>
      <c r="Z3369" s="75">
        <v>0.87794501211197595</v>
      </c>
      <c r="AA3369" s="106">
        <v>-6.3524791275949097E-3</v>
      </c>
      <c r="AB3369" s="73"/>
      <c r="AC3369" s="75"/>
      <c r="AD3369" s="106"/>
      <c r="AE3369" s="73">
        <v>0.48322887870474501</v>
      </c>
      <c r="AF3369" s="73"/>
      <c r="AG3369" s="73"/>
      <c r="AH3369" s="75"/>
    </row>
    <row r="3370" spans="1:34" x14ac:dyDescent="0.45">
      <c r="A3370" s="83">
        <v>303177</v>
      </c>
      <c r="B3370" s="107">
        <v>7</v>
      </c>
      <c r="C3370" s="107">
        <v>5186.0547113332996</v>
      </c>
      <c r="D3370" s="75">
        <v>-1.26968906564131</v>
      </c>
      <c r="E3370" s="106"/>
      <c r="F3370" s="73"/>
      <c r="G3370" s="73"/>
      <c r="H3370" s="73">
        <v>3.9241389425594402E-2</v>
      </c>
      <c r="I3370" s="75"/>
      <c r="J3370" s="106">
        <v>0.37758385209786599</v>
      </c>
      <c r="K3370" s="73"/>
      <c r="L3370" s="73"/>
      <c r="M3370" s="73"/>
      <c r="N3370" s="73"/>
      <c r="O3370" s="73"/>
      <c r="P3370" s="73"/>
      <c r="Q3370" s="73"/>
      <c r="R3370" s="73"/>
      <c r="S3370" s="73"/>
      <c r="T3370" s="73"/>
      <c r="U3370" s="73"/>
      <c r="V3370" s="73"/>
      <c r="W3370" s="73"/>
      <c r="X3370" s="75"/>
      <c r="Y3370" s="106"/>
      <c r="Z3370" s="75">
        <v>0.58996437027783</v>
      </c>
      <c r="AA3370" s="106"/>
      <c r="AB3370" s="73">
        <v>3.6109649567406497E-2</v>
      </c>
      <c r="AC3370" s="75"/>
      <c r="AD3370" s="106"/>
      <c r="AE3370" s="73"/>
      <c r="AF3370" s="73"/>
      <c r="AG3370" s="73">
        <v>3.4030599101967499E-3</v>
      </c>
      <c r="AH3370" s="75"/>
    </row>
    <row r="3371" spans="1:34" x14ac:dyDescent="0.45">
      <c r="A3371" s="83">
        <v>9793</v>
      </c>
      <c r="B3371" s="107">
        <v>6</v>
      </c>
      <c r="C3371" s="107">
        <v>5186.2459266414699</v>
      </c>
      <c r="D3371" s="75">
        <v>-2.2812304428793801</v>
      </c>
      <c r="E3371" s="106"/>
      <c r="F3371" s="73"/>
      <c r="G3371" s="73"/>
      <c r="H3371" s="73">
        <v>4.09108702177765E-2</v>
      </c>
      <c r="I3371" s="75"/>
      <c r="J3371" s="106"/>
      <c r="K3371" s="73">
        <v>0.96249442463526202</v>
      </c>
      <c r="L3371" s="73"/>
      <c r="M3371" s="73"/>
      <c r="N3371" s="73"/>
      <c r="O3371" s="73"/>
      <c r="P3371" s="73"/>
      <c r="Q3371" s="73"/>
      <c r="R3371" s="73"/>
      <c r="S3371" s="73"/>
      <c r="T3371" s="73"/>
      <c r="U3371" s="73"/>
      <c r="V3371" s="73"/>
      <c r="W3371" s="73"/>
      <c r="X3371" s="75"/>
      <c r="Y3371" s="106"/>
      <c r="Z3371" s="75"/>
      <c r="AA3371" s="106">
        <v>-6.6676122003685497E-3</v>
      </c>
      <c r="AB3371" s="73"/>
      <c r="AC3371" s="75"/>
      <c r="AD3371" s="106"/>
      <c r="AE3371" s="73"/>
      <c r="AF3371" s="73"/>
      <c r="AG3371" s="73">
        <v>4.8655394149686596E-3</v>
      </c>
      <c r="AH3371" s="75"/>
    </row>
    <row r="3372" spans="1:34" x14ac:dyDescent="0.45">
      <c r="A3372" s="83">
        <v>630849</v>
      </c>
      <c r="B3372" s="107">
        <v>7</v>
      </c>
      <c r="C3372" s="107">
        <v>5186.4613050764201</v>
      </c>
      <c r="D3372" s="75">
        <v>1.16375745657969</v>
      </c>
      <c r="E3372" s="106"/>
      <c r="F3372" s="73"/>
      <c r="G3372" s="73"/>
      <c r="H3372" s="73">
        <v>4.2379129457811401E-2</v>
      </c>
      <c r="I3372" s="75"/>
      <c r="J3372" s="106"/>
      <c r="K3372" s="73"/>
      <c r="L3372" s="73"/>
      <c r="M3372" s="73"/>
      <c r="N3372" s="73"/>
      <c r="O3372" s="73"/>
      <c r="P3372" s="73"/>
      <c r="Q3372" s="73"/>
      <c r="R3372" s="73">
        <v>1.9380639554354899</v>
      </c>
      <c r="S3372" s="73"/>
      <c r="T3372" s="73"/>
      <c r="U3372" s="73"/>
      <c r="V3372" s="73"/>
      <c r="W3372" s="73"/>
      <c r="X3372" s="75"/>
      <c r="Y3372" s="106">
        <v>0.31244972010328398</v>
      </c>
      <c r="Z3372" s="75"/>
      <c r="AA3372" s="106"/>
      <c r="AB3372" s="73">
        <v>5.4115310591448397E-2</v>
      </c>
      <c r="AC3372" s="75"/>
      <c r="AD3372" s="106"/>
      <c r="AE3372" s="73"/>
      <c r="AF3372" s="73"/>
      <c r="AG3372" s="73">
        <v>2.5108601384246599E-3</v>
      </c>
      <c r="AH3372" s="75"/>
    </row>
    <row r="3373" spans="1:34" x14ac:dyDescent="0.45">
      <c r="A3373" s="83">
        <v>655377</v>
      </c>
      <c r="B3373" s="107">
        <v>5</v>
      </c>
      <c r="C3373" s="107">
        <v>5186.4620460975502</v>
      </c>
      <c r="D3373" s="75">
        <v>-2.0939551518982098</v>
      </c>
      <c r="E3373" s="106"/>
      <c r="F3373" s="73"/>
      <c r="G3373" s="73"/>
      <c r="H3373" s="73"/>
      <c r="I3373" s="75"/>
      <c r="J3373" s="106"/>
      <c r="K3373" s="73"/>
      <c r="L3373" s="73"/>
      <c r="M3373" s="73"/>
      <c r="N3373" s="73"/>
      <c r="O3373" s="73"/>
      <c r="P3373" s="73"/>
      <c r="Q3373" s="73"/>
      <c r="R3373" s="73"/>
      <c r="S3373" s="73"/>
      <c r="T3373" s="73"/>
      <c r="U3373" s="73">
        <v>1.09011893793896</v>
      </c>
      <c r="V3373" s="73"/>
      <c r="W3373" s="73"/>
      <c r="X3373" s="75"/>
      <c r="Y3373" s="106">
        <v>1.06745747330211</v>
      </c>
      <c r="Z3373" s="75"/>
      <c r="AA3373" s="106"/>
      <c r="AB3373" s="73"/>
      <c r="AC3373" s="75"/>
      <c r="AD3373" s="106"/>
      <c r="AE3373" s="73"/>
      <c r="AF3373" s="73"/>
      <c r="AG3373" s="73"/>
      <c r="AH3373" s="75">
        <v>0.58657007876415201</v>
      </c>
    </row>
    <row r="3374" spans="1:34" x14ac:dyDescent="0.45">
      <c r="A3374" s="83">
        <v>271425</v>
      </c>
      <c r="B3374" s="107">
        <v>6</v>
      </c>
      <c r="C3374" s="107">
        <v>5186.9921012197101</v>
      </c>
      <c r="D3374" s="75">
        <v>-2.1959544572479999</v>
      </c>
      <c r="E3374" s="106"/>
      <c r="F3374" s="73"/>
      <c r="G3374" s="73"/>
      <c r="H3374" s="73">
        <v>3.4355797473592603E-2</v>
      </c>
      <c r="I3374" s="75"/>
      <c r="J3374" s="106"/>
      <c r="K3374" s="73">
        <v>0.83608420446118104</v>
      </c>
      <c r="L3374" s="73"/>
      <c r="M3374" s="73"/>
      <c r="N3374" s="73"/>
      <c r="O3374" s="73"/>
      <c r="P3374" s="73"/>
      <c r="Q3374" s="73"/>
      <c r="R3374" s="73"/>
      <c r="S3374" s="73"/>
      <c r="T3374" s="73"/>
      <c r="U3374" s="73"/>
      <c r="V3374" s="73"/>
      <c r="W3374" s="73"/>
      <c r="X3374" s="75"/>
      <c r="Y3374" s="106"/>
      <c r="Z3374" s="75">
        <v>0.56620781815378296</v>
      </c>
      <c r="AA3374" s="106"/>
      <c r="AB3374" s="73"/>
      <c r="AC3374" s="75"/>
      <c r="AD3374" s="106"/>
      <c r="AE3374" s="73"/>
      <c r="AF3374" s="73"/>
      <c r="AG3374" s="73">
        <v>4.7266704787003403E-3</v>
      </c>
      <c r="AH3374" s="75"/>
    </row>
    <row r="3375" spans="1:34" x14ac:dyDescent="0.45">
      <c r="A3375" s="83">
        <v>1089545</v>
      </c>
      <c r="B3375" s="107">
        <v>6</v>
      </c>
      <c r="C3375" s="107">
        <v>5187.0815724492504</v>
      </c>
      <c r="D3375" s="75">
        <v>-4.4020932853861501</v>
      </c>
      <c r="E3375" s="106"/>
      <c r="F3375" s="73"/>
      <c r="G3375" s="73"/>
      <c r="H3375" s="73">
        <v>4.2197284274535299E-2</v>
      </c>
      <c r="I3375" s="75"/>
      <c r="J3375" s="106">
        <v>0.39365961780755199</v>
      </c>
      <c r="K3375" s="73"/>
      <c r="L3375" s="73"/>
      <c r="M3375" s="73"/>
      <c r="N3375" s="73"/>
      <c r="O3375" s="73"/>
      <c r="P3375" s="73"/>
      <c r="Q3375" s="73"/>
      <c r="R3375" s="73"/>
      <c r="S3375" s="73"/>
      <c r="T3375" s="73"/>
      <c r="U3375" s="73"/>
      <c r="V3375" s="73"/>
      <c r="W3375" s="73"/>
      <c r="X3375" s="75"/>
      <c r="Y3375" s="106"/>
      <c r="Z3375" s="75"/>
      <c r="AA3375" s="106"/>
      <c r="AB3375" s="73">
        <v>7.8440435137022202E-2</v>
      </c>
      <c r="AC3375" s="75"/>
      <c r="AD3375" s="106"/>
      <c r="AE3375" s="73">
        <v>0.35958821406747499</v>
      </c>
      <c r="AF3375" s="73"/>
      <c r="AG3375" s="73"/>
      <c r="AH3375" s="75"/>
    </row>
    <row r="3376" spans="1:34" x14ac:dyDescent="0.45">
      <c r="A3376" s="83">
        <v>134489153</v>
      </c>
      <c r="B3376" s="107">
        <v>7</v>
      </c>
      <c r="C3376" s="107">
        <v>5187.2552018201004</v>
      </c>
      <c r="D3376" s="75">
        <v>-2.3208739572937001</v>
      </c>
      <c r="E3376" s="106"/>
      <c r="F3376" s="73"/>
      <c r="G3376" s="73"/>
      <c r="H3376" s="73">
        <v>3.4660993037579801E-2</v>
      </c>
      <c r="I3376" s="75"/>
      <c r="J3376" s="106"/>
      <c r="K3376" s="73">
        <v>0.85249091337901906</v>
      </c>
      <c r="L3376" s="73"/>
      <c r="M3376" s="73"/>
      <c r="N3376" s="73"/>
      <c r="O3376" s="73"/>
      <c r="P3376" s="73"/>
      <c r="Q3376" s="73"/>
      <c r="R3376" s="73"/>
      <c r="S3376" s="73"/>
      <c r="T3376" s="73"/>
      <c r="U3376" s="73"/>
      <c r="V3376" s="73"/>
      <c r="W3376" s="73"/>
      <c r="X3376" s="75"/>
      <c r="Y3376" s="106"/>
      <c r="Z3376" s="75">
        <v>0.56455423309048403</v>
      </c>
      <c r="AA3376" s="106"/>
      <c r="AB3376" s="73"/>
      <c r="AC3376" s="75">
        <v>2.4340149435792598E-2</v>
      </c>
      <c r="AD3376" s="106"/>
      <c r="AE3376" s="73"/>
      <c r="AF3376" s="73"/>
      <c r="AG3376" s="73">
        <v>4.6339622944687802E-3</v>
      </c>
      <c r="AH3376" s="75"/>
    </row>
    <row r="3377" spans="1:34" x14ac:dyDescent="0.45">
      <c r="A3377" s="83">
        <v>360465</v>
      </c>
      <c r="B3377" s="107">
        <v>6</v>
      </c>
      <c r="C3377" s="107">
        <v>5187.5347808074503</v>
      </c>
      <c r="D3377" s="75">
        <v>1.6501095404719901</v>
      </c>
      <c r="E3377" s="106"/>
      <c r="F3377" s="73"/>
      <c r="G3377" s="73"/>
      <c r="H3377" s="73"/>
      <c r="I3377" s="75"/>
      <c r="J3377" s="106"/>
      <c r="K3377" s="73"/>
      <c r="L3377" s="73"/>
      <c r="M3377" s="73"/>
      <c r="N3377" s="73"/>
      <c r="O3377" s="73"/>
      <c r="P3377" s="73"/>
      <c r="Q3377" s="73"/>
      <c r="R3377" s="73">
        <v>3.4153123294510301</v>
      </c>
      <c r="S3377" s="73"/>
      <c r="T3377" s="73"/>
      <c r="U3377" s="73"/>
      <c r="V3377" s="73"/>
      <c r="W3377" s="73"/>
      <c r="X3377" s="75"/>
      <c r="Y3377" s="106"/>
      <c r="Z3377" s="75">
        <v>1.63312963141381</v>
      </c>
      <c r="AA3377" s="106"/>
      <c r="AB3377" s="73">
        <v>-2.8187190636338001E-2</v>
      </c>
      <c r="AC3377" s="75"/>
      <c r="AD3377" s="106"/>
      <c r="AE3377" s="73"/>
      <c r="AF3377" s="73"/>
      <c r="AG3377" s="73"/>
      <c r="AH3377" s="75">
        <v>0.81002343166909896</v>
      </c>
    </row>
    <row r="3378" spans="1:34" x14ac:dyDescent="0.45">
      <c r="A3378" s="83">
        <v>310640641</v>
      </c>
      <c r="B3378" s="107">
        <v>6</v>
      </c>
      <c r="C3378" s="107">
        <v>5187.53565831369</v>
      </c>
      <c r="D3378" s="75">
        <v>-7.6654877107072696</v>
      </c>
      <c r="E3378" s="106"/>
      <c r="F3378" s="73"/>
      <c r="G3378" s="73"/>
      <c r="H3378" s="73"/>
      <c r="I3378" s="75">
        <v>0.802276366623078</v>
      </c>
      <c r="J3378" s="106"/>
      <c r="K3378" s="73"/>
      <c r="L3378" s="73"/>
      <c r="M3378" s="73"/>
      <c r="N3378" s="73"/>
      <c r="O3378" s="73"/>
      <c r="P3378" s="73"/>
      <c r="Q3378" s="73"/>
      <c r="R3378" s="73"/>
      <c r="S3378" s="73">
        <v>2.2234049690909101</v>
      </c>
      <c r="T3378" s="73"/>
      <c r="U3378" s="73"/>
      <c r="V3378" s="73"/>
      <c r="W3378" s="73"/>
      <c r="X3378" s="75"/>
      <c r="Y3378" s="106"/>
      <c r="Z3378" s="75">
        <v>0.98641463952984698</v>
      </c>
      <c r="AA3378" s="106"/>
      <c r="AB3378" s="73"/>
      <c r="AC3378" s="75"/>
      <c r="AD3378" s="106"/>
      <c r="AE3378" s="73"/>
      <c r="AF3378" s="73">
        <v>0.91457592022946299</v>
      </c>
      <c r="AG3378" s="73"/>
      <c r="AH3378" s="75"/>
    </row>
    <row r="3379" spans="1:34" x14ac:dyDescent="0.45">
      <c r="A3379" s="83">
        <v>57409</v>
      </c>
      <c r="B3379" s="107">
        <v>6</v>
      </c>
      <c r="C3379" s="107">
        <v>5187.7475780383302</v>
      </c>
      <c r="D3379" s="75">
        <v>0.55861227321170404</v>
      </c>
      <c r="E3379" s="106"/>
      <c r="F3379" s="73"/>
      <c r="G3379" s="73"/>
      <c r="H3379" s="73">
        <v>4.4262157901216397E-2</v>
      </c>
      <c r="I3379" s="75"/>
      <c r="J3379" s="106"/>
      <c r="K3379" s="73"/>
      <c r="L3379" s="73"/>
      <c r="M3379" s="73"/>
      <c r="N3379" s="73"/>
      <c r="O3379" s="73"/>
      <c r="P3379" s="73">
        <v>0.95928975853663501</v>
      </c>
      <c r="Q3379" s="73"/>
      <c r="R3379" s="73"/>
      <c r="S3379" s="73"/>
      <c r="T3379" s="73"/>
      <c r="U3379" s="73"/>
      <c r="V3379" s="73"/>
      <c r="W3379" s="73"/>
      <c r="X3379" s="75"/>
      <c r="Y3379" s="106"/>
      <c r="Z3379" s="75"/>
      <c r="AA3379" s="106"/>
      <c r="AB3379" s="73">
        <v>7.4917768777515395E-2</v>
      </c>
      <c r="AC3379" s="75"/>
      <c r="AD3379" s="106"/>
      <c r="AE3379" s="73"/>
      <c r="AF3379" s="73"/>
      <c r="AG3379" s="73">
        <v>3.3615587717721902E-3</v>
      </c>
      <c r="AH3379" s="75"/>
    </row>
    <row r="3380" spans="1:34" x14ac:dyDescent="0.45">
      <c r="A3380" s="83">
        <v>532801</v>
      </c>
      <c r="B3380" s="107">
        <v>6</v>
      </c>
      <c r="C3380" s="107">
        <v>5187.8299648810598</v>
      </c>
      <c r="D3380" s="75">
        <v>2.11779621836647</v>
      </c>
      <c r="E3380" s="106"/>
      <c r="F3380" s="73"/>
      <c r="G3380" s="73"/>
      <c r="H3380" s="73">
        <v>3.7934870017717899E-2</v>
      </c>
      <c r="I3380" s="75"/>
      <c r="J3380" s="106"/>
      <c r="K3380" s="73"/>
      <c r="L3380" s="73"/>
      <c r="M3380" s="73"/>
      <c r="N3380" s="73"/>
      <c r="O3380" s="73">
        <v>1.1068330877549401E-2</v>
      </c>
      <c r="P3380" s="73"/>
      <c r="Q3380" s="73"/>
      <c r="R3380" s="73"/>
      <c r="S3380" s="73"/>
      <c r="T3380" s="73"/>
      <c r="U3380" s="73"/>
      <c r="V3380" s="73"/>
      <c r="W3380" s="73"/>
      <c r="X3380" s="75"/>
      <c r="Y3380" s="106">
        <v>0.40098197898932297</v>
      </c>
      <c r="Z3380" s="75"/>
      <c r="AA3380" s="106"/>
      <c r="AB3380" s="73"/>
      <c r="AC3380" s="75"/>
      <c r="AD3380" s="106"/>
      <c r="AE3380" s="73"/>
      <c r="AF3380" s="73"/>
      <c r="AG3380" s="73">
        <v>2.34641820767565E-3</v>
      </c>
      <c r="AH3380" s="75"/>
    </row>
    <row r="3381" spans="1:34" x14ac:dyDescent="0.45">
      <c r="A3381" s="83">
        <v>134488321</v>
      </c>
      <c r="B3381" s="107">
        <v>6</v>
      </c>
      <c r="C3381" s="107">
        <v>5188.0717607514298</v>
      </c>
      <c r="D3381" s="75">
        <v>1.1568309593423001</v>
      </c>
      <c r="E3381" s="106"/>
      <c r="F3381" s="73"/>
      <c r="G3381" s="73"/>
      <c r="H3381" s="73">
        <v>3.9871073249960698E-2</v>
      </c>
      <c r="I3381" s="75"/>
      <c r="J3381" s="106"/>
      <c r="K3381" s="73"/>
      <c r="L3381" s="73"/>
      <c r="M3381" s="73"/>
      <c r="N3381" s="73"/>
      <c r="O3381" s="73">
        <v>1.04581010924105E-2</v>
      </c>
      <c r="P3381" s="73"/>
      <c r="Q3381" s="73"/>
      <c r="R3381" s="73"/>
      <c r="S3381" s="73"/>
      <c r="T3381" s="73"/>
      <c r="U3381" s="73"/>
      <c r="V3381" s="73"/>
      <c r="W3381" s="73"/>
      <c r="X3381" s="75"/>
      <c r="Y3381" s="106"/>
      <c r="Z3381" s="75">
        <v>0.62838428182083195</v>
      </c>
      <c r="AA3381" s="106"/>
      <c r="AB3381" s="73"/>
      <c r="AC3381" s="75">
        <v>6.3019351453956707E-2</v>
      </c>
      <c r="AD3381" s="106"/>
      <c r="AE3381" s="73"/>
      <c r="AF3381" s="73"/>
      <c r="AG3381" s="73"/>
      <c r="AH3381" s="75"/>
    </row>
    <row r="3382" spans="1:34" x14ac:dyDescent="0.45">
      <c r="A3382" s="83">
        <v>33857601</v>
      </c>
      <c r="B3382" s="107">
        <v>7</v>
      </c>
      <c r="C3382" s="107">
        <v>5188.5307373695796</v>
      </c>
      <c r="D3382" s="75">
        <v>-2.0903818413950699</v>
      </c>
      <c r="E3382" s="106"/>
      <c r="F3382" s="73"/>
      <c r="G3382" s="73"/>
      <c r="H3382" s="73">
        <v>3.5411500947433797E-2</v>
      </c>
      <c r="I3382" s="75"/>
      <c r="J3382" s="106"/>
      <c r="K3382" s="73"/>
      <c r="L3382" s="73"/>
      <c r="M3382" s="73"/>
      <c r="N3382" s="73"/>
      <c r="O3382" s="73"/>
      <c r="P3382" s="73"/>
      <c r="Q3382" s="73"/>
      <c r="R3382" s="73"/>
      <c r="S3382" s="73">
        <v>2.8663418635098501</v>
      </c>
      <c r="T3382" s="73"/>
      <c r="U3382" s="73"/>
      <c r="V3382" s="73"/>
      <c r="W3382" s="73"/>
      <c r="X3382" s="75"/>
      <c r="Y3382" s="106"/>
      <c r="Z3382" s="75">
        <v>0.589851296159973</v>
      </c>
      <c r="AA3382" s="106"/>
      <c r="AB3382" s="73">
        <v>2.7278081024433701E-2</v>
      </c>
      <c r="AC3382" s="75"/>
      <c r="AD3382" s="106"/>
      <c r="AE3382" s="73"/>
      <c r="AF3382" s="73"/>
      <c r="AG3382" s="73">
        <v>1.1940756739899101E-3</v>
      </c>
      <c r="AH3382" s="75"/>
    </row>
    <row r="3383" spans="1:34" x14ac:dyDescent="0.45">
      <c r="A3383" s="83">
        <v>805830689</v>
      </c>
      <c r="B3383" s="107">
        <v>6</v>
      </c>
      <c r="C3383" s="107">
        <v>5188.8675592675299</v>
      </c>
      <c r="D3383" s="75">
        <v>0.168428374446113</v>
      </c>
      <c r="E3383" s="106"/>
      <c r="F3383" s="73"/>
      <c r="G3383" s="73"/>
      <c r="H3383" s="73"/>
      <c r="I3383" s="75">
        <v>0.77317929812751696</v>
      </c>
      <c r="J3383" s="106"/>
      <c r="K3383" s="73"/>
      <c r="L3383" s="73"/>
      <c r="M3383" s="73"/>
      <c r="N3383" s="73"/>
      <c r="O3383" s="73"/>
      <c r="P3383" s="73"/>
      <c r="Q3383" s="73"/>
      <c r="R3383" s="73"/>
      <c r="S3383" s="73"/>
      <c r="T3383" s="73"/>
      <c r="U3383" s="73"/>
      <c r="V3383" s="73"/>
      <c r="W3383" s="73"/>
      <c r="X3383" s="75">
        <v>0.226857100796483</v>
      </c>
      <c r="Y3383" s="106">
        <v>0.61393724071538003</v>
      </c>
      <c r="Z3383" s="75"/>
      <c r="AA3383" s="106"/>
      <c r="AB3383" s="73"/>
      <c r="AC3383" s="75"/>
      <c r="AD3383" s="106">
        <v>0.34590691615109198</v>
      </c>
      <c r="AE3383" s="73"/>
      <c r="AF3383" s="73"/>
      <c r="AG3383" s="73"/>
      <c r="AH3383" s="75"/>
    </row>
    <row r="3384" spans="1:34" x14ac:dyDescent="0.45">
      <c r="A3384" s="83">
        <v>805833217</v>
      </c>
      <c r="B3384" s="107">
        <v>7</v>
      </c>
      <c r="C3384" s="107">
        <v>5189.0875291124003</v>
      </c>
      <c r="D3384" s="75">
        <v>-2.8574853356427199</v>
      </c>
      <c r="E3384" s="106"/>
      <c r="F3384" s="73"/>
      <c r="G3384" s="73"/>
      <c r="H3384" s="73"/>
      <c r="I3384" s="75">
        <v>0.97301759536327204</v>
      </c>
      <c r="J3384" s="106"/>
      <c r="K3384" s="73"/>
      <c r="L3384" s="73">
        <v>0.56880544841261704</v>
      </c>
      <c r="M3384" s="73"/>
      <c r="N3384" s="73"/>
      <c r="O3384" s="73"/>
      <c r="P3384" s="73"/>
      <c r="Q3384" s="73"/>
      <c r="R3384" s="73"/>
      <c r="S3384" s="73"/>
      <c r="T3384" s="73"/>
      <c r="U3384" s="73"/>
      <c r="V3384" s="73"/>
      <c r="W3384" s="73"/>
      <c r="X3384" s="75"/>
      <c r="Y3384" s="106">
        <v>0.46114463476431999</v>
      </c>
      <c r="Z3384" s="75"/>
      <c r="AA3384" s="106">
        <v>-7.6203099561343197E-3</v>
      </c>
      <c r="AB3384" s="73"/>
      <c r="AC3384" s="75"/>
      <c r="AD3384" s="106">
        <v>0.374909732826539</v>
      </c>
      <c r="AE3384" s="73"/>
      <c r="AF3384" s="73"/>
      <c r="AG3384" s="73"/>
      <c r="AH3384" s="75"/>
    </row>
    <row r="3385" spans="1:34" x14ac:dyDescent="0.45">
      <c r="A3385" s="83">
        <v>134766593</v>
      </c>
      <c r="B3385" s="107">
        <v>6</v>
      </c>
      <c r="C3385" s="107">
        <v>5189.1134156784301</v>
      </c>
      <c r="D3385" s="75">
        <v>1.87027182164009</v>
      </c>
      <c r="E3385" s="106"/>
      <c r="F3385" s="73"/>
      <c r="G3385" s="73"/>
      <c r="H3385" s="73">
        <v>4.0666891922529598E-2</v>
      </c>
      <c r="I3385" s="75"/>
      <c r="J3385" s="106"/>
      <c r="K3385" s="73"/>
      <c r="L3385" s="73"/>
      <c r="M3385" s="73"/>
      <c r="N3385" s="73"/>
      <c r="O3385" s="73"/>
      <c r="P3385" s="73">
        <v>0.79731045616963203</v>
      </c>
      <c r="Q3385" s="73"/>
      <c r="R3385" s="73"/>
      <c r="S3385" s="73"/>
      <c r="T3385" s="73"/>
      <c r="U3385" s="73"/>
      <c r="V3385" s="73"/>
      <c r="W3385" s="73"/>
      <c r="X3385" s="75"/>
      <c r="Y3385" s="106">
        <v>0.43521141371875499</v>
      </c>
      <c r="Z3385" s="75"/>
      <c r="AA3385" s="106"/>
      <c r="AB3385" s="73"/>
      <c r="AC3385" s="75">
        <v>6.4228398811008697E-2</v>
      </c>
      <c r="AD3385" s="106"/>
      <c r="AE3385" s="73"/>
      <c r="AF3385" s="73"/>
      <c r="AG3385" s="73"/>
      <c r="AH3385" s="75"/>
    </row>
    <row r="3386" spans="1:34" x14ac:dyDescent="0.45">
      <c r="A3386" s="83">
        <v>8983041</v>
      </c>
      <c r="B3386" s="107">
        <v>7</v>
      </c>
      <c r="C3386" s="107">
        <v>5189.24511648724</v>
      </c>
      <c r="D3386" s="75">
        <v>-17.775388587497201</v>
      </c>
      <c r="E3386" s="106"/>
      <c r="F3386" s="73"/>
      <c r="G3386" s="73">
        <v>2.6058898093793998</v>
      </c>
      <c r="H3386" s="73"/>
      <c r="I3386" s="75"/>
      <c r="J3386" s="106"/>
      <c r="K3386" s="73"/>
      <c r="L3386" s="73"/>
      <c r="M3386" s="73"/>
      <c r="N3386" s="73"/>
      <c r="O3386" s="73"/>
      <c r="P3386" s="73"/>
      <c r="Q3386" s="73"/>
      <c r="R3386" s="73">
        <v>3.5698881468347201</v>
      </c>
      <c r="S3386" s="73"/>
      <c r="T3386" s="73"/>
      <c r="U3386" s="73"/>
      <c r="V3386" s="73"/>
      <c r="W3386" s="73"/>
      <c r="X3386" s="75"/>
      <c r="Y3386" s="106">
        <v>0.64144423853190302</v>
      </c>
      <c r="Z3386" s="75"/>
      <c r="AA3386" s="106">
        <v>-6.7511120791601603E-3</v>
      </c>
      <c r="AB3386" s="73"/>
      <c r="AC3386" s="75"/>
      <c r="AD3386" s="106"/>
      <c r="AE3386" s="73"/>
      <c r="AF3386" s="73">
        <v>1.5968515245658701</v>
      </c>
      <c r="AG3386" s="73"/>
      <c r="AH3386" s="75"/>
    </row>
    <row r="3387" spans="1:34" x14ac:dyDescent="0.45">
      <c r="A3387" s="83">
        <v>444858369</v>
      </c>
      <c r="B3387" s="107">
        <v>7</v>
      </c>
      <c r="C3387" s="107">
        <v>5189.4299881946699</v>
      </c>
      <c r="D3387" s="75">
        <v>-7.6847582692762204</v>
      </c>
      <c r="E3387" s="106"/>
      <c r="F3387" s="73"/>
      <c r="G3387" s="73"/>
      <c r="H3387" s="73"/>
      <c r="I3387" s="75">
        <v>0.80529342864894204</v>
      </c>
      <c r="J3387" s="106"/>
      <c r="K3387" s="73"/>
      <c r="L3387" s="73"/>
      <c r="M3387" s="73"/>
      <c r="N3387" s="73"/>
      <c r="O3387" s="73"/>
      <c r="P3387" s="73"/>
      <c r="Q3387" s="73"/>
      <c r="R3387" s="73"/>
      <c r="S3387" s="73">
        <v>2.2338325083474699</v>
      </c>
      <c r="T3387" s="73"/>
      <c r="U3387" s="73"/>
      <c r="V3387" s="73"/>
      <c r="W3387" s="73"/>
      <c r="X3387" s="75"/>
      <c r="Y3387" s="106"/>
      <c r="Z3387" s="75">
        <v>0.98476150616249103</v>
      </c>
      <c r="AA3387" s="106"/>
      <c r="AB3387" s="73"/>
      <c r="AC3387" s="75">
        <v>5.9291923172462698E-3</v>
      </c>
      <c r="AD3387" s="106"/>
      <c r="AE3387" s="73"/>
      <c r="AF3387" s="73">
        <v>0.91125855175175297</v>
      </c>
      <c r="AG3387" s="73"/>
      <c r="AH3387" s="75"/>
    </row>
    <row r="3388" spans="1:34" x14ac:dyDescent="0.45">
      <c r="A3388" s="83">
        <v>536880129</v>
      </c>
      <c r="B3388" s="107">
        <v>5</v>
      </c>
      <c r="C3388" s="107">
        <v>5189.5753199623896</v>
      </c>
      <c r="D3388" s="75">
        <v>-1.81080904429365</v>
      </c>
      <c r="E3388" s="106"/>
      <c r="F3388" s="73"/>
      <c r="G3388" s="73"/>
      <c r="H3388" s="73">
        <v>3.5785661729744102E-2</v>
      </c>
      <c r="I3388" s="75"/>
      <c r="J3388" s="106"/>
      <c r="K3388" s="73">
        <v>0.70511693401659803</v>
      </c>
      <c r="L3388" s="73"/>
      <c r="M3388" s="73"/>
      <c r="N3388" s="73"/>
      <c r="O3388" s="73"/>
      <c r="P3388" s="73"/>
      <c r="Q3388" s="73"/>
      <c r="R3388" s="73"/>
      <c r="S3388" s="73"/>
      <c r="T3388" s="73"/>
      <c r="U3388" s="73"/>
      <c r="V3388" s="73"/>
      <c r="W3388" s="73"/>
      <c r="X3388" s="75"/>
      <c r="Y3388" s="106"/>
      <c r="Z3388" s="75"/>
      <c r="AA3388" s="106"/>
      <c r="AB3388" s="73"/>
      <c r="AC3388" s="75"/>
      <c r="AD3388" s="106">
        <v>0.27233968065834502</v>
      </c>
      <c r="AE3388" s="73"/>
      <c r="AF3388" s="73"/>
      <c r="AG3388" s="73"/>
      <c r="AH3388" s="75"/>
    </row>
    <row r="3389" spans="1:34" x14ac:dyDescent="0.45">
      <c r="A3389" s="83">
        <v>34087425</v>
      </c>
      <c r="B3389" s="107">
        <v>6</v>
      </c>
      <c r="C3389" s="107">
        <v>5189.9657916613796</v>
      </c>
      <c r="D3389" s="75">
        <v>-0.69208048050394699</v>
      </c>
      <c r="E3389" s="106"/>
      <c r="F3389" s="73"/>
      <c r="G3389" s="73"/>
      <c r="H3389" s="73">
        <v>3.8526789115427E-2</v>
      </c>
      <c r="I3389" s="75"/>
      <c r="J3389" s="106"/>
      <c r="K3389" s="73"/>
      <c r="L3389" s="73"/>
      <c r="M3389" s="73"/>
      <c r="N3389" s="73"/>
      <c r="O3389" s="73"/>
      <c r="P3389" s="73"/>
      <c r="Q3389" s="73"/>
      <c r="R3389" s="73"/>
      <c r="S3389" s="73">
        <v>2.71506068301959</v>
      </c>
      <c r="T3389" s="73"/>
      <c r="U3389" s="73"/>
      <c r="V3389" s="73"/>
      <c r="W3389" s="73"/>
      <c r="X3389" s="75"/>
      <c r="Y3389" s="106">
        <v>0.33912167726866599</v>
      </c>
      <c r="Z3389" s="75"/>
      <c r="AA3389" s="106">
        <v>-5.0110353141355297E-3</v>
      </c>
      <c r="AB3389" s="73"/>
      <c r="AC3389" s="75"/>
      <c r="AD3389" s="106"/>
      <c r="AE3389" s="73"/>
      <c r="AF3389" s="73"/>
      <c r="AG3389" s="73"/>
      <c r="AH3389" s="75"/>
    </row>
    <row r="3390" spans="1:34" x14ac:dyDescent="0.45">
      <c r="A3390" s="83">
        <v>805879809</v>
      </c>
      <c r="B3390" s="107">
        <v>7</v>
      </c>
      <c r="C3390" s="107">
        <v>5190.23124682257</v>
      </c>
      <c r="D3390" s="75">
        <v>-1.8000864563618899</v>
      </c>
      <c r="E3390" s="106"/>
      <c r="F3390" s="73"/>
      <c r="G3390" s="73"/>
      <c r="H3390" s="73"/>
      <c r="I3390" s="75">
        <v>0.96793107442297399</v>
      </c>
      <c r="J3390" s="106"/>
      <c r="K3390" s="73"/>
      <c r="L3390" s="73"/>
      <c r="M3390" s="73"/>
      <c r="N3390" s="73"/>
      <c r="O3390" s="73"/>
      <c r="P3390" s="73">
        <v>0.70491881284429703</v>
      </c>
      <c r="Q3390" s="73"/>
      <c r="R3390" s="73"/>
      <c r="S3390" s="73"/>
      <c r="T3390" s="73"/>
      <c r="U3390" s="73"/>
      <c r="V3390" s="73"/>
      <c r="W3390" s="73"/>
      <c r="X3390" s="75"/>
      <c r="Y3390" s="106">
        <v>0.48171845075125602</v>
      </c>
      <c r="Z3390" s="75"/>
      <c r="AA3390" s="106"/>
      <c r="AB3390" s="73">
        <v>6.7668223947917994E-2</v>
      </c>
      <c r="AC3390" s="75"/>
      <c r="AD3390" s="106">
        <v>0.34719327496533398</v>
      </c>
      <c r="AE3390" s="73"/>
      <c r="AF3390" s="73"/>
      <c r="AG3390" s="73"/>
      <c r="AH3390" s="75"/>
    </row>
    <row r="3391" spans="1:34" x14ac:dyDescent="0.45">
      <c r="A3391" s="83">
        <v>268438033</v>
      </c>
      <c r="B3391" s="107">
        <v>6</v>
      </c>
      <c r="C3391" s="107">
        <v>5190.2397754035201</v>
      </c>
      <c r="D3391" s="75">
        <v>-3.1391327925566799</v>
      </c>
      <c r="E3391" s="106"/>
      <c r="F3391" s="73"/>
      <c r="G3391" s="73"/>
      <c r="H3391" s="73"/>
      <c r="I3391" s="75">
        <v>1.0698474110217799</v>
      </c>
      <c r="J3391" s="106"/>
      <c r="K3391" s="73"/>
      <c r="L3391" s="73">
        <v>0.82314088145257902</v>
      </c>
      <c r="M3391" s="73"/>
      <c r="N3391" s="73"/>
      <c r="O3391" s="73"/>
      <c r="P3391" s="73"/>
      <c r="Q3391" s="73"/>
      <c r="R3391" s="73"/>
      <c r="S3391" s="73"/>
      <c r="T3391" s="73"/>
      <c r="U3391" s="73"/>
      <c r="V3391" s="73"/>
      <c r="W3391" s="73"/>
      <c r="X3391" s="75"/>
      <c r="Y3391" s="106"/>
      <c r="Z3391" s="75"/>
      <c r="AA3391" s="106">
        <v>-9.2488285834770294E-3</v>
      </c>
      <c r="AB3391" s="73"/>
      <c r="AC3391" s="75"/>
      <c r="AD3391" s="106"/>
      <c r="AE3391" s="73"/>
      <c r="AF3391" s="73"/>
      <c r="AG3391" s="73"/>
      <c r="AH3391" s="75">
        <v>0.45441808192918798</v>
      </c>
    </row>
    <row r="3392" spans="1:34" x14ac:dyDescent="0.45">
      <c r="A3392" s="83">
        <v>67379713</v>
      </c>
      <c r="B3392" s="107">
        <v>6</v>
      </c>
      <c r="C3392" s="107">
        <v>5190.4956897375896</v>
      </c>
      <c r="D3392" s="75">
        <v>0.34442801808633899</v>
      </c>
      <c r="E3392" s="106"/>
      <c r="F3392" s="73"/>
      <c r="G3392" s="73"/>
      <c r="H3392" s="73">
        <v>3.7282414067047298E-2</v>
      </c>
      <c r="I3392" s="75"/>
      <c r="J3392" s="106"/>
      <c r="K3392" s="73"/>
      <c r="L3392" s="73"/>
      <c r="M3392" s="73"/>
      <c r="N3392" s="73"/>
      <c r="O3392" s="73"/>
      <c r="P3392" s="73"/>
      <c r="Q3392" s="73"/>
      <c r="R3392" s="73"/>
      <c r="S3392" s="73"/>
      <c r="T3392" s="73">
        <v>7.13469482351974</v>
      </c>
      <c r="U3392" s="73"/>
      <c r="V3392" s="73"/>
      <c r="W3392" s="73"/>
      <c r="X3392" s="75"/>
      <c r="Y3392" s="106"/>
      <c r="Z3392" s="75">
        <v>0.56860043520778003</v>
      </c>
      <c r="AA3392" s="106">
        <v>-3.8637627782179699E-3</v>
      </c>
      <c r="AB3392" s="73"/>
      <c r="AC3392" s="75"/>
      <c r="AD3392" s="106"/>
      <c r="AE3392" s="73"/>
      <c r="AF3392" s="73"/>
      <c r="AG3392" s="73"/>
      <c r="AH3392" s="75"/>
    </row>
    <row r="3393" spans="1:34" x14ac:dyDescent="0.45">
      <c r="A3393" s="83">
        <v>336385</v>
      </c>
      <c r="B3393" s="107">
        <v>6</v>
      </c>
      <c r="C3393" s="107">
        <v>5190.5212225827199</v>
      </c>
      <c r="D3393" s="75">
        <v>1.23523133958372</v>
      </c>
      <c r="E3393" s="106"/>
      <c r="F3393" s="73"/>
      <c r="G3393" s="73"/>
      <c r="H3393" s="73">
        <v>4.37257044424657E-2</v>
      </c>
      <c r="I3393" s="75"/>
      <c r="J3393" s="106"/>
      <c r="K3393" s="73"/>
      <c r="L3393" s="73"/>
      <c r="M3393" s="73"/>
      <c r="N3393" s="73"/>
      <c r="O3393" s="73"/>
      <c r="P3393" s="73"/>
      <c r="Q3393" s="73"/>
      <c r="R3393" s="73">
        <v>1.5588721432859001</v>
      </c>
      <c r="S3393" s="73"/>
      <c r="T3393" s="73"/>
      <c r="U3393" s="73"/>
      <c r="V3393" s="73"/>
      <c r="W3393" s="73"/>
      <c r="X3393" s="75"/>
      <c r="Y3393" s="106"/>
      <c r="Z3393" s="75">
        <v>0.46910297207902901</v>
      </c>
      <c r="AA3393" s="106">
        <v>-4.5455321465019899E-3</v>
      </c>
      <c r="AB3393" s="73"/>
      <c r="AC3393" s="75"/>
      <c r="AD3393" s="106"/>
      <c r="AE3393" s="73"/>
      <c r="AF3393" s="73"/>
      <c r="AG3393" s="73"/>
      <c r="AH3393" s="75"/>
    </row>
    <row r="3394" spans="1:34" x14ac:dyDescent="0.45">
      <c r="A3394" s="83">
        <v>33595409</v>
      </c>
      <c r="B3394" s="107">
        <v>6</v>
      </c>
      <c r="C3394" s="107">
        <v>5190.5448998368802</v>
      </c>
      <c r="D3394" s="75">
        <v>-1.62348459845885</v>
      </c>
      <c r="E3394" s="106"/>
      <c r="F3394" s="73"/>
      <c r="G3394" s="73"/>
      <c r="H3394" s="73">
        <v>3.5846896752911799E-2</v>
      </c>
      <c r="I3394" s="75"/>
      <c r="J3394" s="106"/>
      <c r="K3394" s="73"/>
      <c r="L3394" s="73"/>
      <c r="M3394" s="73"/>
      <c r="N3394" s="73"/>
      <c r="O3394" s="73"/>
      <c r="P3394" s="73"/>
      <c r="Q3394" s="73"/>
      <c r="R3394" s="73"/>
      <c r="S3394" s="73">
        <v>2.9074337277880602</v>
      </c>
      <c r="T3394" s="73"/>
      <c r="U3394" s="73"/>
      <c r="V3394" s="73"/>
      <c r="W3394" s="73"/>
      <c r="X3394" s="75"/>
      <c r="Y3394" s="106"/>
      <c r="Z3394" s="75"/>
      <c r="AA3394" s="106"/>
      <c r="AB3394" s="73">
        <v>4.9403116807015403E-2</v>
      </c>
      <c r="AC3394" s="75"/>
      <c r="AD3394" s="106"/>
      <c r="AE3394" s="73"/>
      <c r="AF3394" s="73"/>
      <c r="AG3394" s="73"/>
      <c r="AH3394" s="75">
        <v>0.19791191706073999</v>
      </c>
    </row>
    <row r="3395" spans="1:34" x14ac:dyDescent="0.45">
      <c r="A3395" s="83">
        <v>276824579</v>
      </c>
      <c r="B3395" s="107">
        <v>6</v>
      </c>
      <c r="C3395" s="107">
        <v>5190.8262185983403</v>
      </c>
      <c r="D3395" s="75">
        <v>-4.4079576898820303</v>
      </c>
      <c r="E3395" s="106"/>
      <c r="F3395" s="73"/>
      <c r="G3395" s="73"/>
      <c r="H3395" s="73"/>
      <c r="I3395" s="75">
        <v>1.1817833128128701</v>
      </c>
      <c r="J3395" s="106"/>
      <c r="K3395" s="73"/>
      <c r="L3395" s="73"/>
      <c r="M3395" s="73">
        <v>0.48217872408151002</v>
      </c>
      <c r="N3395" s="73"/>
      <c r="O3395" s="73"/>
      <c r="P3395" s="73"/>
      <c r="Q3395" s="73"/>
      <c r="R3395" s="73"/>
      <c r="S3395" s="73"/>
      <c r="T3395" s="73"/>
      <c r="U3395" s="73"/>
      <c r="V3395" s="73"/>
      <c r="W3395" s="73"/>
      <c r="X3395" s="75"/>
      <c r="Y3395" s="106"/>
      <c r="Z3395" s="75"/>
      <c r="AA3395" s="106">
        <v>-8.8117934274233502E-3</v>
      </c>
      <c r="AB3395" s="73"/>
      <c r="AC3395" s="75"/>
      <c r="AD3395" s="106"/>
      <c r="AE3395" s="73"/>
      <c r="AF3395" s="73">
        <v>0.81877470701822097</v>
      </c>
      <c r="AG3395" s="73"/>
      <c r="AH3395" s="75"/>
    </row>
    <row r="3396" spans="1:34" x14ac:dyDescent="0.45">
      <c r="A3396" s="83">
        <v>940048417</v>
      </c>
      <c r="B3396" s="107">
        <v>7</v>
      </c>
      <c r="C3396" s="107">
        <v>5190.8576740840599</v>
      </c>
      <c r="D3396" s="75">
        <v>0.161982069705146</v>
      </c>
      <c r="E3396" s="106"/>
      <c r="F3396" s="73"/>
      <c r="G3396" s="73"/>
      <c r="H3396" s="73"/>
      <c r="I3396" s="75">
        <v>0.77429819410164702</v>
      </c>
      <c r="J3396" s="106"/>
      <c r="K3396" s="73"/>
      <c r="L3396" s="73"/>
      <c r="M3396" s="73"/>
      <c r="N3396" s="73"/>
      <c r="O3396" s="73"/>
      <c r="P3396" s="73"/>
      <c r="Q3396" s="73"/>
      <c r="R3396" s="73"/>
      <c r="S3396" s="73"/>
      <c r="T3396" s="73"/>
      <c r="U3396" s="73"/>
      <c r="V3396" s="73"/>
      <c r="W3396" s="73"/>
      <c r="X3396" s="75">
        <v>0.22732608651574801</v>
      </c>
      <c r="Y3396" s="106">
        <v>0.613649968401631</v>
      </c>
      <c r="Z3396" s="75"/>
      <c r="AA3396" s="106"/>
      <c r="AB3396" s="73"/>
      <c r="AC3396" s="75">
        <v>1.9141830508993E-3</v>
      </c>
      <c r="AD3396" s="106">
        <v>0.34537254366822001</v>
      </c>
      <c r="AE3396" s="73"/>
      <c r="AF3396" s="73"/>
      <c r="AG3396" s="73"/>
      <c r="AH3396" s="75"/>
    </row>
    <row r="3397" spans="1:34" x14ac:dyDescent="0.45">
      <c r="A3397" s="83">
        <v>34087489</v>
      </c>
      <c r="B3397" s="107">
        <v>7</v>
      </c>
      <c r="C3397" s="107">
        <v>5190.9701002513802</v>
      </c>
      <c r="D3397" s="75">
        <v>-0.73763509753696599</v>
      </c>
      <c r="E3397" s="106"/>
      <c r="F3397" s="73"/>
      <c r="G3397" s="73"/>
      <c r="H3397" s="73">
        <v>3.82021174409755E-2</v>
      </c>
      <c r="I3397" s="75"/>
      <c r="J3397" s="106"/>
      <c r="K3397" s="73"/>
      <c r="L3397" s="73"/>
      <c r="M3397" s="73"/>
      <c r="N3397" s="73"/>
      <c r="O3397" s="73"/>
      <c r="P3397" s="73"/>
      <c r="Q3397" s="73"/>
      <c r="R3397" s="73"/>
      <c r="S3397" s="73">
        <v>2.7249123127157699</v>
      </c>
      <c r="T3397" s="73"/>
      <c r="U3397" s="73"/>
      <c r="V3397" s="73"/>
      <c r="W3397" s="73"/>
      <c r="X3397" s="75"/>
      <c r="Y3397" s="106">
        <v>0.32990979456627301</v>
      </c>
      <c r="Z3397" s="75"/>
      <c r="AA3397" s="106">
        <v>-4.9555430569334603E-3</v>
      </c>
      <c r="AB3397" s="73"/>
      <c r="AC3397" s="75"/>
      <c r="AD3397" s="106"/>
      <c r="AE3397" s="73"/>
      <c r="AF3397" s="73"/>
      <c r="AG3397" s="73">
        <v>4.6655808643064698E-4</v>
      </c>
      <c r="AH3397" s="75"/>
    </row>
    <row r="3398" spans="1:34" x14ac:dyDescent="0.45">
      <c r="A3398" s="83">
        <v>303233</v>
      </c>
      <c r="B3398" s="107">
        <v>6</v>
      </c>
      <c r="C3398" s="107">
        <v>5191.2247869375597</v>
      </c>
      <c r="D3398" s="75">
        <v>1.05697966351693</v>
      </c>
      <c r="E3398" s="106"/>
      <c r="F3398" s="73"/>
      <c r="G3398" s="73"/>
      <c r="H3398" s="73">
        <v>4.1256192324895802E-2</v>
      </c>
      <c r="I3398" s="75"/>
      <c r="J3398" s="106"/>
      <c r="K3398" s="73"/>
      <c r="L3398" s="73"/>
      <c r="M3398" s="73"/>
      <c r="N3398" s="73">
        <v>1.0276786799930399E-2</v>
      </c>
      <c r="O3398" s="73"/>
      <c r="P3398" s="73"/>
      <c r="Q3398" s="73"/>
      <c r="R3398" s="73"/>
      <c r="S3398" s="73"/>
      <c r="T3398" s="73"/>
      <c r="U3398" s="73"/>
      <c r="V3398" s="73"/>
      <c r="W3398" s="73"/>
      <c r="X3398" s="75"/>
      <c r="Y3398" s="106"/>
      <c r="Z3398" s="75">
        <v>0.52048624179300695</v>
      </c>
      <c r="AA3398" s="106"/>
      <c r="AB3398" s="73">
        <v>5.2857842913008102E-2</v>
      </c>
      <c r="AC3398" s="75"/>
      <c r="AD3398" s="106"/>
      <c r="AE3398" s="73"/>
      <c r="AF3398" s="73"/>
      <c r="AG3398" s="73"/>
      <c r="AH3398" s="75"/>
    </row>
    <row r="3399" spans="1:34" x14ac:dyDescent="0.45">
      <c r="A3399" s="83">
        <v>67641921</v>
      </c>
      <c r="B3399" s="107">
        <v>7</v>
      </c>
      <c r="C3399" s="107">
        <v>5191.4694209960799</v>
      </c>
      <c r="D3399" s="75">
        <v>1.1870290394631</v>
      </c>
      <c r="E3399" s="106"/>
      <c r="F3399" s="73"/>
      <c r="G3399" s="73"/>
      <c r="H3399" s="73">
        <v>3.7019595511394998E-2</v>
      </c>
      <c r="I3399" s="75"/>
      <c r="J3399" s="106"/>
      <c r="K3399" s="73"/>
      <c r="L3399" s="73"/>
      <c r="M3399" s="73"/>
      <c r="N3399" s="73"/>
      <c r="O3399" s="73"/>
      <c r="P3399" s="73"/>
      <c r="Q3399" s="73"/>
      <c r="R3399" s="73"/>
      <c r="S3399" s="73"/>
      <c r="T3399" s="73">
        <v>7.2939709968121198</v>
      </c>
      <c r="U3399" s="73"/>
      <c r="V3399" s="73"/>
      <c r="W3399" s="73"/>
      <c r="X3399" s="75"/>
      <c r="Y3399" s="106">
        <v>0.38763692939438599</v>
      </c>
      <c r="Z3399" s="75"/>
      <c r="AA3399" s="106">
        <v>-4.8215449506740704E-3</v>
      </c>
      <c r="AB3399" s="73"/>
      <c r="AC3399" s="75"/>
      <c r="AD3399" s="106"/>
      <c r="AE3399" s="73"/>
      <c r="AF3399" s="73"/>
      <c r="AG3399" s="73">
        <v>9.2056519511106395E-4</v>
      </c>
      <c r="AH3399" s="75"/>
    </row>
    <row r="3400" spans="1:34" x14ac:dyDescent="0.45">
      <c r="A3400" s="83">
        <v>671097857</v>
      </c>
      <c r="B3400" s="107">
        <v>6</v>
      </c>
      <c r="C3400" s="107">
        <v>5191.5722578965297</v>
      </c>
      <c r="D3400" s="75">
        <v>-1.8055169333676599</v>
      </c>
      <c r="E3400" s="106"/>
      <c r="F3400" s="73"/>
      <c r="G3400" s="73"/>
      <c r="H3400" s="73">
        <v>3.5769003453331998E-2</v>
      </c>
      <c r="I3400" s="75"/>
      <c r="J3400" s="106"/>
      <c r="K3400" s="73">
        <v>0.70432025306462598</v>
      </c>
      <c r="L3400" s="73"/>
      <c r="M3400" s="73"/>
      <c r="N3400" s="73"/>
      <c r="O3400" s="73"/>
      <c r="P3400" s="73"/>
      <c r="Q3400" s="73"/>
      <c r="R3400" s="73"/>
      <c r="S3400" s="73"/>
      <c r="T3400" s="73"/>
      <c r="U3400" s="73"/>
      <c r="V3400" s="73"/>
      <c r="W3400" s="73"/>
      <c r="X3400" s="75"/>
      <c r="Y3400" s="106"/>
      <c r="Z3400" s="75"/>
      <c r="AA3400" s="106"/>
      <c r="AB3400" s="73"/>
      <c r="AC3400" s="75">
        <v>-1.0396317444690099E-3</v>
      </c>
      <c r="AD3400" s="106">
        <v>0.27261063947353897</v>
      </c>
      <c r="AE3400" s="73"/>
      <c r="AF3400" s="73"/>
      <c r="AG3400" s="73"/>
      <c r="AH3400" s="75"/>
    </row>
    <row r="3401" spans="1:34" x14ac:dyDescent="0.45">
      <c r="A3401" s="83">
        <v>67412033</v>
      </c>
      <c r="B3401" s="107">
        <v>7</v>
      </c>
      <c r="C3401" s="107">
        <v>5191.5948915470399</v>
      </c>
      <c r="D3401" s="75">
        <v>-0.22316702758045401</v>
      </c>
      <c r="E3401" s="106"/>
      <c r="F3401" s="73"/>
      <c r="G3401" s="73"/>
      <c r="H3401" s="73">
        <v>3.4815940241529703E-2</v>
      </c>
      <c r="I3401" s="75"/>
      <c r="J3401" s="106"/>
      <c r="K3401" s="73"/>
      <c r="L3401" s="73"/>
      <c r="M3401" s="73"/>
      <c r="N3401" s="73"/>
      <c r="O3401" s="73"/>
      <c r="P3401" s="73"/>
      <c r="Q3401" s="73"/>
      <c r="R3401" s="73"/>
      <c r="S3401" s="73"/>
      <c r="T3401" s="73">
        <v>7.6957034826780202</v>
      </c>
      <c r="U3401" s="73"/>
      <c r="V3401" s="73"/>
      <c r="W3401" s="73"/>
      <c r="X3401" s="75"/>
      <c r="Y3401" s="106"/>
      <c r="Z3401" s="75">
        <v>0.61567219938396101</v>
      </c>
      <c r="AA3401" s="106"/>
      <c r="AB3401" s="73">
        <v>3.42370481746282E-2</v>
      </c>
      <c r="AC3401" s="75"/>
      <c r="AD3401" s="106"/>
      <c r="AE3401" s="73"/>
      <c r="AF3401" s="73"/>
      <c r="AG3401" s="73">
        <v>1.72939483256115E-3</v>
      </c>
      <c r="AH3401" s="75"/>
    </row>
    <row r="3402" spans="1:34" x14ac:dyDescent="0.45">
      <c r="A3402" s="83">
        <v>557106</v>
      </c>
      <c r="B3402" s="107">
        <v>7</v>
      </c>
      <c r="C3402" s="107">
        <v>5191.8120841414802</v>
      </c>
      <c r="D3402" s="75">
        <v>5.4665417690220002</v>
      </c>
      <c r="E3402" s="106">
        <v>-3.5222327854194303E-2</v>
      </c>
      <c r="F3402" s="73"/>
      <c r="G3402" s="73"/>
      <c r="H3402" s="73"/>
      <c r="I3402" s="75"/>
      <c r="J3402" s="106"/>
      <c r="K3402" s="73"/>
      <c r="L3402" s="73"/>
      <c r="M3402" s="73"/>
      <c r="N3402" s="73"/>
      <c r="O3402" s="73"/>
      <c r="P3402" s="73"/>
      <c r="Q3402" s="73"/>
      <c r="R3402" s="73"/>
      <c r="S3402" s="73"/>
      <c r="T3402" s="73"/>
      <c r="U3402" s="73"/>
      <c r="V3402" s="73"/>
      <c r="W3402" s="73"/>
      <c r="X3402" s="75">
        <v>0.481475803363551</v>
      </c>
      <c r="Y3402" s="106">
        <v>1.0430339044164101</v>
      </c>
      <c r="Z3402" s="75"/>
      <c r="AA3402" s="106"/>
      <c r="AB3402" s="73">
        <v>2.51751958865922E-2</v>
      </c>
      <c r="AC3402" s="75"/>
      <c r="AD3402" s="106"/>
      <c r="AE3402" s="73"/>
      <c r="AF3402" s="73"/>
      <c r="AG3402" s="73"/>
      <c r="AH3402" s="75">
        <v>0.654373601447922</v>
      </c>
    </row>
    <row r="3403" spans="1:34" x14ac:dyDescent="0.45">
      <c r="A3403" s="83">
        <v>327697</v>
      </c>
      <c r="B3403" s="107">
        <v>5</v>
      </c>
      <c r="C3403" s="107">
        <v>5192.11576174319</v>
      </c>
      <c r="D3403" s="75">
        <v>1.45090354605711</v>
      </c>
      <c r="E3403" s="106"/>
      <c r="F3403" s="73"/>
      <c r="G3403" s="73"/>
      <c r="H3403" s="73"/>
      <c r="I3403" s="75"/>
      <c r="J3403" s="106"/>
      <c r="K3403" s="73"/>
      <c r="L3403" s="73"/>
      <c r="M3403" s="73"/>
      <c r="N3403" s="73"/>
      <c r="O3403" s="73"/>
      <c r="P3403" s="73"/>
      <c r="Q3403" s="73"/>
      <c r="R3403" s="73">
        <v>3.5345460420824102</v>
      </c>
      <c r="S3403" s="73"/>
      <c r="T3403" s="73"/>
      <c r="U3403" s="73"/>
      <c r="V3403" s="73"/>
      <c r="W3403" s="73"/>
      <c r="X3403" s="75"/>
      <c r="Y3403" s="106"/>
      <c r="Z3403" s="75">
        <v>1.62588081151119</v>
      </c>
      <c r="AA3403" s="106"/>
      <c r="AB3403" s="73"/>
      <c r="AC3403" s="75"/>
      <c r="AD3403" s="106"/>
      <c r="AE3403" s="73"/>
      <c r="AF3403" s="73"/>
      <c r="AG3403" s="73"/>
      <c r="AH3403" s="75">
        <v>0.82505832060070705</v>
      </c>
    </row>
    <row r="3404" spans="1:34" x14ac:dyDescent="0.45">
      <c r="A3404" s="83">
        <v>33824833</v>
      </c>
      <c r="B3404" s="107">
        <v>6</v>
      </c>
      <c r="C3404" s="107">
        <v>5192.1181195634399</v>
      </c>
      <c r="D3404" s="75">
        <v>-1.83614084665476</v>
      </c>
      <c r="E3404" s="106"/>
      <c r="F3404" s="73"/>
      <c r="G3404" s="73"/>
      <c r="H3404" s="73">
        <v>3.4351667581790098E-2</v>
      </c>
      <c r="I3404" s="75"/>
      <c r="J3404" s="106"/>
      <c r="K3404" s="73"/>
      <c r="L3404" s="73"/>
      <c r="M3404" s="73"/>
      <c r="N3404" s="73"/>
      <c r="O3404" s="73"/>
      <c r="P3404" s="73"/>
      <c r="Q3404" s="73"/>
      <c r="R3404" s="73"/>
      <c r="S3404" s="73">
        <v>2.7937128190540301</v>
      </c>
      <c r="T3404" s="73"/>
      <c r="U3404" s="73"/>
      <c r="V3404" s="73"/>
      <c r="W3404" s="73"/>
      <c r="X3404" s="75"/>
      <c r="Y3404" s="106"/>
      <c r="Z3404" s="75">
        <v>0.62826613300659995</v>
      </c>
      <c r="AA3404" s="106"/>
      <c r="AB3404" s="73"/>
      <c r="AC3404" s="75"/>
      <c r="AD3404" s="106"/>
      <c r="AE3404" s="73"/>
      <c r="AF3404" s="73"/>
      <c r="AG3404" s="73">
        <v>1.3768974604288599E-3</v>
      </c>
      <c r="AH3404" s="75"/>
    </row>
    <row r="3405" spans="1:34" x14ac:dyDescent="0.45">
      <c r="A3405" s="83">
        <v>41951745</v>
      </c>
      <c r="B3405" s="107">
        <v>6</v>
      </c>
      <c r="C3405" s="107">
        <v>5192.3737669863904</v>
      </c>
      <c r="D3405" s="75">
        <v>-3.1847644489837101</v>
      </c>
      <c r="E3405" s="106"/>
      <c r="F3405" s="73"/>
      <c r="G3405" s="73"/>
      <c r="H3405" s="73">
        <v>3.9201119708222598E-2</v>
      </c>
      <c r="I3405" s="75"/>
      <c r="J3405" s="106"/>
      <c r="K3405" s="73"/>
      <c r="L3405" s="73"/>
      <c r="M3405" s="73"/>
      <c r="N3405" s="73"/>
      <c r="O3405" s="73"/>
      <c r="P3405" s="73"/>
      <c r="Q3405" s="73"/>
      <c r="R3405" s="73"/>
      <c r="S3405" s="73">
        <v>2.80730557239532</v>
      </c>
      <c r="T3405" s="73"/>
      <c r="U3405" s="73"/>
      <c r="V3405" s="73"/>
      <c r="W3405" s="73"/>
      <c r="X3405" s="75"/>
      <c r="Y3405" s="106"/>
      <c r="Z3405" s="75"/>
      <c r="AA3405" s="106">
        <v>-5.8414622120957303E-3</v>
      </c>
      <c r="AB3405" s="73"/>
      <c r="AC3405" s="75"/>
      <c r="AD3405" s="106"/>
      <c r="AE3405" s="73"/>
      <c r="AF3405" s="73">
        <v>0.40944445766128401</v>
      </c>
      <c r="AG3405" s="73"/>
      <c r="AH3405" s="75"/>
    </row>
    <row r="3406" spans="1:34" x14ac:dyDescent="0.45">
      <c r="A3406" s="83">
        <v>537141249</v>
      </c>
      <c r="B3406" s="107">
        <v>5</v>
      </c>
      <c r="C3406" s="107">
        <v>5192.4246896408004</v>
      </c>
      <c r="D3406" s="75">
        <v>1.0095781040634799</v>
      </c>
      <c r="E3406" s="106"/>
      <c r="F3406" s="73"/>
      <c r="G3406" s="73"/>
      <c r="H3406" s="73">
        <v>3.0158417206992201E-2</v>
      </c>
      <c r="I3406" s="75"/>
      <c r="J3406" s="106"/>
      <c r="K3406" s="73"/>
      <c r="L3406" s="73"/>
      <c r="M3406" s="73"/>
      <c r="N3406" s="73"/>
      <c r="O3406" s="73"/>
      <c r="P3406" s="73"/>
      <c r="Q3406" s="73"/>
      <c r="R3406" s="73"/>
      <c r="S3406" s="73"/>
      <c r="T3406" s="73"/>
      <c r="U3406" s="73"/>
      <c r="V3406" s="73"/>
      <c r="W3406" s="73"/>
      <c r="X3406" s="75"/>
      <c r="Y3406" s="106"/>
      <c r="Z3406" s="75">
        <v>0.77572481629373002</v>
      </c>
      <c r="AA3406" s="106"/>
      <c r="AB3406" s="73"/>
      <c r="AC3406" s="75"/>
      <c r="AD3406" s="106">
        <v>0.26791927360840401</v>
      </c>
      <c r="AE3406" s="73"/>
      <c r="AF3406" s="73"/>
      <c r="AG3406" s="73"/>
      <c r="AH3406" s="75"/>
    </row>
    <row r="3407" spans="1:34" x14ac:dyDescent="0.45">
      <c r="A3407" s="83">
        <v>534017</v>
      </c>
      <c r="B3407" s="107">
        <v>6</v>
      </c>
      <c r="C3407" s="107">
        <v>5192.5728635579699</v>
      </c>
      <c r="D3407" s="75">
        <v>-0.20157473412778301</v>
      </c>
      <c r="E3407" s="106"/>
      <c r="F3407" s="73"/>
      <c r="G3407" s="73"/>
      <c r="H3407" s="73">
        <v>4.0348924376461898E-2</v>
      </c>
      <c r="I3407" s="75"/>
      <c r="J3407" s="106"/>
      <c r="K3407" s="73">
        <v>0.681212924143904</v>
      </c>
      <c r="L3407" s="73"/>
      <c r="M3407" s="73"/>
      <c r="N3407" s="73"/>
      <c r="O3407" s="73"/>
      <c r="P3407" s="73"/>
      <c r="Q3407" s="73"/>
      <c r="R3407" s="73"/>
      <c r="S3407" s="73"/>
      <c r="T3407" s="73"/>
      <c r="U3407" s="73"/>
      <c r="V3407" s="73"/>
      <c r="W3407" s="73"/>
      <c r="X3407" s="75"/>
      <c r="Y3407" s="106">
        <v>0.41959614420164398</v>
      </c>
      <c r="Z3407" s="75"/>
      <c r="AA3407" s="106">
        <v>-5.9929341679954397E-3</v>
      </c>
      <c r="AB3407" s="73"/>
      <c r="AC3407" s="75"/>
      <c r="AD3407" s="106"/>
      <c r="AE3407" s="73"/>
      <c r="AF3407" s="73"/>
      <c r="AG3407" s="73"/>
      <c r="AH3407" s="75"/>
    </row>
    <row r="3408" spans="1:34" x14ac:dyDescent="0.45">
      <c r="A3408" s="83">
        <v>142614533</v>
      </c>
      <c r="B3408" s="107">
        <v>6</v>
      </c>
      <c r="C3408" s="107">
        <v>5192.61004580187</v>
      </c>
      <c r="D3408" s="75">
        <v>-2.1378664875826998</v>
      </c>
      <c r="E3408" s="106"/>
      <c r="F3408" s="73"/>
      <c r="G3408" s="73"/>
      <c r="H3408" s="73">
        <v>4.2293022668655901E-2</v>
      </c>
      <c r="I3408" s="75"/>
      <c r="J3408" s="106"/>
      <c r="K3408" s="73"/>
      <c r="L3408" s="73"/>
      <c r="M3408" s="73"/>
      <c r="N3408" s="73"/>
      <c r="O3408" s="73"/>
      <c r="P3408" s="73"/>
      <c r="Q3408" s="73">
        <v>-0.668911275554815</v>
      </c>
      <c r="R3408" s="73"/>
      <c r="S3408" s="73"/>
      <c r="T3408" s="73"/>
      <c r="U3408" s="73"/>
      <c r="V3408" s="73"/>
      <c r="W3408" s="73"/>
      <c r="X3408" s="75"/>
      <c r="Y3408" s="106"/>
      <c r="Z3408" s="75"/>
      <c r="AA3408" s="106"/>
      <c r="AB3408" s="73"/>
      <c r="AC3408" s="75">
        <v>7.6076511345251896E-2</v>
      </c>
      <c r="AD3408" s="106"/>
      <c r="AE3408" s="73"/>
      <c r="AF3408" s="73">
        <v>0.52610423613048396</v>
      </c>
      <c r="AG3408" s="73"/>
      <c r="AH3408" s="75"/>
    </row>
    <row r="3409" spans="1:34" x14ac:dyDescent="0.45">
      <c r="A3409" s="83">
        <v>168042561</v>
      </c>
      <c r="B3409" s="107">
        <v>7</v>
      </c>
      <c r="C3409" s="107">
        <v>5192.62947642173</v>
      </c>
      <c r="D3409" s="75">
        <v>-1.9447822521401501</v>
      </c>
      <c r="E3409" s="106"/>
      <c r="F3409" s="73"/>
      <c r="G3409" s="73"/>
      <c r="H3409" s="73">
        <v>3.46349703000291E-2</v>
      </c>
      <c r="I3409" s="75"/>
      <c r="J3409" s="106"/>
      <c r="K3409" s="73"/>
      <c r="L3409" s="73"/>
      <c r="M3409" s="73"/>
      <c r="N3409" s="73"/>
      <c r="O3409" s="73"/>
      <c r="P3409" s="73"/>
      <c r="Q3409" s="73"/>
      <c r="R3409" s="73"/>
      <c r="S3409" s="73">
        <v>2.8440698934795399</v>
      </c>
      <c r="T3409" s="73"/>
      <c r="U3409" s="73"/>
      <c r="V3409" s="73"/>
      <c r="W3409" s="73"/>
      <c r="X3409" s="75"/>
      <c r="Y3409" s="106"/>
      <c r="Z3409" s="75">
        <v>0.62785805059518296</v>
      </c>
      <c r="AA3409" s="106"/>
      <c r="AB3409" s="73"/>
      <c r="AC3409" s="75">
        <v>2.2549611594869401E-2</v>
      </c>
      <c r="AD3409" s="106"/>
      <c r="AE3409" s="73"/>
      <c r="AF3409" s="73"/>
      <c r="AG3409" s="73">
        <v>1.23007844248011E-3</v>
      </c>
      <c r="AH3409" s="75"/>
    </row>
    <row r="3410" spans="1:34" x14ac:dyDescent="0.45">
      <c r="A3410" s="83">
        <v>8396929</v>
      </c>
      <c r="B3410" s="107">
        <v>5</v>
      </c>
      <c r="C3410" s="107">
        <v>5192.7827530895702</v>
      </c>
      <c r="D3410" s="75">
        <v>-1.2902155533984201</v>
      </c>
      <c r="E3410" s="106"/>
      <c r="F3410" s="73"/>
      <c r="G3410" s="73"/>
      <c r="H3410" s="73">
        <v>3.9079998263750103E-2</v>
      </c>
      <c r="I3410" s="75"/>
      <c r="J3410" s="106"/>
      <c r="K3410" s="73"/>
      <c r="L3410" s="73"/>
      <c r="M3410" s="73"/>
      <c r="N3410" s="73">
        <v>1.17144467164935E-2</v>
      </c>
      <c r="O3410" s="73"/>
      <c r="P3410" s="73"/>
      <c r="Q3410" s="73"/>
      <c r="R3410" s="73"/>
      <c r="S3410" s="73"/>
      <c r="T3410" s="73"/>
      <c r="U3410" s="73"/>
      <c r="V3410" s="73"/>
      <c r="W3410" s="73"/>
      <c r="X3410" s="75"/>
      <c r="Y3410" s="106"/>
      <c r="Z3410" s="75"/>
      <c r="AA3410" s="106"/>
      <c r="AB3410" s="73"/>
      <c r="AC3410" s="75"/>
      <c r="AD3410" s="106"/>
      <c r="AE3410" s="73"/>
      <c r="AF3410" s="73">
        <v>0.63610166319265604</v>
      </c>
      <c r="AG3410" s="73"/>
      <c r="AH3410" s="75"/>
    </row>
    <row r="3411" spans="1:34" x14ac:dyDescent="0.45">
      <c r="A3411" s="83">
        <v>263185</v>
      </c>
      <c r="B3411" s="107">
        <v>5</v>
      </c>
      <c r="C3411" s="107">
        <v>5192.8179515612001</v>
      </c>
      <c r="D3411" s="75">
        <v>-3.4664626308002102</v>
      </c>
      <c r="E3411" s="106"/>
      <c r="F3411" s="73"/>
      <c r="G3411" s="73"/>
      <c r="H3411" s="73"/>
      <c r="I3411" s="75"/>
      <c r="J3411" s="106"/>
      <c r="K3411" s="73">
        <v>1.4099497482165899</v>
      </c>
      <c r="L3411" s="73"/>
      <c r="M3411" s="73"/>
      <c r="N3411" s="73"/>
      <c r="O3411" s="73"/>
      <c r="P3411" s="73"/>
      <c r="Q3411" s="73"/>
      <c r="R3411" s="73"/>
      <c r="S3411" s="73"/>
      <c r="T3411" s="73"/>
      <c r="U3411" s="73"/>
      <c r="V3411" s="73"/>
      <c r="W3411" s="73"/>
      <c r="X3411" s="75"/>
      <c r="Y3411" s="106"/>
      <c r="Z3411" s="75">
        <v>1.4511355793930401</v>
      </c>
      <c r="AA3411" s="106"/>
      <c r="AB3411" s="73"/>
      <c r="AC3411" s="75"/>
      <c r="AD3411" s="106"/>
      <c r="AE3411" s="73"/>
      <c r="AF3411" s="73"/>
      <c r="AG3411" s="73"/>
      <c r="AH3411" s="75">
        <v>0.72954948363899996</v>
      </c>
    </row>
    <row r="3412" spans="1:34" x14ac:dyDescent="0.45">
      <c r="A3412" s="83">
        <v>404226081</v>
      </c>
      <c r="B3412" s="107">
        <v>7</v>
      </c>
      <c r="C3412" s="107">
        <v>5193.0270566261797</v>
      </c>
      <c r="D3412" s="75">
        <v>-3.4792176399914698</v>
      </c>
      <c r="E3412" s="106"/>
      <c r="F3412" s="73"/>
      <c r="G3412" s="73"/>
      <c r="H3412" s="73"/>
      <c r="I3412" s="75">
        <v>0.74767203049615205</v>
      </c>
      <c r="J3412" s="106"/>
      <c r="K3412" s="73"/>
      <c r="L3412" s="73"/>
      <c r="M3412" s="73"/>
      <c r="N3412" s="73"/>
      <c r="O3412" s="73"/>
      <c r="P3412" s="73"/>
      <c r="Q3412" s="73"/>
      <c r="R3412" s="73"/>
      <c r="S3412" s="73"/>
      <c r="T3412" s="73"/>
      <c r="U3412" s="73"/>
      <c r="V3412" s="73"/>
      <c r="W3412" s="73"/>
      <c r="X3412" s="75">
        <v>0.291596408445291</v>
      </c>
      <c r="Y3412" s="106">
        <v>0.71289232974009997</v>
      </c>
      <c r="Z3412" s="75"/>
      <c r="AA3412" s="106"/>
      <c r="AB3412" s="73"/>
      <c r="AC3412" s="75">
        <v>6.3135960464001398E-2</v>
      </c>
      <c r="AD3412" s="106"/>
      <c r="AE3412" s="73">
        <v>0.52852375783402195</v>
      </c>
      <c r="AF3412" s="73"/>
      <c r="AG3412" s="73"/>
      <c r="AH3412" s="75"/>
    </row>
    <row r="3413" spans="1:34" x14ac:dyDescent="0.45">
      <c r="A3413" s="83">
        <v>134488137</v>
      </c>
      <c r="B3413" s="107">
        <v>7</v>
      </c>
      <c r="C3413" s="107">
        <v>5193.0387291740499</v>
      </c>
      <c r="D3413" s="75">
        <v>-1.05865785444975</v>
      </c>
      <c r="E3413" s="106"/>
      <c r="F3413" s="73"/>
      <c r="G3413" s="73"/>
      <c r="H3413" s="73">
        <v>3.8189837984564698E-2</v>
      </c>
      <c r="I3413" s="75"/>
      <c r="J3413" s="106">
        <v>0.36989393735677001</v>
      </c>
      <c r="K3413" s="73"/>
      <c r="L3413" s="73"/>
      <c r="M3413" s="73"/>
      <c r="N3413" s="73"/>
      <c r="O3413" s="73"/>
      <c r="P3413" s="73"/>
      <c r="Q3413" s="73"/>
      <c r="R3413" s="73"/>
      <c r="S3413" s="73"/>
      <c r="T3413" s="73"/>
      <c r="U3413" s="73"/>
      <c r="V3413" s="73"/>
      <c r="W3413" s="73"/>
      <c r="X3413" s="75"/>
      <c r="Y3413" s="106"/>
      <c r="Z3413" s="75">
        <v>0.63971414114191205</v>
      </c>
      <c r="AA3413" s="106"/>
      <c r="AB3413" s="73"/>
      <c r="AC3413" s="75">
        <v>3.01231492920007E-2</v>
      </c>
      <c r="AD3413" s="106"/>
      <c r="AE3413" s="73"/>
      <c r="AF3413" s="73"/>
      <c r="AG3413" s="73">
        <v>3.40047195012084E-3</v>
      </c>
      <c r="AH3413" s="75"/>
    </row>
    <row r="3414" spans="1:34" x14ac:dyDescent="0.45">
      <c r="A3414" s="83">
        <v>34643969</v>
      </c>
      <c r="B3414" s="107">
        <v>6</v>
      </c>
      <c r="C3414" s="107">
        <v>5193.0635799922002</v>
      </c>
      <c r="D3414" s="75">
        <v>-4.7127003209287999</v>
      </c>
      <c r="E3414" s="106"/>
      <c r="F3414" s="73"/>
      <c r="G3414" s="73"/>
      <c r="H3414" s="73">
        <v>3.7225103535361799E-2</v>
      </c>
      <c r="I3414" s="75"/>
      <c r="J3414" s="106"/>
      <c r="K3414" s="73"/>
      <c r="L3414" s="73"/>
      <c r="M3414" s="73"/>
      <c r="N3414" s="73"/>
      <c r="O3414" s="73"/>
      <c r="P3414" s="73"/>
      <c r="Q3414" s="73"/>
      <c r="R3414" s="73"/>
      <c r="S3414" s="73">
        <v>3.0805169742584</v>
      </c>
      <c r="T3414" s="73"/>
      <c r="U3414" s="73"/>
      <c r="V3414" s="73"/>
      <c r="W3414" s="73"/>
      <c r="X3414" s="75"/>
      <c r="Y3414" s="106"/>
      <c r="Z3414" s="75"/>
      <c r="AA3414" s="106"/>
      <c r="AB3414" s="73">
        <v>6.0136885429258699E-2</v>
      </c>
      <c r="AC3414" s="75"/>
      <c r="AD3414" s="106"/>
      <c r="AE3414" s="73">
        <v>0.28148201240460602</v>
      </c>
      <c r="AF3414" s="73"/>
      <c r="AG3414" s="73"/>
      <c r="AH3414" s="75"/>
    </row>
    <row r="3415" spans="1:34" x14ac:dyDescent="0.45">
      <c r="A3415" s="83">
        <v>33857537</v>
      </c>
      <c r="B3415" s="107">
        <v>6</v>
      </c>
      <c r="C3415" s="107">
        <v>5193.16109659412</v>
      </c>
      <c r="D3415" s="75">
        <v>-2.0653813739231</v>
      </c>
      <c r="E3415" s="106"/>
      <c r="F3415" s="73"/>
      <c r="G3415" s="73"/>
      <c r="H3415" s="73">
        <v>3.6646363471024603E-2</v>
      </c>
      <c r="I3415" s="75"/>
      <c r="J3415" s="106"/>
      <c r="K3415" s="73"/>
      <c r="L3415" s="73"/>
      <c r="M3415" s="73"/>
      <c r="N3415" s="73"/>
      <c r="O3415" s="73"/>
      <c r="P3415" s="73"/>
      <c r="Q3415" s="73"/>
      <c r="R3415" s="73"/>
      <c r="S3415" s="73">
        <v>2.8568663164371899</v>
      </c>
      <c r="T3415" s="73"/>
      <c r="U3415" s="73"/>
      <c r="V3415" s="73"/>
      <c r="W3415" s="73"/>
      <c r="X3415" s="75"/>
      <c r="Y3415" s="106"/>
      <c r="Z3415" s="75">
        <v>0.58287399963859698</v>
      </c>
      <c r="AA3415" s="106"/>
      <c r="AB3415" s="73">
        <v>3.2235692017992597E-2</v>
      </c>
      <c r="AC3415" s="75"/>
      <c r="AD3415" s="106"/>
      <c r="AE3415" s="73"/>
      <c r="AF3415" s="73"/>
      <c r="AG3415" s="73"/>
      <c r="AH3415" s="75"/>
    </row>
    <row r="3416" spans="1:34" x14ac:dyDescent="0.45">
      <c r="A3416" s="83">
        <v>277348357</v>
      </c>
      <c r="B3416" s="107">
        <v>6</v>
      </c>
      <c r="C3416" s="107">
        <v>5193.2484155718203</v>
      </c>
      <c r="D3416" s="75">
        <v>-5.3820251687523797</v>
      </c>
      <c r="E3416" s="106"/>
      <c r="F3416" s="73"/>
      <c r="G3416" s="73"/>
      <c r="H3416" s="73"/>
      <c r="I3416" s="75">
        <v>0.90720519560818802</v>
      </c>
      <c r="J3416" s="106"/>
      <c r="K3416" s="73"/>
      <c r="L3416" s="73"/>
      <c r="M3416" s="73"/>
      <c r="N3416" s="73"/>
      <c r="O3416" s="73"/>
      <c r="P3416" s="73"/>
      <c r="Q3416" s="73">
        <v>-0.59368858650313605</v>
      </c>
      <c r="R3416" s="73"/>
      <c r="S3416" s="73"/>
      <c r="T3416" s="73"/>
      <c r="U3416" s="73"/>
      <c r="V3416" s="73"/>
      <c r="W3416" s="73"/>
      <c r="X3416" s="75"/>
      <c r="Y3416" s="106">
        <v>0.69585685922718798</v>
      </c>
      <c r="Z3416" s="75"/>
      <c r="AA3416" s="106"/>
      <c r="AB3416" s="73"/>
      <c r="AC3416" s="75"/>
      <c r="AD3416" s="106"/>
      <c r="AE3416" s="73"/>
      <c r="AF3416" s="73">
        <v>1.0001336134470999</v>
      </c>
      <c r="AG3416" s="73"/>
      <c r="AH3416" s="75"/>
    </row>
    <row r="3417" spans="1:34" x14ac:dyDescent="0.45">
      <c r="A3417" s="83">
        <v>67641857</v>
      </c>
      <c r="B3417" s="107">
        <v>6</v>
      </c>
      <c r="C3417" s="107">
        <v>5193.2880946492396</v>
      </c>
      <c r="D3417" s="75">
        <v>1.2835014258494599</v>
      </c>
      <c r="E3417" s="106"/>
      <c r="F3417" s="73"/>
      <c r="G3417" s="73"/>
      <c r="H3417" s="73">
        <v>3.7720611646877497E-2</v>
      </c>
      <c r="I3417" s="75"/>
      <c r="J3417" s="106"/>
      <c r="K3417" s="73"/>
      <c r="L3417" s="73"/>
      <c r="M3417" s="73"/>
      <c r="N3417" s="73"/>
      <c r="O3417" s="73"/>
      <c r="P3417" s="73"/>
      <c r="Q3417" s="73"/>
      <c r="R3417" s="73"/>
      <c r="S3417" s="73"/>
      <c r="T3417" s="73">
        <v>7.1419899568524601</v>
      </c>
      <c r="U3417" s="73"/>
      <c r="V3417" s="73"/>
      <c r="W3417" s="73"/>
      <c r="X3417" s="75"/>
      <c r="Y3417" s="106">
        <v>0.40480543460020502</v>
      </c>
      <c r="Z3417" s="75"/>
      <c r="AA3417" s="106">
        <v>-4.9245611668255604E-3</v>
      </c>
      <c r="AB3417" s="73"/>
      <c r="AC3417" s="75"/>
      <c r="AD3417" s="106"/>
      <c r="AE3417" s="73"/>
      <c r="AF3417" s="73"/>
      <c r="AG3417" s="73"/>
      <c r="AH3417" s="75"/>
    </row>
    <row r="3418" spans="1:34" x14ac:dyDescent="0.45">
      <c r="A3418" s="83">
        <v>328209</v>
      </c>
      <c r="B3418" s="107">
        <v>6</v>
      </c>
      <c r="C3418" s="107">
        <v>5193.61560857112</v>
      </c>
      <c r="D3418" s="75">
        <v>1.4725449201498699</v>
      </c>
      <c r="E3418" s="106"/>
      <c r="F3418" s="73"/>
      <c r="G3418" s="73"/>
      <c r="H3418" s="73"/>
      <c r="I3418" s="75"/>
      <c r="J3418" s="106"/>
      <c r="K3418" s="73"/>
      <c r="L3418" s="73"/>
      <c r="M3418" s="73"/>
      <c r="N3418" s="73"/>
      <c r="O3418" s="73"/>
      <c r="P3418" s="73"/>
      <c r="Q3418" s="73"/>
      <c r="R3418" s="73">
        <v>3.5532583909584701</v>
      </c>
      <c r="S3418" s="73"/>
      <c r="T3418" s="73"/>
      <c r="U3418" s="73"/>
      <c r="V3418" s="73"/>
      <c r="W3418" s="73"/>
      <c r="X3418" s="75"/>
      <c r="Y3418" s="106"/>
      <c r="Z3418" s="75">
        <v>1.6212360620837001</v>
      </c>
      <c r="AA3418" s="106">
        <v>-5.2557567502180703E-4</v>
      </c>
      <c r="AB3418" s="73"/>
      <c r="AC3418" s="75"/>
      <c r="AD3418" s="106"/>
      <c r="AE3418" s="73"/>
      <c r="AF3418" s="73"/>
      <c r="AG3418" s="73"/>
      <c r="AH3418" s="75">
        <v>0.82884482558783101</v>
      </c>
    </row>
    <row r="3419" spans="1:34" x14ac:dyDescent="0.45">
      <c r="A3419" s="83">
        <v>286721</v>
      </c>
      <c r="B3419" s="107">
        <v>5</v>
      </c>
      <c r="C3419" s="107">
        <v>5193.6487785105801</v>
      </c>
      <c r="D3419" s="75">
        <v>1.1264277582915101</v>
      </c>
      <c r="E3419" s="106"/>
      <c r="F3419" s="73"/>
      <c r="G3419" s="73"/>
      <c r="H3419" s="73">
        <v>3.9874766858613402E-2</v>
      </c>
      <c r="I3419" s="75"/>
      <c r="J3419" s="106"/>
      <c r="K3419" s="73"/>
      <c r="L3419" s="73"/>
      <c r="M3419" s="73"/>
      <c r="N3419" s="73"/>
      <c r="O3419" s="73"/>
      <c r="P3419" s="73">
        <v>0.70195655170434201</v>
      </c>
      <c r="Q3419" s="73"/>
      <c r="R3419" s="73"/>
      <c r="S3419" s="73"/>
      <c r="T3419" s="73"/>
      <c r="U3419" s="73"/>
      <c r="V3419" s="73"/>
      <c r="W3419" s="73"/>
      <c r="X3419" s="75"/>
      <c r="Y3419" s="106"/>
      <c r="Z3419" s="75">
        <v>0.60624754187950802</v>
      </c>
      <c r="AA3419" s="106"/>
      <c r="AB3419" s="73"/>
      <c r="AC3419" s="75"/>
      <c r="AD3419" s="106"/>
      <c r="AE3419" s="73"/>
      <c r="AF3419" s="73"/>
      <c r="AG3419" s="73"/>
      <c r="AH3419" s="75"/>
    </row>
    <row r="3420" spans="1:34" x14ac:dyDescent="0.45">
      <c r="A3420" s="83">
        <v>270409</v>
      </c>
      <c r="B3420" s="107">
        <v>6</v>
      </c>
      <c r="C3420" s="107">
        <v>5193.6592095331698</v>
      </c>
      <c r="D3420" s="75">
        <v>-0.92322751371079503</v>
      </c>
      <c r="E3420" s="106"/>
      <c r="F3420" s="73"/>
      <c r="G3420" s="73"/>
      <c r="H3420" s="73">
        <v>3.77333038925119E-2</v>
      </c>
      <c r="I3420" s="75"/>
      <c r="J3420" s="106">
        <v>0.359555513006236</v>
      </c>
      <c r="K3420" s="73"/>
      <c r="L3420" s="73"/>
      <c r="M3420" s="73"/>
      <c r="N3420" s="73"/>
      <c r="O3420" s="73"/>
      <c r="P3420" s="73"/>
      <c r="Q3420" s="73"/>
      <c r="R3420" s="73"/>
      <c r="S3420" s="73"/>
      <c r="T3420" s="73"/>
      <c r="U3420" s="73"/>
      <c r="V3420" s="73"/>
      <c r="W3420" s="73"/>
      <c r="X3420" s="75"/>
      <c r="Y3420" s="106"/>
      <c r="Z3420" s="75">
        <v>0.63979641458635195</v>
      </c>
      <c r="AA3420" s="106"/>
      <c r="AB3420" s="73"/>
      <c r="AC3420" s="75"/>
      <c r="AD3420" s="106"/>
      <c r="AE3420" s="73"/>
      <c r="AF3420" s="73"/>
      <c r="AG3420" s="73">
        <v>3.5335978716213401E-3</v>
      </c>
      <c r="AH3420" s="75"/>
    </row>
    <row r="3421" spans="1:34" x14ac:dyDescent="0.45">
      <c r="A3421" s="83">
        <v>872940033</v>
      </c>
      <c r="B3421" s="107">
        <v>7</v>
      </c>
      <c r="C3421" s="107">
        <v>5194.1160076692204</v>
      </c>
      <c r="D3421" s="75">
        <v>-1.50040211892209</v>
      </c>
      <c r="E3421" s="106"/>
      <c r="F3421" s="73"/>
      <c r="G3421" s="73"/>
      <c r="H3421" s="73"/>
      <c r="I3421" s="75">
        <v>0.92429242513120402</v>
      </c>
      <c r="J3421" s="106"/>
      <c r="K3421" s="73"/>
      <c r="L3421" s="73"/>
      <c r="M3421" s="73"/>
      <c r="N3421" s="73"/>
      <c r="O3421" s="73"/>
      <c r="P3421" s="73"/>
      <c r="Q3421" s="73"/>
      <c r="R3421" s="73"/>
      <c r="S3421" s="73"/>
      <c r="T3421" s="73">
        <v>5.2758195159909498</v>
      </c>
      <c r="U3421" s="73"/>
      <c r="V3421" s="73"/>
      <c r="W3421" s="73"/>
      <c r="X3421" s="75"/>
      <c r="Y3421" s="106">
        <v>0.45969013070929199</v>
      </c>
      <c r="Z3421" s="75"/>
      <c r="AA3421" s="106">
        <v>-6.5564947099065003E-3</v>
      </c>
      <c r="AB3421" s="73"/>
      <c r="AC3421" s="75"/>
      <c r="AD3421" s="106">
        <v>0.31659079209373198</v>
      </c>
      <c r="AE3421" s="73"/>
      <c r="AF3421" s="73"/>
      <c r="AG3421" s="73"/>
      <c r="AH3421" s="75"/>
    </row>
    <row r="3422" spans="1:34" x14ac:dyDescent="0.45">
      <c r="A3422" s="83">
        <v>134742066</v>
      </c>
      <c r="B3422" s="107">
        <v>7</v>
      </c>
      <c r="C3422" s="107">
        <v>5194.15960319859</v>
      </c>
      <c r="D3422" s="75">
        <v>5.5836890459453796</v>
      </c>
      <c r="E3422" s="106">
        <v>-2.2819677909667699E-2</v>
      </c>
      <c r="F3422" s="73"/>
      <c r="G3422" s="73"/>
      <c r="H3422" s="73"/>
      <c r="I3422" s="75"/>
      <c r="J3422" s="106"/>
      <c r="K3422" s="73"/>
      <c r="L3422" s="73"/>
      <c r="M3422" s="73"/>
      <c r="N3422" s="73"/>
      <c r="O3422" s="73"/>
      <c r="P3422" s="73"/>
      <c r="Q3422" s="73"/>
      <c r="R3422" s="73"/>
      <c r="S3422" s="73"/>
      <c r="T3422" s="73"/>
      <c r="U3422" s="73"/>
      <c r="V3422" s="73"/>
      <c r="W3422" s="73"/>
      <c r="X3422" s="75">
        <v>0.46053944015746501</v>
      </c>
      <c r="Y3422" s="106">
        <v>1.0481337191829201</v>
      </c>
      <c r="Z3422" s="75"/>
      <c r="AA3422" s="106"/>
      <c r="AB3422" s="73"/>
      <c r="AC3422" s="75">
        <v>-3.0027972142497899E-2</v>
      </c>
      <c r="AD3422" s="106"/>
      <c r="AE3422" s="73"/>
      <c r="AF3422" s="73"/>
      <c r="AG3422" s="73"/>
      <c r="AH3422" s="75">
        <v>0.64565935353864601</v>
      </c>
    </row>
    <row r="3423" spans="1:34" x14ac:dyDescent="0.45">
      <c r="A3423" s="83">
        <v>135794721</v>
      </c>
      <c r="B3423" s="107">
        <v>7</v>
      </c>
      <c r="C3423" s="107">
        <v>5194.1846453473099</v>
      </c>
      <c r="D3423" s="75">
        <v>-10.904394489541801</v>
      </c>
      <c r="E3423" s="106"/>
      <c r="F3423" s="73"/>
      <c r="G3423" s="73">
        <v>1.9550661571430701</v>
      </c>
      <c r="H3423" s="73"/>
      <c r="I3423" s="75"/>
      <c r="J3423" s="106"/>
      <c r="K3423" s="73"/>
      <c r="L3423" s="73"/>
      <c r="M3423" s="73"/>
      <c r="N3423" s="73"/>
      <c r="O3423" s="73"/>
      <c r="P3423" s="73"/>
      <c r="Q3423" s="73"/>
      <c r="R3423" s="73"/>
      <c r="S3423" s="73"/>
      <c r="T3423" s="73"/>
      <c r="U3423" s="73"/>
      <c r="V3423" s="73"/>
      <c r="W3423" s="73"/>
      <c r="X3423" s="75">
        <v>0.42998985467949302</v>
      </c>
      <c r="Y3423" s="106">
        <v>0.73279129463680204</v>
      </c>
      <c r="Z3423" s="75"/>
      <c r="AA3423" s="106"/>
      <c r="AB3423" s="73"/>
      <c r="AC3423" s="75">
        <v>5.1674228815243903E-2</v>
      </c>
      <c r="AD3423" s="106"/>
      <c r="AE3423" s="73">
        <v>0.58835432353002104</v>
      </c>
      <c r="AF3423" s="73"/>
      <c r="AG3423" s="73"/>
      <c r="AH3423" s="75"/>
    </row>
    <row r="3424" spans="1:34" x14ac:dyDescent="0.45">
      <c r="A3424" s="83">
        <v>537174017</v>
      </c>
      <c r="B3424" s="107">
        <v>6</v>
      </c>
      <c r="C3424" s="107">
        <v>5194.37210137482</v>
      </c>
      <c r="D3424" s="75">
        <v>1.02412290572065</v>
      </c>
      <c r="E3424" s="106"/>
      <c r="F3424" s="73"/>
      <c r="G3424" s="73"/>
      <c r="H3424" s="73">
        <v>3.00422979578596E-2</v>
      </c>
      <c r="I3424" s="75"/>
      <c r="J3424" s="106"/>
      <c r="K3424" s="73"/>
      <c r="L3424" s="73"/>
      <c r="M3424" s="73"/>
      <c r="N3424" s="73"/>
      <c r="O3424" s="73"/>
      <c r="P3424" s="73"/>
      <c r="Q3424" s="73"/>
      <c r="R3424" s="73"/>
      <c r="S3424" s="73"/>
      <c r="T3424" s="73"/>
      <c r="U3424" s="73"/>
      <c r="V3424" s="73"/>
      <c r="W3424" s="73"/>
      <c r="X3424" s="75"/>
      <c r="Y3424" s="106"/>
      <c r="Z3424" s="75">
        <v>0.77985199852365905</v>
      </c>
      <c r="AA3424" s="106"/>
      <c r="AB3424" s="73">
        <v>-2.6064313840110198E-3</v>
      </c>
      <c r="AC3424" s="75"/>
      <c r="AD3424" s="106">
        <v>0.26850490166586799</v>
      </c>
      <c r="AE3424" s="73"/>
      <c r="AF3424" s="73"/>
      <c r="AG3424" s="73"/>
      <c r="AH3424" s="75"/>
    </row>
    <row r="3425" spans="1:34" x14ac:dyDescent="0.45">
      <c r="A3425" s="83">
        <v>839385601</v>
      </c>
      <c r="B3425" s="107">
        <v>7</v>
      </c>
      <c r="C3425" s="107">
        <v>5194.4230292367401</v>
      </c>
      <c r="D3425" s="75">
        <v>-2.9626203539860199</v>
      </c>
      <c r="E3425" s="106"/>
      <c r="F3425" s="73"/>
      <c r="G3425" s="73"/>
      <c r="H3425" s="73"/>
      <c r="I3425" s="75">
        <v>0.98698818481250805</v>
      </c>
      <c r="J3425" s="106"/>
      <c r="K3425" s="73"/>
      <c r="L3425" s="73"/>
      <c r="M3425" s="73"/>
      <c r="N3425" s="73"/>
      <c r="O3425" s="73"/>
      <c r="P3425" s="73"/>
      <c r="Q3425" s="73"/>
      <c r="R3425" s="73"/>
      <c r="S3425" s="73">
        <v>1.87894639463141</v>
      </c>
      <c r="T3425" s="73"/>
      <c r="U3425" s="73"/>
      <c r="V3425" s="73"/>
      <c r="W3425" s="73"/>
      <c r="X3425" s="75"/>
      <c r="Y3425" s="106">
        <v>0.39220827905705102</v>
      </c>
      <c r="Z3425" s="75"/>
      <c r="AA3425" s="106">
        <v>-6.7935531333966999E-3</v>
      </c>
      <c r="AB3425" s="73"/>
      <c r="AC3425" s="75"/>
      <c r="AD3425" s="106">
        <v>0.29514054101919701</v>
      </c>
      <c r="AE3425" s="73"/>
      <c r="AF3425" s="73"/>
      <c r="AG3425" s="73"/>
      <c r="AH3425" s="75"/>
    </row>
    <row r="3426" spans="1:34" x14ac:dyDescent="0.45">
      <c r="A3426" s="83">
        <v>268468369</v>
      </c>
      <c r="B3426" s="107">
        <v>6</v>
      </c>
      <c r="C3426" s="107">
        <v>5194.4942229283097</v>
      </c>
      <c r="D3426" s="75">
        <v>-1.4879320039377899</v>
      </c>
      <c r="E3426" s="106"/>
      <c r="F3426" s="73"/>
      <c r="G3426" s="73"/>
      <c r="H3426" s="73"/>
      <c r="I3426" s="75">
        <v>1.1069272665625201</v>
      </c>
      <c r="J3426" s="106"/>
      <c r="K3426" s="73"/>
      <c r="L3426" s="73"/>
      <c r="M3426" s="73"/>
      <c r="N3426" s="73">
        <v>1.19908839203036E-2</v>
      </c>
      <c r="O3426" s="73"/>
      <c r="P3426" s="73"/>
      <c r="Q3426" s="73"/>
      <c r="R3426" s="73"/>
      <c r="S3426" s="73"/>
      <c r="T3426" s="73"/>
      <c r="U3426" s="73"/>
      <c r="V3426" s="73"/>
      <c r="W3426" s="73"/>
      <c r="X3426" s="75"/>
      <c r="Y3426" s="106"/>
      <c r="Z3426" s="75"/>
      <c r="AA3426" s="106"/>
      <c r="AB3426" s="73">
        <v>9.8468750586617707E-2</v>
      </c>
      <c r="AC3426" s="75"/>
      <c r="AD3426" s="106"/>
      <c r="AE3426" s="73"/>
      <c r="AF3426" s="73"/>
      <c r="AG3426" s="73"/>
      <c r="AH3426" s="75">
        <v>0.39041487480437997</v>
      </c>
    </row>
    <row r="3427" spans="1:34" x14ac:dyDescent="0.45">
      <c r="A3427" s="83">
        <v>295953</v>
      </c>
      <c r="B3427" s="107">
        <v>6</v>
      </c>
      <c r="C3427" s="107">
        <v>5194.5195707343701</v>
      </c>
      <c r="D3427" s="75">
        <v>-3.3729675477115499</v>
      </c>
      <c r="E3427" s="106"/>
      <c r="F3427" s="73"/>
      <c r="G3427" s="73"/>
      <c r="H3427" s="73"/>
      <c r="I3427" s="75"/>
      <c r="J3427" s="106"/>
      <c r="K3427" s="73">
        <v>1.39653212378873</v>
      </c>
      <c r="L3427" s="73"/>
      <c r="M3427" s="73"/>
      <c r="N3427" s="73"/>
      <c r="O3427" s="73"/>
      <c r="P3427" s="73"/>
      <c r="Q3427" s="73"/>
      <c r="R3427" s="73"/>
      <c r="S3427" s="73"/>
      <c r="T3427" s="73"/>
      <c r="U3427" s="73"/>
      <c r="V3427" s="73"/>
      <c r="W3427" s="73"/>
      <c r="X3427" s="75"/>
      <c r="Y3427" s="106"/>
      <c r="Z3427" s="75">
        <v>1.45448940652281</v>
      </c>
      <c r="AA3427" s="106"/>
      <c r="AB3427" s="73">
        <v>-6.2016590188297398E-3</v>
      </c>
      <c r="AC3427" s="75"/>
      <c r="AD3427" s="106"/>
      <c r="AE3427" s="73"/>
      <c r="AF3427" s="73"/>
      <c r="AG3427" s="73"/>
      <c r="AH3427" s="75">
        <v>0.72669599010798303</v>
      </c>
    </row>
    <row r="3428" spans="1:34" x14ac:dyDescent="0.45">
      <c r="A3428" s="83">
        <v>524338</v>
      </c>
      <c r="B3428" s="107">
        <v>6</v>
      </c>
      <c r="C3428" s="107">
        <v>5194.5385768665401</v>
      </c>
      <c r="D3428" s="75">
        <v>5.57336851142749</v>
      </c>
      <c r="E3428" s="106">
        <v>-2.8884850739828102E-2</v>
      </c>
      <c r="F3428" s="73"/>
      <c r="G3428" s="73"/>
      <c r="H3428" s="73"/>
      <c r="I3428" s="75"/>
      <c r="J3428" s="106"/>
      <c r="K3428" s="73"/>
      <c r="L3428" s="73"/>
      <c r="M3428" s="73"/>
      <c r="N3428" s="73"/>
      <c r="O3428" s="73"/>
      <c r="P3428" s="73"/>
      <c r="Q3428" s="73"/>
      <c r="R3428" s="73"/>
      <c r="S3428" s="73"/>
      <c r="T3428" s="73"/>
      <c r="U3428" s="73"/>
      <c r="V3428" s="73"/>
      <c r="W3428" s="73"/>
      <c r="X3428" s="75">
        <v>0.46886266160943102</v>
      </c>
      <c r="Y3428" s="106">
        <v>1.0505211471233</v>
      </c>
      <c r="Z3428" s="75"/>
      <c r="AA3428" s="106"/>
      <c r="AB3428" s="73"/>
      <c r="AC3428" s="75"/>
      <c r="AD3428" s="106"/>
      <c r="AE3428" s="73"/>
      <c r="AF3428" s="73"/>
      <c r="AG3428" s="73"/>
      <c r="AH3428" s="75">
        <v>0.64512569892184402</v>
      </c>
    </row>
    <row r="3429" spans="1:34" x14ac:dyDescent="0.45">
      <c r="A3429" s="83">
        <v>276825601</v>
      </c>
      <c r="B3429" s="107">
        <v>6</v>
      </c>
      <c r="C3429" s="107">
        <v>5194.7410416712701</v>
      </c>
      <c r="D3429" s="75">
        <v>-9.6959557178410893</v>
      </c>
      <c r="E3429" s="106"/>
      <c r="F3429" s="73"/>
      <c r="G3429" s="73"/>
      <c r="H3429" s="73"/>
      <c r="I3429" s="75">
        <v>1.1984399472790701</v>
      </c>
      <c r="J3429" s="106"/>
      <c r="K3429" s="73">
        <v>0.82337100649452999</v>
      </c>
      <c r="L3429" s="73"/>
      <c r="M3429" s="73"/>
      <c r="N3429" s="73"/>
      <c r="O3429" s="73"/>
      <c r="P3429" s="73"/>
      <c r="Q3429" s="73"/>
      <c r="R3429" s="73"/>
      <c r="S3429" s="73"/>
      <c r="T3429" s="73"/>
      <c r="U3429" s="73"/>
      <c r="V3429" s="73"/>
      <c r="W3429" s="73"/>
      <c r="X3429" s="75"/>
      <c r="Y3429" s="106"/>
      <c r="Z3429" s="75"/>
      <c r="AA3429" s="106">
        <v>-9.8600422706969903E-3</v>
      </c>
      <c r="AB3429" s="73"/>
      <c r="AC3429" s="75"/>
      <c r="AD3429" s="106"/>
      <c r="AE3429" s="73"/>
      <c r="AF3429" s="73">
        <v>1.0809307500291701</v>
      </c>
      <c r="AG3429" s="73"/>
      <c r="AH3429" s="75"/>
    </row>
    <row r="3430" spans="1:34" x14ac:dyDescent="0.45">
      <c r="A3430" s="83">
        <v>565377</v>
      </c>
      <c r="B3430" s="107">
        <v>6</v>
      </c>
      <c r="C3430" s="107">
        <v>5195.0329770808803</v>
      </c>
      <c r="D3430" s="75">
        <v>1.83308669285756</v>
      </c>
      <c r="E3430" s="106"/>
      <c r="F3430" s="73"/>
      <c r="G3430" s="73"/>
      <c r="H3430" s="73">
        <v>4.1506187848044301E-2</v>
      </c>
      <c r="I3430" s="75"/>
      <c r="J3430" s="106"/>
      <c r="K3430" s="73"/>
      <c r="L3430" s="73"/>
      <c r="M3430" s="73"/>
      <c r="N3430" s="73">
        <v>1.0662452345253899E-2</v>
      </c>
      <c r="O3430" s="73"/>
      <c r="P3430" s="73"/>
      <c r="Q3430" s="73"/>
      <c r="R3430" s="73"/>
      <c r="S3430" s="73"/>
      <c r="T3430" s="73"/>
      <c r="U3430" s="73"/>
      <c r="V3430" s="73"/>
      <c r="W3430" s="73"/>
      <c r="X3430" s="75"/>
      <c r="Y3430" s="106">
        <v>0.37275312171005998</v>
      </c>
      <c r="Z3430" s="75"/>
      <c r="AA3430" s="106"/>
      <c r="AB3430" s="73">
        <v>5.9190370478818401E-2</v>
      </c>
      <c r="AC3430" s="75"/>
      <c r="AD3430" s="106"/>
      <c r="AE3430" s="73"/>
      <c r="AF3430" s="73"/>
      <c r="AG3430" s="73"/>
      <c r="AH3430" s="75"/>
    </row>
    <row r="3431" spans="1:34" x14ac:dyDescent="0.45">
      <c r="A3431" s="83">
        <v>268961809</v>
      </c>
      <c r="B3431" s="107">
        <v>6</v>
      </c>
      <c r="C3431" s="107">
        <v>5195.0629832159402</v>
      </c>
      <c r="D3431" s="75">
        <v>-1.64519496067229</v>
      </c>
      <c r="E3431" s="106"/>
      <c r="F3431" s="73"/>
      <c r="G3431" s="73"/>
      <c r="H3431" s="73"/>
      <c r="I3431" s="75">
        <v>0.68425165975631497</v>
      </c>
      <c r="J3431" s="106"/>
      <c r="K3431" s="73"/>
      <c r="L3431" s="73">
        <v>0.90822407052468701</v>
      </c>
      <c r="M3431" s="73"/>
      <c r="N3431" s="73"/>
      <c r="O3431" s="73"/>
      <c r="P3431" s="73"/>
      <c r="Q3431" s="73"/>
      <c r="R3431" s="73"/>
      <c r="S3431" s="73"/>
      <c r="T3431" s="73"/>
      <c r="U3431" s="73"/>
      <c r="V3431" s="73"/>
      <c r="W3431" s="73"/>
      <c r="X3431" s="75"/>
      <c r="Y3431" s="106">
        <v>0.60268428024501797</v>
      </c>
      <c r="Z3431" s="75"/>
      <c r="AA3431" s="106"/>
      <c r="AB3431" s="73"/>
      <c r="AC3431" s="75"/>
      <c r="AD3431" s="106"/>
      <c r="AE3431" s="73"/>
      <c r="AF3431" s="73"/>
      <c r="AG3431" s="73"/>
      <c r="AH3431" s="75">
        <v>0.486840187234651</v>
      </c>
    </row>
    <row r="3432" spans="1:34" x14ac:dyDescent="0.45">
      <c r="A3432" s="83">
        <v>134742065</v>
      </c>
      <c r="B3432" s="107">
        <v>6</v>
      </c>
      <c r="C3432" s="107">
        <v>5195.5011899756701</v>
      </c>
      <c r="D3432" s="75">
        <v>5.4661067207962502</v>
      </c>
      <c r="E3432" s="106"/>
      <c r="F3432" s="73"/>
      <c r="G3432" s="73"/>
      <c r="H3432" s="73"/>
      <c r="I3432" s="75"/>
      <c r="J3432" s="106"/>
      <c r="K3432" s="73"/>
      <c r="L3432" s="73"/>
      <c r="M3432" s="73"/>
      <c r="N3432" s="73"/>
      <c r="O3432" s="73"/>
      <c r="P3432" s="73"/>
      <c r="Q3432" s="73"/>
      <c r="R3432" s="73"/>
      <c r="S3432" s="73"/>
      <c r="T3432" s="73"/>
      <c r="U3432" s="73"/>
      <c r="V3432" s="73"/>
      <c r="W3432" s="73"/>
      <c r="X3432" s="75">
        <v>0.46489598982084901</v>
      </c>
      <c r="Y3432" s="106">
        <v>1.0617180822373899</v>
      </c>
      <c r="Z3432" s="75"/>
      <c r="AA3432" s="106"/>
      <c r="AB3432" s="73"/>
      <c r="AC3432" s="75">
        <v>-4.1241603760008502E-2</v>
      </c>
      <c r="AD3432" s="106"/>
      <c r="AE3432" s="73"/>
      <c r="AF3432" s="73"/>
      <c r="AG3432" s="73"/>
      <c r="AH3432" s="75">
        <v>0.64395120198765898</v>
      </c>
    </row>
    <row r="3433" spans="1:34" x14ac:dyDescent="0.45">
      <c r="A3433" s="83">
        <v>1321473</v>
      </c>
      <c r="B3433" s="107">
        <v>7</v>
      </c>
      <c r="C3433" s="107">
        <v>5195.5253884644098</v>
      </c>
      <c r="D3433" s="75">
        <v>-2.8505804035086602</v>
      </c>
      <c r="E3433" s="106"/>
      <c r="F3433" s="73"/>
      <c r="G3433" s="73"/>
      <c r="H3433" s="73">
        <v>3.5091083936945697E-2</v>
      </c>
      <c r="I3433" s="75"/>
      <c r="J3433" s="106"/>
      <c r="K3433" s="73"/>
      <c r="L3433" s="73">
        <v>0.45262322345523198</v>
      </c>
      <c r="M3433" s="73"/>
      <c r="N3433" s="73"/>
      <c r="O3433" s="73"/>
      <c r="P3433" s="73"/>
      <c r="Q3433" s="73"/>
      <c r="R3433" s="73"/>
      <c r="S3433" s="73"/>
      <c r="T3433" s="73"/>
      <c r="U3433" s="73"/>
      <c r="V3433" s="73"/>
      <c r="W3433" s="73"/>
      <c r="X3433" s="75"/>
      <c r="Y3433" s="106"/>
      <c r="Z3433" s="75">
        <v>0.56888221118717996</v>
      </c>
      <c r="AA3433" s="106">
        <v>-4.95212137643458E-3</v>
      </c>
      <c r="AB3433" s="73"/>
      <c r="AC3433" s="75"/>
      <c r="AD3433" s="106"/>
      <c r="AE3433" s="73">
        <v>0.34212612671106402</v>
      </c>
      <c r="AF3433" s="73"/>
      <c r="AG3433" s="73"/>
      <c r="AH3433" s="75"/>
    </row>
    <row r="3434" spans="1:34" x14ac:dyDescent="0.45">
      <c r="A3434" s="83">
        <v>269844481</v>
      </c>
      <c r="B3434" s="107">
        <v>7</v>
      </c>
      <c r="C3434" s="107">
        <v>5195.5637905310004</v>
      </c>
      <c r="D3434" s="75">
        <v>-7.6082727504843897</v>
      </c>
      <c r="E3434" s="106"/>
      <c r="F3434" s="73"/>
      <c r="G3434" s="73"/>
      <c r="H3434" s="73"/>
      <c r="I3434" s="75">
        <v>1.0020275327205099</v>
      </c>
      <c r="J3434" s="106"/>
      <c r="K3434" s="73"/>
      <c r="L3434" s="73"/>
      <c r="M3434" s="73"/>
      <c r="N3434" s="73"/>
      <c r="O3434" s="73"/>
      <c r="P3434" s="73"/>
      <c r="Q3434" s="73"/>
      <c r="R3434" s="73">
        <v>1.95057084775046</v>
      </c>
      <c r="S3434" s="73"/>
      <c r="T3434" s="73"/>
      <c r="U3434" s="73"/>
      <c r="V3434" s="73"/>
      <c r="W3434" s="73"/>
      <c r="X3434" s="75"/>
      <c r="Y3434" s="106"/>
      <c r="Z3434" s="75">
        <v>0.71939894960452</v>
      </c>
      <c r="AA3434" s="106"/>
      <c r="AB3434" s="73">
        <v>7.7131927513095194E-2</v>
      </c>
      <c r="AC3434" s="75"/>
      <c r="AD3434" s="106"/>
      <c r="AE3434" s="73">
        <v>0.58557006989696903</v>
      </c>
      <c r="AF3434" s="73"/>
      <c r="AG3434" s="73"/>
      <c r="AH3434" s="75"/>
    </row>
    <row r="3435" spans="1:34" x14ac:dyDescent="0.45">
      <c r="A3435" s="83">
        <v>269746209</v>
      </c>
      <c r="B3435" s="107">
        <v>6</v>
      </c>
      <c r="C3435" s="107">
        <v>5195.6306316738801</v>
      </c>
      <c r="D3435" s="75">
        <v>-4.7702476865031702</v>
      </c>
      <c r="E3435" s="106"/>
      <c r="F3435" s="73"/>
      <c r="G3435" s="73"/>
      <c r="H3435" s="73"/>
      <c r="I3435" s="75">
        <v>0.77426085572703296</v>
      </c>
      <c r="J3435" s="106"/>
      <c r="K3435" s="73"/>
      <c r="L3435" s="73"/>
      <c r="M3435" s="73"/>
      <c r="N3435" s="73"/>
      <c r="O3435" s="73"/>
      <c r="P3435" s="73"/>
      <c r="Q3435" s="73"/>
      <c r="R3435" s="73"/>
      <c r="S3435" s="73"/>
      <c r="T3435" s="73"/>
      <c r="U3435" s="73"/>
      <c r="V3435" s="73"/>
      <c r="W3435" s="73"/>
      <c r="X3435" s="75">
        <v>0.25046856652986499</v>
      </c>
      <c r="Y3435" s="106"/>
      <c r="Z3435" s="75">
        <v>0.93485071382178697</v>
      </c>
      <c r="AA3435" s="106"/>
      <c r="AB3435" s="73"/>
      <c r="AC3435" s="75"/>
      <c r="AD3435" s="106"/>
      <c r="AE3435" s="73">
        <v>0.50124250672580595</v>
      </c>
      <c r="AF3435" s="73"/>
      <c r="AG3435" s="73"/>
      <c r="AH3435" s="75"/>
    </row>
    <row r="3436" spans="1:34" x14ac:dyDescent="0.45">
      <c r="A3436" s="83">
        <v>134488193</v>
      </c>
      <c r="B3436" s="107">
        <v>6</v>
      </c>
      <c r="C3436" s="107">
        <v>5195.6718720647496</v>
      </c>
      <c r="D3436" s="75">
        <v>1.2130942286251001</v>
      </c>
      <c r="E3436" s="106"/>
      <c r="F3436" s="73"/>
      <c r="G3436" s="73"/>
      <c r="H3436" s="73">
        <v>4.0059399563997497E-2</v>
      </c>
      <c r="I3436" s="75"/>
      <c r="J3436" s="106"/>
      <c r="K3436" s="73"/>
      <c r="L3436" s="73"/>
      <c r="M3436" s="73"/>
      <c r="N3436" s="73">
        <v>1.04191874791431E-2</v>
      </c>
      <c r="O3436" s="73"/>
      <c r="P3436" s="73"/>
      <c r="Q3436" s="73"/>
      <c r="R3436" s="73"/>
      <c r="S3436" s="73"/>
      <c r="T3436" s="73"/>
      <c r="U3436" s="73"/>
      <c r="V3436" s="73"/>
      <c r="W3436" s="73"/>
      <c r="X3436" s="75"/>
      <c r="Y3436" s="106"/>
      <c r="Z3436" s="75">
        <v>0.593232386668884</v>
      </c>
      <c r="AA3436" s="106"/>
      <c r="AB3436" s="73"/>
      <c r="AC3436" s="75">
        <v>7.4592918215898599E-2</v>
      </c>
      <c r="AD3436" s="106"/>
      <c r="AE3436" s="73"/>
      <c r="AF3436" s="73"/>
      <c r="AG3436" s="73"/>
      <c r="AH3436" s="75"/>
    </row>
    <row r="3437" spans="1:34" x14ac:dyDescent="0.45">
      <c r="A3437" s="83">
        <v>269779201</v>
      </c>
      <c r="B3437" s="107">
        <v>7</v>
      </c>
      <c r="C3437" s="107">
        <v>5195.8315612763499</v>
      </c>
      <c r="D3437" s="75">
        <v>-6.3029083777033303</v>
      </c>
      <c r="E3437" s="106"/>
      <c r="F3437" s="73"/>
      <c r="G3437" s="73"/>
      <c r="H3437" s="73"/>
      <c r="I3437" s="75">
        <v>0.99429241713694405</v>
      </c>
      <c r="J3437" s="106"/>
      <c r="K3437" s="73"/>
      <c r="L3437" s="73"/>
      <c r="M3437" s="73"/>
      <c r="N3437" s="73"/>
      <c r="O3437" s="73">
        <v>1.0911452203185E-2</v>
      </c>
      <c r="P3437" s="73"/>
      <c r="Q3437" s="73"/>
      <c r="R3437" s="73"/>
      <c r="S3437" s="73"/>
      <c r="T3437" s="73"/>
      <c r="U3437" s="73"/>
      <c r="V3437" s="73"/>
      <c r="W3437" s="73"/>
      <c r="X3437" s="75"/>
      <c r="Y3437" s="106"/>
      <c r="Z3437" s="75">
        <v>0.73116532264294998</v>
      </c>
      <c r="AA3437" s="106"/>
      <c r="AB3437" s="73">
        <v>7.8753886370336701E-2</v>
      </c>
      <c r="AC3437" s="75"/>
      <c r="AD3437" s="106"/>
      <c r="AE3437" s="73">
        <v>0.486280582662168</v>
      </c>
      <c r="AF3437" s="73"/>
      <c r="AG3437" s="73"/>
      <c r="AH3437" s="75"/>
    </row>
    <row r="3438" spans="1:34" x14ac:dyDescent="0.45">
      <c r="A3438" s="83">
        <v>276890113</v>
      </c>
      <c r="B3438" s="107">
        <v>6</v>
      </c>
      <c r="C3438" s="107">
        <v>5195.8962353052502</v>
      </c>
      <c r="D3438" s="75">
        <v>-7.28481339425913</v>
      </c>
      <c r="E3438" s="106"/>
      <c r="F3438" s="73"/>
      <c r="G3438" s="73"/>
      <c r="H3438" s="73"/>
      <c r="I3438" s="75">
        <v>1.2861329780344</v>
      </c>
      <c r="J3438" s="106"/>
      <c r="K3438" s="73"/>
      <c r="L3438" s="73"/>
      <c r="M3438" s="73"/>
      <c r="N3438" s="73"/>
      <c r="O3438" s="73"/>
      <c r="P3438" s="73"/>
      <c r="Q3438" s="73"/>
      <c r="R3438" s="73">
        <v>1.8747970225581201</v>
      </c>
      <c r="S3438" s="73"/>
      <c r="T3438" s="73"/>
      <c r="U3438" s="73"/>
      <c r="V3438" s="73"/>
      <c r="W3438" s="73"/>
      <c r="X3438" s="75"/>
      <c r="Y3438" s="106"/>
      <c r="Z3438" s="75"/>
      <c r="AA3438" s="106">
        <v>-9.1099633405659908E-3</v>
      </c>
      <c r="AB3438" s="73"/>
      <c r="AC3438" s="75"/>
      <c r="AD3438" s="106"/>
      <c r="AE3438" s="73"/>
      <c r="AF3438" s="73">
        <v>1.1222862364555699</v>
      </c>
      <c r="AG3438" s="73"/>
      <c r="AH3438" s="75"/>
    </row>
    <row r="3439" spans="1:34" x14ac:dyDescent="0.45">
      <c r="A3439" s="83">
        <v>8655489</v>
      </c>
      <c r="B3439" s="107">
        <v>7</v>
      </c>
      <c r="C3439" s="107">
        <v>5196.2760467716998</v>
      </c>
      <c r="D3439" s="75">
        <v>-14.8283378850209</v>
      </c>
      <c r="E3439" s="106"/>
      <c r="F3439" s="73"/>
      <c r="G3439" s="73">
        <v>2.0930934085823201</v>
      </c>
      <c r="H3439" s="73"/>
      <c r="I3439" s="75"/>
      <c r="J3439" s="106"/>
      <c r="K3439" s="73"/>
      <c r="L3439" s="73"/>
      <c r="M3439" s="73"/>
      <c r="N3439" s="73">
        <v>1.66065318415432E-2</v>
      </c>
      <c r="O3439" s="73"/>
      <c r="P3439" s="73"/>
      <c r="Q3439" s="73"/>
      <c r="R3439" s="73"/>
      <c r="S3439" s="73"/>
      <c r="T3439" s="73"/>
      <c r="U3439" s="73"/>
      <c r="V3439" s="73"/>
      <c r="W3439" s="73"/>
      <c r="X3439" s="75"/>
      <c r="Y3439" s="106"/>
      <c r="Z3439" s="75">
        <v>1.12885623222412</v>
      </c>
      <c r="AA3439" s="106">
        <v>-3.3694175082254899E-3</v>
      </c>
      <c r="AB3439" s="73"/>
      <c r="AC3439" s="75"/>
      <c r="AD3439" s="106"/>
      <c r="AE3439" s="73"/>
      <c r="AF3439" s="73">
        <v>1.3450748458753099</v>
      </c>
      <c r="AG3439" s="73"/>
      <c r="AH3439" s="75"/>
    </row>
    <row r="3440" spans="1:34" x14ac:dyDescent="0.45">
      <c r="A3440" s="83">
        <v>403179537</v>
      </c>
      <c r="B3440" s="107">
        <v>7</v>
      </c>
      <c r="C3440" s="107">
        <v>5196.4160552719404</v>
      </c>
      <c r="D3440" s="75">
        <v>-1.5344926382184101</v>
      </c>
      <c r="E3440" s="106"/>
      <c r="F3440" s="73"/>
      <c r="G3440" s="73"/>
      <c r="H3440" s="73"/>
      <c r="I3440" s="75">
        <v>0.67516474864381404</v>
      </c>
      <c r="J3440" s="106"/>
      <c r="K3440" s="73"/>
      <c r="L3440" s="73">
        <v>0.89775481993950201</v>
      </c>
      <c r="M3440" s="73"/>
      <c r="N3440" s="73"/>
      <c r="O3440" s="73"/>
      <c r="P3440" s="73"/>
      <c r="Q3440" s="73"/>
      <c r="R3440" s="73"/>
      <c r="S3440" s="73"/>
      <c r="T3440" s="73"/>
      <c r="U3440" s="73"/>
      <c r="V3440" s="73"/>
      <c r="W3440" s="73"/>
      <c r="X3440" s="75"/>
      <c r="Y3440" s="106">
        <v>0.60558171094714697</v>
      </c>
      <c r="Z3440" s="75"/>
      <c r="AA3440" s="106"/>
      <c r="AB3440" s="73"/>
      <c r="AC3440" s="75">
        <v>-1.51797460580619E-2</v>
      </c>
      <c r="AD3440" s="106"/>
      <c r="AE3440" s="73"/>
      <c r="AF3440" s="73"/>
      <c r="AG3440" s="73"/>
      <c r="AH3440" s="75">
        <v>0.489507805084612</v>
      </c>
    </row>
    <row r="3441" spans="1:34" x14ac:dyDescent="0.45">
      <c r="A3441" s="83">
        <v>536879113</v>
      </c>
      <c r="B3441" s="107">
        <v>5</v>
      </c>
      <c r="C3441" s="107">
        <v>5196.5378602548499</v>
      </c>
      <c r="D3441" s="75">
        <v>-0.87186828487758095</v>
      </c>
      <c r="E3441" s="106"/>
      <c r="F3441" s="73"/>
      <c r="G3441" s="73"/>
      <c r="H3441" s="73">
        <v>3.8772611397746203E-2</v>
      </c>
      <c r="I3441" s="75"/>
      <c r="J3441" s="106">
        <v>0.32584146931888602</v>
      </c>
      <c r="K3441" s="73"/>
      <c r="L3441" s="73"/>
      <c r="M3441" s="73"/>
      <c r="N3441" s="73"/>
      <c r="O3441" s="73"/>
      <c r="P3441" s="73"/>
      <c r="Q3441" s="73"/>
      <c r="R3441" s="73"/>
      <c r="S3441" s="73"/>
      <c r="T3441" s="73"/>
      <c r="U3441" s="73"/>
      <c r="V3441" s="73"/>
      <c r="W3441" s="73"/>
      <c r="X3441" s="75"/>
      <c r="Y3441" s="106"/>
      <c r="Z3441" s="75"/>
      <c r="AA3441" s="106"/>
      <c r="AB3441" s="73"/>
      <c r="AC3441" s="75"/>
      <c r="AD3441" s="106">
        <v>0.25983741226586998</v>
      </c>
      <c r="AE3441" s="73"/>
      <c r="AF3441" s="73"/>
      <c r="AG3441" s="73"/>
      <c r="AH3441" s="75"/>
    </row>
    <row r="3442" spans="1:34" x14ac:dyDescent="0.45">
      <c r="A3442" s="83">
        <v>201596993</v>
      </c>
      <c r="B3442" s="107">
        <v>7</v>
      </c>
      <c r="C3442" s="107">
        <v>5196.8092158778099</v>
      </c>
      <c r="D3442" s="75">
        <v>-7.4062390796600402E-2</v>
      </c>
      <c r="E3442" s="106"/>
      <c r="F3442" s="73"/>
      <c r="G3442" s="73"/>
      <c r="H3442" s="73">
        <v>3.3943594680668397E-2</v>
      </c>
      <c r="I3442" s="75"/>
      <c r="J3442" s="106"/>
      <c r="K3442" s="73"/>
      <c r="L3442" s="73"/>
      <c r="M3442" s="73"/>
      <c r="N3442" s="73"/>
      <c r="O3442" s="73"/>
      <c r="P3442" s="73"/>
      <c r="Q3442" s="73"/>
      <c r="R3442" s="73"/>
      <c r="S3442" s="73"/>
      <c r="T3442" s="73">
        <v>7.6313383250608799</v>
      </c>
      <c r="U3442" s="73"/>
      <c r="V3442" s="73"/>
      <c r="W3442" s="73"/>
      <c r="X3442" s="75"/>
      <c r="Y3442" s="106"/>
      <c r="Z3442" s="75">
        <v>0.66285774434267797</v>
      </c>
      <c r="AA3442" s="106"/>
      <c r="AB3442" s="73"/>
      <c r="AC3442" s="75">
        <v>3.4657275204877699E-2</v>
      </c>
      <c r="AD3442" s="106"/>
      <c r="AE3442" s="73"/>
      <c r="AF3442" s="73"/>
      <c r="AG3442" s="73">
        <v>1.7275509513964601E-3</v>
      </c>
      <c r="AH3442" s="75"/>
    </row>
    <row r="3443" spans="1:34" x14ac:dyDescent="0.45">
      <c r="A3443" s="83">
        <v>75506177</v>
      </c>
      <c r="B3443" s="107">
        <v>6</v>
      </c>
      <c r="C3443" s="107">
        <v>5196.9120007600704</v>
      </c>
      <c r="D3443" s="75">
        <v>-1.62080906980633</v>
      </c>
      <c r="E3443" s="106"/>
      <c r="F3443" s="73"/>
      <c r="G3443" s="73"/>
      <c r="H3443" s="73">
        <v>3.85191437626074E-2</v>
      </c>
      <c r="I3443" s="75"/>
      <c r="J3443" s="106"/>
      <c r="K3443" s="73"/>
      <c r="L3443" s="73"/>
      <c r="M3443" s="73"/>
      <c r="N3443" s="73"/>
      <c r="O3443" s="73"/>
      <c r="P3443" s="73"/>
      <c r="Q3443" s="73"/>
      <c r="R3443" s="73"/>
      <c r="S3443" s="73"/>
      <c r="T3443" s="73">
        <v>7.4055321984906</v>
      </c>
      <c r="U3443" s="73"/>
      <c r="V3443" s="73"/>
      <c r="W3443" s="73"/>
      <c r="X3443" s="75"/>
      <c r="Y3443" s="106"/>
      <c r="Z3443" s="75"/>
      <c r="AA3443" s="106">
        <v>-5.9161759976740997E-3</v>
      </c>
      <c r="AB3443" s="73"/>
      <c r="AC3443" s="75"/>
      <c r="AD3443" s="106"/>
      <c r="AE3443" s="73"/>
      <c r="AF3443" s="73">
        <v>0.491057029725947</v>
      </c>
      <c r="AG3443" s="73"/>
      <c r="AH3443" s="75"/>
    </row>
    <row r="3444" spans="1:34" x14ac:dyDescent="0.45">
      <c r="A3444" s="83">
        <v>270106625</v>
      </c>
      <c r="B3444" s="107">
        <v>7</v>
      </c>
      <c r="C3444" s="107">
        <v>5196.91235297202</v>
      </c>
      <c r="D3444" s="75">
        <v>-6.7524758579064299</v>
      </c>
      <c r="E3444" s="106"/>
      <c r="F3444" s="73"/>
      <c r="G3444" s="73"/>
      <c r="H3444" s="73"/>
      <c r="I3444" s="75">
        <v>0.97960473049628705</v>
      </c>
      <c r="J3444" s="106"/>
      <c r="K3444" s="73"/>
      <c r="L3444" s="73"/>
      <c r="M3444" s="73"/>
      <c r="N3444" s="73"/>
      <c r="O3444" s="73"/>
      <c r="P3444" s="73"/>
      <c r="Q3444" s="73"/>
      <c r="R3444" s="73">
        <v>2.1115359427097902</v>
      </c>
      <c r="S3444" s="73"/>
      <c r="T3444" s="73"/>
      <c r="U3444" s="73"/>
      <c r="V3444" s="73"/>
      <c r="W3444" s="73"/>
      <c r="X3444" s="75"/>
      <c r="Y3444" s="106">
        <v>0.54706666947604099</v>
      </c>
      <c r="Z3444" s="75"/>
      <c r="AA3444" s="106"/>
      <c r="AB3444" s="73">
        <v>8.4382945589445604E-2</v>
      </c>
      <c r="AC3444" s="75"/>
      <c r="AD3444" s="106"/>
      <c r="AE3444" s="73">
        <v>0.61939844729190696</v>
      </c>
      <c r="AF3444" s="73"/>
      <c r="AG3444" s="73"/>
      <c r="AH3444" s="75"/>
    </row>
    <row r="3445" spans="1:34" x14ac:dyDescent="0.45">
      <c r="A3445" s="83">
        <v>537154049</v>
      </c>
      <c r="B3445" s="107">
        <v>7</v>
      </c>
      <c r="C3445" s="107">
        <v>5197.0097631655199</v>
      </c>
      <c r="D3445" s="75">
        <v>-10.2873513299813</v>
      </c>
      <c r="E3445" s="106"/>
      <c r="F3445" s="73"/>
      <c r="G3445" s="73">
        <v>2.1560806033754201</v>
      </c>
      <c r="H3445" s="73"/>
      <c r="I3445" s="75"/>
      <c r="J3445" s="106"/>
      <c r="K3445" s="73"/>
      <c r="L3445" s="73"/>
      <c r="M3445" s="73"/>
      <c r="N3445" s="73"/>
      <c r="O3445" s="73"/>
      <c r="P3445" s="73">
        <v>1.09276892811015</v>
      </c>
      <c r="Q3445" s="73"/>
      <c r="R3445" s="73"/>
      <c r="S3445" s="73"/>
      <c r="T3445" s="73"/>
      <c r="U3445" s="73"/>
      <c r="V3445" s="73"/>
      <c r="W3445" s="73"/>
      <c r="X3445" s="75"/>
      <c r="Y3445" s="106"/>
      <c r="Z3445" s="75">
        <v>0.97606034027071498</v>
      </c>
      <c r="AA3445" s="106">
        <v>-4.31282647263013E-3</v>
      </c>
      <c r="AB3445" s="73"/>
      <c r="AC3445" s="75"/>
      <c r="AD3445" s="106">
        <v>0.45085867896832599</v>
      </c>
      <c r="AE3445" s="73"/>
      <c r="AF3445" s="73"/>
      <c r="AG3445" s="73"/>
      <c r="AH3445" s="75"/>
    </row>
    <row r="3446" spans="1:34" x14ac:dyDescent="0.45">
      <c r="A3446" s="83">
        <v>142614785</v>
      </c>
      <c r="B3446" s="107">
        <v>6</v>
      </c>
      <c r="C3446" s="107">
        <v>5197.10410985203</v>
      </c>
      <c r="D3446" s="75">
        <v>-1.21088064692192</v>
      </c>
      <c r="E3446" s="106"/>
      <c r="F3446" s="73"/>
      <c r="G3446" s="73"/>
      <c r="H3446" s="73">
        <v>4.0286016269491798E-2</v>
      </c>
      <c r="I3446" s="75"/>
      <c r="J3446" s="106"/>
      <c r="K3446" s="73"/>
      <c r="L3446" s="73"/>
      <c r="M3446" s="73"/>
      <c r="N3446" s="73"/>
      <c r="O3446" s="73">
        <v>1.1855588928818399E-2</v>
      </c>
      <c r="P3446" s="73"/>
      <c r="Q3446" s="73"/>
      <c r="R3446" s="73"/>
      <c r="S3446" s="73"/>
      <c r="T3446" s="73"/>
      <c r="U3446" s="73"/>
      <c r="V3446" s="73"/>
      <c r="W3446" s="73"/>
      <c r="X3446" s="75"/>
      <c r="Y3446" s="106"/>
      <c r="Z3446" s="75"/>
      <c r="AA3446" s="106"/>
      <c r="AB3446" s="73"/>
      <c r="AC3446" s="75">
        <v>4.6869925400291501E-2</v>
      </c>
      <c r="AD3446" s="106"/>
      <c r="AE3446" s="73"/>
      <c r="AF3446" s="73">
        <v>0.57899968694939796</v>
      </c>
      <c r="AG3446" s="73"/>
      <c r="AH3446" s="75"/>
    </row>
    <row r="3447" spans="1:34" x14ac:dyDescent="0.45">
      <c r="A3447" s="83">
        <v>168042497</v>
      </c>
      <c r="B3447" s="107">
        <v>6</v>
      </c>
      <c r="C3447" s="107">
        <v>5197.3820395656403</v>
      </c>
      <c r="D3447" s="75">
        <v>-1.93312338065572</v>
      </c>
      <c r="E3447" s="106"/>
      <c r="F3447" s="73"/>
      <c r="G3447" s="73"/>
      <c r="H3447" s="73">
        <v>3.5821514321246202E-2</v>
      </c>
      <c r="I3447" s="75"/>
      <c r="J3447" s="106"/>
      <c r="K3447" s="73"/>
      <c r="L3447" s="73"/>
      <c r="M3447" s="73"/>
      <c r="N3447" s="73"/>
      <c r="O3447" s="73"/>
      <c r="P3447" s="73"/>
      <c r="Q3447" s="73"/>
      <c r="R3447" s="73"/>
      <c r="S3447" s="73">
        <v>2.8489036688945002</v>
      </c>
      <c r="T3447" s="73"/>
      <c r="U3447" s="73"/>
      <c r="V3447" s="73"/>
      <c r="W3447" s="73"/>
      <c r="X3447" s="75"/>
      <c r="Y3447" s="106"/>
      <c r="Z3447" s="75">
        <v>0.62764107354044496</v>
      </c>
      <c r="AA3447" s="106"/>
      <c r="AB3447" s="73"/>
      <c r="AC3447" s="75">
        <v>3.4777235154247799E-2</v>
      </c>
      <c r="AD3447" s="106"/>
      <c r="AE3447" s="73"/>
      <c r="AF3447" s="73"/>
      <c r="AG3447" s="73"/>
      <c r="AH3447" s="75"/>
    </row>
    <row r="3448" spans="1:34" x14ac:dyDescent="0.45">
      <c r="A3448" s="83">
        <v>537399299</v>
      </c>
      <c r="B3448" s="107">
        <v>6</v>
      </c>
      <c r="C3448" s="107">
        <v>5197.5728936425903</v>
      </c>
      <c r="D3448" s="75">
        <v>-6.1522170231049698</v>
      </c>
      <c r="E3448" s="106"/>
      <c r="F3448" s="73"/>
      <c r="G3448" s="73">
        <v>1.9544484479733499</v>
      </c>
      <c r="H3448" s="73"/>
      <c r="I3448" s="75"/>
      <c r="J3448" s="106"/>
      <c r="K3448" s="73"/>
      <c r="L3448" s="73"/>
      <c r="M3448" s="73">
        <v>0.79296112256634599</v>
      </c>
      <c r="N3448" s="73"/>
      <c r="O3448" s="73"/>
      <c r="P3448" s="73"/>
      <c r="Q3448" s="73"/>
      <c r="R3448" s="73"/>
      <c r="S3448" s="73"/>
      <c r="T3448" s="73"/>
      <c r="U3448" s="73"/>
      <c r="V3448" s="73"/>
      <c r="W3448" s="73"/>
      <c r="X3448" s="75"/>
      <c r="Y3448" s="106">
        <v>0.64877217861098802</v>
      </c>
      <c r="Z3448" s="75"/>
      <c r="AA3448" s="106"/>
      <c r="AB3448" s="73"/>
      <c r="AC3448" s="75"/>
      <c r="AD3448" s="106">
        <v>0.30077281249849802</v>
      </c>
      <c r="AE3448" s="73"/>
      <c r="AF3448" s="73"/>
      <c r="AG3448" s="73"/>
      <c r="AH3448" s="75"/>
    </row>
    <row r="3449" spans="1:34" x14ac:dyDescent="0.45">
      <c r="A3449" s="83">
        <v>270865</v>
      </c>
      <c r="B3449" s="107">
        <v>6</v>
      </c>
      <c r="C3449" s="107">
        <v>5197.5977534366903</v>
      </c>
      <c r="D3449" s="75">
        <v>2.2253127538232498</v>
      </c>
      <c r="E3449" s="106"/>
      <c r="F3449" s="73"/>
      <c r="G3449" s="73"/>
      <c r="H3449" s="73">
        <v>3.1323418240252802E-2</v>
      </c>
      <c r="I3449" s="75"/>
      <c r="J3449" s="106"/>
      <c r="K3449" s="73"/>
      <c r="L3449" s="73"/>
      <c r="M3449" s="73"/>
      <c r="N3449" s="73"/>
      <c r="O3449" s="73"/>
      <c r="P3449" s="73"/>
      <c r="Q3449" s="73"/>
      <c r="R3449" s="73"/>
      <c r="S3449" s="73"/>
      <c r="T3449" s="73"/>
      <c r="U3449" s="73"/>
      <c r="V3449" s="73"/>
      <c r="W3449" s="73"/>
      <c r="X3449" s="75"/>
      <c r="Y3449" s="106"/>
      <c r="Z3449" s="75">
        <v>0.70375295105060198</v>
      </c>
      <c r="AA3449" s="106">
        <v>-3.0479389307917402E-3</v>
      </c>
      <c r="AB3449" s="73"/>
      <c r="AC3449" s="75"/>
      <c r="AD3449" s="106"/>
      <c r="AE3449" s="73"/>
      <c r="AF3449" s="73"/>
      <c r="AG3449" s="73"/>
      <c r="AH3449" s="75">
        <v>0.25461682641738298</v>
      </c>
    </row>
    <row r="3450" spans="1:34" x14ac:dyDescent="0.45">
      <c r="A3450" s="83">
        <v>8650785</v>
      </c>
      <c r="B3450" s="107">
        <v>5</v>
      </c>
      <c r="C3450" s="107">
        <v>5197.6113148460199</v>
      </c>
      <c r="D3450" s="75">
        <v>-6.9378835472384504</v>
      </c>
      <c r="E3450" s="106"/>
      <c r="F3450" s="73"/>
      <c r="G3450" s="73"/>
      <c r="H3450" s="73"/>
      <c r="I3450" s="75"/>
      <c r="J3450" s="106"/>
      <c r="K3450" s="73"/>
      <c r="L3450" s="73"/>
      <c r="M3450" s="73"/>
      <c r="N3450" s="73"/>
      <c r="O3450" s="73"/>
      <c r="P3450" s="73"/>
      <c r="Q3450" s="73"/>
      <c r="R3450" s="73"/>
      <c r="S3450" s="73"/>
      <c r="T3450" s="73"/>
      <c r="U3450" s="73"/>
      <c r="V3450" s="73"/>
      <c r="W3450" s="73"/>
      <c r="X3450" s="75">
        <v>0.47422390241943302</v>
      </c>
      <c r="Y3450" s="106"/>
      <c r="Z3450" s="75">
        <v>1.8911015821038799</v>
      </c>
      <c r="AA3450" s="106"/>
      <c r="AB3450" s="73"/>
      <c r="AC3450" s="75"/>
      <c r="AD3450" s="106"/>
      <c r="AE3450" s="73"/>
      <c r="AF3450" s="73">
        <v>1.89140942880282</v>
      </c>
      <c r="AG3450" s="73"/>
      <c r="AH3450" s="75"/>
    </row>
    <row r="3451" spans="1:34" x14ac:dyDescent="0.45">
      <c r="A3451" s="83">
        <v>134750401</v>
      </c>
      <c r="B3451" s="107">
        <v>7</v>
      </c>
      <c r="C3451" s="107">
        <v>5197.7498391441204</v>
      </c>
      <c r="D3451" s="75">
        <v>2.0476971347023101</v>
      </c>
      <c r="E3451" s="106"/>
      <c r="F3451" s="73"/>
      <c r="G3451" s="73"/>
      <c r="H3451" s="73">
        <v>3.9061785698163001E-2</v>
      </c>
      <c r="I3451" s="75"/>
      <c r="J3451" s="106"/>
      <c r="K3451" s="73"/>
      <c r="L3451" s="73"/>
      <c r="M3451" s="73"/>
      <c r="N3451" s="73">
        <v>1.11651034793532E-2</v>
      </c>
      <c r="O3451" s="73"/>
      <c r="P3451" s="73"/>
      <c r="Q3451" s="73"/>
      <c r="R3451" s="73"/>
      <c r="S3451" s="73"/>
      <c r="T3451" s="73"/>
      <c r="U3451" s="73"/>
      <c r="V3451" s="73"/>
      <c r="W3451" s="73"/>
      <c r="X3451" s="75"/>
      <c r="Y3451" s="106">
        <v>0.38280549546688503</v>
      </c>
      <c r="Z3451" s="75"/>
      <c r="AA3451" s="106"/>
      <c r="AB3451" s="73"/>
      <c r="AC3451" s="75">
        <v>5.8132079212885698E-2</v>
      </c>
      <c r="AD3451" s="106"/>
      <c r="AE3451" s="73"/>
      <c r="AF3451" s="73"/>
      <c r="AG3451" s="73">
        <v>1.6626118860089999E-3</v>
      </c>
      <c r="AH3451" s="75"/>
    </row>
    <row r="3452" spans="1:34" x14ac:dyDescent="0.45">
      <c r="A3452" s="83">
        <v>270593</v>
      </c>
      <c r="B3452" s="107">
        <v>5</v>
      </c>
      <c r="C3452" s="107">
        <v>5197.8024071648097</v>
      </c>
      <c r="D3452" s="75">
        <v>1.3336018182163301</v>
      </c>
      <c r="E3452" s="106"/>
      <c r="F3452" s="73"/>
      <c r="G3452" s="73"/>
      <c r="H3452" s="73">
        <v>3.9257333670807297E-2</v>
      </c>
      <c r="I3452" s="75"/>
      <c r="J3452" s="106"/>
      <c r="K3452" s="73"/>
      <c r="L3452" s="73"/>
      <c r="M3452" s="73"/>
      <c r="N3452" s="73"/>
      <c r="O3452" s="73">
        <v>9.6188324061851904E-3</v>
      </c>
      <c r="P3452" s="73"/>
      <c r="Q3452" s="73"/>
      <c r="R3452" s="73"/>
      <c r="S3452" s="73"/>
      <c r="T3452" s="73"/>
      <c r="U3452" s="73"/>
      <c r="V3452" s="73"/>
      <c r="W3452" s="73"/>
      <c r="X3452" s="75"/>
      <c r="Y3452" s="106"/>
      <c r="Z3452" s="75">
        <v>0.62856710758180101</v>
      </c>
      <c r="AA3452" s="106"/>
      <c r="AB3452" s="73"/>
      <c r="AC3452" s="75"/>
      <c r="AD3452" s="106"/>
      <c r="AE3452" s="73"/>
      <c r="AF3452" s="73"/>
      <c r="AG3452" s="73"/>
      <c r="AH3452" s="75"/>
    </row>
    <row r="3453" spans="1:34" x14ac:dyDescent="0.45">
      <c r="A3453" s="83">
        <v>525841</v>
      </c>
      <c r="B3453" s="107">
        <v>6</v>
      </c>
      <c r="C3453" s="107">
        <v>5197.9040184020696</v>
      </c>
      <c r="D3453" s="75">
        <v>-2.2370537966060202</v>
      </c>
      <c r="E3453" s="106"/>
      <c r="F3453" s="73"/>
      <c r="G3453" s="73"/>
      <c r="H3453" s="73"/>
      <c r="I3453" s="75"/>
      <c r="J3453" s="106"/>
      <c r="K3453" s="73">
        <v>1.7110584731994101</v>
      </c>
      <c r="L3453" s="73"/>
      <c r="M3453" s="73"/>
      <c r="N3453" s="73"/>
      <c r="O3453" s="73"/>
      <c r="P3453" s="73"/>
      <c r="Q3453" s="73"/>
      <c r="R3453" s="73"/>
      <c r="S3453" s="73"/>
      <c r="T3453" s="73"/>
      <c r="U3453" s="73"/>
      <c r="V3453" s="73"/>
      <c r="W3453" s="73"/>
      <c r="X3453" s="75"/>
      <c r="Y3453" s="106">
        <v>1.0392943896158899</v>
      </c>
      <c r="Z3453" s="75"/>
      <c r="AA3453" s="106">
        <v>-5.93360569430877E-3</v>
      </c>
      <c r="AB3453" s="73"/>
      <c r="AC3453" s="75"/>
      <c r="AD3453" s="106"/>
      <c r="AE3453" s="73"/>
      <c r="AF3453" s="73"/>
      <c r="AG3453" s="73"/>
      <c r="AH3453" s="75">
        <v>0.74284609928934497</v>
      </c>
    </row>
    <row r="3454" spans="1:34" x14ac:dyDescent="0.45">
      <c r="A3454" s="83">
        <v>8651297</v>
      </c>
      <c r="B3454" s="107">
        <v>6</v>
      </c>
      <c r="C3454" s="107">
        <v>5197.9317492784703</v>
      </c>
      <c r="D3454" s="75">
        <v>-6.9619776258429198</v>
      </c>
      <c r="E3454" s="106"/>
      <c r="F3454" s="73"/>
      <c r="G3454" s="73"/>
      <c r="H3454" s="73"/>
      <c r="I3454" s="75"/>
      <c r="J3454" s="106"/>
      <c r="K3454" s="73"/>
      <c r="L3454" s="73"/>
      <c r="M3454" s="73"/>
      <c r="N3454" s="73"/>
      <c r="O3454" s="73"/>
      <c r="P3454" s="73"/>
      <c r="Q3454" s="73"/>
      <c r="R3454" s="73"/>
      <c r="S3454" s="73"/>
      <c r="T3454" s="73"/>
      <c r="U3454" s="73"/>
      <c r="V3454" s="73"/>
      <c r="W3454" s="73"/>
      <c r="X3454" s="75">
        <v>0.47950064900685102</v>
      </c>
      <c r="Y3454" s="106"/>
      <c r="Z3454" s="75">
        <v>1.8845623133790199</v>
      </c>
      <c r="AA3454" s="106">
        <v>-9.6974845221083203E-4</v>
      </c>
      <c r="AB3454" s="73"/>
      <c r="AC3454" s="75"/>
      <c r="AD3454" s="106"/>
      <c r="AE3454" s="73"/>
      <c r="AF3454" s="73">
        <v>1.9064425688623701</v>
      </c>
      <c r="AG3454" s="73"/>
      <c r="AH3454" s="75"/>
    </row>
    <row r="3455" spans="1:34" x14ac:dyDescent="0.45">
      <c r="A3455" s="83">
        <v>142868513</v>
      </c>
      <c r="B3455" s="107">
        <v>6</v>
      </c>
      <c r="C3455" s="107">
        <v>5198.0113227678903</v>
      </c>
      <c r="D3455" s="75">
        <v>-6.9973926440875296</v>
      </c>
      <c r="E3455" s="106"/>
      <c r="F3455" s="73"/>
      <c r="G3455" s="73"/>
      <c r="H3455" s="73"/>
      <c r="I3455" s="75"/>
      <c r="J3455" s="106"/>
      <c r="K3455" s="73"/>
      <c r="L3455" s="73"/>
      <c r="M3455" s="73"/>
      <c r="N3455" s="73"/>
      <c r="O3455" s="73"/>
      <c r="P3455" s="73"/>
      <c r="Q3455" s="73"/>
      <c r="R3455" s="73"/>
      <c r="S3455" s="73"/>
      <c r="T3455" s="73"/>
      <c r="U3455" s="73"/>
      <c r="V3455" s="73"/>
      <c r="W3455" s="73"/>
      <c r="X3455" s="75">
        <v>0.48259429823977001</v>
      </c>
      <c r="Y3455" s="106"/>
      <c r="Z3455" s="75">
        <v>1.8981177986148801</v>
      </c>
      <c r="AA3455" s="106"/>
      <c r="AB3455" s="73"/>
      <c r="AC3455" s="75">
        <v>2.3452707145823901E-2</v>
      </c>
      <c r="AD3455" s="106"/>
      <c r="AE3455" s="73"/>
      <c r="AF3455" s="73">
        <v>1.8937850036595101</v>
      </c>
      <c r="AG3455" s="73"/>
      <c r="AH3455" s="75"/>
    </row>
    <row r="3456" spans="1:34" x14ac:dyDescent="0.45">
      <c r="A3456" s="83">
        <v>557105</v>
      </c>
      <c r="B3456" s="107">
        <v>6</v>
      </c>
      <c r="C3456" s="107">
        <v>5198.1446636833298</v>
      </c>
      <c r="D3456" s="75">
        <v>5.3042608637962703</v>
      </c>
      <c r="E3456" s="106"/>
      <c r="F3456" s="73"/>
      <c r="G3456" s="73"/>
      <c r="H3456" s="73"/>
      <c r="I3456" s="75"/>
      <c r="J3456" s="106"/>
      <c r="K3456" s="73"/>
      <c r="L3456" s="73"/>
      <c r="M3456" s="73"/>
      <c r="N3456" s="73"/>
      <c r="O3456" s="73"/>
      <c r="P3456" s="73"/>
      <c r="Q3456" s="73"/>
      <c r="R3456" s="73"/>
      <c r="S3456" s="73"/>
      <c r="T3456" s="73"/>
      <c r="U3456" s="73"/>
      <c r="V3456" s="73"/>
      <c r="W3456" s="73"/>
      <c r="X3456" s="75">
        <v>0.4895313077615</v>
      </c>
      <c r="Y3456" s="106">
        <v>1.0687999426422501</v>
      </c>
      <c r="Z3456" s="75"/>
      <c r="AA3456" s="106"/>
      <c r="AB3456" s="73">
        <v>1.71810052229023E-2</v>
      </c>
      <c r="AC3456" s="75"/>
      <c r="AD3456" s="106"/>
      <c r="AE3456" s="73"/>
      <c r="AF3456" s="73"/>
      <c r="AG3456" s="73"/>
      <c r="AH3456" s="75">
        <v>0.64835518111320101</v>
      </c>
    </row>
    <row r="3457" spans="1:34" x14ac:dyDescent="0.45">
      <c r="A3457" s="83">
        <v>67379265</v>
      </c>
      <c r="B3457" s="107">
        <v>6</v>
      </c>
      <c r="C3457" s="107">
        <v>5198.2344140372998</v>
      </c>
      <c r="D3457" s="75">
        <v>5.6129561166721402E-2</v>
      </c>
      <c r="E3457" s="106"/>
      <c r="F3457" s="73"/>
      <c r="G3457" s="73"/>
      <c r="H3457" s="73">
        <v>3.3575905032615302E-2</v>
      </c>
      <c r="I3457" s="75"/>
      <c r="J3457" s="106"/>
      <c r="K3457" s="73"/>
      <c r="L3457" s="73"/>
      <c r="M3457" s="73"/>
      <c r="N3457" s="73"/>
      <c r="O3457" s="73"/>
      <c r="P3457" s="73"/>
      <c r="Q3457" s="73"/>
      <c r="R3457" s="73"/>
      <c r="S3457" s="73"/>
      <c r="T3457" s="73">
        <v>7.3576947481842998</v>
      </c>
      <c r="U3457" s="73"/>
      <c r="V3457" s="73"/>
      <c r="W3457" s="73"/>
      <c r="X3457" s="75"/>
      <c r="Y3457" s="106"/>
      <c r="Z3457" s="75">
        <v>0.66196504072262996</v>
      </c>
      <c r="AA3457" s="106"/>
      <c r="AB3457" s="73"/>
      <c r="AC3457" s="75"/>
      <c r="AD3457" s="106"/>
      <c r="AE3457" s="73"/>
      <c r="AF3457" s="73"/>
      <c r="AG3457" s="73">
        <v>1.9305965946342901E-3</v>
      </c>
      <c r="AH3457" s="75"/>
    </row>
    <row r="3458" spans="1:34" x14ac:dyDescent="0.45">
      <c r="A3458" s="83">
        <v>134751297</v>
      </c>
      <c r="B3458" s="107">
        <v>7</v>
      </c>
      <c r="C3458" s="107">
        <v>5198.4095973649401</v>
      </c>
      <c r="D3458" s="75">
        <v>-1.5650447661211</v>
      </c>
      <c r="E3458" s="106"/>
      <c r="F3458" s="73"/>
      <c r="G3458" s="73"/>
      <c r="H3458" s="73">
        <v>3.5345723778295202E-2</v>
      </c>
      <c r="I3458" s="75"/>
      <c r="J3458" s="106"/>
      <c r="K3458" s="73">
        <v>0.88675646211769199</v>
      </c>
      <c r="L3458" s="73"/>
      <c r="M3458" s="73"/>
      <c r="N3458" s="73"/>
      <c r="O3458" s="73"/>
      <c r="P3458" s="73"/>
      <c r="Q3458" s="73"/>
      <c r="R3458" s="73"/>
      <c r="S3458" s="73"/>
      <c r="T3458" s="73"/>
      <c r="U3458" s="73"/>
      <c r="V3458" s="73"/>
      <c r="W3458" s="73"/>
      <c r="X3458" s="75"/>
      <c r="Y3458" s="106">
        <v>0.398637098318461</v>
      </c>
      <c r="Z3458" s="75"/>
      <c r="AA3458" s="106"/>
      <c r="AB3458" s="73"/>
      <c r="AC3458" s="75">
        <v>2.7252122072117801E-2</v>
      </c>
      <c r="AD3458" s="106"/>
      <c r="AE3458" s="73"/>
      <c r="AF3458" s="73"/>
      <c r="AG3458" s="73">
        <v>4.0288799660574501E-3</v>
      </c>
      <c r="AH3458" s="75"/>
    </row>
    <row r="3459" spans="1:34" x14ac:dyDescent="0.45">
      <c r="A3459" s="83">
        <v>524337</v>
      </c>
      <c r="B3459" s="107">
        <v>5</v>
      </c>
      <c r="C3459" s="107">
        <v>5198.4696017988099</v>
      </c>
      <c r="D3459" s="75">
        <v>5.4027178849810298</v>
      </c>
      <c r="E3459" s="106"/>
      <c r="F3459" s="73"/>
      <c r="G3459" s="73"/>
      <c r="H3459" s="73"/>
      <c r="I3459" s="75"/>
      <c r="J3459" s="106"/>
      <c r="K3459" s="73"/>
      <c r="L3459" s="73"/>
      <c r="M3459" s="73"/>
      <c r="N3459" s="73"/>
      <c r="O3459" s="73"/>
      <c r="P3459" s="73"/>
      <c r="Q3459" s="73"/>
      <c r="R3459" s="73"/>
      <c r="S3459" s="73"/>
      <c r="T3459" s="73"/>
      <c r="U3459" s="73"/>
      <c r="V3459" s="73"/>
      <c r="W3459" s="73"/>
      <c r="X3459" s="75">
        <v>0.47935265783881198</v>
      </c>
      <c r="Y3459" s="106">
        <v>1.0708636878250699</v>
      </c>
      <c r="Z3459" s="75"/>
      <c r="AA3459" s="106"/>
      <c r="AB3459" s="73"/>
      <c r="AC3459" s="75"/>
      <c r="AD3459" s="106"/>
      <c r="AE3459" s="73"/>
      <c r="AF3459" s="73"/>
      <c r="AG3459" s="73"/>
      <c r="AH3459" s="75">
        <v>0.64244523695011502</v>
      </c>
    </row>
    <row r="3460" spans="1:34" x14ac:dyDescent="0.45">
      <c r="A3460" s="83">
        <v>671096841</v>
      </c>
      <c r="B3460" s="107">
        <v>6</v>
      </c>
      <c r="C3460" s="107">
        <v>5198.5373166926702</v>
      </c>
      <c r="D3460" s="75">
        <v>-0.87375267428693404</v>
      </c>
      <c r="E3460" s="106"/>
      <c r="F3460" s="73"/>
      <c r="G3460" s="73"/>
      <c r="H3460" s="73">
        <v>3.87811020695479E-2</v>
      </c>
      <c r="I3460" s="75"/>
      <c r="J3460" s="106">
        <v>0.32600990932066498</v>
      </c>
      <c r="K3460" s="73"/>
      <c r="L3460" s="73"/>
      <c r="M3460" s="73"/>
      <c r="N3460" s="73"/>
      <c r="O3460" s="73"/>
      <c r="P3460" s="73"/>
      <c r="Q3460" s="73"/>
      <c r="R3460" s="73"/>
      <c r="S3460" s="73"/>
      <c r="T3460" s="73"/>
      <c r="U3460" s="73"/>
      <c r="V3460" s="73"/>
      <c r="W3460" s="73"/>
      <c r="X3460" s="75"/>
      <c r="Y3460" s="106"/>
      <c r="Z3460" s="75"/>
      <c r="AA3460" s="106"/>
      <c r="AB3460" s="73"/>
      <c r="AC3460" s="75">
        <v>4.4035408821983601E-4</v>
      </c>
      <c r="AD3460" s="106">
        <v>0.25971851751623298</v>
      </c>
      <c r="AE3460" s="73"/>
      <c r="AF3460" s="73"/>
      <c r="AG3460" s="73"/>
      <c r="AH3460" s="75"/>
    </row>
    <row r="3461" spans="1:34" x14ac:dyDescent="0.45">
      <c r="A3461" s="83">
        <v>671617027</v>
      </c>
      <c r="B3461" s="107">
        <v>7</v>
      </c>
      <c r="C3461" s="107">
        <v>5198.5703903744597</v>
      </c>
      <c r="D3461" s="75">
        <v>-6.0156538206172403</v>
      </c>
      <c r="E3461" s="106"/>
      <c r="F3461" s="73"/>
      <c r="G3461" s="73">
        <v>1.9296848682007399</v>
      </c>
      <c r="H3461" s="73"/>
      <c r="I3461" s="75"/>
      <c r="J3461" s="106"/>
      <c r="K3461" s="73"/>
      <c r="L3461" s="73"/>
      <c r="M3461" s="73">
        <v>0.77946632891119205</v>
      </c>
      <c r="N3461" s="73"/>
      <c r="O3461" s="73"/>
      <c r="P3461" s="73"/>
      <c r="Q3461" s="73"/>
      <c r="R3461" s="73"/>
      <c r="S3461" s="73"/>
      <c r="T3461" s="73"/>
      <c r="U3461" s="73"/>
      <c r="V3461" s="73"/>
      <c r="W3461" s="73"/>
      <c r="X3461" s="75"/>
      <c r="Y3461" s="106">
        <v>0.65026867846694103</v>
      </c>
      <c r="Z3461" s="75"/>
      <c r="AA3461" s="106"/>
      <c r="AB3461" s="73"/>
      <c r="AC3461" s="75">
        <v>-1.90098798207009E-2</v>
      </c>
      <c r="AD3461" s="106">
        <v>0.30660847863864699</v>
      </c>
      <c r="AE3461" s="73"/>
      <c r="AF3461" s="73"/>
      <c r="AG3461" s="73"/>
      <c r="AH3461" s="75"/>
    </row>
    <row r="3462" spans="1:34" x14ac:dyDescent="0.45">
      <c r="A3462" s="83">
        <v>533569</v>
      </c>
      <c r="B3462" s="107">
        <v>6</v>
      </c>
      <c r="C3462" s="107">
        <v>5198.5732004144002</v>
      </c>
      <c r="D3462" s="75">
        <v>-1.42446487964486</v>
      </c>
      <c r="E3462" s="106"/>
      <c r="F3462" s="73"/>
      <c r="G3462" s="73"/>
      <c r="H3462" s="73">
        <v>3.5018523088649799E-2</v>
      </c>
      <c r="I3462" s="75"/>
      <c r="J3462" s="106"/>
      <c r="K3462" s="73">
        <v>0.86847389184314105</v>
      </c>
      <c r="L3462" s="73"/>
      <c r="M3462" s="73"/>
      <c r="N3462" s="73"/>
      <c r="O3462" s="73"/>
      <c r="P3462" s="73"/>
      <c r="Q3462" s="73"/>
      <c r="R3462" s="73"/>
      <c r="S3462" s="73"/>
      <c r="T3462" s="73"/>
      <c r="U3462" s="73"/>
      <c r="V3462" s="73"/>
      <c r="W3462" s="73"/>
      <c r="X3462" s="75"/>
      <c r="Y3462" s="106">
        <v>0.39876605053272202</v>
      </c>
      <c r="Z3462" s="75"/>
      <c r="AA3462" s="106"/>
      <c r="AB3462" s="73"/>
      <c r="AC3462" s="75"/>
      <c r="AD3462" s="106"/>
      <c r="AE3462" s="73"/>
      <c r="AF3462" s="73"/>
      <c r="AG3462" s="73">
        <v>4.13283028853132E-3</v>
      </c>
      <c r="AH3462" s="75"/>
    </row>
    <row r="3463" spans="1:34" x14ac:dyDescent="0.45">
      <c r="A3463" s="83">
        <v>134356993</v>
      </c>
      <c r="B3463" s="107">
        <v>5</v>
      </c>
      <c r="C3463" s="107">
        <v>5198.8218717537802</v>
      </c>
      <c r="D3463" s="75">
        <v>-2.44811376377714</v>
      </c>
      <c r="E3463" s="106"/>
      <c r="F3463" s="73"/>
      <c r="G3463" s="73"/>
      <c r="H3463" s="73">
        <v>4.21999716919087E-2</v>
      </c>
      <c r="I3463" s="75"/>
      <c r="J3463" s="106"/>
      <c r="K3463" s="73"/>
      <c r="L3463" s="73"/>
      <c r="M3463" s="73"/>
      <c r="N3463" s="73"/>
      <c r="O3463" s="73"/>
      <c r="P3463" s="73"/>
      <c r="Q3463" s="73"/>
      <c r="R3463" s="73"/>
      <c r="S3463" s="73"/>
      <c r="T3463" s="73"/>
      <c r="U3463" s="73">
        <v>0.650505542461014</v>
      </c>
      <c r="V3463" s="73"/>
      <c r="W3463" s="73"/>
      <c r="X3463" s="75"/>
      <c r="Y3463" s="106"/>
      <c r="Z3463" s="75"/>
      <c r="AA3463" s="106"/>
      <c r="AB3463" s="73"/>
      <c r="AC3463" s="75">
        <v>9.0495442182877806E-2</v>
      </c>
      <c r="AD3463" s="106"/>
      <c r="AE3463" s="73"/>
      <c r="AF3463" s="73"/>
      <c r="AG3463" s="73"/>
      <c r="AH3463" s="75"/>
    </row>
    <row r="3464" spans="1:34" x14ac:dyDescent="0.45">
      <c r="A3464" s="83">
        <v>805961729</v>
      </c>
      <c r="B3464" s="107">
        <v>6</v>
      </c>
      <c r="C3464" s="107">
        <v>5199.0333798464999</v>
      </c>
      <c r="D3464" s="75">
        <v>-3.1953938579804801</v>
      </c>
      <c r="E3464" s="106"/>
      <c r="F3464" s="73"/>
      <c r="G3464" s="73"/>
      <c r="H3464" s="73"/>
      <c r="I3464" s="75">
        <v>0.71206944345884904</v>
      </c>
      <c r="J3464" s="106"/>
      <c r="K3464" s="73"/>
      <c r="L3464" s="73"/>
      <c r="M3464" s="73"/>
      <c r="N3464" s="73"/>
      <c r="O3464" s="73"/>
      <c r="P3464" s="73"/>
      <c r="Q3464" s="73"/>
      <c r="R3464" s="73"/>
      <c r="S3464" s="73"/>
      <c r="T3464" s="73"/>
      <c r="U3464" s="73">
        <v>0.53540922576858396</v>
      </c>
      <c r="V3464" s="73"/>
      <c r="W3464" s="73"/>
      <c r="X3464" s="75"/>
      <c r="Y3464" s="106">
        <v>0.64951622196452696</v>
      </c>
      <c r="Z3464" s="75"/>
      <c r="AA3464" s="106"/>
      <c r="AB3464" s="73"/>
      <c r="AC3464" s="75"/>
      <c r="AD3464" s="106">
        <v>0.34285106194529102</v>
      </c>
      <c r="AE3464" s="73"/>
      <c r="AF3464" s="73"/>
      <c r="AG3464" s="73"/>
      <c r="AH3464" s="75"/>
    </row>
    <row r="3465" spans="1:34" x14ac:dyDescent="0.45">
      <c r="A3465" s="83">
        <v>805864449</v>
      </c>
      <c r="B3465" s="107">
        <v>7</v>
      </c>
      <c r="C3465" s="107">
        <v>5199.0619976648204</v>
      </c>
      <c r="D3465" s="75">
        <v>-4.1621842826174102</v>
      </c>
      <c r="E3465" s="106"/>
      <c r="F3465" s="73"/>
      <c r="G3465" s="73"/>
      <c r="H3465" s="73"/>
      <c r="I3465" s="75">
        <v>0.89625613753434397</v>
      </c>
      <c r="J3465" s="106"/>
      <c r="K3465" s="73">
        <v>0.70835788500538499</v>
      </c>
      <c r="L3465" s="73"/>
      <c r="M3465" s="73"/>
      <c r="N3465" s="73"/>
      <c r="O3465" s="73"/>
      <c r="P3465" s="73"/>
      <c r="Q3465" s="73"/>
      <c r="R3465" s="73"/>
      <c r="S3465" s="73"/>
      <c r="T3465" s="73"/>
      <c r="U3465" s="73"/>
      <c r="V3465" s="73"/>
      <c r="W3465" s="73"/>
      <c r="X3465" s="75"/>
      <c r="Y3465" s="106">
        <v>0.51136944262239703</v>
      </c>
      <c r="Z3465" s="75"/>
      <c r="AA3465" s="106"/>
      <c r="AB3465" s="73">
        <v>6.5647032515804504E-2</v>
      </c>
      <c r="AC3465" s="75"/>
      <c r="AD3465" s="106">
        <v>0.35953914819487198</v>
      </c>
      <c r="AE3465" s="73"/>
      <c r="AF3465" s="73"/>
      <c r="AG3465" s="73"/>
      <c r="AH3465" s="75"/>
    </row>
    <row r="3466" spans="1:34" x14ac:dyDescent="0.45">
      <c r="A3466" s="83">
        <v>548865</v>
      </c>
      <c r="B3466" s="107">
        <v>5</v>
      </c>
      <c r="C3466" s="107">
        <v>5199.14979575506</v>
      </c>
      <c r="D3466" s="75">
        <v>2.0807685750428102</v>
      </c>
      <c r="E3466" s="106"/>
      <c r="F3466" s="73"/>
      <c r="G3466" s="73"/>
      <c r="H3466" s="73">
        <v>3.9933638446741797E-2</v>
      </c>
      <c r="I3466" s="75"/>
      <c r="J3466" s="106"/>
      <c r="K3466" s="73"/>
      <c r="L3466" s="73"/>
      <c r="M3466" s="73"/>
      <c r="N3466" s="73"/>
      <c r="O3466" s="73"/>
      <c r="P3466" s="73">
        <v>0.73288743175139404</v>
      </c>
      <c r="Q3466" s="73"/>
      <c r="R3466" s="73"/>
      <c r="S3466" s="73"/>
      <c r="T3466" s="73"/>
      <c r="U3466" s="73"/>
      <c r="V3466" s="73"/>
      <c r="W3466" s="73"/>
      <c r="X3466" s="75"/>
      <c r="Y3466" s="106">
        <v>0.441083931219032</v>
      </c>
      <c r="Z3466" s="75"/>
      <c r="AA3466" s="106"/>
      <c r="AB3466" s="73"/>
      <c r="AC3466" s="75"/>
      <c r="AD3466" s="106"/>
      <c r="AE3466" s="73"/>
      <c r="AF3466" s="73"/>
      <c r="AG3466" s="73"/>
      <c r="AH3466" s="75"/>
    </row>
    <row r="3467" spans="1:34" x14ac:dyDescent="0.45">
      <c r="A3467" s="83">
        <v>33824769</v>
      </c>
      <c r="B3467" s="107">
        <v>5</v>
      </c>
      <c r="C3467" s="107">
        <v>5199.1502681766997</v>
      </c>
      <c r="D3467" s="75">
        <v>-1.75168123360122</v>
      </c>
      <c r="E3467" s="106"/>
      <c r="F3467" s="73"/>
      <c r="G3467" s="73"/>
      <c r="H3467" s="73">
        <v>3.5587887113540898E-2</v>
      </c>
      <c r="I3467" s="75"/>
      <c r="J3467" s="106"/>
      <c r="K3467" s="73"/>
      <c r="L3467" s="73"/>
      <c r="M3467" s="73"/>
      <c r="N3467" s="73"/>
      <c r="O3467" s="73"/>
      <c r="P3467" s="73"/>
      <c r="Q3467" s="73"/>
      <c r="R3467" s="73"/>
      <c r="S3467" s="73">
        <v>2.7668172498600199</v>
      </c>
      <c r="T3467" s="73"/>
      <c r="U3467" s="73"/>
      <c r="V3467" s="73"/>
      <c r="W3467" s="73"/>
      <c r="X3467" s="75"/>
      <c r="Y3467" s="106"/>
      <c r="Z3467" s="75">
        <v>0.62827128815931199</v>
      </c>
      <c r="AA3467" s="106"/>
      <c r="AB3467" s="73"/>
      <c r="AC3467" s="75"/>
      <c r="AD3467" s="106"/>
      <c r="AE3467" s="73"/>
      <c r="AF3467" s="73"/>
      <c r="AG3467" s="73"/>
      <c r="AH3467" s="75"/>
    </row>
    <row r="3468" spans="1:34" x14ac:dyDescent="0.45">
      <c r="A3468" s="83">
        <v>8650786</v>
      </c>
      <c r="B3468" s="107">
        <v>6</v>
      </c>
      <c r="C3468" s="107">
        <v>5199.2506956850302</v>
      </c>
      <c r="D3468" s="75">
        <v>-7.0013787564873002</v>
      </c>
      <c r="E3468" s="106">
        <v>7.0713439333112103E-3</v>
      </c>
      <c r="F3468" s="73"/>
      <c r="G3468" s="73"/>
      <c r="H3468" s="73"/>
      <c r="I3468" s="75"/>
      <c r="J3468" s="106"/>
      <c r="K3468" s="73"/>
      <c r="L3468" s="73"/>
      <c r="M3468" s="73"/>
      <c r="N3468" s="73"/>
      <c r="O3468" s="73"/>
      <c r="P3468" s="73"/>
      <c r="Q3468" s="73"/>
      <c r="R3468" s="73"/>
      <c r="S3468" s="73"/>
      <c r="T3468" s="73"/>
      <c r="U3468" s="73"/>
      <c r="V3468" s="73"/>
      <c r="W3468" s="73"/>
      <c r="X3468" s="75">
        <v>0.476975599945482</v>
      </c>
      <c r="Y3468" s="106"/>
      <c r="Z3468" s="75">
        <v>1.8949231043708099</v>
      </c>
      <c r="AA3468" s="106"/>
      <c r="AB3468" s="73"/>
      <c r="AC3468" s="75"/>
      <c r="AD3468" s="106"/>
      <c r="AE3468" s="73"/>
      <c r="AF3468" s="73">
        <v>1.8940901868103499</v>
      </c>
      <c r="AG3468" s="73"/>
      <c r="AH3468" s="75"/>
    </row>
    <row r="3469" spans="1:34" x14ac:dyDescent="0.45">
      <c r="A3469" s="83">
        <v>74305</v>
      </c>
      <c r="B3469" s="107">
        <v>6</v>
      </c>
      <c r="C3469" s="107">
        <v>5199.37714312758</v>
      </c>
      <c r="D3469" s="75">
        <v>1.22016271465399</v>
      </c>
      <c r="E3469" s="106"/>
      <c r="F3469" s="73"/>
      <c r="G3469" s="73"/>
      <c r="H3469" s="73">
        <v>4.5929652523965803E-2</v>
      </c>
      <c r="I3469" s="75"/>
      <c r="J3469" s="106"/>
      <c r="K3469" s="73"/>
      <c r="L3469" s="73"/>
      <c r="M3469" s="73"/>
      <c r="N3469" s="73"/>
      <c r="O3469" s="73"/>
      <c r="P3469" s="73"/>
      <c r="Q3469" s="73"/>
      <c r="R3469" s="73">
        <v>1.92949255085557</v>
      </c>
      <c r="S3469" s="73"/>
      <c r="T3469" s="73"/>
      <c r="U3469" s="73"/>
      <c r="V3469" s="73"/>
      <c r="W3469" s="73"/>
      <c r="X3469" s="75"/>
      <c r="Y3469" s="106"/>
      <c r="Z3469" s="75"/>
      <c r="AA3469" s="106">
        <v>-5.7549719554727697E-3</v>
      </c>
      <c r="AB3469" s="73"/>
      <c r="AC3469" s="75"/>
      <c r="AD3469" s="106"/>
      <c r="AE3469" s="73"/>
      <c r="AF3469" s="73"/>
      <c r="AG3469" s="73">
        <v>3.1031733829789301E-3</v>
      </c>
      <c r="AH3469" s="75"/>
    </row>
    <row r="3470" spans="1:34" x14ac:dyDescent="0.45">
      <c r="A3470" s="83">
        <v>8683553</v>
      </c>
      <c r="B3470" s="107">
        <v>6</v>
      </c>
      <c r="C3470" s="107">
        <v>5199.4194149798004</v>
      </c>
      <c r="D3470" s="75">
        <v>-6.8852465038550399</v>
      </c>
      <c r="E3470" s="106"/>
      <c r="F3470" s="73"/>
      <c r="G3470" s="73"/>
      <c r="H3470" s="73"/>
      <c r="I3470" s="75"/>
      <c r="J3470" s="106"/>
      <c r="K3470" s="73"/>
      <c r="L3470" s="73"/>
      <c r="M3470" s="73"/>
      <c r="N3470" s="73"/>
      <c r="O3470" s="73"/>
      <c r="P3470" s="73"/>
      <c r="Q3470" s="73"/>
      <c r="R3470" s="73"/>
      <c r="S3470" s="73"/>
      <c r="T3470" s="73"/>
      <c r="U3470" s="73"/>
      <c r="V3470" s="73"/>
      <c r="W3470" s="73"/>
      <c r="X3470" s="75">
        <v>0.47123066233326</v>
      </c>
      <c r="Y3470" s="106"/>
      <c r="Z3470" s="75">
        <v>1.89195455537876</v>
      </c>
      <c r="AA3470" s="106"/>
      <c r="AB3470" s="73">
        <v>-4.9392930537380999E-3</v>
      </c>
      <c r="AC3470" s="75"/>
      <c r="AD3470" s="106"/>
      <c r="AE3470" s="73"/>
      <c r="AF3470" s="73">
        <v>1.8863199247521201</v>
      </c>
      <c r="AG3470" s="73"/>
      <c r="AH3470" s="75"/>
    </row>
    <row r="3471" spans="1:34" x14ac:dyDescent="0.45">
      <c r="A3471" s="83">
        <v>8651298</v>
      </c>
      <c r="B3471" s="107">
        <v>7</v>
      </c>
      <c r="C3471" s="107">
        <v>5199.77928515843</v>
      </c>
      <c r="D3471" s="75">
        <v>-7.00260293046433</v>
      </c>
      <c r="E3471" s="106">
        <v>4.6608004067442699E-3</v>
      </c>
      <c r="F3471" s="73"/>
      <c r="G3471" s="73"/>
      <c r="H3471" s="73"/>
      <c r="I3471" s="75"/>
      <c r="J3471" s="106"/>
      <c r="K3471" s="73"/>
      <c r="L3471" s="73"/>
      <c r="M3471" s="73"/>
      <c r="N3471" s="73"/>
      <c r="O3471" s="73"/>
      <c r="P3471" s="73"/>
      <c r="Q3471" s="73"/>
      <c r="R3471" s="73"/>
      <c r="S3471" s="73"/>
      <c r="T3471" s="73"/>
      <c r="U3471" s="73"/>
      <c r="V3471" s="73"/>
      <c r="W3471" s="73"/>
      <c r="X3471" s="75">
        <v>0.48104602219749698</v>
      </c>
      <c r="Y3471" s="106"/>
      <c r="Z3471" s="75">
        <v>1.88741361556264</v>
      </c>
      <c r="AA3471" s="106">
        <v>-9.2044073332781396E-4</v>
      </c>
      <c r="AB3471" s="73"/>
      <c r="AC3471" s="75"/>
      <c r="AD3471" s="106"/>
      <c r="AE3471" s="73"/>
      <c r="AF3471" s="73">
        <v>1.90744511257111</v>
      </c>
      <c r="AG3471" s="73"/>
      <c r="AH3471" s="75"/>
    </row>
    <row r="3472" spans="1:34" x14ac:dyDescent="0.45">
      <c r="A3472" s="83">
        <v>1576993</v>
      </c>
      <c r="B3472" s="107">
        <v>6</v>
      </c>
      <c r="C3472" s="107">
        <v>5199.88194871626</v>
      </c>
      <c r="D3472" s="75">
        <v>-10.635245663482699</v>
      </c>
      <c r="E3472" s="106"/>
      <c r="F3472" s="73"/>
      <c r="G3472" s="73">
        <v>1.9182160690488499</v>
      </c>
      <c r="H3472" s="73"/>
      <c r="I3472" s="75"/>
      <c r="J3472" s="106"/>
      <c r="K3472" s="73"/>
      <c r="L3472" s="73"/>
      <c r="M3472" s="73"/>
      <c r="N3472" s="73"/>
      <c r="O3472" s="73"/>
      <c r="P3472" s="73"/>
      <c r="Q3472" s="73"/>
      <c r="R3472" s="73"/>
      <c r="S3472" s="73"/>
      <c r="T3472" s="73"/>
      <c r="U3472" s="73"/>
      <c r="V3472" s="73"/>
      <c r="W3472" s="73"/>
      <c r="X3472" s="75">
        <v>0.41195247757572301</v>
      </c>
      <c r="Y3472" s="106">
        <v>0.73467239144621399</v>
      </c>
      <c r="Z3472" s="75"/>
      <c r="AA3472" s="106"/>
      <c r="AB3472" s="73"/>
      <c r="AC3472" s="75"/>
      <c r="AD3472" s="106"/>
      <c r="AE3472" s="73">
        <v>0.58989107899020199</v>
      </c>
      <c r="AF3472" s="73"/>
      <c r="AG3472" s="73"/>
      <c r="AH3472" s="75"/>
    </row>
    <row r="3473" spans="1:34" x14ac:dyDescent="0.45">
      <c r="A3473" s="83">
        <v>142868514</v>
      </c>
      <c r="B3473" s="107">
        <v>7</v>
      </c>
      <c r="C3473" s="107">
        <v>5199.9660962235403</v>
      </c>
      <c r="D3473" s="75">
        <v>-7.0177537773758596</v>
      </c>
      <c r="E3473" s="106">
        <v>2.6377322446679398E-3</v>
      </c>
      <c r="F3473" s="73"/>
      <c r="G3473" s="73"/>
      <c r="H3473" s="73"/>
      <c r="I3473" s="75"/>
      <c r="J3473" s="106"/>
      <c r="K3473" s="73"/>
      <c r="L3473" s="73"/>
      <c r="M3473" s="73"/>
      <c r="N3473" s="73"/>
      <c r="O3473" s="73"/>
      <c r="P3473" s="73"/>
      <c r="Q3473" s="73"/>
      <c r="R3473" s="73"/>
      <c r="S3473" s="73"/>
      <c r="T3473" s="73"/>
      <c r="U3473" s="73"/>
      <c r="V3473" s="73"/>
      <c r="W3473" s="73"/>
      <c r="X3473" s="75">
        <v>0.48315323023153001</v>
      </c>
      <c r="Y3473" s="106"/>
      <c r="Z3473" s="75">
        <v>1.8991514263334599</v>
      </c>
      <c r="AA3473" s="106"/>
      <c r="AB3473" s="73"/>
      <c r="AC3473" s="75">
        <v>2.21428408169295E-2</v>
      </c>
      <c r="AD3473" s="106"/>
      <c r="AE3473" s="73"/>
      <c r="AF3473" s="73">
        <v>1.89465229309012</v>
      </c>
      <c r="AG3473" s="73"/>
      <c r="AH3473" s="75"/>
    </row>
    <row r="3474" spans="1:34" x14ac:dyDescent="0.45">
      <c r="A3474" s="83">
        <v>268468497</v>
      </c>
      <c r="B3474" s="107">
        <v>6</v>
      </c>
      <c r="C3474" s="107">
        <v>5200.0951208377701</v>
      </c>
      <c r="D3474" s="75">
        <v>-1.68221714647002</v>
      </c>
      <c r="E3474" s="106"/>
      <c r="F3474" s="73"/>
      <c r="G3474" s="73"/>
      <c r="H3474" s="73"/>
      <c r="I3474" s="75">
        <v>1.1363346911177901</v>
      </c>
      <c r="J3474" s="106"/>
      <c r="K3474" s="73"/>
      <c r="L3474" s="73"/>
      <c r="M3474" s="73"/>
      <c r="N3474" s="73"/>
      <c r="O3474" s="73">
        <v>1.16008438322685E-2</v>
      </c>
      <c r="P3474" s="73"/>
      <c r="Q3474" s="73"/>
      <c r="R3474" s="73"/>
      <c r="S3474" s="73"/>
      <c r="T3474" s="73"/>
      <c r="U3474" s="73"/>
      <c r="V3474" s="73"/>
      <c r="W3474" s="73"/>
      <c r="X3474" s="75"/>
      <c r="Y3474" s="106"/>
      <c r="Z3474" s="75"/>
      <c r="AA3474" s="106"/>
      <c r="AB3474" s="73">
        <v>0.102163709640442</v>
      </c>
      <c r="AC3474" s="75"/>
      <c r="AD3474" s="106"/>
      <c r="AE3474" s="73"/>
      <c r="AF3474" s="73"/>
      <c r="AG3474" s="73"/>
      <c r="AH3474" s="75">
        <v>0.37531487112665501</v>
      </c>
    </row>
    <row r="3475" spans="1:34" x14ac:dyDescent="0.45">
      <c r="A3475" s="83">
        <v>8773</v>
      </c>
      <c r="B3475" s="107">
        <v>6</v>
      </c>
      <c r="C3475" s="107">
        <v>5200.1991022724496</v>
      </c>
      <c r="D3475" s="75">
        <v>0.71621478651760895</v>
      </c>
      <c r="E3475" s="106"/>
      <c r="F3475" s="73"/>
      <c r="G3475" s="73"/>
      <c r="H3475" s="73">
        <v>4.5750133300663701E-2</v>
      </c>
      <c r="I3475" s="75"/>
      <c r="J3475" s="106"/>
      <c r="K3475" s="73"/>
      <c r="L3475" s="73"/>
      <c r="M3475" s="73"/>
      <c r="N3475" s="73"/>
      <c r="O3475" s="73"/>
      <c r="P3475" s="73"/>
      <c r="Q3475" s="73">
        <v>-0.602070294428667</v>
      </c>
      <c r="R3475" s="73"/>
      <c r="S3475" s="73"/>
      <c r="T3475" s="73"/>
      <c r="U3475" s="73"/>
      <c r="V3475" s="73"/>
      <c r="W3475" s="73"/>
      <c r="X3475" s="75"/>
      <c r="Y3475" s="106"/>
      <c r="Z3475" s="75"/>
      <c r="AA3475" s="106">
        <v>-5.8768569741622497E-3</v>
      </c>
      <c r="AB3475" s="73"/>
      <c r="AC3475" s="75"/>
      <c r="AD3475" s="106"/>
      <c r="AE3475" s="73"/>
      <c r="AF3475" s="73"/>
      <c r="AG3475" s="73">
        <v>2.1244982950660001E-3</v>
      </c>
      <c r="AH3475" s="75"/>
    </row>
    <row r="3476" spans="1:34" x14ac:dyDescent="0.45">
      <c r="A3476" s="83">
        <v>805306883</v>
      </c>
      <c r="B3476" s="107">
        <v>6</v>
      </c>
      <c r="C3476" s="107">
        <v>5200.30830486594</v>
      </c>
      <c r="D3476" s="75">
        <v>-1.3034341696857601</v>
      </c>
      <c r="E3476" s="106"/>
      <c r="F3476" s="73"/>
      <c r="G3476" s="73"/>
      <c r="H3476" s="73"/>
      <c r="I3476" s="75">
        <v>1.14841345201839</v>
      </c>
      <c r="J3476" s="106"/>
      <c r="K3476" s="73"/>
      <c r="L3476" s="73"/>
      <c r="M3476" s="73">
        <v>0.40208613291476802</v>
      </c>
      <c r="N3476" s="73"/>
      <c r="O3476" s="73"/>
      <c r="P3476" s="73"/>
      <c r="Q3476" s="73"/>
      <c r="R3476" s="73"/>
      <c r="S3476" s="73"/>
      <c r="T3476" s="73"/>
      <c r="U3476" s="73"/>
      <c r="V3476" s="73"/>
      <c r="W3476" s="73"/>
      <c r="X3476" s="75"/>
      <c r="Y3476" s="106"/>
      <c r="Z3476" s="75"/>
      <c r="AA3476" s="106">
        <v>-8.4029079303251999E-3</v>
      </c>
      <c r="AB3476" s="73"/>
      <c r="AC3476" s="75"/>
      <c r="AD3476" s="106">
        <v>0.285220395263525</v>
      </c>
      <c r="AE3476" s="73"/>
      <c r="AF3476" s="73"/>
      <c r="AG3476" s="73"/>
      <c r="AH3476" s="75"/>
    </row>
    <row r="3477" spans="1:34" x14ac:dyDescent="0.45">
      <c r="A3477" s="83">
        <v>43025</v>
      </c>
      <c r="B3477" s="107">
        <v>6</v>
      </c>
      <c r="C3477" s="107">
        <v>5200.5334204356996</v>
      </c>
      <c r="D3477" s="75">
        <v>-1.40906240819116</v>
      </c>
      <c r="E3477" s="106"/>
      <c r="F3477" s="73"/>
      <c r="G3477" s="73"/>
      <c r="H3477" s="73">
        <v>3.4496959563002999E-2</v>
      </c>
      <c r="I3477" s="75"/>
      <c r="J3477" s="106"/>
      <c r="K3477" s="73"/>
      <c r="L3477" s="73">
        <v>0.91978602496232997</v>
      </c>
      <c r="M3477" s="73"/>
      <c r="N3477" s="73"/>
      <c r="O3477" s="73"/>
      <c r="P3477" s="73"/>
      <c r="Q3477" s="73"/>
      <c r="R3477" s="73"/>
      <c r="S3477" s="73"/>
      <c r="T3477" s="73"/>
      <c r="U3477" s="73"/>
      <c r="V3477" s="73"/>
      <c r="W3477" s="73"/>
      <c r="X3477" s="75"/>
      <c r="Y3477" s="106"/>
      <c r="Z3477" s="75"/>
      <c r="AA3477" s="106"/>
      <c r="AB3477" s="73">
        <v>6.7665527844196896E-2</v>
      </c>
      <c r="AC3477" s="75"/>
      <c r="AD3477" s="106"/>
      <c r="AE3477" s="73"/>
      <c r="AF3477" s="73"/>
      <c r="AG3477" s="73"/>
      <c r="AH3477" s="75">
        <v>0.37168159668461698</v>
      </c>
    </row>
    <row r="3478" spans="1:34" x14ac:dyDescent="0.45">
      <c r="A3478" s="83">
        <v>8966145</v>
      </c>
      <c r="B3478" s="107">
        <v>7</v>
      </c>
      <c r="C3478" s="107">
        <v>5200.7438525017697</v>
      </c>
      <c r="D3478" s="75">
        <v>-15.75120918821</v>
      </c>
      <c r="E3478" s="106"/>
      <c r="F3478" s="73"/>
      <c r="G3478" s="73">
        <v>2.2638510038441302</v>
      </c>
      <c r="H3478" s="73"/>
      <c r="I3478" s="75"/>
      <c r="J3478" s="106"/>
      <c r="K3478" s="73"/>
      <c r="L3478" s="73"/>
      <c r="M3478" s="73"/>
      <c r="N3478" s="73"/>
      <c r="O3478" s="73"/>
      <c r="P3478" s="73">
        <v>1.5299602175145499</v>
      </c>
      <c r="Q3478" s="73"/>
      <c r="R3478" s="73"/>
      <c r="S3478" s="73"/>
      <c r="T3478" s="73"/>
      <c r="U3478" s="73"/>
      <c r="V3478" s="73"/>
      <c r="W3478" s="73"/>
      <c r="X3478" s="75"/>
      <c r="Y3478" s="106">
        <v>0.70938108172274195</v>
      </c>
      <c r="Z3478" s="75"/>
      <c r="AA3478" s="106"/>
      <c r="AB3478" s="73">
        <v>5.8012822719187902E-2</v>
      </c>
      <c r="AC3478" s="75"/>
      <c r="AD3478" s="106"/>
      <c r="AE3478" s="73"/>
      <c r="AF3478" s="73">
        <v>1.4617908974937299</v>
      </c>
      <c r="AG3478" s="73"/>
      <c r="AH3478" s="75"/>
    </row>
    <row r="3479" spans="1:34" x14ac:dyDescent="0.45">
      <c r="A3479" s="83">
        <v>8683554</v>
      </c>
      <c r="B3479" s="107">
        <v>7</v>
      </c>
      <c r="C3479" s="107">
        <v>5200.9142174419603</v>
      </c>
      <c r="D3479" s="75">
        <v>-6.9434691372152901</v>
      </c>
      <c r="E3479" s="106">
        <v>8.5674544212130596E-3</v>
      </c>
      <c r="F3479" s="73"/>
      <c r="G3479" s="73"/>
      <c r="H3479" s="73"/>
      <c r="I3479" s="75"/>
      <c r="J3479" s="106"/>
      <c r="K3479" s="73"/>
      <c r="L3479" s="73"/>
      <c r="M3479" s="73"/>
      <c r="N3479" s="73"/>
      <c r="O3479" s="73"/>
      <c r="P3479" s="73"/>
      <c r="Q3479" s="73"/>
      <c r="R3479" s="73"/>
      <c r="S3479" s="73"/>
      <c r="T3479" s="73"/>
      <c r="U3479" s="73"/>
      <c r="V3479" s="73"/>
      <c r="W3479" s="73"/>
      <c r="X3479" s="75">
        <v>0.47350078969276099</v>
      </c>
      <c r="Y3479" s="106"/>
      <c r="Z3479" s="75">
        <v>1.8968877464599201</v>
      </c>
      <c r="AA3479" s="106"/>
      <c r="AB3479" s="73">
        <v>-6.6946509756672804E-3</v>
      </c>
      <c r="AC3479" s="75"/>
      <c r="AD3479" s="106"/>
      <c r="AE3479" s="73"/>
      <c r="AF3479" s="73">
        <v>1.8877591198055701</v>
      </c>
      <c r="AG3479" s="73"/>
      <c r="AH3479" s="75"/>
    </row>
    <row r="3480" spans="1:34" x14ac:dyDescent="0.45">
      <c r="A3480" s="83">
        <v>134815809</v>
      </c>
      <c r="B3480" s="107">
        <v>7</v>
      </c>
      <c r="C3480" s="107">
        <v>5201.0066331853104</v>
      </c>
      <c r="D3480" s="75">
        <v>1.51065680936379</v>
      </c>
      <c r="E3480" s="106"/>
      <c r="F3480" s="73"/>
      <c r="G3480" s="73"/>
      <c r="H3480" s="73">
        <v>4.1107228929396097E-2</v>
      </c>
      <c r="I3480" s="75"/>
      <c r="J3480" s="106"/>
      <c r="K3480" s="73"/>
      <c r="L3480" s="73"/>
      <c r="M3480" s="73"/>
      <c r="N3480" s="73"/>
      <c r="O3480" s="73"/>
      <c r="P3480" s="73"/>
      <c r="Q3480" s="73"/>
      <c r="R3480" s="73">
        <v>1.89236232975709</v>
      </c>
      <c r="S3480" s="73"/>
      <c r="T3480" s="73"/>
      <c r="U3480" s="73"/>
      <c r="V3480" s="73"/>
      <c r="W3480" s="73"/>
      <c r="X3480" s="75"/>
      <c r="Y3480" s="106">
        <v>0.35380131188348202</v>
      </c>
      <c r="Z3480" s="75"/>
      <c r="AA3480" s="106"/>
      <c r="AB3480" s="73"/>
      <c r="AC3480" s="75">
        <v>5.1356359033293497E-2</v>
      </c>
      <c r="AD3480" s="106"/>
      <c r="AE3480" s="73"/>
      <c r="AF3480" s="73"/>
      <c r="AG3480" s="73">
        <v>2.4116311611742901E-3</v>
      </c>
      <c r="AH3480" s="75"/>
    </row>
    <row r="3481" spans="1:34" x14ac:dyDescent="0.45">
      <c r="A3481" s="83">
        <v>940179457</v>
      </c>
      <c r="B3481" s="107">
        <v>7</v>
      </c>
      <c r="C3481" s="107">
        <v>5201.0105510364901</v>
      </c>
      <c r="D3481" s="75">
        <v>-3.17514141130669</v>
      </c>
      <c r="E3481" s="106"/>
      <c r="F3481" s="73"/>
      <c r="G3481" s="73"/>
      <c r="H3481" s="73"/>
      <c r="I3481" s="75">
        <v>0.710548849239794</v>
      </c>
      <c r="J3481" s="106"/>
      <c r="K3481" s="73"/>
      <c r="L3481" s="73"/>
      <c r="M3481" s="73"/>
      <c r="N3481" s="73"/>
      <c r="O3481" s="73"/>
      <c r="P3481" s="73"/>
      <c r="Q3481" s="73"/>
      <c r="R3481" s="73"/>
      <c r="S3481" s="73"/>
      <c r="T3481" s="73"/>
      <c r="U3481" s="73">
        <v>0.53375121342251097</v>
      </c>
      <c r="V3481" s="73"/>
      <c r="W3481" s="73"/>
      <c r="X3481" s="75"/>
      <c r="Y3481" s="106">
        <v>0.649849717975997</v>
      </c>
      <c r="Z3481" s="75"/>
      <c r="AA3481" s="106"/>
      <c r="AB3481" s="73"/>
      <c r="AC3481" s="75">
        <v>-2.9089020318424602E-3</v>
      </c>
      <c r="AD3481" s="106">
        <v>0.34367492428976998</v>
      </c>
      <c r="AE3481" s="73"/>
      <c r="AF3481" s="73"/>
      <c r="AG3481" s="73"/>
      <c r="AH3481" s="75"/>
    </row>
    <row r="3482" spans="1:34" x14ac:dyDescent="0.45">
      <c r="A3482" s="83">
        <v>134488081</v>
      </c>
      <c r="B3482" s="107">
        <v>6</v>
      </c>
      <c r="C3482" s="107">
        <v>5201.0439755870002</v>
      </c>
      <c r="D3482" s="75">
        <v>2.2718075154212101</v>
      </c>
      <c r="E3482" s="106"/>
      <c r="F3482" s="73"/>
      <c r="G3482" s="73"/>
      <c r="H3482" s="73">
        <v>2.8165291307790899E-2</v>
      </c>
      <c r="I3482" s="75"/>
      <c r="J3482" s="106"/>
      <c r="K3482" s="73"/>
      <c r="L3482" s="73"/>
      <c r="M3482" s="73"/>
      <c r="N3482" s="73"/>
      <c r="O3482" s="73"/>
      <c r="P3482" s="73"/>
      <c r="Q3482" s="73"/>
      <c r="R3482" s="73"/>
      <c r="S3482" s="73"/>
      <c r="T3482" s="73"/>
      <c r="U3482" s="73"/>
      <c r="V3482" s="73"/>
      <c r="W3482" s="73"/>
      <c r="X3482" s="75"/>
      <c r="Y3482" s="106"/>
      <c r="Z3482" s="75">
        <v>0.79750045992492302</v>
      </c>
      <c r="AA3482" s="106"/>
      <c r="AB3482" s="73"/>
      <c r="AC3482" s="75">
        <v>-6.3999398108794903E-2</v>
      </c>
      <c r="AD3482" s="106"/>
      <c r="AE3482" s="73"/>
      <c r="AF3482" s="73"/>
      <c r="AG3482" s="73"/>
      <c r="AH3482" s="75">
        <v>0.28153895820555203</v>
      </c>
    </row>
    <row r="3483" spans="1:34" x14ac:dyDescent="0.45">
      <c r="A3483" s="83">
        <v>411566089</v>
      </c>
      <c r="B3483" s="107">
        <v>7</v>
      </c>
      <c r="C3483" s="107">
        <v>5201.1514032344903</v>
      </c>
      <c r="D3483" s="75">
        <v>-7.5988181818157603</v>
      </c>
      <c r="E3483" s="106"/>
      <c r="F3483" s="73"/>
      <c r="G3483" s="73"/>
      <c r="H3483" s="73"/>
      <c r="I3483" s="75">
        <v>0.89237243271924704</v>
      </c>
      <c r="J3483" s="106">
        <v>0.40271504065126001</v>
      </c>
      <c r="K3483" s="73"/>
      <c r="L3483" s="73"/>
      <c r="M3483" s="73"/>
      <c r="N3483" s="73"/>
      <c r="O3483" s="73"/>
      <c r="P3483" s="73"/>
      <c r="Q3483" s="73"/>
      <c r="R3483" s="73"/>
      <c r="S3483" s="73"/>
      <c r="T3483" s="73"/>
      <c r="U3483" s="73"/>
      <c r="V3483" s="73"/>
      <c r="W3483" s="73"/>
      <c r="X3483" s="75"/>
      <c r="Y3483" s="106">
        <v>0.69171488683784599</v>
      </c>
      <c r="Z3483" s="75"/>
      <c r="AA3483" s="106"/>
      <c r="AB3483" s="73"/>
      <c r="AC3483" s="75">
        <v>2.7094880943379099E-2</v>
      </c>
      <c r="AD3483" s="106"/>
      <c r="AE3483" s="73"/>
      <c r="AF3483" s="73">
        <v>1.1713540715356201</v>
      </c>
      <c r="AG3483" s="73"/>
      <c r="AH3483" s="75"/>
    </row>
    <row r="3484" spans="1:34" x14ac:dyDescent="0.45">
      <c r="A3484" s="83">
        <v>134750465</v>
      </c>
      <c r="B3484" s="107">
        <v>6</v>
      </c>
      <c r="C3484" s="107">
        <v>5201.1694189344098</v>
      </c>
      <c r="D3484" s="75">
        <v>2.1509473714551399</v>
      </c>
      <c r="E3484" s="106"/>
      <c r="F3484" s="73"/>
      <c r="G3484" s="73"/>
      <c r="H3484" s="73">
        <v>4.00810750890431E-2</v>
      </c>
      <c r="I3484" s="75"/>
      <c r="J3484" s="106"/>
      <c r="K3484" s="73"/>
      <c r="L3484" s="73"/>
      <c r="M3484" s="73"/>
      <c r="N3484" s="73"/>
      <c r="O3484" s="73">
        <v>1.06297065469896E-2</v>
      </c>
      <c r="P3484" s="73"/>
      <c r="Q3484" s="73"/>
      <c r="R3484" s="73"/>
      <c r="S3484" s="73"/>
      <c r="T3484" s="73"/>
      <c r="U3484" s="73"/>
      <c r="V3484" s="73"/>
      <c r="W3484" s="73"/>
      <c r="X3484" s="75"/>
      <c r="Y3484" s="106">
        <v>0.43867667963315898</v>
      </c>
      <c r="Z3484" s="75"/>
      <c r="AA3484" s="106"/>
      <c r="AB3484" s="73"/>
      <c r="AC3484" s="75">
        <v>5.7491974487280002E-2</v>
      </c>
      <c r="AD3484" s="106"/>
      <c r="AE3484" s="73"/>
      <c r="AF3484" s="73"/>
      <c r="AG3484" s="73"/>
      <c r="AH3484" s="75"/>
    </row>
    <row r="3485" spans="1:34" x14ac:dyDescent="0.45">
      <c r="A3485" s="83">
        <v>277348361</v>
      </c>
      <c r="B3485" s="107">
        <v>6</v>
      </c>
      <c r="C3485" s="107">
        <v>5201.2850011446899</v>
      </c>
      <c r="D3485" s="75">
        <v>-7.4537649393621503</v>
      </c>
      <c r="E3485" s="106"/>
      <c r="F3485" s="73"/>
      <c r="G3485" s="73"/>
      <c r="H3485" s="73"/>
      <c r="I3485" s="75">
        <v>0.87801729067289602</v>
      </c>
      <c r="J3485" s="106">
        <v>0.39375744301875898</v>
      </c>
      <c r="K3485" s="73"/>
      <c r="L3485" s="73"/>
      <c r="M3485" s="73"/>
      <c r="N3485" s="73"/>
      <c r="O3485" s="73"/>
      <c r="P3485" s="73"/>
      <c r="Q3485" s="73"/>
      <c r="R3485" s="73"/>
      <c r="S3485" s="73"/>
      <c r="T3485" s="73"/>
      <c r="U3485" s="73"/>
      <c r="V3485" s="73"/>
      <c r="W3485" s="73"/>
      <c r="X3485" s="75"/>
      <c r="Y3485" s="106">
        <v>0.69667073341456398</v>
      </c>
      <c r="Z3485" s="75"/>
      <c r="AA3485" s="106"/>
      <c r="AB3485" s="73"/>
      <c r="AC3485" s="75"/>
      <c r="AD3485" s="106"/>
      <c r="AE3485" s="73"/>
      <c r="AF3485" s="73">
        <v>1.17749826603028</v>
      </c>
      <c r="AG3485" s="73"/>
      <c r="AH3485" s="75"/>
    </row>
    <row r="3486" spans="1:34" x14ac:dyDescent="0.45">
      <c r="A3486" s="83">
        <v>8225</v>
      </c>
      <c r="B3486" s="107">
        <v>4</v>
      </c>
      <c r="C3486" s="107">
        <v>5201.3631837778403</v>
      </c>
      <c r="D3486" s="75">
        <v>2.1338899052136502</v>
      </c>
      <c r="E3486" s="106"/>
      <c r="F3486" s="73"/>
      <c r="G3486" s="73"/>
      <c r="H3486" s="73">
        <v>4.3076548553743002E-2</v>
      </c>
      <c r="I3486" s="75"/>
      <c r="J3486" s="106"/>
      <c r="K3486" s="73"/>
      <c r="L3486" s="73"/>
      <c r="M3486" s="73"/>
      <c r="N3486" s="73"/>
      <c r="O3486" s="73"/>
      <c r="P3486" s="73"/>
      <c r="Q3486" s="73"/>
      <c r="R3486" s="73"/>
      <c r="S3486" s="73"/>
      <c r="T3486" s="73"/>
      <c r="U3486" s="73"/>
      <c r="V3486" s="73"/>
      <c r="W3486" s="73"/>
      <c r="X3486" s="75">
        <v>0.26067408694149302</v>
      </c>
      <c r="Y3486" s="106"/>
      <c r="Z3486" s="75"/>
      <c r="AA3486" s="106"/>
      <c r="AB3486" s="73"/>
      <c r="AC3486" s="75"/>
      <c r="AD3486" s="106"/>
      <c r="AE3486" s="73"/>
      <c r="AF3486" s="73"/>
      <c r="AG3486" s="73"/>
      <c r="AH3486" s="75"/>
    </row>
    <row r="3487" spans="1:34" x14ac:dyDescent="0.45">
      <c r="A3487" s="83">
        <v>67117073</v>
      </c>
      <c r="B3487" s="107">
        <v>5</v>
      </c>
      <c r="C3487" s="107">
        <v>5201.4409749666602</v>
      </c>
      <c r="D3487" s="75">
        <v>0.80573542001725995</v>
      </c>
      <c r="E3487" s="106"/>
      <c r="F3487" s="73"/>
      <c r="G3487" s="73"/>
      <c r="H3487" s="73">
        <v>3.3275055062038601E-2</v>
      </c>
      <c r="I3487" s="75"/>
      <c r="J3487" s="106"/>
      <c r="K3487" s="73"/>
      <c r="L3487" s="73"/>
      <c r="M3487" s="73"/>
      <c r="N3487" s="73"/>
      <c r="O3487" s="73"/>
      <c r="P3487" s="73"/>
      <c r="Q3487" s="73"/>
      <c r="R3487" s="73"/>
      <c r="S3487" s="73"/>
      <c r="T3487" s="73">
        <v>7.6326259063955701</v>
      </c>
      <c r="U3487" s="73"/>
      <c r="V3487" s="73"/>
      <c r="W3487" s="73"/>
      <c r="X3487" s="75"/>
      <c r="Y3487" s="106"/>
      <c r="Z3487" s="75"/>
      <c r="AA3487" s="106"/>
      <c r="AB3487" s="73"/>
      <c r="AC3487" s="75"/>
      <c r="AD3487" s="106"/>
      <c r="AE3487" s="73"/>
      <c r="AF3487" s="73"/>
      <c r="AG3487" s="73"/>
      <c r="AH3487" s="75">
        <v>0.24195358664524</v>
      </c>
    </row>
    <row r="3488" spans="1:34" x14ac:dyDescent="0.45">
      <c r="A3488" s="83">
        <v>805603329</v>
      </c>
      <c r="B3488" s="107">
        <v>7</v>
      </c>
      <c r="C3488" s="107">
        <v>5201.4835017082496</v>
      </c>
      <c r="D3488" s="75">
        <v>-3.8720776033426301</v>
      </c>
      <c r="E3488" s="106"/>
      <c r="F3488" s="73"/>
      <c r="G3488" s="73"/>
      <c r="H3488" s="73"/>
      <c r="I3488" s="75">
        <v>0.8572677260646</v>
      </c>
      <c r="J3488" s="106"/>
      <c r="K3488" s="73"/>
      <c r="L3488" s="73">
        <v>0.48489406144910502</v>
      </c>
      <c r="M3488" s="73"/>
      <c r="N3488" s="73"/>
      <c r="O3488" s="73"/>
      <c r="P3488" s="73"/>
      <c r="Q3488" s="73"/>
      <c r="R3488" s="73"/>
      <c r="S3488" s="73"/>
      <c r="T3488" s="73"/>
      <c r="U3488" s="73"/>
      <c r="V3488" s="73"/>
      <c r="W3488" s="73"/>
      <c r="X3488" s="75"/>
      <c r="Y3488" s="106"/>
      <c r="Z3488" s="75">
        <v>0.83535288896165205</v>
      </c>
      <c r="AA3488" s="106"/>
      <c r="AB3488" s="73">
        <v>3.8852148904914299E-2</v>
      </c>
      <c r="AC3488" s="75"/>
      <c r="AD3488" s="106">
        <v>0.39051630583369701</v>
      </c>
      <c r="AE3488" s="73"/>
      <c r="AF3488" s="73"/>
      <c r="AG3488" s="73"/>
      <c r="AH3488" s="75"/>
    </row>
    <row r="3489" spans="1:34" x14ac:dyDescent="0.45">
      <c r="A3489" s="83">
        <v>8397057</v>
      </c>
      <c r="B3489" s="107">
        <v>5</v>
      </c>
      <c r="C3489" s="107">
        <v>5201.5104876258401</v>
      </c>
      <c r="D3489" s="75">
        <v>-1.1499721265674201</v>
      </c>
      <c r="E3489" s="106"/>
      <c r="F3489" s="73"/>
      <c r="G3489" s="73"/>
      <c r="H3489" s="73">
        <v>3.9702498942053598E-2</v>
      </c>
      <c r="I3489" s="75"/>
      <c r="J3489" s="106"/>
      <c r="K3489" s="73"/>
      <c r="L3489" s="73"/>
      <c r="M3489" s="73"/>
      <c r="N3489" s="73"/>
      <c r="O3489" s="73">
        <v>1.12803801352269E-2</v>
      </c>
      <c r="P3489" s="73"/>
      <c r="Q3489" s="73"/>
      <c r="R3489" s="73"/>
      <c r="S3489" s="73"/>
      <c r="T3489" s="73"/>
      <c r="U3489" s="73"/>
      <c r="V3489" s="73"/>
      <c r="W3489" s="73"/>
      <c r="X3489" s="75"/>
      <c r="Y3489" s="106"/>
      <c r="Z3489" s="75"/>
      <c r="AA3489" s="106"/>
      <c r="AB3489" s="73"/>
      <c r="AC3489" s="75"/>
      <c r="AD3489" s="106"/>
      <c r="AE3489" s="73"/>
      <c r="AF3489" s="73">
        <v>0.59394865857033297</v>
      </c>
      <c r="AG3489" s="73"/>
      <c r="AH3489" s="75"/>
    </row>
    <row r="3490" spans="1:34" x14ac:dyDescent="0.45">
      <c r="A3490" s="83">
        <v>533001</v>
      </c>
      <c r="B3490" s="107">
        <v>6</v>
      </c>
      <c r="C3490" s="107">
        <v>5201.8298607731003</v>
      </c>
      <c r="D3490" s="75">
        <v>0.67896191234150205</v>
      </c>
      <c r="E3490" s="106"/>
      <c r="F3490" s="73"/>
      <c r="G3490" s="73"/>
      <c r="H3490" s="73">
        <v>4.2718064943987701E-2</v>
      </c>
      <c r="I3490" s="75"/>
      <c r="J3490" s="106">
        <v>0.310697480264986</v>
      </c>
      <c r="K3490" s="73"/>
      <c r="L3490" s="73"/>
      <c r="M3490" s="73"/>
      <c r="N3490" s="73"/>
      <c r="O3490" s="73"/>
      <c r="P3490" s="73"/>
      <c r="Q3490" s="73"/>
      <c r="R3490" s="73"/>
      <c r="S3490" s="73"/>
      <c r="T3490" s="73"/>
      <c r="U3490" s="73"/>
      <c r="V3490" s="73"/>
      <c r="W3490" s="73"/>
      <c r="X3490" s="75"/>
      <c r="Y3490" s="106">
        <v>0.416394658368681</v>
      </c>
      <c r="Z3490" s="75"/>
      <c r="AA3490" s="106">
        <v>-5.3329527266820298E-3</v>
      </c>
      <c r="AB3490" s="73"/>
      <c r="AC3490" s="75"/>
      <c r="AD3490" s="106"/>
      <c r="AE3490" s="73"/>
      <c r="AF3490" s="73"/>
      <c r="AG3490" s="73"/>
      <c r="AH3490" s="75"/>
    </row>
    <row r="3491" spans="1:34" x14ac:dyDescent="0.45">
      <c r="A3491" s="83">
        <v>268698129</v>
      </c>
      <c r="B3491" s="107">
        <v>6</v>
      </c>
      <c r="C3491" s="107">
        <v>5201.9666906970997</v>
      </c>
      <c r="D3491" s="75">
        <v>-0.36411917496454399</v>
      </c>
      <c r="E3491" s="106"/>
      <c r="F3491" s="73"/>
      <c r="G3491" s="73"/>
      <c r="H3491" s="73"/>
      <c r="I3491" s="75">
        <v>0.98155789359920698</v>
      </c>
      <c r="J3491" s="106"/>
      <c r="K3491" s="73"/>
      <c r="L3491" s="73"/>
      <c r="M3491" s="73"/>
      <c r="N3491" s="73"/>
      <c r="O3491" s="73"/>
      <c r="P3491" s="73"/>
      <c r="Q3491" s="73"/>
      <c r="R3491" s="73"/>
      <c r="S3491" s="73"/>
      <c r="T3491" s="73"/>
      <c r="U3491" s="73"/>
      <c r="V3491" s="73"/>
      <c r="W3491" s="73"/>
      <c r="X3491" s="75"/>
      <c r="Y3491" s="106"/>
      <c r="Z3491" s="75">
        <v>0.68821567611782397</v>
      </c>
      <c r="AA3491" s="106">
        <v>-5.1027184040538598E-3</v>
      </c>
      <c r="AB3491" s="73"/>
      <c r="AC3491" s="75"/>
      <c r="AD3491" s="106"/>
      <c r="AE3491" s="73"/>
      <c r="AF3491" s="73"/>
      <c r="AG3491" s="73"/>
      <c r="AH3491" s="75">
        <v>0.32494652331990898</v>
      </c>
    </row>
    <row r="3492" spans="1:34" x14ac:dyDescent="0.45">
      <c r="A3492" s="83">
        <v>269746181</v>
      </c>
      <c r="B3492" s="107">
        <v>6</v>
      </c>
      <c r="C3492" s="107">
        <v>5201.9854937448899</v>
      </c>
      <c r="D3492" s="75">
        <v>-6.6379103043899903</v>
      </c>
      <c r="E3492" s="106"/>
      <c r="F3492" s="73"/>
      <c r="G3492" s="73"/>
      <c r="H3492" s="73"/>
      <c r="I3492" s="75">
        <v>0.88422378322810102</v>
      </c>
      <c r="J3492" s="106"/>
      <c r="K3492" s="73"/>
      <c r="L3492" s="73"/>
      <c r="M3492" s="73"/>
      <c r="N3492" s="73"/>
      <c r="O3492" s="73"/>
      <c r="P3492" s="73"/>
      <c r="Q3492" s="73">
        <v>-0.59588375223779</v>
      </c>
      <c r="R3492" s="73"/>
      <c r="S3492" s="73"/>
      <c r="T3492" s="73"/>
      <c r="U3492" s="73"/>
      <c r="V3492" s="73"/>
      <c r="W3492" s="73"/>
      <c r="X3492" s="75"/>
      <c r="Y3492" s="106"/>
      <c r="Z3492" s="75">
        <v>0.94951060569483803</v>
      </c>
      <c r="AA3492" s="106"/>
      <c r="AB3492" s="73"/>
      <c r="AC3492" s="75"/>
      <c r="AD3492" s="106"/>
      <c r="AE3492" s="73">
        <v>0.50167743851020097</v>
      </c>
      <c r="AF3492" s="73"/>
      <c r="AG3492" s="73"/>
      <c r="AH3492" s="75"/>
    </row>
    <row r="3493" spans="1:34" x14ac:dyDescent="0.45">
      <c r="A3493" s="83">
        <v>403964033</v>
      </c>
      <c r="B3493" s="107">
        <v>7</v>
      </c>
      <c r="C3493" s="107">
        <v>5202.0165838528701</v>
      </c>
      <c r="D3493" s="75">
        <v>-6.0082724268782401</v>
      </c>
      <c r="E3493" s="106"/>
      <c r="F3493" s="73"/>
      <c r="G3493" s="73"/>
      <c r="H3493" s="73"/>
      <c r="I3493" s="75">
        <v>0.87629507828366604</v>
      </c>
      <c r="J3493" s="106"/>
      <c r="K3493" s="73"/>
      <c r="L3493" s="73"/>
      <c r="M3493" s="73"/>
      <c r="N3493" s="73">
        <v>1.19094617509371E-2</v>
      </c>
      <c r="O3493" s="73"/>
      <c r="P3493" s="73"/>
      <c r="Q3493" s="73"/>
      <c r="R3493" s="73"/>
      <c r="S3493" s="73"/>
      <c r="T3493" s="73"/>
      <c r="U3493" s="73"/>
      <c r="V3493" s="73"/>
      <c r="W3493" s="73"/>
      <c r="X3493" s="75"/>
      <c r="Y3493" s="106"/>
      <c r="Z3493" s="75">
        <v>0.84069083188344695</v>
      </c>
      <c r="AA3493" s="106"/>
      <c r="AB3493" s="73"/>
      <c r="AC3493" s="75">
        <v>7.4291228623358505E-2</v>
      </c>
      <c r="AD3493" s="106"/>
      <c r="AE3493" s="73">
        <v>0.53339812455177005</v>
      </c>
      <c r="AF3493" s="73"/>
      <c r="AG3493" s="73"/>
      <c r="AH3493" s="75"/>
    </row>
    <row r="3494" spans="1:34" x14ac:dyDescent="0.45">
      <c r="A3494" s="83">
        <v>270057473</v>
      </c>
      <c r="B3494" s="107">
        <v>7</v>
      </c>
      <c r="C3494" s="107">
        <v>5202.09333279774</v>
      </c>
      <c r="D3494" s="75">
        <v>-5.7532629638191999</v>
      </c>
      <c r="E3494" s="106"/>
      <c r="F3494" s="73"/>
      <c r="G3494" s="73"/>
      <c r="H3494" s="73"/>
      <c r="I3494" s="75">
        <v>0.96296097545404102</v>
      </c>
      <c r="J3494" s="106"/>
      <c r="K3494" s="73"/>
      <c r="L3494" s="73"/>
      <c r="M3494" s="73"/>
      <c r="N3494" s="73"/>
      <c r="O3494" s="73"/>
      <c r="P3494" s="73">
        <v>0.85254937758162497</v>
      </c>
      <c r="Q3494" s="73"/>
      <c r="R3494" s="73"/>
      <c r="S3494" s="73"/>
      <c r="T3494" s="73"/>
      <c r="U3494" s="73"/>
      <c r="V3494" s="73"/>
      <c r="W3494" s="73"/>
      <c r="X3494" s="75"/>
      <c r="Y3494" s="106">
        <v>0.55791505002262098</v>
      </c>
      <c r="Z3494" s="75"/>
      <c r="AA3494" s="106"/>
      <c r="AB3494" s="73">
        <v>8.4118631532871302E-2</v>
      </c>
      <c r="AC3494" s="75"/>
      <c r="AD3494" s="106"/>
      <c r="AE3494" s="73">
        <v>0.53792619295711896</v>
      </c>
      <c r="AF3494" s="73"/>
      <c r="AG3494" s="73"/>
      <c r="AH3494" s="75"/>
    </row>
    <row r="3495" spans="1:34" x14ac:dyDescent="0.45">
      <c r="A3495" s="83">
        <v>269795329</v>
      </c>
      <c r="B3495" s="107">
        <v>7</v>
      </c>
      <c r="C3495" s="107">
        <v>5202.1256118123401</v>
      </c>
      <c r="D3495" s="75">
        <v>-6.6896511279882196</v>
      </c>
      <c r="E3495" s="106"/>
      <c r="F3495" s="73"/>
      <c r="G3495" s="73"/>
      <c r="H3495" s="73"/>
      <c r="I3495" s="75">
        <v>0.98957621696160503</v>
      </c>
      <c r="J3495" s="106"/>
      <c r="K3495" s="73"/>
      <c r="L3495" s="73"/>
      <c r="M3495" s="73"/>
      <c r="N3495" s="73"/>
      <c r="O3495" s="73"/>
      <c r="P3495" s="73">
        <v>0.78033929557603898</v>
      </c>
      <c r="Q3495" s="73"/>
      <c r="R3495" s="73"/>
      <c r="S3495" s="73"/>
      <c r="T3495" s="73"/>
      <c r="U3495" s="73"/>
      <c r="V3495" s="73"/>
      <c r="W3495" s="73"/>
      <c r="X3495" s="75"/>
      <c r="Y3495" s="106"/>
      <c r="Z3495" s="75">
        <v>0.72737305052932699</v>
      </c>
      <c r="AA3495" s="106"/>
      <c r="AB3495" s="73">
        <v>7.6768237805799194E-2</v>
      </c>
      <c r="AC3495" s="75"/>
      <c r="AD3495" s="106"/>
      <c r="AE3495" s="73">
        <v>0.50838871851944101</v>
      </c>
      <c r="AF3495" s="73"/>
      <c r="AG3495" s="73"/>
      <c r="AH3495" s="75"/>
    </row>
    <row r="3496" spans="1:34" x14ac:dyDescent="0.45">
      <c r="A3496" s="83">
        <v>303301121</v>
      </c>
      <c r="B3496" s="107">
        <v>7</v>
      </c>
      <c r="C3496" s="107">
        <v>5202.3756464502303</v>
      </c>
      <c r="D3496" s="75">
        <v>-7.5501824922270204</v>
      </c>
      <c r="E3496" s="106"/>
      <c r="F3496" s="73"/>
      <c r="G3496" s="73"/>
      <c r="H3496" s="73"/>
      <c r="I3496" s="75">
        <v>0.93968151400889799</v>
      </c>
      <c r="J3496" s="106"/>
      <c r="K3496" s="73"/>
      <c r="L3496" s="73"/>
      <c r="M3496" s="73"/>
      <c r="N3496" s="73"/>
      <c r="O3496" s="73"/>
      <c r="P3496" s="73"/>
      <c r="Q3496" s="73"/>
      <c r="R3496" s="73"/>
      <c r="S3496" s="73">
        <v>2.5207375422794098</v>
      </c>
      <c r="T3496" s="73"/>
      <c r="U3496" s="73"/>
      <c r="V3496" s="73"/>
      <c r="W3496" s="73"/>
      <c r="X3496" s="75"/>
      <c r="Y3496" s="106"/>
      <c r="Z3496" s="75">
        <v>0.66713974234145601</v>
      </c>
      <c r="AA3496" s="106">
        <v>-5.84458825897184E-3</v>
      </c>
      <c r="AB3496" s="73"/>
      <c r="AC3496" s="75"/>
      <c r="AD3496" s="106"/>
      <c r="AE3496" s="73">
        <v>0.42102865292071401</v>
      </c>
      <c r="AF3496" s="73"/>
      <c r="AG3496" s="73"/>
      <c r="AH3496" s="75"/>
    </row>
    <row r="3497" spans="1:34" x14ac:dyDescent="0.45">
      <c r="A3497" s="83">
        <v>270008353</v>
      </c>
      <c r="B3497" s="107">
        <v>6</v>
      </c>
      <c r="C3497" s="107">
        <v>5202.4039056352203</v>
      </c>
      <c r="D3497" s="75">
        <v>-3.3183527763759901</v>
      </c>
      <c r="E3497" s="106"/>
      <c r="F3497" s="73"/>
      <c r="G3497" s="73"/>
      <c r="H3497" s="73"/>
      <c r="I3497" s="75">
        <v>0.725304504239905</v>
      </c>
      <c r="J3497" s="106"/>
      <c r="K3497" s="73"/>
      <c r="L3497" s="73"/>
      <c r="M3497" s="73"/>
      <c r="N3497" s="73"/>
      <c r="O3497" s="73"/>
      <c r="P3497" s="73"/>
      <c r="Q3497" s="73"/>
      <c r="R3497" s="73"/>
      <c r="S3497" s="73"/>
      <c r="T3497" s="73"/>
      <c r="U3497" s="73"/>
      <c r="V3497" s="73"/>
      <c r="W3497" s="73"/>
      <c r="X3497" s="75">
        <v>0.27400702130315202</v>
      </c>
      <c r="Y3497" s="106">
        <v>0.71965746772622297</v>
      </c>
      <c r="Z3497" s="75"/>
      <c r="AA3497" s="106"/>
      <c r="AB3497" s="73"/>
      <c r="AC3497" s="75"/>
      <c r="AD3497" s="106"/>
      <c r="AE3497" s="73">
        <v>0.53416500861127802</v>
      </c>
      <c r="AF3497" s="73"/>
      <c r="AG3497" s="73"/>
      <c r="AH3497" s="75"/>
    </row>
    <row r="3498" spans="1:34" x14ac:dyDescent="0.45">
      <c r="A3498" s="83">
        <v>537432097</v>
      </c>
      <c r="B3498" s="107">
        <v>7</v>
      </c>
      <c r="C3498" s="107">
        <v>5202.8447111625701</v>
      </c>
      <c r="D3498" s="75">
        <v>-8.2980300617253704</v>
      </c>
      <c r="E3498" s="106"/>
      <c r="F3498" s="73"/>
      <c r="G3498" s="73">
        <v>2.1982355230494099</v>
      </c>
      <c r="H3498" s="73"/>
      <c r="I3498" s="75"/>
      <c r="J3498" s="106"/>
      <c r="K3498" s="73"/>
      <c r="L3498" s="73"/>
      <c r="M3498" s="73"/>
      <c r="N3498" s="73"/>
      <c r="O3498" s="73"/>
      <c r="P3498" s="73"/>
      <c r="Q3498" s="73"/>
      <c r="R3498" s="73"/>
      <c r="S3498" s="73"/>
      <c r="T3498" s="73"/>
      <c r="U3498" s="73"/>
      <c r="V3498" s="73"/>
      <c r="W3498" s="73"/>
      <c r="X3498" s="75">
        <v>0.399912665737164</v>
      </c>
      <c r="Y3498" s="106">
        <v>0.59202884301446701</v>
      </c>
      <c r="Z3498" s="75"/>
      <c r="AA3498" s="106"/>
      <c r="AB3498" s="73">
        <v>5.6018547598268298E-2</v>
      </c>
      <c r="AC3498" s="75"/>
      <c r="AD3498" s="106">
        <v>0.36876608359739299</v>
      </c>
      <c r="AE3498" s="73"/>
      <c r="AF3498" s="73"/>
      <c r="AG3498" s="73"/>
      <c r="AH3498" s="75"/>
    </row>
    <row r="3499" spans="1:34" x14ac:dyDescent="0.45">
      <c r="A3499" s="83">
        <v>67411969</v>
      </c>
      <c r="B3499" s="107">
        <v>6</v>
      </c>
      <c r="C3499" s="107">
        <v>5203.2831899747898</v>
      </c>
      <c r="D3499" s="75">
        <v>-0.14178212225614201</v>
      </c>
      <c r="E3499" s="106"/>
      <c r="F3499" s="73"/>
      <c r="G3499" s="73"/>
      <c r="H3499" s="73">
        <v>3.6702092548788999E-2</v>
      </c>
      <c r="I3499" s="75"/>
      <c r="J3499" s="106"/>
      <c r="K3499" s="73"/>
      <c r="L3499" s="73"/>
      <c r="M3499" s="73"/>
      <c r="N3499" s="73"/>
      <c r="O3499" s="73"/>
      <c r="P3499" s="73"/>
      <c r="Q3499" s="73"/>
      <c r="R3499" s="73"/>
      <c r="S3499" s="73"/>
      <c r="T3499" s="73">
        <v>7.43595712092021</v>
      </c>
      <c r="U3499" s="73"/>
      <c r="V3499" s="73"/>
      <c r="W3499" s="73"/>
      <c r="X3499" s="75"/>
      <c r="Y3499" s="106"/>
      <c r="Z3499" s="75">
        <v>0.60475318822108104</v>
      </c>
      <c r="AA3499" s="106"/>
      <c r="AB3499" s="73">
        <v>4.0557409967735998E-2</v>
      </c>
      <c r="AC3499" s="75"/>
      <c r="AD3499" s="106"/>
      <c r="AE3499" s="73"/>
      <c r="AF3499" s="73"/>
      <c r="AG3499" s="73"/>
      <c r="AH3499" s="75"/>
    </row>
    <row r="3500" spans="1:34" x14ac:dyDescent="0.45">
      <c r="A3500" s="83">
        <v>805863681</v>
      </c>
      <c r="B3500" s="107">
        <v>7</v>
      </c>
      <c r="C3500" s="107">
        <v>5203.3165499168499</v>
      </c>
      <c r="D3500" s="75">
        <v>-1.62485881343159</v>
      </c>
      <c r="E3500" s="106"/>
      <c r="F3500" s="73"/>
      <c r="G3500" s="73"/>
      <c r="H3500" s="73"/>
      <c r="I3500" s="75">
        <v>0.99433282543186097</v>
      </c>
      <c r="J3500" s="106"/>
      <c r="K3500" s="73"/>
      <c r="L3500" s="73"/>
      <c r="M3500" s="73"/>
      <c r="N3500" s="73"/>
      <c r="O3500" s="73">
        <v>9.1458485215646299E-3</v>
      </c>
      <c r="P3500" s="73"/>
      <c r="Q3500" s="73"/>
      <c r="R3500" s="73"/>
      <c r="S3500" s="73"/>
      <c r="T3500" s="73"/>
      <c r="U3500" s="73"/>
      <c r="V3500" s="73"/>
      <c r="W3500" s="73"/>
      <c r="X3500" s="75"/>
      <c r="Y3500" s="106">
        <v>0.46396589171904101</v>
      </c>
      <c r="Z3500" s="75"/>
      <c r="AA3500" s="106"/>
      <c r="AB3500" s="73">
        <v>6.94718148511968E-2</v>
      </c>
      <c r="AC3500" s="75"/>
      <c r="AD3500" s="106">
        <v>0.32172426778124902</v>
      </c>
      <c r="AE3500" s="73"/>
      <c r="AF3500" s="73"/>
      <c r="AG3500" s="73"/>
      <c r="AH3500" s="75"/>
    </row>
    <row r="3501" spans="1:34" x14ac:dyDescent="0.45">
      <c r="A3501" s="83">
        <v>201334801</v>
      </c>
      <c r="B3501" s="107">
        <v>6</v>
      </c>
      <c r="C3501" s="107">
        <v>5203.4140481809</v>
      </c>
      <c r="D3501" s="75">
        <v>0.79223236577280198</v>
      </c>
      <c r="E3501" s="106"/>
      <c r="F3501" s="73"/>
      <c r="G3501" s="73"/>
      <c r="H3501" s="73">
        <v>3.33209879997199E-2</v>
      </c>
      <c r="I3501" s="75"/>
      <c r="J3501" s="106"/>
      <c r="K3501" s="73"/>
      <c r="L3501" s="73"/>
      <c r="M3501" s="73"/>
      <c r="N3501" s="73"/>
      <c r="O3501" s="73"/>
      <c r="P3501" s="73"/>
      <c r="Q3501" s="73"/>
      <c r="R3501" s="73"/>
      <c r="S3501" s="73"/>
      <c r="T3501" s="73">
        <v>7.6561087916467701</v>
      </c>
      <c r="U3501" s="73"/>
      <c r="V3501" s="73"/>
      <c r="W3501" s="73"/>
      <c r="X3501" s="75"/>
      <c r="Y3501" s="106"/>
      <c r="Z3501" s="75"/>
      <c r="AA3501" s="106"/>
      <c r="AB3501" s="73"/>
      <c r="AC3501" s="75">
        <v>3.0798150228957401E-3</v>
      </c>
      <c r="AD3501" s="106"/>
      <c r="AE3501" s="73"/>
      <c r="AF3501" s="73"/>
      <c r="AG3501" s="73"/>
      <c r="AH3501" s="75">
        <v>0.24107571759389301</v>
      </c>
    </row>
    <row r="3502" spans="1:34" x14ac:dyDescent="0.45">
      <c r="A3502" s="83">
        <v>570433537</v>
      </c>
      <c r="B3502" s="107">
        <v>5</v>
      </c>
      <c r="C3502" s="107">
        <v>5203.58989999391</v>
      </c>
      <c r="D3502" s="75">
        <v>-1.7556258641400699</v>
      </c>
      <c r="E3502" s="106"/>
      <c r="F3502" s="73"/>
      <c r="G3502" s="73"/>
      <c r="H3502" s="73">
        <v>3.5392385263307402E-2</v>
      </c>
      <c r="I3502" s="75"/>
      <c r="J3502" s="106"/>
      <c r="K3502" s="73"/>
      <c r="L3502" s="73"/>
      <c r="M3502" s="73"/>
      <c r="N3502" s="73"/>
      <c r="O3502" s="73"/>
      <c r="P3502" s="73"/>
      <c r="Q3502" s="73"/>
      <c r="R3502" s="73"/>
      <c r="S3502" s="73">
        <v>2.6219975741083901</v>
      </c>
      <c r="T3502" s="73"/>
      <c r="U3502" s="73"/>
      <c r="V3502" s="73"/>
      <c r="W3502" s="73"/>
      <c r="X3502" s="75"/>
      <c r="Y3502" s="106"/>
      <c r="Z3502" s="75"/>
      <c r="AA3502" s="106"/>
      <c r="AB3502" s="73"/>
      <c r="AC3502" s="75"/>
      <c r="AD3502" s="106">
        <v>0.20460082662531701</v>
      </c>
      <c r="AE3502" s="73"/>
      <c r="AF3502" s="73"/>
      <c r="AG3502" s="73"/>
      <c r="AH3502" s="75"/>
    </row>
    <row r="3503" spans="1:34" x14ac:dyDescent="0.45">
      <c r="A3503" s="83">
        <v>270041345</v>
      </c>
      <c r="B3503" s="107">
        <v>7</v>
      </c>
      <c r="C3503" s="107">
        <v>5203.7087666719699</v>
      </c>
      <c r="D3503" s="75">
        <v>-5.3325376705744896</v>
      </c>
      <c r="E3503" s="106"/>
      <c r="F3503" s="73"/>
      <c r="G3503" s="73"/>
      <c r="H3503" s="73"/>
      <c r="I3503" s="75">
        <v>0.98200170646002305</v>
      </c>
      <c r="J3503" s="106"/>
      <c r="K3503" s="73"/>
      <c r="L3503" s="73"/>
      <c r="M3503" s="73"/>
      <c r="N3503" s="73"/>
      <c r="O3503" s="73">
        <v>1.15625858144066E-2</v>
      </c>
      <c r="P3503" s="73"/>
      <c r="Q3503" s="73"/>
      <c r="R3503" s="73"/>
      <c r="S3503" s="73"/>
      <c r="T3503" s="73"/>
      <c r="U3503" s="73"/>
      <c r="V3503" s="73"/>
      <c r="W3503" s="73"/>
      <c r="X3503" s="75"/>
      <c r="Y3503" s="106">
        <v>0.53838885434100103</v>
      </c>
      <c r="Z3503" s="75"/>
      <c r="AA3503" s="106"/>
      <c r="AB3503" s="73">
        <v>8.6540340367757498E-2</v>
      </c>
      <c r="AC3503" s="75"/>
      <c r="AD3503" s="106"/>
      <c r="AE3503" s="73">
        <v>0.50754114185004795</v>
      </c>
      <c r="AF3503" s="73"/>
      <c r="AG3503" s="73"/>
      <c r="AH3503" s="75"/>
    </row>
    <row r="3504" spans="1:34" x14ac:dyDescent="0.45">
      <c r="A3504" s="83">
        <v>404226053</v>
      </c>
      <c r="B3504" s="107">
        <v>7</v>
      </c>
      <c r="C3504" s="107">
        <v>5203.9139875302199</v>
      </c>
      <c r="D3504" s="75">
        <v>-5.7256380538276597</v>
      </c>
      <c r="E3504" s="106"/>
      <c r="F3504" s="73"/>
      <c r="G3504" s="73"/>
      <c r="H3504" s="73"/>
      <c r="I3504" s="75">
        <v>0.89473134717503799</v>
      </c>
      <c r="J3504" s="106"/>
      <c r="K3504" s="73"/>
      <c r="L3504" s="73"/>
      <c r="M3504" s="73"/>
      <c r="N3504" s="73"/>
      <c r="O3504" s="73"/>
      <c r="P3504" s="73"/>
      <c r="Q3504" s="73">
        <v>-0.69815815805607195</v>
      </c>
      <c r="R3504" s="73"/>
      <c r="S3504" s="73"/>
      <c r="T3504" s="73"/>
      <c r="U3504" s="73"/>
      <c r="V3504" s="73"/>
      <c r="W3504" s="73"/>
      <c r="X3504" s="75"/>
      <c r="Y3504" s="106">
        <v>0.70146619002217103</v>
      </c>
      <c r="Z3504" s="75"/>
      <c r="AA3504" s="106"/>
      <c r="AB3504" s="73"/>
      <c r="AC3504" s="75">
        <v>8.0695527340049103E-2</v>
      </c>
      <c r="AD3504" s="106"/>
      <c r="AE3504" s="73">
        <v>0.52415285069273199</v>
      </c>
      <c r="AF3504" s="73"/>
      <c r="AG3504" s="73"/>
      <c r="AH3504" s="75"/>
    </row>
    <row r="3505" spans="1:34" x14ac:dyDescent="0.45">
      <c r="A3505" s="83">
        <v>411566209</v>
      </c>
      <c r="B3505" s="107">
        <v>7</v>
      </c>
      <c r="C3505" s="107">
        <v>5204.0392834751601</v>
      </c>
      <c r="D3505" s="75">
        <v>-4.7136505983179697</v>
      </c>
      <c r="E3505" s="106"/>
      <c r="F3505" s="73"/>
      <c r="G3505" s="73"/>
      <c r="H3505" s="73"/>
      <c r="I3505" s="75">
        <v>0.90550423406813196</v>
      </c>
      <c r="J3505" s="106"/>
      <c r="K3505" s="73"/>
      <c r="L3505" s="73"/>
      <c r="M3505" s="73"/>
      <c r="N3505" s="73">
        <v>1.1161307444955E-2</v>
      </c>
      <c r="O3505" s="73"/>
      <c r="P3505" s="73"/>
      <c r="Q3505" s="73"/>
      <c r="R3505" s="73"/>
      <c r="S3505" s="73"/>
      <c r="T3505" s="73"/>
      <c r="U3505" s="73"/>
      <c r="V3505" s="73"/>
      <c r="W3505" s="73"/>
      <c r="X3505" s="75"/>
      <c r="Y3505" s="106">
        <v>0.61092430678213305</v>
      </c>
      <c r="Z3505" s="75"/>
      <c r="AA3505" s="106"/>
      <c r="AB3505" s="73"/>
      <c r="AC3505" s="75">
        <v>4.6677733062678403E-2</v>
      </c>
      <c r="AD3505" s="106"/>
      <c r="AE3505" s="73"/>
      <c r="AF3505" s="73">
        <v>1.0257000548698401</v>
      </c>
      <c r="AG3505" s="73"/>
      <c r="AH3505" s="75"/>
    </row>
    <row r="3506" spans="1:34" x14ac:dyDescent="0.45">
      <c r="A3506" s="83">
        <v>201592849</v>
      </c>
      <c r="B3506" s="107">
        <v>7</v>
      </c>
      <c r="C3506" s="107">
        <v>5204.4014948076601</v>
      </c>
      <c r="D3506" s="75">
        <v>-4.17949671281111</v>
      </c>
      <c r="E3506" s="106"/>
      <c r="F3506" s="73"/>
      <c r="G3506" s="73">
        <v>0.94855539346567297</v>
      </c>
      <c r="H3506" s="73"/>
      <c r="I3506" s="75"/>
      <c r="J3506" s="106"/>
      <c r="K3506" s="73"/>
      <c r="L3506" s="73"/>
      <c r="M3506" s="73"/>
      <c r="N3506" s="73"/>
      <c r="O3506" s="73"/>
      <c r="P3506" s="73"/>
      <c r="Q3506" s="73"/>
      <c r="R3506" s="73"/>
      <c r="S3506" s="73"/>
      <c r="T3506" s="73">
        <v>10.633888551609701</v>
      </c>
      <c r="U3506" s="73"/>
      <c r="V3506" s="73"/>
      <c r="W3506" s="73"/>
      <c r="X3506" s="75"/>
      <c r="Y3506" s="106"/>
      <c r="Z3506" s="75">
        <v>1.2214086851689001</v>
      </c>
      <c r="AA3506" s="106"/>
      <c r="AB3506" s="73"/>
      <c r="AC3506" s="75">
        <v>-5.8086972552719197E-2</v>
      </c>
      <c r="AD3506" s="106"/>
      <c r="AE3506" s="73"/>
      <c r="AF3506" s="73"/>
      <c r="AG3506" s="73"/>
      <c r="AH3506" s="75">
        <v>0.47466527939463599</v>
      </c>
    </row>
    <row r="3507" spans="1:34" x14ac:dyDescent="0.45">
      <c r="A3507" s="83">
        <v>532673</v>
      </c>
      <c r="B3507" s="107">
        <v>6</v>
      </c>
      <c r="C3507" s="107">
        <v>5204.9922725317601</v>
      </c>
      <c r="D3507" s="75">
        <v>2.1986684429342498</v>
      </c>
      <c r="E3507" s="106"/>
      <c r="F3507" s="73"/>
      <c r="G3507" s="73"/>
      <c r="H3507" s="73">
        <v>3.8262450302783503E-2</v>
      </c>
      <c r="I3507" s="75"/>
      <c r="J3507" s="106"/>
      <c r="K3507" s="73"/>
      <c r="L3507" s="73"/>
      <c r="M3507" s="73"/>
      <c r="N3507" s="73">
        <v>1.0369959147590599E-2</v>
      </c>
      <c r="O3507" s="73"/>
      <c r="P3507" s="73"/>
      <c r="Q3507" s="73"/>
      <c r="R3507" s="73"/>
      <c r="S3507" s="73"/>
      <c r="T3507" s="73"/>
      <c r="U3507" s="73"/>
      <c r="V3507" s="73"/>
      <c r="W3507" s="73"/>
      <c r="X3507" s="75"/>
      <c r="Y3507" s="106">
        <v>0.38398409604074801</v>
      </c>
      <c r="Z3507" s="75"/>
      <c r="AA3507" s="106"/>
      <c r="AB3507" s="73"/>
      <c r="AC3507" s="75"/>
      <c r="AD3507" s="106"/>
      <c r="AE3507" s="73"/>
      <c r="AF3507" s="73"/>
      <c r="AG3507" s="73">
        <v>1.9357029694056099E-3</v>
      </c>
      <c r="AH3507" s="75"/>
    </row>
    <row r="3508" spans="1:34" x14ac:dyDescent="0.45">
      <c r="A3508" s="83">
        <v>805306913</v>
      </c>
      <c r="B3508" s="107">
        <v>6</v>
      </c>
      <c r="C3508" s="107">
        <v>5205.0542793954501</v>
      </c>
      <c r="D3508" s="75">
        <v>-1.6115346894323299</v>
      </c>
      <c r="E3508" s="106"/>
      <c r="F3508" s="73"/>
      <c r="G3508" s="73"/>
      <c r="H3508" s="73"/>
      <c r="I3508" s="75">
        <v>1.16144371131949</v>
      </c>
      <c r="J3508" s="106"/>
      <c r="K3508" s="73"/>
      <c r="L3508" s="73"/>
      <c r="M3508" s="73"/>
      <c r="N3508" s="73"/>
      <c r="O3508" s="73"/>
      <c r="P3508" s="73"/>
      <c r="Q3508" s="73"/>
      <c r="R3508" s="73"/>
      <c r="S3508" s="73"/>
      <c r="T3508" s="73"/>
      <c r="U3508" s="73"/>
      <c r="V3508" s="73"/>
      <c r="W3508" s="73"/>
      <c r="X3508" s="75">
        <v>0.18777927544874001</v>
      </c>
      <c r="Y3508" s="106"/>
      <c r="Z3508" s="75"/>
      <c r="AA3508" s="106">
        <v>-8.6473177743816004E-3</v>
      </c>
      <c r="AB3508" s="73"/>
      <c r="AC3508" s="75"/>
      <c r="AD3508" s="106">
        <v>0.32096578899975498</v>
      </c>
      <c r="AE3508" s="73"/>
      <c r="AF3508" s="73"/>
      <c r="AG3508" s="73"/>
      <c r="AH3508" s="75"/>
    </row>
    <row r="3509" spans="1:34" x14ac:dyDescent="0.45">
      <c r="A3509" s="83">
        <v>704651265</v>
      </c>
      <c r="B3509" s="107">
        <v>6</v>
      </c>
      <c r="C3509" s="107">
        <v>5205.1185561399898</v>
      </c>
      <c r="D3509" s="75">
        <v>-1.69729162375</v>
      </c>
      <c r="E3509" s="106"/>
      <c r="F3509" s="73"/>
      <c r="G3509" s="73"/>
      <c r="H3509" s="73">
        <v>3.5186212460287698E-2</v>
      </c>
      <c r="I3509" s="75"/>
      <c r="J3509" s="106"/>
      <c r="K3509" s="73"/>
      <c r="L3509" s="73"/>
      <c r="M3509" s="73"/>
      <c r="N3509" s="73"/>
      <c r="O3509" s="73"/>
      <c r="P3509" s="73"/>
      <c r="Q3509" s="73"/>
      <c r="R3509" s="73"/>
      <c r="S3509" s="73">
        <v>2.5903869914591602</v>
      </c>
      <c r="T3509" s="73"/>
      <c r="U3509" s="73"/>
      <c r="V3509" s="73"/>
      <c r="W3509" s="73"/>
      <c r="X3509" s="75"/>
      <c r="Y3509" s="106"/>
      <c r="Z3509" s="75"/>
      <c r="AA3509" s="106"/>
      <c r="AB3509" s="73"/>
      <c r="AC3509" s="75">
        <v>-1.2827844575957899E-2</v>
      </c>
      <c r="AD3509" s="106">
        <v>0.20887564682250701</v>
      </c>
      <c r="AE3509" s="73"/>
      <c r="AF3509" s="73"/>
      <c r="AG3509" s="73"/>
      <c r="AH3509" s="75"/>
    </row>
    <row r="3510" spans="1:34" x14ac:dyDescent="0.45">
      <c r="A3510" s="83">
        <v>268599313</v>
      </c>
      <c r="B3510" s="107">
        <v>6</v>
      </c>
      <c r="C3510" s="107">
        <v>5205.1579999877404</v>
      </c>
      <c r="D3510" s="75">
        <v>-4.7947416551462201</v>
      </c>
      <c r="E3510" s="106"/>
      <c r="F3510" s="73"/>
      <c r="G3510" s="73"/>
      <c r="H3510" s="73"/>
      <c r="I3510" s="75">
        <v>0.99518779097584298</v>
      </c>
      <c r="J3510" s="106"/>
      <c r="K3510" s="73"/>
      <c r="L3510" s="73"/>
      <c r="M3510" s="73"/>
      <c r="N3510" s="73"/>
      <c r="O3510" s="73"/>
      <c r="P3510" s="73"/>
      <c r="Q3510" s="73"/>
      <c r="R3510" s="73"/>
      <c r="S3510" s="73"/>
      <c r="T3510" s="73"/>
      <c r="U3510" s="73">
        <v>0.61596392343813899</v>
      </c>
      <c r="V3510" s="73"/>
      <c r="W3510" s="73"/>
      <c r="X3510" s="75"/>
      <c r="Y3510" s="106"/>
      <c r="Z3510" s="75"/>
      <c r="AA3510" s="106"/>
      <c r="AB3510" s="73">
        <v>9.9790663767089505E-2</v>
      </c>
      <c r="AC3510" s="75"/>
      <c r="AD3510" s="106"/>
      <c r="AE3510" s="73"/>
      <c r="AF3510" s="73"/>
      <c r="AG3510" s="73"/>
      <c r="AH3510" s="75">
        <v>0.378198445344821</v>
      </c>
    </row>
    <row r="3511" spans="1:34" x14ac:dyDescent="0.45">
      <c r="A3511" s="83">
        <v>276955649</v>
      </c>
      <c r="B3511" s="107">
        <v>6</v>
      </c>
      <c r="C3511" s="107">
        <v>5205.3859732967903</v>
      </c>
      <c r="D3511" s="75">
        <v>-8.7920270524018207</v>
      </c>
      <c r="E3511" s="106"/>
      <c r="F3511" s="73"/>
      <c r="G3511" s="73"/>
      <c r="H3511" s="73"/>
      <c r="I3511" s="75">
        <v>1.15605615748686</v>
      </c>
      <c r="J3511" s="106"/>
      <c r="K3511" s="73"/>
      <c r="L3511" s="73"/>
      <c r="M3511" s="73"/>
      <c r="N3511" s="73"/>
      <c r="O3511" s="73"/>
      <c r="P3511" s="73"/>
      <c r="Q3511" s="73"/>
      <c r="R3511" s="73"/>
      <c r="S3511" s="73"/>
      <c r="T3511" s="73"/>
      <c r="U3511" s="73">
        <v>0.54524276764576096</v>
      </c>
      <c r="V3511" s="73"/>
      <c r="W3511" s="73"/>
      <c r="X3511" s="75"/>
      <c r="Y3511" s="106"/>
      <c r="Z3511" s="75"/>
      <c r="AA3511" s="106">
        <v>-9.4788835374106997E-3</v>
      </c>
      <c r="AB3511" s="73"/>
      <c r="AC3511" s="75"/>
      <c r="AD3511" s="106"/>
      <c r="AE3511" s="73"/>
      <c r="AF3511" s="73">
        <v>0.945336935873485</v>
      </c>
      <c r="AG3511" s="73"/>
      <c r="AH3511" s="75"/>
    </row>
    <row r="3512" spans="1:34" x14ac:dyDescent="0.45">
      <c r="A3512" s="83">
        <v>142615553</v>
      </c>
      <c r="B3512" s="107">
        <v>6</v>
      </c>
      <c r="C3512" s="107">
        <v>5205.5322045243302</v>
      </c>
      <c r="D3512" s="75">
        <v>-5.5809547469594998</v>
      </c>
      <c r="E3512" s="106"/>
      <c r="F3512" s="73"/>
      <c r="G3512" s="73"/>
      <c r="H3512" s="73">
        <v>3.7191268185571003E-2</v>
      </c>
      <c r="I3512" s="75"/>
      <c r="J3512" s="106"/>
      <c r="K3512" s="73">
        <v>0.888647926816994</v>
      </c>
      <c r="L3512" s="73"/>
      <c r="M3512" s="73"/>
      <c r="N3512" s="73"/>
      <c r="O3512" s="73"/>
      <c r="P3512" s="73"/>
      <c r="Q3512" s="73"/>
      <c r="R3512" s="73"/>
      <c r="S3512" s="73"/>
      <c r="T3512" s="73"/>
      <c r="U3512" s="73"/>
      <c r="V3512" s="73"/>
      <c r="W3512" s="73"/>
      <c r="X3512" s="75"/>
      <c r="Y3512" s="106"/>
      <c r="Z3512" s="75"/>
      <c r="AA3512" s="106"/>
      <c r="AB3512" s="73"/>
      <c r="AC3512" s="75">
        <v>3.9265957954711599E-2</v>
      </c>
      <c r="AD3512" s="106"/>
      <c r="AE3512" s="73"/>
      <c r="AF3512" s="73">
        <v>0.76540686073423603</v>
      </c>
      <c r="AG3512" s="73"/>
      <c r="AH3512" s="75"/>
    </row>
    <row r="3513" spans="1:34" x14ac:dyDescent="0.45">
      <c r="A3513" s="83">
        <v>25089</v>
      </c>
      <c r="B3513" s="107">
        <v>5</v>
      </c>
      <c r="C3513" s="107">
        <v>5206.0115121075996</v>
      </c>
      <c r="D3513" s="75">
        <v>1.57185277186466</v>
      </c>
      <c r="E3513" s="106"/>
      <c r="F3513" s="73"/>
      <c r="G3513" s="73"/>
      <c r="H3513" s="73">
        <v>4.7112004540138502E-2</v>
      </c>
      <c r="I3513" s="75"/>
      <c r="J3513" s="106"/>
      <c r="K3513" s="73"/>
      <c r="L3513" s="73"/>
      <c r="M3513" s="73"/>
      <c r="N3513" s="73"/>
      <c r="O3513" s="73"/>
      <c r="P3513" s="73">
        <v>0.77339889024450004</v>
      </c>
      <c r="Q3513" s="73"/>
      <c r="R3513" s="73"/>
      <c r="S3513" s="73"/>
      <c r="T3513" s="73"/>
      <c r="U3513" s="73"/>
      <c r="V3513" s="73"/>
      <c r="W3513" s="73"/>
      <c r="X3513" s="75"/>
      <c r="Y3513" s="106"/>
      <c r="Z3513" s="75"/>
      <c r="AA3513" s="106">
        <v>-6.5484290312290304E-3</v>
      </c>
      <c r="AB3513" s="73"/>
      <c r="AC3513" s="75"/>
      <c r="AD3513" s="106"/>
      <c r="AE3513" s="73"/>
      <c r="AF3513" s="73"/>
      <c r="AG3513" s="73"/>
      <c r="AH3513" s="75"/>
    </row>
    <row r="3514" spans="1:34" x14ac:dyDescent="0.45">
      <c r="A3514" s="83">
        <v>344457729</v>
      </c>
      <c r="B3514" s="107">
        <v>7</v>
      </c>
      <c r="C3514" s="107">
        <v>5206.1949751968104</v>
      </c>
      <c r="D3514" s="75">
        <v>-4.7958200402219697</v>
      </c>
      <c r="E3514" s="106"/>
      <c r="F3514" s="73"/>
      <c r="G3514" s="73"/>
      <c r="H3514" s="73"/>
      <c r="I3514" s="75">
        <v>0.96350372774953297</v>
      </c>
      <c r="J3514" s="106"/>
      <c r="K3514" s="73"/>
      <c r="L3514" s="73"/>
      <c r="M3514" s="73"/>
      <c r="N3514" s="73"/>
      <c r="O3514" s="73"/>
      <c r="P3514" s="73"/>
      <c r="Q3514" s="73"/>
      <c r="R3514" s="73"/>
      <c r="S3514" s="73"/>
      <c r="T3514" s="73">
        <v>5.5962556544197497</v>
      </c>
      <c r="U3514" s="73"/>
      <c r="V3514" s="73"/>
      <c r="W3514" s="73"/>
      <c r="X3514" s="75"/>
      <c r="Y3514" s="106">
        <v>0.52300254396331503</v>
      </c>
      <c r="Z3514" s="75"/>
      <c r="AA3514" s="106">
        <v>-6.6992332662825296E-3</v>
      </c>
      <c r="AB3514" s="73"/>
      <c r="AC3514" s="75"/>
      <c r="AD3514" s="106"/>
      <c r="AE3514" s="73"/>
      <c r="AF3514" s="73">
        <v>0.86488665889410898</v>
      </c>
      <c r="AG3514" s="73"/>
      <c r="AH3514" s="75"/>
    </row>
    <row r="3515" spans="1:34" x14ac:dyDescent="0.45">
      <c r="A3515" s="83">
        <v>270008841</v>
      </c>
      <c r="B3515" s="107">
        <v>7</v>
      </c>
      <c r="C3515" s="107">
        <v>5206.2431350193601</v>
      </c>
      <c r="D3515" s="75">
        <v>-6.2926487736052898</v>
      </c>
      <c r="E3515" s="106"/>
      <c r="F3515" s="73"/>
      <c r="G3515" s="73"/>
      <c r="H3515" s="73"/>
      <c r="I3515" s="75">
        <v>1.0325643945721701</v>
      </c>
      <c r="J3515" s="106">
        <v>0.30212547695831499</v>
      </c>
      <c r="K3515" s="73"/>
      <c r="L3515" s="73"/>
      <c r="M3515" s="73"/>
      <c r="N3515" s="73"/>
      <c r="O3515" s="73"/>
      <c r="P3515" s="73"/>
      <c r="Q3515" s="73"/>
      <c r="R3515" s="73"/>
      <c r="S3515" s="73"/>
      <c r="T3515" s="73"/>
      <c r="U3515" s="73"/>
      <c r="V3515" s="73"/>
      <c r="W3515" s="73"/>
      <c r="X3515" s="75"/>
      <c r="Y3515" s="106">
        <v>0.54712373798980196</v>
      </c>
      <c r="Z3515" s="75"/>
      <c r="AA3515" s="106">
        <v>-7.7439527304398901E-3</v>
      </c>
      <c r="AB3515" s="73"/>
      <c r="AC3515" s="75"/>
      <c r="AD3515" s="106"/>
      <c r="AE3515" s="73">
        <v>0.51042348438336704</v>
      </c>
      <c r="AF3515" s="73"/>
      <c r="AG3515" s="73"/>
      <c r="AH3515" s="75"/>
    </row>
    <row r="3516" spans="1:34" x14ac:dyDescent="0.45">
      <c r="A3516" s="83">
        <v>276824833</v>
      </c>
      <c r="B3516" s="107">
        <v>6</v>
      </c>
      <c r="C3516" s="107">
        <v>5206.2757315125</v>
      </c>
      <c r="D3516" s="75">
        <v>-5.8698617418170098</v>
      </c>
      <c r="E3516" s="106"/>
      <c r="F3516" s="73"/>
      <c r="G3516" s="73"/>
      <c r="H3516" s="73"/>
      <c r="I3516" s="75">
        <v>1.28782784825088</v>
      </c>
      <c r="J3516" s="106"/>
      <c r="K3516" s="73"/>
      <c r="L3516" s="73"/>
      <c r="M3516" s="73"/>
      <c r="N3516" s="73"/>
      <c r="O3516" s="73">
        <v>1.0002066001848799E-2</v>
      </c>
      <c r="P3516" s="73"/>
      <c r="Q3516" s="73"/>
      <c r="R3516" s="73"/>
      <c r="S3516" s="73"/>
      <c r="T3516" s="73"/>
      <c r="U3516" s="73"/>
      <c r="V3516" s="73"/>
      <c r="W3516" s="73"/>
      <c r="X3516" s="75"/>
      <c r="Y3516" s="106"/>
      <c r="Z3516" s="75"/>
      <c r="AA3516" s="106">
        <v>-9.6992423057833798E-3</v>
      </c>
      <c r="AB3516" s="73"/>
      <c r="AC3516" s="75"/>
      <c r="AD3516" s="106"/>
      <c r="AE3516" s="73"/>
      <c r="AF3516" s="73">
        <v>0.91279303797044498</v>
      </c>
      <c r="AG3516" s="73"/>
      <c r="AH3516" s="75"/>
    </row>
    <row r="3517" spans="1:34" x14ac:dyDescent="0.45">
      <c r="A3517" s="83">
        <v>598081</v>
      </c>
      <c r="B3517" s="107">
        <v>6</v>
      </c>
      <c r="C3517" s="107">
        <v>5206.3151029104001</v>
      </c>
      <c r="D3517" s="75">
        <v>1.6747984661567801</v>
      </c>
      <c r="E3517" s="106"/>
      <c r="F3517" s="73"/>
      <c r="G3517" s="73"/>
      <c r="H3517" s="73">
        <v>4.02682051536443E-2</v>
      </c>
      <c r="I3517" s="75"/>
      <c r="J3517" s="106"/>
      <c r="K3517" s="73"/>
      <c r="L3517" s="73"/>
      <c r="M3517" s="73"/>
      <c r="N3517" s="73"/>
      <c r="O3517" s="73"/>
      <c r="P3517" s="73"/>
      <c r="Q3517" s="73"/>
      <c r="R3517" s="73">
        <v>1.7805213068910899</v>
      </c>
      <c r="S3517" s="73"/>
      <c r="T3517" s="73"/>
      <c r="U3517" s="73"/>
      <c r="V3517" s="73"/>
      <c r="W3517" s="73"/>
      <c r="X3517" s="75"/>
      <c r="Y3517" s="106">
        <v>0.35652986316569801</v>
      </c>
      <c r="Z3517" s="75"/>
      <c r="AA3517" s="106"/>
      <c r="AB3517" s="73"/>
      <c r="AC3517" s="75"/>
      <c r="AD3517" s="106"/>
      <c r="AE3517" s="73"/>
      <c r="AF3517" s="73"/>
      <c r="AG3517" s="73">
        <v>2.6174070833334998E-3</v>
      </c>
      <c r="AH3517" s="75"/>
    </row>
    <row r="3518" spans="1:34" x14ac:dyDescent="0.45">
      <c r="A3518" s="83">
        <v>368641</v>
      </c>
      <c r="B3518" s="107">
        <v>6</v>
      </c>
      <c r="C3518" s="107">
        <v>5206.3253502231</v>
      </c>
      <c r="D3518" s="75">
        <v>0.69320784291665805</v>
      </c>
      <c r="E3518" s="106"/>
      <c r="F3518" s="73"/>
      <c r="G3518" s="73"/>
      <c r="H3518" s="73">
        <v>4.3437397149326699E-2</v>
      </c>
      <c r="I3518" s="75"/>
      <c r="J3518" s="106"/>
      <c r="K3518" s="73"/>
      <c r="L3518" s="73"/>
      <c r="M3518" s="73"/>
      <c r="N3518" s="73"/>
      <c r="O3518" s="73"/>
      <c r="P3518" s="73"/>
      <c r="Q3518" s="73"/>
      <c r="R3518" s="73">
        <v>1.62549440406826</v>
      </c>
      <c r="S3518" s="73"/>
      <c r="T3518" s="73"/>
      <c r="U3518" s="73"/>
      <c r="V3518" s="73"/>
      <c r="W3518" s="73"/>
      <c r="X3518" s="75"/>
      <c r="Y3518" s="106"/>
      <c r="Z3518" s="75">
        <v>0.50355211667608801</v>
      </c>
      <c r="AA3518" s="106"/>
      <c r="AB3518" s="73">
        <v>5.0572755404860503E-2</v>
      </c>
      <c r="AC3518" s="75"/>
      <c r="AD3518" s="106"/>
      <c r="AE3518" s="73"/>
      <c r="AF3518" s="73"/>
      <c r="AG3518" s="73"/>
      <c r="AH3518" s="75"/>
    </row>
    <row r="3519" spans="1:34" x14ac:dyDescent="0.45">
      <c r="A3519" s="83">
        <v>8396805</v>
      </c>
      <c r="B3519" s="107">
        <v>5</v>
      </c>
      <c r="C3519" s="107">
        <v>5206.3785857705498</v>
      </c>
      <c r="D3519" s="75">
        <v>-1.9066146182545101</v>
      </c>
      <c r="E3519" s="106"/>
      <c r="F3519" s="73"/>
      <c r="G3519" s="73"/>
      <c r="H3519" s="73">
        <v>4.1226411740206297E-2</v>
      </c>
      <c r="I3519" s="75"/>
      <c r="J3519" s="106"/>
      <c r="K3519" s="73"/>
      <c r="L3519" s="73"/>
      <c r="M3519" s="73"/>
      <c r="N3519" s="73"/>
      <c r="O3519" s="73"/>
      <c r="P3519" s="73"/>
      <c r="Q3519" s="73">
        <v>-0.60001695037189295</v>
      </c>
      <c r="R3519" s="73"/>
      <c r="S3519" s="73"/>
      <c r="T3519" s="73"/>
      <c r="U3519" s="73"/>
      <c r="V3519" s="73"/>
      <c r="W3519" s="73"/>
      <c r="X3519" s="75"/>
      <c r="Y3519" s="106"/>
      <c r="Z3519" s="75"/>
      <c r="AA3519" s="106"/>
      <c r="AB3519" s="73"/>
      <c r="AC3519" s="75"/>
      <c r="AD3519" s="106"/>
      <c r="AE3519" s="73"/>
      <c r="AF3519" s="73">
        <v>0.54889705572270597</v>
      </c>
      <c r="AG3519" s="73"/>
      <c r="AH3519" s="75"/>
    </row>
    <row r="3520" spans="1:34" x14ac:dyDescent="0.45">
      <c r="A3520" s="83">
        <v>411566337</v>
      </c>
      <c r="B3520" s="107">
        <v>7</v>
      </c>
      <c r="C3520" s="107">
        <v>5206.7815421253099</v>
      </c>
      <c r="D3520" s="75">
        <v>-4.5909319593019298</v>
      </c>
      <c r="E3520" s="106"/>
      <c r="F3520" s="73"/>
      <c r="G3520" s="73"/>
      <c r="H3520" s="73"/>
      <c r="I3520" s="75">
        <v>0.91014056432909696</v>
      </c>
      <c r="J3520" s="106"/>
      <c r="K3520" s="73"/>
      <c r="L3520" s="73"/>
      <c r="M3520" s="73"/>
      <c r="N3520" s="73"/>
      <c r="O3520" s="73">
        <v>1.0741589408154799E-2</v>
      </c>
      <c r="P3520" s="73"/>
      <c r="Q3520" s="73"/>
      <c r="R3520" s="73"/>
      <c r="S3520" s="73"/>
      <c r="T3520" s="73"/>
      <c r="U3520" s="73"/>
      <c r="V3520" s="73"/>
      <c r="W3520" s="73"/>
      <c r="X3520" s="75"/>
      <c r="Y3520" s="106">
        <v>0.62961029330104201</v>
      </c>
      <c r="Z3520" s="75"/>
      <c r="AA3520" s="106"/>
      <c r="AB3520" s="73"/>
      <c r="AC3520" s="75">
        <v>3.26080512878478E-2</v>
      </c>
      <c r="AD3520" s="106"/>
      <c r="AE3520" s="73"/>
      <c r="AF3520" s="73">
        <v>0.99811663941581896</v>
      </c>
      <c r="AG3520" s="73"/>
      <c r="AH3520" s="75"/>
    </row>
    <row r="3521" spans="1:34" x14ac:dyDescent="0.45">
      <c r="A3521" s="83">
        <v>603987969</v>
      </c>
      <c r="B3521" s="107">
        <v>5</v>
      </c>
      <c r="C3521" s="107">
        <v>5207.1251730735803</v>
      </c>
      <c r="D3521" s="75">
        <v>6.4333723072270499E-3</v>
      </c>
      <c r="E3521" s="106"/>
      <c r="F3521" s="73"/>
      <c r="G3521" s="73"/>
      <c r="H3521" s="73">
        <v>3.47756945109223E-2</v>
      </c>
      <c r="I3521" s="75"/>
      <c r="J3521" s="106"/>
      <c r="K3521" s="73"/>
      <c r="L3521" s="73"/>
      <c r="M3521" s="73"/>
      <c r="N3521" s="73"/>
      <c r="O3521" s="73"/>
      <c r="P3521" s="73"/>
      <c r="Q3521" s="73"/>
      <c r="R3521" s="73"/>
      <c r="S3521" s="73"/>
      <c r="T3521" s="73">
        <v>6.8857214213700901</v>
      </c>
      <c r="U3521" s="73"/>
      <c r="V3521" s="73"/>
      <c r="W3521" s="73"/>
      <c r="X3521" s="75"/>
      <c r="Y3521" s="106"/>
      <c r="Z3521" s="75"/>
      <c r="AA3521" s="106"/>
      <c r="AB3521" s="73"/>
      <c r="AC3521" s="75"/>
      <c r="AD3521" s="106">
        <v>0.22637523188096101</v>
      </c>
      <c r="AE3521" s="73"/>
      <c r="AF3521" s="73"/>
      <c r="AG3521" s="73"/>
      <c r="AH3521" s="75"/>
    </row>
    <row r="3522" spans="1:34" x14ac:dyDescent="0.45">
      <c r="A3522" s="83">
        <v>134750337</v>
      </c>
      <c r="B3522" s="107">
        <v>6</v>
      </c>
      <c r="C3522" s="107">
        <v>5207.2267287465202</v>
      </c>
      <c r="D3522" s="75">
        <v>2.1488329119121699</v>
      </c>
      <c r="E3522" s="106"/>
      <c r="F3522" s="73"/>
      <c r="G3522" s="73"/>
      <c r="H3522" s="73">
        <v>4.0261299517191602E-2</v>
      </c>
      <c r="I3522" s="75"/>
      <c r="J3522" s="106"/>
      <c r="K3522" s="73"/>
      <c r="L3522" s="73"/>
      <c r="M3522" s="73"/>
      <c r="N3522" s="73">
        <v>1.06391025502561E-2</v>
      </c>
      <c r="O3522" s="73"/>
      <c r="P3522" s="73"/>
      <c r="Q3522" s="73"/>
      <c r="R3522" s="73"/>
      <c r="S3522" s="73"/>
      <c r="T3522" s="73"/>
      <c r="U3522" s="73"/>
      <c r="V3522" s="73"/>
      <c r="W3522" s="73"/>
      <c r="X3522" s="75"/>
      <c r="Y3522" s="106">
        <v>0.41394548825771399</v>
      </c>
      <c r="Z3522" s="75"/>
      <c r="AA3522" s="106"/>
      <c r="AB3522" s="73"/>
      <c r="AC3522" s="75">
        <v>6.99967927957309E-2</v>
      </c>
      <c r="AD3522" s="106"/>
      <c r="AE3522" s="73"/>
      <c r="AF3522" s="73"/>
      <c r="AG3522" s="73"/>
      <c r="AH3522" s="75"/>
    </row>
    <row r="3523" spans="1:34" x14ac:dyDescent="0.45">
      <c r="A3523" s="83">
        <v>5649</v>
      </c>
      <c r="B3523" s="107">
        <v>6</v>
      </c>
      <c r="C3523" s="107">
        <v>5207.5272216925096</v>
      </c>
      <c r="D3523" s="75">
        <v>-15.393543283513599</v>
      </c>
      <c r="E3523" s="106"/>
      <c r="F3523" s="73"/>
      <c r="G3523" s="73">
        <v>2.50311524899994</v>
      </c>
      <c r="H3523" s="73"/>
      <c r="I3523" s="75"/>
      <c r="J3523" s="106"/>
      <c r="K3523" s="73">
        <v>1.5590144141011799</v>
      </c>
      <c r="L3523" s="73"/>
      <c r="M3523" s="73"/>
      <c r="N3523" s="73"/>
      <c r="O3523" s="73"/>
      <c r="P3523" s="73"/>
      <c r="Q3523" s="73"/>
      <c r="R3523" s="73"/>
      <c r="S3523" s="73"/>
      <c r="T3523" s="73"/>
      <c r="U3523" s="73"/>
      <c r="V3523" s="73"/>
      <c r="W3523" s="73"/>
      <c r="X3523" s="75"/>
      <c r="Y3523" s="106"/>
      <c r="Z3523" s="75"/>
      <c r="AA3523" s="106">
        <v>-9.3591618069139206E-3</v>
      </c>
      <c r="AB3523" s="73"/>
      <c r="AC3523" s="75"/>
      <c r="AD3523" s="106"/>
      <c r="AE3523" s="73"/>
      <c r="AF3523" s="73"/>
      <c r="AG3523" s="73"/>
      <c r="AH3523" s="75">
        <v>0.54751587835417104</v>
      </c>
    </row>
    <row r="3524" spans="1:34" x14ac:dyDescent="0.45">
      <c r="A3524" s="83">
        <v>537137669</v>
      </c>
      <c r="B3524" s="107">
        <v>7</v>
      </c>
      <c r="C3524" s="107">
        <v>5207.5584943398098</v>
      </c>
      <c r="D3524" s="75">
        <v>-11.337512557484899</v>
      </c>
      <c r="E3524" s="106"/>
      <c r="F3524" s="73"/>
      <c r="G3524" s="73">
        <v>2.1661614509475702</v>
      </c>
      <c r="H3524" s="73"/>
      <c r="I3524" s="75"/>
      <c r="J3524" s="106"/>
      <c r="K3524" s="73"/>
      <c r="L3524" s="73"/>
      <c r="M3524" s="73"/>
      <c r="N3524" s="73"/>
      <c r="O3524" s="73"/>
      <c r="P3524" s="73"/>
      <c r="Q3524" s="73">
        <v>-0.807303557457003</v>
      </c>
      <c r="R3524" s="73"/>
      <c r="S3524" s="73"/>
      <c r="T3524" s="73"/>
      <c r="U3524" s="73"/>
      <c r="V3524" s="73"/>
      <c r="W3524" s="73"/>
      <c r="X3524" s="75"/>
      <c r="Y3524" s="106"/>
      <c r="Z3524" s="75">
        <v>1.1200790912172001</v>
      </c>
      <c r="AA3524" s="106">
        <v>-3.27763859098512E-3</v>
      </c>
      <c r="AB3524" s="73"/>
      <c r="AC3524" s="75"/>
      <c r="AD3524" s="106">
        <v>0.42363261034691402</v>
      </c>
      <c r="AE3524" s="73"/>
      <c r="AF3524" s="73"/>
      <c r="AG3524" s="73"/>
      <c r="AH3524" s="75"/>
    </row>
    <row r="3525" spans="1:34" x14ac:dyDescent="0.45">
      <c r="A3525" s="83">
        <v>8961</v>
      </c>
      <c r="B3525" s="107">
        <v>5</v>
      </c>
      <c r="C3525" s="107">
        <v>5207.6361244309001</v>
      </c>
      <c r="D3525" s="75">
        <v>1.81863980775403</v>
      </c>
      <c r="E3525" s="106"/>
      <c r="F3525" s="73"/>
      <c r="G3525" s="73"/>
      <c r="H3525" s="73">
        <v>4.6770090690684503E-2</v>
      </c>
      <c r="I3525" s="75"/>
      <c r="J3525" s="106"/>
      <c r="K3525" s="73"/>
      <c r="L3525" s="73"/>
      <c r="M3525" s="73"/>
      <c r="N3525" s="73"/>
      <c r="O3525" s="73">
        <v>1.07730735910393E-2</v>
      </c>
      <c r="P3525" s="73"/>
      <c r="Q3525" s="73"/>
      <c r="R3525" s="73"/>
      <c r="S3525" s="73"/>
      <c r="T3525" s="73"/>
      <c r="U3525" s="73"/>
      <c r="V3525" s="73"/>
      <c r="W3525" s="73"/>
      <c r="X3525" s="75"/>
      <c r="Y3525" s="106"/>
      <c r="Z3525" s="75"/>
      <c r="AA3525" s="106">
        <v>-6.9771019319941497E-3</v>
      </c>
      <c r="AB3525" s="73"/>
      <c r="AC3525" s="75"/>
      <c r="AD3525" s="106"/>
      <c r="AE3525" s="73"/>
      <c r="AF3525" s="73"/>
      <c r="AG3525" s="73"/>
      <c r="AH3525" s="75"/>
    </row>
    <row r="3526" spans="1:34" x14ac:dyDescent="0.45">
      <c r="A3526" s="83">
        <v>277348609</v>
      </c>
      <c r="B3526" s="107">
        <v>6</v>
      </c>
      <c r="C3526" s="107">
        <v>5207.8260933619904</v>
      </c>
      <c r="D3526" s="75">
        <v>-4.49342821227334</v>
      </c>
      <c r="E3526" s="106"/>
      <c r="F3526" s="73"/>
      <c r="G3526" s="73"/>
      <c r="H3526" s="73"/>
      <c r="I3526" s="75">
        <v>0.89310699799680704</v>
      </c>
      <c r="J3526" s="106"/>
      <c r="K3526" s="73"/>
      <c r="L3526" s="73"/>
      <c r="M3526" s="73"/>
      <c r="N3526" s="73"/>
      <c r="O3526" s="73">
        <v>1.04087473304355E-2</v>
      </c>
      <c r="P3526" s="73"/>
      <c r="Q3526" s="73"/>
      <c r="R3526" s="73"/>
      <c r="S3526" s="73"/>
      <c r="T3526" s="73"/>
      <c r="U3526" s="73"/>
      <c r="V3526" s="73"/>
      <c r="W3526" s="73"/>
      <c r="X3526" s="75"/>
      <c r="Y3526" s="106">
        <v>0.63662538598705998</v>
      </c>
      <c r="Z3526" s="75"/>
      <c r="AA3526" s="106"/>
      <c r="AB3526" s="73"/>
      <c r="AC3526" s="75"/>
      <c r="AD3526" s="106"/>
      <c r="AE3526" s="73"/>
      <c r="AF3526" s="73">
        <v>1.00904074714646</v>
      </c>
      <c r="AG3526" s="73"/>
      <c r="AH3526" s="75"/>
    </row>
    <row r="3527" spans="1:34" x14ac:dyDescent="0.45">
      <c r="A3527" s="83">
        <v>67375633</v>
      </c>
      <c r="B3527" s="107">
        <v>7</v>
      </c>
      <c r="C3527" s="107">
        <v>5207.9518865833597</v>
      </c>
      <c r="D3527" s="75">
        <v>-5.0619216474103101</v>
      </c>
      <c r="E3527" s="106"/>
      <c r="F3527" s="73"/>
      <c r="G3527" s="73">
        <v>1.0947415040803901</v>
      </c>
      <c r="H3527" s="73"/>
      <c r="I3527" s="75"/>
      <c r="J3527" s="106"/>
      <c r="K3527" s="73"/>
      <c r="L3527" s="73"/>
      <c r="M3527" s="73"/>
      <c r="N3527" s="73"/>
      <c r="O3527" s="73"/>
      <c r="P3527" s="73"/>
      <c r="Q3527" s="73"/>
      <c r="R3527" s="73"/>
      <c r="S3527" s="73"/>
      <c r="T3527" s="73">
        <v>11.2685307512245</v>
      </c>
      <c r="U3527" s="73"/>
      <c r="V3527" s="73"/>
      <c r="W3527" s="73"/>
      <c r="X3527" s="75"/>
      <c r="Y3527" s="106"/>
      <c r="Z3527" s="75">
        <v>1.17566906531636</v>
      </c>
      <c r="AA3527" s="106">
        <v>-1.96610791253439E-3</v>
      </c>
      <c r="AB3527" s="73"/>
      <c r="AC3527" s="75"/>
      <c r="AD3527" s="106"/>
      <c r="AE3527" s="73"/>
      <c r="AF3527" s="73"/>
      <c r="AG3527" s="73"/>
      <c r="AH3527" s="75">
        <v>0.46145043788539503</v>
      </c>
    </row>
    <row r="3528" spans="1:34" x14ac:dyDescent="0.45">
      <c r="A3528" s="83">
        <v>537563137</v>
      </c>
      <c r="B3528" s="107">
        <v>7</v>
      </c>
      <c r="C3528" s="107">
        <v>5207.9661371627799</v>
      </c>
      <c r="D3528" s="75">
        <v>-12.9305176445325</v>
      </c>
      <c r="E3528" s="106"/>
      <c r="F3528" s="73"/>
      <c r="G3528" s="73">
        <v>1.8988845197722199</v>
      </c>
      <c r="H3528" s="73"/>
      <c r="I3528" s="75"/>
      <c r="J3528" s="106"/>
      <c r="K3528" s="73"/>
      <c r="L3528" s="73"/>
      <c r="M3528" s="73"/>
      <c r="N3528" s="73"/>
      <c r="O3528" s="73"/>
      <c r="P3528" s="73"/>
      <c r="Q3528" s="73"/>
      <c r="R3528" s="73"/>
      <c r="S3528" s="73"/>
      <c r="T3528" s="73"/>
      <c r="U3528" s="73">
        <v>0.91631512510712898</v>
      </c>
      <c r="V3528" s="73"/>
      <c r="W3528" s="73"/>
      <c r="X3528" s="75"/>
      <c r="Y3528" s="106">
        <v>0.65648131377905605</v>
      </c>
      <c r="Z3528" s="75"/>
      <c r="AA3528" s="106"/>
      <c r="AB3528" s="73">
        <v>5.3332086105764898E-2</v>
      </c>
      <c r="AC3528" s="75"/>
      <c r="AD3528" s="106">
        <v>0.361520843980281</v>
      </c>
      <c r="AE3528" s="73"/>
      <c r="AF3528" s="73"/>
      <c r="AG3528" s="73"/>
      <c r="AH3528" s="75"/>
    </row>
    <row r="3529" spans="1:34" x14ac:dyDescent="0.45">
      <c r="A3529" s="83">
        <v>201596929</v>
      </c>
      <c r="B3529" s="107">
        <v>6</v>
      </c>
      <c r="C3529" s="107">
        <v>5207.9855584143797</v>
      </c>
      <c r="D3529" s="75">
        <v>-4.6123994881344501E-3</v>
      </c>
      <c r="E3529" s="106"/>
      <c r="F3529" s="73"/>
      <c r="G3529" s="73"/>
      <c r="H3529" s="73">
        <v>3.5711959887265103E-2</v>
      </c>
      <c r="I3529" s="75"/>
      <c r="J3529" s="106"/>
      <c r="K3529" s="73"/>
      <c r="L3529" s="73"/>
      <c r="M3529" s="73"/>
      <c r="N3529" s="73"/>
      <c r="O3529" s="73"/>
      <c r="P3529" s="73"/>
      <c r="Q3529" s="73"/>
      <c r="R3529" s="73"/>
      <c r="S3529" s="73"/>
      <c r="T3529" s="73">
        <v>7.4440827273970402</v>
      </c>
      <c r="U3529" s="73"/>
      <c r="V3529" s="73"/>
      <c r="W3529" s="73"/>
      <c r="X3529" s="75"/>
      <c r="Y3529" s="106"/>
      <c r="Z3529" s="75">
        <v>0.66096906757629603</v>
      </c>
      <c r="AA3529" s="106"/>
      <c r="AB3529" s="73"/>
      <c r="AC3529" s="75">
        <v>5.0372410379743202E-2</v>
      </c>
      <c r="AD3529" s="106"/>
      <c r="AE3529" s="73"/>
      <c r="AF3529" s="73"/>
      <c r="AG3529" s="73"/>
      <c r="AH3529" s="75"/>
    </row>
    <row r="3530" spans="1:34" x14ac:dyDescent="0.45">
      <c r="A3530" s="83">
        <v>8397825</v>
      </c>
      <c r="B3530" s="107">
        <v>5</v>
      </c>
      <c r="C3530" s="107">
        <v>5208.0644259176097</v>
      </c>
      <c r="D3530" s="75">
        <v>-5.3666453526892104</v>
      </c>
      <c r="E3530" s="106"/>
      <c r="F3530" s="73"/>
      <c r="G3530" s="73"/>
      <c r="H3530" s="73">
        <v>3.6812077540407002E-2</v>
      </c>
      <c r="I3530" s="75"/>
      <c r="J3530" s="106"/>
      <c r="K3530" s="73">
        <v>0.85469131053203595</v>
      </c>
      <c r="L3530" s="73"/>
      <c r="M3530" s="73"/>
      <c r="N3530" s="73"/>
      <c r="O3530" s="73"/>
      <c r="P3530" s="73"/>
      <c r="Q3530" s="73"/>
      <c r="R3530" s="73"/>
      <c r="S3530" s="73"/>
      <c r="T3530" s="73"/>
      <c r="U3530" s="73"/>
      <c r="V3530" s="73"/>
      <c r="W3530" s="73"/>
      <c r="X3530" s="75"/>
      <c r="Y3530" s="106"/>
      <c r="Z3530" s="75"/>
      <c r="AA3530" s="106"/>
      <c r="AB3530" s="73"/>
      <c r="AC3530" s="75"/>
      <c r="AD3530" s="106"/>
      <c r="AE3530" s="73"/>
      <c r="AF3530" s="73">
        <v>0.77149636909624197</v>
      </c>
      <c r="AG3530" s="73"/>
      <c r="AH3530" s="75"/>
    </row>
    <row r="3531" spans="1:34" x14ac:dyDescent="0.45">
      <c r="A3531" s="83">
        <v>277348481</v>
      </c>
      <c r="B3531" s="107">
        <v>6</v>
      </c>
      <c r="C3531" s="107">
        <v>5208.1054210045204</v>
      </c>
      <c r="D3531" s="75">
        <v>-4.5599384488657897</v>
      </c>
      <c r="E3531" s="106"/>
      <c r="F3531" s="73"/>
      <c r="G3531" s="73"/>
      <c r="H3531" s="73"/>
      <c r="I3531" s="75">
        <v>0.88337773460491997</v>
      </c>
      <c r="J3531" s="106"/>
      <c r="K3531" s="73"/>
      <c r="L3531" s="73"/>
      <c r="M3531" s="73"/>
      <c r="N3531" s="73">
        <v>1.0552739187428399E-2</v>
      </c>
      <c r="O3531" s="73"/>
      <c r="P3531" s="73"/>
      <c r="Q3531" s="73"/>
      <c r="R3531" s="73"/>
      <c r="S3531" s="73"/>
      <c r="T3531" s="73"/>
      <c r="U3531" s="73"/>
      <c r="V3531" s="73"/>
      <c r="W3531" s="73"/>
      <c r="X3531" s="75"/>
      <c r="Y3531" s="106">
        <v>0.62036990181596996</v>
      </c>
      <c r="Z3531" s="75"/>
      <c r="AA3531" s="106"/>
      <c r="AB3531" s="73"/>
      <c r="AC3531" s="75"/>
      <c r="AD3531" s="106"/>
      <c r="AE3531" s="73"/>
      <c r="AF3531" s="73">
        <v>1.03693025326255</v>
      </c>
      <c r="AG3531" s="73"/>
      <c r="AH3531" s="75"/>
    </row>
    <row r="3532" spans="1:34" x14ac:dyDescent="0.45">
      <c r="A3532" s="83">
        <v>33562641</v>
      </c>
      <c r="B3532" s="107">
        <v>5</v>
      </c>
      <c r="C3532" s="107">
        <v>5208.3380271115102</v>
      </c>
      <c r="D3532" s="75">
        <v>-1.0882030593938901</v>
      </c>
      <c r="E3532" s="106"/>
      <c r="F3532" s="73"/>
      <c r="G3532" s="73"/>
      <c r="H3532" s="73">
        <v>3.46215245123817E-2</v>
      </c>
      <c r="I3532" s="75"/>
      <c r="J3532" s="106"/>
      <c r="K3532" s="73"/>
      <c r="L3532" s="73"/>
      <c r="M3532" s="73"/>
      <c r="N3532" s="73"/>
      <c r="O3532" s="73"/>
      <c r="P3532" s="73"/>
      <c r="Q3532" s="73"/>
      <c r="R3532" s="73"/>
      <c r="S3532" s="73">
        <v>2.7630116140656602</v>
      </c>
      <c r="T3532" s="73"/>
      <c r="U3532" s="73"/>
      <c r="V3532" s="73"/>
      <c r="W3532" s="73"/>
      <c r="X3532" s="75"/>
      <c r="Y3532" s="106"/>
      <c r="Z3532" s="75"/>
      <c r="AA3532" s="106"/>
      <c r="AB3532" s="73"/>
      <c r="AC3532" s="75"/>
      <c r="AD3532" s="106"/>
      <c r="AE3532" s="73"/>
      <c r="AF3532" s="73"/>
      <c r="AG3532" s="73"/>
      <c r="AH3532" s="75">
        <v>0.204997934314777</v>
      </c>
    </row>
    <row r="3533" spans="1:34" x14ac:dyDescent="0.45">
      <c r="A3533" s="83">
        <v>537137921</v>
      </c>
      <c r="B3533" s="107">
        <v>7</v>
      </c>
      <c r="C3533" s="107">
        <v>5208.3845864883497</v>
      </c>
      <c r="D3533" s="75">
        <v>-10.311960244461501</v>
      </c>
      <c r="E3533" s="106"/>
      <c r="F3533" s="73"/>
      <c r="G3533" s="73">
        <v>2.2559665953819201</v>
      </c>
      <c r="H3533" s="73"/>
      <c r="I3533" s="75"/>
      <c r="J3533" s="106"/>
      <c r="K3533" s="73"/>
      <c r="L3533" s="73"/>
      <c r="M3533" s="73"/>
      <c r="N3533" s="73"/>
      <c r="O3533" s="73">
        <v>1.49964759397192E-2</v>
      </c>
      <c r="P3533" s="73"/>
      <c r="Q3533" s="73"/>
      <c r="R3533" s="73"/>
      <c r="S3533" s="73"/>
      <c r="T3533" s="73"/>
      <c r="U3533" s="73"/>
      <c r="V3533" s="73"/>
      <c r="W3533" s="73"/>
      <c r="X3533" s="75"/>
      <c r="Y3533" s="106"/>
      <c r="Z3533" s="75">
        <v>0.95463828904153603</v>
      </c>
      <c r="AA3533" s="106">
        <v>-5.0001883733306997E-3</v>
      </c>
      <c r="AB3533" s="73"/>
      <c r="AC3533" s="75"/>
      <c r="AD3533" s="106">
        <v>0.41549462813473997</v>
      </c>
      <c r="AE3533" s="73"/>
      <c r="AF3533" s="73"/>
      <c r="AG3533" s="73"/>
      <c r="AH3533" s="75"/>
    </row>
    <row r="3534" spans="1:34" x14ac:dyDescent="0.45">
      <c r="A3534" s="83">
        <v>939788289</v>
      </c>
      <c r="B3534" s="107">
        <v>7</v>
      </c>
      <c r="C3534" s="107">
        <v>5208.6606808144797</v>
      </c>
      <c r="D3534" s="75">
        <v>-3.1119132244817398</v>
      </c>
      <c r="E3534" s="106"/>
      <c r="F3534" s="73"/>
      <c r="G3534" s="73"/>
      <c r="H3534" s="73"/>
      <c r="I3534" s="75">
        <v>0.77672308246619903</v>
      </c>
      <c r="J3534" s="106"/>
      <c r="K3534" s="73"/>
      <c r="L3534" s="73">
        <v>0.42143373498074199</v>
      </c>
      <c r="M3534" s="73"/>
      <c r="N3534" s="73"/>
      <c r="O3534" s="73"/>
      <c r="P3534" s="73"/>
      <c r="Q3534" s="73"/>
      <c r="R3534" s="73"/>
      <c r="S3534" s="73"/>
      <c r="T3534" s="73"/>
      <c r="U3534" s="73"/>
      <c r="V3534" s="73"/>
      <c r="W3534" s="73"/>
      <c r="X3534" s="75"/>
      <c r="Y3534" s="106"/>
      <c r="Z3534" s="75">
        <v>0.91283310467543799</v>
      </c>
      <c r="AA3534" s="106"/>
      <c r="AB3534" s="73"/>
      <c r="AC3534" s="75">
        <v>-3.2602090310054399E-2</v>
      </c>
      <c r="AD3534" s="106">
        <v>0.40281297864577098</v>
      </c>
      <c r="AE3534" s="73"/>
      <c r="AF3534" s="73"/>
      <c r="AG3534" s="73"/>
      <c r="AH3534" s="75"/>
    </row>
    <row r="3535" spans="1:34" x14ac:dyDescent="0.45">
      <c r="A3535" s="83">
        <v>565321</v>
      </c>
      <c r="B3535" s="107">
        <v>7</v>
      </c>
      <c r="C3535" s="107">
        <v>5208.6874829875896</v>
      </c>
      <c r="D3535" s="75">
        <v>-0.43277925699946201</v>
      </c>
      <c r="E3535" s="106"/>
      <c r="F3535" s="73"/>
      <c r="G3535" s="73"/>
      <c r="H3535" s="73">
        <v>4.0858024567753198E-2</v>
      </c>
      <c r="I3535" s="75"/>
      <c r="J3535" s="106">
        <v>0.37594855864269699</v>
      </c>
      <c r="K3535" s="73"/>
      <c r="L3535" s="73"/>
      <c r="M3535" s="73"/>
      <c r="N3535" s="73"/>
      <c r="O3535" s="73"/>
      <c r="P3535" s="73"/>
      <c r="Q3535" s="73"/>
      <c r="R3535" s="73"/>
      <c r="S3535" s="73"/>
      <c r="T3535" s="73"/>
      <c r="U3535" s="73"/>
      <c r="V3535" s="73"/>
      <c r="W3535" s="73"/>
      <c r="X3535" s="75"/>
      <c r="Y3535" s="106">
        <v>0.37459378057583897</v>
      </c>
      <c r="Z3535" s="75"/>
      <c r="AA3535" s="106"/>
      <c r="AB3535" s="73">
        <v>4.67675881307901E-2</v>
      </c>
      <c r="AC3535" s="75"/>
      <c r="AD3535" s="106"/>
      <c r="AE3535" s="73"/>
      <c r="AF3535" s="73"/>
      <c r="AG3535" s="73">
        <v>2.6316808757284099E-3</v>
      </c>
      <c r="AH3535" s="75"/>
    </row>
    <row r="3536" spans="1:34" x14ac:dyDescent="0.45">
      <c r="A3536" s="83">
        <v>532737</v>
      </c>
      <c r="B3536" s="107">
        <v>5</v>
      </c>
      <c r="C3536" s="107">
        <v>5208.8520044003199</v>
      </c>
      <c r="D3536" s="75">
        <v>2.3199519503708901</v>
      </c>
      <c r="E3536" s="106"/>
      <c r="F3536" s="73"/>
      <c r="G3536" s="73"/>
      <c r="H3536" s="73">
        <v>3.9461086162381198E-2</v>
      </c>
      <c r="I3536" s="75"/>
      <c r="J3536" s="106"/>
      <c r="K3536" s="73"/>
      <c r="L3536" s="73"/>
      <c r="M3536" s="73"/>
      <c r="N3536" s="73"/>
      <c r="O3536" s="73">
        <v>9.8701850353570507E-3</v>
      </c>
      <c r="P3536" s="73"/>
      <c r="Q3536" s="73"/>
      <c r="R3536" s="73"/>
      <c r="S3536" s="73"/>
      <c r="T3536" s="73"/>
      <c r="U3536" s="73"/>
      <c r="V3536" s="73"/>
      <c r="W3536" s="73"/>
      <c r="X3536" s="75"/>
      <c r="Y3536" s="106">
        <v>0.44379468302691899</v>
      </c>
      <c r="Z3536" s="75"/>
      <c r="AA3536" s="106"/>
      <c r="AB3536" s="73"/>
      <c r="AC3536" s="75"/>
      <c r="AD3536" s="106"/>
      <c r="AE3536" s="73"/>
      <c r="AF3536" s="73"/>
      <c r="AG3536" s="73"/>
      <c r="AH3536" s="75"/>
    </row>
    <row r="3537" spans="1:34" x14ac:dyDescent="0.45">
      <c r="A3537" s="83">
        <v>270009857</v>
      </c>
      <c r="B3537" s="107">
        <v>7</v>
      </c>
      <c r="C3537" s="107">
        <v>5208.8555723013997</v>
      </c>
      <c r="D3537" s="75">
        <v>-6.52521380385451</v>
      </c>
      <c r="E3537" s="106"/>
      <c r="F3537" s="73"/>
      <c r="G3537" s="73"/>
      <c r="H3537" s="73"/>
      <c r="I3537" s="75">
        <v>0.98900669521048601</v>
      </c>
      <c r="J3537" s="106"/>
      <c r="K3537" s="73">
        <v>0.62418064845640997</v>
      </c>
      <c r="L3537" s="73"/>
      <c r="M3537" s="73"/>
      <c r="N3537" s="73"/>
      <c r="O3537" s="73"/>
      <c r="P3537" s="73"/>
      <c r="Q3537" s="73"/>
      <c r="R3537" s="73"/>
      <c r="S3537" s="73"/>
      <c r="T3537" s="73"/>
      <c r="U3537" s="73"/>
      <c r="V3537" s="73"/>
      <c r="W3537" s="73"/>
      <c r="X3537" s="75"/>
      <c r="Y3537" s="106">
        <v>0.53578661264996197</v>
      </c>
      <c r="Z3537" s="75"/>
      <c r="AA3537" s="106">
        <v>-8.1727242243993907E-3</v>
      </c>
      <c r="AB3537" s="73"/>
      <c r="AC3537" s="75"/>
      <c r="AD3537" s="106"/>
      <c r="AE3537" s="73">
        <v>0.46916953036581499</v>
      </c>
      <c r="AF3537" s="73"/>
      <c r="AG3537" s="73"/>
      <c r="AH3537" s="75"/>
    </row>
    <row r="3538" spans="1:34" x14ac:dyDescent="0.45">
      <c r="A3538" s="83">
        <v>337117697</v>
      </c>
      <c r="B3538" s="107">
        <v>7</v>
      </c>
      <c r="C3538" s="107">
        <v>5208.9509629021104</v>
      </c>
      <c r="D3538" s="75">
        <v>-5.02431302268577</v>
      </c>
      <c r="E3538" s="106"/>
      <c r="F3538" s="73"/>
      <c r="G3538" s="73"/>
      <c r="H3538" s="73"/>
      <c r="I3538" s="75">
        <v>0.87173506907045795</v>
      </c>
      <c r="J3538" s="106"/>
      <c r="K3538" s="73"/>
      <c r="L3538" s="73"/>
      <c r="M3538" s="73"/>
      <c r="N3538" s="73"/>
      <c r="O3538" s="73"/>
      <c r="P3538" s="73"/>
      <c r="Q3538" s="73"/>
      <c r="R3538" s="73"/>
      <c r="S3538" s="73"/>
      <c r="T3538" s="73">
        <v>7.0211403921202002</v>
      </c>
      <c r="U3538" s="73"/>
      <c r="V3538" s="73"/>
      <c r="W3538" s="73"/>
      <c r="X3538" s="75"/>
      <c r="Y3538" s="106">
        <v>0.54837624057257195</v>
      </c>
      <c r="Z3538" s="75"/>
      <c r="AA3538" s="106">
        <v>-6.9156975295247003E-3</v>
      </c>
      <c r="AB3538" s="73"/>
      <c r="AC3538" s="75"/>
      <c r="AD3538" s="106"/>
      <c r="AE3538" s="73">
        <v>0.484520436203349</v>
      </c>
      <c r="AF3538" s="73"/>
      <c r="AG3538" s="73"/>
      <c r="AH3538" s="75"/>
    </row>
    <row r="3539" spans="1:34" x14ac:dyDescent="0.45">
      <c r="A3539" s="83">
        <v>738205697</v>
      </c>
      <c r="B3539" s="107">
        <v>6</v>
      </c>
      <c r="C3539" s="107">
        <v>5209.1162873869298</v>
      </c>
      <c r="D3539" s="75">
        <v>1.2371794837988699E-2</v>
      </c>
      <c r="E3539" s="106"/>
      <c r="F3539" s="73"/>
      <c r="G3539" s="73"/>
      <c r="H3539" s="73">
        <v>3.47499829318332E-2</v>
      </c>
      <c r="I3539" s="75"/>
      <c r="J3539" s="106"/>
      <c r="K3539" s="73"/>
      <c r="L3539" s="73"/>
      <c r="M3539" s="73"/>
      <c r="N3539" s="73"/>
      <c r="O3539" s="73"/>
      <c r="P3539" s="73"/>
      <c r="Q3539" s="73"/>
      <c r="R3539" s="73"/>
      <c r="S3539" s="73"/>
      <c r="T3539" s="73">
        <v>6.8706657820667996</v>
      </c>
      <c r="U3539" s="73"/>
      <c r="V3539" s="73"/>
      <c r="W3539" s="73"/>
      <c r="X3539" s="75"/>
      <c r="Y3539" s="106"/>
      <c r="Z3539" s="75"/>
      <c r="AA3539" s="106"/>
      <c r="AB3539" s="73"/>
      <c r="AC3539" s="75">
        <v>-1.7860900474149699E-3</v>
      </c>
      <c r="AD3539" s="106">
        <v>0.226926290578604</v>
      </c>
      <c r="AE3539" s="73"/>
      <c r="AF3539" s="73"/>
      <c r="AG3539" s="73"/>
      <c r="AH3539" s="75"/>
    </row>
    <row r="3540" spans="1:34" x14ac:dyDescent="0.45">
      <c r="A3540" s="83">
        <v>270465</v>
      </c>
      <c r="B3540" s="107">
        <v>5</v>
      </c>
      <c r="C3540" s="107">
        <v>5209.4147777889802</v>
      </c>
      <c r="D3540" s="75">
        <v>1.4210949128999599</v>
      </c>
      <c r="E3540" s="106"/>
      <c r="F3540" s="73"/>
      <c r="G3540" s="73"/>
      <c r="H3540" s="73">
        <v>3.9328778400251098E-2</v>
      </c>
      <c r="I3540" s="75"/>
      <c r="J3540" s="106"/>
      <c r="K3540" s="73"/>
      <c r="L3540" s="73"/>
      <c r="M3540" s="73"/>
      <c r="N3540" s="73">
        <v>9.2433994873661503E-3</v>
      </c>
      <c r="O3540" s="73"/>
      <c r="P3540" s="73"/>
      <c r="Q3540" s="73"/>
      <c r="R3540" s="73"/>
      <c r="S3540" s="73"/>
      <c r="T3540" s="73"/>
      <c r="U3540" s="73"/>
      <c r="V3540" s="73"/>
      <c r="W3540" s="73"/>
      <c r="X3540" s="75"/>
      <c r="Y3540" s="106"/>
      <c r="Z3540" s="75">
        <v>0.59681400182837196</v>
      </c>
      <c r="AA3540" s="106"/>
      <c r="AB3540" s="73"/>
      <c r="AC3540" s="75"/>
      <c r="AD3540" s="106"/>
      <c r="AE3540" s="73"/>
      <c r="AF3540" s="73"/>
      <c r="AG3540" s="73"/>
      <c r="AH3540" s="75"/>
    </row>
    <row r="3541" spans="1:34" x14ac:dyDescent="0.45">
      <c r="A3541" s="83">
        <v>537403905</v>
      </c>
      <c r="B3541" s="107">
        <v>6</v>
      </c>
      <c r="C3541" s="107">
        <v>5209.4282188876396</v>
      </c>
      <c r="D3541" s="75">
        <v>2.2641295980425999</v>
      </c>
      <c r="E3541" s="106"/>
      <c r="F3541" s="73"/>
      <c r="G3541" s="73"/>
      <c r="H3541" s="73">
        <v>3.4348912299949297E-2</v>
      </c>
      <c r="I3541" s="75"/>
      <c r="J3541" s="106"/>
      <c r="K3541" s="73"/>
      <c r="L3541" s="73"/>
      <c r="M3541" s="73"/>
      <c r="N3541" s="73"/>
      <c r="O3541" s="73"/>
      <c r="P3541" s="73"/>
      <c r="Q3541" s="73"/>
      <c r="R3541" s="73"/>
      <c r="S3541" s="73"/>
      <c r="T3541" s="73"/>
      <c r="U3541" s="73"/>
      <c r="V3541" s="73"/>
      <c r="W3541" s="73"/>
      <c r="X3541" s="75"/>
      <c r="Y3541" s="106">
        <v>0.41309474464545798</v>
      </c>
      <c r="Z3541" s="75"/>
      <c r="AA3541" s="106">
        <v>-4.5966113088181104E-3</v>
      </c>
      <c r="AB3541" s="73"/>
      <c r="AC3541" s="75"/>
      <c r="AD3541" s="106">
        <v>0.23248605695109101</v>
      </c>
      <c r="AE3541" s="73"/>
      <c r="AF3541" s="73"/>
      <c r="AG3541" s="73"/>
      <c r="AH3541" s="75"/>
    </row>
    <row r="3542" spans="1:34" x14ac:dyDescent="0.45">
      <c r="A3542" s="83">
        <v>805570561</v>
      </c>
      <c r="B3542" s="107">
        <v>6</v>
      </c>
      <c r="C3542" s="107">
        <v>5209.5628304316097</v>
      </c>
      <c r="D3542" s="75">
        <v>-3.3166852465486398</v>
      </c>
      <c r="E3542" s="106"/>
      <c r="F3542" s="73"/>
      <c r="G3542" s="73"/>
      <c r="H3542" s="73"/>
      <c r="I3542" s="75">
        <v>0.79747215965763996</v>
      </c>
      <c r="J3542" s="106"/>
      <c r="K3542" s="73"/>
      <c r="L3542" s="73">
        <v>0.44540275827500098</v>
      </c>
      <c r="M3542" s="73"/>
      <c r="N3542" s="73"/>
      <c r="O3542" s="73"/>
      <c r="P3542" s="73"/>
      <c r="Q3542" s="73"/>
      <c r="R3542" s="73"/>
      <c r="S3542" s="73"/>
      <c r="T3542" s="73"/>
      <c r="U3542" s="73"/>
      <c r="V3542" s="73"/>
      <c r="W3542" s="73"/>
      <c r="X3542" s="75"/>
      <c r="Y3542" s="106"/>
      <c r="Z3542" s="75">
        <v>0.90442056288394601</v>
      </c>
      <c r="AA3542" s="106"/>
      <c r="AB3542" s="73"/>
      <c r="AC3542" s="75"/>
      <c r="AD3542" s="106">
        <v>0.39512350267240798</v>
      </c>
      <c r="AE3542" s="73"/>
      <c r="AF3542" s="73"/>
      <c r="AG3542" s="73"/>
      <c r="AH3542" s="75"/>
    </row>
    <row r="3543" spans="1:34" x14ac:dyDescent="0.45">
      <c r="A3543" s="83">
        <v>805863553</v>
      </c>
      <c r="B3543" s="107">
        <v>7</v>
      </c>
      <c r="C3543" s="107">
        <v>5209.5886977269402</v>
      </c>
      <c r="D3543" s="75">
        <v>-1.55097976566051</v>
      </c>
      <c r="E3543" s="106"/>
      <c r="F3543" s="73"/>
      <c r="G3543" s="73"/>
      <c r="H3543" s="73"/>
      <c r="I3543" s="75">
        <v>0.98552614834124297</v>
      </c>
      <c r="J3543" s="106"/>
      <c r="K3543" s="73"/>
      <c r="L3543" s="73"/>
      <c r="M3543" s="73"/>
      <c r="N3543" s="73">
        <v>8.9250693802364906E-3</v>
      </c>
      <c r="O3543" s="73"/>
      <c r="P3543" s="73"/>
      <c r="Q3543" s="73"/>
      <c r="R3543" s="73"/>
      <c r="S3543" s="73"/>
      <c r="T3543" s="73"/>
      <c r="U3543" s="73"/>
      <c r="V3543" s="73"/>
      <c r="W3543" s="73"/>
      <c r="X3543" s="75"/>
      <c r="Y3543" s="106">
        <v>0.44866207773253303</v>
      </c>
      <c r="Z3543" s="75"/>
      <c r="AA3543" s="106"/>
      <c r="AB3543" s="73">
        <v>6.6277868618324701E-2</v>
      </c>
      <c r="AC3543" s="75"/>
      <c r="AD3543" s="106">
        <v>0.32731088830266902</v>
      </c>
      <c r="AE3543" s="73"/>
      <c r="AF3543" s="73"/>
      <c r="AG3543" s="73"/>
      <c r="AH3543" s="75"/>
    </row>
    <row r="3544" spans="1:34" x14ac:dyDescent="0.45">
      <c r="A3544" s="83">
        <v>630785</v>
      </c>
      <c r="B3544" s="107">
        <v>6</v>
      </c>
      <c r="C3544" s="107">
        <v>5209.7767549960499</v>
      </c>
      <c r="D3544" s="75">
        <v>1.4250735364157601</v>
      </c>
      <c r="E3544" s="106"/>
      <c r="F3544" s="73"/>
      <c r="G3544" s="73"/>
      <c r="H3544" s="73">
        <v>4.37710549876099E-2</v>
      </c>
      <c r="I3544" s="75"/>
      <c r="J3544" s="106"/>
      <c r="K3544" s="73"/>
      <c r="L3544" s="73"/>
      <c r="M3544" s="73"/>
      <c r="N3544" s="73"/>
      <c r="O3544" s="73"/>
      <c r="P3544" s="73"/>
      <c r="Q3544" s="73"/>
      <c r="R3544" s="73">
        <v>1.6926575026230199</v>
      </c>
      <c r="S3544" s="73"/>
      <c r="T3544" s="73"/>
      <c r="U3544" s="73"/>
      <c r="V3544" s="73"/>
      <c r="W3544" s="73"/>
      <c r="X3544" s="75"/>
      <c r="Y3544" s="106">
        <v>0.36024389262927498</v>
      </c>
      <c r="Z3544" s="75"/>
      <c r="AA3544" s="106"/>
      <c r="AB3544" s="73">
        <v>5.67781341618981E-2</v>
      </c>
      <c r="AC3544" s="75"/>
      <c r="AD3544" s="106"/>
      <c r="AE3544" s="73"/>
      <c r="AF3544" s="73"/>
      <c r="AG3544" s="73"/>
      <c r="AH3544" s="75"/>
    </row>
    <row r="3545" spans="1:34" x14ac:dyDescent="0.45">
      <c r="A3545" s="83">
        <v>805569025</v>
      </c>
      <c r="B3545" s="107">
        <v>6</v>
      </c>
      <c r="C3545" s="107">
        <v>5209.7916885538698</v>
      </c>
      <c r="D3545" s="75">
        <v>-1.74336421671117</v>
      </c>
      <c r="E3545" s="106"/>
      <c r="F3545" s="73"/>
      <c r="G3545" s="73"/>
      <c r="H3545" s="73"/>
      <c r="I3545" s="75">
        <v>1.00657874779409</v>
      </c>
      <c r="J3545" s="106"/>
      <c r="K3545" s="73"/>
      <c r="L3545" s="73"/>
      <c r="M3545" s="73"/>
      <c r="N3545" s="73"/>
      <c r="O3545" s="73"/>
      <c r="P3545" s="73"/>
      <c r="Q3545" s="73"/>
      <c r="R3545" s="73"/>
      <c r="S3545" s="73"/>
      <c r="T3545" s="73"/>
      <c r="U3545" s="73"/>
      <c r="V3545" s="73"/>
      <c r="W3545" s="73"/>
      <c r="X3545" s="75"/>
      <c r="Y3545" s="106"/>
      <c r="Z3545" s="75">
        <v>0.689966390362726</v>
      </c>
      <c r="AA3545" s="106">
        <v>-5.1878136224016002E-3</v>
      </c>
      <c r="AB3545" s="73"/>
      <c r="AC3545" s="75"/>
      <c r="AD3545" s="106">
        <v>0.319329529488946</v>
      </c>
      <c r="AE3545" s="73"/>
      <c r="AF3545" s="73"/>
      <c r="AG3545" s="73"/>
      <c r="AH3545" s="75"/>
    </row>
    <row r="3546" spans="1:34" x14ac:dyDescent="0.45">
      <c r="A3546" s="83">
        <v>8897</v>
      </c>
      <c r="B3546" s="107">
        <v>6</v>
      </c>
      <c r="C3546" s="107">
        <v>5209.8978394783198</v>
      </c>
      <c r="D3546" s="75">
        <v>1.7494265743356201</v>
      </c>
      <c r="E3546" s="106"/>
      <c r="F3546" s="73"/>
      <c r="G3546" s="73"/>
      <c r="H3546" s="73">
        <v>4.4063120135261098E-2</v>
      </c>
      <c r="I3546" s="75"/>
      <c r="J3546" s="106"/>
      <c r="K3546" s="73"/>
      <c r="L3546" s="73"/>
      <c r="M3546" s="73"/>
      <c r="N3546" s="73">
        <v>1.08615441761905E-2</v>
      </c>
      <c r="O3546" s="73"/>
      <c r="P3546" s="73"/>
      <c r="Q3546" s="73"/>
      <c r="R3546" s="73"/>
      <c r="S3546" s="73"/>
      <c r="T3546" s="73"/>
      <c r="U3546" s="73"/>
      <c r="V3546" s="73"/>
      <c r="W3546" s="73"/>
      <c r="X3546" s="75"/>
      <c r="Y3546" s="106"/>
      <c r="Z3546" s="75"/>
      <c r="AA3546" s="106">
        <v>-5.5867142319076402E-3</v>
      </c>
      <c r="AB3546" s="73"/>
      <c r="AC3546" s="75"/>
      <c r="AD3546" s="106"/>
      <c r="AE3546" s="73"/>
      <c r="AF3546" s="73"/>
      <c r="AG3546" s="73">
        <v>2.376202522725E-3</v>
      </c>
      <c r="AH3546" s="75"/>
    </row>
    <row r="3547" spans="1:34" x14ac:dyDescent="0.45">
      <c r="A3547" s="83">
        <v>167780369</v>
      </c>
      <c r="B3547" s="107">
        <v>6</v>
      </c>
      <c r="C3547" s="107">
        <v>5210.1265095867202</v>
      </c>
      <c r="D3547" s="75">
        <v>-1.0400397538569399</v>
      </c>
      <c r="E3547" s="106"/>
      <c r="F3547" s="73"/>
      <c r="G3547" s="73"/>
      <c r="H3547" s="73">
        <v>3.4475883013503003E-2</v>
      </c>
      <c r="I3547" s="75"/>
      <c r="J3547" s="106"/>
      <c r="K3547" s="73"/>
      <c r="L3547" s="73"/>
      <c r="M3547" s="73"/>
      <c r="N3547" s="73"/>
      <c r="O3547" s="73"/>
      <c r="P3547" s="73"/>
      <c r="Q3547" s="73"/>
      <c r="R3547" s="73"/>
      <c r="S3547" s="73">
        <v>2.74383602781973</v>
      </c>
      <c r="T3547" s="73"/>
      <c r="U3547" s="73"/>
      <c r="V3547" s="73"/>
      <c r="W3547" s="73"/>
      <c r="X3547" s="75"/>
      <c r="Y3547" s="106"/>
      <c r="Z3547" s="75"/>
      <c r="AA3547" s="106"/>
      <c r="AB3547" s="73"/>
      <c r="AC3547" s="75">
        <v>-8.5665517536068492E-3</v>
      </c>
      <c r="AD3547" s="106"/>
      <c r="AE3547" s="73"/>
      <c r="AF3547" s="73"/>
      <c r="AG3547" s="73"/>
      <c r="AH3547" s="75">
        <v>0.207771509984776</v>
      </c>
    </row>
    <row r="3548" spans="1:34" x14ac:dyDescent="0.45">
      <c r="A3548" s="83">
        <v>805307137</v>
      </c>
      <c r="B3548" s="107">
        <v>6</v>
      </c>
      <c r="C3548" s="107">
        <v>5210.5524487277598</v>
      </c>
      <c r="D3548" s="75">
        <v>-2.2089545801117798</v>
      </c>
      <c r="E3548" s="106"/>
      <c r="F3548" s="73"/>
      <c r="G3548" s="73"/>
      <c r="H3548" s="73"/>
      <c r="I3548" s="75">
        <v>1.2280383914997299</v>
      </c>
      <c r="J3548" s="106"/>
      <c r="K3548" s="73"/>
      <c r="L3548" s="73"/>
      <c r="M3548" s="73"/>
      <c r="N3548" s="73"/>
      <c r="O3548" s="73">
        <v>8.2121206887295004E-3</v>
      </c>
      <c r="P3548" s="73"/>
      <c r="Q3548" s="73"/>
      <c r="R3548" s="73"/>
      <c r="S3548" s="73"/>
      <c r="T3548" s="73"/>
      <c r="U3548" s="73"/>
      <c r="V3548" s="73"/>
      <c r="W3548" s="73"/>
      <c r="X3548" s="75"/>
      <c r="Y3548" s="106"/>
      <c r="Z3548" s="75"/>
      <c r="AA3548" s="106">
        <v>-9.0943910463070193E-3</v>
      </c>
      <c r="AB3548" s="73"/>
      <c r="AC3548" s="75"/>
      <c r="AD3548" s="106">
        <v>0.31652107148122599</v>
      </c>
      <c r="AE3548" s="73"/>
      <c r="AF3548" s="73"/>
      <c r="AG3548" s="73"/>
      <c r="AH3548" s="75"/>
    </row>
    <row r="3549" spans="1:34" x14ac:dyDescent="0.45">
      <c r="A3549" s="83">
        <v>336101393</v>
      </c>
      <c r="B3549" s="107">
        <v>7</v>
      </c>
      <c r="C3549" s="107">
        <v>5210.6329025025698</v>
      </c>
      <c r="D3549" s="75">
        <v>-0.65137841049979295</v>
      </c>
      <c r="E3549" s="106"/>
      <c r="F3549" s="73"/>
      <c r="G3549" s="73"/>
      <c r="H3549" s="73"/>
      <c r="I3549" s="75">
        <v>0.79651324863645201</v>
      </c>
      <c r="J3549" s="106"/>
      <c r="K3549" s="73"/>
      <c r="L3549" s="73"/>
      <c r="M3549" s="73"/>
      <c r="N3549" s="73"/>
      <c r="O3549" s="73"/>
      <c r="P3549" s="73"/>
      <c r="Q3549" s="73"/>
      <c r="R3549" s="73"/>
      <c r="S3549" s="73"/>
      <c r="T3549" s="73">
        <v>7.0522061989452798</v>
      </c>
      <c r="U3549" s="73"/>
      <c r="V3549" s="73"/>
      <c r="W3549" s="73"/>
      <c r="X3549" s="75"/>
      <c r="Y3549" s="106">
        <v>0.49823482015690901</v>
      </c>
      <c r="Z3549" s="75"/>
      <c r="AA3549" s="106"/>
      <c r="AB3549" s="73">
        <v>4.9078803473932398E-2</v>
      </c>
      <c r="AC3549" s="75"/>
      <c r="AD3549" s="106"/>
      <c r="AE3549" s="73"/>
      <c r="AF3549" s="73"/>
      <c r="AG3549" s="73"/>
      <c r="AH3549" s="75">
        <v>0.344499686408334</v>
      </c>
    </row>
    <row r="3550" spans="1:34" x14ac:dyDescent="0.45">
      <c r="A3550" s="83">
        <v>8687745</v>
      </c>
      <c r="B3550" s="107">
        <v>7</v>
      </c>
      <c r="C3550" s="107">
        <v>5210.9606967093196</v>
      </c>
      <c r="D3550" s="75">
        <v>-14.6878891474467</v>
      </c>
      <c r="E3550" s="106"/>
      <c r="F3550" s="73"/>
      <c r="G3550" s="73">
        <v>2.0010071153414399</v>
      </c>
      <c r="H3550" s="73"/>
      <c r="I3550" s="75"/>
      <c r="J3550" s="106"/>
      <c r="K3550" s="73"/>
      <c r="L3550" s="73"/>
      <c r="M3550" s="73"/>
      <c r="N3550" s="73">
        <v>1.66452749361264E-2</v>
      </c>
      <c r="O3550" s="73"/>
      <c r="P3550" s="73"/>
      <c r="Q3550" s="73"/>
      <c r="R3550" s="73"/>
      <c r="S3550" s="73"/>
      <c r="T3550" s="73"/>
      <c r="U3550" s="73"/>
      <c r="V3550" s="73"/>
      <c r="W3550" s="73"/>
      <c r="X3550" s="75"/>
      <c r="Y3550" s="106"/>
      <c r="Z3550" s="75">
        <v>1.1812472472915501</v>
      </c>
      <c r="AA3550" s="106"/>
      <c r="AB3550" s="73">
        <v>2.2808929118707501E-2</v>
      </c>
      <c r="AC3550" s="75"/>
      <c r="AD3550" s="106"/>
      <c r="AE3550" s="73"/>
      <c r="AF3550" s="73">
        <v>1.34556976564846</v>
      </c>
      <c r="AG3550" s="73"/>
      <c r="AH3550" s="75"/>
    </row>
    <row r="3551" spans="1:34" x14ac:dyDescent="0.45">
      <c r="A3551" s="83">
        <v>134486033</v>
      </c>
      <c r="B3551" s="107">
        <v>7</v>
      </c>
      <c r="C3551" s="107">
        <v>5210.9917504782597</v>
      </c>
      <c r="D3551" s="75">
        <v>-6.7599029062528198</v>
      </c>
      <c r="E3551" s="106"/>
      <c r="F3551" s="73"/>
      <c r="G3551" s="73">
        <v>1.02669704814137</v>
      </c>
      <c r="H3551" s="73"/>
      <c r="I3551" s="75"/>
      <c r="J3551" s="106"/>
      <c r="K3551" s="73"/>
      <c r="L3551" s="73">
        <v>1.21313280071993</v>
      </c>
      <c r="M3551" s="73"/>
      <c r="N3551" s="73"/>
      <c r="O3551" s="73"/>
      <c r="P3551" s="73"/>
      <c r="Q3551" s="73"/>
      <c r="R3551" s="73"/>
      <c r="S3551" s="73"/>
      <c r="T3551" s="73"/>
      <c r="U3551" s="73"/>
      <c r="V3551" s="73"/>
      <c r="W3551" s="73"/>
      <c r="X3551" s="75"/>
      <c r="Y3551" s="106"/>
      <c r="Z3551" s="75">
        <v>1.1903788186266799</v>
      </c>
      <c r="AA3551" s="106"/>
      <c r="AB3551" s="73"/>
      <c r="AC3551" s="75">
        <v>-5.4433742580903499E-2</v>
      </c>
      <c r="AD3551" s="106"/>
      <c r="AE3551" s="73"/>
      <c r="AF3551" s="73"/>
      <c r="AG3551" s="73"/>
      <c r="AH3551" s="75">
        <v>0.63916163795843095</v>
      </c>
    </row>
    <row r="3552" spans="1:34" x14ac:dyDescent="0.45">
      <c r="A3552" s="83">
        <v>142614537</v>
      </c>
      <c r="B3552" s="107">
        <v>6</v>
      </c>
      <c r="C3552" s="107">
        <v>5211.1254586269097</v>
      </c>
      <c r="D3552" s="75">
        <v>-4.2506531808566201</v>
      </c>
      <c r="E3552" s="106"/>
      <c r="F3552" s="73"/>
      <c r="G3552" s="73"/>
      <c r="H3552" s="73">
        <v>4.08747125915222E-2</v>
      </c>
      <c r="I3552" s="75"/>
      <c r="J3552" s="106">
        <v>0.41194481438480501</v>
      </c>
      <c r="K3552" s="73"/>
      <c r="L3552" s="73"/>
      <c r="M3552" s="73"/>
      <c r="N3552" s="73"/>
      <c r="O3552" s="73"/>
      <c r="P3552" s="73"/>
      <c r="Q3552" s="73"/>
      <c r="R3552" s="73"/>
      <c r="S3552" s="73"/>
      <c r="T3552" s="73"/>
      <c r="U3552" s="73"/>
      <c r="V3552" s="73"/>
      <c r="W3552" s="73"/>
      <c r="X3552" s="75"/>
      <c r="Y3552" s="106"/>
      <c r="Z3552" s="75"/>
      <c r="AA3552" s="106"/>
      <c r="AB3552" s="73"/>
      <c r="AC3552" s="75">
        <v>3.9648302788493801E-2</v>
      </c>
      <c r="AD3552" s="106"/>
      <c r="AE3552" s="73"/>
      <c r="AF3552" s="73">
        <v>0.72287364948474897</v>
      </c>
      <c r="AG3552" s="73"/>
      <c r="AH3552" s="75"/>
    </row>
    <row r="3553" spans="1:34" x14ac:dyDescent="0.45">
      <c r="A3553" s="83">
        <v>270353</v>
      </c>
      <c r="B3553" s="107">
        <v>5</v>
      </c>
      <c r="C3553" s="107">
        <v>5211.1729711758899</v>
      </c>
      <c r="D3553" s="75">
        <v>2.0981344224410501</v>
      </c>
      <c r="E3553" s="106"/>
      <c r="F3553" s="73"/>
      <c r="G3553" s="73"/>
      <c r="H3553" s="73">
        <v>2.9666481738857799E-2</v>
      </c>
      <c r="I3553" s="75"/>
      <c r="J3553" s="106"/>
      <c r="K3553" s="73"/>
      <c r="L3553" s="73"/>
      <c r="M3553" s="73"/>
      <c r="N3553" s="73"/>
      <c r="O3553" s="73"/>
      <c r="P3553" s="73"/>
      <c r="Q3553" s="73"/>
      <c r="R3553" s="73"/>
      <c r="S3553" s="73"/>
      <c r="T3553" s="73"/>
      <c r="U3553" s="73"/>
      <c r="V3553" s="73"/>
      <c r="W3553" s="73"/>
      <c r="X3553" s="75"/>
      <c r="Y3553" s="106"/>
      <c r="Z3553" s="75">
        <v>0.77913461629168801</v>
      </c>
      <c r="AA3553" s="106"/>
      <c r="AB3553" s="73"/>
      <c r="AC3553" s="75"/>
      <c r="AD3553" s="106"/>
      <c r="AE3553" s="73"/>
      <c r="AF3553" s="73"/>
      <c r="AG3553" s="73"/>
      <c r="AH3553" s="75">
        <v>0.258825882025215</v>
      </c>
    </row>
    <row r="3554" spans="1:34" x14ac:dyDescent="0.45">
      <c r="A3554" s="83">
        <v>134553601</v>
      </c>
      <c r="B3554" s="107">
        <v>6</v>
      </c>
      <c r="C3554" s="107">
        <v>5211.2063780011104</v>
      </c>
      <c r="D3554" s="75">
        <v>0.84532893265023001</v>
      </c>
      <c r="E3554" s="106"/>
      <c r="F3554" s="73"/>
      <c r="G3554" s="73"/>
      <c r="H3554" s="73">
        <v>4.2292099558616E-2</v>
      </c>
      <c r="I3554" s="75"/>
      <c r="J3554" s="106"/>
      <c r="K3554" s="73"/>
      <c r="L3554" s="73"/>
      <c r="M3554" s="73"/>
      <c r="N3554" s="73"/>
      <c r="O3554" s="73"/>
      <c r="P3554" s="73"/>
      <c r="Q3554" s="73"/>
      <c r="R3554" s="73">
        <v>1.6408641668892501</v>
      </c>
      <c r="S3554" s="73"/>
      <c r="T3554" s="73"/>
      <c r="U3554" s="73"/>
      <c r="V3554" s="73"/>
      <c r="W3554" s="73"/>
      <c r="X3554" s="75"/>
      <c r="Y3554" s="106"/>
      <c r="Z3554" s="75">
        <v>0.573070309583666</v>
      </c>
      <c r="AA3554" s="106"/>
      <c r="AB3554" s="73"/>
      <c r="AC3554" s="75">
        <v>6.9150578253408104E-2</v>
      </c>
      <c r="AD3554" s="106"/>
      <c r="AE3554" s="73"/>
      <c r="AF3554" s="73"/>
      <c r="AG3554" s="73"/>
      <c r="AH3554" s="75"/>
    </row>
    <row r="3555" spans="1:34" x14ac:dyDescent="0.45">
      <c r="A3555" s="83">
        <v>336855553</v>
      </c>
      <c r="B3555" s="107">
        <v>7</v>
      </c>
      <c r="C3555" s="107">
        <v>5211.2448225839398</v>
      </c>
      <c r="D3555" s="75">
        <v>-6.0997563487135498</v>
      </c>
      <c r="E3555" s="106"/>
      <c r="F3555" s="73"/>
      <c r="G3555" s="73"/>
      <c r="H3555" s="73"/>
      <c r="I3555" s="75">
        <v>0.87885539580662997</v>
      </c>
      <c r="J3555" s="106"/>
      <c r="K3555" s="73"/>
      <c r="L3555" s="73"/>
      <c r="M3555" s="73"/>
      <c r="N3555" s="73"/>
      <c r="O3555" s="73"/>
      <c r="P3555" s="73"/>
      <c r="Q3555" s="73"/>
      <c r="R3555" s="73"/>
      <c r="S3555" s="73"/>
      <c r="T3555" s="73">
        <v>6.8680189401939398</v>
      </c>
      <c r="U3555" s="73"/>
      <c r="V3555" s="73"/>
      <c r="W3555" s="73"/>
      <c r="X3555" s="75"/>
      <c r="Y3555" s="106"/>
      <c r="Z3555" s="75">
        <v>0.73614277181782595</v>
      </c>
      <c r="AA3555" s="106">
        <v>-5.5693286786014104E-3</v>
      </c>
      <c r="AB3555" s="73"/>
      <c r="AC3555" s="75"/>
      <c r="AD3555" s="106"/>
      <c r="AE3555" s="73">
        <v>0.465081646023563</v>
      </c>
      <c r="AF3555" s="73"/>
      <c r="AG3555" s="73"/>
      <c r="AH3555" s="75"/>
    </row>
    <row r="3556" spans="1:34" x14ac:dyDescent="0.45">
      <c r="A3556" s="83">
        <v>8918017</v>
      </c>
      <c r="B3556" s="107">
        <v>6</v>
      </c>
      <c r="C3556" s="107">
        <v>5211.3284951238502</v>
      </c>
      <c r="D3556" s="75">
        <v>-17.9070155335429</v>
      </c>
      <c r="E3556" s="106"/>
      <c r="F3556" s="73"/>
      <c r="G3556" s="73">
        <v>1.74513876917722</v>
      </c>
      <c r="H3556" s="73"/>
      <c r="I3556" s="75"/>
      <c r="J3556" s="106"/>
      <c r="K3556" s="73">
        <v>1.42485277866033</v>
      </c>
      <c r="L3556" s="73"/>
      <c r="M3556" s="73"/>
      <c r="N3556" s="73"/>
      <c r="O3556" s="73"/>
      <c r="P3556" s="73"/>
      <c r="Q3556" s="73"/>
      <c r="R3556" s="73"/>
      <c r="S3556" s="73"/>
      <c r="T3556" s="73"/>
      <c r="U3556" s="73"/>
      <c r="V3556" s="73"/>
      <c r="W3556" s="73"/>
      <c r="X3556" s="75"/>
      <c r="Y3556" s="106">
        <v>0.81108310748381496</v>
      </c>
      <c r="Z3556" s="75"/>
      <c r="AA3556" s="106"/>
      <c r="AB3556" s="73"/>
      <c r="AC3556" s="75"/>
      <c r="AD3556" s="106"/>
      <c r="AE3556" s="73"/>
      <c r="AF3556" s="73">
        <v>1.4631999300771901</v>
      </c>
      <c r="AG3556" s="73"/>
      <c r="AH3556" s="75"/>
    </row>
    <row r="3557" spans="1:34" x14ac:dyDescent="0.45">
      <c r="A3557" s="83">
        <v>805323265</v>
      </c>
      <c r="B3557" s="107">
        <v>6</v>
      </c>
      <c r="C3557" s="107">
        <v>5211.7884129487202</v>
      </c>
      <c r="D3557" s="75">
        <v>-2.3960655371141799</v>
      </c>
      <c r="E3557" s="106"/>
      <c r="F3557" s="73"/>
      <c r="G3557" s="73"/>
      <c r="H3557" s="73"/>
      <c r="I3557" s="75">
        <v>1.2132465193080899</v>
      </c>
      <c r="J3557" s="106"/>
      <c r="K3557" s="73"/>
      <c r="L3557" s="73"/>
      <c r="M3557" s="73"/>
      <c r="N3557" s="73"/>
      <c r="O3557" s="73"/>
      <c r="P3557" s="73">
        <v>0.59297221166735603</v>
      </c>
      <c r="Q3557" s="73"/>
      <c r="R3557" s="73"/>
      <c r="S3557" s="73"/>
      <c r="T3557" s="73"/>
      <c r="U3557" s="73"/>
      <c r="V3557" s="73"/>
      <c r="W3557" s="73"/>
      <c r="X3557" s="75"/>
      <c r="Y3557" s="106"/>
      <c r="Z3557" s="75"/>
      <c r="AA3557" s="106">
        <v>-8.7235928981067908E-3</v>
      </c>
      <c r="AB3557" s="73"/>
      <c r="AC3557" s="75"/>
      <c r="AD3557" s="106">
        <v>0.335099837045162</v>
      </c>
      <c r="AE3557" s="73"/>
      <c r="AF3557" s="73"/>
      <c r="AG3557" s="73"/>
      <c r="AH3557" s="75"/>
    </row>
    <row r="3558" spans="1:34" x14ac:dyDescent="0.45">
      <c r="A3558" s="83">
        <v>270857</v>
      </c>
      <c r="B3558" s="107">
        <v>6</v>
      </c>
      <c r="C3558" s="107">
        <v>5212.0864157466403</v>
      </c>
      <c r="D3558" s="75">
        <v>-0.12887819653656901</v>
      </c>
      <c r="E3558" s="106"/>
      <c r="F3558" s="73"/>
      <c r="G3558" s="73"/>
      <c r="H3558" s="73">
        <v>4.2699113528031199E-2</v>
      </c>
      <c r="I3558" s="75"/>
      <c r="J3558" s="106">
        <v>0.29235955016223503</v>
      </c>
      <c r="K3558" s="73"/>
      <c r="L3558" s="73"/>
      <c r="M3558" s="73"/>
      <c r="N3558" s="73"/>
      <c r="O3558" s="73"/>
      <c r="P3558" s="73"/>
      <c r="Q3558" s="73"/>
      <c r="R3558" s="73"/>
      <c r="S3558" s="73"/>
      <c r="T3558" s="73"/>
      <c r="U3558" s="73"/>
      <c r="V3558" s="73"/>
      <c r="W3558" s="73"/>
      <c r="X3558" s="75"/>
      <c r="Y3558" s="106"/>
      <c r="Z3558" s="75">
        <v>0.52937578075950997</v>
      </c>
      <c r="AA3558" s="106">
        <v>-4.35834704636407E-3</v>
      </c>
      <c r="AB3558" s="73"/>
      <c r="AC3558" s="75"/>
      <c r="AD3558" s="106"/>
      <c r="AE3558" s="73"/>
      <c r="AF3558" s="73"/>
      <c r="AG3558" s="73"/>
      <c r="AH3558" s="75"/>
    </row>
    <row r="3559" spans="1:34" x14ac:dyDescent="0.45">
      <c r="A3559" s="83">
        <v>310903297</v>
      </c>
      <c r="B3559" s="107">
        <v>7</v>
      </c>
      <c r="C3559" s="107">
        <v>5212.1752041325899</v>
      </c>
      <c r="D3559" s="75">
        <v>-5.9492026045855502</v>
      </c>
      <c r="E3559" s="106"/>
      <c r="F3559" s="73"/>
      <c r="G3559" s="73"/>
      <c r="H3559" s="73"/>
      <c r="I3559" s="75">
        <v>1.03685989382222</v>
      </c>
      <c r="J3559" s="106"/>
      <c r="K3559" s="73"/>
      <c r="L3559" s="73"/>
      <c r="M3559" s="73"/>
      <c r="N3559" s="73"/>
      <c r="O3559" s="73"/>
      <c r="P3559" s="73"/>
      <c r="Q3559" s="73"/>
      <c r="R3559" s="73"/>
      <c r="S3559" s="73">
        <v>1.89447018699176</v>
      </c>
      <c r="T3559" s="73"/>
      <c r="U3559" s="73"/>
      <c r="V3559" s="73"/>
      <c r="W3559" s="73"/>
      <c r="X3559" s="75"/>
      <c r="Y3559" s="106">
        <v>0.44434383757741103</v>
      </c>
      <c r="Z3559" s="75"/>
      <c r="AA3559" s="106">
        <v>-6.94085731579837E-3</v>
      </c>
      <c r="AB3559" s="73"/>
      <c r="AC3559" s="75"/>
      <c r="AD3559" s="106"/>
      <c r="AE3559" s="73"/>
      <c r="AF3559" s="73">
        <v>0.78675018964936505</v>
      </c>
      <c r="AG3559" s="73"/>
      <c r="AH3559" s="75"/>
    </row>
    <row r="3560" spans="1:34" x14ac:dyDescent="0.45">
      <c r="A3560" s="83">
        <v>41281</v>
      </c>
      <c r="B3560" s="107">
        <v>6</v>
      </c>
      <c r="C3560" s="107">
        <v>5212.1993923590298</v>
      </c>
      <c r="D3560" s="75">
        <v>0.912058371051648</v>
      </c>
      <c r="E3560" s="106"/>
      <c r="F3560" s="73"/>
      <c r="G3560" s="73"/>
      <c r="H3560" s="73">
        <v>4.4165358785766003E-2</v>
      </c>
      <c r="I3560" s="75"/>
      <c r="J3560" s="106"/>
      <c r="K3560" s="73"/>
      <c r="L3560" s="73"/>
      <c r="M3560" s="73"/>
      <c r="N3560" s="73"/>
      <c r="O3560" s="73">
        <v>1.23766280477392E-2</v>
      </c>
      <c r="P3560" s="73"/>
      <c r="Q3560" s="73"/>
      <c r="R3560" s="73"/>
      <c r="S3560" s="73"/>
      <c r="T3560" s="73"/>
      <c r="U3560" s="73"/>
      <c r="V3560" s="73"/>
      <c r="W3560" s="73"/>
      <c r="X3560" s="75"/>
      <c r="Y3560" s="106"/>
      <c r="Z3560" s="75"/>
      <c r="AA3560" s="106"/>
      <c r="AB3560" s="73">
        <v>7.4534706013292096E-2</v>
      </c>
      <c r="AC3560" s="75"/>
      <c r="AD3560" s="106"/>
      <c r="AE3560" s="73"/>
      <c r="AF3560" s="73"/>
      <c r="AG3560" s="73">
        <v>2.79901081986736E-3</v>
      </c>
      <c r="AH3560" s="75"/>
    </row>
    <row r="3561" spans="1:34" x14ac:dyDescent="0.45">
      <c r="A3561" s="83">
        <v>67375121</v>
      </c>
      <c r="B3561" s="107">
        <v>6</v>
      </c>
      <c r="C3561" s="107">
        <v>5212.2883853946696</v>
      </c>
      <c r="D3561" s="75">
        <v>-4.6632918814034898</v>
      </c>
      <c r="E3561" s="106"/>
      <c r="F3561" s="73"/>
      <c r="G3561" s="73">
        <v>0.99643611294284196</v>
      </c>
      <c r="H3561" s="73"/>
      <c r="I3561" s="75"/>
      <c r="J3561" s="106"/>
      <c r="K3561" s="73"/>
      <c r="L3561" s="73"/>
      <c r="M3561" s="73"/>
      <c r="N3561" s="73"/>
      <c r="O3561" s="73"/>
      <c r="P3561" s="73"/>
      <c r="Q3561" s="73"/>
      <c r="R3561" s="73"/>
      <c r="S3561" s="73"/>
      <c r="T3561" s="73">
        <v>11.169430898397501</v>
      </c>
      <c r="U3561" s="73"/>
      <c r="V3561" s="73"/>
      <c r="W3561" s="73"/>
      <c r="X3561" s="75"/>
      <c r="Y3561" s="106"/>
      <c r="Z3561" s="75">
        <v>1.2242457367526001</v>
      </c>
      <c r="AA3561" s="106"/>
      <c r="AB3561" s="73"/>
      <c r="AC3561" s="75"/>
      <c r="AD3561" s="106"/>
      <c r="AE3561" s="73"/>
      <c r="AF3561" s="73"/>
      <c r="AG3561" s="73"/>
      <c r="AH3561" s="75">
        <v>0.46312891282519902</v>
      </c>
    </row>
    <row r="3562" spans="1:34" x14ac:dyDescent="0.45">
      <c r="A3562" s="83">
        <v>8654977</v>
      </c>
      <c r="B3562" s="107">
        <v>6</v>
      </c>
      <c r="C3562" s="107">
        <v>5212.7002222743804</v>
      </c>
      <c r="D3562" s="75">
        <v>-14.155309107013</v>
      </c>
      <c r="E3562" s="106"/>
      <c r="F3562" s="73"/>
      <c r="G3562" s="73">
        <v>1.9234101211752099</v>
      </c>
      <c r="H3562" s="73"/>
      <c r="I3562" s="75"/>
      <c r="J3562" s="106"/>
      <c r="K3562" s="73"/>
      <c r="L3562" s="73"/>
      <c r="M3562" s="73"/>
      <c r="N3562" s="73">
        <v>1.6121635626192E-2</v>
      </c>
      <c r="O3562" s="73"/>
      <c r="P3562" s="73"/>
      <c r="Q3562" s="73"/>
      <c r="R3562" s="73"/>
      <c r="S3562" s="73"/>
      <c r="T3562" s="73"/>
      <c r="U3562" s="73"/>
      <c r="V3562" s="73"/>
      <c r="W3562" s="73"/>
      <c r="X3562" s="75"/>
      <c r="Y3562" s="106"/>
      <c r="Z3562" s="75">
        <v>1.2131562163671801</v>
      </c>
      <c r="AA3562" s="106"/>
      <c r="AB3562" s="73"/>
      <c r="AC3562" s="75"/>
      <c r="AD3562" s="106"/>
      <c r="AE3562" s="73"/>
      <c r="AF3562" s="73">
        <v>1.3434697191978</v>
      </c>
      <c r="AG3562" s="73"/>
      <c r="AH3562" s="75"/>
    </row>
    <row r="3563" spans="1:34" x14ac:dyDescent="0.45">
      <c r="A3563" s="83">
        <v>303121</v>
      </c>
      <c r="B3563" s="107">
        <v>6</v>
      </c>
      <c r="C3563" s="107">
        <v>5212.9741116424702</v>
      </c>
      <c r="D3563" s="75">
        <v>2.1318271235180299</v>
      </c>
      <c r="E3563" s="106"/>
      <c r="F3563" s="73"/>
      <c r="G3563" s="73"/>
      <c r="H3563" s="73">
        <v>2.94230475734601E-2</v>
      </c>
      <c r="I3563" s="75"/>
      <c r="J3563" s="106"/>
      <c r="K3563" s="73"/>
      <c r="L3563" s="73"/>
      <c r="M3563" s="73"/>
      <c r="N3563" s="73"/>
      <c r="O3563" s="73"/>
      <c r="P3563" s="73"/>
      <c r="Q3563" s="73"/>
      <c r="R3563" s="73"/>
      <c r="S3563" s="73"/>
      <c r="T3563" s="73"/>
      <c r="U3563" s="73"/>
      <c r="V3563" s="73"/>
      <c r="W3563" s="73"/>
      <c r="X3563" s="75"/>
      <c r="Y3563" s="106"/>
      <c r="Z3563" s="75">
        <v>0.78749364157194601</v>
      </c>
      <c r="AA3563" s="106"/>
      <c r="AB3563" s="73">
        <v>-5.1145982946213002E-3</v>
      </c>
      <c r="AC3563" s="75"/>
      <c r="AD3563" s="106"/>
      <c r="AE3563" s="73"/>
      <c r="AF3563" s="73"/>
      <c r="AG3563" s="73"/>
      <c r="AH3563" s="75">
        <v>0.26029176219891298</v>
      </c>
    </row>
    <row r="3564" spans="1:34" x14ac:dyDescent="0.45">
      <c r="A3564" s="83">
        <v>143135745</v>
      </c>
      <c r="B3564" s="107">
        <v>7</v>
      </c>
      <c r="C3564" s="107">
        <v>5213.3211576704798</v>
      </c>
      <c r="D3564" s="75">
        <v>-17.922766871100801</v>
      </c>
      <c r="E3564" s="106"/>
      <c r="F3564" s="73"/>
      <c r="G3564" s="73">
        <v>1.7462311801695301</v>
      </c>
      <c r="H3564" s="73"/>
      <c r="I3564" s="75"/>
      <c r="J3564" s="106"/>
      <c r="K3564" s="73">
        <v>1.42642346424444</v>
      </c>
      <c r="L3564" s="73"/>
      <c r="M3564" s="73"/>
      <c r="N3564" s="73"/>
      <c r="O3564" s="73"/>
      <c r="P3564" s="73"/>
      <c r="Q3564" s="73"/>
      <c r="R3564" s="73"/>
      <c r="S3564" s="73"/>
      <c r="T3564" s="73"/>
      <c r="U3564" s="73"/>
      <c r="V3564" s="73"/>
      <c r="W3564" s="73"/>
      <c r="X3564" s="75"/>
      <c r="Y3564" s="106">
        <v>0.81104482678421896</v>
      </c>
      <c r="Z3564" s="75"/>
      <c r="AA3564" s="106"/>
      <c r="AB3564" s="73"/>
      <c r="AC3564" s="75">
        <v>1.57203429054871E-3</v>
      </c>
      <c r="AD3564" s="106"/>
      <c r="AE3564" s="73"/>
      <c r="AF3564" s="73">
        <v>1.4632068977417401</v>
      </c>
      <c r="AG3564" s="73"/>
      <c r="AH3564" s="75"/>
    </row>
    <row r="3565" spans="1:34" x14ac:dyDescent="0.45">
      <c r="A3565" s="83">
        <v>67379201</v>
      </c>
      <c r="B3565" s="107">
        <v>5</v>
      </c>
      <c r="C3565" s="107">
        <v>5213.5600788031097</v>
      </c>
      <c r="D3565" s="75">
        <v>0.207798836042142</v>
      </c>
      <c r="E3565" s="106"/>
      <c r="F3565" s="73"/>
      <c r="G3565" s="73"/>
      <c r="H3565" s="73">
        <v>3.5466552289810202E-2</v>
      </c>
      <c r="I3565" s="75"/>
      <c r="J3565" s="106"/>
      <c r="K3565" s="73"/>
      <c r="L3565" s="73"/>
      <c r="M3565" s="73"/>
      <c r="N3565" s="73"/>
      <c r="O3565" s="73"/>
      <c r="P3565" s="73"/>
      <c r="Q3565" s="73"/>
      <c r="R3565" s="73"/>
      <c r="S3565" s="73"/>
      <c r="T3565" s="73">
        <v>6.9901775692035404</v>
      </c>
      <c r="U3565" s="73"/>
      <c r="V3565" s="73"/>
      <c r="W3565" s="73"/>
      <c r="X3565" s="75"/>
      <c r="Y3565" s="106"/>
      <c r="Z3565" s="75">
        <v>0.65925772646402403</v>
      </c>
      <c r="AA3565" s="106"/>
      <c r="AB3565" s="73"/>
      <c r="AC3565" s="75"/>
      <c r="AD3565" s="106"/>
      <c r="AE3565" s="73"/>
      <c r="AF3565" s="73"/>
      <c r="AG3565" s="73"/>
      <c r="AH3565" s="75"/>
    </row>
    <row r="3566" spans="1:34" x14ac:dyDescent="0.45">
      <c r="A3566" s="83">
        <v>67407889</v>
      </c>
      <c r="B3566" s="107">
        <v>7</v>
      </c>
      <c r="C3566" s="107">
        <v>5213.7138960457596</v>
      </c>
      <c r="D3566" s="75">
        <v>-4.4571634883255298</v>
      </c>
      <c r="E3566" s="106"/>
      <c r="F3566" s="73"/>
      <c r="G3566" s="73">
        <v>0.96923935706689401</v>
      </c>
      <c r="H3566" s="73"/>
      <c r="I3566" s="75"/>
      <c r="J3566" s="106"/>
      <c r="K3566" s="73"/>
      <c r="L3566" s="73"/>
      <c r="M3566" s="73"/>
      <c r="N3566" s="73"/>
      <c r="O3566" s="73"/>
      <c r="P3566" s="73"/>
      <c r="Q3566" s="73"/>
      <c r="R3566" s="73"/>
      <c r="S3566" s="73"/>
      <c r="T3566" s="73">
        <v>11.0621187037369</v>
      </c>
      <c r="U3566" s="73"/>
      <c r="V3566" s="73"/>
      <c r="W3566" s="73"/>
      <c r="X3566" s="75"/>
      <c r="Y3566" s="106"/>
      <c r="Z3566" s="75">
        <v>1.2358578656107</v>
      </c>
      <c r="AA3566" s="106"/>
      <c r="AB3566" s="73">
        <v>-8.7487457165407196E-3</v>
      </c>
      <c r="AC3566" s="75"/>
      <c r="AD3566" s="106"/>
      <c r="AE3566" s="73"/>
      <c r="AF3566" s="73"/>
      <c r="AG3566" s="73"/>
      <c r="AH3566" s="75">
        <v>0.46414792564101898</v>
      </c>
    </row>
    <row r="3567" spans="1:34" x14ac:dyDescent="0.45">
      <c r="A3567" s="83">
        <v>8396809</v>
      </c>
      <c r="B3567" s="107">
        <v>5</v>
      </c>
      <c r="C3567" s="107">
        <v>5213.7189657577501</v>
      </c>
      <c r="D3567" s="75">
        <v>-4.0793281632008904</v>
      </c>
      <c r="E3567" s="106"/>
      <c r="F3567" s="73"/>
      <c r="G3567" s="73"/>
      <c r="H3567" s="73">
        <v>4.0351476676632102E-2</v>
      </c>
      <c r="I3567" s="75"/>
      <c r="J3567" s="106">
        <v>0.395481881890065</v>
      </c>
      <c r="K3567" s="73"/>
      <c r="L3567" s="73"/>
      <c r="M3567" s="73"/>
      <c r="N3567" s="73"/>
      <c r="O3567" s="73"/>
      <c r="P3567" s="73"/>
      <c r="Q3567" s="73"/>
      <c r="R3567" s="73"/>
      <c r="S3567" s="73"/>
      <c r="T3567" s="73"/>
      <c r="U3567" s="73"/>
      <c r="V3567" s="73"/>
      <c r="W3567" s="73"/>
      <c r="X3567" s="75"/>
      <c r="Y3567" s="106"/>
      <c r="Z3567" s="75"/>
      <c r="AA3567" s="106"/>
      <c r="AB3567" s="73"/>
      <c r="AC3567" s="75"/>
      <c r="AD3567" s="106"/>
      <c r="AE3567" s="73"/>
      <c r="AF3567" s="73">
        <v>0.73016163502076703</v>
      </c>
      <c r="AG3567" s="73"/>
      <c r="AH3567" s="75"/>
    </row>
    <row r="3568" spans="1:34" x14ac:dyDescent="0.45">
      <c r="A3568" s="83">
        <v>537138689</v>
      </c>
      <c r="B3568" s="107">
        <v>7</v>
      </c>
      <c r="C3568" s="107">
        <v>5213.7732092334199</v>
      </c>
      <c r="D3568" s="75">
        <v>-13.678062221201699</v>
      </c>
      <c r="E3568" s="106"/>
      <c r="F3568" s="73"/>
      <c r="G3568" s="73">
        <v>2.0558467619347902</v>
      </c>
      <c r="H3568" s="73"/>
      <c r="I3568" s="75"/>
      <c r="J3568" s="106"/>
      <c r="K3568" s="73">
        <v>1.07277549133892</v>
      </c>
      <c r="L3568" s="73"/>
      <c r="M3568" s="73"/>
      <c r="N3568" s="73"/>
      <c r="O3568" s="73"/>
      <c r="P3568" s="73"/>
      <c r="Q3568" s="73"/>
      <c r="R3568" s="73"/>
      <c r="S3568" s="73"/>
      <c r="T3568" s="73"/>
      <c r="U3568" s="73"/>
      <c r="V3568" s="73"/>
      <c r="W3568" s="73"/>
      <c r="X3568" s="75"/>
      <c r="Y3568" s="106"/>
      <c r="Z3568" s="75">
        <v>0.87983989739880997</v>
      </c>
      <c r="AA3568" s="106">
        <v>-5.2725070306217803E-3</v>
      </c>
      <c r="AB3568" s="73"/>
      <c r="AC3568" s="75"/>
      <c r="AD3568" s="106">
        <v>0.45820874481542301</v>
      </c>
      <c r="AE3568" s="73"/>
      <c r="AF3568" s="73"/>
      <c r="AG3568" s="73"/>
      <c r="AH3568" s="75"/>
    </row>
    <row r="3569" spans="1:34" x14ac:dyDescent="0.45">
      <c r="A3569" s="83">
        <v>142872705</v>
      </c>
      <c r="B3569" s="107">
        <v>7</v>
      </c>
      <c r="C3569" s="107">
        <v>5214.0294890935402</v>
      </c>
      <c r="D3569" s="75">
        <v>-14.249655511498</v>
      </c>
      <c r="E3569" s="106"/>
      <c r="F3569" s="73"/>
      <c r="G3569" s="73">
        <v>1.9354681069702799</v>
      </c>
      <c r="H3569" s="73"/>
      <c r="I3569" s="75"/>
      <c r="J3569" s="106"/>
      <c r="K3569" s="73"/>
      <c r="L3569" s="73"/>
      <c r="M3569" s="73"/>
      <c r="N3569" s="73">
        <v>1.6370877307322299E-2</v>
      </c>
      <c r="O3569" s="73"/>
      <c r="P3569" s="73"/>
      <c r="Q3569" s="73"/>
      <c r="R3569" s="73"/>
      <c r="S3569" s="73"/>
      <c r="T3569" s="73"/>
      <c r="U3569" s="73"/>
      <c r="V3569" s="73"/>
      <c r="W3569" s="73"/>
      <c r="X3569" s="75"/>
      <c r="Y3569" s="106"/>
      <c r="Z3569" s="75">
        <v>1.2135549680797399</v>
      </c>
      <c r="AA3569" s="106"/>
      <c r="AB3569" s="73"/>
      <c r="AC3569" s="75">
        <v>1.53289871668031E-2</v>
      </c>
      <c r="AD3569" s="106"/>
      <c r="AE3569" s="73"/>
      <c r="AF3569" s="73">
        <v>1.3425274769039199</v>
      </c>
      <c r="AG3569" s="73"/>
      <c r="AH3569" s="75"/>
    </row>
    <row r="3570" spans="1:34" x14ac:dyDescent="0.45">
      <c r="A3570" s="83">
        <v>1090561</v>
      </c>
      <c r="B3570" s="107">
        <v>6</v>
      </c>
      <c r="C3570" s="107">
        <v>5214.1370176959499</v>
      </c>
      <c r="D3570" s="75">
        <v>-4.57080227496881</v>
      </c>
      <c r="E3570" s="106"/>
      <c r="F3570" s="73"/>
      <c r="G3570" s="73"/>
      <c r="H3570" s="73">
        <v>4.0182927699826801E-2</v>
      </c>
      <c r="I3570" s="75"/>
      <c r="J3570" s="106"/>
      <c r="K3570" s="73">
        <v>0.74743585076440899</v>
      </c>
      <c r="L3570" s="73"/>
      <c r="M3570" s="73"/>
      <c r="N3570" s="73"/>
      <c r="O3570" s="73"/>
      <c r="P3570" s="73"/>
      <c r="Q3570" s="73"/>
      <c r="R3570" s="73"/>
      <c r="S3570" s="73"/>
      <c r="T3570" s="73"/>
      <c r="U3570" s="73"/>
      <c r="V3570" s="73"/>
      <c r="W3570" s="73"/>
      <c r="X3570" s="75"/>
      <c r="Y3570" s="106"/>
      <c r="Z3570" s="75"/>
      <c r="AA3570" s="106"/>
      <c r="AB3570" s="73">
        <v>8.057796840973E-2</v>
      </c>
      <c r="AC3570" s="75"/>
      <c r="AD3570" s="106"/>
      <c r="AE3570" s="73">
        <v>0.30574619446870499</v>
      </c>
      <c r="AF3570" s="73"/>
      <c r="AG3570" s="73"/>
      <c r="AH3570" s="75"/>
    </row>
    <row r="3571" spans="1:34" x14ac:dyDescent="0.45">
      <c r="A3571" s="83">
        <v>268698179</v>
      </c>
      <c r="B3571" s="107">
        <v>7</v>
      </c>
      <c r="C3571" s="107">
        <v>5214.1967693531496</v>
      </c>
      <c r="D3571" s="75">
        <v>-0.59690750461244702</v>
      </c>
      <c r="E3571" s="106"/>
      <c r="F3571" s="73"/>
      <c r="G3571" s="73"/>
      <c r="H3571" s="73"/>
      <c r="I3571" s="75">
        <v>0.98770489197300704</v>
      </c>
      <c r="J3571" s="106"/>
      <c r="K3571" s="73"/>
      <c r="L3571" s="73"/>
      <c r="M3571" s="73">
        <v>0.59074915895792801</v>
      </c>
      <c r="N3571" s="73"/>
      <c r="O3571" s="73"/>
      <c r="P3571" s="73"/>
      <c r="Q3571" s="73"/>
      <c r="R3571" s="73"/>
      <c r="S3571" s="73"/>
      <c r="T3571" s="73"/>
      <c r="U3571" s="73"/>
      <c r="V3571" s="73"/>
      <c r="W3571" s="73"/>
      <c r="X3571" s="75"/>
      <c r="Y3571" s="106"/>
      <c r="Z3571" s="75">
        <v>0.69065261211233897</v>
      </c>
      <c r="AA3571" s="106">
        <v>-5.1254818722356998E-3</v>
      </c>
      <c r="AB3571" s="73"/>
      <c r="AC3571" s="75"/>
      <c r="AD3571" s="106"/>
      <c r="AE3571" s="73"/>
      <c r="AF3571" s="73"/>
      <c r="AG3571" s="73">
        <v>4.5516924375704699E-3</v>
      </c>
      <c r="AH3571" s="75"/>
    </row>
    <row r="3572" spans="1:34" x14ac:dyDescent="0.45">
      <c r="A3572" s="83">
        <v>805928961</v>
      </c>
      <c r="B3572" s="107">
        <v>7</v>
      </c>
      <c r="C3572" s="107">
        <v>5214.3526564003896</v>
      </c>
      <c r="D3572" s="75">
        <v>-2.0285478791659002</v>
      </c>
      <c r="E3572" s="106"/>
      <c r="F3572" s="73"/>
      <c r="G3572" s="73"/>
      <c r="H3572" s="73"/>
      <c r="I3572" s="75">
        <v>1.0097013228498199</v>
      </c>
      <c r="J3572" s="106"/>
      <c r="K3572" s="73"/>
      <c r="L3572" s="73"/>
      <c r="M3572" s="73"/>
      <c r="N3572" s="73"/>
      <c r="O3572" s="73"/>
      <c r="P3572" s="73"/>
      <c r="Q3572" s="73"/>
      <c r="R3572" s="73">
        <v>1.4681725083399999</v>
      </c>
      <c r="S3572" s="73"/>
      <c r="T3572" s="73"/>
      <c r="U3572" s="73"/>
      <c r="V3572" s="73"/>
      <c r="W3572" s="73"/>
      <c r="X3572" s="75"/>
      <c r="Y3572" s="106">
        <v>0.45138772550727702</v>
      </c>
      <c r="Z3572" s="75"/>
      <c r="AA3572" s="106"/>
      <c r="AB3572" s="73">
        <v>6.3894568733037602E-2</v>
      </c>
      <c r="AC3572" s="75"/>
      <c r="AD3572" s="106">
        <v>0.358243152732933</v>
      </c>
      <c r="AE3572" s="73"/>
      <c r="AF3572" s="73"/>
      <c r="AG3572" s="73"/>
      <c r="AH3572" s="75"/>
    </row>
    <row r="3573" spans="1:34" x14ac:dyDescent="0.45">
      <c r="A3573" s="83">
        <v>269910017</v>
      </c>
      <c r="B3573" s="107">
        <v>7</v>
      </c>
      <c r="C3573" s="107">
        <v>5215.1132394582401</v>
      </c>
      <c r="D3573" s="75">
        <v>-8.5270230570075896</v>
      </c>
      <c r="E3573" s="106"/>
      <c r="F3573" s="73"/>
      <c r="G3573" s="73"/>
      <c r="H3573" s="73"/>
      <c r="I3573" s="75">
        <v>0.86995230167133497</v>
      </c>
      <c r="J3573" s="106"/>
      <c r="K3573" s="73"/>
      <c r="L3573" s="73"/>
      <c r="M3573" s="73"/>
      <c r="N3573" s="73"/>
      <c r="O3573" s="73"/>
      <c r="P3573" s="73"/>
      <c r="Q3573" s="73"/>
      <c r="R3573" s="73"/>
      <c r="S3573" s="73"/>
      <c r="T3573" s="73"/>
      <c r="U3573" s="73">
        <v>0.53815419926238806</v>
      </c>
      <c r="V3573" s="73"/>
      <c r="W3573" s="73"/>
      <c r="X3573" s="75"/>
      <c r="Y3573" s="106"/>
      <c r="Z3573" s="75">
        <v>0.82467172206779304</v>
      </c>
      <c r="AA3573" s="106"/>
      <c r="AB3573" s="73">
        <v>6.9315096278457597E-2</v>
      </c>
      <c r="AC3573" s="75"/>
      <c r="AD3573" s="106"/>
      <c r="AE3573" s="73">
        <v>0.43385820538788</v>
      </c>
      <c r="AF3573" s="73"/>
      <c r="AG3573" s="73"/>
      <c r="AH3573" s="75"/>
    </row>
    <row r="3574" spans="1:34" x14ac:dyDescent="0.45">
      <c r="A3574" s="83">
        <v>8524289</v>
      </c>
      <c r="B3574" s="107">
        <v>6</v>
      </c>
      <c r="C3574" s="107">
        <v>5215.27641177443</v>
      </c>
      <c r="D3574" s="75">
        <v>-23.529692682670099</v>
      </c>
      <c r="E3574" s="106"/>
      <c r="F3574" s="73"/>
      <c r="G3574" s="73">
        <v>2.9632269998699101</v>
      </c>
      <c r="H3574" s="73"/>
      <c r="I3574" s="75"/>
      <c r="J3574" s="106"/>
      <c r="K3574" s="73"/>
      <c r="L3574" s="73"/>
      <c r="M3574" s="73"/>
      <c r="N3574" s="73"/>
      <c r="O3574" s="73"/>
      <c r="P3574" s="73"/>
      <c r="Q3574" s="73"/>
      <c r="R3574" s="73"/>
      <c r="S3574" s="73"/>
      <c r="T3574" s="73"/>
      <c r="U3574" s="73">
        <v>1.07278412317768</v>
      </c>
      <c r="V3574" s="73"/>
      <c r="W3574" s="73"/>
      <c r="X3574" s="75"/>
      <c r="Y3574" s="106"/>
      <c r="Z3574" s="75"/>
      <c r="AA3574" s="106">
        <v>-9.6673146438944393E-3</v>
      </c>
      <c r="AB3574" s="73"/>
      <c r="AC3574" s="75"/>
      <c r="AD3574" s="106"/>
      <c r="AE3574" s="73"/>
      <c r="AF3574" s="73">
        <v>1.10150646171091</v>
      </c>
      <c r="AG3574" s="73"/>
      <c r="AH3574" s="75"/>
    </row>
    <row r="3575" spans="1:34" x14ac:dyDescent="0.45">
      <c r="A3575" s="83">
        <v>269746305</v>
      </c>
      <c r="B3575" s="107">
        <v>6</v>
      </c>
      <c r="C3575" s="107">
        <v>5215.4923425202696</v>
      </c>
      <c r="D3575" s="75">
        <v>-5.7325493566563503</v>
      </c>
      <c r="E3575" s="106"/>
      <c r="F3575" s="73"/>
      <c r="G3575" s="73"/>
      <c r="H3575" s="73"/>
      <c r="I3575" s="75">
        <v>0.84977037071404404</v>
      </c>
      <c r="J3575" s="106"/>
      <c r="K3575" s="73"/>
      <c r="L3575" s="73"/>
      <c r="M3575" s="73"/>
      <c r="N3575" s="73">
        <v>1.08361096034139E-2</v>
      </c>
      <c r="O3575" s="73"/>
      <c r="P3575" s="73"/>
      <c r="Q3575" s="73"/>
      <c r="R3575" s="73"/>
      <c r="S3575" s="73"/>
      <c r="T3575" s="73"/>
      <c r="U3575" s="73"/>
      <c r="V3575" s="73"/>
      <c r="W3575" s="73"/>
      <c r="X3575" s="75"/>
      <c r="Y3575" s="106"/>
      <c r="Z3575" s="75">
        <v>0.84728382910117395</v>
      </c>
      <c r="AA3575" s="106"/>
      <c r="AB3575" s="73"/>
      <c r="AC3575" s="75"/>
      <c r="AD3575" s="106"/>
      <c r="AE3575" s="73">
        <v>0.533841093549143</v>
      </c>
      <c r="AF3575" s="73"/>
      <c r="AG3575" s="73"/>
      <c r="AH3575" s="75"/>
    </row>
    <row r="3576" spans="1:34" x14ac:dyDescent="0.45">
      <c r="A3576" s="83">
        <v>8393219</v>
      </c>
      <c r="B3576" s="107">
        <v>6</v>
      </c>
      <c r="C3576" s="107">
        <v>5215.5318033665799</v>
      </c>
      <c r="D3576" s="75">
        <v>-15.4427258205152</v>
      </c>
      <c r="E3576" s="106"/>
      <c r="F3576" s="73"/>
      <c r="G3576" s="73">
        <v>3.1061603647399898</v>
      </c>
      <c r="H3576" s="73"/>
      <c r="I3576" s="75"/>
      <c r="J3576" s="106"/>
      <c r="K3576" s="73"/>
      <c r="L3576" s="73"/>
      <c r="M3576" s="73">
        <v>0.92972737783417803</v>
      </c>
      <c r="N3576" s="73"/>
      <c r="O3576" s="73"/>
      <c r="P3576" s="73"/>
      <c r="Q3576" s="73"/>
      <c r="R3576" s="73"/>
      <c r="S3576" s="73"/>
      <c r="T3576" s="73"/>
      <c r="U3576" s="73"/>
      <c r="V3576" s="73"/>
      <c r="W3576" s="73"/>
      <c r="X3576" s="75"/>
      <c r="Y3576" s="106"/>
      <c r="Z3576" s="75"/>
      <c r="AA3576" s="106">
        <v>-8.1996422305173396E-3</v>
      </c>
      <c r="AB3576" s="73"/>
      <c r="AC3576" s="75"/>
      <c r="AD3576" s="106"/>
      <c r="AE3576" s="73"/>
      <c r="AF3576" s="73">
        <v>0.85341123829590004</v>
      </c>
      <c r="AG3576" s="73"/>
      <c r="AH3576" s="75"/>
    </row>
    <row r="3577" spans="1:34" x14ac:dyDescent="0.45">
      <c r="A3577" s="83">
        <v>805830661</v>
      </c>
      <c r="B3577" s="107">
        <v>6</v>
      </c>
      <c r="C3577" s="107">
        <v>5215.5516677591604</v>
      </c>
      <c r="D3577" s="75">
        <v>-1.4639194625518499</v>
      </c>
      <c r="E3577" s="106"/>
      <c r="F3577" s="73"/>
      <c r="G3577" s="73"/>
      <c r="H3577" s="73"/>
      <c r="I3577" s="75">
        <v>0.89615202621282597</v>
      </c>
      <c r="J3577" s="106"/>
      <c r="K3577" s="73"/>
      <c r="L3577" s="73"/>
      <c r="M3577" s="73"/>
      <c r="N3577" s="73"/>
      <c r="O3577" s="73"/>
      <c r="P3577" s="73"/>
      <c r="Q3577" s="73">
        <v>-0.48898259452533899</v>
      </c>
      <c r="R3577" s="73"/>
      <c r="S3577" s="73"/>
      <c r="T3577" s="73"/>
      <c r="U3577" s="73"/>
      <c r="V3577" s="73"/>
      <c r="W3577" s="73"/>
      <c r="X3577" s="75"/>
      <c r="Y3577" s="106">
        <v>0.59307890921709105</v>
      </c>
      <c r="Z3577" s="75"/>
      <c r="AA3577" s="106"/>
      <c r="AB3577" s="73"/>
      <c r="AC3577" s="75"/>
      <c r="AD3577" s="106">
        <v>0.33335444213387999</v>
      </c>
      <c r="AE3577" s="73"/>
      <c r="AF3577" s="73"/>
      <c r="AG3577" s="73"/>
      <c r="AH3577" s="75"/>
    </row>
    <row r="3578" spans="1:34" x14ac:dyDescent="0.45">
      <c r="A3578" s="83">
        <v>528921</v>
      </c>
      <c r="B3578" s="107">
        <v>7</v>
      </c>
      <c r="C3578" s="107">
        <v>5215.9734073644504</v>
      </c>
      <c r="D3578" s="75">
        <v>-9.5711379500198408</v>
      </c>
      <c r="E3578" s="106"/>
      <c r="F3578" s="73"/>
      <c r="G3578" s="73">
        <v>1.9940244790213799</v>
      </c>
      <c r="H3578" s="73"/>
      <c r="I3578" s="75"/>
      <c r="J3578" s="106">
        <v>0.66105541763915998</v>
      </c>
      <c r="K3578" s="73"/>
      <c r="L3578" s="73"/>
      <c r="M3578" s="73"/>
      <c r="N3578" s="73"/>
      <c r="O3578" s="73"/>
      <c r="P3578" s="73"/>
      <c r="Q3578" s="73"/>
      <c r="R3578" s="73"/>
      <c r="S3578" s="73"/>
      <c r="T3578" s="73"/>
      <c r="U3578" s="73"/>
      <c r="V3578" s="73"/>
      <c r="W3578" s="73"/>
      <c r="X3578" s="75"/>
      <c r="Y3578" s="106">
        <v>0.66474285744150197</v>
      </c>
      <c r="Z3578" s="75"/>
      <c r="AA3578" s="106">
        <v>-5.9847306125786603E-3</v>
      </c>
      <c r="AB3578" s="73"/>
      <c r="AC3578" s="75"/>
      <c r="AD3578" s="106"/>
      <c r="AE3578" s="73"/>
      <c r="AF3578" s="73"/>
      <c r="AG3578" s="73"/>
      <c r="AH3578" s="75">
        <v>0.55788693970922398</v>
      </c>
    </row>
    <row r="3579" spans="1:34" x14ac:dyDescent="0.45">
      <c r="A3579" s="83">
        <v>303563265</v>
      </c>
      <c r="B3579" s="107">
        <v>7</v>
      </c>
      <c r="C3579" s="107">
        <v>5216.00028429137</v>
      </c>
      <c r="D3579" s="75">
        <v>-6.4248105106205697</v>
      </c>
      <c r="E3579" s="106"/>
      <c r="F3579" s="73"/>
      <c r="G3579" s="73"/>
      <c r="H3579" s="73"/>
      <c r="I3579" s="75">
        <v>0.97174187852267901</v>
      </c>
      <c r="J3579" s="106"/>
      <c r="K3579" s="73"/>
      <c r="L3579" s="73"/>
      <c r="M3579" s="73"/>
      <c r="N3579" s="73"/>
      <c r="O3579" s="73"/>
      <c r="P3579" s="73"/>
      <c r="Q3579" s="73"/>
      <c r="R3579" s="73"/>
      <c r="S3579" s="73">
        <v>2.34515632558228</v>
      </c>
      <c r="T3579" s="73"/>
      <c r="U3579" s="73"/>
      <c r="V3579" s="73"/>
      <c r="W3579" s="73"/>
      <c r="X3579" s="75"/>
      <c r="Y3579" s="106">
        <v>0.44888457517572899</v>
      </c>
      <c r="Z3579" s="75"/>
      <c r="AA3579" s="106">
        <v>-7.1867114378791801E-3</v>
      </c>
      <c r="AB3579" s="73"/>
      <c r="AC3579" s="75"/>
      <c r="AD3579" s="106"/>
      <c r="AE3579" s="73">
        <v>0.42904538994809399</v>
      </c>
      <c r="AF3579" s="73"/>
      <c r="AG3579" s="73"/>
      <c r="AH3579" s="75"/>
    </row>
    <row r="3580" spans="1:34" x14ac:dyDescent="0.45">
      <c r="A3580" s="83">
        <v>36883</v>
      </c>
      <c r="B3580" s="107">
        <v>6</v>
      </c>
      <c r="C3580" s="107">
        <v>5216.4693365861003</v>
      </c>
      <c r="D3580" s="75">
        <v>-9.8455486690091991</v>
      </c>
      <c r="E3580" s="106"/>
      <c r="F3580" s="73"/>
      <c r="G3580" s="73">
        <v>2.6924388939590198</v>
      </c>
      <c r="H3580" s="73"/>
      <c r="I3580" s="75"/>
      <c r="J3580" s="106"/>
      <c r="K3580" s="73"/>
      <c r="L3580" s="73"/>
      <c r="M3580" s="73">
        <v>0.95209778984277404</v>
      </c>
      <c r="N3580" s="73"/>
      <c r="O3580" s="73"/>
      <c r="P3580" s="73"/>
      <c r="Q3580" s="73"/>
      <c r="R3580" s="73"/>
      <c r="S3580" s="73"/>
      <c r="T3580" s="73"/>
      <c r="U3580" s="73"/>
      <c r="V3580" s="73"/>
      <c r="W3580" s="73"/>
      <c r="X3580" s="75"/>
      <c r="Y3580" s="106"/>
      <c r="Z3580" s="75"/>
      <c r="AA3580" s="106"/>
      <c r="AB3580" s="73">
        <v>8.8008679190032302E-2</v>
      </c>
      <c r="AC3580" s="75"/>
      <c r="AD3580" s="106"/>
      <c r="AE3580" s="73"/>
      <c r="AF3580" s="73"/>
      <c r="AG3580" s="73"/>
      <c r="AH3580" s="75">
        <v>0.33787012707399799</v>
      </c>
    </row>
    <row r="3581" spans="1:34" x14ac:dyDescent="0.45">
      <c r="A3581" s="83">
        <v>940048389</v>
      </c>
      <c r="B3581" s="107">
        <v>7</v>
      </c>
      <c r="C3581" s="107">
        <v>5217.1272301628496</v>
      </c>
      <c r="D3581" s="75">
        <v>-1.5350841009660701</v>
      </c>
      <c r="E3581" s="106"/>
      <c r="F3581" s="73"/>
      <c r="G3581" s="73"/>
      <c r="H3581" s="73"/>
      <c r="I3581" s="75">
        <v>0.90486452803126105</v>
      </c>
      <c r="J3581" s="106"/>
      <c r="K3581" s="73"/>
      <c r="L3581" s="73"/>
      <c r="M3581" s="73"/>
      <c r="N3581" s="73"/>
      <c r="O3581" s="73"/>
      <c r="P3581" s="73"/>
      <c r="Q3581" s="73">
        <v>-0.498933626633419</v>
      </c>
      <c r="R3581" s="73"/>
      <c r="S3581" s="73"/>
      <c r="T3581" s="73"/>
      <c r="U3581" s="73"/>
      <c r="V3581" s="73"/>
      <c r="W3581" s="73"/>
      <c r="X3581" s="75"/>
      <c r="Y3581" s="106">
        <v>0.59172547456745395</v>
      </c>
      <c r="Z3581" s="75"/>
      <c r="AA3581" s="106"/>
      <c r="AB3581" s="73"/>
      <c r="AC3581" s="75">
        <v>1.2933390102876301E-2</v>
      </c>
      <c r="AD3581" s="106">
        <v>0.32982057665659398</v>
      </c>
      <c r="AE3581" s="73"/>
      <c r="AF3581" s="73"/>
      <c r="AG3581" s="73"/>
      <c r="AH3581" s="75"/>
    </row>
    <row r="3582" spans="1:34" x14ac:dyDescent="0.45">
      <c r="A3582" s="83">
        <v>404226177</v>
      </c>
      <c r="B3582" s="107">
        <v>7</v>
      </c>
      <c r="C3582" s="107">
        <v>5217.2793829350703</v>
      </c>
      <c r="D3582" s="75">
        <v>-4.7864263220640604</v>
      </c>
      <c r="E3582" s="106"/>
      <c r="F3582" s="73"/>
      <c r="G3582" s="73"/>
      <c r="H3582" s="73"/>
      <c r="I3582" s="75">
        <v>0.84708200126885103</v>
      </c>
      <c r="J3582" s="106"/>
      <c r="K3582" s="73"/>
      <c r="L3582" s="73"/>
      <c r="M3582" s="73"/>
      <c r="N3582" s="73">
        <v>1.2558451414834301E-2</v>
      </c>
      <c r="O3582" s="73"/>
      <c r="P3582" s="73"/>
      <c r="Q3582" s="73"/>
      <c r="R3582" s="73"/>
      <c r="S3582" s="73"/>
      <c r="T3582" s="73"/>
      <c r="U3582" s="73"/>
      <c r="V3582" s="73"/>
      <c r="W3582" s="73"/>
      <c r="X3582" s="75"/>
      <c r="Y3582" s="106">
        <v>0.62130758124476504</v>
      </c>
      <c r="Z3582" s="75"/>
      <c r="AA3582" s="106"/>
      <c r="AB3582" s="73"/>
      <c r="AC3582" s="75">
        <v>6.5773144983121395E-2</v>
      </c>
      <c r="AD3582" s="106"/>
      <c r="AE3582" s="73">
        <v>0.561517438298751</v>
      </c>
      <c r="AF3582" s="73"/>
      <c r="AG3582" s="73"/>
      <c r="AH3582" s="75"/>
    </row>
    <row r="3583" spans="1:34" x14ac:dyDescent="0.45">
      <c r="A3583" s="83">
        <v>67674177</v>
      </c>
      <c r="B3583" s="107">
        <v>7</v>
      </c>
      <c r="C3583" s="107">
        <v>5217.378002849</v>
      </c>
      <c r="D3583" s="75">
        <v>0.65932639513858504</v>
      </c>
      <c r="E3583" s="106"/>
      <c r="F3583" s="73"/>
      <c r="G3583" s="73"/>
      <c r="H3583" s="73">
        <v>3.66145773246873E-2</v>
      </c>
      <c r="I3583" s="75"/>
      <c r="J3583" s="106"/>
      <c r="K3583" s="73"/>
      <c r="L3583" s="73"/>
      <c r="M3583" s="73"/>
      <c r="N3583" s="73"/>
      <c r="O3583" s="73"/>
      <c r="P3583" s="73"/>
      <c r="Q3583" s="73"/>
      <c r="R3583" s="73"/>
      <c r="S3583" s="73"/>
      <c r="T3583" s="73">
        <v>7.5710903231965601</v>
      </c>
      <c r="U3583" s="73"/>
      <c r="V3583" s="73"/>
      <c r="W3583" s="73"/>
      <c r="X3583" s="75"/>
      <c r="Y3583" s="106">
        <v>0.38666332333407</v>
      </c>
      <c r="Z3583" s="75"/>
      <c r="AA3583" s="106"/>
      <c r="AB3583" s="73">
        <v>4.5215577802696E-2</v>
      </c>
      <c r="AC3583" s="75"/>
      <c r="AD3583" s="106"/>
      <c r="AE3583" s="73"/>
      <c r="AF3583" s="73"/>
      <c r="AG3583" s="73">
        <v>9.3152934070399296E-4</v>
      </c>
      <c r="AH3583" s="75"/>
    </row>
    <row r="3584" spans="1:34" x14ac:dyDescent="0.45">
      <c r="A3584" s="83">
        <v>671371265</v>
      </c>
      <c r="B3584" s="107">
        <v>7</v>
      </c>
      <c r="C3584" s="107">
        <v>5217.4905806492297</v>
      </c>
      <c r="D3584" s="75">
        <v>-8.8595618041806308</v>
      </c>
      <c r="E3584" s="106"/>
      <c r="F3584" s="73"/>
      <c r="G3584" s="73">
        <v>1.85428133172499</v>
      </c>
      <c r="H3584" s="73"/>
      <c r="I3584" s="75"/>
      <c r="J3584" s="106"/>
      <c r="K3584" s="73"/>
      <c r="L3584" s="73"/>
      <c r="M3584" s="73"/>
      <c r="N3584" s="73"/>
      <c r="O3584" s="73"/>
      <c r="P3584" s="73">
        <v>0.97134977789638799</v>
      </c>
      <c r="Q3584" s="73"/>
      <c r="R3584" s="73"/>
      <c r="S3584" s="73"/>
      <c r="T3584" s="73"/>
      <c r="U3584" s="73"/>
      <c r="V3584" s="73"/>
      <c r="W3584" s="73"/>
      <c r="X3584" s="75"/>
      <c r="Y3584" s="106"/>
      <c r="Z3584" s="75">
        <v>1.0864735797068601</v>
      </c>
      <c r="AA3584" s="106"/>
      <c r="AB3584" s="73"/>
      <c r="AC3584" s="75">
        <v>-5.6149005171607702E-2</v>
      </c>
      <c r="AD3584" s="106">
        <v>0.46104626314001301</v>
      </c>
      <c r="AE3584" s="73"/>
      <c r="AF3584" s="73"/>
      <c r="AG3584" s="73"/>
      <c r="AH3584" s="75"/>
    </row>
    <row r="3585" spans="1:34" x14ac:dyDescent="0.45">
      <c r="A3585" s="83">
        <v>270172161</v>
      </c>
      <c r="B3585" s="107">
        <v>7</v>
      </c>
      <c r="C3585" s="107">
        <v>5217.4943216710699</v>
      </c>
      <c r="D3585" s="75">
        <v>-7.6574428025688004</v>
      </c>
      <c r="E3585" s="106"/>
      <c r="F3585" s="73"/>
      <c r="G3585" s="73"/>
      <c r="H3585" s="73"/>
      <c r="I3585" s="75">
        <v>0.82981745160193199</v>
      </c>
      <c r="J3585" s="106"/>
      <c r="K3585" s="73"/>
      <c r="L3585" s="73"/>
      <c r="M3585" s="73"/>
      <c r="N3585" s="73"/>
      <c r="O3585" s="73"/>
      <c r="P3585" s="73"/>
      <c r="Q3585" s="73"/>
      <c r="R3585" s="73"/>
      <c r="S3585" s="73"/>
      <c r="T3585" s="73"/>
      <c r="U3585" s="73">
        <v>0.59465874980617495</v>
      </c>
      <c r="V3585" s="73"/>
      <c r="W3585" s="73"/>
      <c r="X3585" s="75"/>
      <c r="Y3585" s="106">
        <v>0.63482887150622203</v>
      </c>
      <c r="Z3585" s="75"/>
      <c r="AA3585" s="106"/>
      <c r="AB3585" s="73">
        <v>7.7282401123115602E-2</v>
      </c>
      <c r="AC3585" s="75"/>
      <c r="AD3585" s="106"/>
      <c r="AE3585" s="73">
        <v>0.45922062373540901</v>
      </c>
      <c r="AF3585" s="73"/>
      <c r="AG3585" s="73"/>
      <c r="AH3585" s="75"/>
    </row>
    <row r="3586" spans="1:34" x14ac:dyDescent="0.45">
      <c r="A3586" s="83">
        <v>268305</v>
      </c>
      <c r="B3586" s="107">
        <v>6</v>
      </c>
      <c r="C3586" s="107">
        <v>5217.5720265647496</v>
      </c>
      <c r="D3586" s="75">
        <v>-7.3393662757404901</v>
      </c>
      <c r="E3586" s="106"/>
      <c r="F3586" s="73"/>
      <c r="G3586" s="73">
        <v>1.07353874768671</v>
      </c>
      <c r="H3586" s="73"/>
      <c r="I3586" s="75"/>
      <c r="J3586" s="106"/>
      <c r="K3586" s="73"/>
      <c r="L3586" s="73">
        <v>1.2738143985129</v>
      </c>
      <c r="M3586" s="73"/>
      <c r="N3586" s="73"/>
      <c r="O3586" s="73"/>
      <c r="P3586" s="73"/>
      <c r="Q3586" s="73"/>
      <c r="R3586" s="73"/>
      <c r="S3586" s="73"/>
      <c r="T3586" s="73"/>
      <c r="U3586" s="73"/>
      <c r="V3586" s="73"/>
      <c r="W3586" s="73"/>
      <c r="X3586" s="75"/>
      <c r="Y3586" s="106"/>
      <c r="Z3586" s="75">
        <v>1.1916570816238301</v>
      </c>
      <c r="AA3586" s="106"/>
      <c r="AB3586" s="73"/>
      <c r="AC3586" s="75"/>
      <c r="AD3586" s="106"/>
      <c r="AE3586" s="73"/>
      <c r="AF3586" s="73"/>
      <c r="AG3586" s="73"/>
      <c r="AH3586" s="75">
        <v>0.63673297400926299</v>
      </c>
    </row>
    <row r="3587" spans="1:34" x14ac:dyDescent="0.45">
      <c r="A3587" s="83">
        <v>268468245</v>
      </c>
      <c r="B3587" s="107">
        <v>6</v>
      </c>
      <c r="C3587" s="107">
        <v>5218.4816619342901</v>
      </c>
      <c r="D3587" s="75">
        <v>-2.7689188257591999</v>
      </c>
      <c r="E3587" s="106"/>
      <c r="F3587" s="73"/>
      <c r="G3587" s="73"/>
      <c r="H3587" s="73"/>
      <c r="I3587" s="75">
        <v>1.19289061745528</v>
      </c>
      <c r="J3587" s="106"/>
      <c r="K3587" s="73"/>
      <c r="L3587" s="73"/>
      <c r="M3587" s="73"/>
      <c r="N3587" s="73"/>
      <c r="O3587" s="73"/>
      <c r="P3587" s="73"/>
      <c r="Q3587" s="73">
        <v>-0.58061703874772597</v>
      </c>
      <c r="R3587" s="73"/>
      <c r="S3587" s="73"/>
      <c r="T3587" s="73"/>
      <c r="U3587" s="73"/>
      <c r="V3587" s="73"/>
      <c r="W3587" s="73"/>
      <c r="X3587" s="75"/>
      <c r="Y3587" s="106"/>
      <c r="Z3587" s="75"/>
      <c r="AA3587" s="106"/>
      <c r="AB3587" s="73">
        <v>0.10029655912062201</v>
      </c>
      <c r="AC3587" s="75"/>
      <c r="AD3587" s="106"/>
      <c r="AE3587" s="73"/>
      <c r="AF3587" s="73"/>
      <c r="AG3587" s="73"/>
      <c r="AH3587" s="75">
        <v>0.35555543632514203</v>
      </c>
    </row>
    <row r="3588" spans="1:34" x14ac:dyDescent="0.45">
      <c r="A3588" s="83">
        <v>8709</v>
      </c>
      <c r="B3588" s="107">
        <v>5</v>
      </c>
      <c r="C3588" s="107">
        <v>5218.5120486760397</v>
      </c>
      <c r="D3588" s="75">
        <v>0.89943408951006598</v>
      </c>
      <c r="E3588" s="106"/>
      <c r="F3588" s="73"/>
      <c r="G3588" s="73"/>
      <c r="H3588" s="73">
        <v>4.7596604720851303E-2</v>
      </c>
      <c r="I3588" s="75"/>
      <c r="J3588" s="106"/>
      <c r="K3588" s="73"/>
      <c r="L3588" s="73"/>
      <c r="M3588" s="73"/>
      <c r="N3588" s="73"/>
      <c r="O3588" s="73"/>
      <c r="P3588" s="73"/>
      <c r="Q3588" s="73">
        <v>-0.56149315509407005</v>
      </c>
      <c r="R3588" s="73"/>
      <c r="S3588" s="73"/>
      <c r="T3588" s="73"/>
      <c r="U3588" s="73"/>
      <c r="V3588" s="73"/>
      <c r="W3588" s="73"/>
      <c r="X3588" s="75"/>
      <c r="Y3588" s="106"/>
      <c r="Z3588" s="75"/>
      <c r="AA3588" s="106">
        <v>-6.1383390074210504E-3</v>
      </c>
      <c r="AB3588" s="73"/>
      <c r="AC3588" s="75"/>
      <c r="AD3588" s="106"/>
      <c r="AE3588" s="73"/>
      <c r="AF3588" s="73"/>
      <c r="AG3588" s="73"/>
      <c r="AH3588" s="75"/>
    </row>
    <row r="3589" spans="1:34" x14ac:dyDescent="0.45">
      <c r="A3589" s="83">
        <v>1615873</v>
      </c>
      <c r="B3589" s="107">
        <v>7</v>
      </c>
      <c r="C3589" s="107">
        <v>5218.7908812310998</v>
      </c>
      <c r="D3589" s="75">
        <v>-2.6026313170867601</v>
      </c>
      <c r="E3589" s="106"/>
      <c r="F3589" s="73"/>
      <c r="G3589" s="73"/>
      <c r="H3589" s="73">
        <v>3.3626367519421399E-2</v>
      </c>
      <c r="I3589" s="75"/>
      <c r="J3589" s="106"/>
      <c r="K3589" s="73"/>
      <c r="L3589" s="73">
        <v>0.51964645330386205</v>
      </c>
      <c r="M3589" s="73"/>
      <c r="N3589" s="73"/>
      <c r="O3589" s="73"/>
      <c r="P3589" s="73"/>
      <c r="Q3589" s="73"/>
      <c r="R3589" s="73"/>
      <c r="S3589" s="73"/>
      <c r="T3589" s="73"/>
      <c r="U3589" s="73"/>
      <c r="V3589" s="73"/>
      <c r="W3589" s="73"/>
      <c r="X3589" s="75"/>
      <c r="Y3589" s="106">
        <v>0.494622141256017</v>
      </c>
      <c r="Z3589" s="75"/>
      <c r="AA3589" s="106"/>
      <c r="AB3589" s="73">
        <v>4.2888179631487201E-2</v>
      </c>
      <c r="AC3589" s="75"/>
      <c r="AD3589" s="106"/>
      <c r="AE3589" s="73">
        <v>0.351316892172296</v>
      </c>
      <c r="AF3589" s="73"/>
      <c r="AG3589" s="73"/>
      <c r="AH3589" s="75"/>
    </row>
    <row r="3590" spans="1:34" x14ac:dyDescent="0.45">
      <c r="A3590" s="83">
        <v>301073</v>
      </c>
      <c r="B3590" s="107">
        <v>7</v>
      </c>
      <c r="C3590" s="107">
        <v>5218.9309688435496</v>
      </c>
      <c r="D3590" s="75">
        <v>-7.59940861933209</v>
      </c>
      <c r="E3590" s="106"/>
      <c r="F3590" s="73"/>
      <c r="G3590" s="73">
        <v>1.1016154866376699</v>
      </c>
      <c r="H3590" s="73"/>
      <c r="I3590" s="75"/>
      <c r="J3590" s="106"/>
      <c r="K3590" s="73"/>
      <c r="L3590" s="73">
        <v>1.2921957389155101</v>
      </c>
      <c r="M3590" s="73"/>
      <c r="N3590" s="73"/>
      <c r="O3590" s="73"/>
      <c r="P3590" s="73"/>
      <c r="Q3590" s="73"/>
      <c r="R3590" s="73"/>
      <c r="S3590" s="73"/>
      <c r="T3590" s="73"/>
      <c r="U3590" s="73"/>
      <c r="V3590" s="73"/>
      <c r="W3590" s="73"/>
      <c r="X3590" s="75"/>
      <c r="Y3590" s="106"/>
      <c r="Z3590" s="75">
        <v>1.17885226749211</v>
      </c>
      <c r="AA3590" s="106"/>
      <c r="AB3590" s="73">
        <v>9.48533247400196E-3</v>
      </c>
      <c r="AC3590" s="75"/>
      <c r="AD3590" s="106"/>
      <c r="AE3590" s="73"/>
      <c r="AF3590" s="73"/>
      <c r="AG3590" s="73"/>
      <c r="AH3590" s="75">
        <v>0.63829949540369202</v>
      </c>
    </row>
    <row r="3591" spans="1:34" x14ac:dyDescent="0.45">
      <c r="A3591" s="83">
        <v>532609</v>
      </c>
      <c r="B3591" s="107">
        <v>5</v>
      </c>
      <c r="C3591" s="107">
        <v>5218.9797027879104</v>
      </c>
      <c r="D3591" s="75">
        <v>2.3576192132098801</v>
      </c>
      <c r="E3591" s="106"/>
      <c r="F3591" s="73"/>
      <c r="G3591" s="73"/>
      <c r="H3591" s="73">
        <v>3.9510901870367099E-2</v>
      </c>
      <c r="I3591" s="75"/>
      <c r="J3591" s="106"/>
      <c r="K3591" s="73"/>
      <c r="L3591" s="73"/>
      <c r="M3591" s="73"/>
      <c r="N3591" s="73">
        <v>9.5408191826239705E-3</v>
      </c>
      <c r="O3591" s="73"/>
      <c r="P3591" s="73"/>
      <c r="Q3591" s="73"/>
      <c r="R3591" s="73"/>
      <c r="S3591" s="73"/>
      <c r="T3591" s="73"/>
      <c r="U3591" s="73"/>
      <c r="V3591" s="73"/>
      <c r="W3591" s="73"/>
      <c r="X3591" s="75"/>
      <c r="Y3591" s="106">
        <v>0.421786316454275</v>
      </c>
      <c r="Z3591" s="75"/>
      <c r="AA3591" s="106"/>
      <c r="AB3591" s="73"/>
      <c r="AC3591" s="75"/>
      <c r="AD3591" s="106"/>
      <c r="AE3591" s="73"/>
      <c r="AF3591" s="73"/>
      <c r="AG3591" s="73"/>
      <c r="AH3591" s="75"/>
    </row>
    <row r="3592" spans="1:34" x14ac:dyDescent="0.45">
      <c r="A3592" s="83">
        <v>67674113</v>
      </c>
      <c r="B3592" s="107">
        <v>6</v>
      </c>
      <c r="C3592" s="107">
        <v>5219.2019624273898</v>
      </c>
      <c r="D3592" s="75">
        <v>0.72981646285275004</v>
      </c>
      <c r="E3592" s="106"/>
      <c r="F3592" s="73"/>
      <c r="G3592" s="73"/>
      <c r="H3592" s="73">
        <v>3.7357245129102198E-2</v>
      </c>
      <c r="I3592" s="75"/>
      <c r="J3592" s="106"/>
      <c r="K3592" s="73"/>
      <c r="L3592" s="73"/>
      <c r="M3592" s="73"/>
      <c r="N3592" s="73"/>
      <c r="O3592" s="73"/>
      <c r="P3592" s="73"/>
      <c r="Q3592" s="73"/>
      <c r="R3592" s="73"/>
      <c r="S3592" s="73"/>
      <c r="T3592" s="73">
        <v>7.4400012550922696</v>
      </c>
      <c r="U3592" s="73"/>
      <c r="V3592" s="73"/>
      <c r="W3592" s="73"/>
      <c r="X3592" s="75"/>
      <c r="Y3592" s="106">
        <v>0.40282342780428498</v>
      </c>
      <c r="Z3592" s="75"/>
      <c r="AA3592" s="106"/>
      <c r="AB3592" s="73">
        <v>4.7680772301865702E-2</v>
      </c>
      <c r="AC3592" s="75"/>
      <c r="AD3592" s="106"/>
      <c r="AE3592" s="73"/>
      <c r="AF3592" s="73"/>
      <c r="AG3592" s="73"/>
      <c r="AH3592" s="75"/>
    </row>
    <row r="3593" spans="1:34" x14ac:dyDescent="0.45">
      <c r="A3593" s="83">
        <v>270008325</v>
      </c>
      <c r="B3593" s="107">
        <v>6</v>
      </c>
      <c r="C3593" s="107">
        <v>5219.5727751001596</v>
      </c>
      <c r="D3593" s="75">
        <v>-5.3025045223063101</v>
      </c>
      <c r="E3593" s="106"/>
      <c r="F3593" s="73"/>
      <c r="G3593" s="73"/>
      <c r="H3593" s="73"/>
      <c r="I3593" s="75">
        <v>0.85959873350732896</v>
      </c>
      <c r="J3593" s="106"/>
      <c r="K3593" s="73"/>
      <c r="L3593" s="73"/>
      <c r="M3593" s="73"/>
      <c r="N3593" s="73"/>
      <c r="O3593" s="73"/>
      <c r="P3593" s="73"/>
      <c r="Q3593" s="73">
        <v>-0.62943170996609699</v>
      </c>
      <c r="R3593" s="73"/>
      <c r="S3593" s="73"/>
      <c r="T3593" s="73"/>
      <c r="U3593" s="73"/>
      <c r="V3593" s="73"/>
      <c r="W3593" s="73"/>
      <c r="X3593" s="75"/>
      <c r="Y3593" s="106">
        <v>0.70566262315193895</v>
      </c>
      <c r="Z3593" s="75"/>
      <c r="AA3593" s="106"/>
      <c r="AB3593" s="73"/>
      <c r="AC3593" s="75"/>
      <c r="AD3593" s="106"/>
      <c r="AE3593" s="73">
        <v>0.527684146370482</v>
      </c>
      <c r="AF3593" s="73"/>
      <c r="AG3593" s="73"/>
      <c r="AH3593" s="75"/>
    </row>
    <row r="3594" spans="1:34" x14ac:dyDescent="0.45">
      <c r="A3594" s="83">
        <v>805847041</v>
      </c>
      <c r="B3594" s="107">
        <v>6</v>
      </c>
      <c r="C3594" s="107">
        <v>5219.8706674179602</v>
      </c>
      <c r="D3594" s="75">
        <v>-0.88722062868862095</v>
      </c>
      <c r="E3594" s="106"/>
      <c r="F3594" s="73"/>
      <c r="G3594" s="73"/>
      <c r="H3594" s="73"/>
      <c r="I3594" s="75">
        <v>0.86835211517296995</v>
      </c>
      <c r="J3594" s="106"/>
      <c r="K3594" s="73"/>
      <c r="L3594" s="73"/>
      <c r="M3594" s="73"/>
      <c r="N3594" s="73"/>
      <c r="O3594" s="73"/>
      <c r="P3594" s="73">
        <v>0.64279031129474895</v>
      </c>
      <c r="Q3594" s="73"/>
      <c r="R3594" s="73"/>
      <c r="S3594" s="73"/>
      <c r="T3594" s="73"/>
      <c r="U3594" s="73"/>
      <c r="V3594" s="73"/>
      <c r="W3594" s="73"/>
      <c r="X3594" s="75"/>
      <c r="Y3594" s="106">
        <v>0.55509696444200696</v>
      </c>
      <c r="Z3594" s="75"/>
      <c r="AA3594" s="106"/>
      <c r="AB3594" s="73"/>
      <c r="AC3594" s="75"/>
      <c r="AD3594" s="106">
        <v>0.35476985613253598</v>
      </c>
      <c r="AE3594" s="73"/>
      <c r="AF3594" s="73"/>
      <c r="AG3594" s="73"/>
      <c r="AH3594" s="75"/>
    </row>
    <row r="3595" spans="1:34" x14ac:dyDescent="0.45">
      <c r="A3595" s="83">
        <v>805307905</v>
      </c>
      <c r="B3595" s="107">
        <v>6</v>
      </c>
      <c r="C3595" s="107">
        <v>5220.0680098742796</v>
      </c>
      <c r="D3595" s="75">
        <v>-4.43321770798189</v>
      </c>
      <c r="E3595" s="106"/>
      <c r="F3595" s="73"/>
      <c r="G3595" s="73"/>
      <c r="H3595" s="73"/>
      <c r="I3595" s="75">
        <v>1.1704621308885399</v>
      </c>
      <c r="J3595" s="106"/>
      <c r="K3595" s="73">
        <v>0.58733940713357702</v>
      </c>
      <c r="L3595" s="73"/>
      <c r="M3595" s="73"/>
      <c r="N3595" s="73"/>
      <c r="O3595" s="73"/>
      <c r="P3595" s="73"/>
      <c r="Q3595" s="73"/>
      <c r="R3595" s="73"/>
      <c r="S3595" s="73"/>
      <c r="T3595" s="73"/>
      <c r="U3595" s="73"/>
      <c r="V3595" s="73"/>
      <c r="W3595" s="73"/>
      <c r="X3595" s="75"/>
      <c r="Y3595" s="106"/>
      <c r="Z3595" s="75"/>
      <c r="AA3595" s="106">
        <v>-9.0054434508662108E-3</v>
      </c>
      <c r="AB3595" s="73"/>
      <c r="AC3595" s="75"/>
      <c r="AD3595" s="106">
        <v>0.34362344641957199</v>
      </c>
      <c r="AE3595" s="73"/>
      <c r="AF3595" s="73"/>
      <c r="AG3595" s="73"/>
      <c r="AH3595" s="75"/>
    </row>
    <row r="3596" spans="1:34" x14ac:dyDescent="0.45">
      <c r="A3596" s="83">
        <v>41029</v>
      </c>
      <c r="B3596" s="107">
        <v>6</v>
      </c>
      <c r="C3596" s="107">
        <v>5220.1423155738803</v>
      </c>
      <c r="D3596" s="75">
        <v>-8.2823942331250094E-2</v>
      </c>
      <c r="E3596" s="106"/>
      <c r="F3596" s="73"/>
      <c r="G3596" s="73"/>
      <c r="H3596" s="73">
        <v>4.6021424035056803E-2</v>
      </c>
      <c r="I3596" s="75"/>
      <c r="J3596" s="106"/>
      <c r="K3596" s="73"/>
      <c r="L3596" s="73"/>
      <c r="M3596" s="73"/>
      <c r="N3596" s="73"/>
      <c r="O3596" s="73"/>
      <c r="P3596" s="73"/>
      <c r="Q3596" s="73">
        <v>-0.64460136153929704</v>
      </c>
      <c r="R3596" s="73"/>
      <c r="S3596" s="73"/>
      <c r="T3596" s="73"/>
      <c r="U3596" s="73"/>
      <c r="V3596" s="73"/>
      <c r="W3596" s="73"/>
      <c r="X3596" s="75"/>
      <c r="Y3596" s="106"/>
      <c r="Z3596" s="75"/>
      <c r="AA3596" s="106"/>
      <c r="AB3596" s="73">
        <v>7.4211995467623401E-2</v>
      </c>
      <c r="AC3596" s="75"/>
      <c r="AD3596" s="106"/>
      <c r="AE3596" s="73"/>
      <c r="AF3596" s="73"/>
      <c r="AG3596" s="73">
        <v>2.06093576939354E-3</v>
      </c>
      <c r="AH3596" s="75"/>
    </row>
    <row r="3597" spans="1:34" x14ac:dyDescent="0.45">
      <c r="A3597" s="83">
        <v>139265</v>
      </c>
      <c r="B3597" s="107">
        <v>4</v>
      </c>
      <c r="C3597" s="107">
        <v>5220.1732503510602</v>
      </c>
      <c r="D3597" s="75">
        <v>-1.79411199946982</v>
      </c>
      <c r="E3597" s="106"/>
      <c r="F3597" s="73"/>
      <c r="G3597" s="73"/>
      <c r="H3597" s="73">
        <v>4.1686379481098303E-2</v>
      </c>
      <c r="I3597" s="75"/>
      <c r="J3597" s="106"/>
      <c r="K3597" s="73"/>
      <c r="L3597" s="73"/>
      <c r="M3597" s="73"/>
      <c r="N3597" s="73"/>
      <c r="O3597" s="73"/>
      <c r="P3597" s="73"/>
      <c r="Q3597" s="73"/>
      <c r="R3597" s="73"/>
      <c r="S3597" s="73"/>
      <c r="T3597" s="73"/>
      <c r="U3597" s="73">
        <v>0.58222814098343101</v>
      </c>
      <c r="V3597" s="73"/>
      <c r="W3597" s="73"/>
      <c r="X3597" s="75"/>
      <c r="Y3597" s="106"/>
      <c r="Z3597" s="75"/>
      <c r="AA3597" s="106"/>
      <c r="AB3597" s="73"/>
      <c r="AC3597" s="75"/>
      <c r="AD3597" s="106"/>
      <c r="AE3597" s="73"/>
      <c r="AF3597" s="73"/>
      <c r="AG3597" s="73"/>
      <c r="AH3597" s="75"/>
    </row>
    <row r="3598" spans="1:34" x14ac:dyDescent="0.45">
      <c r="A3598" s="83">
        <v>277383169</v>
      </c>
      <c r="B3598" s="107">
        <v>7</v>
      </c>
      <c r="C3598" s="107">
        <v>5220.2720591842999</v>
      </c>
      <c r="D3598" s="75">
        <v>-9.1060922053304196</v>
      </c>
      <c r="E3598" s="106"/>
      <c r="F3598" s="73"/>
      <c r="G3598" s="73"/>
      <c r="H3598" s="73"/>
      <c r="I3598" s="75">
        <v>0.91569500801928905</v>
      </c>
      <c r="J3598" s="106"/>
      <c r="K3598" s="73"/>
      <c r="L3598" s="73">
        <v>0.86744843802733096</v>
      </c>
      <c r="M3598" s="73"/>
      <c r="N3598" s="73"/>
      <c r="O3598" s="73"/>
      <c r="P3598" s="73"/>
      <c r="Q3598" s="73"/>
      <c r="R3598" s="73"/>
      <c r="S3598" s="73"/>
      <c r="T3598" s="73"/>
      <c r="U3598" s="73"/>
      <c r="V3598" s="73"/>
      <c r="W3598" s="73"/>
      <c r="X3598" s="75"/>
      <c r="Y3598" s="106">
        <v>0.60605945631465097</v>
      </c>
      <c r="Z3598" s="75"/>
      <c r="AA3598" s="106"/>
      <c r="AB3598" s="73">
        <v>7.1243156872843494E-2</v>
      </c>
      <c r="AC3598" s="75"/>
      <c r="AD3598" s="106"/>
      <c r="AE3598" s="73"/>
      <c r="AF3598" s="73">
        <v>1.2267188240040801</v>
      </c>
      <c r="AG3598" s="73"/>
      <c r="AH3598" s="75"/>
    </row>
    <row r="3599" spans="1:34" x14ac:dyDescent="0.45">
      <c r="A3599" s="83">
        <v>34611201</v>
      </c>
      <c r="B3599" s="107">
        <v>5</v>
      </c>
      <c r="C3599" s="107">
        <v>5220.3773273818997</v>
      </c>
      <c r="D3599" s="75">
        <v>-4.0091087233880804</v>
      </c>
      <c r="E3599" s="106"/>
      <c r="F3599" s="73"/>
      <c r="G3599" s="73"/>
      <c r="H3599" s="73">
        <v>3.6131157060650003E-2</v>
      </c>
      <c r="I3599" s="75"/>
      <c r="J3599" s="106"/>
      <c r="K3599" s="73"/>
      <c r="L3599" s="73"/>
      <c r="M3599" s="73"/>
      <c r="N3599" s="73"/>
      <c r="O3599" s="73"/>
      <c r="P3599" s="73"/>
      <c r="Q3599" s="73"/>
      <c r="R3599" s="73"/>
      <c r="S3599" s="73">
        <v>2.89644439703885</v>
      </c>
      <c r="T3599" s="73"/>
      <c r="U3599" s="73"/>
      <c r="V3599" s="73"/>
      <c r="W3599" s="73"/>
      <c r="X3599" s="75"/>
      <c r="Y3599" s="106"/>
      <c r="Z3599" s="75"/>
      <c r="AA3599" s="106"/>
      <c r="AB3599" s="73"/>
      <c r="AC3599" s="75"/>
      <c r="AD3599" s="106"/>
      <c r="AE3599" s="73">
        <v>0.27505051808270597</v>
      </c>
      <c r="AF3599" s="73"/>
      <c r="AG3599" s="73"/>
      <c r="AH3599" s="75"/>
    </row>
    <row r="3600" spans="1:34" x14ac:dyDescent="0.45">
      <c r="A3600" s="83">
        <v>271873</v>
      </c>
      <c r="B3600" s="107">
        <v>6</v>
      </c>
      <c r="C3600" s="107">
        <v>5220.5664786616398</v>
      </c>
      <c r="D3600" s="75">
        <v>-0.71896626405688302</v>
      </c>
      <c r="E3600" s="106"/>
      <c r="F3600" s="73"/>
      <c r="G3600" s="73"/>
      <c r="H3600" s="73">
        <v>4.1265477244070599E-2</v>
      </c>
      <c r="I3600" s="75"/>
      <c r="J3600" s="106"/>
      <c r="K3600" s="73">
        <v>0.59633448983709403</v>
      </c>
      <c r="L3600" s="73"/>
      <c r="M3600" s="73"/>
      <c r="N3600" s="73"/>
      <c r="O3600" s="73"/>
      <c r="P3600" s="73"/>
      <c r="Q3600" s="73"/>
      <c r="R3600" s="73"/>
      <c r="S3600" s="73"/>
      <c r="T3600" s="73"/>
      <c r="U3600" s="73"/>
      <c r="V3600" s="73"/>
      <c r="W3600" s="73"/>
      <c r="X3600" s="75"/>
      <c r="Y3600" s="106"/>
      <c r="Z3600" s="75">
        <v>0.45519409532981198</v>
      </c>
      <c r="AA3600" s="106">
        <v>-5.1094720982840401E-3</v>
      </c>
      <c r="AB3600" s="73"/>
      <c r="AC3600" s="75"/>
      <c r="AD3600" s="106"/>
      <c r="AE3600" s="73"/>
      <c r="AF3600" s="73"/>
      <c r="AG3600" s="73"/>
      <c r="AH3600" s="75"/>
    </row>
    <row r="3601" spans="1:34" x14ac:dyDescent="0.45">
      <c r="A3601" s="83">
        <v>524820</v>
      </c>
      <c r="B3601" s="107">
        <v>7</v>
      </c>
      <c r="C3601" s="107">
        <v>5220.6184702379596</v>
      </c>
      <c r="D3601" s="75">
        <v>6.1319496163043699</v>
      </c>
      <c r="E3601" s="106">
        <v>-4.1724199266869599E-2</v>
      </c>
      <c r="F3601" s="73"/>
      <c r="G3601" s="73"/>
      <c r="H3601" s="73"/>
      <c r="I3601" s="75"/>
      <c r="J3601" s="106"/>
      <c r="K3601" s="73"/>
      <c r="L3601" s="73"/>
      <c r="M3601" s="73">
        <v>0.93794559217762796</v>
      </c>
      <c r="N3601" s="73"/>
      <c r="O3601" s="73"/>
      <c r="P3601" s="73"/>
      <c r="Q3601" s="73"/>
      <c r="R3601" s="73"/>
      <c r="S3601" s="73"/>
      <c r="T3601" s="73"/>
      <c r="U3601" s="73"/>
      <c r="V3601" s="73"/>
      <c r="W3601" s="73"/>
      <c r="X3601" s="75"/>
      <c r="Y3601" s="106">
        <v>1.0482276165061</v>
      </c>
      <c r="Z3601" s="75"/>
      <c r="AA3601" s="106">
        <v>-4.2285586258217801E-3</v>
      </c>
      <c r="AB3601" s="73"/>
      <c r="AC3601" s="75"/>
      <c r="AD3601" s="106"/>
      <c r="AE3601" s="73"/>
      <c r="AF3601" s="73"/>
      <c r="AG3601" s="73"/>
      <c r="AH3601" s="75">
        <v>0.55992333114842097</v>
      </c>
    </row>
    <row r="3602" spans="1:34" x14ac:dyDescent="0.45">
      <c r="A3602" s="83">
        <v>168828929</v>
      </c>
      <c r="B3602" s="107">
        <v>6</v>
      </c>
      <c r="C3602" s="107">
        <v>5220.9073087256102</v>
      </c>
      <c r="D3602" s="75">
        <v>-4.0895867885687602</v>
      </c>
      <c r="E3602" s="106"/>
      <c r="F3602" s="73"/>
      <c r="G3602" s="73"/>
      <c r="H3602" s="73">
        <v>3.6340643376272103E-2</v>
      </c>
      <c r="I3602" s="75"/>
      <c r="J3602" s="106"/>
      <c r="K3602" s="73"/>
      <c r="L3602" s="73"/>
      <c r="M3602" s="73"/>
      <c r="N3602" s="73"/>
      <c r="O3602" s="73"/>
      <c r="P3602" s="73"/>
      <c r="Q3602" s="73"/>
      <c r="R3602" s="73"/>
      <c r="S3602" s="73">
        <v>2.9455916677721499</v>
      </c>
      <c r="T3602" s="73"/>
      <c r="U3602" s="73"/>
      <c r="V3602" s="73"/>
      <c r="W3602" s="73"/>
      <c r="X3602" s="75"/>
      <c r="Y3602" s="106"/>
      <c r="Z3602" s="75"/>
      <c r="AA3602" s="106"/>
      <c r="AB3602" s="73"/>
      <c r="AC3602" s="75">
        <v>2.1954495118312201E-2</v>
      </c>
      <c r="AD3602" s="106"/>
      <c r="AE3602" s="73">
        <v>0.27151704145042199</v>
      </c>
      <c r="AF3602" s="73"/>
      <c r="AG3602" s="73"/>
      <c r="AH3602" s="75"/>
    </row>
    <row r="3603" spans="1:34" x14ac:dyDescent="0.45">
      <c r="A3603" s="83">
        <v>805437953</v>
      </c>
      <c r="B3603" s="107">
        <v>6</v>
      </c>
      <c r="C3603" s="107">
        <v>5221.4632400236997</v>
      </c>
      <c r="D3603" s="75">
        <v>-4.3156633667723501</v>
      </c>
      <c r="E3603" s="106"/>
      <c r="F3603" s="73"/>
      <c r="G3603" s="73"/>
      <c r="H3603" s="73"/>
      <c r="I3603" s="75">
        <v>1.13570370894293</v>
      </c>
      <c r="J3603" s="106"/>
      <c r="K3603" s="73"/>
      <c r="L3603" s="73"/>
      <c r="M3603" s="73"/>
      <c r="N3603" s="73"/>
      <c r="O3603" s="73"/>
      <c r="P3603" s="73"/>
      <c r="Q3603" s="73"/>
      <c r="R3603" s="73"/>
      <c r="S3603" s="73"/>
      <c r="T3603" s="73"/>
      <c r="U3603" s="73">
        <v>0.414576008546298</v>
      </c>
      <c r="V3603" s="73"/>
      <c r="W3603" s="73"/>
      <c r="X3603" s="75"/>
      <c r="Y3603" s="106"/>
      <c r="Z3603" s="75"/>
      <c r="AA3603" s="106">
        <v>-8.8281020927696192E-3</v>
      </c>
      <c r="AB3603" s="73"/>
      <c r="AC3603" s="75"/>
      <c r="AD3603" s="106">
        <v>0.31530621441252998</v>
      </c>
      <c r="AE3603" s="73"/>
      <c r="AF3603" s="73"/>
      <c r="AG3603" s="73"/>
      <c r="AH3603" s="75"/>
    </row>
    <row r="3604" spans="1:34" x14ac:dyDescent="0.45">
      <c r="A3604" s="83">
        <v>940064769</v>
      </c>
      <c r="B3604" s="107">
        <v>7</v>
      </c>
      <c r="C3604" s="107">
        <v>5221.48561302704</v>
      </c>
      <c r="D3604" s="75">
        <v>-0.83340501069348405</v>
      </c>
      <c r="E3604" s="106"/>
      <c r="F3604" s="73"/>
      <c r="G3604" s="73"/>
      <c r="H3604" s="73"/>
      <c r="I3604" s="75">
        <v>0.86008258608061705</v>
      </c>
      <c r="J3604" s="106"/>
      <c r="K3604" s="73"/>
      <c r="L3604" s="73"/>
      <c r="M3604" s="73"/>
      <c r="N3604" s="73"/>
      <c r="O3604" s="73"/>
      <c r="P3604" s="73">
        <v>0.634777582863576</v>
      </c>
      <c r="Q3604" s="73"/>
      <c r="R3604" s="73"/>
      <c r="S3604" s="73"/>
      <c r="T3604" s="73"/>
      <c r="U3604" s="73"/>
      <c r="V3604" s="73"/>
      <c r="W3604" s="73"/>
      <c r="X3604" s="75"/>
      <c r="Y3604" s="106">
        <v>0.55769560667215501</v>
      </c>
      <c r="Z3604" s="75"/>
      <c r="AA3604" s="106"/>
      <c r="AB3604" s="73"/>
      <c r="AC3604" s="75">
        <v>-1.1955976497312001E-2</v>
      </c>
      <c r="AD3604" s="106">
        <v>0.35802031900157</v>
      </c>
      <c r="AE3604" s="73"/>
      <c r="AF3604" s="73"/>
      <c r="AG3604" s="73"/>
      <c r="AH3604" s="75"/>
    </row>
    <row r="3605" spans="1:34" x14ac:dyDescent="0.45">
      <c r="A3605" s="83">
        <v>134815745</v>
      </c>
      <c r="B3605" s="107">
        <v>6</v>
      </c>
      <c r="C3605" s="107">
        <v>5221.7000299996398</v>
      </c>
      <c r="D3605" s="75">
        <v>1.7364256629649799</v>
      </c>
      <c r="E3605" s="106"/>
      <c r="F3605" s="73"/>
      <c r="G3605" s="73"/>
      <c r="H3605" s="73">
        <v>4.2542123216231902E-2</v>
      </c>
      <c r="I3605" s="75"/>
      <c r="J3605" s="106"/>
      <c r="K3605" s="73"/>
      <c r="L3605" s="73"/>
      <c r="M3605" s="73"/>
      <c r="N3605" s="73"/>
      <c r="O3605" s="73"/>
      <c r="P3605" s="73"/>
      <c r="Q3605" s="73"/>
      <c r="R3605" s="73">
        <v>1.68400028565676</v>
      </c>
      <c r="S3605" s="73"/>
      <c r="T3605" s="73"/>
      <c r="U3605" s="73"/>
      <c r="V3605" s="73"/>
      <c r="W3605" s="73"/>
      <c r="X3605" s="75"/>
      <c r="Y3605" s="106">
        <v>0.40007206747907398</v>
      </c>
      <c r="Z3605" s="75"/>
      <c r="AA3605" s="106"/>
      <c r="AB3605" s="73"/>
      <c r="AC3605" s="75">
        <v>6.5025057522428598E-2</v>
      </c>
      <c r="AD3605" s="106"/>
      <c r="AE3605" s="73"/>
      <c r="AF3605" s="73"/>
      <c r="AG3605" s="73"/>
      <c r="AH3605" s="75"/>
    </row>
    <row r="3606" spans="1:34" x14ac:dyDescent="0.45">
      <c r="A3606" s="83">
        <v>34119681</v>
      </c>
      <c r="B3606" s="107">
        <v>6</v>
      </c>
      <c r="C3606" s="107">
        <v>5222.0474946723698</v>
      </c>
      <c r="D3606" s="75">
        <v>-1.1531499683584701</v>
      </c>
      <c r="E3606" s="106"/>
      <c r="F3606" s="73"/>
      <c r="G3606" s="73"/>
      <c r="H3606" s="73">
        <v>3.8021061170223101E-2</v>
      </c>
      <c r="I3606" s="75"/>
      <c r="J3606" s="106"/>
      <c r="K3606" s="73"/>
      <c r="L3606" s="73"/>
      <c r="M3606" s="73"/>
      <c r="N3606" s="73"/>
      <c r="O3606" s="73"/>
      <c r="P3606" s="73"/>
      <c r="Q3606" s="73"/>
      <c r="R3606" s="73"/>
      <c r="S3606" s="73">
        <v>2.7368740850025799</v>
      </c>
      <c r="T3606" s="73"/>
      <c r="U3606" s="73"/>
      <c r="V3606" s="73"/>
      <c r="W3606" s="73"/>
      <c r="X3606" s="75"/>
      <c r="Y3606" s="106">
        <v>0.342239588555658</v>
      </c>
      <c r="Z3606" s="75"/>
      <c r="AA3606" s="106"/>
      <c r="AB3606" s="73">
        <v>4.0360850450590201E-2</v>
      </c>
      <c r="AC3606" s="75"/>
      <c r="AD3606" s="106"/>
      <c r="AE3606" s="73"/>
      <c r="AF3606" s="73"/>
      <c r="AG3606" s="73"/>
      <c r="AH3606" s="75"/>
    </row>
    <row r="3607" spans="1:34" x14ac:dyDescent="0.45">
      <c r="A3607" s="83">
        <v>202383361</v>
      </c>
      <c r="B3607" s="107">
        <v>6</v>
      </c>
      <c r="C3607" s="107">
        <v>5222.2477380766304</v>
      </c>
      <c r="D3607" s="75">
        <v>-2.4869935190516399</v>
      </c>
      <c r="E3607" s="106"/>
      <c r="F3607" s="73"/>
      <c r="G3607" s="73"/>
      <c r="H3607" s="73">
        <v>3.5694792552518E-2</v>
      </c>
      <c r="I3607" s="75"/>
      <c r="J3607" s="106"/>
      <c r="K3607" s="73"/>
      <c r="L3607" s="73"/>
      <c r="M3607" s="73"/>
      <c r="N3607" s="73"/>
      <c r="O3607" s="73"/>
      <c r="P3607" s="73"/>
      <c r="Q3607" s="73"/>
      <c r="R3607" s="73"/>
      <c r="S3607" s="73"/>
      <c r="T3607" s="73">
        <v>8.0414822659034293</v>
      </c>
      <c r="U3607" s="73"/>
      <c r="V3607" s="73"/>
      <c r="W3607" s="73"/>
      <c r="X3607" s="75"/>
      <c r="Y3607" s="106"/>
      <c r="Z3607" s="75"/>
      <c r="AA3607" s="106"/>
      <c r="AB3607" s="73"/>
      <c r="AC3607" s="75">
        <v>3.8449227977846001E-2</v>
      </c>
      <c r="AD3607" s="106"/>
      <c r="AE3607" s="73">
        <v>0.30961352700254902</v>
      </c>
      <c r="AF3607" s="73"/>
      <c r="AG3607" s="73"/>
      <c r="AH3607" s="75"/>
    </row>
    <row r="3608" spans="1:34" x14ac:dyDescent="0.45">
      <c r="A3608" s="83">
        <v>8399361</v>
      </c>
      <c r="B3608" s="107">
        <v>6</v>
      </c>
      <c r="C3608" s="107">
        <v>5222.2681948008103</v>
      </c>
      <c r="D3608" s="75">
        <v>-4.68389480873451</v>
      </c>
      <c r="E3608" s="106"/>
      <c r="F3608" s="73"/>
      <c r="G3608" s="73"/>
      <c r="H3608" s="73">
        <v>3.9583994889939203E-2</v>
      </c>
      <c r="I3608" s="75"/>
      <c r="J3608" s="106"/>
      <c r="K3608" s="73"/>
      <c r="L3608" s="73">
        <v>0.80030477496764296</v>
      </c>
      <c r="M3608" s="73"/>
      <c r="N3608" s="73"/>
      <c r="O3608" s="73"/>
      <c r="P3608" s="73"/>
      <c r="Q3608" s="73"/>
      <c r="R3608" s="73"/>
      <c r="S3608" s="73"/>
      <c r="T3608" s="73"/>
      <c r="U3608" s="73"/>
      <c r="V3608" s="73"/>
      <c r="W3608" s="73"/>
      <c r="X3608" s="75"/>
      <c r="Y3608" s="106"/>
      <c r="Z3608" s="75"/>
      <c r="AA3608" s="106">
        <v>-7.2408370554265496E-3</v>
      </c>
      <c r="AB3608" s="73"/>
      <c r="AC3608" s="75"/>
      <c r="AD3608" s="106"/>
      <c r="AE3608" s="73"/>
      <c r="AF3608" s="73">
        <v>0.83070393220204197</v>
      </c>
      <c r="AG3608" s="73"/>
      <c r="AH3608" s="75"/>
    </row>
    <row r="3609" spans="1:34" x14ac:dyDescent="0.45">
      <c r="A3609" s="83">
        <v>134750281</v>
      </c>
      <c r="B3609" s="107">
        <v>7</v>
      </c>
      <c r="C3609" s="107">
        <v>5222.40041649874</v>
      </c>
      <c r="D3609" s="75">
        <v>-2.7819812251486099E-2</v>
      </c>
      <c r="E3609" s="106"/>
      <c r="F3609" s="73"/>
      <c r="G3609" s="73"/>
      <c r="H3609" s="73">
        <v>3.9579449423394399E-2</v>
      </c>
      <c r="I3609" s="75"/>
      <c r="J3609" s="106">
        <v>0.36220205132419098</v>
      </c>
      <c r="K3609" s="73"/>
      <c r="L3609" s="73"/>
      <c r="M3609" s="73"/>
      <c r="N3609" s="73"/>
      <c r="O3609" s="73"/>
      <c r="P3609" s="73"/>
      <c r="Q3609" s="73"/>
      <c r="R3609" s="73"/>
      <c r="S3609" s="73"/>
      <c r="T3609" s="73"/>
      <c r="U3609" s="73"/>
      <c r="V3609" s="73"/>
      <c r="W3609" s="73"/>
      <c r="X3609" s="75"/>
      <c r="Y3609" s="106">
        <v>0.40902018779449401</v>
      </c>
      <c r="Z3609" s="75"/>
      <c r="AA3609" s="106"/>
      <c r="AB3609" s="73"/>
      <c r="AC3609" s="75">
        <v>3.06555499349234E-2</v>
      </c>
      <c r="AD3609" s="106"/>
      <c r="AE3609" s="73"/>
      <c r="AF3609" s="73"/>
      <c r="AG3609" s="73">
        <v>2.5961981179616102E-3</v>
      </c>
      <c r="AH3609" s="75"/>
    </row>
    <row r="3610" spans="1:34" x14ac:dyDescent="0.45">
      <c r="A3610" s="83">
        <v>335873</v>
      </c>
      <c r="B3610" s="107">
        <v>5</v>
      </c>
      <c r="C3610" s="107">
        <v>5222.6714798275498</v>
      </c>
      <c r="D3610" s="75">
        <v>1.08139253645343</v>
      </c>
      <c r="E3610" s="106"/>
      <c r="F3610" s="73"/>
      <c r="G3610" s="73"/>
      <c r="H3610" s="73">
        <v>4.1365519723433199E-2</v>
      </c>
      <c r="I3610" s="75"/>
      <c r="J3610" s="106"/>
      <c r="K3610" s="73"/>
      <c r="L3610" s="73"/>
      <c r="M3610" s="73"/>
      <c r="N3610" s="73"/>
      <c r="O3610" s="73"/>
      <c r="P3610" s="73"/>
      <c r="Q3610" s="73"/>
      <c r="R3610" s="73">
        <v>1.46153517863275</v>
      </c>
      <c r="S3610" s="73"/>
      <c r="T3610" s="73"/>
      <c r="U3610" s="73"/>
      <c r="V3610" s="73"/>
      <c r="W3610" s="73"/>
      <c r="X3610" s="75"/>
      <c r="Y3610" s="106"/>
      <c r="Z3610" s="75">
        <v>0.57863793572320799</v>
      </c>
      <c r="AA3610" s="106"/>
      <c r="AB3610" s="73"/>
      <c r="AC3610" s="75"/>
      <c r="AD3610" s="106"/>
      <c r="AE3610" s="73"/>
      <c r="AF3610" s="73"/>
      <c r="AG3610" s="73"/>
      <c r="AH3610" s="75"/>
    </row>
    <row r="3611" spans="1:34" x14ac:dyDescent="0.45">
      <c r="A3611" s="83">
        <v>404029441</v>
      </c>
      <c r="B3611" s="107">
        <v>7</v>
      </c>
      <c r="C3611" s="107">
        <v>5222.7506390069102</v>
      </c>
      <c r="D3611" s="75">
        <v>-6.9306162064072598</v>
      </c>
      <c r="E3611" s="106"/>
      <c r="F3611" s="73"/>
      <c r="G3611" s="73"/>
      <c r="H3611" s="73"/>
      <c r="I3611" s="75">
        <v>0.92416468781986905</v>
      </c>
      <c r="J3611" s="106"/>
      <c r="K3611" s="73"/>
      <c r="L3611" s="73"/>
      <c r="M3611" s="73"/>
      <c r="N3611" s="73"/>
      <c r="O3611" s="73"/>
      <c r="P3611" s="73"/>
      <c r="Q3611" s="73"/>
      <c r="R3611" s="73">
        <v>1.9016290391627799</v>
      </c>
      <c r="S3611" s="73"/>
      <c r="T3611" s="73"/>
      <c r="U3611" s="73"/>
      <c r="V3611" s="73"/>
      <c r="W3611" s="73"/>
      <c r="X3611" s="75"/>
      <c r="Y3611" s="106"/>
      <c r="Z3611" s="75">
        <v>0.84040895613978495</v>
      </c>
      <c r="AA3611" s="106"/>
      <c r="AB3611" s="73"/>
      <c r="AC3611" s="75">
        <v>6.7360914295546304E-2</v>
      </c>
      <c r="AD3611" s="106"/>
      <c r="AE3611" s="73">
        <v>0.57407775554301099</v>
      </c>
      <c r="AF3611" s="73"/>
      <c r="AG3611" s="73"/>
      <c r="AH3611" s="75"/>
    </row>
    <row r="3612" spans="1:34" x14ac:dyDescent="0.45">
      <c r="A3612" s="83">
        <v>537137157</v>
      </c>
      <c r="B3612" s="107">
        <v>6</v>
      </c>
      <c r="C3612" s="107">
        <v>5222.9054990302902</v>
      </c>
      <c r="D3612" s="75">
        <v>-10.621158739127999</v>
      </c>
      <c r="E3612" s="106"/>
      <c r="F3612" s="73"/>
      <c r="G3612" s="73">
        <v>1.9954366488748101</v>
      </c>
      <c r="H3612" s="73"/>
      <c r="I3612" s="75"/>
      <c r="J3612" s="106"/>
      <c r="K3612" s="73"/>
      <c r="L3612" s="73"/>
      <c r="M3612" s="73"/>
      <c r="N3612" s="73"/>
      <c r="O3612" s="73"/>
      <c r="P3612" s="73"/>
      <c r="Q3612" s="73">
        <v>-0.78257905753481904</v>
      </c>
      <c r="R3612" s="73"/>
      <c r="S3612" s="73"/>
      <c r="T3612" s="73"/>
      <c r="U3612" s="73"/>
      <c r="V3612" s="73"/>
      <c r="W3612" s="73"/>
      <c r="X3612" s="75"/>
      <c r="Y3612" s="106"/>
      <c r="Z3612" s="75">
        <v>1.19839059947629</v>
      </c>
      <c r="AA3612" s="106"/>
      <c r="AB3612" s="73"/>
      <c r="AC3612" s="75"/>
      <c r="AD3612" s="106">
        <v>0.42434525038519399</v>
      </c>
      <c r="AE3612" s="73"/>
      <c r="AF3612" s="73"/>
      <c r="AG3612" s="73"/>
      <c r="AH3612" s="75"/>
    </row>
    <row r="3613" spans="1:34" x14ac:dyDescent="0.45">
      <c r="A3613" s="83">
        <v>8933377</v>
      </c>
      <c r="B3613" s="107">
        <v>6</v>
      </c>
      <c r="C3613" s="107">
        <v>5222.9298467696299</v>
      </c>
      <c r="D3613" s="75">
        <v>-14.1647582359645</v>
      </c>
      <c r="E3613" s="106"/>
      <c r="F3613" s="73"/>
      <c r="G3613" s="73">
        <v>2.0725069354230099</v>
      </c>
      <c r="H3613" s="73"/>
      <c r="I3613" s="75"/>
      <c r="J3613" s="106"/>
      <c r="K3613" s="73"/>
      <c r="L3613" s="73"/>
      <c r="M3613" s="73"/>
      <c r="N3613" s="73"/>
      <c r="O3613" s="73"/>
      <c r="P3613" s="73">
        <v>1.4264121341333</v>
      </c>
      <c r="Q3613" s="73"/>
      <c r="R3613" s="73"/>
      <c r="S3613" s="73"/>
      <c r="T3613" s="73"/>
      <c r="U3613" s="73"/>
      <c r="V3613" s="73"/>
      <c r="W3613" s="73"/>
      <c r="X3613" s="75"/>
      <c r="Y3613" s="106">
        <v>0.76219989320531101</v>
      </c>
      <c r="Z3613" s="75"/>
      <c r="AA3613" s="106"/>
      <c r="AB3613" s="73"/>
      <c r="AC3613" s="75"/>
      <c r="AD3613" s="106"/>
      <c r="AE3613" s="73"/>
      <c r="AF3613" s="73">
        <v>1.4369775210039999</v>
      </c>
      <c r="AG3613" s="73"/>
      <c r="AH3613" s="75"/>
    </row>
    <row r="3614" spans="1:34" x14ac:dyDescent="0.45">
      <c r="A3614" s="83">
        <v>34119745</v>
      </c>
      <c r="B3614" s="107">
        <v>7</v>
      </c>
      <c r="C3614" s="107">
        <v>5222.9633850252703</v>
      </c>
      <c r="D3614" s="75">
        <v>-1.18323353015902</v>
      </c>
      <c r="E3614" s="106"/>
      <c r="F3614" s="73"/>
      <c r="G3614" s="73"/>
      <c r="H3614" s="73">
        <v>3.7651237390435403E-2</v>
      </c>
      <c r="I3614" s="75"/>
      <c r="J3614" s="106"/>
      <c r="K3614" s="73"/>
      <c r="L3614" s="73"/>
      <c r="M3614" s="73"/>
      <c r="N3614" s="73"/>
      <c r="O3614" s="73"/>
      <c r="P3614" s="73"/>
      <c r="Q3614" s="73"/>
      <c r="R3614" s="73"/>
      <c r="S3614" s="73">
        <v>2.74377182103879</v>
      </c>
      <c r="T3614" s="73"/>
      <c r="U3614" s="73"/>
      <c r="V3614" s="73"/>
      <c r="W3614" s="73"/>
      <c r="X3614" s="75"/>
      <c r="Y3614" s="106">
        <v>0.333380205195419</v>
      </c>
      <c r="Z3614" s="75"/>
      <c r="AA3614" s="106"/>
      <c r="AB3614" s="73">
        <v>3.8848482989670099E-2</v>
      </c>
      <c r="AC3614" s="75"/>
      <c r="AD3614" s="106"/>
      <c r="AE3614" s="73"/>
      <c r="AF3614" s="73"/>
      <c r="AG3614" s="73">
        <v>4.9406881177259398E-4</v>
      </c>
      <c r="AH3614" s="75"/>
    </row>
    <row r="3615" spans="1:34" x14ac:dyDescent="0.45">
      <c r="A3615" s="83">
        <v>537399329</v>
      </c>
      <c r="B3615" s="107">
        <v>6</v>
      </c>
      <c r="C3615" s="107">
        <v>5223.0511021101502</v>
      </c>
      <c r="D3615" s="75">
        <v>-6.9342899924455299</v>
      </c>
      <c r="E3615" s="106"/>
      <c r="F3615" s="73"/>
      <c r="G3615" s="73">
        <v>2.0034250910227001</v>
      </c>
      <c r="H3615" s="73"/>
      <c r="I3615" s="75"/>
      <c r="J3615" s="106"/>
      <c r="K3615" s="73"/>
      <c r="L3615" s="73"/>
      <c r="M3615" s="73"/>
      <c r="N3615" s="73"/>
      <c r="O3615" s="73"/>
      <c r="P3615" s="73"/>
      <c r="Q3615" s="73"/>
      <c r="R3615" s="73"/>
      <c r="S3615" s="73"/>
      <c r="T3615" s="73"/>
      <c r="U3615" s="73"/>
      <c r="V3615" s="73"/>
      <c r="W3615" s="73"/>
      <c r="X3615" s="75">
        <v>0.37039139945524602</v>
      </c>
      <c r="Y3615" s="106">
        <v>0.64532645078392903</v>
      </c>
      <c r="Z3615" s="75"/>
      <c r="AA3615" s="106"/>
      <c r="AB3615" s="73"/>
      <c r="AC3615" s="75"/>
      <c r="AD3615" s="106">
        <v>0.37311613342636402</v>
      </c>
      <c r="AE3615" s="73"/>
      <c r="AF3615" s="73"/>
      <c r="AG3615" s="73"/>
      <c r="AH3615" s="75"/>
    </row>
    <row r="3616" spans="1:34" x14ac:dyDescent="0.45">
      <c r="A3616" s="83">
        <v>532553</v>
      </c>
      <c r="B3616" s="107">
        <v>6</v>
      </c>
      <c r="C3616" s="107">
        <v>5223.0676313747499</v>
      </c>
      <c r="D3616" s="75">
        <v>0.109762429723693</v>
      </c>
      <c r="E3616" s="106"/>
      <c r="F3616" s="73"/>
      <c r="G3616" s="73"/>
      <c r="H3616" s="73">
        <v>3.9117685073931402E-2</v>
      </c>
      <c r="I3616" s="75"/>
      <c r="J3616" s="106">
        <v>0.351675192953396</v>
      </c>
      <c r="K3616" s="73"/>
      <c r="L3616" s="73"/>
      <c r="M3616" s="73"/>
      <c r="N3616" s="73"/>
      <c r="O3616" s="73"/>
      <c r="P3616" s="73"/>
      <c r="Q3616" s="73"/>
      <c r="R3616" s="73"/>
      <c r="S3616" s="73"/>
      <c r="T3616" s="73"/>
      <c r="U3616" s="73"/>
      <c r="V3616" s="73"/>
      <c r="W3616" s="73"/>
      <c r="X3616" s="75"/>
      <c r="Y3616" s="106">
        <v>0.40881907351420499</v>
      </c>
      <c r="Z3616" s="75"/>
      <c r="AA3616" s="106"/>
      <c r="AB3616" s="73"/>
      <c r="AC3616" s="75"/>
      <c r="AD3616" s="106"/>
      <c r="AE3616" s="73"/>
      <c r="AF3616" s="73"/>
      <c r="AG3616" s="73">
        <v>2.7320121331631201E-3</v>
      </c>
      <c r="AH3616" s="75"/>
    </row>
    <row r="3617" spans="1:34" x14ac:dyDescent="0.45">
      <c r="A3617" s="83">
        <v>671354885</v>
      </c>
      <c r="B3617" s="107">
        <v>7</v>
      </c>
      <c r="C3617" s="107">
        <v>5223.1019704881001</v>
      </c>
      <c r="D3617" s="75">
        <v>-10.33275520248</v>
      </c>
      <c r="E3617" s="106"/>
      <c r="F3617" s="73"/>
      <c r="G3617" s="73">
        <v>1.9564124100446301</v>
      </c>
      <c r="H3617" s="73"/>
      <c r="I3617" s="75"/>
      <c r="J3617" s="106"/>
      <c r="K3617" s="73"/>
      <c r="L3617" s="73"/>
      <c r="M3617" s="73"/>
      <c r="N3617" s="73"/>
      <c r="O3617" s="73"/>
      <c r="P3617" s="73"/>
      <c r="Q3617" s="73">
        <v>-0.75657725617439298</v>
      </c>
      <c r="R3617" s="73"/>
      <c r="S3617" s="73"/>
      <c r="T3617" s="73"/>
      <c r="U3617" s="73"/>
      <c r="V3617" s="73"/>
      <c r="W3617" s="73"/>
      <c r="X3617" s="75"/>
      <c r="Y3617" s="106"/>
      <c r="Z3617" s="75">
        <v>1.19574069126719</v>
      </c>
      <c r="AA3617" s="106"/>
      <c r="AB3617" s="73"/>
      <c r="AC3617" s="75">
        <v>-2.6172492888393701E-2</v>
      </c>
      <c r="AD3617" s="106">
        <v>0.43009133183543202</v>
      </c>
      <c r="AE3617" s="73"/>
      <c r="AF3617" s="73"/>
      <c r="AG3617" s="73"/>
      <c r="AH3617" s="75"/>
    </row>
    <row r="3618" spans="1:34" x14ac:dyDescent="0.45">
      <c r="A3618" s="83">
        <v>106561</v>
      </c>
      <c r="B3618" s="107">
        <v>6</v>
      </c>
      <c r="C3618" s="107">
        <v>5223.2123042653502</v>
      </c>
      <c r="D3618" s="75">
        <v>0.523464648651362</v>
      </c>
      <c r="E3618" s="106"/>
      <c r="F3618" s="73"/>
      <c r="G3618" s="73"/>
      <c r="H3618" s="73">
        <v>4.6056571480793299E-2</v>
      </c>
      <c r="I3618" s="75"/>
      <c r="J3618" s="106"/>
      <c r="K3618" s="73"/>
      <c r="L3618" s="73"/>
      <c r="M3618" s="73"/>
      <c r="N3618" s="73"/>
      <c r="O3618" s="73"/>
      <c r="P3618" s="73"/>
      <c r="Q3618" s="73"/>
      <c r="R3618" s="73">
        <v>2.0280834445795599</v>
      </c>
      <c r="S3618" s="73"/>
      <c r="T3618" s="73"/>
      <c r="U3618" s="73"/>
      <c r="V3618" s="73"/>
      <c r="W3618" s="73"/>
      <c r="X3618" s="75"/>
      <c r="Y3618" s="106"/>
      <c r="Z3618" s="75"/>
      <c r="AA3618" s="106"/>
      <c r="AB3618" s="73">
        <v>6.7720754793853796E-2</v>
      </c>
      <c r="AC3618" s="75"/>
      <c r="AD3618" s="106"/>
      <c r="AE3618" s="73"/>
      <c r="AF3618" s="73"/>
      <c r="AG3618" s="73">
        <v>3.1011200467599498E-3</v>
      </c>
      <c r="AH3618" s="75"/>
    </row>
    <row r="3619" spans="1:34" x14ac:dyDescent="0.45">
      <c r="A3619" s="83">
        <v>134242369</v>
      </c>
      <c r="B3619" s="107">
        <v>6</v>
      </c>
      <c r="C3619" s="107">
        <v>5223.6837813153998</v>
      </c>
      <c r="D3619" s="75">
        <v>1.0177220738346799</v>
      </c>
      <c r="E3619" s="106"/>
      <c r="F3619" s="73"/>
      <c r="G3619" s="73"/>
      <c r="H3619" s="73">
        <v>4.28704127777172E-2</v>
      </c>
      <c r="I3619" s="75"/>
      <c r="J3619" s="106"/>
      <c r="K3619" s="73"/>
      <c r="L3619" s="73"/>
      <c r="M3619" s="73"/>
      <c r="N3619" s="73"/>
      <c r="O3619" s="73"/>
      <c r="P3619" s="73">
        <v>0.89963174615085495</v>
      </c>
      <c r="Q3619" s="73"/>
      <c r="R3619" s="73"/>
      <c r="S3619" s="73"/>
      <c r="T3619" s="73"/>
      <c r="U3619" s="73"/>
      <c r="V3619" s="73"/>
      <c r="W3619" s="73"/>
      <c r="X3619" s="75"/>
      <c r="Y3619" s="106"/>
      <c r="Z3619" s="75"/>
      <c r="AA3619" s="106"/>
      <c r="AB3619" s="73"/>
      <c r="AC3619" s="75">
        <v>4.8898556216363298E-2</v>
      </c>
      <c r="AD3619" s="106"/>
      <c r="AE3619" s="73"/>
      <c r="AF3619" s="73"/>
      <c r="AG3619" s="73">
        <v>3.3847477473638601E-3</v>
      </c>
      <c r="AH3619" s="75"/>
    </row>
    <row r="3620" spans="1:34" x14ac:dyDescent="0.45">
      <c r="A3620" s="83">
        <v>269746697</v>
      </c>
      <c r="B3620" s="107">
        <v>7</v>
      </c>
      <c r="C3620" s="107">
        <v>5223.8706009294401</v>
      </c>
      <c r="D3620" s="75">
        <v>-7.0582004363867004</v>
      </c>
      <c r="E3620" s="106"/>
      <c r="F3620" s="73"/>
      <c r="G3620" s="73"/>
      <c r="H3620" s="73"/>
      <c r="I3620" s="75">
        <v>1.06339385429935</v>
      </c>
      <c r="J3620" s="106">
        <v>0.26684032677206398</v>
      </c>
      <c r="K3620" s="73"/>
      <c r="L3620" s="73"/>
      <c r="M3620" s="73"/>
      <c r="N3620" s="73"/>
      <c r="O3620" s="73"/>
      <c r="P3620" s="73"/>
      <c r="Q3620" s="73"/>
      <c r="R3620" s="73"/>
      <c r="S3620" s="73"/>
      <c r="T3620" s="73"/>
      <c r="U3620" s="73"/>
      <c r="V3620" s="73"/>
      <c r="W3620" s="73"/>
      <c r="X3620" s="75"/>
      <c r="Y3620" s="106"/>
      <c r="Z3620" s="75">
        <v>0.66933167895180201</v>
      </c>
      <c r="AA3620" s="106">
        <v>-6.5465470263823501E-3</v>
      </c>
      <c r="AB3620" s="73"/>
      <c r="AC3620" s="75"/>
      <c r="AD3620" s="106"/>
      <c r="AE3620" s="73">
        <v>0.47635976742672398</v>
      </c>
      <c r="AF3620" s="73"/>
      <c r="AG3620" s="73"/>
      <c r="AH3620" s="75"/>
    </row>
    <row r="3621" spans="1:34" x14ac:dyDescent="0.45">
      <c r="A3621" s="83">
        <v>537169925</v>
      </c>
      <c r="B3621" s="107">
        <v>7</v>
      </c>
      <c r="C3621" s="107">
        <v>5223.8823307348102</v>
      </c>
      <c r="D3621" s="75">
        <v>-10.942478835133601</v>
      </c>
      <c r="E3621" s="106"/>
      <c r="F3621" s="73"/>
      <c r="G3621" s="73">
        <v>2.0413592842200399</v>
      </c>
      <c r="H3621" s="73"/>
      <c r="I3621" s="75"/>
      <c r="J3621" s="106"/>
      <c r="K3621" s="73"/>
      <c r="L3621" s="73"/>
      <c r="M3621" s="73"/>
      <c r="N3621" s="73"/>
      <c r="O3621" s="73"/>
      <c r="P3621" s="73"/>
      <c r="Q3621" s="73">
        <v>-0.79692320744587397</v>
      </c>
      <c r="R3621" s="73"/>
      <c r="S3621" s="73"/>
      <c r="T3621" s="73"/>
      <c r="U3621" s="73"/>
      <c r="V3621" s="73"/>
      <c r="W3621" s="73"/>
      <c r="X3621" s="75"/>
      <c r="Y3621" s="106"/>
      <c r="Z3621" s="75">
        <v>1.18347466360447</v>
      </c>
      <c r="AA3621" s="106"/>
      <c r="AB3621" s="73">
        <v>1.1940872528673501E-2</v>
      </c>
      <c r="AC3621" s="75"/>
      <c r="AD3621" s="106">
        <v>0.42331520901361103</v>
      </c>
      <c r="AE3621" s="73"/>
      <c r="AF3621" s="73"/>
      <c r="AG3621" s="73"/>
      <c r="AH3621" s="75"/>
    </row>
    <row r="3622" spans="1:34" x14ac:dyDescent="0.45">
      <c r="A3622" s="83">
        <v>671617057</v>
      </c>
      <c r="B3622" s="107">
        <v>7</v>
      </c>
      <c r="C3622" s="107">
        <v>5224.2400706545004</v>
      </c>
      <c r="D3622" s="75">
        <v>-6.7980626259281696</v>
      </c>
      <c r="E3622" s="106"/>
      <c r="F3622" s="73"/>
      <c r="G3622" s="73">
        <v>1.9801565052406001</v>
      </c>
      <c r="H3622" s="73"/>
      <c r="I3622" s="75"/>
      <c r="J3622" s="106"/>
      <c r="K3622" s="73"/>
      <c r="L3622" s="73"/>
      <c r="M3622" s="73"/>
      <c r="N3622" s="73"/>
      <c r="O3622" s="73"/>
      <c r="P3622" s="73"/>
      <c r="Q3622" s="73"/>
      <c r="R3622" s="73"/>
      <c r="S3622" s="73"/>
      <c r="T3622" s="73"/>
      <c r="U3622" s="73"/>
      <c r="V3622" s="73"/>
      <c r="W3622" s="73"/>
      <c r="X3622" s="75">
        <v>0.36425499115377002</v>
      </c>
      <c r="Y3622" s="106">
        <v>0.64672001001351598</v>
      </c>
      <c r="Z3622" s="75"/>
      <c r="AA3622" s="106"/>
      <c r="AB3622" s="73"/>
      <c r="AC3622" s="75">
        <v>-1.73271119616333E-2</v>
      </c>
      <c r="AD3622" s="106">
        <v>0.37732051525173599</v>
      </c>
      <c r="AE3622" s="73"/>
      <c r="AF3622" s="73"/>
      <c r="AG3622" s="73"/>
      <c r="AH3622" s="75"/>
    </row>
    <row r="3623" spans="1:34" x14ac:dyDescent="0.45">
      <c r="A3623" s="83">
        <v>537153537</v>
      </c>
      <c r="B3623" s="107">
        <v>6</v>
      </c>
      <c r="C3623" s="107">
        <v>5224.4352515185401</v>
      </c>
      <c r="D3623" s="75">
        <v>-9.3620241752771101</v>
      </c>
      <c r="E3623" s="106"/>
      <c r="F3623" s="73"/>
      <c r="G3623" s="73">
        <v>1.9313869749060499</v>
      </c>
      <c r="H3623" s="73"/>
      <c r="I3623" s="75"/>
      <c r="J3623" s="106"/>
      <c r="K3623" s="73"/>
      <c r="L3623" s="73"/>
      <c r="M3623" s="73"/>
      <c r="N3623" s="73"/>
      <c r="O3623" s="73"/>
      <c r="P3623" s="73">
        <v>1.0277931936912901</v>
      </c>
      <c r="Q3623" s="73"/>
      <c r="R3623" s="73"/>
      <c r="S3623" s="73"/>
      <c r="T3623" s="73"/>
      <c r="U3623" s="73"/>
      <c r="V3623" s="73"/>
      <c r="W3623" s="73"/>
      <c r="X3623" s="75"/>
      <c r="Y3623" s="106"/>
      <c r="Z3623" s="75">
        <v>1.08477830350981</v>
      </c>
      <c r="AA3623" s="106"/>
      <c r="AB3623" s="73"/>
      <c r="AC3623" s="75"/>
      <c r="AD3623" s="106">
        <v>0.44997090334867401</v>
      </c>
      <c r="AE3623" s="73"/>
      <c r="AF3623" s="73"/>
      <c r="AG3623" s="73"/>
      <c r="AH3623" s="75"/>
    </row>
    <row r="3624" spans="1:34" x14ac:dyDescent="0.45">
      <c r="A3624" s="83">
        <v>537186305</v>
      </c>
      <c r="B3624" s="107">
        <v>7</v>
      </c>
      <c r="C3624" s="107">
        <v>5224.49622682884</v>
      </c>
      <c r="D3624" s="75">
        <v>-9.7787254943258297</v>
      </c>
      <c r="E3624" s="106"/>
      <c r="F3624" s="73"/>
      <c r="G3624" s="73">
        <v>1.9936917096913001</v>
      </c>
      <c r="H3624" s="73"/>
      <c r="I3624" s="75"/>
      <c r="J3624" s="106"/>
      <c r="K3624" s="73"/>
      <c r="L3624" s="73"/>
      <c r="M3624" s="73"/>
      <c r="N3624" s="73"/>
      <c r="O3624" s="73"/>
      <c r="P3624" s="73">
        <v>1.0558260193270499</v>
      </c>
      <c r="Q3624" s="73"/>
      <c r="R3624" s="73"/>
      <c r="S3624" s="73"/>
      <c r="T3624" s="73"/>
      <c r="U3624" s="73"/>
      <c r="V3624" s="73"/>
      <c r="W3624" s="73"/>
      <c r="X3624" s="75"/>
      <c r="Y3624" s="106"/>
      <c r="Z3624" s="75">
        <v>1.06111783178012</v>
      </c>
      <c r="AA3624" s="106"/>
      <c r="AB3624" s="73">
        <v>1.6563798621390301E-2</v>
      </c>
      <c r="AC3624" s="75"/>
      <c r="AD3624" s="106">
        <v>0.44925856659421198</v>
      </c>
      <c r="AE3624" s="73"/>
      <c r="AF3624" s="73"/>
      <c r="AG3624" s="73"/>
      <c r="AH3624" s="75"/>
    </row>
    <row r="3625" spans="1:34" x14ac:dyDescent="0.45">
      <c r="A3625" s="83">
        <v>269484547</v>
      </c>
      <c r="B3625" s="107">
        <v>6</v>
      </c>
      <c r="C3625" s="107">
        <v>5224.5795883816199</v>
      </c>
      <c r="D3625" s="75">
        <v>-4.1205601274318804</v>
      </c>
      <c r="E3625" s="106"/>
      <c r="F3625" s="73"/>
      <c r="G3625" s="73"/>
      <c r="H3625" s="73"/>
      <c r="I3625" s="75">
        <v>1.1636535587502499</v>
      </c>
      <c r="J3625" s="106"/>
      <c r="K3625" s="73"/>
      <c r="L3625" s="73"/>
      <c r="M3625" s="73">
        <v>0.47741911898121597</v>
      </c>
      <c r="N3625" s="73"/>
      <c r="O3625" s="73"/>
      <c r="P3625" s="73"/>
      <c r="Q3625" s="73"/>
      <c r="R3625" s="73"/>
      <c r="S3625" s="73"/>
      <c r="T3625" s="73"/>
      <c r="U3625" s="73"/>
      <c r="V3625" s="73"/>
      <c r="W3625" s="73"/>
      <c r="X3625" s="75"/>
      <c r="Y3625" s="106"/>
      <c r="Z3625" s="75"/>
      <c r="AA3625" s="106">
        <v>-9.0206361669390393E-3</v>
      </c>
      <c r="AB3625" s="73"/>
      <c r="AC3625" s="75"/>
      <c r="AD3625" s="106"/>
      <c r="AE3625" s="73">
        <v>0.40644996982146597</v>
      </c>
      <c r="AF3625" s="73"/>
      <c r="AG3625" s="73"/>
      <c r="AH3625" s="75"/>
    </row>
    <row r="3626" spans="1:34" x14ac:dyDescent="0.45">
      <c r="A3626" s="83">
        <v>68165633</v>
      </c>
      <c r="B3626" s="107">
        <v>5</v>
      </c>
      <c r="C3626" s="107">
        <v>5224.6135002284</v>
      </c>
      <c r="D3626" s="75">
        <v>-2.3640288375937</v>
      </c>
      <c r="E3626" s="106"/>
      <c r="F3626" s="73"/>
      <c r="G3626" s="73"/>
      <c r="H3626" s="73">
        <v>3.5417576506491903E-2</v>
      </c>
      <c r="I3626" s="75"/>
      <c r="J3626" s="106"/>
      <c r="K3626" s="73"/>
      <c r="L3626" s="73"/>
      <c r="M3626" s="73"/>
      <c r="N3626" s="73"/>
      <c r="O3626" s="73"/>
      <c r="P3626" s="73"/>
      <c r="Q3626" s="73"/>
      <c r="R3626" s="73"/>
      <c r="S3626" s="73"/>
      <c r="T3626" s="73">
        <v>7.7117346015288302</v>
      </c>
      <c r="U3626" s="73"/>
      <c r="V3626" s="73"/>
      <c r="W3626" s="73"/>
      <c r="X3626" s="75"/>
      <c r="Y3626" s="106"/>
      <c r="Z3626" s="75"/>
      <c r="AA3626" s="106"/>
      <c r="AB3626" s="73"/>
      <c r="AC3626" s="75"/>
      <c r="AD3626" s="106"/>
      <c r="AE3626" s="73">
        <v>0.31360637801850799</v>
      </c>
      <c r="AF3626" s="73"/>
      <c r="AG3626" s="73"/>
      <c r="AH3626" s="75"/>
    </row>
    <row r="3627" spans="1:34" x14ac:dyDescent="0.45">
      <c r="A3627" s="83">
        <v>134479898</v>
      </c>
      <c r="B3627" s="107">
        <v>7</v>
      </c>
      <c r="C3627" s="107">
        <v>5224.6311404692997</v>
      </c>
      <c r="D3627" s="75">
        <v>-0.62822725884663799</v>
      </c>
      <c r="E3627" s="106">
        <v>-6.3526537294727806E-2</v>
      </c>
      <c r="F3627" s="73"/>
      <c r="G3627" s="73"/>
      <c r="H3627" s="73"/>
      <c r="I3627" s="75"/>
      <c r="J3627" s="106">
        <v>0.59278855961430499</v>
      </c>
      <c r="K3627" s="73"/>
      <c r="L3627" s="73"/>
      <c r="M3627" s="73"/>
      <c r="N3627" s="73"/>
      <c r="O3627" s="73"/>
      <c r="P3627" s="73"/>
      <c r="Q3627" s="73"/>
      <c r="R3627" s="73"/>
      <c r="S3627" s="73"/>
      <c r="T3627" s="73"/>
      <c r="U3627" s="73"/>
      <c r="V3627" s="73"/>
      <c r="W3627" s="73"/>
      <c r="X3627" s="75"/>
      <c r="Y3627" s="106"/>
      <c r="Z3627" s="75">
        <v>1.63752608211548</v>
      </c>
      <c r="AA3627" s="106"/>
      <c r="AB3627" s="73"/>
      <c r="AC3627" s="75">
        <v>-6.2215343677872598E-2</v>
      </c>
      <c r="AD3627" s="106"/>
      <c r="AE3627" s="73"/>
      <c r="AF3627" s="73"/>
      <c r="AG3627" s="73"/>
      <c r="AH3627" s="75">
        <v>0.76390957599882803</v>
      </c>
    </row>
    <row r="3628" spans="1:34" x14ac:dyDescent="0.45">
      <c r="A3628" s="83">
        <v>143151105</v>
      </c>
      <c r="B3628" s="107">
        <v>7</v>
      </c>
      <c r="C3628" s="107">
        <v>5224.78978432236</v>
      </c>
      <c r="D3628" s="75">
        <v>-14.216789167726899</v>
      </c>
      <c r="E3628" s="106"/>
      <c r="F3628" s="73"/>
      <c r="G3628" s="73">
        <v>2.07885242240638</v>
      </c>
      <c r="H3628" s="73"/>
      <c r="I3628" s="75"/>
      <c r="J3628" s="106"/>
      <c r="K3628" s="73"/>
      <c r="L3628" s="73"/>
      <c r="M3628" s="73"/>
      <c r="N3628" s="73"/>
      <c r="O3628" s="73"/>
      <c r="P3628" s="73">
        <v>1.43378576586461</v>
      </c>
      <c r="Q3628" s="73"/>
      <c r="R3628" s="73"/>
      <c r="S3628" s="73"/>
      <c r="T3628" s="73"/>
      <c r="U3628" s="73"/>
      <c r="V3628" s="73"/>
      <c r="W3628" s="73"/>
      <c r="X3628" s="75"/>
      <c r="Y3628" s="106">
        <v>0.76181523041688104</v>
      </c>
      <c r="Z3628" s="75"/>
      <c r="AA3628" s="106"/>
      <c r="AB3628" s="73"/>
      <c r="AC3628" s="75">
        <v>6.9254397494687599E-3</v>
      </c>
      <c r="AD3628" s="106"/>
      <c r="AE3628" s="73"/>
      <c r="AF3628" s="73">
        <v>1.4370299154736701</v>
      </c>
      <c r="AG3628" s="73"/>
      <c r="AH3628" s="75"/>
    </row>
    <row r="3629" spans="1:34" x14ac:dyDescent="0.45">
      <c r="A3629" s="83">
        <v>42049</v>
      </c>
      <c r="B3629" s="107">
        <v>6</v>
      </c>
      <c r="C3629" s="107">
        <v>5225.4517316258098</v>
      </c>
      <c r="D3629" s="75">
        <v>-2.9992768448465701</v>
      </c>
      <c r="E3629" s="106"/>
      <c r="F3629" s="73"/>
      <c r="G3629" s="73"/>
      <c r="H3629" s="73">
        <v>4.0805303393960303E-2</v>
      </c>
      <c r="I3629" s="75"/>
      <c r="J3629" s="106"/>
      <c r="K3629" s="73">
        <v>0.96608988148057595</v>
      </c>
      <c r="L3629" s="73"/>
      <c r="M3629" s="73"/>
      <c r="N3629" s="73"/>
      <c r="O3629" s="73"/>
      <c r="P3629" s="73"/>
      <c r="Q3629" s="73"/>
      <c r="R3629" s="73"/>
      <c r="S3629" s="73"/>
      <c r="T3629" s="73"/>
      <c r="U3629" s="73"/>
      <c r="V3629" s="73"/>
      <c r="W3629" s="73"/>
      <c r="X3629" s="75"/>
      <c r="Y3629" s="106"/>
      <c r="Z3629" s="75"/>
      <c r="AA3629" s="106"/>
      <c r="AB3629" s="73">
        <v>7.1226017752469895E-2</v>
      </c>
      <c r="AC3629" s="75"/>
      <c r="AD3629" s="106"/>
      <c r="AE3629" s="73"/>
      <c r="AF3629" s="73"/>
      <c r="AG3629" s="73">
        <v>4.7934233749277102E-3</v>
      </c>
      <c r="AH3629" s="75"/>
    </row>
    <row r="3630" spans="1:34" x14ac:dyDescent="0.45">
      <c r="A3630" s="83">
        <v>336068625</v>
      </c>
      <c r="B3630" s="107">
        <v>6</v>
      </c>
      <c r="C3630" s="107">
        <v>5225.5792989802703</v>
      </c>
      <c r="D3630" s="75">
        <v>5.5692661896468099E-2</v>
      </c>
      <c r="E3630" s="106"/>
      <c r="F3630" s="73"/>
      <c r="G3630" s="73"/>
      <c r="H3630" s="73"/>
      <c r="I3630" s="75">
        <v>0.721317310065684</v>
      </c>
      <c r="J3630" s="106"/>
      <c r="K3630" s="73"/>
      <c r="L3630" s="73"/>
      <c r="M3630" s="73"/>
      <c r="N3630" s="73"/>
      <c r="O3630" s="73"/>
      <c r="P3630" s="73"/>
      <c r="Q3630" s="73"/>
      <c r="R3630" s="73"/>
      <c r="S3630" s="73"/>
      <c r="T3630" s="73">
        <v>6.8691320782441396</v>
      </c>
      <c r="U3630" s="73"/>
      <c r="V3630" s="73"/>
      <c r="W3630" s="73"/>
      <c r="X3630" s="75"/>
      <c r="Y3630" s="106">
        <v>0.55536373142467799</v>
      </c>
      <c r="Z3630" s="75"/>
      <c r="AA3630" s="106"/>
      <c r="AB3630" s="73"/>
      <c r="AC3630" s="75"/>
      <c r="AD3630" s="106"/>
      <c r="AE3630" s="73"/>
      <c r="AF3630" s="73"/>
      <c r="AG3630" s="73"/>
      <c r="AH3630" s="75">
        <v>0.35367282014833001</v>
      </c>
    </row>
    <row r="3631" spans="1:34" x14ac:dyDescent="0.45">
      <c r="A3631" s="83">
        <v>1478657</v>
      </c>
      <c r="B3631" s="107">
        <v>7</v>
      </c>
      <c r="C3631" s="107">
        <v>5225.7417207610797</v>
      </c>
      <c r="D3631" s="75">
        <v>-18.6765196016778</v>
      </c>
      <c r="E3631" s="106"/>
      <c r="F3631" s="73"/>
      <c r="G3631" s="73">
        <v>2.1145411624216601</v>
      </c>
      <c r="H3631" s="73"/>
      <c r="I3631" s="75"/>
      <c r="J3631" s="106"/>
      <c r="K3631" s="73"/>
      <c r="L3631" s="73"/>
      <c r="M3631" s="73"/>
      <c r="N3631" s="73"/>
      <c r="O3631" s="73"/>
      <c r="P3631" s="73"/>
      <c r="Q3631" s="73"/>
      <c r="R3631" s="73"/>
      <c r="S3631" s="73"/>
      <c r="T3631" s="73"/>
      <c r="U3631" s="73">
        <v>0.90685164412834796</v>
      </c>
      <c r="V3631" s="73"/>
      <c r="W3631" s="73"/>
      <c r="X3631" s="75"/>
      <c r="Y3631" s="106"/>
      <c r="Z3631" s="75">
        <v>0.95592355611955404</v>
      </c>
      <c r="AA3631" s="106"/>
      <c r="AB3631" s="73">
        <v>5.7553726069340498E-2</v>
      </c>
      <c r="AC3631" s="75"/>
      <c r="AD3631" s="106"/>
      <c r="AE3631" s="73">
        <v>0.473341772507127</v>
      </c>
      <c r="AF3631" s="73"/>
      <c r="AG3631" s="73"/>
      <c r="AH3631" s="75"/>
    </row>
    <row r="3632" spans="1:34" x14ac:dyDescent="0.45">
      <c r="A3632" s="83">
        <v>470286353</v>
      </c>
      <c r="B3632" s="107">
        <v>7</v>
      </c>
      <c r="C3632" s="107">
        <v>5226.1262649064302</v>
      </c>
      <c r="D3632" s="75">
        <v>0.19321055392308401</v>
      </c>
      <c r="E3632" s="106"/>
      <c r="F3632" s="73"/>
      <c r="G3632" s="73"/>
      <c r="H3632" s="73"/>
      <c r="I3632" s="75">
        <v>0.70705005191149495</v>
      </c>
      <c r="J3632" s="106"/>
      <c r="K3632" s="73"/>
      <c r="L3632" s="73"/>
      <c r="M3632" s="73"/>
      <c r="N3632" s="73"/>
      <c r="O3632" s="73"/>
      <c r="P3632" s="73"/>
      <c r="Q3632" s="73"/>
      <c r="R3632" s="73"/>
      <c r="S3632" s="73"/>
      <c r="T3632" s="73">
        <v>6.7475105993139399</v>
      </c>
      <c r="U3632" s="73"/>
      <c r="V3632" s="73"/>
      <c r="W3632" s="73"/>
      <c r="X3632" s="75"/>
      <c r="Y3632" s="106">
        <v>0.56052013104593801</v>
      </c>
      <c r="Z3632" s="75"/>
      <c r="AA3632" s="106"/>
      <c r="AB3632" s="73"/>
      <c r="AC3632" s="75">
        <v>-2.2889209374434699E-2</v>
      </c>
      <c r="AD3632" s="106"/>
      <c r="AE3632" s="73"/>
      <c r="AF3632" s="73"/>
      <c r="AG3632" s="73"/>
      <c r="AH3632" s="75">
        <v>0.35999236569639498</v>
      </c>
    </row>
    <row r="3633" spans="1:34" x14ac:dyDescent="0.45">
      <c r="A3633" s="83">
        <v>537530369</v>
      </c>
      <c r="B3633" s="107">
        <v>6</v>
      </c>
      <c r="C3633" s="107">
        <v>5226.1616758264299</v>
      </c>
      <c r="D3633" s="75">
        <v>-11.306234779878</v>
      </c>
      <c r="E3633" s="106"/>
      <c r="F3633" s="73"/>
      <c r="G3633" s="73">
        <v>1.7334279541697799</v>
      </c>
      <c r="H3633" s="73"/>
      <c r="I3633" s="75"/>
      <c r="J3633" s="106"/>
      <c r="K3633" s="73"/>
      <c r="L3633" s="73"/>
      <c r="M3633" s="73"/>
      <c r="N3633" s="73"/>
      <c r="O3633" s="73"/>
      <c r="P3633" s="73"/>
      <c r="Q3633" s="73"/>
      <c r="R3633" s="73"/>
      <c r="S3633" s="73"/>
      <c r="T3633" s="73"/>
      <c r="U3633" s="73">
        <v>0.85283456656563805</v>
      </c>
      <c r="V3633" s="73"/>
      <c r="W3633" s="73"/>
      <c r="X3633" s="75"/>
      <c r="Y3633" s="106">
        <v>0.70296536757086503</v>
      </c>
      <c r="Z3633" s="75"/>
      <c r="AA3633" s="106"/>
      <c r="AB3633" s="73"/>
      <c r="AC3633" s="75"/>
      <c r="AD3633" s="106">
        <v>0.36616915196339</v>
      </c>
      <c r="AE3633" s="73"/>
      <c r="AF3633" s="73"/>
      <c r="AG3633" s="73"/>
      <c r="AH3633" s="75"/>
    </row>
    <row r="3634" spans="1:34" x14ac:dyDescent="0.45">
      <c r="A3634" s="83">
        <v>268501009</v>
      </c>
      <c r="B3634" s="107">
        <v>5</v>
      </c>
      <c r="C3634" s="107">
        <v>5226.18508034357</v>
      </c>
      <c r="D3634" s="75">
        <v>-0.90027867642243598</v>
      </c>
      <c r="E3634" s="106"/>
      <c r="F3634" s="73"/>
      <c r="G3634" s="73"/>
      <c r="H3634" s="73"/>
      <c r="I3634" s="75">
        <v>1.00586009832231</v>
      </c>
      <c r="J3634" s="106"/>
      <c r="K3634" s="73"/>
      <c r="L3634" s="73"/>
      <c r="M3634" s="73"/>
      <c r="N3634" s="73"/>
      <c r="O3634" s="73"/>
      <c r="P3634" s="73"/>
      <c r="Q3634" s="73"/>
      <c r="R3634" s="73">
        <v>2.13122282388888</v>
      </c>
      <c r="S3634" s="73"/>
      <c r="T3634" s="73"/>
      <c r="U3634" s="73"/>
      <c r="V3634" s="73"/>
      <c r="W3634" s="73"/>
      <c r="X3634" s="75"/>
      <c r="Y3634" s="106"/>
      <c r="Z3634" s="75"/>
      <c r="AA3634" s="106"/>
      <c r="AB3634" s="73"/>
      <c r="AC3634" s="75"/>
      <c r="AD3634" s="106"/>
      <c r="AE3634" s="73"/>
      <c r="AF3634" s="73"/>
      <c r="AG3634" s="73"/>
      <c r="AH3634" s="75">
        <v>0.47722630775191599</v>
      </c>
    </row>
    <row r="3635" spans="1:34" x14ac:dyDescent="0.45">
      <c r="A3635" s="83">
        <v>8659457</v>
      </c>
      <c r="B3635" s="107">
        <v>6</v>
      </c>
      <c r="C3635" s="107">
        <v>5226.4945270135704</v>
      </c>
      <c r="D3635" s="75">
        <v>-1.0955934598043999</v>
      </c>
      <c r="E3635" s="106"/>
      <c r="F3635" s="73"/>
      <c r="G3635" s="73"/>
      <c r="H3635" s="73">
        <v>3.3656485370241102E-2</v>
      </c>
      <c r="I3635" s="75"/>
      <c r="J3635" s="106"/>
      <c r="K3635" s="73"/>
      <c r="L3635" s="73"/>
      <c r="M3635" s="73"/>
      <c r="N3635" s="73"/>
      <c r="O3635" s="73"/>
      <c r="P3635" s="73"/>
      <c r="Q3635" s="73"/>
      <c r="R3635" s="73"/>
      <c r="S3635" s="73"/>
      <c r="T3635" s="73"/>
      <c r="U3635" s="73"/>
      <c r="V3635" s="73"/>
      <c r="W3635" s="73"/>
      <c r="X3635" s="75"/>
      <c r="Y3635" s="106"/>
      <c r="Z3635" s="75">
        <v>0.74687999091545099</v>
      </c>
      <c r="AA3635" s="106">
        <v>-3.03332498192383E-3</v>
      </c>
      <c r="AB3635" s="73"/>
      <c r="AC3635" s="75"/>
      <c r="AD3635" s="106"/>
      <c r="AE3635" s="73"/>
      <c r="AF3635" s="73">
        <v>0.62478884022429404</v>
      </c>
      <c r="AG3635" s="73"/>
      <c r="AH3635" s="75"/>
    </row>
    <row r="3636" spans="1:34" x14ac:dyDescent="0.45">
      <c r="A3636" s="83">
        <v>1353729</v>
      </c>
      <c r="B3636" s="107">
        <v>7</v>
      </c>
      <c r="C3636" s="107">
        <v>5226.5879849308703</v>
      </c>
      <c r="D3636" s="75">
        <v>-3.0222309403123901</v>
      </c>
      <c r="E3636" s="106"/>
      <c r="F3636" s="73"/>
      <c r="G3636" s="73"/>
      <c r="H3636" s="73">
        <v>3.4195259236693497E-2</v>
      </c>
      <c r="I3636" s="75"/>
      <c r="J3636" s="106"/>
      <c r="K3636" s="73"/>
      <c r="L3636" s="73">
        <v>0.421695414157021</v>
      </c>
      <c r="M3636" s="73"/>
      <c r="N3636" s="73"/>
      <c r="O3636" s="73"/>
      <c r="P3636" s="73"/>
      <c r="Q3636" s="73"/>
      <c r="R3636" s="73"/>
      <c r="S3636" s="73"/>
      <c r="T3636" s="73"/>
      <c r="U3636" s="73"/>
      <c r="V3636" s="73"/>
      <c r="W3636" s="73"/>
      <c r="X3636" s="75"/>
      <c r="Y3636" s="106"/>
      <c r="Z3636" s="75">
        <v>0.63454653711211895</v>
      </c>
      <c r="AA3636" s="106"/>
      <c r="AB3636" s="73">
        <v>3.3788801907854202E-2</v>
      </c>
      <c r="AC3636" s="75"/>
      <c r="AD3636" s="106"/>
      <c r="AE3636" s="73">
        <v>0.32721819377610101</v>
      </c>
      <c r="AF3636" s="73"/>
      <c r="AG3636" s="73"/>
      <c r="AH3636" s="75"/>
    </row>
    <row r="3637" spans="1:34" x14ac:dyDescent="0.45">
      <c r="A3637" s="83">
        <v>805831681</v>
      </c>
      <c r="B3637" s="107">
        <v>6</v>
      </c>
      <c r="C3637" s="107">
        <v>5226.7936713761601</v>
      </c>
      <c r="D3637" s="75">
        <v>-3.0752452355028801</v>
      </c>
      <c r="E3637" s="106"/>
      <c r="F3637" s="73"/>
      <c r="G3637" s="73"/>
      <c r="H3637" s="73"/>
      <c r="I3637" s="75">
        <v>0.80527575821310604</v>
      </c>
      <c r="J3637" s="106"/>
      <c r="K3637" s="73">
        <v>0.64859051158271797</v>
      </c>
      <c r="L3637" s="73"/>
      <c r="M3637" s="73"/>
      <c r="N3637" s="73"/>
      <c r="O3637" s="73"/>
      <c r="P3637" s="73"/>
      <c r="Q3637" s="73"/>
      <c r="R3637" s="73"/>
      <c r="S3637" s="73"/>
      <c r="T3637" s="73"/>
      <c r="U3637" s="73"/>
      <c r="V3637" s="73"/>
      <c r="W3637" s="73"/>
      <c r="X3637" s="75"/>
      <c r="Y3637" s="106">
        <v>0.580387062724949</v>
      </c>
      <c r="Z3637" s="75"/>
      <c r="AA3637" s="106"/>
      <c r="AB3637" s="73"/>
      <c r="AC3637" s="75"/>
      <c r="AD3637" s="106">
        <v>0.36595705197898698</v>
      </c>
      <c r="AE3637" s="73"/>
      <c r="AF3637" s="73"/>
      <c r="AG3637" s="73"/>
      <c r="AH3637" s="75"/>
    </row>
    <row r="3638" spans="1:34" x14ac:dyDescent="0.45">
      <c r="A3638" s="83">
        <v>402718737</v>
      </c>
      <c r="B3638" s="107">
        <v>6</v>
      </c>
      <c r="C3638" s="107">
        <v>5226.8718196721002</v>
      </c>
      <c r="D3638" s="75">
        <v>-1.0077858391100201</v>
      </c>
      <c r="E3638" s="106"/>
      <c r="F3638" s="73"/>
      <c r="G3638" s="73"/>
      <c r="H3638" s="73"/>
      <c r="I3638" s="75">
        <v>1.0180890561486899</v>
      </c>
      <c r="J3638" s="106"/>
      <c r="K3638" s="73"/>
      <c r="L3638" s="73"/>
      <c r="M3638" s="73"/>
      <c r="N3638" s="73"/>
      <c r="O3638" s="73"/>
      <c r="P3638" s="73"/>
      <c r="Q3638" s="73"/>
      <c r="R3638" s="73">
        <v>2.1688130637209602</v>
      </c>
      <c r="S3638" s="73"/>
      <c r="T3638" s="73"/>
      <c r="U3638" s="73"/>
      <c r="V3638" s="73"/>
      <c r="W3638" s="73"/>
      <c r="X3638" s="75"/>
      <c r="Y3638" s="106"/>
      <c r="Z3638" s="75"/>
      <c r="AA3638" s="106"/>
      <c r="AB3638" s="73"/>
      <c r="AC3638" s="75">
        <v>2.1847353551674598E-2</v>
      </c>
      <c r="AD3638" s="106"/>
      <c r="AE3638" s="73"/>
      <c r="AF3638" s="73"/>
      <c r="AG3638" s="73"/>
      <c r="AH3638" s="75">
        <v>0.47372086897427201</v>
      </c>
    </row>
    <row r="3639" spans="1:34" x14ac:dyDescent="0.45">
      <c r="A3639" s="83">
        <v>276856865</v>
      </c>
      <c r="B3639" s="107">
        <v>6</v>
      </c>
      <c r="C3639" s="107">
        <v>5227.0799892922696</v>
      </c>
      <c r="D3639" s="75">
        <v>-6.3899494889524302</v>
      </c>
      <c r="E3639" s="106"/>
      <c r="F3639" s="73"/>
      <c r="G3639" s="73"/>
      <c r="H3639" s="73"/>
      <c r="I3639" s="75">
        <v>1.18511020977162</v>
      </c>
      <c r="J3639" s="106"/>
      <c r="K3639" s="73"/>
      <c r="L3639" s="73"/>
      <c r="M3639" s="73"/>
      <c r="N3639" s="73"/>
      <c r="O3639" s="73"/>
      <c r="P3639" s="73"/>
      <c r="Q3639" s="73"/>
      <c r="R3639" s="73"/>
      <c r="S3639" s="73"/>
      <c r="T3639" s="73"/>
      <c r="U3639" s="73"/>
      <c r="V3639" s="73"/>
      <c r="W3639" s="73"/>
      <c r="X3639" s="75">
        <v>0.27035956568351399</v>
      </c>
      <c r="Y3639" s="106"/>
      <c r="Z3639" s="75"/>
      <c r="AA3639" s="106"/>
      <c r="AB3639" s="73">
        <v>0.115615569281747</v>
      </c>
      <c r="AC3639" s="75"/>
      <c r="AD3639" s="106"/>
      <c r="AE3639" s="73"/>
      <c r="AF3639" s="73">
        <v>0.96949816923746701</v>
      </c>
      <c r="AG3639" s="73"/>
      <c r="AH3639" s="75"/>
    </row>
    <row r="3640" spans="1:34" x14ac:dyDescent="0.45">
      <c r="A3640" s="83">
        <v>75538433</v>
      </c>
      <c r="B3640" s="107">
        <v>6</v>
      </c>
      <c r="C3640" s="107">
        <v>5227.1414509696097</v>
      </c>
      <c r="D3640" s="75">
        <v>-2.2240621908281901</v>
      </c>
      <c r="E3640" s="106"/>
      <c r="F3640" s="73"/>
      <c r="G3640" s="73"/>
      <c r="H3640" s="73">
        <v>3.8420813640113301E-2</v>
      </c>
      <c r="I3640" s="75"/>
      <c r="J3640" s="106"/>
      <c r="K3640" s="73"/>
      <c r="L3640" s="73"/>
      <c r="M3640" s="73"/>
      <c r="N3640" s="73"/>
      <c r="O3640" s="73"/>
      <c r="P3640" s="73"/>
      <c r="Q3640" s="73"/>
      <c r="R3640" s="73"/>
      <c r="S3640" s="73"/>
      <c r="T3640" s="73">
        <v>7.8196224735016298</v>
      </c>
      <c r="U3640" s="73"/>
      <c r="V3640" s="73"/>
      <c r="W3640" s="73"/>
      <c r="X3640" s="75"/>
      <c r="Y3640" s="106"/>
      <c r="Z3640" s="75"/>
      <c r="AA3640" s="106"/>
      <c r="AB3640" s="73">
        <v>6.4384833726788299E-2</v>
      </c>
      <c r="AC3640" s="75"/>
      <c r="AD3640" s="106"/>
      <c r="AE3640" s="73"/>
      <c r="AF3640" s="73">
        <v>0.46502873886852403</v>
      </c>
      <c r="AG3640" s="73"/>
      <c r="AH3640" s="75"/>
    </row>
    <row r="3641" spans="1:34" x14ac:dyDescent="0.45">
      <c r="A3641" s="83">
        <v>277086721</v>
      </c>
      <c r="B3641" s="107">
        <v>6</v>
      </c>
      <c r="C3641" s="107">
        <v>5227.1619418173404</v>
      </c>
      <c r="D3641" s="75">
        <v>-5.1331471043228403</v>
      </c>
      <c r="E3641" s="106"/>
      <c r="F3641" s="73"/>
      <c r="G3641" s="73"/>
      <c r="H3641" s="73"/>
      <c r="I3641" s="75">
        <v>1.0610089563174701</v>
      </c>
      <c r="J3641" s="106"/>
      <c r="K3641" s="73"/>
      <c r="L3641" s="73"/>
      <c r="M3641" s="73"/>
      <c r="N3641" s="73"/>
      <c r="O3641" s="73"/>
      <c r="P3641" s="73"/>
      <c r="Q3641" s="73"/>
      <c r="R3641" s="73"/>
      <c r="S3641" s="73"/>
      <c r="T3641" s="73"/>
      <c r="U3641" s="73"/>
      <c r="V3641" s="73"/>
      <c r="W3641" s="73"/>
      <c r="X3641" s="75"/>
      <c r="Y3641" s="106"/>
      <c r="Z3641" s="75">
        <v>0.75673282410114995</v>
      </c>
      <c r="AA3641" s="106">
        <v>-5.2496513494169599E-3</v>
      </c>
      <c r="AB3641" s="73"/>
      <c r="AC3641" s="75"/>
      <c r="AD3641" s="106"/>
      <c r="AE3641" s="73"/>
      <c r="AF3641" s="73">
        <v>0.86285726833390497</v>
      </c>
      <c r="AG3641" s="73"/>
      <c r="AH3641" s="75"/>
    </row>
    <row r="3642" spans="1:34" x14ac:dyDescent="0.45">
      <c r="A3642" s="83">
        <v>671748097</v>
      </c>
      <c r="B3642" s="107">
        <v>7</v>
      </c>
      <c r="C3642" s="107">
        <v>5227.1732648305697</v>
      </c>
      <c r="D3642" s="75">
        <v>-11.076301930841799</v>
      </c>
      <c r="E3642" s="106"/>
      <c r="F3642" s="73"/>
      <c r="G3642" s="73">
        <v>1.7126579411043801</v>
      </c>
      <c r="H3642" s="73"/>
      <c r="I3642" s="75"/>
      <c r="J3642" s="106"/>
      <c r="K3642" s="73"/>
      <c r="L3642" s="73"/>
      <c r="M3642" s="73"/>
      <c r="N3642" s="73"/>
      <c r="O3642" s="73"/>
      <c r="P3642" s="73"/>
      <c r="Q3642" s="73"/>
      <c r="R3642" s="73"/>
      <c r="S3642" s="73"/>
      <c r="T3642" s="73"/>
      <c r="U3642" s="73">
        <v>0.83731381204742406</v>
      </c>
      <c r="V3642" s="73"/>
      <c r="W3642" s="73"/>
      <c r="X3642" s="75"/>
      <c r="Y3642" s="106">
        <v>0.70345620790176899</v>
      </c>
      <c r="Z3642" s="75"/>
      <c r="AA3642" s="106"/>
      <c r="AB3642" s="73"/>
      <c r="AC3642" s="75">
        <v>-1.91218148610534E-2</v>
      </c>
      <c r="AD3642" s="106">
        <v>0.37093484583317698</v>
      </c>
      <c r="AE3642" s="73"/>
      <c r="AF3642" s="73"/>
      <c r="AG3642" s="73"/>
      <c r="AH3642" s="75"/>
    </row>
    <row r="3643" spans="1:34" x14ac:dyDescent="0.45">
      <c r="A3643" s="83">
        <v>270008449</v>
      </c>
      <c r="B3643" s="107">
        <v>6</v>
      </c>
      <c r="C3643" s="107">
        <v>5227.2723471259296</v>
      </c>
      <c r="D3643" s="75">
        <v>-4.5232685142970004</v>
      </c>
      <c r="E3643" s="106"/>
      <c r="F3643" s="73"/>
      <c r="G3643" s="73"/>
      <c r="H3643" s="73"/>
      <c r="I3643" s="75">
        <v>0.81993049871628498</v>
      </c>
      <c r="J3643" s="106"/>
      <c r="K3643" s="73"/>
      <c r="L3643" s="73"/>
      <c r="M3643" s="73"/>
      <c r="N3643" s="73">
        <v>1.16390515497794E-2</v>
      </c>
      <c r="O3643" s="73"/>
      <c r="P3643" s="73"/>
      <c r="Q3643" s="73"/>
      <c r="R3643" s="73"/>
      <c r="S3643" s="73"/>
      <c r="T3643" s="73"/>
      <c r="U3643" s="73"/>
      <c r="V3643" s="73"/>
      <c r="W3643" s="73"/>
      <c r="X3643" s="75"/>
      <c r="Y3643" s="106">
        <v>0.63256569189980905</v>
      </c>
      <c r="Z3643" s="75"/>
      <c r="AA3643" s="106"/>
      <c r="AB3643" s="73"/>
      <c r="AC3643" s="75"/>
      <c r="AD3643" s="106"/>
      <c r="AE3643" s="73">
        <v>0.56314647772168602</v>
      </c>
      <c r="AF3643" s="73"/>
      <c r="AG3643" s="73"/>
      <c r="AH3643" s="75"/>
    </row>
    <row r="3644" spans="1:34" x14ac:dyDescent="0.45">
      <c r="A3644" s="83">
        <v>940049409</v>
      </c>
      <c r="B3644" s="107">
        <v>7</v>
      </c>
      <c r="C3644" s="107">
        <v>5227.5171908408001</v>
      </c>
      <c r="D3644" s="75">
        <v>-2.93840982186174</v>
      </c>
      <c r="E3644" s="106"/>
      <c r="F3644" s="73"/>
      <c r="G3644" s="73"/>
      <c r="H3644" s="73"/>
      <c r="I3644" s="75">
        <v>0.79098838225400103</v>
      </c>
      <c r="J3644" s="106"/>
      <c r="K3644" s="73">
        <v>0.636670657839847</v>
      </c>
      <c r="L3644" s="73"/>
      <c r="M3644" s="73"/>
      <c r="N3644" s="73"/>
      <c r="O3644" s="73"/>
      <c r="P3644" s="73"/>
      <c r="Q3644" s="73"/>
      <c r="R3644" s="73"/>
      <c r="S3644" s="73"/>
      <c r="T3644" s="73"/>
      <c r="U3644" s="73"/>
      <c r="V3644" s="73"/>
      <c r="W3644" s="73"/>
      <c r="X3644" s="75"/>
      <c r="Y3644" s="106">
        <v>0.58503992268082605</v>
      </c>
      <c r="Z3644" s="75"/>
      <c r="AA3644" s="106"/>
      <c r="AB3644" s="73"/>
      <c r="AC3644" s="75">
        <v>-2.1630353883280801E-2</v>
      </c>
      <c r="AD3644" s="106">
        <v>0.37188629270335699</v>
      </c>
      <c r="AE3644" s="73"/>
      <c r="AF3644" s="73"/>
      <c r="AG3644" s="73"/>
      <c r="AH3644" s="75"/>
    </row>
    <row r="3645" spans="1:34" x14ac:dyDescent="0.45">
      <c r="A3645" s="83">
        <v>805306885</v>
      </c>
      <c r="B3645" s="107">
        <v>6</v>
      </c>
      <c r="C3645" s="107">
        <v>5227.8917762070996</v>
      </c>
      <c r="D3645" s="75">
        <v>-2.8957157324570502</v>
      </c>
      <c r="E3645" s="106"/>
      <c r="F3645" s="73"/>
      <c r="G3645" s="73"/>
      <c r="H3645" s="73"/>
      <c r="I3645" s="75">
        <v>1.2540827366017999</v>
      </c>
      <c r="J3645" s="106"/>
      <c r="K3645" s="73"/>
      <c r="L3645" s="73"/>
      <c r="M3645" s="73"/>
      <c r="N3645" s="73"/>
      <c r="O3645" s="73"/>
      <c r="P3645" s="73"/>
      <c r="Q3645" s="73">
        <v>-0.39636440826324498</v>
      </c>
      <c r="R3645" s="73"/>
      <c r="S3645" s="73"/>
      <c r="T3645" s="73"/>
      <c r="U3645" s="73"/>
      <c r="V3645" s="73"/>
      <c r="W3645" s="73"/>
      <c r="X3645" s="75"/>
      <c r="Y3645" s="106"/>
      <c r="Z3645" s="75"/>
      <c r="AA3645" s="106">
        <v>-8.4530644376354207E-3</v>
      </c>
      <c r="AB3645" s="73"/>
      <c r="AC3645" s="75"/>
      <c r="AD3645" s="106">
        <v>0.31042675909746098</v>
      </c>
      <c r="AE3645" s="73"/>
      <c r="AF3645" s="73"/>
      <c r="AG3645" s="73"/>
      <c r="AH3645" s="75"/>
    </row>
    <row r="3646" spans="1:34" x14ac:dyDescent="0.45">
      <c r="A3646" s="83">
        <v>41153</v>
      </c>
      <c r="B3646" s="107">
        <v>6</v>
      </c>
      <c r="C3646" s="107">
        <v>5227.9316933175596</v>
      </c>
      <c r="D3646" s="75">
        <v>1.05754568986335</v>
      </c>
      <c r="E3646" s="106"/>
      <c r="F3646" s="73"/>
      <c r="G3646" s="73"/>
      <c r="H3646" s="73">
        <v>4.4195128423312198E-2</v>
      </c>
      <c r="I3646" s="75"/>
      <c r="J3646" s="106"/>
      <c r="K3646" s="73"/>
      <c r="L3646" s="73"/>
      <c r="M3646" s="73"/>
      <c r="N3646" s="73">
        <v>1.1682013416589299E-2</v>
      </c>
      <c r="O3646" s="73"/>
      <c r="P3646" s="73"/>
      <c r="Q3646" s="73"/>
      <c r="R3646" s="73"/>
      <c r="S3646" s="73"/>
      <c r="T3646" s="73"/>
      <c r="U3646" s="73"/>
      <c r="V3646" s="73"/>
      <c r="W3646" s="73"/>
      <c r="X3646" s="75"/>
      <c r="Y3646" s="106"/>
      <c r="Z3646" s="75"/>
      <c r="AA3646" s="106"/>
      <c r="AB3646" s="73">
        <v>7.0342675255282205E-2</v>
      </c>
      <c r="AC3646" s="75"/>
      <c r="AD3646" s="106"/>
      <c r="AE3646" s="73"/>
      <c r="AF3646" s="73"/>
      <c r="AG3646" s="73">
        <v>2.3458727747895001E-3</v>
      </c>
      <c r="AH3646" s="75"/>
    </row>
    <row r="3647" spans="1:34" x14ac:dyDescent="0.45">
      <c r="A3647" s="83">
        <v>268730435</v>
      </c>
      <c r="B3647" s="107">
        <v>7</v>
      </c>
      <c r="C3647" s="107">
        <v>5227.95802382701</v>
      </c>
      <c r="D3647" s="75">
        <v>-1.11987426591086</v>
      </c>
      <c r="E3647" s="106"/>
      <c r="F3647" s="73"/>
      <c r="G3647" s="73"/>
      <c r="H3647" s="73"/>
      <c r="I3647" s="75">
        <v>0.96449676202784096</v>
      </c>
      <c r="J3647" s="106"/>
      <c r="K3647" s="73"/>
      <c r="L3647" s="73"/>
      <c r="M3647" s="73">
        <v>0.62585569507609595</v>
      </c>
      <c r="N3647" s="73"/>
      <c r="O3647" s="73"/>
      <c r="P3647" s="73"/>
      <c r="Q3647" s="73"/>
      <c r="R3647" s="73"/>
      <c r="S3647" s="73"/>
      <c r="T3647" s="73"/>
      <c r="U3647" s="73"/>
      <c r="V3647" s="73"/>
      <c r="W3647" s="73"/>
      <c r="X3647" s="75"/>
      <c r="Y3647" s="106"/>
      <c r="Z3647" s="75">
        <v>0.73611707589967601</v>
      </c>
      <c r="AA3647" s="106"/>
      <c r="AB3647" s="73">
        <v>6.2554161338799305E-2</v>
      </c>
      <c r="AC3647" s="75"/>
      <c r="AD3647" s="106"/>
      <c r="AE3647" s="73"/>
      <c r="AF3647" s="73"/>
      <c r="AG3647" s="73">
        <v>4.5621118598288303E-3</v>
      </c>
      <c r="AH3647" s="75"/>
    </row>
    <row r="3648" spans="1:34" x14ac:dyDescent="0.45">
      <c r="A3648" s="83">
        <v>403964161</v>
      </c>
      <c r="B3648" s="107">
        <v>7</v>
      </c>
      <c r="C3648" s="107">
        <v>5228.3221260050404</v>
      </c>
      <c r="D3648" s="75">
        <v>-5.5808716220498598</v>
      </c>
      <c r="E3648" s="106"/>
      <c r="F3648" s="73"/>
      <c r="G3648" s="73"/>
      <c r="H3648" s="73"/>
      <c r="I3648" s="75">
        <v>0.91213618230772298</v>
      </c>
      <c r="J3648" s="106"/>
      <c r="K3648" s="73"/>
      <c r="L3648" s="73"/>
      <c r="M3648" s="73"/>
      <c r="N3648" s="73"/>
      <c r="O3648" s="73">
        <v>1.02773295970333E-2</v>
      </c>
      <c r="P3648" s="73"/>
      <c r="Q3648" s="73"/>
      <c r="R3648" s="73"/>
      <c r="S3648" s="73"/>
      <c r="T3648" s="73"/>
      <c r="U3648" s="73"/>
      <c r="V3648" s="73"/>
      <c r="W3648" s="73"/>
      <c r="X3648" s="75"/>
      <c r="Y3648" s="106"/>
      <c r="Z3648" s="75">
        <v>0.85312069229703602</v>
      </c>
      <c r="AA3648" s="106"/>
      <c r="AB3648" s="73"/>
      <c r="AC3648" s="75">
        <v>5.5606622469746403E-2</v>
      </c>
      <c r="AD3648" s="106"/>
      <c r="AE3648" s="73">
        <v>0.47581947973869598</v>
      </c>
      <c r="AF3648" s="73"/>
      <c r="AG3648" s="73"/>
      <c r="AH3648" s="75"/>
    </row>
    <row r="3649" spans="1:34" x14ac:dyDescent="0.45">
      <c r="A3649" s="83">
        <v>24641</v>
      </c>
      <c r="B3649" s="107">
        <v>5</v>
      </c>
      <c r="C3649" s="107">
        <v>5228.3503924906699</v>
      </c>
      <c r="D3649" s="75">
        <v>1.15500638048044</v>
      </c>
      <c r="E3649" s="106"/>
      <c r="F3649" s="73"/>
      <c r="G3649" s="73"/>
      <c r="H3649" s="73">
        <v>4.2185060038684101E-2</v>
      </c>
      <c r="I3649" s="75"/>
      <c r="J3649" s="106"/>
      <c r="K3649" s="73"/>
      <c r="L3649" s="73"/>
      <c r="M3649" s="73"/>
      <c r="N3649" s="73"/>
      <c r="O3649" s="73"/>
      <c r="P3649" s="73">
        <v>0.85988243149444199</v>
      </c>
      <c r="Q3649" s="73"/>
      <c r="R3649" s="73"/>
      <c r="S3649" s="73"/>
      <c r="T3649" s="73"/>
      <c r="U3649" s="73"/>
      <c r="V3649" s="73"/>
      <c r="W3649" s="73"/>
      <c r="X3649" s="75"/>
      <c r="Y3649" s="106"/>
      <c r="Z3649" s="75"/>
      <c r="AA3649" s="106"/>
      <c r="AB3649" s="73"/>
      <c r="AC3649" s="75"/>
      <c r="AD3649" s="106"/>
      <c r="AE3649" s="73"/>
      <c r="AF3649" s="73"/>
      <c r="AG3649" s="73">
        <v>3.5991826836687798E-3</v>
      </c>
      <c r="AH3649" s="75"/>
    </row>
    <row r="3650" spans="1:34" x14ac:dyDescent="0.45">
      <c r="A3650" s="83">
        <v>805372417</v>
      </c>
      <c r="B3650" s="107">
        <v>6</v>
      </c>
      <c r="C3650" s="107">
        <v>5228.5225913249296</v>
      </c>
      <c r="D3650" s="75">
        <v>-2.5569468443824599</v>
      </c>
      <c r="E3650" s="106"/>
      <c r="F3650" s="73"/>
      <c r="G3650" s="73"/>
      <c r="H3650" s="73"/>
      <c r="I3650" s="75">
        <v>1.23693059050118</v>
      </c>
      <c r="J3650" s="106"/>
      <c r="K3650" s="73"/>
      <c r="L3650" s="73"/>
      <c r="M3650" s="73"/>
      <c r="N3650" s="73"/>
      <c r="O3650" s="73"/>
      <c r="P3650" s="73"/>
      <c r="Q3650" s="73"/>
      <c r="R3650" s="73">
        <v>1.251845805546</v>
      </c>
      <c r="S3650" s="73"/>
      <c r="T3650" s="73"/>
      <c r="U3650" s="73"/>
      <c r="V3650" s="73"/>
      <c r="W3650" s="73"/>
      <c r="X3650" s="75"/>
      <c r="Y3650" s="106"/>
      <c r="Z3650" s="75"/>
      <c r="AA3650" s="106">
        <v>-8.4223641716627308E-3</v>
      </c>
      <c r="AB3650" s="73"/>
      <c r="AC3650" s="75"/>
      <c r="AD3650" s="106">
        <v>0.345417094301043</v>
      </c>
      <c r="AE3650" s="73"/>
      <c r="AF3650" s="73"/>
      <c r="AG3650" s="73"/>
      <c r="AH3650" s="75"/>
    </row>
    <row r="3651" spans="1:34" x14ac:dyDescent="0.45">
      <c r="A3651" s="83">
        <v>135274505</v>
      </c>
      <c r="B3651" s="107">
        <v>6</v>
      </c>
      <c r="C3651" s="107">
        <v>5228.9006783613804</v>
      </c>
      <c r="D3651" s="75">
        <v>-3.51196226960022</v>
      </c>
      <c r="E3651" s="106"/>
      <c r="F3651" s="73"/>
      <c r="G3651" s="73"/>
      <c r="H3651" s="73">
        <v>4.09914775428794E-2</v>
      </c>
      <c r="I3651" s="75"/>
      <c r="J3651" s="106">
        <v>0.35968496223535001</v>
      </c>
      <c r="K3651" s="73"/>
      <c r="L3651" s="73"/>
      <c r="M3651" s="73"/>
      <c r="N3651" s="73"/>
      <c r="O3651" s="73"/>
      <c r="P3651" s="73"/>
      <c r="Q3651" s="73"/>
      <c r="R3651" s="73"/>
      <c r="S3651" s="73"/>
      <c r="T3651" s="73"/>
      <c r="U3651" s="73"/>
      <c r="V3651" s="73"/>
      <c r="W3651" s="73"/>
      <c r="X3651" s="75"/>
      <c r="Y3651" s="106"/>
      <c r="Z3651" s="75"/>
      <c r="AA3651" s="106"/>
      <c r="AB3651" s="73"/>
      <c r="AC3651" s="75">
        <v>4.3962685246269902E-2</v>
      </c>
      <c r="AD3651" s="106"/>
      <c r="AE3651" s="73">
        <v>0.33568435278953901</v>
      </c>
      <c r="AF3651" s="73"/>
      <c r="AG3651" s="73"/>
      <c r="AH3651" s="75"/>
    </row>
    <row r="3652" spans="1:34" x14ac:dyDescent="0.45">
      <c r="A3652" s="83">
        <v>276824705</v>
      </c>
      <c r="B3652" s="107">
        <v>6</v>
      </c>
      <c r="C3652" s="107">
        <v>5229.2357390445704</v>
      </c>
      <c r="D3652" s="75">
        <v>-5.7819041716815898</v>
      </c>
      <c r="E3652" s="106"/>
      <c r="F3652" s="73"/>
      <c r="G3652" s="73"/>
      <c r="H3652" s="73"/>
      <c r="I3652" s="75">
        <v>1.2692400632282099</v>
      </c>
      <c r="J3652" s="106"/>
      <c r="K3652" s="73"/>
      <c r="L3652" s="73"/>
      <c r="M3652" s="73"/>
      <c r="N3652" s="73">
        <v>9.1688711508174092E-3</v>
      </c>
      <c r="O3652" s="73"/>
      <c r="P3652" s="73"/>
      <c r="Q3652" s="73"/>
      <c r="R3652" s="73"/>
      <c r="S3652" s="73"/>
      <c r="T3652" s="73"/>
      <c r="U3652" s="73"/>
      <c r="V3652" s="73"/>
      <c r="W3652" s="73"/>
      <c r="X3652" s="75"/>
      <c r="Y3652" s="106"/>
      <c r="Z3652" s="75"/>
      <c r="AA3652" s="106">
        <v>-8.6458587811952693E-3</v>
      </c>
      <c r="AB3652" s="73"/>
      <c r="AC3652" s="75"/>
      <c r="AD3652" s="106"/>
      <c r="AE3652" s="73"/>
      <c r="AF3652" s="73">
        <v>0.91768280715865502</v>
      </c>
      <c r="AG3652" s="73"/>
      <c r="AH3652" s="75"/>
    </row>
    <row r="3653" spans="1:34" x14ac:dyDescent="0.45">
      <c r="A3653" s="83">
        <v>201859137</v>
      </c>
      <c r="B3653" s="107">
        <v>7</v>
      </c>
      <c r="C3653" s="107">
        <v>5229.3268742993396</v>
      </c>
      <c r="D3653" s="75">
        <v>0.98904825529678697</v>
      </c>
      <c r="E3653" s="106"/>
      <c r="F3653" s="73"/>
      <c r="G3653" s="73"/>
      <c r="H3653" s="73">
        <v>3.5560557295330503E-2</v>
      </c>
      <c r="I3653" s="75"/>
      <c r="J3653" s="106"/>
      <c r="K3653" s="73"/>
      <c r="L3653" s="73"/>
      <c r="M3653" s="73"/>
      <c r="N3653" s="73"/>
      <c r="O3653" s="73"/>
      <c r="P3653" s="73"/>
      <c r="Q3653" s="73"/>
      <c r="R3653" s="73"/>
      <c r="S3653" s="73"/>
      <c r="T3653" s="73">
        <v>7.3684073640464698</v>
      </c>
      <c r="U3653" s="73"/>
      <c r="V3653" s="73"/>
      <c r="W3653" s="73"/>
      <c r="X3653" s="75"/>
      <c r="Y3653" s="106">
        <v>0.41976453337019398</v>
      </c>
      <c r="Z3653" s="75"/>
      <c r="AA3653" s="106"/>
      <c r="AB3653" s="73"/>
      <c r="AC3653" s="75">
        <v>3.44522738238928E-2</v>
      </c>
      <c r="AD3653" s="106"/>
      <c r="AE3653" s="73"/>
      <c r="AF3653" s="73"/>
      <c r="AG3653" s="73">
        <v>9.3186063412181404E-4</v>
      </c>
      <c r="AH3653" s="75"/>
    </row>
    <row r="3654" spans="1:34" x14ac:dyDescent="0.45">
      <c r="A3654" s="83">
        <v>268435505</v>
      </c>
      <c r="B3654" s="107">
        <v>5</v>
      </c>
      <c r="C3654" s="107">
        <v>5229.6235272594304</v>
      </c>
      <c r="D3654" s="75">
        <v>0.31215790036137198</v>
      </c>
      <c r="E3654" s="106"/>
      <c r="F3654" s="73"/>
      <c r="G3654" s="73"/>
      <c r="H3654" s="73"/>
      <c r="I3654" s="75">
        <v>0.92526428271414296</v>
      </c>
      <c r="J3654" s="106"/>
      <c r="K3654" s="73"/>
      <c r="L3654" s="73"/>
      <c r="M3654" s="73"/>
      <c r="N3654" s="73"/>
      <c r="O3654" s="73"/>
      <c r="P3654" s="73"/>
      <c r="Q3654" s="73"/>
      <c r="R3654" s="73"/>
      <c r="S3654" s="73"/>
      <c r="T3654" s="73"/>
      <c r="U3654" s="73"/>
      <c r="V3654" s="73"/>
      <c r="W3654" s="73"/>
      <c r="X3654" s="75">
        <v>0.26088627773067402</v>
      </c>
      <c r="Y3654" s="106"/>
      <c r="Z3654" s="75"/>
      <c r="AA3654" s="106"/>
      <c r="AB3654" s="73"/>
      <c r="AC3654" s="75"/>
      <c r="AD3654" s="106"/>
      <c r="AE3654" s="73"/>
      <c r="AF3654" s="73"/>
      <c r="AG3654" s="73"/>
      <c r="AH3654" s="75">
        <v>0.41058251356064102</v>
      </c>
    </row>
    <row r="3655" spans="1:34" x14ac:dyDescent="0.45">
      <c r="A3655" s="83">
        <v>402653233</v>
      </c>
      <c r="B3655" s="107">
        <v>6</v>
      </c>
      <c r="C3655" s="107">
        <v>5229.7834837918699</v>
      </c>
      <c r="D3655" s="75">
        <v>0.21184541816309599</v>
      </c>
      <c r="E3655" s="106"/>
      <c r="F3655" s="73"/>
      <c r="G3655" s="73"/>
      <c r="H3655" s="73"/>
      <c r="I3655" s="75">
        <v>0.93764340888939501</v>
      </c>
      <c r="J3655" s="106"/>
      <c r="K3655" s="73"/>
      <c r="L3655" s="73"/>
      <c r="M3655" s="73"/>
      <c r="N3655" s="73"/>
      <c r="O3655" s="73"/>
      <c r="P3655" s="73"/>
      <c r="Q3655" s="73"/>
      <c r="R3655" s="73"/>
      <c r="S3655" s="73"/>
      <c r="T3655" s="73"/>
      <c r="U3655" s="73"/>
      <c r="V3655" s="73"/>
      <c r="W3655" s="73"/>
      <c r="X3655" s="75">
        <v>0.26689680439977997</v>
      </c>
      <c r="Y3655" s="106"/>
      <c r="Z3655" s="75"/>
      <c r="AA3655" s="106"/>
      <c r="AB3655" s="73"/>
      <c r="AC3655" s="75">
        <v>2.59833111749448E-2</v>
      </c>
      <c r="AD3655" s="106"/>
      <c r="AE3655" s="73"/>
      <c r="AF3655" s="73"/>
      <c r="AG3655" s="73"/>
      <c r="AH3655" s="75">
        <v>0.40526390462705397</v>
      </c>
    </row>
    <row r="3656" spans="1:34" x14ac:dyDescent="0.45">
      <c r="A3656" s="83">
        <v>533009</v>
      </c>
      <c r="B3656" s="107">
        <v>6</v>
      </c>
      <c r="C3656" s="107">
        <v>5229.7908791262398</v>
      </c>
      <c r="D3656" s="75">
        <v>3.1949760316222102</v>
      </c>
      <c r="E3656" s="106"/>
      <c r="F3656" s="73"/>
      <c r="G3656" s="73"/>
      <c r="H3656" s="73">
        <v>3.4148841561209897E-2</v>
      </c>
      <c r="I3656" s="75"/>
      <c r="J3656" s="106"/>
      <c r="K3656" s="73"/>
      <c r="L3656" s="73"/>
      <c r="M3656" s="73"/>
      <c r="N3656" s="73"/>
      <c r="O3656" s="73"/>
      <c r="P3656" s="73"/>
      <c r="Q3656" s="73"/>
      <c r="R3656" s="73"/>
      <c r="S3656" s="73"/>
      <c r="T3656" s="73"/>
      <c r="U3656" s="73"/>
      <c r="V3656" s="73"/>
      <c r="W3656" s="73"/>
      <c r="X3656" s="75"/>
      <c r="Y3656" s="106">
        <v>0.413574597952514</v>
      </c>
      <c r="Z3656" s="75"/>
      <c r="AA3656" s="106">
        <v>-4.4918329848132798E-3</v>
      </c>
      <c r="AB3656" s="73"/>
      <c r="AC3656" s="75"/>
      <c r="AD3656" s="106"/>
      <c r="AE3656" s="73"/>
      <c r="AF3656" s="73"/>
      <c r="AG3656" s="73"/>
      <c r="AH3656" s="75">
        <v>0.217164646594358</v>
      </c>
    </row>
    <row r="3657" spans="1:34" x14ac:dyDescent="0.45">
      <c r="A3657" s="83">
        <v>303113</v>
      </c>
      <c r="B3657" s="107">
        <v>6</v>
      </c>
      <c r="C3657" s="107">
        <v>5229.9812368597404</v>
      </c>
      <c r="D3657" s="75">
        <v>-0.63857961993126999</v>
      </c>
      <c r="E3657" s="106"/>
      <c r="F3657" s="73"/>
      <c r="G3657" s="73"/>
      <c r="H3657" s="73">
        <v>4.2159384959818101E-2</v>
      </c>
      <c r="I3657" s="75"/>
      <c r="J3657" s="106">
        <v>0.30004914000280802</v>
      </c>
      <c r="K3657" s="73"/>
      <c r="L3657" s="73"/>
      <c r="M3657" s="73"/>
      <c r="N3657" s="73"/>
      <c r="O3657" s="73"/>
      <c r="P3657" s="73"/>
      <c r="Q3657" s="73"/>
      <c r="R3657" s="73"/>
      <c r="S3657" s="73"/>
      <c r="T3657" s="73"/>
      <c r="U3657" s="73"/>
      <c r="V3657" s="73"/>
      <c r="W3657" s="73"/>
      <c r="X3657" s="75"/>
      <c r="Y3657" s="106"/>
      <c r="Z3657" s="75">
        <v>0.57238204972203499</v>
      </c>
      <c r="AA3657" s="106"/>
      <c r="AB3657" s="73">
        <v>4.2804654162916601E-2</v>
      </c>
      <c r="AC3657" s="75"/>
      <c r="AD3657" s="106"/>
      <c r="AE3657" s="73"/>
      <c r="AF3657" s="73"/>
      <c r="AG3657" s="73"/>
      <c r="AH3657" s="75"/>
    </row>
    <row r="3658" spans="1:34" x14ac:dyDescent="0.45">
      <c r="A3658" s="83">
        <v>41984001</v>
      </c>
      <c r="B3658" s="107">
        <v>6</v>
      </c>
      <c r="C3658" s="107">
        <v>5230.0410032425098</v>
      </c>
      <c r="D3658" s="75">
        <v>-3.6728548387435</v>
      </c>
      <c r="E3658" s="106"/>
      <c r="F3658" s="73"/>
      <c r="G3658" s="73"/>
      <c r="H3658" s="73">
        <v>3.9045289868704799E-2</v>
      </c>
      <c r="I3658" s="75"/>
      <c r="J3658" s="106"/>
      <c r="K3658" s="73"/>
      <c r="L3658" s="73"/>
      <c r="M3658" s="73"/>
      <c r="N3658" s="73"/>
      <c r="O3658" s="73"/>
      <c r="P3658" s="73"/>
      <c r="Q3658" s="73"/>
      <c r="R3658" s="73"/>
      <c r="S3658" s="73">
        <v>2.8541065148419</v>
      </c>
      <c r="T3658" s="73"/>
      <c r="U3658" s="73"/>
      <c r="V3658" s="73"/>
      <c r="W3658" s="73"/>
      <c r="X3658" s="75"/>
      <c r="Y3658" s="106"/>
      <c r="Z3658" s="75"/>
      <c r="AA3658" s="106"/>
      <c r="AB3658" s="73">
        <v>5.41955742784581E-2</v>
      </c>
      <c r="AC3658" s="75"/>
      <c r="AD3658" s="106"/>
      <c r="AE3658" s="73"/>
      <c r="AF3658" s="73">
        <v>0.380829875343066</v>
      </c>
      <c r="AG3658" s="73"/>
      <c r="AH3658" s="75"/>
    </row>
    <row r="3659" spans="1:34" x14ac:dyDescent="0.45">
      <c r="A3659" s="83">
        <v>1583105</v>
      </c>
      <c r="B3659" s="107">
        <v>6</v>
      </c>
      <c r="C3659" s="107">
        <v>5230.3172153341702</v>
      </c>
      <c r="D3659" s="75">
        <v>-1.9541081433829901</v>
      </c>
      <c r="E3659" s="106"/>
      <c r="F3659" s="73"/>
      <c r="G3659" s="73"/>
      <c r="H3659" s="73">
        <v>3.2346859198910699E-2</v>
      </c>
      <c r="I3659" s="75"/>
      <c r="J3659" s="106"/>
      <c r="K3659" s="73"/>
      <c r="L3659" s="73">
        <v>0.45679028641726199</v>
      </c>
      <c r="M3659" s="73"/>
      <c r="N3659" s="73"/>
      <c r="O3659" s="73"/>
      <c r="P3659" s="73"/>
      <c r="Q3659" s="73"/>
      <c r="R3659" s="73"/>
      <c r="S3659" s="73"/>
      <c r="T3659" s="73"/>
      <c r="U3659" s="73"/>
      <c r="V3659" s="73"/>
      <c r="W3659" s="73"/>
      <c r="X3659" s="75"/>
      <c r="Y3659" s="106">
        <v>0.52523239001103805</v>
      </c>
      <c r="Z3659" s="75"/>
      <c r="AA3659" s="106"/>
      <c r="AB3659" s="73"/>
      <c r="AC3659" s="75"/>
      <c r="AD3659" s="106"/>
      <c r="AE3659" s="73">
        <v>0.34471334172726997</v>
      </c>
      <c r="AF3659" s="73"/>
      <c r="AG3659" s="73"/>
      <c r="AH3659" s="75"/>
    </row>
    <row r="3660" spans="1:34" x14ac:dyDescent="0.45">
      <c r="A3660" s="83">
        <v>524819</v>
      </c>
      <c r="B3660" s="107">
        <v>6</v>
      </c>
      <c r="C3660" s="107">
        <v>5230.3277325994804</v>
      </c>
      <c r="D3660" s="75">
        <v>5.8714568942163696</v>
      </c>
      <c r="E3660" s="106"/>
      <c r="F3660" s="73"/>
      <c r="G3660" s="73"/>
      <c r="H3660" s="73"/>
      <c r="I3660" s="75"/>
      <c r="J3660" s="106"/>
      <c r="K3660" s="73"/>
      <c r="L3660" s="73"/>
      <c r="M3660" s="73">
        <v>0.96554894041131401</v>
      </c>
      <c r="N3660" s="73"/>
      <c r="O3660" s="73"/>
      <c r="P3660" s="73"/>
      <c r="Q3660" s="73"/>
      <c r="R3660" s="73"/>
      <c r="S3660" s="73"/>
      <c r="T3660" s="73"/>
      <c r="U3660" s="73"/>
      <c r="V3660" s="73"/>
      <c r="W3660" s="73"/>
      <c r="X3660" s="75"/>
      <c r="Y3660" s="106">
        <v>1.0779894944550401</v>
      </c>
      <c r="Z3660" s="75"/>
      <c r="AA3660" s="106">
        <v>-3.7483503110932702E-3</v>
      </c>
      <c r="AB3660" s="73"/>
      <c r="AC3660" s="75"/>
      <c r="AD3660" s="106"/>
      <c r="AE3660" s="73"/>
      <c r="AF3660" s="73"/>
      <c r="AG3660" s="73"/>
      <c r="AH3660" s="75">
        <v>0.55068174706080997</v>
      </c>
    </row>
    <row r="3661" spans="1:34" x14ac:dyDescent="0.45">
      <c r="A3661" s="83">
        <v>67641409</v>
      </c>
      <c r="B3661" s="107">
        <v>6</v>
      </c>
      <c r="C3661" s="107">
        <v>5230.6473699906801</v>
      </c>
      <c r="D3661" s="75">
        <v>1.11684578877764</v>
      </c>
      <c r="E3661" s="106"/>
      <c r="F3661" s="73"/>
      <c r="G3661" s="73"/>
      <c r="H3661" s="73">
        <v>3.5194351321884199E-2</v>
      </c>
      <c r="I3661" s="75"/>
      <c r="J3661" s="106"/>
      <c r="K3661" s="73"/>
      <c r="L3661" s="73"/>
      <c r="M3661" s="73"/>
      <c r="N3661" s="73"/>
      <c r="O3661" s="73"/>
      <c r="P3661" s="73"/>
      <c r="Q3661" s="73"/>
      <c r="R3661" s="73"/>
      <c r="S3661" s="73"/>
      <c r="T3661" s="73">
        <v>7.0966467026763898</v>
      </c>
      <c r="U3661" s="73"/>
      <c r="V3661" s="73"/>
      <c r="W3661" s="73"/>
      <c r="X3661" s="75"/>
      <c r="Y3661" s="106">
        <v>0.41906566982287802</v>
      </c>
      <c r="Z3661" s="75"/>
      <c r="AA3661" s="106"/>
      <c r="AB3661" s="73"/>
      <c r="AC3661" s="75"/>
      <c r="AD3661" s="106"/>
      <c r="AE3661" s="73"/>
      <c r="AF3661" s="73"/>
      <c r="AG3661" s="73">
        <v>1.13501639107698E-3</v>
      </c>
      <c r="AH3661" s="75"/>
    </row>
    <row r="3662" spans="1:34" x14ac:dyDescent="0.45">
      <c r="A3662" s="83">
        <v>201859073</v>
      </c>
      <c r="B3662" s="107">
        <v>6</v>
      </c>
      <c r="C3662" s="107">
        <v>5230.9719720763396</v>
      </c>
      <c r="D3662" s="75">
        <v>1.0500379410773899</v>
      </c>
      <c r="E3662" s="106"/>
      <c r="F3662" s="73"/>
      <c r="G3662" s="73"/>
      <c r="H3662" s="73">
        <v>3.6286557833402601E-2</v>
      </c>
      <c r="I3662" s="75"/>
      <c r="J3662" s="106"/>
      <c r="K3662" s="73"/>
      <c r="L3662" s="73"/>
      <c r="M3662" s="73"/>
      <c r="N3662" s="73"/>
      <c r="O3662" s="73"/>
      <c r="P3662" s="73"/>
      <c r="Q3662" s="73"/>
      <c r="R3662" s="73"/>
      <c r="S3662" s="73"/>
      <c r="T3662" s="73">
        <v>7.2828393140183998</v>
      </c>
      <c r="U3662" s="73"/>
      <c r="V3662" s="73"/>
      <c r="W3662" s="73"/>
      <c r="X3662" s="75"/>
      <c r="Y3662" s="106">
        <v>0.43713401458381501</v>
      </c>
      <c r="Z3662" s="75"/>
      <c r="AA3662" s="106"/>
      <c r="AB3662" s="73"/>
      <c r="AC3662" s="75">
        <v>4.2698285931050801E-2</v>
      </c>
      <c r="AD3662" s="106"/>
      <c r="AE3662" s="73"/>
      <c r="AF3662" s="73"/>
      <c r="AG3662" s="73"/>
      <c r="AH3662" s="75"/>
    </row>
    <row r="3663" spans="1:34" x14ac:dyDescent="0.45">
      <c r="A3663" s="83">
        <v>805307009</v>
      </c>
      <c r="B3663" s="107">
        <v>6</v>
      </c>
      <c r="C3663" s="107">
        <v>5231.0611660991799</v>
      </c>
      <c r="D3663" s="75">
        <v>-2.1164455052402502</v>
      </c>
      <c r="E3663" s="106"/>
      <c r="F3663" s="73"/>
      <c r="G3663" s="73"/>
      <c r="H3663" s="73"/>
      <c r="I3663" s="75">
        <v>1.21339477176275</v>
      </c>
      <c r="J3663" s="106"/>
      <c r="K3663" s="73"/>
      <c r="L3663" s="73"/>
      <c r="M3663" s="73"/>
      <c r="N3663" s="73">
        <v>7.2898350109462896E-3</v>
      </c>
      <c r="O3663" s="73"/>
      <c r="P3663" s="73"/>
      <c r="Q3663" s="73"/>
      <c r="R3663" s="73"/>
      <c r="S3663" s="73"/>
      <c r="T3663" s="73"/>
      <c r="U3663" s="73"/>
      <c r="V3663" s="73"/>
      <c r="W3663" s="73"/>
      <c r="X3663" s="75"/>
      <c r="Y3663" s="106"/>
      <c r="Z3663" s="75"/>
      <c r="AA3663" s="106">
        <v>-8.2167411337678905E-3</v>
      </c>
      <c r="AB3663" s="73"/>
      <c r="AC3663" s="75"/>
      <c r="AD3663" s="106">
        <v>0.31785317545402703</v>
      </c>
      <c r="AE3663" s="73"/>
      <c r="AF3663" s="73"/>
      <c r="AG3663" s="73"/>
      <c r="AH3663" s="75"/>
    </row>
    <row r="3664" spans="1:34" x14ac:dyDescent="0.45">
      <c r="A3664" s="83">
        <v>268468249</v>
      </c>
      <c r="B3664" s="107">
        <v>6</v>
      </c>
      <c r="C3664" s="107">
        <v>5231.0986687281502</v>
      </c>
      <c r="D3664" s="75">
        <v>-3.72652059427987</v>
      </c>
      <c r="E3664" s="106"/>
      <c r="F3664" s="73"/>
      <c r="G3664" s="73"/>
      <c r="H3664" s="73"/>
      <c r="I3664" s="75">
        <v>1.1457755886736201</v>
      </c>
      <c r="J3664" s="106">
        <v>0.375379481331374</v>
      </c>
      <c r="K3664" s="73"/>
      <c r="L3664" s="73"/>
      <c r="M3664" s="73"/>
      <c r="N3664" s="73"/>
      <c r="O3664" s="73"/>
      <c r="P3664" s="73"/>
      <c r="Q3664" s="73"/>
      <c r="R3664" s="73"/>
      <c r="S3664" s="73"/>
      <c r="T3664" s="73"/>
      <c r="U3664" s="73"/>
      <c r="V3664" s="73"/>
      <c r="W3664" s="73"/>
      <c r="X3664" s="75"/>
      <c r="Y3664" s="106"/>
      <c r="Z3664" s="75"/>
      <c r="AA3664" s="106"/>
      <c r="AB3664" s="73">
        <v>9.22485214127505E-2</v>
      </c>
      <c r="AC3664" s="75"/>
      <c r="AD3664" s="106"/>
      <c r="AE3664" s="73"/>
      <c r="AF3664" s="73"/>
      <c r="AG3664" s="73"/>
      <c r="AH3664" s="75">
        <v>0.41142332899482498</v>
      </c>
    </row>
    <row r="3665" spans="1:34" x14ac:dyDescent="0.45">
      <c r="A3665" s="83">
        <v>276873217</v>
      </c>
      <c r="B3665" s="107">
        <v>6</v>
      </c>
      <c r="C3665" s="107">
        <v>5231.1837491226897</v>
      </c>
      <c r="D3665" s="75">
        <v>-7.8703322349145104</v>
      </c>
      <c r="E3665" s="106"/>
      <c r="F3665" s="73"/>
      <c r="G3665" s="73"/>
      <c r="H3665" s="73"/>
      <c r="I3665" s="75">
        <v>1.2547377044238699</v>
      </c>
      <c r="J3665" s="106"/>
      <c r="K3665" s="73"/>
      <c r="L3665" s="73"/>
      <c r="M3665" s="73"/>
      <c r="N3665" s="73"/>
      <c r="O3665" s="73"/>
      <c r="P3665" s="73">
        <v>0.89313535399143595</v>
      </c>
      <c r="Q3665" s="73"/>
      <c r="R3665" s="73"/>
      <c r="S3665" s="73"/>
      <c r="T3665" s="73"/>
      <c r="U3665" s="73"/>
      <c r="V3665" s="73"/>
      <c r="W3665" s="73"/>
      <c r="X3665" s="75"/>
      <c r="Y3665" s="106"/>
      <c r="Z3665" s="75"/>
      <c r="AA3665" s="106"/>
      <c r="AB3665" s="73">
        <v>0.11529998597581601</v>
      </c>
      <c r="AC3665" s="75"/>
      <c r="AD3665" s="106"/>
      <c r="AE3665" s="73"/>
      <c r="AF3665" s="73">
        <v>1.0521477354749</v>
      </c>
      <c r="AG3665" s="73"/>
      <c r="AH3665" s="75"/>
    </row>
    <row r="3666" spans="1:34" x14ac:dyDescent="0.45">
      <c r="A3666" s="83">
        <v>294938</v>
      </c>
      <c r="B3666" s="107">
        <v>7</v>
      </c>
      <c r="C3666" s="107">
        <v>5231.3393251536099</v>
      </c>
      <c r="D3666" s="75">
        <v>-0.63575303978683195</v>
      </c>
      <c r="E3666" s="106">
        <v>-7.1022492188574898E-2</v>
      </c>
      <c r="F3666" s="73"/>
      <c r="G3666" s="73"/>
      <c r="H3666" s="73"/>
      <c r="I3666" s="75"/>
      <c r="J3666" s="106">
        <v>0.59977217249801995</v>
      </c>
      <c r="K3666" s="73"/>
      <c r="L3666" s="73"/>
      <c r="M3666" s="73"/>
      <c r="N3666" s="73"/>
      <c r="O3666" s="73"/>
      <c r="P3666" s="73"/>
      <c r="Q3666" s="73"/>
      <c r="R3666" s="73"/>
      <c r="S3666" s="73"/>
      <c r="T3666" s="73"/>
      <c r="U3666" s="73"/>
      <c r="V3666" s="73"/>
      <c r="W3666" s="73"/>
      <c r="X3666" s="75"/>
      <c r="Y3666" s="106"/>
      <c r="Z3666" s="75">
        <v>1.6631786963190001</v>
      </c>
      <c r="AA3666" s="106"/>
      <c r="AB3666" s="73">
        <v>-2.1962956774427798E-2</v>
      </c>
      <c r="AC3666" s="75"/>
      <c r="AD3666" s="106"/>
      <c r="AE3666" s="73"/>
      <c r="AF3666" s="73"/>
      <c r="AG3666" s="73"/>
      <c r="AH3666" s="75">
        <v>0.75537797151345498</v>
      </c>
    </row>
    <row r="3667" spans="1:34" x14ac:dyDescent="0.45">
      <c r="A3667" s="83">
        <v>598017</v>
      </c>
      <c r="B3667" s="107">
        <v>5</v>
      </c>
      <c r="C3667" s="107">
        <v>5231.5134670425396</v>
      </c>
      <c r="D3667" s="75">
        <v>1.9740417867623401</v>
      </c>
      <c r="E3667" s="106"/>
      <c r="F3667" s="73"/>
      <c r="G3667" s="73"/>
      <c r="H3667" s="73">
        <v>4.1613726926467497E-2</v>
      </c>
      <c r="I3667" s="75"/>
      <c r="J3667" s="106"/>
      <c r="K3667" s="73"/>
      <c r="L3667" s="73"/>
      <c r="M3667" s="73"/>
      <c r="N3667" s="73"/>
      <c r="O3667" s="73"/>
      <c r="P3667" s="73"/>
      <c r="Q3667" s="73"/>
      <c r="R3667" s="73">
        <v>1.5160679019977601</v>
      </c>
      <c r="S3667" s="73"/>
      <c r="T3667" s="73"/>
      <c r="U3667" s="73"/>
      <c r="V3667" s="73"/>
      <c r="W3667" s="73"/>
      <c r="X3667" s="75"/>
      <c r="Y3667" s="106">
        <v>0.408722204706985</v>
      </c>
      <c r="Z3667" s="75"/>
      <c r="AA3667" s="106"/>
      <c r="AB3667" s="73"/>
      <c r="AC3667" s="75"/>
      <c r="AD3667" s="106"/>
      <c r="AE3667" s="73"/>
      <c r="AF3667" s="73"/>
      <c r="AG3667" s="73"/>
      <c r="AH3667" s="75"/>
    </row>
    <row r="3668" spans="1:34" x14ac:dyDescent="0.45">
      <c r="A3668" s="83">
        <v>8425505</v>
      </c>
      <c r="B3668" s="107">
        <v>6</v>
      </c>
      <c r="C3668" s="107">
        <v>5231.5923301293096</v>
      </c>
      <c r="D3668" s="75">
        <v>-18.433173657853299</v>
      </c>
      <c r="E3668" s="106"/>
      <c r="F3668" s="73"/>
      <c r="G3668" s="73">
        <v>3.1514070049042702</v>
      </c>
      <c r="H3668" s="73"/>
      <c r="I3668" s="75"/>
      <c r="J3668" s="106"/>
      <c r="K3668" s="73"/>
      <c r="L3668" s="73"/>
      <c r="M3668" s="73"/>
      <c r="N3668" s="73"/>
      <c r="O3668" s="73"/>
      <c r="P3668" s="73"/>
      <c r="Q3668" s="73"/>
      <c r="R3668" s="73"/>
      <c r="S3668" s="73"/>
      <c r="T3668" s="73"/>
      <c r="U3668" s="73"/>
      <c r="V3668" s="73"/>
      <c r="W3668" s="73"/>
      <c r="X3668" s="75">
        <v>0.49675185144822298</v>
      </c>
      <c r="Y3668" s="106"/>
      <c r="Z3668" s="75"/>
      <c r="AA3668" s="106"/>
      <c r="AB3668" s="73">
        <v>0.10807956450568799</v>
      </c>
      <c r="AC3668" s="75"/>
      <c r="AD3668" s="106"/>
      <c r="AE3668" s="73"/>
      <c r="AF3668" s="73">
        <v>1.1477805053605801</v>
      </c>
      <c r="AG3668" s="73"/>
      <c r="AH3668" s="75"/>
    </row>
    <row r="3669" spans="1:34" x14ac:dyDescent="0.45">
      <c r="A3669" s="83">
        <v>70161</v>
      </c>
      <c r="B3669" s="107">
        <v>6</v>
      </c>
      <c r="C3669" s="107">
        <v>5231.6274756755802</v>
      </c>
      <c r="D3669" s="75">
        <v>-11.7890794565212</v>
      </c>
      <c r="E3669" s="106"/>
      <c r="F3669" s="73"/>
      <c r="G3669" s="73">
        <v>2.8883478218168501</v>
      </c>
      <c r="H3669" s="73"/>
      <c r="I3669" s="75"/>
      <c r="J3669" s="106"/>
      <c r="K3669" s="73"/>
      <c r="L3669" s="73"/>
      <c r="M3669" s="73"/>
      <c r="N3669" s="73"/>
      <c r="O3669" s="73"/>
      <c r="P3669" s="73"/>
      <c r="Q3669" s="73"/>
      <c r="R3669" s="73">
        <v>3.7312859379097301</v>
      </c>
      <c r="S3669" s="73"/>
      <c r="T3669" s="73"/>
      <c r="U3669" s="73"/>
      <c r="V3669" s="73"/>
      <c r="W3669" s="73"/>
      <c r="X3669" s="75"/>
      <c r="Y3669" s="106"/>
      <c r="Z3669" s="75"/>
      <c r="AA3669" s="106">
        <v>-7.7133592477287901E-3</v>
      </c>
      <c r="AB3669" s="73"/>
      <c r="AC3669" s="75"/>
      <c r="AD3669" s="106"/>
      <c r="AE3669" s="73"/>
      <c r="AF3669" s="73"/>
      <c r="AG3669" s="73"/>
      <c r="AH3669" s="75">
        <v>0.59690914450582599</v>
      </c>
    </row>
    <row r="3670" spans="1:34" x14ac:dyDescent="0.45">
      <c r="A3670" s="83">
        <v>566273</v>
      </c>
      <c r="B3670" s="107">
        <v>6</v>
      </c>
      <c r="C3670" s="107">
        <v>5231.80980552861</v>
      </c>
      <c r="D3670" s="75">
        <v>-0.75703234631051397</v>
      </c>
      <c r="E3670" s="106"/>
      <c r="F3670" s="73"/>
      <c r="G3670" s="73"/>
      <c r="H3670" s="73">
        <v>4.0045347188389598E-2</v>
      </c>
      <c r="I3670" s="75"/>
      <c r="J3670" s="106"/>
      <c r="K3670" s="73">
        <v>0.67580116219470299</v>
      </c>
      <c r="L3670" s="73"/>
      <c r="M3670" s="73"/>
      <c r="N3670" s="73"/>
      <c r="O3670" s="73"/>
      <c r="P3670" s="73"/>
      <c r="Q3670" s="73"/>
      <c r="R3670" s="73"/>
      <c r="S3670" s="73"/>
      <c r="T3670" s="73"/>
      <c r="U3670" s="73"/>
      <c r="V3670" s="73"/>
      <c r="W3670" s="73"/>
      <c r="X3670" s="75"/>
      <c r="Y3670" s="106">
        <v>0.41660457350901298</v>
      </c>
      <c r="Z3670" s="75"/>
      <c r="AA3670" s="106"/>
      <c r="AB3670" s="73">
        <v>5.5654248005587902E-2</v>
      </c>
      <c r="AC3670" s="75"/>
      <c r="AD3670" s="106"/>
      <c r="AE3670" s="73"/>
      <c r="AF3670" s="73"/>
      <c r="AG3670" s="73"/>
      <c r="AH3670" s="75"/>
    </row>
    <row r="3671" spans="1:34" x14ac:dyDescent="0.45">
      <c r="A3671" s="83">
        <v>135800833</v>
      </c>
      <c r="B3671" s="107">
        <v>7</v>
      </c>
      <c r="C3671" s="107">
        <v>5231.93820936252</v>
      </c>
      <c r="D3671" s="75">
        <v>-2.0238900972994101</v>
      </c>
      <c r="E3671" s="106"/>
      <c r="F3671" s="73"/>
      <c r="G3671" s="73"/>
      <c r="H3671" s="73">
        <v>3.2483871796149803E-2</v>
      </c>
      <c r="I3671" s="75"/>
      <c r="J3671" s="106"/>
      <c r="K3671" s="73"/>
      <c r="L3671" s="73">
        <v>0.46946324649086402</v>
      </c>
      <c r="M3671" s="73"/>
      <c r="N3671" s="73"/>
      <c r="O3671" s="73"/>
      <c r="P3671" s="73"/>
      <c r="Q3671" s="73"/>
      <c r="R3671" s="73"/>
      <c r="S3671" s="73"/>
      <c r="T3671" s="73"/>
      <c r="U3671" s="73"/>
      <c r="V3671" s="73"/>
      <c r="W3671" s="73"/>
      <c r="X3671" s="75"/>
      <c r="Y3671" s="106">
        <v>0.52432279833015805</v>
      </c>
      <c r="Z3671" s="75"/>
      <c r="AA3671" s="106"/>
      <c r="AB3671" s="73"/>
      <c r="AC3671" s="75">
        <v>1.16007878707917E-2</v>
      </c>
      <c r="AD3671" s="106"/>
      <c r="AE3671" s="73">
        <v>0.34384504898963197</v>
      </c>
      <c r="AF3671" s="73"/>
      <c r="AG3671" s="73"/>
      <c r="AH3671" s="75"/>
    </row>
    <row r="3672" spans="1:34" x14ac:dyDescent="0.45">
      <c r="A3672" s="83">
        <v>262682</v>
      </c>
      <c r="B3672" s="107">
        <v>7</v>
      </c>
      <c r="C3672" s="107">
        <v>5232.1555850453597</v>
      </c>
      <c r="D3672" s="75">
        <v>-0.75034079765347605</v>
      </c>
      <c r="E3672" s="106">
        <v>-8.1785186844700097E-2</v>
      </c>
      <c r="F3672" s="73"/>
      <c r="G3672" s="73"/>
      <c r="H3672" s="73"/>
      <c r="I3672" s="75"/>
      <c r="J3672" s="106">
        <v>0.62096271323236996</v>
      </c>
      <c r="K3672" s="73"/>
      <c r="L3672" s="73"/>
      <c r="M3672" s="73"/>
      <c r="N3672" s="73"/>
      <c r="O3672" s="73"/>
      <c r="P3672" s="73"/>
      <c r="Q3672" s="73"/>
      <c r="R3672" s="73"/>
      <c r="S3672" s="73"/>
      <c r="T3672" s="73"/>
      <c r="U3672" s="73"/>
      <c r="V3672" s="73"/>
      <c r="W3672" s="73"/>
      <c r="X3672" s="75"/>
      <c r="Y3672" s="106"/>
      <c r="Z3672" s="75">
        <v>1.64159979554434</v>
      </c>
      <c r="AA3672" s="106">
        <v>-1.2976093997538699E-3</v>
      </c>
      <c r="AB3672" s="73"/>
      <c r="AC3672" s="75"/>
      <c r="AD3672" s="106"/>
      <c r="AE3672" s="73"/>
      <c r="AF3672" s="73"/>
      <c r="AG3672" s="73"/>
      <c r="AH3672" s="75">
        <v>0.77405466058512895</v>
      </c>
    </row>
    <row r="3673" spans="1:34" x14ac:dyDescent="0.45">
      <c r="A3673" s="83">
        <v>57345</v>
      </c>
      <c r="B3673" s="107">
        <v>5</v>
      </c>
      <c r="C3673" s="107">
        <v>5232.15761960697</v>
      </c>
      <c r="D3673" s="75">
        <v>0.76791618641211001</v>
      </c>
      <c r="E3673" s="106"/>
      <c r="F3673" s="73"/>
      <c r="G3673" s="73"/>
      <c r="H3673" s="73">
        <v>4.7239063619612699E-2</v>
      </c>
      <c r="I3673" s="75"/>
      <c r="J3673" s="106"/>
      <c r="K3673" s="73"/>
      <c r="L3673" s="73"/>
      <c r="M3673" s="73"/>
      <c r="N3673" s="73"/>
      <c r="O3673" s="73"/>
      <c r="P3673" s="73">
        <v>0.81646463424537397</v>
      </c>
      <c r="Q3673" s="73"/>
      <c r="R3673" s="73"/>
      <c r="S3673" s="73"/>
      <c r="T3673" s="73"/>
      <c r="U3673" s="73"/>
      <c r="V3673" s="73"/>
      <c r="W3673" s="73"/>
      <c r="X3673" s="75"/>
      <c r="Y3673" s="106"/>
      <c r="Z3673" s="75"/>
      <c r="AA3673" s="106"/>
      <c r="AB3673" s="73">
        <v>8.0693385900271197E-2</v>
      </c>
      <c r="AC3673" s="75"/>
      <c r="AD3673" s="106"/>
      <c r="AE3673" s="73"/>
      <c r="AF3673" s="73"/>
      <c r="AG3673" s="73"/>
      <c r="AH3673" s="75"/>
    </row>
    <row r="3674" spans="1:34" x14ac:dyDescent="0.45">
      <c r="A3674" s="83">
        <v>403980289</v>
      </c>
      <c r="B3674" s="107">
        <v>7</v>
      </c>
      <c r="C3674" s="107">
        <v>5232.1749887394699</v>
      </c>
      <c r="D3674" s="75">
        <v>-5.9821734310377401</v>
      </c>
      <c r="E3674" s="106"/>
      <c r="F3674" s="73"/>
      <c r="G3674" s="73"/>
      <c r="H3674" s="73"/>
      <c r="I3674" s="75">
        <v>0.91000012193934099</v>
      </c>
      <c r="J3674" s="106"/>
      <c r="K3674" s="73"/>
      <c r="L3674" s="73"/>
      <c r="M3674" s="73"/>
      <c r="N3674" s="73"/>
      <c r="O3674" s="73"/>
      <c r="P3674" s="73">
        <v>0.74284490334446096</v>
      </c>
      <c r="Q3674" s="73"/>
      <c r="R3674" s="73"/>
      <c r="S3674" s="73"/>
      <c r="T3674" s="73"/>
      <c r="U3674" s="73"/>
      <c r="V3674" s="73"/>
      <c r="W3674" s="73"/>
      <c r="X3674" s="75"/>
      <c r="Y3674" s="106"/>
      <c r="Z3674" s="75">
        <v>0.84706539631521005</v>
      </c>
      <c r="AA3674" s="106"/>
      <c r="AB3674" s="73"/>
      <c r="AC3674" s="75">
        <v>5.7100683149312298E-2</v>
      </c>
      <c r="AD3674" s="106"/>
      <c r="AE3674" s="73">
        <v>0.49761454071602201</v>
      </c>
      <c r="AF3674" s="73"/>
      <c r="AG3674" s="73"/>
      <c r="AH3674" s="75"/>
    </row>
    <row r="3675" spans="1:34" x14ac:dyDescent="0.45">
      <c r="A3675" s="83">
        <v>301990417</v>
      </c>
      <c r="B3675" s="107">
        <v>6</v>
      </c>
      <c r="C3675" s="107">
        <v>5232.2900328347896</v>
      </c>
      <c r="D3675" s="75">
        <v>-2.8859288499806599</v>
      </c>
      <c r="E3675" s="106"/>
      <c r="F3675" s="73"/>
      <c r="G3675" s="73"/>
      <c r="H3675" s="73"/>
      <c r="I3675" s="75">
        <v>1.1274498414462399</v>
      </c>
      <c r="J3675" s="106"/>
      <c r="K3675" s="73"/>
      <c r="L3675" s="73"/>
      <c r="M3675" s="73"/>
      <c r="N3675" s="73"/>
      <c r="O3675" s="73"/>
      <c r="P3675" s="73"/>
      <c r="Q3675" s="73"/>
      <c r="R3675" s="73"/>
      <c r="S3675" s="73">
        <v>2.0028541170835101</v>
      </c>
      <c r="T3675" s="73"/>
      <c r="U3675" s="73"/>
      <c r="V3675" s="73"/>
      <c r="W3675" s="73"/>
      <c r="X3675" s="75"/>
      <c r="Y3675" s="106"/>
      <c r="Z3675" s="75"/>
      <c r="AA3675" s="106">
        <v>-7.8105003791016803E-3</v>
      </c>
      <c r="AB3675" s="73"/>
      <c r="AC3675" s="75"/>
      <c r="AD3675" s="106"/>
      <c r="AE3675" s="73"/>
      <c r="AF3675" s="73"/>
      <c r="AG3675" s="73"/>
      <c r="AH3675" s="75">
        <v>0.30146288410301803</v>
      </c>
    </row>
    <row r="3676" spans="1:34" x14ac:dyDescent="0.45">
      <c r="A3676" s="83">
        <v>168304641</v>
      </c>
      <c r="B3676" s="107">
        <v>6</v>
      </c>
      <c r="C3676" s="107">
        <v>5232.3321693528997</v>
      </c>
      <c r="D3676" s="75">
        <v>-0.80739950506528202</v>
      </c>
      <c r="E3676" s="106"/>
      <c r="F3676" s="73"/>
      <c r="G3676" s="73"/>
      <c r="H3676" s="73">
        <v>3.7010913983330798E-2</v>
      </c>
      <c r="I3676" s="75"/>
      <c r="J3676" s="106"/>
      <c r="K3676" s="73"/>
      <c r="L3676" s="73"/>
      <c r="M3676" s="73"/>
      <c r="N3676" s="73"/>
      <c r="O3676" s="73"/>
      <c r="P3676" s="73"/>
      <c r="Q3676" s="73"/>
      <c r="R3676" s="73"/>
      <c r="S3676" s="73">
        <v>2.6742905818826199</v>
      </c>
      <c r="T3676" s="73"/>
      <c r="U3676" s="73"/>
      <c r="V3676" s="73"/>
      <c r="W3676" s="73"/>
      <c r="X3676" s="75"/>
      <c r="Y3676" s="106">
        <v>0.37393181205308401</v>
      </c>
      <c r="Z3676" s="75"/>
      <c r="AA3676" s="106"/>
      <c r="AB3676" s="73"/>
      <c r="AC3676" s="75">
        <v>2.7041434065308501E-2</v>
      </c>
      <c r="AD3676" s="106"/>
      <c r="AE3676" s="73"/>
      <c r="AF3676" s="73"/>
      <c r="AG3676" s="73"/>
      <c r="AH3676" s="75"/>
    </row>
    <row r="3677" spans="1:34" x14ac:dyDescent="0.45">
      <c r="A3677" s="83">
        <v>34086977</v>
      </c>
      <c r="B3677" s="107">
        <v>6</v>
      </c>
      <c r="C3677" s="107">
        <v>5232.3778881050703</v>
      </c>
      <c r="D3677" s="75">
        <v>-0.72652326619548802</v>
      </c>
      <c r="E3677" s="106"/>
      <c r="F3677" s="73"/>
      <c r="G3677" s="73"/>
      <c r="H3677" s="73">
        <v>3.6324178324021301E-2</v>
      </c>
      <c r="I3677" s="75"/>
      <c r="J3677" s="106"/>
      <c r="K3677" s="73"/>
      <c r="L3677" s="73"/>
      <c r="M3677" s="73"/>
      <c r="N3677" s="73"/>
      <c r="O3677" s="73"/>
      <c r="P3677" s="73"/>
      <c r="Q3677" s="73"/>
      <c r="R3677" s="73"/>
      <c r="S3677" s="73">
        <v>2.62597425419797</v>
      </c>
      <c r="T3677" s="73"/>
      <c r="U3677" s="73"/>
      <c r="V3677" s="73"/>
      <c r="W3677" s="73"/>
      <c r="X3677" s="75"/>
      <c r="Y3677" s="106">
        <v>0.36403482826579803</v>
      </c>
      <c r="Z3677" s="75"/>
      <c r="AA3677" s="106"/>
      <c r="AB3677" s="73"/>
      <c r="AC3677" s="75"/>
      <c r="AD3677" s="106"/>
      <c r="AE3677" s="73"/>
      <c r="AF3677" s="73"/>
      <c r="AG3677" s="73">
        <v>6.9720173141965102E-4</v>
      </c>
      <c r="AH3677" s="75"/>
    </row>
    <row r="3678" spans="1:34" x14ac:dyDescent="0.45">
      <c r="A3678" s="83">
        <v>1056777</v>
      </c>
      <c r="B3678" s="107">
        <v>5</v>
      </c>
      <c r="C3678" s="107">
        <v>5232.4964847709898</v>
      </c>
      <c r="D3678" s="75">
        <v>-3.30145674169064</v>
      </c>
      <c r="E3678" s="106"/>
      <c r="F3678" s="73"/>
      <c r="G3678" s="73"/>
      <c r="H3678" s="73">
        <v>4.0431105999741E-2</v>
      </c>
      <c r="I3678" s="75"/>
      <c r="J3678" s="106">
        <v>0.34055569314897899</v>
      </c>
      <c r="K3678" s="73"/>
      <c r="L3678" s="73"/>
      <c r="M3678" s="73"/>
      <c r="N3678" s="73"/>
      <c r="O3678" s="73"/>
      <c r="P3678" s="73"/>
      <c r="Q3678" s="73"/>
      <c r="R3678" s="73"/>
      <c r="S3678" s="73"/>
      <c r="T3678" s="73"/>
      <c r="U3678" s="73"/>
      <c r="V3678" s="73"/>
      <c r="W3678" s="73"/>
      <c r="X3678" s="75"/>
      <c r="Y3678" s="106"/>
      <c r="Z3678" s="75"/>
      <c r="AA3678" s="106"/>
      <c r="AB3678" s="73"/>
      <c r="AC3678" s="75"/>
      <c r="AD3678" s="106"/>
      <c r="AE3678" s="73">
        <v>0.33827805974874098</v>
      </c>
      <c r="AF3678" s="73"/>
      <c r="AG3678" s="73"/>
      <c r="AH3678" s="75"/>
    </row>
    <row r="3679" spans="1:34" x14ac:dyDescent="0.45">
      <c r="A3679" s="83">
        <v>34086913</v>
      </c>
      <c r="B3679" s="107">
        <v>5</v>
      </c>
      <c r="C3679" s="107">
        <v>5232.5563712592002</v>
      </c>
      <c r="D3679" s="75">
        <v>-0.65788274024273996</v>
      </c>
      <c r="E3679" s="106"/>
      <c r="F3679" s="73"/>
      <c r="G3679" s="73"/>
      <c r="H3679" s="73">
        <v>3.6780452713192302E-2</v>
      </c>
      <c r="I3679" s="75"/>
      <c r="J3679" s="106"/>
      <c r="K3679" s="73"/>
      <c r="L3679" s="73"/>
      <c r="M3679" s="73"/>
      <c r="N3679" s="73"/>
      <c r="O3679" s="73"/>
      <c r="P3679" s="73"/>
      <c r="Q3679" s="73"/>
      <c r="R3679" s="73"/>
      <c r="S3679" s="73">
        <v>2.6095056845456699</v>
      </c>
      <c r="T3679" s="73"/>
      <c r="U3679" s="73"/>
      <c r="V3679" s="73"/>
      <c r="W3679" s="73"/>
      <c r="X3679" s="75"/>
      <c r="Y3679" s="106">
        <v>0.37845146566164001</v>
      </c>
      <c r="Z3679" s="75"/>
      <c r="AA3679" s="106"/>
      <c r="AB3679" s="73"/>
      <c r="AC3679" s="75"/>
      <c r="AD3679" s="106"/>
      <c r="AE3679" s="73"/>
      <c r="AF3679" s="73"/>
      <c r="AG3679" s="73"/>
      <c r="AH3679" s="75"/>
    </row>
    <row r="3680" spans="1:34" x14ac:dyDescent="0.45">
      <c r="A3680" s="83">
        <v>8833</v>
      </c>
      <c r="B3680" s="107">
        <v>5</v>
      </c>
      <c r="C3680" s="107">
        <v>5232.61528065733</v>
      </c>
      <c r="D3680" s="75">
        <v>1.8822383111246901</v>
      </c>
      <c r="E3680" s="106"/>
      <c r="F3680" s="73"/>
      <c r="G3680" s="73"/>
      <c r="H3680" s="73">
        <v>4.6237161348264999E-2</v>
      </c>
      <c r="I3680" s="75"/>
      <c r="J3680" s="106"/>
      <c r="K3680" s="73"/>
      <c r="L3680" s="73"/>
      <c r="M3680" s="73"/>
      <c r="N3680" s="73">
        <v>9.8432824235446803E-3</v>
      </c>
      <c r="O3680" s="73"/>
      <c r="P3680" s="73"/>
      <c r="Q3680" s="73"/>
      <c r="R3680" s="73"/>
      <c r="S3680" s="73"/>
      <c r="T3680" s="73"/>
      <c r="U3680" s="73"/>
      <c r="V3680" s="73"/>
      <c r="W3680" s="73"/>
      <c r="X3680" s="75"/>
      <c r="Y3680" s="106"/>
      <c r="Z3680" s="75"/>
      <c r="AA3680" s="106">
        <v>-5.8819023251491798E-3</v>
      </c>
      <c r="AB3680" s="73"/>
      <c r="AC3680" s="75"/>
      <c r="AD3680" s="106"/>
      <c r="AE3680" s="73"/>
      <c r="AF3680" s="73"/>
      <c r="AG3680" s="73"/>
      <c r="AH3680" s="75"/>
    </row>
    <row r="3681" spans="1:34" x14ac:dyDescent="0.45">
      <c r="A3681" s="83">
        <v>1320961</v>
      </c>
      <c r="B3681" s="107">
        <v>6</v>
      </c>
      <c r="C3681" s="107">
        <v>5232.65303009528</v>
      </c>
      <c r="D3681" s="75">
        <v>-2.5583323009907</v>
      </c>
      <c r="E3681" s="106"/>
      <c r="F3681" s="73"/>
      <c r="G3681" s="73"/>
      <c r="H3681" s="73">
        <v>3.30514666094179E-2</v>
      </c>
      <c r="I3681" s="75"/>
      <c r="J3681" s="106"/>
      <c r="K3681" s="73"/>
      <c r="L3681" s="73">
        <v>0.36833646118851598</v>
      </c>
      <c r="M3681" s="73"/>
      <c r="N3681" s="73"/>
      <c r="O3681" s="73"/>
      <c r="P3681" s="73"/>
      <c r="Q3681" s="73"/>
      <c r="R3681" s="73"/>
      <c r="S3681" s="73"/>
      <c r="T3681" s="73"/>
      <c r="U3681" s="73"/>
      <c r="V3681" s="73"/>
      <c r="W3681" s="73"/>
      <c r="X3681" s="75"/>
      <c r="Y3681" s="106"/>
      <c r="Z3681" s="75">
        <v>0.68264860017127504</v>
      </c>
      <c r="AA3681" s="106"/>
      <c r="AB3681" s="73"/>
      <c r="AC3681" s="75"/>
      <c r="AD3681" s="106"/>
      <c r="AE3681" s="73">
        <v>0.32213710797489598</v>
      </c>
      <c r="AF3681" s="73"/>
      <c r="AG3681" s="73"/>
      <c r="AH3681" s="75"/>
    </row>
    <row r="3682" spans="1:34" x14ac:dyDescent="0.45">
      <c r="A3682" s="83">
        <v>8777</v>
      </c>
      <c r="B3682" s="107">
        <v>6</v>
      </c>
      <c r="C3682" s="107">
        <v>5232.8430074283597</v>
      </c>
      <c r="D3682" s="75">
        <v>-0.448757734607099</v>
      </c>
      <c r="E3682" s="106"/>
      <c r="F3682" s="73"/>
      <c r="G3682" s="73"/>
      <c r="H3682" s="73">
        <v>4.5287723183637003E-2</v>
      </c>
      <c r="I3682" s="75"/>
      <c r="J3682" s="106">
        <v>0.36473324248470101</v>
      </c>
      <c r="K3682" s="73"/>
      <c r="L3682" s="73"/>
      <c r="M3682" s="73"/>
      <c r="N3682" s="73"/>
      <c r="O3682" s="73"/>
      <c r="P3682" s="73"/>
      <c r="Q3682" s="73"/>
      <c r="R3682" s="73"/>
      <c r="S3682" s="73"/>
      <c r="T3682" s="73"/>
      <c r="U3682" s="73"/>
      <c r="V3682" s="73"/>
      <c r="W3682" s="73"/>
      <c r="X3682" s="75"/>
      <c r="Y3682" s="106"/>
      <c r="Z3682" s="75"/>
      <c r="AA3682" s="106">
        <v>-5.7484518280160896E-3</v>
      </c>
      <c r="AB3682" s="73"/>
      <c r="AC3682" s="75"/>
      <c r="AD3682" s="106"/>
      <c r="AE3682" s="73"/>
      <c r="AF3682" s="73"/>
      <c r="AG3682" s="73">
        <v>3.2247333081957602E-3</v>
      </c>
      <c r="AH3682" s="75"/>
    </row>
    <row r="3683" spans="1:34" x14ac:dyDescent="0.45">
      <c r="A3683" s="83">
        <v>1053187</v>
      </c>
      <c r="B3683" s="107">
        <v>6</v>
      </c>
      <c r="C3683" s="107">
        <v>5232.90281445457</v>
      </c>
      <c r="D3683" s="75">
        <v>-15.074264726614899</v>
      </c>
      <c r="E3683" s="106"/>
      <c r="F3683" s="73"/>
      <c r="G3683" s="73">
        <v>3.0449713962756602</v>
      </c>
      <c r="H3683" s="73"/>
      <c r="I3683" s="75"/>
      <c r="J3683" s="106"/>
      <c r="K3683" s="73"/>
      <c r="L3683" s="73"/>
      <c r="M3683" s="73">
        <v>0.91651271885631802</v>
      </c>
      <c r="N3683" s="73"/>
      <c r="O3683" s="73"/>
      <c r="P3683" s="73"/>
      <c r="Q3683" s="73"/>
      <c r="R3683" s="73"/>
      <c r="S3683" s="73"/>
      <c r="T3683" s="73"/>
      <c r="U3683" s="73"/>
      <c r="V3683" s="73"/>
      <c r="W3683" s="73"/>
      <c r="X3683" s="75"/>
      <c r="Y3683" s="106"/>
      <c r="Z3683" s="75"/>
      <c r="AA3683" s="106">
        <v>-8.4980167800652005E-3</v>
      </c>
      <c r="AB3683" s="73"/>
      <c r="AC3683" s="75"/>
      <c r="AD3683" s="106"/>
      <c r="AE3683" s="73">
        <v>0.440992181741718</v>
      </c>
      <c r="AF3683" s="73"/>
      <c r="AG3683" s="73"/>
      <c r="AH3683" s="75"/>
    </row>
    <row r="3684" spans="1:34" x14ac:dyDescent="0.45">
      <c r="A3684" s="83">
        <v>262170</v>
      </c>
      <c r="B3684" s="107">
        <v>6</v>
      </c>
      <c r="C3684" s="107">
        <v>5233.0039970826501</v>
      </c>
      <c r="D3684" s="75">
        <v>-0.805691493175555</v>
      </c>
      <c r="E3684" s="106">
        <v>-7.74064833793007E-2</v>
      </c>
      <c r="F3684" s="73"/>
      <c r="G3684" s="73"/>
      <c r="H3684" s="73"/>
      <c r="I3684" s="75"/>
      <c r="J3684" s="106">
        <v>0.61397801655194195</v>
      </c>
      <c r="K3684" s="73"/>
      <c r="L3684" s="73"/>
      <c r="M3684" s="73"/>
      <c r="N3684" s="73"/>
      <c r="O3684" s="73"/>
      <c r="P3684" s="73"/>
      <c r="Q3684" s="73"/>
      <c r="R3684" s="73"/>
      <c r="S3684" s="73"/>
      <c r="T3684" s="73"/>
      <c r="U3684" s="73"/>
      <c r="V3684" s="73"/>
      <c r="W3684" s="73"/>
      <c r="X3684" s="75"/>
      <c r="Y3684" s="106"/>
      <c r="Z3684" s="75">
        <v>1.6551189135500799</v>
      </c>
      <c r="AA3684" s="106"/>
      <c r="AB3684" s="73"/>
      <c r="AC3684" s="75"/>
      <c r="AD3684" s="106"/>
      <c r="AE3684" s="73"/>
      <c r="AF3684" s="73"/>
      <c r="AG3684" s="73"/>
      <c r="AH3684" s="75">
        <v>0.76544007885701404</v>
      </c>
    </row>
    <row r="3685" spans="1:34" x14ac:dyDescent="0.45">
      <c r="A3685" s="83">
        <v>168304705</v>
      </c>
      <c r="B3685" s="107">
        <v>7</v>
      </c>
      <c r="C3685" s="107">
        <v>5233.0257175131501</v>
      </c>
      <c r="D3685" s="75">
        <v>-0.83297649903597604</v>
      </c>
      <c r="E3685" s="106"/>
      <c r="F3685" s="73"/>
      <c r="G3685" s="73"/>
      <c r="H3685" s="73">
        <v>3.6601322459178402E-2</v>
      </c>
      <c r="I3685" s="75"/>
      <c r="J3685" s="106"/>
      <c r="K3685" s="73"/>
      <c r="L3685" s="73"/>
      <c r="M3685" s="73"/>
      <c r="N3685" s="73"/>
      <c r="O3685" s="73"/>
      <c r="P3685" s="73"/>
      <c r="Q3685" s="73"/>
      <c r="R3685" s="73"/>
      <c r="S3685" s="73">
        <v>2.67476976564802</v>
      </c>
      <c r="T3685" s="73"/>
      <c r="U3685" s="73"/>
      <c r="V3685" s="73"/>
      <c r="W3685" s="73"/>
      <c r="X3685" s="75"/>
      <c r="Y3685" s="106">
        <v>0.363299424723808</v>
      </c>
      <c r="Z3685" s="75"/>
      <c r="AA3685" s="106"/>
      <c r="AB3685" s="73"/>
      <c r="AC3685" s="75">
        <v>2.17501042936806E-2</v>
      </c>
      <c r="AD3685" s="106"/>
      <c r="AE3685" s="73"/>
      <c r="AF3685" s="73"/>
      <c r="AG3685" s="73">
        <v>5.5696150329029195E-4</v>
      </c>
      <c r="AH3685" s="75"/>
    </row>
    <row r="3686" spans="1:34" x14ac:dyDescent="0.45">
      <c r="A3686" s="83">
        <v>33563201</v>
      </c>
      <c r="B3686" s="107">
        <v>6</v>
      </c>
      <c r="C3686" s="107">
        <v>5233.1226627432397</v>
      </c>
      <c r="D3686" s="75">
        <v>-1.36179687388076</v>
      </c>
      <c r="E3686" s="106"/>
      <c r="F3686" s="73"/>
      <c r="G3686" s="73"/>
      <c r="H3686" s="73">
        <v>4.16941348896437E-2</v>
      </c>
      <c r="I3686" s="75"/>
      <c r="J3686" s="106"/>
      <c r="K3686" s="73"/>
      <c r="L3686" s="73"/>
      <c r="M3686" s="73"/>
      <c r="N3686" s="73"/>
      <c r="O3686" s="73"/>
      <c r="P3686" s="73"/>
      <c r="Q3686" s="73"/>
      <c r="R3686" s="73"/>
      <c r="S3686" s="73">
        <v>2.8117250184404101</v>
      </c>
      <c r="T3686" s="73"/>
      <c r="U3686" s="73"/>
      <c r="V3686" s="73"/>
      <c r="W3686" s="73"/>
      <c r="X3686" s="75"/>
      <c r="Y3686" s="106"/>
      <c r="Z3686" s="75"/>
      <c r="AA3686" s="106">
        <v>-5.4770418784453097E-3</v>
      </c>
      <c r="AB3686" s="73"/>
      <c r="AC3686" s="75"/>
      <c r="AD3686" s="106"/>
      <c r="AE3686" s="73"/>
      <c r="AF3686" s="73"/>
      <c r="AG3686" s="73">
        <v>1.0516683874461799E-3</v>
      </c>
      <c r="AH3686" s="75"/>
    </row>
    <row r="3687" spans="1:34" x14ac:dyDescent="0.45">
      <c r="A3687" s="83">
        <v>10257</v>
      </c>
      <c r="B3687" s="107">
        <v>5</v>
      </c>
      <c r="C3687" s="107">
        <v>5233.2215523305904</v>
      </c>
      <c r="D3687" s="75">
        <v>-0.47974763004789001</v>
      </c>
      <c r="E3687" s="106"/>
      <c r="F3687" s="73"/>
      <c r="G3687" s="73"/>
      <c r="H3687" s="73">
        <v>3.3346732083861103E-2</v>
      </c>
      <c r="I3687" s="75"/>
      <c r="J3687" s="106"/>
      <c r="K3687" s="73"/>
      <c r="L3687" s="73">
        <v>0.79597839569643503</v>
      </c>
      <c r="M3687" s="73"/>
      <c r="N3687" s="73"/>
      <c r="O3687" s="73"/>
      <c r="P3687" s="73"/>
      <c r="Q3687" s="73"/>
      <c r="R3687" s="73"/>
      <c r="S3687" s="73"/>
      <c r="T3687" s="73"/>
      <c r="U3687" s="73"/>
      <c r="V3687" s="73"/>
      <c r="W3687" s="73"/>
      <c r="X3687" s="75"/>
      <c r="Y3687" s="106"/>
      <c r="Z3687" s="75"/>
      <c r="AA3687" s="106"/>
      <c r="AB3687" s="73"/>
      <c r="AC3687" s="75"/>
      <c r="AD3687" s="106"/>
      <c r="AE3687" s="73"/>
      <c r="AF3687" s="73"/>
      <c r="AG3687" s="73"/>
      <c r="AH3687" s="75">
        <v>0.356947511704237</v>
      </c>
    </row>
    <row r="3688" spans="1:34" x14ac:dyDescent="0.45">
      <c r="A3688" s="83">
        <v>565257</v>
      </c>
      <c r="B3688" s="107">
        <v>6</v>
      </c>
      <c r="C3688" s="107">
        <v>5233.3122098673402</v>
      </c>
      <c r="D3688" s="75">
        <v>0.117903345581007</v>
      </c>
      <c r="E3688" s="106"/>
      <c r="F3688" s="73"/>
      <c r="G3688" s="73"/>
      <c r="H3688" s="73">
        <v>4.24568914505499E-2</v>
      </c>
      <c r="I3688" s="75"/>
      <c r="J3688" s="106">
        <v>0.31730058634458902</v>
      </c>
      <c r="K3688" s="73"/>
      <c r="L3688" s="73"/>
      <c r="M3688" s="73"/>
      <c r="N3688" s="73"/>
      <c r="O3688" s="73"/>
      <c r="P3688" s="73"/>
      <c r="Q3688" s="73"/>
      <c r="R3688" s="73"/>
      <c r="S3688" s="73"/>
      <c r="T3688" s="73"/>
      <c r="U3688" s="73"/>
      <c r="V3688" s="73"/>
      <c r="W3688" s="73"/>
      <c r="X3688" s="75"/>
      <c r="Y3688" s="106">
        <v>0.415264573580018</v>
      </c>
      <c r="Z3688" s="75"/>
      <c r="AA3688" s="106"/>
      <c r="AB3688" s="73">
        <v>4.9674501594310597E-2</v>
      </c>
      <c r="AC3688" s="75"/>
      <c r="AD3688" s="106"/>
      <c r="AE3688" s="73"/>
      <c r="AF3688" s="73"/>
      <c r="AG3688" s="73"/>
      <c r="AH3688" s="75"/>
    </row>
    <row r="3689" spans="1:34" x14ac:dyDescent="0.45">
      <c r="A3689" s="83">
        <v>269811713</v>
      </c>
      <c r="B3689" s="107">
        <v>6</v>
      </c>
      <c r="C3689" s="107">
        <v>5233.4031422526596</v>
      </c>
      <c r="D3689" s="75">
        <v>-6.59610691614213</v>
      </c>
      <c r="E3689" s="106"/>
      <c r="F3689" s="73"/>
      <c r="G3689" s="73"/>
      <c r="H3689" s="73"/>
      <c r="I3689" s="75">
        <v>0.89630279345235198</v>
      </c>
      <c r="J3689" s="106"/>
      <c r="K3689" s="73"/>
      <c r="L3689" s="73"/>
      <c r="M3689" s="73"/>
      <c r="N3689" s="73"/>
      <c r="O3689" s="73"/>
      <c r="P3689" s="73"/>
      <c r="Q3689" s="73"/>
      <c r="R3689" s="73">
        <v>1.7400276237143499</v>
      </c>
      <c r="S3689" s="73"/>
      <c r="T3689" s="73"/>
      <c r="U3689" s="73"/>
      <c r="V3689" s="73"/>
      <c r="W3689" s="73"/>
      <c r="X3689" s="75"/>
      <c r="Y3689" s="106"/>
      <c r="Z3689" s="75">
        <v>0.84617307938574604</v>
      </c>
      <c r="AA3689" s="106"/>
      <c r="AB3689" s="73"/>
      <c r="AC3689" s="75"/>
      <c r="AD3689" s="106"/>
      <c r="AE3689" s="73">
        <v>0.57054716926193505</v>
      </c>
      <c r="AF3689" s="73"/>
      <c r="AG3689" s="73"/>
      <c r="AH3689" s="75"/>
    </row>
    <row r="3690" spans="1:34" x14ac:dyDescent="0.45">
      <c r="A3690" s="83">
        <v>671621121</v>
      </c>
      <c r="B3690" s="107">
        <v>6</v>
      </c>
      <c r="C3690" s="107">
        <v>5233.8869696425099</v>
      </c>
      <c r="D3690" s="75">
        <v>2.2963820882248802</v>
      </c>
      <c r="E3690" s="106"/>
      <c r="F3690" s="73"/>
      <c r="G3690" s="73"/>
      <c r="H3690" s="73">
        <v>3.1256376063402903E-2</v>
      </c>
      <c r="I3690" s="75"/>
      <c r="J3690" s="106"/>
      <c r="K3690" s="73"/>
      <c r="L3690" s="73"/>
      <c r="M3690" s="73"/>
      <c r="N3690" s="73"/>
      <c r="O3690" s="73"/>
      <c r="P3690" s="73"/>
      <c r="Q3690" s="73"/>
      <c r="R3690" s="73"/>
      <c r="S3690" s="73"/>
      <c r="T3690" s="73"/>
      <c r="U3690" s="73"/>
      <c r="V3690" s="73"/>
      <c r="W3690" s="73"/>
      <c r="X3690" s="75"/>
      <c r="Y3690" s="106">
        <v>0.46212280854501703</v>
      </c>
      <c r="Z3690" s="75"/>
      <c r="AA3690" s="106"/>
      <c r="AB3690" s="73"/>
      <c r="AC3690" s="75">
        <v>-6.6648984939705599E-2</v>
      </c>
      <c r="AD3690" s="106">
        <v>0.251973897576801</v>
      </c>
      <c r="AE3690" s="73"/>
      <c r="AF3690" s="73"/>
      <c r="AG3690" s="73"/>
      <c r="AH3690" s="75"/>
    </row>
    <row r="3691" spans="1:34" x14ac:dyDescent="0.45">
      <c r="A3691" s="83">
        <v>805830913</v>
      </c>
      <c r="B3691" s="107">
        <v>6</v>
      </c>
      <c r="C3691" s="107">
        <v>5234.1027906414702</v>
      </c>
      <c r="D3691" s="75">
        <v>-0.70576604363209905</v>
      </c>
      <c r="E3691" s="106"/>
      <c r="F3691" s="73"/>
      <c r="G3691" s="73"/>
      <c r="H3691" s="73"/>
      <c r="I3691" s="75">
        <v>0.89171642210786695</v>
      </c>
      <c r="J3691" s="106"/>
      <c r="K3691" s="73"/>
      <c r="L3691" s="73"/>
      <c r="M3691" s="73"/>
      <c r="N3691" s="73"/>
      <c r="O3691" s="73">
        <v>8.1656250085924906E-3</v>
      </c>
      <c r="P3691" s="73"/>
      <c r="Q3691" s="73"/>
      <c r="R3691" s="73"/>
      <c r="S3691" s="73"/>
      <c r="T3691" s="73"/>
      <c r="U3691" s="73"/>
      <c r="V3691" s="73"/>
      <c r="W3691" s="73"/>
      <c r="X3691" s="75"/>
      <c r="Y3691" s="106">
        <v>0.53914020090961101</v>
      </c>
      <c r="Z3691" s="75"/>
      <c r="AA3691" s="106"/>
      <c r="AB3691" s="73"/>
      <c r="AC3691" s="75"/>
      <c r="AD3691" s="106">
        <v>0.33107919683674197</v>
      </c>
      <c r="AE3691" s="73"/>
      <c r="AF3691" s="73"/>
      <c r="AG3691" s="73"/>
      <c r="AH3691" s="75"/>
    </row>
    <row r="3692" spans="1:34" x14ac:dyDescent="0.45">
      <c r="A3692" s="83">
        <v>402915345</v>
      </c>
      <c r="B3692" s="107">
        <v>6</v>
      </c>
      <c r="C3692" s="107">
        <v>5234.1055345342902</v>
      </c>
      <c r="D3692" s="75">
        <v>5.0764787790358703E-3</v>
      </c>
      <c r="E3692" s="106"/>
      <c r="F3692" s="73"/>
      <c r="G3692" s="73"/>
      <c r="H3692" s="73"/>
      <c r="I3692" s="75">
        <v>0.82917706496055799</v>
      </c>
      <c r="J3692" s="106"/>
      <c r="K3692" s="73"/>
      <c r="L3692" s="73"/>
      <c r="M3692" s="73"/>
      <c r="N3692" s="73"/>
      <c r="O3692" s="73"/>
      <c r="P3692" s="73"/>
      <c r="Q3692" s="73"/>
      <c r="R3692" s="73"/>
      <c r="S3692" s="73"/>
      <c r="T3692" s="73"/>
      <c r="U3692" s="73"/>
      <c r="V3692" s="73"/>
      <c r="W3692" s="73"/>
      <c r="X3692" s="75"/>
      <c r="Y3692" s="106"/>
      <c r="Z3692" s="75">
        <v>0.85517378136322397</v>
      </c>
      <c r="AA3692" s="106"/>
      <c r="AB3692" s="73"/>
      <c r="AC3692" s="75">
        <v>-5.2127543182186001E-2</v>
      </c>
      <c r="AD3692" s="106"/>
      <c r="AE3692" s="73"/>
      <c r="AF3692" s="73"/>
      <c r="AG3692" s="73"/>
      <c r="AH3692" s="75">
        <v>0.35137132880039201</v>
      </c>
    </row>
    <row r="3693" spans="1:34" x14ac:dyDescent="0.45">
      <c r="A3693" s="83">
        <v>276856835</v>
      </c>
      <c r="B3693" s="107">
        <v>6</v>
      </c>
      <c r="C3693" s="107">
        <v>5234.1378882599602</v>
      </c>
      <c r="D3693" s="75">
        <v>-5.2643952302972101</v>
      </c>
      <c r="E3693" s="106"/>
      <c r="F3693" s="73"/>
      <c r="G3693" s="73"/>
      <c r="H3693" s="73"/>
      <c r="I3693" s="75">
        <v>1.1784988058169501</v>
      </c>
      <c r="J3693" s="106"/>
      <c r="K3693" s="73"/>
      <c r="L3693" s="73"/>
      <c r="M3693" s="73">
        <v>0.53171526542107606</v>
      </c>
      <c r="N3693" s="73"/>
      <c r="O3693" s="73"/>
      <c r="P3693" s="73"/>
      <c r="Q3693" s="73"/>
      <c r="R3693" s="73"/>
      <c r="S3693" s="73"/>
      <c r="T3693" s="73"/>
      <c r="U3693" s="73"/>
      <c r="V3693" s="73"/>
      <c r="W3693" s="73"/>
      <c r="X3693" s="75"/>
      <c r="Y3693" s="106"/>
      <c r="Z3693" s="75"/>
      <c r="AA3693" s="106"/>
      <c r="AB3693" s="73">
        <v>0.110603913703068</v>
      </c>
      <c r="AC3693" s="75"/>
      <c r="AD3693" s="106"/>
      <c r="AE3693" s="73"/>
      <c r="AF3693" s="73">
        <v>0.78920115593154105</v>
      </c>
      <c r="AG3693" s="73"/>
      <c r="AH3693" s="75"/>
    </row>
    <row r="3694" spans="1:34" x14ac:dyDescent="0.45">
      <c r="A3694" s="83">
        <v>805863433</v>
      </c>
      <c r="B3694" s="107">
        <v>7</v>
      </c>
      <c r="C3694" s="107">
        <v>5234.1547088621601</v>
      </c>
      <c r="D3694" s="75">
        <v>-3.08457789217471</v>
      </c>
      <c r="E3694" s="106"/>
      <c r="F3694" s="73"/>
      <c r="G3694" s="73"/>
      <c r="H3694" s="73"/>
      <c r="I3694" s="75">
        <v>0.99760161061887298</v>
      </c>
      <c r="J3694" s="106">
        <v>0.27036502670536</v>
      </c>
      <c r="K3694" s="73"/>
      <c r="L3694" s="73"/>
      <c r="M3694" s="73"/>
      <c r="N3694" s="73"/>
      <c r="O3694" s="73"/>
      <c r="P3694" s="73"/>
      <c r="Q3694" s="73"/>
      <c r="R3694" s="73"/>
      <c r="S3694" s="73"/>
      <c r="T3694" s="73"/>
      <c r="U3694" s="73"/>
      <c r="V3694" s="73"/>
      <c r="W3694" s="73"/>
      <c r="X3694" s="75"/>
      <c r="Y3694" s="106">
        <v>0.48764950634512899</v>
      </c>
      <c r="Z3694" s="75"/>
      <c r="AA3694" s="106"/>
      <c r="AB3694" s="73">
        <v>5.8576110701074102E-2</v>
      </c>
      <c r="AC3694" s="75"/>
      <c r="AD3694" s="106">
        <v>0.34138515676668102</v>
      </c>
      <c r="AE3694" s="73"/>
      <c r="AF3694" s="73"/>
      <c r="AG3694" s="73"/>
      <c r="AH3694" s="75"/>
    </row>
    <row r="3695" spans="1:34" x14ac:dyDescent="0.45">
      <c r="A3695" s="83">
        <v>135538689</v>
      </c>
      <c r="B3695" s="107">
        <v>7</v>
      </c>
      <c r="C3695" s="107">
        <v>5234.1861673472304</v>
      </c>
      <c r="D3695" s="75">
        <v>-2.6349638030787399</v>
      </c>
      <c r="E3695" s="106"/>
      <c r="F3695" s="73"/>
      <c r="G3695" s="73"/>
      <c r="H3695" s="73">
        <v>3.3199597197811702E-2</v>
      </c>
      <c r="I3695" s="75"/>
      <c r="J3695" s="106"/>
      <c r="K3695" s="73"/>
      <c r="L3695" s="73">
        <v>0.38258260337627698</v>
      </c>
      <c r="M3695" s="73"/>
      <c r="N3695" s="73"/>
      <c r="O3695" s="73"/>
      <c r="P3695" s="73"/>
      <c r="Q3695" s="73"/>
      <c r="R3695" s="73"/>
      <c r="S3695" s="73"/>
      <c r="T3695" s="73"/>
      <c r="U3695" s="73"/>
      <c r="V3695" s="73"/>
      <c r="W3695" s="73"/>
      <c r="X3695" s="75"/>
      <c r="Y3695" s="106"/>
      <c r="Z3695" s="75">
        <v>0.68160084440689706</v>
      </c>
      <c r="AA3695" s="106"/>
      <c r="AB3695" s="73"/>
      <c r="AC3695" s="75">
        <v>1.2881941573412801E-2</v>
      </c>
      <c r="AD3695" s="106"/>
      <c r="AE3695" s="73">
        <v>0.32123465051261801</v>
      </c>
      <c r="AF3695" s="73"/>
      <c r="AG3695" s="73"/>
      <c r="AH3695" s="75"/>
    </row>
    <row r="3696" spans="1:34" x14ac:dyDescent="0.45">
      <c r="A3696" s="83">
        <v>302546961</v>
      </c>
      <c r="B3696" s="107">
        <v>7</v>
      </c>
      <c r="C3696" s="107">
        <v>5234.3375300963398</v>
      </c>
      <c r="D3696" s="75">
        <v>-2.3736339442525001</v>
      </c>
      <c r="E3696" s="106"/>
      <c r="F3696" s="73"/>
      <c r="G3696" s="73"/>
      <c r="H3696" s="73"/>
      <c r="I3696" s="75">
        <v>0.90553305702725995</v>
      </c>
      <c r="J3696" s="106"/>
      <c r="K3696" s="73"/>
      <c r="L3696" s="73"/>
      <c r="M3696" s="73"/>
      <c r="N3696" s="73"/>
      <c r="O3696" s="73"/>
      <c r="P3696" s="73"/>
      <c r="Q3696" s="73"/>
      <c r="R3696" s="73"/>
      <c r="S3696" s="73">
        <v>2.1636883823569799</v>
      </c>
      <c r="T3696" s="73"/>
      <c r="U3696" s="73"/>
      <c r="V3696" s="73"/>
      <c r="W3696" s="73"/>
      <c r="X3696" s="75"/>
      <c r="Y3696" s="106">
        <v>0.41010219697464301</v>
      </c>
      <c r="Z3696" s="75"/>
      <c r="AA3696" s="106"/>
      <c r="AB3696" s="73">
        <v>4.7461146617132903E-2</v>
      </c>
      <c r="AC3696" s="75"/>
      <c r="AD3696" s="106"/>
      <c r="AE3696" s="73"/>
      <c r="AF3696" s="73"/>
      <c r="AG3696" s="73"/>
      <c r="AH3696" s="75">
        <v>0.30423867602466798</v>
      </c>
    </row>
    <row r="3697" spans="1:34" x14ac:dyDescent="0.45">
      <c r="A3697" s="83">
        <v>67641345</v>
      </c>
      <c r="B3697" s="107">
        <v>5</v>
      </c>
      <c r="C3697" s="107">
        <v>5234.3381444074403</v>
      </c>
      <c r="D3697" s="75">
        <v>1.23452889620617</v>
      </c>
      <c r="E3697" s="106"/>
      <c r="F3697" s="73"/>
      <c r="G3697" s="73"/>
      <c r="H3697" s="73">
        <v>3.6014673767518102E-2</v>
      </c>
      <c r="I3697" s="75"/>
      <c r="J3697" s="106"/>
      <c r="K3697" s="73"/>
      <c r="L3697" s="73"/>
      <c r="M3697" s="73"/>
      <c r="N3697" s="73"/>
      <c r="O3697" s="73"/>
      <c r="P3697" s="73"/>
      <c r="Q3697" s="73"/>
      <c r="R3697" s="73"/>
      <c r="S3697" s="73"/>
      <c r="T3697" s="73">
        <v>6.9030992889556702</v>
      </c>
      <c r="U3697" s="73"/>
      <c r="V3697" s="73"/>
      <c r="W3697" s="73"/>
      <c r="X3697" s="75"/>
      <c r="Y3697" s="106">
        <v>0.44117164003053499</v>
      </c>
      <c r="Z3697" s="75"/>
      <c r="AA3697" s="106"/>
      <c r="AB3697" s="73"/>
      <c r="AC3697" s="75"/>
      <c r="AD3697" s="106"/>
      <c r="AE3697" s="73"/>
      <c r="AF3697" s="73"/>
      <c r="AG3697" s="73"/>
      <c r="AH3697" s="75"/>
    </row>
    <row r="3698" spans="1:34" x14ac:dyDescent="0.45">
      <c r="A3698" s="83">
        <v>264722</v>
      </c>
      <c r="B3698" s="107">
        <v>7</v>
      </c>
      <c r="C3698" s="107">
        <v>5234.7703595277198</v>
      </c>
      <c r="D3698" s="75">
        <v>-1.89897478775226</v>
      </c>
      <c r="E3698" s="106">
        <v>-8.6128357132617905E-2</v>
      </c>
      <c r="F3698" s="73"/>
      <c r="G3698" s="73"/>
      <c r="H3698" s="73"/>
      <c r="I3698" s="75"/>
      <c r="J3698" s="106"/>
      <c r="K3698" s="73"/>
      <c r="L3698" s="73">
        <v>1.4475835093563401</v>
      </c>
      <c r="M3698" s="73"/>
      <c r="N3698" s="73"/>
      <c r="O3698" s="73"/>
      <c r="P3698" s="73"/>
      <c r="Q3698" s="73"/>
      <c r="R3698" s="73"/>
      <c r="S3698" s="73"/>
      <c r="T3698" s="73"/>
      <c r="U3698" s="73"/>
      <c r="V3698" s="73"/>
      <c r="W3698" s="73"/>
      <c r="X3698" s="75"/>
      <c r="Y3698" s="106"/>
      <c r="Z3698" s="75">
        <v>1.4188237679755999</v>
      </c>
      <c r="AA3698" s="106">
        <v>-3.6353034194211101E-3</v>
      </c>
      <c r="AB3698" s="73"/>
      <c r="AC3698" s="75"/>
      <c r="AD3698" s="106"/>
      <c r="AE3698" s="73"/>
      <c r="AF3698" s="73"/>
      <c r="AG3698" s="73"/>
      <c r="AH3698" s="75">
        <v>0.806477611785124</v>
      </c>
    </row>
    <row r="3699" spans="1:34" x14ac:dyDescent="0.45">
      <c r="A3699" s="83">
        <v>269746433</v>
      </c>
      <c r="B3699" s="107">
        <v>6</v>
      </c>
      <c r="C3699" s="107">
        <v>5235.1435009275101</v>
      </c>
      <c r="D3699" s="75">
        <v>-5.4085879668966399</v>
      </c>
      <c r="E3699" s="106"/>
      <c r="F3699" s="73"/>
      <c r="G3699" s="73"/>
      <c r="H3699" s="73"/>
      <c r="I3699" s="75">
        <v>0.88823812357359599</v>
      </c>
      <c r="J3699" s="106"/>
      <c r="K3699" s="73"/>
      <c r="L3699" s="73"/>
      <c r="M3699" s="73"/>
      <c r="N3699" s="73"/>
      <c r="O3699" s="73">
        <v>9.6515161247881006E-3</v>
      </c>
      <c r="P3699" s="73"/>
      <c r="Q3699" s="73"/>
      <c r="R3699" s="73"/>
      <c r="S3699" s="73"/>
      <c r="T3699" s="73"/>
      <c r="U3699" s="73"/>
      <c r="V3699" s="73"/>
      <c r="W3699" s="73"/>
      <c r="X3699" s="75"/>
      <c r="Y3699" s="106"/>
      <c r="Z3699" s="75">
        <v>0.85830439463253105</v>
      </c>
      <c r="AA3699" s="106"/>
      <c r="AB3699" s="73"/>
      <c r="AC3699" s="75"/>
      <c r="AD3699" s="106"/>
      <c r="AE3699" s="73">
        <v>0.48115736863340702</v>
      </c>
      <c r="AF3699" s="73"/>
      <c r="AG3699" s="73"/>
      <c r="AH3699" s="75"/>
    </row>
    <row r="3700" spans="1:34" x14ac:dyDescent="0.45">
      <c r="A3700" s="83">
        <v>268451857</v>
      </c>
      <c r="B3700" s="107">
        <v>5</v>
      </c>
      <c r="C3700" s="107">
        <v>5235.1996092419504</v>
      </c>
      <c r="D3700" s="75">
        <v>-0.70083525433607796</v>
      </c>
      <c r="E3700" s="106"/>
      <c r="F3700" s="73"/>
      <c r="G3700" s="73"/>
      <c r="H3700" s="73"/>
      <c r="I3700" s="75">
        <v>0.99058520533371996</v>
      </c>
      <c r="J3700" s="106"/>
      <c r="K3700" s="73"/>
      <c r="L3700" s="73"/>
      <c r="M3700" s="73"/>
      <c r="N3700" s="73"/>
      <c r="O3700" s="73"/>
      <c r="P3700" s="73">
        <v>0.85435979025366204</v>
      </c>
      <c r="Q3700" s="73"/>
      <c r="R3700" s="73"/>
      <c r="S3700" s="73"/>
      <c r="T3700" s="73"/>
      <c r="U3700" s="73"/>
      <c r="V3700" s="73"/>
      <c r="W3700" s="73"/>
      <c r="X3700" s="75"/>
      <c r="Y3700" s="106"/>
      <c r="Z3700" s="75"/>
      <c r="AA3700" s="106"/>
      <c r="AB3700" s="73"/>
      <c r="AC3700" s="75"/>
      <c r="AD3700" s="106"/>
      <c r="AE3700" s="73"/>
      <c r="AF3700" s="73"/>
      <c r="AG3700" s="73"/>
      <c r="AH3700" s="75">
        <v>0.43360512735280998</v>
      </c>
    </row>
    <row r="3701" spans="1:34" x14ac:dyDescent="0.45">
      <c r="A3701" s="83">
        <v>134227985</v>
      </c>
      <c r="B3701" s="107">
        <v>6</v>
      </c>
      <c r="C3701" s="107">
        <v>5235.2028152305102</v>
      </c>
      <c r="D3701" s="75">
        <v>-0.464022265982452</v>
      </c>
      <c r="E3701" s="106"/>
      <c r="F3701" s="73"/>
      <c r="G3701" s="73"/>
      <c r="H3701" s="73">
        <v>3.33097128960642E-2</v>
      </c>
      <c r="I3701" s="75"/>
      <c r="J3701" s="106"/>
      <c r="K3701" s="73"/>
      <c r="L3701" s="73">
        <v>0.79363131338908399</v>
      </c>
      <c r="M3701" s="73"/>
      <c r="N3701" s="73"/>
      <c r="O3701" s="73"/>
      <c r="P3701" s="73"/>
      <c r="Q3701" s="73"/>
      <c r="R3701" s="73"/>
      <c r="S3701" s="73"/>
      <c r="T3701" s="73"/>
      <c r="U3701" s="73"/>
      <c r="V3701" s="73"/>
      <c r="W3701" s="73"/>
      <c r="X3701" s="75"/>
      <c r="Y3701" s="106"/>
      <c r="Z3701" s="75"/>
      <c r="AA3701" s="106"/>
      <c r="AB3701" s="73"/>
      <c r="AC3701" s="75">
        <v>-2.5942766368152498E-3</v>
      </c>
      <c r="AD3701" s="106"/>
      <c r="AE3701" s="73"/>
      <c r="AF3701" s="73"/>
      <c r="AG3701" s="73"/>
      <c r="AH3701" s="75">
        <v>0.35733128331745201</v>
      </c>
    </row>
    <row r="3702" spans="1:34" x14ac:dyDescent="0.45">
      <c r="A3702" s="83">
        <v>940048641</v>
      </c>
      <c r="B3702" s="107">
        <v>7</v>
      </c>
      <c r="C3702" s="107">
        <v>5235.6784241508803</v>
      </c>
      <c r="D3702" s="75">
        <v>-0.65128427325998095</v>
      </c>
      <c r="E3702" s="106"/>
      <c r="F3702" s="73"/>
      <c r="G3702" s="73"/>
      <c r="H3702" s="73"/>
      <c r="I3702" s="75">
        <v>0.88283143078973803</v>
      </c>
      <c r="J3702" s="106"/>
      <c r="K3702" s="73"/>
      <c r="L3702" s="73"/>
      <c r="M3702" s="73"/>
      <c r="N3702" s="73"/>
      <c r="O3702" s="73">
        <v>8.0436896165823404E-3</v>
      </c>
      <c r="P3702" s="73"/>
      <c r="Q3702" s="73"/>
      <c r="R3702" s="73"/>
      <c r="S3702" s="73"/>
      <c r="T3702" s="73"/>
      <c r="U3702" s="73"/>
      <c r="V3702" s="73"/>
      <c r="W3702" s="73"/>
      <c r="X3702" s="75"/>
      <c r="Y3702" s="106">
        <v>0.54194989559727602</v>
      </c>
      <c r="Z3702" s="75"/>
      <c r="AA3702" s="106"/>
      <c r="AB3702" s="73"/>
      <c r="AC3702" s="75">
        <v>-1.2636960559416301E-2</v>
      </c>
      <c r="AD3702" s="106">
        <v>0.334761548541541</v>
      </c>
      <c r="AE3702" s="73"/>
      <c r="AF3702" s="73"/>
      <c r="AG3702" s="73"/>
      <c r="AH3702" s="75"/>
    </row>
    <row r="3703" spans="1:34" x14ac:dyDescent="0.45">
      <c r="A3703" s="83">
        <v>134488073</v>
      </c>
      <c r="B3703" s="107">
        <v>6</v>
      </c>
      <c r="C3703" s="107">
        <v>5235.8288084411197</v>
      </c>
      <c r="D3703" s="75">
        <v>-0.46918799979985198</v>
      </c>
      <c r="E3703" s="106"/>
      <c r="F3703" s="73"/>
      <c r="G3703" s="73"/>
      <c r="H3703" s="73">
        <v>4.1083995585761902E-2</v>
      </c>
      <c r="I3703" s="75"/>
      <c r="J3703" s="106">
        <v>0.29766318841515399</v>
      </c>
      <c r="K3703" s="73"/>
      <c r="L3703" s="73"/>
      <c r="M3703" s="73"/>
      <c r="N3703" s="73"/>
      <c r="O3703" s="73"/>
      <c r="P3703" s="73"/>
      <c r="Q3703" s="73"/>
      <c r="R3703" s="73"/>
      <c r="S3703" s="73"/>
      <c r="T3703" s="73"/>
      <c r="U3703" s="73"/>
      <c r="V3703" s="73"/>
      <c r="W3703" s="73"/>
      <c r="X3703" s="75"/>
      <c r="Y3703" s="106"/>
      <c r="Z3703" s="75">
        <v>0.63148466862666197</v>
      </c>
      <c r="AA3703" s="106"/>
      <c r="AB3703" s="73"/>
      <c r="AC3703" s="75">
        <v>5.0533294643537403E-2</v>
      </c>
      <c r="AD3703" s="106"/>
      <c r="AE3703" s="73"/>
      <c r="AF3703" s="73"/>
      <c r="AG3703" s="73"/>
      <c r="AH3703" s="75"/>
    </row>
    <row r="3704" spans="1:34" x14ac:dyDescent="0.45">
      <c r="A3704" s="83">
        <v>529041</v>
      </c>
      <c r="B3704" s="107">
        <v>7</v>
      </c>
      <c r="C3704" s="107">
        <v>5235.8780594326599</v>
      </c>
      <c r="D3704" s="75">
        <v>-5.4148454300515496</v>
      </c>
      <c r="E3704" s="106"/>
      <c r="F3704" s="73"/>
      <c r="G3704" s="73">
        <v>1.9096689909803799</v>
      </c>
      <c r="H3704" s="73"/>
      <c r="I3704" s="75"/>
      <c r="J3704" s="106"/>
      <c r="K3704" s="73"/>
      <c r="L3704" s="73"/>
      <c r="M3704" s="73"/>
      <c r="N3704" s="73">
        <v>1.7876977452976301E-2</v>
      </c>
      <c r="O3704" s="73"/>
      <c r="P3704" s="73"/>
      <c r="Q3704" s="73"/>
      <c r="R3704" s="73"/>
      <c r="S3704" s="73"/>
      <c r="T3704" s="73"/>
      <c r="U3704" s="73"/>
      <c r="V3704" s="73"/>
      <c r="W3704" s="73"/>
      <c r="X3704" s="75"/>
      <c r="Y3704" s="106">
        <v>0.58554724345183995</v>
      </c>
      <c r="Z3704" s="75"/>
      <c r="AA3704" s="106">
        <v>-5.3467890710094997E-3</v>
      </c>
      <c r="AB3704" s="73"/>
      <c r="AC3704" s="75"/>
      <c r="AD3704" s="106"/>
      <c r="AE3704" s="73"/>
      <c r="AF3704" s="73"/>
      <c r="AG3704" s="73"/>
      <c r="AH3704" s="75">
        <v>0.49671010216469502</v>
      </c>
    </row>
    <row r="3705" spans="1:34" x14ac:dyDescent="0.45">
      <c r="A3705" s="83">
        <v>537203201</v>
      </c>
      <c r="B3705" s="107">
        <v>7</v>
      </c>
      <c r="C3705" s="107">
        <v>5235.8969061745902</v>
      </c>
      <c r="D3705" s="75">
        <v>-10.998469674709501</v>
      </c>
      <c r="E3705" s="106"/>
      <c r="F3705" s="73"/>
      <c r="G3705" s="73">
        <v>2.2572185399108302</v>
      </c>
      <c r="H3705" s="73"/>
      <c r="I3705" s="75"/>
      <c r="J3705" s="106"/>
      <c r="K3705" s="73"/>
      <c r="L3705" s="73"/>
      <c r="M3705" s="73"/>
      <c r="N3705" s="73"/>
      <c r="O3705" s="73"/>
      <c r="P3705" s="73"/>
      <c r="Q3705" s="73"/>
      <c r="R3705" s="73">
        <v>2.4303345485498</v>
      </c>
      <c r="S3705" s="73"/>
      <c r="T3705" s="73"/>
      <c r="U3705" s="73"/>
      <c r="V3705" s="73"/>
      <c r="W3705" s="73"/>
      <c r="X3705" s="75"/>
      <c r="Y3705" s="106"/>
      <c r="Z3705" s="75">
        <v>0.97210209242065304</v>
      </c>
      <c r="AA3705" s="106">
        <v>-3.7350540369591001E-3</v>
      </c>
      <c r="AB3705" s="73"/>
      <c r="AC3705" s="75"/>
      <c r="AD3705" s="106">
        <v>0.47843386895064099</v>
      </c>
      <c r="AE3705" s="73"/>
      <c r="AF3705" s="73"/>
      <c r="AG3705" s="73"/>
      <c r="AH3705" s="75"/>
    </row>
    <row r="3706" spans="1:34" x14ac:dyDescent="0.45">
      <c r="A3706" s="83">
        <v>404291585</v>
      </c>
      <c r="B3706" s="107">
        <v>7</v>
      </c>
      <c r="C3706" s="107">
        <v>5236.1824505580898</v>
      </c>
      <c r="D3706" s="75">
        <v>-5.7875341292020899</v>
      </c>
      <c r="E3706" s="106"/>
      <c r="F3706" s="73"/>
      <c r="G3706" s="73"/>
      <c r="H3706" s="73"/>
      <c r="I3706" s="75">
        <v>0.89429666916412498</v>
      </c>
      <c r="J3706" s="106"/>
      <c r="K3706" s="73"/>
      <c r="L3706" s="73"/>
      <c r="M3706" s="73"/>
      <c r="N3706" s="73"/>
      <c r="O3706" s="73"/>
      <c r="P3706" s="73"/>
      <c r="Q3706" s="73"/>
      <c r="R3706" s="73">
        <v>2.03334357590282</v>
      </c>
      <c r="S3706" s="73"/>
      <c r="T3706" s="73"/>
      <c r="U3706" s="73"/>
      <c r="V3706" s="73"/>
      <c r="W3706" s="73"/>
      <c r="X3706" s="75"/>
      <c r="Y3706" s="106">
        <v>0.62597751074760599</v>
      </c>
      <c r="Z3706" s="75"/>
      <c r="AA3706" s="106"/>
      <c r="AB3706" s="73"/>
      <c r="AC3706" s="75">
        <v>5.9208108670597101E-2</v>
      </c>
      <c r="AD3706" s="106"/>
      <c r="AE3706" s="73">
        <v>0.60797137164872095</v>
      </c>
      <c r="AF3706" s="73"/>
      <c r="AG3706" s="73"/>
      <c r="AH3706" s="75"/>
    </row>
    <row r="3707" spans="1:34" x14ac:dyDescent="0.45">
      <c r="A3707" s="83">
        <v>33563137</v>
      </c>
      <c r="B3707" s="107">
        <v>5</v>
      </c>
      <c r="C3707" s="107">
        <v>5236.2241707195199</v>
      </c>
      <c r="D3707" s="75">
        <v>-1.29609626053629</v>
      </c>
      <c r="E3707" s="106"/>
      <c r="F3707" s="73"/>
      <c r="G3707" s="73"/>
      <c r="H3707" s="73">
        <v>4.2680297480121303E-2</v>
      </c>
      <c r="I3707" s="75"/>
      <c r="J3707" s="106"/>
      <c r="K3707" s="73"/>
      <c r="L3707" s="73"/>
      <c r="M3707" s="73"/>
      <c r="N3707" s="73"/>
      <c r="O3707" s="73"/>
      <c r="P3707" s="73"/>
      <c r="Q3707" s="73"/>
      <c r="R3707" s="73"/>
      <c r="S3707" s="73">
        <v>2.7943748919372999</v>
      </c>
      <c r="T3707" s="73"/>
      <c r="U3707" s="73"/>
      <c r="V3707" s="73"/>
      <c r="W3707" s="73"/>
      <c r="X3707" s="75"/>
      <c r="Y3707" s="106"/>
      <c r="Z3707" s="75"/>
      <c r="AA3707" s="106">
        <v>-5.6406802620895197E-3</v>
      </c>
      <c r="AB3707" s="73"/>
      <c r="AC3707" s="75"/>
      <c r="AD3707" s="106"/>
      <c r="AE3707" s="73"/>
      <c r="AF3707" s="73"/>
      <c r="AG3707" s="73"/>
      <c r="AH3707" s="75"/>
    </row>
    <row r="3708" spans="1:34" x14ac:dyDescent="0.45">
      <c r="A3708" s="83">
        <v>21009</v>
      </c>
      <c r="B3708" s="107">
        <v>6</v>
      </c>
      <c r="C3708" s="107">
        <v>5236.4869548430797</v>
      </c>
      <c r="D3708" s="75">
        <v>-11.042755768166399</v>
      </c>
      <c r="E3708" s="106"/>
      <c r="F3708" s="73"/>
      <c r="G3708" s="73">
        <v>2.7906282148419002</v>
      </c>
      <c r="H3708" s="73"/>
      <c r="I3708" s="75"/>
      <c r="J3708" s="106"/>
      <c r="K3708" s="73"/>
      <c r="L3708" s="73"/>
      <c r="M3708" s="73"/>
      <c r="N3708" s="73"/>
      <c r="O3708" s="73"/>
      <c r="P3708" s="73">
        <v>1.5203655754819001</v>
      </c>
      <c r="Q3708" s="73"/>
      <c r="R3708" s="73"/>
      <c r="S3708" s="73"/>
      <c r="T3708" s="73"/>
      <c r="U3708" s="73"/>
      <c r="V3708" s="73"/>
      <c r="W3708" s="73"/>
      <c r="X3708" s="75"/>
      <c r="Y3708" s="106"/>
      <c r="Z3708" s="75"/>
      <c r="AA3708" s="106">
        <v>-8.2777300362862592E-3</v>
      </c>
      <c r="AB3708" s="73"/>
      <c r="AC3708" s="75"/>
      <c r="AD3708" s="106"/>
      <c r="AE3708" s="73"/>
      <c r="AF3708" s="73"/>
      <c r="AG3708" s="73"/>
      <c r="AH3708" s="75">
        <v>0.52846912662349999</v>
      </c>
    </row>
    <row r="3709" spans="1:34" x14ac:dyDescent="0.45">
      <c r="A3709" s="83">
        <v>402669585</v>
      </c>
      <c r="B3709" s="107">
        <v>6</v>
      </c>
      <c r="C3709" s="107">
        <v>5236.5509414237704</v>
      </c>
      <c r="D3709" s="75">
        <v>-0.77384390929769797</v>
      </c>
      <c r="E3709" s="106"/>
      <c r="F3709" s="73"/>
      <c r="G3709" s="73"/>
      <c r="H3709" s="73"/>
      <c r="I3709" s="75">
        <v>0.99913680073793198</v>
      </c>
      <c r="J3709" s="106"/>
      <c r="K3709" s="73"/>
      <c r="L3709" s="73"/>
      <c r="M3709" s="73"/>
      <c r="N3709" s="73"/>
      <c r="O3709" s="73"/>
      <c r="P3709" s="73">
        <v>0.86412643599660899</v>
      </c>
      <c r="Q3709" s="73"/>
      <c r="R3709" s="73"/>
      <c r="S3709" s="73"/>
      <c r="T3709" s="73"/>
      <c r="U3709" s="73"/>
      <c r="V3709" s="73"/>
      <c r="W3709" s="73"/>
      <c r="X3709" s="75"/>
      <c r="Y3709" s="106"/>
      <c r="Z3709" s="75"/>
      <c r="AA3709" s="106"/>
      <c r="AB3709" s="73"/>
      <c r="AC3709" s="75">
        <v>1.53361137337166E-2</v>
      </c>
      <c r="AD3709" s="106"/>
      <c r="AE3709" s="73"/>
      <c r="AF3709" s="73"/>
      <c r="AG3709" s="73"/>
      <c r="AH3709" s="75">
        <v>0.43046806064138898</v>
      </c>
    </row>
    <row r="3710" spans="1:34" x14ac:dyDescent="0.45">
      <c r="A3710" s="83">
        <v>40965</v>
      </c>
      <c r="B3710" s="107">
        <v>5</v>
      </c>
      <c r="C3710" s="107">
        <v>5236.9065598995503</v>
      </c>
      <c r="D3710" s="75">
        <v>3.57916086394112E-2</v>
      </c>
      <c r="E3710" s="106"/>
      <c r="F3710" s="73"/>
      <c r="G3710" s="73"/>
      <c r="H3710" s="73">
        <v>4.7889170558257199E-2</v>
      </c>
      <c r="I3710" s="75"/>
      <c r="J3710" s="106"/>
      <c r="K3710" s="73"/>
      <c r="L3710" s="73"/>
      <c r="M3710" s="73"/>
      <c r="N3710" s="73"/>
      <c r="O3710" s="73"/>
      <c r="P3710" s="73"/>
      <c r="Q3710" s="73">
        <v>-0.609961256720012</v>
      </c>
      <c r="R3710" s="73"/>
      <c r="S3710" s="73"/>
      <c r="T3710" s="73"/>
      <c r="U3710" s="73"/>
      <c r="V3710" s="73"/>
      <c r="W3710" s="73"/>
      <c r="X3710" s="75"/>
      <c r="Y3710" s="106"/>
      <c r="Z3710" s="75"/>
      <c r="AA3710" s="106"/>
      <c r="AB3710" s="73">
        <v>7.9968528874050301E-2</v>
      </c>
      <c r="AC3710" s="75"/>
      <c r="AD3710" s="106"/>
      <c r="AE3710" s="73"/>
      <c r="AF3710" s="73"/>
      <c r="AG3710" s="73"/>
      <c r="AH3710" s="75"/>
    </row>
    <row r="3711" spans="1:34" x14ac:dyDescent="0.45">
      <c r="A3711" s="83">
        <v>74241</v>
      </c>
      <c r="B3711" s="107">
        <v>5</v>
      </c>
      <c r="C3711" s="107">
        <v>5237.0837519904499</v>
      </c>
      <c r="D3711" s="75">
        <v>1.48742235390477</v>
      </c>
      <c r="E3711" s="106"/>
      <c r="F3711" s="73"/>
      <c r="G3711" s="73"/>
      <c r="H3711" s="73">
        <v>4.8359808779420102E-2</v>
      </c>
      <c r="I3711" s="75"/>
      <c r="J3711" s="106"/>
      <c r="K3711" s="73"/>
      <c r="L3711" s="73"/>
      <c r="M3711" s="73"/>
      <c r="N3711" s="73"/>
      <c r="O3711" s="73"/>
      <c r="P3711" s="73"/>
      <c r="Q3711" s="73"/>
      <c r="R3711" s="73">
        <v>1.61948372354217</v>
      </c>
      <c r="S3711" s="73"/>
      <c r="T3711" s="73"/>
      <c r="U3711" s="73"/>
      <c r="V3711" s="73"/>
      <c r="W3711" s="73"/>
      <c r="X3711" s="75"/>
      <c r="Y3711" s="106"/>
      <c r="Z3711" s="75"/>
      <c r="AA3711" s="106">
        <v>-6.0613000517817902E-3</v>
      </c>
      <c r="AB3711" s="73"/>
      <c r="AC3711" s="75"/>
      <c r="AD3711" s="106"/>
      <c r="AE3711" s="73"/>
      <c r="AF3711" s="73"/>
      <c r="AG3711" s="73"/>
      <c r="AH3711" s="75"/>
    </row>
    <row r="3712" spans="1:34" x14ac:dyDescent="0.45">
      <c r="A3712" s="83">
        <v>404094977</v>
      </c>
      <c r="B3712" s="107">
        <v>7</v>
      </c>
      <c r="C3712" s="107">
        <v>5237.2544624481998</v>
      </c>
      <c r="D3712" s="75">
        <v>-7.9429449341880796</v>
      </c>
      <c r="E3712" s="106"/>
      <c r="F3712" s="73"/>
      <c r="G3712" s="73"/>
      <c r="H3712" s="73"/>
      <c r="I3712" s="75">
        <v>0.79929300119129498</v>
      </c>
      <c r="J3712" s="106"/>
      <c r="K3712" s="73"/>
      <c r="L3712" s="73"/>
      <c r="M3712" s="73"/>
      <c r="N3712" s="73"/>
      <c r="O3712" s="73"/>
      <c r="P3712" s="73"/>
      <c r="Q3712" s="73"/>
      <c r="R3712" s="73"/>
      <c r="S3712" s="73"/>
      <c r="T3712" s="73"/>
      <c r="U3712" s="73">
        <v>0.53320798663285995</v>
      </c>
      <c r="V3712" s="73"/>
      <c r="W3712" s="73"/>
      <c r="X3712" s="75"/>
      <c r="Y3712" s="106"/>
      <c r="Z3712" s="75">
        <v>0.93411093344263096</v>
      </c>
      <c r="AA3712" s="106"/>
      <c r="AB3712" s="73"/>
      <c r="AC3712" s="75">
        <v>6.0551280661535298E-2</v>
      </c>
      <c r="AD3712" s="106"/>
      <c r="AE3712" s="73">
        <v>0.42804042062467601</v>
      </c>
      <c r="AF3712" s="73"/>
      <c r="AG3712" s="73"/>
      <c r="AH3712" s="75"/>
    </row>
    <row r="3713" spans="1:34" x14ac:dyDescent="0.45">
      <c r="A3713" s="83">
        <v>671355137</v>
      </c>
      <c r="B3713" s="107">
        <v>7</v>
      </c>
      <c r="C3713" s="107">
        <v>5237.4246678896898</v>
      </c>
      <c r="D3713" s="75">
        <v>-8.70613093434239</v>
      </c>
      <c r="E3713" s="106"/>
      <c r="F3713" s="73"/>
      <c r="G3713" s="73">
        <v>1.90464931647672</v>
      </c>
      <c r="H3713" s="73"/>
      <c r="I3713" s="75"/>
      <c r="J3713" s="106"/>
      <c r="K3713" s="73"/>
      <c r="L3713" s="73"/>
      <c r="M3713" s="73"/>
      <c r="N3713" s="73"/>
      <c r="O3713" s="73">
        <v>1.2883116941185E-2</v>
      </c>
      <c r="P3713" s="73"/>
      <c r="Q3713" s="73"/>
      <c r="R3713" s="73"/>
      <c r="S3713" s="73"/>
      <c r="T3713" s="73"/>
      <c r="U3713" s="73"/>
      <c r="V3713" s="73"/>
      <c r="W3713" s="73"/>
      <c r="X3713" s="75"/>
      <c r="Y3713" s="106"/>
      <c r="Z3713" s="75">
        <v>1.08394860592703</v>
      </c>
      <c r="AA3713" s="106"/>
      <c r="AB3713" s="73"/>
      <c r="AC3713" s="75">
        <v>-5.7581705786021897E-2</v>
      </c>
      <c r="AD3713" s="106">
        <v>0.430066947628648</v>
      </c>
      <c r="AE3713" s="73"/>
      <c r="AF3713" s="73"/>
      <c r="AG3713" s="73"/>
      <c r="AH3713" s="75"/>
    </row>
    <row r="3714" spans="1:34" x14ac:dyDescent="0.45">
      <c r="A3714" s="83">
        <v>805830785</v>
      </c>
      <c r="B3714" s="107">
        <v>6</v>
      </c>
      <c r="C3714" s="107">
        <v>5237.5680767215899</v>
      </c>
      <c r="D3714" s="75">
        <v>-0.67712692516105799</v>
      </c>
      <c r="E3714" s="106"/>
      <c r="F3714" s="73"/>
      <c r="G3714" s="73"/>
      <c r="H3714" s="73"/>
      <c r="I3714" s="75">
        <v>0.88727479867395098</v>
      </c>
      <c r="J3714" s="106"/>
      <c r="K3714" s="73"/>
      <c r="L3714" s="73"/>
      <c r="M3714" s="73"/>
      <c r="N3714" s="73">
        <v>8.0720031482368997E-3</v>
      </c>
      <c r="O3714" s="73"/>
      <c r="P3714" s="73"/>
      <c r="Q3714" s="73"/>
      <c r="R3714" s="73"/>
      <c r="S3714" s="73"/>
      <c r="T3714" s="73"/>
      <c r="U3714" s="73"/>
      <c r="V3714" s="73"/>
      <c r="W3714" s="73"/>
      <c r="X3714" s="75"/>
      <c r="Y3714" s="106">
        <v>0.52284321841039805</v>
      </c>
      <c r="Z3714" s="75"/>
      <c r="AA3714" s="106"/>
      <c r="AB3714" s="73"/>
      <c r="AC3714" s="75"/>
      <c r="AD3714" s="106">
        <v>0.33604041813036201</v>
      </c>
      <c r="AE3714" s="73"/>
      <c r="AF3714" s="73"/>
      <c r="AG3714" s="73"/>
      <c r="AH3714" s="75"/>
    </row>
    <row r="3715" spans="1:34" x14ac:dyDescent="0.45">
      <c r="A3715" s="83">
        <v>303333377</v>
      </c>
      <c r="B3715" s="107">
        <v>7</v>
      </c>
      <c r="C3715" s="107">
        <v>5237.6582876857001</v>
      </c>
      <c r="D3715" s="75">
        <v>-8.0395604404169205</v>
      </c>
      <c r="E3715" s="106"/>
      <c r="F3715" s="73"/>
      <c r="G3715" s="73"/>
      <c r="H3715" s="73"/>
      <c r="I3715" s="75">
        <v>0.89662702437012898</v>
      </c>
      <c r="J3715" s="106"/>
      <c r="K3715" s="73"/>
      <c r="L3715" s="73"/>
      <c r="M3715" s="73"/>
      <c r="N3715" s="73"/>
      <c r="O3715" s="73"/>
      <c r="P3715" s="73"/>
      <c r="Q3715" s="73"/>
      <c r="R3715" s="73"/>
      <c r="S3715" s="73">
        <v>2.61875064605261</v>
      </c>
      <c r="T3715" s="73"/>
      <c r="U3715" s="73"/>
      <c r="V3715" s="73"/>
      <c r="W3715" s="73"/>
      <c r="X3715" s="75"/>
      <c r="Y3715" s="106"/>
      <c r="Z3715" s="75">
        <v>0.74522981269080901</v>
      </c>
      <c r="AA3715" s="106"/>
      <c r="AB3715" s="73">
        <v>4.9683158040607397E-2</v>
      </c>
      <c r="AC3715" s="75"/>
      <c r="AD3715" s="106"/>
      <c r="AE3715" s="73">
        <v>0.41298435396529198</v>
      </c>
      <c r="AF3715" s="73"/>
      <c r="AG3715" s="73"/>
      <c r="AH3715" s="75"/>
    </row>
    <row r="3716" spans="1:34" x14ac:dyDescent="0.45">
      <c r="A3716" s="83">
        <v>336887809</v>
      </c>
      <c r="B3716" s="107">
        <v>7</v>
      </c>
      <c r="C3716" s="107">
        <v>5237.6641173814196</v>
      </c>
      <c r="D3716" s="75">
        <v>-6.6696221711036596</v>
      </c>
      <c r="E3716" s="106"/>
      <c r="F3716" s="73"/>
      <c r="G3716" s="73"/>
      <c r="H3716" s="73"/>
      <c r="I3716" s="75">
        <v>0.83538179391350498</v>
      </c>
      <c r="J3716" s="106"/>
      <c r="K3716" s="73"/>
      <c r="L3716" s="73"/>
      <c r="M3716" s="73"/>
      <c r="N3716" s="73"/>
      <c r="O3716" s="73"/>
      <c r="P3716" s="73"/>
      <c r="Q3716" s="73"/>
      <c r="R3716" s="73"/>
      <c r="S3716" s="73"/>
      <c r="T3716" s="73">
        <v>7.4672178241632601</v>
      </c>
      <c r="U3716" s="73"/>
      <c r="V3716" s="73"/>
      <c r="W3716" s="73"/>
      <c r="X3716" s="75"/>
      <c r="Y3716" s="106"/>
      <c r="Z3716" s="75">
        <v>0.80650306720051301</v>
      </c>
      <c r="AA3716" s="106"/>
      <c r="AB3716" s="73">
        <v>5.4992909168749299E-2</v>
      </c>
      <c r="AC3716" s="75"/>
      <c r="AD3716" s="106"/>
      <c r="AE3716" s="73">
        <v>0.46300915646421498</v>
      </c>
      <c r="AF3716" s="73"/>
      <c r="AG3716" s="73"/>
      <c r="AH3716" s="75"/>
    </row>
    <row r="3717" spans="1:34" x14ac:dyDescent="0.45">
      <c r="A3717" s="83">
        <v>276824581</v>
      </c>
      <c r="B3717" s="107">
        <v>6</v>
      </c>
      <c r="C3717" s="107">
        <v>5237.6789286910898</v>
      </c>
      <c r="D3717" s="75">
        <v>-6.4363875077078596</v>
      </c>
      <c r="E3717" s="106"/>
      <c r="F3717" s="73"/>
      <c r="G3717" s="73"/>
      <c r="H3717" s="73"/>
      <c r="I3717" s="75">
        <v>1.32574340344722</v>
      </c>
      <c r="J3717" s="106"/>
      <c r="K3717" s="73"/>
      <c r="L3717" s="73"/>
      <c r="M3717" s="73"/>
      <c r="N3717" s="73"/>
      <c r="O3717" s="73"/>
      <c r="P3717" s="73"/>
      <c r="Q3717" s="73">
        <v>-0.46126168669684098</v>
      </c>
      <c r="R3717" s="73"/>
      <c r="S3717" s="73"/>
      <c r="T3717" s="73"/>
      <c r="U3717" s="73"/>
      <c r="V3717" s="73"/>
      <c r="W3717" s="73"/>
      <c r="X3717" s="75"/>
      <c r="Y3717" s="106"/>
      <c r="Z3717" s="75"/>
      <c r="AA3717" s="106">
        <v>-8.8670434575570597E-3</v>
      </c>
      <c r="AB3717" s="73"/>
      <c r="AC3717" s="75"/>
      <c r="AD3717" s="106"/>
      <c r="AE3717" s="73"/>
      <c r="AF3717" s="73">
        <v>0.85724132770847095</v>
      </c>
      <c r="AG3717" s="73"/>
      <c r="AH3717" s="75"/>
    </row>
    <row r="3718" spans="1:34" x14ac:dyDescent="0.45">
      <c r="A3718" s="83">
        <v>142876673</v>
      </c>
      <c r="B3718" s="107">
        <v>6</v>
      </c>
      <c r="C3718" s="107">
        <v>5237.79511969125</v>
      </c>
      <c r="D3718" s="75">
        <v>-1.32014167925144</v>
      </c>
      <c r="E3718" s="106"/>
      <c r="F3718" s="73"/>
      <c r="G3718" s="73"/>
      <c r="H3718" s="73">
        <v>3.1388656258992502E-2</v>
      </c>
      <c r="I3718" s="75"/>
      <c r="J3718" s="106"/>
      <c r="K3718" s="73"/>
      <c r="L3718" s="73"/>
      <c r="M3718" s="73"/>
      <c r="N3718" s="73"/>
      <c r="O3718" s="73"/>
      <c r="P3718" s="73"/>
      <c r="Q3718" s="73"/>
      <c r="R3718" s="73"/>
      <c r="S3718" s="73"/>
      <c r="T3718" s="73"/>
      <c r="U3718" s="73"/>
      <c r="V3718" s="73"/>
      <c r="W3718" s="73"/>
      <c r="X3718" s="75"/>
      <c r="Y3718" s="106"/>
      <c r="Z3718" s="75">
        <v>0.83311086298099701</v>
      </c>
      <c r="AA3718" s="106"/>
      <c r="AB3718" s="73"/>
      <c r="AC3718" s="75">
        <v>-3.5550060746067799E-2</v>
      </c>
      <c r="AD3718" s="106"/>
      <c r="AE3718" s="73"/>
      <c r="AF3718" s="73">
        <v>0.66084011590200498</v>
      </c>
      <c r="AG3718" s="73"/>
      <c r="AH3718" s="75"/>
    </row>
    <row r="3719" spans="1:34" x14ac:dyDescent="0.45">
      <c r="A3719" s="83">
        <v>528917</v>
      </c>
      <c r="B3719" s="107">
        <v>7</v>
      </c>
      <c r="C3719" s="107">
        <v>5238.7033945870398</v>
      </c>
      <c r="D3719" s="75">
        <v>-7.9139282868287903</v>
      </c>
      <c r="E3719" s="106"/>
      <c r="F3719" s="73"/>
      <c r="G3719" s="73">
        <v>2.1104207013348502</v>
      </c>
      <c r="H3719" s="73"/>
      <c r="I3719" s="75"/>
      <c r="J3719" s="106"/>
      <c r="K3719" s="73"/>
      <c r="L3719" s="73"/>
      <c r="M3719" s="73"/>
      <c r="N3719" s="73"/>
      <c r="O3719" s="73"/>
      <c r="P3719" s="73"/>
      <c r="Q3719" s="73">
        <v>-0.96962841819871104</v>
      </c>
      <c r="R3719" s="73"/>
      <c r="S3719" s="73"/>
      <c r="T3719" s="73"/>
      <c r="U3719" s="73"/>
      <c r="V3719" s="73"/>
      <c r="W3719" s="73"/>
      <c r="X3719" s="75"/>
      <c r="Y3719" s="106">
        <v>0.69858121977058596</v>
      </c>
      <c r="Z3719" s="75"/>
      <c r="AA3719" s="106">
        <v>-5.5257441962896703E-3</v>
      </c>
      <c r="AB3719" s="73"/>
      <c r="AC3719" s="75"/>
      <c r="AD3719" s="106"/>
      <c r="AE3719" s="73"/>
      <c r="AF3719" s="73"/>
      <c r="AG3719" s="73"/>
      <c r="AH3719" s="75">
        <v>0.46018130587876899</v>
      </c>
    </row>
    <row r="3720" spans="1:34" x14ac:dyDescent="0.45">
      <c r="A3720" s="83">
        <v>536913921</v>
      </c>
      <c r="B3720" s="107">
        <v>6</v>
      </c>
      <c r="C3720" s="107">
        <v>5238.7558773553301</v>
      </c>
      <c r="D3720" s="75">
        <v>-1.5416910586689401</v>
      </c>
      <c r="E3720" s="106"/>
      <c r="F3720" s="73"/>
      <c r="G3720" s="73"/>
      <c r="H3720" s="73">
        <v>3.78441400811797E-2</v>
      </c>
      <c r="I3720" s="75"/>
      <c r="J3720" s="106"/>
      <c r="K3720" s="73"/>
      <c r="L3720" s="73">
        <v>0.63019897125228097</v>
      </c>
      <c r="M3720" s="73"/>
      <c r="N3720" s="73"/>
      <c r="O3720" s="73"/>
      <c r="P3720" s="73"/>
      <c r="Q3720" s="73"/>
      <c r="R3720" s="73"/>
      <c r="S3720" s="73"/>
      <c r="T3720" s="73"/>
      <c r="U3720" s="73"/>
      <c r="V3720" s="73"/>
      <c r="W3720" s="73"/>
      <c r="X3720" s="75"/>
      <c r="Y3720" s="106"/>
      <c r="Z3720" s="75"/>
      <c r="AA3720" s="106"/>
      <c r="AB3720" s="73">
        <v>5.9667107956873099E-2</v>
      </c>
      <c r="AC3720" s="75"/>
      <c r="AD3720" s="106">
        <v>0.28632701311657899</v>
      </c>
      <c r="AE3720" s="73"/>
      <c r="AF3720" s="73"/>
      <c r="AG3720" s="73"/>
      <c r="AH3720" s="75"/>
    </row>
    <row r="3721" spans="1:34" x14ac:dyDescent="0.45">
      <c r="A3721" s="83">
        <v>268730385</v>
      </c>
      <c r="B3721" s="107">
        <v>6</v>
      </c>
      <c r="C3721" s="107">
        <v>5238.7790604680204</v>
      </c>
      <c r="D3721" s="75">
        <v>-0.50185069345491096</v>
      </c>
      <c r="E3721" s="106"/>
      <c r="F3721" s="73"/>
      <c r="G3721" s="73"/>
      <c r="H3721" s="73"/>
      <c r="I3721" s="75">
        <v>0.90870707904209702</v>
      </c>
      <c r="J3721" s="106"/>
      <c r="K3721" s="73"/>
      <c r="L3721" s="73"/>
      <c r="M3721" s="73"/>
      <c r="N3721" s="73"/>
      <c r="O3721" s="73"/>
      <c r="P3721" s="73"/>
      <c r="Q3721" s="73"/>
      <c r="R3721" s="73"/>
      <c r="S3721" s="73"/>
      <c r="T3721" s="73"/>
      <c r="U3721" s="73"/>
      <c r="V3721" s="73"/>
      <c r="W3721" s="73"/>
      <c r="X3721" s="75"/>
      <c r="Y3721" s="106"/>
      <c r="Z3721" s="75">
        <v>0.79651218919589695</v>
      </c>
      <c r="AA3721" s="106"/>
      <c r="AB3721" s="73">
        <v>2.10867668110362E-2</v>
      </c>
      <c r="AC3721" s="75"/>
      <c r="AD3721" s="106"/>
      <c r="AE3721" s="73"/>
      <c r="AF3721" s="73"/>
      <c r="AG3721" s="73"/>
      <c r="AH3721" s="75">
        <v>0.32802262568277801</v>
      </c>
    </row>
    <row r="3722" spans="1:34" x14ac:dyDescent="0.45">
      <c r="A3722" s="83">
        <v>4145</v>
      </c>
      <c r="B3722" s="107">
        <v>5</v>
      </c>
      <c r="C3722" s="107">
        <v>5239.1696072403001</v>
      </c>
      <c r="D3722" s="75">
        <v>-8.3963887199473106</v>
      </c>
      <c r="E3722" s="106"/>
      <c r="F3722" s="73"/>
      <c r="G3722" s="73">
        <v>2.45573641841882</v>
      </c>
      <c r="H3722" s="73"/>
      <c r="I3722" s="75"/>
      <c r="J3722" s="106"/>
      <c r="K3722" s="73"/>
      <c r="L3722" s="73"/>
      <c r="M3722" s="73"/>
      <c r="N3722" s="73"/>
      <c r="O3722" s="73"/>
      <c r="P3722" s="73"/>
      <c r="Q3722" s="73"/>
      <c r="R3722" s="73"/>
      <c r="S3722" s="73"/>
      <c r="T3722" s="73"/>
      <c r="U3722" s="73"/>
      <c r="V3722" s="73"/>
      <c r="W3722" s="73"/>
      <c r="X3722" s="75">
        <v>0.43843860215056402</v>
      </c>
      <c r="Y3722" s="106"/>
      <c r="Z3722" s="75"/>
      <c r="AA3722" s="106"/>
      <c r="AB3722" s="73"/>
      <c r="AC3722" s="75"/>
      <c r="AD3722" s="106"/>
      <c r="AE3722" s="73"/>
      <c r="AF3722" s="73"/>
      <c r="AG3722" s="73"/>
      <c r="AH3722" s="75">
        <v>0.449878200803005</v>
      </c>
    </row>
    <row r="3723" spans="1:34" x14ac:dyDescent="0.45">
      <c r="A3723" s="83">
        <v>269762561</v>
      </c>
      <c r="B3723" s="107">
        <v>6</v>
      </c>
      <c r="C3723" s="107">
        <v>5239.40754870822</v>
      </c>
      <c r="D3723" s="75">
        <v>-5.7750353685638398</v>
      </c>
      <c r="E3723" s="106"/>
      <c r="F3723" s="73"/>
      <c r="G3723" s="73"/>
      <c r="H3723" s="73"/>
      <c r="I3723" s="75">
        <v>0.88612445346812696</v>
      </c>
      <c r="J3723" s="106"/>
      <c r="K3723" s="73"/>
      <c r="L3723" s="73"/>
      <c r="M3723" s="73"/>
      <c r="N3723" s="73"/>
      <c r="O3723" s="73"/>
      <c r="P3723" s="73">
        <v>0.69385732206967299</v>
      </c>
      <c r="Q3723" s="73"/>
      <c r="R3723" s="73"/>
      <c r="S3723" s="73"/>
      <c r="T3723" s="73"/>
      <c r="U3723" s="73"/>
      <c r="V3723" s="73"/>
      <c r="W3723" s="73"/>
      <c r="X3723" s="75"/>
      <c r="Y3723" s="106"/>
      <c r="Z3723" s="75">
        <v>0.85234827156508097</v>
      </c>
      <c r="AA3723" s="106"/>
      <c r="AB3723" s="73"/>
      <c r="AC3723" s="75"/>
      <c r="AD3723" s="106"/>
      <c r="AE3723" s="73">
        <v>0.50120498665899205</v>
      </c>
      <c r="AF3723" s="73"/>
      <c r="AG3723" s="73"/>
      <c r="AH3723" s="75"/>
    </row>
    <row r="3724" spans="1:34" x14ac:dyDescent="0.45">
      <c r="A3724" s="83">
        <v>940048513</v>
      </c>
      <c r="B3724" s="107">
        <v>7</v>
      </c>
      <c r="C3724" s="107">
        <v>5239.5304452442197</v>
      </c>
      <c r="D3724" s="75">
        <v>-0.66083735972716595</v>
      </c>
      <c r="E3724" s="106"/>
      <c r="F3724" s="73"/>
      <c r="G3724" s="73"/>
      <c r="H3724" s="73"/>
      <c r="I3724" s="75">
        <v>0.88472452768184495</v>
      </c>
      <c r="J3724" s="106"/>
      <c r="K3724" s="73"/>
      <c r="L3724" s="73"/>
      <c r="M3724" s="73"/>
      <c r="N3724" s="73">
        <v>8.0261758532562209E-3</v>
      </c>
      <c r="O3724" s="73"/>
      <c r="P3724" s="73"/>
      <c r="Q3724" s="73"/>
      <c r="R3724" s="73"/>
      <c r="S3724" s="73"/>
      <c r="T3724" s="73"/>
      <c r="U3724" s="73"/>
      <c r="V3724" s="73"/>
      <c r="W3724" s="73"/>
      <c r="X3724" s="75"/>
      <c r="Y3724" s="106">
        <v>0.52368677092549898</v>
      </c>
      <c r="Z3724" s="75"/>
      <c r="AA3724" s="106"/>
      <c r="AB3724" s="73"/>
      <c r="AC3724" s="75">
        <v>-3.81732925966738E-3</v>
      </c>
      <c r="AD3724" s="106">
        <v>0.33708119855764401</v>
      </c>
      <c r="AE3724" s="73"/>
      <c r="AF3724" s="73"/>
      <c r="AG3724" s="73"/>
      <c r="AH3724" s="75"/>
    </row>
    <row r="3725" spans="1:34" x14ac:dyDescent="0.45">
      <c r="A3725" s="83">
        <v>1581569</v>
      </c>
      <c r="B3725" s="107">
        <v>6</v>
      </c>
      <c r="C3725" s="107">
        <v>5239.5349879594096</v>
      </c>
      <c r="D3725" s="75">
        <v>0.25953565019110802</v>
      </c>
      <c r="E3725" s="106"/>
      <c r="F3725" s="73"/>
      <c r="G3725" s="73"/>
      <c r="H3725" s="73">
        <v>3.5582142444720299E-2</v>
      </c>
      <c r="I3725" s="75"/>
      <c r="J3725" s="106"/>
      <c r="K3725" s="73"/>
      <c r="L3725" s="73"/>
      <c r="M3725" s="73"/>
      <c r="N3725" s="73"/>
      <c r="O3725" s="73"/>
      <c r="P3725" s="73"/>
      <c r="Q3725" s="73"/>
      <c r="R3725" s="73"/>
      <c r="S3725" s="73"/>
      <c r="T3725" s="73"/>
      <c r="U3725" s="73"/>
      <c r="V3725" s="73"/>
      <c r="W3725" s="73"/>
      <c r="X3725" s="75"/>
      <c r="Y3725" s="106">
        <v>0.43976481662595501</v>
      </c>
      <c r="Z3725" s="75"/>
      <c r="AA3725" s="106">
        <v>-4.8755993589852196E-3</v>
      </c>
      <c r="AB3725" s="73"/>
      <c r="AC3725" s="75"/>
      <c r="AD3725" s="106"/>
      <c r="AE3725" s="73">
        <v>0.29960099611785102</v>
      </c>
      <c r="AF3725" s="73"/>
      <c r="AG3725" s="73"/>
      <c r="AH3725" s="75"/>
    </row>
    <row r="3726" spans="1:34" x14ac:dyDescent="0.45">
      <c r="A3726" s="83">
        <v>269484801</v>
      </c>
      <c r="B3726" s="107">
        <v>6</v>
      </c>
      <c r="C3726" s="107">
        <v>5239.5956168599096</v>
      </c>
      <c r="D3726" s="75">
        <v>-5.6029110109888398</v>
      </c>
      <c r="E3726" s="106"/>
      <c r="F3726" s="73"/>
      <c r="G3726" s="73"/>
      <c r="H3726" s="73"/>
      <c r="I3726" s="75">
        <v>1.2614925543107001</v>
      </c>
      <c r="J3726" s="106"/>
      <c r="K3726" s="73"/>
      <c r="L3726" s="73"/>
      <c r="M3726" s="73"/>
      <c r="N3726" s="73"/>
      <c r="O3726" s="73">
        <v>9.9456723407604607E-3</v>
      </c>
      <c r="P3726" s="73"/>
      <c r="Q3726" s="73"/>
      <c r="R3726" s="73"/>
      <c r="S3726" s="73"/>
      <c r="T3726" s="73"/>
      <c r="U3726" s="73"/>
      <c r="V3726" s="73"/>
      <c r="W3726" s="73"/>
      <c r="X3726" s="75"/>
      <c r="Y3726" s="106"/>
      <c r="Z3726" s="75"/>
      <c r="AA3726" s="106">
        <v>-9.9413261155196601E-3</v>
      </c>
      <c r="AB3726" s="73"/>
      <c r="AC3726" s="75"/>
      <c r="AD3726" s="106"/>
      <c r="AE3726" s="73">
        <v>0.46191016247347499</v>
      </c>
      <c r="AF3726" s="73"/>
      <c r="AG3726" s="73"/>
      <c r="AH3726" s="75"/>
    </row>
    <row r="3727" spans="1:34" x14ac:dyDescent="0.45">
      <c r="A3727" s="83">
        <v>8658945</v>
      </c>
      <c r="B3727" s="107">
        <v>5</v>
      </c>
      <c r="C3727" s="107">
        <v>5239.64833315139</v>
      </c>
      <c r="D3727" s="75">
        <v>-1.2938649978519801</v>
      </c>
      <c r="E3727" s="106"/>
      <c r="F3727" s="73"/>
      <c r="G3727" s="73"/>
      <c r="H3727" s="73">
        <v>3.2004103997643002E-2</v>
      </c>
      <c r="I3727" s="75"/>
      <c r="J3727" s="106"/>
      <c r="K3727" s="73"/>
      <c r="L3727" s="73"/>
      <c r="M3727" s="73"/>
      <c r="N3727" s="73"/>
      <c r="O3727" s="73"/>
      <c r="P3727" s="73"/>
      <c r="Q3727" s="73"/>
      <c r="R3727" s="73"/>
      <c r="S3727" s="73"/>
      <c r="T3727" s="73"/>
      <c r="U3727" s="73"/>
      <c r="V3727" s="73"/>
      <c r="W3727" s="73"/>
      <c r="X3727" s="75"/>
      <c r="Y3727" s="106"/>
      <c r="Z3727" s="75">
        <v>0.82385899193813505</v>
      </c>
      <c r="AA3727" s="106"/>
      <c r="AB3727" s="73"/>
      <c r="AC3727" s="75"/>
      <c r="AD3727" s="106"/>
      <c r="AE3727" s="73"/>
      <c r="AF3727" s="73">
        <v>0.63865446581344298</v>
      </c>
      <c r="AG3727" s="73"/>
      <c r="AH3727" s="75"/>
    </row>
    <row r="3728" spans="1:34" x14ac:dyDescent="0.45">
      <c r="A3728" s="83">
        <v>268697617</v>
      </c>
      <c r="B3728" s="107">
        <v>5</v>
      </c>
      <c r="C3728" s="107">
        <v>5239.76966621266</v>
      </c>
      <c r="D3728" s="75">
        <v>-0.25345551448416298</v>
      </c>
      <c r="E3728" s="106"/>
      <c r="F3728" s="73"/>
      <c r="G3728" s="73"/>
      <c r="H3728" s="73"/>
      <c r="I3728" s="75">
        <v>0.87077319658434105</v>
      </c>
      <c r="J3728" s="106"/>
      <c r="K3728" s="73"/>
      <c r="L3728" s="73"/>
      <c r="M3728" s="73"/>
      <c r="N3728" s="73"/>
      <c r="O3728" s="73"/>
      <c r="P3728" s="73"/>
      <c r="Q3728" s="73"/>
      <c r="R3728" s="73"/>
      <c r="S3728" s="73"/>
      <c r="T3728" s="73"/>
      <c r="U3728" s="73"/>
      <c r="V3728" s="73"/>
      <c r="W3728" s="73"/>
      <c r="X3728" s="75"/>
      <c r="Y3728" s="106"/>
      <c r="Z3728" s="75">
        <v>0.83713572193508701</v>
      </c>
      <c r="AA3728" s="106"/>
      <c r="AB3728" s="73"/>
      <c r="AC3728" s="75"/>
      <c r="AD3728" s="106"/>
      <c r="AE3728" s="73"/>
      <c r="AF3728" s="73"/>
      <c r="AG3728" s="73"/>
      <c r="AH3728" s="75">
        <v>0.33418244098091898</v>
      </c>
    </row>
    <row r="3729" spans="1:34" x14ac:dyDescent="0.45">
      <c r="A3729" s="83">
        <v>266819</v>
      </c>
      <c r="B3729" s="107">
        <v>7</v>
      </c>
      <c r="C3729" s="107">
        <v>5239.7941461331402</v>
      </c>
      <c r="D3729" s="75">
        <v>-9.5348339005368103</v>
      </c>
      <c r="E3729" s="106"/>
      <c r="F3729" s="73"/>
      <c r="G3729" s="73">
        <v>2.5525531153978802</v>
      </c>
      <c r="H3729" s="73"/>
      <c r="I3729" s="75"/>
      <c r="J3729" s="106"/>
      <c r="K3729" s="73"/>
      <c r="L3729" s="73"/>
      <c r="M3729" s="73">
        <v>0.95138011324084004</v>
      </c>
      <c r="N3729" s="73"/>
      <c r="O3729" s="73"/>
      <c r="P3729" s="73"/>
      <c r="Q3729" s="73"/>
      <c r="R3729" s="73"/>
      <c r="S3729" s="73"/>
      <c r="T3729" s="73"/>
      <c r="U3729" s="73"/>
      <c r="V3729" s="73"/>
      <c r="W3729" s="73"/>
      <c r="X3729" s="75"/>
      <c r="Y3729" s="106"/>
      <c r="Z3729" s="75">
        <v>0.81875391637413497</v>
      </c>
      <c r="AA3729" s="106">
        <v>-4.2230029185031E-3</v>
      </c>
      <c r="AB3729" s="73"/>
      <c r="AC3729" s="75"/>
      <c r="AD3729" s="106"/>
      <c r="AE3729" s="73"/>
      <c r="AF3729" s="73"/>
      <c r="AG3729" s="73">
        <v>3.86480170210662E-3</v>
      </c>
      <c r="AH3729" s="75"/>
    </row>
    <row r="3730" spans="1:34" x14ac:dyDescent="0.45">
      <c r="A3730" s="83">
        <v>134743058</v>
      </c>
      <c r="B3730" s="107">
        <v>7</v>
      </c>
      <c r="C3730" s="107">
        <v>5240.1102218017204</v>
      </c>
      <c r="D3730" s="75">
        <v>-1.23960552835619</v>
      </c>
      <c r="E3730" s="106">
        <v>-2.2488067550175201E-2</v>
      </c>
      <c r="F3730" s="73"/>
      <c r="G3730" s="73"/>
      <c r="H3730" s="73"/>
      <c r="I3730" s="75"/>
      <c r="J3730" s="106"/>
      <c r="K3730" s="73">
        <v>1.4862191083326699</v>
      </c>
      <c r="L3730" s="73"/>
      <c r="M3730" s="73"/>
      <c r="N3730" s="73"/>
      <c r="O3730" s="73"/>
      <c r="P3730" s="73"/>
      <c r="Q3730" s="73"/>
      <c r="R3730" s="73"/>
      <c r="S3730" s="73"/>
      <c r="T3730" s="73"/>
      <c r="U3730" s="73"/>
      <c r="V3730" s="73"/>
      <c r="W3730" s="73"/>
      <c r="X3730" s="75"/>
      <c r="Y3730" s="106">
        <v>1.0170778330554999</v>
      </c>
      <c r="Z3730" s="75"/>
      <c r="AA3730" s="106"/>
      <c r="AB3730" s="73"/>
      <c r="AC3730" s="75">
        <v>-6.4409438014139203E-2</v>
      </c>
      <c r="AD3730" s="106"/>
      <c r="AE3730" s="73"/>
      <c r="AF3730" s="73"/>
      <c r="AG3730" s="73"/>
      <c r="AH3730" s="75">
        <v>0.70739229955015304</v>
      </c>
    </row>
    <row r="3731" spans="1:34" x14ac:dyDescent="0.45">
      <c r="A3731" s="83">
        <v>805896193</v>
      </c>
      <c r="B3731" s="107">
        <v>6</v>
      </c>
      <c r="C3731" s="107">
        <v>5240.3014732192996</v>
      </c>
      <c r="D3731" s="75">
        <v>-1.1417410605857901</v>
      </c>
      <c r="E3731" s="106"/>
      <c r="F3731" s="73"/>
      <c r="G3731" s="73"/>
      <c r="H3731" s="73"/>
      <c r="I3731" s="75">
        <v>0.91196822891964502</v>
      </c>
      <c r="J3731" s="106"/>
      <c r="K3731" s="73"/>
      <c r="L3731" s="73"/>
      <c r="M3731" s="73"/>
      <c r="N3731" s="73"/>
      <c r="O3731" s="73"/>
      <c r="P3731" s="73"/>
      <c r="Q3731" s="73"/>
      <c r="R3731" s="73">
        <v>1.3407709118961599</v>
      </c>
      <c r="S3731" s="73"/>
      <c r="T3731" s="73"/>
      <c r="U3731" s="73"/>
      <c r="V3731" s="73"/>
      <c r="W3731" s="73"/>
      <c r="X3731" s="75"/>
      <c r="Y3731" s="106">
        <v>0.52331905568667503</v>
      </c>
      <c r="Z3731" s="75"/>
      <c r="AA3731" s="106"/>
      <c r="AB3731" s="73"/>
      <c r="AC3731" s="75"/>
      <c r="AD3731" s="106">
        <v>0.364266069806569</v>
      </c>
      <c r="AE3731" s="73"/>
      <c r="AF3731" s="73"/>
      <c r="AG3731" s="73"/>
      <c r="AH3731" s="75"/>
    </row>
    <row r="3732" spans="1:34" x14ac:dyDescent="0.45">
      <c r="A3732" s="83">
        <v>134221873</v>
      </c>
      <c r="B3732" s="107">
        <v>6</v>
      </c>
      <c r="C3732" s="107">
        <v>5241.0371077796399</v>
      </c>
      <c r="D3732" s="75">
        <v>-8.4476116878875001</v>
      </c>
      <c r="E3732" s="106"/>
      <c r="F3732" s="73"/>
      <c r="G3732" s="73">
        <v>2.4632336311901799</v>
      </c>
      <c r="H3732" s="73"/>
      <c r="I3732" s="75"/>
      <c r="J3732" s="106"/>
      <c r="K3732" s="73"/>
      <c r="L3732" s="73"/>
      <c r="M3732" s="73"/>
      <c r="N3732" s="73"/>
      <c r="O3732" s="73"/>
      <c r="P3732" s="73"/>
      <c r="Q3732" s="73"/>
      <c r="R3732" s="73"/>
      <c r="S3732" s="73"/>
      <c r="T3732" s="73"/>
      <c r="U3732" s="73"/>
      <c r="V3732" s="73"/>
      <c r="W3732" s="73"/>
      <c r="X3732" s="75">
        <v>0.44070908594007702</v>
      </c>
      <c r="Y3732" s="106"/>
      <c r="Z3732" s="75"/>
      <c r="AA3732" s="106"/>
      <c r="AB3732" s="73"/>
      <c r="AC3732" s="75">
        <v>6.9342626654755697E-3</v>
      </c>
      <c r="AD3732" s="106"/>
      <c r="AE3732" s="73"/>
      <c r="AF3732" s="73"/>
      <c r="AG3732" s="73"/>
      <c r="AH3732" s="75">
        <v>0.44878080956681099</v>
      </c>
    </row>
    <row r="3733" spans="1:34" x14ac:dyDescent="0.45">
      <c r="A3733" s="83">
        <v>8917761</v>
      </c>
      <c r="B3733" s="107">
        <v>7</v>
      </c>
      <c r="C3733" s="107">
        <v>5241.0607512255101</v>
      </c>
      <c r="D3733" s="75">
        <v>-14.9975362282209</v>
      </c>
      <c r="E3733" s="106"/>
      <c r="F3733" s="73"/>
      <c r="G3733" s="73">
        <v>2.5836214324862099</v>
      </c>
      <c r="H3733" s="73"/>
      <c r="I3733" s="75"/>
      <c r="J3733" s="106"/>
      <c r="K3733" s="73"/>
      <c r="L3733" s="73"/>
      <c r="M3733" s="73"/>
      <c r="N3733" s="73"/>
      <c r="O3733" s="73">
        <v>1.8759130164394001E-2</v>
      </c>
      <c r="P3733" s="73"/>
      <c r="Q3733" s="73"/>
      <c r="R3733" s="73"/>
      <c r="S3733" s="73"/>
      <c r="T3733" s="73"/>
      <c r="U3733" s="73"/>
      <c r="V3733" s="73"/>
      <c r="W3733" s="73"/>
      <c r="X3733" s="75"/>
      <c r="Y3733" s="106">
        <v>0.62876967622872004</v>
      </c>
      <c r="Z3733" s="75"/>
      <c r="AA3733" s="106">
        <v>-7.7428758085549398E-3</v>
      </c>
      <c r="AB3733" s="73"/>
      <c r="AC3733" s="75"/>
      <c r="AD3733" s="106"/>
      <c r="AE3733" s="73"/>
      <c r="AF3733" s="73">
        <v>1.2061563837260501</v>
      </c>
      <c r="AG3733" s="73"/>
      <c r="AH3733" s="75"/>
    </row>
    <row r="3734" spans="1:34" x14ac:dyDescent="0.45">
      <c r="A3734" s="83">
        <v>276824585</v>
      </c>
      <c r="B3734" s="107">
        <v>6</v>
      </c>
      <c r="C3734" s="107">
        <v>5241.1542443786502</v>
      </c>
      <c r="D3734" s="75">
        <v>-8.0755050596781803</v>
      </c>
      <c r="E3734" s="106"/>
      <c r="F3734" s="73"/>
      <c r="G3734" s="73"/>
      <c r="H3734" s="73"/>
      <c r="I3734" s="75">
        <v>1.30452539125296</v>
      </c>
      <c r="J3734" s="106">
        <v>0.30839434955554101</v>
      </c>
      <c r="K3734" s="73"/>
      <c r="L3734" s="73"/>
      <c r="M3734" s="73"/>
      <c r="N3734" s="73"/>
      <c r="O3734" s="73"/>
      <c r="P3734" s="73"/>
      <c r="Q3734" s="73"/>
      <c r="R3734" s="73"/>
      <c r="S3734" s="73"/>
      <c r="T3734" s="73"/>
      <c r="U3734" s="73"/>
      <c r="V3734" s="73"/>
      <c r="W3734" s="73"/>
      <c r="X3734" s="75"/>
      <c r="Y3734" s="106"/>
      <c r="Z3734" s="75"/>
      <c r="AA3734" s="106">
        <v>-9.0148933142839595E-3</v>
      </c>
      <c r="AB3734" s="73"/>
      <c r="AC3734" s="75"/>
      <c r="AD3734" s="106"/>
      <c r="AE3734" s="73"/>
      <c r="AF3734" s="73">
        <v>0.99755443643302</v>
      </c>
      <c r="AG3734" s="73"/>
      <c r="AH3734" s="75"/>
    </row>
    <row r="3735" spans="1:34" x14ac:dyDescent="0.45">
      <c r="A3735" s="83">
        <v>270345</v>
      </c>
      <c r="B3735" s="107">
        <v>5</v>
      </c>
      <c r="C3735" s="107">
        <v>5241.1961720511899</v>
      </c>
      <c r="D3735" s="75">
        <v>-0.19603685880013999</v>
      </c>
      <c r="E3735" s="106"/>
      <c r="F3735" s="73"/>
      <c r="G3735" s="73"/>
      <c r="H3735" s="73">
        <v>4.0492518331201599E-2</v>
      </c>
      <c r="I3735" s="75"/>
      <c r="J3735" s="106">
        <v>0.274974291165058</v>
      </c>
      <c r="K3735" s="73"/>
      <c r="L3735" s="73"/>
      <c r="M3735" s="73"/>
      <c r="N3735" s="73"/>
      <c r="O3735" s="73"/>
      <c r="P3735" s="73"/>
      <c r="Q3735" s="73"/>
      <c r="R3735" s="73"/>
      <c r="S3735" s="73"/>
      <c r="T3735" s="73"/>
      <c r="U3735" s="73"/>
      <c r="V3735" s="73"/>
      <c r="W3735" s="73"/>
      <c r="X3735" s="75"/>
      <c r="Y3735" s="106"/>
      <c r="Z3735" s="75">
        <v>0.63107124937159598</v>
      </c>
      <c r="AA3735" s="106"/>
      <c r="AB3735" s="73"/>
      <c r="AC3735" s="75"/>
      <c r="AD3735" s="106"/>
      <c r="AE3735" s="73"/>
      <c r="AF3735" s="73"/>
      <c r="AG3735" s="73"/>
      <c r="AH3735" s="75"/>
    </row>
    <row r="3736" spans="1:34" x14ac:dyDescent="0.45">
      <c r="A3736" s="83">
        <v>134743057</v>
      </c>
      <c r="B3736" s="107">
        <v>6</v>
      </c>
      <c r="C3736" s="107">
        <v>5241.2634802367102</v>
      </c>
      <c r="D3736" s="75">
        <v>-1.42503875789759</v>
      </c>
      <c r="E3736" s="106"/>
      <c r="F3736" s="73"/>
      <c r="G3736" s="73"/>
      <c r="H3736" s="73"/>
      <c r="I3736" s="75"/>
      <c r="J3736" s="106"/>
      <c r="K3736" s="73">
        <v>1.5013210972919799</v>
      </c>
      <c r="L3736" s="73"/>
      <c r="M3736" s="73"/>
      <c r="N3736" s="73"/>
      <c r="O3736" s="73"/>
      <c r="P3736" s="73"/>
      <c r="Q3736" s="73"/>
      <c r="R3736" s="73"/>
      <c r="S3736" s="73"/>
      <c r="T3736" s="73"/>
      <c r="U3736" s="73"/>
      <c r="V3736" s="73"/>
      <c r="W3736" s="73"/>
      <c r="X3736" s="75"/>
      <c r="Y3736" s="106">
        <v>1.03013835547959</v>
      </c>
      <c r="Z3736" s="75"/>
      <c r="AA3736" s="106"/>
      <c r="AB3736" s="73"/>
      <c r="AC3736" s="75">
        <v>-7.5672497488172896E-2</v>
      </c>
      <c r="AD3736" s="106"/>
      <c r="AE3736" s="73"/>
      <c r="AF3736" s="73"/>
      <c r="AG3736" s="73"/>
      <c r="AH3736" s="75">
        <v>0.70637682416604997</v>
      </c>
    </row>
    <row r="3737" spans="1:34" x14ac:dyDescent="0.45">
      <c r="A3737" s="83">
        <v>201588754</v>
      </c>
      <c r="B3737" s="107">
        <v>7</v>
      </c>
      <c r="C3737" s="107">
        <v>5241.4131560225096</v>
      </c>
      <c r="D3737" s="75">
        <v>0.67823816796950798</v>
      </c>
      <c r="E3737" s="106">
        <v>-5.8326246659925897E-2</v>
      </c>
      <c r="F3737" s="73"/>
      <c r="G3737" s="73"/>
      <c r="H3737" s="73"/>
      <c r="I3737" s="75"/>
      <c r="J3737" s="106"/>
      <c r="K3737" s="73"/>
      <c r="L3737" s="73"/>
      <c r="M3737" s="73"/>
      <c r="N3737" s="73"/>
      <c r="O3737" s="73"/>
      <c r="P3737" s="73"/>
      <c r="Q3737" s="73"/>
      <c r="R3737" s="73"/>
      <c r="S3737" s="73"/>
      <c r="T3737" s="73">
        <v>11.5194640653788</v>
      </c>
      <c r="U3737" s="73"/>
      <c r="V3737" s="73"/>
      <c r="W3737" s="73"/>
      <c r="X3737" s="75"/>
      <c r="Y3737" s="106"/>
      <c r="Z3737" s="75">
        <v>1.4734614218167501</v>
      </c>
      <c r="AA3737" s="106"/>
      <c r="AB3737" s="73"/>
      <c r="AC3737" s="75">
        <v>-4.5227751019560801E-2</v>
      </c>
      <c r="AD3737" s="106"/>
      <c r="AE3737" s="73"/>
      <c r="AF3737" s="73"/>
      <c r="AG3737" s="73"/>
      <c r="AH3737" s="75">
        <v>0.58520342502808098</v>
      </c>
    </row>
    <row r="3738" spans="1:34" x14ac:dyDescent="0.45">
      <c r="A3738" s="83">
        <v>8691713</v>
      </c>
      <c r="B3738" s="107">
        <v>6</v>
      </c>
      <c r="C3738" s="107">
        <v>5241.6438856483601</v>
      </c>
      <c r="D3738" s="75">
        <v>-1.2916581588330101</v>
      </c>
      <c r="E3738" s="106"/>
      <c r="F3738" s="73"/>
      <c r="G3738" s="73"/>
      <c r="H3738" s="73">
        <v>3.1969541928053798E-2</v>
      </c>
      <c r="I3738" s="75"/>
      <c r="J3738" s="106"/>
      <c r="K3738" s="73"/>
      <c r="L3738" s="73"/>
      <c r="M3738" s="73"/>
      <c r="N3738" s="73"/>
      <c r="O3738" s="73"/>
      <c r="P3738" s="73"/>
      <c r="Q3738" s="73"/>
      <c r="R3738" s="73"/>
      <c r="S3738" s="73"/>
      <c r="T3738" s="73"/>
      <c r="U3738" s="73"/>
      <c r="V3738" s="73"/>
      <c r="W3738" s="73"/>
      <c r="X3738" s="75"/>
      <c r="Y3738" s="106"/>
      <c r="Z3738" s="75">
        <v>0.82515258410277403</v>
      </c>
      <c r="AA3738" s="106"/>
      <c r="AB3738" s="73">
        <v>-7.6945354416859801E-4</v>
      </c>
      <c r="AC3738" s="75"/>
      <c r="AD3738" s="106"/>
      <c r="AE3738" s="73"/>
      <c r="AF3738" s="73">
        <v>0.63919271494553098</v>
      </c>
      <c r="AG3738" s="73"/>
      <c r="AH3738" s="75"/>
    </row>
    <row r="3739" spans="1:34" x14ac:dyDescent="0.45">
      <c r="A3739" s="83">
        <v>135663617</v>
      </c>
      <c r="B3739" s="107">
        <v>7</v>
      </c>
      <c r="C3739" s="107">
        <v>5241.8565259611396</v>
      </c>
      <c r="D3739" s="75">
        <v>-17.5124720737948</v>
      </c>
      <c r="E3739" s="106"/>
      <c r="F3739" s="73"/>
      <c r="G3739" s="73">
        <v>1.9807657326437</v>
      </c>
      <c r="H3739" s="73"/>
      <c r="I3739" s="75"/>
      <c r="J3739" s="106"/>
      <c r="K3739" s="73"/>
      <c r="L3739" s="73"/>
      <c r="M3739" s="73"/>
      <c r="N3739" s="73"/>
      <c r="O3739" s="73"/>
      <c r="P3739" s="73"/>
      <c r="Q3739" s="73"/>
      <c r="R3739" s="73"/>
      <c r="S3739" s="73"/>
      <c r="T3739" s="73"/>
      <c r="U3739" s="73">
        <v>0.87555682690368897</v>
      </c>
      <c r="V3739" s="73"/>
      <c r="W3739" s="73"/>
      <c r="X3739" s="75"/>
      <c r="Y3739" s="106"/>
      <c r="Z3739" s="75">
        <v>1.0350445200871701</v>
      </c>
      <c r="AA3739" s="106"/>
      <c r="AB3739" s="73"/>
      <c r="AC3739" s="75">
        <v>4.9198178442284898E-2</v>
      </c>
      <c r="AD3739" s="106"/>
      <c r="AE3739" s="73">
        <v>0.46423358967186401</v>
      </c>
      <c r="AF3739" s="73"/>
      <c r="AG3739" s="73"/>
      <c r="AH3739" s="75"/>
    </row>
    <row r="3740" spans="1:34" x14ac:dyDescent="0.45">
      <c r="A3740" s="83">
        <v>940113921</v>
      </c>
      <c r="B3740" s="107">
        <v>7</v>
      </c>
      <c r="C3740" s="107">
        <v>5241.8970552872897</v>
      </c>
      <c r="D3740" s="75">
        <v>-1.0814696615324</v>
      </c>
      <c r="E3740" s="106"/>
      <c r="F3740" s="73"/>
      <c r="G3740" s="73"/>
      <c r="H3740" s="73"/>
      <c r="I3740" s="75">
        <v>0.90304685062812096</v>
      </c>
      <c r="J3740" s="106"/>
      <c r="K3740" s="73"/>
      <c r="L3740" s="73"/>
      <c r="M3740" s="73"/>
      <c r="N3740" s="73"/>
      <c r="O3740" s="73"/>
      <c r="P3740" s="73"/>
      <c r="Q3740" s="73"/>
      <c r="R3740" s="73">
        <v>1.3196145897229801</v>
      </c>
      <c r="S3740" s="73"/>
      <c r="T3740" s="73"/>
      <c r="U3740" s="73"/>
      <c r="V3740" s="73"/>
      <c r="W3740" s="73"/>
      <c r="X3740" s="75"/>
      <c r="Y3740" s="106">
        <v>0.52622667440293602</v>
      </c>
      <c r="Z3740" s="75"/>
      <c r="AA3740" s="106"/>
      <c r="AB3740" s="73"/>
      <c r="AC3740" s="75">
        <v>-1.2385454249041101E-2</v>
      </c>
      <c r="AD3740" s="106">
        <v>0.36730891474518501</v>
      </c>
      <c r="AE3740" s="73"/>
      <c r="AF3740" s="73"/>
      <c r="AG3740" s="73"/>
      <c r="AH3740" s="75"/>
    </row>
    <row r="3741" spans="1:34" x14ac:dyDescent="0.45">
      <c r="A3741" s="83">
        <v>335544849</v>
      </c>
      <c r="B3741" s="107">
        <v>6</v>
      </c>
      <c r="C3741" s="107">
        <v>5242.1058169505504</v>
      </c>
      <c r="D3741" s="75">
        <v>-1.3459244424858301</v>
      </c>
      <c r="E3741" s="106"/>
      <c r="F3741" s="73"/>
      <c r="G3741" s="73"/>
      <c r="H3741" s="73"/>
      <c r="I3741" s="75">
        <v>1.09855264808681</v>
      </c>
      <c r="J3741" s="106"/>
      <c r="K3741" s="73"/>
      <c r="L3741" s="73"/>
      <c r="M3741" s="73"/>
      <c r="N3741" s="73"/>
      <c r="O3741" s="73"/>
      <c r="P3741" s="73"/>
      <c r="Q3741" s="73"/>
      <c r="R3741" s="73"/>
      <c r="S3741" s="73"/>
      <c r="T3741" s="73">
        <v>5.1489854328184004</v>
      </c>
      <c r="U3741" s="73"/>
      <c r="V3741" s="73"/>
      <c r="W3741" s="73"/>
      <c r="X3741" s="75"/>
      <c r="Y3741" s="106"/>
      <c r="Z3741" s="75"/>
      <c r="AA3741" s="106">
        <v>-7.7545311155329099E-3</v>
      </c>
      <c r="AB3741" s="73"/>
      <c r="AC3741" s="75"/>
      <c r="AD3741" s="106"/>
      <c r="AE3741" s="73"/>
      <c r="AF3741" s="73"/>
      <c r="AG3741" s="73"/>
      <c r="AH3741" s="75">
        <v>0.326896906218409</v>
      </c>
    </row>
    <row r="3742" spans="1:34" x14ac:dyDescent="0.45">
      <c r="A3742" s="83">
        <v>939786241</v>
      </c>
      <c r="B3742" s="107">
        <v>6</v>
      </c>
      <c r="C3742" s="107">
        <v>5242.1896154398901</v>
      </c>
      <c r="D3742" s="75">
        <v>-1.47286883212178</v>
      </c>
      <c r="E3742" s="106"/>
      <c r="F3742" s="73"/>
      <c r="G3742" s="73"/>
      <c r="H3742" s="73"/>
      <c r="I3742" s="75">
        <v>0.85096520413847099</v>
      </c>
      <c r="J3742" s="106"/>
      <c r="K3742" s="73"/>
      <c r="L3742" s="73"/>
      <c r="M3742" s="73"/>
      <c r="N3742" s="73"/>
      <c r="O3742" s="73"/>
      <c r="P3742" s="73"/>
      <c r="Q3742" s="73"/>
      <c r="R3742" s="73"/>
      <c r="S3742" s="73"/>
      <c r="T3742" s="73"/>
      <c r="U3742" s="73"/>
      <c r="V3742" s="73"/>
      <c r="W3742" s="73"/>
      <c r="X3742" s="75"/>
      <c r="Y3742" s="106"/>
      <c r="Z3742" s="75">
        <v>0.86128174043765704</v>
      </c>
      <c r="AA3742" s="106"/>
      <c r="AB3742" s="73"/>
      <c r="AC3742" s="75">
        <v>-5.5522456910355497E-2</v>
      </c>
      <c r="AD3742" s="106">
        <v>0.34719054989120901</v>
      </c>
      <c r="AE3742" s="73"/>
      <c r="AF3742" s="73"/>
      <c r="AG3742" s="73"/>
      <c r="AH3742" s="75"/>
    </row>
    <row r="3743" spans="1:34" x14ac:dyDescent="0.45">
      <c r="A3743" s="83">
        <v>269484577</v>
      </c>
      <c r="B3743" s="107">
        <v>6</v>
      </c>
      <c r="C3743" s="107">
        <v>5242.40681881812</v>
      </c>
      <c r="D3743" s="75">
        <v>-4.8599083126930198</v>
      </c>
      <c r="E3743" s="106"/>
      <c r="F3743" s="73"/>
      <c r="G3743" s="73"/>
      <c r="H3743" s="73"/>
      <c r="I3743" s="75">
        <v>1.1923725824792499</v>
      </c>
      <c r="J3743" s="106"/>
      <c r="K3743" s="73"/>
      <c r="L3743" s="73"/>
      <c r="M3743" s="73"/>
      <c r="N3743" s="73"/>
      <c r="O3743" s="73"/>
      <c r="P3743" s="73"/>
      <c r="Q3743" s="73"/>
      <c r="R3743" s="73"/>
      <c r="S3743" s="73"/>
      <c r="T3743" s="73"/>
      <c r="U3743" s="73"/>
      <c r="V3743" s="73"/>
      <c r="W3743" s="73"/>
      <c r="X3743" s="75">
        <v>0.21747051896019501</v>
      </c>
      <c r="Y3743" s="106"/>
      <c r="Z3743" s="75"/>
      <c r="AA3743" s="106">
        <v>-9.3527189620616503E-3</v>
      </c>
      <c r="AB3743" s="73"/>
      <c r="AC3743" s="75"/>
      <c r="AD3743" s="106"/>
      <c r="AE3743" s="73">
        <v>0.45657254660770502</v>
      </c>
      <c r="AF3743" s="73"/>
      <c r="AG3743" s="73"/>
      <c r="AH3743" s="75"/>
    </row>
    <row r="3744" spans="1:34" x14ac:dyDescent="0.45">
      <c r="A3744" s="83">
        <v>1319425</v>
      </c>
      <c r="B3744" s="107">
        <v>6</v>
      </c>
      <c r="C3744" s="107">
        <v>5242.7934799861496</v>
      </c>
      <c r="D3744" s="75">
        <v>-0.63274318852296296</v>
      </c>
      <c r="E3744" s="106"/>
      <c r="F3744" s="73"/>
      <c r="G3744" s="73"/>
      <c r="H3744" s="73">
        <v>3.5597168292385198E-2</v>
      </c>
      <c r="I3744" s="75"/>
      <c r="J3744" s="106"/>
      <c r="K3744" s="73"/>
      <c r="L3744" s="73"/>
      <c r="M3744" s="73"/>
      <c r="N3744" s="73"/>
      <c r="O3744" s="73"/>
      <c r="P3744" s="73"/>
      <c r="Q3744" s="73"/>
      <c r="R3744" s="73"/>
      <c r="S3744" s="73"/>
      <c r="T3744" s="73"/>
      <c r="U3744" s="73"/>
      <c r="V3744" s="73"/>
      <c r="W3744" s="73"/>
      <c r="X3744" s="75"/>
      <c r="Y3744" s="106"/>
      <c r="Z3744" s="75">
        <v>0.58947342875018305</v>
      </c>
      <c r="AA3744" s="106">
        <v>-3.7874532834523602E-3</v>
      </c>
      <c r="AB3744" s="73"/>
      <c r="AC3744" s="75"/>
      <c r="AD3744" s="106"/>
      <c r="AE3744" s="73">
        <v>0.28660838018857998</v>
      </c>
      <c r="AF3744" s="73"/>
      <c r="AG3744" s="73"/>
      <c r="AH3744" s="75"/>
    </row>
    <row r="3745" spans="1:34" x14ac:dyDescent="0.45">
      <c r="A3745" s="83">
        <v>1315585</v>
      </c>
      <c r="B3745" s="107">
        <v>7</v>
      </c>
      <c r="C3745" s="107">
        <v>5242.8800445629604</v>
      </c>
      <c r="D3745" s="75">
        <v>-16.073223238930002</v>
      </c>
      <c r="E3745" s="106"/>
      <c r="F3745" s="73"/>
      <c r="G3745" s="73">
        <v>2.5800600100253299</v>
      </c>
      <c r="H3745" s="73"/>
      <c r="I3745" s="75"/>
      <c r="J3745" s="106"/>
      <c r="K3745" s="73"/>
      <c r="L3745" s="73"/>
      <c r="M3745" s="73"/>
      <c r="N3745" s="73"/>
      <c r="O3745" s="73">
        <v>1.78523969769778E-2</v>
      </c>
      <c r="P3745" s="73"/>
      <c r="Q3745" s="73"/>
      <c r="R3745" s="73"/>
      <c r="S3745" s="73"/>
      <c r="T3745" s="73"/>
      <c r="U3745" s="73"/>
      <c r="V3745" s="73"/>
      <c r="W3745" s="73"/>
      <c r="X3745" s="75"/>
      <c r="Y3745" s="106"/>
      <c r="Z3745" s="75">
        <v>0.81062017888953097</v>
      </c>
      <c r="AA3745" s="106">
        <v>-6.7611178690579997E-3</v>
      </c>
      <c r="AB3745" s="73"/>
      <c r="AC3745" s="75"/>
      <c r="AD3745" s="106"/>
      <c r="AE3745" s="73">
        <v>0.60157089619862303</v>
      </c>
      <c r="AF3745" s="73"/>
      <c r="AG3745" s="73"/>
      <c r="AH3745" s="75"/>
    </row>
    <row r="3746" spans="1:34" x14ac:dyDescent="0.45">
      <c r="A3746" s="83">
        <v>269484673</v>
      </c>
      <c r="B3746" s="107">
        <v>6</v>
      </c>
      <c r="C3746" s="107">
        <v>5243.0056290561597</v>
      </c>
      <c r="D3746" s="75">
        <v>-5.7848752781089798</v>
      </c>
      <c r="E3746" s="106"/>
      <c r="F3746" s="73"/>
      <c r="G3746" s="73"/>
      <c r="H3746" s="73"/>
      <c r="I3746" s="75">
        <v>1.22103365231895</v>
      </c>
      <c r="J3746" s="106"/>
      <c r="K3746" s="73"/>
      <c r="L3746" s="73"/>
      <c r="M3746" s="73"/>
      <c r="N3746" s="73">
        <v>1.0133035085657801E-2</v>
      </c>
      <c r="O3746" s="73"/>
      <c r="P3746" s="73"/>
      <c r="Q3746" s="73"/>
      <c r="R3746" s="73"/>
      <c r="S3746" s="73"/>
      <c r="T3746" s="73"/>
      <c r="U3746" s="73"/>
      <c r="V3746" s="73"/>
      <c r="W3746" s="73"/>
      <c r="X3746" s="75"/>
      <c r="Y3746" s="106"/>
      <c r="Z3746" s="75"/>
      <c r="AA3746" s="106">
        <v>-8.9854825959344107E-3</v>
      </c>
      <c r="AB3746" s="73"/>
      <c r="AC3746" s="75"/>
      <c r="AD3746" s="106"/>
      <c r="AE3746" s="73">
        <v>0.499014326934347</v>
      </c>
      <c r="AF3746" s="73"/>
      <c r="AG3746" s="73"/>
      <c r="AH3746" s="75"/>
    </row>
    <row r="3747" spans="1:34" x14ac:dyDescent="0.45">
      <c r="A3747" s="83">
        <v>269747713</v>
      </c>
      <c r="B3747" s="107">
        <v>7</v>
      </c>
      <c r="C3747" s="107">
        <v>5243.0158690489698</v>
      </c>
      <c r="D3747" s="75">
        <v>-6.9012315888214104</v>
      </c>
      <c r="E3747" s="106"/>
      <c r="F3747" s="73"/>
      <c r="G3747" s="73"/>
      <c r="H3747" s="73"/>
      <c r="I3747" s="75">
        <v>1.0603932121561299</v>
      </c>
      <c r="J3747" s="106"/>
      <c r="K3747" s="73">
        <v>0.48361333832082898</v>
      </c>
      <c r="L3747" s="73"/>
      <c r="M3747" s="73"/>
      <c r="N3747" s="73"/>
      <c r="O3747" s="73"/>
      <c r="P3747" s="73"/>
      <c r="Q3747" s="73"/>
      <c r="R3747" s="73"/>
      <c r="S3747" s="73"/>
      <c r="T3747" s="73"/>
      <c r="U3747" s="73"/>
      <c r="V3747" s="73"/>
      <c r="W3747" s="73"/>
      <c r="X3747" s="75"/>
      <c r="Y3747" s="106"/>
      <c r="Z3747" s="75">
        <v>0.58394476876809098</v>
      </c>
      <c r="AA3747" s="106">
        <v>-7.08449412055183E-3</v>
      </c>
      <c r="AB3747" s="73"/>
      <c r="AC3747" s="75"/>
      <c r="AD3747" s="106"/>
      <c r="AE3747" s="73">
        <v>0.42861544394267898</v>
      </c>
      <c r="AF3747" s="73"/>
      <c r="AG3747" s="73"/>
      <c r="AH3747" s="75"/>
    </row>
    <row r="3748" spans="1:34" x14ac:dyDescent="0.45">
      <c r="A3748" s="83">
        <v>268960323</v>
      </c>
      <c r="B3748" s="107">
        <v>7</v>
      </c>
      <c r="C3748" s="107">
        <v>5243.1155132502799</v>
      </c>
      <c r="D3748" s="75">
        <v>0.295563695668497</v>
      </c>
      <c r="E3748" s="106"/>
      <c r="F3748" s="73"/>
      <c r="G3748" s="73"/>
      <c r="H3748" s="73"/>
      <c r="I3748" s="75">
        <v>1.05645893932688</v>
      </c>
      <c r="J3748" s="106"/>
      <c r="K3748" s="73"/>
      <c r="L3748" s="73"/>
      <c r="M3748" s="73">
        <v>0.57887275626676304</v>
      </c>
      <c r="N3748" s="73"/>
      <c r="O3748" s="73"/>
      <c r="P3748" s="73"/>
      <c r="Q3748" s="73"/>
      <c r="R3748" s="73"/>
      <c r="S3748" s="73"/>
      <c r="T3748" s="73"/>
      <c r="U3748" s="73"/>
      <c r="V3748" s="73"/>
      <c r="W3748" s="73"/>
      <c r="X3748" s="75"/>
      <c r="Y3748" s="106">
        <v>0.43188893957017699</v>
      </c>
      <c r="Z3748" s="75"/>
      <c r="AA3748" s="106">
        <v>-6.7423836919680898E-3</v>
      </c>
      <c r="AB3748" s="73"/>
      <c r="AC3748" s="75"/>
      <c r="AD3748" s="106"/>
      <c r="AE3748" s="73"/>
      <c r="AF3748" s="73"/>
      <c r="AG3748" s="73">
        <v>3.7145937089249001E-3</v>
      </c>
      <c r="AH3748" s="75"/>
    </row>
    <row r="3749" spans="1:34" x14ac:dyDescent="0.45">
      <c r="A3749" s="83">
        <v>671355905</v>
      </c>
      <c r="B3749" s="107">
        <v>7</v>
      </c>
      <c r="C3749" s="107">
        <v>5243.2217004753702</v>
      </c>
      <c r="D3749" s="75">
        <v>-11.410162119217301</v>
      </c>
      <c r="E3749" s="106"/>
      <c r="F3749" s="73"/>
      <c r="G3749" s="73">
        <v>1.71007862523834</v>
      </c>
      <c r="H3749" s="73"/>
      <c r="I3749" s="75"/>
      <c r="J3749" s="106"/>
      <c r="K3749" s="73">
        <v>0.90472984523370403</v>
      </c>
      <c r="L3749" s="73"/>
      <c r="M3749" s="73"/>
      <c r="N3749" s="73"/>
      <c r="O3749" s="73"/>
      <c r="P3749" s="73"/>
      <c r="Q3749" s="73"/>
      <c r="R3749" s="73"/>
      <c r="S3749" s="73"/>
      <c r="T3749" s="73"/>
      <c r="U3749" s="73"/>
      <c r="V3749" s="73"/>
      <c r="W3749" s="73"/>
      <c r="X3749" s="75"/>
      <c r="Y3749" s="106"/>
      <c r="Z3749" s="75">
        <v>1.02720022048852</v>
      </c>
      <c r="AA3749" s="106"/>
      <c r="AB3749" s="73"/>
      <c r="AC3749" s="75">
        <v>-6.6484103015625795E-2</v>
      </c>
      <c r="AD3749" s="106">
        <v>0.46818842549365403</v>
      </c>
      <c r="AE3749" s="73"/>
      <c r="AF3749" s="73"/>
      <c r="AG3749" s="73"/>
      <c r="AH3749" s="75"/>
    </row>
    <row r="3750" spans="1:34" x14ac:dyDescent="0.45">
      <c r="A3750" s="83">
        <v>41217</v>
      </c>
      <c r="B3750" s="107">
        <v>5</v>
      </c>
      <c r="C3750" s="107">
        <v>5243.2425753009402</v>
      </c>
      <c r="D3750" s="75">
        <v>1.0320091805696801</v>
      </c>
      <c r="E3750" s="106"/>
      <c r="F3750" s="73"/>
      <c r="G3750" s="73"/>
      <c r="H3750" s="73">
        <v>4.6739553819388303E-2</v>
      </c>
      <c r="I3750" s="75"/>
      <c r="J3750" s="106"/>
      <c r="K3750" s="73"/>
      <c r="L3750" s="73"/>
      <c r="M3750" s="73"/>
      <c r="N3750" s="73"/>
      <c r="O3750" s="73">
        <v>1.1005605152102801E-2</v>
      </c>
      <c r="P3750" s="73"/>
      <c r="Q3750" s="73"/>
      <c r="R3750" s="73"/>
      <c r="S3750" s="73"/>
      <c r="T3750" s="73"/>
      <c r="U3750" s="73"/>
      <c r="V3750" s="73"/>
      <c r="W3750" s="73"/>
      <c r="X3750" s="75"/>
      <c r="Y3750" s="106"/>
      <c r="Z3750" s="75"/>
      <c r="AA3750" s="106"/>
      <c r="AB3750" s="73">
        <v>8.0301145813648195E-2</v>
      </c>
      <c r="AC3750" s="75"/>
      <c r="AD3750" s="106"/>
      <c r="AE3750" s="73"/>
      <c r="AF3750" s="73"/>
      <c r="AG3750" s="73"/>
      <c r="AH3750" s="75"/>
    </row>
    <row r="3751" spans="1:34" x14ac:dyDescent="0.45">
      <c r="A3751" s="83">
        <v>270073857</v>
      </c>
      <c r="B3751" s="107">
        <v>6</v>
      </c>
      <c r="C3751" s="107">
        <v>5243.8587787374099</v>
      </c>
      <c r="D3751" s="75">
        <v>-5.4800228098850603</v>
      </c>
      <c r="E3751" s="106"/>
      <c r="F3751" s="73"/>
      <c r="G3751" s="73"/>
      <c r="H3751" s="73"/>
      <c r="I3751" s="75">
        <v>0.86671450583721998</v>
      </c>
      <c r="J3751" s="106"/>
      <c r="K3751" s="73"/>
      <c r="L3751" s="73"/>
      <c r="M3751" s="73"/>
      <c r="N3751" s="73"/>
      <c r="O3751" s="73"/>
      <c r="P3751" s="73"/>
      <c r="Q3751" s="73"/>
      <c r="R3751" s="73">
        <v>1.89626762451957</v>
      </c>
      <c r="S3751" s="73"/>
      <c r="T3751" s="73"/>
      <c r="U3751" s="73"/>
      <c r="V3751" s="73"/>
      <c r="W3751" s="73"/>
      <c r="X3751" s="75"/>
      <c r="Y3751" s="106">
        <v>0.63572640853010098</v>
      </c>
      <c r="Z3751" s="75"/>
      <c r="AA3751" s="106"/>
      <c r="AB3751" s="73"/>
      <c r="AC3751" s="75"/>
      <c r="AD3751" s="106"/>
      <c r="AE3751" s="73">
        <v>0.60610754088025398</v>
      </c>
      <c r="AF3751" s="73"/>
      <c r="AG3751" s="73"/>
      <c r="AH3751" s="75"/>
    </row>
    <row r="3752" spans="1:34" x14ac:dyDescent="0.45">
      <c r="A3752" s="83">
        <v>404242433</v>
      </c>
      <c r="B3752" s="107">
        <v>7</v>
      </c>
      <c r="C3752" s="107">
        <v>5243.9419404837599</v>
      </c>
      <c r="D3752" s="75">
        <v>-4.7727657283808904</v>
      </c>
      <c r="E3752" s="106"/>
      <c r="F3752" s="73"/>
      <c r="G3752" s="73"/>
      <c r="H3752" s="73"/>
      <c r="I3752" s="75">
        <v>0.87552959336551806</v>
      </c>
      <c r="J3752" s="106"/>
      <c r="K3752" s="73"/>
      <c r="L3752" s="73"/>
      <c r="M3752" s="73"/>
      <c r="N3752" s="73"/>
      <c r="O3752" s="73"/>
      <c r="P3752" s="73">
        <v>0.80389997426451798</v>
      </c>
      <c r="Q3752" s="73"/>
      <c r="R3752" s="73"/>
      <c r="S3752" s="73"/>
      <c r="T3752" s="73"/>
      <c r="U3752" s="73"/>
      <c r="V3752" s="73"/>
      <c r="W3752" s="73"/>
      <c r="X3752" s="75"/>
      <c r="Y3752" s="106">
        <v>0.636367101079092</v>
      </c>
      <c r="Z3752" s="75"/>
      <c r="AA3752" s="106"/>
      <c r="AB3752" s="73"/>
      <c r="AC3752" s="75">
        <v>4.8610315220324898E-2</v>
      </c>
      <c r="AD3752" s="106"/>
      <c r="AE3752" s="73">
        <v>0.528587608382314</v>
      </c>
      <c r="AF3752" s="73"/>
      <c r="AG3752" s="73"/>
      <c r="AH3752" s="75"/>
    </row>
    <row r="3753" spans="1:34" x14ac:dyDescent="0.45">
      <c r="A3753" s="83">
        <v>1380865</v>
      </c>
      <c r="B3753" s="107">
        <v>7</v>
      </c>
      <c r="C3753" s="107">
        <v>5243.9459246446604</v>
      </c>
      <c r="D3753" s="75">
        <v>-18.326830098161501</v>
      </c>
      <c r="E3753" s="106"/>
      <c r="F3753" s="73"/>
      <c r="G3753" s="73">
        <v>2.6187087953775099</v>
      </c>
      <c r="H3753" s="73"/>
      <c r="I3753" s="75"/>
      <c r="J3753" s="106"/>
      <c r="K3753" s="73"/>
      <c r="L3753" s="73"/>
      <c r="M3753" s="73"/>
      <c r="N3753" s="73"/>
      <c r="O3753" s="73"/>
      <c r="P3753" s="73"/>
      <c r="Q3753" s="73"/>
      <c r="R3753" s="73">
        <v>3.1731248532839</v>
      </c>
      <c r="S3753" s="73"/>
      <c r="T3753" s="73"/>
      <c r="U3753" s="73"/>
      <c r="V3753" s="73"/>
      <c r="W3753" s="73"/>
      <c r="X3753" s="75"/>
      <c r="Y3753" s="106"/>
      <c r="Z3753" s="75">
        <v>0.79928923656552198</v>
      </c>
      <c r="AA3753" s="106">
        <v>-5.7860002172257802E-3</v>
      </c>
      <c r="AB3753" s="73"/>
      <c r="AC3753" s="75"/>
      <c r="AD3753" s="106"/>
      <c r="AE3753" s="73">
        <v>0.75486083595062103</v>
      </c>
      <c r="AF3753" s="73"/>
      <c r="AG3753" s="73"/>
      <c r="AH3753" s="75"/>
    </row>
    <row r="3754" spans="1:34" x14ac:dyDescent="0.45">
      <c r="A3754" s="83">
        <v>67403794</v>
      </c>
      <c r="B3754" s="107">
        <v>7</v>
      </c>
      <c r="C3754" s="107">
        <v>5244.3244780204705</v>
      </c>
      <c r="D3754" s="75">
        <v>0.68313436583780496</v>
      </c>
      <c r="E3754" s="106">
        <v>-6.2955808927622398E-2</v>
      </c>
      <c r="F3754" s="73"/>
      <c r="G3754" s="73"/>
      <c r="H3754" s="73"/>
      <c r="I3754" s="75"/>
      <c r="J3754" s="106"/>
      <c r="K3754" s="73"/>
      <c r="L3754" s="73"/>
      <c r="M3754" s="73"/>
      <c r="N3754" s="73"/>
      <c r="O3754" s="73"/>
      <c r="P3754" s="73"/>
      <c r="Q3754" s="73"/>
      <c r="R3754" s="73"/>
      <c r="S3754" s="73"/>
      <c r="T3754" s="73">
        <v>11.644501472791299</v>
      </c>
      <c r="U3754" s="73"/>
      <c r="V3754" s="73"/>
      <c r="W3754" s="73"/>
      <c r="X3754" s="75"/>
      <c r="Y3754" s="106"/>
      <c r="Z3754" s="75">
        <v>1.49126622449233</v>
      </c>
      <c r="AA3754" s="106"/>
      <c r="AB3754" s="73">
        <v>-1.79122118445658E-2</v>
      </c>
      <c r="AC3754" s="75"/>
      <c r="AD3754" s="106"/>
      <c r="AE3754" s="73"/>
      <c r="AF3754" s="73"/>
      <c r="AG3754" s="73"/>
      <c r="AH3754" s="75">
        <v>0.57680810086366896</v>
      </c>
    </row>
    <row r="3755" spans="1:34" x14ac:dyDescent="0.45">
      <c r="A3755" s="83">
        <v>537170177</v>
      </c>
      <c r="B3755" s="107">
        <v>7</v>
      </c>
      <c r="C3755" s="107">
        <v>5244.4985474084397</v>
      </c>
      <c r="D3755" s="75">
        <v>-9.6646013073504609</v>
      </c>
      <c r="E3755" s="106"/>
      <c r="F3755" s="73"/>
      <c r="G3755" s="73">
        <v>2.0563915155591102</v>
      </c>
      <c r="H3755" s="73"/>
      <c r="I3755" s="75"/>
      <c r="J3755" s="106"/>
      <c r="K3755" s="73"/>
      <c r="L3755" s="73"/>
      <c r="M3755" s="73"/>
      <c r="N3755" s="73"/>
      <c r="O3755" s="73">
        <v>1.4136893542388399E-2</v>
      </c>
      <c r="P3755" s="73"/>
      <c r="Q3755" s="73"/>
      <c r="R3755" s="73"/>
      <c r="S3755" s="73"/>
      <c r="T3755" s="73"/>
      <c r="U3755" s="73"/>
      <c r="V3755" s="73"/>
      <c r="W3755" s="73"/>
      <c r="X3755" s="75"/>
      <c r="Y3755" s="106"/>
      <c r="Z3755" s="75">
        <v>1.05632099614995</v>
      </c>
      <c r="AA3755" s="106"/>
      <c r="AB3755" s="73">
        <v>1.7755981199269098E-2</v>
      </c>
      <c r="AC3755" s="75"/>
      <c r="AD3755" s="106">
        <v>0.41512360954178601</v>
      </c>
      <c r="AE3755" s="73"/>
      <c r="AF3755" s="73"/>
      <c r="AG3755" s="73"/>
      <c r="AH3755" s="75"/>
    </row>
    <row r="3756" spans="1:34" x14ac:dyDescent="0.45">
      <c r="A3756" s="83">
        <v>537137409</v>
      </c>
      <c r="B3756" s="107">
        <v>6</v>
      </c>
      <c r="C3756" s="107">
        <v>5244.6742805173599</v>
      </c>
      <c r="D3756" s="75">
        <v>-9.2183481189999696</v>
      </c>
      <c r="E3756" s="106"/>
      <c r="F3756" s="73"/>
      <c r="G3756" s="73">
        <v>1.98749986389129</v>
      </c>
      <c r="H3756" s="73"/>
      <c r="I3756" s="75"/>
      <c r="J3756" s="106"/>
      <c r="K3756" s="73"/>
      <c r="L3756" s="73"/>
      <c r="M3756" s="73"/>
      <c r="N3756" s="73"/>
      <c r="O3756" s="73">
        <v>1.3701395492473799E-2</v>
      </c>
      <c r="P3756" s="73"/>
      <c r="Q3756" s="73"/>
      <c r="R3756" s="73"/>
      <c r="S3756" s="73"/>
      <c r="T3756" s="73"/>
      <c r="U3756" s="73"/>
      <c r="V3756" s="73"/>
      <c r="W3756" s="73"/>
      <c r="X3756" s="75"/>
      <c r="Y3756" s="106"/>
      <c r="Z3756" s="75">
        <v>1.0818880795816199</v>
      </c>
      <c r="AA3756" s="106"/>
      <c r="AB3756" s="73"/>
      <c r="AC3756" s="75"/>
      <c r="AD3756" s="106">
        <v>0.41685050009675301</v>
      </c>
      <c r="AE3756" s="73"/>
      <c r="AF3756" s="73"/>
      <c r="AG3756" s="73"/>
      <c r="AH3756" s="75"/>
    </row>
    <row r="3757" spans="1:34" x14ac:dyDescent="0.45">
      <c r="A3757" s="83">
        <v>67371026</v>
      </c>
      <c r="B3757" s="107">
        <v>6</v>
      </c>
      <c r="C3757" s="107">
        <v>5244.71682943829</v>
      </c>
      <c r="D3757" s="75">
        <v>0.56409669120836203</v>
      </c>
      <c r="E3757" s="106">
        <v>-6.7890033311800504E-2</v>
      </c>
      <c r="F3757" s="73"/>
      <c r="G3757" s="73"/>
      <c r="H3757" s="73"/>
      <c r="I3757" s="75"/>
      <c r="J3757" s="106"/>
      <c r="K3757" s="73"/>
      <c r="L3757" s="73"/>
      <c r="M3757" s="73"/>
      <c r="N3757" s="73"/>
      <c r="O3757" s="73"/>
      <c r="P3757" s="73"/>
      <c r="Q3757" s="73"/>
      <c r="R3757" s="73"/>
      <c r="S3757" s="73"/>
      <c r="T3757" s="73">
        <v>11.893250350946101</v>
      </c>
      <c r="U3757" s="73"/>
      <c r="V3757" s="73"/>
      <c r="W3757" s="73"/>
      <c r="X3757" s="75"/>
      <c r="Y3757" s="106"/>
      <c r="Z3757" s="75">
        <v>1.4811841069241301</v>
      </c>
      <c r="AA3757" s="106"/>
      <c r="AB3757" s="73"/>
      <c r="AC3757" s="75"/>
      <c r="AD3757" s="106"/>
      <c r="AE3757" s="73"/>
      <c r="AF3757" s="73"/>
      <c r="AG3757" s="73"/>
      <c r="AH3757" s="75">
        <v>0.581467788516151</v>
      </c>
    </row>
    <row r="3758" spans="1:34" x14ac:dyDescent="0.45">
      <c r="A3758" s="83">
        <v>537403393</v>
      </c>
      <c r="B3758" s="107">
        <v>5</v>
      </c>
      <c r="C3758" s="107">
        <v>5244.7525074271698</v>
      </c>
      <c r="D3758" s="75">
        <v>2.1783461863997799</v>
      </c>
      <c r="E3758" s="106"/>
      <c r="F3758" s="73"/>
      <c r="G3758" s="73"/>
      <c r="H3758" s="73">
        <v>3.2720396475230402E-2</v>
      </c>
      <c r="I3758" s="75"/>
      <c r="J3758" s="106"/>
      <c r="K3758" s="73"/>
      <c r="L3758" s="73"/>
      <c r="M3758" s="73"/>
      <c r="N3758" s="73"/>
      <c r="O3758" s="73"/>
      <c r="P3758" s="73"/>
      <c r="Q3758" s="73"/>
      <c r="R3758" s="73"/>
      <c r="S3758" s="73"/>
      <c r="T3758" s="73"/>
      <c r="U3758" s="73"/>
      <c r="V3758" s="73"/>
      <c r="W3758" s="73"/>
      <c r="X3758" s="75"/>
      <c r="Y3758" s="106">
        <v>0.44775683772903502</v>
      </c>
      <c r="Z3758" s="75"/>
      <c r="AA3758" s="106"/>
      <c r="AB3758" s="73"/>
      <c r="AC3758" s="75"/>
      <c r="AD3758" s="106">
        <v>0.22960683095654899</v>
      </c>
      <c r="AE3758" s="73"/>
      <c r="AF3758" s="73"/>
      <c r="AG3758" s="73"/>
      <c r="AH3758" s="75"/>
    </row>
    <row r="3759" spans="1:34" x14ac:dyDescent="0.45">
      <c r="A3759" s="83">
        <v>9044481</v>
      </c>
      <c r="B3759" s="107">
        <v>6</v>
      </c>
      <c r="C3759" s="107">
        <v>5244.97936816532</v>
      </c>
      <c r="D3759" s="75">
        <v>-11.2332371255418</v>
      </c>
      <c r="E3759" s="106"/>
      <c r="F3759" s="73"/>
      <c r="G3759" s="73"/>
      <c r="H3759" s="73"/>
      <c r="I3759" s="75"/>
      <c r="J3759" s="106"/>
      <c r="K3759" s="73"/>
      <c r="L3759" s="73"/>
      <c r="M3759" s="73"/>
      <c r="N3759" s="73"/>
      <c r="O3759" s="73"/>
      <c r="P3759" s="73"/>
      <c r="Q3759" s="73"/>
      <c r="R3759" s="73"/>
      <c r="S3759" s="73"/>
      <c r="T3759" s="73"/>
      <c r="U3759" s="73">
        <v>1.23506686016934</v>
      </c>
      <c r="V3759" s="73"/>
      <c r="W3759" s="73"/>
      <c r="X3759" s="75"/>
      <c r="Y3759" s="106">
        <v>1.29987270238011</v>
      </c>
      <c r="Z3759" s="75"/>
      <c r="AA3759" s="106">
        <v>-5.5760405289056597E-3</v>
      </c>
      <c r="AB3759" s="73"/>
      <c r="AC3759" s="75"/>
      <c r="AD3759" s="106"/>
      <c r="AE3759" s="73"/>
      <c r="AF3759" s="73">
        <v>1.70648105705717</v>
      </c>
      <c r="AG3759" s="73"/>
      <c r="AH3759" s="75"/>
    </row>
    <row r="3760" spans="1:34" x14ac:dyDescent="0.45">
      <c r="A3760" s="83">
        <v>268435475</v>
      </c>
      <c r="B3760" s="107">
        <v>5</v>
      </c>
      <c r="C3760" s="107">
        <v>5245.1047331407499</v>
      </c>
      <c r="D3760" s="75">
        <v>0.35461789072543098</v>
      </c>
      <c r="E3760" s="106"/>
      <c r="F3760" s="73"/>
      <c r="G3760" s="73"/>
      <c r="H3760" s="73"/>
      <c r="I3760" s="75">
        <v>0.94879460529596504</v>
      </c>
      <c r="J3760" s="106"/>
      <c r="K3760" s="73"/>
      <c r="L3760" s="73"/>
      <c r="M3760" s="73">
        <v>0.49649959646064101</v>
      </c>
      <c r="N3760" s="73"/>
      <c r="O3760" s="73"/>
      <c r="P3760" s="73"/>
      <c r="Q3760" s="73"/>
      <c r="R3760" s="73"/>
      <c r="S3760" s="73"/>
      <c r="T3760" s="73"/>
      <c r="U3760" s="73"/>
      <c r="V3760" s="73"/>
      <c r="W3760" s="73"/>
      <c r="X3760" s="75"/>
      <c r="Y3760" s="106"/>
      <c r="Z3760" s="75"/>
      <c r="AA3760" s="106"/>
      <c r="AB3760" s="73"/>
      <c r="AC3760" s="75"/>
      <c r="AD3760" s="106"/>
      <c r="AE3760" s="73"/>
      <c r="AF3760" s="73"/>
      <c r="AG3760" s="73"/>
      <c r="AH3760" s="75">
        <v>0.34466211455389301</v>
      </c>
    </row>
    <row r="3761" spans="1:34" x14ac:dyDescent="0.45">
      <c r="A3761" s="83">
        <v>134742036</v>
      </c>
      <c r="B3761" s="107">
        <v>7</v>
      </c>
      <c r="C3761" s="107">
        <v>5245.1537662329301</v>
      </c>
      <c r="D3761" s="75">
        <v>5.8616164908297899</v>
      </c>
      <c r="E3761" s="106">
        <v>-1.9077796252848198E-2</v>
      </c>
      <c r="F3761" s="73"/>
      <c r="G3761" s="73"/>
      <c r="H3761" s="73"/>
      <c r="I3761" s="75"/>
      <c r="J3761" s="106"/>
      <c r="K3761" s="73"/>
      <c r="L3761" s="73"/>
      <c r="M3761" s="73">
        <v>0.88570716981771003</v>
      </c>
      <c r="N3761" s="73"/>
      <c r="O3761" s="73"/>
      <c r="P3761" s="73"/>
      <c r="Q3761" s="73"/>
      <c r="R3761" s="73"/>
      <c r="S3761" s="73"/>
      <c r="T3761" s="73"/>
      <c r="U3761" s="73"/>
      <c r="V3761" s="73"/>
      <c r="W3761" s="73"/>
      <c r="X3761" s="75"/>
      <c r="Y3761" s="106">
        <v>1.0548336480645899</v>
      </c>
      <c r="Z3761" s="75"/>
      <c r="AA3761" s="106"/>
      <c r="AB3761" s="73"/>
      <c r="AC3761" s="75">
        <v>-4.9329732590560997E-2</v>
      </c>
      <c r="AD3761" s="106"/>
      <c r="AE3761" s="73"/>
      <c r="AF3761" s="73"/>
      <c r="AG3761" s="73"/>
      <c r="AH3761" s="75">
        <v>0.54484081442828602</v>
      </c>
    </row>
    <row r="3762" spans="1:34" x14ac:dyDescent="0.45">
      <c r="A3762" s="83">
        <v>1643009</v>
      </c>
      <c r="B3762" s="107">
        <v>7</v>
      </c>
      <c r="C3762" s="107">
        <v>5245.2421050284802</v>
      </c>
      <c r="D3762" s="75">
        <v>-16.906357474494801</v>
      </c>
      <c r="E3762" s="106"/>
      <c r="F3762" s="73"/>
      <c r="G3762" s="73">
        <v>2.51208441968459</v>
      </c>
      <c r="H3762" s="73"/>
      <c r="I3762" s="75"/>
      <c r="J3762" s="106"/>
      <c r="K3762" s="73"/>
      <c r="L3762" s="73"/>
      <c r="M3762" s="73"/>
      <c r="N3762" s="73"/>
      <c r="O3762" s="73"/>
      <c r="P3762" s="73"/>
      <c r="Q3762" s="73"/>
      <c r="R3762" s="73">
        <v>3.3322365502725702</v>
      </c>
      <c r="S3762" s="73"/>
      <c r="T3762" s="73"/>
      <c r="U3762" s="73"/>
      <c r="V3762" s="73"/>
      <c r="W3762" s="73"/>
      <c r="X3762" s="75"/>
      <c r="Y3762" s="106">
        <v>0.61435279552233901</v>
      </c>
      <c r="Z3762" s="75"/>
      <c r="AA3762" s="106">
        <v>-7.2323497246881297E-3</v>
      </c>
      <c r="AB3762" s="73"/>
      <c r="AC3762" s="75"/>
      <c r="AD3762" s="106"/>
      <c r="AE3762" s="73">
        <v>0.80312729074246403</v>
      </c>
      <c r="AF3762" s="73"/>
      <c r="AG3762" s="73"/>
      <c r="AH3762" s="75"/>
    </row>
    <row r="3763" spans="1:34" x14ac:dyDescent="0.45">
      <c r="A3763" s="83">
        <v>304129</v>
      </c>
      <c r="B3763" s="107">
        <v>6</v>
      </c>
      <c r="C3763" s="107">
        <v>5245.3481162676298</v>
      </c>
      <c r="D3763" s="75">
        <v>-1.2254670946947299</v>
      </c>
      <c r="E3763" s="106"/>
      <c r="F3763" s="73"/>
      <c r="G3763" s="73"/>
      <c r="H3763" s="73">
        <v>4.0549429842982397E-2</v>
      </c>
      <c r="I3763" s="75"/>
      <c r="J3763" s="106"/>
      <c r="K3763" s="73">
        <v>0.59230446201135001</v>
      </c>
      <c r="L3763" s="73"/>
      <c r="M3763" s="73"/>
      <c r="N3763" s="73"/>
      <c r="O3763" s="73"/>
      <c r="P3763" s="73"/>
      <c r="Q3763" s="73"/>
      <c r="R3763" s="73"/>
      <c r="S3763" s="73"/>
      <c r="T3763" s="73"/>
      <c r="U3763" s="73"/>
      <c r="V3763" s="73"/>
      <c r="W3763" s="73"/>
      <c r="X3763" s="75"/>
      <c r="Y3763" s="106"/>
      <c r="Z3763" s="75">
        <v>0.50689076474433004</v>
      </c>
      <c r="AA3763" s="106"/>
      <c r="AB3763" s="73">
        <v>4.8703137001082003E-2</v>
      </c>
      <c r="AC3763" s="75"/>
      <c r="AD3763" s="106"/>
      <c r="AE3763" s="73"/>
      <c r="AF3763" s="73"/>
      <c r="AG3763" s="73"/>
      <c r="AH3763" s="75"/>
    </row>
    <row r="3764" spans="1:34" x14ac:dyDescent="0.45">
      <c r="A3764" s="83">
        <v>67371538</v>
      </c>
      <c r="B3764" s="107">
        <v>7</v>
      </c>
      <c r="C3764" s="107">
        <v>5245.3492058863103</v>
      </c>
      <c r="D3764" s="75">
        <v>0.61724896160902898</v>
      </c>
      <c r="E3764" s="106">
        <v>-7.0909781912188705E-2</v>
      </c>
      <c r="F3764" s="73"/>
      <c r="G3764" s="73"/>
      <c r="H3764" s="73"/>
      <c r="I3764" s="75"/>
      <c r="J3764" s="106"/>
      <c r="K3764" s="73"/>
      <c r="L3764" s="73"/>
      <c r="M3764" s="73"/>
      <c r="N3764" s="73"/>
      <c r="O3764" s="73"/>
      <c r="P3764" s="73"/>
      <c r="Q3764" s="73"/>
      <c r="R3764" s="73"/>
      <c r="S3764" s="73"/>
      <c r="T3764" s="73">
        <v>11.971742195867201</v>
      </c>
      <c r="U3764" s="73"/>
      <c r="V3764" s="73"/>
      <c r="W3764" s="73"/>
      <c r="X3764" s="75"/>
      <c r="Y3764" s="106"/>
      <c r="Z3764" s="75">
        <v>1.4705802012815301</v>
      </c>
      <c r="AA3764" s="106">
        <v>-8.9981153415784104E-4</v>
      </c>
      <c r="AB3764" s="73"/>
      <c r="AC3764" s="75"/>
      <c r="AD3764" s="106"/>
      <c r="AE3764" s="73"/>
      <c r="AF3764" s="73"/>
      <c r="AG3764" s="73"/>
      <c r="AH3764" s="75">
        <v>0.58603747456352795</v>
      </c>
    </row>
    <row r="3765" spans="1:34" x14ac:dyDescent="0.45">
      <c r="A3765" s="83">
        <v>134742035</v>
      </c>
      <c r="B3765" s="107">
        <v>6</v>
      </c>
      <c r="C3765" s="107">
        <v>5245.4093255093903</v>
      </c>
      <c r="D3765" s="75">
        <v>5.7656731890705597</v>
      </c>
      <c r="E3765" s="106"/>
      <c r="F3765" s="73"/>
      <c r="G3765" s="73"/>
      <c r="H3765" s="73"/>
      <c r="I3765" s="75"/>
      <c r="J3765" s="106"/>
      <c r="K3765" s="73"/>
      <c r="L3765" s="73"/>
      <c r="M3765" s="73">
        <v>0.89404698631190904</v>
      </c>
      <c r="N3765" s="73"/>
      <c r="O3765" s="73"/>
      <c r="P3765" s="73"/>
      <c r="Q3765" s="73"/>
      <c r="R3765" s="73"/>
      <c r="S3765" s="73"/>
      <c r="T3765" s="73"/>
      <c r="U3765" s="73"/>
      <c r="V3765" s="73"/>
      <c r="W3765" s="73"/>
      <c r="X3765" s="75"/>
      <c r="Y3765" s="106">
        <v>1.0662165681144899</v>
      </c>
      <c r="Z3765" s="75"/>
      <c r="AA3765" s="106"/>
      <c r="AB3765" s="73"/>
      <c r="AC3765" s="75">
        <v>-5.8623976371854798E-2</v>
      </c>
      <c r="AD3765" s="106"/>
      <c r="AE3765" s="73"/>
      <c r="AF3765" s="73"/>
      <c r="AG3765" s="73"/>
      <c r="AH3765" s="75">
        <v>0.54253908722158695</v>
      </c>
    </row>
    <row r="3766" spans="1:34" x14ac:dyDescent="0.45">
      <c r="A3766" s="83">
        <v>269877249</v>
      </c>
      <c r="B3766" s="107">
        <v>6</v>
      </c>
      <c r="C3766" s="107">
        <v>5245.48924094213</v>
      </c>
      <c r="D3766" s="75">
        <v>-7.5627355204008104</v>
      </c>
      <c r="E3766" s="106"/>
      <c r="F3766" s="73"/>
      <c r="G3766" s="73"/>
      <c r="H3766" s="73"/>
      <c r="I3766" s="75">
        <v>0.78357378500757902</v>
      </c>
      <c r="J3766" s="106"/>
      <c r="K3766" s="73"/>
      <c r="L3766" s="73"/>
      <c r="M3766" s="73"/>
      <c r="N3766" s="73"/>
      <c r="O3766" s="73"/>
      <c r="P3766" s="73"/>
      <c r="Q3766" s="73"/>
      <c r="R3766" s="73"/>
      <c r="S3766" s="73"/>
      <c r="T3766" s="73"/>
      <c r="U3766" s="73">
        <v>0.49228932797552299</v>
      </c>
      <c r="V3766" s="73"/>
      <c r="W3766" s="73"/>
      <c r="X3766" s="75"/>
      <c r="Y3766" s="106"/>
      <c r="Z3766" s="75">
        <v>0.932180875770107</v>
      </c>
      <c r="AA3766" s="106"/>
      <c r="AB3766" s="73"/>
      <c r="AC3766" s="75"/>
      <c r="AD3766" s="106"/>
      <c r="AE3766" s="73">
        <v>0.43611635033242602</v>
      </c>
      <c r="AF3766" s="73"/>
      <c r="AG3766" s="73"/>
      <c r="AH3766" s="75"/>
    </row>
    <row r="3767" spans="1:34" x14ac:dyDescent="0.45">
      <c r="A3767" s="83">
        <v>134750217</v>
      </c>
      <c r="B3767" s="107">
        <v>6</v>
      </c>
      <c r="C3767" s="107">
        <v>5245.5072351088902</v>
      </c>
      <c r="D3767" s="75">
        <v>0.46688943930837401</v>
      </c>
      <c r="E3767" s="106"/>
      <c r="F3767" s="73"/>
      <c r="G3767" s="73"/>
      <c r="H3767" s="73">
        <v>4.12442100019038E-2</v>
      </c>
      <c r="I3767" s="75"/>
      <c r="J3767" s="106">
        <v>0.30947624326793899</v>
      </c>
      <c r="K3767" s="73"/>
      <c r="L3767" s="73"/>
      <c r="M3767" s="73"/>
      <c r="N3767" s="73"/>
      <c r="O3767" s="73"/>
      <c r="P3767" s="73"/>
      <c r="Q3767" s="73"/>
      <c r="R3767" s="73"/>
      <c r="S3767" s="73"/>
      <c r="T3767" s="73"/>
      <c r="U3767" s="73"/>
      <c r="V3767" s="73"/>
      <c r="W3767" s="73"/>
      <c r="X3767" s="75"/>
      <c r="Y3767" s="106">
        <v>0.45034378494770899</v>
      </c>
      <c r="Z3767" s="75"/>
      <c r="AA3767" s="106"/>
      <c r="AB3767" s="73"/>
      <c r="AC3767" s="75">
        <v>4.5851631942431199E-2</v>
      </c>
      <c r="AD3767" s="106"/>
      <c r="AE3767" s="73"/>
      <c r="AF3767" s="73"/>
      <c r="AG3767" s="73"/>
      <c r="AH3767" s="75"/>
    </row>
    <row r="3768" spans="1:34" x14ac:dyDescent="0.45">
      <c r="A3768" s="83">
        <v>268960273</v>
      </c>
      <c r="B3768" s="107">
        <v>6</v>
      </c>
      <c r="C3768" s="107">
        <v>5245.5372868021004</v>
      </c>
      <c r="D3768" s="75">
        <v>0.27581407487596399</v>
      </c>
      <c r="E3768" s="106"/>
      <c r="F3768" s="73"/>
      <c r="G3768" s="73"/>
      <c r="H3768" s="73"/>
      <c r="I3768" s="75">
        <v>1.0788529752735301</v>
      </c>
      <c r="J3768" s="106"/>
      <c r="K3768" s="73"/>
      <c r="L3768" s="73"/>
      <c r="M3768" s="73"/>
      <c r="N3768" s="73"/>
      <c r="O3768" s="73"/>
      <c r="P3768" s="73"/>
      <c r="Q3768" s="73"/>
      <c r="R3768" s="73"/>
      <c r="S3768" s="73"/>
      <c r="T3768" s="73"/>
      <c r="U3768" s="73"/>
      <c r="V3768" s="73"/>
      <c r="W3768" s="73"/>
      <c r="X3768" s="75"/>
      <c r="Y3768" s="106">
        <v>0.366965984731637</v>
      </c>
      <c r="Z3768" s="75"/>
      <c r="AA3768" s="106">
        <v>-6.7596684121898802E-3</v>
      </c>
      <c r="AB3768" s="73"/>
      <c r="AC3768" s="75"/>
      <c r="AD3768" s="106"/>
      <c r="AE3768" s="73"/>
      <c r="AF3768" s="73"/>
      <c r="AG3768" s="73"/>
      <c r="AH3768" s="75">
        <v>0.29595454185721398</v>
      </c>
    </row>
    <row r="3769" spans="1:34" x14ac:dyDescent="0.45">
      <c r="A3769" s="83">
        <v>537436161</v>
      </c>
      <c r="B3769" s="107">
        <v>6</v>
      </c>
      <c r="C3769" s="107">
        <v>5245.7465035473597</v>
      </c>
      <c r="D3769" s="75">
        <v>2.0877107896917302</v>
      </c>
      <c r="E3769" s="106"/>
      <c r="F3769" s="73"/>
      <c r="G3769" s="73"/>
      <c r="H3769" s="73">
        <v>3.31668288082025E-2</v>
      </c>
      <c r="I3769" s="75"/>
      <c r="J3769" s="106"/>
      <c r="K3769" s="73"/>
      <c r="L3769" s="73"/>
      <c r="M3769" s="73"/>
      <c r="N3769" s="73"/>
      <c r="O3769" s="73"/>
      <c r="P3769" s="73"/>
      <c r="Q3769" s="73"/>
      <c r="R3769" s="73"/>
      <c r="S3769" s="73"/>
      <c r="T3769" s="73"/>
      <c r="U3769" s="73"/>
      <c r="V3769" s="73"/>
      <c r="W3769" s="73"/>
      <c r="X3769" s="75"/>
      <c r="Y3769" s="106">
        <v>0.43748854444021001</v>
      </c>
      <c r="Z3769" s="75"/>
      <c r="AA3769" s="106"/>
      <c r="AB3769" s="73">
        <v>1.1406086713577899E-2</v>
      </c>
      <c r="AC3769" s="75"/>
      <c r="AD3769" s="106">
        <v>0.22794243710119599</v>
      </c>
      <c r="AE3769" s="73"/>
      <c r="AF3769" s="73"/>
      <c r="AG3769" s="73"/>
      <c r="AH3769" s="75"/>
    </row>
    <row r="3770" spans="1:34" x14ac:dyDescent="0.45">
      <c r="A3770" s="83">
        <v>537400833</v>
      </c>
      <c r="B3770" s="107">
        <v>7</v>
      </c>
      <c r="C3770" s="107">
        <v>5246.0723144604499</v>
      </c>
      <c r="D3770" s="75">
        <v>-13.2805605591646</v>
      </c>
      <c r="E3770" s="106"/>
      <c r="F3770" s="73"/>
      <c r="G3770" s="73">
        <v>2.1493275282556601</v>
      </c>
      <c r="H3770" s="73"/>
      <c r="I3770" s="75"/>
      <c r="J3770" s="106"/>
      <c r="K3770" s="73">
        <v>1.21300527986444</v>
      </c>
      <c r="L3770" s="73"/>
      <c r="M3770" s="73"/>
      <c r="N3770" s="73"/>
      <c r="O3770" s="73"/>
      <c r="P3770" s="73"/>
      <c r="Q3770" s="73"/>
      <c r="R3770" s="73"/>
      <c r="S3770" s="73"/>
      <c r="T3770" s="73"/>
      <c r="U3770" s="73"/>
      <c r="V3770" s="73"/>
      <c r="W3770" s="73"/>
      <c r="X3770" s="75"/>
      <c r="Y3770" s="106">
        <v>0.590718354665831</v>
      </c>
      <c r="Z3770" s="75"/>
      <c r="AA3770" s="106">
        <v>-7.2094255826902504E-3</v>
      </c>
      <c r="AB3770" s="73"/>
      <c r="AC3770" s="75"/>
      <c r="AD3770" s="106">
        <v>0.44341566306194302</v>
      </c>
      <c r="AE3770" s="73"/>
      <c r="AF3770" s="73"/>
      <c r="AG3770" s="73"/>
      <c r="AH3770" s="75"/>
    </row>
    <row r="3771" spans="1:34" x14ac:dyDescent="0.45">
      <c r="A3771" s="83">
        <v>402653203</v>
      </c>
      <c r="B3771" s="107">
        <v>6</v>
      </c>
      <c r="C3771" s="107">
        <v>5246.1752751936301</v>
      </c>
      <c r="D3771" s="75">
        <v>0.28319353872247799</v>
      </c>
      <c r="E3771" s="106"/>
      <c r="F3771" s="73"/>
      <c r="G3771" s="73"/>
      <c r="H3771" s="73"/>
      <c r="I3771" s="75">
        <v>0.95813539626803002</v>
      </c>
      <c r="J3771" s="106"/>
      <c r="K3771" s="73"/>
      <c r="L3771" s="73"/>
      <c r="M3771" s="73">
        <v>0.504266033236351</v>
      </c>
      <c r="N3771" s="73"/>
      <c r="O3771" s="73"/>
      <c r="P3771" s="73"/>
      <c r="Q3771" s="73"/>
      <c r="R3771" s="73"/>
      <c r="S3771" s="73"/>
      <c r="T3771" s="73"/>
      <c r="U3771" s="73"/>
      <c r="V3771" s="73"/>
      <c r="W3771" s="73"/>
      <c r="X3771" s="75"/>
      <c r="Y3771" s="106"/>
      <c r="Z3771" s="75"/>
      <c r="AA3771" s="106"/>
      <c r="AB3771" s="73"/>
      <c r="AC3771" s="75">
        <v>1.8476129226264501E-2</v>
      </c>
      <c r="AD3771" s="106"/>
      <c r="AE3771" s="73"/>
      <c r="AF3771" s="73"/>
      <c r="AG3771" s="73"/>
      <c r="AH3771" s="75">
        <v>0.33975986153459098</v>
      </c>
    </row>
    <row r="3772" spans="1:34" x14ac:dyDescent="0.45">
      <c r="A3772" s="83">
        <v>134225989</v>
      </c>
      <c r="B3772" s="107">
        <v>6</v>
      </c>
      <c r="C3772" s="107">
        <v>5246.5040467040699</v>
      </c>
      <c r="D3772" s="75">
        <v>0.28896859851176498</v>
      </c>
      <c r="E3772" s="106"/>
      <c r="F3772" s="73"/>
      <c r="G3772" s="73"/>
      <c r="H3772" s="73">
        <v>4.49454972122608E-2</v>
      </c>
      <c r="I3772" s="75"/>
      <c r="J3772" s="106"/>
      <c r="K3772" s="73"/>
      <c r="L3772" s="73"/>
      <c r="M3772" s="73"/>
      <c r="N3772" s="73"/>
      <c r="O3772" s="73"/>
      <c r="P3772" s="73"/>
      <c r="Q3772" s="73">
        <v>-0.63310945039236199</v>
      </c>
      <c r="R3772" s="73"/>
      <c r="S3772" s="73"/>
      <c r="T3772" s="73"/>
      <c r="U3772" s="73"/>
      <c r="V3772" s="73"/>
      <c r="W3772" s="73"/>
      <c r="X3772" s="75"/>
      <c r="Y3772" s="106"/>
      <c r="Z3772" s="75"/>
      <c r="AA3772" s="106"/>
      <c r="AB3772" s="73"/>
      <c r="AC3772" s="75">
        <v>7.4932066687759202E-2</v>
      </c>
      <c r="AD3772" s="106"/>
      <c r="AE3772" s="73"/>
      <c r="AF3772" s="73"/>
      <c r="AG3772" s="73">
        <v>2.0487661169020501E-3</v>
      </c>
      <c r="AH3772" s="75"/>
    </row>
    <row r="3773" spans="1:34" x14ac:dyDescent="0.45">
      <c r="A3773" s="83">
        <v>558098</v>
      </c>
      <c r="B3773" s="107">
        <v>7</v>
      </c>
      <c r="C3773" s="107">
        <v>5246.5630752266497</v>
      </c>
      <c r="D3773" s="75">
        <v>-1.7951656493816199</v>
      </c>
      <c r="E3773" s="106">
        <v>-4.2587718078824E-2</v>
      </c>
      <c r="F3773" s="73"/>
      <c r="G3773" s="73"/>
      <c r="H3773" s="73"/>
      <c r="I3773" s="75"/>
      <c r="J3773" s="106"/>
      <c r="K3773" s="73">
        <v>1.5794874368120499</v>
      </c>
      <c r="L3773" s="73"/>
      <c r="M3773" s="73"/>
      <c r="N3773" s="73"/>
      <c r="O3773" s="73"/>
      <c r="P3773" s="73"/>
      <c r="Q3773" s="73"/>
      <c r="R3773" s="73"/>
      <c r="S3773" s="73"/>
      <c r="T3773" s="73"/>
      <c r="U3773" s="73"/>
      <c r="V3773" s="73"/>
      <c r="W3773" s="73"/>
      <c r="X3773" s="75"/>
      <c r="Y3773" s="106">
        <v>1.0129312956546299</v>
      </c>
      <c r="Z3773" s="75"/>
      <c r="AA3773" s="106"/>
      <c r="AB3773" s="73">
        <v>2.5150553344098402E-2</v>
      </c>
      <c r="AC3773" s="75"/>
      <c r="AD3773" s="106"/>
      <c r="AE3773" s="73"/>
      <c r="AF3773" s="73"/>
      <c r="AG3773" s="73"/>
      <c r="AH3773" s="75">
        <v>0.71908420183467603</v>
      </c>
    </row>
    <row r="3774" spans="1:34" x14ac:dyDescent="0.45">
      <c r="A3774" s="83">
        <v>1315333</v>
      </c>
      <c r="B3774" s="107">
        <v>7</v>
      </c>
      <c r="C3774" s="107">
        <v>5246.5754149393497</v>
      </c>
      <c r="D3774" s="75">
        <v>-17.403905201428302</v>
      </c>
      <c r="E3774" s="106"/>
      <c r="F3774" s="73"/>
      <c r="G3774" s="73">
        <v>2.48309314727556</v>
      </c>
      <c r="H3774" s="73"/>
      <c r="I3774" s="75"/>
      <c r="J3774" s="106"/>
      <c r="K3774" s="73"/>
      <c r="L3774" s="73"/>
      <c r="M3774" s="73"/>
      <c r="N3774" s="73"/>
      <c r="O3774" s="73"/>
      <c r="P3774" s="73"/>
      <c r="Q3774" s="73">
        <v>-0.95850567360691397</v>
      </c>
      <c r="R3774" s="73"/>
      <c r="S3774" s="73"/>
      <c r="T3774" s="73"/>
      <c r="U3774" s="73"/>
      <c r="V3774" s="73"/>
      <c r="W3774" s="73"/>
      <c r="X3774" s="75"/>
      <c r="Y3774" s="106"/>
      <c r="Z3774" s="75">
        <v>1.00429757421921</v>
      </c>
      <c r="AA3774" s="106">
        <v>-4.7252838104186899E-3</v>
      </c>
      <c r="AB3774" s="73"/>
      <c r="AC3774" s="75"/>
      <c r="AD3774" s="106"/>
      <c r="AE3774" s="73">
        <v>0.61252547578798799</v>
      </c>
      <c r="AF3774" s="73"/>
      <c r="AG3774" s="73"/>
      <c r="AH3774" s="75"/>
    </row>
    <row r="3775" spans="1:34" x14ac:dyDescent="0.45">
      <c r="A3775" s="83">
        <v>9015297</v>
      </c>
      <c r="B3775" s="107">
        <v>7</v>
      </c>
      <c r="C3775" s="107">
        <v>5246.5768842473199</v>
      </c>
      <c r="D3775" s="75">
        <v>-17.776748162901999</v>
      </c>
      <c r="E3775" s="106"/>
      <c r="F3775" s="73"/>
      <c r="G3775" s="73">
        <v>2.51453016238897</v>
      </c>
      <c r="H3775" s="73"/>
      <c r="I3775" s="75"/>
      <c r="J3775" s="106"/>
      <c r="K3775" s="73"/>
      <c r="L3775" s="73"/>
      <c r="M3775" s="73"/>
      <c r="N3775" s="73"/>
      <c r="O3775" s="73"/>
      <c r="P3775" s="73"/>
      <c r="Q3775" s="73"/>
      <c r="R3775" s="73">
        <v>3.5569678436003</v>
      </c>
      <c r="S3775" s="73"/>
      <c r="T3775" s="73"/>
      <c r="U3775" s="73"/>
      <c r="V3775" s="73"/>
      <c r="W3775" s="73"/>
      <c r="X3775" s="75"/>
      <c r="Y3775" s="106">
        <v>0.65966469713591602</v>
      </c>
      <c r="Z3775" s="75"/>
      <c r="AA3775" s="106"/>
      <c r="AB3775" s="73">
        <v>5.2218228567888603E-2</v>
      </c>
      <c r="AC3775" s="75"/>
      <c r="AD3775" s="106"/>
      <c r="AE3775" s="73"/>
      <c r="AF3775" s="73">
        <v>1.5751016827870601</v>
      </c>
      <c r="AG3775" s="73"/>
      <c r="AH3775" s="75"/>
    </row>
    <row r="3776" spans="1:34" x14ac:dyDescent="0.45">
      <c r="A3776" s="83">
        <v>9044482</v>
      </c>
      <c r="B3776" s="107">
        <v>7</v>
      </c>
      <c r="C3776" s="107">
        <v>5246.6265826782601</v>
      </c>
      <c r="D3776" s="75">
        <v>-11.314088089538201</v>
      </c>
      <c r="E3776" s="106">
        <v>7.1758187230054503E-3</v>
      </c>
      <c r="F3776" s="73"/>
      <c r="G3776" s="73"/>
      <c r="H3776" s="73"/>
      <c r="I3776" s="75"/>
      <c r="J3776" s="106"/>
      <c r="K3776" s="73"/>
      <c r="L3776" s="73"/>
      <c r="M3776" s="73"/>
      <c r="N3776" s="73"/>
      <c r="O3776" s="73"/>
      <c r="P3776" s="73"/>
      <c r="Q3776" s="73"/>
      <c r="R3776" s="73"/>
      <c r="S3776" s="73"/>
      <c r="T3776" s="73"/>
      <c r="U3776" s="73">
        <v>1.2397979554180201</v>
      </c>
      <c r="V3776" s="73"/>
      <c r="W3776" s="73"/>
      <c r="X3776" s="75"/>
      <c r="Y3776" s="106">
        <v>1.30388986701231</v>
      </c>
      <c r="Z3776" s="75"/>
      <c r="AA3776" s="106">
        <v>-5.5090351244647499E-3</v>
      </c>
      <c r="AB3776" s="73"/>
      <c r="AC3776" s="75"/>
      <c r="AD3776" s="106"/>
      <c r="AE3776" s="73"/>
      <c r="AF3776" s="73">
        <v>1.70684886423606</v>
      </c>
      <c r="AG3776" s="73"/>
      <c r="AH3776" s="75"/>
    </row>
    <row r="3777" spans="1:34" x14ac:dyDescent="0.45">
      <c r="A3777" s="83">
        <v>1445889</v>
      </c>
      <c r="B3777" s="107">
        <v>6</v>
      </c>
      <c r="C3777" s="107">
        <v>5246.6439292969299</v>
      </c>
      <c r="D3777" s="75">
        <v>-17.077151550311001</v>
      </c>
      <c r="E3777" s="106"/>
      <c r="F3777" s="73"/>
      <c r="G3777" s="73">
        <v>1.95776645508868</v>
      </c>
      <c r="H3777" s="73"/>
      <c r="I3777" s="75"/>
      <c r="J3777" s="106"/>
      <c r="K3777" s="73"/>
      <c r="L3777" s="73"/>
      <c r="M3777" s="73"/>
      <c r="N3777" s="73"/>
      <c r="O3777" s="73"/>
      <c r="P3777" s="73"/>
      <c r="Q3777" s="73"/>
      <c r="R3777" s="73"/>
      <c r="S3777" s="73"/>
      <c r="T3777" s="73"/>
      <c r="U3777" s="73">
        <v>0.83632237759003902</v>
      </c>
      <c r="V3777" s="73"/>
      <c r="W3777" s="73"/>
      <c r="X3777" s="75"/>
      <c r="Y3777" s="106"/>
      <c r="Z3777" s="75">
        <v>1.0289753662010901</v>
      </c>
      <c r="AA3777" s="106"/>
      <c r="AB3777" s="73"/>
      <c r="AC3777" s="75"/>
      <c r="AD3777" s="106"/>
      <c r="AE3777" s="73">
        <v>0.46897395903183398</v>
      </c>
      <c r="AF3777" s="73"/>
      <c r="AG3777" s="73"/>
      <c r="AH3777" s="75"/>
    </row>
    <row r="3778" spans="1:34" x14ac:dyDescent="0.45">
      <c r="A3778" s="83">
        <v>402915395</v>
      </c>
      <c r="B3778" s="107">
        <v>7</v>
      </c>
      <c r="C3778" s="107">
        <v>5246.6575443274296</v>
      </c>
      <c r="D3778" s="75">
        <v>-0.65277256404443396</v>
      </c>
      <c r="E3778" s="106"/>
      <c r="F3778" s="73"/>
      <c r="G3778" s="73"/>
      <c r="H3778" s="73"/>
      <c r="I3778" s="75">
        <v>0.89567065575488203</v>
      </c>
      <c r="J3778" s="106"/>
      <c r="K3778" s="73"/>
      <c r="L3778" s="73"/>
      <c r="M3778" s="73">
        <v>0.61917646043779295</v>
      </c>
      <c r="N3778" s="73"/>
      <c r="O3778" s="73"/>
      <c r="P3778" s="73"/>
      <c r="Q3778" s="73"/>
      <c r="R3778" s="73"/>
      <c r="S3778" s="73"/>
      <c r="T3778" s="73"/>
      <c r="U3778" s="73"/>
      <c r="V3778" s="73"/>
      <c r="W3778" s="73"/>
      <c r="X3778" s="75"/>
      <c r="Y3778" s="106"/>
      <c r="Z3778" s="75">
        <v>0.83563322161900899</v>
      </c>
      <c r="AA3778" s="106"/>
      <c r="AB3778" s="73"/>
      <c r="AC3778" s="75">
        <v>5.09936099234755E-2</v>
      </c>
      <c r="AD3778" s="106"/>
      <c r="AE3778" s="73"/>
      <c r="AF3778" s="73"/>
      <c r="AG3778" s="73">
        <v>4.61820700926561E-3</v>
      </c>
      <c r="AH3778" s="75"/>
    </row>
    <row r="3779" spans="1:34" x14ac:dyDescent="0.45">
      <c r="A3779" s="83">
        <v>276922369</v>
      </c>
      <c r="B3779" s="107">
        <v>6</v>
      </c>
      <c r="C3779" s="107">
        <v>5246.6792264106798</v>
      </c>
      <c r="D3779" s="75">
        <v>-8.3819075104537006</v>
      </c>
      <c r="E3779" s="106"/>
      <c r="F3779" s="73"/>
      <c r="G3779" s="73"/>
      <c r="H3779" s="73"/>
      <c r="I3779" s="75">
        <v>1.2923992655871599</v>
      </c>
      <c r="J3779" s="106"/>
      <c r="K3779" s="73"/>
      <c r="L3779" s="73"/>
      <c r="M3779" s="73"/>
      <c r="N3779" s="73"/>
      <c r="O3779" s="73"/>
      <c r="P3779" s="73"/>
      <c r="Q3779" s="73"/>
      <c r="R3779" s="73">
        <v>2.0246002789241002</v>
      </c>
      <c r="S3779" s="73"/>
      <c r="T3779" s="73"/>
      <c r="U3779" s="73"/>
      <c r="V3779" s="73"/>
      <c r="W3779" s="73"/>
      <c r="X3779" s="75"/>
      <c r="Y3779" s="106"/>
      <c r="Z3779" s="75"/>
      <c r="AA3779" s="106"/>
      <c r="AB3779" s="73">
        <v>0.11130680575486999</v>
      </c>
      <c r="AC3779" s="75"/>
      <c r="AD3779" s="106"/>
      <c r="AE3779" s="73"/>
      <c r="AF3779" s="73">
        <v>1.1136086713264199</v>
      </c>
      <c r="AG3779" s="73"/>
      <c r="AH3779" s="75"/>
    </row>
    <row r="3780" spans="1:34" x14ac:dyDescent="0.45">
      <c r="A3780" s="83">
        <v>805601281</v>
      </c>
      <c r="B3780" s="107">
        <v>6</v>
      </c>
      <c r="C3780" s="107">
        <v>5246.9622737133504</v>
      </c>
      <c r="D3780" s="75">
        <v>-1.9213813145862699</v>
      </c>
      <c r="E3780" s="106"/>
      <c r="F3780" s="73"/>
      <c r="G3780" s="73"/>
      <c r="H3780" s="73"/>
      <c r="I3780" s="75">
        <v>0.93717131097141404</v>
      </c>
      <c r="J3780" s="106"/>
      <c r="K3780" s="73"/>
      <c r="L3780" s="73"/>
      <c r="M3780" s="73"/>
      <c r="N3780" s="73"/>
      <c r="O3780" s="73"/>
      <c r="P3780" s="73"/>
      <c r="Q3780" s="73"/>
      <c r="R3780" s="73"/>
      <c r="S3780" s="73"/>
      <c r="T3780" s="73"/>
      <c r="U3780" s="73"/>
      <c r="V3780" s="73"/>
      <c r="W3780" s="73"/>
      <c r="X3780" s="75"/>
      <c r="Y3780" s="106"/>
      <c r="Z3780" s="75">
        <v>0.79544809852602205</v>
      </c>
      <c r="AA3780" s="106"/>
      <c r="AB3780" s="73">
        <v>2.37809423000628E-2</v>
      </c>
      <c r="AC3780" s="75"/>
      <c r="AD3780" s="106">
        <v>0.32147149491240101</v>
      </c>
      <c r="AE3780" s="73"/>
      <c r="AF3780" s="73"/>
      <c r="AG3780" s="73"/>
      <c r="AH3780" s="75"/>
    </row>
    <row r="3781" spans="1:34" x14ac:dyDescent="0.45">
      <c r="A3781" s="83">
        <v>872972289</v>
      </c>
      <c r="B3781" s="107">
        <v>7</v>
      </c>
      <c r="C3781" s="107">
        <v>5247.49873242169</v>
      </c>
      <c r="D3781" s="75">
        <v>-1.9862284559762799</v>
      </c>
      <c r="E3781" s="106"/>
      <c r="F3781" s="73"/>
      <c r="G3781" s="73"/>
      <c r="H3781" s="73"/>
      <c r="I3781" s="75">
        <v>0.88305565209500803</v>
      </c>
      <c r="J3781" s="106"/>
      <c r="K3781" s="73"/>
      <c r="L3781" s="73"/>
      <c r="M3781" s="73"/>
      <c r="N3781" s="73"/>
      <c r="O3781" s="73"/>
      <c r="P3781" s="73"/>
      <c r="Q3781" s="73"/>
      <c r="R3781" s="73"/>
      <c r="S3781" s="73"/>
      <c r="T3781" s="73">
        <v>5.75802318456343</v>
      </c>
      <c r="U3781" s="73"/>
      <c r="V3781" s="73"/>
      <c r="W3781" s="73"/>
      <c r="X3781" s="75"/>
      <c r="Y3781" s="106">
        <v>0.48223517465885601</v>
      </c>
      <c r="Z3781" s="75"/>
      <c r="AA3781" s="106"/>
      <c r="AB3781" s="73">
        <v>5.1037064698111603E-2</v>
      </c>
      <c r="AC3781" s="75"/>
      <c r="AD3781" s="106">
        <v>0.31120087584398198</v>
      </c>
      <c r="AE3781" s="73"/>
      <c r="AF3781" s="73"/>
      <c r="AG3781" s="73"/>
      <c r="AH3781" s="75"/>
    </row>
    <row r="3782" spans="1:34" x14ac:dyDescent="0.45">
      <c r="A3782" s="83">
        <v>436731921</v>
      </c>
      <c r="B3782" s="107">
        <v>7</v>
      </c>
      <c r="C3782" s="107">
        <v>5247.5659545881299</v>
      </c>
      <c r="D3782" s="75">
        <v>-1.4289419030250701</v>
      </c>
      <c r="E3782" s="106"/>
      <c r="F3782" s="73"/>
      <c r="G3782" s="73"/>
      <c r="H3782" s="73"/>
      <c r="I3782" s="75">
        <v>0.80906138065288002</v>
      </c>
      <c r="J3782" s="106"/>
      <c r="K3782" s="73"/>
      <c r="L3782" s="73"/>
      <c r="M3782" s="73"/>
      <c r="N3782" s="73"/>
      <c r="O3782" s="73"/>
      <c r="P3782" s="73"/>
      <c r="Q3782" s="73"/>
      <c r="R3782" s="73"/>
      <c r="S3782" s="73">
        <v>2.0609110498547301</v>
      </c>
      <c r="T3782" s="73"/>
      <c r="U3782" s="73"/>
      <c r="V3782" s="73"/>
      <c r="W3782" s="73"/>
      <c r="X3782" s="75"/>
      <c r="Y3782" s="106">
        <v>0.476294212713059</v>
      </c>
      <c r="Z3782" s="75"/>
      <c r="AA3782" s="106"/>
      <c r="AB3782" s="73"/>
      <c r="AC3782" s="75">
        <v>-2.9626176331350802E-2</v>
      </c>
      <c r="AD3782" s="106"/>
      <c r="AE3782" s="73"/>
      <c r="AF3782" s="73"/>
      <c r="AG3782" s="73"/>
      <c r="AH3782" s="75">
        <v>0.323213924109781</v>
      </c>
    </row>
    <row r="3783" spans="1:34" x14ac:dyDescent="0.45">
      <c r="A3783" s="83">
        <v>302514193</v>
      </c>
      <c r="B3783" s="107">
        <v>6</v>
      </c>
      <c r="C3783" s="107">
        <v>5247.9828424296902</v>
      </c>
      <c r="D3783" s="75">
        <v>-1.6443943414477</v>
      </c>
      <c r="E3783" s="106"/>
      <c r="F3783" s="73"/>
      <c r="G3783" s="73"/>
      <c r="H3783" s="73"/>
      <c r="I3783" s="75">
        <v>0.83011400384200995</v>
      </c>
      <c r="J3783" s="106"/>
      <c r="K3783" s="73"/>
      <c r="L3783" s="73"/>
      <c r="M3783" s="73"/>
      <c r="N3783" s="73"/>
      <c r="O3783" s="73"/>
      <c r="P3783" s="73"/>
      <c r="Q3783" s="73"/>
      <c r="R3783" s="73"/>
      <c r="S3783" s="73">
        <v>2.1077642576868101</v>
      </c>
      <c r="T3783" s="73"/>
      <c r="U3783" s="73"/>
      <c r="V3783" s="73"/>
      <c r="W3783" s="73"/>
      <c r="X3783" s="75"/>
      <c r="Y3783" s="106">
        <v>0.46759463681671098</v>
      </c>
      <c r="Z3783" s="75"/>
      <c r="AA3783" s="106"/>
      <c r="AB3783" s="73"/>
      <c r="AC3783" s="75"/>
      <c r="AD3783" s="106"/>
      <c r="AE3783" s="73"/>
      <c r="AF3783" s="73"/>
      <c r="AG3783" s="73"/>
      <c r="AH3783" s="75">
        <v>0.31411781022382901</v>
      </c>
    </row>
    <row r="3784" spans="1:34" x14ac:dyDescent="0.45">
      <c r="A3784" s="83">
        <v>671420417</v>
      </c>
      <c r="B3784" s="107">
        <v>7</v>
      </c>
      <c r="C3784" s="107">
        <v>5248.3199922303402</v>
      </c>
      <c r="D3784" s="75">
        <v>-9.5834743127411297</v>
      </c>
      <c r="E3784" s="106"/>
      <c r="F3784" s="73"/>
      <c r="G3784" s="73">
        <v>1.9682427630972399</v>
      </c>
      <c r="H3784" s="73"/>
      <c r="I3784" s="75"/>
      <c r="J3784" s="106"/>
      <c r="K3784" s="73"/>
      <c r="L3784" s="73"/>
      <c r="M3784" s="73"/>
      <c r="N3784" s="73"/>
      <c r="O3784" s="73"/>
      <c r="P3784" s="73"/>
      <c r="Q3784" s="73"/>
      <c r="R3784" s="73">
        <v>2.17041389721728</v>
      </c>
      <c r="S3784" s="73"/>
      <c r="T3784" s="73"/>
      <c r="U3784" s="73"/>
      <c r="V3784" s="73"/>
      <c r="W3784" s="73"/>
      <c r="X3784" s="75"/>
      <c r="Y3784" s="106"/>
      <c r="Z3784" s="75">
        <v>1.07004047747206</v>
      </c>
      <c r="AA3784" s="106"/>
      <c r="AB3784" s="73"/>
      <c r="AC3784" s="75">
        <v>-5.8426920540546198E-2</v>
      </c>
      <c r="AD3784" s="106">
        <v>0.48619592399359102</v>
      </c>
      <c r="AE3784" s="73"/>
      <c r="AF3784" s="73"/>
      <c r="AG3784" s="73"/>
      <c r="AH3784" s="75"/>
    </row>
    <row r="3785" spans="1:34" x14ac:dyDescent="0.45">
      <c r="A3785" s="83">
        <v>134226241</v>
      </c>
      <c r="B3785" s="107">
        <v>6</v>
      </c>
      <c r="C3785" s="107">
        <v>5248.4659153620296</v>
      </c>
      <c r="D3785" s="75">
        <v>1.36737044023692</v>
      </c>
      <c r="E3785" s="106"/>
      <c r="F3785" s="73"/>
      <c r="G3785" s="73"/>
      <c r="H3785" s="73">
        <v>4.2723753848021601E-2</v>
      </c>
      <c r="I3785" s="75"/>
      <c r="J3785" s="106"/>
      <c r="K3785" s="73"/>
      <c r="L3785" s="73"/>
      <c r="M3785" s="73"/>
      <c r="N3785" s="73"/>
      <c r="O3785" s="73">
        <v>1.1428768720990599E-2</v>
      </c>
      <c r="P3785" s="73"/>
      <c r="Q3785" s="73"/>
      <c r="R3785" s="73"/>
      <c r="S3785" s="73"/>
      <c r="T3785" s="73"/>
      <c r="U3785" s="73"/>
      <c r="V3785" s="73"/>
      <c r="W3785" s="73"/>
      <c r="X3785" s="75"/>
      <c r="Y3785" s="106"/>
      <c r="Z3785" s="75"/>
      <c r="AA3785" s="106"/>
      <c r="AB3785" s="73"/>
      <c r="AC3785" s="75">
        <v>4.2902659640601998E-2</v>
      </c>
      <c r="AD3785" s="106"/>
      <c r="AE3785" s="73"/>
      <c r="AF3785" s="73"/>
      <c r="AG3785" s="73">
        <v>2.8638968658815499E-3</v>
      </c>
      <c r="AH3785" s="75"/>
    </row>
    <row r="3786" spans="1:34" x14ac:dyDescent="0.45">
      <c r="A3786" s="83">
        <v>134751233</v>
      </c>
      <c r="B3786" s="107">
        <v>6</v>
      </c>
      <c r="C3786" s="107">
        <v>5248.5072789647102</v>
      </c>
      <c r="D3786" s="75">
        <v>-0.24396378102927499</v>
      </c>
      <c r="E3786" s="106"/>
      <c r="F3786" s="73"/>
      <c r="G3786" s="73"/>
      <c r="H3786" s="73">
        <v>3.8730081548316898E-2</v>
      </c>
      <c r="I3786" s="75"/>
      <c r="J3786" s="106"/>
      <c r="K3786" s="73">
        <v>0.63840104211280002</v>
      </c>
      <c r="L3786" s="73"/>
      <c r="M3786" s="73"/>
      <c r="N3786" s="73"/>
      <c r="O3786" s="73"/>
      <c r="P3786" s="73"/>
      <c r="Q3786" s="73"/>
      <c r="R3786" s="73"/>
      <c r="S3786" s="73"/>
      <c r="T3786" s="73"/>
      <c r="U3786" s="73"/>
      <c r="V3786" s="73"/>
      <c r="W3786" s="73"/>
      <c r="X3786" s="75"/>
      <c r="Y3786" s="106">
        <v>0.45495963865065903</v>
      </c>
      <c r="Z3786" s="75"/>
      <c r="AA3786" s="106"/>
      <c r="AB3786" s="73"/>
      <c r="AC3786" s="75">
        <v>4.4435335776274301E-2</v>
      </c>
      <c r="AD3786" s="106"/>
      <c r="AE3786" s="73"/>
      <c r="AF3786" s="73"/>
      <c r="AG3786" s="73"/>
      <c r="AH3786" s="75"/>
    </row>
    <row r="3787" spans="1:34" x14ac:dyDescent="0.45">
      <c r="A3787" s="83">
        <v>270024705</v>
      </c>
      <c r="B3787" s="107">
        <v>6</v>
      </c>
      <c r="C3787" s="107">
        <v>5248.5692769982797</v>
      </c>
      <c r="D3787" s="75">
        <v>-4.5829476544772598</v>
      </c>
      <c r="E3787" s="106"/>
      <c r="F3787" s="73"/>
      <c r="G3787" s="73"/>
      <c r="H3787" s="73"/>
      <c r="I3787" s="75">
        <v>0.85248143487238404</v>
      </c>
      <c r="J3787" s="106"/>
      <c r="K3787" s="73"/>
      <c r="L3787" s="73"/>
      <c r="M3787" s="73"/>
      <c r="N3787" s="73"/>
      <c r="O3787" s="73"/>
      <c r="P3787" s="73">
        <v>0.76409595773818095</v>
      </c>
      <c r="Q3787" s="73"/>
      <c r="R3787" s="73"/>
      <c r="S3787" s="73"/>
      <c r="T3787" s="73"/>
      <c r="U3787" s="73"/>
      <c r="V3787" s="73"/>
      <c r="W3787" s="73"/>
      <c r="X3787" s="75"/>
      <c r="Y3787" s="106">
        <v>0.64488318973196701</v>
      </c>
      <c r="Z3787" s="75"/>
      <c r="AA3787" s="106"/>
      <c r="AB3787" s="73"/>
      <c r="AC3787" s="75"/>
      <c r="AD3787" s="106"/>
      <c r="AE3787" s="73">
        <v>0.53258213406924304</v>
      </c>
      <c r="AF3787" s="73"/>
      <c r="AG3787" s="73"/>
      <c r="AH3787" s="75"/>
    </row>
    <row r="3788" spans="1:34" x14ac:dyDescent="0.45">
      <c r="A3788" s="83">
        <v>404226305</v>
      </c>
      <c r="B3788" s="107">
        <v>7</v>
      </c>
      <c r="C3788" s="107">
        <v>5248.7112580386602</v>
      </c>
      <c r="D3788" s="75">
        <v>-4.3251414439740099</v>
      </c>
      <c r="E3788" s="106"/>
      <c r="F3788" s="73"/>
      <c r="G3788" s="73"/>
      <c r="H3788" s="73"/>
      <c r="I3788" s="75">
        <v>0.89091175146243495</v>
      </c>
      <c r="J3788" s="106"/>
      <c r="K3788" s="73"/>
      <c r="L3788" s="73"/>
      <c r="M3788" s="73"/>
      <c r="N3788" s="73"/>
      <c r="O3788" s="73">
        <v>1.07166608972941E-2</v>
      </c>
      <c r="P3788" s="73"/>
      <c r="Q3788" s="73"/>
      <c r="R3788" s="73"/>
      <c r="S3788" s="73"/>
      <c r="T3788" s="73"/>
      <c r="U3788" s="73"/>
      <c r="V3788" s="73"/>
      <c r="W3788" s="73"/>
      <c r="X3788" s="75"/>
      <c r="Y3788" s="106">
        <v>0.61936923170107006</v>
      </c>
      <c r="Z3788" s="75"/>
      <c r="AA3788" s="106"/>
      <c r="AB3788" s="73"/>
      <c r="AC3788" s="75">
        <v>4.5762536320996902E-2</v>
      </c>
      <c r="AD3788" s="106"/>
      <c r="AE3788" s="73">
        <v>0.49862536100365001</v>
      </c>
      <c r="AF3788" s="73"/>
      <c r="AG3788" s="73"/>
      <c r="AH3788" s="75"/>
    </row>
    <row r="3789" spans="1:34" x14ac:dyDescent="0.45">
      <c r="A3789" s="83">
        <v>134479897</v>
      </c>
      <c r="B3789" s="107">
        <v>6</v>
      </c>
      <c r="C3789" s="107">
        <v>5248.7334305525901</v>
      </c>
      <c r="D3789" s="75">
        <v>-1.0869257532862</v>
      </c>
      <c r="E3789" s="106"/>
      <c r="F3789" s="73"/>
      <c r="G3789" s="73"/>
      <c r="H3789" s="73"/>
      <c r="I3789" s="75"/>
      <c r="J3789" s="106">
        <v>0.60355697149184295</v>
      </c>
      <c r="K3789" s="73"/>
      <c r="L3789" s="73"/>
      <c r="M3789" s="73"/>
      <c r="N3789" s="73"/>
      <c r="O3789" s="73"/>
      <c r="P3789" s="73"/>
      <c r="Q3789" s="73"/>
      <c r="R3789" s="73"/>
      <c r="S3789" s="73"/>
      <c r="T3789" s="73"/>
      <c r="U3789" s="73"/>
      <c r="V3789" s="73"/>
      <c r="W3789" s="73"/>
      <c r="X3789" s="75"/>
      <c r="Y3789" s="106"/>
      <c r="Z3789" s="75">
        <v>1.6685066208094099</v>
      </c>
      <c r="AA3789" s="106"/>
      <c r="AB3789" s="73"/>
      <c r="AC3789" s="75">
        <v>-9.6581538294706296E-2</v>
      </c>
      <c r="AD3789" s="106"/>
      <c r="AE3789" s="73"/>
      <c r="AF3789" s="73"/>
      <c r="AG3789" s="73"/>
      <c r="AH3789" s="75">
        <v>0.76359071349211705</v>
      </c>
    </row>
    <row r="3790" spans="1:34" x14ac:dyDescent="0.45">
      <c r="A3790" s="83">
        <v>805568513</v>
      </c>
      <c r="B3790" s="107">
        <v>5</v>
      </c>
      <c r="C3790" s="107">
        <v>5248.7609152049699</v>
      </c>
      <c r="D3790" s="75">
        <v>-1.6707572784545599</v>
      </c>
      <c r="E3790" s="106"/>
      <c r="F3790" s="73"/>
      <c r="G3790" s="73"/>
      <c r="H3790" s="73"/>
      <c r="I3790" s="75">
        <v>0.89526395529928504</v>
      </c>
      <c r="J3790" s="106"/>
      <c r="K3790" s="73"/>
      <c r="L3790" s="73"/>
      <c r="M3790" s="73"/>
      <c r="N3790" s="73"/>
      <c r="O3790" s="73"/>
      <c r="P3790" s="73"/>
      <c r="Q3790" s="73"/>
      <c r="R3790" s="73"/>
      <c r="S3790" s="73"/>
      <c r="T3790" s="73"/>
      <c r="U3790" s="73"/>
      <c r="V3790" s="73"/>
      <c r="W3790" s="73"/>
      <c r="X3790" s="75"/>
      <c r="Y3790" s="106"/>
      <c r="Z3790" s="75">
        <v>0.84115694575564803</v>
      </c>
      <c r="AA3790" s="106"/>
      <c r="AB3790" s="73"/>
      <c r="AC3790" s="75"/>
      <c r="AD3790" s="106">
        <v>0.32793770230651198</v>
      </c>
      <c r="AE3790" s="73"/>
      <c r="AF3790" s="73"/>
      <c r="AG3790" s="73"/>
      <c r="AH3790" s="75"/>
    </row>
    <row r="3791" spans="1:34" x14ac:dyDescent="0.45">
      <c r="A3791" s="83">
        <v>525330</v>
      </c>
      <c r="B3791" s="107">
        <v>6</v>
      </c>
      <c r="C3791" s="107">
        <v>5249.0908263165602</v>
      </c>
      <c r="D3791" s="75">
        <v>-1.4816370881866601</v>
      </c>
      <c r="E3791" s="106">
        <v>-3.6213635890502201E-2</v>
      </c>
      <c r="F3791" s="73"/>
      <c r="G3791" s="73"/>
      <c r="H3791" s="73"/>
      <c r="I3791" s="75"/>
      <c r="J3791" s="106"/>
      <c r="K3791" s="73">
        <v>1.5347411449708701</v>
      </c>
      <c r="L3791" s="73"/>
      <c r="M3791" s="73"/>
      <c r="N3791" s="73"/>
      <c r="O3791" s="73"/>
      <c r="P3791" s="73"/>
      <c r="Q3791" s="73"/>
      <c r="R3791" s="73"/>
      <c r="S3791" s="73"/>
      <c r="T3791" s="73"/>
      <c r="U3791" s="73"/>
      <c r="V3791" s="73"/>
      <c r="W3791" s="73"/>
      <c r="X3791" s="75"/>
      <c r="Y3791" s="106">
        <v>1.0212592703169601</v>
      </c>
      <c r="Z3791" s="75"/>
      <c r="AA3791" s="106"/>
      <c r="AB3791" s="73"/>
      <c r="AC3791" s="75"/>
      <c r="AD3791" s="106"/>
      <c r="AE3791" s="73"/>
      <c r="AF3791" s="73"/>
      <c r="AG3791" s="73"/>
      <c r="AH3791" s="75">
        <v>0.70789689967680003</v>
      </c>
    </row>
    <row r="3792" spans="1:34" x14ac:dyDescent="0.45">
      <c r="A3792" s="83">
        <v>1577729</v>
      </c>
      <c r="B3792" s="107">
        <v>7</v>
      </c>
      <c r="C3792" s="107">
        <v>5249.3310748251997</v>
      </c>
      <c r="D3792" s="75">
        <v>-14.5887096255953</v>
      </c>
      <c r="E3792" s="106"/>
      <c r="F3792" s="73"/>
      <c r="G3792" s="73">
        <v>2.4857887900506102</v>
      </c>
      <c r="H3792" s="73"/>
      <c r="I3792" s="75"/>
      <c r="J3792" s="106"/>
      <c r="K3792" s="73"/>
      <c r="L3792" s="73"/>
      <c r="M3792" s="73"/>
      <c r="N3792" s="73"/>
      <c r="O3792" s="73">
        <v>1.8661755777960799E-2</v>
      </c>
      <c r="P3792" s="73"/>
      <c r="Q3792" s="73"/>
      <c r="R3792" s="73"/>
      <c r="S3792" s="73"/>
      <c r="T3792" s="73"/>
      <c r="U3792" s="73"/>
      <c r="V3792" s="73"/>
      <c r="W3792" s="73"/>
      <c r="X3792" s="75"/>
      <c r="Y3792" s="106">
        <v>0.61218606813822396</v>
      </c>
      <c r="Z3792" s="75"/>
      <c r="AA3792" s="106">
        <v>-8.2806484184073798E-3</v>
      </c>
      <c r="AB3792" s="73"/>
      <c r="AC3792" s="75"/>
      <c r="AD3792" s="106"/>
      <c r="AE3792" s="73">
        <v>0.64096341884084196</v>
      </c>
      <c r="AF3792" s="73"/>
      <c r="AG3792" s="73"/>
      <c r="AH3792" s="75"/>
    </row>
    <row r="3793" spans="1:34" x14ac:dyDescent="0.45">
      <c r="A3793" s="83">
        <v>524308</v>
      </c>
      <c r="B3793" s="107">
        <v>6</v>
      </c>
      <c r="C3793" s="107">
        <v>5249.4766216514799</v>
      </c>
      <c r="D3793" s="75">
        <v>5.8531456440093503</v>
      </c>
      <c r="E3793" s="106">
        <v>-2.9166013123133501E-2</v>
      </c>
      <c r="F3793" s="73"/>
      <c r="G3793" s="73"/>
      <c r="H3793" s="73"/>
      <c r="I3793" s="75"/>
      <c r="J3793" s="106"/>
      <c r="K3793" s="73"/>
      <c r="L3793" s="73"/>
      <c r="M3793" s="73">
        <v>0.91085232612424005</v>
      </c>
      <c r="N3793" s="73"/>
      <c r="O3793" s="73"/>
      <c r="P3793" s="73"/>
      <c r="Q3793" s="73"/>
      <c r="R3793" s="73"/>
      <c r="S3793" s="73"/>
      <c r="T3793" s="73"/>
      <c r="U3793" s="73"/>
      <c r="V3793" s="73"/>
      <c r="W3793" s="73"/>
      <c r="X3793" s="75"/>
      <c r="Y3793" s="106">
        <v>1.05898590468738</v>
      </c>
      <c r="Z3793" s="75"/>
      <c r="AA3793" s="106"/>
      <c r="AB3793" s="73"/>
      <c r="AC3793" s="75"/>
      <c r="AD3793" s="106"/>
      <c r="AE3793" s="73"/>
      <c r="AF3793" s="73"/>
      <c r="AG3793" s="73"/>
      <c r="AH3793" s="75">
        <v>0.54100910337822095</v>
      </c>
    </row>
    <row r="3794" spans="1:34" x14ac:dyDescent="0.45">
      <c r="A3794" s="83">
        <v>532489</v>
      </c>
      <c r="B3794" s="107">
        <v>5</v>
      </c>
      <c r="C3794" s="107">
        <v>5249.5368278631404</v>
      </c>
      <c r="D3794" s="75">
        <v>0.71788873181813795</v>
      </c>
      <c r="E3794" s="106"/>
      <c r="F3794" s="73"/>
      <c r="G3794" s="73"/>
      <c r="H3794" s="73">
        <v>4.0668886045094901E-2</v>
      </c>
      <c r="I3794" s="75"/>
      <c r="J3794" s="106">
        <v>0.28907669363004102</v>
      </c>
      <c r="K3794" s="73"/>
      <c r="L3794" s="73"/>
      <c r="M3794" s="73"/>
      <c r="N3794" s="73"/>
      <c r="O3794" s="73"/>
      <c r="P3794" s="73"/>
      <c r="Q3794" s="73"/>
      <c r="R3794" s="73"/>
      <c r="S3794" s="73"/>
      <c r="T3794" s="73"/>
      <c r="U3794" s="73"/>
      <c r="V3794" s="73"/>
      <c r="W3794" s="73"/>
      <c r="X3794" s="75"/>
      <c r="Y3794" s="106">
        <v>0.45335438101676701</v>
      </c>
      <c r="Z3794" s="75"/>
      <c r="AA3794" s="106"/>
      <c r="AB3794" s="73"/>
      <c r="AC3794" s="75"/>
      <c r="AD3794" s="106"/>
      <c r="AE3794" s="73"/>
      <c r="AF3794" s="73"/>
      <c r="AG3794" s="73"/>
      <c r="AH3794" s="75"/>
    </row>
    <row r="3795" spans="1:34" x14ac:dyDescent="0.45">
      <c r="A3795" s="83">
        <v>41089</v>
      </c>
      <c r="B3795" s="107">
        <v>5</v>
      </c>
      <c r="C3795" s="107">
        <v>5249.6525306758203</v>
      </c>
      <c r="D3795" s="75">
        <v>1.1348269308283101</v>
      </c>
      <c r="E3795" s="106"/>
      <c r="F3795" s="73"/>
      <c r="G3795" s="73"/>
      <c r="H3795" s="73">
        <v>4.6402071657422099E-2</v>
      </c>
      <c r="I3795" s="75"/>
      <c r="J3795" s="106"/>
      <c r="K3795" s="73"/>
      <c r="L3795" s="73"/>
      <c r="M3795" s="73"/>
      <c r="N3795" s="73">
        <v>1.07654749926908E-2</v>
      </c>
      <c r="O3795" s="73"/>
      <c r="P3795" s="73"/>
      <c r="Q3795" s="73"/>
      <c r="R3795" s="73"/>
      <c r="S3795" s="73"/>
      <c r="T3795" s="73"/>
      <c r="U3795" s="73"/>
      <c r="V3795" s="73"/>
      <c r="W3795" s="73"/>
      <c r="X3795" s="75"/>
      <c r="Y3795" s="106"/>
      <c r="Z3795" s="75"/>
      <c r="AA3795" s="106"/>
      <c r="AB3795" s="73">
        <v>7.6336021529551601E-2</v>
      </c>
      <c r="AC3795" s="75"/>
      <c r="AD3795" s="106"/>
      <c r="AE3795" s="73"/>
      <c r="AF3795" s="73"/>
      <c r="AG3795" s="73"/>
      <c r="AH3795" s="75"/>
    </row>
    <row r="3796" spans="1:34" x14ac:dyDescent="0.45">
      <c r="A3796" s="83">
        <v>134291521</v>
      </c>
      <c r="B3796" s="107">
        <v>6</v>
      </c>
      <c r="C3796" s="107">
        <v>5249.8753839020001</v>
      </c>
      <c r="D3796" s="75">
        <v>0.90112632963834205</v>
      </c>
      <c r="E3796" s="106"/>
      <c r="F3796" s="73"/>
      <c r="G3796" s="73"/>
      <c r="H3796" s="73">
        <v>4.4845513384214199E-2</v>
      </c>
      <c r="I3796" s="75"/>
      <c r="J3796" s="106"/>
      <c r="K3796" s="73"/>
      <c r="L3796" s="73"/>
      <c r="M3796" s="73"/>
      <c r="N3796" s="73"/>
      <c r="O3796" s="73"/>
      <c r="P3796" s="73"/>
      <c r="Q3796" s="73"/>
      <c r="R3796" s="73">
        <v>1.9576004897834001</v>
      </c>
      <c r="S3796" s="73"/>
      <c r="T3796" s="73"/>
      <c r="U3796" s="73"/>
      <c r="V3796" s="73"/>
      <c r="W3796" s="73"/>
      <c r="X3796" s="75"/>
      <c r="Y3796" s="106"/>
      <c r="Z3796" s="75"/>
      <c r="AA3796" s="106"/>
      <c r="AB3796" s="73"/>
      <c r="AC3796" s="75">
        <v>5.4148868456961798E-2</v>
      </c>
      <c r="AD3796" s="106"/>
      <c r="AE3796" s="73"/>
      <c r="AF3796" s="73"/>
      <c r="AG3796" s="73">
        <v>3.12454412340076E-3</v>
      </c>
      <c r="AH3796" s="75"/>
    </row>
    <row r="3797" spans="1:34" x14ac:dyDescent="0.45">
      <c r="A3797" s="83">
        <v>167953</v>
      </c>
      <c r="B3797" s="107">
        <v>6</v>
      </c>
      <c r="C3797" s="107">
        <v>5250.0301005179099</v>
      </c>
      <c r="D3797" s="75">
        <v>-16.232352645593799</v>
      </c>
      <c r="E3797" s="106"/>
      <c r="F3797" s="73"/>
      <c r="G3797" s="73">
        <v>2.4684551624518898</v>
      </c>
      <c r="H3797" s="73"/>
      <c r="I3797" s="75"/>
      <c r="J3797" s="106"/>
      <c r="K3797" s="73"/>
      <c r="L3797" s="73"/>
      <c r="M3797" s="73"/>
      <c r="N3797" s="73"/>
      <c r="O3797" s="73"/>
      <c r="P3797" s="73"/>
      <c r="Q3797" s="73"/>
      <c r="R3797" s="73"/>
      <c r="S3797" s="73"/>
      <c r="T3797" s="73"/>
      <c r="U3797" s="73">
        <v>1.0560889015385</v>
      </c>
      <c r="V3797" s="73"/>
      <c r="W3797" s="73"/>
      <c r="X3797" s="75"/>
      <c r="Y3797" s="106"/>
      <c r="Z3797" s="75"/>
      <c r="AA3797" s="106"/>
      <c r="AB3797" s="73">
        <v>9.0682166290347394E-2</v>
      </c>
      <c r="AC3797" s="75"/>
      <c r="AD3797" s="106"/>
      <c r="AE3797" s="73"/>
      <c r="AF3797" s="73"/>
      <c r="AG3797" s="73"/>
      <c r="AH3797" s="75">
        <v>0.41985573276833799</v>
      </c>
    </row>
    <row r="3798" spans="1:34" x14ac:dyDescent="0.45">
      <c r="A3798" s="83">
        <v>557076</v>
      </c>
      <c r="B3798" s="107">
        <v>7</v>
      </c>
      <c r="C3798" s="107">
        <v>5250.0303062777302</v>
      </c>
      <c r="D3798" s="75">
        <v>5.7977945814362402</v>
      </c>
      <c r="E3798" s="106">
        <v>-3.2744979134640202E-2</v>
      </c>
      <c r="F3798" s="73"/>
      <c r="G3798" s="73"/>
      <c r="H3798" s="73"/>
      <c r="I3798" s="75"/>
      <c r="J3798" s="106"/>
      <c r="K3798" s="73"/>
      <c r="L3798" s="73"/>
      <c r="M3798" s="73">
        <v>0.92409879349943402</v>
      </c>
      <c r="N3798" s="73"/>
      <c r="O3798" s="73"/>
      <c r="P3798" s="73"/>
      <c r="Q3798" s="73"/>
      <c r="R3798" s="73"/>
      <c r="S3798" s="73"/>
      <c r="T3798" s="73"/>
      <c r="U3798" s="73"/>
      <c r="V3798" s="73"/>
      <c r="W3798" s="73"/>
      <c r="X3798" s="75"/>
      <c r="Y3798" s="106">
        <v>1.0549269306446201</v>
      </c>
      <c r="Z3798" s="75"/>
      <c r="AA3798" s="106"/>
      <c r="AB3798" s="73">
        <v>1.40582693295963E-2</v>
      </c>
      <c r="AC3798" s="75"/>
      <c r="AD3798" s="106"/>
      <c r="AE3798" s="73"/>
      <c r="AF3798" s="73"/>
      <c r="AG3798" s="73"/>
      <c r="AH3798" s="75">
        <v>0.544634259806132</v>
      </c>
    </row>
    <row r="3799" spans="1:34" x14ac:dyDescent="0.45">
      <c r="A3799" s="83">
        <v>8650755</v>
      </c>
      <c r="B3799" s="107">
        <v>5</v>
      </c>
      <c r="C3799" s="107">
        <v>5250.1225137114498</v>
      </c>
      <c r="D3799" s="75">
        <v>-5.0308082131577896</v>
      </c>
      <c r="E3799" s="106"/>
      <c r="F3799" s="73"/>
      <c r="G3799" s="73"/>
      <c r="H3799" s="73"/>
      <c r="I3799" s="75"/>
      <c r="J3799" s="106"/>
      <c r="K3799" s="73"/>
      <c r="L3799" s="73"/>
      <c r="M3799" s="73">
        <v>0.91915208380989999</v>
      </c>
      <c r="N3799" s="73"/>
      <c r="O3799" s="73"/>
      <c r="P3799" s="73"/>
      <c r="Q3799" s="73"/>
      <c r="R3799" s="73"/>
      <c r="S3799" s="73"/>
      <c r="T3799" s="73"/>
      <c r="U3799" s="73"/>
      <c r="V3799" s="73"/>
      <c r="W3799" s="73"/>
      <c r="X3799" s="75"/>
      <c r="Y3799" s="106"/>
      <c r="Z3799" s="75">
        <v>1.8379323084683701</v>
      </c>
      <c r="AA3799" s="106"/>
      <c r="AB3799" s="73"/>
      <c r="AC3799" s="75"/>
      <c r="AD3799" s="106"/>
      <c r="AE3799" s="73"/>
      <c r="AF3799" s="73">
        <v>1.57782098226386</v>
      </c>
      <c r="AG3799" s="73"/>
      <c r="AH3799" s="75"/>
    </row>
    <row r="3800" spans="1:34" x14ac:dyDescent="0.45">
      <c r="A3800" s="83">
        <v>530961</v>
      </c>
      <c r="B3800" s="107">
        <v>7</v>
      </c>
      <c r="C3800" s="107">
        <v>5250.1697629338296</v>
      </c>
      <c r="D3800" s="75">
        <v>-7.8968533920122104</v>
      </c>
      <c r="E3800" s="106"/>
      <c r="F3800" s="73"/>
      <c r="G3800" s="73">
        <v>1.40357850620955</v>
      </c>
      <c r="H3800" s="73"/>
      <c r="I3800" s="75"/>
      <c r="J3800" s="106"/>
      <c r="K3800" s="73"/>
      <c r="L3800" s="73">
        <v>1.51440920585418</v>
      </c>
      <c r="M3800" s="73"/>
      <c r="N3800" s="73"/>
      <c r="O3800" s="73"/>
      <c r="P3800" s="73"/>
      <c r="Q3800" s="73"/>
      <c r="R3800" s="73"/>
      <c r="S3800" s="73"/>
      <c r="T3800" s="73"/>
      <c r="U3800" s="73"/>
      <c r="V3800" s="73"/>
      <c r="W3800" s="73"/>
      <c r="X3800" s="75"/>
      <c r="Y3800" s="106">
        <v>0.702086674192822</v>
      </c>
      <c r="Z3800" s="75"/>
      <c r="AA3800" s="106">
        <v>-7.03190574619142E-3</v>
      </c>
      <c r="AB3800" s="73"/>
      <c r="AC3800" s="75"/>
      <c r="AD3800" s="106"/>
      <c r="AE3800" s="73"/>
      <c r="AF3800" s="73"/>
      <c r="AG3800" s="73"/>
      <c r="AH3800" s="75">
        <v>0.64119150430379801</v>
      </c>
    </row>
    <row r="3801" spans="1:34" x14ac:dyDescent="0.45">
      <c r="A3801" s="83">
        <v>67117633</v>
      </c>
      <c r="B3801" s="107">
        <v>6</v>
      </c>
      <c r="C3801" s="107">
        <v>5250.17986640049</v>
      </c>
      <c r="D3801" s="75">
        <v>0.62883223917195397</v>
      </c>
      <c r="E3801" s="106"/>
      <c r="F3801" s="73"/>
      <c r="G3801" s="73"/>
      <c r="H3801" s="73">
        <v>4.13793461462824E-2</v>
      </c>
      <c r="I3801" s="75"/>
      <c r="J3801" s="106"/>
      <c r="K3801" s="73"/>
      <c r="L3801" s="73"/>
      <c r="M3801" s="73"/>
      <c r="N3801" s="73"/>
      <c r="O3801" s="73"/>
      <c r="P3801" s="73"/>
      <c r="Q3801" s="73"/>
      <c r="R3801" s="73"/>
      <c r="S3801" s="73"/>
      <c r="T3801" s="73">
        <v>7.0777703469218398</v>
      </c>
      <c r="U3801" s="73"/>
      <c r="V3801" s="73"/>
      <c r="W3801" s="73"/>
      <c r="X3801" s="75"/>
      <c r="Y3801" s="106"/>
      <c r="Z3801" s="75"/>
      <c r="AA3801" s="106">
        <v>-5.4012466809869302E-3</v>
      </c>
      <c r="AB3801" s="73"/>
      <c r="AC3801" s="75"/>
      <c r="AD3801" s="106"/>
      <c r="AE3801" s="73"/>
      <c r="AF3801" s="73"/>
      <c r="AG3801" s="73">
        <v>1.57978915503691E-3</v>
      </c>
      <c r="AH3801" s="75"/>
    </row>
    <row r="3802" spans="1:34" x14ac:dyDescent="0.45">
      <c r="A3802" s="83">
        <v>8683523</v>
      </c>
      <c r="B3802" s="107">
        <v>6</v>
      </c>
      <c r="C3802" s="107">
        <v>5250.4904423344497</v>
      </c>
      <c r="D3802" s="75">
        <v>-4.9112510530360503</v>
      </c>
      <c r="E3802" s="106"/>
      <c r="F3802" s="73"/>
      <c r="G3802" s="73"/>
      <c r="H3802" s="73"/>
      <c r="I3802" s="75"/>
      <c r="J3802" s="106"/>
      <c r="K3802" s="73"/>
      <c r="L3802" s="73"/>
      <c r="M3802" s="73">
        <v>0.90226301092601502</v>
      </c>
      <c r="N3802" s="73"/>
      <c r="O3802" s="73"/>
      <c r="P3802" s="73"/>
      <c r="Q3802" s="73"/>
      <c r="R3802" s="73"/>
      <c r="S3802" s="73"/>
      <c r="T3802" s="73"/>
      <c r="U3802" s="73"/>
      <c r="V3802" s="73"/>
      <c r="W3802" s="73"/>
      <c r="X3802" s="75"/>
      <c r="Y3802" s="106"/>
      <c r="Z3802" s="75">
        <v>1.84140187257601</v>
      </c>
      <c r="AA3802" s="106"/>
      <c r="AB3802" s="73">
        <v>-1.4525659068412499E-2</v>
      </c>
      <c r="AC3802" s="75"/>
      <c r="AD3802" s="106"/>
      <c r="AE3802" s="73"/>
      <c r="AF3802" s="73">
        <v>1.5686579143382</v>
      </c>
      <c r="AG3802" s="73"/>
      <c r="AH3802" s="75"/>
    </row>
    <row r="3803" spans="1:34" x14ac:dyDescent="0.45">
      <c r="A3803" s="83">
        <v>805339139</v>
      </c>
      <c r="B3803" s="107">
        <v>6</v>
      </c>
      <c r="C3803" s="107">
        <v>5250.7350743690504</v>
      </c>
      <c r="D3803" s="75">
        <v>-2.1658539093361102</v>
      </c>
      <c r="E3803" s="106"/>
      <c r="F3803" s="73"/>
      <c r="G3803" s="73"/>
      <c r="H3803" s="73"/>
      <c r="I3803" s="75">
        <v>1.14611950093593</v>
      </c>
      <c r="J3803" s="106"/>
      <c r="K3803" s="73"/>
      <c r="L3803" s="73"/>
      <c r="M3803" s="73">
        <v>0.44653829271128698</v>
      </c>
      <c r="N3803" s="73"/>
      <c r="O3803" s="73"/>
      <c r="P3803" s="73"/>
      <c r="Q3803" s="73"/>
      <c r="R3803" s="73"/>
      <c r="S3803" s="73"/>
      <c r="T3803" s="73"/>
      <c r="U3803" s="73"/>
      <c r="V3803" s="73"/>
      <c r="W3803" s="73"/>
      <c r="X3803" s="75"/>
      <c r="Y3803" s="106"/>
      <c r="Z3803" s="75"/>
      <c r="AA3803" s="106"/>
      <c r="AB3803" s="73">
        <v>9.8391571660800703E-2</v>
      </c>
      <c r="AC3803" s="75"/>
      <c r="AD3803" s="106">
        <v>0.26978429856224601</v>
      </c>
      <c r="AE3803" s="73"/>
      <c r="AF3803" s="73"/>
      <c r="AG3803" s="73"/>
      <c r="AH3803" s="75"/>
    </row>
    <row r="3804" spans="1:34" x14ac:dyDescent="0.45">
      <c r="A3804" s="83">
        <v>1740801</v>
      </c>
      <c r="B3804" s="107">
        <v>7</v>
      </c>
      <c r="C3804" s="107">
        <v>5250.84338977485</v>
      </c>
      <c r="D3804" s="75">
        <v>-17.096149480502302</v>
      </c>
      <c r="E3804" s="106"/>
      <c r="F3804" s="73"/>
      <c r="G3804" s="73">
        <v>1.9770539321834999</v>
      </c>
      <c r="H3804" s="73"/>
      <c r="I3804" s="75"/>
      <c r="J3804" s="106"/>
      <c r="K3804" s="73"/>
      <c r="L3804" s="73"/>
      <c r="M3804" s="73"/>
      <c r="N3804" s="73"/>
      <c r="O3804" s="73"/>
      <c r="P3804" s="73"/>
      <c r="Q3804" s="73"/>
      <c r="R3804" s="73"/>
      <c r="S3804" s="73"/>
      <c r="T3804" s="73"/>
      <c r="U3804" s="73">
        <v>0.95344298820750994</v>
      </c>
      <c r="V3804" s="73"/>
      <c r="W3804" s="73"/>
      <c r="X3804" s="75"/>
      <c r="Y3804" s="106">
        <v>0.71283704765905598</v>
      </c>
      <c r="Z3804" s="75"/>
      <c r="AA3804" s="106"/>
      <c r="AB3804" s="73">
        <v>6.6786956866721495E-2</v>
      </c>
      <c r="AC3804" s="75"/>
      <c r="AD3804" s="106"/>
      <c r="AE3804" s="73">
        <v>0.50768734545236605</v>
      </c>
      <c r="AF3804" s="73"/>
      <c r="AG3804" s="73"/>
      <c r="AH3804" s="75"/>
    </row>
    <row r="3805" spans="1:34" x14ac:dyDescent="0.45">
      <c r="A3805" s="83">
        <v>269550081</v>
      </c>
      <c r="B3805" s="107">
        <v>6</v>
      </c>
      <c r="C3805" s="107">
        <v>5251.3422348579397</v>
      </c>
      <c r="D3805" s="75">
        <v>-6.6740024170433001</v>
      </c>
      <c r="E3805" s="106"/>
      <c r="F3805" s="73"/>
      <c r="G3805" s="73"/>
      <c r="H3805" s="73"/>
      <c r="I3805" s="75">
        <v>1.2645933360524999</v>
      </c>
      <c r="J3805" s="106"/>
      <c r="K3805" s="73"/>
      <c r="L3805" s="73"/>
      <c r="M3805" s="73"/>
      <c r="N3805" s="73"/>
      <c r="O3805" s="73"/>
      <c r="P3805" s="73"/>
      <c r="Q3805" s="73"/>
      <c r="R3805" s="73">
        <v>1.68506073252216</v>
      </c>
      <c r="S3805" s="73"/>
      <c r="T3805" s="73"/>
      <c r="U3805" s="73"/>
      <c r="V3805" s="73"/>
      <c r="W3805" s="73"/>
      <c r="X3805" s="75"/>
      <c r="Y3805" s="106"/>
      <c r="Z3805" s="75"/>
      <c r="AA3805" s="106">
        <v>-9.3010292858864193E-3</v>
      </c>
      <c r="AB3805" s="73"/>
      <c r="AC3805" s="75"/>
      <c r="AD3805" s="106"/>
      <c r="AE3805" s="73">
        <v>0.54077547370941503</v>
      </c>
      <c r="AF3805" s="73"/>
      <c r="AG3805" s="73"/>
      <c r="AH3805" s="75"/>
    </row>
    <row r="3806" spans="1:34" x14ac:dyDescent="0.45">
      <c r="A3806" s="83">
        <v>805831169</v>
      </c>
      <c r="B3806" s="107">
        <v>6</v>
      </c>
      <c r="C3806" s="107">
        <v>5251.3714277421795</v>
      </c>
      <c r="D3806" s="75">
        <v>-0.96026031841125903</v>
      </c>
      <c r="E3806" s="106"/>
      <c r="F3806" s="73"/>
      <c r="G3806" s="73"/>
      <c r="H3806" s="73"/>
      <c r="I3806" s="75">
        <v>1.09843544177056</v>
      </c>
      <c r="J3806" s="106"/>
      <c r="K3806" s="73"/>
      <c r="L3806" s="73"/>
      <c r="M3806" s="73"/>
      <c r="N3806" s="73"/>
      <c r="O3806" s="73"/>
      <c r="P3806" s="73"/>
      <c r="Q3806" s="73"/>
      <c r="R3806" s="73"/>
      <c r="S3806" s="73"/>
      <c r="T3806" s="73"/>
      <c r="U3806" s="73"/>
      <c r="V3806" s="73"/>
      <c r="W3806" s="73"/>
      <c r="X3806" s="75"/>
      <c r="Y3806" s="106">
        <v>0.37456125374046101</v>
      </c>
      <c r="Z3806" s="75"/>
      <c r="AA3806" s="106">
        <v>-6.8220122841664999E-3</v>
      </c>
      <c r="AB3806" s="73"/>
      <c r="AC3806" s="75"/>
      <c r="AD3806" s="106">
        <v>0.291306550281138</v>
      </c>
      <c r="AE3806" s="73"/>
      <c r="AF3806" s="73"/>
      <c r="AG3806" s="73"/>
      <c r="AH3806" s="75"/>
    </row>
    <row r="3807" spans="1:34" x14ac:dyDescent="0.45">
      <c r="A3807" s="83">
        <v>41951233</v>
      </c>
      <c r="B3807" s="107">
        <v>5</v>
      </c>
      <c r="C3807" s="107">
        <v>5251.3816524591703</v>
      </c>
      <c r="D3807" s="75">
        <v>-3.1403431197857099</v>
      </c>
      <c r="E3807" s="106"/>
      <c r="F3807" s="73"/>
      <c r="G3807" s="73"/>
      <c r="H3807" s="73">
        <v>3.7867312637227299E-2</v>
      </c>
      <c r="I3807" s="75"/>
      <c r="J3807" s="106"/>
      <c r="K3807" s="73"/>
      <c r="L3807" s="73"/>
      <c r="M3807" s="73"/>
      <c r="N3807" s="73"/>
      <c r="O3807" s="73"/>
      <c r="P3807" s="73"/>
      <c r="Q3807" s="73"/>
      <c r="R3807" s="73"/>
      <c r="S3807" s="73">
        <v>2.6929057983444902</v>
      </c>
      <c r="T3807" s="73"/>
      <c r="U3807" s="73"/>
      <c r="V3807" s="73"/>
      <c r="W3807" s="73"/>
      <c r="X3807" s="75"/>
      <c r="Y3807" s="106"/>
      <c r="Z3807" s="75"/>
      <c r="AA3807" s="106"/>
      <c r="AB3807" s="73"/>
      <c r="AC3807" s="75"/>
      <c r="AD3807" s="106"/>
      <c r="AE3807" s="73"/>
      <c r="AF3807" s="73">
        <v>0.39063417797644701</v>
      </c>
      <c r="AG3807" s="73"/>
      <c r="AH3807" s="75"/>
    </row>
    <row r="3808" spans="1:34" x14ac:dyDescent="0.45">
      <c r="A3808" s="83">
        <v>404357121</v>
      </c>
      <c r="B3808" s="107">
        <v>7</v>
      </c>
      <c r="C3808" s="107">
        <v>5251.4252329067604</v>
      </c>
      <c r="D3808" s="75">
        <v>-6.7566355485627296</v>
      </c>
      <c r="E3808" s="106"/>
      <c r="F3808" s="73"/>
      <c r="G3808" s="73"/>
      <c r="H3808" s="73"/>
      <c r="I3808" s="75">
        <v>0.75209539642413104</v>
      </c>
      <c r="J3808" s="106"/>
      <c r="K3808" s="73"/>
      <c r="L3808" s="73"/>
      <c r="M3808" s="73"/>
      <c r="N3808" s="73"/>
      <c r="O3808" s="73"/>
      <c r="P3808" s="73"/>
      <c r="Q3808" s="73"/>
      <c r="R3808" s="73"/>
      <c r="S3808" s="73"/>
      <c r="T3808" s="73"/>
      <c r="U3808" s="73">
        <v>0.57872069978252705</v>
      </c>
      <c r="V3808" s="73"/>
      <c r="W3808" s="73"/>
      <c r="X3808" s="75"/>
      <c r="Y3808" s="106">
        <v>0.70709938564740404</v>
      </c>
      <c r="Z3808" s="75"/>
      <c r="AA3808" s="106"/>
      <c r="AB3808" s="73"/>
      <c r="AC3808" s="75">
        <v>5.1093236135921399E-2</v>
      </c>
      <c r="AD3808" s="106"/>
      <c r="AE3808" s="73">
        <v>0.45572262061358099</v>
      </c>
      <c r="AF3808" s="73"/>
      <c r="AG3808" s="73"/>
      <c r="AH3808" s="75"/>
    </row>
    <row r="3809" spans="1:34" x14ac:dyDescent="0.45">
      <c r="A3809" s="83">
        <v>8513</v>
      </c>
      <c r="B3809" s="107">
        <v>5</v>
      </c>
      <c r="C3809" s="107">
        <v>5251.5432691959204</v>
      </c>
      <c r="D3809" s="75">
        <v>1.4756066264296199</v>
      </c>
      <c r="E3809" s="106"/>
      <c r="F3809" s="73"/>
      <c r="G3809" s="73"/>
      <c r="H3809" s="73">
        <v>4.2127198753177802E-2</v>
      </c>
      <c r="I3809" s="75"/>
      <c r="J3809" s="106"/>
      <c r="K3809" s="73"/>
      <c r="L3809" s="73"/>
      <c r="M3809" s="73"/>
      <c r="N3809" s="73"/>
      <c r="O3809" s="73">
        <v>1.09674888276514E-2</v>
      </c>
      <c r="P3809" s="73"/>
      <c r="Q3809" s="73"/>
      <c r="R3809" s="73"/>
      <c r="S3809" s="73"/>
      <c r="T3809" s="73"/>
      <c r="U3809" s="73"/>
      <c r="V3809" s="73"/>
      <c r="W3809" s="73"/>
      <c r="X3809" s="75"/>
      <c r="Y3809" s="106"/>
      <c r="Z3809" s="75"/>
      <c r="AA3809" s="106"/>
      <c r="AB3809" s="73"/>
      <c r="AC3809" s="75"/>
      <c r="AD3809" s="106"/>
      <c r="AE3809" s="73"/>
      <c r="AF3809" s="73"/>
      <c r="AG3809" s="73">
        <v>3.0706245254489401E-3</v>
      </c>
      <c r="AH3809" s="75"/>
    </row>
    <row r="3810" spans="1:34" x14ac:dyDescent="0.45">
      <c r="A3810" s="83">
        <v>299075</v>
      </c>
      <c r="B3810" s="107">
        <v>7</v>
      </c>
      <c r="C3810" s="107">
        <v>5251.71919998467</v>
      </c>
      <c r="D3810" s="75">
        <v>-9.7109721675155196</v>
      </c>
      <c r="E3810" s="106"/>
      <c r="F3810" s="73"/>
      <c r="G3810" s="73">
        <v>2.4897632633520899</v>
      </c>
      <c r="H3810" s="73"/>
      <c r="I3810" s="75"/>
      <c r="J3810" s="106"/>
      <c r="K3810" s="73"/>
      <c r="L3810" s="73"/>
      <c r="M3810" s="73">
        <v>0.96964188803489604</v>
      </c>
      <c r="N3810" s="73"/>
      <c r="O3810" s="73"/>
      <c r="P3810" s="73"/>
      <c r="Q3810" s="73"/>
      <c r="R3810" s="73"/>
      <c r="S3810" s="73"/>
      <c r="T3810" s="73"/>
      <c r="U3810" s="73"/>
      <c r="V3810" s="73"/>
      <c r="W3810" s="73"/>
      <c r="X3810" s="75"/>
      <c r="Y3810" s="106"/>
      <c r="Z3810" s="75">
        <v>0.85905367746283601</v>
      </c>
      <c r="AA3810" s="106"/>
      <c r="AB3810" s="73">
        <v>4.7872814727076003E-2</v>
      </c>
      <c r="AC3810" s="75"/>
      <c r="AD3810" s="106"/>
      <c r="AE3810" s="73"/>
      <c r="AF3810" s="73"/>
      <c r="AG3810" s="73">
        <v>3.9075292631029603E-3</v>
      </c>
      <c r="AH3810" s="75"/>
    </row>
    <row r="3811" spans="1:34" x14ac:dyDescent="0.45">
      <c r="A3811" s="83">
        <v>134481938</v>
      </c>
      <c r="B3811" s="107">
        <v>7</v>
      </c>
      <c r="C3811" s="107">
        <v>5251.8160160470497</v>
      </c>
      <c r="D3811" s="75">
        <v>-1.6502119014424801</v>
      </c>
      <c r="E3811" s="106">
        <v>-6.6989156712239706E-2</v>
      </c>
      <c r="F3811" s="73"/>
      <c r="G3811" s="73"/>
      <c r="H3811" s="73"/>
      <c r="I3811" s="75"/>
      <c r="J3811" s="106"/>
      <c r="K3811" s="73"/>
      <c r="L3811" s="73">
        <v>1.3159747153672099</v>
      </c>
      <c r="M3811" s="73"/>
      <c r="N3811" s="73"/>
      <c r="O3811" s="73"/>
      <c r="P3811" s="73"/>
      <c r="Q3811" s="73"/>
      <c r="R3811" s="73"/>
      <c r="S3811" s="73"/>
      <c r="T3811" s="73"/>
      <c r="U3811" s="73"/>
      <c r="V3811" s="73"/>
      <c r="W3811" s="73"/>
      <c r="X3811" s="75"/>
      <c r="Y3811" s="106"/>
      <c r="Z3811" s="75">
        <v>1.4612293528832001</v>
      </c>
      <c r="AA3811" s="106"/>
      <c r="AB3811" s="73"/>
      <c r="AC3811" s="75">
        <v>-3.8746330569652897E-2</v>
      </c>
      <c r="AD3811" s="106"/>
      <c r="AE3811" s="73"/>
      <c r="AF3811" s="73"/>
      <c r="AG3811" s="73"/>
      <c r="AH3811" s="75">
        <v>0.77389628537547095</v>
      </c>
    </row>
    <row r="3812" spans="1:34" x14ac:dyDescent="0.45">
      <c r="A3812" s="83">
        <v>268697667</v>
      </c>
      <c r="B3812" s="107">
        <v>6</v>
      </c>
      <c r="C3812" s="107">
        <v>5251.8312846005902</v>
      </c>
      <c r="D3812" s="75">
        <v>-0.50087866527139302</v>
      </c>
      <c r="E3812" s="106"/>
      <c r="F3812" s="73"/>
      <c r="G3812" s="73"/>
      <c r="H3812" s="73"/>
      <c r="I3812" s="75">
        <v>0.87510096563032003</v>
      </c>
      <c r="J3812" s="106"/>
      <c r="K3812" s="73"/>
      <c r="L3812" s="73"/>
      <c r="M3812" s="73">
        <v>0.59989051937077598</v>
      </c>
      <c r="N3812" s="73"/>
      <c r="O3812" s="73"/>
      <c r="P3812" s="73"/>
      <c r="Q3812" s="73"/>
      <c r="R3812" s="73"/>
      <c r="S3812" s="73"/>
      <c r="T3812" s="73"/>
      <c r="U3812" s="73"/>
      <c r="V3812" s="73"/>
      <c r="W3812" s="73"/>
      <c r="X3812" s="75"/>
      <c r="Y3812" s="106"/>
      <c r="Z3812" s="75">
        <v>0.83649327822326003</v>
      </c>
      <c r="AA3812" s="106"/>
      <c r="AB3812" s="73"/>
      <c r="AC3812" s="75"/>
      <c r="AD3812" s="106"/>
      <c r="AE3812" s="73"/>
      <c r="AF3812" s="73"/>
      <c r="AG3812" s="73">
        <v>4.8799540178428502E-3</v>
      </c>
      <c r="AH3812" s="75"/>
    </row>
    <row r="3813" spans="1:34" x14ac:dyDescent="0.45">
      <c r="A3813" s="83">
        <v>8651267</v>
      </c>
      <c r="B3813" s="107">
        <v>6</v>
      </c>
      <c r="C3813" s="107">
        <v>5252.0720167248401</v>
      </c>
      <c r="D3813" s="75">
        <v>-5.0314823134682403</v>
      </c>
      <c r="E3813" s="106"/>
      <c r="F3813" s="73"/>
      <c r="G3813" s="73"/>
      <c r="H3813" s="73"/>
      <c r="I3813" s="75"/>
      <c r="J3813" s="106"/>
      <c r="K3813" s="73"/>
      <c r="L3813" s="73"/>
      <c r="M3813" s="73">
        <v>0.92075625441799602</v>
      </c>
      <c r="N3813" s="73"/>
      <c r="O3813" s="73"/>
      <c r="P3813" s="73"/>
      <c r="Q3813" s="73"/>
      <c r="R3813" s="73"/>
      <c r="S3813" s="73"/>
      <c r="T3813" s="73"/>
      <c r="U3813" s="73"/>
      <c r="V3813" s="73"/>
      <c r="W3813" s="73"/>
      <c r="X3813" s="75"/>
      <c r="Y3813" s="106"/>
      <c r="Z3813" s="75">
        <v>1.8367125496871699</v>
      </c>
      <c r="AA3813" s="106">
        <v>-1.6964833889652E-4</v>
      </c>
      <c r="AB3813" s="73"/>
      <c r="AC3813" s="75"/>
      <c r="AD3813" s="106"/>
      <c r="AE3813" s="73"/>
      <c r="AF3813" s="73">
        <v>1.5798582251670701</v>
      </c>
      <c r="AG3813" s="73"/>
      <c r="AH3813" s="75"/>
    </row>
    <row r="3814" spans="1:34" x14ac:dyDescent="0.45">
      <c r="A3814" s="83">
        <v>142868483</v>
      </c>
      <c r="B3814" s="107">
        <v>6</v>
      </c>
      <c r="C3814" s="107">
        <v>5252.0962746019504</v>
      </c>
      <c r="D3814" s="75">
        <v>-5.0273545380320597</v>
      </c>
      <c r="E3814" s="106"/>
      <c r="F3814" s="73"/>
      <c r="G3814" s="73"/>
      <c r="H3814" s="73"/>
      <c r="I3814" s="75"/>
      <c r="J3814" s="106"/>
      <c r="K3814" s="73"/>
      <c r="L3814" s="73"/>
      <c r="M3814" s="73">
        <v>0.91722100400381901</v>
      </c>
      <c r="N3814" s="73"/>
      <c r="O3814" s="73"/>
      <c r="P3814" s="73"/>
      <c r="Q3814" s="73"/>
      <c r="R3814" s="73"/>
      <c r="S3814" s="73"/>
      <c r="T3814" s="73"/>
      <c r="U3814" s="73"/>
      <c r="V3814" s="73"/>
      <c r="W3814" s="73"/>
      <c r="X3814" s="75"/>
      <c r="Y3814" s="106"/>
      <c r="Z3814" s="75">
        <v>1.83713039287144</v>
      </c>
      <c r="AA3814" s="106"/>
      <c r="AB3814" s="73"/>
      <c r="AC3814" s="75">
        <v>-3.0078928779930002E-3</v>
      </c>
      <c r="AD3814" s="106"/>
      <c r="AE3814" s="73"/>
      <c r="AF3814" s="73">
        <v>1.57821182991311</v>
      </c>
      <c r="AG3814" s="73"/>
      <c r="AH3814" s="75"/>
    </row>
    <row r="3815" spans="1:34" x14ac:dyDescent="0.45">
      <c r="A3815" s="83">
        <v>8650756</v>
      </c>
      <c r="B3815" s="107">
        <v>6</v>
      </c>
      <c r="C3815" s="107">
        <v>5252.09701066051</v>
      </c>
      <c r="D3815" s="75">
        <v>-5.01666519826155</v>
      </c>
      <c r="E3815" s="106">
        <v>-1.90080430720297E-3</v>
      </c>
      <c r="F3815" s="73"/>
      <c r="G3815" s="73"/>
      <c r="H3815" s="73"/>
      <c r="I3815" s="75"/>
      <c r="J3815" s="106"/>
      <c r="K3815" s="73"/>
      <c r="L3815" s="73"/>
      <c r="M3815" s="73">
        <v>0.91777222611312803</v>
      </c>
      <c r="N3815" s="73"/>
      <c r="O3815" s="73"/>
      <c r="P3815" s="73"/>
      <c r="Q3815" s="73"/>
      <c r="R3815" s="73"/>
      <c r="S3815" s="73"/>
      <c r="T3815" s="73"/>
      <c r="U3815" s="73"/>
      <c r="V3815" s="73"/>
      <c r="W3815" s="73"/>
      <c r="X3815" s="75"/>
      <c r="Y3815" s="106"/>
      <c r="Z3815" s="75">
        <v>1.83697994110339</v>
      </c>
      <c r="AA3815" s="106"/>
      <c r="AB3815" s="73"/>
      <c r="AC3815" s="75"/>
      <c r="AD3815" s="106"/>
      <c r="AE3815" s="73"/>
      <c r="AF3815" s="73">
        <v>1.57758433819122</v>
      </c>
      <c r="AG3815" s="73"/>
      <c r="AH3815" s="75"/>
    </row>
    <row r="3816" spans="1:34" x14ac:dyDescent="0.45">
      <c r="A3816" s="83">
        <v>533505</v>
      </c>
      <c r="B3816" s="107">
        <v>5</v>
      </c>
      <c r="C3816" s="107">
        <v>5252.1715469949304</v>
      </c>
      <c r="D3816" s="75">
        <v>4.5542926629930702E-2</v>
      </c>
      <c r="E3816" s="106"/>
      <c r="F3816" s="73"/>
      <c r="G3816" s="73"/>
      <c r="H3816" s="73">
        <v>3.8332482492845002E-2</v>
      </c>
      <c r="I3816" s="75"/>
      <c r="J3816" s="106"/>
      <c r="K3816" s="73">
        <v>0.59747679067456105</v>
      </c>
      <c r="L3816" s="73"/>
      <c r="M3816" s="73"/>
      <c r="N3816" s="73"/>
      <c r="O3816" s="73"/>
      <c r="P3816" s="73"/>
      <c r="Q3816" s="73"/>
      <c r="R3816" s="73"/>
      <c r="S3816" s="73"/>
      <c r="T3816" s="73"/>
      <c r="U3816" s="73"/>
      <c r="V3816" s="73"/>
      <c r="W3816" s="73"/>
      <c r="X3816" s="75"/>
      <c r="Y3816" s="106">
        <v>0.45758203472258702</v>
      </c>
      <c r="Z3816" s="75"/>
      <c r="AA3816" s="106"/>
      <c r="AB3816" s="73"/>
      <c r="AC3816" s="75"/>
      <c r="AD3816" s="106"/>
      <c r="AE3816" s="73"/>
      <c r="AF3816" s="73"/>
      <c r="AG3816" s="73"/>
      <c r="AH3816" s="75"/>
    </row>
    <row r="3817" spans="1:34" x14ac:dyDescent="0.45">
      <c r="A3817" s="83">
        <v>8683524</v>
      </c>
      <c r="B3817" s="107">
        <v>7</v>
      </c>
      <c r="C3817" s="107">
        <v>5252.47385723975</v>
      </c>
      <c r="D3817" s="75">
        <v>-4.9201861200649004</v>
      </c>
      <c r="E3817" s="106">
        <v>1.57179390686607E-3</v>
      </c>
      <c r="F3817" s="73"/>
      <c r="G3817" s="73"/>
      <c r="H3817" s="73"/>
      <c r="I3817" s="75"/>
      <c r="J3817" s="106"/>
      <c r="K3817" s="73"/>
      <c r="L3817" s="73"/>
      <c r="M3817" s="73">
        <v>0.90301415102821303</v>
      </c>
      <c r="N3817" s="73"/>
      <c r="O3817" s="73"/>
      <c r="P3817" s="73"/>
      <c r="Q3817" s="73"/>
      <c r="R3817" s="73"/>
      <c r="S3817" s="73"/>
      <c r="T3817" s="73"/>
      <c r="U3817" s="73"/>
      <c r="V3817" s="73"/>
      <c r="W3817" s="73"/>
      <c r="X3817" s="75"/>
      <c r="Y3817" s="106"/>
      <c r="Z3817" s="75">
        <v>1.8422694881642101</v>
      </c>
      <c r="AA3817" s="106"/>
      <c r="AB3817" s="73">
        <v>-1.48609784428311E-2</v>
      </c>
      <c r="AC3817" s="75"/>
      <c r="AD3817" s="106"/>
      <c r="AE3817" s="73"/>
      <c r="AF3817" s="73">
        <v>1.56864207169003</v>
      </c>
      <c r="AG3817" s="73"/>
      <c r="AH3817" s="75"/>
    </row>
    <row r="3818" spans="1:34" x14ac:dyDescent="0.45">
      <c r="A3818" s="83">
        <v>437518337</v>
      </c>
      <c r="B3818" s="107">
        <v>7</v>
      </c>
      <c r="C3818" s="107">
        <v>5252.4762179204699</v>
      </c>
      <c r="D3818" s="75">
        <v>-7.6229948734675101</v>
      </c>
      <c r="E3818" s="106"/>
      <c r="F3818" s="73"/>
      <c r="G3818" s="73"/>
      <c r="H3818" s="73"/>
      <c r="I3818" s="75">
        <v>0.83429034062930296</v>
      </c>
      <c r="J3818" s="106"/>
      <c r="K3818" s="73"/>
      <c r="L3818" s="73"/>
      <c r="M3818" s="73"/>
      <c r="N3818" s="73"/>
      <c r="O3818" s="73"/>
      <c r="P3818" s="73"/>
      <c r="Q3818" s="73"/>
      <c r="R3818" s="73"/>
      <c r="S3818" s="73">
        <v>2.6258586830366499</v>
      </c>
      <c r="T3818" s="73"/>
      <c r="U3818" s="73"/>
      <c r="V3818" s="73"/>
      <c r="W3818" s="73"/>
      <c r="X3818" s="75"/>
      <c r="Y3818" s="106"/>
      <c r="Z3818" s="75">
        <v>0.82898964997322899</v>
      </c>
      <c r="AA3818" s="106"/>
      <c r="AB3818" s="73"/>
      <c r="AC3818" s="75">
        <v>2.7040841435412698E-2</v>
      </c>
      <c r="AD3818" s="106"/>
      <c r="AE3818" s="73">
        <v>0.41332344209349797</v>
      </c>
      <c r="AF3818" s="73"/>
      <c r="AG3818" s="73"/>
      <c r="AH3818" s="75"/>
    </row>
    <row r="3819" spans="1:34" x14ac:dyDescent="0.45">
      <c r="A3819" s="83">
        <v>176168961</v>
      </c>
      <c r="B3819" s="107">
        <v>6</v>
      </c>
      <c r="C3819" s="107">
        <v>5252.4964151284103</v>
      </c>
      <c r="D3819" s="75">
        <v>-3.18774573542485</v>
      </c>
      <c r="E3819" s="106"/>
      <c r="F3819" s="73"/>
      <c r="G3819" s="73"/>
      <c r="H3819" s="73">
        <v>3.8062000165823402E-2</v>
      </c>
      <c r="I3819" s="75"/>
      <c r="J3819" s="106"/>
      <c r="K3819" s="73"/>
      <c r="L3819" s="73"/>
      <c r="M3819" s="73"/>
      <c r="N3819" s="73"/>
      <c r="O3819" s="73"/>
      <c r="P3819" s="73"/>
      <c r="Q3819" s="73"/>
      <c r="R3819" s="73"/>
      <c r="S3819" s="73">
        <v>2.7336973150686901</v>
      </c>
      <c r="T3819" s="73"/>
      <c r="U3819" s="73"/>
      <c r="V3819" s="73"/>
      <c r="W3819" s="73"/>
      <c r="X3819" s="75"/>
      <c r="Y3819" s="106"/>
      <c r="Z3819" s="75"/>
      <c r="AA3819" s="106"/>
      <c r="AB3819" s="73"/>
      <c r="AC3819" s="75">
        <v>1.73520333517557E-2</v>
      </c>
      <c r="AD3819" s="106"/>
      <c r="AE3819" s="73"/>
      <c r="AF3819" s="73">
        <v>0.38124680415533801</v>
      </c>
      <c r="AG3819" s="73"/>
      <c r="AH3819" s="75"/>
    </row>
    <row r="3820" spans="1:34" x14ac:dyDescent="0.45">
      <c r="A3820" s="83">
        <v>270008577</v>
      </c>
      <c r="B3820" s="107">
        <v>6</v>
      </c>
      <c r="C3820" s="107">
        <v>5252.5932033101699</v>
      </c>
      <c r="D3820" s="75">
        <v>-4.1677461977214101</v>
      </c>
      <c r="E3820" s="106"/>
      <c r="F3820" s="73"/>
      <c r="G3820" s="73"/>
      <c r="H3820" s="73"/>
      <c r="I3820" s="75">
        <v>0.86827284528430804</v>
      </c>
      <c r="J3820" s="106"/>
      <c r="K3820" s="73"/>
      <c r="L3820" s="73"/>
      <c r="M3820" s="73"/>
      <c r="N3820" s="73"/>
      <c r="O3820" s="73">
        <v>1.02260692262387E-2</v>
      </c>
      <c r="P3820" s="73"/>
      <c r="Q3820" s="73"/>
      <c r="R3820" s="73"/>
      <c r="S3820" s="73"/>
      <c r="T3820" s="73"/>
      <c r="U3820" s="73"/>
      <c r="V3820" s="73"/>
      <c r="W3820" s="73"/>
      <c r="X3820" s="75"/>
      <c r="Y3820" s="106">
        <v>0.62833545951107495</v>
      </c>
      <c r="Z3820" s="75"/>
      <c r="AA3820" s="106"/>
      <c r="AB3820" s="73"/>
      <c r="AC3820" s="75"/>
      <c r="AD3820" s="106"/>
      <c r="AE3820" s="73">
        <v>0.50393108034227496</v>
      </c>
      <c r="AF3820" s="73"/>
      <c r="AG3820" s="73"/>
      <c r="AH3820" s="75"/>
    </row>
    <row r="3821" spans="1:34" x14ac:dyDescent="0.45">
      <c r="A3821" s="83">
        <v>303300609</v>
      </c>
      <c r="B3821" s="107">
        <v>6</v>
      </c>
      <c r="C3821" s="107">
        <v>5252.6285044393398</v>
      </c>
      <c r="D3821" s="75">
        <v>-7.5193313278473797</v>
      </c>
      <c r="E3821" s="106"/>
      <c r="F3821" s="73"/>
      <c r="G3821" s="73"/>
      <c r="H3821" s="73"/>
      <c r="I3821" s="75">
        <v>0.82191766693074397</v>
      </c>
      <c r="J3821" s="106"/>
      <c r="K3821" s="73"/>
      <c r="L3821" s="73"/>
      <c r="M3821" s="73"/>
      <c r="N3821" s="73"/>
      <c r="O3821" s="73"/>
      <c r="P3821" s="73"/>
      <c r="Q3821" s="73"/>
      <c r="R3821" s="73"/>
      <c r="S3821" s="73">
        <v>2.58216898398133</v>
      </c>
      <c r="T3821" s="73"/>
      <c r="U3821" s="73"/>
      <c r="V3821" s="73"/>
      <c r="W3821" s="73"/>
      <c r="X3821" s="75"/>
      <c r="Y3821" s="106"/>
      <c r="Z3821" s="75">
        <v>0.833603132187963</v>
      </c>
      <c r="AA3821" s="106"/>
      <c r="AB3821" s="73"/>
      <c r="AC3821" s="75"/>
      <c r="AD3821" s="106"/>
      <c r="AE3821" s="73">
        <v>0.41870463378967099</v>
      </c>
      <c r="AF3821" s="73"/>
      <c r="AG3821" s="73"/>
      <c r="AH3821" s="75"/>
    </row>
    <row r="3822" spans="1:34" x14ac:dyDescent="0.45">
      <c r="A3822" s="83">
        <v>411568129</v>
      </c>
      <c r="B3822" s="107">
        <v>7</v>
      </c>
      <c r="C3822" s="107">
        <v>5252.6335186529404</v>
      </c>
      <c r="D3822" s="75">
        <v>-8.0497887760264</v>
      </c>
      <c r="E3822" s="106"/>
      <c r="F3822" s="73"/>
      <c r="G3822" s="73"/>
      <c r="H3822" s="73"/>
      <c r="I3822" s="75">
        <v>0.83694890653527898</v>
      </c>
      <c r="J3822" s="106"/>
      <c r="K3822" s="73"/>
      <c r="L3822" s="73">
        <v>0.81326998985366805</v>
      </c>
      <c r="M3822" s="73"/>
      <c r="N3822" s="73"/>
      <c r="O3822" s="73"/>
      <c r="P3822" s="73"/>
      <c r="Q3822" s="73"/>
      <c r="R3822" s="73"/>
      <c r="S3822" s="73"/>
      <c r="T3822" s="73"/>
      <c r="U3822" s="73"/>
      <c r="V3822" s="73"/>
      <c r="W3822" s="73"/>
      <c r="X3822" s="75"/>
      <c r="Y3822" s="106">
        <v>0.67363749811587204</v>
      </c>
      <c r="Z3822" s="75"/>
      <c r="AA3822" s="106"/>
      <c r="AB3822" s="73"/>
      <c r="AC3822" s="75">
        <v>2.8670315141282599E-2</v>
      </c>
      <c r="AD3822" s="106"/>
      <c r="AE3822" s="73"/>
      <c r="AF3822" s="73">
        <v>1.21081126639579</v>
      </c>
      <c r="AG3822" s="73"/>
      <c r="AH3822" s="75"/>
    </row>
    <row r="3823" spans="1:34" x14ac:dyDescent="0.45">
      <c r="A3823" s="83">
        <v>537170945</v>
      </c>
      <c r="B3823" s="107">
        <v>7</v>
      </c>
      <c r="C3823" s="107">
        <v>5252.8799409534704</v>
      </c>
      <c r="D3823" s="75">
        <v>-12.8187140437057</v>
      </c>
      <c r="E3823" s="106"/>
      <c r="F3823" s="73"/>
      <c r="G3823" s="73">
        <v>1.8644125741778801</v>
      </c>
      <c r="H3823" s="73"/>
      <c r="I3823" s="75"/>
      <c r="J3823" s="106"/>
      <c r="K3823" s="73">
        <v>1.00474987871893</v>
      </c>
      <c r="L3823" s="73"/>
      <c r="M3823" s="73"/>
      <c r="N3823" s="73"/>
      <c r="O3823" s="73"/>
      <c r="P3823" s="73"/>
      <c r="Q3823" s="73"/>
      <c r="R3823" s="73"/>
      <c r="S3823" s="73"/>
      <c r="T3823" s="73"/>
      <c r="U3823" s="73"/>
      <c r="V3823" s="73"/>
      <c r="W3823" s="73"/>
      <c r="X3823" s="75"/>
      <c r="Y3823" s="106"/>
      <c r="Z3823" s="75">
        <v>0.98922660792749895</v>
      </c>
      <c r="AA3823" s="106"/>
      <c r="AB3823" s="73">
        <v>2.0422421536454499E-2</v>
      </c>
      <c r="AC3823" s="75"/>
      <c r="AD3823" s="106">
        <v>0.45492579769594799</v>
      </c>
      <c r="AE3823" s="73"/>
      <c r="AF3823" s="73"/>
      <c r="AG3823" s="73"/>
      <c r="AH3823" s="75"/>
    </row>
    <row r="3824" spans="1:34" x14ac:dyDescent="0.45">
      <c r="A3824" s="83">
        <v>277350401</v>
      </c>
      <c r="B3824" s="107">
        <v>6</v>
      </c>
      <c r="C3824" s="107">
        <v>5252.9000492190298</v>
      </c>
      <c r="D3824" s="75">
        <v>-7.8304076108903597</v>
      </c>
      <c r="E3824" s="106"/>
      <c r="F3824" s="73"/>
      <c r="G3824" s="73"/>
      <c r="H3824" s="73"/>
      <c r="I3824" s="75">
        <v>0.82585149454338902</v>
      </c>
      <c r="J3824" s="106"/>
      <c r="K3824" s="73"/>
      <c r="L3824" s="73">
        <v>0.78380507316697401</v>
      </c>
      <c r="M3824" s="73"/>
      <c r="N3824" s="73"/>
      <c r="O3824" s="73"/>
      <c r="P3824" s="73"/>
      <c r="Q3824" s="73"/>
      <c r="R3824" s="73"/>
      <c r="S3824" s="73"/>
      <c r="T3824" s="73"/>
      <c r="U3824" s="73"/>
      <c r="V3824" s="73"/>
      <c r="W3824" s="73"/>
      <c r="X3824" s="75"/>
      <c r="Y3824" s="106">
        <v>0.67706330783082003</v>
      </c>
      <c r="Z3824" s="75"/>
      <c r="AA3824" s="106"/>
      <c r="AB3824" s="73"/>
      <c r="AC3824" s="75"/>
      <c r="AD3824" s="106"/>
      <c r="AE3824" s="73"/>
      <c r="AF3824" s="73">
        <v>1.2106087677567501</v>
      </c>
      <c r="AG3824" s="73"/>
      <c r="AH3824" s="75"/>
    </row>
    <row r="3825" spans="1:34" x14ac:dyDescent="0.45">
      <c r="A3825" s="83">
        <v>838861313</v>
      </c>
      <c r="B3825" s="107">
        <v>6</v>
      </c>
      <c r="C3825" s="107">
        <v>5253.1196148869303</v>
      </c>
      <c r="D3825" s="75">
        <v>-3.9352800611919001</v>
      </c>
      <c r="E3825" s="106"/>
      <c r="F3825" s="73"/>
      <c r="G3825" s="73"/>
      <c r="H3825" s="73"/>
      <c r="I3825" s="75">
        <v>1.17275812619162</v>
      </c>
      <c r="J3825" s="106"/>
      <c r="K3825" s="73"/>
      <c r="L3825" s="73"/>
      <c r="M3825" s="73"/>
      <c r="N3825" s="73"/>
      <c r="O3825" s="73"/>
      <c r="P3825" s="73"/>
      <c r="Q3825" s="73"/>
      <c r="R3825" s="73"/>
      <c r="S3825" s="73">
        <v>1.7918526549829701</v>
      </c>
      <c r="T3825" s="73"/>
      <c r="U3825" s="73"/>
      <c r="V3825" s="73"/>
      <c r="W3825" s="73"/>
      <c r="X3825" s="75"/>
      <c r="Y3825" s="106"/>
      <c r="Z3825" s="75"/>
      <c r="AA3825" s="106">
        <v>-7.8943680292444997E-3</v>
      </c>
      <c r="AB3825" s="73"/>
      <c r="AC3825" s="75"/>
      <c r="AD3825" s="106">
        <v>0.284602498289942</v>
      </c>
      <c r="AE3825" s="73"/>
      <c r="AF3825" s="73"/>
      <c r="AG3825" s="73"/>
      <c r="AH3825" s="75"/>
    </row>
    <row r="3826" spans="1:34" x14ac:dyDescent="0.45">
      <c r="A3826" s="83">
        <v>524307</v>
      </c>
      <c r="B3826" s="107">
        <v>5</v>
      </c>
      <c r="C3826" s="107">
        <v>5253.3037001451103</v>
      </c>
      <c r="D3826" s="75">
        <v>5.6875276095343601</v>
      </c>
      <c r="E3826" s="106"/>
      <c r="F3826" s="73"/>
      <c r="G3826" s="73"/>
      <c r="H3826" s="73"/>
      <c r="I3826" s="75"/>
      <c r="J3826" s="106"/>
      <c r="K3826" s="73"/>
      <c r="L3826" s="73"/>
      <c r="M3826" s="73">
        <v>0.93305730702185197</v>
      </c>
      <c r="N3826" s="73"/>
      <c r="O3826" s="73"/>
      <c r="P3826" s="73"/>
      <c r="Q3826" s="73"/>
      <c r="R3826" s="73"/>
      <c r="S3826" s="73"/>
      <c r="T3826" s="73"/>
      <c r="U3826" s="73"/>
      <c r="V3826" s="73"/>
      <c r="W3826" s="73"/>
      <c r="X3826" s="75"/>
      <c r="Y3826" s="106">
        <v>1.0796420368767801</v>
      </c>
      <c r="Z3826" s="75"/>
      <c r="AA3826" s="106"/>
      <c r="AB3826" s="73"/>
      <c r="AC3826" s="75"/>
      <c r="AD3826" s="106"/>
      <c r="AE3826" s="73"/>
      <c r="AF3826" s="73"/>
      <c r="AG3826" s="73"/>
      <c r="AH3826" s="75">
        <v>0.53587503963353</v>
      </c>
    </row>
    <row r="3827" spans="1:34" x14ac:dyDescent="0.45">
      <c r="A3827" s="83">
        <v>805306889</v>
      </c>
      <c r="B3827" s="107">
        <v>6</v>
      </c>
      <c r="C3827" s="107">
        <v>5253.5156752290204</v>
      </c>
      <c r="D3827" s="75">
        <v>-3.4376022282224898</v>
      </c>
      <c r="E3827" s="106"/>
      <c r="F3827" s="73"/>
      <c r="G3827" s="73"/>
      <c r="H3827" s="73"/>
      <c r="I3827" s="75">
        <v>1.24765095139143</v>
      </c>
      <c r="J3827" s="106">
        <v>0.209196994047259</v>
      </c>
      <c r="K3827" s="73"/>
      <c r="L3827" s="73"/>
      <c r="M3827" s="73"/>
      <c r="N3827" s="73"/>
      <c r="O3827" s="73"/>
      <c r="P3827" s="73"/>
      <c r="Q3827" s="73"/>
      <c r="R3827" s="73"/>
      <c r="S3827" s="73"/>
      <c r="T3827" s="73"/>
      <c r="U3827" s="73"/>
      <c r="V3827" s="73"/>
      <c r="W3827" s="73"/>
      <c r="X3827" s="75"/>
      <c r="Y3827" s="106"/>
      <c r="Z3827" s="75"/>
      <c r="AA3827" s="106">
        <v>-8.3972566712782696E-3</v>
      </c>
      <c r="AB3827" s="73"/>
      <c r="AC3827" s="75"/>
      <c r="AD3827" s="106">
        <v>0.32502337053797298</v>
      </c>
      <c r="AE3827" s="73"/>
      <c r="AF3827" s="73"/>
      <c r="AG3827" s="73"/>
      <c r="AH3827" s="75"/>
    </row>
    <row r="3828" spans="1:34" x14ac:dyDescent="0.45">
      <c r="A3828" s="83">
        <v>264210</v>
      </c>
      <c r="B3828" s="107">
        <v>6</v>
      </c>
      <c r="C3828" s="107">
        <v>5253.6402465234696</v>
      </c>
      <c r="D3828" s="75">
        <v>-1.82584056269595</v>
      </c>
      <c r="E3828" s="106">
        <v>-7.5287841902202696E-2</v>
      </c>
      <c r="F3828" s="73"/>
      <c r="G3828" s="73"/>
      <c r="H3828" s="73"/>
      <c r="I3828" s="75"/>
      <c r="J3828" s="106"/>
      <c r="K3828" s="73"/>
      <c r="L3828" s="73">
        <v>1.35582782081119</v>
      </c>
      <c r="M3828" s="73"/>
      <c r="N3828" s="73"/>
      <c r="O3828" s="73"/>
      <c r="P3828" s="73"/>
      <c r="Q3828" s="73"/>
      <c r="R3828" s="73"/>
      <c r="S3828" s="73"/>
      <c r="T3828" s="73"/>
      <c r="U3828" s="73"/>
      <c r="V3828" s="73"/>
      <c r="W3828" s="73"/>
      <c r="X3828" s="75"/>
      <c r="Y3828" s="106"/>
      <c r="Z3828" s="75">
        <v>1.4671593689949201</v>
      </c>
      <c r="AA3828" s="106"/>
      <c r="AB3828" s="73"/>
      <c r="AC3828" s="75"/>
      <c r="AD3828" s="106"/>
      <c r="AE3828" s="73"/>
      <c r="AF3828" s="73"/>
      <c r="AG3828" s="73"/>
      <c r="AH3828" s="75">
        <v>0.77633323116568198</v>
      </c>
    </row>
    <row r="3829" spans="1:34" x14ac:dyDescent="0.45">
      <c r="A3829" s="83">
        <v>8921601</v>
      </c>
      <c r="B3829" s="107">
        <v>6</v>
      </c>
      <c r="C3829" s="107">
        <v>5253.65708264565</v>
      </c>
      <c r="D3829" s="75">
        <v>0.50562103168440198</v>
      </c>
      <c r="E3829" s="106"/>
      <c r="F3829" s="73"/>
      <c r="G3829" s="73"/>
      <c r="H3829" s="73">
        <v>3.61159444051634E-2</v>
      </c>
      <c r="I3829" s="75"/>
      <c r="J3829" s="106"/>
      <c r="K3829" s="73"/>
      <c r="L3829" s="73"/>
      <c r="M3829" s="73"/>
      <c r="N3829" s="73"/>
      <c r="O3829" s="73"/>
      <c r="P3829" s="73"/>
      <c r="Q3829" s="73"/>
      <c r="R3829" s="73"/>
      <c r="S3829" s="73"/>
      <c r="T3829" s="73"/>
      <c r="U3829" s="73"/>
      <c r="V3829" s="73"/>
      <c r="W3829" s="73"/>
      <c r="X3829" s="75"/>
      <c r="Y3829" s="106">
        <v>0.45306296512923</v>
      </c>
      <c r="Z3829" s="75"/>
      <c r="AA3829" s="106">
        <v>-4.5172679069888496E-3</v>
      </c>
      <c r="AB3829" s="73"/>
      <c r="AC3829" s="75"/>
      <c r="AD3829" s="106"/>
      <c r="AE3829" s="73"/>
      <c r="AF3829" s="73">
        <v>0.51923608598706406</v>
      </c>
      <c r="AG3829" s="73"/>
      <c r="AH3829" s="75"/>
    </row>
    <row r="3830" spans="1:34" x14ac:dyDescent="0.45">
      <c r="A3830" s="83">
        <v>537138177</v>
      </c>
      <c r="B3830" s="107">
        <v>6</v>
      </c>
      <c r="C3830" s="107">
        <v>5253.7052057971496</v>
      </c>
      <c r="D3830" s="75">
        <v>-12.1859440576797</v>
      </c>
      <c r="E3830" s="106"/>
      <c r="F3830" s="73"/>
      <c r="G3830" s="73">
        <v>1.7923441179786399</v>
      </c>
      <c r="H3830" s="73"/>
      <c r="I3830" s="75"/>
      <c r="J3830" s="106"/>
      <c r="K3830" s="73">
        <v>0.96700179609545101</v>
      </c>
      <c r="L3830" s="73"/>
      <c r="M3830" s="73"/>
      <c r="N3830" s="73"/>
      <c r="O3830" s="73"/>
      <c r="P3830" s="73"/>
      <c r="Q3830" s="73"/>
      <c r="R3830" s="73"/>
      <c r="S3830" s="73"/>
      <c r="T3830" s="73"/>
      <c r="U3830" s="73"/>
      <c r="V3830" s="73"/>
      <c r="W3830" s="73"/>
      <c r="X3830" s="75"/>
      <c r="Y3830" s="106"/>
      <c r="Z3830" s="75">
        <v>1.0211211597540399</v>
      </c>
      <c r="AA3830" s="106"/>
      <c r="AB3830" s="73"/>
      <c r="AC3830" s="75"/>
      <c r="AD3830" s="106">
        <v>0.45540215793615602</v>
      </c>
      <c r="AE3830" s="73"/>
      <c r="AF3830" s="73"/>
      <c r="AG3830" s="73"/>
      <c r="AH3830" s="75"/>
    </row>
    <row r="3831" spans="1:34" x14ac:dyDescent="0.45">
      <c r="A3831" s="83">
        <v>471072769</v>
      </c>
      <c r="B3831" s="107">
        <v>7</v>
      </c>
      <c r="C3831" s="107">
        <v>5253.8541013929898</v>
      </c>
      <c r="D3831" s="75">
        <v>-6.2230433536905796</v>
      </c>
      <c r="E3831" s="106"/>
      <c r="F3831" s="73"/>
      <c r="G3831" s="73"/>
      <c r="H3831" s="73"/>
      <c r="I3831" s="75">
        <v>0.77147821248172199</v>
      </c>
      <c r="J3831" s="106"/>
      <c r="K3831" s="73"/>
      <c r="L3831" s="73"/>
      <c r="M3831" s="73"/>
      <c r="N3831" s="73"/>
      <c r="O3831" s="73"/>
      <c r="P3831" s="73"/>
      <c r="Q3831" s="73"/>
      <c r="R3831" s="73"/>
      <c r="S3831" s="73"/>
      <c r="T3831" s="73">
        <v>7.4951810717667797</v>
      </c>
      <c r="U3831" s="73"/>
      <c r="V3831" s="73"/>
      <c r="W3831" s="73"/>
      <c r="X3831" s="75"/>
      <c r="Y3831" s="106"/>
      <c r="Z3831" s="75">
        <v>0.89739266598207901</v>
      </c>
      <c r="AA3831" s="106"/>
      <c r="AB3831" s="73"/>
      <c r="AC3831" s="75">
        <v>3.9428076059287297E-2</v>
      </c>
      <c r="AD3831" s="106"/>
      <c r="AE3831" s="73">
        <v>0.46139442288595101</v>
      </c>
      <c r="AF3831" s="73"/>
      <c r="AG3831" s="73"/>
      <c r="AH3831" s="75"/>
    </row>
    <row r="3832" spans="1:34" x14ac:dyDescent="0.45">
      <c r="A3832" s="83">
        <v>8651268</v>
      </c>
      <c r="B3832" s="107">
        <v>7</v>
      </c>
      <c r="C3832" s="107">
        <v>5254.0309843291798</v>
      </c>
      <c r="D3832" s="75">
        <v>-5.0133657692933902</v>
      </c>
      <c r="E3832" s="106">
        <v>-2.4494932206713099E-3</v>
      </c>
      <c r="F3832" s="73"/>
      <c r="G3832" s="73"/>
      <c r="H3832" s="73"/>
      <c r="I3832" s="75"/>
      <c r="J3832" s="106"/>
      <c r="K3832" s="73"/>
      <c r="L3832" s="73"/>
      <c r="M3832" s="73">
        <v>0.91923750743837596</v>
      </c>
      <c r="N3832" s="73"/>
      <c r="O3832" s="73"/>
      <c r="P3832" s="73"/>
      <c r="Q3832" s="73"/>
      <c r="R3832" s="73"/>
      <c r="S3832" s="73"/>
      <c r="T3832" s="73"/>
      <c r="U3832" s="73"/>
      <c r="V3832" s="73"/>
      <c r="W3832" s="73"/>
      <c r="X3832" s="75"/>
      <c r="Y3832" s="106"/>
      <c r="Z3832" s="75">
        <v>1.8352880142666801</v>
      </c>
      <c r="AA3832" s="106">
        <v>-1.97083440991149E-4</v>
      </c>
      <c r="AB3832" s="73"/>
      <c r="AC3832" s="75"/>
      <c r="AD3832" s="106"/>
      <c r="AE3832" s="73"/>
      <c r="AF3832" s="73">
        <v>1.5798827288663999</v>
      </c>
      <c r="AG3832" s="73"/>
      <c r="AH3832" s="75"/>
    </row>
    <row r="3833" spans="1:34" x14ac:dyDescent="0.45">
      <c r="A3833" s="83">
        <v>142868484</v>
      </c>
      <c r="B3833" s="107">
        <v>7</v>
      </c>
      <c r="C3833" s="107">
        <v>5254.0834933347096</v>
      </c>
      <c r="D3833" s="75">
        <v>-5.0175948443765002</v>
      </c>
      <c r="E3833" s="106">
        <v>-1.42344198651528E-3</v>
      </c>
      <c r="F3833" s="73"/>
      <c r="G3833" s="73"/>
      <c r="H3833" s="73"/>
      <c r="I3833" s="75"/>
      <c r="J3833" s="106"/>
      <c r="K3833" s="73"/>
      <c r="L3833" s="73"/>
      <c r="M3833" s="73">
        <v>0.91665259516762099</v>
      </c>
      <c r="N3833" s="73"/>
      <c r="O3833" s="73"/>
      <c r="P3833" s="73"/>
      <c r="Q3833" s="73"/>
      <c r="R3833" s="73"/>
      <c r="S3833" s="73"/>
      <c r="T3833" s="73"/>
      <c r="U3833" s="73"/>
      <c r="V3833" s="73"/>
      <c r="W3833" s="73"/>
      <c r="X3833" s="75"/>
      <c r="Y3833" s="106"/>
      <c r="Z3833" s="75">
        <v>1.8366102647284599</v>
      </c>
      <c r="AA3833" s="106"/>
      <c r="AB3833" s="73"/>
      <c r="AC3833" s="75">
        <v>-2.28373012325699E-3</v>
      </c>
      <c r="AD3833" s="106"/>
      <c r="AE3833" s="73"/>
      <c r="AF3833" s="73">
        <v>1.5779405177250201</v>
      </c>
      <c r="AG3833" s="73"/>
      <c r="AH3833" s="75"/>
    </row>
    <row r="3834" spans="1:34" x14ac:dyDescent="0.45">
      <c r="A3834" s="83">
        <v>839417857</v>
      </c>
      <c r="B3834" s="107">
        <v>7</v>
      </c>
      <c r="C3834" s="107">
        <v>5254.1578252272202</v>
      </c>
      <c r="D3834" s="75">
        <v>-3.4502088205691002</v>
      </c>
      <c r="E3834" s="106"/>
      <c r="F3834" s="73"/>
      <c r="G3834" s="73"/>
      <c r="H3834" s="73"/>
      <c r="I3834" s="75">
        <v>0.95034266448684102</v>
      </c>
      <c r="J3834" s="106"/>
      <c r="K3834" s="73"/>
      <c r="L3834" s="73"/>
      <c r="M3834" s="73"/>
      <c r="N3834" s="73"/>
      <c r="O3834" s="73"/>
      <c r="P3834" s="73"/>
      <c r="Q3834" s="73"/>
      <c r="R3834" s="73"/>
      <c r="S3834" s="73">
        <v>1.9547568342242301</v>
      </c>
      <c r="T3834" s="73"/>
      <c r="U3834" s="73"/>
      <c r="V3834" s="73"/>
      <c r="W3834" s="73"/>
      <c r="X3834" s="75"/>
      <c r="Y3834" s="106">
        <v>0.41263250571011401</v>
      </c>
      <c r="Z3834" s="75"/>
      <c r="AA3834" s="106"/>
      <c r="AB3834" s="73">
        <v>4.95161641769018E-2</v>
      </c>
      <c r="AC3834" s="75"/>
      <c r="AD3834" s="106">
        <v>0.28799466941393398</v>
      </c>
      <c r="AE3834" s="73"/>
      <c r="AF3834" s="73"/>
      <c r="AG3834" s="73"/>
      <c r="AH3834" s="75"/>
    </row>
    <row r="3835" spans="1:34" x14ac:dyDescent="0.45">
      <c r="A3835" s="83">
        <v>134750225</v>
      </c>
      <c r="B3835" s="107">
        <v>6</v>
      </c>
      <c r="C3835" s="107">
        <v>5254.34034588751</v>
      </c>
      <c r="D3835" s="75">
        <v>3.2965308378757401</v>
      </c>
      <c r="E3835" s="106"/>
      <c r="F3835" s="73"/>
      <c r="G3835" s="73"/>
      <c r="H3835" s="73">
        <v>3.10979187971832E-2</v>
      </c>
      <c r="I3835" s="75"/>
      <c r="J3835" s="106"/>
      <c r="K3835" s="73"/>
      <c r="L3835" s="73"/>
      <c r="M3835" s="73"/>
      <c r="N3835" s="73"/>
      <c r="O3835" s="73"/>
      <c r="P3835" s="73"/>
      <c r="Q3835" s="73"/>
      <c r="R3835" s="73"/>
      <c r="S3835" s="73"/>
      <c r="T3835" s="73"/>
      <c r="U3835" s="73"/>
      <c r="V3835" s="73"/>
      <c r="W3835" s="73"/>
      <c r="X3835" s="75"/>
      <c r="Y3835" s="106">
        <v>0.46125694015677998</v>
      </c>
      <c r="Z3835" s="75"/>
      <c r="AA3835" s="106"/>
      <c r="AB3835" s="73"/>
      <c r="AC3835" s="75">
        <v>-6.1077403723025198E-2</v>
      </c>
      <c r="AD3835" s="106"/>
      <c r="AE3835" s="73"/>
      <c r="AF3835" s="73"/>
      <c r="AG3835" s="73"/>
      <c r="AH3835" s="75">
        <v>0.23675574604901001</v>
      </c>
    </row>
    <row r="3836" spans="1:34" x14ac:dyDescent="0.45">
      <c r="A3836" s="83">
        <v>557075</v>
      </c>
      <c r="B3836" s="107">
        <v>6</v>
      </c>
      <c r="C3836" s="107">
        <v>5254.9579200396802</v>
      </c>
      <c r="D3836" s="75">
        <v>5.6515346579903802</v>
      </c>
      <c r="E3836" s="106"/>
      <c r="F3836" s="73"/>
      <c r="G3836" s="73"/>
      <c r="H3836" s="73"/>
      <c r="I3836" s="75"/>
      <c r="J3836" s="106"/>
      <c r="K3836" s="73"/>
      <c r="L3836" s="73"/>
      <c r="M3836" s="73">
        <v>0.94065372884487797</v>
      </c>
      <c r="N3836" s="73"/>
      <c r="O3836" s="73"/>
      <c r="P3836" s="73"/>
      <c r="Q3836" s="73"/>
      <c r="R3836" s="73"/>
      <c r="S3836" s="73"/>
      <c r="T3836" s="73"/>
      <c r="U3836" s="73"/>
      <c r="V3836" s="73"/>
      <c r="W3836" s="73"/>
      <c r="X3836" s="75"/>
      <c r="Y3836" s="106">
        <v>1.0789170527779699</v>
      </c>
      <c r="Z3836" s="75"/>
      <c r="AA3836" s="106"/>
      <c r="AB3836" s="73">
        <v>6.6865513839804696E-3</v>
      </c>
      <c r="AC3836" s="75"/>
      <c r="AD3836" s="106"/>
      <c r="AE3836" s="73"/>
      <c r="AF3836" s="73"/>
      <c r="AG3836" s="73"/>
      <c r="AH3836" s="75">
        <v>0.537299628614611</v>
      </c>
    </row>
    <row r="3837" spans="1:34" x14ac:dyDescent="0.45">
      <c r="A3837" s="83">
        <v>269500929</v>
      </c>
      <c r="B3837" s="107">
        <v>6</v>
      </c>
      <c r="C3837" s="107">
        <v>5255.1452032697798</v>
      </c>
      <c r="D3837" s="75">
        <v>-5.8940539180035696</v>
      </c>
      <c r="E3837" s="106"/>
      <c r="F3837" s="73"/>
      <c r="G3837" s="73"/>
      <c r="H3837" s="73"/>
      <c r="I3837" s="75">
        <v>1.25738077755655</v>
      </c>
      <c r="J3837" s="106"/>
      <c r="K3837" s="73"/>
      <c r="L3837" s="73"/>
      <c r="M3837" s="73"/>
      <c r="N3837" s="73"/>
      <c r="O3837" s="73"/>
      <c r="P3837" s="73">
        <v>0.67793117287417803</v>
      </c>
      <c r="Q3837" s="73"/>
      <c r="R3837" s="73"/>
      <c r="S3837" s="73"/>
      <c r="T3837" s="73"/>
      <c r="U3837" s="73"/>
      <c r="V3837" s="73"/>
      <c r="W3837" s="73"/>
      <c r="X3837" s="75"/>
      <c r="Y3837" s="106"/>
      <c r="Z3837" s="75"/>
      <c r="AA3837" s="106">
        <v>-9.4519226626229892E-3</v>
      </c>
      <c r="AB3837" s="73"/>
      <c r="AC3837" s="75"/>
      <c r="AD3837" s="106"/>
      <c r="AE3837" s="73">
        <v>0.47477948373086898</v>
      </c>
      <c r="AF3837" s="73"/>
      <c r="AG3837" s="73"/>
      <c r="AH3837" s="75"/>
    </row>
    <row r="3838" spans="1:34" x14ac:dyDescent="0.45">
      <c r="A3838" s="83">
        <v>536875523</v>
      </c>
      <c r="B3838" s="107">
        <v>6</v>
      </c>
      <c r="C3838" s="107">
        <v>5255.3938338647404</v>
      </c>
      <c r="D3838" s="75">
        <v>-11.8614636754044</v>
      </c>
      <c r="E3838" s="106"/>
      <c r="F3838" s="73"/>
      <c r="G3838" s="73">
        <v>3.0225976476726801</v>
      </c>
      <c r="H3838" s="73"/>
      <c r="I3838" s="75"/>
      <c r="J3838" s="106"/>
      <c r="K3838" s="73"/>
      <c r="L3838" s="73"/>
      <c r="M3838" s="73">
        <v>0.840087899136851</v>
      </c>
      <c r="N3838" s="73"/>
      <c r="O3838" s="73"/>
      <c r="P3838" s="73"/>
      <c r="Q3838" s="73"/>
      <c r="R3838" s="73"/>
      <c r="S3838" s="73"/>
      <c r="T3838" s="73"/>
      <c r="U3838" s="73"/>
      <c r="V3838" s="73"/>
      <c r="W3838" s="73"/>
      <c r="X3838" s="75"/>
      <c r="Y3838" s="106"/>
      <c r="Z3838" s="75"/>
      <c r="AA3838" s="106">
        <v>-7.70501746760692E-3</v>
      </c>
      <c r="AB3838" s="73"/>
      <c r="AC3838" s="75"/>
      <c r="AD3838" s="106">
        <v>0.279984716861303</v>
      </c>
      <c r="AE3838" s="73"/>
      <c r="AF3838" s="73"/>
      <c r="AG3838" s="73"/>
      <c r="AH3838" s="75"/>
    </row>
    <row r="3839" spans="1:34" x14ac:dyDescent="0.45">
      <c r="A3839" s="83">
        <v>134226113</v>
      </c>
      <c r="B3839" s="107">
        <v>6</v>
      </c>
      <c r="C3839" s="107">
        <v>5255.4674358287402</v>
      </c>
      <c r="D3839" s="75">
        <v>1.4237415219846901</v>
      </c>
      <c r="E3839" s="106"/>
      <c r="F3839" s="73"/>
      <c r="G3839" s="73"/>
      <c r="H3839" s="73">
        <v>4.3054496438906499E-2</v>
      </c>
      <c r="I3839" s="75"/>
      <c r="J3839" s="106"/>
      <c r="K3839" s="73"/>
      <c r="L3839" s="73"/>
      <c r="M3839" s="73"/>
      <c r="N3839" s="73">
        <v>1.1261118836420199E-2</v>
      </c>
      <c r="O3839" s="73"/>
      <c r="P3839" s="73"/>
      <c r="Q3839" s="73"/>
      <c r="R3839" s="73"/>
      <c r="S3839" s="73"/>
      <c r="T3839" s="73"/>
      <c r="U3839" s="73"/>
      <c r="V3839" s="73"/>
      <c r="W3839" s="73"/>
      <c r="X3839" s="75"/>
      <c r="Y3839" s="106"/>
      <c r="Z3839" s="75"/>
      <c r="AA3839" s="106"/>
      <c r="AB3839" s="73"/>
      <c r="AC3839" s="75">
        <v>5.93059393209922E-2</v>
      </c>
      <c r="AD3839" s="106"/>
      <c r="AE3839" s="73"/>
      <c r="AF3839" s="73"/>
      <c r="AG3839" s="73">
        <v>2.3764807909553102E-3</v>
      </c>
      <c r="AH3839" s="75"/>
    </row>
    <row r="3840" spans="1:34" x14ac:dyDescent="0.45">
      <c r="A3840" s="83">
        <v>738463745</v>
      </c>
      <c r="B3840" s="107">
        <v>7</v>
      </c>
      <c r="C3840" s="107">
        <v>5255.4970576948899</v>
      </c>
      <c r="D3840" s="75">
        <v>-7.3929606917631503</v>
      </c>
      <c r="E3840" s="106"/>
      <c r="F3840" s="73"/>
      <c r="G3840" s="73">
        <v>1.31883287006362</v>
      </c>
      <c r="H3840" s="73"/>
      <c r="I3840" s="75"/>
      <c r="J3840" s="106"/>
      <c r="K3840" s="73"/>
      <c r="L3840" s="73"/>
      <c r="M3840" s="73"/>
      <c r="N3840" s="73"/>
      <c r="O3840" s="73"/>
      <c r="P3840" s="73"/>
      <c r="Q3840" s="73"/>
      <c r="R3840" s="73"/>
      <c r="S3840" s="73"/>
      <c r="T3840" s="73">
        <v>9.1550505179472008</v>
      </c>
      <c r="U3840" s="73"/>
      <c r="V3840" s="73"/>
      <c r="W3840" s="73"/>
      <c r="X3840" s="75"/>
      <c r="Y3840" s="106"/>
      <c r="Z3840" s="75">
        <v>1.16106123551678</v>
      </c>
      <c r="AA3840" s="106"/>
      <c r="AB3840" s="73"/>
      <c r="AC3840" s="75">
        <v>-6.8423600812874893E-2</v>
      </c>
      <c r="AD3840" s="106">
        <v>0.43086867551527602</v>
      </c>
      <c r="AE3840" s="73"/>
      <c r="AF3840" s="73"/>
      <c r="AG3840" s="73"/>
      <c r="AH3840" s="75"/>
    </row>
    <row r="3841" spans="1:34" x14ac:dyDescent="0.45">
      <c r="A3841" s="83">
        <v>805830665</v>
      </c>
      <c r="B3841" s="107">
        <v>6</v>
      </c>
      <c r="C3841" s="107">
        <v>5255.6123692680003</v>
      </c>
      <c r="D3841" s="75">
        <v>-2.1916602151123499</v>
      </c>
      <c r="E3841" s="106"/>
      <c r="F3841" s="73"/>
      <c r="G3841" s="73"/>
      <c r="H3841" s="73"/>
      <c r="I3841" s="75">
        <v>0.90777030962817795</v>
      </c>
      <c r="J3841" s="106">
        <v>0.25049452145177797</v>
      </c>
      <c r="K3841" s="73"/>
      <c r="L3841" s="73"/>
      <c r="M3841" s="73"/>
      <c r="N3841" s="73"/>
      <c r="O3841" s="73"/>
      <c r="P3841" s="73"/>
      <c r="Q3841" s="73"/>
      <c r="R3841" s="73"/>
      <c r="S3841" s="73"/>
      <c r="T3841" s="73"/>
      <c r="U3841" s="73"/>
      <c r="V3841" s="73"/>
      <c r="W3841" s="73"/>
      <c r="X3841" s="75"/>
      <c r="Y3841" s="106">
        <v>0.55185859308391805</v>
      </c>
      <c r="Z3841" s="75"/>
      <c r="AA3841" s="106"/>
      <c r="AB3841" s="73"/>
      <c r="AC3841" s="75"/>
      <c r="AD3841" s="106">
        <v>0.34869043846844999</v>
      </c>
      <c r="AE3841" s="73"/>
      <c r="AF3841" s="73"/>
      <c r="AG3841" s="73"/>
      <c r="AH3841" s="75"/>
    </row>
    <row r="3842" spans="1:34" x14ac:dyDescent="0.45">
      <c r="A3842" s="83">
        <v>296978</v>
      </c>
      <c r="B3842" s="107">
        <v>7</v>
      </c>
      <c r="C3842" s="107">
        <v>5255.6398998925697</v>
      </c>
      <c r="D3842" s="75">
        <v>-1.8284009435536299</v>
      </c>
      <c r="E3842" s="106">
        <v>-7.5347694948296198E-2</v>
      </c>
      <c r="F3842" s="73"/>
      <c r="G3842" s="73"/>
      <c r="H3842" s="73"/>
      <c r="I3842" s="75"/>
      <c r="J3842" s="106"/>
      <c r="K3842" s="73"/>
      <c r="L3842" s="73">
        <v>1.35629472960588</v>
      </c>
      <c r="M3842" s="73"/>
      <c r="N3842" s="73"/>
      <c r="O3842" s="73"/>
      <c r="P3842" s="73"/>
      <c r="Q3842" s="73"/>
      <c r="R3842" s="73"/>
      <c r="S3842" s="73"/>
      <c r="T3842" s="73"/>
      <c r="U3842" s="73"/>
      <c r="V3842" s="73"/>
      <c r="W3842" s="73"/>
      <c r="X3842" s="75"/>
      <c r="Y3842" s="106"/>
      <c r="Z3842" s="75">
        <v>1.4670201263365601</v>
      </c>
      <c r="AA3842" s="106"/>
      <c r="AB3842" s="73">
        <v>2.22042701886521E-4</v>
      </c>
      <c r="AC3842" s="75"/>
      <c r="AD3842" s="106"/>
      <c r="AE3842" s="73"/>
      <c r="AF3842" s="73"/>
      <c r="AG3842" s="73"/>
      <c r="AH3842" s="75">
        <v>0.77645497650094797</v>
      </c>
    </row>
    <row r="3843" spans="1:34" x14ac:dyDescent="0.45">
      <c r="A3843" s="83">
        <v>8657409</v>
      </c>
      <c r="B3843" s="107">
        <v>7</v>
      </c>
      <c r="C3843" s="107">
        <v>5255.7152395289304</v>
      </c>
      <c r="D3843" s="75">
        <v>-19.807604976892499</v>
      </c>
      <c r="E3843" s="106"/>
      <c r="F3843" s="73"/>
      <c r="G3843" s="73">
        <v>1.86159644593123</v>
      </c>
      <c r="H3843" s="73"/>
      <c r="I3843" s="75"/>
      <c r="J3843" s="106"/>
      <c r="K3843" s="73"/>
      <c r="L3843" s="73">
        <v>1.3111956009356101</v>
      </c>
      <c r="M3843" s="73"/>
      <c r="N3843" s="73"/>
      <c r="O3843" s="73"/>
      <c r="P3843" s="73"/>
      <c r="Q3843" s="73"/>
      <c r="R3843" s="73"/>
      <c r="S3843" s="73"/>
      <c r="T3843" s="73"/>
      <c r="U3843" s="73"/>
      <c r="V3843" s="73"/>
      <c r="W3843" s="73"/>
      <c r="X3843" s="75"/>
      <c r="Y3843" s="106"/>
      <c r="Z3843" s="75">
        <v>1.1750966376072101</v>
      </c>
      <c r="AA3843" s="106">
        <v>-4.9221275241798203E-3</v>
      </c>
      <c r="AB3843" s="73"/>
      <c r="AC3843" s="75"/>
      <c r="AD3843" s="106"/>
      <c r="AE3843" s="73"/>
      <c r="AF3843" s="73">
        <v>1.67393382676602</v>
      </c>
      <c r="AG3843" s="73"/>
      <c r="AH3843" s="75"/>
    </row>
    <row r="3844" spans="1:34" x14ac:dyDescent="0.45">
      <c r="A3844" s="83">
        <v>537202689</v>
      </c>
      <c r="B3844" s="107">
        <v>6</v>
      </c>
      <c r="C3844" s="107">
        <v>5255.75279016488</v>
      </c>
      <c r="D3844" s="75">
        <v>-10.165738999828401</v>
      </c>
      <c r="E3844" s="106"/>
      <c r="F3844" s="73"/>
      <c r="G3844" s="73">
        <v>2.0570541459482699</v>
      </c>
      <c r="H3844" s="73"/>
      <c r="I3844" s="75"/>
      <c r="J3844" s="106"/>
      <c r="K3844" s="73"/>
      <c r="L3844" s="73"/>
      <c r="M3844" s="73"/>
      <c r="N3844" s="73"/>
      <c r="O3844" s="73"/>
      <c r="P3844" s="73"/>
      <c r="Q3844" s="73"/>
      <c r="R3844" s="73">
        <v>2.3156280863730601</v>
      </c>
      <c r="S3844" s="73"/>
      <c r="T3844" s="73"/>
      <c r="U3844" s="73"/>
      <c r="V3844" s="73"/>
      <c r="W3844" s="73"/>
      <c r="X3844" s="75"/>
      <c r="Y3844" s="106"/>
      <c r="Z3844" s="75">
        <v>1.0669117624128199</v>
      </c>
      <c r="AA3844" s="106"/>
      <c r="AB3844" s="73"/>
      <c r="AC3844" s="75"/>
      <c r="AD3844" s="106">
        <v>0.47653237594713099</v>
      </c>
      <c r="AE3844" s="73"/>
      <c r="AF3844" s="73"/>
      <c r="AG3844" s="73"/>
      <c r="AH3844" s="75"/>
    </row>
    <row r="3845" spans="1:34" x14ac:dyDescent="0.45">
      <c r="A3845" s="83">
        <v>73793</v>
      </c>
      <c r="B3845" s="107">
        <v>5</v>
      </c>
      <c r="C3845" s="107">
        <v>5255.7617279290498</v>
      </c>
      <c r="D3845" s="75">
        <v>1.06930737396849</v>
      </c>
      <c r="E3845" s="106"/>
      <c r="F3845" s="73"/>
      <c r="G3845" s="73"/>
      <c r="H3845" s="73">
        <v>4.3990906855705302E-2</v>
      </c>
      <c r="I3845" s="75"/>
      <c r="J3845" s="106"/>
      <c r="K3845" s="73"/>
      <c r="L3845" s="73"/>
      <c r="M3845" s="73"/>
      <c r="N3845" s="73"/>
      <c r="O3845" s="73"/>
      <c r="P3845" s="73"/>
      <c r="Q3845" s="73"/>
      <c r="R3845" s="73">
        <v>1.84015932727868</v>
      </c>
      <c r="S3845" s="73"/>
      <c r="T3845" s="73"/>
      <c r="U3845" s="73"/>
      <c r="V3845" s="73"/>
      <c r="W3845" s="73"/>
      <c r="X3845" s="75"/>
      <c r="Y3845" s="106"/>
      <c r="Z3845" s="75"/>
      <c r="AA3845" s="106"/>
      <c r="AB3845" s="73"/>
      <c r="AC3845" s="75"/>
      <c r="AD3845" s="106"/>
      <c r="AE3845" s="73"/>
      <c r="AF3845" s="73"/>
      <c r="AG3845" s="73">
        <v>3.34739960870691E-3</v>
      </c>
      <c r="AH3845" s="75"/>
    </row>
    <row r="3846" spans="1:34" x14ac:dyDescent="0.45">
      <c r="A3846" s="83">
        <v>134489089</v>
      </c>
      <c r="B3846" s="107">
        <v>6</v>
      </c>
      <c r="C3846" s="107">
        <v>5255.9754460108097</v>
      </c>
      <c r="D3846" s="75">
        <v>-0.86868789801100799</v>
      </c>
      <c r="E3846" s="106"/>
      <c r="F3846" s="73"/>
      <c r="G3846" s="73"/>
      <c r="H3846" s="73">
        <v>3.9247165423941799E-2</v>
      </c>
      <c r="I3846" s="75"/>
      <c r="J3846" s="106"/>
      <c r="K3846" s="73">
        <v>0.55806505965373099</v>
      </c>
      <c r="L3846" s="73"/>
      <c r="M3846" s="73"/>
      <c r="N3846" s="73"/>
      <c r="O3846" s="73"/>
      <c r="P3846" s="73"/>
      <c r="Q3846" s="73"/>
      <c r="R3846" s="73"/>
      <c r="S3846" s="73"/>
      <c r="T3846" s="73"/>
      <c r="U3846" s="73"/>
      <c r="V3846" s="73"/>
      <c r="W3846" s="73"/>
      <c r="X3846" s="75"/>
      <c r="Y3846" s="106"/>
      <c r="Z3846" s="75">
        <v>0.57634334205797499</v>
      </c>
      <c r="AA3846" s="106"/>
      <c r="AB3846" s="73"/>
      <c r="AC3846" s="75">
        <v>4.4576742121891597E-2</v>
      </c>
      <c r="AD3846" s="106"/>
      <c r="AE3846" s="73"/>
      <c r="AF3846" s="73"/>
      <c r="AG3846" s="73"/>
      <c r="AH3846" s="75"/>
    </row>
    <row r="3847" spans="1:34" x14ac:dyDescent="0.45">
      <c r="A3847" s="83">
        <v>940048393</v>
      </c>
      <c r="B3847" s="107">
        <v>7</v>
      </c>
      <c r="C3847" s="107">
        <v>5256.06260387575</v>
      </c>
      <c r="D3847" s="75">
        <v>-2.0483449294530498</v>
      </c>
      <c r="E3847" s="106"/>
      <c r="F3847" s="73"/>
      <c r="G3847" s="73"/>
      <c r="H3847" s="73"/>
      <c r="I3847" s="75">
        <v>0.89021622938004497</v>
      </c>
      <c r="J3847" s="106">
        <v>0.243852862527874</v>
      </c>
      <c r="K3847" s="73"/>
      <c r="L3847" s="73"/>
      <c r="M3847" s="73"/>
      <c r="N3847" s="73"/>
      <c r="O3847" s="73"/>
      <c r="P3847" s="73"/>
      <c r="Q3847" s="73"/>
      <c r="R3847" s="73"/>
      <c r="S3847" s="73"/>
      <c r="T3847" s="73"/>
      <c r="U3847" s="73"/>
      <c r="V3847" s="73"/>
      <c r="W3847" s="73"/>
      <c r="X3847" s="75"/>
      <c r="Y3847" s="106">
        <v>0.55704476034723005</v>
      </c>
      <c r="Z3847" s="75"/>
      <c r="AA3847" s="106"/>
      <c r="AB3847" s="73"/>
      <c r="AC3847" s="75">
        <v>-2.4101465471900899E-2</v>
      </c>
      <c r="AD3847" s="106">
        <v>0.355319697849238</v>
      </c>
      <c r="AE3847" s="73"/>
      <c r="AF3847" s="73"/>
      <c r="AG3847" s="73"/>
      <c r="AH3847" s="75"/>
    </row>
    <row r="3848" spans="1:34" x14ac:dyDescent="0.45">
      <c r="A3848" s="83">
        <v>525329</v>
      </c>
      <c r="B3848" s="107">
        <v>5</v>
      </c>
      <c r="C3848" s="107">
        <v>5256.1698539987001</v>
      </c>
      <c r="D3848" s="75">
        <v>-1.8922265392928701</v>
      </c>
      <c r="E3848" s="106"/>
      <c r="F3848" s="73"/>
      <c r="G3848" s="73"/>
      <c r="H3848" s="73"/>
      <c r="I3848" s="75"/>
      <c r="J3848" s="106"/>
      <c r="K3848" s="73">
        <v>1.57726253302754</v>
      </c>
      <c r="L3848" s="73"/>
      <c r="M3848" s="73"/>
      <c r="N3848" s="73"/>
      <c r="O3848" s="73"/>
      <c r="P3848" s="73"/>
      <c r="Q3848" s="73"/>
      <c r="R3848" s="73"/>
      <c r="S3848" s="73"/>
      <c r="T3848" s="73"/>
      <c r="U3848" s="73"/>
      <c r="V3848" s="73"/>
      <c r="W3848" s="73"/>
      <c r="X3848" s="75"/>
      <c r="Y3848" s="106">
        <v>1.0461223763763801</v>
      </c>
      <c r="Z3848" s="75"/>
      <c r="AA3848" s="106"/>
      <c r="AB3848" s="73"/>
      <c r="AC3848" s="75"/>
      <c r="AD3848" s="106"/>
      <c r="AE3848" s="73"/>
      <c r="AF3848" s="73"/>
      <c r="AG3848" s="73"/>
      <c r="AH3848" s="75">
        <v>0.70622531592156401</v>
      </c>
    </row>
    <row r="3849" spans="1:34" x14ac:dyDescent="0.45">
      <c r="A3849" s="83">
        <v>336855041</v>
      </c>
      <c r="B3849" s="107">
        <v>6</v>
      </c>
      <c r="C3849" s="107">
        <v>5256.3339768134701</v>
      </c>
      <c r="D3849" s="75">
        <v>-6.08239523676417</v>
      </c>
      <c r="E3849" s="106"/>
      <c r="F3849" s="73"/>
      <c r="G3849" s="73"/>
      <c r="H3849" s="73"/>
      <c r="I3849" s="75">
        <v>0.75865841820681101</v>
      </c>
      <c r="J3849" s="106"/>
      <c r="K3849" s="73"/>
      <c r="L3849" s="73"/>
      <c r="M3849" s="73"/>
      <c r="N3849" s="73"/>
      <c r="O3849" s="73"/>
      <c r="P3849" s="73"/>
      <c r="Q3849" s="73"/>
      <c r="R3849" s="73"/>
      <c r="S3849" s="73"/>
      <c r="T3849" s="73">
        <v>7.2147569068586597</v>
      </c>
      <c r="U3849" s="73"/>
      <c r="V3849" s="73"/>
      <c r="W3849" s="73"/>
      <c r="X3849" s="75"/>
      <c r="Y3849" s="106"/>
      <c r="Z3849" s="75">
        <v>0.90025241055099803</v>
      </c>
      <c r="AA3849" s="106"/>
      <c r="AB3849" s="73"/>
      <c r="AC3849" s="75"/>
      <c r="AD3849" s="106"/>
      <c r="AE3849" s="73">
        <v>0.46658653608778</v>
      </c>
      <c r="AF3849" s="73"/>
      <c r="AG3849" s="73"/>
      <c r="AH3849" s="75"/>
    </row>
    <row r="3850" spans="1:34" x14ac:dyDescent="0.45">
      <c r="A3850" s="83">
        <v>558097</v>
      </c>
      <c r="B3850" s="107">
        <v>6</v>
      </c>
      <c r="C3850" s="107">
        <v>5256.4042234197796</v>
      </c>
      <c r="D3850" s="75">
        <v>-2.1266880290783599</v>
      </c>
      <c r="E3850" s="106"/>
      <c r="F3850" s="73"/>
      <c r="G3850" s="73"/>
      <c r="H3850" s="73"/>
      <c r="I3850" s="75"/>
      <c r="J3850" s="106"/>
      <c r="K3850" s="73">
        <v>1.60900473169755</v>
      </c>
      <c r="L3850" s="73"/>
      <c r="M3850" s="73"/>
      <c r="N3850" s="73"/>
      <c r="O3850" s="73"/>
      <c r="P3850" s="73"/>
      <c r="Q3850" s="73"/>
      <c r="R3850" s="73"/>
      <c r="S3850" s="73"/>
      <c r="T3850" s="73"/>
      <c r="U3850" s="73"/>
      <c r="V3850" s="73"/>
      <c r="W3850" s="73"/>
      <c r="X3850" s="75"/>
      <c r="Y3850" s="106">
        <v>1.04372078107725</v>
      </c>
      <c r="Z3850" s="75"/>
      <c r="AA3850" s="106"/>
      <c r="AB3850" s="73">
        <v>1.52847855150359E-2</v>
      </c>
      <c r="AC3850" s="75"/>
      <c r="AD3850" s="106"/>
      <c r="AE3850" s="73"/>
      <c r="AF3850" s="73"/>
      <c r="AG3850" s="73"/>
      <c r="AH3850" s="75">
        <v>0.71284538534056696</v>
      </c>
    </row>
    <row r="3851" spans="1:34" x14ac:dyDescent="0.45">
      <c r="A3851" s="83">
        <v>209723393</v>
      </c>
      <c r="B3851" s="107">
        <v>6</v>
      </c>
      <c r="C3851" s="107">
        <v>5256.6251732485698</v>
      </c>
      <c r="D3851" s="75">
        <v>-1.68756239215232</v>
      </c>
      <c r="E3851" s="106"/>
      <c r="F3851" s="73"/>
      <c r="G3851" s="73"/>
      <c r="H3851" s="73">
        <v>3.7508276120116799E-2</v>
      </c>
      <c r="I3851" s="75"/>
      <c r="J3851" s="106"/>
      <c r="K3851" s="73"/>
      <c r="L3851" s="73"/>
      <c r="M3851" s="73"/>
      <c r="N3851" s="73"/>
      <c r="O3851" s="73"/>
      <c r="P3851" s="73"/>
      <c r="Q3851" s="73"/>
      <c r="R3851" s="73"/>
      <c r="S3851" s="73"/>
      <c r="T3851" s="73">
        <v>7.3029908204916296</v>
      </c>
      <c r="U3851" s="73"/>
      <c r="V3851" s="73"/>
      <c r="W3851" s="73"/>
      <c r="X3851" s="75"/>
      <c r="Y3851" s="106"/>
      <c r="Z3851" s="75"/>
      <c r="AA3851" s="106"/>
      <c r="AB3851" s="73"/>
      <c r="AC3851" s="75">
        <v>3.01577979380853E-2</v>
      </c>
      <c r="AD3851" s="106"/>
      <c r="AE3851" s="73"/>
      <c r="AF3851" s="73">
        <v>0.45457316777887202</v>
      </c>
      <c r="AG3851" s="73"/>
      <c r="AH3851" s="75"/>
    </row>
    <row r="3852" spans="1:34" x14ac:dyDescent="0.45">
      <c r="A3852" s="83">
        <v>270139393</v>
      </c>
      <c r="B3852" s="107">
        <v>6</v>
      </c>
      <c r="C3852" s="107">
        <v>5256.6527555679504</v>
      </c>
      <c r="D3852" s="75">
        <v>-6.4377478029959097</v>
      </c>
      <c r="E3852" s="106"/>
      <c r="F3852" s="73"/>
      <c r="G3852" s="73"/>
      <c r="H3852" s="73"/>
      <c r="I3852" s="75">
        <v>0.73588522864850403</v>
      </c>
      <c r="J3852" s="106"/>
      <c r="K3852" s="73"/>
      <c r="L3852" s="73"/>
      <c r="M3852" s="73"/>
      <c r="N3852" s="73"/>
      <c r="O3852" s="73"/>
      <c r="P3852" s="73"/>
      <c r="Q3852" s="73"/>
      <c r="R3852" s="73"/>
      <c r="S3852" s="73"/>
      <c r="T3852" s="73"/>
      <c r="U3852" s="73">
        <v>0.54575365184151803</v>
      </c>
      <c r="V3852" s="73"/>
      <c r="W3852" s="73"/>
      <c r="X3852" s="75"/>
      <c r="Y3852" s="106">
        <v>0.71122081432745299</v>
      </c>
      <c r="Z3852" s="75"/>
      <c r="AA3852" s="106"/>
      <c r="AB3852" s="73"/>
      <c r="AC3852" s="75"/>
      <c r="AD3852" s="106"/>
      <c r="AE3852" s="73">
        <v>0.46320723441530998</v>
      </c>
      <c r="AF3852" s="73"/>
      <c r="AG3852" s="73"/>
      <c r="AH3852" s="75"/>
    </row>
    <row r="3853" spans="1:34" x14ac:dyDescent="0.45">
      <c r="A3853" s="83">
        <v>561425</v>
      </c>
      <c r="B3853" s="107">
        <v>7</v>
      </c>
      <c r="C3853" s="107">
        <v>5256.6861717048896</v>
      </c>
      <c r="D3853" s="75">
        <v>-6.4713650337718596</v>
      </c>
      <c r="E3853" s="106"/>
      <c r="F3853" s="73"/>
      <c r="G3853" s="73">
        <v>2.0011593447088201</v>
      </c>
      <c r="H3853" s="73"/>
      <c r="I3853" s="75"/>
      <c r="J3853" s="106"/>
      <c r="K3853" s="73"/>
      <c r="L3853" s="73"/>
      <c r="M3853" s="73"/>
      <c r="N3853" s="73"/>
      <c r="O3853" s="73">
        <v>1.8284511223391298E-2</v>
      </c>
      <c r="P3853" s="73"/>
      <c r="Q3853" s="73"/>
      <c r="R3853" s="73"/>
      <c r="S3853" s="73"/>
      <c r="T3853" s="73"/>
      <c r="U3853" s="73"/>
      <c r="V3853" s="73"/>
      <c r="W3853" s="73"/>
      <c r="X3853" s="75"/>
      <c r="Y3853" s="106">
        <v>0.60537533277035704</v>
      </c>
      <c r="Z3853" s="75"/>
      <c r="AA3853" s="106"/>
      <c r="AB3853" s="73">
        <v>4.2948438205203797E-2</v>
      </c>
      <c r="AC3853" s="75"/>
      <c r="AD3853" s="106"/>
      <c r="AE3853" s="73"/>
      <c r="AF3853" s="73"/>
      <c r="AG3853" s="73"/>
      <c r="AH3853" s="75">
        <v>0.46646985386699602</v>
      </c>
    </row>
    <row r="3854" spans="1:34" x14ac:dyDescent="0.45">
      <c r="A3854" s="83">
        <v>1053217</v>
      </c>
      <c r="B3854" s="107">
        <v>6</v>
      </c>
      <c r="C3854" s="107">
        <v>5256.8662349544502</v>
      </c>
      <c r="D3854" s="75">
        <v>-16.9627493882893</v>
      </c>
      <c r="E3854" s="106"/>
      <c r="F3854" s="73"/>
      <c r="G3854" s="73">
        <v>3.1587198333936701</v>
      </c>
      <c r="H3854" s="73"/>
      <c r="I3854" s="75"/>
      <c r="J3854" s="106"/>
      <c r="K3854" s="73"/>
      <c r="L3854" s="73"/>
      <c r="M3854" s="73"/>
      <c r="N3854" s="73"/>
      <c r="O3854" s="73"/>
      <c r="P3854" s="73"/>
      <c r="Q3854" s="73"/>
      <c r="R3854" s="73"/>
      <c r="S3854" s="73"/>
      <c r="T3854" s="73"/>
      <c r="U3854" s="73"/>
      <c r="V3854" s="73"/>
      <c r="W3854" s="73"/>
      <c r="X3854" s="75">
        <v>0.44372150020270001</v>
      </c>
      <c r="Y3854" s="106"/>
      <c r="Z3854" s="75"/>
      <c r="AA3854" s="106">
        <v>-9.2170779377405403E-3</v>
      </c>
      <c r="AB3854" s="73"/>
      <c r="AC3854" s="75"/>
      <c r="AD3854" s="106"/>
      <c r="AE3854" s="73">
        <v>0.550053085489701</v>
      </c>
      <c r="AF3854" s="73"/>
      <c r="AG3854" s="73"/>
      <c r="AH3854" s="75"/>
    </row>
    <row r="3855" spans="1:34" x14ac:dyDescent="0.45">
      <c r="A3855" s="83">
        <v>75505665</v>
      </c>
      <c r="B3855" s="107">
        <v>5</v>
      </c>
      <c r="C3855" s="107">
        <v>5257.2195420016196</v>
      </c>
      <c r="D3855" s="75">
        <v>-1.6264754033492499</v>
      </c>
      <c r="E3855" s="106"/>
      <c r="F3855" s="73"/>
      <c r="G3855" s="73"/>
      <c r="H3855" s="73">
        <v>3.7227900921149797E-2</v>
      </c>
      <c r="I3855" s="75"/>
      <c r="J3855" s="106"/>
      <c r="K3855" s="73"/>
      <c r="L3855" s="73"/>
      <c r="M3855" s="73"/>
      <c r="N3855" s="73"/>
      <c r="O3855" s="73"/>
      <c r="P3855" s="73"/>
      <c r="Q3855" s="73"/>
      <c r="R3855" s="73"/>
      <c r="S3855" s="73"/>
      <c r="T3855" s="73">
        <v>7.0484548762375798</v>
      </c>
      <c r="U3855" s="73"/>
      <c r="V3855" s="73"/>
      <c r="W3855" s="73"/>
      <c r="X3855" s="75"/>
      <c r="Y3855" s="106"/>
      <c r="Z3855" s="75"/>
      <c r="AA3855" s="106"/>
      <c r="AB3855" s="73"/>
      <c r="AC3855" s="75"/>
      <c r="AD3855" s="106"/>
      <c r="AE3855" s="73"/>
      <c r="AF3855" s="73">
        <v>0.46805371433623399</v>
      </c>
      <c r="AG3855" s="73"/>
      <c r="AH3855" s="75"/>
    </row>
    <row r="3856" spans="1:34" x14ac:dyDescent="0.45">
      <c r="A3856" s="83">
        <v>537235457</v>
      </c>
      <c r="B3856" s="107">
        <v>7</v>
      </c>
      <c r="C3856" s="107">
        <v>5257.2376595388296</v>
      </c>
      <c r="D3856" s="75">
        <v>-10.392123723289799</v>
      </c>
      <c r="E3856" s="106"/>
      <c r="F3856" s="73"/>
      <c r="G3856" s="73">
        <v>2.0909932912465599</v>
      </c>
      <c r="H3856" s="73"/>
      <c r="I3856" s="75"/>
      <c r="J3856" s="106"/>
      <c r="K3856" s="73"/>
      <c r="L3856" s="73"/>
      <c r="M3856" s="73"/>
      <c r="N3856" s="73"/>
      <c r="O3856" s="73"/>
      <c r="P3856" s="73"/>
      <c r="Q3856" s="73"/>
      <c r="R3856" s="73">
        <v>2.3479987092400001</v>
      </c>
      <c r="S3856" s="73"/>
      <c r="T3856" s="73"/>
      <c r="U3856" s="73"/>
      <c r="V3856" s="73"/>
      <c r="W3856" s="73"/>
      <c r="X3856" s="75"/>
      <c r="Y3856" s="106"/>
      <c r="Z3856" s="75">
        <v>1.05444017648356</v>
      </c>
      <c r="AA3856" s="106"/>
      <c r="AB3856" s="73">
        <v>8.5595832353772602E-3</v>
      </c>
      <c r="AC3856" s="75"/>
      <c r="AD3856" s="106">
        <v>0.47653151980534297</v>
      </c>
      <c r="AE3856" s="73"/>
      <c r="AF3856" s="73"/>
      <c r="AG3856" s="73"/>
      <c r="AH3856" s="75"/>
    </row>
    <row r="3857" spans="1:34" x14ac:dyDescent="0.45">
      <c r="A3857" s="83">
        <v>269484549</v>
      </c>
      <c r="B3857" s="107">
        <v>6</v>
      </c>
      <c r="C3857" s="107">
        <v>5257.95970583287</v>
      </c>
      <c r="D3857" s="75">
        <v>-6.3740445071376897</v>
      </c>
      <c r="E3857" s="106"/>
      <c r="F3857" s="73"/>
      <c r="G3857" s="73"/>
      <c r="H3857" s="73"/>
      <c r="I3857" s="75">
        <v>1.2929323436289599</v>
      </c>
      <c r="J3857" s="106"/>
      <c r="K3857" s="73"/>
      <c r="L3857" s="73"/>
      <c r="M3857" s="73"/>
      <c r="N3857" s="73"/>
      <c r="O3857" s="73"/>
      <c r="P3857" s="73"/>
      <c r="Q3857" s="73">
        <v>-0.49064984327620498</v>
      </c>
      <c r="R3857" s="73"/>
      <c r="S3857" s="73"/>
      <c r="T3857" s="73"/>
      <c r="U3857" s="73"/>
      <c r="V3857" s="73"/>
      <c r="W3857" s="73"/>
      <c r="X3857" s="75"/>
      <c r="Y3857" s="106"/>
      <c r="Z3857" s="75"/>
      <c r="AA3857" s="106">
        <v>-9.16527727706129E-3</v>
      </c>
      <c r="AB3857" s="73"/>
      <c r="AC3857" s="75"/>
      <c r="AD3857" s="106"/>
      <c r="AE3857" s="73">
        <v>0.45016789768118098</v>
      </c>
      <c r="AF3857" s="73"/>
      <c r="AG3857" s="73"/>
      <c r="AH3857" s="75"/>
    </row>
    <row r="3858" spans="1:34" x14ac:dyDescent="0.45">
      <c r="A3858" s="83">
        <v>344489985</v>
      </c>
      <c r="B3858" s="107">
        <v>7</v>
      </c>
      <c r="C3858" s="107">
        <v>5258.1465325751496</v>
      </c>
      <c r="D3858" s="75">
        <v>-5.2930494686037797</v>
      </c>
      <c r="E3858" s="106"/>
      <c r="F3858" s="73"/>
      <c r="G3858" s="73"/>
      <c r="H3858" s="73"/>
      <c r="I3858" s="75">
        <v>0.92661679719656398</v>
      </c>
      <c r="J3858" s="106"/>
      <c r="K3858" s="73"/>
      <c r="L3858" s="73"/>
      <c r="M3858" s="73"/>
      <c r="N3858" s="73"/>
      <c r="O3858" s="73"/>
      <c r="P3858" s="73"/>
      <c r="Q3858" s="73"/>
      <c r="R3858" s="73"/>
      <c r="S3858" s="73"/>
      <c r="T3858" s="73">
        <v>6.1053090220617099</v>
      </c>
      <c r="U3858" s="73"/>
      <c r="V3858" s="73"/>
      <c r="W3858" s="73"/>
      <c r="X3858" s="75"/>
      <c r="Y3858" s="106">
        <v>0.53993095593241303</v>
      </c>
      <c r="Z3858" s="75"/>
      <c r="AA3858" s="106"/>
      <c r="AB3858" s="73">
        <v>5.6523577634742E-2</v>
      </c>
      <c r="AC3858" s="75"/>
      <c r="AD3858" s="106"/>
      <c r="AE3858" s="73"/>
      <c r="AF3858" s="73">
        <v>0.84932667257681105</v>
      </c>
      <c r="AG3858" s="73"/>
      <c r="AH3858" s="75"/>
    </row>
    <row r="3859" spans="1:34" x14ac:dyDescent="0.45">
      <c r="A3859" s="83">
        <v>135275521</v>
      </c>
      <c r="B3859" s="107">
        <v>6</v>
      </c>
      <c r="C3859" s="107">
        <v>5258.2680445241404</v>
      </c>
      <c r="D3859" s="75">
        <v>-3.4994602096110001</v>
      </c>
      <c r="E3859" s="106"/>
      <c r="F3859" s="73"/>
      <c r="G3859" s="73"/>
      <c r="H3859" s="73">
        <v>3.9114074569465002E-2</v>
      </c>
      <c r="I3859" s="75"/>
      <c r="J3859" s="106"/>
      <c r="K3859" s="73">
        <v>0.65497932573616102</v>
      </c>
      <c r="L3859" s="73"/>
      <c r="M3859" s="73"/>
      <c r="N3859" s="73"/>
      <c r="O3859" s="73"/>
      <c r="P3859" s="73"/>
      <c r="Q3859" s="73"/>
      <c r="R3859" s="73"/>
      <c r="S3859" s="73"/>
      <c r="T3859" s="73"/>
      <c r="U3859" s="73"/>
      <c r="V3859" s="73"/>
      <c r="W3859" s="73"/>
      <c r="X3859" s="75"/>
      <c r="Y3859" s="106"/>
      <c r="Z3859" s="75"/>
      <c r="AA3859" s="106"/>
      <c r="AB3859" s="73"/>
      <c r="AC3859" s="75">
        <v>3.78824818812269E-2</v>
      </c>
      <c r="AD3859" s="106"/>
      <c r="AE3859" s="73">
        <v>0.28501573888960002</v>
      </c>
      <c r="AF3859" s="73"/>
      <c r="AG3859" s="73"/>
      <c r="AH3859" s="75"/>
    </row>
    <row r="3860" spans="1:34" x14ac:dyDescent="0.45">
      <c r="A3860" s="83">
        <v>8261</v>
      </c>
      <c r="B3860" s="107">
        <v>5</v>
      </c>
      <c r="C3860" s="107">
        <v>5258.88147495877</v>
      </c>
      <c r="D3860" s="75">
        <v>0.59698712481440097</v>
      </c>
      <c r="E3860" s="106"/>
      <c r="F3860" s="73"/>
      <c r="G3860" s="73"/>
      <c r="H3860" s="73">
        <v>4.3780398360994198E-2</v>
      </c>
      <c r="I3860" s="75"/>
      <c r="J3860" s="106"/>
      <c r="K3860" s="73"/>
      <c r="L3860" s="73"/>
      <c r="M3860" s="73"/>
      <c r="N3860" s="73"/>
      <c r="O3860" s="73"/>
      <c r="P3860" s="73"/>
      <c r="Q3860" s="73">
        <v>-0.56922638949134796</v>
      </c>
      <c r="R3860" s="73"/>
      <c r="S3860" s="73"/>
      <c r="T3860" s="73"/>
      <c r="U3860" s="73"/>
      <c r="V3860" s="73"/>
      <c r="W3860" s="73"/>
      <c r="X3860" s="75"/>
      <c r="Y3860" s="106"/>
      <c r="Z3860" s="75"/>
      <c r="AA3860" s="106"/>
      <c r="AB3860" s="73"/>
      <c r="AC3860" s="75"/>
      <c r="AD3860" s="106"/>
      <c r="AE3860" s="73"/>
      <c r="AF3860" s="73"/>
      <c r="AG3860" s="73">
        <v>2.4102844912135702E-3</v>
      </c>
      <c r="AH3860" s="75"/>
    </row>
    <row r="3861" spans="1:34" x14ac:dyDescent="0.45">
      <c r="A3861" s="83">
        <v>1315457</v>
      </c>
      <c r="B3861" s="107">
        <v>7</v>
      </c>
      <c r="C3861" s="107">
        <v>5259.0011349738097</v>
      </c>
      <c r="D3861" s="75">
        <v>-15.318182100389</v>
      </c>
      <c r="E3861" s="106"/>
      <c r="F3861" s="73"/>
      <c r="G3861" s="73">
        <v>2.3081865959695902</v>
      </c>
      <c r="H3861" s="73"/>
      <c r="I3861" s="75"/>
      <c r="J3861" s="106"/>
      <c r="K3861" s="73"/>
      <c r="L3861" s="73"/>
      <c r="M3861" s="73"/>
      <c r="N3861" s="73">
        <v>1.7536553196547199E-2</v>
      </c>
      <c r="O3861" s="73"/>
      <c r="P3861" s="73"/>
      <c r="Q3861" s="73"/>
      <c r="R3861" s="73"/>
      <c r="S3861" s="73"/>
      <c r="T3861" s="73"/>
      <c r="U3861" s="73"/>
      <c r="V3861" s="73"/>
      <c r="W3861" s="73"/>
      <c r="X3861" s="75"/>
      <c r="Y3861" s="106"/>
      <c r="Z3861" s="75">
        <v>0.84078804508826599</v>
      </c>
      <c r="AA3861" s="106">
        <v>-4.9080257270177601E-3</v>
      </c>
      <c r="AB3861" s="73"/>
      <c r="AC3861" s="75"/>
      <c r="AD3861" s="106"/>
      <c r="AE3861" s="73">
        <v>0.66853500322631099</v>
      </c>
      <c r="AF3861" s="73"/>
      <c r="AG3861" s="73"/>
      <c r="AH3861" s="75"/>
    </row>
    <row r="3862" spans="1:34" x14ac:dyDescent="0.45">
      <c r="A3862" s="83">
        <v>268436497</v>
      </c>
      <c r="B3862" s="107">
        <v>5</v>
      </c>
      <c r="C3862" s="107">
        <v>5259.2715428565398</v>
      </c>
      <c r="D3862" s="75">
        <v>-3.5156870946660801</v>
      </c>
      <c r="E3862" s="106"/>
      <c r="F3862" s="73"/>
      <c r="G3862" s="73"/>
      <c r="H3862" s="73"/>
      <c r="I3862" s="75">
        <v>0.93432013691335603</v>
      </c>
      <c r="J3862" s="106"/>
      <c r="K3862" s="73">
        <v>0.82141777866965404</v>
      </c>
      <c r="L3862" s="73"/>
      <c r="M3862" s="73"/>
      <c r="N3862" s="73"/>
      <c r="O3862" s="73"/>
      <c r="P3862" s="73"/>
      <c r="Q3862" s="73"/>
      <c r="R3862" s="73"/>
      <c r="S3862" s="73"/>
      <c r="T3862" s="73"/>
      <c r="U3862" s="73"/>
      <c r="V3862" s="73"/>
      <c r="W3862" s="73"/>
      <c r="X3862" s="75"/>
      <c r="Y3862" s="106"/>
      <c r="Z3862" s="75"/>
      <c r="AA3862" s="106"/>
      <c r="AB3862" s="73"/>
      <c r="AC3862" s="75"/>
      <c r="AD3862" s="106"/>
      <c r="AE3862" s="73"/>
      <c r="AF3862" s="73"/>
      <c r="AG3862" s="73"/>
      <c r="AH3862" s="75">
        <v>0.43706464480346102</v>
      </c>
    </row>
    <row r="3863" spans="1:34" x14ac:dyDescent="0.45">
      <c r="A3863" s="83">
        <v>67117569</v>
      </c>
      <c r="B3863" s="107">
        <v>5</v>
      </c>
      <c r="C3863" s="107">
        <v>5259.3608631103098</v>
      </c>
      <c r="D3863" s="75">
        <v>0.755995743934752</v>
      </c>
      <c r="E3863" s="106"/>
      <c r="F3863" s="73"/>
      <c r="G3863" s="73"/>
      <c r="H3863" s="73">
        <v>4.2963995311320398E-2</v>
      </c>
      <c r="I3863" s="75"/>
      <c r="J3863" s="106"/>
      <c r="K3863" s="73"/>
      <c r="L3863" s="73"/>
      <c r="M3863" s="73"/>
      <c r="N3863" s="73"/>
      <c r="O3863" s="73"/>
      <c r="P3863" s="73"/>
      <c r="Q3863" s="73"/>
      <c r="R3863" s="73"/>
      <c r="S3863" s="73"/>
      <c r="T3863" s="73">
        <v>6.7914403975578796</v>
      </c>
      <c r="U3863" s="73"/>
      <c r="V3863" s="73"/>
      <c r="W3863" s="73"/>
      <c r="X3863" s="75"/>
      <c r="Y3863" s="106"/>
      <c r="Z3863" s="75"/>
      <c r="AA3863" s="106">
        <v>-5.6293288129927802E-3</v>
      </c>
      <c r="AB3863" s="73"/>
      <c r="AC3863" s="75"/>
      <c r="AD3863" s="106"/>
      <c r="AE3863" s="73"/>
      <c r="AF3863" s="73"/>
      <c r="AG3863" s="73"/>
      <c r="AH3863" s="75"/>
    </row>
    <row r="3864" spans="1:34" x14ac:dyDescent="0.45">
      <c r="A3864" s="83">
        <v>271361</v>
      </c>
      <c r="B3864" s="107">
        <v>5</v>
      </c>
      <c r="C3864" s="107">
        <v>5259.6506650239899</v>
      </c>
      <c r="D3864" s="75">
        <v>-0.581932119646697</v>
      </c>
      <c r="E3864" s="106"/>
      <c r="F3864" s="73"/>
      <c r="G3864" s="73"/>
      <c r="H3864" s="73">
        <v>3.8849651363193898E-2</v>
      </c>
      <c r="I3864" s="75"/>
      <c r="J3864" s="106"/>
      <c r="K3864" s="73">
        <v>0.51653932714292194</v>
      </c>
      <c r="L3864" s="73"/>
      <c r="M3864" s="73"/>
      <c r="N3864" s="73"/>
      <c r="O3864" s="73"/>
      <c r="P3864" s="73"/>
      <c r="Q3864" s="73"/>
      <c r="R3864" s="73"/>
      <c r="S3864" s="73"/>
      <c r="T3864" s="73"/>
      <c r="U3864" s="73"/>
      <c r="V3864" s="73"/>
      <c r="W3864" s="73"/>
      <c r="X3864" s="75"/>
      <c r="Y3864" s="106"/>
      <c r="Z3864" s="75">
        <v>0.57986220954971501</v>
      </c>
      <c r="AA3864" s="106"/>
      <c r="AB3864" s="73"/>
      <c r="AC3864" s="75"/>
      <c r="AD3864" s="106"/>
      <c r="AE3864" s="73"/>
      <c r="AF3864" s="73"/>
      <c r="AG3864" s="73"/>
      <c r="AH3864" s="75"/>
    </row>
    <row r="3865" spans="1:34" x14ac:dyDescent="0.45">
      <c r="A3865" s="83">
        <v>337149953</v>
      </c>
      <c r="B3865" s="107">
        <v>7</v>
      </c>
      <c r="C3865" s="107">
        <v>5259.7127417027896</v>
      </c>
      <c r="D3865" s="75">
        <v>-5.6078163400436898</v>
      </c>
      <c r="E3865" s="106"/>
      <c r="F3865" s="73"/>
      <c r="G3865" s="73"/>
      <c r="H3865" s="73"/>
      <c r="I3865" s="75">
        <v>0.84177049529106995</v>
      </c>
      <c r="J3865" s="106"/>
      <c r="K3865" s="73"/>
      <c r="L3865" s="73"/>
      <c r="M3865" s="73"/>
      <c r="N3865" s="73"/>
      <c r="O3865" s="73"/>
      <c r="P3865" s="73"/>
      <c r="Q3865" s="73"/>
      <c r="R3865" s="73"/>
      <c r="S3865" s="73"/>
      <c r="T3865" s="73">
        <v>7.5506263499455297</v>
      </c>
      <c r="U3865" s="73"/>
      <c r="V3865" s="73"/>
      <c r="W3865" s="73"/>
      <c r="X3865" s="75"/>
      <c r="Y3865" s="106">
        <v>0.55971597984111499</v>
      </c>
      <c r="Z3865" s="75"/>
      <c r="AA3865" s="106"/>
      <c r="AB3865" s="73">
        <v>6.3511738624405206E-2</v>
      </c>
      <c r="AC3865" s="75"/>
      <c r="AD3865" s="106"/>
      <c r="AE3865" s="73">
        <v>0.47599177649054702</v>
      </c>
      <c r="AF3865" s="73"/>
      <c r="AG3865" s="73"/>
      <c r="AH3865" s="75"/>
    </row>
    <row r="3866" spans="1:34" x14ac:dyDescent="0.45">
      <c r="A3866" s="83">
        <v>537137793</v>
      </c>
      <c r="B3866" s="107">
        <v>7</v>
      </c>
      <c r="C3866" s="107">
        <v>5259.9362368539196</v>
      </c>
      <c r="D3866" s="75">
        <v>-9.3022376870026999</v>
      </c>
      <c r="E3866" s="106"/>
      <c r="F3866" s="73"/>
      <c r="G3866" s="73">
        <v>2.0533821413209998</v>
      </c>
      <c r="H3866" s="73"/>
      <c r="I3866" s="75"/>
      <c r="J3866" s="106"/>
      <c r="K3866" s="73"/>
      <c r="L3866" s="73"/>
      <c r="M3866" s="73"/>
      <c r="N3866" s="73">
        <v>1.3421942649522499E-2</v>
      </c>
      <c r="O3866" s="73"/>
      <c r="P3866" s="73"/>
      <c r="Q3866" s="73"/>
      <c r="R3866" s="73"/>
      <c r="S3866" s="73"/>
      <c r="T3866" s="73"/>
      <c r="U3866" s="73"/>
      <c r="V3866" s="73"/>
      <c r="W3866" s="73"/>
      <c r="X3866" s="75"/>
      <c r="Y3866" s="106"/>
      <c r="Z3866" s="75">
        <v>0.98996779185382699</v>
      </c>
      <c r="AA3866" s="106">
        <v>-3.1810426098072002E-3</v>
      </c>
      <c r="AB3866" s="73"/>
      <c r="AC3866" s="75"/>
      <c r="AD3866" s="106">
        <v>0.43059217094323299</v>
      </c>
      <c r="AE3866" s="73"/>
      <c r="AF3866" s="73"/>
      <c r="AG3866" s="73"/>
      <c r="AH3866" s="75"/>
    </row>
    <row r="3867" spans="1:34" x14ac:dyDescent="0.45">
      <c r="A3867" s="83">
        <v>106497</v>
      </c>
      <c r="B3867" s="107">
        <v>5</v>
      </c>
      <c r="C3867" s="107">
        <v>5260.20490477766</v>
      </c>
      <c r="D3867" s="75">
        <v>0.73277048006392698</v>
      </c>
      <c r="E3867" s="106"/>
      <c r="F3867" s="73"/>
      <c r="G3867" s="73"/>
      <c r="H3867" s="73">
        <v>4.8560518812454899E-2</v>
      </c>
      <c r="I3867" s="75"/>
      <c r="J3867" s="106"/>
      <c r="K3867" s="73"/>
      <c r="L3867" s="73"/>
      <c r="M3867" s="73"/>
      <c r="N3867" s="73"/>
      <c r="O3867" s="73"/>
      <c r="P3867" s="73"/>
      <c r="Q3867" s="73"/>
      <c r="R3867" s="73">
        <v>1.73132170472388</v>
      </c>
      <c r="S3867" s="73"/>
      <c r="T3867" s="73"/>
      <c r="U3867" s="73"/>
      <c r="V3867" s="73"/>
      <c r="W3867" s="73"/>
      <c r="X3867" s="75"/>
      <c r="Y3867" s="106"/>
      <c r="Z3867" s="75"/>
      <c r="AA3867" s="106"/>
      <c r="AB3867" s="73">
        <v>7.3798534155094297E-2</v>
      </c>
      <c r="AC3867" s="75"/>
      <c r="AD3867" s="106"/>
      <c r="AE3867" s="73"/>
      <c r="AF3867" s="73"/>
      <c r="AG3867" s="73"/>
      <c r="AH3867" s="75"/>
    </row>
    <row r="3868" spans="1:34" x14ac:dyDescent="0.45">
      <c r="A3868" s="83">
        <v>604246529</v>
      </c>
      <c r="B3868" s="107">
        <v>7</v>
      </c>
      <c r="C3868" s="107">
        <v>5260.2484129005397</v>
      </c>
      <c r="D3868" s="75">
        <v>-8.3478907862323002</v>
      </c>
      <c r="E3868" s="106"/>
      <c r="F3868" s="73"/>
      <c r="G3868" s="73">
        <v>1.48496908405146</v>
      </c>
      <c r="H3868" s="73"/>
      <c r="I3868" s="75"/>
      <c r="J3868" s="106"/>
      <c r="K3868" s="73"/>
      <c r="L3868" s="73"/>
      <c r="M3868" s="73"/>
      <c r="N3868" s="73"/>
      <c r="O3868" s="73"/>
      <c r="P3868" s="73"/>
      <c r="Q3868" s="73"/>
      <c r="R3868" s="73"/>
      <c r="S3868" s="73"/>
      <c r="T3868" s="73">
        <v>9.9465888673292007</v>
      </c>
      <c r="U3868" s="73"/>
      <c r="V3868" s="73"/>
      <c r="W3868" s="73"/>
      <c r="X3868" s="75"/>
      <c r="Y3868" s="106"/>
      <c r="Z3868" s="75">
        <v>1.1084639539280601</v>
      </c>
      <c r="AA3868" s="106">
        <v>-2.2937198133462602E-3</v>
      </c>
      <c r="AB3868" s="73"/>
      <c r="AC3868" s="75"/>
      <c r="AD3868" s="106">
        <v>0.41432801667867197</v>
      </c>
      <c r="AE3868" s="73"/>
      <c r="AF3868" s="73"/>
      <c r="AG3868" s="73"/>
      <c r="AH3868" s="75"/>
    </row>
    <row r="3869" spans="1:34" x14ac:dyDescent="0.45">
      <c r="A3869" s="83">
        <v>8425475</v>
      </c>
      <c r="B3869" s="107">
        <v>6</v>
      </c>
      <c r="C3869" s="107">
        <v>5260.3131899507898</v>
      </c>
      <c r="D3869" s="75">
        <v>-16.120189482212499</v>
      </c>
      <c r="E3869" s="106"/>
      <c r="F3869" s="73"/>
      <c r="G3869" s="73">
        <v>3.0853800830924598</v>
      </c>
      <c r="H3869" s="73"/>
      <c r="I3869" s="75"/>
      <c r="J3869" s="106"/>
      <c r="K3869" s="73"/>
      <c r="L3869" s="73"/>
      <c r="M3869" s="73">
        <v>0.96927483962560501</v>
      </c>
      <c r="N3869" s="73"/>
      <c r="O3869" s="73"/>
      <c r="P3869" s="73"/>
      <c r="Q3869" s="73"/>
      <c r="R3869" s="73"/>
      <c r="S3869" s="73"/>
      <c r="T3869" s="73"/>
      <c r="U3869" s="73"/>
      <c r="V3869" s="73"/>
      <c r="W3869" s="73"/>
      <c r="X3869" s="75"/>
      <c r="Y3869" s="106"/>
      <c r="Z3869" s="75"/>
      <c r="AA3869" s="106"/>
      <c r="AB3869" s="73">
        <v>9.7564256987148101E-2</v>
      </c>
      <c r="AC3869" s="75"/>
      <c r="AD3869" s="106"/>
      <c r="AE3869" s="73"/>
      <c r="AF3869" s="73">
        <v>0.82661674900931403</v>
      </c>
      <c r="AG3869" s="73"/>
      <c r="AH3869" s="75"/>
    </row>
    <row r="3870" spans="1:34" x14ac:dyDescent="0.45">
      <c r="A3870" s="83">
        <v>1057793</v>
      </c>
      <c r="B3870" s="107">
        <v>5</v>
      </c>
      <c r="C3870" s="107">
        <v>5260.3483687600201</v>
      </c>
      <c r="D3870" s="75">
        <v>-3.2976734339432001</v>
      </c>
      <c r="E3870" s="106"/>
      <c r="F3870" s="73"/>
      <c r="G3870" s="73"/>
      <c r="H3870" s="73">
        <v>3.8725830245569901E-2</v>
      </c>
      <c r="I3870" s="75"/>
      <c r="J3870" s="106"/>
      <c r="K3870" s="73">
        <v>0.62105045704219197</v>
      </c>
      <c r="L3870" s="73"/>
      <c r="M3870" s="73"/>
      <c r="N3870" s="73"/>
      <c r="O3870" s="73"/>
      <c r="P3870" s="73"/>
      <c r="Q3870" s="73"/>
      <c r="R3870" s="73"/>
      <c r="S3870" s="73"/>
      <c r="T3870" s="73"/>
      <c r="U3870" s="73"/>
      <c r="V3870" s="73"/>
      <c r="W3870" s="73"/>
      <c r="X3870" s="75"/>
      <c r="Y3870" s="106"/>
      <c r="Z3870" s="75"/>
      <c r="AA3870" s="106"/>
      <c r="AB3870" s="73"/>
      <c r="AC3870" s="75"/>
      <c r="AD3870" s="106"/>
      <c r="AE3870" s="73">
        <v>0.28927294490647798</v>
      </c>
      <c r="AF3870" s="73"/>
      <c r="AG3870" s="73"/>
      <c r="AH3870" s="75"/>
    </row>
    <row r="3871" spans="1:34" x14ac:dyDescent="0.45">
      <c r="A3871" s="83">
        <v>8917513</v>
      </c>
      <c r="B3871" s="107">
        <v>7</v>
      </c>
      <c r="C3871" s="107">
        <v>5260.5095560683703</v>
      </c>
      <c r="D3871" s="75">
        <v>-19.360559065597101</v>
      </c>
      <c r="E3871" s="106"/>
      <c r="F3871" s="73"/>
      <c r="G3871" s="73">
        <v>2.45783903038518</v>
      </c>
      <c r="H3871" s="73"/>
      <c r="I3871" s="75"/>
      <c r="J3871" s="106">
        <v>0.66438842026315603</v>
      </c>
      <c r="K3871" s="73"/>
      <c r="L3871" s="73"/>
      <c r="M3871" s="73"/>
      <c r="N3871" s="73"/>
      <c r="O3871" s="73"/>
      <c r="P3871" s="73"/>
      <c r="Q3871" s="73"/>
      <c r="R3871" s="73"/>
      <c r="S3871" s="73"/>
      <c r="T3871" s="73"/>
      <c r="U3871" s="73"/>
      <c r="V3871" s="73"/>
      <c r="W3871" s="73"/>
      <c r="X3871" s="75"/>
      <c r="Y3871" s="106">
        <v>0.74289962785199504</v>
      </c>
      <c r="Z3871" s="75"/>
      <c r="AA3871" s="106">
        <v>-6.4042657724619999E-3</v>
      </c>
      <c r="AB3871" s="73"/>
      <c r="AC3871" s="75"/>
      <c r="AD3871" s="106"/>
      <c r="AE3871" s="73"/>
      <c r="AF3871" s="73">
        <v>1.4725763408121899</v>
      </c>
      <c r="AG3871" s="73"/>
      <c r="AH3871" s="75"/>
    </row>
    <row r="3872" spans="1:34" x14ac:dyDescent="0.45">
      <c r="A3872" s="83">
        <v>269778953</v>
      </c>
      <c r="B3872" s="107">
        <v>7</v>
      </c>
      <c r="C3872" s="107">
        <v>5260.8613472835104</v>
      </c>
      <c r="D3872" s="75">
        <v>-7.6845938744053299</v>
      </c>
      <c r="E3872" s="106"/>
      <c r="F3872" s="73"/>
      <c r="G3872" s="73"/>
      <c r="H3872" s="73"/>
      <c r="I3872" s="75">
        <v>1.03333123142093</v>
      </c>
      <c r="J3872" s="106">
        <v>0.28003310523340202</v>
      </c>
      <c r="K3872" s="73"/>
      <c r="L3872" s="73"/>
      <c r="M3872" s="73"/>
      <c r="N3872" s="73"/>
      <c r="O3872" s="73"/>
      <c r="P3872" s="73"/>
      <c r="Q3872" s="73"/>
      <c r="R3872" s="73"/>
      <c r="S3872" s="73"/>
      <c r="T3872" s="73"/>
      <c r="U3872" s="73"/>
      <c r="V3872" s="73"/>
      <c r="W3872" s="73"/>
      <c r="X3872" s="75"/>
      <c r="Y3872" s="106"/>
      <c r="Z3872" s="75">
        <v>0.74238935459951405</v>
      </c>
      <c r="AA3872" s="106"/>
      <c r="AB3872" s="73">
        <v>6.4524449677836701E-2</v>
      </c>
      <c r="AC3872" s="75"/>
      <c r="AD3872" s="106"/>
      <c r="AE3872" s="73">
        <v>0.46922124187337999</v>
      </c>
      <c r="AF3872" s="73"/>
      <c r="AG3872" s="73"/>
      <c r="AH3872" s="75"/>
    </row>
    <row r="3873" spans="1:34" x14ac:dyDescent="0.45">
      <c r="A3873" s="83">
        <v>134227009</v>
      </c>
      <c r="B3873" s="107">
        <v>6</v>
      </c>
      <c r="C3873" s="107">
        <v>5261.05382426501</v>
      </c>
      <c r="D3873" s="75">
        <v>-2.1795765228714501</v>
      </c>
      <c r="E3873" s="106"/>
      <c r="F3873" s="73"/>
      <c r="G3873" s="73"/>
      <c r="H3873" s="73">
        <v>3.9535780417329101E-2</v>
      </c>
      <c r="I3873" s="75"/>
      <c r="J3873" s="106"/>
      <c r="K3873" s="73">
        <v>0.88051462670157699</v>
      </c>
      <c r="L3873" s="73"/>
      <c r="M3873" s="73"/>
      <c r="N3873" s="73"/>
      <c r="O3873" s="73"/>
      <c r="P3873" s="73"/>
      <c r="Q3873" s="73"/>
      <c r="R3873" s="73"/>
      <c r="S3873" s="73"/>
      <c r="T3873" s="73"/>
      <c r="U3873" s="73"/>
      <c r="V3873" s="73"/>
      <c r="W3873" s="73"/>
      <c r="X3873" s="75"/>
      <c r="Y3873" s="106"/>
      <c r="Z3873" s="75"/>
      <c r="AA3873" s="106"/>
      <c r="AB3873" s="73"/>
      <c r="AC3873" s="75">
        <v>2.7520436365264501E-2</v>
      </c>
      <c r="AD3873" s="106"/>
      <c r="AE3873" s="73"/>
      <c r="AF3873" s="73"/>
      <c r="AG3873" s="73">
        <v>4.7378349967909898E-3</v>
      </c>
      <c r="AH3873" s="75"/>
    </row>
    <row r="3874" spans="1:34" x14ac:dyDescent="0.45">
      <c r="A3874" s="83">
        <v>1593857</v>
      </c>
      <c r="B3874" s="107">
        <v>7</v>
      </c>
      <c r="C3874" s="107">
        <v>5261.1433776957001</v>
      </c>
      <c r="D3874" s="75">
        <v>-14.805384295004</v>
      </c>
      <c r="E3874" s="106"/>
      <c r="F3874" s="73"/>
      <c r="G3874" s="73">
        <v>2.3831916067812502</v>
      </c>
      <c r="H3874" s="73"/>
      <c r="I3874" s="75"/>
      <c r="J3874" s="106"/>
      <c r="K3874" s="73"/>
      <c r="L3874" s="73"/>
      <c r="M3874" s="73"/>
      <c r="N3874" s="73"/>
      <c r="O3874" s="73"/>
      <c r="P3874" s="73">
        <v>1.3295691304780899</v>
      </c>
      <c r="Q3874" s="73"/>
      <c r="R3874" s="73"/>
      <c r="S3874" s="73"/>
      <c r="T3874" s="73"/>
      <c r="U3874" s="73"/>
      <c r="V3874" s="73"/>
      <c r="W3874" s="73"/>
      <c r="X3874" s="75"/>
      <c r="Y3874" s="106">
        <v>0.64743268782875896</v>
      </c>
      <c r="Z3874" s="75"/>
      <c r="AA3874" s="106">
        <v>-7.3908021945267898E-3</v>
      </c>
      <c r="AB3874" s="73"/>
      <c r="AC3874" s="75"/>
      <c r="AD3874" s="106"/>
      <c r="AE3874" s="73">
        <v>0.68129411624863301</v>
      </c>
      <c r="AF3874" s="73"/>
      <c r="AG3874" s="73"/>
      <c r="AH3874" s="75"/>
    </row>
    <row r="3875" spans="1:34" x14ac:dyDescent="0.45">
      <c r="A3875" s="83">
        <v>201588753</v>
      </c>
      <c r="B3875" s="107">
        <v>6</v>
      </c>
      <c r="C3875" s="107">
        <v>5261.1443148845801</v>
      </c>
      <c r="D3875" s="75">
        <v>0.26071082314183802</v>
      </c>
      <c r="E3875" s="106"/>
      <c r="F3875" s="73"/>
      <c r="G3875" s="73"/>
      <c r="H3875" s="73"/>
      <c r="I3875" s="75"/>
      <c r="J3875" s="106"/>
      <c r="K3875" s="73"/>
      <c r="L3875" s="73"/>
      <c r="M3875" s="73"/>
      <c r="N3875" s="73"/>
      <c r="O3875" s="73"/>
      <c r="P3875" s="73"/>
      <c r="Q3875" s="73"/>
      <c r="R3875" s="73"/>
      <c r="S3875" s="73"/>
      <c r="T3875" s="73">
        <v>11.786120369511901</v>
      </c>
      <c r="U3875" s="73"/>
      <c r="V3875" s="73"/>
      <c r="W3875" s="73"/>
      <c r="X3875" s="75"/>
      <c r="Y3875" s="106"/>
      <c r="Z3875" s="75">
        <v>1.4985218372006499</v>
      </c>
      <c r="AA3875" s="106"/>
      <c r="AB3875" s="73"/>
      <c r="AC3875" s="75">
        <v>-7.5761967316868406E-2</v>
      </c>
      <c r="AD3875" s="106"/>
      <c r="AE3875" s="73"/>
      <c r="AF3875" s="73"/>
      <c r="AG3875" s="73"/>
      <c r="AH3875" s="75">
        <v>0.58167528723665696</v>
      </c>
    </row>
    <row r="3876" spans="1:34" x14ac:dyDescent="0.45">
      <c r="A3876" s="83">
        <v>9281</v>
      </c>
      <c r="B3876" s="107">
        <v>5</v>
      </c>
      <c r="C3876" s="107">
        <v>5261.17761286525</v>
      </c>
      <c r="D3876" s="75">
        <v>-2.0378128350588698</v>
      </c>
      <c r="E3876" s="106"/>
      <c r="F3876" s="73"/>
      <c r="G3876" s="73"/>
      <c r="H3876" s="73">
        <v>3.92067259387721E-2</v>
      </c>
      <c r="I3876" s="75"/>
      <c r="J3876" s="106"/>
      <c r="K3876" s="73">
        <v>0.86204995520293604</v>
      </c>
      <c r="L3876" s="73"/>
      <c r="M3876" s="73"/>
      <c r="N3876" s="73"/>
      <c r="O3876" s="73"/>
      <c r="P3876" s="73"/>
      <c r="Q3876" s="73"/>
      <c r="R3876" s="73"/>
      <c r="S3876" s="73"/>
      <c r="T3876" s="73"/>
      <c r="U3876" s="73"/>
      <c r="V3876" s="73"/>
      <c r="W3876" s="73"/>
      <c r="X3876" s="75"/>
      <c r="Y3876" s="106"/>
      <c r="Z3876" s="75"/>
      <c r="AA3876" s="106"/>
      <c r="AB3876" s="73"/>
      <c r="AC3876" s="75"/>
      <c r="AD3876" s="106"/>
      <c r="AE3876" s="73"/>
      <c r="AF3876" s="73"/>
      <c r="AG3876" s="73">
        <v>4.8430407033289999E-3</v>
      </c>
      <c r="AH3876" s="75"/>
    </row>
    <row r="3877" spans="1:34" x14ac:dyDescent="0.45">
      <c r="A3877" s="83">
        <v>402654225</v>
      </c>
      <c r="B3877" s="107">
        <v>6</v>
      </c>
      <c r="C3877" s="107">
        <v>5261.2396203533599</v>
      </c>
      <c r="D3877" s="75">
        <v>-3.5380500604021399</v>
      </c>
      <c r="E3877" s="106"/>
      <c r="F3877" s="73"/>
      <c r="G3877" s="73"/>
      <c r="H3877" s="73"/>
      <c r="I3877" s="75">
        <v>0.93615506232103496</v>
      </c>
      <c r="J3877" s="106"/>
      <c r="K3877" s="73">
        <v>0.823210900789065</v>
      </c>
      <c r="L3877" s="73"/>
      <c r="M3877" s="73"/>
      <c r="N3877" s="73"/>
      <c r="O3877" s="73"/>
      <c r="P3877" s="73"/>
      <c r="Q3877" s="73"/>
      <c r="R3877" s="73"/>
      <c r="S3877" s="73"/>
      <c r="T3877" s="73"/>
      <c r="U3877" s="73"/>
      <c r="V3877" s="73"/>
      <c r="W3877" s="73"/>
      <c r="X3877" s="75"/>
      <c r="Y3877" s="106"/>
      <c r="Z3877" s="75"/>
      <c r="AA3877" s="106"/>
      <c r="AB3877" s="73"/>
      <c r="AC3877" s="75">
        <v>3.40587856263501E-3</v>
      </c>
      <c r="AD3877" s="106"/>
      <c r="AE3877" s="73"/>
      <c r="AF3877" s="73"/>
      <c r="AG3877" s="73"/>
      <c r="AH3877" s="75">
        <v>0.43632445289731198</v>
      </c>
    </row>
    <row r="3878" spans="1:34" x14ac:dyDescent="0.45">
      <c r="A3878" s="83">
        <v>805865473</v>
      </c>
      <c r="B3878" s="107">
        <v>7</v>
      </c>
      <c r="C3878" s="107">
        <v>5261.3216756015099</v>
      </c>
      <c r="D3878" s="75">
        <v>-3.2324350356134799</v>
      </c>
      <c r="E3878" s="106"/>
      <c r="F3878" s="73"/>
      <c r="G3878" s="73"/>
      <c r="H3878" s="73"/>
      <c r="I3878" s="75">
        <v>0.94892735040066001</v>
      </c>
      <c r="J3878" s="106"/>
      <c r="K3878" s="73"/>
      <c r="L3878" s="73">
        <v>0.53488945727916604</v>
      </c>
      <c r="M3878" s="73"/>
      <c r="N3878" s="73"/>
      <c r="O3878" s="73"/>
      <c r="P3878" s="73"/>
      <c r="Q3878" s="73"/>
      <c r="R3878" s="73"/>
      <c r="S3878" s="73"/>
      <c r="T3878" s="73"/>
      <c r="U3878" s="73"/>
      <c r="V3878" s="73"/>
      <c r="W3878" s="73"/>
      <c r="X3878" s="75"/>
      <c r="Y3878" s="106">
        <v>0.474757330852632</v>
      </c>
      <c r="Z3878" s="75"/>
      <c r="AA3878" s="106"/>
      <c r="AB3878" s="73">
        <v>5.7813994333474797E-2</v>
      </c>
      <c r="AC3878" s="75"/>
      <c r="AD3878" s="106">
        <v>0.36126634055109502</v>
      </c>
      <c r="AE3878" s="73"/>
      <c r="AF3878" s="73"/>
      <c r="AG3878" s="73"/>
      <c r="AH3878" s="75"/>
    </row>
    <row r="3879" spans="1:34" x14ac:dyDescent="0.45">
      <c r="A3879" s="83">
        <v>41033</v>
      </c>
      <c r="B3879" s="107">
        <v>6</v>
      </c>
      <c r="C3879" s="107">
        <v>5261.9199732130101</v>
      </c>
      <c r="D3879" s="75">
        <v>-1.1405688911013101</v>
      </c>
      <c r="E3879" s="106"/>
      <c r="F3879" s="73"/>
      <c r="G3879" s="73"/>
      <c r="H3879" s="73">
        <v>4.5198717495541899E-2</v>
      </c>
      <c r="I3879" s="75"/>
      <c r="J3879" s="106">
        <v>0.376824006679783</v>
      </c>
      <c r="K3879" s="73"/>
      <c r="L3879" s="73"/>
      <c r="M3879" s="73"/>
      <c r="N3879" s="73"/>
      <c r="O3879" s="73"/>
      <c r="P3879" s="73"/>
      <c r="Q3879" s="73"/>
      <c r="R3879" s="73"/>
      <c r="S3879" s="73"/>
      <c r="T3879" s="73"/>
      <c r="U3879" s="73"/>
      <c r="V3879" s="73"/>
      <c r="W3879" s="73"/>
      <c r="X3879" s="75"/>
      <c r="Y3879" s="106"/>
      <c r="Z3879" s="75"/>
      <c r="AA3879" s="106"/>
      <c r="AB3879" s="73">
        <v>6.1342609987375299E-2</v>
      </c>
      <c r="AC3879" s="75"/>
      <c r="AD3879" s="106"/>
      <c r="AE3879" s="73"/>
      <c r="AF3879" s="73"/>
      <c r="AG3879" s="73">
        <v>3.22947113340585E-3</v>
      </c>
      <c r="AH3879" s="75"/>
    </row>
    <row r="3880" spans="1:34" x14ac:dyDescent="0.45">
      <c r="A3880" s="83">
        <v>805339169</v>
      </c>
      <c r="B3880" s="107">
        <v>6</v>
      </c>
      <c r="C3880" s="107">
        <v>5261.9931662107701</v>
      </c>
      <c r="D3880" s="75">
        <v>-2.5172044005698599</v>
      </c>
      <c r="E3880" s="106"/>
      <c r="F3880" s="73"/>
      <c r="G3880" s="73"/>
      <c r="H3880" s="73"/>
      <c r="I3880" s="75">
        <v>1.1607899712932099</v>
      </c>
      <c r="J3880" s="106"/>
      <c r="K3880" s="73"/>
      <c r="L3880" s="73"/>
      <c r="M3880" s="73"/>
      <c r="N3880" s="73"/>
      <c r="O3880" s="73"/>
      <c r="P3880" s="73"/>
      <c r="Q3880" s="73"/>
      <c r="R3880" s="73"/>
      <c r="S3880" s="73"/>
      <c r="T3880" s="73"/>
      <c r="U3880" s="73"/>
      <c r="V3880" s="73"/>
      <c r="W3880" s="73"/>
      <c r="X3880" s="75">
        <v>0.20323315000557299</v>
      </c>
      <c r="Y3880" s="106"/>
      <c r="Z3880" s="75"/>
      <c r="AA3880" s="106"/>
      <c r="AB3880" s="73">
        <v>9.8382134951311304E-2</v>
      </c>
      <c r="AC3880" s="75"/>
      <c r="AD3880" s="106">
        <v>0.30838086662826802</v>
      </c>
      <c r="AE3880" s="73"/>
      <c r="AF3880" s="73"/>
      <c r="AG3880" s="73"/>
      <c r="AH3880" s="75"/>
    </row>
    <row r="3881" spans="1:34" x14ac:dyDescent="0.45">
      <c r="A3881" s="83">
        <v>134225925</v>
      </c>
      <c r="B3881" s="107">
        <v>5</v>
      </c>
      <c r="C3881" s="107">
        <v>5262.2956656256902</v>
      </c>
      <c r="D3881" s="75">
        <v>0.38758986173738103</v>
      </c>
      <c r="E3881" s="106"/>
      <c r="F3881" s="73"/>
      <c r="G3881" s="73"/>
      <c r="H3881" s="73">
        <v>4.6840697779378597E-2</v>
      </c>
      <c r="I3881" s="75"/>
      <c r="J3881" s="106"/>
      <c r="K3881" s="73"/>
      <c r="L3881" s="73"/>
      <c r="M3881" s="73"/>
      <c r="N3881" s="73"/>
      <c r="O3881" s="73"/>
      <c r="P3881" s="73"/>
      <c r="Q3881" s="73">
        <v>-0.60786202806484002</v>
      </c>
      <c r="R3881" s="73"/>
      <c r="S3881" s="73"/>
      <c r="T3881" s="73"/>
      <c r="U3881" s="73"/>
      <c r="V3881" s="73"/>
      <c r="W3881" s="73"/>
      <c r="X3881" s="75"/>
      <c r="Y3881" s="106"/>
      <c r="Z3881" s="75"/>
      <c r="AA3881" s="106"/>
      <c r="AB3881" s="73"/>
      <c r="AC3881" s="75">
        <v>9.1310734160200205E-2</v>
      </c>
      <c r="AD3881" s="106"/>
      <c r="AE3881" s="73"/>
      <c r="AF3881" s="73"/>
      <c r="AG3881" s="73"/>
      <c r="AH3881" s="75"/>
    </row>
    <row r="3882" spans="1:34" x14ac:dyDescent="0.45">
      <c r="A3882" s="83">
        <v>134480018</v>
      </c>
      <c r="B3882" s="107">
        <v>7</v>
      </c>
      <c r="C3882" s="107">
        <v>5262.5163889941996</v>
      </c>
      <c r="D3882" s="75">
        <v>2.7480916378034199</v>
      </c>
      <c r="E3882" s="106">
        <v>-4.6560924067123401E-2</v>
      </c>
      <c r="F3882" s="73"/>
      <c r="G3882" s="73"/>
      <c r="H3882" s="73"/>
      <c r="I3882" s="75"/>
      <c r="J3882" s="106"/>
      <c r="K3882" s="73"/>
      <c r="L3882" s="73"/>
      <c r="M3882" s="73"/>
      <c r="N3882" s="73">
        <v>1.6112534018452598E-2</v>
      </c>
      <c r="O3882" s="73"/>
      <c r="P3882" s="73"/>
      <c r="Q3882" s="73"/>
      <c r="R3882" s="73"/>
      <c r="S3882" s="73"/>
      <c r="T3882" s="73"/>
      <c r="U3882" s="73"/>
      <c r="V3882" s="73"/>
      <c r="W3882" s="73"/>
      <c r="X3882" s="75"/>
      <c r="Y3882" s="106"/>
      <c r="Z3882" s="75">
        <v>1.5380578433616101</v>
      </c>
      <c r="AA3882" s="106"/>
      <c r="AB3882" s="73"/>
      <c r="AC3882" s="75">
        <v>-4.5825529645546002E-2</v>
      </c>
      <c r="AD3882" s="106"/>
      <c r="AE3882" s="73"/>
      <c r="AF3882" s="73"/>
      <c r="AG3882" s="73"/>
      <c r="AH3882" s="75">
        <v>0.69769582774551997</v>
      </c>
    </row>
    <row r="3883" spans="1:34" x14ac:dyDescent="0.45">
      <c r="A3883" s="83">
        <v>134746385</v>
      </c>
      <c r="B3883" s="107">
        <v>7</v>
      </c>
      <c r="C3883" s="107">
        <v>5262.6202266661903</v>
      </c>
      <c r="D3883" s="75">
        <v>-4.8293626194436099</v>
      </c>
      <c r="E3883" s="106"/>
      <c r="F3883" s="73"/>
      <c r="G3883" s="73">
        <v>1.7712254142838599</v>
      </c>
      <c r="H3883" s="73"/>
      <c r="I3883" s="75"/>
      <c r="J3883" s="106"/>
      <c r="K3883" s="73"/>
      <c r="L3883" s="73"/>
      <c r="M3883" s="73"/>
      <c r="N3883" s="73"/>
      <c r="O3883" s="73">
        <v>1.66055009085684E-2</v>
      </c>
      <c r="P3883" s="73"/>
      <c r="Q3883" s="73"/>
      <c r="R3883" s="73"/>
      <c r="S3883" s="73"/>
      <c r="T3883" s="73"/>
      <c r="U3883" s="73"/>
      <c r="V3883" s="73"/>
      <c r="W3883" s="73"/>
      <c r="X3883" s="75"/>
      <c r="Y3883" s="106">
        <v>0.65389185602341404</v>
      </c>
      <c r="Z3883" s="75"/>
      <c r="AA3883" s="106"/>
      <c r="AB3883" s="73"/>
      <c r="AC3883" s="75">
        <v>-4.9425156586122898E-2</v>
      </c>
      <c r="AD3883" s="106"/>
      <c r="AE3883" s="73"/>
      <c r="AF3883" s="73"/>
      <c r="AG3883" s="73"/>
      <c r="AH3883" s="75">
        <v>0.47530808039968497</v>
      </c>
    </row>
    <row r="3884" spans="1:34" x14ac:dyDescent="0.45">
      <c r="A3884" s="83">
        <v>8385</v>
      </c>
      <c r="B3884" s="107">
        <v>5</v>
      </c>
      <c r="C3884" s="107">
        <v>5262.75396357108</v>
      </c>
      <c r="D3884" s="75">
        <v>1.5758109880890001</v>
      </c>
      <c r="E3884" s="106"/>
      <c r="F3884" s="73"/>
      <c r="G3884" s="73"/>
      <c r="H3884" s="73">
        <v>4.2251511342286101E-2</v>
      </c>
      <c r="I3884" s="75"/>
      <c r="J3884" s="106"/>
      <c r="K3884" s="73"/>
      <c r="L3884" s="73"/>
      <c r="M3884" s="73"/>
      <c r="N3884" s="73">
        <v>1.0450169336964601E-2</v>
      </c>
      <c r="O3884" s="73"/>
      <c r="P3884" s="73"/>
      <c r="Q3884" s="73"/>
      <c r="R3884" s="73"/>
      <c r="S3884" s="73"/>
      <c r="T3884" s="73"/>
      <c r="U3884" s="73"/>
      <c r="V3884" s="73"/>
      <c r="W3884" s="73"/>
      <c r="X3884" s="75"/>
      <c r="Y3884" s="106"/>
      <c r="Z3884" s="75"/>
      <c r="AA3884" s="106"/>
      <c r="AB3884" s="73"/>
      <c r="AC3884" s="75"/>
      <c r="AD3884" s="106"/>
      <c r="AE3884" s="73"/>
      <c r="AF3884" s="73"/>
      <c r="AG3884" s="73">
        <v>2.6573461368798799E-3</v>
      </c>
      <c r="AH3884" s="75"/>
    </row>
    <row r="3885" spans="1:34" x14ac:dyDescent="0.45">
      <c r="A3885" s="83">
        <v>277118977</v>
      </c>
      <c r="B3885" s="107">
        <v>6</v>
      </c>
      <c r="C3885" s="107">
        <v>5262.9693379948103</v>
      </c>
      <c r="D3885" s="75">
        <v>-5.3859342577037603</v>
      </c>
      <c r="E3885" s="106"/>
      <c r="F3885" s="73"/>
      <c r="G3885" s="73"/>
      <c r="H3885" s="73"/>
      <c r="I3885" s="75">
        <v>0.99916822092703805</v>
      </c>
      <c r="J3885" s="106"/>
      <c r="K3885" s="73"/>
      <c r="L3885" s="73"/>
      <c r="M3885" s="73"/>
      <c r="N3885" s="73"/>
      <c r="O3885" s="73"/>
      <c r="P3885" s="73"/>
      <c r="Q3885" s="73"/>
      <c r="R3885" s="73"/>
      <c r="S3885" s="73"/>
      <c r="T3885" s="73"/>
      <c r="U3885" s="73"/>
      <c r="V3885" s="73"/>
      <c r="W3885" s="73"/>
      <c r="X3885" s="75"/>
      <c r="Y3885" s="106"/>
      <c r="Z3885" s="75">
        <v>0.85442770894292697</v>
      </c>
      <c r="AA3885" s="106"/>
      <c r="AB3885" s="73">
        <v>2.9231841155954699E-2</v>
      </c>
      <c r="AC3885" s="75"/>
      <c r="AD3885" s="106"/>
      <c r="AE3885" s="73"/>
      <c r="AF3885" s="73">
        <v>0.86752019922833901</v>
      </c>
      <c r="AG3885" s="73"/>
      <c r="AH3885" s="75"/>
    </row>
    <row r="3886" spans="1:34" x14ac:dyDescent="0.45">
      <c r="A3886" s="83">
        <v>532497</v>
      </c>
      <c r="B3886" s="107">
        <v>5</v>
      </c>
      <c r="C3886" s="107">
        <v>5263.0418552780902</v>
      </c>
      <c r="D3886" s="75">
        <v>3.1026076040501298</v>
      </c>
      <c r="E3886" s="106"/>
      <c r="F3886" s="73"/>
      <c r="G3886" s="73"/>
      <c r="H3886" s="73">
        <v>3.2512913751245799E-2</v>
      </c>
      <c r="I3886" s="75"/>
      <c r="J3886" s="106"/>
      <c r="K3886" s="73"/>
      <c r="L3886" s="73"/>
      <c r="M3886" s="73"/>
      <c r="N3886" s="73"/>
      <c r="O3886" s="73"/>
      <c r="P3886" s="73"/>
      <c r="Q3886" s="73"/>
      <c r="R3886" s="73"/>
      <c r="S3886" s="73"/>
      <c r="T3886" s="73"/>
      <c r="U3886" s="73"/>
      <c r="V3886" s="73"/>
      <c r="W3886" s="73"/>
      <c r="X3886" s="75"/>
      <c r="Y3886" s="106">
        <v>0.44774522202506001</v>
      </c>
      <c r="Z3886" s="75"/>
      <c r="AA3886" s="106"/>
      <c r="AB3886" s="73"/>
      <c r="AC3886" s="75"/>
      <c r="AD3886" s="106"/>
      <c r="AE3886" s="73"/>
      <c r="AF3886" s="73"/>
      <c r="AG3886" s="73"/>
      <c r="AH3886" s="75">
        <v>0.215888274494837</v>
      </c>
    </row>
    <row r="3887" spans="1:34" x14ac:dyDescent="0.45">
      <c r="A3887" s="83">
        <v>9729</v>
      </c>
      <c r="B3887" s="107">
        <v>5</v>
      </c>
      <c r="C3887" s="107">
        <v>5263.3317443741998</v>
      </c>
      <c r="D3887" s="75">
        <v>-0.61375209117322005</v>
      </c>
      <c r="E3887" s="106"/>
      <c r="F3887" s="73"/>
      <c r="G3887" s="73"/>
      <c r="H3887" s="73">
        <v>4.5651781714828497E-2</v>
      </c>
      <c r="I3887" s="75"/>
      <c r="J3887" s="106"/>
      <c r="K3887" s="73">
        <v>0.633540357662706</v>
      </c>
      <c r="L3887" s="73"/>
      <c r="M3887" s="73"/>
      <c r="N3887" s="73"/>
      <c r="O3887" s="73"/>
      <c r="P3887" s="73"/>
      <c r="Q3887" s="73"/>
      <c r="R3887" s="73"/>
      <c r="S3887" s="73"/>
      <c r="T3887" s="73"/>
      <c r="U3887" s="73"/>
      <c r="V3887" s="73"/>
      <c r="W3887" s="73"/>
      <c r="X3887" s="75"/>
      <c r="Y3887" s="106"/>
      <c r="Z3887" s="75"/>
      <c r="AA3887" s="106">
        <v>-6.63589690506844E-3</v>
      </c>
      <c r="AB3887" s="73"/>
      <c r="AC3887" s="75"/>
      <c r="AD3887" s="106"/>
      <c r="AE3887" s="73"/>
      <c r="AF3887" s="73"/>
      <c r="AG3887" s="73"/>
      <c r="AH3887" s="75"/>
    </row>
    <row r="3888" spans="1:34" x14ac:dyDescent="0.45">
      <c r="A3888" s="83">
        <v>536881153</v>
      </c>
      <c r="B3888" s="107">
        <v>5</v>
      </c>
      <c r="C3888" s="107">
        <v>5263.35866991288</v>
      </c>
      <c r="D3888" s="75">
        <v>-0.74190431841639504</v>
      </c>
      <c r="E3888" s="106"/>
      <c r="F3888" s="73"/>
      <c r="G3888" s="73"/>
      <c r="H3888" s="73">
        <v>3.6582491254877399E-2</v>
      </c>
      <c r="I3888" s="75"/>
      <c r="J3888" s="106"/>
      <c r="K3888" s="73"/>
      <c r="L3888" s="73">
        <v>0.53519370034437297</v>
      </c>
      <c r="M3888" s="73"/>
      <c r="N3888" s="73"/>
      <c r="O3888" s="73"/>
      <c r="P3888" s="73"/>
      <c r="Q3888" s="73"/>
      <c r="R3888" s="73"/>
      <c r="S3888" s="73"/>
      <c r="T3888" s="73"/>
      <c r="U3888" s="73"/>
      <c r="V3888" s="73"/>
      <c r="W3888" s="73"/>
      <c r="X3888" s="75"/>
      <c r="Y3888" s="106"/>
      <c r="Z3888" s="75"/>
      <c r="AA3888" s="106"/>
      <c r="AB3888" s="73"/>
      <c r="AC3888" s="75"/>
      <c r="AD3888" s="106">
        <v>0.28057511353554698</v>
      </c>
      <c r="AE3888" s="73"/>
      <c r="AF3888" s="73"/>
      <c r="AG3888" s="73"/>
      <c r="AH3888" s="75"/>
    </row>
    <row r="3889" spans="1:34" x14ac:dyDescent="0.45">
      <c r="A3889" s="83">
        <v>268435601</v>
      </c>
      <c r="B3889" s="107">
        <v>5</v>
      </c>
      <c r="C3889" s="107">
        <v>5263.3731251993604</v>
      </c>
      <c r="D3889" s="75">
        <v>-0.46834454202753201</v>
      </c>
      <c r="E3889" s="106"/>
      <c r="F3889" s="73"/>
      <c r="G3889" s="73"/>
      <c r="H3889" s="73"/>
      <c r="I3889" s="75">
        <v>1.0150118415779701</v>
      </c>
      <c r="J3889" s="106"/>
      <c r="K3889" s="73"/>
      <c r="L3889" s="73"/>
      <c r="M3889" s="73"/>
      <c r="N3889" s="73">
        <v>1.04452178323365E-2</v>
      </c>
      <c r="O3889" s="73"/>
      <c r="P3889" s="73"/>
      <c r="Q3889" s="73"/>
      <c r="R3889" s="73"/>
      <c r="S3889" s="73"/>
      <c r="T3889" s="73"/>
      <c r="U3889" s="73"/>
      <c r="V3889" s="73"/>
      <c r="W3889" s="73"/>
      <c r="X3889" s="75"/>
      <c r="Y3889" s="106"/>
      <c r="Z3889" s="75"/>
      <c r="AA3889" s="106"/>
      <c r="AB3889" s="73"/>
      <c r="AC3889" s="75"/>
      <c r="AD3889" s="106"/>
      <c r="AE3889" s="73"/>
      <c r="AF3889" s="73"/>
      <c r="AG3889" s="73"/>
      <c r="AH3889" s="75">
        <v>0.39383833923377698</v>
      </c>
    </row>
    <row r="3890" spans="1:34" x14ac:dyDescent="0.45">
      <c r="A3890" s="83">
        <v>294937</v>
      </c>
      <c r="B3890" s="107">
        <v>6</v>
      </c>
      <c r="C3890" s="107">
        <v>5263.4142129950897</v>
      </c>
      <c r="D3890" s="75">
        <v>-1.1466247376863401</v>
      </c>
      <c r="E3890" s="106"/>
      <c r="F3890" s="73"/>
      <c r="G3890" s="73"/>
      <c r="H3890" s="73"/>
      <c r="I3890" s="75"/>
      <c r="J3890" s="106">
        <v>0.61419893402238201</v>
      </c>
      <c r="K3890" s="73"/>
      <c r="L3890" s="73"/>
      <c r="M3890" s="73"/>
      <c r="N3890" s="73"/>
      <c r="O3890" s="73"/>
      <c r="P3890" s="73"/>
      <c r="Q3890" s="73"/>
      <c r="R3890" s="73"/>
      <c r="S3890" s="73"/>
      <c r="T3890" s="73"/>
      <c r="U3890" s="73"/>
      <c r="V3890" s="73"/>
      <c r="W3890" s="73"/>
      <c r="X3890" s="75"/>
      <c r="Y3890" s="106"/>
      <c r="Z3890" s="75">
        <v>1.71779904219448</v>
      </c>
      <c r="AA3890" s="106"/>
      <c r="AB3890" s="73">
        <v>-4.0485227452789999E-2</v>
      </c>
      <c r="AC3890" s="75"/>
      <c r="AD3890" s="106"/>
      <c r="AE3890" s="73"/>
      <c r="AF3890" s="73"/>
      <c r="AG3890" s="73"/>
      <c r="AH3890" s="75">
        <v>0.74751090844414403</v>
      </c>
    </row>
    <row r="3891" spans="1:34" x14ac:dyDescent="0.45">
      <c r="A3891" s="83">
        <v>872939521</v>
      </c>
      <c r="B3891" s="107">
        <v>6</v>
      </c>
      <c r="C3891" s="107">
        <v>5263.4342715050298</v>
      </c>
      <c r="D3891" s="75">
        <v>-1.2872463405993599</v>
      </c>
      <c r="E3891" s="106"/>
      <c r="F3891" s="73"/>
      <c r="G3891" s="73"/>
      <c r="H3891" s="73"/>
      <c r="I3891" s="75">
        <v>0.80667926038103899</v>
      </c>
      <c r="J3891" s="106"/>
      <c r="K3891" s="73"/>
      <c r="L3891" s="73"/>
      <c r="M3891" s="73"/>
      <c r="N3891" s="73"/>
      <c r="O3891" s="73"/>
      <c r="P3891" s="73"/>
      <c r="Q3891" s="73"/>
      <c r="R3891" s="73"/>
      <c r="S3891" s="73"/>
      <c r="T3891" s="73">
        <v>5.5338917691862797</v>
      </c>
      <c r="U3891" s="73"/>
      <c r="V3891" s="73"/>
      <c r="W3891" s="73"/>
      <c r="X3891" s="75"/>
      <c r="Y3891" s="106">
        <v>0.54136604969354496</v>
      </c>
      <c r="Z3891" s="75"/>
      <c r="AA3891" s="106"/>
      <c r="AB3891" s="73"/>
      <c r="AC3891" s="75"/>
      <c r="AD3891" s="106">
        <v>0.32028506331650403</v>
      </c>
      <c r="AE3891" s="73"/>
      <c r="AF3891" s="73"/>
      <c r="AG3891" s="73"/>
      <c r="AH3891" s="75"/>
    </row>
    <row r="3892" spans="1:34" x14ac:dyDescent="0.45">
      <c r="A3892" s="83">
        <v>1007157249</v>
      </c>
      <c r="B3892" s="107">
        <v>7</v>
      </c>
      <c r="C3892" s="107">
        <v>5263.4456220699003</v>
      </c>
      <c r="D3892" s="75">
        <v>-1.1520648418956301</v>
      </c>
      <c r="E3892" s="106"/>
      <c r="F3892" s="73"/>
      <c r="G3892" s="73"/>
      <c r="H3892" s="73"/>
      <c r="I3892" s="75">
        <v>0.78980823955189905</v>
      </c>
      <c r="J3892" s="106"/>
      <c r="K3892" s="73"/>
      <c r="L3892" s="73"/>
      <c r="M3892" s="73"/>
      <c r="N3892" s="73"/>
      <c r="O3892" s="73"/>
      <c r="P3892" s="73"/>
      <c r="Q3892" s="73"/>
      <c r="R3892" s="73"/>
      <c r="S3892" s="73"/>
      <c r="T3892" s="73">
        <v>5.3681119669605604</v>
      </c>
      <c r="U3892" s="73"/>
      <c r="V3892" s="73"/>
      <c r="W3892" s="73"/>
      <c r="X3892" s="75"/>
      <c r="Y3892" s="106">
        <v>0.54756602472219196</v>
      </c>
      <c r="Z3892" s="75"/>
      <c r="AA3892" s="106"/>
      <c r="AB3892" s="73"/>
      <c r="AC3892" s="75">
        <v>-2.7312170467358499E-2</v>
      </c>
      <c r="AD3892" s="106">
        <v>0.32865327825735402</v>
      </c>
      <c r="AE3892" s="73"/>
      <c r="AF3892" s="73"/>
      <c r="AG3892" s="73"/>
      <c r="AH3892" s="75"/>
    </row>
    <row r="3893" spans="1:34" x14ac:dyDescent="0.45">
      <c r="A3893" s="83">
        <v>1059329</v>
      </c>
      <c r="B3893" s="107">
        <v>6</v>
      </c>
      <c r="C3893" s="107">
        <v>5263.52446423118</v>
      </c>
      <c r="D3893" s="75">
        <v>-2.3486357627866901</v>
      </c>
      <c r="E3893" s="106"/>
      <c r="F3893" s="73"/>
      <c r="G3893" s="73"/>
      <c r="H3893" s="73">
        <v>4.1121871482764701E-2</v>
      </c>
      <c r="I3893" s="75"/>
      <c r="J3893" s="106"/>
      <c r="K3893" s="73"/>
      <c r="L3893" s="73">
        <v>0.47604380508773197</v>
      </c>
      <c r="M3893" s="73"/>
      <c r="N3893" s="73"/>
      <c r="O3893" s="73"/>
      <c r="P3893" s="73"/>
      <c r="Q3893" s="73"/>
      <c r="R3893" s="73"/>
      <c r="S3893" s="73"/>
      <c r="T3893" s="73"/>
      <c r="U3893" s="73"/>
      <c r="V3893" s="73"/>
      <c r="W3893" s="73"/>
      <c r="X3893" s="75"/>
      <c r="Y3893" s="106"/>
      <c r="Z3893" s="75"/>
      <c r="AA3893" s="106">
        <v>-6.7401416089639303E-3</v>
      </c>
      <c r="AB3893" s="73"/>
      <c r="AC3893" s="75"/>
      <c r="AD3893" s="106"/>
      <c r="AE3893" s="73">
        <v>0.312872533978442</v>
      </c>
      <c r="AF3893" s="73"/>
      <c r="AG3893" s="73"/>
      <c r="AH3893" s="75"/>
    </row>
    <row r="3894" spans="1:34" x14ac:dyDescent="0.45">
      <c r="A3894" s="83">
        <v>402653329</v>
      </c>
      <c r="B3894" s="107">
        <v>6</v>
      </c>
      <c r="C3894" s="107">
        <v>5263.5537089176296</v>
      </c>
      <c r="D3894" s="75">
        <v>-0.58647277260922603</v>
      </c>
      <c r="E3894" s="106"/>
      <c r="F3894" s="73"/>
      <c r="G3894" s="73"/>
      <c r="H3894" s="73"/>
      <c r="I3894" s="75">
        <v>1.0288021328480399</v>
      </c>
      <c r="J3894" s="106"/>
      <c r="K3894" s="73"/>
      <c r="L3894" s="73"/>
      <c r="M3894" s="73"/>
      <c r="N3894" s="73">
        <v>1.07486007478318E-2</v>
      </c>
      <c r="O3894" s="73"/>
      <c r="P3894" s="73"/>
      <c r="Q3894" s="73"/>
      <c r="R3894" s="73"/>
      <c r="S3894" s="73"/>
      <c r="T3894" s="73"/>
      <c r="U3894" s="73"/>
      <c r="V3894" s="73"/>
      <c r="W3894" s="73"/>
      <c r="X3894" s="75"/>
      <c r="Y3894" s="106"/>
      <c r="Z3894" s="75"/>
      <c r="AA3894" s="106"/>
      <c r="AB3894" s="73"/>
      <c r="AC3894" s="75">
        <v>2.62565738880252E-2</v>
      </c>
      <c r="AD3894" s="106"/>
      <c r="AE3894" s="73"/>
      <c r="AF3894" s="73"/>
      <c r="AG3894" s="73"/>
      <c r="AH3894" s="75">
        <v>0.38867192651229299</v>
      </c>
    </row>
    <row r="3895" spans="1:34" x14ac:dyDescent="0.45">
      <c r="A3895" s="83">
        <v>8982529</v>
      </c>
      <c r="B3895" s="107">
        <v>6</v>
      </c>
      <c r="C3895" s="107">
        <v>5263.7684154685803</v>
      </c>
      <c r="D3895" s="75">
        <v>-16.209076629366201</v>
      </c>
      <c r="E3895" s="106"/>
      <c r="F3895" s="73"/>
      <c r="G3895" s="73">
        <v>2.32566244352408</v>
      </c>
      <c r="H3895" s="73"/>
      <c r="I3895" s="75"/>
      <c r="J3895" s="106"/>
      <c r="K3895" s="73"/>
      <c r="L3895" s="73"/>
      <c r="M3895" s="73"/>
      <c r="N3895" s="73"/>
      <c r="O3895" s="73"/>
      <c r="P3895" s="73"/>
      <c r="Q3895" s="73"/>
      <c r="R3895" s="73">
        <v>3.3346883808415901</v>
      </c>
      <c r="S3895" s="73"/>
      <c r="T3895" s="73"/>
      <c r="U3895" s="73"/>
      <c r="V3895" s="73"/>
      <c r="W3895" s="73"/>
      <c r="X3895" s="75"/>
      <c r="Y3895" s="106">
        <v>0.71056013784410199</v>
      </c>
      <c r="Z3895" s="75"/>
      <c r="AA3895" s="106"/>
      <c r="AB3895" s="73"/>
      <c r="AC3895" s="75"/>
      <c r="AD3895" s="106"/>
      <c r="AE3895" s="73"/>
      <c r="AF3895" s="73">
        <v>1.5449443481862299</v>
      </c>
      <c r="AG3895" s="73"/>
      <c r="AH3895" s="75"/>
    </row>
    <row r="3896" spans="1:34" x14ac:dyDescent="0.45">
      <c r="A3896" s="83">
        <v>134746137</v>
      </c>
      <c r="B3896" s="107">
        <v>7</v>
      </c>
      <c r="C3896" s="107">
        <v>5263.7807667757297</v>
      </c>
      <c r="D3896" s="75">
        <v>-7.50231449876794</v>
      </c>
      <c r="E3896" s="106"/>
      <c r="F3896" s="73"/>
      <c r="G3896" s="73">
        <v>1.6597262097984899</v>
      </c>
      <c r="H3896" s="73"/>
      <c r="I3896" s="75"/>
      <c r="J3896" s="106">
        <v>0.59702773258990804</v>
      </c>
      <c r="K3896" s="73"/>
      <c r="L3896" s="73"/>
      <c r="M3896" s="73"/>
      <c r="N3896" s="73"/>
      <c r="O3896" s="73"/>
      <c r="P3896" s="73"/>
      <c r="Q3896" s="73"/>
      <c r="R3896" s="73"/>
      <c r="S3896" s="73"/>
      <c r="T3896" s="73"/>
      <c r="U3896" s="73"/>
      <c r="V3896" s="73"/>
      <c r="W3896" s="73"/>
      <c r="X3896" s="75"/>
      <c r="Y3896" s="106">
        <v>0.72805221438849999</v>
      </c>
      <c r="Z3896" s="75"/>
      <c r="AA3896" s="106"/>
      <c r="AB3896" s="73"/>
      <c r="AC3896" s="75">
        <v>-6.4864615159696701E-2</v>
      </c>
      <c r="AD3896" s="106"/>
      <c r="AE3896" s="73"/>
      <c r="AF3896" s="73"/>
      <c r="AG3896" s="73"/>
      <c r="AH3896" s="75">
        <v>0.55637226958883501</v>
      </c>
    </row>
    <row r="3897" spans="1:34" x14ac:dyDescent="0.45">
      <c r="A3897" s="83">
        <v>1577477</v>
      </c>
      <c r="B3897" s="107">
        <v>7</v>
      </c>
      <c r="C3897" s="107">
        <v>5263.9359282551804</v>
      </c>
      <c r="D3897" s="75">
        <v>-15.6721793026549</v>
      </c>
      <c r="E3897" s="106"/>
      <c r="F3897" s="73"/>
      <c r="G3897" s="73">
        <v>2.3785231785383298</v>
      </c>
      <c r="H3897" s="73"/>
      <c r="I3897" s="75"/>
      <c r="J3897" s="106"/>
      <c r="K3897" s="73"/>
      <c r="L3897" s="73"/>
      <c r="M3897" s="73"/>
      <c r="N3897" s="73"/>
      <c r="O3897" s="73"/>
      <c r="P3897" s="73"/>
      <c r="Q3897" s="73">
        <v>-0.99983879468775205</v>
      </c>
      <c r="R3897" s="73"/>
      <c r="S3897" s="73"/>
      <c r="T3897" s="73"/>
      <c r="U3897" s="73"/>
      <c r="V3897" s="73"/>
      <c r="W3897" s="73"/>
      <c r="X3897" s="75"/>
      <c r="Y3897" s="106">
        <v>0.75181678874709901</v>
      </c>
      <c r="Z3897" s="75"/>
      <c r="AA3897" s="106">
        <v>-6.5097541523316E-3</v>
      </c>
      <c r="AB3897" s="73"/>
      <c r="AC3897" s="75"/>
      <c r="AD3897" s="106"/>
      <c r="AE3897" s="73">
        <v>0.65927914564433299</v>
      </c>
      <c r="AF3897" s="73"/>
      <c r="AG3897" s="73"/>
      <c r="AH3897" s="75"/>
    </row>
    <row r="3898" spans="1:34" x14ac:dyDescent="0.45">
      <c r="A3898" s="83">
        <v>134484035</v>
      </c>
      <c r="B3898" s="107">
        <v>7</v>
      </c>
      <c r="C3898" s="107">
        <v>5264.0076256387702</v>
      </c>
      <c r="D3898" s="75">
        <v>-8.8686817162597595</v>
      </c>
      <c r="E3898" s="106"/>
      <c r="F3898" s="73"/>
      <c r="G3898" s="73">
        <v>2.3530671507738501</v>
      </c>
      <c r="H3898" s="73"/>
      <c r="I3898" s="75"/>
      <c r="J3898" s="106"/>
      <c r="K3898" s="73"/>
      <c r="L3898" s="73"/>
      <c r="M3898" s="73">
        <v>0.94190348273267799</v>
      </c>
      <c r="N3898" s="73"/>
      <c r="O3898" s="73"/>
      <c r="P3898" s="73"/>
      <c r="Q3898" s="73"/>
      <c r="R3898" s="73"/>
      <c r="S3898" s="73"/>
      <c r="T3898" s="73"/>
      <c r="U3898" s="73"/>
      <c r="V3898" s="73"/>
      <c r="W3898" s="73"/>
      <c r="X3898" s="75"/>
      <c r="Y3898" s="106"/>
      <c r="Z3898" s="75">
        <v>0.92716129786277102</v>
      </c>
      <c r="AA3898" s="106"/>
      <c r="AB3898" s="73"/>
      <c r="AC3898" s="75">
        <v>3.4173422707219597E-2</v>
      </c>
      <c r="AD3898" s="106"/>
      <c r="AE3898" s="73"/>
      <c r="AF3898" s="73"/>
      <c r="AG3898" s="73">
        <v>4.0010529268685703E-3</v>
      </c>
      <c r="AH3898" s="75"/>
    </row>
    <row r="3899" spans="1:34" x14ac:dyDescent="0.45">
      <c r="A3899" s="83">
        <v>276857857</v>
      </c>
      <c r="B3899" s="107">
        <v>6</v>
      </c>
      <c r="C3899" s="107">
        <v>5264.1195069939704</v>
      </c>
      <c r="D3899" s="75">
        <v>-10.642400839284701</v>
      </c>
      <c r="E3899" s="106"/>
      <c r="F3899" s="73"/>
      <c r="G3899" s="73"/>
      <c r="H3899" s="73"/>
      <c r="I3899" s="75">
        <v>1.2026177510709199</v>
      </c>
      <c r="J3899" s="106"/>
      <c r="K3899" s="73">
        <v>0.83080618442646104</v>
      </c>
      <c r="L3899" s="73"/>
      <c r="M3899" s="73"/>
      <c r="N3899" s="73"/>
      <c r="O3899" s="73"/>
      <c r="P3899" s="73"/>
      <c r="Q3899" s="73"/>
      <c r="R3899" s="73"/>
      <c r="S3899" s="73"/>
      <c r="T3899" s="73"/>
      <c r="U3899" s="73"/>
      <c r="V3899" s="73"/>
      <c r="W3899" s="73"/>
      <c r="X3899" s="75"/>
      <c r="Y3899" s="106"/>
      <c r="Z3899" s="75"/>
      <c r="AA3899" s="106"/>
      <c r="AB3899" s="73">
        <v>0.112912207242254</v>
      </c>
      <c r="AC3899" s="75"/>
      <c r="AD3899" s="106"/>
      <c r="AE3899" s="73"/>
      <c r="AF3899" s="73">
        <v>1.0405862157007899</v>
      </c>
      <c r="AG3899" s="73"/>
      <c r="AH3899" s="75"/>
    </row>
    <row r="3900" spans="1:34" x14ac:dyDescent="0.45">
      <c r="A3900" s="83">
        <v>1318913</v>
      </c>
      <c r="B3900" s="107">
        <v>5</v>
      </c>
      <c r="C3900" s="107">
        <v>5264.1514724205899</v>
      </c>
      <c r="D3900" s="75">
        <v>-0.72932753150781304</v>
      </c>
      <c r="E3900" s="106"/>
      <c r="F3900" s="73"/>
      <c r="G3900" s="73"/>
      <c r="H3900" s="73">
        <v>3.38904131131103E-2</v>
      </c>
      <c r="I3900" s="75"/>
      <c r="J3900" s="106"/>
      <c r="K3900" s="73"/>
      <c r="L3900" s="73"/>
      <c r="M3900" s="73"/>
      <c r="N3900" s="73"/>
      <c r="O3900" s="73"/>
      <c r="P3900" s="73"/>
      <c r="Q3900" s="73"/>
      <c r="R3900" s="73"/>
      <c r="S3900" s="73"/>
      <c r="T3900" s="73"/>
      <c r="U3900" s="73"/>
      <c r="V3900" s="73"/>
      <c r="W3900" s="73"/>
      <c r="X3900" s="75"/>
      <c r="Y3900" s="106"/>
      <c r="Z3900" s="75">
        <v>0.67740184238150902</v>
      </c>
      <c r="AA3900" s="106"/>
      <c r="AB3900" s="73"/>
      <c r="AC3900" s="75"/>
      <c r="AD3900" s="106"/>
      <c r="AE3900" s="73">
        <v>0.27888940847412103</v>
      </c>
      <c r="AF3900" s="73"/>
      <c r="AG3900" s="73"/>
      <c r="AH3900" s="75"/>
    </row>
    <row r="3901" spans="1:34" x14ac:dyDescent="0.45">
      <c r="A3901" s="83">
        <v>1577601</v>
      </c>
      <c r="B3901" s="107">
        <v>7</v>
      </c>
      <c r="C3901" s="107">
        <v>5264.2406049256197</v>
      </c>
      <c r="D3901" s="75">
        <v>-13.7189751119672</v>
      </c>
      <c r="E3901" s="106"/>
      <c r="F3901" s="73"/>
      <c r="G3901" s="73">
        <v>2.1918679704355699</v>
      </c>
      <c r="H3901" s="73"/>
      <c r="I3901" s="75"/>
      <c r="J3901" s="106"/>
      <c r="K3901" s="73"/>
      <c r="L3901" s="73"/>
      <c r="M3901" s="73"/>
      <c r="N3901" s="73">
        <v>1.8416724025314999E-2</v>
      </c>
      <c r="O3901" s="73"/>
      <c r="P3901" s="73"/>
      <c r="Q3901" s="73"/>
      <c r="R3901" s="73"/>
      <c r="S3901" s="73"/>
      <c r="T3901" s="73"/>
      <c r="U3901" s="73"/>
      <c r="V3901" s="73"/>
      <c r="W3901" s="73"/>
      <c r="X3901" s="75"/>
      <c r="Y3901" s="106">
        <v>0.63958065195541003</v>
      </c>
      <c r="Z3901" s="75"/>
      <c r="AA3901" s="106">
        <v>-6.3987736153913203E-3</v>
      </c>
      <c r="AB3901" s="73"/>
      <c r="AC3901" s="75"/>
      <c r="AD3901" s="106"/>
      <c r="AE3901" s="73">
        <v>0.71354679683465005</v>
      </c>
      <c r="AF3901" s="73"/>
      <c r="AG3901" s="73"/>
      <c r="AH3901" s="75"/>
    </row>
    <row r="3902" spans="1:34" x14ac:dyDescent="0.45">
      <c r="A3902" s="83">
        <v>33595457</v>
      </c>
      <c r="B3902" s="107">
        <v>6</v>
      </c>
      <c r="C3902" s="107">
        <v>5264.2556973518003</v>
      </c>
      <c r="D3902" s="75">
        <v>-1.9598906303691901</v>
      </c>
      <c r="E3902" s="106"/>
      <c r="F3902" s="73"/>
      <c r="G3902" s="73"/>
      <c r="H3902" s="73">
        <v>4.1375163998057199E-2</v>
      </c>
      <c r="I3902" s="75"/>
      <c r="J3902" s="106"/>
      <c r="K3902" s="73"/>
      <c r="L3902" s="73"/>
      <c r="M3902" s="73"/>
      <c r="N3902" s="73"/>
      <c r="O3902" s="73"/>
      <c r="P3902" s="73"/>
      <c r="Q3902" s="73"/>
      <c r="R3902" s="73"/>
      <c r="S3902" s="73">
        <v>2.86077045043141</v>
      </c>
      <c r="T3902" s="73"/>
      <c r="U3902" s="73"/>
      <c r="V3902" s="73"/>
      <c r="W3902" s="73"/>
      <c r="X3902" s="75"/>
      <c r="Y3902" s="106"/>
      <c r="Z3902" s="75"/>
      <c r="AA3902" s="106"/>
      <c r="AB3902" s="73">
        <v>5.2525258677273597E-2</v>
      </c>
      <c r="AC3902" s="75"/>
      <c r="AD3902" s="106"/>
      <c r="AE3902" s="73"/>
      <c r="AF3902" s="73"/>
      <c r="AG3902" s="73">
        <v>1.0249706442513099E-3</v>
      </c>
      <c r="AH3902" s="75"/>
    </row>
    <row r="3903" spans="1:34" x14ac:dyDescent="0.45">
      <c r="A3903" s="83">
        <v>565265</v>
      </c>
      <c r="B3903" s="107">
        <v>6</v>
      </c>
      <c r="C3903" s="107">
        <v>5264.3174732182297</v>
      </c>
      <c r="D3903" s="75">
        <v>3.0182428225021098</v>
      </c>
      <c r="E3903" s="106"/>
      <c r="F3903" s="73"/>
      <c r="G3903" s="73"/>
      <c r="H3903" s="73">
        <v>3.2915343735030501E-2</v>
      </c>
      <c r="I3903" s="75"/>
      <c r="J3903" s="106"/>
      <c r="K3903" s="73"/>
      <c r="L3903" s="73"/>
      <c r="M3903" s="73"/>
      <c r="N3903" s="73"/>
      <c r="O3903" s="73"/>
      <c r="P3903" s="73"/>
      <c r="Q3903" s="73"/>
      <c r="R3903" s="73"/>
      <c r="S3903" s="73"/>
      <c r="T3903" s="73"/>
      <c r="U3903" s="73"/>
      <c r="V3903" s="73"/>
      <c r="W3903" s="73"/>
      <c r="X3903" s="75"/>
      <c r="Y3903" s="106">
        <v>0.43884338353728902</v>
      </c>
      <c r="Z3903" s="75"/>
      <c r="AA3903" s="106"/>
      <c r="AB3903" s="73">
        <v>9.7510160463788395E-3</v>
      </c>
      <c r="AC3903" s="75"/>
      <c r="AD3903" s="106"/>
      <c r="AE3903" s="73"/>
      <c r="AF3903" s="73"/>
      <c r="AG3903" s="73"/>
      <c r="AH3903" s="75">
        <v>0.213983544884052</v>
      </c>
    </row>
    <row r="3904" spans="1:34" x14ac:dyDescent="0.45">
      <c r="A3904" s="83">
        <v>671098881</v>
      </c>
      <c r="B3904" s="107">
        <v>6</v>
      </c>
      <c r="C3904" s="107">
        <v>5264.7198193044896</v>
      </c>
      <c r="D3904" s="75">
        <v>-0.65941575136371999</v>
      </c>
      <c r="E3904" s="106"/>
      <c r="F3904" s="73"/>
      <c r="G3904" s="73"/>
      <c r="H3904" s="73">
        <v>3.6341822975358699E-2</v>
      </c>
      <c r="I3904" s="75"/>
      <c r="J3904" s="106"/>
      <c r="K3904" s="73"/>
      <c r="L3904" s="73">
        <v>0.52106529162891602</v>
      </c>
      <c r="M3904" s="73"/>
      <c r="N3904" s="73"/>
      <c r="O3904" s="73"/>
      <c r="P3904" s="73"/>
      <c r="Q3904" s="73"/>
      <c r="R3904" s="73"/>
      <c r="S3904" s="73"/>
      <c r="T3904" s="73"/>
      <c r="U3904" s="73"/>
      <c r="V3904" s="73"/>
      <c r="W3904" s="73"/>
      <c r="X3904" s="75"/>
      <c r="Y3904" s="106"/>
      <c r="Z3904" s="75"/>
      <c r="AA3904" s="106"/>
      <c r="AB3904" s="73"/>
      <c r="AC3904" s="75">
        <v>-1.54209128136506E-2</v>
      </c>
      <c r="AD3904" s="106">
        <v>0.283789599272469</v>
      </c>
      <c r="AE3904" s="73"/>
      <c r="AF3904" s="73"/>
      <c r="AG3904" s="73"/>
      <c r="AH3904" s="75"/>
    </row>
    <row r="3905" spans="1:34" x14ac:dyDescent="0.45">
      <c r="A3905" s="83">
        <v>135536641</v>
      </c>
      <c r="B3905" s="107">
        <v>6</v>
      </c>
      <c r="C3905" s="107">
        <v>5264.8084466526698</v>
      </c>
      <c r="D3905" s="75">
        <v>-0.71974381626610295</v>
      </c>
      <c r="E3905" s="106"/>
      <c r="F3905" s="73"/>
      <c r="G3905" s="73"/>
      <c r="H3905" s="73">
        <v>3.3596646734805703E-2</v>
      </c>
      <c r="I3905" s="75"/>
      <c r="J3905" s="106"/>
      <c r="K3905" s="73"/>
      <c r="L3905" s="73"/>
      <c r="M3905" s="73"/>
      <c r="N3905" s="73"/>
      <c r="O3905" s="73"/>
      <c r="P3905" s="73"/>
      <c r="Q3905" s="73"/>
      <c r="R3905" s="73"/>
      <c r="S3905" s="73"/>
      <c r="T3905" s="73"/>
      <c r="U3905" s="73"/>
      <c r="V3905" s="73"/>
      <c r="W3905" s="73"/>
      <c r="X3905" s="75"/>
      <c r="Y3905" s="106"/>
      <c r="Z3905" s="75">
        <v>0.67943646470734897</v>
      </c>
      <c r="AA3905" s="106"/>
      <c r="AB3905" s="73"/>
      <c r="AC3905" s="75">
        <v>-2.09564327635588E-2</v>
      </c>
      <c r="AD3905" s="106"/>
      <c r="AE3905" s="73">
        <v>0.28307867711104301</v>
      </c>
      <c r="AF3905" s="73"/>
      <c r="AG3905" s="73"/>
      <c r="AH3905" s="75"/>
    </row>
    <row r="3906" spans="1:34" x14ac:dyDescent="0.45">
      <c r="A3906" s="83">
        <v>295058</v>
      </c>
      <c r="B3906" s="107">
        <v>7</v>
      </c>
      <c r="C3906" s="107">
        <v>5264.8090378513198</v>
      </c>
      <c r="D3906" s="75">
        <v>2.7837800860440902</v>
      </c>
      <c r="E3906" s="106">
        <v>-5.0460827229385698E-2</v>
      </c>
      <c r="F3906" s="73"/>
      <c r="G3906" s="73"/>
      <c r="H3906" s="73"/>
      <c r="I3906" s="75"/>
      <c r="J3906" s="106"/>
      <c r="K3906" s="73"/>
      <c r="L3906" s="73"/>
      <c r="M3906" s="73"/>
      <c r="N3906" s="73">
        <v>1.6269404531023299E-2</v>
      </c>
      <c r="O3906" s="73"/>
      <c r="P3906" s="73"/>
      <c r="Q3906" s="73"/>
      <c r="R3906" s="73"/>
      <c r="S3906" s="73"/>
      <c r="T3906" s="73"/>
      <c r="U3906" s="73"/>
      <c r="V3906" s="73"/>
      <c r="W3906" s="73"/>
      <c r="X3906" s="75"/>
      <c r="Y3906" s="106"/>
      <c r="Z3906" s="75">
        <v>1.55783137808158</v>
      </c>
      <c r="AA3906" s="106"/>
      <c r="AB3906" s="73">
        <v>-2.0381284015296101E-2</v>
      </c>
      <c r="AC3906" s="75"/>
      <c r="AD3906" s="106"/>
      <c r="AE3906" s="73"/>
      <c r="AF3906" s="73"/>
      <c r="AG3906" s="73"/>
      <c r="AH3906" s="75">
        <v>0.68965291259797901</v>
      </c>
    </row>
    <row r="3907" spans="1:34" x14ac:dyDescent="0.45">
      <c r="A3907" s="83">
        <v>1351681</v>
      </c>
      <c r="B3907" s="107">
        <v>6</v>
      </c>
      <c r="C3907" s="107">
        <v>5265.0437390050001</v>
      </c>
      <c r="D3907" s="75">
        <v>-0.80077992946169796</v>
      </c>
      <c r="E3907" s="106"/>
      <c r="F3907" s="73"/>
      <c r="G3907" s="73"/>
      <c r="H3907" s="73">
        <v>3.4344873856464897E-2</v>
      </c>
      <c r="I3907" s="75"/>
      <c r="J3907" s="106"/>
      <c r="K3907" s="73"/>
      <c r="L3907" s="73"/>
      <c r="M3907" s="73"/>
      <c r="N3907" s="73"/>
      <c r="O3907" s="73"/>
      <c r="P3907" s="73"/>
      <c r="Q3907" s="73"/>
      <c r="R3907" s="73"/>
      <c r="S3907" s="73"/>
      <c r="T3907" s="73"/>
      <c r="U3907" s="73"/>
      <c r="V3907" s="73"/>
      <c r="W3907" s="73"/>
      <c r="X3907" s="75"/>
      <c r="Y3907" s="106"/>
      <c r="Z3907" s="75">
        <v>0.65985228210339097</v>
      </c>
      <c r="AA3907" s="106"/>
      <c r="AB3907" s="73">
        <v>1.2135749678037801E-2</v>
      </c>
      <c r="AC3907" s="75"/>
      <c r="AD3907" s="106"/>
      <c r="AE3907" s="73">
        <v>0.27846416468283602</v>
      </c>
      <c r="AF3907" s="73"/>
      <c r="AG3907" s="73"/>
      <c r="AH3907" s="75"/>
    </row>
    <row r="3908" spans="1:34" x14ac:dyDescent="0.45">
      <c r="A3908" s="83">
        <v>1331713</v>
      </c>
      <c r="B3908" s="107">
        <v>7</v>
      </c>
      <c r="C3908" s="107">
        <v>5265.1273977802903</v>
      </c>
      <c r="D3908" s="75">
        <v>-16.436085472113898</v>
      </c>
      <c r="E3908" s="106"/>
      <c r="F3908" s="73"/>
      <c r="G3908" s="73">
        <v>2.5151987221871299</v>
      </c>
      <c r="H3908" s="73"/>
      <c r="I3908" s="75"/>
      <c r="J3908" s="106"/>
      <c r="K3908" s="73"/>
      <c r="L3908" s="73"/>
      <c r="M3908" s="73"/>
      <c r="N3908" s="73"/>
      <c r="O3908" s="73"/>
      <c r="P3908" s="73">
        <v>1.25357962956599</v>
      </c>
      <c r="Q3908" s="73"/>
      <c r="R3908" s="73"/>
      <c r="S3908" s="73"/>
      <c r="T3908" s="73"/>
      <c r="U3908" s="73"/>
      <c r="V3908" s="73"/>
      <c r="W3908" s="73"/>
      <c r="X3908" s="75"/>
      <c r="Y3908" s="106"/>
      <c r="Z3908" s="75">
        <v>0.82596365861158805</v>
      </c>
      <c r="AA3908" s="106">
        <v>-5.8856443135300801E-3</v>
      </c>
      <c r="AB3908" s="73"/>
      <c r="AC3908" s="75"/>
      <c r="AD3908" s="106"/>
      <c r="AE3908" s="73">
        <v>0.63506440158919097</v>
      </c>
      <c r="AF3908" s="73"/>
      <c r="AG3908" s="73"/>
      <c r="AH3908" s="75"/>
    </row>
    <row r="3909" spans="1:34" x14ac:dyDescent="0.45">
      <c r="A3909" s="83">
        <v>143200257</v>
      </c>
      <c r="B3909" s="107">
        <v>7</v>
      </c>
      <c r="C3909" s="107">
        <v>5265.1819887287802</v>
      </c>
      <c r="D3909" s="75">
        <v>-16.347328280243602</v>
      </c>
      <c r="E3909" s="106"/>
      <c r="F3909" s="73"/>
      <c r="G3909" s="73">
        <v>2.3417916097473399</v>
      </c>
      <c r="H3909" s="73"/>
      <c r="I3909" s="75"/>
      <c r="J3909" s="106"/>
      <c r="K3909" s="73"/>
      <c r="L3909" s="73"/>
      <c r="M3909" s="73"/>
      <c r="N3909" s="73"/>
      <c r="O3909" s="73"/>
      <c r="P3909" s="73"/>
      <c r="Q3909" s="73"/>
      <c r="R3909" s="73">
        <v>3.3759734954737302</v>
      </c>
      <c r="S3909" s="73"/>
      <c r="T3909" s="73"/>
      <c r="U3909" s="73"/>
      <c r="V3909" s="73"/>
      <c r="W3909" s="73"/>
      <c r="X3909" s="75"/>
      <c r="Y3909" s="106">
        <v>0.70922255699404102</v>
      </c>
      <c r="Z3909" s="75"/>
      <c r="AA3909" s="106"/>
      <c r="AB3909" s="73"/>
      <c r="AC3909" s="75">
        <v>1.44922513633117E-2</v>
      </c>
      <c r="AD3909" s="106"/>
      <c r="AE3909" s="73"/>
      <c r="AF3909" s="73">
        <v>1.5471348020075699</v>
      </c>
      <c r="AG3909" s="73"/>
      <c r="AH3909" s="75"/>
    </row>
    <row r="3910" spans="1:34" x14ac:dyDescent="0.45">
      <c r="A3910" s="83">
        <v>266307</v>
      </c>
      <c r="B3910" s="107">
        <v>6</v>
      </c>
      <c r="C3910" s="107">
        <v>5265.2414211498399</v>
      </c>
      <c r="D3910" s="75">
        <v>-8.6692404710953603</v>
      </c>
      <c r="E3910" s="106"/>
      <c r="F3910" s="73"/>
      <c r="G3910" s="73">
        <v>2.3229997714098101</v>
      </c>
      <c r="H3910" s="73"/>
      <c r="I3910" s="75"/>
      <c r="J3910" s="106"/>
      <c r="K3910" s="73"/>
      <c r="L3910" s="73"/>
      <c r="M3910" s="73">
        <v>0.92341624463527106</v>
      </c>
      <c r="N3910" s="73"/>
      <c r="O3910" s="73"/>
      <c r="P3910" s="73"/>
      <c r="Q3910" s="73"/>
      <c r="R3910" s="73"/>
      <c r="S3910" s="73"/>
      <c r="T3910" s="73"/>
      <c r="U3910" s="73"/>
      <c r="V3910" s="73"/>
      <c r="W3910" s="73"/>
      <c r="X3910" s="75"/>
      <c r="Y3910" s="106"/>
      <c r="Z3910" s="75">
        <v>0.92427378929950699</v>
      </c>
      <c r="AA3910" s="106"/>
      <c r="AB3910" s="73"/>
      <c r="AC3910" s="75"/>
      <c r="AD3910" s="106"/>
      <c r="AE3910" s="73"/>
      <c r="AF3910" s="73"/>
      <c r="AG3910" s="73">
        <v>4.1731417119096302E-3</v>
      </c>
      <c r="AH3910" s="75"/>
    </row>
    <row r="3911" spans="1:34" x14ac:dyDescent="0.45">
      <c r="A3911" s="83">
        <v>268829249</v>
      </c>
      <c r="B3911" s="107">
        <v>7</v>
      </c>
      <c r="C3911" s="107">
        <v>5265.2910688493503</v>
      </c>
      <c r="D3911" s="75">
        <v>-5.0342304249908603</v>
      </c>
      <c r="E3911" s="106"/>
      <c r="F3911" s="73"/>
      <c r="G3911" s="73"/>
      <c r="H3911" s="73"/>
      <c r="I3911" s="75">
        <v>0.98960706284395805</v>
      </c>
      <c r="J3911" s="106"/>
      <c r="K3911" s="73"/>
      <c r="L3911" s="73"/>
      <c r="M3911" s="73"/>
      <c r="N3911" s="73"/>
      <c r="O3911" s="73"/>
      <c r="P3911" s="73"/>
      <c r="Q3911" s="73"/>
      <c r="R3911" s="73"/>
      <c r="S3911" s="73"/>
      <c r="T3911" s="73"/>
      <c r="U3911" s="73">
        <v>0.61486544801301701</v>
      </c>
      <c r="V3911" s="73"/>
      <c r="W3911" s="73"/>
      <c r="X3911" s="75"/>
      <c r="Y3911" s="106"/>
      <c r="Z3911" s="75">
        <v>0.68842196385683196</v>
      </c>
      <c r="AA3911" s="106">
        <v>-5.6534074363786997E-3</v>
      </c>
      <c r="AB3911" s="73"/>
      <c r="AC3911" s="75"/>
      <c r="AD3911" s="106"/>
      <c r="AE3911" s="73"/>
      <c r="AF3911" s="73"/>
      <c r="AG3911" s="73">
        <v>5.1970807821586102E-3</v>
      </c>
      <c r="AH3911" s="75"/>
    </row>
    <row r="3912" spans="1:34" x14ac:dyDescent="0.45">
      <c r="A3912" s="83">
        <v>269516803</v>
      </c>
      <c r="B3912" s="107">
        <v>6</v>
      </c>
      <c r="C3912" s="107">
        <v>5265.63210598763</v>
      </c>
      <c r="D3912" s="75">
        <v>-5.0163141604509001</v>
      </c>
      <c r="E3912" s="106"/>
      <c r="F3912" s="73"/>
      <c r="G3912" s="73"/>
      <c r="H3912" s="73"/>
      <c r="I3912" s="75">
        <v>1.1631495087203001</v>
      </c>
      <c r="J3912" s="106"/>
      <c r="K3912" s="73"/>
      <c r="L3912" s="73"/>
      <c r="M3912" s="73">
        <v>0.52952502587167205</v>
      </c>
      <c r="N3912" s="73"/>
      <c r="O3912" s="73"/>
      <c r="P3912" s="73"/>
      <c r="Q3912" s="73"/>
      <c r="R3912" s="73"/>
      <c r="S3912" s="73"/>
      <c r="T3912" s="73"/>
      <c r="U3912" s="73"/>
      <c r="V3912" s="73"/>
      <c r="W3912" s="73"/>
      <c r="X3912" s="75"/>
      <c r="Y3912" s="106"/>
      <c r="Z3912" s="75"/>
      <c r="AA3912" s="106"/>
      <c r="AB3912" s="73">
        <v>0.115136642282958</v>
      </c>
      <c r="AC3912" s="75"/>
      <c r="AD3912" s="106"/>
      <c r="AE3912" s="73">
        <v>0.390245661617793</v>
      </c>
      <c r="AF3912" s="73"/>
      <c r="AG3912" s="73"/>
      <c r="AH3912" s="75"/>
    </row>
    <row r="3913" spans="1:34" x14ac:dyDescent="0.45">
      <c r="A3913" s="83">
        <v>262290</v>
      </c>
      <c r="B3913" s="107">
        <v>6</v>
      </c>
      <c r="C3913" s="107">
        <v>5265.8744874679296</v>
      </c>
      <c r="D3913" s="75">
        <v>2.6988142077214698</v>
      </c>
      <c r="E3913" s="106">
        <v>-5.5767023157147398E-2</v>
      </c>
      <c r="F3913" s="73"/>
      <c r="G3913" s="73"/>
      <c r="H3913" s="73"/>
      <c r="I3913" s="75"/>
      <c r="J3913" s="106"/>
      <c r="K3913" s="73"/>
      <c r="L3913" s="73"/>
      <c r="M3913" s="73"/>
      <c r="N3913" s="73">
        <v>1.6671869648071901E-2</v>
      </c>
      <c r="O3913" s="73"/>
      <c r="P3913" s="73"/>
      <c r="Q3913" s="73"/>
      <c r="R3913" s="73"/>
      <c r="S3913" s="73"/>
      <c r="T3913" s="73"/>
      <c r="U3913" s="73"/>
      <c r="V3913" s="73"/>
      <c r="W3913" s="73"/>
      <c r="X3913" s="75"/>
      <c r="Y3913" s="106"/>
      <c r="Z3913" s="75">
        <v>1.5479329175248999</v>
      </c>
      <c r="AA3913" s="106"/>
      <c r="AB3913" s="73"/>
      <c r="AC3913" s="75"/>
      <c r="AD3913" s="106"/>
      <c r="AE3913" s="73"/>
      <c r="AF3913" s="73"/>
      <c r="AG3913" s="73"/>
      <c r="AH3913" s="75">
        <v>0.69774942821305197</v>
      </c>
    </row>
    <row r="3914" spans="1:34" x14ac:dyDescent="0.45">
      <c r="A3914" s="83">
        <v>536875553</v>
      </c>
      <c r="B3914" s="107">
        <v>6</v>
      </c>
      <c r="C3914" s="107">
        <v>5265.9392031893003</v>
      </c>
      <c r="D3914" s="75">
        <v>-12.7060447820656</v>
      </c>
      <c r="E3914" s="106"/>
      <c r="F3914" s="73"/>
      <c r="G3914" s="73">
        <v>3.0824340809439899</v>
      </c>
      <c r="H3914" s="73"/>
      <c r="I3914" s="75"/>
      <c r="J3914" s="106"/>
      <c r="K3914" s="73"/>
      <c r="L3914" s="73"/>
      <c r="M3914" s="73"/>
      <c r="N3914" s="73"/>
      <c r="O3914" s="73"/>
      <c r="P3914" s="73"/>
      <c r="Q3914" s="73"/>
      <c r="R3914" s="73"/>
      <c r="S3914" s="73"/>
      <c r="T3914" s="73"/>
      <c r="U3914" s="73"/>
      <c r="V3914" s="73"/>
      <c r="W3914" s="73"/>
      <c r="X3914" s="75">
        <v>0.40113957786787602</v>
      </c>
      <c r="Y3914" s="106"/>
      <c r="Z3914" s="75"/>
      <c r="AA3914" s="106">
        <v>-8.2141660023556506E-3</v>
      </c>
      <c r="AB3914" s="73"/>
      <c r="AC3914" s="75"/>
      <c r="AD3914" s="106">
        <v>0.357045362852417</v>
      </c>
      <c r="AE3914" s="73"/>
      <c r="AF3914" s="73"/>
      <c r="AG3914" s="73"/>
      <c r="AH3914" s="75"/>
    </row>
    <row r="3915" spans="1:34" x14ac:dyDescent="0.45">
      <c r="A3915" s="83">
        <v>168038417</v>
      </c>
      <c r="B3915" s="107">
        <v>7</v>
      </c>
      <c r="C3915" s="107">
        <v>5266.0357317716898</v>
      </c>
      <c r="D3915" s="75">
        <v>-7.5066721620866703</v>
      </c>
      <c r="E3915" s="106"/>
      <c r="F3915" s="73"/>
      <c r="G3915" s="73">
        <v>1.2251281915966801</v>
      </c>
      <c r="H3915" s="73"/>
      <c r="I3915" s="75"/>
      <c r="J3915" s="106"/>
      <c r="K3915" s="73"/>
      <c r="L3915" s="73"/>
      <c r="M3915" s="73"/>
      <c r="N3915" s="73"/>
      <c r="O3915" s="73"/>
      <c r="P3915" s="73"/>
      <c r="Q3915" s="73"/>
      <c r="R3915" s="73"/>
      <c r="S3915" s="73">
        <v>3.4506106690657301</v>
      </c>
      <c r="T3915" s="73"/>
      <c r="U3915" s="73"/>
      <c r="V3915" s="73"/>
      <c r="W3915" s="73"/>
      <c r="X3915" s="75"/>
      <c r="Y3915" s="106"/>
      <c r="Z3915" s="75">
        <v>1.13427118305146</v>
      </c>
      <c r="AA3915" s="106"/>
      <c r="AB3915" s="73"/>
      <c r="AC3915" s="75">
        <v>-8.2236402619909305E-2</v>
      </c>
      <c r="AD3915" s="106"/>
      <c r="AE3915" s="73"/>
      <c r="AF3915" s="73"/>
      <c r="AG3915" s="73"/>
      <c r="AH3915" s="75">
        <v>0.425849378397052</v>
      </c>
    </row>
    <row r="3916" spans="1:34" x14ac:dyDescent="0.45">
      <c r="A3916" s="83">
        <v>604246017</v>
      </c>
      <c r="B3916" s="107">
        <v>6</v>
      </c>
      <c r="C3916" s="107">
        <v>5266.6119434193597</v>
      </c>
      <c r="D3916" s="75">
        <v>-7.9081855737842996</v>
      </c>
      <c r="E3916" s="106"/>
      <c r="F3916" s="73"/>
      <c r="G3916" s="73">
        <v>1.37500275243157</v>
      </c>
      <c r="H3916" s="73"/>
      <c r="I3916" s="75"/>
      <c r="J3916" s="106"/>
      <c r="K3916" s="73"/>
      <c r="L3916" s="73"/>
      <c r="M3916" s="73"/>
      <c r="N3916" s="73"/>
      <c r="O3916" s="73"/>
      <c r="P3916" s="73"/>
      <c r="Q3916" s="73"/>
      <c r="R3916" s="73"/>
      <c r="S3916" s="73"/>
      <c r="T3916" s="73">
        <v>9.8252763690859997</v>
      </c>
      <c r="U3916" s="73"/>
      <c r="V3916" s="73"/>
      <c r="W3916" s="73"/>
      <c r="X3916" s="75"/>
      <c r="Y3916" s="106"/>
      <c r="Z3916" s="75">
        <v>1.16436781079056</v>
      </c>
      <c r="AA3916" s="106"/>
      <c r="AB3916" s="73"/>
      <c r="AC3916" s="75"/>
      <c r="AD3916" s="106">
        <v>0.41503435551958101</v>
      </c>
      <c r="AE3916" s="73"/>
      <c r="AF3916" s="73"/>
      <c r="AG3916" s="73"/>
      <c r="AH3916" s="75"/>
    </row>
    <row r="3917" spans="1:34" x14ac:dyDescent="0.45">
      <c r="A3917" s="83">
        <v>277086209</v>
      </c>
      <c r="B3917" s="107">
        <v>5</v>
      </c>
      <c r="C3917" s="107">
        <v>5266.6925226637004</v>
      </c>
      <c r="D3917" s="75">
        <v>-5.1517757810629199</v>
      </c>
      <c r="E3917" s="106"/>
      <c r="F3917" s="73"/>
      <c r="G3917" s="73"/>
      <c r="H3917" s="73"/>
      <c r="I3917" s="75">
        <v>0.94984732376304404</v>
      </c>
      <c r="J3917" s="106"/>
      <c r="K3917" s="73"/>
      <c r="L3917" s="73"/>
      <c r="M3917" s="73"/>
      <c r="N3917" s="73"/>
      <c r="O3917" s="73"/>
      <c r="P3917" s="73"/>
      <c r="Q3917" s="73"/>
      <c r="R3917" s="73"/>
      <c r="S3917" s="73"/>
      <c r="T3917" s="73"/>
      <c r="U3917" s="73"/>
      <c r="V3917" s="73"/>
      <c r="W3917" s="73"/>
      <c r="X3917" s="75"/>
      <c r="Y3917" s="106"/>
      <c r="Z3917" s="75">
        <v>0.91156984076769998</v>
      </c>
      <c r="AA3917" s="106"/>
      <c r="AB3917" s="73"/>
      <c r="AC3917" s="75"/>
      <c r="AD3917" s="106"/>
      <c r="AE3917" s="73"/>
      <c r="AF3917" s="73">
        <v>0.88630608742009798</v>
      </c>
      <c r="AG3917" s="73"/>
      <c r="AH3917" s="75"/>
    </row>
    <row r="3918" spans="1:34" x14ac:dyDescent="0.45">
      <c r="A3918" s="83">
        <v>134242305</v>
      </c>
      <c r="B3918" s="107">
        <v>5</v>
      </c>
      <c r="C3918" s="107">
        <v>5266.7475314131998</v>
      </c>
      <c r="D3918" s="75">
        <v>1.2096175767420201</v>
      </c>
      <c r="E3918" s="106"/>
      <c r="F3918" s="73"/>
      <c r="G3918" s="73"/>
      <c r="H3918" s="73">
        <v>4.5940760628601598E-2</v>
      </c>
      <c r="I3918" s="75"/>
      <c r="J3918" s="106"/>
      <c r="K3918" s="73"/>
      <c r="L3918" s="73"/>
      <c r="M3918" s="73"/>
      <c r="N3918" s="73"/>
      <c r="O3918" s="73"/>
      <c r="P3918" s="73">
        <v>0.76867249629760304</v>
      </c>
      <c r="Q3918" s="73"/>
      <c r="R3918" s="73"/>
      <c r="S3918" s="73"/>
      <c r="T3918" s="73"/>
      <c r="U3918" s="73"/>
      <c r="V3918" s="73"/>
      <c r="W3918" s="73"/>
      <c r="X3918" s="75"/>
      <c r="Y3918" s="106"/>
      <c r="Z3918" s="75"/>
      <c r="AA3918" s="106"/>
      <c r="AB3918" s="73"/>
      <c r="AC3918" s="75">
        <v>7.0078504825860699E-2</v>
      </c>
      <c r="AD3918" s="106"/>
      <c r="AE3918" s="73"/>
      <c r="AF3918" s="73"/>
      <c r="AG3918" s="73"/>
      <c r="AH3918" s="75"/>
    </row>
    <row r="3919" spans="1:34" x14ac:dyDescent="0.45">
      <c r="A3919" s="83">
        <v>33595393</v>
      </c>
      <c r="B3919" s="107">
        <v>5</v>
      </c>
      <c r="C3919" s="107">
        <v>5266.9323680532698</v>
      </c>
      <c r="D3919" s="75">
        <v>-1.93972191121792</v>
      </c>
      <c r="E3919" s="106"/>
      <c r="F3919" s="73"/>
      <c r="G3919" s="73"/>
      <c r="H3919" s="73">
        <v>4.23762690883802E-2</v>
      </c>
      <c r="I3919" s="75"/>
      <c r="J3919" s="106"/>
      <c r="K3919" s="73"/>
      <c r="L3919" s="73"/>
      <c r="M3919" s="73"/>
      <c r="N3919" s="73"/>
      <c r="O3919" s="73"/>
      <c r="P3919" s="73"/>
      <c r="Q3919" s="73"/>
      <c r="R3919" s="73"/>
      <c r="S3919" s="73">
        <v>2.85267984757742</v>
      </c>
      <c r="T3919" s="73"/>
      <c r="U3919" s="73"/>
      <c r="V3919" s="73"/>
      <c r="W3919" s="73"/>
      <c r="X3919" s="75"/>
      <c r="Y3919" s="106"/>
      <c r="Z3919" s="75"/>
      <c r="AA3919" s="106"/>
      <c r="AB3919" s="73">
        <v>5.65311311411935E-2</v>
      </c>
      <c r="AC3919" s="75"/>
      <c r="AD3919" s="106"/>
      <c r="AE3919" s="73"/>
      <c r="AF3919" s="73"/>
      <c r="AG3919" s="73"/>
      <c r="AH3919" s="75"/>
    </row>
    <row r="3920" spans="1:34" x14ac:dyDescent="0.45">
      <c r="A3920" s="83">
        <v>262802</v>
      </c>
      <c r="B3920" s="107">
        <v>7</v>
      </c>
      <c r="C3920" s="107">
        <v>5267.1937022961702</v>
      </c>
      <c r="D3920" s="75">
        <v>2.7469480302145302</v>
      </c>
      <c r="E3920" s="106">
        <v>-5.7879444880224902E-2</v>
      </c>
      <c r="F3920" s="73"/>
      <c r="G3920" s="73"/>
      <c r="H3920" s="73"/>
      <c r="I3920" s="75"/>
      <c r="J3920" s="106"/>
      <c r="K3920" s="73"/>
      <c r="L3920" s="73"/>
      <c r="M3920" s="73"/>
      <c r="N3920" s="73">
        <v>1.67416876528695E-2</v>
      </c>
      <c r="O3920" s="73"/>
      <c r="P3920" s="73"/>
      <c r="Q3920" s="73"/>
      <c r="R3920" s="73"/>
      <c r="S3920" s="73"/>
      <c r="T3920" s="73"/>
      <c r="U3920" s="73"/>
      <c r="V3920" s="73"/>
      <c r="W3920" s="73"/>
      <c r="X3920" s="75"/>
      <c r="Y3920" s="106"/>
      <c r="Z3920" s="75">
        <v>1.54074904551298</v>
      </c>
      <c r="AA3920" s="106">
        <v>-6.3793922889760304E-4</v>
      </c>
      <c r="AB3920" s="73"/>
      <c r="AC3920" s="75"/>
      <c r="AD3920" s="106"/>
      <c r="AE3920" s="73"/>
      <c r="AF3920" s="73"/>
      <c r="AG3920" s="73"/>
      <c r="AH3920" s="75">
        <v>0.70149418483744597</v>
      </c>
    </row>
    <row r="3921" spans="1:34" x14ac:dyDescent="0.45">
      <c r="A3921" s="83">
        <v>805308929</v>
      </c>
      <c r="B3921" s="107">
        <v>6</v>
      </c>
      <c r="C3921" s="107">
        <v>5267.2459609096604</v>
      </c>
      <c r="D3921" s="75">
        <v>-3.6111186052873001</v>
      </c>
      <c r="E3921" s="106"/>
      <c r="F3921" s="73"/>
      <c r="G3921" s="73"/>
      <c r="H3921" s="73"/>
      <c r="I3921" s="75">
        <v>1.20591323856642</v>
      </c>
      <c r="J3921" s="106"/>
      <c r="K3921" s="73"/>
      <c r="L3921" s="73">
        <v>0.43500465000190203</v>
      </c>
      <c r="M3921" s="73"/>
      <c r="N3921" s="73"/>
      <c r="O3921" s="73"/>
      <c r="P3921" s="73"/>
      <c r="Q3921" s="73"/>
      <c r="R3921" s="73"/>
      <c r="S3921" s="73"/>
      <c r="T3921" s="73"/>
      <c r="U3921" s="73"/>
      <c r="V3921" s="73"/>
      <c r="W3921" s="73"/>
      <c r="X3921" s="75"/>
      <c r="Y3921" s="106"/>
      <c r="Z3921" s="75"/>
      <c r="AA3921" s="106">
        <v>-8.6707600254109906E-3</v>
      </c>
      <c r="AB3921" s="73"/>
      <c r="AC3921" s="75"/>
      <c r="AD3921" s="106">
        <v>0.34357601800842802</v>
      </c>
      <c r="AE3921" s="73"/>
      <c r="AF3921" s="73"/>
      <c r="AG3921" s="73"/>
      <c r="AH3921" s="75"/>
    </row>
    <row r="3922" spans="1:34" x14ac:dyDescent="0.45">
      <c r="A3922" s="83">
        <v>276987905</v>
      </c>
      <c r="B3922" s="107">
        <v>6</v>
      </c>
      <c r="C3922" s="107">
        <v>5267.34799343961</v>
      </c>
      <c r="D3922" s="75">
        <v>-9.8284535369360793</v>
      </c>
      <c r="E3922" s="106"/>
      <c r="F3922" s="73"/>
      <c r="G3922" s="73"/>
      <c r="H3922" s="73"/>
      <c r="I3922" s="75">
        <v>1.1555542442486499</v>
      </c>
      <c r="J3922" s="106"/>
      <c r="K3922" s="73"/>
      <c r="L3922" s="73"/>
      <c r="M3922" s="73"/>
      <c r="N3922" s="73"/>
      <c r="O3922" s="73"/>
      <c r="P3922" s="73"/>
      <c r="Q3922" s="73"/>
      <c r="R3922" s="73"/>
      <c r="S3922" s="73"/>
      <c r="T3922" s="73"/>
      <c r="U3922" s="73">
        <v>0.56586861212687201</v>
      </c>
      <c r="V3922" s="73"/>
      <c r="W3922" s="73"/>
      <c r="X3922" s="75"/>
      <c r="Y3922" s="106"/>
      <c r="Z3922" s="75"/>
      <c r="AA3922" s="106"/>
      <c r="AB3922" s="73">
        <v>0.110477778677966</v>
      </c>
      <c r="AC3922" s="75"/>
      <c r="AD3922" s="106"/>
      <c r="AE3922" s="73"/>
      <c r="AF3922" s="73">
        <v>0.911905981409452</v>
      </c>
      <c r="AG3922" s="73"/>
      <c r="AH3922" s="75"/>
    </row>
    <row r="3923" spans="1:34" x14ac:dyDescent="0.45">
      <c r="A3923" s="83">
        <v>1347589</v>
      </c>
      <c r="B3923" s="107">
        <v>7</v>
      </c>
      <c r="C3923" s="107">
        <v>5267.4132619188003</v>
      </c>
      <c r="D3923" s="75">
        <v>-17.539169283982901</v>
      </c>
      <c r="E3923" s="106"/>
      <c r="F3923" s="73"/>
      <c r="G3923" s="73">
        <v>2.4094581713007601</v>
      </c>
      <c r="H3923" s="73"/>
      <c r="I3923" s="75"/>
      <c r="J3923" s="106"/>
      <c r="K3923" s="73"/>
      <c r="L3923" s="73"/>
      <c r="M3923" s="73"/>
      <c r="N3923" s="73"/>
      <c r="O3923" s="73"/>
      <c r="P3923" s="73"/>
      <c r="Q3923" s="73">
        <v>-0.97562551804778297</v>
      </c>
      <c r="R3923" s="73"/>
      <c r="S3923" s="73"/>
      <c r="T3923" s="73"/>
      <c r="U3923" s="73"/>
      <c r="V3923" s="73"/>
      <c r="W3923" s="73"/>
      <c r="X3923" s="75"/>
      <c r="Y3923" s="106"/>
      <c r="Z3923" s="75">
        <v>1.06147168016324</v>
      </c>
      <c r="AA3923" s="106"/>
      <c r="AB3923" s="73">
        <v>4.4902398204210797E-2</v>
      </c>
      <c r="AC3923" s="75"/>
      <c r="AD3923" s="106"/>
      <c r="AE3923" s="73">
        <v>0.60754043598396801</v>
      </c>
      <c r="AF3923" s="73"/>
      <c r="AG3923" s="73"/>
      <c r="AH3923" s="75"/>
    </row>
    <row r="3924" spans="1:34" x14ac:dyDescent="0.45">
      <c r="A3924" s="83">
        <v>528657</v>
      </c>
      <c r="B3924" s="107">
        <v>6</v>
      </c>
      <c r="C3924" s="107">
        <v>5267.4759444042102</v>
      </c>
      <c r="D3924" s="75">
        <v>-5.3219420898044998</v>
      </c>
      <c r="E3924" s="106"/>
      <c r="F3924" s="73"/>
      <c r="G3924" s="73">
        <v>1.8429706700953301</v>
      </c>
      <c r="H3924" s="73"/>
      <c r="I3924" s="75"/>
      <c r="J3924" s="106"/>
      <c r="K3924" s="73"/>
      <c r="L3924" s="73"/>
      <c r="M3924" s="73"/>
      <c r="N3924" s="73"/>
      <c r="O3924" s="73">
        <v>1.7252666748294499E-2</v>
      </c>
      <c r="P3924" s="73"/>
      <c r="Q3924" s="73"/>
      <c r="R3924" s="73"/>
      <c r="S3924" s="73"/>
      <c r="T3924" s="73"/>
      <c r="U3924" s="73"/>
      <c r="V3924" s="73"/>
      <c r="W3924" s="73"/>
      <c r="X3924" s="75"/>
      <c r="Y3924" s="106">
        <v>0.64826643520609295</v>
      </c>
      <c r="Z3924" s="75"/>
      <c r="AA3924" s="106"/>
      <c r="AB3924" s="73"/>
      <c r="AC3924" s="75"/>
      <c r="AD3924" s="106"/>
      <c r="AE3924" s="73"/>
      <c r="AF3924" s="73"/>
      <c r="AG3924" s="73"/>
      <c r="AH3924" s="75">
        <v>0.46672945834542801</v>
      </c>
    </row>
    <row r="3925" spans="1:34" x14ac:dyDescent="0.45">
      <c r="A3925" s="83">
        <v>411303937</v>
      </c>
      <c r="B3925" s="107">
        <v>6</v>
      </c>
      <c r="C3925" s="107">
        <v>5267.9760572838004</v>
      </c>
      <c r="D3925" s="75">
        <v>-5.1319944559007196</v>
      </c>
      <c r="E3925" s="106"/>
      <c r="F3925" s="73"/>
      <c r="G3925" s="73"/>
      <c r="H3925" s="73"/>
      <c r="I3925" s="75">
        <v>0.94004021329304299</v>
      </c>
      <c r="J3925" s="106"/>
      <c r="K3925" s="73"/>
      <c r="L3925" s="73"/>
      <c r="M3925" s="73"/>
      <c r="N3925" s="73"/>
      <c r="O3925" s="73"/>
      <c r="P3925" s="73"/>
      <c r="Q3925" s="73"/>
      <c r="R3925" s="73"/>
      <c r="S3925" s="73"/>
      <c r="T3925" s="73"/>
      <c r="U3925" s="73"/>
      <c r="V3925" s="73"/>
      <c r="W3925" s="73"/>
      <c r="X3925" s="75"/>
      <c r="Y3925" s="106"/>
      <c r="Z3925" s="75">
        <v>0.91686886455810501</v>
      </c>
      <c r="AA3925" s="106"/>
      <c r="AB3925" s="73"/>
      <c r="AC3925" s="75">
        <v>-1.5676953691039299E-2</v>
      </c>
      <c r="AD3925" s="106"/>
      <c r="AE3925" s="73"/>
      <c r="AF3925" s="73">
        <v>0.89542785649839995</v>
      </c>
      <c r="AG3925" s="73"/>
      <c r="AH3925" s="75"/>
    </row>
    <row r="3926" spans="1:34" x14ac:dyDescent="0.45">
      <c r="A3926" s="83">
        <v>973602817</v>
      </c>
      <c r="B3926" s="107">
        <v>7</v>
      </c>
      <c r="C3926" s="107">
        <v>5268.1498446404403</v>
      </c>
      <c r="D3926" s="75">
        <v>-2.5218699017198198</v>
      </c>
      <c r="E3926" s="106"/>
      <c r="F3926" s="73"/>
      <c r="G3926" s="73"/>
      <c r="H3926" s="73"/>
      <c r="I3926" s="75">
        <v>0.85001987205419505</v>
      </c>
      <c r="J3926" s="106"/>
      <c r="K3926" s="73"/>
      <c r="L3926" s="73"/>
      <c r="M3926" s="73"/>
      <c r="N3926" s="73"/>
      <c r="O3926" s="73"/>
      <c r="P3926" s="73"/>
      <c r="Q3926" s="73"/>
      <c r="R3926" s="73"/>
      <c r="S3926" s="73">
        <v>1.8310096637639</v>
      </c>
      <c r="T3926" s="73"/>
      <c r="U3926" s="73"/>
      <c r="V3926" s="73"/>
      <c r="W3926" s="73"/>
      <c r="X3926" s="75"/>
      <c r="Y3926" s="106">
        <v>0.48272868212606102</v>
      </c>
      <c r="Z3926" s="75"/>
      <c r="AA3926" s="106"/>
      <c r="AB3926" s="73"/>
      <c r="AC3926" s="75">
        <v>-3.2640745296617299E-2</v>
      </c>
      <c r="AD3926" s="106">
        <v>0.308540972724336</v>
      </c>
      <c r="AE3926" s="73"/>
      <c r="AF3926" s="73"/>
      <c r="AG3926" s="73"/>
      <c r="AH3926" s="75"/>
    </row>
    <row r="3927" spans="1:34" x14ac:dyDescent="0.45">
      <c r="A3927" s="83">
        <v>604278785</v>
      </c>
      <c r="B3927" s="107">
        <v>7</v>
      </c>
      <c r="C3927" s="107">
        <v>5268.31288631805</v>
      </c>
      <c r="D3927" s="75">
        <v>-7.7626075006400201</v>
      </c>
      <c r="E3927" s="106"/>
      <c r="F3927" s="73"/>
      <c r="G3927" s="73">
        <v>1.3557517573521101</v>
      </c>
      <c r="H3927" s="73"/>
      <c r="I3927" s="75"/>
      <c r="J3927" s="106"/>
      <c r="K3927" s="73"/>
      <c r="L3927" s="73"/>
      <c r="M3927" s="73"/>
      <c r="N3927" s="73"/>
      <c r="O3927" s="73"/>
      <c r="P3927" s="73"/>
      <c r="Q3927" s="73"/>
      <c r="R3927" s="73"/>
      <c r="S3927" s="73"/>
      <c r="T3927" s="73">
        <v>9.7444548545676906</v>
      </c>
      <c r="U3927" s="73"/>
      <c r="V3927" s="73"/>
      <c r="W3927" s="73"/>
      <c r="X3927" s="75"/>
      <c r="Y3927" s="106"/>
      <c r="Z3927" s="75">
        <v>1.1727703652084001</v>
      </c>
      <c r="AA3927" s="106"/>
      <c r="AB3927" s="73">
        <v>-6.4123099279357904E-3</v>
      </c>
      <c r="AC3927" s="75"/>
      <c r="AD3927" s="106">
        <v>0.41567943252278899</v>
      </c>
      <c r="AE3927" s="73"/>
      <c r="AF3927" s="73"/>
      <c r="AG3927" s="73"/>
      <c r="AH3927" s="75"/>
    </row>
    <row r="3928" spans="1:34" x14ac:dyDescent="0.45">
      <c r="A3928" s="83">
        <v>671355009</v>
      </c>
      <c r="B3928" s="107">
        <v>7</v>
      </c>
      <c r="C3928" s="107">
        <v>5268.5260718152804</v>
      </c>
      <c r="D3928" s="75">
        <v>-8.2195723562988103</v>
      </c>
      <c r="E3928" s="106"/>
      <c r="F3928" s="73"/>
      <c r="G3928" s="73">
        <v>1.8198610769878201</v>
      </c>
      <c r="H3928" s="73"/>
      <c r="I3928" s="75"/>
      <c r="J3928" s="106"/>
      <c r="K3928" s="73"/>
      <c r="L3928" s="73"/>
      <c r="M3928" s="73"/>
      <c r="N3928" s="73">
        <v>1.2132739553032099E-2</v>
      </c>
      <c r="O3928" s="73"/>
      <c r="P3928" s="73"/>
      <c r="Q3928" s="73"/>
      <c r="R3928" s="73"/>
      <c r="S3928" s="73"/>
      <c r="T3928" s="73"/>
      <c r="U3928" s="73"/>
      <c r="V3928" s="73"/>
      <c r="W3928" s="73"/>
      <c r="X3928" s="75"/>
      <c r="Y3928" s="106"/>
      <c r="Z3928" s="75">
        <v>1.07326168945278</v>
      </c>
      <c r="AA3928" s="106"/>
      <c r="AB3928" s="73"/>
      <c r="AC3928" s="75">
        <v>-5.21628653763863E-2</v>
      </c>
      <c r="AD3928" s="106">
        <v>0.44204945773248899</v>
      </c>
      <c r="AE3928" s="73"/>
      <c r="AF3928" s="73"/>
      <c r="AG3928" s="73"/>
      <c r="AH3928" s="75"/>
    </row>
    <row r="3929" spans="1:34" x14ac:dyDescent="0.45">
      <c r="A3929" s="83">
        <v>67403793</v>
      </c>
      <c r="B3929" s="107">
        <v>6</v>
      </c>
      <c r="C3929" s="107">
        <v>5268.7648185726903</v>
      </c>
      <c r="D3929" s="75">
        <v>0.22773105512887701</v>
      </c>
      <c r="E3929" s="106"/>
      <c r="F3929" s="73"/>
      <c r="G3929" s="73"/>
      <c r="H3929" s="73"/>
      <c r="I3929" s="75"/>
      <c r="J3929" s="106"/>
      <c r="K3929" s="73"/>
      <c r="L3929" s="73"/>
      <c r="M3929" s="73"/>
      <c r="N3929" s="73"/>
      <c r="O3929" s="73"/>
      <c r="P3929" s="73"/>
      <c r="Q3929" s="73"/>
      <c r="R3929" s="73"/>
      <c r="S3929" s="73"/>
      <c r="T3929" s="73">
        <v>12.014358739400601</v>
      </c>
      <c r="U3929" s="73"/>
      <c r="V3929" s="73"/>
      <c r="W3929" s="73"/>
      <c r="X3929" s="75"/>
      <c r="Y3929" s="106"/>
      <c r="Z3929" s="75">
        <v>1.5342941870164599</v>
      </c>
      <c r="AA3929" s="106"/>
      <c r="AB3929" s="73">
        <v>-3.3538764856544799E-2</v>
      </c>
      <c r="AC3929" s="75"/>
      <c r="AD3929" s="106"/>
      <c r="AE3929" s="73"/>
      <c r="AF3929" s="73"/>
      <c r="AG3929" s="73"/>
      <c r="AH3929" s="75">
        <v>0.56590183395966298</v>
      </c>
    </row>
    <row r="3930" spans="1:34" x14ac:dyDescent="0.45">
      <c r="A3930" s="83">
        <v>270041097</v>
      </c>
      <c r="B3930" s="107">
        <v>7</v>
      </c>
      <c r="C3930" s="107">
        <v>5268.7845974223801</v>
      </c>
      <c r="D3930" s="75">
        <v>-6.8996887569018401</v>
      </c>
      <c r="E3930" s="106"/>
      <c r="F3930" s="73"/>
      <c r="G3930" s="73"/>
      <c r="H3930" s="73"/>
      <c r="I3930" s="75">
        <v>1.02046465546429</v>
      </c>
      <c r="J3930" s="106">
        <v>0.30893659586465999</v>
      </c>
      <c r="K3930" s="73"/>
      <c r="L3930" s="73"/>
      <c r="M3930" s="73"/>
      <c r="N3930" s="73"/>
      <c r="O3930" s="73"/>
      <c r="P3930" s="73"/>
      <c r="Q3930" s="73"/>
      <c r="R3930" s="73"/>
      <c r="S3930" s="73"/>
      <c r="T3930" s="73"/>
      <c r="U3930" s="73"/>
      <c r="V3930" s="73"/>
      <c r="W3930" s="73"/>
      <c r="X3930" s="75"/>
      <c r="Y3930" s="106">
        <v>0.55048109208340101</v>
      </c>
      <c r="Z3930" s="75"/>
      <c r="AA3930" s="106"/>
      <c r="AB3930" s="73">
        <v>7.23696031151808E-2</v>
      </c>
      <c r="AC3930" s="75"/>
      <c r="AD3930" s="106"/>
      <c r="AE3930" s="73">
        <v>0.49471637909688698</v>
      </c>
      <c r="AF3930" s="73"/>
      <c r="AG3930" s="73"/>
      <c r="AH3930" s="75"/>
    </row>
    <row r="3931" spans="1:34" x14ac:dyDescent="0.45">
      <c r="A3931" s="83">
        <v>839385089</v>
      </c>
      <c r="B3931" s="107">
        <v>6</v>
      </c>
      <c r="C3931" s="107">
        <v>5269.0079576835597</v>
      </c>
      <c r="D3931" s="75">
        <v>-2.72484880308863</v>
      </c>
      <c r="E3931" s="106"/>
      <c r="F3931" s="73"/>
      <c r="G3931" s="73"/>
      <c r="H3931" s="73"/>
      <c r="I3931" s="75">
        <v>0.87311743721601098</v>
      </c>
      <c r="J3931" s="106"/>
      <c r="K3931" s="73"/>
      <c r="L3931" s="73"/>
      <c r="M3931" s="73"/>
      <c r="N3931" s="73"/>
      <c r="O3931" s="73"/>
      <c r="P3931" s="73"/>
      <c r="Q3931" s="73"/>
      <c r="R3931" s="73"/>
      <c r="S3931" s="73">
        <v>1.8892262696373701</v>
      </c>
      <c r="T3931" s="73"/>
      <c r="U3931" s="73"/>
      <c r="V3931" s="73"/>
      <c r="W3931" s="73"/>
      <c r="X3931" s="75"/>
      <c r="Y3931" s="106">
        <v>0.47277668389933603</v>
      </c>
      <c r="Z3931" s="75"/>
      <c r="AA3931" s="106"/>
      <c r="AB3931" s="73"/>
      <c r="AC3931" s="75"/>
      <c r="AD3931" s="106">
        <v>0.297712831559238</v>
      </c>
      <c r="AE3931" s="73"/>
      <c r="AF3931" s="73"/>
      <c r="AG3931" s="73"/>
      <c r="AH3931" s="75"/>
    </row>
    <row r="3932" spans="1:34" x14ac:dyDescent="0.45">
      <c r="A3932" s="83">
        <v>277348865</v>
      </c>
      <c r="B3932" s="107">
        <v>6</v>
      </c>
      <c r="C3932" s="107">
        <v>5269.4523297587502</v>
      </c>
      <c r="D3932" s="75">
        <v>-3.8802593288621501</v>
      </c>
      <c r="E3932" s="106"/>
      <c r="F3932" s="73"/>
      <c r="G3932" s="73"/>
      <c r="H3932" s="73"/>
      <c r="I3932" s="75">
        <v>1.1494588494885101</v>
      </c>
      <c r="J3932" s="106"/>
      <c r="K3932" s="73"/>
      <c r="L3932" s="73"/>
      <c r="M3932" s="73"/>
      <c r="N3932" s="73"/>
      <c r="O3932" s="73"/>
      <c r="P3932" s="73"/>
      <c r="Q3932" s="73"/>
      <c r="R3932" s="73"/>
      <c r="S3932" s="73"/>
      <c r="T3932" s="73"/>
      <c r="U3932" s="73"/>
      <c r="V3932" s="73"/>
      <c r="W3932" s="73"/>
      <c r="X3932" s="75"/>
      <c r="Y3932" s="106">
        <v>0.42548862878947502</v>
      </c>
      <c r="Z3932" s="75"/>
      <c r="AA3932" s="106">
        <v>-6.9676460668480896E-3</v>
      </c>
      <c r="AB3932" s="73"/>
      <c r="AC3932" s="75"/>
      <c r="AD3932" s="106"/>
      <c r="AE3932" s="73"/>
      <c r="AF3932" s="73">
        <v>0.77337995790048397</v>
      </c>
      <c r="AG3932" s="73"/>
      <c r="AH3932" s="75"/>
    </row>
    <row r="3933" spans="1:34" x14ac:dyDescent="0.45">
      <c r="A3933" s="83">
        <v>134480146</v>
      </c>
      <c r="B3933" s="107">
        <v>7</v>
      </c>
      <c r="C3933" s="107">
        <v>5269.69614958281</v>
      </c>
      <c r="D3933" s="75">
        <v>2.6237179838320701</v>
      </c>
      <c r="E3933" s="106">
        <v>-3.7650958061290103E-2</v>
      </c>
      <c r="F3933" s="73"/>
      <c r="G3933" s="73"/>
      <c r="H3933" s="73"/>
      <c r="I3933" s="75"/>
      <c r="J3933" s="106"/>
      <c r="K3933" s="73"/>
      <c r="L3933" s="73"/>
      <c r="M3933" s="73"/>
      <c r="N3933" s="73"/>
      <c r="O3933" s="73">
        <v>1.5620114580024999E-2</v>
      </c>
      <c r="P3933" s="73"/>
      <c r="Q3933" s="73"/>
      <c r="R3933" s="73"/>
      <c r="S3933" s="73"/>
      <c r="T3933" s="73"/>
      <c r="U3933" s="73"/>
      <c r="V3933" s="73"/>
      <c r="W3933" s="73"/>
      <c r="X3933" s="75"/>
      <c r="Y3933" s="106"/>
      <c r="Z3933" s="75">
        <v>1.59050181770316</v>
      </c>
      <c r="AA3933" s="106"/>
      <c r="AB3933" s="73"/>
      <c r="AC3933" s="75">
        <v>-7.05297648946452E-2</v>
      </c>
      <c r="AD3933" s="106"/>
      <c r="AE3933" s="73"/>
      <c r="AF3933" s="73"/>
      <c r="AG3933" s="73"/>
      <c r="AH3933" s="75">
        <v>0.68834848699377604</v>
      </c>
    </row>
    <row r="3934" spans="1:34" x14ac:dyDescent="0.45">
      <c r="A3934" s="83">
        <v>537137673</v>
      </c>
      <c r="B3934" s="107">
        <v>7</v>
      </c>
      <c r="C3934" s="107">
        <v>5269.8669166439704</v>
      </c>
      <c r="D3934" s="75">
        <v>-12.6772957797363</v>
      </c>
      <c r="E3934" s="106"/>
      <c r="F3934" s="73"/>
      <c r="G3934" s="73">
        <v>2.1628473517130402</v>
      </c>
      <c r="H3934" s="73"/>
      <c r="I3934" s="75"/>
      <c r="J3934" s="106">
        <v>0.46199023480894602</v>
      </c>
      <c r="K3934" s="73"/>
      <c r="L3934" s="73"/>
      <c r="M3934" s="73"/>
      <c r="N3934" s="73"/>
      <c r="O3934" s="73"/>
      <c r="P3934" s="73"/>
      <c r="Q3934" s="73"/>
      <c r="R3934" s="73"/>
      <c r="S3934" s="73"/>
      <c r="T3934" s="73"/>
      <c r="U3934" s="73"/>
      <c r="V3934" s="73"/>
      <c r="W3934" s="73"/>
      <c r="X3934" s="75"/>
      <c r="Y3934" s="106"/>
      <c r="Z3934" s="75">
        <v>1.0556915238567299</v>
      </c>
      <c r="AA3934" s="106">
        <v>-3.4511631949548502E-3</v>
      </c>
      <c r="AB3934" s="73"/>
      <c r="AC3934" s="75"/>
      <c r="AD3934" s="106">
        <v>0.46040044269543901</v>
      </c>
      <c r="AE3934" s="73"/>
      <c r="AF3934" s="73"/>
      <c r="AG3934" s="73"/>
      <c r="AH3934" s="75"/>
    </row>
    <row r="3935" spans="1:34" x14ac:dyDescent="0.45">
      <c r="A3935" s="83">
        <v>272961</v>
      </c>
      <c r="B3935" s="107">
        <v>7</v>
      </c>
      <c r="C3935" s="107">
        <v>5269.9165384801199</v>
      </c>
      <c r="D3935" s="75">
        <v>-0.222785081567479</v>
      </c>
      <c r="E3935" s="106"/>
      <c r="F3935" s="73"/>
      <c r="G3935" s="73"/>
      <c r="H3935" s="73">
        <v>3.8896062052371803E-2</v>
      </c>
      <c r="I3935" s="75"/>
      <c r="J3935" s="106"/>
      <c r="K3935" s="73"/>
      <c r="L3935" s="73">
        <v>0.52018310959843295</v>
      </c>
      <c r="M3935" s="73"/>
      <c r="N3935" s="73"/>
      <c r="O3935" s="73"/>
      <c r="P3935" s="73"/>
      <c r="Q3935" s="73"/>
      <c r="R3935" s="73"/>
      <c r="S3935" s="73"/>
      <c r="T3935" s="73"/>
      <c r="U3935" s="73"/>
      <c r="V3935" s="73"/>
      <c r="W3935" s="73"/>
      <c r="X3935" s="75"/>
      <c r="Y3935" s="106"/>
      <c r="Z3935" s="75">
        <v>0.49065474942855802</v>
      </c>
      <c r="AA3935" s="106">
        <v>-4.1920982977311999E-3</v>
      </c>
      <c r="AB3935" s="73"/>
      <c r="AC3935" s="75"/>
      <c r="AD3935" s="106"/>
      <c r="AE3935" s="73"/>
      <c r="AF3935" s="73"/>
      <c r="AG3935" s="73">
        <v>3.0584728537311101E-3</v>
      </c>
      <c r="AH3935" s="75"/>
    </row>
    <row r="3936" spans="1:34" x14ac:dyDescent="0.45">
      <c r="A3936" s="83">
        <v>268698209</v>
      </c>
      <c r="B3936" s="107">
        <v>7</v>
      </c>
      <c r="C3936" s="107">
        <v>5270.1116294609001</v>
      </c>
      <c r="D3936" s="75">
        <v>-1.12080564723405</v>
      </c>
      <c r="E3936" s="106"/>
      <c r="F3936" s="73"/>
      <c r="G3936" s="73"/>
      <c r="H3936" s="73"/>
      <c r="I3936" s="75">
        <v>1.0758191438506099</v>
      </c>
      <c r="J3936" s="106"/>
      <c r="K3936" s="73"/>
      <c r="L3936" s="73"/>
      <c r="M3936" s="73"/>
      <c r="N3936" s="73"/>
      <c r="O3936" s="73"/>
      <c r="P3936" s="73"/>
      <c r="Q3936" s="73"/>
      <c r="R3936" s="73"/>
      <c r="S3936" s="73"/>
      <c r="T3936" s="73"/>
      <c r="U3936" s="73"/>
      <c r="V3936" s="73"/>
      <c r="W3936" s="73"/>
      <c r="X3936" s="75">
        <v>0.243226852383155</v>
      </c>
      <c r="Y3936" s="106"/>
      <c r="Z3936" s="75">
        <v>0.635440521709698</v>
      </c>
      <c r="AA3936" s="106">
        <v>-5.5070761122954096E-3</v>
      </c>
      <c r="AB3936" s="73"/>
      <c r="AC3936" s="75"/>
      <c r="AD3936" s="106"/>
      <c r="AE3936" s="73"/>
      <c r="AF3936" s="73"/>
      <c r="AG3936" s="73">
        <v>4.8765058897695104E-3</v>
      </c>
      <c r="AH3936" s="75"/>
    </row>
    <row r="3937" spans="1:34" x14ac:dyDescent="0.45">
      <c r="A3937" s="83">
        <v>276826625</v>
      </c>
      <c r="B3937" s="107">
        <v>6</v>
      </c>
      <c r="C3937" s="107">
        <v>5270.2242598011298</v>
      </c>
      <c r="D3937" s="75">
        <v>-8.4841794421055194</v>
      </c>
      <c r="E3937" s="106"/>
      <c r="F3937" s="73"/>
      <c r="G3937" s="73"/>
      <c r="H3937" s="73"/>
      <c r="I3937" s="75">
        <v>1.2572654371806999</v>
      </c>
      <c r="J3937" s="106"/>
      <c r="K3937" s="73"/>
      <c r="L3937" s="73">
        <v>0.63801406511548597</v>
      </c>
      <c r="M3937" s="73"/>
      <c r="N3937" s="73"/>
      <c r="O3937" s="73"/>
      <c r="P3937" s="73"/>
      <c r="Q3937" s="73"/>
      <c r="R3937" s="73"/>
      <c r="S3937" s="73"/>
      <c r="T3937" s="73"/>
      <c r="U3937" s="73"/>
      <c r="V3937" s="73"/>
      <c r="W3937" s="73"/>
      <c r="X3937" s="75"/>
      <c r="Y3937" s="106"/>
      <c r="Z3937" s="75"/>
      <c r="AA3937" s="106">
        <v>-9.4287040663716994E-3</v>
      </c>
      <c r="AB3937" s="73"/>
      <c r="AC3937" s="75"/>
      <c r="AD3937" s="106"/>
      <c r="AE3937" s="73"/>
      <c r="AF3937" s="73">
        <v>1.03943226250095</v>
      </c>
      <c r="AG3937" s="73"/>
      <c r="AH3937" s="75"/>
    </row>
    <row r="3938" spans="1:34" x14ac:dyDescent="0.45">
      <c r="A3938" s="83">
        <v>268470289</v>
      </c>
      <c r="B3938" s="107">
        <v>6</v>
      </c>
      <c r="C3938" s="107">
        <v>5270.5802971213698</v>
      </c>
      <c r="D3938" s="75">
        <v>-3.9694728798619501</v>
      </c>
      <c r="E3938" s="106"/>
      <c r="F3938" s="73"/>
      <c r="G3938" s="73"/>
      <c r="H3938" s="73"/>
      <c r="I3938" s="75">
        <v>1.0748320225269199</v>
      </c>
      <c r="J3938" s="106"/>
      <c r="K3938" s="73"/>
      <c r="L3938" s="73">
        <v>0.78665502067613502</v>
      </c>
      <c r="M3938" s="73"/>
      <c r="N3938" s="73"/>
      <c r="O3938" s="73"/>
      <c r="P3938" s="73"/>
      <c r="Q3938" s="73"/>
      <c r="R3938" s="73"/>
      <c r="S3938" s="73"/>
      <c r="T3938" s="73"/>
      <c r="U3938" s="73"/>
      <c r="V3938" s="73"/>
      <c r="W3938" s="73"/>
      <c r="X3938" s="75"/>
      <c r="Y3938" s="106"/>
      <c r="Z3938" s="75"/>
      <c r="AA3938" s="106"/>
      <c r="AB3938" s="73">
        <v>9.2142422661136203E-2</v>
      </c>
      <c r="AC3938" s="75"/>
      <c r="AD3938" s="106"/>
      <c r="AE3938" s="73"/>
      <c r="AF3938" s="73"/>
      <c r="AG3938" s="73"/>
      <c r="AH3938" s="75">
        <v>0.43198017858008098</v>
      </c>
    </row>
    <row r="3939" spans="1:34" x14ac:dyDescent="0.45">
      <c r="A3939" s="83">
        <v>310935553</v>
      </c>
      <c r="B3939" s="107">
        <v>7</v>
      </c>
      <c r="C3939" s="107">
        <v>5270.9198224417596</v>
      </c>
      <c r="D3939" s="75">
        <v>-6.4200953078820602</v>
      </c>
      <c r="E3939" s="106"/>
      <c r="F3939" s="73"/>
      <c r="G3939" s="73"/>
      <c r="H3939" s="73"/>
      <c r="I3939" s="75">
        <v>1.00454270104293</v>
      </c>
      <c r="J3939" s="106"/>
      <c r="K3939" s="73"/>
      <c r="L3939" s="73"/>
      <c r="M3939" s="73"/>
      <c r="N3939" s="73"/>
      <c r="O3939" s="73"/>
      <c r="P3939" s="73"/>
      <c r="Q3939" s="73"/>
      <c r="R3939" s="73"/>
      <c r="S3939" s="73">
        <v>1.9765953430912</v>
      </c>
      <c r="T3939" s="73"/>
      <c r="U3939" s="73"/>
      <c r="V3939" s="73"/>
      <c r="W3939" s="73"/>
      <c r="X3939" s="75"/>
      <c r="Y3939" s="106">
        <v>0.45883452442318501</v>
      </c>
      <c r="Z3939" s="75"/>
      <c r="AA3939" s="106"/>
      <c r="AB3939" s="73">
        <v>5.4531608905710002E-2</v>
      </c>
      <c r="AC3939" s="75"/>
      <c r="AD3939" s="106"/>
      <c r="AE3939" s="73"/>
      <c r="AF3939" s="73">
        <v>0.76431206946722496</v>
      </c>
      <c r="AG3939" s="73"/>
      <c r="AH3939" s="75"/>
    </row>
    <row r="3940" spans="1:34" x14ac:dyDescent="0.45">
      <c r="A3940" s="83">
        <v>135532549</v>
      </c>
      <c r="B3940" s="107">
        <v>7</v>
      </c>
      <c r="C3940" s="107">
        <v>5271.1288003391801</v>
      </c>
      <c r="D3940" s="75">
        <v>-16.892486704268801</v>
      </c>
      <c r="E3940" s="106"/>
      <c r="F3940" s="73"/>
      <c r="G3940" s="73">
        <v>2.3147887633661699</v>
      </c>
      <c r="H3940" s="73"/>
      <c r="I3940" s="75"/>
      <c r="J3940" s="106"/>
      <c r="K3940" s="73"/>
      <c r="L3940" s="73"/>
      <c r="M3940" s="73"/>
      <c r="N3940" s="73"/>
      <c r="O3940" s="73"/>
      <c r="P3940" s="73"/>
      <c r="Q3940" s="73">
        <v>-0.98156912019559195</v>
      </c>
      <c r="R3940" s="73"/>
      <c r="S3940" s="73"/>
      <c r="T3940" s="73"/>
      <c r="U3940" s="73"/>
      <c r="V3940" s="73"/>
      <c r="W3940" s="73"/>
      <c r="X3940" s="75"/>
      <c r="Y3940" s="106"/>
      <c r="Z3940" s="75">
        <v>1.12685330912739</v>
      </c>
      <c r="AA3940" s="106"/>
      <c r="AB3940" s="73"/>
      <c r="AC3940" s="75">
        <v>6.2066819377299097E-2</v>
      </c>
      <c r="AD3940" s="106"/>
      <c r="AE3940" s="73">
        <v>0.59885784448937096</v>
      </c>
      <c r="AF3940" s="73"/>
      <c r="AG3940" s="73"/>
      <c r="AH3940" s="75"/>
    </row>
    <row r="3941" spans="1:34" x14ac:dyDescent="0.45">
      <c r="A3941" s="83">
        <v>8713</v>
      </c>
      <c r="B3941" s="107">
        <v>5</v>
      </c>
      <c r="C3941" s="107">
        <v>5271.1548745315604</v>
      </c>
      <c r="D3941" s="75">
        <v>0.20992500022709501</v>
      </c>
      <c r="E3941" s="106"/>
      <c r="F3941" s="73"/>
      <c r="G3941" s="73"/>
      <c r="H3941" s="73">
        <v>4.7817513156192398E-2</v>
      </c>
      <c r="I3941" s="75"/>
      <c r="J3941" s="106">
        <v>0.28890628550673902</v>
      </c>
      <c r="K3941" s="73"/>
      <c r="L3941" s="73"/>
      <c r="M3941" s="73"/>
      <c r="N3941" s="73"/>
      <c r="O3941" s="73"/>
      <c r="P3941" s="73"/>
      <c r="Q3941" s="73"/>
      <c r="R3941" s="73"/>
      <c r="S3941" s="73"/>
      <c r="T3941" s="73"/>
      <c r="U3941" s="73"/>
      <c r="V3941" s="73"/>
      <c r="W3941" s="73"/>
      <c r="X3941" s="75"/>
      <c r="Y3941" s="106"/>
      <c r="Z3941" s="75"/>
      <c r="AA3941" s="106">
        <v>-6.0165576391200204E-3</v>
      </c>
      <c r="AB3941" s="73"/>
      <c r="AC3941" s="75"/>
      <c r="AD3941" s="106"/>
      <c r="AE3941" s="73"/>
      <c r="AF3941" s="73"/>
      <c r="AG3941" s="73"/>
      <c r="AH3941" s="75"/>
    </row>
    <row r="3942" spans="1:34" x14ac:dyDescent="0.45">
      <c r="A3942" s="83">
        <v>561177</v>
      </c>
      <c r="B3942" s="107">
        <v>7</v>
      </c>
      <c r="C3942" s="107">
        <v>5271.2247315494997</v>
      </c>
      <c r="D3942" s="75">
        <v>-9.0329376559875794</v>
      </c>
      <c r="E3942" s="106"/>
      <c r="F3942" s="73"/>
      <c r="G3942" s="73">
        <v>1.84147310867506</v>
      </c>
      <c r="H3942" s="73"/>
      <c r="I3942" s="75"/>
      <c r="J3942" s="106">
        <v>0.64156613019616304</v>
      </c>
      <c r="K3942" s="73"/>
      <c r="L3942" s="73"/>
      <c r="M3942" s="73"/>
      <c r="N3942" s="73"/>
      <c r="O3942" s="73"/>
      <c r="P3942" s="73"/>
      <c r="Q3942" s="73"/>
      <c r="R3942" s="73"/>
      <c r="S3942" s="73"/>
      <c r="T3942" s="73"/>
      <c r="U3942" s="73"/>
      <c r="V3942" s="73"/>
      <c r="W3942" s="73"/>
      <c r="X3942" s="75"/>
      <c r="Y3942" s="106">
        <v>0.70071289431823203</v>
      </c>
      <c r="Z3942" s="75"/>
      <c r="AA3942" s="106"/>
      <c r="AB3942" s="73">
        <v>2.5346869161561598E-2</v>
      </c>
      <c r="AC3942" s="75"/>
      <c r="AD3942" s="106"/>
      <c r="AE3942" s="73"/>
      <c r="AF3942" s="73"/>
      <c r="AG3942" s="73"/>
      <c r="AH3942" s="75">
        <v>0.54965035891151404</v>
      </c>
    </row>
    <row r="3943" spans="1:34" x14ac:dyDescent="0.45">
      <c r="A3943" s="83">
        <v>276856961</v>
      </c>
      <c r="B3943" s="107">
        <v>6</v>
      </c>
      <c r="C3943" s="107">
        <v>5271.3073174520196</v>
      </c>
      <c r="D3943" s="75">
        <v>-6.7891819033957201</v>
      </c>
      <c r="E3943" s="106"/>
      <c r="F3943" s="73"/>
      <c r="G3943" s="73"/>
      <c r="H3943" s="73"/>
      <c r="I3943" s="75">
        <v>1.2716062340522101</v>
      </c>
      <c r="J3943" s="106"/>
      <c r="K3943" s="73"/>
      <c r="L3943" s="73"/>
      <c r="M3943" s="73"/>
      <c r="N3943" s="73">
        <v>1.0391863903265399E-2</v>
      </c>
      <c r="O3943" s="73"/>
      <c r="P3943" s="73"/>
      <c r="Q3943" s="73"/>
      <c r="R3943" s="73"/>
      <c r="S3943" s="73"/>
      <c r="T3943" s="73"/>
      <c r="U3943" s="73"/>
      <c r="V3943" s="73"/>
      <c r="W3943" s="73"/>
      <c r="X3943" s="75"/>
      <c r="Y3943" s="106"/>
      <c r="Z3943" s="75"/>
      <c r="AA3943" s="106"/>
      <c r="AB3943" s="73">
        <v>0.108006089580716</v>
      </c>
      <c r="AC3943" s="75"/>
      <c r="AD3943" s="106"/>
      <c r="AE3943" s="73"/>
      <c r="AF3943" s="73">
        <v>0.90569899242442498</v>
      </c>
      <c r="AG3943" s="73"/>
      <c r="AH3943" s="75"/>
    </row>
    <row r="3944" spans="1:34" x14ac:dyDescent="0.45">
      <c r="A3944" s="83">
        <v>872415745</v>
      </c>
      <c r="B3944" s="107">
        <v>6</v>
      </c>
      <c r="C3944" s="107">
        <v>5271.3891192565097</v>
      </c>
      <c r="D3944" s="75">
        <v>-2.5594326533242899</v>
      </c>
      <c r="E3944" s="106"/>
      <c r="F3944" s="73"/>
      <c r="G3944" s="73"/>
      <c r="H3944" s="73"/>
      <c r="I3944" s="75">
        <v>1.17002390303877</v>
      </c>
      <c r="J3944" s="106"/>
      <c r="K3944" s="73"/>
      <c r="L3944" s="73"/>
      <c r="M3944" s="73"/>
      <c r="N3944" s="73"/>
      <c r="O3944" s="73"/>
      <c r="P3944" s="73"/>
      <c r="Q3944" s="73"/>
      <c r="R3944" s="73"/>
      <c r="S3944" s="73"/>
      <c r="T3944" s="73">
        <v>3.9609444490473802</v>
      </c>
      <c r="U3944" s="73"/>
      <c r="V3944" s="73"/>
      <c r="W3944" s="73"/>
      <c r="X3944" s="75"/>
      <c r="Y3944" s="106"/>
      <c r="Z3944" s="75"/>
      <c r="AA3944" s="106">
        <v>-7.8544315932060592E-3</v>
      </c>
      <c r="AB3944" s="73"/>
      <c r="AC3944" s="75"/>
      <c r="AD3944" s="106">
        <v>0.298682630036817</v>
      </c>
      <c r="AE3944" s="73"/>
      <c r="AF3944" s="73"/>
      <c r="AG3944" s="73"/>
      <c r="AH3944" s="75"/>
    </row>
    <row r="3945" spans="1:34" x14ac:dyDescent="0.45">
      <c r="A3945" s="83">
        <v>537264642</v>
      </c>
      <c r="B3945" s="107">
        <v>7</v>
      </c>
      <c r="C3945" s="107">
        <v>5271.4111606280503</v>
      </c>
      <c r="D3945" s="75">
        <v>-4.6009811305117001</v>
      </c>
      <c r="E3945" s="106">
        <v>-7.4924317069962998E-2</v>
      </c>
      <c r="F3945" s="73"/>
      <c r="G3945" s="73"/>
      <c r="H3945" s="73"/>
      <c r="I3945" s="75"/>
      <c r="J3945" s="106"/>
      <c r="K3945" s="73"/>
      <c r="L3945" s="73"/>
      <c r="M3945" s="73"/>
      <c r="N3945" s="73"/>
      <c r="O3945" s="73"/>
      <c r="P3945" s="73"/>
      <c r="Q3945" s="73"/>
      <c r="R3945" s="73"/>
      <c r="S3945" s="73"/>
      <c r="T3945" s="73"/>
      <c r="U3945" s="73">
        <v>0.839340310454042</v>
      </c>
      <c r="V3945" s="73"/>
      <c r="W3945" s="73"/>
      <c r="X3945" s="75"/>
      <c r="Y3945" s="106"/>
      <c r="Z3945" s="75">
        <v>1.5882447051505599</v>
      </c>
      <c r="AA3945" s="106">
        <v>-2.24800656290561E-3</v>
      </c>
      <c r="AB3945" s="73"/>
      <c r="AC3945" s="75"/>
      <c r="AD3945" s="106">
        <v>0.58565166691253601</v>
      </c>
      <c r="AE3945" s="73"/>
      <c r="AF3945" s="73"/>
      <c r="AG3945" s="73"/>
      <c r="AH3945" s="75"/>
    </row>
    <row r="3946" spans="1:34" x14ac:dyDescent="0.45">
      <c r="A3946" s="83">
        <v>4115</v>
      </c>
      <c r="B3946" s="107">
        <v>5</v>
      </c>
      <c r="C3946" s="107">
        <v>5271.4713734698898</v>
      </c>
      <c r="D3946" s="75">
        <v>-8.4426198294478692</v>
      </c>
      <c r="E3946" s="106"/>
      <c r="F3946" s="73"/>
      <c r="G3946" s="73">
        <v>2.5134445403611001</v>
      </c>
      <c r="H3946" s="73"/>
      <c r="I3946" s="75"/>
      <c r="J3946" s="106"/>
      <c r="K3946" s="73"/>
      <c r="L3946" s="73"/>
      <c r="M3946" s="73">
        <v>0.86039911691540005</v>
      </c>
      <c r="N3946" s="73"/>
      <c r="O3946" s="73"/>
      <c r="P3946" s="73"/>
      <c r="Q3946" s="73"/>
      <c r="R3946" s="73"/>
      <c r="S3946" s="73"/>
      <c r="T3946" s="73"/>
      <c r="U3946" s="73"/>
      <c r="V3946" s="73"/>
      <c r="W3946" s="73"/>
      <c r="X3946" s="75"/>
      <c r="Y3946" s="106"/>
      <c r="Z3946" s="75"/>
      <c r="AA3946" s="106"/>
      <c r="AB3946" s="73"/>
      <c r="AC3946" s="75"/>
      <c r="AD3946" s="106"/>
      <c r="AE3946" s="73"/>
      <c r="AF3946" s="73"/>
      <c r="AG3946" s="73"/>
      <c r="AH3946" s="75">
        <v>0.345125748822048</v>
      </c>
    </row>
    <row r="3947" spans="1:34" x14ac:dyDescent="0.45">
      <c r="A3947" s="83">
        <v>535105</v>
      </c>
      <c r="B3947" s="107">
        <v>7</v>
      </c>
      <c r="C3947" s="107">
        <v>5272.0784629973896</v>
      </c>
      <c r="D3947" s="75">
        <v>0.52776484484139796</v>
      </c>
      <c r="E3947" s="106"/>
      <c r="F3947" s="73"/>
      <c r="G3947" s="73"/>
      <c r="H3947" s="73">
        <v>3.9794820988480202E-2</v>
      </c>
      <c r="I3947" s="75"/>
      <c r="J3947" s="106"/>
      <c r="K3947" s="73"/>
      <c r="L3947" s="73">
        <v>0.54443530336229995</v>
      </c>
      <c r="M3947" s="73"/>
      <c r="N3947" s="73"/>
      <c r="O3947" s="73"/>
      <c r="P3947" s="73"/>
      <c r="Q3947" s="73"/>
      <c r="R3947" s="73"/>
      <c r="S3947" s="73"/>
      <c r="T3947" s="73"/>
      <c r="U3947" s="73"/>
      <c r="V3947" s="73"/>
      <c r="W3947" s="73"/>
      <c r="X3947" s="75"/>
      <c r="Y3947" s="106">
        <v>0.35393437019644503</v>
      </c>
      <c r="Z3947" s="75"/>
      <c r="AA3947" s="106">
        <v>-5.2492389687262102E-3</v>
      </c>
      <c r="AB3947" s="73"/>
      <c r="AC3947" s="75"/>
      <c r="AD3947" s="106"/>
      <c r="AE3947" s="73"/>
      <c r="AF3947" s="73"/>
      <c r="AG3947" s="73">
        <v>2.4446608558776799E-3</v>
      </c>
      <c r="AH3947" s="75"/>
    </row>
    <row r="3948" spans="1:34" x14ac:dyDescent="0.45">
      <c r="A3948" s="83">
        <v>671354889</v>
      </c>
      <c r="B3948" s="107">
        <v>7</v>
      </c>
      <c r="C3948" s="107">
        <v>5272.0951341054497</v>
      </c>
      <c r="D3948" s="75">
        <v>-10.967607534932601</v>
      </c>
      <c r="E3948" s="106"/>
      <c r="F3948" s="73"/>
      <c r="G3948" s="73">
        <v>1.8732914545480199</v>
      </c>
      <c r="H3948" s="73"/>
      <c r="I3948" s="75"/>
      <c r="J3948" s="106">
        <v>0.40887582167285003</v>
      </c>
      <c r="K3948" s="73"/>
      <c r="L3948" s="73"/>
      <c r="M3948" s="73"/>
      <c r="N3948" s="73"/>
      <c r="O3948" s="73"/>
      <c r="P3948" s="73"/>
      <c r="Q3948" s="73"/>
      <c r="R3948" s="73"/>
      <c r="S3948" s="73"/>
      <c r="T3948" s="73"/>
      <c r="U3948" s="73"/>
      <c r="V3948" s="73"/>
      <c r="W3948" s="73"/>
      <c r="X3948" s="75"/>
      <c r="Y3948" s="106"/>
      <c r="Z3948" s="75">
        <v>1.13814420859722</v>
      </c>
      <c r="AA3948" s="106"/>
      <c r="AB3948" s="73"/>
      <c r="AC3948" s="75">
        <v>-7.59737585469972E-2</v>
      </c>
      <c r="AD3948" s="106">
        <v>0.47370276639079101</v>
      </c>
      <c r="AE3948" s="73"/>
      <c r="AF3948" s="73"/>
      <c r="AG3948" s="73"/>
      <c r="AH3948" s="75"/>
    </row>
    <row r="3949" spans="1:34" x14ac:dyDescent="0.45">
      <c r="A3949" s="83">
        <v>268435729</v>
      </c>
      <c r="B3949" s="107">
        <v>5</v>
      </c>
      <c r="C3949" s="107">
        <v>5273.15245711636</v>
      </c>
      <c r="D3949" s="75">
        <v>-0.60608033458897403</v>
      </c>
      <c r="E3949" s="106"/>
      <c r="F3949" s="73"/>
      <c r="G3949" s="73"/>
      <c r="H3949" s="73"/>
      <c r="I3949" s="75">
        <v>1.04018065236575</v>
      </c>
      <c r="J3949" s="106"/>
      <c r="K3949" s="73"/>
      <c r="L3949" s="73"/>
      <c r="M3949" s="73"/>
      <c r="N3949" s="73"/>
      <c r="O3949" s="73">
        <v>9.8291746809081992E-3</v>
      </c>
      <c r="P3949" s="73"/>
      <c r="Q3949" s="73"/>
      <c r="R3949" s="73"/>
      <c r="S3949" s="73"/>
      <c r="T3949" s="73"/>
      <c r="U3949" s="73"/>
      <c r="V3949" s="73"/>
      <c r="W3949" s="73"/>
      <c r="X3949" s="75"/>
      <c r="Y3949" s="106"/>
      <c r="Z3949" s="75"/>
      <c r="AA3949" s="106"/>
      <c r="AB3949" s="73"/>
      <c r="AC3949" s="75"/>
      <c r="AD3949" s="106"/>
      <c r="AE3949" s="73"/>
      <c r="AF3949" s="73"/>
      <c r="AG3949" s="73"/>
      <c r="AH3949" s="75">
        <v>0.37880508164638399</v>
      </c>
    </row>
    <row r="3950" spans="1:34" x14ac:dyDescent="0.45">
      <c r="A3950" s="83">
        <v>276857089</v>
      </c>
      <c r="B3950" s="107">
        <v>6</v>
      </c>
      <c r="C3950" s="107">
        <v>5273.2660207673298</v>
      </c>
      <c r="D3950" s="75">
        <v>-6.7761434071047804</v>
      </c>
      <c r="E3950" s="106"/>
      <c r="F3950" s="73"/>
      <c r="G3950" s="73"/>
      <c r="H3950" s="73"/>
      <c r="I3950" s="75">
        <v>1.2921752711454699</v>
      </c>
      <c r="J3950" s="106"/>
      <c r="K3950" s="73"/>
      <c r="L3950" s="73"/>
      <c r="M3950" s="73"/>
      <c r="N3950" s="73"/>
      <c r="O3950" s="73">
        <v>1.01699877102558E-2</v>
      </c>
      <c r="P3950" s="73"/>
      <c r="Q3950" s="73"/>
      <c r="R3950" s="73"/>
      <c r="S3950" s="73"/>
      <c r="T3950" s="73"/>
      <c r="U3950" s="73"/>
      <c r="V3950" s="73"/>
      <c r="W3950" s="73"/>
      <c r="X3950" s="75"/>
      <c r="Y3950" s="106"/>
      <c r="Z3950" s="75"/>
      <c r="AA3950" s="106"/>
      <c r="AB3950" s="73">
        <v>0.111143360558267</v>
      </c>
      <c r="AC3950" s="75"/>
      <c r="AD3950" s="106"/>
      <c r="AE3950" s="73"/>
      <c r="AF3950" s="73">
        <v>0.87322348789082904</v>
      </c>
      <c r="AG3950" s="73"/>
      <c r="AH3950" s="75"/>
    </row>
    <row r="3951" spans="1:34" x14ac:dyDescent="0.45">
      <c r="A3951" s="83">
        <v>134221843</v>
      </c>
      <c r="B3951" s="107">
        <v>6</v>
      </c>
      <c r="C3951" s="107">
        <v>5273.3568952338301</v>
      </c>
      <c r="D3951" s="75">
        <v>-8.3943957417402597</v>
      </c>
      <c r="E3951" s="106"/>
      <c r="F3951" s="73"/>
      <c r="G3951" s="73">
        <v>2.5061360001240001</v>
      </c>
      <c r="H3951" s="73"/>
      <c r="I3951" s="75"/>
      <c r="J3951" s="106"/>
      <c r="K3951" s="73"/>
      <c r="L3951" s="73"/>
      <c r="M3951" s="73">
        <v>0.85636876795792405</v>
      </c>
      <c r="N3951" s="73"/>
      <c r="O3951" s="73"/>
      <c r="P3951" s="73"/>
      <c r="Q3951" s="73"/>
      <c r="R3951" s="73"/>
      <c r="S3951" s="73"/>
      <c r="T3951" s="73"/>
      <c r="U3951" s="73"/>
      <c r="V3951" s="73"/>
      <c r="W3951" s="73"/>
      <c r="X3951" s="75"/>
      <c r="Y3951" s="106"/>
      <c r="Z3951" s="75"/>
      <c r="AA3951" s="106"/>
      <c r="AB3951" s="73"/>
      <c r="AC3951" s="75">
        <v>-6.4639853082028203E-3</v>
      </c>
      <c r="AD3951" s="106"/>
      <c r="AE3951" s="73"/>
      <c r="AF3951" s="73"/>
      <c r="AG3951" s="73"/>
      <c r="AH3951" s="75">
        <v>0.34665364128459603</v>
      </c>
    </row>
    <row r="3952" spans="1:34" x14ac:dyDescent="0.45">
      <c r="A3952" s="83">
        <v>805355521</v>
      </c>
      <c r="B3952" s="107">
        <v>6</v>
      </c>
      <c r="C3952" s="107">
        <v>5273.5106294791103</v>
      </c>
      <c r="D3952" s="75">
        <v>-3.3307025147937401</v>
      </c>
      <c r="E3952" s="106"/>
      <c r="F3952" s="73"/>
      <c r="G3952" s="73"/>
      <c r="H3952" s="73"/>
      <c r="I3952" s="75">
        <v>1.2148802994768</v>
      </c>
      <c r="J3952" s="106"/>
      <c r="K3952" s="73"/>
      <c r="L3952" s="73"/>
      <c r="M3952" s="73"/>
      <c r="N3952" s="73"/>
      <c r="O3952" s="73"/>
      <c r="P3952" s="73">
        <v>0.62654140358260102</v>
      </c>
      <c r="Q3952" s="73"/>
      <c r="R3952" s="73"/>
      <c r="S3952" s="73"/>
      <c r="T3952" s="73"/>
      <c r="U3952" s="73"/>
      <c r="V3952" s="73"/>
      <c r="W3952" s="73"/>
      <c r="X3952" s="75"/>
      <c r="Y3952" s="106"/>
      <c r="Z3952" s="75"/>
      <c r="AA3952" s="106"/>
      <c r="AB3952" s="73">
        <v>9.58972234147034E-2</v>
      </c>
      <c r="AC3952" s="75"/>
      <c r="AD3952" s="106">
        <v>0.322716687781334</v>
      </c>
      <c r="AE3952" s="73"/>
      <c r="AF3952" s="73"/>
      <c r="AG3952" s="73"/>
      <c r="AH3952" s="75"/>
    </row>
    <row r="3953" spans="1:34" x14ac:dyDescent="0.45">
      <c r="A3953" s="83">
        <v>537137281</v>
      </c>
      <c r="B3953" s="107">
        <v>6</v>
      </c>
      <c r="C3953" s="107">
        <v>5273.7642502845802</v>
      </c>
      <c r="D3953" s="75">
        <v>-8.6631383023531292</v>
      </c>
      <c r="E3953" s="106"/>
      <c r="F3953" s="73"/>
      <c r="G3953" s="73">
        <v>1.8905480973062301</v>
      </c>
      <c r="H3953" s="73"/>
      <c r="I3953" s="75"/>
      <c r="J3953" s="106"/>
      <c r="K3953" s="73"/>
      <c r="L3953" s="73"/>
      <c r="M3953" s="73"/>
      <c r="N3953" s="73">
        <v>1.29694272160309E-2</v>
      </c>
      <c r="O3953" s="73"/>
      <c r="P3953" s="73"/>
      <c r="Q3953" s="73"/>
      <c r="R3953" s="73"/>
      <c r="S3953" s="73"/>
      <c r="T3953" s="73"/>
      <c r="U3953" s="73"/>
      <c r="V3953" s="73"/>
      <c r="W3953" s="73"/>
      <c r="X3953" s="75"/>
      <c r="Y3953" s="106"/>
      <c r="Z3953" s="75">
        <v>1.07015093253225</v>
      </c>
      <c r="AA3953" s="106"/>
      <c r="AB3953" s="73"/>
      <c r="AC3953" s="75"/>
      <c r="AD3953" s="106">
        <v>0.431011094850559</v>
      </c>
      <c r="AE3953" s="73"/>
      <c r="AF3953" s="73"/>
      <c r="AG3953" s="73"/>
      <c r="AH3953" s="75"/>
    </row>
    <row r="3954" spans="1:34" x14ac:dyDescent="0.45">
      <c r="A3954" s="83">
        <v>528409</v>
      </c>
      <c r="B3954" s="107">
        <v>6</v>
      </c>
      <c r="C3954" s="107">
        <v>5273.8312569100699</v>
      </c>
      <c r="D3954" s="75">
        <v>-8.2718921553879898</v>
      </c>
      <c r="E3954" s="106"/>
      <c r="F3954" s="73"/>
      <c r="G3954" s="73">
        <v>1.7503697494813899</v>
      </c>
      <c r="H3954" s="73"/>
      <c r="I3954" s="75"/>
      <c r="J3954" s="106">
        <v>0.62357850336534504</v>
      </c>
      <c r="K3954" s="73"/>
      <c r="L3954" s="73"/>
      <c r="M3954" s="73"/>
      <c r="N3954" s="73"/>
      <c r="O3954" s="73"/>
      <c r="P3954" s="73"/>
      <c r="Q3954" s="73"/>
      <c r="R3954" s="73"/>
      <c r="S3954" s="73"/>
      <c r="T3954" s="73"/>
      <c r="U3954" s="73"/>
      <c r="V3954" s="73"/>
      <c r="W3954" s="73"/>
      <c r="X3954" s="75"/>
      <c r="Y3954" s="106">
        <v>0.72386647366697499</v>
      </c>
      <c r="Z3954" s="75"/>
      <c r="AA3954" s="106"/>
      <c r="AB3954" s="73"/>
      <c r="AC3954" s="75"/>
      <c r="AD3954" s="106"/>
      <c r="AE3954" s="73"/>
      <c r="AF3954" s="73"/>
      <c r="AG3954" s="73"/>
      <c r="AH3954" s="75">
        <v>0.54800827819376097</v>
      </c>
    </row>
    <row r="3955" spans="1:34" x14ac:dyDescent="0.45">
      <c r="A3955" s="83">
        <v>67149889</v>
      </c>
      <c r="B3955" s="107">
        <v>6</v>
      </c>
      <c r="C3955" s="107">
        <v>5273.8544677508398</v>
      </c>
      <c r="D3955" s="75">
        <v>-4.4623366865099698E-2</v>
      </c>
      <c r="E3955" s="106"/>
      <c r="F3955" s="73"/>
      <c r="G3955" s="73"/>
      <c r="H3955" s="73">
        <v>4.11331864530474E-2</v>
      </c>
      <c r="I3955" s="75"/>
      <c r="J3955" s="106"/>
      <c r="K3955" s="73"/>
      <c r="L3955" s="73"/>
      <c r="M3955" s="73"/>
      <c r="N3955" s="73"/>
      <c r="O3955" s="73"/>
      <c r="P3955" s="73"/>
      <c r="Q3955" s="73"/>
      <c r="R3955" s="73"/>
      <c r="S3955" s="73"/>
      <c r="T3955" s="73">
        <v>7.4902184619907901</v>
      </c>
      <c r="U3955" s="73"/>
      <c r="V3955" s="73"/>
      <c r="W3955" s="73"/>
      <c r="X3955" s="75"/>
      <c r="Y3955" s="106"/>
      <c r="Z3955" s="75"/>
      <c r="AA3955" s="106"/>
      <c r="AB3955" s="73">
        <v>5.9913419881479503E-2</v>
      </c>
      <c r="AC3955" s="75"/>
      <c r="AD3955" s="106"/>
      <c r="AE3955" s="73"/>
      <c r="AF3955" s="73"/>
      <c r="AG3955" s="73">
        <v>1.5366010751940999E-3</v>
      </c>
      <c r="AH3955" s="75"/>
    </row>
    <row r="3956" spans="1:34" x14ac:dyDescent="0.45">
      <c r="A3956" s="83">
        <v>8431617</v>
      </c>
      <c r="B3956" s="107">
        <v>6</v>
      </c>
      <c r="C3956" s="107">
        <v>5273.96149336698</v>
      </c>
      <c r="D3956" s="75">
        <v>-5.0198260172727096</v>
      </c>
      <c r="E3956" s="106"/>
      <c r="F3956" s="73"/>
      <c r="G3956" s="73"/>
      <c r="H3956" s="73">
        <v>3.9683404139211002E-2</v>
      </c>
      <c r="I3956" s="75"/>
      <c r="J3956" s="106"/>
      <c r="K3956" s="73"/>
      <c r="L3956" s="73">
        <v>0.767141180220825</v>
      </c>
      <c r="M3956" s="73"/>
      <c r="N3956" s="73"/>
      <c r="O3956" s="73"/>
      <c r="P3956" s="73"/>
      <c r="Q3956" s="73"/>
      <c r="R3956" s="73"/>
      <c r="S3956" s="73"/>
      <c r="T3956" s="73"/>
      <c r="U3956" s="73"/>
      <c r="V3956" s="73"/>
      <c r="W3956" s="73"/>
      <c r="X3956" s="75"/>
      <c r="Y3956" s="106"/>
      <c r="Z3956" s="75"/>
      <c r="AA3956" s="106"/>
      <c r="AB3956" s="73">
        <v>6.9623956427134703E-2</v>
      </c>
      <c r="AC3956" s="75"/>
      <c r="AD3956" s="106"/>
      <c r="AE3956" s="73"/>
      <c r="AF3956" s="73">
        <v>0.777252651095101</v>
      </c>
      <c r="AG3956" s="73"/>
      <c r="AH3956" s="75"/>
    </row>
    <row r="3957" spans="1:34" x14ac:dyDescent="0.45">
      <c r="A3957" s="83">
        <v>134480017</v>
      </c>
      <c r="B3957" s="107">
        <v>6</v>
      </c>
      <c r="C3957" s="107">
        <v>5274.0464944512396</v>
      </c>
      <c r="D3957" s="75">
        <v>2.4454825715704098</v>
      </c>
      <c r="E3957" s="106"/>
      <c r="F3957" s="73"/>
      <c r="G3957" s="73"/>
      <c r="H3957" s="73"/>
      <c r="I3957" s="75"/>
      <c r="J3957" s="106"/>
      <c r="K3957" s="73"/>
      <c r="L3957" s="73"/>
      <c r="M3957" s="73"/>
      <c r="N3957" s="73">
        <v>1.6601065153926401E-2</v>
      </c>
      <c r="O3957" s="73"/>
      <c r="P3957" s="73"/>
      <c r="Q3957" s="73"/>
      <c r="R3957" s="73"/>
      <c r="S3957" s="73"/>
      <c r="T3957" s="73"/>
      <c r="U3957" s="73"/>
      <c r="V3957" s="73"/>
      <c r="W3957" s="73"/>
      <c r="X3957" s="75"/>
      <c r="Y3957" s="106"/>
      <c r="Z3957" s="75">
        <v>1.55874390312541</v>
      </c>
      <c r="AA3957" s="106"/>
      <c r="AB3957" s="73"/>
      <c r="AC3957" s="75">
        <v>-6.8760657677712098E-2</v>
      </c>
      <c r="AD3957" s="106"/>
      <c r="AE3957" s="73"/>
      <c r="AF3957" s="73"/>
      <c r="AG3957" s="73"/>
      <c r="AH3957" s="75">
        <v>0.69783262360488696</v>
      </c>
    </row>
    <row r="3958" spans="1:34" x14ac:dyDescent="0.45">
      <c r="A3958" s="83">
        <v>262169</v>
      </c>
      <c r="B3958" s="107">
        <v>5</v>
      </c>
      <c r="C3958" s="107">
        <v>5274.5822868157802</v>
      </c>
      <c r="D3958" s="75">
        <v>-1.57716396791529</v>
      </c>
      <c r="E3958" s="106"/>
      <c r="F3958" s="73"/>
      <c r="G3958" s="73"/>
      <c r="H3958" s="73"/>
      <c r="I3958" s="75"/>
      <c r="J3958" s="106">
        <v>0.645119500812953</v>
      </c>
      <c r="K3958" s="73"/>
      <c r="L3958" s="73"/>
      <c r="M3958" s="73"/>
      <c r="N3958" s="73"/>
      <c r="O3958" s="73"/>
      <c r="P3958" s="73"/>
      <c r="Q3958" s="73"/>
      <c r="R3958" s="73"/>
      <c r="S3958" s="73"/>
      <c r="T3958" s="73"/>
      <c r="U3958" s="73"/>
      <c r="V3958" s="73"/>
      <c r="W3958" s="73"/>
      <c r="X3958" s="75"/>
      <c r="Y3958" s="106"/>
      <c r="Z3958" s="75">
        <v>1.71151598899809</v>
      </c>
      <c r="AA3958" s="106"/>
      <c r="AB3958" s="73"/>
      <c r="AC3958" s="75"/>
      <c r="AD3958" s="106"/>
      <c r="AE3958" s="73"/>
      <c r="AF3958" s="73"/>
      <c r="AG3958" s="73"/>
      <c r="AH3958" s="75">
        <v>0.76616973487956497</v>
      </c>
    </row>
    <row r="3959" spans="1:34" x14ac:dyDescent="0.45">
      <c r="A3959" s="83">
        <v>402653457</v>
      </c>
      <c r="B3959" s="107">
        <v>6</v>
      </c>
      <c r="C3959" s="107">
        <v>5274.7246657082796</v>
      </c>
      <c r="D3959" s="75">
        <v>-0.66507132145555203</v>
      </c>
      <c r="E3959" s="106"/>
      <c r="F3959" s="73"/>
      <c r="G3959" s="73"/>
      <c r="H3959" s="73"/>
      <c r="I3959" s="75">
        <v>1.04744722572922</v>
      </c>
      <c r="J3959" s="106"/>
      <c r="K3959" s="73"/>
      <c r="L3959" s="73"/>
      <c r="M3959" s="73"/>
      <c r="N3959" s="73"/>
      <c r="O3959" s="73">
        <v>9.9422194032018091E-3</v>
      </c>
      <c r="P3959" s="73"/>
      <c r="Q3959" s="73"/>
      <c r="R3959" s="73"/>
      <c r="S3959" s="73"/>
      <c r="T3959" s="73"/>
      <c r="U3959" s="73"/>
      <c r="V3959" s="73"/>
      <c r="W3959" s="73"/>
      <c r="X3959" s="75"/>
      <c r="Y3959" s="106"/>
      <c r="Z3959" s="75"/>
      <c r="AA3959" s="106"/>
      <c r="AB3959" s="73"/>
      <c r="AC3959" s="75">
        <v>1.26258377540836E-2</v>
      </c>
      <c r="AD3959" s="106"/>
      <c r="AE3959" s="73"/>
      <c r="AF3959" s="73"/>
      <c r="AG3959" s="73"/>
      <c r="AH3959" s="75">
        <v>0.37589203898129497</v>
      </c>
    </row>
    <row r="3960" spans="1:34" x14ac:dyDescent="0.45">
      <c r="A3960" s="83">
        <v>268566545</v>
      </c>
      <c r="B3960" s="107">
        <v>5</v>
      </c>
      <c r="C3960" s="107">
        <v>5275.0164758596102</v>
      </c>
      <c r="D3960" s="75">
        <v>-3.2910066008242098</v>
      </c>
      <c r="E3960" s="106"/>
      <c r="F3960" s="73"/>
      <c r="G3960" s="73"/>
      <c r="H3960" s="73"/>
      <c r="I3960" s="75">
        <v>0.92050564401495805</v>
      </c>
      <c r="J3960" s="106"/>
      <c r="K3960" s="73"/>
      <c r="L3960" s="73"/>
      <c r="M3960" s="73"/>
      <c r="N3960" s="73"/>
      <c r="O3960" s="73"/>
      <c r="P3960" s="73"/>
      <c r="Q3960" s="73"/>
      <c r="R3960" s="73"/>
      <c r="S3960" s="73"/>
      <c r="T3960" s="73"/>
      <c r="U3960" s="73">
        <v>0.52724988735774903</v>
      </c>
      <c r="V3960" s="73"/>
      <c r="W3960" s="73"/>
      <c r="X3960" s="75"/>
      <c r="Y3960" s="106"/>
      <c r="Z3960" s="75"/>
      <c r="AA3960" s="106"/>
      <c r="AB3960" s="73"/>
      <c r="AC3960" s="75"/>
      <c r="AD3960" s="106"/>
      <c r="AE3960" s="73"/>
      <c r="AF3960" s="73"/>
      <c r="AG3960" s="73"/>
      <c r="AH3960" s="75">
        <v>0.38179630698462302</v>
      </c>
    </row>
    <row r="3961" spans="1:34" x14ac:dyDescent="0.45">
      <c r="A3961" s="83">
        <v>268992579</v>
      </c>
      <c r="B3961" s="107">
        <v>7</v>
      </c>
      <c r="C3961" s="107">
        <v>5275.2785286134203</v>
      </c>
      <c r="D3961" s="75">
        <v>-0.39967732041633802</v>
      </c>
      <c r="E3961" s="106"/>
      <c r="F3961" s="73"/>
      <c r="G3961" s="73"/>
      <c r="H3961" s="73"/>
      <c r="I3961" s="75">
        <v>1.0437854034656</v>
      </c>
      <c r="J3961" s="106"/>
      <c r="K3961" s="73"/>
      <c r="L3961" s="73"/>
      <c r="M3961" s="73">
        <v>0.61467540899732998</v>
      </c>
      <c r="N3961" s="73"/>
      <c r="O3961" s="73"/>
      <c r="P3961" s="73"/>
      <c r="Q3961" s="73"/>
      <c r="R3961" s="73"/>
      <c r="S3961" s="73"/>
      <c r="T3961" s="73"/>
      <c r="U3961" s="73"/>
      <c r="V3961" s="73"/>
      <c r="W3961" s="73"/>
      <c r="X3961" s="75"/>
      <c r="Y3961" s="106">
        <v>0.428711074801083</v>
      </c>
      <c r="Z3961" s="75"/>
      <c r="AA3961" s="106"/>
      <c r="AB3961" s="73">
        <v>7.8450905868082996E-2</v>
      </c>
      <c r="AC3961" s="75"/>
      <c r="AD3961" s="106"/>
      <c r="AE3961" s="73"/>
      <c r="AF3961" s="73"/>
      <c r="AG3961" s="73">
        <v>3.7414319007350299E-3</v>
      </c>
      <c r="AH3961" s="75"/>
    </row>
    <row r="3962" spans="1:34" x14ac:dyDescent="0.45">
      <c r="A3962" s="83">
        <v>537170049</v>
      </c>
      <c r="B3962" s="107">
        <v>7</v>
      </c>
      <c r="C3962" s="107">
        <v>5275.3091184669101</v>
      </c>
      <c r="D3962" s="75">
        <v>-8.8585562719157505</v>
      </c>
      <c r="E3962" s="106"/>
      <c r="F3962" s="73"/>
      <c r="G3962" s="73">
        <v>1.9205773033409901</v>
      </c>
      <c r="H3962" s="73"/>
      <c r="I3962" s="75"/>
      <c r="J3962" s="106"/>
      <c r="K3962" s="73"/>
      <c r="L3962" s="73"/>
      <c r="M3962" s="73"/>
      <c r="N3962" s="73">
        <v>1.31523252015195E-2</v>
      </c>
      <c r="O3962" s="73"/>
      <c r="P3962" s="73"/>
      <c r="Q3962" s="73"/>
      <c r="R3962" s="73"/>
      <c r="S3962" s="73"/>
      <c r="T3962" s="73"/>
      <c r="U3962" s="73"/>
      <c r="V3962" s="73"/>
      <c r="W3962" s="73"/>
      <c r="X3962" s="75"/>
      <c r="Y3962" s="106"/>
      <c r="Z3962" s="75">
        <v>1.0583249720471799</v>
      </c>
      <c r="AA3962" s="106"/>
      <c r="AB3962" s="73">
        <v>8.1116016017280697E-3</v>
      </c>
      <c r="AC3962" s="75"/>
      <c r="AD3962" s="106">
        <v>0.43042104676959397</v>
      </c>
      <c r="AE3962" s="73"/>
      <c r="AF3962" s="73"/>
      <c r="AG3962" s="73"/>
      <c r="AH3962" s="75"/>
    </row>
    <row r="3963" spans="1:34" x14ac:dyDescent="0.45">
      <c r="A3963" s="83">
        <v>303595521</v>
      </c>
      <c r="B3963" s="107">
        <v>7</v>
      </c>
      <c r="C3963" s="107">
        <v>5275.3989731430402</v>
      </c>
      <c r="D3963" s="75">
        <v>-6.9409539274623002</v>
      </c>
      <c r="E3963" s="106"/>
      <c r="F3963" s="73"/>
      <c r="G3963" s="73"/>
      <c r="H3963" s="73"/>
      <c r="I3963" s="75">
        <v>0.94721697506479097</v>
      </c>
      <c r="J3963" s="106"/>
      <c r="K3963" s="73"/>
      <c r="L3963" s="73"/>
      <c r="M3963" s="73"/>
      <c r="N3963" s="73"/>
      <c r="O3963" s="73"/>
      <c r="P3963" s="73"/>
      <c r="Q3963" s="73"/>
      <c r="R3963" s="73"/>
      <c r="S3963" s="73">
        <v>2.4198013539266201</v>
      </c>
      <c r="T3963" s="73"/>
      <c r="U3963" s="73"/>
      <c r="V3963" s="73"/>
      <c r="W3963" s="73"/>
      <c r="X3963" s="75"/>
      <c r="Y3963" s="106">
        <v>0.45844583518168502</v>
      </c>
      <c r="Z3963" s="75"/>
      <c r="AA3963" s="106"/>
      <c r="AB3963" s="73">
        <v>6.0452769839440798E-2</v>
      </c>
      <c r="AC3963" s="75"/>
      <c r="AD3963" s="106"/>
      <c r="AE3963" s="73">
        <v>0.41437064744999402</v>
      </c>
      <c r="AF3963" s="73"/>
      <c r="AG3963" s="73"/>
      <c r="AH3963" s="75"/>
    </row>
    <row r="3964" spans="1:34" x14ac:dyDescent="0.45">
      <c r="A3964" s="83">
        <v>67371025</v>
      </c>
      <c r="B3964" s="107">
        <v>5</v>
      </c>
      <c r="C3964" s="107">
        <v>5275.6112613369996</v>
      </c>
      <c r="D3964" s="75">
        <v>-8.3248787618717804E-2</v>
      </c>
      <c r="E3964" s="106"/>
      <c r="F3964" s="73"/>
      <c r="G3964" s="73"/>
      <c r="H3964" s="73"/>
      <c r="I3964" s="75"/>
      <c r="J3964" s="106"/>
      <c r="K3964" s="73"/>
      <c r="L3964" s="73"/>
      <c r="M3964" s="73"/>
      <c r="N3964" s="73"/>
      <c r="O3964" s="73"/>
      <c r="P3964" s="73"/>
      <c r="Q3964" s="73"/>
      <c r="R3964" s="73"/>
      <c r="S3964" s="73"/>
      <c r="T3964" s="73">
        <v>12.5725591313186</v>
      </c>
      <c r="U3964" s="73"/>
      <c r="V3964" s="73"/>
      <c r="W3964" s="73"/>
      <c r="X3964" s="75"/>
      <c r="Y3964" s="106"/>
      <c r="Z3964" s="75">
        <v>1.5208087957218801</v>
      </c>
      <c r="AA3964" s="106"/>
      <c r="AB3964" s="73"/>
      <c r="AC3964" s="75"/>
      <c r="AD3964" s="106"/>
      <c r="AE3964" s="73"/>
      <c r="AF3964" s="73"/>
      <c r="AG3964" s="73"/>
      <c r="AH3964" s="75">
        <v>0.57354898595931303</v>
      </c>
    </row>
    <row r="3965" spans="1:34" x14ac:dyDescent="0.45">
      <c r="A3965" s="83">
        <v>561297</v>
      </c>
      <c r="B3965" s="107">
        <v>7</v>
      </c>
      <c r="C3965" s="107">
        <v>5275.8699753894498</v>
      </c>
      <c r="D3965" s="75">
        <v>-5.3119060048683</v>
      </c>
      <c r="E3965" s="106"/>
      <c r="F3965" s="73"/>
      <c r="G3965" s="73">
        <v>1.8098018005049299</v>
      </c>
      <c r="H3965" s="73"/>
      <c r="I3965" s="75"/>
      <c r="J3965" s="106"/>
      <c r="K3965" s="73"/>
      <c r="L3965" s="73"/>
      <c r="M3965" s="73"/>
      <c r="N3965" s="73">
        <v>1.7898586019548201E-2</v>
      </c>
      <c r="O3965" s="73"/>
      <c r="P3965" s="73"/>
      <c r="Q3965" s="73"/>
      <c r="R3965" s="73"/>
      <c r="S3965" s="73"/>
      <c r="T3965" s="73"/>
      <c r="U3965" s="73"/>
      <c r="V3965" s="73"/>
      <c r="W3965" s="73"/>
      <c r="X3965" s="75"/>
      <c r="Y3965" s="106">
        <v>0.60895981022978696</v>
      </c>
      <c r="Z3965" s="75"/>
      <c r="AA3965" s="106"/>
      <c r="AB3965" s="73">
        <v>3.3533008451224401E-2</v>
      </c>
      <c r="AC3965" s="75"/>
      <c r="AD3965" s="106"/>
      <c r="AE3965" s="73"/>
      <c r="AF3965" s="73"/>
      <c r="AG3965" s="73"/>
      <c r="AH3965" s="75">
        <v>0.492780949066986</v>
      </c>
    </row>
    <row r="3966" spans="1:34" x14ac:dyDescent="0.45">
      <c r="A3966" s="83">
        <v>402784273</v>
      </c>
      <c r="B3966" s="107">
        <v>6</v>
      </c>
      <c r="C3966" s="107">
        <v>5276.2518718368301</v>
      </c>
      <c r="D3966" s="75">
        <v>-3.4163793438941998</v>
      </c>
      <c r="E3966" s="106"/>
      <c r="F3966" s="73"/>
      <c r="G3966" s="73"/>
      <c r="H3966" s="73"/>
      <c r="I3966" s="75">
        <v>0.92799658024897402</v>
      </c>
      <c r="J3966" s="106"/>
      <c r="K3966" s="73"/>
      <c r="L3966" s="73"/>
      <c r="M3966" s="73"/>
      <c r="N3966" s="73"/>
      <c r="O3966" s="73"/>
      <c r="P3966" s="73"/>
      <c r="Q3966" s="73"/>
      <c r="R3966" s="73"/>
      <c r="S3966" s="73"/>
      <c r="T3966" s="73"/>
      <c r="U3966" s="73">
        <v>0.53634469041808097</v>
      </c>
      <c r="V3966" s="73"/>
      <c r="W3966" s="73"/>
      <c r="X3966" s="75"/>
      <c r="Y3966" s="106"/>
      <c r="Z3966" s="75"/>
      <c r="AA3966" s="106"/>
      <c r="AB3966" s="73"/>
      <c r="AC3966" s="75">
        <v>1.6962171866636701E-2</v>
      </c>
      <c r="AD3966" s="106"/>
      <c r="AE3966" s="73"/>
      <c r="AF3966" s="73"/>
      <c r="AG3966" s="73"/>
      <c r="AH3966" s="75">
        <v>0.37809392609487902</v>
      </c>
    </row>
    <row r="3967" spans="1:34" x14ac:dyDescent="0.45">
      <c r="A3967" s="83">
        <v>134480145</v>
      </c>
      <c r="B3967" s="107">
        <v>6</v>
      </c>
      <c r="C3967" s="107">
        <v>5276.3968999195704</v>
      </c>
      <c r="D3967" s="75">
        <v>2.3715926635273501</v>
      </c>
      <c r="E3967" s="106"/>
      <c r="F3967" s="73"/>
      <c r="G3967" s="73"/>
      <c r="H3967" s="73"/>
      <c r="I3967" s="75"/>
      <c r="J3967" s="106"/>
      <c r="K3967" s="73"/>
      <c r="L3967" s="73"/>
      <c r="M3967" s="73"/>
      <c r="N3967" s="73"/>
      <c r="O3967" s="73">
        <v>1.6111567918653601E-2</v>
      </c>
      <c r="P3967" s="73"/>
      <c r="Q3967" s="73"/>
      <c r="R3967" s="73"/>
      <c r="S3967" s="73"/>
      <c r="T3967" s="73"/>
      <c r="U3967" s="73"/>
      <c r="V3967" s="73"/>
      <c r="W3967" s="73"/>
      <c r="X3967" s="75"/>
      <c r="Y3967" s="106"/>
      <c r="Z3967" s="75">
        <v>1.60850719428949</v>
      </c>
      <c r="AA3967" s="106"/>
      <c r="AB3967" s="73"/>
      <c r="AC3967" s="75">
        <v>-8.8915841749197699E-2</v>
      </c>
      <c r="AD3967" s="106"/>
      <c r="AE3967" s="73"/>
      <c r="AF3967" s="73"/>
      <c r="AG3967" s="73"/>
      <c r="AH3967" s="75">
        <v>0.68868474848548999</v>
      </c>
    </row>
    <row r="3968" spans="1:34" x14ac:dyDescent="0.45">
      <c r="A3968" s="83">
        <v>262930</v>
      </c>
      <c r="B3968" s="107">
        <v>7</v>
      </c>
      <c r="C3968" s="107">
        <v>5276.4882309308696</v>
      </c>
      <c r="D3968" s="75">
        <v>2.68560322855864</v>
      </c>
      <c r="E3968" s="106">
        <v>-5.8046074707714099E-2</v>
      </c>
      <c r="F3968" s="73"/>
      <c r="G3968" s="73"/>
      <c r="H3968" s="73"/>
      <c r="I3968" s="75"/>
      <c r="J3968" s="106"/>
      <c r="K3968" s="73"/>
      <c r="L3968" s="73"/>
      <c r="M3968" s="73"/>
      <c r="N3968" s="73"/>
      <c r="O3968" s="73">
        <v>1.6683249156992701E-2</v>
      </c>
      <c r="P3968" s="73"/>
      <c r="Q3968" s="73"/>
      <c r="R3968" s="73"/>
      <c r="S3968" s="73"/>
      <c r="T3968" s="73"/>
      <c r="U3968" s="73"/>
      <c r="V3968" s="73"/>
      <c r="W3968" s="73"/>
      <c r="X3968" s="75"/>
      <c r="Y3968" s="106"/>
      <c r="Z3968" s="75">
        <v>1.5875374593724301</v>
      </c>
      <c r="AA3968" s="106">
        <v>-1.9619259321244399E-3</v>
      </c>
      <c r="AB3968" s="73"/>
      <c r="AC3968" s="75"/>
      <c r="AD3968" s="106"/>
      <c r="AE3968" s="73"/>
      <c r="AF3968" s="73"/>
      <c r="AG3968" s="73"/>
      <c r="AH3968" s="75">
        <v>0.69931598843141096</v>
      </c>
    </row>
    <row r="3969" spans="1:34" x14ac:dyDescent="0.45">
      <c r="A3969" s="83">
        <v>262681</v>
      </c>
      <c r="B3969" s="107">
        <v>6</v>
      </c>
      <c r="C3969" s="107">
        <v>5276.5425730842398</v>
      </c>
      <c r="D3969" s="75">
        <v>-1.5757962771216101</v>
      </c>
      <c r="E3969" s="106"/>
      <c r="F3969" s="73"/>
      <c r="G3969" s="73"/>
      <c r="H3969" s="73"/>
      <c r="I3969" s="75"/>
      <c r="J3969" s="106">
        <v>0.64614101400495705</v>
      </c>
      <c r="K3969" s="73"/>
      <c r="L3969" s="73"/>
      <c r="M3969" s="73"/>
      <c r="N3969" s="73"/>
      <c r="O3969" s="73"/>
      <c r="P3969" s="73"/>
      <c r="Q3969" s="73"/>
      <c r="R3969" s="73"/>
      <c r="S3969" s="73"/>
      <c r="T3969" s="73"/>
      <c r="U3969" s="73"/>
      <c r="V3969" s="73"/>
      <c r="W3969" s="73"/>
      <c r="X3969" s="75"/>
      <c r="Y3969" s="106"/>
      <c r="Z3969" s="75">
        <v>1.7103096414616199</v>
      </c>
      <c r="AA3969" s="106">
        <v>-1.5155271347194499E-4</v>
      </c>
      <c r="AB3969" s="73"/>
      <c r="AC3969" s="75"/>
      <c r="AD3969" s="106"/>
      <c r="AE3969" s="73"/>
      <c r="AF3969" s="73"/>
      <c r="AG3969" s="73"/>
      <c r="AH3969" s="75">
        <v>0.767180685142831</v>
      </c>
    </row>
    <row r="3970" spans="1:34" x14ac:dyDescent="0.45">
      <c r="A3970" s="83">
        <v>1413121</v>
      </c>
      <c r="B3970" s="107">
        <v>7</v>
      </c>
      <c r="C3970" s="107">
        <v>5276.6478259618198</v>
      </c>
      <c r="D3970" s="75">
        <v>-18.356761456139299</v>
      </c>
      <c r="E3970" s="106"/>
      <c r="F3970" s="73"/>
      <c r="G3970" s="73">
        <v>2.5182968799630601</v>
      </c>
      <c r="H3970" s="73"/>
      <c r="I3970" s="75"/>
      <c r="J3970" s="106"/>
      <c r="K3970" s="73"/>
      <c r="L3970" s="73"/>
      <c r="M3970" s="73"/>
      <c r="N3970" s="73"/>
      <c r="O3970" s="73"/>
      <c r="P3970" s="73"/>
      <c r="Q3970" s="73"/>
      <c r="R3970" s="73">
        <v>3.1815282169525299</v>
      </c>
      <c r="S3970" s="73"/>
      <c r="T3970" s="73"/>
      <c r="U3970" s="73"/>
      <c r="V3970" s="73"/>
      <c r="W3970" s="73"/>
      <c r="X3970" s="75"/>
      <c r="Y3970" s="106"/>
      <c r="Z3970" s="75">
        <v>0.87077603365157497</v>
      </c>
      <c r="AA3970" s="106"/>
      <c r="AB3970" s="73">
        <v>5.1935774863343998E-2</v>
      </c>
      <c r="AC3970" s="75"/>
      <c r="AD3970" s="106"/>
      <c r="AE3970" s="73">
        <v>0.74648450681120504</v>
      </c>
      <c r="AF3970" s="73"/>
      <c r="AG3970" s="73"/>
      <c r="AH3970" s="75"/>
    </row>
    <row r="3971" spans="1:34" x14ac:dyDescent="0.45">
      <c r="A3971" s="83">
        <v>134226049</v>
      </c>
      <c r="B3971" s="107">
        <v>5</v>
      </c>
      <c r="C3971" s="107">
        <v>5276.8398621630804</v>
      </c>
      <c r="D3971" s="75">
        <v>1.4983577076216299</v>
      </c>
      <c r="E3971" s="106"/>
      <c r="F3971" s="73"/>
      <c r="G3971" s="73"/>
      <c r="H3971" s="73">
        <v>4.5312144391950401E-2</v>
      </c>
      <c r="I3971" s="75"/>
      <c r="J3971" s="106"/>
      <c r="K3971" s="73"/>
      <c r="L3971" s="73"/>
      <c r="M3971" s="73"/>
      <c r="N3971" s="73">
        <v>1.0493628605238401E-2</v>
      </c>
      <c r="O3971" s="73"/>
      <c r="P3971" s="73"/>
      <c r="Q3971" s="73"/>
      <c r="R3971" s="73"/>
      <c r="S3971" s="73"/>
      <c r="T3971" s="73"/>
      <c r="U3971" s="73"/>
      <c r="V3971" s="73"/>
      <c r="W3971" s="73"/>
      <c r="X3971" s="75"/>
      <c r="Y3971" s="106"/>
      <c r="Z3971" s="75"/>
      <c r="AA3971" s="106"/>
      <c r="AB3971" s="73"/>
      <c r="AC3971" s="75">
        <v>7.7020160575413998E-2</v>
      </c>
      <c r="AD3971" s="106"/>
      <c r="AE3971" s="73"/>
      <c r="AF3971" s="73"/>
      <c r="AG3971" s="73"/>
      <c r="AH3971" s="75"/>
    </row>
    <row r="3972" spans="1:34" x14ac:dyDescent="0.45">
      <c r="A3972" s="83">
        <v>1085443</v>
      </c>
      <c r="B3972" s="107">
        <v>6</v>
      </c>
      <c r="C3972" s="107">
        <v>5276.8928177335201</v>
      </c>
      <c r="D3972" s="75">
        <v>-15.8206926476983</v>
      </c>
      <c r="E3972" s="106"/>
      <c r="F3972" s="73"/>
      <c r="G3972" s="73">
        <v>3.0306950371072001</v>
      </c>
      <c r="H3972" s="73"/>
      <c r="I3972" s="75"/>
      <c r="J3972" s="106"/>
      <c r="K3972" s="73"/>
      <c r="L3972" s="73"/>
      <c r="M3972" s="73">
        <v>0.96032474871133799</v>
      </c>
      <c r="N3972" s="73"/>
      <c r="O3972" s="73"/>
      <c r="P3972" s="73"/>
      <c r="Q3972" s="73"/>
      <c r="R3972" s="73"/>
      <c r="S3972" s="73"/>
      <c r="T3972" s="73"/>
      <c r="U3972" s="73"/>
      <c r="V3972" s="73"/>
      <c r="W3972" s="73"/>
      <c r="X3972" s="75"/>
      <c r="Y3972" s="106"/>
      <c r="Z3972" s="75"/>
      <c r="AA3972" s="106"/>
      <c r="AB3972" s="73">
        <v>0.103325921553293</v>
      </c>
      <c r="AC3972" s="75"/>
      <c r="AD3972" s="106"/>
      <c r="AE3972" s="73">
        <v>0.42597344890012201</v>
      </c>
      <c r="AF3972" s="73"/>
      <c r="AG3972" s="73"/>
      <c r="AH3972" s="75"/>
    </row>
    <row r="3973" spans="1:34" x14ac:dyDescent="0.45">
      <c r="A3973" s="83">
        <v>671481858</v>
      </c>
      <c r="B3973" s="107">
        <v>7</v>
      </c>
      <c r="C3973" s="107">
        <v>5277.3251306311204</v>
      </c>
      <c r="D3973" s="75">
        <v>-4.4149890748482603</v>
      </c>
      <c r="E3973" s="106">
        <v>-6.2188160986366502E-2</v>
      </c>
      <c r="F3973" s="73"/>
      <c r="G3973" s="73"/>
      <c r="H3973" s="73"/>
      <c r="I3973" s="75"/>
      <c r="J3973" s="106"/>
      <c r="K3973" s="73"/>
      <c r="L3973" s="73"/>
      <c r="M3973" s="73"/>
      <c r="N3973" s="73"/>
      <c r="O3973" s="73"/>
      <c r="P3973" s="73"/>
      <c r="Q3973" s="73"/>
      <c r="R3973" s="73"/>
      <c r="S3973" s="73"/>
      <c r="T3973" s="73"/>
      <c r="U3973" s="73">
        <v>0.79443263495198202</v>
      </c>
      <c r="V3973" s="73"/>
      <c r="W3973" s="73"/>
      <c r="X3973" s="75"/>
      <c r="Y3973" s="106"/>
      <c r="Z3973" s="75">
        <v>1.6059110751115999</v>
      </c>
      <c r="AA3973" s="106"/>
      <c r="AB3973" s="73"/>
      <c r="AC3973" s="75">
        <v>-3.02647690703318E-2</v>
      </c>
      <c r="AD3973" s="106">
        <v>0.577972963584785</v>
      </c>
      <c r="AE3973" s="73"/>
      <c r="AF3973" s="73"/>
      <c r="AG3973" s="73"/>
      <c r="AH3973" s="75"/>
    </row>
    <row r="3974" spans="1:34" x14ac:dyDescent="0.45">
      <c r="A3974" s="83">
        <v>536879617</v>
      </c>
      <c r="B3974" s="107">
        <v>5</v>
      </c>
      <c r="C3974" s="107">
        <v>5277.3831191559102</v>
      </c>
      <c r="D3974" s="75">
        <v>1.6879889923343301</v>
      </c>
      <c r="E3974" s="106"/>
      <c r="F3974" s="73"/>
      <c r="G3974" s="73"/>
      <c r="H3974" s="73">
        <v>3.99909760559529E-2</v>
      </c>
      <c r="I3974" s="75"/>
      <c r="J3974" s="106"/>
      <c r="K3974" s="73"/>
      <c r="L3974" s="73"/>
      <c r="M3974" s="73"/>
      <c r="N3974" s="73"/>
      <c r="O3974" s="73"/>
      <c r="P3974" s="73"/>
      <c r="Q3974" s="73"/>
      <c r="R3974" s="73"/>
      <c r="S3974" s="73"/>
      <c r="T3974" s="73"/>
      <c r="U3974" s="73"/>
      <c r="V3974" s="73"/>
      <c r="W3974" s="73"/>
      <c r="X3974" s="75"/>
      <c r="Y3974" s="106"/>
      <c r="Z3974" s="75"/>
      <c r="AA3974" s="106">
        <v>-5.3265339924536302E-3</v>
      </c>
      <c r="AB3974" s="73"/>
      <c r="AC3974" s="75"/>
      <c r="AD3974" s="106">
        <v>0.21638569932295601</v>
      </c>
      <c r="AE3974" s="73"/>
      <c r="AF3974" s="73"/>
      <c r="AG3974" s="73"/>
      <c r="AH3974" s="75"/>
    </row>
    <row r="3975" spans="1:34" x14ac:dyDescent="0.45">
      <c r="A3975" s="83">
        <v>537264130</v>
      </c>
      <c r="B3975" s="107">
        <v>6</v>
      </c>
      <c r="C3975" s="107">
        <v>5277.5655346348303</v>
      </c>
      <c r="D3975" s="75">
        <v>-4.5664050388236097</v>
      </c>
      <c r="E3975" s="106">
        <v>-6.8060075616268395E-2</v>
      </c>
      <c r="F3975" s="73"/>
      <c r="G3975" s="73"/>
      <c r="H3975" s="73"/>
      <c r="I3975" s="75"/>
      <c r="J3975" s="106"/>
      <c r="K3975" s="73"/>
      <c r="L3975" s="73"/>
      <c r="M3975" s="73"/>
      <c r="N3975" s="73"/>
      <c r="O3975" s="73"/>
      <c r="P3975" s="73"/>
      <c r="Q3975" s="73"/>
      <c r="R3975" s="73"/>
      <c r="S3975" s="73"/>
      <c r="T3975" s="73"/>
      <c r="U3975" s="73">
        <v>0.815300025862849</v>
      </c>
      <c r="V3975" s="73"/>
      <c r="W3975" s="73"/>
      <c r="X3975" s="75"/>
      <c r="Y3975" s="106"/>
      <c r="Z3975" s="75">
        <v>1.6129143796519301</v>
      </c>
      <c r="AA3975" s="106"/>
      <c r="AB3975" s="73"/>
      <c r="AC3975" s="75"/>
      <c r="AD3975" s="106">
        <v>0.57471842616583002</v>
      </c>
      <c r="AE3975" s="73"/>
      <c r="AF3975" s="73"/>
      <c r="AG3975" s="73"/>
      <c r="AH3975" s="75"/>
    </row>
    <row r="3976" spans="1:34" x14ac:dyDescent="0.45">
      <c r="A3976" s="83">
        <v>67371537</v>
      </c>
      <c r="B3976" s="107">
        <v>6</v>
      </c>
      <c r="C3976" s="107">
        <v>5277.6029214682803</v>
      </c>
      <c r="D3976" s="75">
        <v>-8.5125315054505601E-2</v>
      </c>
      <c r="E3976" s="106"/>
      <c r="F3976" s="73"/>
      <c r="G3976" s="73"/>
      <c r="H3976" s="73"/>
      <c r="I3976" s="75"/>
      <c r="J3976" s="106"/>
      <c r="K3976" s="73"/>
      <c r="L3976" s="73"/>
      <c r="M3976" s="73"/>
      <c r="N3976" s="73"/>
      <c r="O3976" s="73"/>
      <c r="P3976" s="73"/>
      <c r="Q3976" s="73"/>
      <c r="R3976" s="73"/>
      <c r="S3976" s="73"/>
      <c r="T3976" s="73">
        <v>12.564184481491001</v>
      </c>
      <c r="U3976" s="73"/>
      <c r="V3976" s="73"/>
      <c r="W3976" s="73"/>
      <c r="X3976" s="75"/>
      <c r="Y3976" s="106"/>
      <c r="Z3976" s="75">
        <v>1.52148992283808</v>
      </c>
      <c r="AA3976" s="106">
        <v>6.93200248597697E-5</v>
      </c>
      <c r="AB3976" s="73"/>
      <c r="AC3976" s="75"/>
      <c r="AD3976" s="106"/>
      <c r="AE3976" s="73"/>
      <c r="AF3976" s="73"/>
      <c r="AG3976" s="73"/>
      <c r="AH3976" s="75">
        <v>0.57322407983971102</v>
      </c>
    </row>
    <row r="3977" spans="1:34" x14ac:dyDescent="0.45">
      <c r="A3977" s="83">
        <v>135925761</v>
      </c>
      <c r="B3977" s="107">
        <v>7</v>
      </c>
      <c r="C3977" s="107">
        <v>5277.6703789827698</v>
      </c>
      <c r="D3977" s="75">
        <v>-15.484235602547701</v>
      </c>
      <c r="E3977" s="106"/>
      <c r="F3977" s="73"/>
      <c r="G3977" s="73">
        <v>1.8139722030891201</v>
      </c>
      <c r="H3977" s="73"/>
      <c r="I3977" s="75"/>
      <c r="J3977" s="106"/>
      <c r="K3977" s="73"/>
      <c r="L3977" s="73"/>
      <c r="M3977" s="73"/>
      <c r="N3977" s="73"/>
      <c r="O3977" s="73"/>
      <c r="P3977" s="73"/>
      <c r="Q3977" s="73"/>
      <c r="R3977" s="73"/>
      <c r="S3977" s="73"/>
      <c r="T3977" s="73"/>
      <c r="U3977" s="73">
        <v>0.90477320430114405</v>
      </c>
      <c r="V3977" s="73"/>
      <c r="W3977" s="73"/>
      <c r="X3977" s="75"/>
      <c r="Y3977" s="106">
        <v>0.76892875282814599</v>
      </c>
      <c r="Z3977" s="75"/>
      <c r="AA3977" s="106"/>
      <c r="AB3977" s="73"/>
      <c r="AC3977" s="75">
        <v>3.8241993483655798E-2</v>
      </c>
      <c r="AD3977" s="106"/>
      <c r="AE3977" s="73">
        <v>0.50092363698115605</v>
      </c>
      <c r="AF3977" s="73"/>
      <c r="AG3977" s="73"/>
      <c r="AH3977" s="75"/>
    </row>
    <row r="3978" spans="1:34" x14ac:dyDescent="0.45">
      <c r="A3978" s="83">
        <v>1613825</v>
      </c>
      <c r="B3978" s="107">
        <v>6</v>
      </c>
      <c r="C3978" s="107">
        <v>5277.7834397215202</v>
      </c>
      <c r="D3978" s="75">
        <v>0.124883113572163</v>
      </c>
      <c r="E3978" s="106"/>
      <c r="F3978" s="73"/>
      <c r="G3978" s="73"/>
      <c r="H3978" s="73">
        <v>3.4719793958893498E-2</v>
      </c>
      <c r="I3978" s="75"/>
      <c r="J3978" s="106"/>
      <c r="K3978" s="73"/>
      <c r="L3978" s="73"/>
      <c r="M3978" s="73"/>
      <c r="N3978" s="73"/>
      <c r="O3978" s="73"/>
      <c r="P3978" s="73"/>
      <c r="Q3978" s="73"/>
      <c r="R3978" s="73"/>
      <c r="S3978" s="73"/>
      <c r="T3978" s="73"/>
      <c r="U3978" s="73"/>
      <c r="V3978" s="73"/>
      <c r="W3978" s="73"/>
      <c r="X3978" s="75"/>
      <c r="Y3978" s="106">
        <v>0.45677851997705898</v>
      </c>
      <c r="Z3978" s="75"/>
      <c r="AA3978" s="106"/>
      <c r="AB3978" s="73">
        <v>1.9164354481958398E-2</v>
      </c>
      <c r="AC3978" s="75"/>
      <c r="AD3978" s="106"/>
      <c r="AE3978" s="73">
        <v>0.28511009320669101</v>
      </c>
      <c r="AF3978" s="73"/>
      <c r="AG3978" s="73"/>
      <c r="AH3978" s="75"/>
    </row>
    <row r="3979" spans="1:34" x14ac:dyDescent="0.45">
      <c r="A3979" s="83">
        <v>135798785</v>
      </c>
      <c r="B3979" s="107">
        <v>6</v>
      </c>
      <c r="C3979" s="107">
        <v>5278.0887759589596</v>
      </c>
      <c r="D3979" s="75">
        <v>0.29696439105400502</v>
      </c>
      <c r="E3979" s="106"/>
      <c r="F3979" s="73"/>
      <c r="G3979" s="73"/>
      <c r="H3979" s="73">
        <v>3.3587478250563602E-2</v>
      </c>
      <c r="I3979" s="75"/>
      <c r="J3979" s="106"/>
      <c r="K3979" s="73"/>
      <c r="L3979" s="73"/>
      <c r="M3979" s="73"/>
      <c r="N3979" s="73"/>
      <c r="O3979" s="73"/>
      <c r="P3979" s="73"/>
      <c r="Q3979" s="73"/>
      <c r="R3979" s="73"/>
      <c r="S3979" s="73"/>
      <c r="T3979" s="73"/>
      <c r="U3979" s="73"/>
      <c r="V3979" s="73"/>
      <c r="W3979" s="73"/>
      <c r="X3979" s="75"/>
      <c r="Y3979" s="106">
        <v>0.479431898048511</v>
      </c>
      <c r="Z3979" s="75"/>
      <c r="AA3979" s="106"/>
      <c r="AB3979" s="73"/>
      <c r="AC3979" s="75">
        <v>-2.8750853634848299E-2</v>
      </c>
      <c r="AD3979" s="106"/>
      <c r="AE3979" s="73">
        <v>0.291986720417658</v>
      </c>
      <c r="AF3979" s="73"/>
      <c r="AG3979" s="73"/>
      <c r="AH3979" s="75"/>
    </row>
    <row r="3980" spans="1:34" x14ac:dyDescent="0.45">
      <c r="A3980" s="83">
        <v>344457217</v>
      </c>
      <c r="B3980" s="107">
        <v>6</v>
      </c>
      <c r="C3980" s="107">
        <v>5278.0924972531602</v>
      </c>
      <c r="D3980" s="75">
        <v>-4.5947152299395997</v>
      </c>
      <c r="E3980" s="106"/>
      <c r="F3980" s="73"/>
      <c r="G3980" s="73"/>
      <c r="H3980" s="73"/>
      <c r="I3980" s="75">
        <v>0.84582926406648795</v>
      </c>
      <c r="J3980" s="106"/>
      <c r="K3980" s="73"/>
      <c r="L3980" s="73"/>
      <c r="M3980" s="73"/>
      <c r="N3980" s="73"/>
      <c r="O3980" s="73"/>
      <c r="P3980" s="73"/>
      <c r="Q3980" s="73"/>
      <c r="R3980" s="73"/>
      <c r="S3980" s="73"/>
      <c r="T3980" s="73">
        <v>5.8508166583845904</v>
      </c>
      <c r="U3980" s="73"/>
      <c r="V3980" s="73"/>
      <c r="W3980" s="73"/>
      <c r="X3980" s="75"/>
      <c r="Y3980" s="106">
        <v>0.60631553107004998</v>
      </c>
      <c r="Z3980" s="75"/>
      <c r="AA3980" s="106"/>
      <c r="AB3980" s="73"/>
      <c r="AC3980" s="75"/>
      <c r="AD3980" s="106"/>
      <c r="AE3980" s="73"/>
      <c r="AF3980" s="73">
        <v>0.86937421183084695</v>
      </c>
      <c r="AG3980" s="73"/>
      <c r="AH3980" s="75"/>
    </row>
    <row r="3981" spans="1:34" x14ac:dyDescent="0.45">
      <c r="A3981" s="83">
        <v>134481937</v>
      </c>
      <c r="B3981" s="107">
        <v>6</v>
      </c>
      <c r="C3981" s="107">
        <v>5278.4019378365701</v>
      </c>
      <c r="D3981" s="75">
        <v>-2.1384383292011799</v>
      </c>
      <c r="E3981" s="106"/>
      <c r="F3981" s="73"/>
      <c r="G3981" s="73"/>
      <c r="H3981" s="73"/>
      <c r="I3981" s="75"/>
      <c r="J3981" s="106"/>
      <c r="K3981" s="73"/>
      <c r="L3981" s="73">
        <v>1.3373247974178499</v>
      </c>
      <c r="M3981" s="73"/>
      <c r="N3981" s="73"/>
      <c r="O3981" s="73"/>
      <c r="P3981" s="73"/>
      <c r="Q3981" s="73"/>
      <c r="R3981" s="73"/>
      <c r="S3981" s="73"/>
      <c r="T3981" s="73"/>
      <c r="U3981" s="73"/>
      <c r="V3981" s="73"/>
      <c r="W3981" s="73"/>
      <c r="X3981" s="75"/>
      <c r="Y3981" s="106"/>
      <c r="Z3981" s="75">
        <v>1.4908515748365601</v>
      </c>
      <c r="AA3981" s="106"/>
      <c r="AB3981" s="73"/>
      <c r="AC3981" s="75">
        <v>-7.4889359678606507E-2</v>
      </c>
      <c r="AD3981" s="106"/>
      <c r="AE3981" s="73"/>
      <c r="AF3981" s="73"/>
      <c r="AG3981" s="73"/>
      <c r="AH3981" s="75">
        <v>0.77331349133379401</v>
      </c>
    </row>
    <row r="3982" spans="1:34" x14ac:dyDescent="0.45">
      <c r="A3982" s="83">
        <v>24577</v>
      </c>
      <c r="B3982" s="107">
        <v>4</v>
      </c>
      <c r="C3982" s="107">
        <v>5278.4281662420499</v>
      </c>
      <c r="D3982" s="75">
        <v>1.42983113675174</v>
      </c>
      <c r="E3982" s="106"/>
      <c r="F3982" s="73"/>
      <c r="G3982" s="73"/>
      <c r="H3982" s="73">
        <v>4.5217475966975902E-2</v>
      </c>
      <c r="I3982" s="75"/>
      <c r="J3982" s="106"/>
      <c r="K3982" s="73"/>
      <c r="L3982" s="73"/>
      <c r="M3982" s="73"/>
      <c r="N3982" s="73"/>
      <c r="O3982" s="73"/>
      <c r="P3982" s="73">
        <v>0.69787300189618995</v>
      </c>
      <c r="Q3982" s="73"/>
      <c r="R3982" s="73"/>
      <c r="S3982" s="73"/>
      <c r="T3982" s="73"/>
      <c r="U3982" s="73"/>
      <c r="V3982" s="73"/>
      <c r="W3982" s="73"/>
      <c r="X3982" s="75"/>
      <c r="Y3982" s="106"/>
      <c r="Z3982" s="75"/>
      <c r="AA3982" s="106"/>
      <c r="AB3982" s="73"/>
      <c r="AC3982" s="75"/>
      <c r="AD3982" s="106"/>
      <c r="AE3982" s="73"/>
      <c r="AF3982" s="73"/>
      <c r="AG3982" s="73"/>
      <c r="AH3982" s="75"/>
    </row>
    <row r="3983" spans="1:34" x14ac:dyDescent="0.45">
      <c r="A3983" s="83">
        <v>33821201</v>
      </c>
      <c r="B3983" s="107">
        <v>7</v>
      </c>
      <c r="C3983" s="107">
        <v>5278.5100461247102</v>
      </c>
      <c r="D3983" s="75">
        <v>-8.9124247829646794</v>
      </c>
      <c r="E3983" s="106"/>
      <c r="F3983" s="73"/>
      <c r="G3983" s="73">
        <v>1.42410781844806</v>
      </c>
      <c r="H3983" s="73"/>
      <c r="I3983" s="75"/>
      <c r="J3983" s="106"/>
      <c r="K3983" s="73"/>
      <c r="L3983" s="73"/>
      <c r="M3983" s="73"/>
      <c r="N3983" s="73"/>
      <c r="O3983" s="73"/>
      <c r="P3983" s="73"/>
      <c r="Q3983" s="73"/>
      <c r="R3983" s="73"/>
      <c r="S3983" s="73">
        <v>3.7337273269737499</v>
      </c>
      <c r="T3983" s="73"/>
      <c r="U3983" s="73"/>
      <c r="V3983" s="73"/>
      <c r="W3983" s="73"/>
      <c r="X3983" s="75"/>
      <c r="Y3983" s="106"/>
      <c r="Z3983" s="75">
        <v>1.0786724373812799</v>
      </c>
      <c r="AA3983" s="106">
        <v>-2.1248838869039601E-3</v>
      </c>
      <c r="AB3983" s="73"/>
      <c r="AC3983" s="75"/>
      <c r="AD3983" s="106"/>
      <c r="AE3983" s="73"/>
      <c r="AF3983" s="73"/>
      <c r="AG3983" s="73"/>
      <c r="AH3983" s="75">
        <v>0.40326296824319002</v>
      </c>
    </row>
    <row r="3984" spans="1:34" x14ac:dyDescent="0.45">
      <c r="A3984" s="83">
        <v>270042113</v>
      </c>
      <c r="B3984" s="107">
        <v>7</v>
      </c>
      <c r="C3984" s="107">
        <v>5278.5334464929601</v>
      </c>
      <c r="D3984" s="75">
        <v>-7.0430601879996697</v>
      </c>
      <c r="E3984" s="106"/>
      <c r="F3984" s="73"/>
      <c r="G3984" s="73"/>
      <c r="H3984" s="73"/>
      <c r="I3984" s="75">
        <v>0.98001876026735402</v>
      </c>
      <c r="J3984" s="106"/>
      <c r="K3984" s="73">
        <v>0.61407067609709098</v>
      </c>
      <c r="L3984" s="73"/>
      <c r="M3984" s="73"/>
      <c r="N3984" s="73"/>
      <c r="O3984" s="73"/>
      <c r="P3984" s="73"/>
      <c r="Q3984" s="73"/>
      <c r="R3984" s="73"/>
      <c r="S3984" s="73"/>
      <c r="T3984" s="73"/>
      <c r="U3984" s="73"/>
      <c r="V3984" s="73"/>
      <c r="W3984" s="73"/>
      <c r="X3984" s="75"/>
      <c r="Y3984" s="106">
        <v>0.53519688441458302</v>
      </c>
      <c r="Z3984" s="75"/>
      <c r="AA3984" s="106"/>
      <c r="AB3984" s="73">
        <v>7.5360063131518704E-2</v>
      </c>
      <c r="AC3984" s="75"/>
      <c r="AD3984" s="106"/>
      <c r="AE3984" s="73">
        <v>0.44820546537823103</v>
      </c>
      <c r="AF3984" s="73"/>
      <c r="AG3984" s="73"/>
      <c r="AH3984" s="75"/>
    </row>
    <row r="3985" spans="1:34" x14ac:dyDescent="0.45">
      <c r="A3985" s="83">
        <v>1581057</v>
      </c>
      <c r="B3985" s="107">
        <v>5</v>
      </c>
      <c r="C3985" s="107">
        <v>5278.5843563891103</v>
      </c>
      <c r="D3985" s="75">
        <v>0.27745853476367599</v>
      </c>
      <c r="E3985" s="106"/>
      <c r="F3985" s="73"/>
      <c r="G3985" s="73"/>
      <c r="H3985" s="73">
        <v>3.4043716768310903E-2</v>
      </c>
      <c r="I3985" s="75"/>
      <c r="J3985" s="106"/>
      <c r="K3985" s="73"/>
      <c r="L3985" s="73"/>
      <c r="M3985" s="73"/>
      <c r="N3985" s="73"/>
      <c r="O3985" s="73"/>
      <c r="P3985" s="73"/>
      <c r="Q3985" s="73"/>
      <c r="R3985" s="73"/>
      <c r="S3985" s="73"/>
      <c r="T3985" s="73"/>
      <c r="U3985" s="73"/>
      <c r="V3985" s="73"/>
      <c r="W3985" s="73"/>
      <c r="X3985" s="75"/>
      <c r="Y3985" s="106">
        <v>0.47362948575776598</v>
      </c>
      <c r="Z3985" s="75"/>
      <c r="AA3985" s="106"/>
      <c r="AB3985" s="73"/>
      <c r="AC3985" s="75"/>
      <c r="AD3985" s="106"/>
      <c r="AE3985" s="73">
        <v>0.285782828333698</v>
      </c>
      <c r="AF3985" s="73"/>
      <c r="AG3985" s="73"/>
      <c r="AH3985" s="75"/>
    </row>
    <row r="3986" spans="1:34" x14ac:dyDescent="0.45">
      <c r="A3986" s="83">
        <v>270010881</v>
      </c>
      <c r="B3986" s="107">
        <v>7</v>
      </c>
      <c r="C3986" s="107">
        <v>5278.7543402760803</v>
      </c>
      <c r="D3986" s="75">
        <v>-5.1163488949096099</v>
      </c>
      <c r="E3986" s="106"/>
      <c r="F3986" s="73"/>
      <c r="G3986" s="73"/>
      <c r="H3986" s="73"/>
      <c r="I3986" s="75">
        <v>1.07526739557923</v>
      </c>
      <c r="J3986" s="106"/>
      <c r="K3986" s="73"/>
      <c r="L3986" s="73">
        <v>0.34067505980666302</v>
      </c>
      <c r="M3986" s="73"/>
      <c r="N3986" s="73"/>
      <c r="O3986" s="73"/>
      <c r="P3986" s="73"/>
      <c r="Q3986" s="73"/>
      <c r="R3986" s="73"/>
      <c r="S3986" s="73"/>
      <c r="T3986" s="73"/>
      <c r="U3986" s="73"/>
      <c r="V3986" s="73"/>
      <c r="W3986" s="73"/>
      <c r="X3986" s="75"/>
      <c r="Y3986" s="106">
        <v>0.47296327627356899</v>
      </c>
      <c r="Z3986" s="75"/>
      <c r="AA3986" s="106">
        <v>-7.72725520225715E-3</v>
      </c>
      <c r="AB3986" s="73"/>
      <c r="AC3986" s="75"/>
      <c r="AD3986" s="106"/>
      <c r="AE3986" s="73">
        <v>0.43466075478106297</v>
      </c>
      <c r="AF3986" s="73"/>
      <c r="AG3986" s="73"/>
      <c r="AH3986" s="75"/>
    </row>
    <row r="3987" spans="1:34" x14ac:dyDescent="0.45">
      <c r="A3987" s="83">
        <v>295057</v>
      </c>
      <c r="B3987" s="107">
        <v>6</v>
      </c>
      <c r="C3987" s="107">
        <v>5279.3520667823504</v>
      </c>
      <c r="D3987" s="75">
        <v>2.4621351547805301</v>
      </c>
      <c r="E3987" s="106"/>
      <c r="F3987" s="73"/>
      <c r="G3987" s="73"/>
      <c r="H3987" s="73"/>
      <c r="I3987" s="75"/>
      <c r="J3987" s="106"/>
      <c r="K3987" s="73"/>
      <c r="L3987" s="73"/>
      <c r="M3987" s="73"/>
      <c r="N3987" s="73">
        <v>1.6909031095377499E-2</v>
      </c>
      <c r="O3987" s="73"/>
      <c r="P3987" s="73"/>
      <c r="Q3987" s="73"/>
      <c r="R3987" s="73"/>
      <c r="S3987" s="73"/>
      <c r="T3987" s="73"/>
      <c r="U3987" s="73"/>
      <c r="V3987" s="73"/>
      <c r="W3987" s="73"/>
      <c r="X3987" s="75"/>
      <c r="Y3987" s="106"/>
      <c r="Z3987" s="75">
        <v>1.59244960892391</v>
      </c>
      <c r="AA3987" s="106"/>
      <c r="AB3987" s="73">
        <v>-3.1993407111501199E-2</v>
      </c>
      <c r="AC3987" s="75"/>
      <c r="AD3987" s="106"/>
      <c r="AE3987" s="73"/>
      <c r="AF3987" s="73"/>
      <c r="AG3987" s="73"/>
      <c r="AH3987" s="75">
        <v>0.68522497933669002</v>
      </c>
    </row>
    <row r="3988" spans="1:34" x14ac:dyDescent="0.45">
      <c r="A3988" s="83">
        <v>1314821</v>
      </c>
      <c r="B3988" s="107">
        <v>6</v>
      </c>
      <c r="C3988" s="107">
        <v>5279.3686114554102</v>
      </c>
      <c r="D3988" s="75">
        <v>-16.351771131815202</v>
      </c>
      <c r="E3988" s="106"/>
      <c r="F3988" s="73"/>
      <c r="G3988" s="73">
        <v>2.2669814001241502</v>
      </c>
      <c r="H3988" s="73"/>
      <c r="I3988" s="75"/>
      <c r="J3988" s="106"/>
      <c r="K3988" s="73"/>
      <c r="L3988" s="73"/>
      <c r="M3988" s="73"/>
      <c r="N3988" s="73"/>
      <c r="O3988" s="73"/>
      <c r="P3988" s="73"/>
      <c r="Q3988" s="73">
        <v>-0.91842848973056901</v>
      </c>
      <c r="R3988" s="73"/>
      <c r="S3988" s="73"/>
      <c r="T3988" s="73"/>
      <c r="U3988" s="73"/>
      <c r="V3988" s="73"/>
      <c r="W3988" s="73"/>
      <c r="X3988" s="75"/>
      <c r="Y3988" s="106"/>
      <c r="Z3988" s="75">
        <v>1.11326598855638</v>
      </c>
      <c r="AA3988" s="106"/>
      <c r="AB3988" s="73"/>
      <c r="AC3988" s="75"/>
      <c r="AD3988" s="106"/>
      <c r="AE3988" s="73">
        <v>0.59617910347407199</v>
      </c>
      <c r="AF3988" s="73"/>
      <c r="AG3988" s="73"/>
      <c r="AH3988" s="75"/>
    </row>
    <row r="3989" spans="1:34" x14ac:dyDescent="0.45">
      <c r="A3989" s="83">
        <v>295186</v>
      </c>
      <c r="B3989" s="107">
        <v>7</v>
      </c>
      <c r="C3989" s="107">
        <v>5279.3976490197501</v>
      </c>
      <c r="D3989" s="75">
        <v>2.6463501329430299</v>
      </c>
      <c r="E3989" s="106">
        <v>-4.6937476437559598E-2</v>
      </c>
      <c r="F3989" s="73"/>
      <c r="G3989" s="73"/>
      <c r="H3989" s="73"/>
      <c r="I3989" s="75"/>
      <c r="J3989" s="106"/>
      <c r="K3989" s="73"/>
      <c r="L3989" s="73"/>
      <c r="M3989" s="73"/>
      <c r="N3989" s="73"/>
      <c r="O3989" s="73">
        <v>1.5847676428254999E-2</v>
      </c>
      <c r="P3989" s="73"/>
      <c r="Q3989" s="73"/>
      <c r="R3989" s="73"/>
      <c r="S3989" s="73"/>
      <c r="T3989" s="73"/>
      <c r="U3989" s="73"/>
      <c r="V3989" s="73"/>
      <c r="W3989" s="73"/>
      <c r="X3989" s="75"/>
      <c r="Y3989" s="106"/>
      <c r="Z3989" s="75">
        <v>1.6174463955990901</v>
      </c>
      <c r="AA3989" s="106"/>
      <c r="AB3989" s="73">
        <v>-2.1310289720656801E-2</v>
      </c>
      <c r="AC3989" s="75"/>
      <c r="AD3989" s="106"/>
      <c r="AE3989" s="73"/>
      <c r="AF3989" s="73"/>
      <c r="AG3989" s="73"/>
      <c r="AH3989" s="75">
        <v>0.67882855813114795</v>
      </c>
    </row>
    <row r="3990" spans="1:34" x14ac:dyDescent="0.45">
      <c r="A3990" s="83">
        <v>537296898</v>
      </c>
      <c r="B3990" s="107">
        <v>7</v>
      </c>
      <c r="C3990" s="107">
        <v>5279.4028667051698</v>
      </c>
      <c r="D3990" s="75">
        <v>-4.5073015623541703</v>
      </c>
      <c r="E3990" s="106">
        <v>-6.6829755618365697E-2</v>
      </c>
      <c r="F3990" s="73"/>
      <c r="G3990" s="73"/>
      <c r="H3990" s="73"/>
      <c r="I3990" s="75"/>
      <c r="J3990" s="106"/>
      <c r="K3990" s="73"/>
      <c r="L3990" s="73"/>
      <c r="M3990" s="73"/>
      <c r="N3990" s="73"/>
      <c r="O3990" s="73"/>
      <c r="P3990" s="73"/>
      <c r="Q3990" s="73"/>
      <c r="R3990" s="73"/>
      <c r="S3990" s="73"/>
      <c r="T3990" s="73"/>
      <c r="U3990" s="73">
        <v>0.80984877429645596</v>
      </c>
      <c r="V3990" s="73"/>
      <c r="W3990" s="73"/>
      <c r="X3990" s="75"/>
      <c r="Y3990" s="106"/>
      <c r="Z3990" s="75">
        <v>1.61509519560297</v>
      </c>
      <c r="AA3990" s="106"/>
      <c r="AB3990" s="73">
        <v>-4.7978502996096004E-3</v>
      </c>
      <c r="AC3990" s="75"/>
      <c r="AD3990" s="106">
        <v>0.57350810374859496</v>
      </c>
      <c r="AE3990" s="73"/>
      <c r="AF3990" s="73"/>
      <c r="AG3990" s="73"/>
      <c r="AH3990" s="75"/>
    </row>
    <row r="3991" spans="1:34" x14ac:dyDescent="0.45">
      <c r="A3991" s="83">
        <v>134226177</v>
      </c>
      <c r="B3991" s="107">
        <v>5</v>
      </c>
      <c r="C3991" s="107">
        <v>5279.4194217779796</v>
      </c>
      <c r="D3991" s="75">
        <v>1.47910052014979</v>
      </c>
      <c r="E3991" s="106"/>
      <c r="F3991" s="73"/>
      <c r="G3991" s="73"/>
      <c r="H3991" s="73">
        <v>4.5411839021008898E-2</v>
      </c>
      <c r="I3991" s="75"/>
      <c r="J3991" s="106"/>
      <c r="K3991" s="73"/>
      <c r="L3991" s="73"/>
      <c r="M3991" s="73"/>
      <c r="N3991" s="73"/>
      <c r="O3991" s="73">
        <v>1.0172885933744E-2</v>
      </c>
      <c r="P3991" s="73"/>
      <c r="Q3991" s="73"/>
      <c r="R3991" s="73"/>
      <c r="S3991" s="73"/>
      <c r="T3991" s="73"/>
      <c r="U3991" s="73"/>
      <c r="V3991" s="73"/>
      <c r="W3991" s="73"/>
      <c r="X3991" s="75"/>
      <c r="Y3991" s="106"/>
      <c r="Z3991" s="75"/>
      <c r="AA3991" s="106"/>
      <c r="AB3991" s="73"/>
      <c r="AC3991" s="75">
        <v>6.3168833829453902E-2</v>
      </c>
      <c r="AD3991" s="106"/>
      <c r="AE3991" s="73"/>
      <c r="AF3991" s="73"/>
      <c r="AG3991" s="73"/>
      <c r="AH3991" s="75"/>
    </row>
    <row r="3992" spans="1:34" x14ac:dyDescent="0.45">
      <c r="A3992" s="83">
        <v>704909313</v>
      </c>
      <c r="B3992" s="107">
        <v>7</v>
      </c>
      <c r="C3992" s="107">
        <v>5279.5873415320102</v>
      </c>
      <c r="D3992" s="75">
        <v>-10.0060709280189</v>
      </c>
      <c r="E3992" s="106"/>
      <c r="F3992" s="73"/>
      <c r="G3992" s="73">
        <v>1.4720740267202499</v>
      </c>
      <c r="H3992" s="73"/>
      <c r="I3992" s="75"/>
      <c r="J3992" s="106"/>
      <c r="K3992" s="73"/>
      <c r="L3992" s="73"/>
      <c r="M3992" s="73"/>
      <c r="N3992" s="73"/>
      <c r="O3992" s="73"/>
      <c r="P3992" s="73"/>
      <c r="Q3992" s="73"/>
      <c r="R3992" s="73"/>
      <c r="S3992" s="73">
        <v>3.1833313469879201</v>
      </c>
      <c r="T3992" s="73"/>
      <c r="U3992" s="73"/>
      <c r="V3992" s="73"/>
      <c r="W3992" s="73"/>
      <c r="X3992" s="75"/>
      <c r="Y3992" s="106"/>
      <c r="Z3992" s="75">
        <v>1.0959243561687899</v>
      </c>
      <c r="AA3992" s="106"/>
      <c r="AB3992" s="73"/>
      <c r="AC3992" s="75">
        <v>-8.8018302816078295E-2</v>
      </c>
      <c r="AD3992" s="106">
        <v>0.40517715592447501</v>
      </c>
      <c r="AE3992" s="73"/>
      <c r="AF3992" s="73"/>
      <c r="AG3992" s="73"/>
      <c r="AH3992" s="75"/>
    </row>
    <row r="3993" spans="1:34" x14ac:dyDescent="0.45">
      <c r="A3993" s="83">
        <v>1708033</v>
      </c>
      <c r="B3993" s="107">
        <v>6</v>
      </c>
      <c r="C3993" s="107">
        <v>5279.69394999821</v>
      </c>
      <c r="D3993" s="75">
        <v>-15.1297652675114</v>
      </c>
      <c r="E3993" s="106"/>
      <c r="F3993" s="73"/>
      <c r="G3993" s="73">
        <v>1.79171724572568</v>
      </c>
      <c r="H3993" s="73"/>
      <c r="I3993" s="75"/>
      <c r="J3993" s="106"/>
      <c r="K3993" s="73"/>
      <c r="L3993" s="73"/>
      <c r="M3993" s="73"/>
      <c r="N3993" s="73"/>
      <c r="O3993" s="73"/>
      <c r="P3993" s="73"/>
      <c r="Q3993" s="73"/>
      <c r="R3993" s="73"/>
      <c r="S3993" s="73"/>
      <c r="T3993" s="73"/>
      <c r="U3993" s="73">
        <v>0.87431088640207699</v>
      </c>
      <c r="V3993" s="73"/>
      <c r="W3993" s="73"/>
      <c r="X3993" s="75"/>
      <c r="Y3993" s="106">
        <v>0.769000951959525</v>
      </c>
      <c r="Z3993" s="75"/>
      <c r="AA3993" s="106"/>
      <c r="AB3993" s="73"/>
      <c r="AC3993" s="75"/>
      <c r="AD3993" s="106"/>
      <c r="AE3993" s="73">
        <v>0.50482020743522604</v>
      </c>
      <c r="AF3993" s="73"/>
      <c r="AG3993" s="73"/>
      <c r="AH3993" s="75"/>
    </row>
    <row r="3994" spans="1:34" x14ac:dyDescent="0.45">
      <c r="A3994" s="83">
        <v>478674945</v>
      </c>
      <c r="B3994" s="107">
        <v>7</v>
      </c>
      <c r="C3994" s="107">
        <v>5279.7184645751904</v>
      </c>
      <c r="D3994" s="75">
        <v>-4.6321464924485598</v>
      </c>
      <c r="E3994" s="106"/>
      <c r="F3994" s="73"/>
      <c r="G3994" s="73"/>
      <c r="H3994" s="73"/>
      <c r="I3994" s="75">
        <v>0.851016823231313</v>
      </c>
      <c r="J3994" s="106"/>
      <c r="K3994" s="73"/>
      <c r="L3994" s="73"/>
      <c r="M3994" s="73"/>
      <c r="N3994" s="73"/>
      <c r="O3994" s="73"/>
      <c r="P3994" s="73"/>
      <c r="Q3994" s="73"/>
      <c r="R3994" s="73"/>
      <c r="S3994" s="73"/>
      <c r="T3994" s="73">
        <v>5.9272656477122503</v>
      </c>
      <c r="U3994" s="73"/>
      <c r="V3994" s="73"/>
      <c r="W3994" s="73"/>
      <c r="X3994" s="75"/>
      <c r="Y3994" s="106">
        <v>0.60364877252603699</v>
      </c>
      <c r="Z3994" s="75"/>
      <c r="AA3994" s="106"/>
      <c r="AB3994" s="73"/>
      <c r="AC3994" s="75">
        <v>1.1580082816691799E-2</v>
      </c>
      <c r="AD3994" s="106"/>
      <c r="AE3994" s="73"/>
      <c r="AF3994" s="73">
        <v>0.86407228493052501</v>
      </c>
      <c r="AG3994" s="73"/>
      <c r="AH3994" s="75"/>
    </row>
    <row r="3995" spans="1:34" x14ac:dyDescent="0.45">
      <c r="A3995" s="83">
        <v>1347713</v>
      </c>
      <c r="B3995" s="107">
        <v>7</v>
      </c>
      <c r="C3995" s="107">
        <v>5279.8282081799898</v>
      </c>
      <c r="D3995" s="75">
        <v>-15.476225133358099</v>
      </c>
      <c r="E3995" s="106"/>
      <c r="F3995" s="73"/>
      <c r="G3995" s="73">
        <v>2.2351916102999101</v>
      </c>
      <c r="H3995" s="73"/>
      <c r="I3995" s="75"/>
      <c r="J3995" s="106"/>
      <c r="K3995" s="73"/>
      <c r="L3995" s="73"/>
      <c r="M3995" s="73"/>
      <c r="N3995" s="73">
        <v>1.7926008576521001E-2</v>
      </c>
      <c r="O3995" s="73"/>
      <c r="P3995" s="73"/>
      <c r="Q3995" s="73"/>
      <c r="R3995" s="73"/>
      <c r="S3995" s="73"/>
      <c r="T3995" s="73"/>
      <c r="U3995" s="73"/>
      <c r="V3995" s="73"/>
      <c r="W3995" s="73"/>
      <c r="X3995" s="75"/>
      <c r="Y3995" s="106"/>
      <c r="Z3995" s="75">
        <v>0.89395410480182602</v>
      </c>
      <c r="AA3995" s="106"/>
      <c r="AB3995" s="73">
        <v>4.9011644862177899E-2</v>
      </c>
      <c r="AC3995" s="75"/>
      <c r="AD3995" s="106"/>
      <c r="AE3995" s="73">
        <v>0.66525387149855797</v>
      </c>
      <c r="AF3995" s="73"/>
      <c r="AG3995" s="73"/>
      <c r="AH3995" s="75"/>
    </row>
    <row r="3996" spans="1:34" x14ac:dyDescent="0.45">
      <c r="A3996" s="83">
        <v>134746257</v>
      </c>
      <c r="B3996" s="107">
        <v>7</v>
      </c>
      <c r="C3996" s="107">
        <v>5280.3093348280299</v>
      </c>
      <c r="D3996" s="75">
        <v>-4.1239330088750403</v>
      </c>
      <c r="E3996" s="106"/>
      <c r="F3996" s="73"/>
      <c r="G3996" s="73">
        <v>1.64591187805301</v>
      </c>
      <c r="H3996" s="73"/>
      <c r="I3996" s="75"/>
      <c r="J3996" s="106"/>
      <c r="K3996" s="73"/>
      <c r="L3996" s="73"/>
      <c r="M3996" s="73"/>
      <c r="N3996" s="73">
        <v>1.6612256672986998E-2</v>
      </c>
      <c r="O3996" s="73"/>
      <c r="P3996" s="73"/>
      <c r="Q3996" s="73"/>
      <c r="R3996" s="73"/>
      <c r="S3996" s="73"/>
      <c r="T3996" s="73"/>
      <c r="U3996" s="73"/>
      <c r="V3996" s="73"/>
      <c r="W3996" s="73"/>
      <c r="X3996" s="75"/>
      <c r="Y3996" s="106">
        <v>0.64691784716813505</v>
      </c>
      <c r="Z3996" s="75"/>
      <c r="AA3996" s="106"/>
      <c r="AB3996" s="73"/>
      <c r="AC3996" s="75">
        <v>-3.56407269613035E-2</v>
      </c>
      <c r="AD3996" s="106"/>
      <c r="AE3996" s="73"/>
      <c r="AF3996" s="73"/>
      <c r="AG3996" s="73"/>
      <c r="AH3996" s="75">
        <v>0.49715707392369302</v>
      </c>
    </row>
    <row r="3997" spans="1:34" x14ac:dyDescent="0.45">
      <c r="A3997" s="83">
        <v>805339393</v>
      </c>
      <c r="B3997" s="107">
        <v>6</v>
      </c>
      <c r="C3997" s="107">
        <v>5280.4386168969004</v>
      </c>
      <c r="D3997" s="75">
        <v>-3.1318653525987901</v>
      </c>
      <c r="E3997" s="106"/>
      <c r="F3997" s="73"/>
      <c r="G3997" s="73"/>
      <c r="H3997" s="73"/>
      <c r="I3997" s="75">
        <v>1.2298825381235801</v>
      </c>
      <c r="J3997" s="106"/>
      <c r="K3997" s="73"/>
      <c r="L3997" s="73"/>
      <c r="M3997" s="73"/>
      <c r="N3997" s="73"/>
      <c r="O3997" s="73">
        <v>8.2941958181714393E-3</v>
      </c>
      <c r="P3997" s="73"/>
      <c r="Q3997" s="73"/>
      <c r="R3997" s="73"/>
      <c r="S3997" s="73"/>
      <c r="T3997" s="73"/>
      <c r="U3997" s="73"/>
      <c r="V3997" s="73"/>
      <c r="W3997" s="73"/>
      <c r="X3997" s="75"/>
      <c r="Y3997" s="106"/>
      <c r="Z3997" s="75"/>
      <c r="AA3997" s="106"/>
      <c r="AB3997" s="73">
        <v>9.7012446050762605E-2</v>
      </c>
      <c r="AC3997" s="75"/>
      <c r="AD3997" s="106">
        <v>0.30128407650625499</v>
      </c>
      <c r="AE3997" s="73"/>
      <c r="AF3997" s="73"/>
      <c r="AG3997" s="73"/>
      <c r="AH3997" s="75"/>
    </row>
    <row r="3998" spans="1:34" x14ac:dyDescent="0.45">
      <c r="A3998" s="83">
        <v>262418</v>
      </c>
      <c r="B3998" s="107">
        <v>6</v>
      </c>
      <c r="C3998" s="107">
        <v>5280.7175302777096</v>
      </c>
      <c r="D3998" s="75">
        <v>2.5531064512838699</v>
      </c>
      <c r="E3998" s="106">
        <v>-5.23587595732148E-2</v>
      </c>
      <c r="F3998" s="73"/>
      <c r="G3998" s="73"/>
      <c r="H3998" s="73"/>
      <c r="I3998" s="75"/>
      <c r="J3998" s="106"/>
      <c r="K3998" s="73"/>
      <c r="L3998" s="73"/>
      <c r="M3998" s="73"/>
      <c r="N3998" s="73"/>
      <c r="O3998" s="73">
        <v>1.62692112925431E-2</v>
      </c>
      <c r="P3998" s="73"/>
      <c r="Q3998" s="73"/>
      <c r="R3998" s="73"/>
      <c r="S3998" s="73"/>
      <c r="T3998" s="73"/>
      <c r="U3998" s="73"/>
      <c r="V3998" s="73"/>
      <c r="W3998" s="73"/>
      <c r="X3998" s="75"/>
      <c r="Y3998" s="106"/>
      <c r="Z3998" s="75">
        <v>1.6086401621147399</v>
      </c>
      <c r="AA3998" s="106"/>
      <c r="AB3998" s="73"/>
      <c r="AC3998" s="75"/>
      <c r="AD3998" s="106"/>
      <c r="AE3998" s="73"/>
      <c r="AF3998" s="73"/>
      <c r="AG3998" s="73"/>
      <c r="AH3998" s="75">
        <v>0.68707070045567098</v>
      </c>
    </row>
    <row r="3999" spans="1:34" x14ac:dyDescent="0.45">
      <c r="A3999" s="83">
        <v>269516929</v>
      </c>
      <c r="B3999" s="107">
        <v>6</v>
      </c>
      <c r="C3999" s="107">
        <v>5281.0426974304801</v>
      </c>
      <c r="D3999" s="75">
        <v>-6.91286353029599</v>
      </c>
      <c r="E3999" s="106"/>
      <c r="F3999" s="73"/>
      <c r="G3999" s="73"/>
      <c r="H3999" s="73"/>
      <c r="I3999" s="75">
        <v>1.22526013424445</v>
      </c>
      <c r="J3999" s="106"/>
      <c r="K3999" s="73"/>
      <c r="L3999" s="73"/>
      <c r="M3999" s="73"/>
      <c r="N3999" s="73">
        <v>1.1513984814665699E-2</v>
      </c>
      <c r="O3999" s="73"/>
      <c r="P3999" s="73"/>
      <c r="Q3999" s="73"/>
      <c r="R3999" s="73"/>
      <c r="S3999" s="73"/>
      <c r="T3999" s="73"/>
      <c r="U3999" s="73"/>
      <c r="V3999" s="73"/>
      <c r="W3999" s="73"/>
      <c r="X3999" s="75"/>
      <c r="Y3999" s="106"/>
      <c r="Z3999" s="75"/>
      <c r="AA3999" s="106"/>
      <c r="AB3999" s="73">
        <v>0.11661357892510101</v>
      </c>
      <c r="AC3999" s="75"/>
      <c r="AD3999" s="106"/>
      <c r="AE3999" s="73">
        <v>0.49713980255429902</v>
      </c>
      <c r="AF3999" s="73"/>
      <c r="AG3999" s="73"/>
      <c r="AH3999" s="75"/>
    </row>
    <row r="4000" spans="1:34" x14ac:dyDescent="0.45">
      <c r="A4000" s="83">
        <v>805339141</v>
      </c>
      <c r="B4000" s="107">
        <v>6</v>
      </c>
      <c r="C4000" s="107">
        <v>5281.29153315239</v>
      </c>
      <c r="D4000" s="75">
        <v>-3.9278177920153001</v>
      </c>
      <c r="E4000" s="106"/>
      <c r="F4000" s="73"/>
      <c r="G4000" s="73"/>
      <c r="H4000" s="73"/>
      <c r="I4000" s="75">
        <v>1.2609118998506801</v>
      </c>
      <c r="J4000" s="106"/>
      <c r="K4000" s="73"/>
      <c r="L4000" s="73"/>
      <c r="M4000" s="73"/>
      <c r="N4000" s="73"/>
      <c r="O4000" s="73"/>
      <c r="P4000" s="73"/>
      <c r="Q4000" s="73">
        <v>-0.44404265341719801</v>
      </c>
      <c r="R4000" s="73"/>
      <c r="S4000" s="73"/>
      <c r="T4000" s="73"/>
      <c r="U4000" s="73"/>
      <c r="V4000" s="73"/>
      <c r="W4000" s="73"/>
      <c r="X4000" s="75"/>
      <c r="Y4000" s="106"/>
      <c r="Z4000" s="75"/>
      <c r="AA4000" s="106"/>
      <c r="AB4000" s="73">
        <v>9.6879635771233805E-2</v>
      </c>
      <c r="AC4000" s="75"/>
      <c r="AD4000" s="106">
        <v>0.29831595689463503</v>
      </c>
      <c r="AE4000" s="73"/>
      <c r="AF4000" s="73"/>
      <c r="AG4000" s="73"/>
      <c r="AH4000" s="75"/>
    </row>
    <row r="4001" spans="1:34" x14ac:dyDescent="0.45">
      <c r="A4001" s="83">
        <v>940050433</v>
      </c>
      <c r="B4001" s="107">
        <v>7</v>
      </c>
      <c r="C4001" s="107">
        <v>5281.5279444216503</v>
      </c>
      <c r="D4001" s="75">
        <v>-2.0977160289294599</v>
      </c>
      <c r="E4001" s="106"/>
      <c r="F4001" s="73"/>
      <c r="G4001" s="73"/>
      <c r="H4001" s="73"/>
      <c r="I4001" s="75">
        <v>0.84923236955013504</v>
      </c>
      <c r="J4001" s="106"/>
      <c r="K4001" s="73"/>
      <c r="L4001" s="73">
        <v>0.46003191612912703</v>
      </c>
      <c r="M4001" s="73"/>
      <c r="N4001" s="73"/>
      <c r="O4001" s="73"/>
      <c r="P4001" s="73"/>
      <c r="Q4001" s="73"/>
      <c r="R4001" s="73"/>
      <c r="S4001" s="73"/>
      <c r="T4001" s="73"/>
      <c r="U4001" s="73"/>
      <c r="V4001" s="73"/>
      <c r="W4001" s="73"/>
      <c r="X4001" s="75"/>
      <c r="Y4001" s="106">
        <v>0.54224214334584597</v>
      </c>
      <c r="Z4001" s="75"/>
      <c r="AA4001" s="106"/>
      <c r="AB4001" s="73"/>
      <c r="AC4001" s="75">
        <v>-2.8619513307369199E-2</v>
      </c>
      <c r="AD4001" s="106">
        <v>0.37132472029069002</v>
      </c>
      <c r="AE4001" s="73"/>
      <c r="AF4001" s="73"/>
      <c r="AG4001" s="73"/>
      <c r="AH4001" s="75"/>
    </row>
    <row r="4002" spans="1:34" x14ac:dyDescent="0.45">
      <c r="A4002" s="83">
        <v>805832705</v>
      </c>
      <c r="B4002" s="107">
        <v>6</v>
      </c>
      <c r="C4002" s="107">
        <v>5281.6700810875</v>
      </c>
      <c r="D4002" s="75">
        <v>-2.2879511037724098</v>
      </c>
      <c r="E4002" s="106"/>
      <c r="F4002" s="73"/>
      <c r="G4002" s="73"/>
      <c r="H4002" s="73"/>
      <c r="I4002" s="75">
        <v>0.867546536047761</v>
      </c>
      <c r="J4002" s="106"/>
      <c r="K4002" s="73"/>
      <c r="L4002" s="73">
        <v>0.48033843993687603</v>
      </c>
      <c r="M4002" s="73"/>
      <c r="N4002" s="73"/>
      <c r="O4002" s="73"/>
      <c r="P4002" s="73"/>
      <c r="Q4002" s="73"/>
      <c r="R4002" s="73"/>
      <c r="S4002" s="73"/>
      <c r="T4002" s="73"/>
      <c r="U4002" s="73"/>
      <c r="V4002" s="73"/>
      <c r="W4002" s="73"/>
      <c r="X4002" s="75"/>
      <c r="Y4002" s="106">
        <v>0.53647459338127601</v>
      </c>
      <c r="Z4002" s="75"/>
      <c r="AA4002" s="106"/>
      <c r="AB4002" s="73"/>
      <c r="AC4002" s="75"/>
      <c r="AD4002" s="106">
        <v>0.364722066060235</v>
      </c>
      <c r="AE4002" s="73"/>
      <c r="AF4002" s="73"/>
      <c r="AG4002" s="73"/>
      <c r="AH4002" s="75"/>
    </row>
    <row r="4003" spans="1:34" x14ac:dyDescent="0.45">
      <c r="A4003" s="83">
        <v>528529</v>
      </c>
      <c r="B4003" s="107">
        <v>6</v>
      </c>
      <c r="C4003" s="107">
        <v>5281.7427154938496</v>
      </c>
      <c r="D4003" s="75">
        <v>-4.4533706425885597</v>
      </c>
      <c r="E4003" s="106"/>
      <c r="F4003" s="73"/>
      <c r="G4003" s="73">
        <v>1.6925970352786399</v>
      </c>
      <c r="H4003" s="73"/>
      <c r="I4003" s="75"/>
      <c r="J4003" s="106"/>
      <c r="K4003" s="73"/>
      <c r="L4003" s="73"/>
      <c r="M4003" s="73"/>
      <c r="N4003" s="73">
        <v>1.7154762951910499E-2</v>
      </c>
      <c r="O4003" s="73"/>
      <c r="P4003" s="73"/>
      <c r="Q4003" s="73"/>
      <c r="R4003" s="73"/>
      <c r="S4003" s="73"/>
      <c r="T4003" s="73"/>
      <c r="U4003" s="73"/>
      <c r="V4003" s="73"/>
      <c r="W4003" s="73"/>
      <c r="X4003" s="75"/>
      <c r="Y4003" s="106">
        <v>0.64270040663135297</v>
      </c>
      <c r="Z4003" s="75"/>
      <c r="AA4003" s="106"/>
      <c r="AB4003" s="73"/>
      <c r="AC4003" s="75"/>
      <c r="AD4003" s="106"/>
      <c r="AE4003" s="73"/>
      <c r="AF4003" s="73"/>
      <c r="AG4003" s="73"/>
      <c r="AH4003" s="75">
        <v>0.49216488237281902</v>
      </c>
    </row>
    <row r="4004" spans="1:34" x14ac:dyDescent="0.45">
      <c r="A4004" s="83">
        <v>805339265</v>
      </c>
      <c r="B4004" s="107">
        <v>6</v>
      </c>
      <c r="C4004" s="107">
        <v>5281.7812914594897</v>
      </c>
      <c r="D4004" s="75">
        <v>-3.0271773217230602</v>
      </c>
      <c r="E4004" s="106"/>
      <c r="F4004" s="73"/>
      <c r="G4004" s="73"/>
      <c r="H4004" s="73"/>
      <c r="I4004" s="75">
        <v>1.2139441445216499</v>
      </c>
      <c r="J4004" s="106"/>
      <c r="K4004" s="73"/>
      <c r="L4004" s="73"/>
      <c r="M4004" s="73"/>
      <c r="N4004" s="73">
        <v>8.2824336308355909E-3</v>
      </c>
      <c r="O4004" s="73"/>
      <c r="P4004" s="73"/>
      <c r="Q4004" s="73"/>
      <c r="R4004" s="73"/>
      <c r="S4004" s="73"/>
      <c r="T4004" s="73"/>
      <c r="U4004" s="73"/>
      <c r="V4004" s="73"/>
      <c r="W4004" s="73"/>
      <c r="X4004" s="75"/>
      <c r="Y4004" s="106"/>
      <c r="Z4004" s="75"/>
      <c r="AA4004" s="106"/>
      <c r="AB4004" s="73">
        <v>9.3755579114481499E-2</v>
      </c>
      <c r="AC4004" s="75"/>
      <c r="AD4004" s="106">
        <v>0.30771859992024703</v>
      </c>
      <c r="AE4004" s="73"/>
      <c r="AF4004" s="73"/>
      <c r="AG4004" s="73"/>
      <c r="AH4004" s="75"/>
    </row>
    <row r="4005" spans="1:34" x14ac:dyDescent="0.45">
      <c r="A4005" s="83">
        <v>33853457</v>
      </c>
      <c r="B4005" s="107">
        <v>7</v>
      </c>
      <c r="C4005" s="107">
        <v>5281.7921671168297</v>
      </c>
      <c r="D4005" s="75">
        <v>-7.8086822367005198</v>
      </c>
      <c r="E4005" s="106"/>
      <c r="F4005" s="73"/>
      <c r="G4005" s="73">
        <v>1.2368505244578201</v>
      </c>
      <c r="H4005" s="73"/>
      <c r="I4005" s="75"/>
      <c r="J4005" s="106"/>
      <c r="K4005" s="73"/>
      <c r="L4005" s="73"/>
      <c r="M4005" s="73"/>
      <c r="N4005" s="73"/>
      <c r="O4005" s="73"/>
      <c r="P4005" s="73"/>
      <c r="Q4005" s="73"/>
      <c r="R4005" s="73"/>
      <c r="S4005" s="73">
        <v>3.5983157902054899</v>
      </c>
      <c r="T4005" s="73"/>
      <c r="U4005" s="73"/>
      <c r="V4005" s="73"/>
      <c r="W4005" s="73"/>
      <c r="X4005" s="75"/>
      <c r="Y4005" s="106"/>
      <c r="Z4005" s="75">
        <v>1.1645832372384</v>
      </c>
      <c r="AA4005" s="106"/>
      <c r="AB4005" s="73">
        <v>-2.2728350622223701E-2</v>
      </c>
      <c r="AC4005" s="75"/>
      <c r="AD4005" s="106"/>
      <c r="AE4005" s="73"/>
      <c r="AF4005" s="73"/>
      <c r="AG4005" s="73"/>
      <c r="AH4005" s="75">
        <v>0.40974410059376298</v>
      </c>
    </row>
    <row r="4006" spans="1:34" x14ac:dyDescent="0.45">
      <c r="A4006" s="83">
        <v>294934</v>
      </c>
      <c r="B4006" s="107">
        <v>7</v>
      </c>
      <c r="C4006" s="107">
        <v>5282.0811305853504</v>
      </c>
      <c r="D4006" s="75">
        <v>1.2933134570590601</v>
      </c>
      <c r="E4006" s="106">
        <v>-5.0085400080942498E-2</v>
      </c>
      <c r="F4006" s="73"/>
      <c r="G4006" s="73"/>
      <c r="H4006" s="73"/>
      <c r="I4006" s="75"/>
      <c r="J4006" s="106"/>
      <c r="K4006" s="73"/>
      <c r="L4006" s="73"/>
      <c r="M4006" s="73"/>
      <c r="N4006" s="73"/>
      <c r="O4006" s="73"/>
      <c r="P4006" s="73"/>
      <c r="Q4006" s="73">
        <v>-0.85282380192233498</v>
      </c>
      <c r="R4006" s="73"/>
      <c r="S4006" s="73"/>
      <c r="T4006" s="73"/>
      <c r="U4006" s="73"/>
      <c r="V4006" s="73"/>
      <c r="W4006" s="73"/>
      <c r="X4006" s="75"/>
      <c r="Y4006" s="106"/>
      <c r="Z4006" s="75">
        <v>1.7525325240729299</v>
      </c>
      <c r="AA4006" s="106"/>
      <c r="AB4006" s="73">
        <v>-2.9741618272105599E-2</v>
      </c>
      <c r="AC4006" s="75"/>
      <c r="AD4006" s="106"/>
      <c r="AE4006" s="73"/>
      <c r="AF4006" s="73"/>
      <c r="AG4006" s="73"/>
      <c r="AH4006" s="75">
        <v>0.67540182095329104</v>
      </c>
    </row>
    <row r="4007" spans="1:34" x14ac:dyDescent="0.45">
      <c r="A4007" s="83">
        <v>67149825</v>
      </c>
      <c r="B4007" s="107">
        <v>5</v>
      </c>
      <c r="C4007" s="107">
        <v>5282.1669176271198</v>
      </c>
      <c r="D4007" s="75">
        <v>2.50129009587403E-2</v>
      </c>
      <c r="E4007" s="106"/>
      <c r="F4007" s="73"/>
      <c r="G4007" s="73"/>
      <c r="H4007" s="73">
        <v>4.27126452969376E-2</v>
      </c>
      <c r="I4007" s="75"/>
      <c r="J4007" s="106"/>
      <c r="K4007" s="73"/>
      <c r="L4007" s="73"/>
      <c r="M4007" s="73"/>
      <c r="N4007" s="73"/>
      <c r="O4007" s="73"/>
      <c r="P4007" s="73"/>
      <c r="Q4007" s="73"/>
      <c r="R4007" s="73"/>
      <c r="S4007" s="73"/>
      <c r="T4007" s="73">
        <v>7.2622159905575003</v>
      </c>
      <c r="U4007" s="73"/>
      <c r="V4007" s="73"/>
      <c r="W4007" s="73"/>
      <c r="X4007" s="75"/>
      <c r="Y4007" s="106"/>
      <c r="Z4007" s="75"/>
      <c r="AA4007" s="106"/>
      <c r="AB4007" s="73">
        <v>6.51349002867634E-2</v>
      </c>
      <c r="AC4007" s="75"/>
      <c r="AD4007" s="106"/>
      <c r="AE4007" s="73"/>
      <c r="AF4007" s="73"/>
      <c r="AG4007" s="73"/>
      <c r="AH4007" s="75"/>
    </row>
    <row r="4008" spans="1:34" x14ac:dyDescent="0.45">
      <c r="A4008" s="83">
        <v>8197</v>
      </c>
      <c r="B4008" s="107">
        <v>4</v>
      </c>
      <c r="C4008" s="107">
        <v>5282.2205847529003</v>
      </c>
      <c r="D4008" s="75">
        <v>0.80004989038130803</v>
      </c>
      <c r="E4008" s="106"/>
      <c r="F4008" s="73"/>
      <c r="G4008" s="73"/>
      <c r="H4008" s="73">
        <v>4.57878412309611E-2</v>
      </c>
      <c r="I4008" s="75"/>
      <c r="J4008" s="106"/>
      <c r="K4008" s="73"/>
      <c r="L4008" s="73"/>
      <c r="M4008" s="73"/>
      <c r="N4008" s="73"/>
      <c r="O4008" s="73"/>
      <c r="P4008" s="73"/>
      <c r="Q4008" s="73">
        <v>-0.52124574328846196</v>
      </c>
      <c r="R4008" s="73"/>
      <c r="S4008" s="73"/>
      <c r="T4008" s="73"/>
      <c r="U4008" s="73"/>
      <c r="V4008" s="73"/>
      <c r="W4008" s="73"/>
      <c r="X4008" s="75"/>
      <c r="Y4008" s="106"/>
      <c r="Z4008" s="75"/>
      <c r="AA4008" s="106"/>
      <c r="AB4008" s="73"/>
      <c r="AC4008" s="75"/>
      <c r="AD4008" s="106"/>
      <c r="AE4008" s="73"/>
      <c r="AF4008" s="73"/>
      <c r="AG4008" s="73"/>
      <c r="AH4008" s="75"/>
    </row>
    <row r="4009" spans="1:34" x14ac:dyDescent="0.45">
      <c r="A4009" s="83">
        <v>138674193</v>
      </c>
      <c r="B4009" s="107">
        <v>6</v>
      </c>
      <c r="C4009" s="107">
        <v>5282.5966896462096</v>
      </c>
      <c r="D4009" s="75">
        <v>-0.36647576988175101</v>
      </c>
      <c r="E4009" s="106"/>
      <c r="F4009" s="73"/>
      <c r="G4009" s="73"/>
      <c r="H4009" s="73"/>
      <c r="I4009" s="75"/>
      <c r="J4009" s="106"/>
      <c r="K4009" s="73"/>
      <c r="L4009" s="73"/>
      <c r="M4009" s="73"/>
      <c r="N4009" s="73"/>
      <c r="O4009" s="73"/>
      <c r="P4009" s="73"/>
      <c r="Q4009" s="73"/>
      <c r="R4009" s="73"/>
      <c r="S4009" s="73"/>
      <c r="T4009" s="73"/>
      <c r="U4009" s="73"/>
      <c r="V4009" s="73"/>
      <c r="W4009" s="73">
        <v>0.58174358359352696</v>
      </c>
      <c r="X4009" s="75"/>
      <c r="Y4009" s="106"/>
      <c r="Z4009" s="75">
        <v>1.4094999105316</v>
      </c>
      <c r="AA4009" s="106"/>
      <c r="AB4009" s="73"/>
      <c r="AC4009" s="75">
        <v>-9.1284299497963295E-2</v>
      </c>
      <c r="AD4009" s="106"/>
      <c r="AE4009" s="73"/>
      <c r="AF4009" s="73"/>
      <c r="AG4009" s="73"/>
      <c r="AH4009" s="75">
        <v>0.53447034047058795</v>
      </c>
    </row>
    <row r="4010" spans="1:34" x14ac:dyDescent="0.45">
      <c r="A4010" s="83">
        <v>75764225</v>
      </c>
      <c r="B4010" s="107">
        <v>7</v>
      </c>
      <c r="C4010" s="107">
        <v>5282.60869843819</v>
      </c>
      <c r="D4010" s="75">
        <v>-13.3123377212354</v>
      </c>
      <c r="E4010" s="106"/>
      <c r="F4010" s="73"/>
      <c r="G4010" s="73">
        <v>1.58822311743566</v>
      </c>
      <c r="H4010" s="73"/>
      <c r="I4010" s="75"/>
      <c r="J4010" s="106"/>
      <c r="K4010" s="73"/>
      <c r="L4010" s="73"/>
      <c r="M4010" s="73"/>
      <c r="N4010" s="73"/>
      <c r="O4010" s="73"/>
      <c r="P4010" s="73"/>
      <c r="Q4010" s="73"/>
      <c r="R4010" s="73"/>
      <c r="S4010" s="73"/>
      <c r="T4010" s="73">
        <v>10.6236664524871</v>
      </c>
      <c r="U4010" s="73"/>
      <c r="V4010" s="73"/>
      <c r="W4010" s="73"/>
      <c r="X4010" s="75"/>
      <c r="Y4010" s="106"/>
      <c r="Z4010" s="75">
        <v>1.2268444079479299</v>
      </c>
      <c r="AA4010" s="106">
        <v>-2.1775571317162799E-3</v>
      </c>
      <c r="AB4010" s="73"/>
      <c r="AC4010" s="75"/>
      <c r="AD4010" s="106"/>
      <c r="AE4010" s="73"/>
      <c r="AF4010" s="73">
        <v>1.1467467504216</v>
      </c>
      <c r="AG4010" s="73"/>
      <c r="AH4010" s="75"/>
    </row>
    <row r="4011" spans="1:34" x14ac:dyDescent="0.45">
      <c r="A4011" s="83">
        <v>561173</v>
      </c>
      <c r="B4011" s="107">
        <v>7</v>
      </c>
      <c r="C4011" s="107">
        <v>5282.6093709590396</v>
      </c>
      <c r="D4011" s="75">
        <v>-7.7105528239535399</v>
      </c>
      <c r="E4011" s="106"/>
      <c r="F4011" s="73"/>
      <c r="G4011" s="73">
        <v>1.99572515347667</v>
      </c>
      <c r="H4011" s="73"/>
      <c r="I4011" s="75"/>
      <c r="J4011" s="106"/>
      <c r="K4011" s="73"/>
      <c r="L4011" s="73"/>
      <c r="M4011" s="73"/>
      <c r="N4011" s="73"/>
      <c r="O4011" s="73"/>
      <c r="P4011" s="73"/>
      <c r="Q4011" s="73">
        <v>-0.96254675373356102</v>
      </c>
      <c r="R4011" s="73"/>
      <c r="S4011" s="73"/>
      <c r="T4011" s="73"/>
      <c r="U4011" s="73"/>
      <c r="V4011" s="73"/>
      <c r="W4011" s="73"/>
      <c r="X4011" s="75"/>
      <c r="Y4011" s="106">
        <v>0.725146325597677</v>
      </c>
      <c r="Z4011" s="75"/>
      <c r="AA4011" s="106"/>
      <c r="AB4011" s="73">
        <v>3.1477483126423102E-2</v>
      </c>
      <c r="AC4011" s="75"/>
      <c r="AD4011" s="106"/>
      <c r="AE4011" s="73"/>
      <c r="AF4011" s="73"/>
      <c r="AG4011" s="73"/>
      <c r="AH4011" s="75">
        <v>0.45579783816955699</v>
      </c>
    </row>
    <row r="4012" spans="1:34" x14ac:dyDescent="0.45">
      <c r="A4012" s="83">
        <v>33562689</v>
      </c>
      <c r="B4012" s="107">
        <v>5</v>
      </c>
      <c r="C4012" s="107">
        <v>5283.2163533789198</v>
      </c>
      <c r="D4012" s="75">
        <v>-1.42152170067089</v>
      </c>
      <c r="E4012" s="106"/>
      <c r="F4012" s="73"/>
      <c r="G4012" s="73"/>
      <c r="H4012" s="73">
        <v>3.99993387123238E-2</v>
      </c>
      <c r="I4012" s="75"/>
      <c r="J4012" s="106"/>
      <c r="K4012" s="73"/>
      <c r="L4012" s="73"/>
      <c r="M4012" s="73"/>
      <c r="N4012" s="73"/>
      <c r="O4012" s="73"/>
      <c r="P4012" s="73"/>
      <c r="Q4012" s="73"/>
      <c r="R4012" s="73"/>
      <c r="S4012" s="73">
        <v>2.71120565395421</v>
      </c>
      <c r="T4012" s="73"/>
      <c r="U4012" s="73"/>
      <c r="V4012" s="73"/>
      <c r="W4012" s="73"/>
      <c r="X4012" s="75"/>
      <c r="Y4012" s="106"/>
      <c r="Z4012" s="75"/>
      <c r="AA4012" s="106"/>
      <c r="AB4012" s="73"/>
      <c r="AC4012" s="75"/>
      <c r="AD4012" s="106"/>
      <c r="AE4012" s="73"/>
      <c r="AF4012" s="73"/>
      <c r="AG4012" s="73">
        <v>1.37701685553406E-3</v>
      </c>
      <c r="AH4012" s="75"/>
    </row>
    <row r="4013" spans="1:34" x14ac:dyDescent="0.45">
      <c r="A4013" s="83">
        <v>403963913</v>
      </c>
      <c r="B4013" s="107">
        <v>7</v>
      </c>
      <c r="C4013" s="107">
        <v>5283.3829733932598</v>
      </c>
      <c r="D4013" s="75">
        <v>-7.02827281193911</v>
      </c>
      <c r="E4013" s="106"/>
      <c r="F4013" s="73"/>
      <c r="G4013" s="73"/>
      <c r="H4013" s="73"/>
      <c r="I4013" s="75">
        <v>0.96044480659477705</v>
      </c>
      <c r="J4013" s="106">
        <v>0.26818401489994997</v>
      </c>
      <c r="K4013" s="73"/>
      <c r="L4013" s="73"/>
      <c r="M4013" s="73"/>
      <c r="N4013" s="73"/>
      <c r="O4013" s="73"/>
      <c r="P4013" s="73"/>
      <c r="Q4013" s="73"/>
      <c r="R4013" s="73"/>
      <c r="S4013" s="73"/>
      <c r="T4013" s="73"/>
      <c r="U4013" s="73"/>
      <c r="V4013" s="73"/>
      <c r="W4013" s="73"/>
      <c r="X4013" s="75"/>
      <c r="Y4013" s="106"/>
      <c r="Z4013" s="75">
        <v>0.84447562029565404</v>
      </c>
      <c r="AA4013" s="106"/>
      <c r="AB4013" s="73"/>
      <c r="AC4013" s="75">
        <v>4.1735379460021899E-2</v>
      </c>
      <c r="AD4013" s="106"/>
      <c r="AE4013" s="73">
        <v>0.463054846024681</v>
      </c>
      <c r="AF4013" s="73"/>
      <c r="AG4013" s="73"/>
      <c r="AH4013" s="75"/>
    </row>
    <row r="4014" spans="1:34" x14ac:dyDescent="0.45">
      <c r="A4014" s="83">
        <v>33820689</v>
      </c>
      <c r="B4014" s="107">
        <v>6</v>
      </c>
      <c r="C4014" s="107">
        <v>5283.5859033863999</v>
      </c>
      <c r="D4014" s="75">
        <v>-8.4302072464145095</v>
      </c>
      <c r="E4014" s="106"/>
      <c r="F4014" s="73"/>
      <c r="G4014" s="73">
        <v>1.3162457296068999</v>
      </c>
      <c r="H4014" s="73"/>
      <c r="I4014" s="75"/>
      <c r="J4014" s="106"/>
      <c r="K4014" s="73"/>
      <c r="L4014" s="73"/>
      <c r="M4014" s="73"/>
      <c r="N4014" s="73"/>
      <c r="O4014" s="73"/>
      <c r="P4014" s="73"/>
      <c r="Q4014" s="73"/>
      <c r="R4014" s="73"/>
      <c r="S4014" s="73">
        <v>3.68115104352602</v>
      </c>
      <c r="T4014" s="73"/>
      <c r="U4014" s="73"/>
      <c r="V4014" s="73"/>
      <c r="W4014" s="73"/>
      <c r="X4014" s="75"/>
      <c r="Y4014" s="106"/>
      <c r="Z4014" s="75">
        <v>1.13218832010174</v>
      </c>
      <c r="AA4014" s="106"/>
      <c r="AB4014" s="73"/>
      <c r="AC4014" s="75"/>
      <c r="AD4014" s="106"/>
      <c r="AE4014" s="73"/>
      <c r="AF4014" s="73"/>
      <c r="AG4014" s="73"/>
      <c r="AH4014" s="75">
        <v>0.40570282816453701</v>
      </c>
    </row>
    <row r="4015" spans="1:34" x14ac:dyDescent="0.45">
      <c r="A4015" s="83">
        <v>537006593</v>
      </c>
      <c r="B4015" s="107">
        <v>6</v>
      </c>
      <c r="C4015" s="107">
        <v>5283.5970002906797</v>
      </c>
      <c r="D4015" s="75">
        <v>-17.925532128095401</v>
      </c>
      <c r="E4015" s="106"/>
      <c r="F4015" s="73"/>
      <c r="G4015" s="73">
        <v>2.8900702198671899</v>
      </c>
      <c r="H4015" s="73"/>
      <c r="I4015" s="75"/>
      <c r="J4015" s="106"/>
      <c r="K4015" s="73"/>
      <c r="L4015" s="73"/>
      <c r="M4015" s="73"/>
      <c r="N4015" s="73"/>
      <c r="O4015" s="73"/>
      <c r="P4015" s="73"/>
      <c r="Q4015" s="73"/>
      <c r="R4015" s="73"/>
      <c r="S4015" s="73"/>
      <c r="T4015" s="73"/>
      <c r="U4015" s="73">
        <v>0.91441003559922196</v>
      </c>
      <c r="V4015" s="73"/>
      <c r="W4015" s="73"/>
      <c r="X4015" s="75"/>
      <c r="Y4015" s="106"/>
      <c r="Z4015" s="75"/>
      <c r="AA4015" s="106">
        <v>-8.7465650925392605E-3</v>
      </c>
      <c r="AB4015" s="73"/>
      <c r="AC4015" s="75"/>
      <c r="AD4015" s="106">
        <v>0.347969302134713</v>
      </c>
      <c r="AE4015" s="73"/>
      <c r="AF4015" s="73"/>
      <c r="AG4015" s="73"/>
      <c r="AH4015" s="75"/>
    </row>
    <row r="4016" spans="1:34" x14ac:dyDescent="0.45">
      <c r="A4016" s="83">
        <v>167780417</v>
      </c>
      <c r="B4016" s="107">
        <v>6</v>
      </c>
      <c r="C4016" s="107">
        <v>5283.6871966524004</v>
      </c>
      <c r="D4016" s="75">
        <v>-1.53497934720353</v>
      </c>
      <c r="E4016" s="106"/>
      <c r="F4016" s="73"/>
      <c r="G4016" s="73"/>
      <c r="H4016" s="73">
        <v>4.0290647553953403E-2</v>
      </c>
      <c r="I4016" s="75"/>
      <c r="J4016" s="106"/>
      <c r="K4016" s="73"/>
      <c r="L4016" s="73"/>
      <c r="M4016" s="73"/>
      <c r="N4016" s="73"/>
      <c r="O4016" s="73"/>
      <c r="P4016" s="73"/>
      <c r="Q4016" s="73"/>
      <c r="R4016" s="73"/>
      <c r="S4016" s="73">
        <v>2.7637209225799801</v>
      </c>
      <c r="T4016" s="73"/>
      <c r="U4016" s="73"/>
      <c r="V4016" s="73"/>
      <c r="W4016" s="73"/>
      <c r="X4016" s="75"/>
      <c r="Y4016" s="106"/>
      <c r="Z4016" s="75"/>
      <c r="AA4016" s="106"/>
      <c r="AB4016" s="73"/>
      <c r="AC4016" s="75">
        <v>2.3491038823408202E-2</v>
      </c>
      <c r="AD4016" s="106"/>
      <c r="AE4016" s="73"/>
      <c r="AF4016" s="73"/>
      <c r="AG4016" s="73">
        <v>1.22406818686604E-3</v>
      </c>
      <c r="AH4016" s="75"/>
    </row>
    <row r="4017" spans="1:34" x14ac:dyDescent="0.45">
      <c r="A4017" s="83">
        <v>276856837</v>
      </c>
      <c r="B4017" s="107">
        <v>6</v>
      </c>
      <c r="C4017" s="107">
        <v>5283.9838908800602</v>
      </c>
      <c r="D4017" s="75">
        <v>-7.5263787945281697</v>
      </c>
      <c r="E4017" s="106"/>
      <c r="F4017" s="73"/>
      <c r="G4017" s="73"/>
      <c r="H4017" s="73"/>
      <c r="I4017" s="75">
        <v>1.33466527489034</v>
      </c>
      <c r="J4017" s="106"/>
      <c r="K4017" s="73"/>
      <c r="L4017" s="73"/>
      <c r="M4017" s="73"/>
      <c r="N4017" s="73"/>
      <c r="O4017" s="73"/>
      <c r="P4017" s="73"/>
      <c r="Q4017" s="73">
        <v>-0.51869086577102597</v>
      </c>
      <c r="R4017" s="73"/>
      <c r="S4017" s="73"/>
      <c r="T4017" s="73"/>
      <c r="U4017" s="73"/>
      <c r="V4017" s="73"/>
      <c r="W4017" s="73"/>
      <c r="X4017" s="75"/>
      <c r="Y4017" s="106"/>
      <c r="Z4017" s="75"/>
      <c r="AA4017" s="106"/>
      <c r="AB4017" s="73">
        <v>0.109467552604254</v>
      </c>
      <c r="AC4017" s="75"/>
      <c r="AD4017" s="106"/>
      <c r="AE4017" s="73"/>
      <c r="AF4017" s="73">
        <v>0.83504780030218895</v>
      </c>
      <c r="AG4017" s="73"/>
      <c r="AH4017" s="75"/>
    </row>
    <row r="4018" spans="1:34" x14ac:dyDescent="0.45">
      <c r="A4018" s="83">
        <v>264721</v>
      </c>
      <c r="B4018" s="107">
        <v>6</v>
      </c>
      <c r="C4018" s="107">
        <v>5284.2592711551297</v>
      </c>
      <c r="D4018" s="75">
        <v>-2.7865589845118501</v>
      </c>
      <c r="E4018" s="106"/>
      <c r="F4018" s="73"/>
      <c r="G4018" s="73"/>
      <c r="H4018" s="73"/>
      <c r="I4018" s="75"/>
      <c r="J4018" s="106"/>
      <c r="K4018" s="73"/>
      <c r="L4018" s="73">
        <v>1.50055378663921</v>
      </c>
      <c r="M4018" s="73"/>
      <c r="N4018" s="73"/>
      <c r="O4018" s="73"/>
      <c r="P4018" s="73"/>
      <c r="Q4018" s="73"/>
      <c r="R4018" s="73"/>
      <c r="S4018" s="73"/>
      <c r="T4018" s="73"/>
      <c r="U4018" s="73"/>
      <c r="V4018" s="73"/>
      <c r="W4018" s="73"/>
      <c r="X4018" s="75"/>
      <c r="Y4018" s="106"/>
      <c r="Z4018" s="75">
        <v>1.4830573010314001</v>
      </c>
      <c r="AA4018" s="106">
        <v>-2.4961577097958399E-3</v>
      </c>
      <c r="AB4018" s="73"/>
      <c r="AC4018" s="75"/>
      <c r="AD4018" s="106"/>
      <c r="AE4018" s="73"/>
      <c r="AF4018" s="73"/>
      <c r="AG4018" s="73"/>
      <c r="AH4018" s="75">
        <v>0.79939210206357103</v>
      </c>
    </row>
    <row r="4019" spans="1:34" x14ac:dyDescent="0.45">
      <c r="A4019" s="83">
        <v>537416193</v>
      </c>
      <c r="B4019" s="107">
        <v>7</v>
      </c>
      <c r="C4019" s="107">
        <v>5284.6454775230804</v>
      </c>
      <c r="D4019" s="75">
        <v>-10.035937821143101</v>
      </c>
      <c r="E4019" s="106"/>
      <c r="F4019" s="73"/>
      <c r="G4019" s="73">
        <v>2.41175093612692</v>
      </c>
      <c r="H4019" s="73"/>
      <c r="I4019" s="75"/>
      <c r="J4019" s="106"/>
      <c r="K4019" s="73"/>
      <c r="L4019" s="73"/>
      <c r="M4019" s="73"/>
      <c r="N4019" s="73"/>
      <c r="O4019" s="73"/>
      <c r="P4019" s="73">
        <v>1.1579287543194401</v>
      </c>
      <c r="Q4019" s="73"/>
      <c r="R4019" s="73"/>
      <c r="S4019" s="73"/>
      <c r="T4019" s="73"/>
      <c r="U4019" s="73"/>
      <c r="V4019" s="73"/>
      <c r="W4019" s="73"/>
      <c r="X4019" s="75"/>
      <c r="Y4019" s="106">
        <v>0.55808081778394203</v>
      </c>
      <c r="Z4019" s="75"/>
      <c r="AA4019" s="106">
        <v>-6.3748545872690399E-3</v>
      </c>
      <c r="AB4019" s="73"/>
      <c r="AC4019" s="75"/>
      <c r="AD4019" s="106">
        <v>0.42586460704581303</v>
      </c>
      <c r="AE4019" s="73"/>
      <c r="AF4019" s="73"/>
      <c r="AG4019" s="73"/>
      <c r="AH4019" s="75"/>
    </row>
    <row r="4020" spans="1:34" x14ac:dyDescent="0.45">
      <c r="A4020" s="83">
        <v>143138817</v>
      </c>
      <c r="B4020" s="107">
        <v>6</v>
      </c>
      <c r="C4020" s="107">
        <v>5284.7997888299096</v>
      </c>
      <c r="D4020" s="75">
        <v>0.433870115356493</v>
      </c>
      <c r="E4020" s="106"/>
      <c r="F4020" s="73"/>
      <c r="G4020" s="73"/>
      <c r="H4020" s="73">
        <v>3.3827792869919202E-2</v>
      </c>
      <c r="I4020" s="75"/>
      <c r="J4020" s="106"/>
      <c r="K4020" s="73"/>
      <c r="L4020" s="73"/>
      <c r="M4020" s="73"/>
      <c r="N4020" s="73"/>
      <c r="O4020" s="73"/>
      <c r="P4020" s="73"/>
      <c r="Q4020" s="73"/>
      <c r="R4020" s="73"/>
      <c r="S4020" s="73"/>
      <c r="T4020" s="73"/>
      <c r="U4020" s="73"/>
      <c r="V4020" s="73"/>
      <c r="W4020" s="73"/>
      <c r="X4020" s="75"/>
      <c r="Y4020" s="106">
        <v>0.495927075312729</v>
      </c>
      <c r="Z4020" s="75"/>
      <c r="AA4020" s="106"/>
      <c r="AB4020" s="73"/>
      <c r="AC4020" s="75">
        <v>-3.6818824826965503E-2</v>
      </c>
      <c r="AD4020" s="106"/>
      <c r="AE4020" s="73"/>
      <c r="AF4020" s="73">
        <v>0.53604615921799503</v>
      </c>
      <c r="AG4020" s="73"/>
      <c r="AH4020" s="75"/>
    </row>
    <row r="4021" spans="1:34" x14ac:dyDescent="0.45">
      <c r="A4021" s="83">
        <v>262289</v>
      </c>
      <c r="B4021" s="107">
        <v>5</v>
      </c>
      <c r="C4021" s="107">
        <v>5285.2974225306398</v>
      </c>
      <c r="D4021" s="75">
        <v>2.2637843042236301</v>
      </c>
      <c r="E4021" s="106"/>
      <c r="F4021" s="73"/>
      <c r="G4021" s="73"/>
      <c r="H4021" s="73"/>
      <c r="I4021" s="75"/>
      <c r="J4021" s="106"/>
      <c r="K4021" s="73"/>
      <c r="L4021" s="73"/>
      <c r="M4021" s="73"/>
      <c r="N4021" s="73">
        <v>1.7693369915863202E-2</v>
      </c>
      <c r="O4021" s="73"/>
      <c r="P4021" s="73"/>
      <c r="Q4021" s="73"/>
      <c r="R4021" s="73"/>
      <c r="S4021" s="73"/>
      <c r="T4021" s="73"/>
      <c r="U4021" s="73"/>
      <c r="V4021" s="73"/>
      <c r="W4021" s="73"/>
      <c r="X4021" s="75"/>
      <c r="Y4021" s="106"/>
      <c r="Z4021" s="75">
        <v>1.5819997889494599</v>
      </c>
      <c r="AA4021" s="106"/>
      <c r="AB4021" s="73"/>
      <c r="AC4021" s="75"/>
      <c r="AD4021" s="106"/>
      <c r="AE4021" s="73"/>
      <c r="AF4021" s="73"/>
      <c r="AG4021" s="73"/>
      <c r="AH4021" s="75">
        <v>0.69796692500183999</v>
      </c>
    </row>
    <row r="4022" spans="1:34" x14ac:dyDescent="0.45">
      <c r="A4022" s="83">
        <v>471334913</v>
      </c>
      <c r="B4022" s="107">
        <v>7</v>
      </c>
      <c r="C4022" s="107">
        <v>5285.3406019716504</v>
      </c>
      <c r="D4022" s="75">
        <v>-4.8822497937980298</v>
      </c>
      <c r="E4022" s="106"/>
      <c r="F4022" s="73"/>
      <c r="G4022" s="73"/>
      <c r="H4022" s="73"/>
      <c r="I4022" s="75">
        <v>0.76581638479871805</v>
      </c>
      <c r="J4022" s="106"/>
      <c r="K4022" s="73"/>
      <c r="L4022" s="73"/>
      <c r="M4022" s="73"/>
      <c r="N4022" s="73"/>
      <c r="O4022" s="73"/>
      <c r="P4022" s="73"/>
      <c r="Q4022" s="73"/>
      <c r="R4022" s="73"/>
      <c r="S4022" s="73"/>
      <c r="T4022" s="73">
        <v>7.4320655498982804</v>
      </c>
      <c r="U4022" s="73"/>
      <c r="V4022" s="73"/>
      <c r="W4022" s="73"/>
      <c r="X4022" s="75"/>
      <c r="Y4022" s="106">
        <v>0.62682722726857998</v>
      </c>
      <c r="Z4022" s="75"/>
      <c r="AA4022" s="106"/>
      <c r="AB4022" s="73"/>
      <c r="AC4022" s="75">
        <v>2.7454905003597999E-2</v>
      </c>
      <c r="AD4022" s="106"/>
      <c r="AE4022" s="73">
        <v>0.47719933251837898</v>
      </c>
      <c r="AF4022" s="73"/>
      <c r="AG4022" s="73"/>
      <c r="AH4022" s="75"/>
    </row>
    <row r="4023" spans="1:34" x14ac:dyDescent="0.45">
      <c r="A4023" s="83">
        <v>337117185</v>
      </c>
      <c r="B4023" s="107">
        <v>6</v>
      </c>
      <c r="C4023" s="107">
        <v>5285.4629502841599</v>
      </c>
      <c r="D4023" s="75">
        <v>-4.7762729009886904</v>
      </c>
      <c r="E4023" s="106"/>
      <c r="F4023" s="73"/>
      <c r="G4023" s="73"/>
      <c r="H4023" s="73"/>
      <c r="I4023" s="75">
        <v>0.75443013773245704</v>
      </c>
      <c r="J4023" s="106"/>
      <c r="K4023" s="73"/>
      <c r="L4023" s="73"/>
      <c r="M4023" s="73"/>
      <c r="N4023" s="73"/>
      <c r="O4023" s="73"/>
      <c r="P4023" s="73"/>
      <c r="Q4023" s="73"/>
      <c r="R4023" s="73"/>
      <c r="S4023" s="73"/>
      <c r="T4023" s="73">
        <v>7.2523574880716302</v>
      </c>
      <c r="U4023" s="73"/>
      <c r="V4023" s="73"/>
      <c r="W4023" s="73"/>
      <c r="X4023" s="75"/>
      <c r="Y4023" s="106">
        <v>0.632616504101846</v>
      </c>
      <c r="Z4023" s="75"/>
      <c r="AA4023" s="106"/>
      <c r="AB4023" s="73"/>
      <c r="AC4023" s="75"/>
      <c r="AD4023" s="106"/>
      <c r="AE4023" s="73">
        <v>0.48146505561798097</v>
      </c>
      <c r="AF4023" s="73"/>
      <c r="AG4023" s="73"/>
      <c r="AH4023" s="75"/>
    </row>
    <row r="4024" spans="1:34" x14ac:dyDescent="0.45">
      <c r="A4024" s="83">
        <v>134479894</v>
      </c>
      <c r="B4024" s="107">
        <v>7</v>
      </c>
      <c r="C4024" s="107">
        <v>5285.6126719439299</v>
      </c>
      <c r="D4024" s="75">
        <v>1.21434204246994</v>
      </c>
      <c r="E4024" s="106">
        <v>-5.1268896635192497E-2</v>
      </c>
      <c r="F4024" s="73"/>
      <c r="G4024" s="73"/>
      <c r="H4024" s="73"/>
      <c r="I4024" s="75"/>
      <c r="J4024" s="106"/>
      <c r="K4024" s="73"/>
      <c r="L4024" s="73"/>
      <c r="M4024" s="73"/>
      <c r="N4024" s="73"/>
      <c r="O4024" s="73"/>
      <c r="P4024" s="73"/>
      <c r="Q4024" s="73">
        <v>-0.85342672615766102</v>
      </c>
      <c r="R4024" s="73"/>
      <c r="S4024" s="73"/>
      <c r="T4024" s="73"/>
      <c r="U4024" s="73"/>
      <c r="V4024" s="73"/>
      <c r="W4024" s="73"/>
      <c r="X4024" s="75"/>
      <c r="Y4024" s="106"/>
      <c r="Z4024" s="75">
        <v>1.7310302588773301</v>
      </c>
      <c r="AA4024" s="106"/>
      <c r="AB4024" s="73"/>
      <c r="AC4024" s="75">
        <v>-3.5175099311566503E-2</v>
      </c>
      <c r="AD4024" s="106"/>
      <c r="AE4024" s="73"/>
      <c r="AF4024" s="73"/>
      <c r="AG4024" s="73"/>
      <c r="AH4024" s="75">
        <v>0.68646839527301995</v>
      </c>
    </row>
    <row r="4025" spans="1:34" x14ac:dyDescent="0.45">
      <c r="A4025" s="83">
        <v>310379009</v>
      </c>
      <c r="B4025" s="107">
        <v>6</v>
      </c>
      <c r="C4025" s="107">
        <v>5285.67591995576</v>
      </c>
      <c r="D4025" s="75">
        <v>-6.7587368467501898</v>
      </c>
      <c r="E4025" s="106"/>
      <c r="F4025" s="73"/>
      <c r="G4025" s="73"/>
      <c r="H4025" s="73"/>
      <c r="I4025" s="75">
        <v>1.2542652925204301</v>
      </c>
      <c r="J4025" s="106"/>
      <c r="K4025" s="73"/>
      <c r="L4025" s="73"/>
      <c r="M4025" s="73"/>
      <c r="N4025" s="73"/>
      <c r="O4025" s="73"/>
      <c r="P4025" s="73"/>
      <c r="Q4025" s="73"/>
      <c r="R4025" s="73"/>
      <c r="S4025" s="73">
        <v>1.7915836467064501</v>
      </c>
      <c r="T4025" s="73"/>
      <c r="U4025" s="73"/>
      <c r="V4025" s="73"/>
      <c r="W4025" s="73"/>
      <c r="X4025" s="75"/>
      <c r="Y4025" s="106"/>
      <c r="Z4025" s="75"/>
      <c r="AA4025" s="106">
        <v>-8.1622013580475994E-3</v>
      </c>
      <c r="AB4025" s="73"/>
      <c r="AC4025" s="75"/>
      <c r="AD4025" s="106"/>
      <c r="AE4025" s="73"/>
      <c r="AF4025" s="73">
        <v>0.71415674909185001</v>
      </c>
      <c r="AG4025" s="73"/>
      <c r="AH4025" s="75"/>
    </row>
    <row r="4026" spans="1:34" x14ac:dyDescent="0.45">
      <c r="A4026" s="83">
        <v>134291457</v>
      </c>
      <c r="B4026" s="107">
        <v>5</v>
      </c>
      <c r="C4026" s="107">
        <v>5286.1508829235399</v>
      </c>
      <c r="D4026" s="75">
        <v>1.09796518959669</v>
      </c>
      <c r="E4026" s="106"/>
      <c r="F4026" s="73"/>
      <c r="G4026" s="73"/>
      <c r="H4026" s="73">
        <v>4.7438245784749901E-2</v>
      </c>
      <c r="I4026" s="75"/>
      <c r="J4026" s="106"/>
      <c r="K4026" s="73"/>
      <c r="L4026" s="73"/>
      <c r="M4026" s="73"/>
      <c r="N4026" s="73"/>
      <c r="O4026" s="73"/>
      <c r="P4026" s="73"/>
      <c r="Q4026" s="73"/>
      <c r="R4026" s="73">
        <v>1.6882857826200799</v>
      </c>
      <c r="S4026" s="73"/>
      <c r="T4026" s="73"/>
      <c r="U4026" s="73"/>
      <c r="V4026" s="73"/>
      <c r="W4026" s="73"/>
      <c r="X4026" s="75"/>
      <c r="Y4026" s="106"/>
      <c r="Z4026" s="75"/>
      <c r="AA4026" s="106"/>
      <c r="AB4026" s="73"/>
      <c r="AC4026" s="75">
        <v>7.3062626083377102E-2</v>
      </c>
      <c r="AD4026" s="106"/>
      <c r="AE4026" s="73"/>
      <c r="AF4026" s="73"/>
      <c r="AG4026" s="73"/>
      <c r="AH4026" s="75"/>
    </row>
    <row r="4027" spans="1:34" x14ac:dyDescent="0.45">
      <c r="A4027" s="83">
        <v>269746185</v>
      </c>
      <c r="B4027" s="107">
        <v>6</v>
      </c>
      <c r="C4027" s="107">
        <v>5286.2221226791698</v>
      </c>
      <c r="D4027" s="75">
        <v>-6.8002389912293904</v>
      </c>
      <c r="E4027" s="106"/>
      <c r="F4027" s="73"/>
      <c r="G4027" s="73"/>
      <c r="H4027" s="73"/>
      <c r="I4027" s="75">
        <v>0.94089218717045797</v>
      </c>
      <c r="J4027" s="106">
        <v>0.25271966365610299</v>
      </c>
      <c r="K4027" s="73"/>
      <c r="L4027" s="73"/>
      <c r="M4027" s="73"/>
      <c r="N4027" s="73"/>
      <c r="O4027" s="73"/>
      <c r="P4027" s="73"/>
      <c r="Q4027" s="73"/>
      <c r="R4027" s="73"/>
      <c r="S4027" s="73"/>
      <c r="T4027" s="73"/>
      <c r="U4027" s="73"/>
      <c r="V4027" s="73"/>
      <c r="W4027" s="73"/>
      <c r="X4027" s="75"/>
      <c r="Y4027" s="106"/>
      <c r="Z4027" s="75">
        <v>0.84758641756393405</v>
      </c>
      <c r="AA4027" s="106"/>
      <c r="AB4027" s="73"/>
      <c r="AC4027" s="75"/>
      <c r="AD4027" s="106"/>
      <c r="AE4027" s="73">
        <v>0.46647752401382298</v>
      </c>
      <c r="AF4027" s="73"/>
      <c r="AG4027" s="73"/>
      <c r="AH4027" s="75"/>
    </row>
    <row r="4028" spans="1:34" x14ac:dyDescent="0.45">
      <c r="A4028" s="83">
        <v>537137161</v>
      </c>
      <c r="B4028" s="107">
        <v>6</v>
      </c>
      <c r="C4028" s="107">
        <v>5286.2428051597899</v>
      </c>
      <c r="D4028" s="75">
        <v>-11.8324098588919</v>
      </c>
      <c r="E4028" s="106"/>
      <c r="F4028" s="73"/>
      <c r="G4028" s="73">
        <v>1.9813956426686301</v>
      </c>
      <c r="H4028" s="73"/>
      <c r="I4028" s="75"/>
      <c r="J4028" s="106">
        <v>0.44185645271455398</v>
      </c>
      <c r="K4028" s="73"/>
      <c r="L4028" s="73"/>
      <c r="M4028" s="73"/>
      <c r="N4028" s="73"/>
      <c r="O4028" s="73"/>
      <c r="P4028" s="73"/>
      <c r="Q4028" s="73"/>
      <c r="R4028" s="73"/>
      <c r="S4028" s="73"/>
      <c r="T4028" s="73"/>
      <c r="U4028" s="73"/>
      <c r="V4028" s="73"/>
      <c r="W4028" s="73"/>
      <c r="X4028" s="75"/>
      <c r="Y4028" s="106"/>
      <c r="Z4028" s="75">
        <v>1.13995408832231</v>
      </c>
      <c r="AA4028" s="106"/>
      <c r="AB4028" s="73"/>
      <c r="AC4028" s="75"/>
      <c r="AD4028" s="106">
        <v>0.45943514071750702</v>
      </c>
      <c r="AE4028" s="73"/>
      <c r="AF4028" s="73"/>
      <c r="AG4028" s="73"/>
      <c r="AH4028" s="75"/>
    </row>
    <row r="4029" spans="1:34" x14ac:dyDescent="0.45">
      <c r="A4029" s="83">
        <v>262166</v>
      </c>
      <c r="B4029" s="107">
        <v>6</v>
      </c>
      <c r="C4029" s="107">
        <v>5286.6557889219403</v>
      </c>
      <c r="D4029" s="75">
        <v>1.12444223872773</v>
      </c>
      <c r="E4029" s="106">
        <v>-5.81439702142365E-2</v>
      </c>
      <c r="F4029" s="73"/>
      <c r="G4029" s="73"/>
      <c r="H4029" s="73"/>
      <c r="I4029" s="75"/>
      <c r="J4029" s="106"/>
      <c r="K4029" s="73"/>
      <c r="L4029" s="73"/>
      <c r="M4029" s="73"/>
      <c r="N4029" s="73"/>
      <c r="O4029" s="73"/>
      <c r="P4029" s="73"/>
      <c r="Q4029" s="73">
        <v>-0.88012709648925902</v>
      </c>
      <c r="R4029" s="73"/>
      <c r="S4029" s="73"/>
      <c r="T4029" s="73"/>
      <c r="U4029" s="73"/>
      <c r="V4029" s="73"/>
      <c r="W4029" s="73"/>
      <c r="X4029" s="75"/>
      <c r="Y4029" s="106"/>
      <c r="Z4029" s="75">
        <v>1.7443672974248401</v>
      </c>
      <c r="AA4029" s="106"/>
      <c r="AB4029" s="73"/>
      <c r="AC4029" s="75"/>
      <c r="AD4029" s="106"/>
      <c r="AE4029" s="73"/>
      <c r="AF4029" s="73"/>
      <c r="AG4029" s="73"/>
      <c r="AH4029" s="75">
        <v>0.686534169706429</v>
      </c>
    </row>
    <row r="4030" spans="1:34" x14ac:dyDescent="0.45">
      <c r="A4030" s="83">
        <v>8921089</v>
      </c>
      <c r="B4030" s="107">
        <v>5</v>
      </c>
      <c r="C4030" s="107">
        <v>5286.8056052624597</v>
      </c>
      <c r="D4030" s="75">
        <v>0.43970018431702701</v>
      </c>
      <c r="E4030" s="106"/>
      <c r="F4030" s="73"/>
      <c r="G4030" s="73"/>
      <c r="H4030" s="73">
        <v>3.4486316340829902E-2</v>
      </c>
      <c r="I4030" s="75"/>
      <c r="J4030" s="106"/>
      <c r="K4030" s="73"/>
      <c r="L4030" s="73"/>
      <c r="M4030" s="73"/>
      <c r="N4030" s="73"/>
      <c r="O4030" s="73"/>
      <c r="P4030" s="73"/>
      <c r="Q4030" s="73"/>
      <c r="R4030" s="73"/>
      <c r="S4030" s="73"/>
      <c r="T4030" s="73"/>
      <c r="U4030" s="73"/>
      <c r="V4030" s="73"/>
      <c r="W4030" s="73"/>
      <c r="X4030" s="75"/>
      <c r="Y4030" s="106">
        <v>0.48676389795792102</v>
      </c>
      <c r="Z4030" s="75"/>
      <c r="AA4030" s="106"/>
      <c r="AB4030" s="73"/>
      <c r="AC4030" s="75"/>
      <c r="AD4030" s="106"/>
      <c r="AE4030" s="73"/>
      <c r="AF4030" s="73">
        <v>0.51360979719326005</v>
      </c>
      <c r="AG4030" s="73"/>
      <c r="AH4030" s="75"/>
    </row>
    <row r="4031" spans="1:34" x14ac:dyDescent="0.45">
      <c r="A4031" s="83">
        <v>805470209</v>
      </c>
      <c r="B4031" s="107">
        <v>6</v>
      </c>
      <c r="C4031" s="107">
        <v>5286.9200665486396</v>
      </c>
      <c r="D4031" s="75">
        <v>-5.2967234624319799</v>
      </c>
      <c r="E4031" s="106"/>
      <c r="F4031" s="73"/>
      <c r="G4031" s="73"/>
      <c r="H4031" s="73"/>
      <c r="I4031" s="75">
        <v>1.1335354909381099</v>
      </c>
      <c r="J4031" s="106"/>
      <c r="K4031" s="73"/>
      <c r="L4031" s="73"/>
      <c r="M4031" s="73"/>
      <c r="N4031" s="73"/>
      <c r="O4031" s="73"/>
      <c r="P4031" s="73"/>
      <c r="Q4031" s="73"/>
      <c r="R4031" s="73"/>
      <c r="S4031" s="73"/>
      <c r="T4031" s="73"/>
      <c r="U4031" s="73">
        <v>0.42911341830188299</v>
      </c>
      <c r="V4031" s="73"/>
      <c r="W4031" s="73"/>
      <c r="X4031" s="75"/>
      <c r="Y4031" s="106"/>
      <c r="Z4031" s="75"/>
      <c r="AA4031" s="106"/>
      <c r="AB4031" s="73">
        <v>9.4735511446593507E-2</v>
      </c>
      <c r="AC4031" s="75"/>
      <c r="AD4031" s="106">
        <v>0.30127121373121102</v>
      </c>
      <c r="AE4031" s="73"/>
      <c r="AF4031" s="73"/>
      <c r="AG4031" s="73"/>
      <c r="AH4031" s="75"/>
    </row>
    <row r="4032" spans="1:34" x14ac:dyDescent="0.45">
      <c r="A4032" s="83">
        <v>402653205</v>
      </c>
      <c r="B4032" s="107">
        <v>6</v>
      </c>
      <c r="C4032" s="107">
        <v>5287.0444637499404</v>
      </c>
      <c r="D4032" s="75">
        <v>-1.7481306775604599</v>
      </c>
      <c r="E4032" s="106"/>
      <c r="F4032" s="73"/>
      <c r="G4032" s="73"/>
      <c r="H4032" s="73"/>
      <c r="I4032" s="75">
        <v>1.1106542143406599</v>
      </c>
      <c r="J4032" s="106"/>
      <c r="K4032" s="73"/>
      <c r="L4032" s="73"/>
      <c r="M4032" s="73"/>
      <c r="N4032" s="73"/>
      <c r="O4032" s="73"/>
      <c r="P4032" s="73"/>
      <c r="Q4032" s="73">
        <v>-0.51443220512915999</v>
      </c>
      <c r="R4032" s="73"/>
      <c r="S4032" s="73"/>
      <c r="T4032" s="73"/>
      <c r="U4032" s="73"/>
      <c r="V4032" s="73"/>
      <c r="W4032" s="73"/>
      <c r="X4032" s="75"/>
      <c r="Y4032" s="106"/>
      <c r="Z4032" s="75"/>
      <c r="AA4032" s="106"/>
      <c r="AB4032" s="73"/>
      <c r="AC4032" s="75">
        <v>3.4881468463096199E-2</v>
      </c>
      <c r="AD4032" s="106"/>
      <c r="AE4032" s="73"/>
      <c r="AF4032" s="73"/>
      <c r="AG4032" s="73"/>
      <c r="AH4032" s="75">
        <v>0.35417090092196701</v>
      </c>
    </row>
    <row r="4033" spans="1:34" x14ac:dyDescent="0.45">
      <c r="A4033" s="83">
        <v>805404673</v>
      </c>
      <c r="B4033" s="107">
        <v>6</v>
      </c>
      <c r="C4033" s="107">
        <v>5287.1294939771396</v>
      </c>
      <c r="D4033" s="75">
        <v>-3.47150825699421</v>
      </c>
      <c r="E4033" s="106"/>
      <c r="F4033" s="73"/>
      <c r="G4033" s="73"/>
      <c r="H4033" s="73"/>
      <c r="I4033" s="75">
        <v>1.2378199411230799</v>
      </c>
      <c r="J4033" s="106"/>
      <c r="K4033" s="73"/>
      <c r="L4033" s="73"/>
      <c r="M4033" s="73"/>
      <c r="N4033" s="73"/>
      <c r="O4033" s="73"/>
      <c r="P4033" s="73"/>
      <c r="Q4033" s="73"/>
      <c r="R4033" s="73">
        <v>1.3505965166556899</v>
      </c>
      <c r="S4033" s="73"/>
      <c r="T4033" s="73"/>
      <c r="U4033" s="73"/>
      <c r="V4033" s="73"/>
      <c r="W4033" s="73"/>
      <c r="X4033" s="75"/>
      <c r="Y4033" s="106"/>
      <c r="Z4033" s="75"/>
      <c r="AA4033" s="106"/>
      <c r="AB4033" s="73">
        <v>9.1517678703668698E-2</v>
      </c>
      <c r="AC4033" s="75"/>
      <c r="AD4033" s="106">
        <v>0.33575446573018702</v>
      </c>
      <c r="AE4033" s="73"/>
      <c r="AF4033" s="73"/>
      <c r="AG4033" s="73"/>
      <c r="AH4033" s="75"/>
    </row>
    <row r="4034" spans="1:34" x14ac:dyDescent="0.45">
      <c r="A4034" s="83">
        <v>262801</v>
      </c>
      <c r="B4034" s="107">
        <v>6</v>
      </c>
      <c r="C4034" s="107">
        <v>5287.27175802278</v>
      </c>
      <c r="D4034" s="75">
        <v>2.25773445781501</v>
      </c>
      <c r="E4034" s="106"/>
      <c r="F4034" s="73"/>
      <c r="G4034" s="73"/>
      <c r="H4034" s="73"/>
      <c r="I4034" s="75"/>
      <c r="J4034" s="106"/>
      <c r="K4034" s="73"/>
      <c r="L4034" s="73"/>
      <c r="M4034" s="73"/>
      <c r="N4034" s="73">
        <v>1.7672631428276901E-2</v>
      </c>
      <c r="O4034" s="73"/>
      <c r="P4034" s="73"/>
      <c r="Q4034" s="73"/>
      <c r="R4034" s="73"/>
      <c r="S4034" s="73"/>
      <c r="T4034" s="73"/>
      <c r="U4034" s="73"/>
      <c r="V4034" s="73"/>
      <c r="W4034" s="73"/>
      <c r="X4034" s="75"/>
      <c r="Y4034" s="106"/>
      <c r="Z4034" s="75">
        <v>1.5831261271238199</v>
      </c>
      <c r="AA4034" s="106">
        <v>1.21921222568173E-4</v>
      </c>
      <c r="AB4034" s="73"/>
      <c r="AC4034" s="75"/>
      <c r="AD4034" s="106"/>
      <c r="AE4034" s="73"/>
      <c r="AF4034" s="73"/>
      <c r="AG4034" s="73"/>
      <c r="AH4034" s="75">
        <v>0.69724966268072297</v>
      </c>
    </row>
    <row r="4035" spans="1:34" x14ac:dyDescent="0.45">
      <c r="A4035" s="83">
        <v>269779969</v>
      </c>
      <c r="B4035" s="107">
        <v>7</v>
      </c>
      <c r="C4035" s="107">
        <v>5287.2806020935004</v>
      </c>
      <c r="D4035" s="75">
        <v>-7.4145927110770904</v>
      </c>
      <c r="E4035" s="106"/>
      <c r="F4035" s="73"/>
      <c r="G4035" s="73"/>
      <c r="H4035" s="73"/>
      <c r="I4035" s="75">
        <v>1.02844296785059</v>
      </c>
      <c r="J4035" s="106"/>
      <c r="K4035" s="73">
        <v>0.483279276326193</v>
      </c>
      <c r="L4035" s="73"/>
      <c r="M4035" s="73"/>
      <c r="N4035" s="73"/>
      <c r="O4035" s="73"/>
      <c r="P4035" s="73"/>
      <c r="Q4035" s="73"/>
      <c r="R4035" s="73"/>
      <c r="S4035" s="73"/>
      <c r="T4035" s="73"/>
      <c r="U4035" s="73"/>
      <c r="V4035" s="73"/>
      <c r="W4035" s="73"/>
      <c r="X4035" s="75"/>
      <c r="Y4035" s="106"/>
      <c r="Z4035" s="75">
        <v>0.66144908736136998</v>
      </c>
      <c r="AA4035" s="106"/>
      <c r="AB4035" s="73">
        <v>6.7421212259921398E-2</v>
      </c>
      <c r="AC4035" s="75"/>
      <c r="AD4035" s="106"/>
      <c r="AE4035" s="73">
        <v>0.415308638269901</v>
      </c>
      <c r="AF4035" s="73"/>
      <c r="AG4035" s="73"/>
      <c r="AH4035" s="75"/>
    </row>
    <row r="4036" spans="1:34" x14ac:dyDescent="0.45">
      <c r="A4036" s="83">
        <v>134225993</v>
      </c>
      <c r="B4036" s="107">
        <v>6</v>
      </c>
      <c r="C4036" s="107">
        <v>5287.3996668227001</v>
      </c>
      <c r="D4036" s="75">
        <v>-0.63154056709773598</v>
      </c>
      <c r="E4036" s="106"/>
      <c r="F4036" s="73"/>
      <c r="G4036" s="73"/>
      <c r="H4036" s="73">
        <v>4.3842562568644702E-2</v>
      </c>
      <c r="I4036" s="75"/>
      <c r="J4036" s="106">
        <v>0.35455143862100802</v>
      </c>
      <c r="K4036" s="73"/>
      <c r="L4036" s="73"/>
      <c r="M4036" s="73"/>
      <c r="N4036" s="73"/>
      <c r="O4036" s="73"/>
      <c r="P4036" s="73"/>
      <c r="Q4036" s="73"/>
      <c r="R4036" s="73"/>
      <c r="S4036" s="73"/>
      <c r="T4036" s="73"/>
      <c r="U4036" s="73"/>
      <c r="V4036" s="73"/>
      <c r="W4036" s="73"/>
      <c r="X4036" s="75"/>
      <c r="Y4036" s="106"/>
      <c r="Z4036" s="75"/>
      <c r="AA4036" s="106"/>
      <c r="AB4036" s="73"/>
      <c r="AC4036" s="75">
        <v>3.0269628542418801E-2</v>
      </c>
      <c r="AD4036" s="106"/>
      <c r="AE4036" s="73"/>
      <c r="AF4036" s="73"/>
      <c r="AG4036" s="73">
        <v>3.3049056092532901E-3</v>
      </c>
      <c r="AH4036" s="75"/>
    </row>
    <row r="4037" spans="1:34" x14ac:dyDescent="0.45">
      <c r="A4037" s="83">
        <v>8953857</v>
      </c>
      <c r="B4037" s="107">
        <v>6</v>
      </c>
      <c r="C4037" s="107">
        <v>5287.5070347237197</v>
      </c>
      <c r="D4037" s="75">
        <v>0.35587131679301898</v>
      </c>
      <c r="E4037" s="106"/>
      <c r="F4037" s="73"/>
      <c r="G4037" s="73"/>
      <c r="H4037" s="73">
        <v>3.4999802970184402E-2</v>
      </c>
      <c r="I4037" s="75"/>
      <c r="J4037" s="106"/>
      <c r="K4037" s="73"/>
      <c r="L4037" s="73"/>
      <c r="M4037" s="73"/>
      <c r="N4037" s="73"/>
      <c r="O4037" s="73"/>
      <c r="P4037" s="73"/>
      <c r="Q4037" s="73"/>
      <c r="R4037" s="73"/>
      <c r="S4037" s="73"/>
      <c r="T4037" s="73"/>
      <c r="U4037" s="73"/>
      <c r="V4037" s="73"/>
      <c r="W4037" s="73"/>
      <c r="X4037" s="75"/>
      <c r="Y4037" s="106">
        <v>0.47439427163549702</v>
      </c>
      <c r="Z4037" s="75"/>
      <c r="AA4037" s="106"/>
      <c r="AB4037" s="73">
        <v>1.3123043929060101E-2</v>
      </c>
      <c r="AC4037" s="75"/>
      <c r="AD4037" s="106"/>
      <c r="AE4037" s="73"/>
      <c r="AF4037" s="73">
        <v>0.50795210113628997</v>
      </c>
      <c r="AG4037" s="73"/>
      <c r="AH4037" s="75"/>
    </row>
    <row r="4038" spans="1:34" x14ac:dyDescent="0.45">
      <c r="A4038" s="83">
        <v>528405</v>
      </c>
      <c r="B4038" s="107">
        <v>6</v>
      </c>
      <c r="C4038" s="107">
        <v>5287.5458669403497</v>
      </c>
      <c r="D4038" s="75">
        <v>-6.8096305468429996</v>
      </c>
      <c r="E4038" s="106"/>
      <c r="F4038" s="73"/>
      <c r="G4038" s="73">
        <v>1.87813895335241</v>
      </c>
      <c r="H4038" s="73"/>
      <c r="I4038" s="75"/>
      <c r="J4038" s="106"/>
      <c r="K4038" s="73"/>
      <c r="L4038" s="73"/>
      <c r="M4038" s="73"/>
      <c r="N4038" s="73"/>
      <c r="O4038" s="73"/>
      <c r="P4038" s="73"/>
      <c r="Q4038" s="73">
        <v>-0.92532703258927995</v>
      </c>
      <c r="R4038" s="73"/>
      <c r="S4038" s="73"/>
      <c r="T4038" s="73"/>
      <c r="U4038" s="73"/>
      <c r="V4038" s="73"/>
      <c r="W4038" s="73"/>
      <c r="X4038" s="75"/>
      <c r="Y4038" s="106">
        <v>0.75240490931867399</v>
      </c>
      <c r="Z4038" s="75"/>
      <c r="AA4038" s="106"/>
      <c r="AB4038" s="73"/>
      <c r="AC4038" s="75"/>
      <c r="AD4038" s="106"/>
      <c r="AE4038" s="73"/>
      <c r="AF4038" s="73"/>
      <c r="AG4038" s="73"/>
      <c r="AH4038" s="75">
        <v>0.45669898936124098</v>
      </c>
    </row>
    <row r="4039" spans="1:34" x14ac:dyDescent="0.45">
      <c r="A4039" s="83">
        <v>8265</v>
      </c>
      <c r="B4039" s="107">
        <v>5</v>
      </c>
      <c r="C4039" s="107">
        <v>5287.899386172</v>
      </c>
      <c r="D4039" s="75">
        <v>-0.49539638819932602</v>
      </c>
      <c r="E4039" s="106"/>
      <c r="F4039" s="73"/>
      <c r="G4039" s="73"/>
      <c r="H4039" s="73">
        <v>4.3384538741090203E-2</v>
      </c>
      <c r="I4039" s="75"/>
      <c r="J4039" s="106">
        <v>0.34416075252867001</v>
      </c>
      <c r="K4039" s="73"/>
      <c r="L4039" s="73"/>
      <c r="M4039" s="73"/>
      <c r="N4039" s="73"/>
      <c r="O4039" s="73"/>
      <c r="P4039" s="73"/>
      <c r="Q4039" s="73"/>
      <c r="R4039" s="73"/>
      <c r="S4039" s="73"/>
      <c r="T4039" s="73"/>
      <c r="U4039" s="73"/>
      <c r="V4039" s="73"/>
      <c r="W4039" s="73"/>
      <c r="X4039" s="75"/>
      <c r="Y4039" s="106"/>
      <c r="Z4039" s="75"/>
      <c r="AA4039" s="106"/>
      <c r="AB4039" s="73"/>
      <c r="AC4039" s="75"/>
      <c r="AD4039" s="106"/>
      <c r="AE4039" s="73"/>
      <c r="AF4039" s="73"/>
      <c r="AG4039" s="73">
        <v>3.4386666127031902E-3</v>
      </c>
      <c r="AH4039" s="75"/>
    </row>
    <row r="4040" spans="1:34" x14ac:dyDescent="0.45">
      <c r="A4040" s="83">
        <v>167780353</v>
      </c>
      <c r="B4040" s="107">
        <v>5</v>
      </c>
      <c r="C4040" s="107">
        <v>5288.0171095828</v>
      </c>
      <c r="D4040" s="75">
        <v>-1.5235183514258199</v>
      </c>
      <c r="E4040" s="106"/>
      <c r="F4040" s="73"/>
      <c r="G4040" s="73"/>
      <c r="H4040" s="73">
        <v>4.1469451066544302E-2</v>
      </c>
      <c r="I4040" s="75"/>
      <c r="J4040" s="106"/>
      <c r="K4040" s="73"/>
      <c r="L4040" s="73"/>
      <c r="M4040" s="73"/>
      <c r="N4040" s="73"/>
      <c r="O4040" s="73"/>
      <c r="P4040" s="73"/>
      <c r="Q4040" s="73"/>
      <c r="R4040" s="73"/>
      <c r="S4040" s="73">
        <v>2.7685587195380301</v>
      </c>
      <c r="T4040" s="73"/>
      <c r="U4040" s="73"/>
      <c r="V4040" s="73"/>
      <c r="W4040" s="73"/>
      <c r="X4040" s="75"/>
      <c r="Y4040" s="106"/>
      <c r="Z4040" s="75"/>
      <c r="AA4040" s="106"/>
      <c r="AB4040" s="73"/>
      <c r="AC4040" s="75">
        <v>3.5658614090034103E-2</v>
      </c>
      <c r="AD4040" s="106"/>
      <c r="AE4040" s="73"/>
      <c r="AF4040" s="73"/>
      <c r="AG4040" s="73"/>
      <c r="AH4040" s="75"/>
    </row>
    <row r="4041" spans="1:34" x14ac:dyDescent="0.45">
      <c r="A4041" s="83">
        <v>75763713</v>
      </c>
      <c r="B4041" s="107">
        <v>6</v>
      </c>
      <c r="C4041" s="107">
        <v>5288.0478216964802</v>
      </c>
      <c r="D4041" s="75">
        <v>-12.903444835325701</v>
      </c>
      <c r="E4041" s="106"/>
      <c r="F4041" s="73"/>
      <c r="G4041" s="73">
        <v>1.48264009263704</v>
      </c>
      <c r="H4041" s="73"/>
      <c r="I4041" s="75"/>
      <c r="J4041" s="106"/>
      <c r="K4041" s="73"/>
      <c r="L4041" s="73"/>
      <c r="M4041" s="73"/>
      <c r="N4041" s="73"/>
      <c r="O4041" s="73"/>
      <c r="P4041" s="73"/>
      <c r="Q4041" s="73"/>
      <c r="R4041" s="73"/>
      <c r="S4041" s="73"/>
      <c r="T4041" s="73">
        <v>10.5104391676643</v>
      </c>
      <c r="U4041" s="73"/>
      <c r="V4041" s="73"/>
      <c r="W4041" s="73"/>
      <c r="X4041" s="75"/>
      <c r="Y4041" s="106"/>
      <c r="Z4041" s="75">
        <v>1.2804902510909999</v>
      </c>
      <c r="AA4041" s="106"/>
      <c r="AB4041" s="73"/>
      <c r="AC4041" s="75"/>
      <c r="AD4041" s="106"/>
      <c r="AE4041" s="73"/>
      <c r="AF4041" s="73">
        <v>1.14999220741251</v>
      </c>
      <c r="AG4041" s="73"/>
      <c r="AH4041" s="75"/>
    </row>
    <row r="4042" spans="1:34" x14ac:dyDescent="0.45">
      <c r="A4042" s="83">
        <v>268435477</v>
      </c>
      <c r="B4042" s="107">
        <v>5</v>
      </c>
      <c r="C4042" s="107">
        <v>5288.0975604633104</v>
      </c>
      <c r="D4042" s="75">
        <v>-1.53758728444227</v>
      </c>
      <c r="E4042" s="106"/>
      <c r="F4042" s="73"/>
      <c r="G4042" s="73"/>
      <c r="H4042" s="73"/>
      <c r="I4042" s="75">
        <v>1.0903971493198601</v>
      </c>
      <c r="J4042" s="106"/>
      <c r="K4042" s="73"/>
      <c r="L4042" s="73"/>
      <c r="M4042" s="73"/>
      <c r="N4042" s="73"/>
      <c r="O4042" s="73"/>
      <c r="P4042" s="73"/>
      <c r="Q4042" s="73">
        <v>-0.48827614759996901</v>
      </c>
      <c r="R4042" s="73"/>
      <c r="S4042" s="73"/>
      <c r="T4042" s="73"/>
      <c r="U4042" s="73"/>
      <c r="V4042" s="73"/>
      <c r="W4042" s="73"/>
      <c r="X4042" s="75"/>
      <c r="Y4042" s="106"/>
      <c r="Z4042" s="75"/>
      <c r="AA4042" s="106"/>
      <c r="AB4042" s="73"/>
      <c r="AC4042" s="75"/>
      <c r="AD4042" s="106"/>
      <c r="AE4042" s="73"/>
      <c r="AF4042" s="73"/>
      <c r="AG4042" s="73"/>
      <c r="AH4042" s="75">
        <v>0.36122708320508501</v>
      </c>
    </row>
    <row r="4043" spans="1:34" x14ac:dyDescent="0.45">
      <c r="A4043" s="83">
        <v>537169929</v>
      </c>
      <c r="B4043" s="107">
        <v>7</v>
      </c>
      <c r="C4043" s="107">
        <v>5288.2405903602903</v>
      </c>
      <c r="D4043" s="75">
        <v>-11.8161718371537</v>
      </c>
      <c r="E4043" s="106"/>
      <c r="F4043" s="73"/>
      <c r="G4043" s="73">
        <v>1.9792451112864899</v>
      </c>
      <c r="H4043" s="73"/>
      <c r="I4043" s="75"/>
      <c r="J4043" s="106">
        <v>0.44146609124293101</v>
      </c>
      <c r="K4043" s="73"/>
      <c r="L4043" s="73"/>
      <c r="M4043" s="73"/>
      <c r="N4043" s="73"/>
      <c r="O4043" s="73"/>
      <c r="P4043" s="73"/>
      <c r="Q4043" s="73"/>
      <c r="R4043" s="73"/>
      <c r="S4043" s="73"/>
      <c r="T4043" s="73"/>
      <c r="U4043" s="73"/>
      <c r="V4043" s="73"/>
      <c r="W4043" s="73"/>
      <c r="X4043" s="75"/>
      <c r="Y4043" s="106"/>
      <c r="Z4043" s="75">
        <v>1.14070538806945</v>
      </c>
      <c r="AA4043" s="106"/>
      <c r="AB4043" s="73">
        <v>-5.6133685821441604E-4</v>
      </c>
      <c r="AC4043" s="75"/>
      <c r="AD4043" s="106">
        <v>0.45945235528433997</v>
      </c>
      <c r="AE4043" s="73"/>
      <c r="AF4043" s="73"/>
      <c r="AG4043" s="73"/>
      <c r="AH4043" s="75"/>
    </row>
    <row r="4044" spans="1:34" x14ac:dyDescent="0.45">
      <c r="A4044" s="83">
        <v>269615617</v>
      </c>
      <c r="B4044" s="107">
        <v>6</v>
      </c>
      <c r="C4044" s="107">
        <v>5288.3238878952297</v>
      </c>
      <c r="D4044" s="75">
        <v>-7.1356987925844901</v>
      </c>
      <c r="E4044" s="106"/>
      <c r="F4044" s="73"/>
      <c r="G4044" s="73"/>
      <c r="H4044" s="73"/>
      <c r="I4044" s="75">
        <v>1.2072730480610701</v>
      </c>
      <c r="J4044" s="106"/>
      <c r="K4044" s="73"/>
      <c r="L4044" s="73"/>
      <c r="M4044" s="73"/>
      <c r="N4044" s="73"/>
      <c r="O4044" s="73"/>
      <c r="P4044" s="73"/>
      <c r="Q4044" s="73"/>
      <c r="R4044" s="73"/>
      <c r="S4044" s="73"/>
      <c r="T4044" s="73"/>
      <c r="U4044" s="73">
        <v>0.40485639098121701</v>
      </c>
      <c r="V4044" s="73"/>
      <c r="W4044" s="73"/>
      <c r="X4044" s="75"/>
      <c r="Y4044" s="106"/>
      <c r="Z4044" s="75"/>
      <c r="AA4044" s="106">
        <v>-9.3155790886379902E-3</v>
      </c>
      <c r="AB4044" s="73"/>
      <c r="AC4044" s="75"/>
      <c r="AD4044" s="106"/>
      <c r="AE4044" s="73">
        <v>0.39713808677488899</v>
      </c>
      <c r="AF4044" s="73"/>
      <c r="AG4044" s="73"/>
      <c r="AH4044" s="75"/>
    </row>
    <row r="4045" spans="1:34" x14ac:dyDescent="0.45">
      <c r="A4045" s="83">
        <v>535041</v>
      </c>
      <c r="B4045" s="107">
        <v>6</v>
      </c>
      <c r="C4045" s="107">
        <v>5288.4664719350703</v>
      </c>
      <c r="D4045" s="75">
        <v>1.3631295593725301</v>
      </c>
      <c r="E4045" s="106"/>
      <c r="F4045" s="73"/>
      <c r="G4045" s="73"/>
      <c r="H4045" s="73">
        <v>4.14868753737535E-2</v>
      </c>
      <c r="I4045" s="75"/>
      <c r="J4045" s="106"/>
      <c r="K4045" s="73"/>
      <c r="L4045" s="73">
        <v>0.36865088609598301</v>
      </c>
      <c r="M4045" s="73"/>
      <c r="N4045" s="73"/>
      <c r="O4045" s="73"/>
      <c r="P4045" s="73"/>
      <c r="Q4045" s="73"/>
      <c r="R4045" s="73"/>
      <c r="S4045" s="73"/>
      <c r="T4045" s="73"/>
      <c r="U4045" s="73"/>
      <c r="V4045" s="73"/>
      <c r="W4045" s="73"/>
      <c r="X4045" s="75"/>
      <c r="Y4045" s="106">
        <v>0.39040389470209003</v>
      </c>
      <c r="Z4045" s="75"/>
      <c r="AA4045" s="106">
        <v>-5.18665350378351E-3</v>
      </c>
      <c r="AB4045" s="73"/>
      <c r="AC4045" s="75"/>
      <c r="AD4045" s="106"/>
      <c r="AE4045" s="73"/>
      <c r="AF4045" s="73"/>
      <c r="AG4045" s="73"/>
      <c r="AH4045" s="75"/>
    </row>
    <row r="4046" spans="1:34" x14ac:dyDescent="0.45">
      <c r="A4046" s="83">
        <v>8449</v>
      </c>
      <c r="B4046" s="107">
        <v>4</v>
      </c>
      <c r="C4046" s="107">
        <v>5288.5754091583303</v>
      </c>
      <c r="D4046" s="75">
        <v>1.6563847885569101</v>
      </c>
      <c r="E4046" s="106"/>
      <c r="F4046" s="73"/>
      <c r="G4046" s="73"/>
      <c r="H4046" s="73">
        <v>4.4798259109807698E-2</v>
      </c>
      <c r="I4046" s="75"/>
      <c r="J4046" s="106"/>
      <c r="K4046" s="73"/>
      <c r="L4046" s="73"/>
      <c r="M4046" s="73"/>
      <c r="N4046" s="73"/>
      <c r="O4046" s="73">
        <v>9.3315427362681194E-3</v>
      </c>
      <c r="P4046" s="73"/>
      <c r="Q4046" s="73"/>
      <c r="R4046" s="73"/>
      <c r="S4046" s="73"/>
      <c r="T4046" s="73"/>
      <c r="U4046" s="73"/>
      <c r="V4046" s="73"/>
      <c r="W4046" s="73"/>
      <c r="X4046" s="75"/>
      <c r="Y4046" s="106"/>
      <c r="Z4046" s="75"/>
      <c r="AA4046" s="106"/>
      <c r="AB4046" s="73"/>
      <c r="AC4046" s="75"/>
      <c r="AD4046" s="106"/>
      <c r="AE4046" s="73"/>
      <c r="AF4046" s="73"/>
      <c r="AG4046" s="73"/>
      <c r="AH4046" s="75"/>
    </row>
    <row r="4047" spans="1:34" x14ac:dyDescent="0.45">
      <c r="A4047" s="83">
        <v>262678</v>
      </c>
      <c r="B4047" s="107">
        <v>7</v>
      </c>
      <c r="C4047" s="107">
        <v>5288.6177201196097</v>
      </c>
      <c r="D4047" s="75">
        <v>1.13505442981731</v>
      </c>
      <c r="E4047" s="106">
        <v>-5.8664204958785701E-2</v>
      </c>
      <c r="F4047" s="73"/>
      <c r="G4047" s="73"/>
      <c r="H4047" s="73"/>
      <c r="I4047" s="75"/>
      <c r="J4047" s="106"/>
      <c r="K4047" s="73"/>
      <c r="L4047" s="73"/>
      <c r="M4047" s="73"/>
      <c r="N4047" s="73"/>
      <c r="O4047" s="73"/>
      <c r="P4047" s="73"/>
      <c r="Q4047" s="73">
        <v>-0.880738647629974</v>
      </c>
      <c r="R4047" s="73"/>
      <c r="S4047" s="73"/>
      <c r="T4047" s="73"/>
      <c r="U4047" s="73"/>
      <c r="V4047" s="73"/>
      <c r="W4047" s="73"/>
      <c r="X4047" s="75"/>
      <c r="Y4047" s="106"/>
      <c r="Z4047" s="75">
        <v>1.74281186750494</v>
      </c>
      <c r="AA4047" s="106">
        <v>-1.5141663211582399E-4</v>
      </c>
      <c r="AB4047" s="73"/>
      <c r="AC4047" s="75"/>
      <c r="AD4047" s="106"/>
      <c r="AE4047" s="73"/>
      <c r="AF4047" s="73"/>
      <c r="AG4047" s="73"/>
      <c r="AH4047" s="75">
        <v>0.68739139853508702</v>
      </c>
    </row>
    <row r="4048" spans="1:34" x14ac:dyDescent="0.45">
      <c r="A4048" s="83">
        <v>134746133</v>
      </c>
      <c r="B4048" s="107">
        <v>7</v>
      </c>
      <c r="C4048" s="107">
        <v>5288.6299292730801</v>
      </c>
      <c r="D4048" s="75">
        <v>-6.59214788062107</v>
      </c>
      <c r="E4048" s="106"/>
      <c r="F4048" s="73"/>
      <c r="G4048" s="73">
        <v>1.85051746758694</v>
      </c>
      <c r="H4048" s="73"/>
      <c r="I4048" s="75"/>
      <c r="J4048" s="106"/>
      <c r="K4048" s="73"/>
      <c r="L4048" s="73"/>
      <c r="M4048" s="73"/>
      <c r="N4048" s="73"/>
      <c r="O4048" s="73"/>
      <c r="P4048" s="73"/>
      <c r="Q4048" s="73">
        <v>-0.90761397847806002</v>
      </c>
      <c r="R4048" s="73"/>
      <c r="S4048" s="73"/>
      <c r="T4048" s="73"/>
      <c r="U4048" s="73"/>
      <c r="V4048" s="73"/>
      <c r="W4048" s="73"/>
      <c r="X4048" s="75"/>
      <c r="Y4048" s="106">
        <v>0.75253300978917204</v>
      </c>
      <c r="Z4048" s="75"/>
      <c r="AA4048" s="106"/>
      <c r="AB4048" s="73"/>
      <c r="AC4048" s="75">
        <v>-1.8781935058724199E-2</v>
      </c>
      <c r="AD4048" s="106"/>
      <c r="AE4048" s="73"/>
      <c r="AF4048" s="73"/>
      <c r="AG4048" s="73"/>
      <c r="AH4048" s="75">
        <v>0.45973475473891501</v>
      </c>
    </row>
    <row r="4049" spans="1:34" x14ac:dyDescent="0.45">
      <c r="A4049" s="83">
        <v>209981441</v>
      </c>
      <c r="B4049" s="107">
        <v>7</v>
      </c>
      <c r="C4049" s="107">
        <v>5288.84815749055</v>
      </c>
      <c r="D4049" s="75">
        <v>-12.803548156554401</v>
      </c>
      <c r="E4049" s="106"/>
      <c r="F4049" s="73"/>
      <c r="G4049" s="73">
        <v>1.4746599771525899</v>
      </c>
      <c r="H4049" s="73"/>
      <c r="I4049" s="75"/>
      <c r="J4049" s="106"/>
      <c r="K4049" s="73"/>
      <c r="L4049" s="73"/>
      <c r="M4049" s="73"/>
      <c r="N4049" s="73"/>
      <c r="O4049" s="73"/>
      <c r="P4049" s="73"/>
      <c r="Q4049" s="73"/>
      <c r="R4049" s="73"/>
      <c r="S4049" s="73"/>
      <c r="T4049" s="73">
        <v>10.3128324505881</v>
      </c>
      <c r="U4049" s="73"/>
      <c r="V4049" s="73"/>
      <c r="W4049" s="73"/>
      <c r="X4049" s="75"/>
      <c r="Y4049" s="106"/>
      <c r="Z4049" s="75">
        <v>1.27866752645982</v>
      </c>
      <c r="AA4049" s="106"/>
      <c r="AB4049" s="73"/>
      <c r="AC4049" s="75">
        <v>-2.0496001177033998E-2</v>
      </c>
      <c r="AD4049" s="106"/>
      <c r="AE4049" s="73"/>
      <c r="AF4049" s="73">
        <v>1.15536414083993</v>
      </c>
      <c r="AG4049" s="73"/>
      <c r="AH4049" s="75"/>
    </row>
    <row r="4050" spans="1:34" x14ac:dyDescent="0.45">
      <c r="A4050" s="83">
        <v>310902785</v>
      </c>
      <c r="B4050" s="107">
        <v>6</v>
      </c>
      <c r="C4050" s="107">
        <v>5289.2407975393699</v>
      </c>
      <c r="D4050" s="75">
        <v>-5.7079552131305196</v>
      </c>
      <c r="E4050" s="106"/>
      <c r="F4050" s="73"/>
      <c r="G4050" s="73"/>
      <c r="H4050" s="73"/>
      <c r="I4050" s="75">
        <v>0.92291755646689999</v>
      </c>
      <c r="J4050" s="106"/>
      <c r="K4050" s="73"/>
      <c r="L4050" s="73"/>
      <c r="M4050" s="73"/>
      <c r="N4050" s="73"/>
      <c r="O4050" s="73"/>
      <c r="P4050" s="73"/>
      <c r="Q4050" s="73"/>
      <c r="R4050" s="73"/>
      <c r="S4050" s="73">
        <v>1.9042805010530299</v>
      </c>
      <c r="T4050" s="73"/>
      <c r="U4050" s="73"/>
      <c r="V4050" s="73"/>
      <c r="W4050" s="73"/>
      <c r="X4050" s="75"/>
      <c r="Y4050" s="106">
        <v>0.52631125369417597</v>
      </c>
      <c r="Z4050" s="75"/>
      <c r="AA4050" s="106"/>
      <c r="AB4050" s="73"/>
      <c r="AC4050" s="75"/>
      <c r="AD4050" s="106"/>
      <c r="AE4050" s="73"/>
      <c r="AF4050" s="73">
        <v>0.78715688072852896</v>
      </c>
      <c r="AG4050" s="73"/>
      <c r="AH4050" s="75"/>
    </row>
    <row r="4051" spans="1:34" x14ac:dyDescent="0.45">
      <c r="A4051" s="83">
        <v>8689665</v>
      </c>
      <c r="B4051" s="107">
        <v>7</v>
      </c>
      <c r="C4051" s="107">
        <v>5289.5169842095902</v>
      </c>
      <c r="D4051" s="75">
        <v>-18.935169557849498</v>
      </c>
      <c r="E4051" s="106"/>
      <c r="F4051" s="73"/>
      <c r="G4051" s="73">
        <v>1.6962217356015199</v>
      </c>
      <c r="H4051" s="73"/>
      <c r="I4051" s="75"/>
      <c r="J4051" s="106"/>
      <c r="K4051" s="73"/>
      <c r="L4051" s="73">
        <v>1.23857442654281</v>
      </c>
      <c r="M4051" s="73"/>
      <c r="N4051" s="73"/>
      <c r="O4051" s="73"/>
      <c r="P4051" s="73"/>
      <c r="Q4051" s="73"/>
      <c r="R4051" s="73"/>
      <c r="S4051" s="73"/>
      <c r="T4051" s="73"/>
      <c r="U4051" s="73"/>
      <c r="V4051" s="73"/>
      <c r="W4051" s="73"/>
      <c r="X4051" s="75"/>
      <c r="Y4051" s="106"/>
      <c r="Z4051" s="75">
        <v>1.26843278964068</v>
      </c>
      <c r="AA4051" s="106"/>
      <c r="AB4051" s="73">
        <v>1.8301396093511599E-2</v>
      </c>
      <c r="AC4051" s="75"/>
      <c r="AD4051" s="106"/>
      <c r="AE4051" s="73"/>
      <c r="AF4051" s="73">
        <v>1.6449669483917999</v>
      </c>
      <c r="AG4051" s="73"/>
      <c r="AH4051" s="75"/>
    </row>
    <row r="4052" spans="1:34" x14ac:dyDescent="0.45">
      <c r="A4052" s="83">
        <v>33562625</v>
      </c>
      <c r="B4052" s="107">
        <v>4</v>
      </c>
      <c r="C4052" s="107">
        <v>5289.7679299095298</v>
      </c>
      <c r="D4052" s="75">
        <v>-1.3370513614025299</v>
      </c>
      <c r="E4052" s="106"/>
      <c r="F4052" s="73"/>
      <c r="G4052" s="73"/>
      <c r="H4052" s="73">
        <v>4.1235711786653702E-2</v>
      </c>
      <c r="I4052" s="75"/>
      <c r="J4052" s="106"/>
      <c r="K4052" s="73"/>
      <c r="L4052" s="73"/>
      <c r="M4052" s="73"/>
      <c r="N4052" s="73"/>
      <c r="O4052" s="73"/>
      <c r="P4052" s="73"/>
      <c r="Q4052" s="73"/>
      <c r="R4052" s="73"/>
      <c r="S4052" s="73">
        <v>2.6843070754816698</v>
      </c>
      <c r="T4052" s="73"/>
      <c r="U4052" s="73"/>
      <c r="V4052" s="73"/>
      <c r="W4052" s="73"/>
      <c r="X4052" s="75"/>
      <c r="Y4052" s="106"/>
      <c r="Z4052" s="75"/>
      <c r="AA4052" s="106"/>
      <c r="AB4052" s="73"/>
      <c r="AC4052" s="75"/>
      <c r="AD4052" s="106"/>
      <c r="AE4052" s="73"/>
      <c r="AF4052" s="73"/>
      <c r="AG4052" s="73"/>
      <c r="AH4052" s="75"/>
    </row>
    <row r="4053" spans="1:34" x14ac:dyDescent="0.45">
      <c r="A4053" s="83">
        <v>8656897</v>
      </c>
      <c r="B4053" s="107">
        <v>6</v>
      </c>
      <c r="C4053" s="107">
        <v>5289.78942994523</v>
      </c>
      <c r="D4053" s="75">
        <v>-18.3705452085321</v>
      </c>
      <c r="E4053" s="106"/>
      <c r="F4053" s="73"/>
      <c r="G4053" s="73">
        <v>1.64299951207648</v>
      </c>
      <c r="H4053" s="73"/>
      <c r="I4053" s="75"/>
      <c r="J4053" s="106"/>
      <c r="K4053" s="73"/>
      <c r="L4053" s="73">
        <v>1.20144580673892</v>
      </c>
      <c r="M4053" s="73"/>
      <c r="N4053" s="73"/>
      <c r="O4053" s="73"/>
      <c r="P4053" s="73"/>
      <c r="Q4053" s="73"/>
      <c r="R4053" s="73"/>
      <c r="S4053" s="73"/>
      <c r="T4053" s="73"/>
      <c r="U4053" s="73"/>
      <c r="V4053" s="73"/>
      <c r="W4053" s="73"/>
      <c r="X4053" s="75"/>
      <c r="Y4053" s="106"/>
      <c r="Z4053" s="75">
        <v>1.29167064644678</v>
      </c>
      <c r="AA4053" s="106"/>
      <c r="AB4053" s="73"/>
      <c r="AC4053" s="75"/>
      <c r="AD4053" s="106"/>
      <c r="AE4053" s="73"/>
      <c r="AF4053" s="73">
        <v>1.6331029194331701</v>
      </c>
      <c r="AG4053" s="73"/>
      <c r="AH4053" s="75"/>
    </row>
    <row r="4054" spans="1:34" x14ac:dyDescent="0.45">
      <c r="A4054" s="83">
        <v>268730465</v>
      </c>
      <c r="B4054" s="107">
        <v>7</v>
      </c>
      <c r="C4054" s="107">
        <v>5289.96690416007</v>
      </c>
      <c r="D4054" s="75">
        <v>-1.66245317325369</v>
      </c>
      <c r="E4054" s="106"/>
      <c r="F4054" s="73"/>
      <c r="G4054" s="73"/>
      <c r="H4054" s="73"/>
      <c r="I4054" s="75">
        <v>1.0482714241798401</v>
      </c>
      <c r="J4054" s="106"/>
      <c r="K4054" s="73"/>
      <c r="L4054" s="73"/>
      <c r="M4054" s="73"/>
      <c r="N4054" s="73"/>
      <c r="O4054" s="73"/>
      <c r="P4054" s="73"/>
      <c r="Q4054" s="73"/>
      <c r="R4054" s="73"/>
      <c r="S4054" s="73"/>
      <c r="T4054" s="73"/>
      <c r="U4054" s="73"/>
      <c r="V4054" s="73"/>
      <c r="W4054" s="73"/>
      <c r="X4054" s="75">
        <v>0.257874408356635</v>
      </c>
      <c r="Y4054" s="106"/>
      <c r="Z4054" s="75">
        <v>0.68994933602824404</v>
      </c>
      <c r="AA4054" s="106"/>
      <c r="AB4054" s="73">
        <v>6.2014255965104702E-2</v>
      </c>
      <c r="AC4054" s="75"/>
      <c r="AD4054" s="106"/>
      <c r="AE4054" s="73"/>
      <c r="AF4054" s="73"/>
      <c r="AG4054" s="73">
        <v>4.93503945090004E-3</v>
      </c>
      <c r="AH4054" s="75"/>
    </row>
    <row r="4055" spans="1:34" x14ac:dyDescent="0.45">
      <c r="A4055" s="83">
        <v>75796481</v>
      </c>
      <c r="B4055" s="107">
        <v>7</v>
      </c>
      <c r="C4055" s="107">
        <v>5290.0139160707304</v>
      </c>
      <c r="D4055" s="75">
        <v>-12.856722647237699</v>
      </c>
      <c r="E4055" s="106"/>
      <c r="F4055" s="73"/>
      <c r="G4055" s="73">
        <v>1.47635111683649</v>
      </c>
      <c r="H4055" s="73"/>
      <c r="I4055" s="75"/>
      <c r="J4055" s="106"/>
      <c r="K4055" s="73"/>
      <c r="L4055" s="73"/>
      <c r="M4055" s="73"/>
      <c r="N4055" s="73"/>
      <c r="O4055" s="73"/>
      <c r="P4055" s="73"/>
      <c r="Q4055" s="73"/>
      <c r="R4055" s="73"/>
      <c r="S4055" s="73"/>
      <c r="T4055" s="73">
        <v>10.483328687679601</v>
      </c>
      <c r="U4055" s="73"/>
      <c r="V4055" s="73"/>
      <c r="W4055" s="73"/>
      <c r="X4055" s="75"/>
      <c r="Y4055" s="106"/>
      <c r="Z4055" s="75">
        <v>1.2833474416366599</v>
      </c>
      <c r="AA4055" s="106"/>
      <c r="AB4055" s="73">
        <v>-2.1711291216407998E-3</v>
      </c>
      <c r="AC4055" s="75"/>
      <c r="AD4055" s="106"/>
      <c r="AE4055" s="73"/>
      <c r="AF4055" s="73">
        <v>1.1504213549295501</v>
      </c>
      <c r="AG4055" s="73"/>
      <c r="AH4055" s="75"/>
    </row>
    <row r="4056" spans="1:34" x14ac:dyDescent="0.45">
      <c r="A4056" s="83">
        <v>268435481</v>
      </c>
      <c r="B4056" s="107">
        <v>5</v>
      </c>
      <c r="C4056" s="107">
        <v>5290.6237066265803</v>
      </c>
      <c r="D4056" s="75">
        <v>-2.48834247550514</v>
      </c>
      <c r="E4056" s="106"/>
      <c r="F4056" s="73"/>
      <c r="G4056" s="73"/>
      <c r="H4056" s="73"/>
      <c r="I4056" s="75">
        <v>1.0543775730407901</v>
      </c>
      <c r="J4056" s="106">
        <v>0.32919356960957902</v>
      </c>
      <c r="K4056" s="73"/>
      <c r="L4056" s="73"/>
      <c r="M4056" s="73"/>
      <c r="N4056" s="73"/>
      <c r="O4056" s="73"/>
      <c r="P4056" s="73"/>
      <c r="Q4056" s="73"/>
      <c r="R4056" s="73"/>
      <c r="S4056" s="73"/>
      <c r="T4056" s="73"/>
      <c r="U4056" s="73"/>
      <c r="V4056" s="73"/>
      <c r="W4056" s="73"/>
      <c r="X4056" s="75"/>
      <c r="Y4056" s="106"/>
      <c r="Z4056" s="75"/>
      <c r="AA4056" s="106"/>
      <c r="AB4056" s="73"/>
      <c r="AC4056" s="75"/>
      <c r="AD4056" s="106"/>
      <c r="AE4056" s="73"/>
      <c r="AF4056" s="73"/>
      <c r="AG4056" s="73"/>
      <c r="AH4056" s="75">
        <v>0.41192041746899399</v>
      </c>
    </row>
    <row r="4057" spans="1:34" x14ac:dyDescent="0.45">
      <c r="A4057" s="83">
        <v>135598081</v>
      </c>
      <c r="B4057" s="107">
        <v>7</v>
      </c>
      <c r="C4057" s="107">
        <v>5290.6293375345504</v>
      </c>
      <c r="D4057" s="75">
        <v>-17.255085346178699</v>
      </c>
      <c r="E4057" s="106"/>
      <c r="F4057" s="73"/>
      <c r="G4057" s="73">
        <v>2.3796111881919102</v>
      </c>
      <c r="H4057" s="73"/>
      <c r="I4057" s="75"/>
      <c r="J4057" s="106"/>
      <c r="K4057" s="73"/>
      <c r="L4057" s="73"/>
      <c r="M4057" s="73"/>
      <c r="N4057" s="73"/>
      <c r="O4057" s="73"/>
      <c r="P4057" s="73"/>
      <c r="Q4057" s="73"/>
      <c r="R4057" s="73">
        <v>3.0597826632770899</v>
      </c>
      <c r="S4057" s="73"/>
      <c r="T4057" s="73"/>
      <c r="U4057" s="73"/>
      <c r="V4057" s="73"/>
      <c r="W4057" s="73"/>
      <c r="X4057" s="75"/>
      <c r="Y4057" s="106"/>
      <c r="Z4057" s="75">
        <v>0.945008025372442</v>
      </c>
      <c r="AA4057" s="106"/>
      <c r="AB4057" s="73"/>
      <c r="AC4057" s="75">
        <v>3.9007918925699797E-2</v>
      </c>
      <c r="AD4057" s="106"/>
      <c r="AE4057" s="73">
        <v>0.72833651337238003</v>
      </c>
      <c r="AF4057" s="73"/>
      <c r="AG4057" s="73"/>
      <c r="AH4057" s="75"/>
    </row>
    <row r="4058" spans="1:34" x14ac:dyDescent="0.45">
      <c r="A4058" s="83">
        <v>269516833</v>
      </c>
      <c r="B4058" s="107">
        <v>6</v>
      </c>
      <c r="C4058" s="107">
        <v>5290.6380042534302</v>
      </c>
      <c r="D4058" s="75">
        <v>-5.8386626280390299</v>
      </c>
      <c r="E4058" s="106"/>
      <c r="F4058" s="73"/>
      <c r="G4058" s="73"/>
      <c r="H4058" s="73"/>
      <c r="I4058" s="75">
        <v>1.1949806174100299</v>
      </c>
      <c r="J4058" s="106"/>
      <c r="K4058" s="73"/>
      <c r="L4058" s="73"/>
      <c r="M4058" s="73"/>
      <c r="N4058" s="73"/>
      <c r="O4058" s="73"/>
      <c r="P4058" s="73"/>
      <c r="Q4058" s="73"/>
      <c r="R4058" s="73"/>
      <c r="S4058" s="73"/>
      <c r="T4058" s="73"/>
      <c r="U4058" s="73"/>
      <c r="V4058" s="73"/>
      <c r="W4058" s="73"/>
      <c r="X4058" s="75">
        <v>0.238044811882684</v>
      </c>
      <c r="Y4058" s="106"/>
      <c r="Z4058" s="75"/>
      <c r="AA4058" s="106"/>
      <c r="AB4058" s="73">
        <v>0.116688498845155</v>
      </c>
      <c r="AC4058" s="75"/>
      <c r="AD4058" s="106"/>
      <c r="AE4058" s="73">
        <v>0.44340188275875397</v>
      </c>
      <c r="AF4058" s="73"/>
      <c r="AG4058" s="73"/>
      <c r="AH4058" s="75"/>
    </row>
    <row r="4059" spans="1:34" x14ac:dyDescent="0.45">
      <c r="A4059" s="83">
        <v>268861505</v>
      </c>
      <c r="B4059" s="107">
        <v>7</v>
      </c>
      <c r="C4059" s="107">
        <v>5290.6421528171504</v>
      </c>
      <c r="D4059" s="75">
        <v>-5.6856798019288997</v>
      </c>
      <c r="E4059" s="106"/>
      <c r="F4059" s="73"/>
      <c r="G4059" s="73"/>
      <c r="H4059" s="73"/>
      <c r="I4059" s="75">
        <v>0.95395589174836104</v>
      </c>
      <c r="J4059" s="106"/>
      <c r="K4059" s="73"/>
      <c r="L4059" s="73"/>
      <c r="M4059" s="73"/>
      <c r="N4059" s="73"/>
      <c r="O4059" s="73"/>
      <c r="P4059" s="73"/>
      <c r="Q4059" s="73"/>
      <c r="R4059" s="73"/>
      <c r="S4059" s="73"/>
      <c r="T4059" s="73"/>
      <c r="U4059" s="73">
        <v>0.63723500978638703</v>
      </c>
      <c r="V4059" s="73"/>
      <c r="W4059" s="73"/>
      <c r="X4059" s="75"/>
      <c r="Y4059" s="106"/>
      <c r="Z4059" s="75">
        <v>0.75297192092471099</v>
      </c>
      <c r="AA4059" s="106"/>
      <c r="AB4059" s="73">
        <v>5.7837715450551698E-2</v>
      </c>
      <c r="AC4059" s="75"/>
      <c r="AD4059" s="106"/>
      <c r="AE4059" s="73"/>
      <c r="AF4059" s="73"/>
      <c r="AG4059" s="73">
        <v>5.2444621236447803E-3</v>
      </c>
      <c r="AH4059" s="75"/>
    </row>
    <row r="4060" spans="1:34" x14ac:dyDescent="0.45">
      <c r="A4060" s="83">
        <v>303038977</v>
      </c>
      <c r="B4060" s="107">
        <v>6</v>
      </c>
      <c r="C4060" s="107">
        <v>5290.6673334413099</v>
      </c>
      <c r="D4060" s="75">
        <v>-7.1746924921276296</v>
      </c>
      <c r="E4060" s="106"/>
      <c r="F4060" s="73"/>
      <c r="G4060" s="73"/>
      <c r="H4060" s="73"/>
      <c r="I4060" s="75">
        <v>1.1987984552901001</v>
      </c>
      <c r="J4060" s="106"/>
      <c r="K4060" s="73"/>
      <c r="L4060" s="73"/>
      <c r="M4060" s="73"/>
      <c r="N4060" s="73"/>
      <c r="O4060" s="73"/>
      <c r="P4060" s="73"/>
      <c r="Q4060" s="73"/>
      <c r="R4060" s="73"/>
      <c r="S4060" s="73">
        <v>2.19608289398847</v>
      </c>
      <c r="T4060" s="73"/>
      <c r="U4060" s="73"/>
      <c r="V4060" s="73"/>
      <c r="W4060" s="73"/>
      <c r="X4060" s="75"/>
      <c r="Y4060" s="106"/>
      <c r="Z4060" s="75"/>
      <c r="AA4060" s="106">
        <v>-8.3932178489790604E-3</v>
      </c>
      <c r="AB4060" s="73"/>
      <c r="AC4060" s="75"/>
      <c r="AD4060" s="106"/>
      <c r="AE4060" s="73">
        <v>0.386437379752545</v>
      </c>
      <c r="AF4060" s="73"/>
      <c r="AG4060" s="73"/>
      <c r="AH4060" s="75"/>
    </row>
    <row r="4061" spans="1:34" x14ac:dyDescent="0.45">
      <c r="A4061" s="83">
        <v>805340161</v>
      </c>
      <c r="B4061" s="107">
        <v>6</v>
      </c>
      <c r="C4061" s="107">
        <v>5290.6691906274</v>
      </c>
      <c r="D4061" s="75">
        <v>-5.3257837247672901</v>
      </c>
      <c r="E4061" s="106"/>
      <c r="F4061" s="73"/>
      <c r="G4061" s="73"/>
      <c r="H4061" s="73"/>
      <c r="I4061" s="75">
        <v>1.17062001941623</v>
      </c>
      <c r="J4061" s="106"/>
      <c r="K4061" s="73">
        <v>0.58748117648975096</v>
      </c>
      <c r="L4061" s="73"/>
      <c r="M4061" s="73"/>
      <c r="N4061" s="73"/>
      <c r="O4061" s="73"/>
      <c r="P4061" s="73"/>
      <c r="Q4061" s="73"/>
      <c r="R4061" s="73"/>
      <c r="S4061" s="73"/>
      <c r="T4061" s="73"/>
      <c r="U4061" s="73"/>
      <c r="V4061" s="73"/>
      <c r="W4061" s="73"/>
      <c r="X4061" s="75"/>
      <c r="Y4061" s="106"/>
      <c r="Z4061" s="75"/>
      <c r="AA4061" s="106"/>
      <c r="AB4061" s="73">
        <v>9.4076760011871097E-2</v>
      </c>
      <c r="AC4061" s="75"/>
      <c r="AD4061" s="106">
        <v>0.32853329022734101</v>
      </c>
      <c r="AE4061" s="73"/>
      <c r="AF4061" s="73"/>
      <c r="AG4061" s="73"/>
      <c r="AH4061" s="75"/>
    </row>
    <row r="4062" spans="1:34" x14ac:dyDescent="0.45">
      <c r="A4062" s="83">
        <v>269748737</v>
      </c>
      <c r="B4062" s="107">
        <v>7</v>
      </c>
      <c r="C4062" s="107">
        <v>5290.7074354972901</v>
      </c>
      <c r="D4062" s="75">
        <v>-5.5457499397661696</v>
      </c>
      <c r="E4062" s="106"/>
      <c r="F4062" s="73"/>
      <c r="G4062" s="73"/>
      <c r="H4062" s="73"/>
      <c r="I4062" s="75">
        <v>1.1081554422917601</v>
      </c>
      <c r="J4062" s="106"/>
      <c r="K4062" s="73"/>
      <c r="L4062" s="73">
        <v>0.230180571637392</v>
      </c>
      <c r="M4062" s="73"/>
      <c r="N4062" s="73"/>
      <c r="O4062" s="73"/>
      <c r="P4062" s="73"/>
      <c r="Q4062" s="73"/>
      <c r="R4062" s="73"/>
      <c r="S4062" s="73"/>
      <c r="T4062" s="73"/>
      <c r="U4062" s="73"/>
      <c r="V4062" s="73"/>
      <c r="W4062" s="73"/>
      <c r="X4062" s="75"/>
      <c r="Y4062" s="106"/>
      <c r="Z4062" s="75">
        <v>0.58093660128299895</v>
      </c>
      <c r="AA4062" s="106">
        <v>-6.5511630160317901E-3</v>
      </c>
      <c r="AB4062" s="73"/>
      <c r="AC4062" s="75"/>
      <c r="AD4062" s="106"/>
      <c r="AE4062" s="73">
        <v>0.40106069377887199</v>
      </c>
      <c r="AF4062" s="73"/>
      <c r="AG4062" s="73"/>
      <c r="AH4062" s="75"/>
    </row>
    <row r="4063" spans="1:34" x14ac:dyDescent="0.45">
      <c r="A4063" s="83">
        <v>8321</v>
      </c>
      <c r="B4063" s="107">
        <v>4</v>
      </c>
      <c r="C4063" s="107">
        <v>5290.82140334221</v>
      </c>
      <c r="D4063" s="75">
        <v>1.7149475620644501</v>
      </c>
      <c r="E4063" s="106"/>
      <c r="F4063" s="73"/>
      <c r="G4063" s="73"/>
      <c r="H4063" s="73">
        <v>4.4590352289138303E-2</v>
      </c>
      <c r="I4063" s="75"/>
      <c r="J4063" s="106"/>
      <c r="K4063" s="73"/>
      <c r="L4063" s="73"/>
      <c r="M4063" s="73"/>
      <c r="N4063" s="73">
        <v>9.2798062433502998E-3</v>
      </c>
      <c r="O4063" s="73"/>
      <c r="P4063" s="73"/>
      <c r="Q4063" s="73"/>
      <c r="R4063" s="73"/>
      <c r="S4063" s="73"/>
      <c r="T4063" s="73"/>
      <c r="U4063" s="73"/>
      <c r="V4063" s="73"/>
      <c r="W4063" s="73"/>
      <c r="X4063" s="75"/>
      <c r="Y4063" s="106"/>
      <c r="Z4063" s="75"/>
      <c r="AA4063" s="106"/>
      <c r="AB4063" s="73"/>
      <c r="AC4063" s="75"/>
      <c r="AD4063" s="106"/>
      <c r="AE4063" s="73"/>
      <c r="AF4063" s="73"/>
      <c r="AG4063" s="73"/>
      <c r="AH4063" s="75"/>
    </row>
    <row r="4064" spans="1:34" x14ac:dyDescent="0.45">
      <c r="A4064" s="83">
        <v>445120513</v>
      </c>
      <c r="B4064" s="107">
        <v>7</v>
      </c>
      <c r="C4064" s="107">
        <v>5291.21110549883</v>
      </c>
      <c r="D4064" s="75">
        <v>-5.7213429331119396</v>
      </c>
      <c r="E4064" s="106"/>
      <c r="F4064" s="73"/>
      <c r="G4064" s="73"/>
      <c r="H4064" s="73"/>
      <c r="I4064" s="75">
        <v>0.92472326795591098</v>
      </c>
      <c r="J4064" s="106"/>
      <c r="K4064" s="73"/>
      <c r="L4064" s="73"/>
      <c r="M4064" s="73"/>
      <c r="N4064" s="73"/>
      <c r="O4064" s="73"/>
      <c r="P4064" s="73"/>
      <c r="Q4064" s="73"/>
      <c r="R4064" s="73"/>
      <c r="S4064" s="73">
        <v>1.9101602779007101</v>
      </c>
      <c r="T4064" s="73"/>
      <c r="U4064" s="73"/>
      <c r="V4064" s="73"/>
      <c r="W4064" s="73"/>
      <c r="X4064" s="75"/>
      <c r="Y4064" s="106">
        <v>0.52525771489772899</v>
      </c>
      <c r="Z4064" s="75"/>
      <c r="AA4064" s="106"/>
      <c r="AB4064" s="73"/>
      <c r="AC4064" s="75">
        <v>3.2526828602419899E-3</v>
      </c>
      <c r="AD4064" s="106"/>
      <c r="AE4064" s="73"/>
      <c r="AF4064" s="73">
        <v>0.78535806511742301</v>
      </c>
      <c r="AG4064" s="73"/>
      <c r="AH4064" s="75"/>
    </row>
    <row r="4065" spans="1:34" x14ac:dyDescent="0.45">
      <c r="A4065" s="83">
        <v>135532673</v>
      </c>
      <c r="B4065" s="107">
        <v>7</v>
      </c>
      <c r="C4065" s="107">
        <v>5291.2541920951799</v>
      </c>
      <c r="D4065" s="75">
        <v>-14.576268061014799</v>
      </c>
      <c r="E4065" s="106"/>
      <c r="F4065" s="73"/>
      <c r="G4065" s="73">
        <v>2.1170255814368302</v>
      </c>
      <c r="H4065" s="73"/>
      <c r="I4065" s="75"/>
      <c r="J4065" s="106"/>
      <c r="K4065" s="73"/>
      <c r="L4065" s="73"/>
      <c r="M4065" s="73"/>
      <c r="N4065" s="73">
        <v>1.7414218038870499E-2</v>
      </c>
      <c r="O4065" s="73"/>
      <c r="P4065" s="73"/>
      <c r="Q4065" s="73"/>
      <c r="R4065" s="73"/>
      <c r="S4065" s="73"/>
      <c r="T4065" s="73"/>
      <c r="U4065" s="73"/>
      <c r="V4065" s="73"/>
      <c r="W4065" s="73"/>
      <c r="X4065" s="75"/>
      <c r="Y4065" s="106"/>
      <c r="Z4065" s="75">
        <v>0.96345794689638198</v>
      </c>
      <c r="AA4065" s="106"/>
      <c r="AB4065" s="73"/>
      <c r="AC4065" s="75">
        <v>4.2162097790104401E-2</v>
      </c>
      <c r="AD4065" s="106"/>
      <c r="AE4065" s="73">
        <v>0.65196515886847795</v>
      </c>
      <c r="AF4065" s="73"/>
      <c r="AG4065" s="73"/>
      <c r="AH4065" s="75"/>
    </row>
    <row r="4066" spans="1:34" x14ac:dyDescent="0.45">
      <c r="A4066" s="83">
        <v>8917509</v>
      </c>
      <c r="B4066" s="107">
        <v>7</v>
      </c>
      <c r="C4066" s="107">
        <v>5291.3043533296204</v>
      </c>
      <c r="D4066" s="75">
        <v>-15.9087599990849</v>
      </c>
      <c r="E4066" s="106"/>
      <c r="F4066" s="73"/>
      <c r="G4066" s="73">
        <v>2.5219059786966298</v>
      </c>
      <c r="H4066" s="73"/>
      <c r="I4066" s="75"/>
      <c r="J4066" s="106"/>
      <c r="K4066" s="73"/>
      <c r="L4066" s="73"/>
      <c r="M4066" s="73"/>
      <c r="N4066" s="73"/>
      <c r="O4066" s="73"/>
      <c r="P4066" s="73"/>
      <c r="Q4066" s="73">
        <v>-0.95756934305693397</v>
      </c>
      <c r="R4066" s="73"/>
      <c r="S4066" s="73"/>
      <c r="T4066" s="73"/>
      <c r="U4066" s="73"/>
      <c r="V4066" s="73"/>
      <c r="W4066" s="73"/>
      <c r="X4066" s="75"/>
      <c r="Y4066" s="106">
        <v>0.75613888122305395</v>
      </c>
      <c r="Z4066" s="75"/>
      <c r="AA4066" s="106">
        <v>-5.8238753464056802E-3</v>
      </c>
      <c r="AB4066" s="73"/>
      <c r="AC4066" s="75"/>
      <c r="AD4066" s="106"/>
      <c r="AE4066" s="73"/>
      <c r="AF4066" s="73">
        <v>1.17633626163157</v>
      </c>
      <c r="AG4066" s="73"/>
      <c r="AH4066" s="75"/>
    </row>
    <row r="4067" spans="1:34" x14ac:dyDescent="0.45">
      <c r="A4067" s="83">
        <v>296977</v>
      </c>
      <c r="B4067" s="107">
        <v>6</v>
      </c>
      <c r="C4067" s="107">
        <v>5291.4905440530802</v>
      </c>
      <c r="D4067" s="75">
        <v>-2.37526987989503</v>
      </c>
      <c r="E4067" s="106"/>
      <c r="F4067" s="73"/>
      <c r="G4067" s="73"/>
      <c r="H4067" s="73"/>
      <c r="I4067" s="75"/>
      <c r="J4067" s="106"/>
      <c r="K4067" s="73"/>
      <c r="L4067" s="73">
        <v>1.3845813793175601</v>
      </c>
      <c r="M4067" s="73"/>
      <c r="N4067" s="73"/>
      <c r="O4067" s="73"/>
      <c r="P4067" s="73"/>
      <c r="Q4067" s="73"/>
      <c r="R4067" s="73"/>
      <c r="S4067" s="73"/>
      <c r="T4067" s="73"/>
      <c r="U4067" s="73"/>
      <c r="V4067" s="73"/>
      <c r="W4067" s="73"/>
      <c r="X4067" s="75"/>
      <c r="Y4067" s="106"/>
      <c r="Z4067" s="75">
        <v>1.52082530879703</v>
      </c>
      <c r="AA4067" s="106"/>
      <c r="AB4067" s="73">
        <v>-1.9254980646678799E-2</v>
      </c>
      <c r="AC4067" s="75"/>
      <c r="AD4067" s="106"/>
      <c r="AE4067" s="73"/>
      <c r="AF4067" s="73"/>
      <c r="AG4067" s="73"/>
      <c r="AH4067" s="75">
        <v>0.76777575042020796</v>
      </c>
    </row>
    <row r="4068" spans="1:34" x14ac:dyDescent="0.45">
      <c r="A4068" s="83">
        <v>295185</v>
      </c>
      <c r="B4068" s="107">
        <v>6</v>
      </c>
      <c r="C4068" s="107">
        <v>5291.4937415269997</v>
      </c>
      <c r="D4068" s="75">
        <v>2.3380635212581602</v>
      </c>
      <c r="E4068" s="106"/>
      <c r="F4068" s="73"/>
      <c r="G4068" s="73"/>
      <c r="H4068" s="73"/>
      <c r="I4068" s="75"/>
      <c r="J4068" s="106"/>
      <c r="K4068" s="73"/>
      <c r="L4068" s="73"/>
      <c r="M4068" s="73"/>
      <c r="N4068" s="73"/>
      <c r="O4068" s="73">
        <v>1.6505180606048001E-2</v>
      </c>
      <c r="P4068" s="73"/>
      <c r="Q4068" s="73"/>
      <c r="R4068" s="73"/>
      <c r="S4068" s="73"/>
      <c r="T4068" s="73"/>
      <c r="U4068" s="73"/>
      <c r="V4068" s="73"/>
      <c r="W4068" s="73"/>
      <c r="X4068" s="75"/>
      <c r="Y4068" s="106"/>
      <c r="Z4068" s="75">
        <v>1.65154009615696</v>
      </c>
      <c r="AA4068" s="106"/>
      <c r="AB4068" s="73">
        <v>-3.1794392244290599E-2</v>
      </c>
      <c r="AC4068" s="75"/>
      <c r="AD4068" s="106"/>
      <c r="AE4068" s="73"/>
      <c r="AF4068" s="73"/>
      <c r="AG4068" s="73"/>
      <c r="AH4068" s="75">
        <v>0.67477777916819803</v>
      </c>
    </row>
    <row r="4069" spans="1:34" x14ac:dyDescent="0.45">
      <c r="A4069" s="83">
        <v>142874625</v>
      </c>
      <c r="B4069" s="107">
        <v>7</v>
      </c>
      <c r="C4069" s="107">
        <v>5291.7450100692404</v>
      </c>
      <c r="D4069" s="75">
        <v>-18.326901078194101</v>
      </c>
      <c r="E4069" s="106"/>
      <c r="F4069" s="73"/>
      <c r="G4069" s="73">
        <v>1.6410939099297299</v>
      </c>
      <c r="H4069" s="73"/>
      <c r="I4069" s="75"/>
      <c r="J4069" s="106"/>
      <c r="K4069" s="73"/>
      <c r="L4069" s="73">
        <v>1.19618601711263</v>
      </c>
      <c r="M4069" s="73"/>
      <c r="N4069" s="73"/>
      <c r="O4069" s="73"/>
      <c r="P4069" s="73"/>
      <c r="Q4069" s="73"/>
      <c r="R4069" s="73"/>
      <c r="S4069" s="73"/>
      <c r="T4069" s="73"/>
      <c r="U4069" s="73"/>
      <c r="V4069" s="73"/>
      <c r="W4069" s="73"/>
      <c r="X4069" s="75"/>
      <c r="Y4069" s="106"/>
      <c r="Z4069" s="75">
        <v>1.2912266103185099</v>
      </c>
      <c r="AA4069" s="106"/>
      <c r="AB4069" s="73"/>
      <c r="AC4069" s="75">
        <v>-4.0154125193476199E-3</v>
      </c>
      <c r="AD4069" s="106"/>
      <c r="AE4069" s="73"/>
      <c r="AF4069" s="73">
        <v>1.6319985067010301</v>
      </c>
      <c r="AG4069" s="73"/>
      <c r="AH4069" s="75"/>
    </row>
    <row r="4070" spans="1:34" x14ac:dyDescent="0.45">
      <c r="A4070" s="83">
        <v>264209</v>
      </c>
      <c r="B4070" s="107">
        <v>5</v>
      </c>
      <c r="C4070" s="107">
        <v>5292.2282507540403</v>
      </c>
      <c r="D4070" s="75">
        <v>-2.6544215640745801</v>
      </c>
      <c r="E4070" s="106"/>
      <c r="F4070" s="73"/>
      <c r="G4070" s="73"/>
      <c r="H4070" s="73"/>
      <c r="I4070" s="75"/>
      <c r="J4070" s="106"/>
      <c r="K4070" s="73"/>
      <c r="L4070" s="73">
        <v>1.43019753666876</v>
      </c>
      <c r="M4070" s="73"/>
      <c r="N4070" s="73"/>
      <c r="O4070" s="73"/>
      <c r="P4070" s="73"/>
      <c r="Q4070" s="73"/>
      <c r="R4070" s="73"/>
      <c r="S4070" s="73"/>
      <c r="T4070" s="73"/>
      <c r="U4070" s="73"/>
      <c r="V4070" s="73"/>
      <c r="W4070" s="73"/>
      <c r="X4070" s="75"/>
      <c r="Y4070" s="106"/>
      <c r="Z4070" s="75">
        <v>1.5118301161889101</v>
      </c>
      <c r="AA4070" s="106"/>
      <c r="AB4070" s="73"/>
      <c r="AC4070" s="75"/>
      <c r="AD4070" s="106"/>
      <c r="AE4070" s="73"/>
      <c r="AF4070" s="73"/>
      <c r="AG4070" s="73"/>
      <c r="AH4070" s="75">
        <v>0.77848128307696196</v>
      </c>
    </row>
    <row r="4071" spans="1:34" x14ac:dyDescent="0.45">
      <c r="A4071" s="83">
        <v>570692097</v>
      </c>
      <c r="B4071" s="107">
        <v>7</v>
      </c>
      <c r="C4071" s="107">
        <v>5292.3430819467903</v>
      </c>
      <c r="D4071" s="75">
        <v>-11.4147590840116</v>
      </c>
      <c r="E4071" s="106"/>
      <c r="F4071" s="73"/>
      <c r="G4071" s="73">
        <v>1.6820460306695399</v>
      </c>
      <c r="H4071" s="73"/>
      <c r="I4071" s="75"/>
      <c r="J4071" s="106"/>
      <c r="K4071" s="73"/>
      <c r="L4071" s="73"/>
      <c r="M4071" s="73"/>
      <c r="N4071" s="73"/>
      <c r="O4071" s="73"/>
      <c r="P4071" s="73"/>
      <c r="Q4071" s="73"/>
      <c r="R4071" s="73"/>
      <c r="S4071" s="73">
        <v>3.5059583116082602</v>
      </c>
      <c r="T4071" s="73"/>
      <c r="U4071" s="73"/>
      <c r="V4071" s="73"/>
      <c r="W4071" s="73"/>
      <c r="X4071" s="75"/>
      <c r="Y4071" s="106"/>
      <c r="Z4071" s="75">
        <v>1.03393043960471</v>
      </c>
      <c r="AA4071" s="106">
        <v>-2.4388532331740299E-3</v>
      </c>
      <c r="AB4071" s="73"/>
      <c r="AC4071" s="75"/>
      <c r="AD4071" s="106">
        <v>0.38099237483579201</v>
      </c>
      <c r="AE4071" s="73"/>
      <c r="AF4071" s="73"/>
      <c r="AG4071" s="73"/>
      <c r="AH4071" s="75"/>
    </row>
    <row r="4072" spans="1:34" x14ac:dyDescent="0.45">
      <c r="A4072" s="83">
        <v>305217</v>
      </c>
      <c r="B4072" s="107">
        <v>7</v>
      </c>
      <c r="C4072" s="107">
        <v>5292.4131708748901</v>
      </c>
      <c r="D4072" s="75">
        <v>-0.45904727605478601</v>
      </c>
      <c r="E4072" s="106"/>
      <c r="F4072" s="73"/>
      <c r="G4072" s="73"/>
      <c r="H4072" s="73">
        <v>3.78323840060985E-2</v>
      </c>
      <c r="I4072" s="75"/>
      <c r="J4072" s="106"/>
      <c r="K4072" s="73"/>
      <c r="L4072" s="73">
        <v>0.49278433493249302</v>
      </c>
      <c r="M4072" s="73"/>
      <c r="N4072" s="73"/>
      <c r="O4072" s="73"/>
      <c r="P4072" s="73"/>
      <c r="Q4072" s="73"/>
      <c r="R4072" s="73"/>
      <c r="S4072" s="73"/>
      <c r="T4072" s="73"/>
      <c r="U4072" s="73"/>
      <c r="V4072" s="73"/>
      <c r="W4072" s="73"/>
      <c r="X4072" s="75"/>
      <c r="Y4072" s="106"/>
      <c r="Z4072" s="75">
        <v>0.55319876623449704</v>
      </c>
      <c r="AA4072" s="106"/>
      <c r="AB4072" s="73">
        <v>2.6206170906798099E-2</v>
      </c>
      <c r="AC4072" s="75"/>
      <c r="AD4072" s="106"/>
      <c r="AE4072" s="73"/>
      <c r="AF4072" s="73"/>
      <c r="AG4072" s="73">
        <v>3.0182781065446599E-3</v>
      </c>
      <c r="AH4072" s="75"/>
    </row>
    <row r="4073" spans="1:34" x14ac:dyDescent="0.45">
      <c r="A4073" s="83">
        <v>1347841</v>
      </c>
      <c r="B4073" s="107">
        <v>7</v>
      </c>
      <c r="C4073" s="107">
        <v>5292.5755703547802</v>
      </c>
      <c r="D4073" s="75">
        <v>-15.8337764006023</v>
      </c>
      <c r="E4073" s="106"/>
      <c r="F4073" s="73"/>
      <c r="G4073" s="73">
        <v>2.4318996053473598</v>
      </c>
      <c r="H4073" s="73"/>
      <c r="I4073" s="75"/>
      <c r="J4073" s="106"/>
      <c r="K4073" s="73"/>
      <c r="L4073" s="73"/>
      <c r="M4073" s="73"/>
      <c r="N4073" s="73"/>
      <c r="O4073" s="73">
        <v>1.7303320149691399E-2</v>
      </c>
      <c r="P4073" s="73"/>
      <c r="Q4073" s="73"/>
      <c r="R4073" s="73"/>
      <c r="S4073" s="73"/>
      <c r="T4073" s="73"/>
      <c r="U4073" s="73"/>
      <c r="V4073" s="73"/>
      <c r="W4073" s="73"/>
      <c r="X4073" s="75"/>
      <c r="Y4073" s="106"/>
      <c r="Z4073" s="75">
        <v>0.90757835525962105</v>
      </c>
      <c r="AA4073" s="106"/>
      <c r="AB4073" s="73">
        <v>5.1470949226010497E-2</v>
      </c>
      <c r="AC4073" s="75"/>
      <c r="AD4073" s="106"/>
      <c r="AE4073" s="73">
        <v>0.58683843333421104</v>
      </c>
      <c r="AF4073" s="73"/>
      <c r="AG4073" s="73"/>
      <c r="AH4073" s="75"/>
    </row>
    <row r="4074" spans="1:34" x14ac:dyDescent="0.45">
      <c r="A4074" s="83">
        <v>402653209</v>
      </c>
      <c r="B4074" s="107">
        <v>6</v>
      </c>
      <c r="C4074" s="107">
        <v>5292.6139278323399</v>
      </c>
      <c r="D4074" s="75">
        <v>-2.5001122027522902</v>
      </c>
      <c r="E4074" s="106"/>
      <c r="F4074" s="73"/>
      <c r="G4074" s="73"/>
      <c r="H4074" s="73"/>
      <c r="I4074" s="75">
        <v>1.0555222125371999</v>
      </c>
      <c r="J4074" s="106">
        <v>0.32969019880073203</v>
      </c>
      <c r="K4074" s="73"/>
      <c r="L4074" s="73"/>
      <c r="M4074" s="73"/>
      <c r="N4074" s="73"/>
      <c r="O4074" s="73"/>
      <c r="P4074" s="73"/>
      <c r="Q4074" s="73"/>
      <c r="R4074" s="73"/>
      <c r="S4074" s="73"/>
      <c r="T4074" s="73"/>
      <c r="U4074" s="73"/>
      <c r="V4074" s="73"/>
      <c r="W4074" s="73"/>
      <c r="X4074" s="75"/>
      <c r="Y4074" s="106"/>
      <c r="Z4074" s="75"/>
      <c r="AA4074" s="106"/>
      <c r="AB4074" s="73"/>
      <c r="AC4074" s="75">
        <v>1.90609930235614E-3</v>
      </c>
      <c r="AD4074" s="106"/>
      <c r="AE4074" s="73"/>
      <c r="AF4074" s="73"/>
      <c r="AG4074" s="73"/>
      <c r="AH4074" s="75">
        <v>0.41151040515875698</v>
      </c>
    </row>
    <row r="4075" spans="1:34" x14ac:dyDescent="0.45">
      <c r="A4075" s="83">
        <v>8394241</v>
      </c>
      <c r="B4075" s="107">
        <v>6</v>
      </c>
      <c r="C4075" s="107">
        <v>5292.7203505341704</v>
      </c>
      <c r="D4075" s="75">
        <v>-25.328459323720001</v>
      </c>
      <c r="E4075" s="106"/>
      <c r="F4075" s="73"/>
      <c r="G4075" s="73">
        <v>3.1074837997515998</v>
      </c>
      <c r="H4075" s="73"/>
      <c r="I4075" s="75"/>
      <c r="J4075" s="106"/>
      <c r="K4075" s="73">
        <v>1.5337562403649601</v>
      </c>
      <c r="L4075" s="73"/>
      <c r="M4075" s="73"/>
      <c r="N4075" s="73"/>
      <c r="O4075" s="73"/>
      <c r="P4075" s="73"/>
      <c r="Q4075" s="73"/>
      <c r="R4075" s="73"/>
      <c r="S4075" s="73"/>
      <c r="T4075" s="73"/>
      <c r="U4075" s="73"/>
      <c r="V4075" s="73"/>
      <c r="W4075" s="73"/>
      <c r="X4075" s="75"/>
      <c r="Y4075" s="106"/>
      <c r="Z4075" s="75"/>
      <c r="AA4075" s="106">
        <v>-9.8150143356579393E-3</v>
      </c>
      <c r="AB4075" s="73"/>
      <c r="AC4075" s="75"/>
      <c r="AD4075" s="106"/>
      <c r="AE4075" s="73"/>
      <c r="AF4075" s="73">
        <v>1.36979603023864</v>
      </c>
      <c r="AG4075" s="73"/>
      <c r="AH4075" s="75"/>
    </row>
    <row r="4076" spans="1:34" x14ac:dyDescent="0.45">
      <c r="A4076" s="83">
        <v>1380353</v>
      </c>
      <c r="B4076" s="107">
        <v>6</v>
      </c>
      <c r="C4076" s="107">
        <v>5292.7936443594599</v>
      </c>
      <c r="D4076" s="75">
        <v>-16.909231277539501</v>
      </c>
      <c r="E4076" s="106"/>
      <c r="F4076" s="73"/>
      <c r="G4076" s="73">
        <v>2.3466903181059302</v>
      </c>
      <c r="H4076" s="73"/>
      <c r="I4076" s="75"/>
      <c r="J4076" s="106"/>
      <c r="K4076" s="73"/>
      <c r="L4076" s="73"/>
      <c r="M4076" s="73"/>
      <c r="N4076" s="73"/>
      <c r="O4076" s="73"/>
      <c r="P4076" s="73"/>
      <c r="Q4076" s="73"/>
      <c r="R4076" s="73">
        <v>2.9453111115701902</v>
      </c>
      <c r="S4076" s="73"/>
      <c r="T4076" s="73"/>
      <c r="U4076" s="73"/>
      <c r="V4076" s="73"/>
      <c r="W4076" s="73"/>
      <c r="X4076" s="75"/>
      <c r="Y4076" s="106"/>
      <c r="Z4076" s="75">
        <v>0.94349452012589397</v>
      </c>
      <c r="AA4076" s="106"/>
      <c r="AB4076" s="73"/>
      <c r="AC4076" s="75"/>
      <c r="AD4076" s="106"/>
      <c r="AE4076" s="73">
        <v>0.722265702007445</v>
      </c>
      <c r="AF4076" s="73"/>
      <c r="AG4076" s="73"/>
      <c r="AH4076" s="75"/>
    </row>
    <row r="4077" spans="1:34" x14ac:dyDescent="0.45">
      <c r="A4077" s="83">
        <v>8556545</v>
      </c>
      <c r="B4077" s="107">
        <v>6</v>
      </c>
      <c r="C4077" s="107">
        <v>5292.9069024829896</v>
      </c>
      <c r="D4077" s="75">
        <v>-24.285294976135699</v>
      </c>
      <c r="E4077" s="106"/>
      <c r="F4077" s="73"/>
      <c r="G4077" s="73">
        <v>2.9245852765809102</v>
      </c>
      <c r="H4077" s="73"/>
      <c r="I4077" s="75"/>
      <c r="J4077" s="106"/>
      <c r="K4077" s="73"/>
      <c r="L4077" s="73"/>
      <c r="M4077" s="73"/>
      <c r="N4077" s="73"/>
      <c r="O4077" s="73"/>
      <c r="P4077" s="73"/>
      <c r="Q4077" s="73"/>
      <c r="R4077" s="73"/>
      <c r="S4077" s="73"/>
      <c r="T4077" s="73"/>
      <c r="U4077" s="73">
        <v>1.0836668175322399</v>
      </c>
      <c r="V4077" s="73"/>
      <c r="W4077" s="73"/>
      <c r="X4077" s="75"/>
      <c r="Y4077" s="106"/>
      <c r="Z4077" s="75"/>
      <c r="AA4077" s="106"/>
      <c r="AB4077" s="73">
        <v>0.103075053767167</v>
      </c>
      <c r="AC4077" s="75"/>
      <c r="AD4077" s="106"/>
      <c r="AE4077" s="73"/>
      <c r="AF4077" s="73">
        <v>1.0717643364907801</v>
      </c>
      <c r="AG4077" s="73"/>
      <c r="AH4077" s="75"/>
    </row>
    <row r="4078" spans="1:34" x14ac:dyDescent="0.45">
      <c r="A4078" s="83">
        <v>102417</v>
      </c>
      <c r="B4078" s="107">
        <v>6</v>
      </c>
      <c r="C4078" s="107">
        <v>5293.0327865174904</v>
      </c>
      <c r="D4078" s="75">
        <v>-12.365243636724101</v>
      </c>
      <c r="E4078" s="106"/>
      <c r="F4078" s="73"/>
      <c r="G4078" s="73">
        <v>2.8480252170154499</v>
      </c>
      <c r="H4078" s="73"/>
      <c r="I4078" s="75"/>
      <c r="J4078" s="106"/>
      <c r="K4078" s="73"/>
      <c r="L4078" s="73"/>
      <c r="M4078" s="73"/>
      <c r="N4078" s="73"/>
      <c r="O4078" s="73"/>
      <c r="P4078" s="73"/>
      <c r="Q4078" s="73"/>
      <c r="R4078" s="73">
        <v>3.7725080690260602</v>
      </c>
      <c r="S4078" s="73"/>
      <c r="T4078" s="73"/>
      <c r="U4078" s="73"/>
      <c r="V4078" s="73"/>
      <c r="W4078" s="73"/>
      <c r="X4078" s="75"/>
      <c r="Y4078" s="106"/>
      <c r="Z4078" s="75"/>
      <c r="AA4078" s="106"/>
      <c r="AB4078" s="73">
        <v>7.2685757815585506E-2</v>
      </c>
      <c r="AC4078" s="75"/>
      <c r="AD4078" s="106"/>
      <c r="AE4078" s="73"/>
      <c r="AF4078" s="73"/>
      <c r="AG4078" s="73"/>
      <c r="AH4078" s="75">
        <v>0.59023761827540899</v>
      </c>
    </row>
    <row r="4079" spans="1:34" x14ac:dyDescent="0.45">
      <c r="A4079" s="83">
        <v>9076737</v>
      </c>
      <c r="B4079" s="107">
        <v>6</v>
      </c>
      <c r="C4079" s="107">
        <v>5293.2397775705504</v>
      </c>
      <c r="D4079" s="75">
        <v>-11.043025895636299</v>
      </c>
      <c r="E4079" s="106"/>
      <c r="F4079" s="73"/>
      <c r="G4079" s="73"/>
      <c r="H4079" s="73"/>
      <c r="I4079" s="75"/>
      <c r="J4079" s="106"/>
      <c r="K4079" s="73"/>
      <c r="L4079" s="73"/>
      <c r="M4079" s="73"/>
      <c r="N4079" s="73"/>
      <c r="O4079" s="73"/>
      <c r="P4079" s="73"/>
      <c r="Q4079" s="73"/>
      <c r="R4079" s="73"/>
      <c r="S4079" s="73"/>
      <c r="T4079" s="73"/>
      <c r="U4079" s="73">
        <v>1.18838007729351</v>
      </c>
      <c r="V4079" s="73"/>
      <c r="W4079" s="73"/>
      <c r="X4079" s="75"/>
      <c r="Y4079" s="106">
        <v>1.2943508441265801</v>
      </c>
      <c r="Z4079" s="75"/>
      <c r="AA4079" s="106"/>
      <c r="AB4079" s="73">
        <v>2.3698085193958201E-2</v>
      </c>
      <c r="AC4079" s="75"/>
      <c r="AD4079" s="106"/>
      <c r="AE4079" s="73"/>
      <c r="AF4079" s="73">
        <v>1.6531940522267199</v>
      </c>
      <c r="AG4079" s="73"/>
      <c r="AH4079" s="75"/>
    </row>
    <row r="4080" spans="1:34" x14ac:dyDescent="0.45">
      <c r="A4080" s="83">
        <v>9076738</v>
      </c>
      <c r="B4080" s="107">
        <v>7</v>
      </c>
      <c r="C4080" s="107">
        <v>5293.7526938682104</v>
      </c>
      <c r="D4080" s="75">
        <v>-11.1679852985396</v>
      </c>
      <c r="E4080" s="106">
        <v>1.5139478180530901E-2</v>
      </c>
      <c r="F4080" s="73"/>
      <c r="G4080" s="73"/>
      <c r="H4080" s="73"/>
      <c r="I4080" s="75"/>
      <c r="J4080" s="106"/>
      <c r="K4080" s="73"/>
      <c r="L4080" s="73"/>
      <c r="M4080" s="73"/>
      <c r="N4080" s="73"/>
      <c r="O4080" s="73"/>
      <c r="P4080" s="73"/>
      <c r="Q4080" s="73"/>
      <c r="R4080" s="73"/>
      <c r="S4080" s="73"/>
      <c r="T4080" s="73"/>
      <c r="U4080" s="73">
        <v>1.19589763223095</v>
      </c>
      <c r="V4080" s="73"/>
      <c r="W4080" s="73"/>
      <c r="X4080" s="75"/>
      <c r="Y4080" s="106">
        <v>1.30304962527345</v>
      </c>
      <c r="Z4080" s="75"/>
      <c r="AA4080" s="106"/>
      <c r="AB4080" s="73">
        <v>2.0545484615267201E-2</v>
      </c>
      <c r="AC4080" s="75"/>
      <c r="AD4080" s="106"/>
      <c r="AE4080" s="73"/>
      <c r="AF4080" s="73">
        <v>1.65315278249596</v>
      </c>
      <c r="AG4080" s="73"/>
      <c r="AH4080" s="75"/>
    </row>
    <row r="4081" spans="1:34" x14ac:dyDescent="0.45">
      <c r="A4081" s="83">
        <v>1314945</v>
      </c>
      <c r="B4081" s="107">
        <v>6</v>
      </c>
      <c r="C4081" s="107">
        <v>5294.0857559341803</v>
      </c>
      <c r="D4081" s="75">
        <v>-14.310019912712701</v>
      </c>
      <c r="E4081" s="106"/>
      <c r="F4081" s="73"/>
      <c r="G4081" s="73">
        <v>2.0922587150857299</v>
      </c>
      <c r="H4081" s="73"/>
      <c r="I4081" s="75"/>
      <c r="J4081" s="106"/>
      <c r="K4081" s="73"/>
      <c r="L4081" s="73"/>
      <c r="M4081" s="73"/>
      <c r="N4081" s="73">
        <v>1.6695571991179398E-2</v>
      </c>
      <c r="O4081" s="73"/>
      <c r="P4081" s="73"/>
      <c r="Q4081" s="73"/>
      <c r="R4081" s="73"/>
      <c r="S4081" s="73"/>
      <c r="T4081" s="73"/>
      <c r="U4081" s="73"/>
      <c r="V4081" s="73"/>
      <c r="W4081" s="73"/>
      <c r="X4081" s="75"/>
      <c r="Y4081" s="106"/>
      <c r="Z4081" s="75">
        <v>0.96113650479019397</v>
      </c>
      <c r="AA4081" s="106"/>
      <c r="AB4081" s="73"/>
      <c r="AC4081" s="75"/>
      <c r="AD4081" s="106"/>
      <c r="AE4081" s="73">
        <v>0.64833281969981005</v>
      </c>
      <c r="AF4081" s="73"/>
      <c r="AG4081" s="73"/>
      <c r="AH4081" s="75"/>
    </row>
    <row r="4082" spans="1:34" x14ac:dyDescent="0.45">
      <c r="A4082" s="83">
        <v>4881</v>
      </c>
      <c r="B4082" s="107">
        <v>6</v>
      </c>
      <c r="C4082" s="107">
        <v>5294.1518957465096</v>
      </c>
      <c r="D4082" s="75">
        <v>-11.512606512237801</v>
      </c>
      <c r="E4082" s="106"/>
      <c r="F4082" s="73"/>
      <c r="G4082" s="73">
        <v>2.9774588774002901</v>
      </c>
      <c r="H4082" s="73"/>
      <c r="I4082" s="75"/>
      <c r="J4082" s="106"/>
      <c r="K4082" s="73"/>
      <c r="L4082" s="73"/>
      <c r="M4082" s="73"/>
      <c r="N4082" s="73"/>
      <c r="O4082" s="73">
        <v>1.9503815704863699E-2</v>
      </c>
      <c r="P4082" s="73"/>
      <c r="Q4082" s="73"/>
      <c r="R4082" s="73"/>
      <c r="S4082" s="73"/>
      <c r="T4082" s="73"/>
      <c r="U4082" s="73"/>
      <c r="V4082" s="73"/>
      <c r="W4082" s="73"/>
      <c r="X4082" s="75"/>
      <c r="Y4082" s="106"/>
      <c r="Z4082" s="75"/>
      <c r="AA4082" s="106">
        <v>-8.8659183300229902E-3</v>
      </c>
      <c r="AB4082" s="73"/>
      <c r="AC4082" s="75"/>
      <c r="AD4082" s="106"/>
      <c r="AE4082" s="73"/>
      <c r="AF4082" s="73"/>
      <c r="AG4082" s="73"/>
      <c r="AH4082" s="75">
        <v>0.45085072078945598</v>
      </c>
    </row>
    <row r="4083" spans="1:34" x14ac:dyDescent="0.45">
      <c r="A4083" s="83">
        <v>302022673</v>
      </c>
      <c r="B4083" s="107">
        <v>6</v>
      </c>
      <c r="C4083" s="107">
        <v>5294.1579501310698</v>
      </c>
      <c r="D4083" s="75">
        <v>-3.74435795444339</v>
      </c>
      <c r="E4083" s="106"/>
      <c r="F4083" s="73"/>
      <c r="G4083" s="73"/>
      <c r="H4083" s="73"/>
      <c r="I4083" s="75">
        <v>1.11406110081989</v>
      </c>
      <c r="J4083" s="106"/>
      <c r="K4083" s="73"/>
      <c r="L4083" s="73"/>
      <c r="M4083" s="73"/>
      <c r="N4083" s="73"/>
      <c r="O4083" s="73"/>
      <c r="P4083" s="73"/>
      <c r="Q4083" s="73"/>
      <c r="R4083" s="73"/>
      <c r="S4083" s="73">
        <v>2.1044920937312601</v>
      </c>
      <c r="T4083" s="73"/>
      <c r="U4083" s="73"/>
      <c r="V4083" s="73"/>
      <c r="W4083" s="73"/>
      <c r="X4083" s="75"/>
      <c r="Y4083" s="106"/>
      <c r="Z4083" s="75"/>
      <c r="AA4083" s="106"/>
      <c r="AB4083" s="73">
        <v>7.4114365693023904E-2</v>
      </c>
      <c r="AC4083" s="75"/>
      <c r="AD4083" s="106"/>
      <c r="AE4083" s="73"/>
      <c r="AF4083" s="73"/>
      <c r="AG4083" s="73"/>
      <c r="AH4083" s="75">
        <v>0.290149934696533</v>
      </c>
    </row>
    <row r="4084" spans="1:34" x14ac:dyDescent="0.45">
      <c r="A4084" s="83">
        <v>269091393</v>
      </c>
      <c r="B4084" s="107">
        <v>7</v>
      </c>
      <c r="C4084" s="107">
        <v>5294.1580864193902</v>
      </c>
      <c r="D4084" s="75">
        <v>-4.0306983366632902</v>
      </c>
      <c r="E4084" s="106"/>
      <c r="F4084" s="73"/>
      <c r="G4084" s="73"/>
      <c r="H4084" s="73"/>
      <c r="I4084" s="75">
        <v>1.0626153033704699</v>
      </c>
      <c r="J4084" s="106"/>
      <c r="K4084" s="73"/>
      <c r="L4084" s="73"/>
      <c r="M4084" s="73"/>
      <c r="N4084" s="73"/>
      <c r="O4084" s="73"/>
      <c r="P4084" s="73"/>
      <c r="Q4084" s="73"/>
      <c r="R4084" s="73"/>
      <c r="S4084" s="73"/>
      <c r="T4084" s="73"/>
      <c r="U4084" s="73">
        <v>0.595630677330098</v>
      </c>
      <c r="V4084" s="73"/>
      <c r="W4084" s="73"/>
      <c r="X4084" s="75"/>
      <c r="Y4084" s="106">
        <v>0.42564264077075997</v>
      </c>
      <c r="Z4084" s="75"/>
      <c r="AA4084" s="106">
        <v>-7.2565803439582997E-3</v>
      </c>
      <c r="AB4084" s="73"/>
      <c r="AC4084" s="75"/>
      <c r="AD4084" s="106"/>
      <c r="AE4084" s="73"/>
      <c r="AF4084" s="73"/>
      <c r="AG4084" s="73">
        <v>4.3274468008851199E-3</v>
      </c>
      <c r="AH4084" s="75"/>
    </row>
    <row r="4085" spans="1:34" x14ac:dyDescent="0.45">
      <c r="A4085" s="83">
        <v>9043970</v>
      </c>
      <c r="B4085" s="107">
        <v>6</v>
      </c>
      <c r="C4085" s="107">
        <v>5294.7014529378002</v>
      </c>
      <c r="D4085" s="75">
        <v>-10.8188670972047</v>
      </c>
      <c r="E4085" s="106">
        <v>1.9747927984447199E-2</v>
      </c>
      <c r="F4085" s="73"/>
      <c r="G4085" s="73"/>
      <c r="H4085" s="73"/>
      <c r="I4085" s="75"/>
      <c r="J4085" s="106"/>
      <c r="K4085" s="73"/>
      <c r="L4085" s="73"/>
      <c r="M4085" s="73"/>
      <c r="N4085" s="73"/>
      <c r="O4085" s="73"/>
      <c r="P4085" s="73"/>
      <c r="Q4085" s="73"/>
      <c r="R4085" s="73"/>
      <c r="S4085" s="73"/>
      <c r="T4085" s="73"/>
      <c r="U4085" s="73">
        <v>1.17018867055551</v>
      </c>
      <c r="V4085" s="73"/>
      <c r="W4085" s="73"/>
      <c r="X4085" s="75"/>
      <c r="Y4085" s="106">
        <v>1.3063377243944101</v>
      </c>
      <c r="Z4085" s="75"/>
      <c r="AA4085" s="106"/>
      <c r="AB4085" s="73"/>
      <c r="AC4085" s="75"/>
      <c r="AD4085" s="106"/>
      <c r="AE4085" s="73"/>
      <c r="AF4085" s="73">
        <v>1.6364983227855501</v>
      </c>
      <c r="AG4085" s="73"/>
      <c r="AH4085" s="75"/>
    </row>
    <row r="4086" spans="1:34" x14ac:dyDescent="0.45">
      <c r="A4086" s="83">
        <v>272449</v>
      </c>
      <c r="B4086" s="107">
        <v>6</v>
      </c>
      <c r="C4086" s="107">
        <v>5295.0959133647802</v>
      </c>
      <c r="D4086" s="75">
        <v>-0.148749255064939</v>
      </c>
      <c r="E4086" s="106"/>
      <c r="F4086" s="73"/>
      <c r="G4086" s="73"/>
      <c r="H4086" s="73">
        <v>3.6845526275953902E-2</v>
      </c>
      <c r="I4086" s="75"/>
      <c r="J4086" s="106"/>
      <c r="K4086" s="73"/>
      <c r="L4086" s="73">
        <v>0.45486859533761398</v>
      </c>
      <c r="M4086" s="73"/>
      <c r="N4086" s="73"/>
      <c r="O4086" s="73"/>
      <c r="P4086" s="73"/>
      <c r="Q4086" s="73"/>
      <c r="R4086" s="73"/>
      <c r="S4086" s="73"/>
      <c r="T4086" s="73"/>
      <c r="U4086" s="73"/>
      <c r="V4086" s="73"/>
      <c r="W4086" s="73"/>
      <c r="X4086" s="75"/>
      <c r="Y4086" s="106"/>
      <c r="Z4086" s="75">
        <v>0.59152622821696998</v>
      </c>
      <c r="AA4086" s="106"/>
      <c r="AB4086" s="73"/>
      <c r="AC4086" s="75"/>
      <c r="AD4086" s="106"/>
      <c r="AE4086" s="73"/>
      <c r="AF4086" s="73"/>
      <c r="AG4086" s="73">
        <v>3.0426799287355099E-3</v>
      </c>
      <c r="AH4086" s="75"/>
    </row>
    <row r="4087" spans="1:34" x14ac:dyDescent="0.45">
      <c r="A4087" s="83">
        <v>268435985</v>
      </c>
      <c r="B4087" s="107">
        <v>5</v>
      </c>
      <c r="C4087" s="107">
        <v>5295.3452022470301</v>
      </c>
      <c r="D4087" s="75">
        <v>-0.75716247990211205</v>
      </c>
      <c r="E4087" s="106"/>
      <c r="F4087" s="73"/>
      <c r="G4087" s="73"/>
      <c r="H4087" s="73"/>
      <c r="I4087" s="75">
        <v>1.24716746466301</v>
      </c>
      <c r="J4087" s="106"/>
      <c r="K4087" s="73"/>
      <c r="L4087" s="73"/>
      <c r="M4087" s="73"/>
      <c r="N4087" s="73"/>
      <c r="O4087" s="73"/>
      <c r="P4087" s="73"/>
      <c r="Q4087" s="73"/>
      <c r="R4087" s="73"/>
      <c r="S4087" s="73"/>
      <c r="T4087" s="73"/>
      <c r="U4087" s="73"/>
      <c r="V4087" s="73"/>
      <c r="W4087" s="73"/>
      <c r="X4087" s="75"/>
      <c r="Y4087" s="106"/>
      <c r="Z4087" s="75"/>
      <c r="AA4087" s="106">
        <v>-7.7926476199930003E-3</v>
      </c>
      <c r="AB4087" s="73"/>
      <c r="AC4087" s="75"/>
      <c r="AD4087" s="106"/>
      <c r="AE4087" s="73"/>
      <c r="AF4087" s="73"/>
      <c r="AG4087" s="73"/>
      <c r="AH4087" s="75">
        <v>0.287969914577411</v>
      </c>
    </row>
    <row r="4088" spans="1:34" x14ac:dyDescent="0.45">
      <c r="A4088" s="83">
        <v>9043969</v>
      </c>
      <c r="B4088" s="107">
        <v>5</v>
      </c>
      <c r="C4088" s="107">
        <v>5295.35010881772</v>
      </c>
      <c r="D4088" s="75">
        <v>-10.574582709737699</v>
      </c>
      <c r="E4088" s="106"/>
      <c r="F4088" s="73"/>
      <c r="G4088" s="73"/>
      <c r="H4088" s="73"/>
      <c r="I4088" s="75"/>
      <c r="J4088" s="106"/>
      <c r="K4088" s="73"/>
      <c r="L4088" s="73"/>
      <c r="M4088" s="73"/>
      <c r="N4088" s="73"/>
      <c r="O4088" s="73"/>
      <c r="P4088" s="73"/>
      <c r="Q4088" s="73"/>
      <c r="R4088" s="73"/>
      <c r="S4088" s="73"/>
      <c r="T4088" s="73"/>
      <c r="U4088" s="73">
        <v>1.1545044494279699</v>
      </c>
      <c r="V4088" s="73"/>
      <c r="W4088" s="73"/>
      <c r="X4088" s="75"/>
      <c r="Y4088" s="106">
        <v>1.2951254539901</v>
      </c>
      <c r="Z4088" s="75"/>
      <c r="AA4088" s="106"/>
      <c r="AB4088" s="73"/>
      <c r="AC4088" s="75"/>
      <c r="AD4088" s="106"/>
      <c r="AE4088" s="73"/>
      <c r="AF4088" s="73">
        <v>1.63305801474523</v>
      </c>
      <c r="AG4088" s="73"/>
      <c r="AH4088" s="75"/>
    </row>
    <row r="4089" spans="1:34" x14ac:dyDescent="0.45">
      <c r="A4089" s="83">
        <v>294933</v>
      </c>
      <c r="B4089" s="107">
        <v>6</v>
      </c>
      <c r="C4089" s="107">
        <v>5296.1781647000698</v>
      </c>
      <c r="D4089" s="75">
        <v>0.91007511704922694</v>
      </c>
      <c r="E4089" s="106"/>
      <c r="F4089" s="73"/>
      <c r="G4089" s="73"/>
      <c r="H4089" s="73"/>
      <c r="I4089" s="75"/>
      <c r="J4089" s="106"/>
      <c r="K4089" s="73"/>
      <c r="L4089" s="73"/>
      <c r="M4089" s="73"/>
      <c r="N4089" s="73"/>
      <c r="O4089" s="73"/>
      <c r="P4089" s="73"/>
      <c r="Q4089" s="73">
        <v>-0.88824843423542099</v>
      </c>
      <c r="R4089" s="73"/>
      <c r="S4089" s="73"/>
      <c r="T4089" s="73"/>
      <c r="U4089" s="73"/>
      <c r="V4089" s="73"/>
      <c r="W4089" s="73"/>
      <c r="X4089" s="75"/>
      <c r="Y4089" s="106"/>
      <c r="Z4089" s="75">
        <v>1.79472869479782</v>
      </c>
      <c r="AA4089" s="106"/>
      <c r="AB4089" s="73">
        <v>-4.14907786916291E-2</v>
      </c>
      <c r="AC4089" s="75"/>
      <c r="AD4089" s="106"/>
      <c r="AE4089" s="73"/>
      <c r="AF4089" s="73"/>
      <c r="AG4089" s="73"/>
      <c r="AH4089" s="75">
        <v>0.67066949805187903</v>
      </c>
    </row>
    <row r="4090" spans="1:34" x14ac:dyDescent="0.45">
      <c r="A4090" s="83">
        <v>4456977</v>
      </c>
      <c r="B4090" s="107">
        <v>6</v>
      </c>
      <c r="C4090" s="107">
        <v>5296.5344163331902</v>
      </c>
      <c r="D4090" s="75">
        <v>-0.86400644139688498</v>
      </c>
      <c r="E4090" s="106"/>
      <c r="F4090" s="73"/>
      <c r="G4090" s="73"/>
      <c r="H4090" s="73"/>
      <c r="I4090" s="75"/>
      <c r="J4090" s="106"/>
      <c r="K4090" s="73"/>
      <c r="L4090" s="73"/>
      <c r="M4090" s="73"/>
      <c r="N4090" s="73"/>
      <c r="O4090" s="73"/>
      <c r="P4090" s="73"/>
      <c r="Q4090" s="73"/>
      <c r="R4090" s="73"/>
      <c r="S4090" s="73"/>
      <c r="T4090" s="73"/>
      <c r="U4090" s="73"/>
      <c r="V4090" s="73"/>
      <c r="W4090" s="73">
        <v>0.65757740092091099</v>
      </c>
      <c r="X4090" s="75"/>
      <c r="Y4090" s="106"/>
      <c r="Z4090" s="75">
        <v>1.3973479988460999</v>
      </c>
      <c r="AA4090" s="106">
        <v>-2.5287307814596898E-3</v>
      </c>
      <c r="AB4090" s="73"/>
      <c r="AC4090" s="75"/>
      <c r="AD4090" s="106"/>
      <c r="AE4090" s="73"/>
      <c r="AF4090" s="73"/>
      <c r="AG4090" s="73"/>
      <c r="AH4090" s="75">
        <v>0.52944069204327704</v>
      </c>
    </row>
    <row r="4091" spans="1:34" x14ac:dyDescent="0.45">
      <c r="A4091" s="83">
        <v>262929</v>
      </c>
      <c r="B4091" s="107">
        <v>6</v>
      </c>
      <c r="C4091" s="107">
        <v>5296.5499985262304</v>
      </c>
      <c r="D4091" s="75">
        <v>2.19090758243882</v>
      </c>
      <c r="E4091" s="106"/>
      <c r="F4091" s="73"/>
      <c r="G4091" s="73"/>
      <c r="H4091" s="73"/>
      <c r="I4091" s="75"/>
      <c r="J4091" s="106"/>
      <c r="K4091" s="73"/>
      <c r="L4091" s="73"/>
      <c r="M4091" s="73"/>
      <c r="N4091" s="73"/>
      <c r="O4091" s="73">
        <v>1.76341828653666E-2</v>
      </c>
      <c r="P4091" s="73"/>
      <c r="Q4091" s="73"/>
      <c r="R4091" s="73"/>
      <c r="S4091" s="73"/>
      <c r="T4091" s="73"/>
      <c r="U4091" s="73"/>
      <c r="V4091" s="73"/>
      <c r="W4091" s="73"/>
      <c r="X4091" s="75"/>
      <c r="Y4091" s="106"/>
      <c r="Z4091" s="75">
        <v>1.63258377544241</v>
      </c>
      <c r="AA4091" s="106">
        <v>-1.2779329004908599E-3</v>
      </c>
      <c r="AB4091" s="73"/>
      <c r="AC4091" s="75"/>
      <c r="AD4091" s="106"/>
      <c r="AE4091" s="73"/>
      <c r="AF4091" s="73"/>
      <c r="AG4091" s="73"/>
      <c r="AH4091" s="75">
        <v>0.69505211216650797</v>
      </c>
    </row>
    <row r="4092" spans="1:34" x14ac:dyDescent="0.45">
      <c r="A4092" s="83">
        <v>143261698</v>
      </c>
      <c r="B4092" s="107">
        <v>7</v>
      </c>
      <c r="C4092" s="107">
        <v>5296.5640100959099</v>
      </c>
      <c r="D4092" s="75">
        <v>-10.853765951641099</v>
      </c>
      <c r="E4092" s="106">
        <v>1.8215824403307899E-2</v>
      </c>
      <c r="F4092" s="73"/>
      <c r="G4092" s="73"/>
      <c r="H4092" s="73"/>
      <c r="I4092" s="75"/>
      <c r="J4092" s="106"/>
      <c r="K4092" s="73"/>
      <c r="L4092" s="73"/>
      <c r="M4092" s="73"/>
      <c r="N4092" s="73"/>
      <c r="O4092" s="73"/>
      <c r="P4092" s="73"/>
      <c r="Q4092" s="73"/>
      <c r="R4092" s="73"/>
      <c r="S4092" s="73"/>
      <c r="T4092" s="73"/>
      <c r="U4092" s="73">
        <v>1.1751196459657101</v>
      </c>
      <c r="V4092" s="73"/>
      <c r="W4092" s="73"/>
      <c r="X4092" s="75"/>
      <c r="Y4092" s="106">
        <v>1.30663874280796</v>
      </c>
      <c r="Z4092" s="75"/>
      <c r="AA4092" s="106"/>
      <c r="AB4092" s="73"/>
      <c r="AC4092" s="75">
        <v>7.4710478292096399E-3</v>
      </c>
      <c r="AD4092" s="106"/>
      <c r="AE4092" s="73"/>
      <c r="AF4092" s="73">
        <v>1.63616581384821</v>
      </c>
      <c r="AG4092" s="73"/>
      <c r="AH4092" s="75"/>
    </row>
    <row r="4093" spans="1:34" x14ac:dyDescent="0.45">
      <c r="A4093" s="83">
        <v>143261697</v>
      </c>
      <c r="B4093" s="107">
        <v>6</v>
      </c>
      <c r="C4093" s="107">
        <v>5296.5837569448204</v>
      </c>
      <c r="D4093" s="75">
        <v>-10.695030275022599</v>
      </c>
      <c r="E4093" s="106"/>
      <c r="F4093" s="73"/>
      <c r="G4093" s="73"/>
      <c r="H4093" s="73"/>
      <c r="I4093" s="75"/>
      <c r="J4093" s="106"/>
      <c r="K4093" s="73"/>
      <c r="L4093" s="73"/>
      <c r="M4093" s="73"/>
      <c r="N4093" s="73"/>
      <c r="O4093" s="73"/>
      <c r="P4093" s="73"/>
      <c r="Q4093" s="73"/>
      <c r="R4093" s="73"/>
      <c r="S4093" s="73"/>
      <c r="T4093" s="73"/>
      <c r="U4093" s="73">
        <v>1.16825508951851</v>
      </c>
      <c r="V4093" s="73"/>
      <c r="W4093" s="73"/>
      <c r="X4093" s="75"/>
      <c r="Y4093" s="106">
        <v>1.2977443767663299</v>
      </c>
      <c r="Z4093" s="75"/>
      <c r="AA4093" s="106"/>
      <c r="AB4093" s="73"/>
      <c r="AC4093" s="75">
        <v>1.67103055062373E-2</v>
      </c>
      <c r="AD4093" s="106"/>
      <c r="AE4093" s="73"/>
      <c r="AF4093" s="73">
        <v>1.6329112899781999</v>
      </c>
      <c r="AG4093" s="73"/>
      <c r="AH4093" s="75"/>
    </row>
    <row r="4094" spans="1:34" x14ac:dyDescent="0.45">
      <c r="A4094" s="83">
        <v>528963</v>
      </c>
      <c r="B4094" s="107">
        <v>7</v>
      </c>
      <c r="C4094" s="107">
        <v>5296.6168224440498</v>
      </c>
      <c r="D4094" s="75">
        <v>-9.2128620134803008</v>
      </c>
      <c r="E4094" s="106"/>
      <c r="F4094" s="73"/>
      <c r="G4094" s="73">
        <v>2.7590147497797601</v>
      </c>
      <c r="H4094" s="73"/>
      <c r="I4094" s="75"/>
      <c r="J4094" s="106"/>
      <c r="K4094" s="73"/>
      <c r="L4094" s="73"/>
      <c r="M4094" s="73">
        <v>0.970702838723426</v>
      </c>
      <c r="N4094" s="73"/>
      <c r="O4094" s="73"/>
      <c r="P4094" s="73"/>
      <c r="Q4094" s="73"/>
      <c r="R4094" s="73"/>
      <c r="S4094" s="73"/>
      <c r="T4094" s="73"/>
      <c r="U4094" s="73"/>
      <c r="V4094" s="73"/>
      <c r="W4094" s="73"/>
      <c r="X4094" s="75"/>
      <c r="Y4094" s="106">
        <v>0.48978826036822198</v>
      </c>
      <c r="Z4094" s="75"/>
      <c r="AA4094" s="106">
        <v>-6.0590811984674101E-3</v>
      </c>
      <c r="AB4094" s="73"/>
      <c r="AC4094" s="75"/>
      <c r="AD4094" s="106"/>
      <c r="AE4094" s="73"/>
      <c r="AF4094" s="73"/>
      <c r="AG4094" s="73">
        <v>2.9507276039798399E-3</v>
      </c>
      <c r="AH4094" s="75"/>
    </row>
    <row r="4095" spans="1:34" x14ac:dyDescent="0.45">
      <c r="A4095" s="83">
        <v>134490177</v>
      </c>
      <c r="B4095" s="107">
        <v>7</v>
      </c>
      <c r="C4095" s="107">
        <v>5296.8190328191104</v>
      </c>
      <c r="D4095" s="75">
        <v>-0.20717688680524601</v>
      </c>
      <c r="E4095" s="106"/>
      <c r="F4095" s="73"/>
      <c r="G4095" s="73"/>
      <c r="H4095" s="73">
        <v>3.69731115923181E-2</v>
      </c>
      <c r="I4095" s="75"/>
      <c r="J4095" s="106"/>
      <c r="K4095" s="73"/>
      <c r="L4095" s="73">
        <v>0.46425978431506698</v>
      </c>
      <c r="M4095" s="73"/>
      <c r="N4095" s="73"/>
      <c r="O4095" s="73"/>
      <c r="P4095" s="73"/>
      <c r="Q4095" s="73"/>
      <c r="R4095" s="73"/>
      <c r="S4095" s="73"/>
      <c r="T4095" s="73"/>
      <c r="U4095" s="73"/>
      <c r="V4095" s="73"/>
      <c r="W4095" s="73"/>
      <c r="X4095" s="75"/>
      <c r="Y4095" s="106"/>
      <c r="Z4095" s="75">
        <v>0.59093632518982697</v>
      </c>
      <c r="AA4095" s="106"/>
      <c r="AB4095" s="73"/>
      <c r="AC4095" s="75">
        <v>1.01454649786941E-2</v>
      </c>
      <c r="AD4095" s="106"/>
      <c r="AE4095" s="73"/>
      <c r="AF4095" s="73"/>
      <c r="AG4095" s="73">
        <v>3.0136743838018502E-3</v>
      </c>
      <c r="AH4095" s="75"/>
    </row>
    <row r="4096" spans="1:34" x14ac:dyDescent="0.45">
      <c r="A4096" s="83">
        <v>8721</v>
      </c>
      <c r="B4096" s="107">
        <v>5</v>
      </c>
      <c r="C4096" s="107">
        <v>5296.9571324154704</v>
      </c>
      <c r="D4096" s="75">
        <v>2.5478360587817201</v>
      </c>
      <c r="E4096" s="106"/>
      <c r="F4096" s="73"/>
      <c r="G4096" s="73"/>
      <c r="H4096" s="73">
        <v>3.9918079344413999E-2</v>
      </c>
      <c r="I4096" s="75"/>
      <c r="J4096" s="106"/>
      <c r="K4096" s="73"/>
      <c r="L4096" s="73"/>
      <c r="M4096" s="73"/>
      <c r="N4096" s="73"/>
      <c r="O4096" s="73"/>
      <c r="P4096" s="73"/>
      <c r="Q4096" s="73"/>
      <c r="R4096" s="73"/>
      <c r="S4096" s="73"/>
      <c r="T4096" s="73"/>
      <c r="U4096" s="73"/>
      <c r="V4096" s="73"/>
      <c r="W4096" s="73"/>
      <c r="X4096" s="75"/>
      <c r="Y4096" s="106"/>
      <c r="Z4096" s="75"/>
      <c r="AA4096" s="106">
        <v>-5.2273930614103702E-3</v>
      </c>
      <c r="AB4096" s="73"/>
      <c r="AC4096" s="75"/>
      <c r="AD4096" s="106"/>
      <c r="AE4096" s="73"/>
      <c r="AF4096" s="73"/>
      <c r="AG4096" s="73"/>
      <c r="AH4096" s="75">
        <v>0.198712325387714</v>
      </c>
    </row>
    <row r="4097" spans="1:34" x14ac:dyDescent="0.45">
      <c r="A4097" s="83">
        <v>335577105</v>
      </c>
      <c r="B4097" s="107">
        <v>6</v>
      </c>
      <c r="C4097" s="107">
        <v>5297.0980869957602</v>
      </c>
      <c r="D4097" s="75">
        <v>-2.2207300600851201</v>
      </c>
      <c r="E4097" s="106"/>
      <c r="F4097" s="73"/>
      <c r="G4097" s="73"/>
      <c r="H4097" s="73"/>
      <c r="I4097" s="75">
        <v>1.0797956842624701</v>
      </c>
      <c r="J4097" s="106"/>
      <c r="K4097" s="73"/>
      <c r="L4097" s="73"/>
      <c r="M4097" s="73"/>
      <c r="N4097" s="73"/>
      <c r="O4097" s="73"/>
      <c r="P4097" s="73"/>
      <c r="Q4097" s="73"/>
      <c r="R4097" s="73"/>
      <c r="S4097" s="73"/>
      <c r="T4097" s="73">
        <v>5.7676813682035002</v>
      </c>
      <c r="U4097" s="73"/>
      <c r="V4097" s="73"/>
      <c r="W4097" s="73"/>
      <c r="X4097" s="75"/>
      <c r="Y4097" s="106"/>
      <c r="Z4097" s="75"/>
      <c r="AA4097" s="106"/>
      <c r="AB4097" s="73">
        <v>7.9086425873435506E-2</v>
      </c>
      <c r="AC4097" s="75"/>
      <c r="AD4097" s="106"/>
      <c r="AE4097" s="73"/>
      <c r="AF4097" s="73"/>
      <c r="AG4097" s="73"/>
      <c r="AH4097" s="75">
        <v>0.31861186262500801</v>
      </c>
    </row>
    <row r="4098" spans="1:34" x14ac:dyDescent="0.45">
      <c r="A4098" s="83">
        <v>537400065</v>
      </c>
      <c r="B4098" s="107">
        <v>7</v>
      </c>
      <c r="C4098" s="107">
        <v>5297.1984460158201</v>
      </c>
      <c r="D4098" s="75">
        <v>-10.1853807428585</v>
      </c>
      <c r="E4098" s="106"/>
      <c r="F4098" s="73"/>
      <c r="G4098" s="73">
        <v>2.5321452812651102</v>
      </c>
      <c r="H4098" s="73"/>
      <c r="I4098" s="75"/>
      <c r="J4098" s="106"/>
      <c r="K4098" s="73"/>
      <c r="L4098" s="73"/>
      <c r="M4098" s="73"/>
      <c r="N4098" s="73"/>
      <c r="O4098" s="73">
        <v>1.5869536413962101E-2</v>
      </c>
      <c r="P4098" s="73"/>
      <c r="Q4098" s="73"/>
      <c r="R4098" s="73"/>
      <c r="S4098" s="73"/>
      <c r="T4098" s="73"/>
      <c r="U4098" s="73"/>
      <c r="V4098" s="73"/>
      <c r="W4098" s="73"/>
      <c r="X4098" s="75"/>
      <c r="Y4098" s="106">
        <v>0.530359810133327</v>
      </c>
      <c r="Z4098" s="75"/>
      <c r="AA4098" s="106">
        <v>-7.0877756548151398E-3</v>
      </c>
      <c r="AB4098" s="73"/>
      <c r="AC4098" s="75"/>
      <c r="AD4098" s="106">
        <v>0.38852505089707301</v>
      </c>
      <c r="AE4098" s="73"/>
      <c r="AF4098" s="73"/>
      <c r="AG4098" s="73"/>
      <c r="AH4098" s="75"/>
    </row>
    <row r="4099" spans="1:34" x14ac:dyDescent="0.45">
      <c r="A4099" s="83">
        <v>262417</v>
      </c>
      <c r="B4099" s="107">
        <v>5</v>
      </c>
      <c r="C4099" s="107">
        <v>5297.2538162605697</v>
      </c>
      <c r="D4099" s="75">
        <v>2.13423960127413</v>
      </c>
      <c r="E4099" s="106"/>
      <c r="F4099" s="73"/>
      <c r="G4099" s="73"/>
      <c r="H4099" s="73"/>
      <c r="I4099" s="75"/>
      <c r="J4099" s="106"/>
      <c r="K4099" s="73"/>
      <c r="L4099" s="73"/>
      <c r="M4099" s="73"/>
      <c r="N4099" s="73"/>
      <c r="O4099" s="73">
        <v>1.72921189173941E-2</v>
      </c>
      <c r="P4099" s="73"/>
      <c r="Q4099" s="73"/>
      <c r="R4099" s="73"/>
      <c r="S4099" s="73"/>
      <c r="T4099" s="73"/>
      <c r="U4099" s="73"/>
      <c r="V4099" s="73"/>
      <c r="W4099" s="73"/>
      <c r="X4099" s="75"/>
      <c r="Y4099" s="106"/>
      <c r="Z4099" s="75">
        <v>1.6438389578917401</v>
      </c>
      <c r="AA4099" s="106"/>
      <c r="AB4099" s="73"/>
      <c r="AC4099" s="75"/>
      <c r="AD4099" s="106"/>
      <c r="AE4099" s="73"/>
      <c r="AF4099" s="73"/>
      <c r="AG4099" s="73"/>
      <c r="AH4099" s="75">
        <v>0.68707559503661797</v>
      </c>
    </row>
    <row r="4100" spans="1:34" x14ac:dyDescent="0.45">
      <c r="A4100" s="83">
        <v>201334849</v>
      </c>
      <c r="B4100" s="107">
        <v>6</v>
      </c>
      <c r="C4100" s="107">
        <v>5297.4287057575002</v>
      </c>
      <c r="D4100" s="75">
        <v>0.37402857185315502</v>
      </c>
      <c r="E4100" s="106"/>
      <c r="F4100" s="73"/>
      <c r="G4100" s="73"/>
      <c r="H4100" s="73">
        <v>4.0074742737057099E-2</v>
      </c>
      <c r="I4100" s="75"/>
      <c r="J4100" s="106"/>
      <c r="K4100" s="73"/>
      <c r="L4100" s="73"/>
      <c r="M4100" s="73"/>
      <c r="N4100" s="73"/>
      <c r="O4100" s="73"/>
      <c r="P4100" s="73"/>
      <c r="Q4100" s="73"/>
      <c r="R4100" s="73"/>
      <c r="S4100" s="73"/>
      <c r="T4100" s="73">
        <v>7.0963119420467002</v>
      </c>
      <c r="U4100" s="73"/>
      <c r="V4100" s="73"/>
      <c r="W4100" s="73"/>
      <c r="X4100" s="75"/>
      <c r="Y4100" s="106"/>
      <c r="Z4100" s="75"/>
      <c r="AA4100" s="106"/>
      <c r="AB4100" s="73"/>
      <c r="AC4100" s="75">
        <v>3.3217101845159698E-2</v>
      </c>
      <c r="AD4100" s="106"/>
      <c r="AE4100" s="73"/>
      <c r="AF4100" s="73"/>
      <c r="AG4100" s="73">
        <v>1.688183194579E-3</v>
      </c>
      <c r="AH4100" s="75"/>
    </row>
    <row r="4101" spans="1:34" x14ac:dyDescent="0.45">
      <c r="A4101" s="83">
        <v>272897</v>
      </c>
      <c r="B4101" s="107">
        <v>6</v>
      </c>
      <c r="C4101" s="107">
        <v>5297.4686491314897</v>
      </c>
      <c r="D4101" s="75">
        <v>0.77114737993230698</v>
      </c>
      <c r="E4101" s="106"/>
      <c r="F4101" s="73"/>
      <c r="G4101" s="73"/>
      <c r="H4101" s="73">
        <v>4.1531408256611398E-2</v>
      </c>
      <c r="I4101" s="75"/>
      <c r="J4101" s="106"/>
      <c r="K4101" s="73"/>
      <c r="L4101" s="73">
        <v>0.29512391940988197</v>
      </c>
      <c r="M4101" s="73"/>
      <c r="N4101" s="73"/>
      <c r="O4101" s="73"/>
      <c r="P4101" s="73"/>
      <c r="Q4101" s="73"/>
      <c r="R4101" s="73"/>
      <c r="S4101" s="73"/>
      <c r="T4101" s="73"/>
      <c r="U4101" s="73"/>
      <c r="V4101" s="73"/>
      <c r="W4101" s="73"/>
      <c r="X4101" s="75"/>
      <c r="Y4101" s="106"/>
      <c r="Z4101" s="75">
        <v>0.49591791942236801</v>
      </c>
      <c r="AA4101" s="106">
        <v>-4.1685454392961004E-3</v>
      </c>
      <c r="AB4101" s="73"/>
      <c r="AC4101" s="75"/>
      <c r="AD4101" s="106"/>
      <c r="AE4101" s="73"/>
      <c r="AF4101" s="73"/>
      <c r="AG4101" s="73"/>
      <c r="AH4101" s="75"/>
    </row>
    <row r="4102" spans="1:34" x14ac:dyDescent="0.45">
      <c r="A4102" s="83">
        <v>266755</v>
      </c>
      <c r="B4102" s="107">
        <v>6</v>
      </c>
      <c r="C4102" s="107">
        <v>5297.6893655122203</v>
      </c>
      <c r="D4102" s="75">
        <v>-11.4338775059816</v>
      </c>
      <c r="E4102" s="106"/>
      <c r="F4102" s="73"/>
      <c r="G4102" s="73">
        <v>2.9882417967153598</v>
      </c>
      <c r="H4102" s="73"/>
      <c r="I4102" s="75"/>
      <c r="J4102" s="106"/>
      <c r="K4102" s="73"/>
      <c r="L4102" s="73"/>
      <c r="M4102" s="73">
        <v>0.897545334881519</v>
      </c>
      <c r="N4102" s="73"/>
      <c r="O4102" s="73"/>
      <c r="P4102" s="73"/>
      <c r="Q4102" s="73"/>
      <c r="R4102" s="73"/>
      <c r="S4102" s="73"/>
      <c r="T4102" s="73"/>
      <c r="U4102" s="73"/>
      <c r="V4102" s="73"/>
      <c r="W4102" s="73"/>
      <c r="X4102" s="75"/>
      <c r="Y4102" s="106"/>
      <c r="Z4102" s="75">
        <v>0.78077941319477095</v>
      </c>
      <c r="AA4102" s="106">
        <v>-4.9653323816173899E-3</v>
      </c>
      <c r="AB4102" s="73"/>
      <c r="AC4102" s="75"/>
      <c r="AD4102" s="106"/>
      <c r="AE4102" s="73"/>
      <c r="AF4102" s="73"/>
      <c r="AG4102" s="73"/>
      <c r="AH4102" s="75"/>
    </row>
    <row r="4103" spans="1:34" x14ac:dyDescent="0.45">
      <c r="A4103" s="83">
        <v>268960353</v>
      </c>
      <c r="B4103" s="107">
        <v>7</v>
      </c>
      <c r="C4103" s="107">
        <v>5297.7778224782996</v>
      </c>
      <c r="D4103" s="75">
        <v>-0.33414995107290901</v>
      </c>
      <c r="E4103" s="106"/>
      <c r="F4103" s="73"/>
      <c r="G4103" s="73"/>
      <c r="H4103" s="73"/>
      <c r="I4103" s="75">
        <v>1.14504934991145</v>
      </c>
      <c r="J4103" s="106"/>
      <c r="K4103" s="73"/>
      <c r="L4103" s="73"/>
      <c r="M4103" s="73"/>
      <c r="N4103" s="73"/>
      <c r="O4103" s="73"/>
      <c r="P4103" s="73"/>
      <c r="Q4103" s="73"/>
      <c r="R4103" s="73"/>
      <c r="S4103" s="73"/>
      <c r="T4103" s="73"/>
      <c r="U4103" s="73"/>
      <c r="V4103" s="73"/>
      <c r="W4103" s="73"/>
      <c r="X4103" s="75">
        <v>0.23608894038488601</v>
      </c>
      <c r="Y4103" s="106">
        <v>0.38318746957469502</v>
      </c>
      <c r="Z4103" s="75"/>
      <c r="AA4103" s="106">
        <v>-7.0204932370755702E-3</v>
      </c>
      <c r="AB4103" s="73"/>
      <c r="AC4103" s="75"/>
      <c r="AD4103" s="106"/>
      <c r="AE4103" s="73"/>
      <c r="AF4103" s="73"/>
      <c r="AG4103" s="73">
        <v>4.10040202268502E-3</v>
      </c>
      <c r="AH4103" s="75"/>
    </row>
    <row r="4104" spans="1:34" x14ac:dyDescent="0.45">
      <c r="A4104" s="83">
        <v>541202</v>
      </c>
      <c r="B4104" s="107">
        <v>7</v>
      </c>
      <c r="C4104" s="107">
        <v>5297.9776034022698</v>
      </c>
      <c r="D4104" s="75">
        <v>4.7780824521949299</v>
      </c>
      <c r="E4104" s="106">
        <v>-6.9957128313852299E-2</v>
      </c>
      <c r="F4104" s="73"/>
      <c r="G4104" s="73"/>
      <c r="H4104" s="73"/>
      <c r="I4104" s="75"/>
      <c r="J4104" s="106"/>
      <c r="K4104" s="73"/>
      <c r="L4104" s="73"/>
      <c r="M4104" s="73"/>
      <c r="N4104" s="73"/>
      <c r="O4104" s="73"/>
      <c r="P4104" s="73">
        <v>1.5169520716081299</v>
      </c>
      <c r="Q4104" s="73"/>
      <c r="R4104" s="73"/>
      <c r="S4104" s="73"/>
      <c r="T4104" s="73"/>
      <c r="U4104" s="73"/>
      <c r="V4104" s="73"/>
      <c r="W4104" s="73"/>
      <c r="X4104" s="75"/>
      <c r="Y4104" s="106">
        <v>1.0393898189644499</v>
      </c>
      <c r="Z4104" s="75"/>
      <c r="AA4104" s="106">
        <v>-4.8550191683314403E-3</v>
      </c>
      <c r="AB4104" s="73"/>
      <c r="AC4104" s="75"/>
      <c r="AD4104" s="106"/>
      <c r="AE4104" s="73"/>
      <c r="AF4104" s="73"/>
      <c r="AG4104" s="73"/>
      <c r="AH4104" s="75">
        <v>0.75481888306324996</v>
      </c>
    </row>
    <row r="4105" spans="1:34" x14ac:dyDescent="0.45">
      <c r="A4105" s="83">
        <v>67117121</v>
      </c>
      <c r="B4105" s="107">
        <v>5</v>
      </c>
      <c r="C4105" s="107">
        <v>5298.3906696835702</v>
      </c>
      <c r="D4105" s="75">
        <v>0.49823899543147399</v>
      </c>
      <c r="E4105" s="106"/>
      <c r="F4105" s="73"/>
      <c r="G4105" s="73"/>
      <c r="H4105" s="73">
        <v>3.9714398162272298E-2</v>
      </c>
      <c r="I4105" s="75"/>
      <c r="J4105" s="106"/>
      <c r="K4105" s="73"/>
      <c r="L4105" s="73"/>
      <c r="M4105" s="73"/>
      <c r="N4105" s="73"/>
      <c r="O4105" s="73"/>
      <c r="P4105" s="73"/>
      <c r="Q4105" s="73"/>
      <c r="R4105" s="73"/>
      <c r="S4105" s="73"/>
      <c r="T4105" s="73">
        <v>6.83471551201953</v>
      </c>
      <c r="U4105" s="73"/>
      <c r="V4105" s="73"/>
      <c r="W4105" s="73"/>
      <c r="X4105" s="75"/>
      <c r="Y4105" s="106"/>
      <c r="Z4105" s="75"/>
      <c r="AA4105" s="106"/>
      <c r="AB4105" s="73"/>
      <c r="AC4105" s="75"/>
      <c r="AD4105" s="106"/>
      <c r="AE4105" s="73"/>
      <c r="AF4105" s="73"/>
      <c r="AG4105" s="73">
        <v>1.8828530428294701E-3</v>
      </c>
      <c r="AH4105" s="75"/>
    </row>
    <row r="4106" spans="1:34" x14ac:dyDescent="0.45">
      <c r="A4106" s="83">
        <v>303562753</v>
      </c>
      <c r="B4106" s="107">
        <v>6</v>
      </c>
      <c r="C4106" s="107">
        <v>5298.3969750568804</v>
      </c>
      <c r="D4106" s="75">
        <v>-6.1194129188309399</v>
      </c>
      <c r="E4106" s="106"/>
      <c r="F4106" s="73"/>
      <c r="G4106" s="73"/>
      <c r="H4106" s="73"/>
      <c r="I4106" s="75">
        <v>0.85868403473738397</v>
      </c>
      <c r="J4106" s="106"/>
      <c r="K4106" s="73"/>
      <c r="L4106" s="73"/>
      <c r="M4106" s="73"/>
      <c r="N4106" s="73"/>
      <c r="O4106" s="73"/>
      <c r="P4106" s="73"/>
      <c r="Q4106" s="73"/>
      <c r="R4106" s="73"/>
      <c r="S4106" s="73">
        <v>2.3465995002031601</v>
      </c>
      <c r="T4106" s="73"/>
      <c r="U4106" s="73"/>
      <c r="V4106" s="73"/>
      <c r="W4106" s="73"/>
      <c r="X4106" s="75"/>
      <c r="Y4106" s="106">
        <v>0.53203223993350601</v>
      </c>
      <c r="Z4106" s="75"/>
      <c r="AA4106" s="106"/>
      <c r="AB4106" s="73"/>
      <c r="AC4106" s="75"/>
      <c r="AD4106" s="106"/>
      <c r="AE4106" s="73">
        <v>0.42229226513684398</v>
      </c>
      <c r="AF4106" s="73"/>
      <c r="AG4106" s="73"/>
      <c r="AH4106" s="75"/>
    </row>
    <row r="4107" spans="1:34" x14ac:dyDescent="0.45">
      <c r="A4107" s="83">
        <v>73729</v>
      </c>
      <c r="B4107" s="107">
        <v>4</v>
      </c>
      <c r="C4107" s="107">
        <v>5298.5187829280903</v>
      </c>
      <c r="D4107" s="75">
        <v>1.35011550940733</v>
      </c>
      <c r="E4107" s="106"/>
      <c r="F4107" s="73"/>
      <c r="G4107" s="73"/>
      <c r="H4107" s="73">
        <v>4.6511562835827497E-2</v>
      </c>
      <c r="I4107" s="75"/>
      <c r="J4107" s="106"/>
      <c r="K4107" s="73"/>
      <c r="L4107" s="73"/>
      <c r="M4107" s="73"/>
      <c r="N4107" s="73"/>
      <c r="O4107" s="73"/>
      <c r="P4107" s="73"/>
      <c r="Q4107" s="73"/>
      <c r="R4107" s="73">
        <v>1.4991944914357</v>
      </c>
      <c r="S4107" s="73"/>
      <c r="T4107" s="73"/>
      <c r="U4107" s="73"/>
      <c r="V4107" s="73"/>
      <c r="W4107" s="73"/>
      <c r="X4107" s="75"/>
      <c r="Y4107" s="106"/>
      <c r="Z4107" s="75"/>
      <c r="AA4107" s="106"/>
      <c r="AB4107" s="73"/>
      <c r="AC4107" s="75"/>
      <c r="AD4107" s="106"/>
      <c r="AE4107" s="73"/>
      <c r="AF4107" s="73"/>
      <c r="AG4107" s="73"/>
      <c r="AH4107" s="75"/>
    </row>
    <row r="4108" spans="1:34" x14ac:dyDescent="0.45">
      <c r="A4108" s="83">
        <v>41985</v>
      </c>
      <c r="B4108" s="107">
        <v>5</v>
      </c>
      <c r="C4108" s="107">
        <v>5298.5284034409897</v>
      </c>
      <c r="D4108" s="75">
        <v>-1.37799847319237</v>
      </c>
      <c r="E4108" s="106"/>
      <c r="F4108" s="73"/>
      <c r="G4108" s="73"/>
      <c r="H4108" s="73">
        <v>4.5516322962891001E-2</v>
      </c>
      <c r="I4108" s="75"/>
      <c r="J4108" s="106"/>
      <c r="K4108" s="73">
        <v>0.64471191256887905</v>
      </c>
      <c r="L4108" s="73"/>
      <c r="M4108" s="73"/>
      <c r="N4108" s="73"/>
      <c r="O4108" s="73"/>
      <c r="P4108" s="73"/>
      <c r="Q4108" s="73"/>
      <c r="R4108" s="73"/>
      <c r="S4108" s="73"/>
      <c r="T4108" s="73"/>
      <c r="U4108" s="73"/>
      <c r="V4108" s="73"/>
      <c r="W4108" s="73"/>
      <c r="X4108" s="75"/>
      <c r="Y4108" s="106"/>
      <c r="Z4108" s="75"/>
      <c r="AA4108" s="106"/>
      <c r="AB4108" s="73">
        <v>7.2709591529799403E-2</v>
      </c>
      <c r="AC4108" s="75"/>
      <c r="AD4108" s="106"/>
      <c r="AE4108" s="73"/>
      <c r="AF4108" s="73"/>
      <c r="AG4108" s="73"/>
      <c r="AH4108" s="75"/>
    </row>
    <row r="4109" spans="1:34" x14ac:dyDescent="0.45">
      <c r="A4109" s="83">
        <v>570724353</v>
      </c>
      <c r="B4109" s="107">
        <v>7</v>
      </c>
      <c r="C4109" s="107">
        <v>5299.2048336466396</v>
      </c>
      <c r="D4109" s="75">
        <v>-10.425563200582801</v>
      </c>
      <c r="E4109" s="106"/>
      <c r="F4109" s="73"/>
      <c r="G4109" s="73">
        <v>1.5040982556307201</v>
      </c>
      <c r="H4109" s="73"/>
      <c r="I4109" s="75"/>
      <c r="J4109" s="106"/>
      <c r="K4109" s="73"/>
      <c r="L4109" s="73"/>
      <c r="M4109" s="73"/>
      <c r="N4109" s="73"/>
      <c r="O4109" s="73"/>
      <c r="P4109" s="73"/>
      <c r="Q4109" s="73"/>
      <c r="R4109" s="73"/>
      <c r="S4109" s="73">
        <v>3.3782777839612401</v>
      </c>
      <c r="T4109" s="73"/>
      <c r="U4109" s="73"/>
      <c r="V4109" s="73"/>
      <c r="W4109" s="73"/>
      <c r="X4109" s="75"/>
      <c r="Y4109" s="106"/>
      <c r="Z4109" s="75">
        <v>1.11965407459707</v>
      </c>
      <c r="AA4109" s="106"/>
      <c r="AB4109" s="73">
        <v>-1.8099036865126799E-2</v>
      </c>
      <c r="AC4109" s="75"/>
      <c r="AD4109" s="106">
        <v>0.38477646121544301</v>
      </c>
      <c r="AE4109" s="73"/>
      <c r="AF4109" s="73"/>
      <c r="AG4109" s="73"/>
      <c r="AH4109" s="75"/>
    </row>
    <row r="4110" spans="1:34" x14ac:dyDescent="0.45">
      <c r="A4110" s="83">
        <v>268960259</v>
      </c>
      <c r="B4110" s="107">
        <v>6</v>
      </c>
      <c r="C4110" s="107">
        <v>5299.2244559793598</v>
      </c>
      <c r="D4110" s="75">
        <v>0.19070465999304101</v>
      </c>
      <c r="E4110" s="106"/>
      <c r="F4110" s="73"/>
      <c r="G4110" s="73"/>
      <c r="H4110" s="73"/>
      <c r="I4110" s="75">
        <v>1.1597037767059799</v>
      </c>
      <c r="J4110" s="106"/>
      <c r="K4110" s="73"/>
      <c r="L4110" s="73"/>
      <c r="M4110" s="73">
        <v>0.48926478861768702</v>
      </c>
      <c r="N4110" s="73"/>
      <c r="O4110" s="73"/>
      <c r="P4110" s="73"/>
      <c r="Q4110" s="73"/>
      <c r="R4110" s="73"/>
      <c r="S4110" s="73"/>
      <c r="T4110" s="73"/>
      <c r="U4110" s="73"/>
      <c r="V4110" s="73"/>
      <c r="W4110" s="73"/>
      <c r="X4110" s="75"/>
      <c r="Y4110" s="106">
        <v>0.48988506184880598</v>
      </c>
      <c r="Z4110" s="75"/>
      <c r="AA4110" s="106">
        <v>-7.1672709209575801E-3</v>
      </c>
      <c r="AB4110" s="73"/>
      <c r="AC4110" s="75"/>
      <c r="AD4110" s="106"/>
      <c r="AE4110" s="73"/>
      <c r="AF4110" s="73"/>
      <c r="AG4110" s="73"/>
      <c r="AH4110" s="75"/>
    </row>
    <row r="4111" spans="1:34" x14ac:dyDescent="0.45">
      <c r="A4111" s="83">
        <v>276856841</v>
      </c>
      <c r="B4111" s="107">
        <v>6</v>
      </c>
      <c r="C4111" s="107">
        <v>5299.3282212723898</v>
      </c>
      <c r="D4111" s="75">
        <v>-9.0861752901909494</v>
      </c>
      <c r="E4111" s="106"/>
      <c r="F4111" s="73"/>
      <c r="G4111" s="73"/>
      <c r="H4111" s="73"/>
      <c r="I4111" s="75">
        <v>1.30639746262211</v>
      </c>
      <c r="J4111" s="106">
        <v>0.32586784397469998</v>
      </c>
      <c r="K4111" s="73"/>
      <c r="L4111" s="73"/>
      <c r="M4111" s="73"/>
      <c r="N4111" s="73"/>
      <c r="O4111" s="73"/>
      <c r="P4111" s="73"/>
      <c r="Q4111" s="73"/>
      <c r="R4111" s="73"/>
      <c r="S4111" s="73"/>
      <c r="T4111" s="73"/>
      <c r="U4111" s="73"/>
      <c r="V4111" s="73"/>
      <c r="W4111" s="73"/>
      <c r="X4111" s="75"/>
      <c r="Y4111" s="106"/>
      <c r="Z4111" s="75"/>
      <c r="AA4111" s="106"/>
      <c r="AB4111" s="73">
        <v>0.10311501086855</v>
      </c>
      <c r="AC4111" s="75"/>
      <c r="AD4111" s="106"/>
      <c r="AE4111" s="73"/>
      <c r="AF4111" s="73">
        <v>0.97412695134323202</v>
      </c>
      <c r="AG4111" s="73"/>
      <c r="AH4111" s="75"/>
    </row>
    <row r="4112" spans="1:34" x14ac:dyDescent="0.45">
      <c r="A4112" s="83">
        <v>671481857</v>
      </c>
      <c r="B4112" s="107">
        <v>6</v>
      </c>
      <c r="C4112" s="107">
        <v>5299.3296151864697</v>
      </c>
      <c r="D4112" s="75">
        <v>-4.9436761411349597</v>
      </c>
      <c r="E4112" s="106"/>
      <c r="F4112" s="73"/>
      <c r="G4112" s="73"/>
      <c r="H4112" s="73"/>
      <c r="I4112" s="75"/>
      <c r="J4112" s="106"/>
      <c r="K4112" s="73"/>
      <c r="L4112" s="73"/>
      <c r="M4112" s="73"/>
      <c r="N4112" s="73"/>
      <c r="O4112" s="73"/>
      <c r="P4112" s="73"/>
      <c r="Q4112" s="73"/>
      <c r="R4112" s="73"/>
      <c r="S4112" s="73"/>
      <c r="T4112" s="73"/>
      <c r="U4112" s="73">
        <v>0.81934235061682503</v>
      </c>
      <c r="V4112" s="73"/>
      <c r="W4112" s="73"/>
      <c r="X4112" s="75"/>
      <c r="Y4112" s="106"/>
      <c r="Z4112" s="75">
        <v>1.63593091832938</v>
      </c>
      <c r="AA4112" s="106"/>
      <c r="AB4112" s="73"/>
      <c r="AC4112" s="75">
        <v>-6.1080362419140499E-2</v>
      </c>
      <c r="AD4112" s="106">
        <v>0.57170167371209601</v>
      </c>
      <c r="AE4112" s="73"/>
      <c r="AF4112" s="73"/>
      <c r="AG4112" s="73"/>
      <c r="AH4112" s="75"/>
    </row>
    <row r="4113" spans="1:34" x14ac:dyDescent="0.45">
      <c r="A4113" s="83">
        <v>40969</v>
      </c>
      <c r="B4113" s="107">
        <v>5</v>
      </c>
      <c r="C4113" s="107">
        <v>5299.5554381776501</v>
      </c>
      <c r="D4113" s="75">
        <v>-0.5443975866563</v>
      </c>
      <c r="E4113" s="106"/>
      <c r="F4113" s="73"/>
      <c r="G4113" s="73"/>
      <c r="H4113" s="73">
        <v>4.7803340795627002E-2</v>
      </c>
      <c r="I4113" s="75"/>
      <c r="J4113" s="106">
        <v>0.30315380658751701</v>
      </c>
      <c r="K4113" s="73"/>
      <c r="L4113" s="73"/>
      <c r="M4113" s="73"/>
      <c r="N4113" s="73"/>
      <c r="O4113" s="73"/>
      <c r="P4113" s="73"/>
      <c r="Q4113" s="73"/>
      <c r="R4113" s="73"/>
      <c r="S4113" s="73"/>
      <c r="T4113" s="73"/>
      <c r="U4113" s="73"/>
      <c r="V4113" s="73"/>
      <c r="W4113" s="73"/>
      <c r="X4113" s="75"/>
      <c r="Y4113" s="106"/>
      <c r="Z4113" s="75"/>
      <c r="AA4113" s="106"/>
      <c r="AB4113" s="73">
        <v>6.69910497228067E-2</v>
      </c>
      <c r="AC4113" s="75"/>
      <c r="AD4113" s="106"/>
      <c r="AE4113" s="73"/>
      <c r="AF4113" s="73"/>
      <c r="AG4113" s="73"/>
      <c r="AH4113" s="75"/>
    </row>
    <row r="4114" spans="1:34" x14ac:dyDescent="0.45">
      <c r="A4114" s="83">
        <v>570691585</v>
      </c>
      <c r="B4114" s="107">
        <v>6</v>
      </c>
      <c r="C4114" s="107">
        <v>5299.5947358482899</v>
      </c>
      <c r="D4114" s="75">
        <v>-10.894071796863299</v>
      </c>
      <c r="E4114" s="106"/>
      <c r="F4114" s="73"/>
      <c r="G4114" s="73">
        <v>1.5637179049100001</v>
      </c>
      <c r="H4114" s="73"/>
      <c r="I4114" s="75"/>
      <c r="J4114" s="106"/>
      <c r="K4114" s="73"/>
      <c r="L4114" s="73"/>
      <c r="M4114" s="73"/>
      <c r="N4114" s="73"/>
      <c r="O4114" s="73"/>
      <c r="P4114" s="73"/>
      <c r="Q4114" s="73"/>
      <c r="R4114" s="73"/>
      <c r="S4114" s="73">
        <v>3.4454656185347998</v>
      </c>
      <c r="T4114" s="73"/>
      <c r="U4114" s="73"/>
      <c r="V4114" s="73"/>
      <c r="W4114" s="73"/>
      <c r="X4114" s="75"/>
      <c r="Y4114" s="106"/>
      <c r="Z4114" s="75">
        <v>1.094441155453</v>
      </c>
      <c r="AA4114" s="106"/>
      <c r="AB4114" s="73"/>
      <c r="AC4114" s="75"/>
      <c r="AD4114" s="106">
        <v>0.38231702891034602</v>
      </c>
      <c r="AE4114" s="73"/>
      <c r="AF4114" s="73"/>
      <c r="AG4114" s="73"/>
      <c r="AH4114" s="75"/>
    </row>
    <row r="4115" spans="1:34" x14ac:dyDescent="0.45">
      <c r="A4115" s="83">
        <v>437780481</v>
      </c>
      <c r="B4115" s="107">
        <v>7</v>
      </c>
      <c r="C4115" s="107">
        <v>5299.6502099017698</v>
      </c>
      <c r="D4115" s="75">
        <v>-6.1915126999978698</v>
      </c>
      <c r="E4115" s="106"/>
      <c r="F4115" s="73"/>
      <c r="G4115" s="73"/>
      <c r="H4115" s="73"/>
      <c r="I4115" s="75">
        <v>0.86754309773590599</v>
      </c>
      <c r="J4115" s="106"/>
      <c r="K4115" s="73"/>
      <c r="L4115" s="73"/>
      <c r="M4115" s="73"/>
      <c r="N4115" s="73"/>
      <c r="O4115" s="73"/>
      <c r="P4115" s="73"/>
      <c r="Q4115" s="73"/>
      <c r="R4115" s="73"/>
      <c r="S4115" s="73">
        <v>2.3724994625138001</v>
      </c>
      <c r="T4115" s="73"/>
      <c r="U4115" s="73"/>
      <c r="V4115" s="73"/>
      <c r="W4115" s="73"/>
      <c r="X4115" s="75"/>
      <c r="Y4115" s="106">
        <v>0.52701746781422598</v>
      </c>
      <c r="Z4115" s="75"/>
      <c r="AA4115" s="106"/>
      <c r="AB4115" s="73"/>
      <c r="AC4115" s="75">
        <v>1.6233555126721099E-2</v>
      </c>
      <c r="AD4115" s="106"/>
      <c r="AE4115" s="73">
        <v>0.41872325876959798</v>
      </c>
      <c r="AF4115" s="73"/>
      <c r="AG4115" s="73"/>
      <c r="AH4115" s="75"/>
    </row>
    <row r="4116" spans="1:34" x14ac:dyDescent="0.45">
      <c r="A4116" s="83">
        <v>134479893</v>
      </c>
      <c r="B4116" s="107">
        <v>6</v>
      </c>
      <c r="C4116" s="107">
        <v>5299.8542346155</v>
      </c>
      <c r="D4116" s="75">
        <v>0.83448059762886895</v>
      </c>
      <c r="E4116" s="106"/>
      <c r="F4116" s="73"/>
      <c r="G4116" s="73"/>
      <c r="H4116" s="73"/>
      <c r="I4116" s="75"/>
      <c r="J4116" s="106"/>
      <c r="K4116" s="73"/>
      <c r="L4116" s="73"/>
      <c r="M4116" s="73"/>
      <c r="N4116" s="73"/>
      <c r="O4116" s="73"/>
      <c r="P4116" s="73"/>
      <c r="Q4116" s="73">
        <v>-0.87988871734364205</v>
      </c>
      <c r="R4116" s="73"/>
      <c r="S4116" s="73"/>
      <c r="T4116" s="73"/>
      <c r="U4116" s="73"/>
      <c r="V4116" s="73"/>
      <c r="W4116" s="73"/>
      <c r="X4116" s="75"/>
      <c r="Y4116" s="106"/>
      <c r="Z4116" s="75">
        <v>1.7599422421818001</v>
      </c>
      <c r="AA4116" s="106"/>
      <c r="AB4116" s="73"/>
      <c r="AC4116" s="75">
        <v>-6.0448421879569399E-2</v>
      </c>
      <c r="AD4116" s="106"/>
      <c r="AE4116" s="73"/>
      <c r="AF4116" s="73"/>
      <c r="AG4116" s="73"/>
      <c r="AH4116" s="75">
        <v>0.68609063436045303</v>
      </c>
    </row>
    <row r="4117" spans="1:34" x14ac:dyDescent="0.45">
      <c r="A4117" s="83">
        <v>269746689</v>
      </c>
      <c r="B4117" s="107">
        <v>6</v>
      </c>
      <c r="C4117" s="107">
        <v>5300.50250453233</v>
      </c>
      <c r="D4117" s="75">
        <v>-4.4371565560669497</v>
      </c>
      <c r="E4117" s="106"/>
      <c r="F4117" s="73"/>
      <c r="G4117" s="73"/>
      <c r="H4117" s="73"/>
      <c r="I4117" s="75">
        <v>1.1349498671140099</v>
      </c>
      <c r="J4117" s="106"/>
      <c r="K4117" s="73"/>
      <c r="L4117" s="73"/>
      <c r="M4117" s="73"/>
      <c r="N4117" s="73"/>
      <c r="O4117" s="73"/>
      <c r="P4117" s="73"/>
      <c r="Q4117" s="73"/>
      <c r="R4117" s="73"/>
      <c r="S4117" s="73"/>
      <c r="T4117" s="73"/>
      <c r="U4117" s="73"/>
      <c r="V4117" s="73"/>
      <c r="W4117" s="73"/>
      <c r="X4117" s="75"/>
      <c r="Y4117" s="106"/>
      <c r="Z4117" s="75">
        <v>0.57157736845655605</v>
      </c>
      <c r="AA4117" s="106">
        <v>-6.1214379216276201E-3</v>
      </c>
      <c r="AB4117" s="73"/>
      <c r="AC4117" s="75"/>
      <c r="AD4117" s="106"/>
      <c r="AE4117" s="73">
        <v>0.36666974081952097</v>
      </c>
      <c r="AF4117" s="73"/>
      <c r="AG4117" s="73"/>
      <c r="AH4117" s="75"/>
    </row>
    <row r="4118" spans="1:34" x14ac:dyDescent="0.45">
      <c r="A4118" s="83">
        <v>404226057</v>
      </c>
      <c r="B4118" s="107">
        <v>7</v>
      </c>
      <c r="C4118" s="107">
        <v>5300.9523984943899</v>
      </c>
      <c r="D4118" s="75">
        <v>-5.9543146427064002</v>
      </c>
      <c r="E4118" s="106"/>
      <c r="F4118" s="73"/>
      <c r="G4118" s="73"/>
      <c r="H4118" s="73"/>
      <c r="I4118" s="75">
        <v>0.93629756185444002</v>
      </c>
      <c r="J4118" s="106">
        <v>0.29196563846891399</v>
      </c>
      <c r="K4118" s="73"/>
      <c r="L4118" s="73"/>
      <c r="M4118" s="73"/>
      <c r="N4118" s="73"/>
      <c r="O4118" s="73"/>
      <c r="P4118" s="73"/>
      <c r="Q4118" s="73"/>
      <c r="R4118" s="73"/>
      <c r="S4118" s="73"/>
      <c r="T4118" s="73"/>
      <c r="U4118" s="73"/>
      <c r="V4118" s="73"/>
      <c r="W4118" s="73"/>
      <c r="X4118" s="75"/>
      <c r="Y4118" s="106">
        <v>0.62120373703768195</v>
      </c>
      <c r="Z4118" s="75"/>
      <c r="AA4118" s="106"/>
      <c r="AB4118" s="73"/>
      <c r="AC4118" s="75">
        <v>3.2846827349309798E-2</v>
      </c>
      <c r="AD4118" s="106"/>
      <c r="AE4118" s="73">
        <v>0.49039058895947102</v>
      </c>
      <c r="AF4118" s="73"/>
      <c r="AG4118" s="73"/>
      <c r="AH4118" s="75"/>
    </row>
    <row r="4119" spans="1:34" x14ac:dyDescent="0.45">
      <c r="A4119" s="83">
        <v>269582337</v>
      </c>
      <c r="B4119" s="107">
        <v>6</v>
      </c>
      <c r="C4119" s="107">
        <v>5301.0036712978999</v>
      </c>
      <c r="D4119" s="75">
        <v>-7.7973748807703496</v>
      </c>
      <c r="E4119" s="106"/>
      <c r="F4119" s="73"/>
      <c r="G4119" s="73"/>
      <c r="H4119" s="73"/>
      <c r="I4119" s="75">
        <v>1.27278160791393</v>
      </c>
      <c r="J4119" s="106"/>
      <c r="K4119" s="73"/>
      <c r="L4119" s="73"/>
      <c r="M4119" s="73"/>
      <c r="N4119" s="73"/>
      <c r="O4119" s="73"/>
      <c r="P4119" s="73"/>
      <c r="Q4119" s="73"/>
      <c r="R4119" s="73">
        <v>1.8388364759026901</v>
      </c>
      <c r="S4119" s="73"/>
      <c r="T4119" s="73"/>
      <c r="U4119" s="73"/>
      <c r="V4119" s="73"/>
      <c r="W4119" s="73"/>
      <c r="X4119" s="75"/>
      <c r="Y4119" s="106"/>
      <c r="Z4119" s="75"/>
      <c r="AA4119" s="106"/>
      <c r="AB4119" s="73">
        <v>0.11453279696443</v>
      </c>
      <c r="AC4119" s="75"/>
      <c r="AD4119" s="106"/>
      <c r="AE4119" s="73">
        <v>0.53511712837732905</v>
      </c>
      <c r="AF4119" s="73"/>
      <c r="AG4119" s="73"/>
      <c r="AH4119" s="75"/>
    </row>
    <row r="4120" spans="1:34" x14ac:dyDescent="0.45">
      <c r="A4120" s="83">
        <v>37905</v>
      </c>
      <c r="B4120" s="107">
        <v>6</v>
      </c>
      <c r="C4120" s="107">
        <v>5301.0127613781196</v>
      </c>
      <c r="D4120" s="75">
        <v>-15.905136139577699</v>
      </c>
      <c r="E4120" s="106"/>
      <c r="F4120" s="73"/>
      <c r="G4120" s="73">
        <v>2.45554776014834</v>
      </c>
      <c r="H4120" s="73"/>
      <c r="I4120" s="75"/>
      <c r="J4120" s="106"/>
      <c r="K4120" s="73">
        <v>1.52713073888573</v>
      </c>
      <c r="L4120" s="73"/>
      <c r="M4120" s="73"/>
      <c r="N4120" s="73"/>
      <c r="O4120" s="73"/>
      <c r="P4120" s="73"/>
      <c r="Q4120" s="73"/>
      <c r="R4120" s="73"/>
      <c r="S4120" s="73"/>
      <c r="T4120" s="73"/>
      <c r="U4120" s="73"/>
      <c r="V4120" s="73"/>
      <c r="W4120" s="73"/>
      <c r="X4120" s="75"/>
      <c r="Y4120" s="106"/>
      <c r="Z4120" s="75"/>
      <c r="AA4120" s="106"/>
      <c r="AB4120" s="73">
        <v>8.3290715838650997E-2</v>
      </c>
      <c r="AC4120" s="75"/>
      <c r="AD4120" s="106"/>
      <c r="AE4120" s="73"/>
      <c r="AF4120" s="73"/>
      <c r="AG4120" s="73"/>
      <c r="AH4120" s="75">
        <v>0.53260376996697101</v>
      </c>
    </row>
    <row r="4121" spans="1:34" x14ac:dyDescent="0.45">
      <c r="A4121" s="83">
        <v>1363969</v>
      </c>
      <c r="B4121" s="107">
        <v>7</v>
      </c>
      <c r="C4121" s="107">
        <v>5301.0910865695196</v>
      </c>
      <c r="D4121" s="75">
        <v>-16.344486200519199</v>
      </c>
      <c r="E4121" s="106"/>
      <c r="F4121" s="73"/>
      <c r="G4121" s="73">
        <v>2.39942952255883</v>
      </c>
      <c r="H4121" s="73"/>
      <c r="I4121" s="75"/>
      <c r="J4121" s="106"/>
      <c r="K4121" s="73"/>
      <c r="L4121" s="73"/>
      <c r="M4121" s="73"/>
      <c r="N4121" s="73"/>
      <c r="O4121" s="73"/>
      <c r="P4121" s="73">
        <v>1.24374914683519</v>
      </c>
      <c r="Q4121" s="73"/>
      <c r="R4121" s="73"/>
      <c r="S4121" s="73"/>
      <c r="T4121" s="73"/>
      <c r="U4121" s="73"/>
      <c r="V4121" s="73"/>
      <c r="W4121" s="73"/>
      <c r="X4121" s="75"/>
      <c r="Y4121" s="106"/>
      <c r="Z4121" s="75">
        <v>0.90466431465276398</v>
      </c>
      <c r="AA4121" s="106"/>
      <c r="AB4121" s="73">
        <v>4.8643218762608201E-2</v>
      </c>
      <c r="AC4121" s="75"/>
      <c r="AD4121" s="106"/>
      <c r="AE4121" s="73">
        <v>0.62433926719395005</v>
      </c>
      <c r="AF4121" s="73"/>
      <c r="AG4121" s="73"/>
      <c r="AH4121" s="75"/>
    </row>
    <row r="4122" spans="1:34" x14ac:dyDescent="0.45">
      <c r="A4122" s="83">
        <v>269516805</v>
      </c>
      <c r="B4122" s="107">
        <v>6</v>
      </c>
      <c r="C4122" s="107">
        <v>5301.3115444782297</v>
      </c>
      <c r="D4122" s="75">
        <v>-7.5614374488890697</v>
      </c>
      <c r="E4122" s="106"/>
      <c r="F4122" s="73"/>
      <c r="G4122" s="73"/>
      <c r="H4122" s="73"/>
      <c r="I4122" s="75">
        <v>1.3051711581399801</v>
      </c>
      <c r="J4122" s="106"/>
      <c r="K4122" s="73"/>
      <c r="L4122" s="73"/>
      <c r="M4122" s="73"/>
      <c r="N4122" s="73"/>
      <c r="O4122" s="73"/>
      <c r="P4122" s="73"/>
      <c r="Q4122" s="73">
        <v>-0.55342150092451603</v>
      </c>
      <c r="R4122" s="73"/>
      <c r="S4122" s="73"/>
      <c r="T4122" s="73"/>
      <c r="U4122" s="73"/>
      <c r="V4122" s="73"/>
      <c r="W4122" s="73"/>
      <c r="X4122" s="75"/>
      <c r="Y4122" s="106"/>
      <c r="Z4122" s="75"/>
      <c r="AA4122" s="106"/>
      <c r="AB4122" s="73">
        <v>0.11649835404107101</v>
      </c>
      <c r="AC4122" s="75"/>
      <c r="AD4122" s="106"/>
      <c r="AE4122" s="73">
        <v>0.44034330417846701</v>
      </c>
      <c r="AF4122" s="73"/>
      <c r="AG4122" s="73"/>
      <c r="AH4122" s="75"/>
    </row>
    <row r="4123" spans="1:34" x14ac:dyDescent="0.45">
      <c r="A4123" s="83">
        <v>270008833</v>
      </c>
      <c r="B4123" s="107">
        <v>6</v>
      </c>
      <c r="C4123" s="107">
        <v>5301.50875758645</v>
      </c>
      <c r="D4123" s="75">
        <v>-3.59316703017452</v>
      </c>
      <c r="E4123" s="106"/>
      <c r="F4123" s="73"/>
      <c r="G4123" s="73"/>
      <c r="H4123" s="73"/>
      <c r="I4123" s="75">
        <v>1.13747712247219</v>
      </c>
      <c r="J4123" s="106"/>
      <c r="K4123" s="73"/>
      <c r="L4123" s="73"/>
      <c r="M4123" s="73"/>
      <c r="N4123" s="73"/>
      <c r="O4123" s="73"/>
      <c r="P4123" s="73"/>
      <c r="Q4123" s="73"/>
      <c r="R4123" s="73"/>
      <c r="S4123" s="73"/>
      <c r="T4123" s="73"/>
      <c r="U4123" s="73"/>
      <c r="V4123" s="73"/>
      <c r="W4123" s="73"/>
      <c r="X4123" s="75"/>
      <c r="Y4123" s="106">
        <v>0.41621027686260098</v>
      </c>
      <c r="Z4123" s="75"/>
      <c r="AA4123" s="106">
        <v>-7.1913013511730704E-3</v>
      </c>
      <c r="AB4123" s="73"/>
      <c r="AC4123" s="75"/>
      <c r="AD4123" s="106"/>
      <c r="AE4123" s="73">
        <v>0.37933396166625999</v>
      </c>
      <c r="AF4123" s="73"/>
      <c r="AG4123" s="73"/>
      <c r="AH4123" s="75"/>
    </row>
    <row r="4124" spans="1:34" x14ac:dyDescent="0.45">
      <c r="A4124" s="83">
        <v>268698115</v>
      </c>
      <c r="B4124" s="107">
        <v>6</v>
      </c>
      <c r="C4124" s="107">
        <v>5301.6638439709704</v>
      </c>
      <c r="D4124" s="75">
        <v>-0.96298326318642002</v>
      </c>
      <c r="E4124" s="106"/>
      <c r="F4124" s="73"/>
      <c r="G4124" s="73"/>
      <c r="H4124" s="73"/>
      <c r="I4124" s="75">
        <v>1.1637462964316101</v>
      </c>
      <c r="J4124" s="106"/>
      <c r="K4124" s="73"/>
      <c r="L4124" s="73"/>
      <c r="M4124" s="73">
        <v>0.46273292968866098</v>
      </c>
      <c r="N4124" s="73"/>
      <c r="O4124" s="73"/>
      <c r="P4124" s="73"/>
      <c r="Q4124" s="73"/>
      <c r="R4124" s="73"/>
      <c r="S4124" s="73"/>
      <c r="T4124" s="73"/>
      <c r="U4124" s="73"/>
      <c r="V4124" s="73"/>
      <c r="W4124" s="73"/>
      <c r="X4124" s="75"/>
      <c r="Y4124" s="106"/>
      <c r="Z4124" s="75">
        <v>0.65190101950610901</v>
      </c>
      <c r="AA4124" s="106">
        <v>-5.9723265548581603E-3</v>
      </c>
      <c r="AB4124" s="73"/>
      <c r="AC4124" s="75"/>
      <c r="AD4124" s="106"/>
      <c r="AE4124" s="73"/>
      <c r="AF4124" s="73"/>
      <c r="AG4124" s="73"/>
      <c r="AH4124" s="75"/>
    </row>
    <row r="4125" spans="1:34" x14ac:dyDescent="0.45">
      <c r="A4125" s="83">
        <v>270008329</v>
      </c>
      <c r="B4125" s="107">
        <v>6</v>
      </c>
      <c r="C4125" s="107">
        <v>5301.9104291608401</v>
      </c>
      <c r="D4125" s="75">
        <v>-5.7699175625783301</v>
      </c>
      <c r="E4125" s="106"/>
      <c r="F4125" s="73"/>
      <c r="G4125" s="73"/>
      <c r="H4125" s="73"/>
      <c r="I4125" s="75">
        <v>0.91899165689505102</v>
      </c>
      <c r="J4125" s="106">
        <v>0.28047249508936201</v>
      </c>
      <c r="K4125" s="73"/>
      <c r="L4125" s="73"/>
      <c r="M4125" s="73"/>
      <c r="N4125" s="73"/>
      <c r="O4125" s="73"/>
      <c r="P4125" s="73"/>
      <c r="Q4125" s="73"/>
      <c r="R4125" s="73"/>
      <c r="S4125" s="73"/>
      <c r="T4125" s="73"/>
      <c r="U4125" s="73"/>
      <c r="V4125" s="73"/>
      <c r="W4125" s="73"/>
      <c r="X4125" s="75"/>
      <c r="Y4125" s="106">
        <v>0.62685629885056704</v>
      </c>
      <c r="Z4125" s="75"/>
      <c r="AA4125" s="106"/>
      <c r="AB4125" s="73"/>
      <c r="AC4125" s="75"/>
      <c r="AD4125" s="106"/>
      <c r="AE4125" s="73">
        <v>0.49375612415515802</v>
      </c>
      <c r="AF4125" s="73"/>
      <c r="AG4125" s="73"/>
      <c r="AH4125" s="75"/>
    </row>
    <row r="4126" spans="1:34" x14ac:dyDescent="0.45">
      <c r="A4126" s="83">
        <v>805306881</v>
      </c>
      <c r="B4126" s="107">
        <v>5</v>
      </c>
      <c r="C4126" s="107">
        <v>5303.0579996242104</v>
      </c>
      <c r="D4126" s="75">
        <v>-1.9799209218122999</v>
      </c>
      <c r="E4126" s="106"/>
      <c r="F4126" s="73"/>
      <c r="G4126" s="73"/>
      <c r="H4126" s="73"/>
      <c r="I4126" s="75">
        <v>1.27127389709133</v>
      </c>
      <c r="J4126" s="106"/>
      <c r="K4126" s="73"/>
      <c r="L4126" s="73"/>
      <c r="M4126" s="73"/>
      <c r="N4126" s="73"/>
      <c r="O4126" s="73"/>
      <c r="P4126" s="73"/>
      <c r="Q4126" s="73"/>
      <c r="R4126" s="73"/>
      <c r="S4126" s="73"/>
      <c r="T4126" s="73"/>
      <c r="U4126" s="73"/>
      <c r="V4126" s="73"/>
      <c r="W4126" s="73"/>
      <c r="X4126" s="75"/>
      <c r="Y4126" s="106"/>
      <c r="Z4126" s="75"/>
      <c r="AA4126" s="106">
        <v>-7.8742317909193896E-3</v>
      </c>
      <c r="AB4126" s="73"/>
      <c r="AC4126" s="75"/>
      <c r="AD4126" s="106">
        <v>0.28139169686846599</v>
      </c>
      <c r="AE4126" s="73"/>
      <c r="AF4126" s="73"/>
      <c r="AG4126" s="73"/>
      <c r="AH4126" s="75"/>
    </row>
    <row r="4127" spans="1:34" x14ac:dyDescent="0.45">
      <c r="A4127" s="83">
        <v>343933441</v>
      </c>
      <c r="B4127" s="107">
        <v>6</v>
      </c>
      <c r="C4127" s="107">
        <v>5303.1125760407604</v>
      </c>
      <c r="D4127" s="75">
        <v>-5.5641661593549401</v>
      </c>
      <c r="E4127" s="106"/>
      <c r="F4127" s="73"/>
      <c r="G4127" s="73"/>
      <c r="H4127" s="73"/>
      <c r="I4127" s="75">
        <v>1.2525884852432001</v>
      </c>
      <c r="J4127" s="106"/>
      <c r="K4127" s="73"/>
      <c r="L4127" s="73"/>
      <c r="M4127" s="73"/>
      <c r="N4127" s="73"/>
      <c r="O4127" s="73"/>
      <c r="P4127" s="73"/>
      <c r="Q4127" s="73"/>
      <c r="R4127" s="73"/>
      <c r="S4127" s="73"/>
      <c r="T4127" s="73">
        <v>3.9986975601429302</v>
      </c>
      <c r="U4127" s="73"/>
      <c r="V4127" s="73"/>
      <c r="W4127" s="73"/>
      <c r="X4127" s="75"/>
      <c r="Y4127" s="106"/>
      <c r="Z4127" s="75"/>
      <c r="AA4127" s="106">
        <v>-8.1384099707011801E-3</v>
      </c>
      <c r="AB4127" s="73"/>
      <c r="AC4127" s="75"/>
      <c r="AD4127" s="106"/>
      <c r="AE4127" s="73"/>
      <c r="AF4127" s="73">
        <v>0.75849224368549095</v>
      </c>
      <c r="AG4127" s="73"/>
      <c r="AH4127" s="75"/>
    </row>
    <row r="4128" spans="1:34" x14ac:dyDescent="0.45">
      <c r="A4128" s="83">
        <v>536907779</v>
      </c>
      <c r="B4128" s="107">
        <v>6</v>
      </c>
      <c r="C4128" s="107">
        <v>5303.5146759755598</v>
      </c>
      <c r="D4128" s="75">
        <v>-12.543412821859601</v>
      </c>
      <c r="E4128" s="106"/>
      <c r="F4128" s="73"/>
      <c r="G4128" s="73">
        <v>3.0049835354332899</v>
      </c>
      <c r="H4128" s="73"/>
      <c r="I4128" s="75"/>
      <c r="J4128" s="106"/>
      <c r="K4128" s="73"/>
      <c r="L4128" s="73"/>
      <c r="M4128" s="73">
        <v>0.87397894499001605</v>
      </c>
      <c r="N4128" s="73"/>
      <c r="O4128" s="73"/>
      <c r="P4128" s="73"/>
      <c r="Q4128" s="73"/>
      <c r="R4128" s="73"/>
      <c r="S4128" s="73"/>
      <c r="T4128" s="73"/>
      <c r="U4128" s="73"/>
      <c r="V4128" s="73"/>
      <c r="W4128" s="73"/>
      <c r="X4128" s="75"/>
      <c r="Y4128" s="106"/>
      <c r="Z4128" s="75"/>
      <c r="AA4128" s="106"/>
      <c r="AB4128" s="73">
        <v>8.4628010653625199E-2</v>
      </c>
      <c r="AC4128" s="75"/>
      <c r="AD4128" s="106">
        <v>0.26664124425084901</v>
      </c>
      <c r="AE4128" s="73"/>
      <c r="AF4128" s="73"/>
      <c r="AG4128" s="73"/>
      <c r="AH4128" s="75"/>
    </row>
    <row r="4129" spans="1:34" x14ac:dyDescent="0.45">
      <c r="A4129" s="83">
        <v>4489233</v>
      </c>
      <c r="B4129" s="107">
        <v>6</v>
      </c>
      <c r="C4129" s="107">
        <v>5303.9967994001099</v>
      </c>
      <c r="D4129" s="75">
        <v>-0.59311688283284103</v>
      </c>
      <c r="E4129" s="106"/>
      <c r="F4129" s="73"/>
      <c r="G4129" s="73"/>
      <c r="H4129" s="73"/>
      <c r="I4129" s="75"/>
      <c r="J4129" s="106"/>
      <c r="K4129" s="73"/>
      <c r="L4129" s="73"/>
      <c r="M4129" s="73"/>
      <c r="N4129" s="73"/>
      <c r="O4129" s="73"/>
      <c r="P4129" s="73"/>
      <c r="Q4129" s="73"/>
      <c r="R4129" s="73"/>
      <c r="S4129" s="73"/>
      <c r="T4129" s="73"/>
      <c r="U4129" s="73"/>
      <c r="V4129" s="73"/>
      <c r="W4129" s="73">
        <v>0.60490051317252003</v>
      </c>
      <c r="X4129" s="75"/>
      <c r="Y4129" s="106"/>
      <c r="Z4129" s="75">
        <v>1.4426708090501299</v>
      </c>
      <c r="AA4129" s="106"/>
      <c r="AB4129" s="73">
        <v>-1.9079988629060501E-2</v>
      </c>
      <c r="AC4129" s="75"/>
      <c r="AD4129" s="106"/>
      <c r="AE4129" s="73"/>
      <c r="AF4129" s="73"/>
      <c r="AG4129" s="73"/>
      <c r="AH4129" s="75">
        <v>0.518842583467234</v>
      </c>
    </row>
    <row r="4130" spans="1:34" x14ac:dyDescent="0.45">
      <c r="A4130" s="83">
        <v>1675265</v>
      </c>
      <c r="B4130" s="107">
        <v>7</v>
      </c>
      <c r="C4130" s="107">
        <v>5304.4215307003396</v>
      </c>
      <c r="D4130" s="75">
        <v>-17.066294827736701</v>
      </c>
      <c r="E4130" s="106"/>
      <c r="F4130" s="73"/>
      <c r="G4130" s="73">
        <v>2.4399606734377</v>
      </c>
      <c r="H4130" s="73"/>
      <c r="I4130" s="75"/>
      <c r="J4130" s="106"/>
      <c r="K4130" s="73"/>
      <c r="L4130" s="73"/>
      <c r="M4130" s="73"/>
      <c r="N4130" s="73"/>
      <c r="O4130" s="73"/>
      <c r="P4130" s="73"/>
      <c r="Q4130" s="73"/>
      <c r="R4130" s="73">
        <v>3.3371914374451399</v>
      </c>
      <c r="S4130" s="73"/>
      <c r="T4130" s="73"/>
      <c r="U4130" s="73"/>
      <c r="V4130" s="73"/>
      <c r="W4130" s="73"/>
      <c r="X4130" s="75"/>
      <c r="Y4130" s="106">
        <v>0.62831031000791004</v>
      </c>
      <c r="Z4130" s="75"/>
      <c r="AA4130" s="106"/>
      <c r="AB4130" s="73">
        <v>6.1001713349098499E-2</v>
      </c>
      <c r="AC4130" s="75"/>
      <c r="AD4130" s="106"/>
      <c r="AE4130" s="73">
        <v>0.78921515401091902</v>
      </c>
      <c r="AF4130" s="73"/>
      <c r="AG4130" s="73"/>
      <c r="AH4130" s="75"/>
    </row>
    <row r="4131" spans="1:34" x14ac:dyDescent="0.45">
      <c r="A4131" s="83">
        <v>269517057</v>
      </c>
      <c r="B4131" s="107">
        <v>6</v>
      </c>
      <c r="C4131" s="107">
        <v>5304.4617078505498</v>
      </c>
      <c r="D4131" s="75">
        <v>-6.5519419757861996</v>
      </c>
      <c r="E4131" s="106"/>
      <c r="F4131" s="73"/>
      <c r="G4131" s="73"/>
      <c r="H4131" s="73"/>
      <c r="I4131" s="75">
        <v>1.2704700696942099</v>
      </c>
      <c r="J4131" s="106"/>
      <c r="K4131" s="73"/>
      <c r="L4131" s="73"/>
      <c r="M4131" s="73"/>
      <c r="N4131" s="73"/>
      <c r="O4131" s="73">
        <v>1.01461278042263E-2</v>
      </c>
      <c r="P4131" s="73"/>
      <c r="Q4131" s="73"/>
      <c r="R4131" s="73"/>
      <c r="S4131" s="73"/>
      <c r="T4131" s="73"/>
      <c r="U4131" s="73"/>
      <c r="V4131" s="73"/>
      <c r="W4131" s="73"/>
      <c r="X4131" s="75"/>
      <c r="Y4131" s="106"/>
      <c r="Z4131" s="75"/>
      <c r="AA4131" s="106"/>
      <c r="AB4131" s="73">
        <v>0.11618999664452299</v>
      </c>
      <c r="AC4131" s="75"/>
      <c r="AD4131" s="106"/>
      <c r="AE4131" s="73">
        <v>0.43931974747542801</v>
      </c>
      <c r="AF4131" s="73"/>
      <c r="AG4131" s="73"/>
      <c r="AH4131" s="75"/>
    </row>
    <row r="4132" spans="1:34" x14ac:dyDescent="0.45">
      <c r="A4132" s="83">
        <v>4456465</v>
      </c>
      <c r="B4132" s="107">
        <v>5</v>
      </c>
      <c r="C4132" s="107">
        <v>5304.6499066431597</v>
      </c>
      <c r="D4132" s="75">
        <v>-0.815468080416206</v>
      </c>
      <c r="E4132" s="106"/>
      <c r="F4132" s="73"/>
      <c r="G4132" s="73"/>
      <c r="H4132" s="73"/>
      <c r="I4132" s="75"/>
      <c r="J4132" s="106"/>
      <c r="K4132" s="73"/>
      <c r="L4132" s="73"/>
      <c r="M4132" s="73"/>
      <c r="N4132" s="73"/>
      <c r="O4132" s="73"/>
      <c r="P4132" s="73"/>
      <c r="Q4132" s="73"/>
      <c r="R4132" s="73"/>
      <c r="S4132" s="73"/>
      <c r="T4132" s="73"/>
      <c r="U4132" s="73"/>
      <c r="V4132" s="73"/>
      <c r="W4132" s="73">
        <v>0.625327174114372</v>
      </c>
      <c r="X4132" s="75"/>
      <c r="Y4132" s="106"/>
      <c r="Z4132" s="75">
        <v>1.43094567175719</v>
      </c>
      <c r="AA4132" s="106"/>
      <c r="AB4132" s="73"/>
      <c r="AC4132" s="75"/>
      <c r="AD4132" s="106"/>
      <c r="AE4132" s="73"/>
      <c r="AF4132" s="73"/>
      <c r="AG4132" s="73"/>
      <c r="AH4132" s="75">
        <v>0.52122821903946803</v>
      </c>
    </row>
    <row r="4133" spans="1:34" x14ac:dyDescent="0.45">
      <c r="A4133" s="83">
        <v>8409601</v>
      </c>
      <c r="B4133" s="107">
        <v>6</v>
      </c>
      <c r="C4133" s="107">
        <v>5304.8145294806</v>
      </c>
      <c r="D4133" s="75">
        <v>-20.7848737841752</v>
      </c>
      <c r="E4133" s="106"/>
      <c r="F4133" s="73"/>
      <c r="G4133" s="73">
        <v>3.3608065329371799</v>
      </c>
      <c r="H4133" s="73"/>
      <c r="I4133" s="75"/>
      <c r="J4133" s="106"/>
      <c r="K4133" s="73"/>
      <c r="L4133" s="73"/>
      <c r="M4133" s="73"/>
      <c r="N4133" s="73"/>
      <c r="O4133" s="73"/>
      <c r="P4133" s="73">
        <v>1.52212122992921</v>
      </c>
      <c r="Q4133" s="73"/>
      <c r="R4133" s="73"/>
      <c r="S4133" s="73"/>
      <c r="T4133" s="73"/>
      <c r="U4133" s="73"/>
      <c r="V4133" s="73"/>
      <c r="W4133" s="73"/>
      <c r="X4133" s="75"/>
      <c r="Y4133" s="106"/>
      <c r="Z4133" s="75"/>
      <c r="AA4133" s="106">
        <v>-8.8056798368428505E-3</v>
      </c>
      <c r="AB4133" s="73"/>
      <c r="AC4133" s="75"/>
      <c r="AD4133" s="106"/>
      <c r="AE4133" s="73"/>
      <c r="AF4133" s="73">
        <v>1.3443001048546499</v>
      </c>
      <c r="AG4133" s="73"/>
      <c r="AH4133" s="75"/>
    </row>
    <row r="4134" spans="1:34" x14ac:dyDescent="0.45">
      <c r="A4134" s="83">
        <v>403046465</v>
      </c>
      <c r="B4134" s="107">
        <v>7</v>
      </c>
      <c r="C4134" s="107">
        <v>5305.3538156116601</v>
      </c>
      <c r="D4134" s="75">
        <v>-5.2513782894614804</v>
      </c>
      <c r="E4134" s="106"/>
      <c r="F4134" s="73"/>
      <c r="G4134" s="73"/>
      <c r="H4134" s="73"/>
      <c r="I4134" s="75">
        <v>0.88932786364461103</v>
      </c>
      <c r="J4134" s="106"/>
      <c r="K4134" s="73"/>
      <c r="L4134" s="73"/>
      <c r="M4134" s="73"/>
      <c r="N4134" s="73"/>
      <c r="O4134" s="73"/>
      <c r="P4134" s="73"/>
      <c r="Q4134" s="73"/>
      <c r="R4134" s="73"/>
      <c r="S4134" s="73"/>
      <c r="T4134" s="73"/>
      <c r="U4134" s="73">
        <v>0.63680691944745604</v>
      </c>
      <c r="V4134" s="73"/>
      <c r="W4134" s="73"/>
      <c r="X4134" s="75"/>
      <c r="Y4134" s="106"/>
      <c r="Z4134" s="75">
        <v>0.84636144218670495</v>
      </c>
      <c r="AA4134" s="106"/>
      <c r="AB4134" s="73"/>
      <c r="AC4134" s="75">
        <v>5.0287864553008099E-2</v>
      </c>
      <c r="AD4134" s="106"/>
      <c r="AE4134" s="73"/>
      <c r="AF4134" s="73"/>
      <c r="AG4134" s="73">
        <v>5.2962393935529197E-3</v>
      </c>
      <c r="AH4134" s="75"/>
    </row>
    <row r="4135" spans="1:34" x14ac:dyDescent="0.45">
      <c r="A4135" s="83">
        <v>537296897</v>
      </c>
      <c r="B4135" s="107">
        <v>6</v>
      </c>
      <c r="C4135" s="107">
        <v>5306.1450501356003</v>
      </c>
      <c r="D4135" s="75">
        <v>-5.0762626438677696</v>
      </c>
      <c r="E4135" s="106"/>
      <c r="F4135" s="73"/>
      <c r="G4135" s="73"/>
      <c r="H4135" s="73"/>
      <c r="I4135" s="75"/>
      <c r="J4135" s="106"/>
      <c r="K4135" s="73"/>
      <c r="L4135" s="73"/>
      <c r="M4135" s="73"/>
      <c r="N4135" s="73"/>
      <c r="O4135" s="73"/>
      <c r="P4135" s="73"/>
      <c r="Q4135" s="73"/>
      <c r="R4135" s="73"/>
      <c r="S4135" s="73"/>
      <c r="T4135" s="73"/>
      <c r="U4135" s="73">
        <v>0.84352976985094597</v>
      </c>
      <c r="V4135" s="73"/>
      <c r="W4135" s="73"/>
      <c r="X4135" s="75"/>
      <c r="Y4135" s="106"/>
      <c r="Z4135" s="75">
        <v>1.66375172710361</v>
      </c>
      <c r="AA4135" s="106"/>
      <c r="AB4135" s="73">
        <v>-2.0537084453666001E-2</v>
      </c>
      <c r="AC4135" s="75"/>
      <c r="AD4135" s="106">
        <v>0.55882981919269703</v>
      </c>
      <c r="AE4135" s="73"/>
      <c r="AF4135" s="73"/>
      <c r="AG4135" s="73"/>
      <c r="AH4135" s="75"/>
    </row>
    <row r="4136" spans="1:34" x14ac:dyDescent="0.45">
      <c r="A4136" s="83">
        <v>537264641</v>
      </c>
      <c r="B4136" s="107">
        <v>6</v>
      </c>
      <c r="C4136" s="107">
        <v>5306.4642232913702</v>
      </c>
      <c r="D4136" s="75">
        <v>-5.46166730228824</v>
      </c>
      <c r="E4136" s="106"/>
      <c r="F4136" s="73"/>
      <c r="G4136" s="73"/>
      <c r="H4136" s="73"/>
      <c r="I4136" s="75"/>
      <c r="J4136" s="106"/>
      <c r="K4136" s="73"/>
      <c r="L4136" s="73"/>
      <c r="M4136" s="73"/>
      <c r="N4136" s="73"/>
      <c r="O4136" s="73"/>
      <c r="P4136" s="73"/>
      <c r="Q4136" s="73"/>
      <c r="R4136" s="73"/>
      <c r="S4136" s="73"/>
      <c r="T4136" s="73"/>
      <c r="U4136" s="73">
        <v>0.88840462585539204</v>
      </c>
      <c r="V4136" s="73"/>
      <c r="W4136" s="73"/>
      <c r="X4136" s="75"/>
      <c r="Y4136" s="106"/>
      <c r="Z4136" s="75">
        <v>1.6462178813935</v>
      </c>
      <c r="AA4136" s="106">
        <v>-1.3041289979431399E-3</v>
      </c>
      <c r="AB4136" s="73"/>
      <c r="AC4136" s="75"/>
      <c r="AD4136" s="106">
        <v>0.568776151271432</v>
      </c>
      <c r="AE4136" s="73"/>
      <c r="AF4136" s="73"/>
      <c r="AG4136" s="73"/>
      <c r="AH4136" s="75"/>
    </row>
    <row r="4137" spans="1:34" x14ac:dyDescent="0.45">
      <c r="A4137" s="83">
        <v>402915425</v>
      </c>
      <c r="B4137" s="107">
        <v>7</v>
      </c>
      <c r="C4137" s="107">
        <v>5306.5413948821397</v>
      </c>
      <c r="D4137" s="75">
        <v>-1.20630429932074</v>
      </c>
      <c r="E4137" s="106"/>
      <c r="F4137" s="73"/>
      <c r="G4137" s="73"/>
      <c r="H4137" s="73"/>
      <c r="I4137" s="75">
        <v>0.98065424904107901</v>
      </c>
      <c r="J4137" s="106"/>
      <c r="K4137" s="73"/>
      <c r="L4137" s="73"/>
      <c r="M4137" s="73"/>
      <c r="N4137" s="73"/>
      <c r="O4137" s="73"/>
      <c r="P4137" s="73"/>
      <c r="Q4137" s="73"/>
      <c r="R4137" s="73"/>
      <c r="S4137" s="73"/>
      <c r="T4137" s="73"/>
      <c r="U4137" s="73"/>
      <c r="V4137" s="73"/>
      <c r="W4137" s="73"/>
      <c r="X4137" s="75">
        <v>0.25624175104182301</v>
      </c>
      <c r="Y4137" s="106"/>
      <c r="Z4137" s="75">
        <v>0.78917356254634496</v>
      </c>
      <c r="AA4137" s="106"/>
      <c r="AB4137" s="73"/>
      <c r="AC4137" s="75">
        <v>5.47302380072184E-2</v>
      </c>
      <c r="AD4137" s="106"/>
      <c r="AE4137" s="73"/>
      <c r="AF4137" s="73"/>
      <c r="AG4137" s="73">
        <v>4.9707630358768002E-3</v>
      </c>
      <c r="AH4137" s="75"/>
    </row>
    <row r="4138" spans="1:34" x14ac:dyDescent="0.45">
      <c r="A4138" s="83">
        <v>135185</v>
      </c>
      <c r="B4138" s="107">
        <v>5</v>
      </c>
      <c r="C4138" s="107">
        <v>5306.6293989838896</v>
      </c>
      <c r="D4138" s="75">
        <v>-14.1261580293066</v>
      </c>
      <c r="E4138" s="106"/>
      <c r="F4138" s="73"/>
      <c r="G4138" s="73">
        <v>2.3108383640936001</v>
      </c>
      <c r="H4138" s="73"/>
      <c r="I4138" s="75"/>
      <c r="J4138" s="106"/>
      <c r="K4138" s="73"/>
      <c r="L4138" s="73"/>
      <c r="M4138" s="73"/>
      <c r="N4138" s="73"/>
      <c r="O4138" s="73"/>
      <c r="P4138" s="73"/>
      <c r="Q4138" s="73"/>
      <c r="R4138" s="73"/>
      <c r="S4138" s="73"/>
      <c r="T4138" s="73"/>
      <c r="U4138" s="73">
        <v>0.94367690671545301</v>
      </c>
      <c r="V4138" s="73"/>
      <c r="W4138" s="73"/>
      <c r="X4138" s="75"/>
      <c r="Y4138" s="106"/>
      <c r="Z4138" s="75"/>
      <c r="AA4138" s="106"/>
      <c r="AB4138" s="73"/>
      <c r="AC4138" s="75"/>
      <c r="AD4138" s="106"/>
      <c r="AE4138" s="73"/>
      <c r="AF4138" s="73"/>
      <c r="AG4138" s="73"/>
      <c r="AH4138" s="75">
        <v>0.41862532582427903</v>
      </c>
    </row>
    <row r="4139" spans="1:34" x14ac:dyDescent="0.45">
      <c r="A4139" s="83">
        <v>268698433</v>
      </c>
      <c r="B4139" s="107">
        <v>7</v>
      </c>
      <c r="C4139" s="107">
        <v>5306.7714132368201</v>
      </c>
      <c r="D4139" s="75">
        <v>-1.9058682521986401</v>
      </c>
      <c r="E4139" s="106"/>
      <c r="F4139" s="73"/>
      <c r="G4139" s="73"/>
      <c r="H4139" s="73"/>
      <c r="I4139" s="75">
        <v>1.2137575592702301</v>
      </c>
      <c r="J4139" s="106"/>
      <c r="K4139" s="73"/>
      <c r="L4139" s="73"/>
      <c r="M4139" s="73"/>
      <c r="N4139" s="73"/>
      <c r="O4139" s="73">
        <v>8.9570552632202202E-3</v>
      </c>
      <c r="P4139" s="73"/>
      <c r="Q4139" s="73"/>
      <c r="R4139" s="73"/>
      <c r="S4139" s="73"/>
      <c r="T4139" s="73"/>
      <c r="U4139" s="73"/>
      <c r="V4139" s="73"/>
      <c r="W4139" s="73"/>
      <c r="X4139" s="75"/>
      <c r="Y4139" s="106"/>
      <c r="Z4139" s="75">
        <v>0.54277295028578598</v>
      </c>
      <c r="AA4139" s="106">
        <v>-6.3563082111641397E-3</v>
      </c>
      <c r="AB4139" s="73"/>
      <c r="AC4139" s="75"/>
      <c r="AD4139" s="106"/>
      <c r="AE4139" s="73"/>
      <c r="AF4139" s="73"/>
      <c r="AG4139" s="73">
        <v>4.0314650601780203E-3</v>
      </c>
      <c r="AH4139" s="75"/>
    </row>
    <row r="4140" spans="1:34" x14ac:dyDescent="0.45">
      <c r="A4140" s="83">
        <v>8398849</v>
      </c>
      <c r="B4140" s="107">
        <v>5</v>
      </c>
      <c r="C4140" s="107">
        <v>5306.7941345212103</v>
      </c>
      <c r="D4140" s="75">
        <v>-3.7379023403401601</v>
      </c>
      <c r="E4140" s="106"/>
      <c r="F4140" s="73"/>
      <c r="G4140" s="73"/>
      <c r="H4140" s="73">
        <v>3.8520925563461102E-2</v>
      </c>
      <c r="I4140" s="75"/>
      <c r="J4140" s="106"/>
      <c r="K4140" s="73"/>
      <c r="L4140" s="73">
        <v>0.63159933260871004</v>
      </c>
      <c r="M4140" s="73"/>
      <c r="N4140" s="73"/>
      <c r="O4140" s="73"/>
      <c r="P4140" s="73"/>
      <c r="Q4140" s="73"/>
      <c r="R4140" s="73"/>
      <c r="S4140" s="73"/>
      <c r="T4140" s="73"/>
      <c r="U4140" s="73"/>
      <c r="V4140" s="73"/>
      <c r="W4140" s="73"/>
      <c r="X4140" s="75"/>
      <c r="Y4140" s="106"/>
      <c r="Z4140" s="75"/>
      <c r="AA4140" s="106"/>
      <c r="AB4140" s="73"/>
      <c r="AC4140" s="75"/>
      <c r="AD4140" s="106"/>
      <c r="AE4140" s="73"/>
      <c r="AF4140" s="73">
        <v>0.71886261646287597</v>
      </c>
      <c r="AG4140" s="73"/>
      <c r="AH4140" s="75"/>
    </row>
    <row r="4141" spans="1:34" x14ac:dyDescent="0.45">
      <c r="A4141" s="83">
        <v>142616577</v>
      </c>
      <c r="B4141" s="107">
        <v>6</v>
      </c>
      <c r="C4141" s="107">
        <v>5306.8505763657104</v>
      </c>
      <c r="D4141" s="75">
        <v>-3.9314545569108001</v>
      </c>
      <c r="E4141" s="106"/>
      <c r="F4141" s="73"/>
      <c r="G4141" s="73"/>
      <c r="H4141" s="73">
        <v>3.8760381918373998E-2</v>
      </c>
      <c r="I4141" s="75"/>
      <c r="J4141" s="106"/>
      <c r="K4141" s="73"/>
      <c r="L4141" s="73">
        <v>0.66313963805331799</v>
      </c>
      <c r="M4141" s="73"/>
      <c r="N4141" s="73"/>
      <c r="O4141" s="73"/>
      <c r="P4141" s="73"/>
      <c r="Q4141" s="73"/>
      <c r="R4141" s="73"/>
      <c r="S4141" s="73"/>
      <c r="T4141" s="73"/>
      <c r="U4141" s="73"/>
      <c r="V4141" s="73"/>
      <c r="W4141" s="73"/>
      <c r="X4141" s="75"/>
      <c r="Y4141" s="106"/>
      <c r="Z4141" s="75"/>
      <c r="AA4141" s="106"/>
      <c r="AB4141" s="73"/>
      <c r="AC4141" s="75">
        <v>2.6854901576485801E-2</v>
      </c>
      <c r="AD4141" s="106"/>
      <c r="AE4141" s="73"/>
      <c r="AF4141" s="73">
        <v>0.72083034104225796</v>
      </c>
      <c r="AG4141" s="73"/>
      <c r="AH4141" s="75"/>
    </row>
    <row r="4142" spans="1:34" x14ac:dyDescent="0.45">
      <c r="A4142" s="83">
        <v>268436035</v>
      </c>
      <c r="B4142" s="107">
        <v>6</v>
      </c>
      <c r="C4142" s="107">
        <v>5306.9298581726398</v>
      </c>
      <c r="D4142" s="75">
        <v>-0.98127014937009405</v>
      </c>
      <c r="E4142" s="106"/>
      <c r="F4142" s="73"/>
      <c r="G4142" s="73"/>
      <c r="H4142" s="73"/>
      <c r="I4142" s="75">
        <v>1.2508803116063101</v>
      </c>
      <c r="J4142" s="106"/>
      <c r="K4142" s="73"/>
      <c r="L4142" s="73"/>
      <c r="M4142" s="73">
        <v>0.50895920523984794</v>
      </c>
      <c r="N4142" s="73"/>
      <c r="O4142" s="73"/>
      <c r="P4142" s="73"/>
      <c r="Q4142" s="73"/>
      <c r="R4142" s="73"/>
      <c r="S4142" s="73"/>
      <c r="T4142" s="73"/>
      <c r="U4142" s="73"/>
      <c r="V4142" s="73"/>
      <c r="W4142" s="73"/>
      <c r="X4142" s="75"/>
      <c r="Y4142" s="106"/>
      <c r="Z4142" s="75"/>
      <c r="AA4142" s="106">
        <v>-7.7551177183464602E-3</v>
      </c>
      <c r="AB4142" s="73"/>
      <c r="AC4142" s="75"/>
      <c r="AD4142" s="106"/>
      <c r="AE4142" s="73"/>
      <c r="AF4142" s="73"/>
      <c r="AG4142" s="73">
        <v>4.2808461926907597E-3</v>
      </c>
      <c r="AH4142" s="75"/>
    </row>
    <row r="4143" spans="1:34" x14ac:dyDescent="0.45">
      <c r="A4143" s="83">
        <v>53265</v>
      </c>
      <c r="B4143" s="107">
        <v>6</v>
      </c>
      <c r="C4143" s="107">
        <v>5307.0225639496102</v>
      </c>
      <c r="D4143" s="75">
        <v>-11.6364965739977</v>
      </c>
      <c r="E4143" s="106"/>
      <c r="F4143" s="73"/>
      <c r="G4143" s="73">
        <v>2.74626357799281</v>
      </c>
      <c r="H4143" s="73"/>
      <c r="I4143" s="75"/>
      <c r="J4143" s="106"/>
      <c r="K4143" s="73"/>
      <c r="L4143" s="73"/>
      <c r="M4143" s="73"/>
      <c r="N4143" s="73"/>
      <c r="O4143" s="73"/>
      <c r="P4143" s="73">
        <v>1.52440995331938</v>
      </c>
      <c r="Q4143" s="73"/>
      <c r="R4143" s="73"/>
      <c r="S4143" s="73"/>
      <c r="T4143" s="73"/>
      <c r="U4143" s="73"/>
      <c r="V4143" s="73"/>
      <c r="W4143" s="73"/>
      <c r="X4143" s="75"/>
      <c r="Y4143" s="106"/>
      <c r="Z4143" s="75"/>
      <c r="AA4143" s="106"/>
      <c r="AB4143" s="73">
        <v>7.7189010569861494E-2</v>
      </c>
      <c r="AC4143" s="75"/>
      <c r="AD4143" s="106"/>
      <c r="AE4143" s="73"/>
      <c r="AF4143" s="73"/>
      <c r="AG4143" s="73"/>
      <c r="AH4143" s="75">
        <v>0.51895678308811699</v>
      </c>
    </row>
    <row r="4144" spans="1:34" x14ac:dyDescent="0.45">
      <c r="A4144" s="83">
        <v>537264129</v>
      </c>
      <c r="B4144" s="107">
        <v>5</v>
      </c>
      <c r="C4144" s="107">
        <v>5307.2609815574097</v>
      </c>
      <c r="D4144" s="75">
        <v>-5.3932319211434603</v>
      </c>
      <c r="E4144" s="106"/>
      <c r="F4144" s="73"/>
      <c r="G4144" s="73"/>
      <c r="H4144" s="73"/>
      <c r="I4144" s="75"/>
      <c r="J4144" s="106"/>
      <c r="K4144" s="73"/>
      <c r="L4144" s="73"/>
      <c r="M4144" s="73"/>
      <c r="N4144" s="73"/>
      <c r="O4144" s="73"/>
      <c r="P4144" s="73"/>
      <c r="Q4144" s="73"/>
      <c r="R4144" s="73"/>
      <c r="S4144" s="73"/>
      <c r="T4144" s="73"/>
      <c r="U4144" s="73">
        <v>0.87118824398142403</v>
      </c>
      <c r="V4144" s="73"/>
      <c r="W4144" s="73"/>
      <c r="X4144" s="75"/>
      <c r="Y4144" s="106"/>
      <c r="Z4144" s="75">
        <v>1.65789750220337</v>
      </c>
      <c r="AA4144" s="106"/>
      <c r="AB4144" s="73"/>
      <c r="AC4144" s="75"/>
      <c r="AD4144" s="106">
        <v>0.56311253438981201</v>
      </c>
      <c r="AE4144" s="73"/>
      <c r="AF4144" s="73"/>
      <c r="AG4144" s="73"/>
      <c r="AH4144" s="75"/>
    </row>
    <row r="4145" spans="1:34" x14ac:dyDescent="0.45">
      <c r="A4145" s="83">
        <v>201334785</v>
      </c>
      <c r="B4145" s="107">
        <v>5</v>
      </c>
      <c r="C4145" s="107">
        <v>5307.2767522095501</v>
      </c>
      <c r="D4145" s="75">
        <v>0.440652601232216</v>
      </c>
      <c r="E4145" s="106"/>
      <c r="F4145" s="73"/>
      <c r="G4145" s="73"/>
      <c r="H4145" s="73">
        <v>4.1785849858554103E-2</v>
      </c>
      <c r="I4145" s="75"/>
      <c r="J4145" s="106"/>
      <c r="K4145" s="73"/>
      <c r="L4145" s="73"/>
      <c r="M4145" s="73"/>
      <c r="N4145" s="73"/>
      <c r="O4145" s="73"/>
      <c r="P4145" s="73"/>
      <c r="Q4145" s="73"/>
      <c r="R4145" s="73"/>
      <c r="S4145" s="73"/>
      <c r="T4145" s="73">
        <v>6.9148014829327096</v>
      </c>
      <c r="U4145" s="73"/>
      <c r="V4145" s="73"/>
      <c r="W4145" s="73"/>
      <c r="X4145" s="75"/>
      <c r="Y4145" s="106"/>
      <c r="Z4145" s="75"/>
      <c r="AA4145" s="106"/>
      <c r="AB4145" s="73"/>
      <c r="AC4145" s="75">
        <v>4.8579124983447498E-2</v>
      </c>
      <c r="AD4145" s="106"/>
      <c r="AE4145" s="73"/>
      <c r="AF4145" s="73"/>
      <c r="AG4145" s="73"/>
      <c r="AH4145" s="75"/>
    </row>
    <row r="4146" spans="1:34" x14ac:dyDescent="0.45">
      <c r="A4146" s="83">
        <v>8917633</v>
      </c>
      <c r="B4146" s="107">
        <v>7</v>
      </c>
      <c r="C4146" s="107">
        <v>5307.5830122937195</v>
      </c>
      <c r="D4146" s="75">
        <v>-14.019147577365301</v>
      </c>
      <c r="E4146" s="106"/>
      <c r="F4146" s="73"/>
      <c r="G4146" s="73">
        <v>2.3710725524534499</v>
      </c>
      <c r="H4146" s="73"/>
      <c r="I4146" s="75"/>
      <c r="J4146" s="106"/>
      <c r="K4146" s="73"/>
      <c r="L4146" s="73"/>
      <c r="M4146" s="73"/>
      <c r="N4146" s="73">
        <v>1.7174072380661601E-2</v>
      </c>
      <c r="O4146" s="73"/>
      <c r="P4146" s="73"/>
      <c r="Q4146" s="73"/>
      <c r="R4146" s="73"/>
      <c r="S4146" s="73"/>
      <c r="T4146" s="73"/>
      <c r="U4146" s="73"/>
      <c r="V4146" s="73"/>
      <c r="W4146" s="73"/>
      <c r="X4146" s="75"/>
      <c r="Y4146" s="106">
        <v>0.64692923789006995</v>
      </c>
      <c r="Z4146" s="75"/>
      <c r="AA4146" s="106">
        <v>-5.6132507096974E-3</v>
      </c>
      <c r="AB4146" s="73"/>
      <c r="AC4146" s="75"/>
      <c r="AD4146" s="106"/>
      <c r="AE4146" s="73"/>
      <c r="AF4146" s="73">
        <v>1.24541157000213</v>
      </c>
      <c r="AG4146" s="73"/>
      <c r="AH4146" s="75"/>
    </row>
    <row r="4147" spans="1:34" x14ac:dyDescent="0.45">
      <c r="A4147" s="83">
        <v>268992529</v>
      </c>
      <c r="B4147" s="107">
        <v>6</v>
      </c>
      <c r="C4147" s="107">
        <v>5307.6049773027198</v>
      </c>
      <c r="D4147" s="75">
        <v>-4.8013812836238103E-2</v>
      </c>
      <c r="E4147" s="106"/>
      <c r="F4147" s="73"/>
      <c r="G4147" s="73"/>
      <c r="H4147" s="73"/>
      <c r="I4147" s="75">
        <v>1.03405394959143</v>
      </c>
      <c r="J4147" s="106"/>
      <c r="K4147" s="73"/>
      <c r="L4147" s="73"/>
      <c r="M4147" s="73"/>
      <c r="N4147" s="73"/>
      <c r="O4147" s="73"/>
      <c r="P4147" s="73"/>
      <c r="Q4147" s="73"/>
      <c r="R4147" s="73"/>
      <c r="S4147" s="73"/>
      <c r="T4147" s="73"/>
      <c r="U4147" s="73"/>
      <c r="V4147" s="73"/>
      <c r="W4147" s="73"/>
      <c r="X4147" s="75"/>
      <c r="Y4147" s="106">
        <v>0.39638695498438098</v>
      </c>
      <c r="Z4147" s="75"/>
      <c r="AA4147" s="106"/>
      <c r="AB4147" s="73">
        <v>4.14542920076824E-2</v>
      </c>
      <c r="AC4147" s="75"/>
      <c r="AD4147" s="106"/>
      <c r="AE4147" s="73"/>
      <c r="AF4147" s="73"/>
      <c r="AG4147" s="73"/>
      <c r="AH4147" s="75">
        <v>0.29051435008564702</v>
      </c>
    </row>
    <row r="4148" spans="1:34" x14ac:dyDescent="0.45">
      <c r="A4148" s="83">
        <v>262165</v>
      </c>
      <c r="B4148" s="107">
        <v>5</v>
      </c>
      <c r="C4148" s="107">
        <v>5307.6848352003499</v>
      </c>
      <c r="D4148" s="75">
        <v>0.56664338938206604</v>
      </c>
      <c r="E4148" s="106"/>
      <c r="F4148" s="73"/>
      <c r="G4148" s="73"/>
      <c r="H4148" s="73"/>
      <c r="I4148" s="75"/>
      <c r="J4148" s="106"/>
      <c r="K4148" s="73"/>
      <c r="L4148" s="73"/>
      <c r="M4148" s="73"/>
      <c r="N4148" s="73"/>
      <c r="O4148" s="73"/>
      <c r="P4148" s="73"/>
      <c r="Q4148" s="73">
        <v>-0.93741396912765496</v>
      </c>
      <c r="R4148" s="73"/>
      <c r="S4148" s="73"/>
      <c r="T4148" s="73"/>
      <c r="U4148" s="73"/>
      <c r="V4148" s="73"/>
      <c r="W4148" s="73"/>
      <c r="X4148" s="75"/>
      <c r="Y4148" s="106"/>
      <c r="Z4148" s="75">
        <v>1.7926788172854999</v>
      </c>
      <c r="AA4148" s="106"/>
      <c r="AB4148" s="73"/>
      <c r="AC4148" s="75"/>
      <c r="AD4148" s="106"/>
      <c r="AE4148" s="73"/>
      <c r="AF4148" s="73"/>
      <c r="AG4148" s="73"/>
      <c r="AH4148" s="75">
        <v>0.68611938345571399</v>
      </c>
    </row>
    <row r="4149" spans="1:34" x14ac:dyDescent="0.45">
      <c r="A4149" s="83">
        <v>1609857</v>
      </c>
      <c r="B4149" s="107">
        <v>7</v>
      </c>
      <c r="C4149" s="107">
        <v>5307.9673442276498</v>
      </c>
      <c r="D4149" s="75">
        <v>-13.983436898616</v>
      </c>
      <c r="E4149" s="106"/>
      <c r="F4149" s="73"/>
      <c r="G4149" s="73">
        <v>2.1365818055930399</v>
      </c>
      <c r="H4149" s="73"/>
      <c r="I4149" s="75"/>
      <c r="J4149" s="106"/>
      <c r="K4149" s="73"/>
      <c r="L4149" s="73"/>
      <c r="M4149" s="73"/>
      <c r="N4149" s="73">
        <v>1.8822784691159701E-2</v>
      </c>
      <c r="O4149" s="73"/>
      <c r="P4149" s="73"/>
      <c r="Q4149" s="73"/>
      <c r="R4149" s="73"/>
      <c r="S4149" s="73"/>
      <c r="T4149" s="73"/>
      <c r="U4149" s="73"/>
      <c r="V4149" s="73"/>
      <c r="W4149" s="73"/>
      <c r="X4149" s="75"/>
      <c r="Y4149" s="106">
        <v>0.64845566210307604</v>
      </c>
      <c r="Z4149" s="75"/>
      <c r="AA4149" s="106"/>
      <c r="AB4149" s="73">
        <v>5.8053122465543901E-2</v>
      </c>
      <c r="AC4149" s="75"/>
      <c r="AD4149" s="106"/>
      <c r="AE4149" s="73">
        <v>0.70529636114703698</v>
      </c>
      <c r="AF4149" s="73"/>
      <c r="AG4149" s="73"/>
      <c r="AH4149" s="75"/>
    </row>
    <row r="4150" spans="1:34" x14ac:dyDescent="0.45">
      <c r="A4150" s="83">
        <v>567361</v>
      </c>
      <c r="B4150" s="107">
        <v>7</v>
      </c>
      <c r="C4150" s="107">
        <v>5308.1190238500803</v>
      </c>
      <c r="D4150" s="75">
        <v>0.22637554721505199</v>
      </c>
      <c r="E4150" s="106"/>
      <c r="F4150" s="73"/>
      <c r="G4150" s="73"/>
      <c r="H4150" s="73">
        <v>3.91666320225071E-2</v>
      </c>
      <c r="I4150" s="75"/>
      <c r="J4150" s="106"/>
      <c r="K4150" s="73"/>
      <c r="L4150" s="73">
        <v>0.51749730504954505</v>
      </c>
      <c r="M4150" s="73"/>
      <c r="N4150" s="73"/>
      <c r="O4150" s="73"/>
      <c r="P4150" s="73"/>
      <c r="Q4150" s="73"/>
      <c r="R4150" s="73"/>
      <c r="S4150" s="73"/>
      <c r="T4150" s="73"/>
      <c r="U4150" s="73"/>
      <c r="V4150" s="73"/>
      <c r="W4150" s="73"/>
      <c r="X4150" s="75"/>
      <c r="Y4150" s="106">
        <v>0.36129652193669498</v>
      </c>
      <c r="Z4150" s="75"/>
      <c r="AA4150" s="106"/>
      <c r="AB4150" s="73">
        <v>3.6726195860079601E-2</v>
      </c>
      <c r="AC4150" s="75"/>
      <c r="AD4150" s="106"/>
      <c r="AE4150" s="73"/>
      <c r="AF4150" s="73"/>
      <c r="AG4150" s="73">
        <v>2.38487180555863E-3</v>
      </c>
      <c r="AH4150" s="75"/>
    </row>
    <row r="4151" spans="1:34" x14ac:dyDescent="0.45">
      <c r="A4151" s="83">
        <v>1315073</v>
      </c>
      <c r="B4151" s="107">
        <v>6</v>
      </c>
      <c r="C4151" s="107">
        <v>5308.16962594289</v>
      </c>
      <c r="D4151" s="75">
        <v>-14.5792885011024</v>
      </c>
      <c r="E4151" s="106"/>
      <c r="F4151" s="73"/>
      <c r="G4151" s="73">
        <v>2.2679420640238899</v>
      </c>
      <c r="H4151" s="73"/>
      <c r="I4151" s="75"/>
      <c r="J4151" s="106"/>
      <c r="K4151" s="73"/>
      <c r="L4151" s="73"/>
      <c r="M4151" s="73"/>
      <c r="N4151" s="73"/>
      <c r="O4151" s="73">
        <v>1.5987958681249401E-2</v>
      </c>
      <c r="P4151" s="73"/>
      <c r="Q4151" s="73"/>
      <c r="R4151" s="73"/>
      <c r="S4151" s="73"/>
      <c r="T4151" s="73"/>
      <c r="U4151" s="73"/>
      <c r="V4151" s="73"/>
      <c r="W4151" s="73"/>
      <c r="X4151" s="75"/>
      <c r="Y4151" s="106"/>
      <c r="Z4151" s="75">
        <v>0.97708152432553397</v>
      </c>
      <c r="AA4151" s="106"/>
      <c r="AB4151" s="73"/>
      <c r="AC4151" s="75"/>
      <c r="AD4151" s="106"/>
      <c r="AE4151" s="73">
        <v>0.57432640014250802</v>
      </c>
      <c r="AF4151" s="73"/>
      <c r="AG4151" s="73"/>
      <c r="AH4151" s="75"/>
    </row>
    <row r="4152" spans="1:34" x14ac:dyDescent="0.45">
      <c r="A4152" s="83">
        <v>142610465</v>
      </c>
      <c r="B4152" s="107">
        <v>6</v>
      </c>
      <c r="C4152" s="107">
        <v>5308.35636838968</v>
      </c>
      <c r="D4152" s="75">
        <v>-16.827768007002401</v>
      </c>
      <c r="E4152" s="106"/>
      <c r="F4152" s="73"/>
      <c r="G4152" s="73">
        <v>2.99084178093762</v>
      </c>
      <c r="H4152" s="73"/>
      <c r="I4152" s="75"/>
      <c r="J4152" s="106"/>
      <c r="K4152" s="73"/>
      <c r="L4152" s="73"/>
      <c r="M4152" s="73"/>
      <c r="N4152" s="73"/>
      <c r="O4152" s="73"/>
      <c r="P4152" s="73"/>
      <c r="Q4152" s="73"/>
      <c r="R4152" s="73"/>
      <c r="S4152" s="73"/>
      <c r="T4152" s="73"/>
      <c r="U4152" s="73"/>
      <c r="V4152" s="73"/>
      <c r="W4152" s="73"/>
      <c r="X4152" s="75">
        <v>0.453407842842599</v>
      </c>
      <c r="Y4152" s="106"/>
      <c r="Z4152" s="75"/>
      <c r="AA4152" s="106"/>
      <c r="AB4152" s="73"/>
      <c r="AC4152" s="75">
        <v>4.8770097478423598E-2</v>
      </c>
      <c r="AD4152" s="106"/>
      <c r="AE4152" s="73"/>
      <c r="AF4152" s="73">
        <v>1.09955310912403</v>
      </c>
      <c r="AG4152" s="73"/>
      <c r="AH4152" s="75"/>
    </row>
    <row r="4153" spans="1:34" x14ac:dyDescent="0.45">
      <c r="A4153" s="83">
        <v>134352913</v>
      </c>
      <c r="B4153" s="107">
        <v>6</v>
      </c>
      <c r="C4153" s="107">
        <v>5308.6145904947898</v>
      </c>
      <c r="D4153" s="75">
        <v>-14.098121534973499</v>
      </c>
      <c r="E4153" s="106"/>
      <c r="F4153" s="73"/>
      <c r="G4153" s="73">
        <v>2.3085920101506598</v>
      </c>
      <c r="H4153" s="73"/>
      <c r="I4153" s="75"/>
      <c r="J4153" s="106"/>
      <c r="K4153" s="73"/>
      <c r="L4153" s="73"/>
      <c r="M4153" s="73"/>
      <c r="N4153" s="73"/>
      <c r="O4153" s="73"/>
      <c r="P4153" s="73"/>
      <c r="Q4153" s="73"/>
      <c r="R4153" s="73"/>
      <c r="S4153" s="73"/>
      <c r="T4153" s="73"/>
      <c r="U4153" s="73">
        <v>0.94190374767989904</v>
      </c>
      <c r="V4153" s="73"/>
      <c r="W4153" s="73"/>
      <c r="X4153" s="75"/>
      <c r="Y4153" s="106"/>
      <c r="Z4153" s="75"/>
      <c r="AA4153" s="106"/>
      <c r="AB4153" s="73"/>
      <c r="AC4153" s="75">
        <v>-2.3654525927674901E-3</v>
      </c>
      <c r="AD4153" s="106"/>
      <c r="AE4153" s="73"/>
      <c r="AF4153" s="73"/>
      <c r="AG4153" s="73"/>
      <c r="AH4153" s="75">
        <v>0.41904720942173801</v>
      </c>
    </row>
    <row r="4154" spans="1:34" x14ac:dyDescent="0.45">
      <c r="A4154" s="83">
        <v>262677</v>
      </c>
      <c r="B4154" s="107">
        <v>6</v>
      </c>
      <c r="C4154" s="107">
        <v>5308.9757297222304</v>
      </c>
      <c r="D4154" s="75">
        <v>0.54279354652951695</v>
      </c>
      <c r="E4154" s="106"/>
      <c r="F4154" s="73"/>
      <c r="G4154" s="73"/>
      <c r="H4154" s="73"/>
      <c r="I4154" s="75"/>
      <c r="J4154" s="106"/>
      <c r="K4154" s="73"/>
      <c r="L4154" s="73"/>
      <c r="M4154" s="73"/>
      <c r="N4154" s="73"/>
      <c r="O4154" s="73"/>
      <c r="P4154" s="73"/>
      <c r="Q4154" s="73">
        <v>-0.93264466335587104</v>
      </c>
      <c r="R4154" s="73"/>
      <c r="S4154" s="73"/>
      <c r="T4154" s="73"/>
      <c r="U4154" s="73"/>
      <c r="V4154" s="73"/>
      <c r="W4154" s="73"/>
      <c r="X4154" s="75"/>
      <c r="Y4154" s="106"/>
      <c r="Z4154" s="75">
        <v>1.7974441029622901</v>
      </c>
      <c r="AA4154" s="106">
        <v>6.4241723472826596E-4</v>
      </c>
      <c r="AB4154" s="73"/>
      <c r="AC4154" s="75"/>
      <c r="AD4154" s="106"/>
      <c r="AE4154" s="73"/>
      <c r="AF4154" s="73"/>
      <c r="AG4154" s="73"/>
      <c r="AH4154" s="75">
        <v>0.68249815372993405</v>
      </c>
    </row>
    <row r="4155" spans="1:34" x14ac:dyDescent="0.45">
      <c r="A4155" s="83">
        <v>135532801</v>
      </c>
      <c r="B4155" s="107">
        <v>7</v>
      </c>
      <c r="C4155" s="107">
        <v>5309.1619771987598</v>
      </c>
      <c r="D4155" s="75">
        <v>-14.6999090875908</v>
      </c>
      <c r="E4155" s="106"/>
      <c r="F4155" s="73"/>
      <c r="G4155" s="73">
        <v>2.2823719027176499</v>
      </c>
      <c r="H4155" s="73"/>
      <c r="I4155" s="75"/>
      <c r="J4155" s="106"/>
      <c r="K4155" s="73"/>
      <c r="L4155" s="73"/>
      <c r="M4155" s="73"/>
      <c r="N4155" s="73"/>
      <c r="O4155" s="73">
        <v>1.62585919218593E-2</v>
      </c>
      <c r="P4155" s="73"/>
      <c r="Q4155" s="73"/>
      <c r="R4155" s="73"/>
      <c r="S4155" s="73"/>
      <c r="T4155" s="73"/>
      <c r="U4155" s="73"/>
      <c r="V4155" s="73"/>
      <c r="W4155" s="73"/>
      <c r="X4155" s="75"/>
      <c r="Y4155" s="106"/>
      <c r="Z4155" s="75">
        <v>0.97852858635291695</v>
      </c>
      <c r="AA4155" s="106"/>
      <c r="AB4155" s="73"/>
      <c r="AC4155" s="75">
        <v>1.8986526563514398E-2</v>
      </c>
      <c r="AD4155" s="106"/>
      <c r="AE4155" s="73">
        <v>0.57429093675526899</v>
      </c>
      <c r="AF4155" s="73"/>
      <c r="AG4155" s="73"/>
      <c r="AH4155" s="75"/>
    </row>
    <row r="4156" spans="1:34" x14ac:dyDescent="0.45">
      <c r="A4156" s="83">
        <v>403177539</v>
      </c>
      <c r="B4156" s="107">
        <v>7</v>
      </c>
      <c r="C4156" s="107">
        <v>5309.2125923960502</v>
      </c>
      <c r="D4156" s="75">
        <v>0.37615900712644801</v>
      </c>
      <c r="E4156" s="106"/>
      <c r="F4156" s="73"/>
      <c r="G4156" s="73"/>
      <c r="H4156" s="73"/>
      <c r="I4156" s="75">
        <v>0.96261819403935101</v>
      </c>
      <c r="J4156" s="106"/>
      <c r="K4156" s="73"/>
      <c r="L4156" s="73"/>
      <c r="M4156" s="73">
        <v>0.59806671645954002</v>
      </c>
      <c r="N4156" s="73"/>
      <c r="O4156" s="73"/>
      <c r="P4156" s="73"/>
      <c r="Q4156" s="73"/>
      <c r="R4156" s="73"/>
      <c r="S4156" s="73"/>
      <c r="T4156" s="73"/>
      <c r="U4156" s="73"/>
      <c r="V4156" s="73"/>
      <c r="W4156" s="73"/>
      <c r="X4156" s="75"/>
      <c r="Y4156" s="106">
        <v>0.50306866982597198</v>
      </c>
      <c r="Z4156" s="75"/>
      <c r="AA4156" s="106"/>
      <c r="AB4156" s="73"/>
      <c r="AC4156" s="75">
        <v>5.0926966981677202E-2</v>
      </c>
      <c r="AD4156" s="106"/>
      <c r="AE4156" s="73"/>
      <c r="AF4156" s="73"/>
      <c r="AG4156" s="73">
        <v>3.7500135637979601E-3</v>
      </c>
      <c r="AH4156" s="75"/>
    </row>
    <row r="4157" spans="1:34" x14ac:dyDescent="0.45">
      <c r="A4157" s="83">
        <v>269533185</v>
      </c>
      <c r="B4157" s="107">
        <v>6</v>
      </c>
      <c r="C4157" s="107">
        <v>5309.3018809380501</v>
      </c>
      <c r="D4157" s="75">
        <v>-6.9124685339351499</v>
      </c>
      <c r="E4157" s="106"/>
      <c r="F4157" s="73"/>
      <c r="G4157" s="73"/>
      <c r="H4157" s="73"/>
      <c r="I4157" s="75">
        <v>1.26467684183372</v>
      </c>
      <c r="J4157" s="106"/>
      <c r="K4157" s="73"/>
      <c r="L4157" s="73"/>
      <c r="M4157" s="73"/>
      <c r="N4157" s="73"/>
      <c r="O4157" s="73"/>
      <c r="P4157" s="73">
        <v>0.72665756573580897</v>
      </c>
      <c r="Q4157" s="73"/>
      <c r="R4157" s="73"/>
      <c r="S4157" s="73"/>
      <c r="T4157" s="73"/>
      <c r="U4157" s="73"/>
      <c r="V4157" s="73"/>
      <c r="W4157" s="73"/>
      <c r="X4157" s="75"/>
      <c r="Y4157" s="106"/>
      <c r="Z4157" s="75"/>
      <c r="AA4157" s="106"/>
      <c r="AB4157" s="73">
        <v>0.114197728260113</v>
      </c>
      <c r="AC4157" s="75"/>
      <c r="AD4157" s="106"/>
      <c r="AE4157" s="73">
        <v>0.460260580633018</v>
      </c>
      <c r="AF4157" s="73"/>
      <c r="AG4157" s="73"/>
      <c r="AH4157" s="75"/>
    </row>
    <row r="4158" spans="1:34" x14ac:dyDescent="0.45">
      <c r="A4158" s="83">
        <v>411041825</v>
      </c>
      <c r="B4158" s="107">
        <v>6</v>
      </c>
      <c r="C4158" s="107">
        <v>5309.5469235237897</v>
      </c>
      <c r="D4158" s="75">
        <v>-5.3668349182709196</v>
      </c>
      <c r="E4158" s="106"/>
      <c r="F4158" s="73"/>
      <c r="G4158" s="73"/>
      <c r="H4158" s="73"/>
      <c r="I4158" s="75">
        <v>1.1223302297541899</v>
      </c>
      <c r="J4158" s="106"/>
      <c r="K4158" s="73"/>
      <c r="L4158" s="73"/>
      <c r="M4158" s="73"/>
      <c r="N4158" s="73"/>
      <c r="O4158" s="73"/>
      <c r="P4158" s="73"/>
      <c r="Q4158" s="73"/>
      <c r="R4158" s="73"/>
      <c r="S4158" s="73"/>
      <c r="T4158" s="73"/>
      <c r="U4158" s="73"/>
      <c r="V4158" s="73"/>
      <c r="W4158" s="73"/>
      <c r="X4158" s="75">
        <v>0.241356838390969</v>
      </c>
      <c r="Y4158" s="106"/>
      <c r="Z4158" s="75"/>
      <c r="AA4158" s="106"/>
      <c r="AB4158" s="73"/>
      <c r="AC4158" s="75">
        <v>6.6646706966558403E-2</v>
      </c>
      <c r="AD4158" s="106"/>
      <c r="AE4158" s="73"/>
      <c r="AF4158" s="73">
        <v>0.92808192904235898</v>
      </c>
      <c r="AG4158" s="73"/>
      <c r="AH4158" s="75"/>
    </row>
    <row r="4159" spans="1:34" x14ac:dyDescent="0.45">
      <c r="A4159" s="83">
        <v>268828737</v>
      </c>
      <c r="B4159" s="107">
        <v>6</v>
      </c>
      <c r="C4159" s="107">
        <v>5310.0264632738399</v>
      </c>
      <c r="D4159" s="75">
        <v>-4.9221345188729</v>
      </c>
      <c r="E4159" s="106"/>
      <c r="F4159" s="73"/>
      <c r="G4159" s="73"/>
      <c r="H4159" s="73"/>
      <c r="I4159" s="75">
        <v>0.87269785563878499</v>
      </c>
      <c r="J4159" s="106"/>
      <c r="K4159" s="73"/>
      <c r="L4159" s="73"/>
      <c r="M4159" s="73"/>
      <c r="N4159" s="73"/>
      <c r="O4159" s="73"/>
      <c r="P4159" s="73"/>
      <c r="Q4159" s="73"/>
      <c r="R4159" s="73"/>
      <c r="S4159" s="73"/>
      <c r="T4159" s="73"/>
      <c r="U4159" s="73">
        <v>0.61016191509562401</v>
      </c>
      <c r="V4159" s="73"/>
      <c r="W4159" s="73"/>
      <c r="X4159" s="75"/>
      <c r="Y4159" s="106"/>
      <c r="Z4159" s="75">
        <v>0.84460014346106504</v>
      </c>
      <c r="AA4159" s="106"/>
      <c r="AB4159" s="73"/>
      <c r="AC4159" s="75"/>
      <c r="AD4159" s="106"/>
      <c r="AE4159" s="73"/>
      <c r="AF4159" s="73"/>
      <c r="AG4159" s="73">
        <v>5.5013622777375804E-3</v>
      </c>
      <c r="AH4159" s="75"/>
    </row>
    <row r="4160" spans="1:34" x14ac:dyDescent="0.45">
      <c r="A4160" s="83">
        <v>269485569</v>
      </c>
      <c r="B4160" s="107">
        <v>6</v>
      </c>
      <c r="C4160" s="107">
        <v>5310.2178271966404</v>
      </c>
      <c r="D4160" s="75">
        <v>-6.8630270515936402</v>
      </c>
      <c r="E4160" s="106"/>
      <c r="F4160" s="73"/>
      <c r="G4160" s="73"/>
      <c r="H4160" s="73"/>
      <c r="I4160" s="75">
        <v>1.2707663396169999</v>
      </c>
      <c r="J4160" s="106"/>
      <c r="K4160" s="73">
        <v>0.47166361384873601</v>
      </c>
      <c r="L4160" s="73"/>
      <c r="M4160" s="73"/>
      <c r="N4160" s="73"/>
      <c r="O4160" s="73"/>
      <c r="P4160" s="73"/>
      <c r="Q4160" s="73"/>
      <c r="R4160" s="73"/>
      <c r="S4160" s="73"/>
      <c r="T4160" s="73"/>
      <c r="U4160" s="73"/>
      <c r="V4160" s="73"/>
      <c r="W4160" s="73"/>
      <c r="X4160" s="75"/>
      <c r="Y4160" s="106"/>
      <c r="Z4160" s="75"/>
      <c r="AA4160" s="106">
        <v>-9.3004626490441507E-3</v>
      </c>
      <c r="AB4160" s="73"/>
      <c r="AC4160" s="75"/>
      <c r="AD4160" s="106"/>
      <c r="AE4160" s="73">
        <v>0.40249419599606201</v>
      </c>
      <c r="AF4160" s="73"/>
      <c r="AG4160" s="73"/>
      <c r="AH4160" s="75"/>
    </row>
    <row r="4161" spans="1:34" x14ac:dyDescent="0.45">
      <c r="A4161" s="83">
        <v>299011</v>
      </c>
      <c r="B4161" s="107">
        <v>6</v>
      </c>
      <c r="C4161" s="107">
        <v>5310.2439246234699</v>
      </c>
      <c r="D4161" s="75">
        <v>-11.7494049442465</v>
      </c>
      <c r="E4161" s="106"/>
      <c r="F4161" s="73"/>
      <c r="G4161" s="73">
        <v>2.9325486312187499</v>
      </c>
      <c r="H4161" s="73"/>
      <c r="I4161" s="75"/>
      <c r="J4161" s="106"/>
      <c r="K4161" s="73"/>
      <c r="L4161" s="73"/>
      <c r="M4161" s="73">
        <v>0.92291370584131305</v>
      </c>
      <c r="N4161" s="73"/>
      <c r="O4161" s="73"/>
      <c r="P4161" s="73"/>
      <c r="Q4161" s="73"/>
      <c r="R4161" s="73"/>
      <c r="S4161" s="73"/>
      <c r="T4161" s="73"/>
      <c r="U4161" s="73"/>
      <c r="V4161" s="73"/>
      <c r="W4161" s="73"/>
      <c r="X4161" s="75"/>
      <c r="Y4161" s="106"/>
      <c r="Z4161" s="75">
        <v>0.82197865026750205</v>
      </c>
      <c r="AA4161" s="106"/>
      <c r="AB4161" s="73">
        <v>6.0731832993932103E-2</v>
      </c>
      <c r="AC4161" s="75"/>
      <c r="AD4161" s="106"/>
      <c r="AE4161" s="73"/>
      <c r="AF4161" s="73"/>
      <c r="AG4161" s="73"/>
      <c r="AH4161" s="75"/>
    </row>
    <row r="4162" spans="1:34" x14ac:dyDescent="0.45">
      <c r="A4162" s="83">
        <v>1091585</v>
      </c>
      <c r="B4162" s="107">
        <v>6</v>
      </c>
      <c r="C4162" s="107">
        <v>5310.5630667484802</v>
      </c>
      <c r="D4162" s="75">
        <v>-2.7213440444341099</v>
      </c>
      <c r="E4162" s="106"/>
      <c r="F4162" s="73"/>
      <c r="G4162" s="73"/>
      <c r="H4162" s="73">
        <v>4.1107209926486803E-2</v>
      </c>
      <c r="I4162" s="75"/>
      <c r="J4162" s="106"/>
      <c r="K4162" s="73"/>
      <c r="L4162" s="73">
        <v>0.457921511364693</v>
      </c>
      <c r="M4162" s="73"/>
      <c r="N4162" s="73"/>
      <c r="O4162" s="73"/>
      <c r="P4162" s="73"/>
      <c r="Q4162" s="73"/>
      <c r="R4162" s="73"/>
      <c r="S4162" s="73"/>
      <c r="T4162" s="73"/>
      <c r="U4162" s="73"/>
      <c r="V4162" s="73"/>
      <c r="W4162" s="73"/>
      <c r="X4162" s="75"/>
      <c r="Y4162" s="106"/>
      <c r="Z4162" s="75"/>
      <c r="AA4162" s="106"/>
      <c r="AB4162" s="73">
        <v>6.1732118326987197E-2</v>
      </c>
      <c r="AC4162" s="75"/>
      <c r="AD4162" s="106"/>
      <c r="AE4162" s="73">
        <v>0.29032247700172498</v>
      </c>
      <c r="AF4162" s="73"/>
      <c r="AG4162" s="73"/>
      <c r="AH4162" s="75"/>
    </row>
    <row r="4163" spans="1:34" x14ac:dyDescent="0.45">
      <c r="A4163" s="83">
        <v>269484553</v>
      </c>
      <c r="B4163" s="107">
        <v>6</v>
      </c>
      <c r="C4163" s="107">
        <v>5311.1047062971202</v>
      </c>
      <c r="D4163" s="75">
        <v>-6.6477951278058001</v>
      </c>
      <c r="E4163" s="106"/>
      <c r="F4163" s="73"/>
      <c r="G4163" s="73"/>
      <c r="H4163" s="73"/>
      <c r="I4163" s="75">
        <v>1.30863224586878</v>
      </c>
      <c r="J4163" s="106">
        <v>0.22247443884246201</v>
      </c>
      <c r="K4163" s="73"/>
      <c r="L4163" s="73"/>
      <c r="M4163" s="73"/>
      <c r="N4163" s="73"/>
      <c r="O4163" s="73"/>
      <c r="P4163" s="73"/>
      <c r="Q4163" s="73"/>
      <c r="R4163" s="73"/>
      <c r="S4163" s="73"/>
      <c r="T4163" s="73"/>
      <c r="U4163" s="73"/>
      <c r="V4163" s="73"/>
      <c r="W4163" s="73"/>
      <c r="X4163" s="75"/>
      <c r="Y4163" s="106"/>
      <c r="Z4163" s="75"/>
      <c r="AA4163" s="106">
        <v>-8.9821116610741703E-3</v>
      </c>
      <c r="AB4163" s="73"/>
      <c r="AC4163" s="75"/>
      <c r="AD4163" s="106"/>
      <c r="AE4163" s="73">
        <v>0.43060595871927698</v>
      </c>
      <c r="AF4163" s="73"/>
      <c r="AG4163" s="73"/>
      <c r="AH4163" s="75"/>
    </row>
    <row r="4164" spans="1:34" x14ac:dyDescent="0.45">
      <c r="A4164" s="83">
        <v>67117057</v>
      </c>
      <c r="B4164" s="107">
        <v>4</v>
      </c>
      <c r="C4164" s="107">
        <v>5311.9148811796504</v>
      </c>
      <c r="D4164" s="75">
        <v>0.64440885064720299</v>
      </c>
      <c r="E4164" s="106"/>
      <c r="F4164" s="73"/>
      <c r="G4164" s="73"/>
      <c r="H4164" s="73">
        <v>4.1533989401916903E-2</v>
      </c>
      <c r="I4164" s="75"/>
      <c r="J4164" s="106"/>
      <c r="K4164" s="73"/>
      <c r="L4164" s="73"/>
      <c r="M4164" s="73"/>
      <c r="N4164" s="73"/>
      <c r="O4164" s="73"/>
      <c r="P4164" s="73"/>
      <c r="Q4164" s="73"/>
      <c r="R4164" s="73"/>
      <c r="S4164" s="73"/>
      <c r="T4164" s="73">
        <v>6.4783369625175897</v>
      </c>
      <c r="U4164" s="73"/>
      <c r="V4164" s="73"/>
      <c r="W4164" s="73"/>
      <c r="X4164" s="75"/>
      <c r="Y4164" s="106"/>
      <c r="Z4164" s="75"/>
      <c r="AA4164" s="106"/>
      <c r="AB4164" s="73"/>
      <c r="AC4164" s="75"/>
      <c r="AD4164" s="106"/>
      <c r="AE4164" s="73"/>
      <c r="AF4164" s="73"/>
      <c r="AG4164" s="73"/>
      <c r="AH4164" s="75"/>
    </row>
    <row r="4165" spans="1:34" x14ac:dyDescent="0.45">
      <c r="A4165" s="83">
        <v>268697697</v>
      </c>
      <c r="B4165" s="107">
        <v>6</v>
      </c>
      <c r="C4165" s="107">
        <v>5312.3731098567996</v>
      </c>
      <c r="D4165" s="75">
        <v>-1.03574103453359</v>
      </c>
      <c r="E4165" s="106"/>
      <c r="F4165" s="73"/>
      <c r="G4165" s="73"/>
      <c r="H4165" s="73"/>
      <c r="I4165" s="75">
        <v>0.959505939884855</v>
      </c>
      <c r="J4165" s="106"/>
      <c r="K4165" s="73"/>
      <c r="L4165" s="73"/>
      <c r="M4165" s="73"/>
      <c r="N4165" s="73"/>
      <c r="O4165" s="73"/>
      <c r="P4165" s="73"/>
      <c r="Q4165" s="73"/>
      <c r="R4165" s="73"/>
      <c r="S4165" s="73"/>
      <c r="T4165" s="73"/>
      <c r="U4165" s="73"/>
      <c r="V4165" s="73"/>
      <c r="W4165" s="73"/>
      <c r="X4165" s="75">
        <v>0.24343775407125701</v>
      </c>
      <c r="Y4165" s="106"/>
      <c r="Z4165" s="75">
        <v>0.78917496415531097</v>
      </c>
      <c r="AA4165" s="106"/>
      <c r="AB4165" s="73"/>
      <c r="AC4165" s="75"/>
      <c r="AD4165" s="106"/>
      <c r="AE4165" s="73"/>
      <c r="AF4165" s="73"/>
      <c r="AG4165" s="73">
        <v>5.19595786482243E-3</v>
      </c>
      <c r="AH4165" s="75"/>
    </row>
    <row r="4166" spans="1:34" x14ac:dyDescent="0.45">
      <c r="A4166" s="83">
        <v>1085473</v>
      </c>
      <c r="B4166" s="107">
        <v>6</v>
      </c>
      <c r="C4166" s="107">
        <v>5312.5064295037801</v>
      </c>
      <c r="D4166" s="75">
        <v>-17.811928222395199</v>
      </c>
      <c r="E4166" s="106"/>
      <c r="F4166" s="73"/>
      <c r="G4166" s="73">
        <v>3.1442411762664499</v>
      </c>
      <c r="H4166" s="73"/>
      <c r="I4166" s="75"/>
      <c r="J4166" s="106"/>
      <c r="K4166" s="73"/>
      <c r="L4166" s="73"/>
      <c r="M4166" s="73"/>
      <c r="N4166" s="73"/>
      <c r="O4166" s="73"/>
      <c r="P4166" s="73"/>
      <c r="Q4166" s="73"/>
      <c r="R4166" s="73"/>
      <c r="S4166" s="73"/>
      <c r="T4166" s="73"/>
      <c r="U4166" s="73"/>
      <c r="V4166" s="73"/>
      <c r="W4166" s="73"/>
      <c r="X4166" s="75">
        <v>0.46125196636611299</v>
      </c>
      <c r="Y4166" s="106"/>
      <c r="Z4166" s="75"/>
      <c r="AA4166" s="106"/>
      <c r="AB4166" s="73">
        <v>0.108772700111122</v>
      </c>
      <c r="AC4166" s="75"/>
      <c r="AD4166" s="106"/>
      <c r="AE4166" s="73">
        <v>0.53776789219099896</v>
      </c>
      <c r="AF4166" s="73"/>
      <c r="AG4166" s="73"/>
      <c r="AH4166" s="75"/>
    </row>
    <row r="4167" spans="1:34" x14ac:dyDescent="0.45">
      <c r="A4167" s="83">
        <v>1609733</v>
      </c>
      <c r="B4167" s="107">
        <v>7</v>
      </c>
      <c r="C4167" s="107">
        <v>5312.6788271237301</v>
      </c>
      <c r="D4167" s="75">
        <v>-15.826153373336201</v>
      </c>
      <c r="E4167" s="106"/>
      <c r="F4167" s="73"/>
      <c r="G4167" s="73">
        <v>2.3105358837205401</v>
      </c>
      <c r="H4167" s="73"/>
      <c r="I4167" s="75"/>
      <c r="J4167" s="106"/>
      <c r="K4167" s="73"/>
      <c r="L4167" s="73"/>
      <c r="M4167" s="73"/>
      <c r="N4167" s="73"/>
      <c r="O4167" s="73"/>
      <c r="P4167" s="73"/>
      <c r="Q4167" s="73">
        <v>-1.01040534825906</v>
      </c>
      <c r="R4167" s="73"/>
      <c r="S4167" s="73"/>
      <c r="T4167" s="73"/>
      <c r="U4167" s="73"/>
      <c r="V4167" s="73"/>
      <c r="W4167" s="73"/>
      <c r="X4167" s="75"/>
      <c r="Y4167" s="106">
        <v>0.76654046158756395</v>
      </c>
      <c r="Z4167" s="75"/>
      <c r="AA4167" s="106"/>
      <c r="AB4167" s="73">
        <v>5.4113665661223401E-2</v>
      </c>
      <c r="AC4167" s="75"/>
      <c r="AD4167" s="106"/>
      <c r="AE4167" s="73">
        <v>0.64780544500104298</v>
      </c>
      <c r="AF4167" s="73"/>
      <c r="AG4167" s="73"/>
      <c r="AH4167" s="75"/>
    </row>
    <row r="4168" spans="1:34" x14ac:dyDescent="0.45">
      <c r="A4168" s="83">
        <v>671350788</v>
      </c>
      <c r="B4168" s="107">
        <v>7</v>
      </c>
      <c r="C4168" s="107">
        <v>5312.6970138107899</v>
      </c>
      <c r="D4168" s="75">
        <v>1.3658665147704701</v>
      </c>
      <c r="E4168" s="106">
        <v>-5.4683859470298503E-2</v>
      </c>
      <c r="F4168" s="73"/>
      <c r="G4168" s="73"/>
      <c r="H4168" s="73"/>
      <c r="I4168" s="75"/>
      <c r="J4168" s="106"/>
      <c r="K4168" s="73"/>
      <c r="L4168" s="73"/>
      <c r="M4168" s="73">
        <v>0.67780584279998701</v>
      </c>
      <c r="N4168" s="73"/>
      <c r="O4168" s="73"/>
      <c r="P4168" s="73"/>
      <c r="Q4168" s="73"/>
      <c r="R4168" s="73"/>
      <c r="S4168" s="73"/>
      <c r="T4168" s="73"/>
      <c r="U4168" s="73"/>
      <c r="V4168" s="73"/>
      <c r="W4168" s="73"/>
      <c r="X4168" s="75"/>
      <c r="Y4168" s="106"/>
      <c r="Z4168" s="75">
        <v>1.609040390841</v>
      </c>
      <c r="AA4168" s="106"/>
      <c r="AB4168" s="73"/>
      <c r="AC4168" s="75">
        <v>-5.16851890972473E-2</v>
      </c>
      <c r="AD4168" s="106">
        <v>0.54437760319716999</v>
      </c>
      <c r="AE4168" s="73"/>
      <c r="AF4168" s="73"/>
      <c r="AG4168" s="73"/>
      <c r="AH4168" s="75"/>
    </row>
    <row r="4169" spans="1:34" x14ac:dyDescent="0.45">
      <c r="A4169" s="83">
        <v>403177489</v>
      </c>
      <c r="B4169" s="107">
        <v>6</v>
      </c>
      <c r="C4169" s="107">
        <v>5312.7105965029396</v>
      </c>
      <c r="D4169" s="75">
        <v>0.81275423383516399</v>
      </c>
      <c r="E4169" s="106"/>
      <c r="F4169" s="73"/>
      <c r="G4169" s="73"/>
      <c r="H4169" s="73"/>
      <c r="I4169" s="75">
        <v>0.92551560659707</v>
      </c>
      <c r="J4169" s="106"/>
      <c r="K4169" s="73"/>
      <c r="L4169" s="73"/>
      <c r="M4169" s="73"/>
      <c r="N4169" s="73"/>
      <c r="O4169" s="73"/>
      <c r="P4169" s="73"/>
      <c r="Q4169" s="73"/>
      <c r="R4169" s="73"/>
      <c r="S4169" s="73"/>
      <c r="T4169" s="73"/>
      <c r="U4169" s="73"/>
      <c r="V4169" s="73"/>
      <c r="W4169" s="73"/>
      <c r="X4169" s="75"/>
      <c r="Y4169" s="106">
        <v>0.46212861415921602</v>
      </c>
      <c r="Z4169" s="75"/>
      <c r="AA4169" s="106"/>
      <c r="AB4169" s="73"/>
      <c r="AC4169" s="75">
        <v>-4.8700145476696002E-2</v>
      </c>
      <c r="AD4169" s="106"/>
      <c r="AE4169" s="73"/>
      <c r="AF4169" s="73"/>
      <c r="AG4169" s="73"/>
      <c r="AH4169" s="75">
        <v>0.31496948682708598</v>
      </c>
    </row>
    <row r="4170" spans="1:34" x14ac:dyDescent="0.45">
      <c r="A4170" s="83">
        <v>403964929</v>
      </c>
      <c r="B4170" s="107">
        <v>7</v>
      </c>
      <c r="C4170" s="107">
        <v>5312.7511739171396</v>
      </c>
      <c r="D4170" s="75">
        <v>-6.5584532698452502</v>
      </c>
      <c r="E4170" s="106"/>
      <c r="F4170" s="73"/>
      <c r="G4170" s="73"/>
      <c r="H4170" s="73"/>
      <c r="I4170" s="75">
        <v>0.95345108847969195</v>
      </c>
      <c r="J4170" s="106"/>
      <c r="K4170" s="73">
        <v>0.42912199842405102</v>
      </c>
      <c r="L4170" s="73"/>
      <c r="M4170" s="73"/>
      <c r="N4170" s="73"/>
      <c r="O4170" s="73"/>
      <c r="P4170" s="73"/>
      <c r="Q4170" s="73"/>
      <c r="R4170" s="73"/>
      <c r="S4170" s="73"/>
      <c r="T4170" s="73"/>
      <c r="U4170" s="73"/>
      <c r="V4170" s="73"/>
      <c r="W4170" s="73"/>
      <c r="X4170" s="75"/>
      <c r="Y4170" s="106"/>
      <c r="Z4170" s="75">
        <v>0.77097228296572495</v>
      </c>
      <c r="AA4170" s="106"/>
      <c r="AB4170" s="73"/>
      <c r="AC4170" s="75">
        <v>3.3996739715815197E-2</v>
      </c>
      <c r="AD4170" s="106"/>
      <c r="AE4170" s="73">
        <v>0.40932184199216198</v>
      </c>
      <c r="AF4170" s="73"/>
      <c r="AG4170" s="73"/>
      <c r="AH4170" s="75"/>
    </row>
    <row r="4171" spans="1:34" x14ac:dyDescent="0.45">
      <c r="A4171" s="83">
        <v>8392737</v>
      </c>
      <c r="B4171" s="107">
        <v>5</v>
      </c>
      <c r="C4171" s="107">
        <v>5312.75671056175</v>
      </c>
      <c r="D4171" s="75">
        <v>-16.590801183725201</v>
      </c>
      <c r="E4171" s="106"/>
      <c r="F4171" s="73"/>
      <c r="G4171" s="73">
        <v>2.9570050711820799</v>
      </c>
      <c r="H4171" s="73"/>
      <c r="I4171" s="75"/>
      <c r="J4171" s="106"/>
      <c r="K4171" s="73"/>
      <c r="L4171" s="73"/>
      <c r="M4171" s="73"/>
      <c r="N4171" s="73"/>
      <c r="O4171" s="73"/>
      <c r="P4171" s="73"/>
      <c r="Q4171" s="73"/>
      <c r="R4171" s="73"/>
      <c r="S4171" s="73"/>
      <c r="T4171" s="73"/>
      <c r="U4171" s="73"/>
      <c r="V4171" s="73"/>
      <c r="W4171" s="73"/>
      <c r="X4171" s="75">
        <v>0.43657249536979398</v>
      </c>
      <c r="Y4171" s="106"/>
      <c r="Z4171" s="75"/>
      <c r="AA4171" s="106"/>
      <c r="AB4171" s="73"/>
      <c r="AC4171" s="75"/>
      <c r="AD4171" s="106"/>
      <c r="AE4171" s="73"/>
      <c r="AF4171" s="73">
        <v>1.10442050022341</v>
      </c>
      <c r="AG4171" s="73"/>
      <c r="AH4171" s="75"/>
    </row>
    <row r="4172" spans="1:34" x14ac:dyDescent="0.45">
      <c r="A4172" s="83">
        <v>411041795</v>
      </c>
      <c r="B4172" s="107">
        <v>6</v>
      </c>
      <c r="C4172" s="107">
        <v>5312.7938705807101</v>
      </c>
      <c r="D4172" s="75">
        <v>-4.3861082885231504</v>
      </c>
      <c r="E4172" s="106"/>
      <c r="F4172" s="73"/>
      <c r="G4172" s="73"/>
      <c r="H4172" s="73"/>
      <c r="I4172" s="75">
        <v>1.1150163251549401</v>
      </c>
      <c r="J4172" s="106"/>
      <c r="K4172" s="73"/>
      <c r="L4172" s="73"/>
      <c r="M4172" s="73">
        <v>0.47626653156426701</v>
      </c>
      <c r="N4172" s="73"/>
      <c r="O4172" s="73"/>
      <c r="P4172" s="73"/>
      <c r="Q4172" s="73"/>
      <c r="R4172" s="73"/>
      <c r="S4172" s="73"/>
      <c r="T4172" s="73"/>
      <c r="U4172" s="73"/>
      <c r="V4172" s="73"/>
      <c r="W4172" s="73"/>
      <c r="X4172" s="75"/>
      <c r="Y4172" s="106"/>
      <c r="Z4172" s="75"/>
      <c r="AA4172" s="106"/>
      <c r="AB4172" s="73"/>
      <c r="AC4172" s="75">
        <v>5.60986334236886E-2</v>
      </c>
      <c r="AD4172" s="106"/>
      <c r="AE4172" s="73"/>
      <c r="AF4172" s="73">
        <v>0.77188434692824404</v>
      </c>
      <c r="AG4172" s="73"/>
      <c r="AH4172" s="75"/>
    </row>
    <row r="4173" spans="1:34" x14ac:dyDescent="0.45">
      <c r="A4173" s="83">
        <v>805863425</v>
      </c>
      <c r="B4173" s="107">
        <v>6</v>
      </c>
      <c r="C4173" s="107">
        <v>5313.4507179140801</v>
      </c>
      <c r="D4173" s="75">
        <v>-1.28498228161978</v>
      </c>
      <c r="E4173" s="106"/>
      <c r="F4173" s="73"/>
      <c r="G4173" s="73"/>
      <c r="H4173" s="73"/>
      <c r="I4173" s="75">
        <v>1.0557726798295699</v>
      </c>
      <c r="J4173" s="106"/>
      <c r="K4173" s="73"/>
      <c r="L4173" s="73"/>
      <c r="M4173" s="73"/>
      <c r="N4173" s="73"/>
      <c r="O4173" s="73"/>
      <c r="P4173" s="73"/>
      <c r="Q4173" s="73"/>
      <c r="R4173" s="73"/>
      <c r="S4173" s="73"/>
      <c r="T4173" s="73"/>
      <c r="U4173" s="73"/>
      <c r="V4173" s="73"/>
      <c r="W4173" s="73"/>
      <c r="X4173" s="75"/>
      <c r="Y4173" s="106">
        <v>0.40213023587596203</v>
      </c>
      <c r="Z4173" s="75"/>
      <c r="AA4173" s="106"/>
      <c r="AB4173" s="73">
        <v>4.3397914487920401E-2</v>
      </c>
      <c r="AC4173" s="75"/>
      <c r="AD4173" s="106">
        <v>0.28523436509773098</v>
      </c>
      <c r="AE4173" s="73"/>
      <c r="AF4173" s="73"/>
      <c r="AG4173" s="73"/>
      <c r="AH4173" s="75"/>
    </row>
    <row r="4174" spans="1:34" x14ac:dyDescent="0.45">
      <c r="A4174" s="83">
        <v>404227073</v>
      </c>
      <c r="B4174" s="107">
        <v>7</v>
      </c>
      <c r="C4174" s="107">
        <v>5313.4615863307899</v>
      </c>
      <c r="D4174" s="75">
        <v>-5.9600325245774597</v>
      </c>
      <c r="E4174" s="106"/>
      <c r="F4174" s="73"/>
      <c r="G4174" s="73"/>
      <c r="H4174" s="73"/>
      <c r="I4174" s="75">
        <v>0.89697168196492405</v>
      </c>
      <c r="J4174" s="106"/>
      <c r="K4174" s="73">
        <v>0.56116072078718904</v>
      </c>
      <c r="L4174" s="73"/>
      <c r="M4174" s="73"/>
      <c r="N4174" s="73"/>
      <c r="O4174" s="73"/>
      <c r="P4174" s="73"/>
      <c r="Q4174" s="73"/>
      <c r="R4174" s="73"/>
      <c r="S4174" s="73"/>
      <c r="T4174" s="73"/>
      <c r="U4174" s="73"/>
      <c r="V4174" s="73"/>
      <c r="W4174" s="73"/>
      <c r="X4174" s="75"/>
      <c r="Y4174" s="106">
        <v>0.60710770250315704</v>
      </c>
      <c r="Z4174" s="75"/>
      <c r="AA4174" s="106"/>
      <c r="AB4174" s="73"/>
      <c r="AC4174" s="75">
        <v>3.01790236357228E-2</v>
      </c>
      <c r="AD4174" s="106"/>
      <c r="AE4174" s="73">
        <v>0.44482273721471599</v>
      </c>
      <c r="AF4174" s="73"/>
      <c r="AG4174" s="73"/>
      <c r="AH4174" s="75"/>
    </row>
    <row r="4175" spans="1:34" x14ac:dyDescent="0.45">
      <c r="A4175" s="83">
        <v>336593409</v>
      </c>
      <c r="B4175" s="107">
        <v>6</v>
      </c>
      <c r="C4175" s="107">
        <v>5313.8101204316599</v>
      </c>
      <c r="D4175" s="75">
        <v>-5.6991506279920099</v>
      </c>
      <c r="E4175" s="106"/>
      <c r="F4175" s="73"/>
      <c r="G4175" s="73"/>
      <c r="H4175" s="73"/>
      <c r="I4175" s="75">
        <v>1.1926133215460499</v>
      </c>
      <c r="J4175" s="106"/>
      <c r="K4175" s="73"/>
      <c r="L4175" s="73"/>
      <c r="M4175" s="73"/>
      <c r="N4175" s="73"/>
      <c r="O4175" s="73"/>
      <c r="P4175" s="73"/>
      <c r="Q4175" s="73"/>
      <c r="R4175" s="73"/>
      <c r="S4175" s="73"/>
      <c r="T4175" s="73">
        <v>5.1017801170053696</v>
      </c>
      <c r="U4175" s="73"/>
      <c r="V4175" s="73"/>
      <c r="W4175" s="73"/>
      <c r="X4175" s="75"/>
      <c r="Y4175" s="106"/>
      <c r="Z4175" s="75"/>
      <c r="AA4175" s="106">
        <v>-8.3739136161013594E-3</v>
      </c>
      <c r="AB4175" s="73"/>
      <c r="AC4175" s="75"/>
      <c r="AD4175" s="106"/>
      <c r="AE4175" s="73">
        <v>0.41054022966738102</v>
      </c>
      <c r="AF4175" s="73"/>
      <c r="AG4175" s="73"/>
      <c r="AH4175" s="75"/>
    </row>
    <row r="4176" spans="1:34" x14ac:dyDescent="0.45">
      <c r="A4176" s="83">
        <v>397889</v>
      </c>
      <c r="B4176" s="107">
        <v>7</v>
      </c>
      <c r="C4176" s="107">
        <v>5313.8198147967796</v>
      </c>
      <c r="D4176" s="75">
        <v>-16.432930142723102</v>
      </c>
      <c r="E4176" s="106"/>
      <c r="F4176" s="73"/>
      <c r="G4176" s="73">
        <v>2.4113736438526399</v>
      </c>
      <c r="H4176" s="73"/>
      <c r="I4176" s="75"/>
      <c r="J4176" s="106"/>
      <c r="K4176" s="73"/>
      <c r="L4176" s="73"/>
      <c r="M4176" s="73"/>
      <c r="N4176" s="73"/>
      <c r="O4176" s="73"/>
      <c r="P4176" s="73"/>
      <c r="Q4176" s="73"/>
      <c r="R4176" s="73"/>
      <c r="S4176" s="73"/>
      <c r="T4176" s="73"/>
      <c r="U4176" s="73">
        <v>1.0515660628696299</v>
      </c>
      <c r="V4176" s="73"/>
      <c r="W4176" s="73"/>
      <c r="X4176" s="75"/>
      <c r="Y4176" s="106"/>
      <c r="Z4176" s="75">
        <v>0.85398618207138499</v>
      </c>
      <c r="AA4176" s="106">
        <v>-4.9483336158786502E-3</v>
      </c>
      <c r="AB4176" s="73"/>
      <c r="AC4176" s="75"/>
      <c r="AD4176" s="106"/>
      <c r="AE4176" s="73"/>
      <c r="AF4176" s="73"/>
      <c r="AG4176" s="73">
        <v>5.3634056842446296E-3</v>
      </c>
      <c r="AH4176" s="75"/>
    </row>
    <row r="4177" spans="1:34" x14ac:dyDescent="0.45">
      <c r="A4177" s="83">
        <v>1057281</v>
      </c>
      <c r="B4177" s="107">
        <v>5</v>
      </c>
      <c r="C4177" s="107">
        <v>5313.8661208632602</v>
      </c>
      <c r="D4177" s="75">
        <v>7.4827341039585202E-3</v>
      </c>
      <c r="E4177" s="106"/>
      <c r="F4177" s="73"/>
      <c r="G4177" s="73"/>
      <c r="H4177" s="73">
        <v>4.1885157442615999E-2</v>
      </c>
      <c r="I4177" s="75"/>
      <c r="J4177" s="106"/>
      <c r="K4177" s="73"/>
      <c r="L4177" s="73"/>
      <c r="M4177" s="73"/>
      <c r="N4177" s="73"/>
      <c r="O4177" s="73"/>
      <c r="P4177" s="73"/>
      <c r="Q4177" s="73"/>
      <c r="R4177" s="73"/>
      <c r="S4177" s="73"/>
      <c r="T4177" s="73"/>
      <c r="U4177" s="73"/>
      <c r="V4177" s="73"/>
      <c r="W4177" s="73"/>
      <c r="X4177" s="75"/>
      <c r="Y4177" s="106"/>
      <c r="Z4177" s="75"/>
      <c r="AA4177" s="106">
        <v>-5.5811058994741604E-3</v>
      </c>
      <c r="AB4177" s="73"/>
      <c r="AC4177" s="75"/>
      <c r="AD4177" s="106"/>
      <c r="AE4177" s="73">
        <v>0.25325676505910899</v>
      </c>
      <c r="AF4177" s="73"/>
      <c r="AG4177" s="73"/>
      <c r="AH4177" s="75"/>
    </row>
    <row r="4178" spans="1:34" x14ac:dyDescent="0.45">
      <c r="A4178" s="83">
        <v>269747201</v>
      </c>
      <c r="B4178" s="107">
        <v>6</v>
      </c>
      <c r="C4178" s="107">
        <v>5313.90236884147</v>
      </c>
      <c r="D4178" s="75">
        <v>-6.3626154146209801</v>
      </c>
      <c r="E4178" s="106"/>
      <c r="F4178" s="73"/>
      <c r="G4178" s="73"/>
      <c r="H4178" s="73"/>
      <c r="I4178" s="75">
        <v>0.93884140562100904</v>
      </c>
      <c r="J4178" s="106"/>
      <c r="K4178" s="73">
        <v>0.40274125430259999</v>
      </c>
      <c r="L4178" s="73"/>
      <c r="M4178" s="73"/>
      <c r="N4178" s="73"/>
      <c r="O4178" s="73"/>
      <c r="P4178" s="73"/>
      <c r="Q4178" s="73"/>
      <c r="R4178" s="73"/>
      <c r="S4178" s="73"/>
      <c r="T4178" s="73"/>
      <c r="U4178" s="73"/>
      <c r="V4178" s="73"/>
      <c r="W4178" s="73"/>
      <c r="X4178" s="75"/>
      <c r="Y4178" s="106"/>
      <c r="Z4178" s="75">
        <v>0.77653360929400195</v>
      </c>
      <c r="AA4178" s="106"/>
      <c r="AB4178" s="73"/>
      <c r="AC4178" s="75"/>
      <c r="AD4178" s="106"/>
      <c r="AE4178" s="73">
        <v>0.413929299210896</v>
      </c>
      <c r="AF4178" s="73"/>
      <c r="AG4178" s="73"/>
      <c r="AH4178" s="75"/>
    </row>
    <row r="4179" spans="1:34" x14ac:dyDescent="0.45">
      <c r="A4179" s="83">
        <v>838893569</v>
      </c>
      <c r="B4179" s="107">
        <v>6</v>
      </c>
      <c r="C4179" s="107">
        <v>5313.9297440314504</v>
      </c>
      <c r="D4179" s="75">
        <v>-4.7793706673090304</v>
      </c>
      <c r="E4179" s="106"/>
      <c r="F4179" s="73"/>
      <c r="G4179" s="73"/>
      <c r="H4179" s="73"/>
      <c r="I4179" s="75">
        <v>1.1598810387510301</v>
      </c>
      <c r="J4179" s="106"/>
      <c r="K4179" s="73"/>
      <c r="L4179" s="73"/>
      <c r="M4179" s="73"/>
      <c r="N4179" s="73"/>
      <c r="O4179" s="73"/>
      <c r="P4179" s="73"/>
      <c r="Q4179" s="73"/>
      <c r="R4179" s="73"/>
      <c r="S4179" s="73">
        <v>1.9046086442821299</v>
      </c>
      <c r="T4179" s="73"/>
      <c r="U4179" s="73"/>
      <c r="V4179" s="73"/>
      <c r="W4179" s="73"/>
      <c r="X4179" s="75"/>
      <c r="Y4179" s="106"/>
      <c r="Z4179" s="75"/>
      <c r="AA4179" s="106"/>
      <c r="AB4179" s="73">
        <v>7.6329384198872294E-2</v>
      </c>
      <c r="AC4179" s="75"/>
      <c r="AD4179" s="106">
        <v>0.27258668873530101</v>
      </c>
      <c r="AE4179" s="73"/>
      <c r="AF4179" s="73"/>
      <c r="AG4179" s="73"/>
      <c r="AH4179" s="75"/>
    </row>
    <row r="4180" spans="1:34" x14ac:dyDescent="0.45">
      <c r="A4180" s="83">
        <v>270009345</v>
      </c>
      <c r="B4180" s="107">
        <v>6</v>
      </c>
      <c r="C4180" s="107">
        <v>5313.9394158824998</v>
      </c>
      <c r="D4180" s="75">
        <v>-5.7818384107637399</v>
      </c>
      <c r="E4180" s="106"/>
      <c r="F4180" s="73"/>
      <c r="G4180" s="73"/>
      <c r="H4180" s="73"/>
      <c r="I4180" s="75">
        <v>0.88290220479303005</v>
      </c>
      <c r="J4180" s="106"/>
      <c r="K4180" s="73">
        <v>0.539067127167973</v>
      </c>
      <c r="L4180" s="73"/>
      <c r="M4180" s="73"/>
      <c r="N4180" s="73"/>
      <c r="O4180" s="73"/>
      <c r="P4180" s="73"/>
      <c r="Q4180" s="73"/>
      <c r="R4180" s="73"/>
      <c r="S4180" s="73"/>
      <c r="T4180" s="73"/>
      <c r="U4180" s="73"/>
      <c r="V4180" s="73"/>
      <c r="W4180" s="73"/>
      <c r="X4180" s="75"/>
      <c r="Y4180" s="106">
        <v>0.61246582609484501</v>
      </c>
      <c r="Z4180" s="75"/>
      <c r="AA4180" s="106"/>
      <c r="AB4180" s="73"/>
      <c r="AC4180" s="75"/>
      <c r="AD4180" s="106"/>
      <c r="AE4180" s="73">
        <v>0.44933139778630499</v>
      </c>
      <c r="AF4180" s="73"/>
      <c r="AG4180" s="73"/>
      <c r="AH4180" s="75"/>
    </row>
    <row r="4181" spans="1:34" x14ac:dyDescent="0.45">
      <c r="A4181" s="83">
        <v>268959811</v>
      </c>
      <c r="B4181" s="107">
        <v>6</v>
      </c>
      <c r="C4181" s="107">
        <v>5314.1084722077203</v>
      </c>
      <c r="D4181" s="75">
        <v>0.53010371452716099</v>
      </c>
      <c r="E4181" s="106"/>
      <c r="F4181" s="73"/>
      <c r="G4181" s="73"/>
      <c r="H4181" s="73"/>
      <c r="I4181" s="75">
        <v>0.94197409721754</v>
      </c>
      <c r="J4181" s="106"/>
      <c r="K4181" s="73"/>
      <c r="L4181" s="73"/>
      <c r="M4181" s="73">
        <v>0.57885142545761303</v>
      </c>
      <c r="N4181" s="73"/>
      <c r="O4181" s="73"/>
      <c r="P4181" s="73"/>
      <c r="Q4181" s="73"/>
      <c r="R4181" s="73"/>
      <c r="S4181" s="73"/>
      <c r="T4181" s="73"/>
      <c r="U4181" s="73"/>
      <c r="V4181" s="73"/>
      <c r="W4181" s="73"/>
      <c r="X4181" s="75"/>
      <c r="Y4181" s="106">
        <v>0.50398996802781204</v>
      </c>
      <c r="Z4181" s="75"/>
      <c r="AA4181" s="106"/>
      <c r="AB4181" s="73"/>
      <c r="AC4181" s="75"/>
      <c r="AD4181" s="106"/>
      <c r="AE4181" s="73"/>
      <c r="AF4181" s="73"/>
      <c r="AG4181" s="73">
        <v>4.0099395762881497E-3</v>
      </c>
      <c r="AH4181" s="75"/>
    </row>
    <row r="4182" spans="1:34" x14ac:dyDescent="0.45">
      <c r="A4182" s="83">
        <v>270913</v>
      </c>
      <c r="B4182" s="107">
        <v>6</v>
      </c>
      <c r="C4182" s="107">
        <v>5314.4184251936704</v>
      </c>
      <c r="D4182" s="75">
        <v>1.8550623546389999</v>
      </c>
      <c r="E4182" s="106"/>
      <c r="F4182" s="73"/>
      <c r="G4182" s="73"/>
      <c r="H4182" s="73">
        <v>4.02370827481544E-2</v>
      </c>
      <c r="I4182" s="75"/>
      <c r="J4182" s="106"/>
      <c r="K4182" s="73"/>
      <c r="L4182" s="73"/>
      <c r="M4182" s="73"/>
      <c r="N4182" s="73"/>
      <c r="O4182" s="73"/>
      <c r="P4182" s="73"/>
      <c r="Q4182" s="73"/>
      <c r="R4182" s="73"/>
      <c r="S4182" s="73"/>
      <c r="T4182" s="73"/>
      <c r="U4182" s="73"/>
      <c r="V4182" s="73"/>
      <c r="W4182" s="73"/>
      <c r="X4182" s="75"/>
      <c r="Y4182" s="106"/>
      <c r="Z4182" s="75">
        <v>0.52206444387622697</v>
      </c>
      <c r="AA4182" s="106">
        <v>-3.2863587083383902E-3</v>
      </c>
      <c r="AB4182" s="73"/>
      <c r="AC4182" s="75"/>
      <c r="AD4182" s="106"/>
      <c r="AE4182" s="73"/>
      <c r="AF4182" s="73"/>
      <c r="AG4182" s="73">
        <v>9.6576139427849395E-4</v>
      </c>
      <c r="AH4182" s="75"/>
    </row>
    <row r="4183" spans="1:34" x14ac:dyDescent="0.45">
      <c r="A4183" s="83">
        <v>268730371</v>
      </c>
      <c r="B4183" s="107">
        <v>6</v>
      </c>
      <c r="C4183" s="107">
        <v>5314.6726382282905</v>
      </c>
      <c r="D4183" s="75">
        <v>-1.61974948928961</v>
      </c>
      <c r="E4183" s="106"/>
      <c r="F4183" s="73"/>
      <c r="G4183" s="73"/>
      <c r="H4183" s="73"/>
      <c r="I4183" s="75">
        <v>1.1432464687625199</v>
      </c>
      <c r="J4183" s="106"/>
      <c r="K4183" s="73"/>
      <c r="L4183" s="73"/>
      <c r="M4183" s="73">
        <v>0.50602668226310898</v>
      </c>
      <c r="N4183" s="73"/>
      <c r="O4183" s="73"/>
      <c r="P4183" s="73"/>
      <c r="Q4183" s="73"/>
      <c r="R4183" s="73"/>
      <c r="S4183" s="73"/>
      <c r="T4183" s="73"/>
      <c r="U4183" s="73"/>
      <c r="V4183" s="73"/>
      <c r="W4183" s="73"/>
      <c r="X4183" s="75"/>
      <c r="Y4183" s="106"/>
      <c r="Z4183" s="75">
        <v>0.69707288953274504</v>
      </c>
      <c r="AA4183" s="106"/>
      <c r="AB4183" s="73">
        <v>7.7778953982485396E-2</v>
      </c>
      <c r="AC4183" s="75"/>
      <c r="AD4183" s="106"/>
      <c r="AE4183" s="73"/>
      <c r="AF4183" s="73"/>
      <c r="AG4183" s="73"/>
      <c r="AH4183" s="75"/>
    </row>
    <row r="4184" spans="1:34" x14ac:dyDescent="0.45">
      <c r="A4184" s="83">
        <v>1331201</v>
      </c>
      <c r="B4184" s="107">
        <v>6</v>
      </c>
      <c r="C4184" s="107">
        <v>5314.82210520015</v>
      </c>
      <c r="D4184" s="75">
        <v>-15.119008912237399</v>
      </c>
      <c r="E4184" s="106"/>
      <c r="F4184" s="73"/>
      <c r="G4184" s="73">
        <v>2.2461968337393201</v>
      </c>
      <c r="H4184" s="73"/>
      <c r="I4184" s="75"/>
      <c r="J4184" s="106"/>
      <c r="K4184" s="73"/>
      <c r="L4184" s="73"/>
      <c r="M4184" s="73"/>
      <c r="N4184" s="73"/>
      <c r="O4184" s="73"/>
      <c r="P4184" s="73">
        <v>1.1549508858450399</v>
      </c>
      <c r="Q4184" s="73"/>
      <c r="R4184" s="73"/>
      <c r="S4184" s="73"/>
      <c r="T4184" s="73"/>
      <c r="U4184" s="73"/>
      <c r="V4184" s="73"/>
      <c r="W4184" s="73"/>
      <c r="X4184" s="75"/>
      <c r="Y4184" s="106"/>
      <c r="Z4184" s="75">
        <v>0.97079940288961497</v>
      </c>
      <c r="AA4184" s="106"/>
      <c r="AB4184" s="73"/>
      <c r="AC4184" s="75"/>
      <c r="AD4184" s="106"/>
      <c r="AE4184" s="73">
        <v>0.60986574239200098</v>
      </c>
      <c r="AF4184" s="73"/>
      <c r="AG4184" s="73"/>
      <c r="AH4184" s="75"/>
    </row>
    <row r="4185" spans="1:34" x14ac:dyDescent="0.45">
      <c r="A4185" s="83">
        <v>411058177</v>
      </c>
      <c r="B4185" s="107">
        <v>6</v>
      </c>
      <c r="C4185" s="107">
        <v>5315.3690897654496</v>
      </c>
      <c r="D4185" s="75">
        <v>-6.6453821821085004</v>
      </c>
      <c r="E4185" s="106"/>
      <c r="F4185" s="73"/>
      <c r="G4185" s="73"/>
      <c r="H4185" s="73"/>
      <c r="I4185" s="75">
        <v>1.18281857485196</v>
      </c>
      <c r="J4185" s="106"/>
      <c r="K4185" s="73"/>
      <c r="L4185" s="73"/>
      <c r="M4185" s="73"/>
      <c r="N4185" s="73"/>
      <c r="O4185" s="73"/>
      <c r="P4185" s="73">
        <v>0.78309510746426303</v>
      </c>
      <c r="Q4185" s="73"/>
      <c r="R4185" s="73"/>
      <c r="S4185" s="73"/>
      <c r="T4185" s="73"/>
      <c r="U4185" s="73"/>
      <c r="V4185" s="73"/>
      <c r="W4185" s="73"/>
      <c r="X4185" s="75"/>
      <c r="Y4185" s="106"/>
      <c r="Z4185" s="75"/>
      <c r="AA4185" s="106"/>
      <c r="AB4185" s="73"/>
      <c r="AC4185" s="75">
        <v>5.8910079196813202E-2</v>
      </c>
      <c r="AD4185" s="106"/>
      <c r="AE4185" s="73"/>
      <c r="AF4185" s="73">
        <v>0.99954617842142701</v>
      </c>
      <c r="AG4185" s="73"/>
      <c r="AH4185" s="75"/>
    </row>
    <row r="4186" spans="1:34" x14ac:dyDescent="0.45">
      <c r="A4186" s="83">
        <v>135548929</v>
      </c>
      <c r="B4186" s="107">
        <v>7</v>
      </c>
      <c r="C4186" s="107">
        <v>5315.5225734700598</v>
      </c>
      <c r="D4186" s="75">
        <v>-15.269056506452801</v>
      </c>
      <c r="E4186" s="106"/>
      <c r="F4186" s="73"/>
      <c r="G4186" s="73">
        <v>2.2622744743327798</v>
      </c>
      <c r="H4186" s="73"/>
      <c r="I4186" s="75"/>
      <c r="J4186" s="106"/>
      <c r="K4186" s="73"/>
      <c r="L4186" s="73"/>
      <c r="M4186" s="73"/>
      <c r="N4186" s="73"/>
      <c r="O4186" s="73"/>
      <c r="P4186" s="73">
        <v>1.1782038551948399</v>
      </c>
      <c r="Q4186" s="73"/>
      <c r="R4186" s="73"/>
      <c r="S4186" s="73"/>
      <c r="T4186" s="73"/>
      <c r="U4186" s="73"/>
      <c r="V4186" s="73"/>
      <c r="W4186" s="73"/>
      <c r="X4186" s="75"/>
      <c r="Y4186" s="106"/>
      <c r="Z4186" s="75">
        <v>0.97229438791287703</v>
      </c>
      <c r="AA4186" s="106"/>
      <c r="AB4186" s="73"/>
      <c r="AC4186" s="75">
        <v>2.1674982193814099E-2</v>
      </c>
      <c r="AD4186" s="106"/>
      <c r="AE4186" s="73">
        <v>0.61061873641634601</v>
      </c>
      <c r="AF4186" s="73"/>
      <c r="AG4186" s="73"/>
      <c r="AH4186" s="75"/>
    </row>
    <row r="4187" spans="1:34" x14ac:dyDescent="0.45">
      <c r="A4187" s="83">
        <v>534593</v>
      </c>
      <c r="B4187" s="107">
        <v>6</v>
      </c>
      <c r="C4187" s="107">
        <v>5315.5658543117097</v>
      </c>
      <c r="D4187" s="75">
        <v>0.72884241061241695</v>
      </c>
      <c r="E4187" s="106"/>
      <c r="F4187" s="73"/>
      <c r="G4187" s="73"/>
      <c r="H4187" s="73">
        <v>3.7960622181472399E-2</v>
      </c>
      <c r="I4187" s="75"/>
      <c r="J4187" s="106"/>
      <c r="K4187" s="73"/>
      <c r="L4187" s="73">
        <v>0.46539222437001299</v>
      </c>
      <c r="M4187" s="73"/>
      <c r="N4187" s="73"/>
      <c r="O4187" s="73"/>
      <c r="P4187" s="73"/>
      <c r="Q4187" s="73"/>
      <c r="R4187" s="73"/>
      <c r="S4187" s="73"/>
      <c r="T4187" s="73"/>
      <c r="U4187" s="73"/>
      <c r="V4187" s="73"/>
      <c r="W4187" s="73"/>
      <c r="X4187" s="75"/>
      <c r="Y4187" s="106">
        <v>0.38935407002104599</v>
      </c>
      <c r="Z4187" s="75"/>
      <c r="AA4187" s="106"/>
      <c r="AB4187" s="73"/>
      <c r="AC4187" s="75"/>
      <c r="AD4187" s="106"/>
      <c r="AE4187" s="73"/>
      <c r="AF4187" s="73"/>
      <c r="AG4187" s="73">
        <v>2.3719768548195299E-3</v>
      </c>
      <c r="AH4187" s="75"/>
    </row>
    <row r="4188" spans="1:34" x14ac:dyDescent="0.45">
      <c r="A4188" s="83">
        <v>268698181</v>
      </c>
      <c r="B4188" s="107">
        <v>7</v>
      </c>
      <c r="C4188" s="107">
        <v>5315.6346822556998</v>
      </c>
      <c r="D4188" s="75">
        <v>-2.6863134185026301</v>
      </c>
      <c r="E4188" s="106"/>
      <c r="F4188" s="73"/>
      <c r="G4188" s="73"/>
      <c r="H4188" s="73"/>
      <c r="I4188" s="75">
        <v>1.2240102073023</v>
      </c>
      <c r="J4188" s="106"/>
      <c r="K4188" s="73"/>
      <c r="L4188" s="73"/>
      <c r="M4188" s="73"/>
      <c r="N4188" s="73"/>
      <c r="O4188" s="73"/>
      <c r="P4188" s="73"/>
      <c r="Q4188" s="73">
        <v>-0.45106138216685598</v>
      </c>
      <c r="R4188" s="73"/>
      <c r="S4188" s="73"/>
      <c r="T4188" s="73"/>
      <c r="U4188" s="73"/>
      <c r="V4188" s="73"/>
      <c r="W4188" s="73"/>
      <c r="X4188" s="75"/>
      <c r="Y4188" s="106"/>
      <c r="Z4188" s="75">
        <v>0.62126980671880505</v>
      </c>
      <c r="AA4188" s="106">
        <v>-5.4726438492599897E-3</v>
      </c>
      <c r="AB4188" s="73"/>
      <c r="AC4188" s="75"/>
      <c r="AD4188" s="106"/>
      <c r="AE4188" s="73"/>
      <c r="AF4188" s="73"/>
      <c r="AG4188" s="73">
        <v>3.53562670771753E-3</v>
      </c>
      <c r="AH4188" s="75"/>
    </row>
    <row r="4189" spans="1:34" x14ac:dyDescent="0.45">
      <c r="A4189" s="83">
        <v>805339145</v>
      </c>
      <c r="B4189" s="107">
        <v>6</v>
      </c>
      <c r="C4189" s="107">
        <v>5316.1743652657797</v>
      </c>
      <c r="D4189" s="75">
        <v>-4.3435734796898604</v>
      </c>
      <c r="E4189" s="106"/>
      <c r="F4189" s="73"/>
      <c r="G4189" s="73"/>
      <c r="H4189" s="73"/>
      <c r="I4189" s="75">
        <v>1.2449684985601299</v>
      </c>
      <c r="J4189" s="106">
        <v>0.22132275618367001</v>
      </c>
      <c r="K4189" s="73"/>
      <c r="L4189" s="73"/>
      <c r="M4189" s="73"/>
      <c r="N4189" s="73"/>
      <c r="O4189" s="73"/>
      <c r="P4189" s="73"/>
      <c r="Q4189" s="73"/>
      <c r="R4189" s="73"/>
      <c r="S4189" s="73"/>
      <c r="T4189" s="73"/>
      <c r="U4189" s="73"/>
      <c r="V4189" s="73"/>
      <c r="W4189" s="73"/>
      <c r="X4189" s="75"/>
      <c r="Y4189" s="106"/>
      <c r="Z4189" s="75"/>
      <c r="AA4189" s="106"/>
      <c r="AB4189" s="73">
        <v>8.6702522220491102E-2</v>
      </c>
      <c r="AC4189" s="75"/>
      <c r="AD4189" s="106">
        <v>0.313639450473847</v>
      </c>
      <c r="AE4189" s="73"/>
      <c r="AF4189" s="73"/>
      <c r="AG4189" s="73"/>
      <c r="AH4189" s="75"/>
    </row>
    <row r="4190" spans="1:34" x14ac:dyDescent="0.45">
      <c r="A4190" s="83">
        <v>270849</v>
      </c>
      <c r="B4190" s="107">
        <v>5</v>
      </c>
      <c r="C4190" s="107">
        <v>5316.52150046304</v>
      </c>
      <c r="D4190" s="75">
        <v>1.89764985574653</v>
      </c>
      <c r="E4190" s="106"/>
      <c r="F4190" s="73"/>
      <c r="G4190" s="73"/>
      <c r="H4190" s="73">
        <v>4.11589285216796E-2</v>
      </c>
      <c r="I4190" s="75"/>
      <c r="J4190" s="106"/>
      <c r="K4190" s="73"/>
      <c r="L4190" s="73"/>
      <c r="M4190" s="73"/>
      <c r="N4190" s="73"/>
      <c r="O4190" s="73"/>
      <c r="P4190" s="73"/>
      <c r="Q4190" s="73"/>
      <c r="R4190" s="73"/>
      <c r="S4190" s="73"/>
      <c r="T4190" s="73"/>
      <c r="U4190" s="73"/>
      <c r="V4190" s="73"/>
      <c r="W4190" s="73"/>
      <c r="X4190" s="75"/>
      <c r="Y4190" s="106"/>
      <c r="Z4190" s="75">
        <v>0.518329622115138</v>
      </c>
      <c r="AA4190" s="106">
        <v>-3.4515697019809298E-3</v>
      </c>
      <c r="AB4190" s="73"/>
      <c r="AC4190" s="75"/>
      <c r="AD4190" s="106"/>
      <c r="AE4190" s="73"/>
      <c r="AF4190" s="73"/>
      <c r="AG4190" s="73"/>
      <c r="AH4190" s="75"/>
    </row>
    <row r="4191" spans="1:34" x14ac:dyDescent="0.45">
      <c r="A4191" s="83">
        <v>805306371</v>
      </c>
      <c r="B4191" s="107">
        <v>5</v>
      </c>
      <c r="C4191" s="107">
        <v>5316.9107464615799</v>
      </c>
      <c r="D4191" s="75">
        <v>-1.3140454599268201</v>
      </c>
      <c r="E4191" s="106"/>
      <c r="F4191" s="73"/>
      <c r="G4191" s="73"/>
      <c r="H4191" s="73"/>
      <c r="I4191" s="75">
        <v>1.06023456395107</v>
      </c>
      <c r="J4191" s="106"/>
      <c r="K4191" s="73"/>
      <c r="L4191" s="73"/>
      <c r="M4191" s="73">
        <v>0.37332431221260698</v>
      </c>
      <c r="N4191" s="73"/>
      <c r="O4191" s="73"/>
      <c r="P4191" s="73"/>
      <c r="Q4191" s="73"/>
      <c r="R4191" s="73"/>
      <c r="S4191" s="73"/>
      <c r="T4191" s="73"/>
      <c r="U4191" s="73"/>
      <c r="V4191" s="73"/>
      <c r="W4191" s="73"/>
      <c r="X4191" s="75"/>
      <c r="Y4191" s="106"/>
      <c r="Z4191" s="75"/>
      <c r="AA4191" s="106"/>
      <c r="AB4191" s="73"/>
      <c r="AC4191" s="75"/>
      <c r="AD4191" s="106">
        <v>0.285482994587346</v>
      </c>
      <c r="AE4191" s="73"/>
      <c r="AF4191" s="73"/>
      <c r="AG4191" s="73"/>
      <c r="AH4191" s="75"/>
    </row>
    <row r="4192" spans="1:34" x14ac:dyDescent="0.45">
      <c r="A4192" s="83">
        <v>268959761</v>
      </c>
      <c r="B4192" s="107">
        <v>5</v>
      </c>
      <c r="C4192" s="107">
        <v>5317.0732601048803</v>
      </c>
      <c r="D4192" s="75">
        <v>0.53834687403073</v>
      </c>
      <c r="E4192" s="106"/>
      <c r="F4192" s="73"/>
      <c r="G4192" s="73"/>
      <c r="H4192" s="73"/>
      <c r="I4192" s="75">
        <v>0.96505307340928603</v>
      </c>
      <c r="J4192" s="106"/>
      <c r="K4192" s="73"/>
      <c r="L4192" s="73"/>
      <c r="M4192" s="73"/>
      <c r="N4192" s="73"/>
      <c r="O4192" s="73"/>
      <c r="P4192" s="73"/>
      <c r="Q4192" s="73"/>
      <c r="R4192" s="73"/>
      <c r="S4192" s="73"/>
      <c r="T4192" s="73"/>
      <c r="U4192" s="73"/>
      <c r="V4192" s="73"/>
      <c r="W4192" s="73"/>
      <c r="X4192" s="75"/>
      <c r="Y4192" s="106">
        <v>0.44707839494189999</v>
      </c>
      <c r="Z4192" s="75"/>
      <c r="AA4192" s="106"/>
      <c r="AB4192" s="73"/>
      <c r="AC4192" s="75"/>
      <c r="AD4192" s="106"/>
      <c r="AE4192" s="73"/>
      <c r="AF4192" s="73"/>
      <c r="AG4192" s="73"/>
      <c r="AH4192" s="75">
        <v>0.29948231407321402</v>
      </c>
    </row>
    <row r="4193" spans="1:34" x14ac:dyDescent="0.45">
      <c r="A4193" s="83">
        <v>537165828</v>
      </c>
      <c r="B4193" s="107">
        <v>7</v>
      </c>
      <c r="C4193" s="107">
        <v>5317.1160340885099</v>
      </c>
      <c r="D4193" s="75">
        <v>1.4367824991153999</v>
      </c>
      <c r="E4193" s="106">
        <v>-6.0274691896937599E-2</v>
      </c>
      <c r="F4193" s="73"/>
      <c r="G4193" s="73"/>
      <c r="H4193" s="73"/>
      <c r="I4193" s="75"/>
      <c r="J4193" s="106"/>
      <c r="K4193" s="73"/>
      <c r="L4193" s="73"/>
      <c r="M4193" s="73">
        <v>0.69054772558143596</v>
      </c>
      <c r="N4193" s="73"/>
      <c r="O4193" s="73"/>
      <c r="P4193" s="73"/>
      <c r="Q4193" s="73"/>
      <c r="R4193" s="73"/>
      <c r="S4193" s="73"/>
      <c r="T4193" s="73"/>
      <c r="U4193" s="73"/>
      <c r="V4193" s="73"/>
      <c r="W4193" s="73"/>
      <c r="X4193" s="75"/>
      <c r="Y4193" s="106"/>
      <c r="Z4193" s="75">
        <v>1.6290916468074099</v>
      </c>
      <c r="AA4193" s="106"/>
      <c r="AB4193" s="73">
        <v>-1.7385796685496498E-2</v>
      </c>
      <c r="AC4193" s="75"/>
      <c r="AD4193" s="106">
        <v>0.53382842509621198</v>
      </c>
      <c r="AE4193" s="73"/>
      <c r="AF4193" s="73"/>
      <c r="AG4193" s="73"/>
      <c r="AH4193" s="75"/>
    </row>
    <row r="4194" spans="1:34" x14ac:dyDescent="0.45">
      <c r="A4194" s="83">
        <v>134752321</v>
      </c>
      <c r="B4194" s="107">
        <v>7</v>
      </c>
      <c r="C4194" s="107">
        <v>5317.1680284478698</v>
      </c>
      <c r="D4194" s="75">
        <v>0.65781583742301997</v>
      </c>
      <c r="E4194" s="106"/>
      <c r="F4194" s="73"/>
      <c r="G4194" s="73"/>
      <c r="H4194" s="73">
        <v>3.8110118817099699E-2</v>
      </c>
      <c r="I4194" s="75"/>
      <c r="J4194" s="106"/>
      <c r="K4194" s="73"/>
      <c r="L4194" s="73">
        <v>0.47670013421750401</v>
      </c>
      <c r="M4194" s="73"/>
      <c r="N4194" s="73"/>
      <c r="O4194" s="73"/>
      <c r="P4194" s="73"/>
      <c r="Q4194" s="73"/>
      <c r="R4194" s="73"/>
      <c r="S4194" s="73"/>
      <c r="T4194" s="73"/>
      <c r="U4194" s="73"/>
      <c r="V4194" s="73"/>
      <c r="W4194" s="73"/>
      <c r="X4194" s="75"/>
      <c r="Y4194" s="106">
        <v>0.38917494149409698</v>
      </c>
      <c r="Z4194" s="75"/>
      <c r="AA4194" s="106"/>
      <c r="AB4194" s="73"/>
      <c r="AC4194" s="75">
        <v>1.22330415763762E-2</v>
      </c>
      <c r="AD4194" s="106"/>
      <c r="AE4194" s="73"/>
      <c r="AF4194" s="73"/>
      <c r="AG4194" s="73">
        <v>2.33726246702738E-3</v>
      </c>
      <c r="AH4194" s="75"/>
    </row>
    <row r="4195" spans="1:34" x14ac:dyDescent="0.45">
      <c r="A4195" s="83">
        <v>671618049</v>
      </c>
      <c r="B4195" s="107">
        <v>7</v>
      </c>
      <c r="C4195" s="107">
        <v>5317.1788184854004</v>
      </c>
      <c r="D4195" s="75">
        <v>-10.754786972770701</v>
      </c>
      <c r="E4195" s="106"/>
      <c r="F4195" s="73"/>
      <c r="G4195" s="73">
        <v>1.79671354917515</v>
      </c>
      <c r="H4195" s="73"/>
      <c r="I4195" s="75"/>
      <c r="J4195" s="106"/>
      <c r="K4195" s="73">
        <v>1.0288335592330999</v>
      </c>
      <c r="L4195" s="73"/>
      <c r="M4195" s="73"/>
      <c r="N4195" s="73"/>
      <c r="O4195" s="73"/>
      <c r="P4195" s="73"/>
      <c r="Q4195" s="73"/>
      <c r="R4195" s="73"/>
      <c r="S4195" s="73"/>
      <c r="T4195" s="73"/>
      <c r="U4195" s="73"/>
      <c r="V4195" s="73"/>
      <c r="W4195" s="73"/>
      <c r="X4195" s="75"/>
      <c r="Y4195" s="106">
        <v>0.66668000958906204</v>
      </c>
      <c r="Z4195" s="75"/>
      <c r="AA4195" s="106"/>
      <c r="AB4195" s="73"/>
      <c r="AC4195" s="75">
        <v>-6.4919864490087104E-2</v>
      </c>
      <c r="AD4195" s="106">
        <v>0.44574826601960599</v>
      </c>
      <c r="AE4195" s="73"/>
      <c r="AF4195" s="73"/>
      <c r="AG4195" s="73"/>
      <c r="AH4195" s="75"/>
    </row>
    <row r="4196" spans="1:34" x14ac:dyDescent="0.45">
      <c r="A4196" s="83">
        <v>537133060</v>
      </c>
      <c r="B4196" s="107">
        <v>6</v>
      </c>
      <c r="C4196" s="107">
        <v>5317.2553309225495</v>
      </c>
      <c r="D4196" s="75">
        <v>1.36603750211335</v>
      </c>
      <c r="E4196" s="106">
        <v>-6.4761036007321499E-2</v>
      </c>
      <c r="F4196" s="73"/>
      <c r="G4196" s="73"/>
      <c r="H4196" s="73"/>
      <c r="I4196" s="75"/>
      <c r="J4196" s="106"/>
      <c r="K4196" s="73"/>
      <c r="L4196" s="73"/>
      <c r="M4196" s="73">
        <v>0.70637459764796595</v>
      </c>
      <c r="N4196" s="73"/>
      <c r="O4196" s="73"/>
      <c r="P4196" s="73"/>
      <c r="Q4196" s="73"/>
      <c r="R4196" s="73"/>
      <c r="S4196" s="73"/>
      <c r="T4196" s="73"/>
      <c r="U4196" s="73"/>
      <c r="V4196" s="73"/>
      <c r="W4196" s="73"/>
      <c r="X4196" s="75"/>
      <c r="Y4196" s="106"/>
      <c r="Z4196" s="75">
        <v>1.6214242274967099</v>
      </c>
      <c r="AA4196" s="106"/>
      <c r="AB4196" s="73"/>
      <c r="AC4196" s="75"/>
      <c r="AD4196" s="106">
        <v>0.53746367744456602</v>
      </c>
      <c r="AE4196" s="73"/>
      <c r="AF4196" s="73"/>
      <c r="AG4196" s="73"/>
      <c r="AH4196" s="75"/>
    </row>
    <row r="4197" spans="1:34" x14ac:dyDescent="0.45">
      <c r="A4197" s="83">
        <v>8949769</v>
      </c>
      <c r="B4197" s="107">
        <v>7</v>
      </c>
      <c r="C4197" s="107">
        <v>5318.0041337903003</v>
      </c>
      <c r="D4197" s="75">
        <v>-18.891517265110298</v>
      </c>
      <c r="E4197" s="106"/>
      <c r="F4197" s="73"/>
      <c r="G4197" s="73">
        <v>2.3245135295643902</v>
      </c>
      <c r="H4197" s="73"/>
      <c r="I4197" s="75"/>
      <c r="J4197" s="106">
        <v>0.64858957576934295</v>
      </c>
      <c r="K4197" s="73"/>
      <c r="L4197" s="73"/>
      <c r="M4197" s="73"/>
      <c r="N4197" s="73"/>
      <c r="O4197" s="73"/>
      <c r="P4197" s="73"/>
      <c r="Q4197" s="73"/>
      <c r="R4197" s="73"/>
      <c r="S4197" s="73"/>
      <c r="T4197" s="73"/>
      <c r="U4197" s="73"/>
      <c r="V4197" s="73"/>
      <c r="W4197" s="73"/>
      <c r="X4197" s="75"/>
      <c r="Y4197" s="106">
        <v>0.77113460648610599</v>
      </c>
      <c r="Z4197" s="75"/>
      <c r="AA4197" s="106"/>
      <c r="AB4197" s="73">
        <v>3.5839762194913999E-2</v>
      </c>
      <c r="AC4197" s="75"/>
      <c r="AD4197" s="106"/>
      <c r="AE4197" s="73"/>
      <c r="AF4197" s="73">
        <v>1.4444658284557801</v>
      </c>
      <c r="AG4197" s="73"/>
      <c r="AH4197" s="75"/>
    </row>
    <row r="4198" spans="1:34" x14ac:dyDescent="0.45">
      <c r="A4198" s="83">
        <v>536911873</v>
      </c>
      <c r="B4198" s="107">
        <v>5</v>
      </c>
      <c r="C4198" s="107">
        <v>5318.2339168791796</v>
      </c>
      <c r="D4198" s="75">
        <v>1.3200962342785301</v>
      </c>
      <c r="E4198" s="106"/>
      <c r="F4198" s="73"/>
      <c r="G4198" s="73"/>
      <c r="H4198" s="73">
        <v>3.9497220570132802E-2</v>
      </c>
      <c r="I4198" s="75"/>
      <c r="J4198" s="106"/>
      <c r="K4198" s="73"/>
      <c r="L4198" s="73"/>
      <c r="M4198" s="73"/>
      <c r="N4198" s="73"/>
      <c r="O4198" s="73"/>
      <c r="P4198" s="73"/>
      <c r="Q4198" s="73"/>
      <c r="R4198" s="73"/>
      <c r="S4198" s="73"/>
      <c r="T4198" s="73"/>
      <c r="U4198" s="73"/>
      <c r="V4198" s="73"/>
      <c r="W4198" s="73"/>
      <c r="X4198" s="75"/>
      <c r="Y4198" s="106"/>
      <c r="Z4198" s="75"/>
      <c r="AA4198" s="106"/>
      <c r="AB4198" s="73">
        <v>3.1664777037073003E-2</v>
      </c>
      <c r="AC4198" s="75"/>
      <c r="AD4198" s="106">
        <v>0.20795501921132101</v>
      </c>
      <c r="AE4198" s="73"/>
      <c r="AF4198" s="73"/>
      <c r="AG4198" s="73"/>
      <c r="AH4198" s="75"/>
    </row>
    <row r="4199" spans="1:34" x14ac:dyDescent="0.45">
      <c r="A4199" s="83">
        <v>537433089</v>
      </c>
      <c r="B4199" s="107">
        <v>7</v>
      </c>
      <c r="C4199" s="107">
        <v>5318.2547259835301</v>
      </c>
      <c r="D4199" s="75">
        <v>-12.747177449974799</v>
      </c>
      <c r="E4199" s="106"/>
      <c r="F4199" s="73"/>
      <c r="G4199" s="73">
        <v>2.0057139852804</v>
      </c>
      <c r="H4199" s="73"/>
      <c r="I4199" s="75"/>
      <c r="J4199" s="106"/>
      <c r="K4199" s="73">
        <v>1.1541427335536201</v>
      </c>
      <c r="L4199" s="73"/>
      <c r="M4199" s="73"/>
      <c r="N4199" s="73"/>
      <c r="O4199" s="73"/>
      <c r="P4199" s="73"/>
      <c r="Q4199" s="73"/>
      <c r="R4199" s="73"/>
      <c r="S4199" s="73"/>
      <c r="T4199" s="73"/>
      <c r="U4199" s="73"/>
      <c r="V4199" s="73"/>
      <c r="W4199" s="73"/>
      <c r="X4199" s="75"/>
      <c r="Y4199" s="106">
        <v>0.62608953458516903</v>
      </c>
      <c r="Z4199" s="75"/>
      <c r="AA4199" s="106"/>
      <c r="AB4199" s="73">
        <v>3.9155570685885099E-2</v>
      </c>
      <c r="AC4199" s="75"/>
      <c r="AD4199" s="106">
        <v>0.43390789297294002</v>
      </c>
      <c r="AE4199" s="73"/>
      <c r="AF4199" s="73"/>
      <c r="AG4199" s="73"/>
      <c r="AH4199" s="75"/>
    </row>
    <row r="4200" spans="1:34" x14ac:dyDescent="0.45">
      <c r="A4200" s="83">
        <v>671096833</v>
      </c>
      <c r="B4200" s="107">
        <v>5</v>
      </c>
      <c r="C4200" s="107">
        <v>5318.3361793383001</v>
      </c>
      <c r="D4200" s="75">
        <v>1.6069515182942</v>
      </c>
      <c r="E4200" s="106"/>
      <c r="F4200" s="73"/>
      <c r="G4200" s="73"/>
      <c r="H4200" s="73">
        <v>3.7632156876059697E-2</v>
      </c>
      <c r="I4200" s="75"/>
      <c r="J4200" s="106"/>
      <c r="K4200" s="73"/>
      <c r="L4200" s="73"/>
      <c r="M4200" s="73"/>
      <c r="N4200" s="73"/>
      <c r="O4200" s="73"/>
      <c r="P4200" s="73"/>
      <c r="Q4200" s="73"/>
      <c r="R4200" s="73"/>
      <c r="S4200" s="73"/>
      <c r="T4200" s="73"/>
      <c r="U4200" s="73"/>
      <c r="V4200" s="73"/>
      <c r="W4200" s="73"/>
      <c r="X4200" s="75"/>
      <c r="Y4200" s="106"/>
      <c r="Z4200" s="75"/>
      <c r="AA4200" s="106"/>
      <c r="AB4200" s="73"/>
      <c r="AC4200" s="75">
        <v>-5.2419528538062699E-2</v>
      </c>
      <c r="AD4200" s="106">
        <v>0.22855032569608699</v>
      </c>
      <c r="AE4200" s="73"/>
      <c r="AF4200" s="73"/>
      <c r="AG4200" s="73"/>
      <c r="AH4200" s="75"/>
    </row>
    <row r="4201" spans="1:34" x14ac:dyDescent="0.45">
      <c r="A4201" s="83">
        <v>939524099</v>
      </c>
      <c r="B4201" s="107">
        <v>6</v>
      </c>
      <c r="C4201" s="107">
        <v>5318.3380870913898</v>
      </c>
      <c r="D4201" s="75">
        <v>-1.35290199401365</v>
      </c>
      <c r="E4201" s="106"/>
      <c r="F4201" s="73"/>
      <c r="G4201" s="73"/>
      <c r="H4201" s="73"/>
      <c r="I4201" s="75">
        <v>1.06792388694982</v>
      </c>
      <c r="J4201" s="106"/>
      <c r="K4201" s="73"/>
      <c r="L4201" s="73"/>
      <c r="M4201" s="73">
        <v>0.381024430229429</v>
      </c>
      <c r="N4201" s="73"/>
      <c r="O4201" s="73"/>
      <c r="P4201" s="73"/>
      <c r="Q4201" s="73"/>
      <c r="R4201" s="73"/>
      <c r="S4201" s="73"/>
      <c r="T4201" s="73"/>
      <c r="U4201" s="73"/>
      <c r="V4201" s="73"/>
      <c r="W4201" s="73"/>
      <c r="X4201" s="75"/>
      <c r="Y4201" s="106"/>
      <c r="Z4201" s="75"/>
      <c r="AA4201" s="106"/>
      <c r="AB4201" s="73"/>
      <c r="AC4201" s="75">
        <v>1.5047586517496599E-2</v>
      </c>
      <c r="AD4201" s="106">
        <v>0.28063763289445198</v>
      </c>
      <c r="AE4201" s="73"/>
      <c r="AF4201" s="73"/>
      <c r="AG4201" s="73"/>
      <c r="AH4201" s="75"/>
    </row>
    <row r="4202" spans="1:34" x14ac:dyDescent="0.45">
      <c r="A4202" s="83">
        <v>537133572</v>
      </c>
      <c r="B4202" s="107">
        <v>7</v>
      </c>
      <c r="C4202" s="107">
        <v>5318.3665470621099</v>
      </c>
      <c r="D4202" s="75">
        <v>1.4116374057274601</v>
      </c>
      <c r="E4202" s="106">
        <v>-6.7230821290361203E-2</v>
      </c>
      <c r="F4202" s="73"/>
      <c r="G4202" s="73"/>
      <c r="H4202" s="73"/>
      <c r="I4202" s="75"/>
      <c r="J4202" s="106"/>
      <c r="K4202" s="73"/>
      <c r="L4202" s="73"/>
      <c r="M4202" s="73">
        <v>0.71040073646186297</v>
      </c>
      <c r="N4202" s="73"/>
      <c r="O4202" s="73"/>
      <c r="P4202" s="73"/>
      <c r="Q4202" s="73"/>
      <c r="R4202" s="73"/>
      <c r="S4202" s="73"/>
      <c r="T4202" s="73"/>
      <c r="U4202" s="73"/>
      <c r="V4202" s="73"/>
      <c r="W4202" s="73"/>
      <c r="X4202" s="75"/>
      <c r="Y4202" s="106"/>
      <c r="Z4202" s="75">
        <v>1.6134361351036699</v>
      </c>
      <c r="AA4202" s="106">
        <v>-7.4127068240902798E-4</v>
      </c>
      <c r="AB4202" s="73"/>
      <c r="AC4202" s="75"/>
      <c r="AD4202" s="106">
        <v>0.54104231895634802</v>
      </c>
      <c r="AE4202" s="73"/>
      <c r="AF4202" s="73"/>
      <c r="AG4202" s="73"/>
      <c r="AH4202" s="75"/>
    </row>
    <row r="4203" spans="1:34" x14ac:dyDescent="0.45">
      <c r="A4203" s="83">
        <v>10817</v>
      </c>
      <c r="B4203" s="107">
        <v>6</v>
      </c>
      <c r="C4203" s="107">
        <v>5318.5822224257099</v>
      </c>
      <c r="D4203" s="75">
        <v>-7.3544557235766903E-2</v>
      </c>
      <c r="E4203" s="106"/>
      <c r="F4203" s="73"/>
      <c r="G4203" s="73"/>
      <c r="H4203" s="73">
        <v>4.3625285052390501E-2</v>
      </c>
      <c r="I4203" s="75"/>
      <c r="J4203" s="106"/>
      <c r="K4203" s="73"/>
      <c r="L4203" s="73">
        <v>0.55650963812134002</v>
      </c>
      <c r="M4203" s="73"/>
      <c r="N4203" s="73"/>
      <c r="O4203" s="73"/>
      <c r="P4203" s="73"/>
      <c r="Q4203" s="73"/>
      <c r="R4203" s="73"/>
      <c r="S4203" s="73"/>
      <c r="T4203" s="73"/>
      <c r="U4203" s="73"/>
      <c r="V4203" s="73"/>
      <c r="W4203" s="73"/>
      <c r="X4203" s="75"/>
      <c r="Y4203" s="106"/>
      <c r="Z4203" s="75"/>
      <c r="AA4203" s="106">
        <v>-5.8098885820621199E-3</v>
      </c>
      <c r="AB4203" s="73"/>
      <c r="AC4203" s="75"/>
      <c r="AD4203" s="106"/>
      <c r="AE4203" s="73"/>
      <c r="AF4203" s="73"/>
      <c r="AG4203" s="73">
        <v>3.1150733427852302E-3</v>
      </c>
      <c r="AH4203" s="75"/>
    </row>
    <row r="4204" spans="1:34" x14ac:dyDescent="0.45">
      <c r="A4204" s="83">
        <v>8950017</v>
      </c>
      <c r="B4204" s="107">
        <v>7</v>
      </c>
      <c r="C4204" s="107">
        <v>5318.7736541719396</v>
      </c>
      <c r="D4204" s="75">
        <v>-14.6991225065669</v>
      </c>
      <c r="E4204" s="106"/>
      <c r="F4204" s="73"/>
      <c r="G4204" s="73">
        <v>2.4440355018143198</v>
      </c>
      <c r="H4204" s="73"/>
      <c r="I4204" s="75"/>
      <c r="J4204" s="106"/>
      <c r="K4204" s="73"/>
      <c r="L4204" s="73"/>
      <c r="M4204" s="73"/>
      <c r="N4204" s="73"/>
      <c r="O4204" s="73">
        <v>1.7969886128477299E-2</v>
      </c>
      <c r="P4204" s="73"/>
      <c r="Q4204" s="73"/>
      <c r="R4204" s="73"/>
      <c r="S4204" s="73"/>
      <c r="T4204" s="73"/>
      <c r="U4204" s="73"/>
      <c r="V4204" s="73"/>
      <c r="W4204" s="73"/>
      <c r="X4204" s="75"/>
      <c r="Y4204" s="106">
        <v>0.65884606360919695</v>
      </c>
      <c r="Z4204" s="75"/>
      <c r="AA4204" s="106"/>
      <c r="AB4204" s="73">
        <v>5.0093778172456901E-2</v>
      </c>
      <c r="AC4204" s="75"/>
      <c r="AD4204" s="106"/>
      <c r="AE4204" s="73"/>
      <c r="AF4204" s="73">
        <v>1.1756509588241799</v>
      </c>
      <c r="AG4204" s="73"/>
      <c r="AH4204" s="75"/>
    </row>
    <row r="4205" spans="1:34" x14ac:dyDescent="0.45">
      <c r="A4205" s="83">
        <v>305153</v>
      </c>
      <c r="B4205" s="107">
        <v>6</v>
      </c>
      <c r="C4205" s="107">
        <v>5318.8129038912703</v>
      </c>
      <c r="D4205" s="75">
        <v>0.50572781258577704</v>
      </c>
      <c r="E4205" s="106"/>
      <c r="F4205" s="73"/>
      <c r="G4205" s="73"/>
      <c r="H4205" s="73">
        <v>4.0492226550525999E-2</v>
      </c>
      <c r="I4205" s="75"/>
      <c r="J4205" s="106"/>
      <c r="K4205" s="73"/>
      <c r="L4205" s="73">
        <v>0.27299928357939901</v>
      </c>
      <c r="M4205" s="73"/>
      <c r="N4205" s="73"/>
      <c r="O4205" s="73"/>
      <c r="P4205" s="73"/>
      <c r="Q4205" s="73"/>
      <c r="R4205" s="73"/>
      <c r="S4205" s="73"/>
      <c r="T4205" s="73"/>
      <c r="U4205" s="73"/>
      <c r="V4205" s="73"/>
      <c r="W4205" s="73"/>
      <c r="X4205" s="75"/>
      <c r="Y4205" s="106"/>
      <c r="Z4205" s="75">
        <v>0.55593927209786498</v>
      </c>
      <c r="AA4205" s="106"/>
      <c r="AB4205" s="73">
        <v>2.7500150694522899E-2</v>
      </c>
      <c r="AC4205" s="75"/>
      <c r="AD4205" s="106"/>
      <c r="AE4205" s="73"/>
      <c r="AF4205" s="73"/>
      <c r="AG4205" s="73"/>
      <c r="AH4205" s="75"/>
    </row>
    <row r="4206" spans="1:34" x14ac:dyDescent="0.45">
      <c r="A4206" s="83">
        <v>940048385</v>
      </c>
      <c r="B4206" s="107">
        <v>6</v>
      </c>
      <c r="C4206" s="107">
        <v>5318.8290689632804</v>
      </c>
      <c r="D4206" s="75">
        <v>-0.48577788641599401</v>
      </c>
      <c r="E4206" s="106"/>
      <c r="F4206" s="73"/>
      <c r="G4206" s="73"/>
      <c r="H4206" s="73"/>
      <c r="I4206" s="75">
        <v>0.94237960795766795</v>
      </c>
      <c r="J4206" s="106"/>
      <c r="K4206" s="73"/>
      <c r="L4206" s="73"/>
      <c r="M4206" s="73"/>
      <c r="N4206" s="73"/>
      <c r="O4206" s="73"/>
      <c r="P4206" s="73"/>
      <c r="Q4206" s="73"/>
      <c r="R4206" s="73"/>
      <c r="S4206" s="73"/>
      <c r="T4206" s="73"/>
      <c r="U4206" s="73"/>
      <c r="V4206" s="73"/>
      <c r="W4206" s="73"/>
      <c r="X4206" s="75"/>
      <c r="Y4206" s="106">
        <v>0.47209816969827301</v>
      </c>
      <c r="Z4206" s="75"/>
      <c r="AA4206" s="106"/>
      <c r="AB4206" s="73"/>
      <c r="AC4206" s="75">
        <v>-5.2053353784743697E-2</v>
      </c>
      <c r="AD4206" s="106">
        <v>0.31132554401078599</v>
      </c>
      <c r="AE4206" s="73"/>
      <c r="AF4206" s="73"/>
      <c r="AG4206" s="73"/>
      <c r="AH4206" s="75"/>
    </row>
    <row r="4207" spans="1:34" x14ac:dyDescent="0.45">
      <c r="A4207" s="83">
        <v>134748177</v>
      </c>
      <c r="B4207" s="107">
        <v>7</v>
      </c>
      <c r="C4207" s="107">
        <v>5319.2069958310103</v>
      </c>
      <c r="D4207" s="75">
        <v>-5.8037607098501001</v>
      </c>
      <c r="E4207" s="106"/>
      <c r="F4207" s="73"/>
      <c r="G4207" s="73">
        <v>1.13120443491074</v>
      </c>
      <c r="H4207" s="73"/>
      <c r="I4207" s="75"/>
      <c r="J4207" s="106"/>
      <c r="K4207" s="73"/>
      <c r="L4207" s="73">
        <v>1.3008786655297899</v>
      </c>
      <c r="M4207" s="73"/>
      <c r="N4207" s="73"/>
      <c r="O4207" s="73"/>
      <c r="P4207" s="73"/>
      <c r="Q4207" s="73"/>
      <c r="R4207" s="73"/>
      <c r="S4207" s="73"/>
      <c r="T4207" s="73"/>
      <c r="U4207" s="73"/>
      <c r="V4207" s="73"/>
      <c r="W4207" s="73"/>
      <c r="X4207" s="75"/>
      <c r="Y4207" s="106">
        <v>0.76531202030111001</v>
      </c>
      <c r="Z4207" s="75"/>
      <c r="AA4207" s="106"/>
      <c r="AB4207" s="73"/>
      <c r="AC4207" s="75">
        <v>-5.8627067479739899E-2</v>
      </c>
      <c r="AD4207" s="106"/>
      <c r="AE4207" s="73"/>
      <c r="AF4207" s="73"/>
      <c r="AG4207" s="73"/>
      <c r="AH4207" s="75">
        <v>0.61867594426586903</v>
      </c>
    </row>
    <row r="4208" spans="1:34" x14ac:dyDescent="0.45">
      <c r="A4208" s="83">
        <v>532993</v>
      </c>
      <c r="B4208" s="107">
        <v>5</v>
      </c>
      <c r="C4208" s="107">
        <v>5319.3180600101896</v>
      </c>
      <c r="D4208" s="75">
        <v>2.7517643866666899</v>
      </c>
      <c r="E4208" s="106"/>
      <c r="F4208" s="73"/>
      <c r="G4208" s="73"/>
      <c r="H4208" s="73">
        <v>4.1589810739233797E-2</v>
      </c>
      <c r="I4208" s="75"/>
      <c r="J4208" s="106"/>
      <c r="K4208" s="73"/>
      <c r="L4208" s="73"/>
      <c r="M4208" s="73"/>
      <c r="N4208" s="73"/>
      <c r="O4208" s="73"/>
      <c r="P4208" s="73"/>
      <c r="Q4208" s="73"/>
      <c r="R4208" s="73"/>
      <c r="S4208" s="73"/>
      <c r="T4208" s="73"/>
      <c r="U4208" s="73"/>
      <c r="V4208" s="73"/>
      <c r="W4208" s="73"/>
      <c r="X4208" s="75"/>
      <c r="Y4208" s="106">
        <v>0.36676204682346097</v>
      </c>
      <c r="Z4208" s="75"/>
      <c r="AA4208" s="106">
        <v>-4.4221296037770001E-3</v>
      </c>
      <c r="AB4208" s="73"/>
      <c r="AC4208" s="75"/>
      <c r="AD4208" s="106"/>
      <c r="AE4208" s="73"/>
      <c r="AF4208" s="73"/>
      <c r="AG4208" s="73"/>
      <c r="AH4208" s="75"/>
    </row>
    <row r="4209" spans="1:34" x14ac:dyDescent="0.45">
      <c r="A4209" s="83">
        <v>276824067</v>
      </c>
      <c r="B4209" s="107">
        <v>5</v>
      </c>
      <c r="C4209" s="107">
        <v>5319.3409973914004</v>
      </c>
      <c r="D4209" s="75">
        <v>-4.3256140006239603</v>
      </c>
      <c r="E4209" s="106"/>
      <c r="F4209" s="73"/>
      <c r="G4209" s="73"/>
      <c r="H4209" s="73"/>
      <c r="I4209" s="75">
        <v>1.0963523648856801</v>
      </c>
      <c r="J4209" s="106"/>
      <c r="K4209" s="73"/>
      <c r="L4209" s="73"/>
      <c r="M4209" s="73">
        <v>0.44934635829903102</v>
      </c>
      <c r="N4209" s="73"/>
      <c r="O4209" s="73"/>
      <c r="P4209" s="73"/>
      <c r="Q4209" s="73"/>
      <c r="R4209" s="73"/>
      <c r="S4209" s="73"/>
      <c r="T4209" s="73"/>
      <c r="U4209" s="73"/>
      <c r="V4209" s="73"/>
      <c r="W4209" s="73"/>
      <c r="X4209" s="75"/>
      <c r="Y4209" s="106"/>
      <c r="Z4209" s="75"/>
      <c r="AA4209" s="106"/>
      <c r="AB4209" s="73"/>
      <c r="AC4209" s="75"/>
      <c r="AD4209" s="106"/>
      <c r="AE4209" s="73"/>
      <c r="AF4209" s="73">
        <v>0.79410288935338302</v>
      </c>
      <c r="AG4209" s="73"/>
      <c r="AH4209" s="75"/>
    </row>
    <row r="4210" spans="1:34" x14ac:dyDescent="0.45">
      <c r="A4210" s="83">
        <v>276824097</v>
      </c>
      <c r="B4210" s="107">
        <v>5</v>
      </c>
      <c r="C4210" s="107">
        <v>5319.3642254767001</v>
      </c>
      <c r="D4210" s="75">
        <v>-5.2235799430942498</v>
      </c>
      <c r="E4210" s="106"/>
      <c r="F4210" s="73"/>
      <c r="G4210" s="73"/>
      <c r="H4210" s="73"/>
      <c r="I4210" s="75">
        <v>1.1019096340164001</v>
      </c>
      <c r="J4210" s="106"/>
      <c r="K4210" s="73"/>
      <c r="L4210" s="73"/>
      <c r="M4210" s="73"/>
      <c r="N4210" s="73"/>
      <c r="O4210" s="73"/>
      <c r="P4210" s="73"/>
      <c r="Q4210" s="73"/>
      <c r="R4210" s="73"/>
      <c r="S4210" s="73"/>
      <c r="T4210" s="73"/>
      <c r="U4210" s="73"/>
      <c r="V4210" s="73"/>
      <c r="W4210" s="73"/>
      <c r="X4210" s="75">
        <v>0.222534864675515</v>
      </c>
      <c r="Y4210" s="106"/>
      <c r="Z4210" s="75"/>
      <c r="AA4210" s="106"/>
      <c r="AB4210" s="73"/>
      <c r="AC4210" s="75"/>
      <c r="AD4210" s="106"/>
      <c r="AE4210" s="73"/>
      <c r="AF4210" s="73">
        <v>0.94066900058285197</v>
      </c>
      <c r="AG4210" s="73"/>
      <c r="AH4210" s="75"/>
    </row>
    <row r="4211" spans="1:34" x14ac:dyDescent="0.45">
      <c r="A4211" s="83">
        <v>8919553</v>
      </c>
      <c r="B4211" s="107">
        <v>7</v>
      </c>
      <c r="C4211" s="107">
        <v>5320.7503207232003</v>
      </c>
      <c r="D4211" s="75">
        <v>-18.862272322754901</v>
      </c>
      <c r="E4211" s="106"/>
      <c r="F4211" s="73"/>
      <c r="G4211" s="73">
        <v>1.96571724523915</v>
      </c>
      <c r="H4211" s="73"/>
      <c r="I4211" s="75"/>
      <c r="J4211" s="106"/>
      <c r="K4211" s="73"/>
      <c r="L4211" s="73">
        <v>1.4609002317786599</v>
      </c>
      <c r="M4211" s="73"/>
      <c r="N4211" s="73"/>
      <c r="O4211" s="73"/>
      <c r="P4211" s="73"/>
      <c r="Q4211" s="73"/>
      <c r="R4211" s="73"/>
      <c r="S4211" s="73"/>
      <c r="T4211" s="73"/>
      <c r="U4211" s="73"/>
      <c r="V4211" s="73"/>
      <c r="W4211" s="73"/>
      <c r="X4211" s="75"/>
      <c r="Y4211" s="106">
        <v>0.78439883055478199</v>
      </c>
      <c r="Z4211" s="75"/>
      <c r="AA4211" s="106">
        <v>-7.3579520114217603E-3</v>
      </c>
      <c r="AB4211" s="73"/>
      <c r="AC4211" s="75"/>
      <c r="AD4211" s="106"/>
      <c r="AE4211" s="73"/>
      <c r="AF4211" s="73">
        <v>1.6498285105511601</v>
      </c>
      <c r="AG4211" s="73"/>
      <c r="AH4211" s="75"/>
    </row>
    <row r="4212" spans="1:34" x14ac:dyDescent="0.45">
      <c r="A4212" s="83">
        <v>533057</v>
      </c>
      <c r="B4212" s="107">
        <v>6</v>
      </c>
      <c r="C4212" s="107">
        <v>5321.08623437608</v>
      </c>
      <c r="D4212" s="75">
        <v>2.73519497302859</v>
      </c>
      <c r="E4212" s="106"/>
      <c r="F4212" s="73"/>
      <c r="G4212" s="73"/>
      <c r="H4212" s="73">
        <v>4.1432651463533199E-2</v>
      </c>
      <c r="I4212" s="75"/>
      <c r="J4212" s="106"/>
      <c r="K4212" s="73"/>
      <c r="L4212" s="73"/>
      <c r="M4212" s="73"/>
      <c r="N4212" s="73"/>
      <c r="O4212" s="73"/>
      <c r="P4212" s="73"/>
      <c r="Q4212" s="73"/>
      <c r="R4212" s="73"/>
      <c r="S4212" s="73"/>
      <c r="T4212" s="73"/>
      <c r="U4212" s="73"/>
      <c r="V4212" s="73"/>
      <c r="W4212" s="73"/>
      <c r="X4212" s="75"/>
      <c r="Y4212" s="106">
        <v>0.36219519405529899</v>
      </c>
      <c r="Z4212" s="75"/>
      <c r="AA4212" s="106">
        <v>-4.3932451089640197E-3</v>
      </c>
      <c r="AB4212" s="73"/>
      <c r="AC4212" s="75"/>
      <c r="AD4212" s="106"/>
      <c r="AE4212" s="73"/>
      <c r="AF4212" s="73"/>
      <c r="AG4212" s="73">
        <v>2.3384527324446701E-4</v>
      </c>
      <c r="AH4212" s="75"/>
    </row>
    <row r="4213" spans="1:34" x14ac:dyDescent="0.45">
      <c r="A4213" s="83">
        <v>272385</v>
      </c>
      <c r="B4213" s="107">
        <v>5</v>
      </c>
      <c r="C4213" s="107">
        <v>5321.8851638381402</v>
      </c>
      <c r="D4213" s="75">
        <v>0.83966573441577796</v>
      </c>
      <c r="E4213" s="106"/>
      <c r="F4213" s="73"/>
      <c r="G4213" s="73"/>
      <c r="H4213" s="73">
        <v>3.9478802062216899E-2</v>
      </c>
      <c r="I4213" s="75"/>
      <c r="J4213" s="106"/>
      <c r="K4213" s="73"/>
      <c r="L4213" s="73">
        <v>0.231330117695669</v>
      </c>
      <c r="M4213" s="73"/>
      <c r="N4213" s="73"/>
      <c r="O4213" s="73"/>
      <c r="P4213" s="73"/>
      <c r="Q4213" s="73"/>
      <c r="R4213" s="73"/>
      <c r="S4213" s="73"/>
      <c r="T4213" s="73"/>
      <c r="U4213" s="73"/>
      <c r="V4213" s="73"/>
      <c r="W4213" s="73"/>
      <c r="X4213" s="75"/>
      <c r="Y4213" s="106"/>
      <c r="Z4213" s="75">
        <v>0.59619854727934096</v>
      </c>
      <c r="AA4213" s="106"/>
      <c r="AB4213" s="73"/>
      <c r="AC4213" s="75"/>
      <c r="AD4213" s="106"/>
      <c r="AE4213" s="73"/>
      <c r="AF4213" s="73"/>
      <c r="AG4213" s="73"/>
      <c r="AH4213" s="75"/>
    </row>
    <row r="4214" spans="1:34" x14ac:dyDescent="0.45">
      <c r="A4214" s="83">
        <v>268699201</v>
      </c>
      <c r="B4214" s="107">
        <v>7</v>
      </c>
      <c r="C4214" s="107">
        <v>5321.9657767586496</v>
      </c>
      <c r="D4214" s="75">
        <v>-4.4993268998999696</v>
      </c>
      <c r="E4214" s="106"/>
      <c r="F4214" s="73"/>
      <c r="G4214" s="73"/>
      <c r="H4214" s="73"/>
      <c r="I4214" s="75">
        <v>1.1549298516009301</v>
      </c>
      <c r="J4214" s="106"/>
      <c r="K4214" s="73">
        <v>0.68624324945884696</v>
      </c>
      <c r="L4214" s="73"/>
      <c r="M4214" s="73"/>
      <c r="N4214" s="73"/>
      <c r="O4214" s="73"/>
      <c r="P4214" s="73"/>
      <c r="Q4214" s="73"/>
      <c r="R4214" s="73"/>
      <c r="S4214" s="73"/>
      <c r="T4214" s="73"/>
      <c r="U4214" s="73"/>
      <c r="V4214" s="73"/>
      <c r="W4214" s="73"/>
      <c r="X4214" s="75"/>
      <c r="Y4214" s="106"/>
      <c r="Z4214" s="75">
        <v>0.49065709925747802</v>
      </c>
      <c r="AA4214" s="106">
        <v>-6.3036693402167996E-3</v>
      </c>
      <c r="AB4214" s="73"/>
      <c r="AC4214" s="75"/>
      <c r="AD4214" s="106"/>
      <c r="AE4214" s="73"/>
      <c r="AF4214" s="73"/>
      <c r="AG4214" s="73">
        <v>5.3431360582640404E-3</v>
      </c>
      <c r="AH4214" s="75"/>
    </row>
    <row r="4215" spans="1:34" x14ac:dyDescent="0.45">
      <c r="A4215" s="83">
        <v>537399813</v>
      </c>
      <c r="B4215" s="107">
        <v>7</v>
      </c>
      <c r="C4215" s="107">
        <v>5322.3992237705497</v>
      </c>
      <c r="D4215" s="75">
        <v>-10.9809043544217</v>
      </c>
      <c r="E4215" s="106"/>
      <c r="F4215" s="73"/>
      <c r="G4215" s="73">
        <v>2.45151323122322</v>
      </c>
      <c r="H4215" s="73"/>
      <c r="I4215" s="75"/>
      <c r="J4215" s="106"/>
      <c r="K4215" s="73"/>
      <c r="L4215" s="73"/>
      <c r="M4215" s="73"/>
      <c r="N4215" s="73"/>
      <c r="O4215" s="73"/>
      <c r="P4215" s="73"/>
      <c r="Q4215" s="73">
        <v>-0.82674407477523004</v>
      </c>
      <c r="R4215" s="73"/>
      <c r="S4215" s="73"/>
      <c r="T4215" s="73"/>
      <c r="U4215" s="73"/>
      <c r="V4215" s="73"/>
      <c r="W4215" s="73"/>
      <c r="X4215" s="75"/>
      <c r="Y4215" s="106">
        <v>0.64405998552337396</v>
      </c>
      <c r="Z4215" s="75"/>
      <c r="AA4215" s="106">
        <v>-5.5110590659909102E-3</v>
      </c>
      <c r="AB4215" s="73"/>
      <c r="AC4215" s="75"/>
      <c r="AD4215" s="106">
        <v>0.39238951837021102</v>
      </c>
      <c r="AE4215" s="73"/>
      <c r="AF4215" s="73"/>
      <c r="AG4215" s="73"/>
      <c r="AH4215" s="75"/>
    </row>
    <row r="4216" spans="1:34" x14ac:dyDescent="0.45">
      <c r="A4216" s="83">
        <v>411107329</v>
      </c>
      <c r="B4216" s="107">
        <v>6</v>
      </c>
      <c r="C4216" s="107">
        <v>5322.6748898710403</v>
      </c>
      <c r="D4216" s="75">
        <v>-7.2065612371327701</v>
      </c>
      <c r="E4216" s="106"/>
      <c r="F4216" s="73"/>
      <c r="G4216" s="73"/>
      <c r="H4216" s="73"/>
      <c r="I4216" s="75">
        <v>1.22037413321531</v>
      </c>
      <c r="J4216" s="106"/>
      <c r="K4216" s="73"/>
      <c r="L4216" s="73"/>
      <c r="M4216" s="73"/>
      <c r="N4216" s="73"/>
      <c r="O4216" s="73"/>
      <c r="P4216" s="73"/>
      <c r="Q4216" s="73"/>
      <c r="R4216" s="73">
        <v>1.8289450142322501</v>
      </c>
      <c r="S4216" s="73"/>
      <c r="T4216" s="73"/>
      <c r="U4216" s="73"/>
      <c r="V4216" s="73"/>
      <c r="W4216" s="73"/>
      <c r="X4216" s="75"/>
      <c r="Y4216" s="106"/>
      <c r="Z4216" s="75"/>
      <c r="AA4216" s="106"/>
      <c r="AB4216" s="73"/>
      <c r="AC4216" s="75">
        <v>6.5142655531455207E-2</v>
      </c>
      <c r="AD4216" s="106"/>
      <c r="AE4216" s="73"/>
      <c r="AF4216" s="73">
        <v>1.0614338531402401</v>
      </c>
      <c r="AG4216" s="73"/>
      <c r="AH4216" s="75"/>
    </row>
    <row r="4217" spans="1:34" x14ac:dyDescent="0.45">
      <c r="A4217" s="83">
        <v>268714561</v>
      </c>
      <c r="B4217" s="107">
        <v>7</v>
      </c>
      <c r="C4217" s="107">
        <v>5322.6803895594303</v>
      </c>
      <c r="D4217" s="75">
        <v>-2.0717394590254701</v>
      </c>
      <c r="E4217" s="106"/>
      <c r="F4217" s="73"/>
      <c r="G4217" s="73"/>
      <c r="H4217" s="73"/>
      <c r="I4217" s="75">
        <v>1.2109063406064899</v>
      </c>
      <c r="J4217" s="106"/>
      <c r="K4217" s="73"/>
      <c r="L4217" s="73"/>
      <c r="M4217" s="73"/>
      <c r="N4217" s="73"/>
      <c r="O4217" s="73"/>
      <c r="P4217" s="73">
        <v>0.60189265906968503</v>
      </c>
      <c r="Q4217" s="73"/>
      <c r="R4217" s="73"/>
      <c r="S4217" s="73"/>
      <c r="T4217" s="73"/>
      <c r="U4217" s="73"/>
      <c r="V4217" s="73"/>
      <c r="W4217" s="73"/>
      <c r="X4217" s="75"/>
      <c r="Y4217" s="106"/>
      <c r="Z4217" s="75">
        <v>0.54129980214915396</v>
      </c>
      <c r="AA4217" s="106">
        <v>-5.8539083454131804E-3</v>
      </c>
      <c r="AB4217" s="73"/>
      <c r="AC4217" s="75"/>
      <c r="AD4217" s="106"/>
      <c r="AE4217" s="73"/>
      <c r="AF4217" s="73"/>
      <c r="AG4217" s="73">
        <v>4.2464209265773304E-3</v>
      </c>
      <c r="AH4217" s="75"/>
    </row>
    <row r="4218" spans="1:34" x14ac:dyDescent="0.45">
      <c r="A4218" s="83">
        <v>276840449</v>
      </c>
      <c r="B4218" s="107">
        <v>5</v>
      </c>
      <c r="C4218" s="107">
        <v>5322.7131371266196</v>
      </c>
      <c r="D4218" s="75">
        <v>-6.4399961501264498</v>
      </c>
      <c r="E4218" s="106"/>
      <c r="F4218" s="73"/>
      <c r="G4218" s="73"/>
      <c r="H4218" s="73"/>
      <c r="I4218" s="75">
        <v>1.1597416566462899</v>
      </c>
      <c r="J4218" s="106"/>
      <c r="K4218" s="73"/>
      <c r="L4218" s="73"/>
      <c r="M4218" s="73"/>
      <c r="N4218" s="73"/>
      <c r="O4218" s="73"/>
      <c r="P4218" s="73">
        <v>0.73330706058206796</v>
      </c>
      <c r="Q4218" s="73"/>
      <c r="R4218" s="73"/>
      <c r="S4218" s="73"/>
      <c r="T4218" s="73"/>
      <c r="U4218" s="73"/>
      <c r="V4218" s="73"/>
      <c r="W4218" s="73"/>
      <c r="X4218" s="75"/>
      <c r="Y4218" s="106"/>
      <c r="Z4218" s="75"/>
      <c r="AA4218" s="106"/>
      <c r="AB4218" s="73"/>
      <c r="AC4218" s="75"/>
      <c r="AD4218" s="106"/>
      <c r="AE4218" s="73"/>
      <c r="AF4218" s="73">
        <v>1.00784130943593</v>
      </c>
      <c r="AG4218" s="73"/>
      <c r="AH4218" s="75"/>
    </row>
    <row r="4219" spans="1:34" x14ac:dyDescent="0.45">
      <c r="A4219" s="83">
        <v>134490113</v>
      </c>
      <c r="B4219" s="107">
        <v>6</v>
      </c>
      <c r="C4219" s="107">
        <v>5322.8065980864403</v>
      </c>
      <c r="D4219" s="75">
        <v>0.70526275185947795</v>
      </c>
      <c r="E4219" s="106"/>
      <c r="F4219" s="73"/>
      <c r="G4219" s="73"/>
      <c r="H4219" s="73">
        <v>3.96818079051992E-2</v>
      </c>
      <c r="I4219" s="75"/>
      <c r="J4219" s="106"/>
      <c r="K4219" s="73"/>
      <c r="L4219" s="73">
        <v>0.25415414654857699</v>
      </c>
      <c r="M4219" s="73"/>
      <c r="N4219" s="73"/>
      <c r="O4219" s="73"/>
      <c r="P4219" s="73"/>
      <c r="Q4219" s="73"/>
      <c r="R4219" s="73"/>
      <c r="S4219" s="73"/>
      <c r="T4219" s="73"/>
      <c r="U4219" s="73"/>
      <c r="V4219" s="73"/>
      <c r="W4219" s="73"/>
      <c r="X4219" s="75"/>
      <c r="Y4219" s="106"/>
      <c r="Z4219" s="75">
        <v>0.594941789389277</v>
      </c>
      <c r="AA4219" s="106"/>
      <c r="AB4219" s="73"/>
      <c r="AC4219" s="75">
        <v>2.00969639621487E-2</v>
      </c>
      <c r="AD4219" s="106"/>
      <c r="AE4219" s="73"/>
      <c r="AF4219" s="73"/>
      <c r="AG4219" s="73"/>
      <c r="AH4219" s="75"/>
    </row>
    <row r="4220" spans="1:34" x14ac:dyDescent="0.45">
      <c r="A4220" s="83">
        <v>567297</v>
      </c>
      <c r="B4220" s="107">
        <v>6</v>
      </c>
      <c r="C4220" s="107">
        <v>5323.2614865403002</v>
      </c>
      <c r="D4220" s="75">
        <v>1.0441571753310299</v>
      </c>
      <c r="E4220" s="106"/>
      <c r="F4220" s="73"/>
      <c r="G4220" s="73"/>
      <c r="H4220" s="73">
        <v>4.0827281810541897E-2</v>
      </c>
      <c r="I4220" s="75"/>
      <c r="J4220" s="106"/>
      <c r="K4220" s="73"/>
      <c r="L4220" s="73">
        <v>0.34636759657692701</v>
      </c>
      <c r="M4220" s="73"/>
      <c r="N4220" s="73"/>
      <c r="O4220" s="73"/>
      <c r="P4220" s="73"/>
      <c r="Q4220" s="73"/>
      <c r="R4220" s="73"/>
      <c r="S4220" s="73"/>
      <c r="T4220" s="73"/>
      <c r="U4220" s="73"/>
      <c r="V4220" s="73"/>
      <c r="W4220" s="73"/>
      <c r="X4220" s="75"/>
      <c r="Y4220" s="106">
        <v>0.39674865633169798</v>
      </c>
      <c r="Z4220" s="75"/>
      <c r="AA4220" s="106"/>
      <c r="AB4220" s="73">
        <v>3.63650305470486E-2</v>
      </c>
      <c r="AC4220" s="75"/>
      <c r="AD4220" s="106"/>
      <c r="AE4220" s="73"/>
      <c r="AF4220" s="73"/>
      <c r="AG4220" s="73"/>
      <c r="AH4220" s="75"/>
    </row>
    <row r="4221" spans="1:34" x14ac:dyDescent="0.45">
      <c r="A4221" s="83">
        <v>563217</v>
      </c>
      <c r="B4221" s="107">
        <v>7</v>
      </c>
      <c r="C4221" s="107">
        <v>5323.30010806066</v>
      </c>
      <c r="D4221" s="75">
        <v>-7.2248007250852</v>
      </c>
      <c r="E4221" s="106"/>
      <c r="F4221" s="73"/>
      <c r="G4221" s="73">
        <v>1.26225834813169</v>
      </c>
      <c r="H4221" s="73"/>
      <c r="I4221" s="75"/>
      <c r="J4221" s="106"/>
      <c r="K4221" s="73"/>
      <c r="L4221" s="73">
        <v>1.41686895994877</v>
      </c>
      <c r="M4221" s="73"/>
      <c r="N4221" s="73"/>
      <c r="O4221" s="73"/>
      <c r="P4221" s="73"/>
      <c r="Q4221" s="73"/>
      <c r="R4221" s="73"/>
      <c r="S4221" s="73"/>
      <c r="T4221" s="73"/>
      <c r="U4221" s="73"/>
      <c r="V4221" s="73"/>
      <c r="W4221" s="73"/>
      <c r="X4221" s="75"/>
      <c r="Y4221" s="106">
        <v>0.74084080656509499</v>
      </c>
      <c r="Z4221" s="75"/>
      <c r="AA4221" s="106"/>
      <c r="AB4221" s="73">
        <v>2.7683690307345001E-2</v>
      </c>
      <c r="AC4221" s="75"/>
      <c r="AD4221" s="106"/>
      <c r="AE4221" s="73"/>
      <c r="AF4221" s="73"/>
      <c r="AG4221" s="73"/>
      <c r="AH4221" s="75">
        <v>0.62115659819670799</v>
      </c>
    </row>
    <row r="4222" spans="1:34" x14ac:dyDescent="0.45">
      <c r="A4222" s="83">
        <v>134483971</v>
      </c>
      <c r="B4222" s="107">
        <v>6</v>
      </c>
      <c r="C4222" s="107">
        <v>5323.8431972545104</v>
      </c>
      <c r="D4222" s="75">
        <v>-10.803760114333899</v>
      </c>
      <c r="E4222" s="106"/>
      <c r="F4222" s="73"/>
      <c r="G4222" s="73">
        <v>2.7783841558292899</v>
      </c>
      <c r="H4222" s="73"/>
      <c r="I4222" s="75"/>
      <c r="J4222" s="106"/>
      <c r="K4222" s="73"/>
      <c r="L4222" s="73"/>
      <c r="M4222" s="73">
        <v>0.89790808383202503</v>
      </c>
      <c r="N4222" s="73"/>
      <c r="O4222" s="73"/>
      <c r="P4222" s="73"/>
      <c r="Q4222" s="73"/>
      <c r="R4222" s="73"/>
      <c r="S4222" s="73"/>
      <c r="T4222" s="73"/>
      <c r="U4222" s="73"/>
      <c r="V4222" s="73"/>
      <c r="W4222" s="73"/>
      <c r="X4222" s="75"/>
      <c r="Y4222" s="106"/>
      <c r="Z4222" s="75">
        <v>0.90991497466674798</v>
      </c>
      <c r="AA4222" s="106"/>
      <c r="AB4222" s="73"/>
      <c r="AC4222" s="75">
        <v>6.2771248748623998E-2</v>
      </c>
      <c r="AD4222" s="106"/>
      <c r="AE4222" s="73"/>
      <c r="AF4222" s="73"/>
      <c r="AG4222" s="73"/>
      <c r="AH4222" s="75"/>
    </row>
    <row r="4223" spans="1:34" x14ac:dyDescent="0.45">
      <c r="A4223" s="83">
        <v>536879105</v>
      </c>
      <c r="B4223" s="107">
        <v>4</v>
      </c>
      <c r="C4223" s="107">
        <v>5323.96075607685</v>
      </c>
      <c r="D4223" s="75">
        <v>1.53046497004047</v>
      </c>
      <c r="E4223" s="106"/>
      <c r="F4223" s="73"/>
      <c r="G4223" s="73"/>
      <c r="H4223" s="73">
        <v>3.8634375677522703E-2</v>
      </c>
      <c r="I4223" s="75"/>
      <c r="J4223" s="106"/>
      <c r="K4223" s="73"/>
      <c r="L4223" s="73"/>
      <c r="M4223" s="73"/>
      <c r="N4223" s="73"/>
      <c r="O4223" s="73"/>
      <c r="P4223" s="73"/>
      <c r="Q4223" s="73"/>
      <c r="R4223" s="73"/>
      <c r="S4223" s="73"/>
      <c r="T4223" s="73"/>
      <c r="U4223" s="73"/>
      <c r="V4223" s="73"/>
      <c r="W4223" s="73"/>
      <c r="X4223" s="75"/>
      <c r="Y4223" s="106"/>
      <c r="Z4223" s="75"/>
      <c r="AA4223" s="106"/>
      <c r="AB4223" s="73"/>
      <c r="AC4223" s="75"/>
      <c r="AD4223" s="106">
        <v>0.21141758755529699</v>
      </c>
      <c r="AE4223" s="73"/>
      <c r="AF4223" s="73"/>
      <c r="AG4223" s="73"/>
      <c r="AH4223" s="75"/>
    </row>
    <row r="4224" spans="1:34" x14ac:dyDescent="0.45">
      <c r="A4224" s="83">
        <v>805830657</v>
      </c>
      <c r="B4224" s="107">
        <v>5</v>
      </c>
      <c r="C4224" s="107">
        <v>5324.0017331918798</v>
      </c>
      <c r="D4224" s="75">
        <v>-0.71048601051315097</v>
      </c>
      <c r="E4224" s="106"/>
      <c r="F4224" s="73"/>
      <c r="G4224" s="73"/>
      <c r="H4224" s="73"/>
      <c r="I4224" s="75">
        <v>0.98469735846324302</v>
      </c>
      <c r="J4224" s="106"/>
      <c r="K4224" s="73"/>
      <c r="L4224" s="73"/>
      <c r="M4224" s="73"/>
      <c r="N4224" s="73"/>
      <c r="O4224" s="73"/>
      <c r="P4224" s="73"/>
      <c r="Q4224" s="73"/>
      <c r="R4224" s="73"/>
      <c r="S4224" s="73"/>
      <c r="T4224" s="73"/>
      <c r="U4224" s="73"/>
      <c r="V4224" s="73"/>
      <c r="W4224" s="73"/>
      <c r="X4224" s="75"/>
      <c r="Y4224" s="106">
        <v>0.45537207026517201</v>
      </c>
      <c r="Z4224" s="75"/>
      <c r="AA4224" s="106"/>
      <c r="AB4224" s="73"/>
      <c r="AC4224" s="75"/>
      <c r="AD4224" s="106">
        <v>0.29386861126861002</v>
      </c>
      <c r="AE4224" s="73"/>
      <c r="AF4224" s="73"/>
      <c r="AG4224" s="73"/>
      <c r="AH4224" s="75"/>
    </row>
    <row r="4225" spans="1:34" x14ac:dyDescent="0.45">
      <c r="A4225" s="83">
        <v>68424193</v>
      </c>
      <c r="B4225" s="107">
        <v>7</v>
      </c>
      <c r="C4225" s="107">
        <v>5324.5239049739703</v>
      </c>
      <c r="D4225" s="75">
        <v>-13.673238174252299</v>
      </c>
      <c r="E4225" s="106"/>
      <c r="F4225" s="73"/>
      <c r="G4225" s="73">
        <v>1.7232343870112099</v>
      </c>
      <c r="H4225" s="73"/>
      <c r="I4225" s="75"/>
      <c r="J4225" s="106"/>
      <c r="K4225" s="73"/>
      <c r="L4225" s="73"/>
      <c r="M4225" s="73"/>
      <c r="N4225" s="73"/>
      <c r="O4225" s="73"/>
      <c r="P4225" s="73"/>
      <c r="Q4225" s="73"/>
      <c r="R4225" s="73"/>
      <c r="S4225" s="73"/>
      <c r="T4225" s="73">
        <v>11.561951825210301</v>
      </c>
      <c r="U4225" s="73"/>
      <c r="V4225" s="73"/>
      <c r="W4225" s="73"/>
      <c r="X4225" s="75"/>
      <c r="Y4225" s="106"/>
      <c r="Z4225" s="75">
        <v>0.98907968418217196</v>
      </c>
      <c r="AA4225" s="106">
        <v>-3.4652461663400298E-3</v>
      </c>
      <c r="AB4225" s="73"/>
      <c r="AC4225" s="75"/>
      <c r="AD4225" s="106"/>
      <c r="AE4225" s="73">
        <v>0.56877853191354799</v>
      </c>
      <c r="AF4225" s="73"/>
      <c r="AG4225" s="73"/>
      <c r="AH4225" s="75"/>
    </row>
    <row r="4226" spans="1:34" x14ac:dyDescent="0.45">
      <c r="A4226" s="83">
        <v>8917001</v>
      </c>
      <c r="B4226" s="107">
        <v>6</v>
      </c>
      <c r="C4226" s="107">
        <v>5324.9128610397402</v>
      </c>
      <c r="D4226" s="75">
        <v>-17.760288532855299</v>
      </c>
      <c r="E4226" s="106"/>
      <c r="F4226" s="73"/>
      <c r="G4226" s="73">
        <v>2.2004765041065202</v>
      </c>
      <c r="H4226" s="73"/>
      <c r="I4226" s="75"/>
      <c r="J4226" s="106">
        <v>0.62172227919434397</v>
      </c>
      <c r="K4226" s="73"/>
      <c r="L4226" s="73"/>
      <c r="M4226" s="73"/>
      <c r="N4226" s="73"/>
      <c r="O4226" s="73"/>
      <c r="P4226" s="73"/>
      <c r="Q4226" s="73"/>
      <c r="R4226" s="73"/>
      <c r="S4226" s="73"/>
      <c r="T4226" s="73"/>
      <c r="U4226" s="73"/>
      <c r="V4226" s="73"/>
      <c r="W4226" s="73"/>
      <c r="X4226" s="75"/>
      <c r="Y4226" s="106">
        <v>0.80215059894039098</v>
      </c>
      <c r="Z4226" s="75"/>
      <c r="AA4226" s="106"/>
      <c r="AB4226" s="73"/>
      <c r="AC4226" s="75"/>
      <c r="AD4226" s="106"/>
      <c r="AE4226" s="73"/>
      <c r="AF4226" s="73">
        <v>1.43020648822068</v>
      </c>
      <c r="AG4226" s="73"/>
      <c r="AH4226" s="75"/>
    </row>
    <row r="4227" spans="1:34" x14ac:dyDescent="0.45">
      <c r="A4227" s="83">
        <v>134758418</v>
      </c>
      <c r="B4227" s="107">
        <v>7</v>
      </c>
      <c r="C4227" s="107">
        <v>5324.9694742625597</v>
      </c>
      <c r="D4227" s="75">
        <v>4.5871658931288897</v>
      </c>
      <c r="E4227" s="106">
        <v>-4.0636316553696802E-2</v>
      </c>
      <c r="F4227" s="73"/>
      <c r="G4227" s="73"/>
      <c r="H4227" s="73"/>
      <c r="I4227" s="75"/>
      <c r="J4227" s="106"/>
      <c r="K4227" s="73"/>
      <c r="L4227" s="73"/>
      <c r="M4227" s="73"/>
      <c r="N4227" s="73"/>
      <c r="O4227" s="73"/>
      <c r="P4227" s="73">
        <v>1.39206106752727</v>
      </c>
      <c r="Q4227" s="73"/>
      <c r="R4227" s="73"/>
      <c r="S4227" s="73"/>
      <c r="T4227" s="73"/>
      <c r="U4227" s="73"/>
      <c r="V4227" s="73"/>
      <c r="W4227" s="73"/>
      <c r="X4227" s="75"/>
      <c r="Y4227" s="106">
        <v>1.0465428231579399</v>
      </c>
      <c r="Z4227" s="75"/>
      <c r="AA4227" s="106"/>
      <c r="AB4227" s="73"/>
      <c r="AC4227" s="75">
        <v>-6.7147808998265002E-2</v>
      </c>
      <c r="AD4227" s="106"/>
      <c r="AE4227" s="73"/>
      <c r="AF4227" s="73"/>
      <c r="AG4227" s="73"/>
      <c r="AH4227" s="75">
        <v>0.72320370041965898</v>
      </c>
    </row>
    <row r="4228" spans="1:34" x14ac:dyDescent="0.45">
      <c r="A4228" s="83">
        <v>1626113</v>
      </c>
      <c r="B4228" s="107">
        <v>7</v>
      </c>
      <c r="C4228" s="107">
        <v>5325.4180695740197</v>
      </c>
      <c r="D4228" s="75">
        <v>-14.8315060623263</v>
      </c>
      <c r="E4228" s="106"/>
      <c r="F4228" s="73"/>
      <c r="G4228" s="73">
        <v>2.2955231701934999</v>
      </c>
      <c r="H4228" s="73"/>
      <c r="I4228" s="75"/>
      <c r="J4228" s="106"/>
      <c r="K4228" s="73"/>
      <c r="L4228" s="73"/>
      <c r="M4228" s="73"/>
      <c r="N4228" s="73"/>
      <c r="O4228" s="73"/>
      <c r="P4228" s="73">
        <v>1.3155433183468299</v>
      </c>
      <c r="Q4228" s="73"/>
      <c r="R4228" s="73"/>
      <c r="S4228" s="73"/>
      <c r="T4228" s="73"/>
      <c r="U4228" s="73"/>
      <c r="V4228" s="73"/>
      <c r="W4228" s="73"/>
      <c r="X4228" s="75"/>
      <c r="Y4228" s="106">
        <v>0.66552515598208395</v>
      </c>
      <c r="Z4228" s="75"/>
      <c r="AA4228" s="106"/>
      <c r="AB4228" s="73">
        <v>5.7916681471600701E-2</v>
      </c>
      <c r="AC4228" s="75"/>
      <c r="AD4228" s="106"/>
      <c r="AE4228" s="73">
        <v>0.66478868252064804</v>
      </c>
      <c r="AF4228" s="73"/>
      <c r="AG4228" s="73"/>
      <c r="AH4228" s="75"/>
    </row>
    <row r="4229" spans="1:34" x14ac:dyDescent="0.45">
      <c r="A4229" s="83">
        <v>134225929</v>
      </c>
      <c r="B4229" s="107">
        <v>5</v>
      </c>
      <c r="C4229" s="107">
        <v>5325.4376142772999</v>
      </c>
      <c r="D4229" s="75">
        <v>-6.3771958840428203E-2</v>
      </c>
      <c r="E4229" s="106"/>
      <c r="F4229" s="73"/>
      <c r="G4229" s="73"/>
      <c r="H4229" s="73">
        <v>4.6585700291668301E-2</v>
      </c>
      <c r="I4229" s="75"/>
      <c r="J4229" s="106">
        <v>0.28451715519931198</v>
      </c>
      <c r="K4229" s="73"/>
      <c r="L4229" s="73"/>
      <c r="M4229" s="73"/>
      <c r="N4229" s="73"/>
      <c r="O4229" s="73"/>
      <c r="P4229" s="73"/>
      <c r="Q4229" s="73"/>
      <c r="R4229" s="73"/>
      <c r="S4229" s="73"/>
      <c r="T4229" s="73"/>
      <c r="U4229" s="73"/>
      <c r="V4229" s="73"/>
      <c r="W4229" s="73"/>
      <c r="X4229" s="75"/>
      <c r="Y4229" s="106"/>
      <c r="Z4229" s="75"/>
      <c r="AA4229" s="106"/>
      <c r="AB4229" s="73"/>
      <c r="AC4229" s="75">
        <v>5.0111512471694097E-2</v>
      </c>
      <c r="AD4229" s="106"/>
      <c r="AE4229" s="73"/>
      <c r="AF4229" s="73"/>
      <c r="AG4229" s="73"/>
      <c r="AH4229" s="75"/>
    </row>
    <row r="4230" spans="1:34" x14ac:dyDescent="0.45">
      <c r="A4230" s="83">
        <v>526866</v>
      </c>
      <c r="B4230" s="107">
        <v>7</v>
      </c>
      <c r="C4230" s="107">
        <v>5325.5009123490099</v>
      </c>
      <c r="D4230" s="75">
        <v>-0.37776798598502398</v>
      </c>
      <c r="E4230" s="106">
        <v>-7.7151016280016096E-2</v>
      </c>
      <c r="F4230" s="73"/>
      <c r="G4230" s="73"/>
      <c r="H4230" s="73"/>
      <c r="I4230" s="75"/>
      <c r="J4230" s="106"/>
      <c r="K4230" s="73"/>
      <c r="L4230" s="73">
        <v>1.6538591302839201</v>
      </c>
      <c r="M4230" s="73"/>
      <c r="N4230" s="73"/>
      <c r="O4230" s="73"/>
      <c r="P4230" s="73"/>
      <c r="Q4230" s="73"/>
      <c r="R4230" s="73"/>
      <c r="S4230" s="73"/>
      <c r="T4230" s="73"/>
      <c r="U4230" s="73"/>
      <c r="V4230" s="73"/>
      <c r="W4230" s="73"/>
      <c r="X4230" s="75"/>
      <c r="Y4230" s="106">
        <v>0.99187343343232404</v>
      </c>
      <c r="Z4230" s="75"/>
      <c r="AA4230" s="106">
        <v>-6.3328364112760797E-3</v>
      </c>
      <c r="AB4230" s="73"/>
      <c r="AC4230" s="75"/>
      <c r="AD4230" s="106"/>
      <c r="AE4230" s="73"/>
      <c r="AF4230" s="73"/>
      <c r="AG4230" s="73"/>
      <c r="AH4230" s="75">
        <v>0.81029699864252702</v>
      </c>
    </row>
    <row r="4231" spans="1:34" x14ac:dyDescent="0.45">
      <c r="A4231" s="83">
        <v>536907809</v>
      </c>
      <c r="B4231" s="107">
        <v>6</v>
      </c>
      <c r="C4231" s="107">
        <v>5325.5139043146501</v>
      </c>
      <c r="D4231" s="75">
        <v>-13.384407115443</v>
      </c>
      <c r="E4231" s="106"/>
      <c r="F4231" s="73"/>
      <c r="G4231" s="73">
        <v>3.0549423742655799</v>
      </c>
      <c r="H4231" s="73"/>
      <c r="I4231" s="75"/>
      <c r="J4231" s="106"/>
      <c r="K4231" s="73"/>
      <c r="L4231" s="73"/>
      <c r="M4231" s="73"/>
      <c r="N4231" s="73"/>
      <c r="O4231" s="73"/>
      <c r="P4231" s="73"/>
      <c r="Q4231" s="73"/>
      <c r="R4231" s="73"/>
      <c r="S4231" s="73"/>
      <c r="T4231" s="73"/>
      <c r="U4231" s="73"/>
      <c r="V4231" s="73"/>
      <c r="W4231" s="73"/>
      <c r="X4231" s="75">
        <v>0.41132453079521297</v>
      </c>
      <c r="Y4231" s="106"/>
      <c r="Z4231" s="75"/>
      <c r="AA4231" s="106"/>
      <c r="AB4231" s="73">
        <v>8.5207259762676596E-2</v>
      </c>
      <c r="AC4231" s="75"/>
      <c r="AD4231" s="106">
        <v>0.346427093530152</v>
      </c>
      <c r="AE4231" s="73"/>
      <c r="AF4231" s="73"/>
      <c r="AG4231" s="73"/>
      <c r="AH4231" s="75"/>
    </row>
    <row r="4232" spans="1:34" x14ac:dyDescent="0.45">
      <c r="A4232" s="83">
        <v>143134729</v>
      </c>
      <c r="B4232" s="107">
        <v>7</v>
      </c>
      <c r="C4232" s="107">
        <v>5325.9843003183696</v>
      </c>
      <c r="D4232" s="75">
        <v>-17.573478845793201</v>
      </c>
      <c r="E4232" s="106"/>
      <c r="F4232" s="73"/>
      <c r="G4232" s="73">
        <v>2.1820594670568001</v>
      </c>
      <c r="H4232" s="73"/>
      <c r="I4232" s="75"/>
      <c r="J4232" s="106">
        <v>0.61315971650205503</v>
      </c>
      <c r="K4232" s="73"/>
      <c r="L4232" s="73"/>
      <c r="M4232" s="73"/>
      <c r="N4232" s="73"/>
      <c r="O4232" s="73"/>
      <c r="P4232" s="73"/>
      <c r="Q4232" s="73"/>
      <c r="R4232" s="73"/>
      <c r="S4232" s="73"/>
      <c r="T4232" s="73"/>
      <c r="U4232" s="73"/>
      <c r="V4232" s="73"/>
      <c r="W4232" s="73"/>
      <c r="X4232" s="75"/>
      <c r="Y4232" s="106">
        <v>0.80259977619360501</v>
      </c>
      <c r="Z4232" s="75"/>
      <c r="AA4232" s="106"/>
      <c r="AB4232" s="73"/>
      <c r="AC4232" s="75">
        <v>-1.8212076370243802E-2</v>
      </c>
      <c r="AD4232" s="106"/>
      <c r="AE4232" s="73"/>
      <c r="AF4232" s="73">
        <v>1.4300770791691499</v>
      </c>
      <c r="AG4232" s="73"/>
      <c r="AH4232" s="75"/>
    </row>
    <row r="4233" spans="1:34" x14ac:dyDescent="0.45">
      <c r="A4233" s="83">
        <v>142610435</v>
      </c>
      <c r="B4233" s="107">
        <v>6</v>
      </c>
      <c r="C4233" s="107">
        <v>5326.3776566357101</v>
      </c>
      <c r="D4233" s="75">
        <v>-14.7776890608885</v>
      </c>
      <c r="E4233" s="106"/>
      <c r="F4233" s="73"/>
      <c r="G4233" s="73">
        <v>2.9319824118878701</v>
      </c>
      <c r="H4233" s="73"/>
      <c r="I4233" s="75"/>
      <c r="J4233" s="106"/>
      <c r="K4233" s="73"/>
      <c r="L4233" s="73"/>
      <c r="M4233" s="73">
        <v>0.88489283222125104</v>
      </c>
      <c r="N4233" s="73"/>
      <c r="O4233" s="73"/>
      <c r="P4233" s="73"/>
      <c r="Q4233" s="73"/>
      <c r="R4233" s="73"/>
      <c r="S4233" s="73"/>
      <c r="T4233" s="73"/>
      <c r="U4233" s="73"/>
      <c r="V4233" s="73"/>
      <c r="W4233" s="73"/>
      <c r="X4233" s="75"/>
      <c r="Y4233" s="106"/>
      <c r="Z4233" s="75"/>
      <c r="AA4233" s="106"/>
      <c r="AB4233" s="73"/>
      <c r="AC4233" s="75">
        <v>2.7699857644078101E-2</v>
      </c>
      <c r="AD4233" s="106"/>
      <c r="AE4233" s="73"/>
      <c r="AF4233" s="73">
        <v>0.81363053618633396</v>
      </c>
      <c r="AG4233" s="73"/>
      <c r="AH4233" s="75"/>
    </row>
    <row r="4234" spans="1:34" x14ac:dyDescent="0.45">
      <c r="A4234" s="83">
        <v>8392707</v>
      </c>
      <c r="B4234" s="107">
        <v>5</v>
      </c>
      <c r="C4234" s="107">
        <v>5326.4796056683499</v>
      </c>
      <c r="D4234" s="75">
        <v>-14.680959709967301</v>
      </c>
      <c r="E4234" s="106"/>
      <c r="F4234" s="73"/>
      <c r="G4234" s="73">
        <v>2.9130641425882899</v>
      </c>
      <c r="H4234" s="73"/>
      <c r="I4234" s="75"/>
      <c r="J4234" s="106"/>
      <c r="K4234" s="73"/>
      <c r="L4234" s="73"/>
      <c r="M4234" s="73">
        <v>0.86774908022769903</v>
      </c>
      <c r="N4234" s="73"/>
      <c r="O4234" s="73"/>
      <c r="P4234" s="73"/>
      <c r="Q4234" s="73"/>
      <c r="R4234" s="73"/>
      <c r="S4234" s="73"/>
      <c r="T4234" s="73"/>
      <c r="U4234" s="73"/>
      <c r="V4234" s="73"/>
      <c r="W4234" s="73"/>
      <c r="X4234" s="75"/>
      <c r="Y4234" s="106"/>
      <c r="Z4234" s="75"/>
      <c r="AA4234" s="106"/>
      <c r="AB4234" s="73"/>
      <c r="AC4234" s="75"/>
      <c r="AD4234" s="106"/>
      <c r="AE4234" s="73"/>
      <c r="AF4234" s="73">
        <v>0.82257695657729601</v>
      </c>
      <c r="AG4234" s="73"/>
      <c r="AH4234" s="75"/>
    </row>
    <row r="4235" spans="1:34" x14ac:dyDescent="0.45">
      <c r="A4235" s="83">
        <v>530449</v>
      </c>
      <c r="B4235" s="107">
        <v>6</v>
      </c>
      <c r="C4235" s="107">
        <v>5326.5417474961596</v>
      </c>
      <c r="D4235" s="75">
        <v>-6.4426698802882196</v>
      </c>
      <c r="E4235" s="106"/>
      <c r="F4235" s="73"/>
      <c r="G4235" s="73">
        <v>1.1847163921403501</v>
      </c>
      <c r="H4235" s="73"/>
      <c r="I4235" s="75"/>
      <c r="J4235" s="106"/>
      <c r="K4235" s="73"/>
      <c r="L4235" s="73">
        <v>1.3660092394965799</v>
      </c>
      <c r="M4235" s="73"/>
      <c r="N4235" s="73"/>
      <c r="O4235" s="73"/>
      <c r="P4235" s="73"/>
      <c r="Q4235" s="73"/>
      <c r="R4235" s="73"/>
      <c r="S4235" s="73"/>
      <c r="T4235" s="73"/>
      <c r="U4235" s="73"/>
      <c r="V4235" s="73"/>
      <c r="W4235" s="73"/>
      <c r="X4235" s="75"/>
      <c r="Y4235" s="106">
        <v>0.76417629617730798</v>
      </c>
      <c r="Z4235" s="75"/>
      <c r="AA4235" s="106"/>
      <c r="AB4235" s="73"/>
      <c r="AC4235" s="75"/>
      <c r="AD4235" s="106"/>
      <c r="AE4235" s="73"/>
      <c r="AF4235" s="73"/>
      <c r="AG4235" s="73"/>
      <c r="AH4235" s="75">
        <v>0.61588287184357005</v>
      </c>
    </row>
    <row r="4236" spans="1:34" x14ac:dyDescent="0.45">
      <c r="A4236" s="83">
        <v>537400321</v>
      </c>
      <c r="B4236" s="107">
        <v>6</v>
      </c>
      <c r="C4236" s="107">
        <v>5326.5773281961801</v>
      </c>
      <c r="D4236" s="75">
        <v>-11.5206812393525</v>
      </c>
      <c r="E4236" s="106"/>
      <c r="F4236" s="73"/>
      <c r="G4236" s="73">
        <v>1.8773491579069601</v>
      </c>
      <c r="H4236" s="73"/>
      <c r="I4236" s="75"/>
      <c r="J4236" s="106"/>
      <c r="K4236" s="73">
        <v>1.08890368699528</v>
      </c>
      <c r="L4236" s="73"/>
      <c r="M4236" s="73"/>
      <c r="N4236" s="73"/>
      <c r="O4236" s="73"/>
      <c r="P4236" s="73"/>
      <c r="Q4236" s="73"/>
      <c r="R4236" s="73"/>
      <c r="S4236" s="73"/>
      <c r="T4236" s="73"/>
      <c r="U4236" s="73"/>
      <c r="V4236" s="73"/>
      <c r="W4236" s="73"/>
      <c r="X4236" s="75"/>
      <c r="Y4236" s="106">
        <v>0.66223498336106201</v>
      </c>
      <c r="Z4236" s="75"/>
      <c r="AA4236" s="106"/>
      <c r="AB4236" s="73"/>
      <c r="AC4236" s="75"/>
      <c r="AD4236" s="106">
        <v>0.43336832357042798</v>
      </c>
      <c r="AE4236" s="73"/>
      <c r="AF4236" s="73"/>
      <c r="AG4236" s="73"/>
      <c r="AH4236" s="75"/>
    </row>
    <row r="4237" spans="1:34" x14ac:dyDescent="0.45">
      <c r="A4237" s="83">
        <v>872448001</v>
      </c>
      <c r="B4237" s="107">
        <v>6</v>
      </c>
      <c r="C4237" s="107">
        <v>5326.9619035960404</v>
      </c>
      <c r="D4237" s="75">
        <v>-3.4115757427600402</v>
      </c>
      <c r="E4237" s="106"/>
      <c r="F4237" s="73"/>
      <c r="G4237" s="73"/>
      <c r="H4237" s="73"/>
      <c r="I4237" s="75">
        <v>1.15143578586657</v>
      </c>
      <c r="J4237" s="106"/>
      <c r="K4237" s="73"/>
      <c r="L4237" s="73"/>
      <c r="M4237" s="73"/>
      <c r="N4237" s="73"/>
      <c r="O4237" s="73"/>
      <c r="P4237" s="73"/>
      <c r="Q4237" s="73"/>
      <c r="R4237" s="73"/>
      <c r="S4237" s="73"/>
      <c r="T4237" s="73">
        <v>4.6067491967377796</v>
      </c>
      <c r="U4237" s="73"/>
      <c r="V4237" s="73"/>
      <c r="W4237" s="73"/>
      <c r="X4237" s="75"/>
      <c r="Y4237" s="106"/>
      <c r="Z4237" s="75"/>
      <c r="AA4237" s="106"/>
      <c r="AB4237" s="73">
        <v>8.0002230662263904E-2</v>
      </c>
      <c r="AC4237" s="75"/>
      <c r="AD4237" s="106">
        <v>0.288668823554177</v>
      </c>
      <c r="AE4237" s="73"/>
      <c r="AF4237" s="73"/>
      <c r="AG4237" s="73"/>
      <c r="AH4237" s="75"/>
    </row>
    <row r="4238" spans="1:34" x14ac:dyDescent="0.45">
      <c r="A4238" s="83">
        <v>135794693</v>
      </c>
      <c r="B4238" s="107">
        <v>7</v>
      </c>
      <c r="C4238" s="107">
        <v>5326.9810430489797</v>
      </c>
      <c r="D4238" s="75">
        <v>-14.719196465737999</v>
      </c>
      <c r="E4238" s="106"/>
      <c r="F4238" s="73"/>
      <c r="G4238" s="73">
        <v>2.17667892073236</v>
      </c>
      <c r="H4238" s="73"/>
      <c r="I4238" s="75"/>
      <c r="J4238" s="106"/>
      <c r="K4238" s="73"/>
      <c r="L4238" s="73"/>
      <c r="M4238" s="73"/>
      <c r="N4238" s="73"/>
      <c r="O4238" s="73"/>
      <c r="P4238" s="73"/>
      <c r="Q4238" s="73">
        <v>-0.98978171923745295</v>
      </c>
      <c r="R4238" s="73"/>
      <c r="S4238" s="73"/>
      <c r="T4238" s="73"/>
      <c r="U4238" s="73"/>
      <c r="V4238" s="73"/>
      <c r="W4238" s="73"/>
      <c r="X4238" s="75"/>
      <c r="Y4238" s="106">
        <v>0.81183602940862498</v>
      </c>
      <c r="Z4238" s="75"/>
      <c r="AA4238" s="106"/>
      <c r="AB4238" s="73"/>
      <c r="AC4238" s="75">
        <v>4.6698531992876699E-2</v>
      </c>
      <c r="AD4238" s="106"/>
      <c r="AE4238" s="73">
        <v>0.63784328520439004</v>
      </c>
      <c r="AF4238" s="73"/>
      <c r="AG4238" s="73"/>
      <c r="AH4238" s="75"/>
    </row>
    <row r="4239" spans="1:34" x14ac:dyDescent="0.45">
      <c r="A4239" s="83">
        <v>135860225</v>
      </c>
      <c r="B4239" s="107">
        <v>7</v>
      </c>
      <c r="C4239" s="107">
        <v>5327.1973381145699</v>
      </c>
      <c r="D4239" s="75">
        <v>-15.522008205881001</v>
      </c>
      <c r="E4239" s="106"/>
      <c r="F4239" s="73"/>
      <c r="G4239" s="73">
        <v>2.2625301927018202</v>
      </c>
      <c r="H4239" s="73"/>
      <c r="I4239" s="75"/>
      <c r="J4239" s="106"/>
      <c r="K4239" s="73"/>
      <c r="L4239" s="73"/>
      <c r="M4239" s="73"/>
      <c r="N4239" s="73"/>
      <c r="O4239" s="73"/>
      <c r="P4239" s="73"/>
      <c r="Q4239" s="73"/>
      <c r="R4239" s="73">
        <v>3.1563875350454902</v>
      </c>
      <c r="S4239" s="73"/>
      <c r="T4239" s="73"/>
      <c r="U4239" s="73"/>
      <c r="V4239" s="73"/>
      <c r="W4239" s="73"/>
      <c r="X4239" s="75"/>
      <c r="Y4239" s="106">
        <v>0.68419077092014702</v>
      </c>
      <c r="Z4239" s="75"/>
      <c r="AA4239" s="106"/>
      <c r="AB4239" s="73"/>
      <c r="AC4239" s="75">
        <v>2.9019138133832102E-2</v>
      </c>
      <c r="AD4239" s="106"/>
      <c r="AE4239" s="73">
        <v>0.76837601351115903</v>
      </c>
      <c r="AF4239" s="73"/>
      <c r="AG4239" s="73"/>
      <c r="AH4239" s="75"/>
    </row>
    <row r="4240" spans="1:34" x14ac:dyDescent="0.45">
      <c r="A4240" s="83">
        <v>805306401</v>
      </c>
      <c r="B4240" s="107">
        <v>5</v>
      </c>
      <c r="C4240" s="107">
        <v>5327.3980734405404</v>
      </c>
      <c r="D4240" s="75">
        <v>-1.61412127740883</v>
      </c>
      <c r="E4240" s="106"/>
      <c r="F4240" s="73"/>
      <c r="G4240" s="73"/>
      <c r="H4240" s="73"/>
      <c r="I4240" s="75">
        <v>1.0745062732953501</v>
      </c>
      <c r="J4240" s="106"/>
      <c r="K4240" s="73"/>
      <c r="L4240" s="73"/>
      <c r="M4240" s="73"/>
      <c r="N4240" s="73"/>
      <c r="O4240" s="73"/>
      <c r="P4240" s="73"/>
      <c r="Q4240" s="73"/>
      <c r="R4240" s="73"/>
      <c r="S4240" s="73"/>
      <c r="T4240" s="73"/>
      <c r="U4240" s="73"/>
      <c r="V4240" s="73"/>
      <c r="W4240" s="73"/>
      <c r="X4240" s="75">
        <v>0.16675319257606</v>
      </c>
      <c r="Y4240" s="106"/>
      <c r="Z4240" s="75"/>
      <c r="AA4240" s="106"/>
      <c r="AB4240" s="73"/>
      <c r="AC4240" s="75"/>
      <c r="AD4240" s="106">
        <v>0.317083605828404</v>
      </c>
      <c r="AE4240" s="73"/>
      <c r="AF4240" s="73"/>
      <c r="AG4240" s="73"/>
      <c r="AH4240" s="75"/>
    </row>
    <row r="4241" spans="1:34" x14ac:dyDescent="0.45">
      <c r="A4241" s="83">
        <v>561219</v>
      </c>
      <c r="B4241" s="107">
        <v>7</v>
      </c>
      <c r="C4241" s="107">
        <v>5327.4114073686496</v>
      </c>
      <c r="D4241" s="75">
        <v>-9.5762733838765808</v>
      </c>
      <c r="E4241" s="106"/>
      <c r="F4241" s="73"/>
      <c r="G4241" s="73">
        <v>2.7056822031416998</v>
      </c>
      <c r="H4241" s="73"/>
      <c r="I4241" s="75"/>
      <c r="J4241" s="106"/>
      <c r="K4241" s="73"/>
      <c r="L4241" s="73"/>
      <c r="M4241" s="73">
        <v>0.99293770416517102</v>
      </c>
      <c r="N4241" s="73"/>
      <c r="O4241" s="73"/>
      <c r="P4241" s="73"/>
      <c r="Q4241" s="73"/>
      <c r="R4241" s="73"/>
      <c r="S4241" s="73"/>
      <c r="T4241" s="73"/>
      <c r="U4241" s="73"/>
      <c r="V4241" s="73"/>
      <c r="W4241" s="73"/>
      <c r="X4241" s="75"/>
      <c r="Y4241" s="106">
        <v>0.49246438276119298</v>
      </c>
      <c r="Z4241" s="75"/>
      <c r="AA4241" s="106"/>
      <c r="AB4241" s="73">
        <v>6.4328763620054102E-2</v>
      </c>
      <c r="AC4241" s="75"/>
      <c r="AD4241" s="106"/>
      <c r="AE4241" s="73"/>
      <c r="AF4241" s="73"/>
      <c r="AG4241" s="73">
        <v>3.0144231897446501E-3</v>
      </c>
      <c r="AH4241" s="75"/>
    </row>
    <row r="4242" spans="1:34" x14ac:dyDescent="0.45">
      <c r="A4242" s="83">
        <v>1642497</v>
      </c>
      <c r="B4242" s="107">
        <v>6</v>
      </c>
      <c r="C4242" s="107">
        <v>5327.4525497528502</v>
      </c>
      <c r="D4242" s="75">
        <v>-15.2445662259648</v>
      </c>
      <c r="E4242" s="106"/>
      <c r="F4242" s="73"/>
      <c r="G4242" s="73">
        <v>2.2338648517577799</v>
      </c>
      <c r="H4242" s="73"/>
      <c r="I4242" s="75"/>
      <c r="J4242" s="106"/>
      <c r="K4242" s="73"/>
      <c r="L4242" s="73"/>
      <c r="M4242" s="73"/>
      <c r="N4242" s="73"/>
      <c r="O4242" s="73"/>
      <c r="P4242" s="73"/>
      <c r="Q4242" s="73"/>
      <c r="R4242" s="73">
        <v>3.07109972293211</v>
      </c>
      <c r="S4242" s="73"/>
      <c r="T4242" s="73"/>
      <c r="U4242" s="73"/>
      <c r="V4242" s="73"/>
      <c r="W4242" s="73"/>
      <c r="X4242" s="75"/>
      <c r="Y4242" s="106">
        <v>0.68642534359353902</v>
      </c>
      <c r="Z4242" s="75"/>
      <c r="AA4242" s="106"/>
      <c r="AB4242" s="73"/>
      <c r="AC4242" s="75"/>
      <c r="AD4242" s="106"/>
      <c r="AE4242" s="73">
        <v>0.76413291112666204</v>
      </c>
      <c r="AF4242" s="73"/>
      <c r="AG4242" s="73"/>
      <c r="AH4242" s="75"/>
    </row>
    <row r="4243" spans="1:34" x14ac:dyDescent="0.45">
      <c r="A4243" s="83">
        <v>268437521</v>
      </c>
      <c r="B4243" s="107">
        <v>5</v>
      </c>
      <c r="C4243" s="107">
        <v>5327.8070820500598</v>
      </c>
      <c r="D4243" s="75">
        <v>-2.5949775546893199</v>
      </c>
      <c r="E4243" s="106"/>
      <c r="F4243" s="73"/>
      <c r="G4243" s="73"/>
      <c r="H4243" s="73"/>
      <c r="I4243" s="75">
        <v>1.00107095523486</v>
      </c>
      <c r="J4243" s="106"/>
      <c r="K4243" s="73"/>
      <c r="L4243" s="73">
        <v>0.65261544082601697</v>
      </c>
      <c r="M4243" s="73"/>
      <c r="N4243" s="73"/>
      <c r="O4243" s="73"/>
      <c r="P4243" s="73"/>
      <c r="Q4243" s="73"/>
      <c r="R4243" s="73"/>
      <c r="S4243" s="73"/>
      <c r="T4243" s="73"/>
      <c r="U4243" s="73"/>
      <c r="V4243" s="73"/>
      <c r="W4243" s="73"/>
      <c r="X4243" s="75"/>
      <c r="Y4243" s="106"/>
      <c r="Z4243" s="75"/>
      <c r="AA4243" s="106"/>
      <c r="AB4243" s="73"/>
      <c r="AC4243" s="75"/>
      <c r="AD4243" s="106"/>
      <c r="AE4243" s="73"/>
      <c r="AF4243" s="73"/>
      <c r="AG4243" s="73"/>
      <c r="AH4243" s="75">
        <v>0.422379656072425</v>
      </c>
    </row>
    <row r="4244" spans="1:34" x14ac:dyDescent="0.45">
      <c r="A4244" s="83">
        <v>135794817</v>
      </c>
      <c r="B4244" s="107">
        <v>7</v>
      </c>
      <c r="C4244" s="107">
        <v>5328.0305958013796</v>
      </c>
      <c r="D4244" s="75">
        <v>-12.7028983563922</v>
      </c>
      <c r="E4244" s="106"/>
      <c r="F4244" s="73"/>
      <c r="G4244" s="73">
        <v>1.9855434413133299</v>
      </c>
      <c r="H4244" s="73"/>
      <c r="I4244" s="75"/>
      <c r="J4244" s="106"/>
      <c r="K4244" s="73"/>
      <c r="L4244" s="73"/>
      <c r="M4244" s="73"/>
      <c r="N4244" s="73">
        <v>1.79706809445093E-2</v>
      </c>
      <c r="O4244" s="73"/>
      <c r="P4244" s="73"/>
      <c r="Q4244" s="73"/>
      <c r="R4244" s="73"/>
      <c r="S4244" s="73"/>
      <c r="T4244" s="73"/>
      <c r="U4244" s="73"/>
      <c r="V4244" s="73"/>
      <c r="W4244" s="73"/>
      <c r="X4244" s="75"/>
      <c r="Y4244" s="106">
        <v>0.70051855643150396</v>
      </c>
      <c r="Z4244" s="75"/>
      <c r="AA4244" s="106"/>
      <c r="AB4244" s="73"/>
      <c r="AC4244" s="75">
        <v>3.2017655643856099E-2</v>
      </c>
      <c r="AD4244" s="106"/>
      <c r="AE4244" s="73">
        <v>0.690578374287387</v>
      </c>
      <c r="AF4244" s="73"/>
      <c r="AG4244" s="73"/>
      <c r="AH4244" s="75"/>
    </row>
    <row r="4245" spans="1:34" x14ac:dyDescent="0.45">
      <c r="A4245" s="83">
        <v>541201</v>
      </c>
      <c r="B4245" s="107">
        <v>6</v>
      </c>
      <c r="C4245" s="107">
        <v>5328.1769532895396</v>
      </c>
      <c r="D4245" s="75">
        <v>4.2830748666548697</v>
      </c>
      <c r="E4245" s="106"/>
      <c r="F4245" s="73"/>
      <c r="G4245" s="73"/>
      <c r="H4245" s="73"/>
      <c r="I4245" s="75"/>
      <c r="J4245" s="106"/>
      <c r="K4245" s="73"/>
      <c r="L4245" s="73"/>
      <c r="M4245" s="73"/>
      <c r="N4245" s="73"/>
      <c r="O4245" s="73"/>
      <c r="P4245" s="73">
        <v>1.5682724330396201</v>
      </c>
      <c r="Q4245" s="73"/>
      <c r="R4245" s="73"/>
      <c r="S4245" s="73"/>
      <c r="T4245" s="73"/>
      <c r="U4245" s="73"/>
      <c r="V4245" s="73"/>
      <c r="W4245" s="73"/>
      <c r="X4245" s="75"/>
      <c r="Y4245" s="106">
        <v>1.09042297101353</v>
      </c>
      <c r="Z4245" s="75"/>
      <c r="AA4245" s="106">
        <v>-4.0034197256913302E-3</v>
      </c>
      <c r="AB4245" s="73"/>
      <c r="AC4245" s="75"/>
      <c r="AD4245" s="106"/>
      <c r="AE4245" s="73"/>
      <c r="AF4245" s="73"/>
      <c r="AG4245" s="73"/>
      <c r="AH4245" s="75">
        <v>0.74615451257046705</v>
      </c>
    </row>
    <row r="4246" spans="1:34" x14ac:dyDescent="0.45">
      <c r="A4246" s="83">
        <v>42209793</v>
      </c>
      <c r="B4246" s="107">
        <v>7</v>
      </c>
      <c r="C4246" s="107">
        <v>5328.1956535400104</v>
      </c>
      <c r="D4246" s="75">
        <v>-16.077968307874102</v>
      </c>
      <c r="E4246" s="106"/>
      <c r="F4246" s="73"/>
      <c r="G4246" s="73">
        <v>1.8243565938156401</v>
      </c>
      <c r="H4246" s="73"/>
      <c r="I4246" s="75"/>
      <c r="J4246" s="106"/>
      <c r="K4246" s="73"/>
      <c r="L4246" s="73"/>
      <c r="M4246" s="73"/>
      <c r="N4246" s="73"/>
      <c r="O4246" s="73"/>
      <c r="P4246" s="73"/>
      <c r="Q4246" s="73"/>
      <c r="R4246" s="73"/>
      <c r="S4246" s="73">
        <v>3.6553282525078701</v>
      </c>
      <c r="T4246" s="73"/>
      <c r="U4246" s="73"/>
      <c r="V4246" s="73"/>
      <c r="W4246" s="73"/>
      <c r="X4246" s="75"/>
      <c r="Y4246" s="106"/>
      <c r="Z4246" s="75">
        <v>1.1296861495977399</v>
      </c>
      <c r="AA4246" s="106">
        <v>-2.3315663575695098E-3</v>
      </c>
      <c r="AB4246" s="73"/>
      <c r="AC4246" s="75"/>
      <c r="AD4246" s="106"/>
      <c r="AE4246" s="73"/>
      <c r="AF4246" s="73">
        <v>1.0179859468923</v>
      </c>
      <c r="AG4246" s="73"/>
      <c r="AH4246" s="75"/>
    </row>
    <row r="4247" spans="1:34" x14ac:dyDescent="0.45">
      <c r="A4247" s="83">
        <v>528899</v>
      </c>
      <c r="B4247" s="107">
        <v>6</v>
      </c>
      <c r="C4247" s="107">
        <v>5328.44856103039</v>
      </c>
      <c r="D4247" s="75">
        <v>-10.3093229538636</v>
      </c>
      <c r="E4247" s="106"/>
      <c r="F4247" s="73"/>
      <c r="G4247" s="73">
        <v>3.02262432368767</v>
      </c>
      <c r="H4247" s="73"/>
      <c r="I4247" s="75"/>
      <c r="J4247" s="106"/>
      <c r="K4247" s="73"/>
      <c r="L4247" s="73"/>
      <c r="M4247" s="73">
        <v>0.92892428902200697</v>
      </c>
      <c r="N4247" s="73"/>
      <c r="O4247" s="73"/>
      <c r="P4247" s="73"/>
      <c r="Q4247" s="73"/>
      <c r="R4247" s="73"/>
      <c r="S4247" s="73"/>
      <c r="T4247" s="73"/>
      <c r="U4247" s="73"/>
      <c r="V4247" s="73"/>
      <c r="W4247" s="73"/>
      <c r="X4247" s="75"/>
      <c r="Y4247" s="106">
        <v>0.52191333834570697</v>
      </c>
      <c r="Z4247" s="75"/>
      <c r="AA4247" s="106">
        <v>-6.4532094065842104E-3</v>
      </c>
      <c r="AB4247" s="73"/>
      <c r="AC4247" s="75"/>
      <c r="AD4247" s="106"/>
      <c r="AE4247" s="73"/>
      <c r="AF4247" s="73"/>
      <c r="AG4247" s="73"/>
      <c r="AH4247" s="75"/>
    </row>
    <row r="4248" spans="1:34" x14ac:dyDescent="0.45">
      <c r="A4248" s="83">
        <v>671350787</v>
      </c>
      <c r="B4248" s="107">
        <v>6</v>
      </c>
      <c r="C4248" s="107">
        <v>5328.7023082718597</v>
      </c>
      <c r="D4248" s="75">
        <v>1.0655881779812899</v>
      </c>
      <c r="E4248" s="106"/>
      <c r="F4248" s="73"/>
      <c r="G4248" s="73"/>
      <c r="H4248" s="73"/>
      <c r="I4248" s="75"/>
      <c r="J4248" s="106"/>
      <c r="K4248" s="73"/>
      <c r="L4248" s="73"/>
      <c r="M4248" s="73">
        <v>0.70442752370630901</v>
      </c>
      <c r="N4248" s="73"/>
      <c r="O4248" s="73"/>
      <c r="P4248" s="73"/>
      <c r="Q4248" s="73"/>
      <c r="R4248" s="73"/>
      <c r="S4248" s="73"/>
      <c r="T4248" s="73"/>
      <c r="U4248" s="73"/>
      <c r="V4248" s="73"/>
      <c r="W4248" s="73"/>
      <c r="X4248" s="75"/>
      <c r="Y4248" s="106"/>
      <c r="Z4248" s="75">
        <v>1.63533156681096</v>
      </c>
      <c r="AA4248" s="106"/>
      <c r="AB4248" s="73"/>
      <c r="AC4248" s="75">
        <v>-7.7922759634315497E-2</v>
      </c>
      <c r="AD4248" s="106">
        <v>0.53696908902930995</v>
      </c>
      <c r="AE4248" s="73"/>
      <c r="AF4248" s="73"/>
      <c r="AG4248" s="73"/>
      <c r="AH4248" s="75"/>
    </row>
    <row r="4249" spans="1:34" x14ac:dyDescent="0.45">
      <c r="A4249" s="83">
        <v>1577089</v>
      </c>
      <c r="B4249" s="107">
        <v>6</v>
      </c>
      <c r="C4249" s="107">
        <v>5328.7580317727798</v>
      </c>
      <c r="D4249" s="75">
        <v>-12.4805607024733</v>
      </c>
      <c r="E4249" s="106"/>
      <c r="F4249" s="73"/>
      <c r="G4249" s="73">
        <v>1.9623791366010499</v>
      </c>
      <c r="H4249" s="73"/>
      <c r="I4249" s="75"/>
      <c r="J4249" s="106"/>
      <c r="K4249" s="73"/>
      <c r="L4249" s="73"/>
      <c r="M4249" s="73"/>
      <c r="N4249" s="73">
        <v>1.74245350895295E-2</v>
      </c>
      <c r="O4249" s="73"/>
      <c r="P4249" s="73"/>
      <c r="Q4249" s="73"/>
      <c r="R4249" s="73"/>
      <c r="S4249" s="73"/>
      <c r="T4249" s="73"/>
      <c r="U4249" s="73"/>
      <c r="V4249" s="73"/>
      <c r="W4249" s="73"/>
      <c r="X4249" s="75"/>
      <c r="Y4249" s="106">
        <v>0.70247904680623996</v>
      </c>
      <c r="Z4249" s="75"/>
      <c r="AA4249" s="106"/>
      <c r="AB4249" s="73"/>
      <c r="AC4249" s="75"/>
      <c r="AD4249" s="106"/>
      <c r="AE4249" s="73">
        <v>0.68809853731696102</v>
      </c>
      <c r="AF4249" s="73"/>
      <c r="AG4249" s="73"/>
      <c r="AH4249" s="75"/>
    </row>
    <row r="4250" spans="1:34" x14ac:dyDescent="0.45">
      <c r="A4250" s="83">
        <v>268960577</v>
      </c>
      <c r="B4250" s="107">
        <v>7</v>
      </c>
      <c r="C4250" s="107">
        <v>5328.7598941418601</v>
      </c>
      <c r="D4250" s="75">
        <v>-1.2363599489875901</v>
      </c>
      <c r="E4250" s="106"/>
      <c r="F4250" s="73"/>
      <c r="G4250" s="73"/>
      <c r="H4250" s="73"/>
      <c r="I4250" s="75">
        <v>1.27216587228309</v>
      </c>
      <c r="J4250" s="106"/>
      <c r="K4250" s="73"/>
      <c r="L4250" s="73"/>
      <c r="M4250" s="73"/>
      <c r="N4250" s="73"/>
      <c r="O4250" s="73">
        <v>8.8486465461512492E-3</v>
      </c>
      <c r="P4250" s="73"/>
      <c r="Q4250" s="73"/>
      <c r="R4250" s="73"/>
      <c r="S4250" s="73"/>
      <c r="T4250" s="73"/>
      <c r="U4250" s="73"/>
      <c r="V4250" s="73"/>
      <c r="W4250" s="73"/>
      <c r="X4250" s="75"/>
      <c r="Y4250" s="106">
        <v>0.32028106076044699</v>
      </c>
      <c r="Z4250" s="75"/>
      <c r="AA4250" s="106">
        <v>-7.6672020914445903E-3</v>
      </c>
      <c r="AB4250" s="73"/>
      <c r="AC4250" s="75"/>
      <c r="AD4250" s="106"/>
      <c r="AE4250" s="73"/>
      <c r="AF4250" s="73"/>
      <c r="AG4250" s="73">
        <v>3.4243646817673102E-3</v>
      </c>
      <c r="AH4250" s="75"/>
    </row>
    <row r="4251" spans="1:34" x14ac:dyDescent="0.45">
      <c r="A4251" s="83">
        <v>939524129</v>
      </c>
      <c r="B4251" s="107">
        <v>6</v>
      </c>
      <c r="C4251" s="107">
        <v>5328.8268597036604</v>
      </c>
      <c r="D4251" s="75">
        <v>-1.6585155101133799</v>
      </c>
      <c r="E4251" s="106"/>
      <c r="F4251" s="73"/>
      <c r="G4251" s="73"/>
      <c r="H4251" s="73"/>
      <c r="I4251" s="75">
        <v>1.0822417368059201</v>
      </c>
      <c r="J4251" s="106"/>
      <c r="K4251" s="73"/>
      <c r="L4251" s="73"/>
      <c r="M4251" s="73"/>
      <c r="N4251" s="73"/>
      <c r="O4251" s="73"/>
      <c r="P4251" s="73"/>
      <c r="Q4251" s="73"/>
      <c r="R4251" s="73"/>
      <c r="S4251" s="73"/>
      <c r="T4251" s="73"/>
      <c r="U4251" s="73"/>
      <c r="V4251" s="73"/>
      <c r="W4251" s="73"/>
      <c r="X4251" s="75">
        <v>0.17068546908214199</v>
      </c>
      <c r="Y4251" s="106"/>
      <c r="Z4251" s="75"/>
      <c r="AA4251" s="106"/>
      <c r="AB4251" s="73"/>
      <c r="AC4251" s="75">
        <v>1.51417307704842E-2</v>
      </c>
      <c r="AD4251" s="106">
        <v>0.31296325352343302</v>
      </c>
      <c r="AE4251" s="73"/>
      <c r="AF4251" s="73"/>
      <c r="AG4251" s="73"/>
      <c r="AH4251" s="75"/>
    </row>
    <row r="4252" spans="1:34" x14ac:dyDescent="0.45">
      <c r="A4252" s="83">
        <v>270401</v>
      </c>
      <c r="B4252" s="107">
        <v>5</v>
      </c>
      <c r="C4252" s="107">
        <v>5329.1741032581604</v>
      </c>
      <c r="D4252" s="75">
        <v>1.70449031586688</v>
      </c>
      <c r="E4252" s="106"/>
      <c r="F4252" s="73"/>
      <c r="G4252" s="73"/>
      <c r="H4252" s="73">
        <v>3.8449077812127697E-2</v>
      </c>
      <c r="I4252" s="75"/>
      <c r="J4252" s="106"/>
      <c r="K4252" s="73"/>
      <c r="L4252" s="73"/>
      <c r="M4252" s="73"/>
      <c r="N4252" s="73"/>
      <c r="O4252" s="73"/>
      <c r="P4252" s="73"/>
      <c r="Q4252" s="73"/>
      <c r="R4252" s="73"/>
      <c r="S4252" s="73"/>
      <c r="T4252" s="73"/>
      <c r="U4252" s="73"/>
      <c r="V4252" s="73"/>
      <c r="W4252" s="73"/>
      <c r="X4252" s="75"/>
      <c r="Y4252" s="106"/>
      <c r="Z4252" s="75">
        <v>0.600168885880351</v>
      </c>
      <c r="AA4252" s="106"/>
      <c r="AB4252" s="73"/>
      <c r="AC4252" s="75"/>
      <c r="AD4252" s="106"/>
      <c r="AE4252" s="73"/>
      <c r="AF4252" s="73"/>
      <c r="AG4252" s="73">
        <v>1.1647695404363701E-3</v>
      </c>
      <c r="AH4252" s="75"/>
    </row>
    <row r="4253" spans="1:34" x14ac:dyDescent="0.45">
      <c r="A4253" s="83">
        <v>69649</v>
      </c>
      <c r="B4253" s="107">
        <v>5</v>
      </c>
      <c r="C4253" s="107">
        <v>5329.1970547609999</v>
      </c>
      <c r="D4253" s="75">
        <v>-10.9859110179005</v>
      </c>
      <c r="E4253" s="106"/>
      <c r="F4253" s="73"/>
      <c r="G4253" s="73">
        <v>2.6846482516683801</v>
      </c>
      <c r="H4253" s="73"/>
      <c r="I4253" s="75"/>
      <c r="J4253" s="106"/>
      <c r="K4253" s="73"/>
      <c r="L4253" s="73"/>
      <c r="M4253" s="73"/>
      <c r="N4253" s="73"/>
      <c r="O4253" s="73"/>
      <c r="P4253" s="73"/>
      <c r="Q4253" s="73"/>
      <c r="R4253" s="73">
        <v>3.4803830211301601</v>
      </c>
      <c r="S4253" s="73"/>
      <c r="T4253" s="73"/>
      <c r="U4253" s="73"/>
      <c r="V4253" s="73"/>
      <c r="W4253" s="73"/>
      <c r="X4253" s="75"/>
      <c r="Y4253" s="106"/>
      <c r="Z4253" s="75"/>
      <c r="AA4253" s="106"/>
      <c r="AB4253" s="73"/>
      <c r="AC4253" s="75"/>
      <c r="AD4253" s="106"/>
      <c r="AE4253" s="73"/>
      <c r="AF4253" s="73"/>
      <c r="AG4253" s="73"/>
      <c r="AH4253" s="75">
        <v>0.576765851525882</v>
      </c>
    </row>
    <row r="4254" spans="1:34" x14ac:dyDescent="0.45">
      <c r="A4254" s="83">
        <v>134287377</v>
      </c>
      <c r="B4254" s="107">
        <v>6</v>
      </c>
      <c r="C4254" s="107">
        <v>5329.7340699591796</v>
      </c>
      <c r="D4254" s="75">
        <v>-10.7689161435879</v>
      </c>
      <c r="E4254" s="106"/>
      <c r="F4254" s="73"/>
      <c r="G4254" s="73">
        <v>2.65533652317185</v>
      </c>
      <c r="H4254" s="73"/>
      <c r="I4254" s="75"/>
      <c r="J4254" s="106"/>
      <c r="K4254" s="73"/>
      <c r="L4254" s="73"/>
      <c r="M4254" s="73"/>
      <c r="N4254" s="73"/>
      <c r="O4254" s="73"/>
      <c r="P4254" s="73"/>
      <c r="Q4254" s="73"/>
      <c r="R4254" s="73">
        <v>3.4222401714172301</v>
      </c>
      <c r="S4254" s="73"/>
      <c r="T4254" s="73"/>
      <c r="U4254" s="73"/>
      <c r="V4254" s="73"/>
      <c r="W4254" s="73"/>
      <c r="X4254" s="75"/>
      <c r="Y4254" s="106"/>
      <c r="Z4254" s="75"/>
      <c r="AA4254" s="106"/>
      <c r="AB4254" s="73"/>
      <c r="AC4254" s="75">
        <v>-2.3341657727850299E-2</v>
      </c>
      <c r="AD4254" s="106"/>
      <c r="AE4254" s="73"/>
      <c r="AF4254" s="73"/>
      <c r="AG4254" s="73"/>
      <c r="AH4254" s="75">
        <v>0.57841226929439504</v>
      </c>
    </row>
    <row r="4255" spans="1:34" x14ac:dyDescent="0.45">
      <c r="A4255" s="83">
        <v>134226945</v>
      </c>
      <c r="B4255" s="107">
        <v>5</v>
      </c>
      <c r="C4255" s="107">
        <v>5329.7763123143004</v>
      </c>
      <c r="D4255" s="75">
        <v>-0.691125494319762</v>
      </c>
      <c r="E4255" s="106"/>
      <c r="F4255" s="73"/>
      <c r="G4255" s="73"/>
      <c r="H4255" s="73">
        <v>4.4331076751625099E-2</v>
      </c>
      <c r="I4255" s="75"/>
      <c r="J4255" s="106"/>
      <c r="K4255" s="73">
        <v>0.57994668439324504</v>
      </c>
      <c r="L4255" s="73"/>
      <c r="M4255" s="73"/>
      <c r="N4255" s="73"/>
      <c r="O4255" s="73"/>
      <c r="P4255" s="73"/>
      <c r="Q4255" s="73"/>
      <c r="R4255" s="73"/>
      <c r="S4255" s="73"/>
      <c r="T4255" s="73"/>
      <c r="U4255" s="73"/>
      <c r="V4255" s="73"/>
      <c r="W4255" s="73"/>
      <c r="X4255" s="75"/>
      <c r="Y4255" s="106"/>
      <c r="Z4255" s="75"/>
      <c r="AA4255" s="106"/>
      <c r="AB4255" s="73"/>
      <c r="AC4255" s="75">
        <v>4.8288263906284802E-2</v>
      </c>
      <c r="AD4255" s="106"/>
      <c r="AE4255" s="73"/>
      <c r="AF4255" s="73"/>
      <c r="AG4255" s="73"/>
      <c r="AH4255" s="75"/>
    </row>
    <row r="4256" spans="1:34" x14ac:dyDescent="0.45">
      <c r="A4256" s="83">
        <v>402655249</v>
      </c>
      <c r="B4256" s="107">
        <v>6</v>
      </c>
      <c r="C4256" s="107">
        <v>5329.8060108107602</v>
      </c>
      <c r="D4256" s="75">
        <v>-2.5994610552272701</v>
      </c>
      <c r="E4256" s="106"/>
      <c r="F4256" s="73"/>
      <c r="G4256" s="73"/>
      <c r="H4256" s="73"/>
      <c r="I4256" s="75">
        <v>1.0013904715737501</v>
      </c>
      <c r="J4256" s="106"/>
      <c r="K4256" s="73"/>
      <c r="L4256" s="73">
        <v>0.65310960245358596</v>
      </c>
      <c r="M4256" s="73"/>
      <c r="N4256" s="73"/>
      <c r="O4256" s="73"/>
      <c r="P4256" s="73"/>
      <c r="Q4256" s="73"/>
      <c r="R4256" s="73"/>
      <c r="S4256" s="73"/>
      <c r="T4256" s="73"/>
      <c r="U4256" s="73"/>
      <c r="V4256" s="73"/>
      <c r="W4256" s="73"/>
      <c r="X4256" s="75"/>
      <c r="Y4256" s="106"/>
      <c r="Z4256" s="75"/>
      <c r="AA4256" s="106"/>
      <c r="AB4256" s="73"/>
      <c r="AC4256" s="75">
        <v>6.4123643562151098E-4</v>
      </c>
      <c r="AD4256" s="106"/>
      <c r="AE4256" s="73"/>
      <c r="AF4256" s="73"/>
      <c r="AG4256" s="73"/>
      <c r="AH4256" s="75">
        <v>0.422280059106522</v>
      </c>
    </row>
    <row r="4257" spans="1:34" x14ac:dyDescent="0.45">
      <c r="A4257" s="83">
        <v>671350818</v>
      </c>
      <c r="B4257" s="107">
        <v>7</v>
      </c>
      <c r="C4257" s="107">
        <v>5330.2513808440199</v>
      </c>
      <c r="D4257" s="75">
        <v>0.91959180298954801</v>
      </c>
      <c r="E4257" s="106">
        <v>-6.0989523824619703E-2</v>
      </c>
      <c r="F4257" s="73"/>
      <c r="G4257" s="73"/>
      <c r="H4257" s="73"/>
      <c r="I4257" s="75"/>
      <c r="J4257" s="106"/>
      <c r="K4257" s="73"/>
      <c r="L4257" s="73"/>
      <c r="M4257" s="73"/>
      <c r="N4257" s="73"/>
      <c r="O4257" s="73"/>
      <c r="P4257" s="73"/>
      <c r="Q4257" s="73"/>
      <c r="R4257" s="73"/>
      <c r="S4257" s="73"/>
      <c r="T4257" s="73"/>
      <c r="U4257" s="73"/>
      <c r="V4257" s="73"/>
      <c r="W4257" s="73"/>
      <c r="X4257" s="75">
        <v>0.315249877796214</v>
      </c>
      <c r="Y4257" s="106"/>
      <c r="Z4257" s="75">
        <v>1.62854317252493</v>
      </c>
      <c r="AA4257" s="106"/>
      <c r="AB4257" s="73"/>
      <c r="AC4257" s="75">
        <v>-4.8050547756469601E-2</v>
      </c>
      <c r="AD4257" s="106">
        <v>0.61006450894850495</v>
      </c>
      <c r="AE4257" s="73"/>
      <c r="AF4257" s="73"/>
      <c r="AG4257" s="73"/>
      <c r="AH4257" s="75"/>
    </row>
    <row r="4258" spans="1:34" x14ac:dyDescent="0.45">
      <c r="A4258" s="83">
        <v>8201</v>
      </c>
      <c r="B4258" s="107">
        <v>4</v>
      </c>
      <c r="C4258" s="107">
        <v>5330.3019578514504</v>
      </c>
      <c r="D4258" s="75">
        <v>0.20683757056736199</v>
      </c>
      <c r="E4258" s="106"/>
      <c r="F4258" s="73"/>
      <c r="G4258" s="73"/>
      <c r="H4258" s="73">
        <v>4.5995584865001E-2</v>
      </c>
      <c r="I4258" s="75"/>
      <c r="J4258" s="106">
        <v>0.26202604522439699</v>
      </c>
      <c r="K4258" s="73"/>
      <c r="L4258" s="73"/>
      <c r="M4258" s="73"/>
      <c r="N4258" s="73"/>
      <c r="O4258" s="73"/>
      <c r="P4258" s="73"/>
      <c r="Q4258" s="73"/>
      <c r="R4258" s="73"/>
      <c r="S4258" s="73"/>
      <c r="T4258" s="73"/>
      <c r="U4258" s="73"/>
      <c r="V4258" s="73"/>
      <c r="W4258" s="73"/>
      <c r="X4258" s="75"/>
      <c r="Y4258" s="106"/>
      <c r="Z4258" s="75"/>
      <c r="AA4258" s="106"/>
      <c r="AB4258" s="73"/>
      <c r="AC4258" s="75"/>
      <c r="AD4258" s="106"/>
      <c r="AE4258" s="73"/>
      <c r="AF4258" s="73"/>
      <c r="AG4258" s="73"/>
      <c r="AH4258" s="75"/>
    </row>
    <row r="4259" spans="1:34" x14ac:dyDescent="0.45">
      <c r="A4259" s="83">
        <v>176427009</v>
      </c>
      <c r="B4259" s="107">
        <v>7</v>
      </c>
      <c r="C4259" s="107">
        <v>5330.3922305304004</v>
      </c>
      <c r="D4259" s="75">
        <v>-15.277356359739899</v>
      </c>
      <c r="E4259" s="106"/>
      <c r="F4259" s="73"/>
      <c r="G4259" s="73">
        <v>1.68060863527811</v>
      </c>
      <c r="H4259" s="73"/>
      <c r="I4259" s="75"/>
      <c r="J4259" s="106"/>
      <c r="K4259" s="73"/>
      <c r="L4259" s="73"/>
      <c r="M4259" s="73"/>
      <c r="N4259" s="73"/>
      <c r="O4259" s="73"/>
      <c r="P4259" s="73"/>
      <c r="Q4259" s="73"/>
      <c r="R4259" s="73"/>
      <c r="S4259" s="73">
        <v>3.46941406383934</v>
      </c>
      <c r="T4259" s="73"/>
      <c r="U4259" s="73"/>
      <c r="V4259" s="73"/>
      <c r="W4259" s="73"/>
      <c r="X4259" s="75"/>
      <c r="Y4259" s="106"/>
      <c r="Z4259" s="75">
        <v>1.1879099482662201</v>
      </c>
      <c r="AA4259" s="106"/>
      <c r="AB4259" s="73"/>
      <c r="AC4259" s="75">
        <v>-4.5970528391767698E-2</v>
      </c>
      <c r="AD4259" s="106"/>
      <c r="AE4259" s="73"/>
      <c r="AF4259" s="73">
        <v>1.0401827873702101</v>
      </c>
      <c r="AG4259" s="73"/>
      <c r="AH4259" s="75"/>
    </row>
    <row r="4260" spans="1:34" x14ac:dyDescent="0.45">
      <c r="A4260" s="83">
        <v>134488129</v>
      </c>
      <c r="B4260" s="107">
        <v>6</v>
      </c>
      <c r="C4260" s="107">
        <v>5330.4153803346298</v>
      </c>
      <c r="D4260" s="75">
        <v>1.7373183807764001</v>
      </c>
      <c r="E4260" s="106"/>
      <c r="F4260" s="73"/>
      <c r="G4260" s="73"/>
      <c r="H4260" s="73">
        <v>3.8187485310170299E-2</v>
      </c>
      <c r="I4260" s="75"/>
      <c r="J4260" s="106"/>
      <c r="K4260" s="73"/>
      <c r="L4260" s="73"/>
      <c r="M4260" s="73"/>
      <c r="N4260" s="73"/>
      <c r="O4260" s="73"/>
      <c r="P4260" s="73"/>
      <c r="Q4260" s="73"/>
      <c r="R4260" s="73"/>
      <c r="S4260" s="73"/>
      <c r="T4260" s="73"/>
      <c r="U4260" s="73"/>
      <c r="V4260" s="73"/>
      <c r="W4260" s="73"/>
      <c r="X4260" s="75"/>
      <c r="Y4260" s="106"/>
      <c r="Z4260" s="75">
        <v>0.60083871793104304</v>
      </c>
      <c r="AA4260" s="106"/>
      <c r="AB4260" s="73"/>
      <c r="AC4260" s="75">
        <v>-1.6515913756670501E-2</v>
      </c>
      <c r="AD4260" s="106"/>
      <c r="AE4260" s="73"/>
      <c r="AF4260" s="73"/>
      <c r="AG4260" s="73">
        <v>1.27510408316031E-3</v>
      </c>
      <c r="AH4260" s="75"/>
    </row>
    <row r="4261" spans="1:34" x14ac:dyDescent="0.45">
      <c r="A4261" s="83">
        <v>537139713</v>
      </c>
      <c r="B4261" s="107">
        <v>7</v>
      </c>
      <c r="C4261" s="107">
        <v>5330.4196547871898</v>
      </c>
      <c r="D4261" s="75">
        <v>-11.7110029701028</v>
      </c>
      <c r="E4261" s="106"/>
      <c r="F4261" s="73"/>
      <c r="G4261" s="73">
        <v>1.8594222765967701</v>
      </c>
      <c r="H4261" s="73"/>
      <c r="I4261" s="75"/>
      <c r="J4261" s="106"/>
      <c r="K4261" s="73"/>
      <c r="L4261" s="73">
        <v>0.92318477090072304</v>
      </c>
      <c r="M4261" s="73"/>
      <c r="N4261" s="73"/>
      <c r="O4261" s="73"/>
      <c r="P4261" s="73"/>
      <c r="Q4261" s="73"/>
      <c r="R4261" s="73"/>
      <c r="S4261" s="73"/>
      <c r="T4261" s="73"/>
      <c r="U4261" s="73"/>
      <c r="V4261" s="73"/>
      <c r="W4261" s="73"/>
      <c r="X4261" s="75"/>
      <c r="Y4261" s="106"/>
      <c r="Z4261" s="75">
        <v>1.0091903088921199</v>
      </c>
      <c r="AA4261" s="106">
        <v>-4.0862156521479596E-3</v>
      </c>
      <c r="AB4261" s="73"/>
      <c r="AC4261" s="75"/>
      <c r="AD4261" s="106">
        <v>0.50618977313260205</v>
      </c>
      <c r="AE4261" s="73"/>
      <c r="AF4261" s="73"/>
      <c r="AG4261" s="73"/>
      <c r="AH4261" s="75"/>
    </row>
    <row r="4262" spans="1:34" x14ac:dyDescent="0.45">
      <c r="A4262" s="83">
        <v>534529</v>
      </c>
      <c r="B4262" s="107">
        <v>5</v>
      </c>
      <c r="C4262" s="107">
        <v>5330.4313600470596</v>
      </c>
      <c r="D4262" s="75">
        <v>1.53733075957514</v>
      </c>
      <c r="E4262" s="106"/>
      <c r="F4262" s="73"/>
      <c r="G4262" s="73"/>
      <c r="H4262" s="73">
        <v>3.96241770979689E-2</v>
      </c>
      <c r="I4262" s="75"/>
      <c r="J4262" s="106"/>
      <c r="K4262" s="73"/>
      <c r="L4262" s="73">
        <v>0.29568841771969701</v>
      </c>
      <c r="M4262" s="73"/>
      <c r="N4262" s="73"/>
      <c r="O4262" s="73"/>
      <c r="P4262" s="73"/>
      <c r="Q4262" s="73"/>
      <c r="R4262" s="73"/>
      <c r="S4262" s="73"/>
      <c r="T4262" s="73"/>
      <c r="U4262" s="73"/>
      <c r="V4262" s="73"/>
      <c r="W4262" s="73"/>
      <c r="X4262" s="75"/>
      <c r="Y4262" s="106">
        <v>0.424341949896406</v>
      </c>
      <c r="Z4262" s="75"/>
      <c r="AA4262" s="106"/>
      <c r="AB4262" s="73"/>
      <c r="AC4262" s="75"/>
      <c r="AD4262" s="106"/>
      <c r="AE4262" s="73"/>
      <c r="AF4262" s="73"/>
      <c r="AG4262" s="73"/>
      <c r="AH4262" s="75"/>
    </row>
    <row r="4263" spans="1:34" x14ac:dyDescent="0.45">
      <c r="A4263" s="83">
        <v>8397313</v>
      </c>
      <c r="B4263" s="107">
        <v>5</v>
      </c>
      <c r="C4263" s="107">
        <v>5330.5578047233103</v>
      </c>
      <c r="D4263" s="75">
        <v>0.36068097740676602</v>
      </c>
      <c r="E4263" s="106"/>
      <c r="F4263" s="73"/>
      <c r="G4263" s="73"/>
      <c r="H4263" s="73">
        <v>4.2776797432431402E-2</v>
      </c>
      <c r="I4263" s="75"/>
      <c r="J4263" s="106"/>
      <c r="K4263" s="73"/>
      <c r="L4263" s="73"/>
      <c r="M4263" s="73"/>
      <c r="N4263" s="73"/>
      <c r="O4263" s="73"/>
      <c r="P4263" s="73"/>
      <c r="Q4263" s="73"/>
      <c r="R4263" s="73"/>
      <c r="S4263" s="73"/>
      <c r="T4263" s="73"/>
      <c r="U4263" s="73"/>
      <c r="V4263" s="73"/>
      <c r="W4263" s="73"/>
      <c r="X4263" s="75"/>
      <c r="Y4263" s="106"/>
      <c r="Z4263" s="75"/>
      <c r="AA4263" s="106">
        <v>-5.2814139145359101E-3</v>
      </c>
      <c r="AB4263" s="73"/>
      <c r="AC4263" s="75"/>
      <c r="AD4263" s="106"/>
      <c r="AE4263" s="73"/>
      <c r="AF4263" s="73">
        <v>0.40351394442572203</v>
      </c>
      <c r="AG4263" s="73"/>
      <c r="AH4263" s="75"/>
    </row>
    <row r="4264" spans="1:34" x14ac:dyDescent="0.45">
      <c r="A4264" s="83">
        <v>1576965</v>
      </c>
      <c r="B4264" s="107">
        <v>6</v>
      </c>
      <c r="C4264" s="107">
        <v>5330.6183571246602</v>
      </c>
      <c r="D4264" s="75">
        <v>-14.2981027791541</v>
      </c>
      <c r="E4264" s="106"/>
      <c r="F4264" s="73"/>
      <c r="G4264" s="73">
        <v>2.1351395584416202</v>
      </c>
      <c r="H4264" s="73"/>
      <c r="I4264" s="75"/>
      <c r="J4264" s="106"/>
      <c r="K4264" s="73"/>
      <c r="L4264" s="73"/>
      <c r="M4264" s="73"/>
      <c r="N4264" s="73"/>
      <c r="O4264" s="73"/>
      <c r="P4264" s="73"/>
      <c r="Q4264" s="73">
        <v>-0.94255439673812402</v>
      </c>
      <c r="R4264" s="73"/>
      <c r="S4264" s="73"/>
      <c r="T4264" s="73"/>
      <c r="U4264" s="73"/>
      <c r="V4264" s="73"/>
      <c r="W4264" s="73"/>
      <c r="X4264" s="75"/>
      <c r="Y4264" s="106">
        <v>0.80926323726183502</v>
      </c>
      <c r="Z4264" s="75"/>
      <c r="AA4264" s="106"/>
      <c r="AB4264" s="73"/>
      <c r="AC4264" s="75"/>
      <c r="AD4264" s="106"/>
      <c r="AE4264" s="73">
        <v>0.63603520974467798</v>
      </c>
      <c r="AF4264" s="73"/>
      <c r="AG4264" s="73"/>
      <c r="AH4264" s="75"/>
    </row>
    <row r="4265" spans="1:34" x14ac:dyDescent="0.45">
      <c r="A4265" s="83">
        <v>303169</v>
      </c>
      <c r="B4265" s="107">
        <v>6</v>
      </c>
      <c r="C4265" s="107">
        <v>5330.6420796703796</v>
      </c>
      <c r="D4265" s="75">
        <v>1.6527563217034</v>
      </c>
      <c r="E4265" s="106"/>
      <c r="F4265" s="73"/>
      <c r="G4265" s="73"/>
      <c r="H4265" s="73">
        <v>3.8821102530337499E-2</v>
      </c>
      <c r="I4265" s="75"/>
      <c r="J4265" s="106"/>
      <c r="K4265" s="73"/>
      <c r="L4265" s="73"/>
      <c r="M4265" s="73"/>
      <c r="N4265" s="73"/>
      <c r="O4265" s="73"/>
      <c r="P4265" s="73"/>
      <c r="Q4265" s="73"/>
      <c r="R4265" s="73"/>
      <c r="S4265" s="73"/>
      <c r="T4265" s="73"/>
      <c r="U4265" s="73"/>
      <c r="V4265" s="73"/>
      <c r="W4265" s="73"/>
      <c r="X4265" s="75"/>
      <c r="Y4265" s="106"/>
      <c r="Z4265" s="75">
        <v>0.58768296618697202</v>
      </c>
      <c r="AA4265" s="106"/>
      <c r="AB4265" s="73">
        <v>8.7007128944055698E-3</v>
      </c>
      <c r="AC4265" s="75"/>
      <c r="AD4265" s="106"/>
      <c r="AE4265" s="73"/>
      <c r="AF4265" s="73"/>
      <c r="AG4265" s="73">
        <v>1.1046970524548601E-3</v>
      </c>
      <c r="AH4265" s="75"/>
    </row>
    <row r="4266" spans="1:34" x14ac:dyDescent="0.45">
      <c r="A4266" s="83">
        <v>277381121</v>
      </c>
      <c r="B4266" s="107">
        <v>6</v>
      </c>
      <c r="C4266" s="107">
        <v>5330.93993424378</v>
      </c>
      <c r="D4266" s="75">
        <v>-4.1888741568935401</v>
      </c>
      <c r="E4266" s="106"/>
      <c r="F4266" s="73"/>
      <c r="G4266" s="73"/>
      <c r="H4266" s="73"/>
      <c r="I4266" s="75">
        <v>1.1118546508181799</v>
      </c>
      <c r="J4266" s="106"/>
      <c r="K4266" s="73"/>
      <c r="L4266" s="73"/>
      <c r="M4266" s="73"/>
      <c r="N4266" s="73"/>
      <c r="O4266" s="73"/>
      <c r="P4266" s="73"/>
      <c r="Q4266" s="73"/>
      <c r="R4266" s="73"/>
      <c r="S4266" s="73"/>
      <c r="T4266" s="73"/>
      <c r="U4266" s="73"/>
      <c r="V4266" s="73"/>
      <c r="W4266" s="73"/>
      <c r="X4266" s="75"/>
      <c r="Y4266" s="106">
        <v>0.44719982700813199</v>
      </c>
      <c r="Z4266" s="75"/>
      <c r="AA4266" s="106"/>
      <c r="AB4266" s="73">
        <v>4.8366850376661198E-2</v>
      </c>
      <c r="AC4266" s="75"/>
      <c r="AD4266" s="106"/>
      <c r="AE4266" s="73"/>
      <c r="AF4266" s="73">
        <v>0.75300387766601595</v>
      </c>
      <c r="AG4266" s="73"/>
      <c r="AH4266" s="75"/>
    </row>
    <row r="4267" spans="1:34" x14ac:dyDescent="0.45">
      <c r="A4267" s="83">
        <v>268992515</v>
      </c>
      <c r="B4267" s="107">
        <v>6</v>
      </c>
      <c r="C4267" s="107">
        <v>5330.99349187805</v>
      </c>
      <c r="D4267" s="75">
        <v>-0.584991772863515</v>
      </c>
      <c r="E4267" s="106"/>
      <c r="F4267" s="73"/>
      <c r="G4267" s="73"/>
      <c r="H4267" s="73"/>
      <c r="I4267" s="75">
        <v>1.1506654106107399</v>
      </c>
      <c r="J4267" s="106"/>
      <c r="K4267" s="73"/>
      <c r="L4267" s="73"/>
      <c r="M4267" s="73">
        <v>0.52828027825456003</v>
      </c>
      <c r="N4267" s="73"/>
      <c r="O4267" s="73"/>
      <c r="P4267" s="73"/>
      <c r="Q4267" s="73"/>
      <c r="R4267" s="73"/>
      <c r="S4267" s="73"/>
      <c r="T4267" s="73"/>
      <c r="U4267" s="73"/>
      <c r="V4267" s="73"/>
      <c r="W4267" s="73"/>
      <c r="X4267" s="75"/>
      <c r="Y4267" s="106">
        <v>0.48388166283790501</v>
      </c>
      <c r="Z4267" s="75"/>
      <c r="AA4267" s="106"/>
      <c r="AB4267" s="73">
        <v>8.6449297672090905E-2</v>
      </c>
      <c r="AC4267" s="75"/>
      <c r="AD4267" s="106"/>
      <c r="AE4267" s="73"/>
      <c r="AF4267" s="73"/>
      <c r="AG4267" s="73"/>
      <c r="AH4267" s="75"/>
    </row>
    <row r="4268" spans="1:34" x14ac:dyDescent="0.45">
      <c r="A4268" s="83">
        <v>134752257</v>
      </c>
      <c r="B4268" s="107">
        <v>6</v>
      </c>
      <c r="C4268" s="107">
        <v>5331.4022266165102</v>
      </c>
      <c r="D4268" s="75">
        <v>1.40401585111178</v>
      </c>
      <c r="E4268" s="106"/>
      <c r="F4268" s="73"/>
      <c r="G4268" s="73"/>
      <c r="H4268" s="73">
        <v>3.98255358739735E-2</v>
      </c>
      <c r="I4268" s="75"/>
      <c r="J4268" s="106"/>
      <c r="K4268" s="73"/>
      <c r="L4268" s="73">
        <v>0.31787817785324801</v>
      </c>
      <c r="M4268" s="73"/>
      <c r="N4268" s="73"/>
      <c r="O4268" s="73"/>
      <c r="P4268" s="73"/>
      <c r="Q4268" s="73"/>
      <c r="R4268" s="73"/>
      <c r="S4268" s="73"/>
      <c r="T4268" s="73"/>
      <c r="U4268" s="73"/>
      <c r="V4268" s="73"/>
      <c r="W4268" s="73"/>
      <c r="X4268" s="75"/>
      <c r="Y4268" s="106">
        <v>0.42322987865123202</v>
      </c>
      <c r="Z4268" s="75"/>
      <c r="AA4268" s="106"/>
      <c r="AB4268" s="73"/>
      <c r="AC4268" s="75">
        <v>1.9682199312778901E-2</v>
      </c>
      <c r="AD4268" s="106"/>
      <c r="AE4268" s="73"/>
      <c r="AF4268" s="73"/>
      <c r="AG4268" s="73"/>
      <c r="AH4268" s="75"/>
    </row>
    <row r="4269" spans="1:34" x14ac:dyDescent="0.45">
      <c r="A4269" s="83">
        <v>268961345</v>
      </c>
      <c r="B4269" s="107">
        <v>7</v>
      </c>
      <c r="C4269" s="107">
        <v>5331.4722387736501</v>
      </c>
      <c r="D4269" s="75">
        <v>-3.96342955651689</v>
      </c>
      <c r="E4269" s="106"/>
      <c r="F4269" s="73"/>
      <c r="G4269" s="73"/>
      <c r="H4269" s="73"/>
      <c r="I4269" s="75">
        <v>1.1834584018823899</v>
      </c>
      <c r="J4269" s="106"/>
      <c r="K4269" s="73">
        <v>0.72895283127356503</v>
      </c>
      <c r="L4269" s="73"/>
      <c r="M4269" s="73"/>
      <c r="N4269" s="73"/>
      <c r="O4269" s="73"/>
      <c r="P4269" s="73"/>
      <c r="Q4269" s="73"/>
      <c r="R4269" s="73"/>
      <c r="S4269" s="73"/>
      <c r="T4269" s="73"/>
      <c r="U4269" s="73"/>
      <c r="V4269" s="73"/>
      <c r="W4269" s="73"/>
      <c r="X4269" s="75"/>
      <c r="Y4269" s="106">
        <v>0.32910341404035898</v>
      </c>
      <c r="Z4269" s="75"/>
      <c r="AA4269" s="106">
        <v>-7.4509767206988901E-3</v>
      </c>
      <c r="AB4269" s="73"/>
      <c r="AC4269" s="75"/>
      <c r="AD4269" s="106"/>
      <c r="AE4269" s="73"/>
      <c r="AF4269" s="73"/>
      <c r="AG4269" s="73">
        <v>4.9200572296585702E-3</v>
      </c>
      <c r="AH4269" s="75"/>
    </row>
    <row r="4270" spans="1:34" x14ac:dyDescent="0.45">
      <c r="A4270" s="83">
        <v>1609985</v>
      </c>
      <c r="B4270" s="107">
        <v>7</v>
      </c>
      <c r="C4270" s="107">
        <v>5331.4824623512905</v>
      </c>
      <c r="D4270" s="75">
        <v>-14.4790054119531</v>
      </c>
      <c r="E4270" s="106"/>
      <c r="F4270" s="73"/>
      <c r="G4270" s="73">
        <v>2.3734161835384602</v>
      </c>
      <c r="H4270" s="73"/>
      <c r="I4270" s="75"/>
      <c r="J4270" s="106"/>
      <c r="K4270" s="73"/>
      <c r="L4270" s="73"/>
      <c r="M4270" s="73"/>
      <c r="N4270" s="73"/>
      <c r="O4270" s="73">
        <v>1.7984435522163601E-2</v>
      </c>
      <c r="P4270" s="73"/>
      <c r="Q4270" s="73"/>
      <c r="R4270" s="73"/>
      <c r="S4270" s="73"/>
      <c r="T4270" s="73"/>
      <c r="U4270" s="73"/>
      <c r="V4270" s="73"/>
      <c r="W4270" s="73"/>
      <c r="X4270" s="75"/>
      <c r="Y4270" s="106">
        <v>0.63633783088875495</v>
      </c>
      <c r="Z4270" s="75"/>
      <c r="AA4270" s="106"/>
      <c r="AB4270" s="73">
        <v>6.0873423532329399E-2</v>
      </c>
      <c r="AC4270" s="75"/>
      <c r="AD4270" s="106"/>
      <c r="AE4270" s="73">
        <v>0.61996602615577201</v>
      </c>
      <c r="AF4270" s="73"/>
      <c r="AG4270" s="73"/>
      <c r="AH4270" s="75"/>
    </row>
    <row r="4271" spans="1:34" x14ac:dyDescent="0.45">
      <c r="A4271" s="83">
        <v>301989905</v>
      </c>
      <c r="B4271" s="107">
        <v>5</v>
      </c>
      <c r="C4271" s="107">
        <v>5331.8021686858301</v>
      </c>
      <c r="D4271" s="75">
        <v>-2.8339983023686699</v>
      </c>
      <c r="E4271" s="106"/>
      <c r="F4271" s="73"/>
      <c r="G4271" s="73"/>
      <c r="H4271" s="73"/>
      <c r="I4271" s="75">
        <v>1.03577564813083</v>
      </c>
      <c r="J4271" s="106"/>
      <c r="K4271" s="73"/>
      <c r="L4271" s="73"/>
      <c r="M4271" s="73"/>
      <c r="N4271" s="73"/>
      <c r="O4271" s="73"/>
      <c r="P4271" s="73"/>
      <c r="Q4271" s="73"/>
      <c r="R4271" s="73"/>
      <c r="S4271" s="73">
        <v>1.99563263511946</v>
      </c>
      <c r="T4271" s="73"/>
      <c r="U4271" s="73"/>
      <c r="V4271" s="73"/>
      <c r="W4271" s="73"/>
      <c r="X4271" s="75"/>
      <c r="Y4271" s="106"/>
      <c r="Z4271" s="75"/>
      <c r="AA4271" s="106"/>
      <c r="AB4271" s="73"/>
      <c r="AC4271" s="75"/>
      <c r="AD4271" s="106"/>
      <c r="AE4271" s="73"/>
      <c r="AF4271" s="73"/>
      <c r="AG4271" s="73"/>
      <c r="AH4271" s="75">
        <v>0.30354746492054302</v>
      </c>
    </row>
    <row r="4272" spans="1:34" x14ac:dyDescent="0.45">
      <c r="A4272" s="83">
        <v>276889601</v>
      </c>
      <c r="B4272" s="107">
        <v>5</v>
      </c>
      <c r="C4272" s="107">
        <v>5331.8391897690699</v>
      </c>
      <c r="D4272" s="75">
        <v>-6.9120239122857798</v>
      </c>
      <c r="E4272" s="106"/>
      <c r="F4272" s="73"/>
      <c r="G4272" s="73"/>
      <c r="H4272" s="73"/>
      <c r="I4272" s="75">
        <v>1.1933153842222699</v>
      </c>
      <c r="J4272" s="106"/>
      <c r="K4272" s="73"/>
      <c r="L4272" s="73"/>
      <c r="M4272" s="73"/>
      <c r="N4272" s="73"/>
      <c r="O4272" s="73"/>
      <c r="P4272" s="73"/>
      <c r="Q4272" s="73"/>
      <c r="R4272" s="73">
        <v>1.6789810461557699</v>
      </c>
      <c r="S4272" s="73"/>
      <c r="T4272" s="73"/>
      <c r="U4272" s="73"/>
      <c r="V4272" s="73"/>
      <c r="W4272" s="73"/>
      <c r="X4272" s="75"/>
      <c r="Y4272" s="106"/>
      <c r="Z4272" s="75"/>
      <c r="AA4272" s="106"/>
      <c r="AB4272" s="73"/>
      <c r="AC4272" s="75"/>
      <c r="AD4272" s="106"/>
      <c r="AE4272" s="73"/>
      <c r="AF4272" s="73">
        <v>1.0612885809863899</v>
      </c>
      <c r="AG4272" s="73"/>
      <c r="AH4272" s="75"/>
    </row>
    <row r="4273" spans="1:34" x14ac:dyDescent="0.45">
      <c r="A4273" s="83">
        <v>402915331</v>
      </c>
      <c r="B4273" s="107">
        <v>6</v>
      </c>
      <c r="C4273" s="107">
        <v>5332.4602994880997</v>
      </c>
      <c r="D4273" s="75">
        <v>-1.1058234957119399</v>
      </c>
      <c r="E4273" s="106"/>
      <c r="F4273" s="73"/>
      <c r="G4273" s="73"/>
      <c r="H4273" s="73"/>
      <c r="I4273" s="75">
        <v>1.0654389763099801</v>
      </c>
      <c r="J4273" s="106"/>
      <c r="K4273" s="73"/>
      <c r="L4273" s="73"/>
      <c r="M4273" s="73">
        <v>0.50820764964292497</v>
      </c>
      <c r="N4273" s="73"/>
      <c r="O4273" s="73"/>
      <c r="P4273" s="73"/>
      <c r="Q4273" s="73"/>
      <c r="R4273" s="73"/>
      <c r="S4273" s="73"/>
      <c r="T4273" s="73"/>
      <c r="U4273" s="73"/>
      <c r="V4273" s="73"/>
      <c r="W4273" s="73"/>
      <c r="X4273" s="75"/>
      <c r="Y4273" s="106"/>
      <c r="Z4273" s="75">
        <v>0.82057923921773102</v>
      </c>
      <c r="AA4273" s="106"/>
      <c r="AB4273" s="73"/>
      <c r="AC4273" s="75">
        <v>8.7224295504645805E-2</v>
      </c>
      <c r="AD4273" s="106"/>
      <c r="AE4273" s="73"/>
      <c r="AF4273" s="73"/>
      <c r="AG4273" s="73"/>
      <c r="AH4273" s="75"/>
    </row>
    <row r="4274" spans="1:34" x14ac:dyDescent="0.45">
      <c r="A4274" s="83">
        <v>266243</v>
      </c>
      <c r="B4274" s="107">
        <v>5</v>
      </c>
      <c r="C4274" s="107">
        <v>5332.7308049885196</v>
      </c>
      <c r="D4274" s="75">
        <v>-10.582326971135601</v>
      </c>
      <c r="E4274" s="106"/>
      <c r="F4274" s="73"/>
      <c r="G4274" s="73">
        <v>2.75594942562544</v>
      </c>
      <c r="H4274" s="73"/>
      <c r="I4274" s="75"/>
      <c r="J4274" s="106"/>
      <c r="K4274" s="73"/>
      <c r="L4274" s="73"/>
      <c r="M4274" s="73">
        <v>0.85907640179176903</v>
      </c>
      <c r="N4274" s="73"/>
      <c r="O4274" s="73"/>
      <c r="P4274" s="73"/>
      <c r="Q4274" s="73"/>
      <c r="R4274" s="73"/>
      <c r="S4274" s="73"/>
      <c r="T4274" s="73"/>
      <c r="U4274" s="73"/>
      <c r="V4274" s="73"/>
      <c r="W4274" s="73"/>
      <c r="X4274" s="75"/>
      <c r="Y4274" s="106"/>
      <c r="Z4274" s="75">
        <v>0.90299963186219101</v>
      </c>
      <c r="AA4274" s="106"/>
      <c r="AB4274" s="73"/>
      <c r="AC4274" s="75"/>
      <c r="AD4274" s="106"/>
      <c r="AE4274" s="73"/>
      <c r="AF4274" s="73"/>
      <c r="AG4274" s="73"/>
      <c r="AH4274" s="75"/>
    </row>
    <row r="4275" spans="1:34" x14ac:dyDescent="0.45">
      <c r="A4275" s="83">
        <v>134758417</v>
      </c>
      <c r="B4275" s="107">
        <v>6</v>
      </c>
      <c r="C4275" s="107">
        <v>5332.8582433317397</v>
      </c>
      <c r="D4275" s="75">
        <v>4.3661661406251699</v>
      </c>
      <c r="E4275" s="106"/>
      <c r="F4275" s="73"/>
      <c r="G4275" s="73"/>
      <c r="H4275" s="73"/>
      <c r="I4275" s="75"/>
      <c r="J4275" s="106"/>
      <c r="K4275" s="73"/>
      <c r="L4275" s="73"/>
      <c r="M4275" s="73"/>
      <c r="N4275" s="73"/>
      <c r="O4275" s="73"/>
      <c r="P4275" s="73">
        <v>1.4087466530342201</v>
      </c>
      <c r="Q4275" s="73"/>
      <c r="R4275" s="73"/>
      <c r="S4275" s="73"/>
      <c r="T4275" s="73"/>
      <c r="U4275" s="73"/>
      <c r="V4275" s="73"/>
      <c r="W4275" s="73"/>
      <c r="X4275" s="75"/>
      <c r="Y4275" s="106">
        <v>1.07089349379177</v>
      </c>
      <c r="Z4275" s="75"/>
      <c r="AA4275" s="106"/>
      <c r="AB4275" s="73"/>
      <c r="AC4275" s="75">
        <v>-8.8462992620970696E-2</v>
      </c>
      <c r="AD4275" s="106"/>
      <c r="AE4275" s="73"/>
      <c r="AF4275" s="73"/>
      <c r="AG4275" s="73"/>
      <c r="AH4275" s="75">
        <v>0.720838092316062</v>
      </c>
    </row>
    <row r="4276" spans="1:34" x14ac:dyDescent="0.45">
      <c r="A4276" s="83">
        <v>270337</v>
      </c>
      <c r="B4276" s="107">
        <v>4</v>
      </c>
      <c r="C4276" s="107">
        <v>5333.1421834958801</v>
      </c>
      <c r="D4276" s="75">
        <v>1.74716631235428</v>
      </c>
      <c r="E4276" s="106"/>
      <c r="F4276" s="73"/>
      <c r="G4276" s="73"/>
      <c r="H4276" s="73">
        <v>3.9462977102120302E-2</v>
      </c>
      <c r="I4276" s="75"/>
      <c r="J4276" s="106"/>
      <c r="K4276" s="73"/>
      <c r="L4276" s="73"/>
      <c r="M4276" s="73"/>
      <c r="N4276" s="73"/>
      <c r="O4276" s="73"/>
      <c r="P4276" s="73"/>
      <c r="Q4276" s="73"/>
      <c r="R4276" s="73"/>
      <c r="S4276" s="73"/>
      <c r="T4276" s="73"/>
      <c r="U4276" s="73"/>
      <c r="V4276" s="73"/>
      <c r="W4276" s="73"/>
      <c r="X4276" s="75"/>
      <c r="Y4276" s="106"/>
      <c r="Z4276" s="75">
        <v>0.60040241696887398</v>
      </c>
      <c r="AA4276" s="106"/>
      <c r="AB4276" s="73"/>
      <c r="AC4276" s="75"/>
      <c r="AD4276" s="106"/>
      <c r="AE4276" s="73"/>
      <c r="AF4276" s="73"/>
      <c r="AG4276" s="73"/>
      <c r="AH4276" s="75"/>
    </row>
    <row r="4277" spans="1:34" x14ac:dyDescent="0.45">
      <c r="A4277" s="83">
        <v>8913441</v>
      </c>
      <c r="B4277" s="107">
        <v>6</v>
      </c>
      <c r="C4277" s="107">
        <v>5333.2767969984698</v>
      </c>
      <c r="D4277" s="75">
        <v>-3.3729577483209798</v>
      </c>
      <c r="E4277" s="106"/>
      <c r="F4277" s="73"/>
      <c r="G4277" s="73"/>
      <c r="H4277" s="73"/>
      <c r="I4277" s="75"/>
      <c r="J4277" s="106"/>
      <c r="K4277" s="73"/>
      <c r="L4277" s="73"/>
      <c r="M4277" s="73"/>
      <c r="N4277" s="73"/>
      <c r="O4277" s="73"/>
      <c r="P4277" s="73"/>
      <c r="Q4277" s="73"/>
      <c r="R4277" s="73"/>
      <c r="S4277" s="73"/>
      <c r="T4277" s="73"/>
      <c r="U4277" s="73"/>
      <c r="V4277" s="73"/>
      <c r="W4277" s="73"/>
      <c r="X4277" s="75">
        <v>0.51364775453456901</v>
      </c>
      <c r="Y4277" s="106">
        <v>1.33269005282393</v>
      </c>
      <c r="Z4277" s="75"/>
      <c r="AA4277" s="106">
        <v>-4.1796919743292702E-3</v>
      </c>
      <c r="AB4277" s="73"/>
      <c r="AC4277" s="75"/>
      <c r="AD4277" s="106"/>
      <c r="AE4277" s="73"/>
      <c r="AF4277" s="73">
        <v>1.82412313462246</v>
      </c>
      <c r="AG4277" s="73"/>
      <c r="AH4277" s="75"/>
    </row>
    <row r="4278" spans="1:34" x14ac:dyDescent="0.45">
      <c r="A4278" s="83">
        <v>269780993</v>
      </c>
      <c r="B4278" s="107">
        <v>7</v>
      </c>
      <c r="C4278" s="107">
        <v>5333.4481786521301</v>
      </c>
      <c r="D4278" s="75">
        <v>-5.8753562605785596</v>
      </c>
      <c r="E4278" s="106"/>
      <c r="F4278" s="73"/>
      <c r="G4278" s="73"/>
      <c r="H4278" s="73"/>
      <c r="I4278" s="75">
        <v>1.06781888388006</v>
      </c>
      <c r="J4278" s="106"/>
      <c r="K4278" s="73"/>
      <c r="L4278" s="73">
        <v>0.21603644422818699</v>
      </c>
      <c r="M4278" s="73"/>
      <c r="N4278" s="73"/>
      <c r="O4278" s="73"/>
      <c r="P4278" s="73"/>
      <c r="Q4278" s="73"/>
      <c r="R4278" s="73"/>
      <c r="S4278" s="73"/>
      <c r="T4278" s="73"/>
      <c r="U4278" s="73"/>
      <c r="V4278" s="73"/>
      <c r="W4278" s="73"/>
      <c r="X4278" s="75"/>
      <c r="Y4278" s="106"/>
      <c r="Z4278" s="75">
        <v>0.66623056974208095</v>
      </c>
      <c r="AA4278" s="106"/>
      <c r="AB4278" s="73">
        <v>5.40787437271169E-2</v>
      </c>
      <c r="AC4278" s="75"/>
      <c r="AD4278" s="106"/>
      <c r="AE4278" s="73">
        <v>0.387781569399413</v>
      </c>
      <c r="AF4278" s="73"/>
      <c r="AG4278" s="73"/>
      <c r="AH4278" s="75"/>
    </row>
    <row r="4279" spans="1:34" x14ac:dyDescent="0.45">
      <c r="A4279" s="83">
        <v>8917249</v>
      </c>
      <c r="B4279" s="107">
        <v>6</v>
      </c>
      <c r="C4279" s="107">
        <v>5333.5150246701696</v>
      </c>
      <c r="D4279" s="75">
        <v>-13.361165182718301</v>
      </c>
      <c r="E4279" s="106"/>
      <c r="F4279" s="73"/>
      <c r="G4279" s="73">
        <v>2.26652055896266</v>
      </c>
      <c r="H4279" s="73"/>
      <c r="I4279" s="75"/>
      <c r="J4279" s="106"/>
      <c r="K4279" s="73"/>
      <c r="L4279" s="73"/>
      <c r="M4279" s="73"/>
      <c r="N4279" s="73"/>
      <c r="O4279" s="73">
        <v>1.6748009239773098E-2</v>
      </c>
      <c r="P4279" s="73"/>
      <c r="Q4279" s="73"/>
      <c r="R4279" s="73"/>
      <c r="S4279" s="73"/>
      <c r="T4279" s="73"/>
      <c r="U4279" s="73"/>
      <c r="V4279" s="73"/>
      <c r="W4279" s="73"/>
      <c r="X4279" s="75"/>
      <c r="Y4279" s="106">
        <v>0.707727731291519</v>
      </c>
      <c r="Z4279" s="75"/>
      <c r="AA4279" s="106"/>
      <c r="AB4279" s="73"/>
      <c r="AC4279" s="75"/>
      <c r="AD4279" s="106"/>
      <c r="AE4279" s="73"/>
      <c r="AF4279" s="73">
        <v>1.1688927799203399</v>
      </c>
      <c r="AG4279" s="73"/>
      <c r="AH4279" s="75"/>
    </row>
    <row r="4280" spans="1:34" x14ac:dyDescent="0.45">
      <c r="A4280" s="83">
        <v>436207633</v>
      </c>
      <c r="B4280" s="107">
        <v>6</v>
      </c>
      <c r="C4280" s="107">
        <v>5333.5672897178401</v>
      </c>
      <c r="D4280" s="75">
        <v>-2.7725520923986999</v>
      </c>
      <c r="E4280" s="106"/>
      <c r="F4280" s="73"/>
      <c r="G4280" s="73"/>
      <c r="H4280" s="73"/>
      <c r="I4280" s="75">
        <v>1.03030031601575</v>
      </c>
      <c r="J4280" s="106"/>
      <c r="K4280" s="73"/>
      <c r="L4280" s="73"/>
      <c r="M4280" s="73"/>
      <c r="N4280" s="73"/>
      <c r="O4280" s="73"/>
      <c r="P4280" s="73"/>
      <c r="Q4280" s="73"/>
      <c r="R4280" s="73"/>
      <c r="S4280" s="73">
        <v>1.9800773760213499</v>
      </c>
      <c r="T4280" s="73"/>
      <c r="U4280" s="73"/>
      <c r="V4280" s="73"/>
      <c r="W4280" s="73"/>
      <c r="X4280" s="75"/>
      <c r="Y4280" s="106"/>
      <c r="Z4280" s="75"/>
      <c r="AA4280" s="106"/>
      <c r="AB4280" s="73"/>
      <c r="AC4280" s="75">
        <v>-9.4165997611732992E-3</v>
      </c>
      <c r="AD4280" s="106"/>
      <c r="AE4280" s="73"/>
      <c r="AF4280" s="73"/>
      <c r="AG4280" s="73"/>
      <c r="AH4280" s="75">
        <v>0.30637613194632202</v>
      </c>
    </row>
    <row r="4281" spans="1:34" x14ac:dyDescent="0.45">
      <c r="A4281" s="83">
        <v>537165858</v>
      </c>
      <c r="B4281" s="107">
        <v>7</v>
      </c>
      <c r="C4281" s="107">
        <v>5333.6571546335699</v>
      </c>
      <c r="D4281" s="75">
        <v>0.98334593145843696</v>
      </c>
      <c r="E4281" s="106">
        <v>-6.5796500136583502E-2</v>
      </c>
      <c r="F4281" s="73"/>
      <c r="G4281" s="73"/>
      <c r="H4281" s="73"/>
      <c r="I4281" s="75"/>
      <c r="J4281" s="106"/>
      <c r="K4281" s="73"/>
      <c r="L4281" s="73"/>
      <c r="M4281" s="73"/>
      <c r="N4281" s="73"/>
      <c r="O4281" s="73"/>
      <c r="P4281" s="73"/>
      <c r="Q4281" s="73"/>
      <c r="R4281" s="73"/>
      <c r="S4281" s="73"/>
      <c r="T4281" s="73"/>
      <c r="U4281" s="73"/>
      <c r="V4281" s="73"/>
      <c r="W4281" s="73"/>
      <c r="X4281" s="75">
        <v>0.32096278027246899</v>
      </c>
      <c r="Y4281" s="106"/>
      <c r="Z4281" s="75">
        <v>1.6480802831088499</v>
      </c>
      <c r="AA4281" s="106"/>
      <c r="AB4281" s="73">
        <v>-1.7515964928725401E-2</v>
      </c>
      <c r="AC4281" s="75"/>
      <c r="AD4281" s="106">
        <v>0.60097209393898099</v>
      </c>
      <c r="AE4281" s="73"/>
      <c r="AF4281" s="73"/>
      <c r="AG4281" s="73"/>
      <c r="AH4281" s="75"/>
    </row>
    <row r="4282" spans="1:34" x14ac:dyDescent="0.45">
      <c r="A4282" s="83">
        <v>8913442</v>
      </c>
      <c r="B4282" s="107">
        <v>7</v>
      </c>
      <c r="C4282" s="107">
        <v>5333.72445977813</v>
      </c>
      <c r="D4282" s="75">
        <v>-3.4856619491220999</v>
      </c>
      <c r="E4282" s="106">
        <v>1.55603645733459E-2</v>
      </c>
      <c r="F4282" s="73"/>
      <c r="G4282" s="73"/>
      <c r="H4282" s="73"/>
      <c r="I4282" s="75"/>
      <c r="J4282" s="106"/>
      <c r="K4282" s="73"/>
      <c r="L4282" s="73"/>
      <c r="M4282" s="73"/>
      <c r="N4282" s="73"/>
      <c r="O4282" s="73"/>
      <c r="P4282" s="73"/>
      <c r="Q4282" s="73"/>
      <c r="R4282" s="73"/>
      <c r="S4282" s="73"/>
      <c r="T4282" s="73"/>
      <c r="U4282" s="73"/>
      <c r="V4282" s="73"/>
      <c r="W4282" s="73"/>
      <c r="X4282" s="75">
        <v>0.51895164732910204</v>
      </c>
      <c r="Y4282" s="106">
        <v>1.3416094996933401</v>
      </c>
      <c r="Z4282" s="75"/>
      <c r="AA4282" s="106">
        <v>-4.0323238933974897E-3</v>
      </c>
      <c r="AB4282" s="73"/>
      <c r="AC4282" s="75"/>
      <c r="AD4282" s="106"/>
      <c r="AE4282" s="73"/>
      <c r="AF4282" s="73">
        <v>1.82650487126371</v>
      </c>
      <c r="AG4282" s="73"/>
      <c r="AH4282" s="75"/>
    </row>
    <row r="4283" spans="1:34" x14ac:dyDescent="0.45">
      <c r="A4283" s="83">
        <v>8458753</v>
      </c>
      <c r="B4283" s="107">
        <v>6</v>
      </c>
      <c r="C4283" s="107">
        <v>5333.7615018199504</v>
      </c>
      <c r="D4283" s="75">
        <v>-22.551992933971398</v>
      </c>
      <c r="E4283" s="106"/>
      <c r="F4283" s="73"/>
      <c r="G4283" s="73">
        <v>3.53847378183757</v>
      </c>
      <c r="H4283" s="73"/>
      <c r="I4283" s="75"/>
      <c r="J4283" s="106"/>
      <c r="K4283" s="73"/>
      <c r="L4283" s="73"/>
      <c r="M4283" s="73"/>
      <c r="N4283" s="73"/>
      <c r="O4283" s="73"/>
      <c r="P4283" s="73"/>
      <c r="Q4283" s="73"/>
      <c r="R4283" s="73">
        <v>3.59261894573658</v>
      </c>
      <c r="S4283" s="73"/>
      <c r="T4283" s="73"/>
      <c r="U4283" s="73"/>
      <c r="V4283" s="73"/>
      <c r="W4283" s="73"/>
      <c r="X4283" s="75"/>
      <c r="Y4283" s="106"/>
      <c r="Z4283" s="75"/>
      <c r="AA4283" s="106">
        <v>-8.1733192855060199E-3</v>
      </c>
      <c r="AB4283" s="73"/>
      <c r="AC4283" s="75"/>
      <c r="AD4283" s="106"/>
      <c r="AE4283" s="73"/>
      <c r="AF4283" s="73">
        <v>1.47442028707918</v>
      </c>
      <c r="AG4283" s="73"/>
      <c r="AH4283" s="75"/>
    </row>
    <row r="4284" spans="1:34" x14ac:dyDescent="0.45">
      <c r="A4284" s="83">
        <v>537133090</v>
      </c>
      <c r="B4284" s="107">
        <v>6</v>
      </c>
      <c r="C4284" s="107">
        <v>5333.7990158355997</v>
      </c>
      <c r="D4284" s="75">
        <v>0.90123816408073298</v>
      </c>
      <c r="E4284" s="106">
        <v>-7.0381479649258796E-2</v>
      </c>
      <c r="F4284" s="73"/>
      <c r="G4284" s="73"/>
      <c r="H4284" s="73"/>
      <c r="I4284" s="75"/>
      <c r="J4284" s="106"/>
      <c r="K4284" s="73"/>
      <c r="L4284" s="73"/>
      <c r="M4284" s="73"/>
      <c r="N4284" s="73"/>
      <c r="O4284" s="73"/>
      <c r="P4284" s="73"/>
      <c r="Q4284" s="73"/>
      <c r="R4284" s="73"/>
      <c r="S4284" s="73"/>
      <c r="T4284" s="73"/>
      <c r="U4284" s="73"/>
      <c r="V4284" s="73"/>
      <c r="W4284" s="73"/>
      <c r="X4284" s="75">
        <v>0.32876309487001398</v>
      </c>
      <c r="Y4284" s="106"/>
      <c r="Z4284" s="75">
        <v>1.6407967913851</v>
      </c>
      <c r="AA4284" s="106"/>
      <c r="AB4284" s="73"/>
      <c r="AC4284" s="75"/>
      <c r="AD4284" s="106">
        <v>0.60616849528771999</v>
      </c>
      <c r="AE4284" s="73"/>
      <c r="AF4284" s="73"/>
      <c r="AG4284" s="73"/>
      <c r="AH4284" s="75"/>
    </row>
    <row r="4285" spans="1:34" x14ac:dyDescent="0.45">
      <c r="A4285" s="83">
        <v>537133602</v>
      </c>
      <c r="B4285" s="107">
        <v>7</v>
      </c>
      <c r="C4285" s="107">
        <v>5333.8524767578401</v>
      </c>
      <c r="D4285" s="75">
        <v>0.96460586509778401</v>
      </c>
      <c r="E4285" s="106">
        <v>-7.3983536456670995E-2</v>
      </c>
      <c r="F4285" s="73"/>
      <c r="G4285" s="73"/>
      <c r="H4285" s="73"/>
      <c r="I4285" s="75"/>
      <c r="J4285" s="106"/>
      <c r="K4285" s="73"/>
      <c r="L4285" s="73"/>
      <c r="M4285" s="73"/>
      <c r="N4285" s="73"/>
      <c r="O4285" s="73"/>
      <c r="P4285" s="73"/>
      <c r="Q4285" s="73"/>
      <c r="R4285" s="73"/>
      <c r="S4285" s="73"/>
      <c r="T4285" s="73"/>
      <c r="U4285" s="73"/>
      <c r="V4285" s="73"/>
      <c r="W4285" s="73"/>
      <c r="X4285" s="75">
        <v>0.33236318437623502</v>
      </c>
      <c r="Y4285" s="106"/>
      <c r="Z4285" s="75">
        <v>1.62905027888929</v>
      </c>
      <c r="AA4285" s="106">
        <v>-1.1061230896408599E-3</v>
      </c>
      <c r="AB4285" s="73"/>
      <c r="AC4285" s="75"/>
      <c r="AD4285" s="106">
        <v>0.61205686458658703</v>
      </c>
      <c r="AE4285" s="73"/>
      <c r="AF4285" s="73"/>
      <c r="AG4285" s="73"/>
      <c r="AH4285" s="75"/>
    </row>
    <row r="4286" spans="1:34" x14ac:dyDescent="0.45">
      <c r="A4286" s="83">
        <v>303105</v>
      </c>
      <c r="B4286" s="107">
        <v>5</v>
      </c>
      <c r="C4286" s="107">
        <v>5333.8573984980103</v>
      </c>
      <c r="D4286" s="75">
        <v>1.6644405134117699</v>
      </c>
      <c r="E4286" s="106"/>
      <c r="F4286" s="73"/>
      <c r="G4286" s="73"/>
      <c r="H4286" s="73">
        <v>3.9953385877714402E-2</v>
      </c>
      <c r="I4286" s="75"/>
      <c r="J4286" s="106"/>
      <c r="K4286" s="73"/>
      <c r="L4286" s="73"/>
      <c r="M4286" s="73"/>
      <c r="N4286" s="73"/>
      <c r="O4286" s="73"/>
      <c r="P4286" s="73"/>
      <c r="Q4286" s="73"/>
      <c r="R4286" s="73"/>
      <c r="S4286" s="73"/>
      <c r="T4286" s="73"/>
      <c r="U4286" s="73"/>
      <c r="V4286" s="73"/>
      <c r="W4286" s="73"/>
      <c r="X4286" s="75"/>
      <c r="Y4286" s="106"/>
      <c r="Z4286" s="75">
        <v>0.58123296783313905</v>
      </c>
      <c r="AA4286" s="106"/>
      <c r="AB4286" s="73">
        <v>1.33452035726482E-2</v>
      </c>
      <c r="AC4286" s="75"/>
      <c r="AD4286" s="106"/>
      <c r="AE4286" s="73"/>
      <c r="AF4286" s="73"/>
      <c r="AG4286" s="73"/>
      <c r="AH4286" s="75"/>
    </row>
    <row r="4287" spans="1:34" x14ac:dyDescent="0.45">
      <c r="A4287" s="83">
        <v>9217</v>
      </c>
      <c r="B4287" s="107">
        <v>4</v>
      </c>
      <c r="C4287" s="107">
        <v>5334.1462636946899</v>
      </c>
      <c r="D4287" s="75">
        <v>-0.37916106885869999</v>
      </c>
      <c r="E4287" s="106"/>
      <c r="F4287" s="73"/>
      <c r="G4287" s="73"/>
      <c r="H4287" s="73">
        <v>4.3933887473014403E-2</v>
      </c>
      <c r="I4287" s="75"/>
      <c r="J4287" s="106"/>
      <c r="K4287" s="73">
        <v>0.53508537801163403</v>
      </c>
      <c r="L4287" s="73"/>
      <c r="M4287" s="73"/>
      <c r="N4287" s="73"/>
      <c r="O4287" s="73"/>
      <c r="P4287" s="73"/>
      <c r="Q4287" s="73"/>
      <c r="R4287" s="73"/>
      <c r="S4287" s="73"/>
      <c r="T4287" s="73"/>
      <c r="U4287" s="73"/>
      <c r="V4287" s="73"/>
      <c r="W4287" s="73"/>
      <c r="X4287" s="75"/>
      <c r="Y4287" s="106"/>
      <c r="Z4287" s="75"/>
      <c r="AA4287" s="106"/>
      <c r="AB4287" s="73"/>
      <c r="AC4287" s="75"/>
      <c r="AD4287" s="106"/>
      <c r="AE4287" s="73"/>
      <c r="AF4287" s="73"/>
      <c r="AG4287" s="73"/>
      <c r="AH4287" s="75"/>
    </row>
    <row r="4288" spans="1:34" x14ac:dyDescent="0.45">
      <c r="A4288" s="83">
        <v>540690</v>
      </c>
      <c r="B4288" s="107">
        <v>6</v>
      </c>
      <c r="C4288" s="107">
        <v>5334.2430695398298</v>
      </c>
      <c r="D4288" s="75">
        <v>4.5256215892701599</v>
      </c>
      <c r="E4288" s="106">
        <v>-5.5348244071384903E-2</v>
      </c>
      <c r="F4288" s="73"/>
      <c r="G4288" s="73"/>
      <c r="H4288" s="73"/>
      <c r="I4288" s="75"/>
      <c r="J4288" s="106"/>
      <c r="K4288" s="73"/>
      <c r="L4288" s="73"/>
      <c r="M4288" s="73"/>
      <c r="N4288" s="73"/>
      <c r="O4288" s="73"/>
      <c r="P4288" s="73">
        <v>1.44653965915521</v>
      </c>
      <c r="Q4288" s="73"/>
      <c r="R4288" s="73"/>
      <c r="S4288" s="73"/>
      <c r="T4288" s="73"/>
      <c r="U4288" s="73"/>
      <c r="V4288" s="73"/>
      <c r="W4288" s="73"/>
      <c r="X4288" s="75"/>
      <c r="Y4288" s="106">
        <v>1.0519300520806001</v>
      </c>
      <c r="Z4288" s="75"/>
      <c r="AA4288" s="106"/>
      <c r="AB4288" s="73"/>
      <c r="AC4288" s="75"/>
      <c r="AD4288" s="106"/>
      <c r="AE4288" s="73"/>
      <c r="AF4288" s="73"/>
      <c r="AG4288" s="73"/>
      <c r="AH4288" s="75">
        <v>0.72490952320453494</v>
      </c>
    </row>
    <row r="4289" spans="1:34" x14ac:dyDescent="0.45">
      <c r="A4289" s="83">
        <v>42209281</v>
      </c>
      <c r="B4289" s="107">
        <v>6</v>
      </c>
      <c r="C4289" s="107">
        <v>5334.4726096988097</v>
      </c>
      <c r="D4289" s="75">
        <v>-15.5959653297791</v>
      </c>
      <c r="E4289" s="106"/>
      <c r="F4289" s="73"/>
      <c r="G4289" s="73">
        <v>1.7100036025266301</v>
      </c>
      <c r="H4289" s="73"/>
      <c r="I4289" s="75"/>
      <c r="J4289" s="106"/>
      <c r="K4289" s="73"/>
      <c r="L4289" s="73"/>
      <c r="M4289" s="73"/>
      <c r="N4289" s="73"/>
      <c r="O4289" s="73"/>
      <c r="P4289" s="73"/>
      <c r="Q4289" s="73"/>
      <c r="R4289" s="73"/>
      <c r="S4289" s="73">
        <v>3.5974972849260798</v>
      </c>
      <c r="T4289" s="73"/>
      <c r="U4289" s="73"/>
      <c r="V4289" s="73"/>
      <c r="W4289" s="73"/>
      <c r="X4289" s="75"/>
      <c r="Y4289" s="106"/>
      <c r="Z4289" s="75">
        <v>1.1883587768139701</v>
      </c>
      <c r="AA4289" s="106"/>
      <c r="AB4289" s="73"/>
      <c r="AC4289" s="75"/>
      <c r="AD4289" s="106"/>
      <c r="AE4289" s="73"/>
      <c r="AF4289" s="73">
        <v>1.02322525526866</v>
      </c>
      <c r="AG4289" s="73"/>
      <c r="AH4289" s="75"/>
    </row>
    <row r="4290" spans="1:34" x14ac:dyDescent="0.45">
      <c r="A4290" s="83">
        <v>276824577</v>
      </c>
      <c r="B4290" s="107">
        <v>5</v>
      </c>
      <c r="C4290" s="107">
        <v>5334.6201081055397</v>
      </c>
      <c r="D4290" s="75">
        <v>-4.7650750521768499</v>
      </c>
      <c r="E4290" s="106"/>
      <c r="F4290" s="73"/>
      <c r="G4290" s="73"/>
      <c r="H4290" s="73"/>
      <c r="I4290" s="75">
        <v>1.35225061150626</v>
      </c>
      <c r="J4290" s="106"/>
      <c r="K4290" s="73"/>
      <c r="L4290" s="73"/>
      <c r="M4290" s="73"/>
      <c r="N4290" s="73"/>
      <c r="O4290" s="73"/>
      <c r="P4290" s="73"/>
      <c r="Q4290" s="73"/>
      <c r="R4290" s="73"/>
      <c r="S4290" s="73"/>
      <c r="T4290" s="73"/>
      <c r="U4290" s="73"/>
      <c r="V4290" s="73"/>
      <c r="W4290" s="73"/>
      <c r="X4290" s="75"/>
      <c r="Y4290" s="106"/>
      <c r="Z4290" s="75"/>
      <c r="AA4290" s="106">
        <v>-8.1384688781045503E-3</v>
      </c>
      <c r="AB4290" s="73"/>
      <c r="AC4290" s="75"/>
      <c r="AD4290" s="106"/>
      <c r="AE4290" s="73"/>
      <c r="AF4290" s="73">
        <v>0.70440328575828404</v>
      </c>
      <c r="AG4290" s="73"/>
      <c r="AH4290" s="75"/>
    </row>
    <row r="4291" spans="1:34" x14ac:dyDescent="0.45">
      <c r="A4291" s="83">
        <v>268730437</v>
      </c>
      <c r="B4291" s="107">
        <v>7</v>
      </c>
      <c r="C4291" s="107">
        <v>5334.7593414590501</v>
      </c>
      <c r="D4291" s="75">
        <v>-3.3491318523308702</v>
      </c>
      <c r="E4291" s="106"/>
      <c r="F4291" s="73"/>
      <c r="G4291" s="73"/>
      <c r="H4291" s="73"/>
      <c r="I4291" s="75">
        <v>1.2039760201879799</v>
      </c>
      <c r="J4291" s="106"/>
      <c r="K4291" s="73"/>
      <c r="L4291" s="73"/>
      <c r="M4291" s="73"/>
      <c r="N4291" s="73"/>
      <c r="O4291" s="73"/>
      <c r="P4291" s="73"/>
      <c r="Q4291" s="73">
        <v>-0.49152630077759801</v>
      </c>
      <c r="R4291" s="73"/>
      <c r="S4291" s="73"/>
      <c r="T4291" s="73"/>
      <c r="U4291" s="73"/>
      <c r="V4291" s="73"/>
      <c r="W4291" s="73"/>
      <c r="X4291" s="75"/>
      <c r="Y4291" s="106"/>
      <c r="Z4291" s="75">
        <v>0.67795688038298196</v>
      </c>
      <c r="AA4291" s="106"/>
      <c r="AB4291" s="73">
        <v>6.1820491376866897E-2</v>
      </c>
      <c r="AC4291" s="75"/>
      <c r="AD4291" s="106"/>
      <c r="AE4291" s="73"/>
      <c r="AF4291" s="73"/>
      <c r="AG4291" s="73">
        <v>3.5459867443965098E-3</v>
      </c>
      <c r="AH4291" s="75"/>
    </row>
    <row r="4292" spans="1:34" x14ac:dyDescent="0.45">
      <c r="A4292" s="83">
        <v>42242049</v>
      </c>
      <c r="B4292" s="107">
        <v>7</v>
      </c>
      <c r="C4292" s="107">
        <v>5334.7879080831899</v>
      </c>
      <c r="D4292" s="75">
        <v>-15.2243502036492</v>
      </c>
      <c r="E4292" s="106"/>
      <c r="F4292" s="73"/>
      <c r="G4292" s="73">
        <v>1.66063760297393</v>
      </c>
      <c r="H4292" s="73"/>
      <c r="I4292" s="75"/>
      <c r="J4292" s="106"/>
      <c r="K4292" s="73"/>
      <c r="L4292" s="73"/>
      <c r="M4292" s="73"/>
      <c r="N4292" s="73"/>
      <c r="O4292" s="73"/>
      <c r="P4292" s="73"/>
      <c r="Q4292" s="73"/>
      <c r="R4292" s="73"/>
      <c r="S4292" s="73">
        <v>3.5414752956908999</v>
      </c>
      <c r="T4292" s="73"/>
      <c r="U4292" s="73"/>
      <c r="V4292" s="73"/>
      <c r="W4292" s="73"/>
      <c r="X4292" s="75"/>
      <c r="Y4292" s="106"/>
      <c r="Z4292" s="75">
        <v>1.21013258160072</v>
      </c>
      <c r="AA4292" s="106"/>
      <c r="AB4292" s="73">
        <v>-1.5344832565632001E-2</v>
      </c>
      <c r="AC4292" s="75"/>
      <c r="AD4292" s="106"/>
      <c r="AE4292" s="73"/>
      <c r="AF4292" s="73">
        <v>1.02839250079962</v>
      </c>
      <c r="AG4292" s="73"/>
      <c r="AH4292" s="75"/>
    </row>
    <row r="4293" spans="1:34" x14ac:dyDescent="0.45">
      <c r="A4293" s="83">
        <v>134488065</v>
      </c>
      <c r="B4293" s="107">
        <v>5</v>
      </c>
      <c r="C4293" s="107">
        <v>5335.0968510636003</v>
      </c>
      <c r="D4293" s="75">
        <v>1.7558923288306301</v>
      </c>
      <c r="E4293" s="106"/>
      <c r="F4293" s="73"/>
      <c r="G4293" s="73"/>
      <c r="H4293" s="73">
        <v>3.9423797212644898E-2</v>
      </c>
      <c r="I4293" s="75"/>
      <c r="J4293" s="106"/>
      <c r="K4293" s="73"/>
      <c r="L4293" s="73"/>
      <c r="M4293" s="73"/>
      <c r="N4293" s="73"/>
      <c r="O4293" s="73"/>
      <c r="P4293" s="73"/>
      <c r="Q4293" s="73"/>
      <c r="R4293" s="73"/>
      <c r="S4293" s="73"/>
      <c r="T4293" s="73"/>
      <c r="U4293" s="73"/>
      <c r="V4293" s="73"/>
      <c r="W4293" s="73"/>
      <c r="X4293" s="75"/>
      <c r="Y4293" s="106"/>
      <c r="Z4293" s="75">
        <v>0.60056617879329699</v>
      </c>
      <c r="AA4293" s="106"/>
      <c r="AB4293" s="73"/>
      <c r="AC4293" s="75">
        <v>-3.9087534739239097E-3</v>
      </c>
      <c r="AD4293" s="106"/>
      <c r="AE4293" s="73"/>
      <c r="AF4293" s="73"/>
      <c r="AG4293" s="73"/>
      <c r="AH4293" s="75"/>
    </row>
    <row r="4294" spans="1:34" x14ac:dyDescent="0.45">
      <c r="A4294" s="83">
        <v>143134977</v>
      </c>
      <c r="B4294" s="107">
        <v>7</v>
      </c>
      <c r="C4294" s="107">
        <v>5335.21296883574</v>
      </c>
      <c r="D4294" s="75">
        <v>-13.2870648153287</v>
      </c>
      <c r="E4294" s="106"/>
      <c r="F4294" s="73"/>
      <c r="G4294" s="73">
        <v>2.2553783264712499</v>
      </c>
      <c r="H4294" s="73"/>
      <c r="I4294" s="75"/>
      <c r="J4294" s="106"/>
      <c r="K4294" s="73"/>
      <c r="L4294" s="73"/>
      <c r="M4294" s="73"/>
      <c r="N4294" s="73"/>
      <c r="O4294" s="73">
        <v>1.66021449375955E-2</v>
      </c>
      <c r="P4294" s="73"/>
      <c r="Q4294" s="73"/>
      <c r="R4294" s="73"/>
      <c r="S4294" s="73"/>
      <c r="T4294" s="73"/>
      <c r="U4294" s="73"/>
      <c r="V4294" s="73"/>
      <c r="W4294" s="73"/>
      <c r="X4294" s="75"/>
      <c r="Y4294" s="106">
        <v>0.70872483151284604</v>
      </c>
      <c r="Z4294" s="75"/>
      <c r="AA4294" s="106"/>
      <c r="AB4294" s="73"/>
      <c r="AC4294" s="75">
        <v>-1.04905061517009E-2</v>
      </c>
      <c r="AD4294" s="106"/>
      <c r="AE4294" s="73"/>
      <c r="AF4294" s="73">
        <v>1.1707298248629501</v>
      </c>
      <c r="AG4294" s="73"/>
      <c r="AH4294" s="75"/>
    </row>
    <row r="4295" spans="1:34" x14ac:dyDescent="0.45">
      <c r="A4295" s="83">
        <v>537465345</v>
      </c>
      <c r="B4295" s="107">
        <v>7</v>
      </c>
      <c r="C4295" s="107">
        <v>5335.2857935683396</v>
      </c>
      <c r="D4295" s="75">
        <v>-11.057955951952099</v>
      </c>
      <c r="E4295" s="106"/>
      <c r="F4295" s="73"/>
      <c r="G4295" s="73">
        <v>2.5672633786801802</v>
      </c>
      <c r="H4295" s="73"/>
      <c r="I4295" s="75"/>
      <c r="J4295" s="106"/>
      <c r="K4295" s="73"/>
      <c r="L4295" s="73"/>
      <c r="M4295" s="73"/>
      <c r="N4295" s="73"/>
      <c r="O4295" s="73"/>
      <c r="P4295" s="73"/>
      <c r="Q4295" s="73"/>
      <c r="R4295" s="73">
        <v>2.5411733522087698</v>
      </c>
      <c r="S4295" s="73"/>
      <c r="T4295" s="73"/>
      <c r="U4295" s="73"/>
      <c r="V4295" s="73"/>
      <c r="W4295" s="73"/>
      <c r="X4295" s="75"/>
      <c r="Y4295" s="106">
        <v>0.51782430278252201</v>
      </c>
      <c r="Z4295" s="75"/>
      <c r="AA4295" s="106">
        <v>-5.8135229906555097E-3</v>
      </c>
      <c r="AB4295" s="73"/>
      <c r="AC4295" s="75"/>
      <c r="AD4295" s="106">
        <v>0.45295125903634098</v>
      </c>
      <c r="AE4295" s="73"/>
      <c r="AF4295" s="73"/>
      <c r="AG4295" s="73"/>
      <c r="AH4295" s="75"/>
    </row>
    <row r="4296" spans="1:34" x14ac:dyDescent="0.45">
      <c r="A4296" s="83">
        <v>8949765</v>
      </c>
      <c r="B4296" s="107">
        <v>7</v>
      </c>
      <c r="C4296" s="107">
        <v>5335.4023231405399</v>
      </c>
      <c r="D4296" s="75">
        <v>-15.787559285893099</v>
      </c>
      <c r="E4296" s="106"/>
      <c r="F4296" s="73"/>
      <c r="G4296" s="73">
        <v>2.42336370239062</v>
      </c>
      <c r="H4296" s="73"/>
      <c r="I4296" s="75"/>
      <c r="J4296" s="106"/>
      <c r="K4296" s="73"/>
      <c r="L4296" s="73"/>
      <c r="M4296" s="73"/>
      <c r="N4296" s="73"/>
      <c r="O4296" s="73"/>
      <c r="P4296" s="73"/>
      <c r="Q4296" s="73">
        <v>-0.95713139699389804</v>
      </c>
      <c r="R4296" s="73"/>
      <c r="S4296" s="73"/>
      <c r="T4296" s="73"/>
      <c r="U4296" s="73"/>
      <c r="V4296" s="73"/>
      <c r="W4296" s="73"/>
      <c r="X4296" s="75"/>
      <c r="Y4296" s="106">
        <v>0.77749357910342098</v>
      </c>
      <c r="Z4296" s="75"/>
      <c r="AA4296" s="106"/>
      <c r="AB4296" s="73">
        <v>3.9385612125695697E-2</v>
      </c>
      <c r="AC4296" s="75"/>
      <c r="AD4296" s="106"/>
      <c r="AE4296" s="73"/>
      <c r="AF4296" s="73">
        <v>1.1603824739743001</v>
      </c>
      <c r="AG4296" s="73"/>
      <c r="AH4296" s="75"/>
    </row>
    <row r="4297" spans="1:34" x14ac:dyDescent="0.45">
      <c r="A4297" s="83">
        <v>805322753</v>
      </c>
      <c r="B4297" s="107">
        <v>5</v>
      </c>
      <c r="C4297" s="107">
        <v>5335.4178730099502</v>
      </c>
      <c r="D4297" s="75">
        <v>-2.3020709666324</v>
      </c>
      <c r="E4297" s="106"/>
      <c r="F4297" s="73"/>
      <c r="G4297" s="73"/>
      <c r="H4297" s="73"/>
      <c r="I4297" s="75">
        <v>1.12111107115738</v>
      </c>
      <c r="J4297" s="106"/>
      <c r="K4297" s="73"/>
      <c r="L4297" s="73"/>
      <c r="M4297" s="73"/>
      <c r="N4297" s="73"/>
      <c r="O4297" s="73"/>
      <c r="P4297" s="73">
        <v>0.51445262290479998</v>
      </c>
      <c r="Q4297" s="73"/>
      <c r="R4297" s="73"/>
      <c r="S4297" s="73"/>
      <c r="T4297" s="73"/>
      <c r="U4297" s="73"/>
      <c r="V4297" s="73"/>
      <c r="W4297" s="73"/>
      <c r="X4297" s="75"/>
      <c r="Y4297" s="106"/>
      <c r="Z4297" s="75"/>
      <c r="AA4297" s="106"/>
      <c r="AB4297" s="73"/>
      <c r="AC4297" s="75"/>
      <c r="AD4297" s="106">
        <v>0.328540217803238</v>
      </c>
      <c r="AE4297" s="73"/>
      <c r="AF4297" s="73"/>
      <c r="AG4297" s="73"/>
      <c r="AH4297" s="75"/>
    </row>
    <row r="4298" spans="1:34" x14ac:dyDescent="0.45">
      <c r="A4298" s="83">
        <v>268468291</v>
      </c>
      <c r="B4298" s="107">
        <v>6</v>
      </c>
      <c r="C4298" s="107">
        <v>5335.52280231238</v>
      </c>
      <c r="D4298" s="75">
        <v>-1.8545244425004901</v>
      </c>
      <c r="E4298" s="106"/>
      <c r="F4298" s="73"/>
      <c r="G4298" s="73"/>
      <c r="H4298" s="73"/>
      <c r="I4298" s="75">
        <v>1.24312307760244</v>
      </c>
      <c r="J4298" s="106"/>
      <c r="K4298" s="73"/>
      <c r="L4298" s="73"/>
      <c r="M4298" s="73">
        <v>0.55650629630057302</v>
      </c>
      <c r="N4298" s="73"/>
      <c r="O4298" s="73"/>
      <c r="P4298" s="73"/>
      <c r="Q4298" s="73"/>
      <c r="R4298" s="73"/>
      <c r="S4298" s="73"/>
      <c r="T4298" s="73"/>
      <c r="U4298" s="73"/>
      <c r="V4298" s="73"/>
      <c r="W4298" s="73"/>
      <c r="X4298" s="75"/>
      <c r="Y4298" s="106"/>
      <c r="Z4298" s="75"/>
      <c r="AA4298" s="106"/>
      <c r="AB4298" s="73">
        <v>9.9585196957983096E-2</v>
      </c>
      <c r="AC4298" s="75"/>
      <c r="AD4298" s="106"/>
      <c r="AE4298" s="73"/>
      <c r="AF4298" s="73"/>
      <c r="AG4298" s="73">
        <v>4.2613992852899799E-3</v>
      </c>
      <c r="AH4298" s="75"/>
    </row>
    <row r="4299" spans="1:34" x14ac:dyDescent="0.45">
      <c r="A4299" s="83">
        <v>671356929</v>
      </c>
      <c r="B4299" s="107">
        <v>7</v>
      </c>
      <c r="C4299" s="107">
        <v>5335.5433216741803</v>
      </c>
      <c r="D4299" s="75">
        <v>-9.7209946180558102</v>
      </c>
      <c r="E4299" s="106"/>
      <c r="F4299" s="73"/>
      <c r="G4299" s="73">
        <v>1.57661588243345</v>
      </c>
      <c r="H4299" s="73"/>
      <c r="I4299" s="75"/>
      <c r="J4299" s="106"/>
      <c r="K4299" s="73"/>
      <c r="L4299" s="73">
        <v>0.75267337292383096</v>
      </c>
      <c r="M4299" s="73"/>
      <c r="N4299" s="73"/>
      <c r="O4299" s="73"/>
      <c r="P4299" s="73"/>
      <c r="Q4299" s="73"/>
      <c r="R4299" s="73"/>
      <c r="S4299" s="73"/>
      <c r="T4299" s="73"/>
      <c r="U4299" s="73"/>
      <c r="V4299" s="73"/>
      <c r="W4299" s="73"/>
      <c r="X4299" s="75"/>
      <c r="Y4299" s="106"/>
      <c r="Z4299" s="75">
        <v>1.1120204138550001</v>
      </c>
      <c r="AA4299" s="106"/>
      <c r="AB4299" s="73"/>
      <c r="AC4299" s="75">
        <v>-8.4362435653298998E-2</v>
      </c>
      <c r="AD4299" s="106">
        <v>0.50988721704378503</v>
      </c>
      <c r="AE4299" s="73"/>
      <c r="AF4299" s="73"/>
      <c r="AG4299" s="73"/>
      <c r="AH4299" s="75"/>
    </row>
    <row r="4300" spans="1:34" x14ac:dyDescent="0.45">
      <c r="A4300" s="83">
        <v>268992609</v>
      </c>
      <c r="B4300" s="107">
        <v>7</v>
      </c>
      <c r="C4300" s="107">
        <v>5335.6972720149497</v>
      </c>
      <c r="D4300" s="75">
        <v>-1.05081247464085</v>
      </c>
      <c r="E4300" s="106"/>
      <c r="F4300" s="73"/>
      <c r="G4300" s="73"/>
      <c r="H4300" s="73"/>
      <c r="I4300" s="75">
        <v>1.1321396907773</v>
      </c>
      <c r="J4300" s="106"/>
      <c r="K4300" s="73"/>
      <c r="L4300" s="73"/>
      <c r="M4300" s="73"/>
      <c r="N4300" s="73"/>
      <c r="O4300" s="73"/>
      <c r="P4300" s="73"/>
      <c r="Q4300" s="73"/>
      <c r="R4300" s="73"/>
      <c r="S4300" s="73"/>
      <c r="T4300" s="73"/>
      <c r="U4300" s="73"/>
      <c r="V4300" s="73"/>
      <c r="W4300" s="73"/>
      <c r="X4300" s="75">
        <v>0.250360773628995</v>
      </c>
      <c r="Y4300" s="106">
        <v>0.38070885304265101</v>
      </c>
      <c r="Z4300" s="75"/>
      <c r="AA4300" s="106"/>
      <c r="AB4300" s="73">
        <v>7.7805110670347705E-2</v>
      </c>
      <c r="AC4300" s="75"/>
      <c r="AD4300" s="106"/>
      <c r="AE4300" s="73"/>
      <c r="AF4300" s="73"/>
      <c r="AG4300" s="73">
        <v>4.1640628709258103E-3</v>
      </c>
      <c r="AH4300" s="75"/>
    </row>
    <row r="4301" spans="1:34" x14ac:dyDescent="0.45">
      <c r="A4301" s="83">
        <v>1058817</v>
      </c>
      <c r="B4301" s="107">
        <v>5</v>
      </c>
      <c r="C4301" s="107">
        <v>5335.7083673337502</v>
      </c>
      <c r="D4301" s="75">
        <v>-1.7726555214406301</v>
      </c>
      <c r="E4301" s="106"/>
      <c r="F4301" s="73"/>
      <c r="G4301" s="73"/>
      <c r="H4301" s="73">
        <v>3.9899040770755102E-2</v>
      </c>
      <c r="I4301" s="75"/>
      <c r="J4301" s="106"/>
      <c r="K4301" s="73"/>
      <c r="L4301" s="73">
        <v>0.359267184752604</v>
      </c>
      <c r="M4301" s="73"/>
      <c r="N4301" s="73"/>
      <c r="O4301" s="73"/>
      <c r="P4301" s="73"/>
      <c r="Q4301" s="73"/>
      <c r="R4301" s="73"/>
      <c r="S4301" s="73"/>
      <c r="T4301" s="73"/>
      <c r="U4301" s="73"/>
      <c r="V4301" s="73"/>
      <c r="W4301" s="73"/>
      <c r="X4301" s="75"/>
      <c r="Y4301" s="106"/>
      <c r="Z4301" s="75"/>
      <c r="AA4301" s="106"/>
      <c r="AB4301" s="73"/>
      <c r="AC4301" s="75"/>
      <c r="AD4301" s="106"/>
      <c r="AE4301" s="73">
        <v>0.27496674459028497</v>
      </c>
      <c r="AF4301" s="73"/>
      <c r="AG4301" s="73"/>
      <c r="AH4301" s="75"/>
    </row>
    <row r="4302" spans="1:34" x14ac:dyDescent="0.45">
      <c r="A4302" s="83">
        <v>573458</v>
      </c>
      <c r="B4302" s="107">
        <v>7</v>
      </c>
      <c r="C4302" s="107">
        <v>5335.8267002623297</v>
      </c>
      <c r="D4302" s="75">
        <v>4.4835535540183002</v>
      </c>
      <c r="E4302" s="106">
        <v>-5.74960285333607E-2</v>
      </c>
      <c r="F4302" s="73"/>
      <c r="G4302" s="73"/>
      <c r="H4302" s="73"/>
      <c r="I4302" s="75"/>
      <c r="J4302" s="106"/>
      <c r="K4302" s="73"/>
      <c r="L4302" s="73"/>
      <c r="M4302" s="73"/>
      <c r="N4302" s="73"/>
      <c r="O4302" s="73"/>
      <c r="P4302" s="73">
        <v>1.45904471154701</v>
      </c>
      <c r="Q4302" s="73"/>
      <c r="R4302" s="73"/>
      <c r="S4302" s="73"/>
      <c r="T4302" s="73"/>
      <c r="U4302" s="73"/>
      <c r="V4302" s="73"/>
      <c r="W4302" s="73"/>
      <c r="X4302" s="75"/>
      <c r="Y4302" s="106">
        <v>1.0496424017336901</v>
      </c>
      <c r="Z4302" s="75"/>
      <c r="AA4302" s="106"/>
      <c r="AB4302" s="73">
        <v>7.7358154799824098E-3</v>
      </c>
      <c r="AC4302" s="75"/>
      <c r="AD4302" s="106"/>
      <c r="AE4302" s="73"/>
      <c r="AF4302" s="73"/>
      <c r="AG4302" s="73"/>
      <c r="AH4302" s="75">
        <v>0.72846056698796402</v>
      </c>
    </row>
    <row r="4303" spans="1:34" x14ac:dyDescent="0.45">
      <c r="A4303" s="83">
        <v>40977</v>
      </c>
      <c r="B4303" s="107">
        <v>5</v>
      </c>
      <c r="C4303" s="107">
        <v>5336.2441170531902</v>
      </c>
      <c r="D4303" s="75">
        <v>2.1579663440758599</v>
      </c>
      <c r="E4303" s="106"/>
      <c r="F4303" s="73"/>
      <c r="G4303" s="73"/>
      <c r="H4303" s="73">
        <v>3.9430301684686399E-2</v>
      </c>
      <c r="I4303" s="75"/>
      <c r="J4303" s="106"/>
      <c r="K4303" s="73"/>
      <c r="L4303" s="73"/>
      <c r="M4303" s="73"/>
      <c r="N4303" s="73"/>
      <c r="O4303" s="73"/>
      <c r="P4303" s="73"/>
      <c r="Q4303" s="73"/>
      <c r="R4303" s="73"/>
      <c r="S4303" s="73"/>
      <c r="T4303" s="73"/>
      <c r="U4303" s="73"/>
      <c r="V4303" s="73"/>
      <c r="W4303" s="73"/>
      <c r="X4303" s="75"/>
      <c r="Y4303" s="106"/>
      <c r="Z4303" s="75"/>
      <c r="AA4303" s="106"/>
      <c r="AB4303" s="73">
        <v>3.0379954720647299E-2</v>
      </c>
      <c r="AC4303" s="75"/>
      <c r="AD4303" s="106"/>
      <c r="AE4303" s="73"/>
      <c r="AF4303" s="73"/>
      <c r="AG4303" s="73"/>
      <c r="AH4303" s="75">
        <v>0.19074227368555099</v>
      </c>
    </row>
    <row r="4304" spans="1:34" x14ac:dyDescent="0.45">
      <c r="A4304" s="83">
        <v>135276545</v>
      </c>
      <c r="B4304" s="107">
        <v>6</v>
      </c>
      <c r="C4304" s="107">
        <v>5336.9015043866302</v>
      </c>
      <c r="D4304" s="75">
        <v>-1.87817377207535</v>
      </c>
      <c r="E4304" s="106"/>
      <c r="F4304" s="73"/>
      <c r="G4304" s="73"/>
      <c r="H4304" s="73">
        <v>4.00856026760915E-2</v>
      </c>
      <c r="I4304" s="75"/>
      <c r="J4304" s="106"/>
      <c r="K4304" s="73"/>
      <c r="L4304" s="73">
        <v>0.37859847030078198</v>
      </c>
      <c r="M4304" s="73"/>
      <c r="N4304" s="73"/>
      <c r="O4304" s="73"/>
      <c r="P4304" s="73"/>
      <c r="Q4304" s="73"/>
      <c r="R4304" s="73"/>
      <c r="S4304" s="73"/>
      <c r="T4304" s="73"/>
      <c r="U4304" s="73"/>
      <c r="V4304" s="73"/>
      <c r="W4304" s="73"/>
      <c r="X4304" s="75"/>
      <c r="Y4304" s="106"/>
      <c r="Z4304" s="75"/>
      <c r="AA4304" s="106"/>
      <c r="AB4304" s="73"/>
      <c r="AC4304" s="75">
        <v>1.7463072024900401E-2</v>
      </c>
      <c r="AD4304" s="106"/>
      <c r="AE4304" s="73">
        <v>0.27384149712211397</v>
      </c>
      <c r="AF4304" s="73"/>
      <c r="AG4304" s="73"/>
      <c r="AH4304" s="75"/>
    </row>
    <row r="4305" spans="1:34" x14ac:dyDescent="0.45">
      <c r="A4305" s="83">
        <v>134225937</v>
      </c>
      <c r="B4305" s="107">
        <v>5</v>
      </c>
      <c r="C4305" s="107">
        <v>5337.3003813314699</v>
      </c>
      <c r="D4305" s="75">
        <v>2.50689053499873</v>
      </c>
      <c r="E4305" s="106"/>
      <c r="F4305" s="73"/>
      <c r="G4305" s="73"/>
      <c r="H4305" s="73">
        <v>3.7610774070155402E-2</v>
      </c>
      <c r="I4305" s="75"/>
      <c r="J4305" s="106"/>
      <c r="K4305" s="73"/>
      <c r="L4305" s="73"/>
      <c r="M4305" s="73"/>
      <c r="N4305" s="73"/>
      <c r="O4305" s="73"/>
      <c r="P4305" s="73"/>
      <c r="Q4305" s="73"/>
      <c r="R4305" s="73"/>
      <c r="S4305" s="73"/>
      <c r="T4305" s="73"/>
      <c r="U4305" s="73"/>
      <c r="V4305" s="73"/>
      <c r="W4305" s="73"/>
      <c r="X4305" s="75"/>
      <c r="Y4305" s="106"/>
      <c r="Z4305" s="75"/>
      <c r="AA4305" s="106"/>
      <c r="AB4305" s="73"/>
      <c r="AC4305" s="75">
        <v>-4.6556713557995802E-2</v>
      </c>
      <c r="AD4305" s="106"/>
      <c r="AE4305" s="73"/>
      <c r="AF4305" s="73"/>
      <c r="AG4305" s="73"/>
      <c r="AH4305" s="75">
        <v>0.21084328069637101</v>
      </c>
    </row>
    <row r="4306" spans="1:34" x14ac:dyDescent="0.45">
      <c r="A4306" s="83">
        <v>939540481</v>
      </c>
      <c r="B4306" s="107">
        <v>6</v>
      </c>
      <c r="C4306" s="107">
        <v>5337.3356612223897</v>
      </c>
      <c r="D4306" s="75">
        <v>-2.3245704343529501</v>
      </c>
      <c r="E4306" s="106"/>
      <c r="F4306" s="73"/>
      <c r="G4306" s="73"/>
      <c r="H4306" s="73"/>
      <c r="I4306" s="75">
        <v>1.1244895393154299</v>
      </c>
      <c r="J4306" s="106"/>
      <c r="K4306" s="73"/>
      <c r="L4306" s="73"/>
      <c r="M4306" s="73"/>
      <c r="N4306" s="73"/>
      <c r="O4306" s="73"/>
      <c r="P4306" s="73">
        <v>0.51855923881487498</v>
      </c>
      <c r="Q4306" s="73"/>
      <c r="R4306" s="73"/>
      <c r="S4306" s="73"/>
      <c r="T4306" s="73"/>
      <c r="U4306" s="73"/>
      <c r="V4306" s="73"/>
      <c r="W4306" s="73"/>
      <c r="X4306" s="75"/>
      <c r="Y4306" s="106"/>
      <c r="Z4306" s="75"/>
      <c r="AA4306" s="106"/>
      <c r="AB4306" s="73"/>
      <c r="AC4306" s="75">
        <v>5.7001713633840299E-3</v>
      </c>
      <c r="AD4306" s="106">
        <v>0.32704905895582498</v>
      </c>
      <c r="AE4306" s="73"/>
      <c r="AF4306" s="73"/>
      <c r="AG4306" s="73"/>
      <c r="AH4306" s="75"/>
    </row>
    <row r="4307" spans="1:34" x14ac:dyDescent="0.45">
      <c r="A4307" s="83">
        <v>805341185</v>
      </c>
      <c r="B4307" s="107">
        <v>6</v>
      </c>
      <c r="C4307" s="107">
        <v>5337.6371850493597</v>
      </c>
      <c r="D4307" s="75">
        <v>-4.33815148927909</v>
      </c>
      <c r="E4307" s="106"/>
      <c r="F4307" s="73"/>
      <c r="G4307" s="73"/>
      <c r="H4307" s="73"/>
      <c r="I4307" s="75">
        <v>1.2027547579105899</v>
      </c>
      <c r="J4307" s="106"/>
      <c r="K4307" s="73"/>
      <c r="L4307" s="73">
        <v>0.41564700771553198</v>
      </c>
      <c r="M4307" s="73"/>
      <c r="N4307" s="73"/>
      <c r="O4307" s="73"/>
      <c r="P4307" s="73"/>
      <c r="Q4307" s="73"/>
      <c r="R4307" s="73"/>
      <c r="S4307" s="73"/>
      <c r="T4307" s="73"/>
      <c r="U4307" s="73"/>
      <c r="V4307" s="73"/>
      <c r="W4307" s="73"/>
      <c r="X4307" s="75"/>
      <c r="Y4307" s="106"/>
      <c r="Z4307" s="75"/>
      <c r="AA4307" s="106"/>
      <c r="AB4307" s="73">
        <v>8.4592306212061999E-2</v>
      </c>
      <c r="AC4307" s="75"/>
      <c r="AD4307" s="106">
        <v>0.32726096522176501</v>
      </c>
      <c r="AE4307" s="73"/>
      <c r="AF4307" s="73"/>
      <c r="AG4307" s="73"/>
      <c r="AH4307" s="75"/>
    </row>
    <row r="4308" spans="1:34" x14ac:dyDescent="0.45">
      <c r="A4308" s="83">
        <v>537165827</v>
      </c>
      <c r="B4308" s="107">
        <v>6</v>
      </c>
      <c r="C4308" s="107">
        <v>5337.7364307601501</v>
      </c>
      <c r="D4308" s="75">
        <v>1.14928072556795</v>
      </c>
      <c r="E4308" s="106"/>
      <c r="F4308" s="73"/>
      <c r="G4308" s="73"/>
      <c r="H4308" s="73"/>
      <c r="I4308" s="75"/>
      <c r="J4308" s="106"/>
      <c r="K4308" s="73"/>
      <c r="L4308" s="73"/>
      <c r="M4308" s="73">
        <v>0.72507578280560503</v>
      </c>
      <c r="N4308" s="73"/>
      <c r="O4308" s="73"/>
      <c r="P4308" s="73"/>
      <c r="Q4308" s="73"/>
      <c r="R4308" s="73"/>
      <c r="S4308" s="73"/>
      <c r="T4308" s="73"/>
      <c r="U4308" s="73"/>
      <c r="V4308" s="73"/>
      <c r="W4308" s="73"/>
      <c r="X4308" s="75"/>
      <c r="Y4308" s="106"/>
      <c r="Z4308" s="75">
        <v>1.6724423671894799</v>
      </c>
      <c r="AA4308" s="106"/>
      <c r="AB4308" s="73">
        <v>-3.1151914800827098E-2</v>
      </c>
      <c r="AC4308" s="75"/>
      <c r="AD4308" s="106">
        <v>0.518455882256738</v>
      </c>
      <c r="AE4308" s="73"/>
      <c r="AF4308" s="73"/>
      <c r="AG4308" s="73"/>
      <c r="AH4308" s="75"/>
    </row>
    <row r="4309" spans="1:34" x14ac:dyDescent="0.45">
      <c r="A4309" s="83">
        <v>67637777</v>
      </c>
      <c r="B4309" s="107">
        <v>7</v>
      </c>
      <c r="C4309" s="107">
        <v>5338.4616974314304</v>
      </c>
      <c r="D4309" s="75">
        <v>-5.00017494121035</v>
      </c>
      <c r="E4309" s="106"/>
      <c r="F4309" s="73"/>
      <c r="G4309" s="73">
        <v>1.43198327524157</v>
      </c>
      <c r="H4309" s="73"/>
      <c r="I4309" s="75"/>
      <c r="J4309" s="106"/>
      <c r="K4309" s="73"/>
      <c r="L4309" s="73"/>
      <c r="M4309" s="73"/>
      <c r="N4309" s="73"/>
      <c r="O4309" s="73"/>
      <c r="P4309" s="73"/>
      <c r="Q4309" s="73"/>
      <c r="R4309" s="73"/>
      <c r="S4309" s="73"/>
      <c r="T4309" s="73">
        <v>11.342882191047099</v>
      </c>
      <c r="U4309" s="73"/>
      <c r="V4309" s="73"/>
      <c r="W4309" s="73"/>
      <c r="X4309" s="75"/>
      <c r="Y4309" s="106">
        <v>0.66054007701424899</v>
      </c>
      <c r="Z4309" s="75"/>
      <c r="AA4309" s="106">
        <v>-4.3207822815973301E-3</v>
      </c>
      <c r="AB4309" s="73"/>
      <c r="AC4309" s="75"/>
      <c r="AD4309" s="106"/>
      <c r="AE4309" s="73"/>
      <c r="AF4309" s="73"/>
      <c r="AG4309" s="73"/>
      <c r="AH4309" s="75">
        <v>0.42256200299422297</v>
      </c>
    </row>
    <row r="4310" spans="1:34" x14ac:dyDescent="0.45">
      <c r="A4310" s="83">
        <v>430145</v>
      </c>
      <c r="B4310" s="107">
        <v>7</v>
      </c>
      <c r="C4310" s="107">
        <v>5338.4897961550696</v>
      </c>
      <c r="D4310" s="75">
        <v>-16.315281091531801</v>
      </c>
      <c r="E4310" s="106"/>
      <c r="F4310" s="73"/>
      <c r="G4310" s="73">
        <v>2.2918556214181001</v>
      </c>
      <c r="H4310" s="73"/>
      <c r="I4310" s="75"/>
      <c r="J4310" s="106"/>
      <c r="K4310" s="73"/>
      <c r="L4310" s="73"/>
      <c r="M4310" s="73"/>
      <c r="N4310" s="73"/>
      <c r="O4310" s="73"/>
      <c r="P4310" s="73"/>
      <c r="Q4310" s="73"/>
      <c r="R4310" s="73"/>
      <c r="S4310" s="73"/>
      <c r="T4310" s="73"/>
      <c r="U4310" s="73">
        <v>1.04738444678745</v>
      </c>
      <c r="V4310" s="73"/>
      <c r="W4310" s="73"/>
      <c r="X4310" s="75"/>
      <c r="Y4310" s="106"/>
      <c r="Z4310" s="75">
        <v>0.92184506389707799</v>
      </c>
      <c r="AA4310" s="106"/>
      <c r="AB4310" s="73">
        <v>4.08734543492318E-2</v>
      </c>
      <c r="AC4310" s="75"/>
      <c r="AD4310" s="106"/>
      <c r="AE4310" s="73"/>
      <c r="AF4310" s="73"/>
      <c r="AG4310" s="73">
        <v>5.46245577625848E-3</v>
      </c>
      <c r="AH4310" s="75"/>
    </row>
    <row r="4311" spans="1:34" x14ac:dyDescent="0.45">
      <c r="A4311" s="83">
        <v>671633409</v>
      </c>
      <c r="B4311" s="107">
        <v>7</v>
      </c>
      <c r="C4311" s="107">
        <v>5339.0750462151</v>
      </c>
      <c r="D4311" s="75">
        <v>-8.1854497249571203</v>
      </c>
      <c r="E4311" s="106"/>
      <c r="F4311" s="73"/>
      <c r="G4311" s="73">
        <v>2.0540729978249201</v>
      </c>
      <c r="H4311" s="73"/>
      <c r="I4311" s="75"/>
      <c r="J4311" s="106"/>
      <c r="K4311" s="73"/>
      <c r="L4311" s="73"/>
      <c r="M4311" s="73"/>
      <c r="N4311" s="73"/>
      <c r="O4311" s="73"/>
      <c r="P4311" s="73">
        <v>1.0055534944908799</v>
      </c>
      <c r="Q4311" s="73"/>
      <c r="R4311" s="73"/>
      <c r="S4311" s="73"/>
      <c r="T4311" s="73"/>
      <c r="U4311" s="73"/>
      <c r="V4311" s="73"/>
      <c r="W4311" s="73"/>
      <c r="X4311" s="75"/>
      <c r="Y4311" s="106">
        <v>0.63128149626244201</v>
      </c>
      <c r="Z4311" s="75"/>
      <c r="AA4311" s="106"/>
      <c r="AB4311" s="73"/>
      <c r="AC4311" s="75">
        <v>-6.1930978493243298E-2</v>
      </c>
      <c r="AD4311" s="106">
        <v>0.43140143546007298</v>
      </c>
      <c r="AE4311" s="73"/>
      <c r="AF4311" s="73"/>
      <c r="AG4311" s="73"/>
      <c r="AH4311" s="75"/>
    </row>
    <row r="4312" spans="1:34" x14ac:dyDescent="0.45">
      <c r="A4312" s="83">
        <v>268730689</v>
      </c>
      <c r="B4312" s="107">
        <v>7</v>
      </c>
      <c r="C4312" s="107">
        <v>5339.2656893918002</v>
      </c>
      <c r="D4312" s="75">
        <v>-2.4875582144757802</v>
      </c>
      <c r="E4312" s="106"/>
      <c r="F4312" s="73"/>
      <c r="G4312" s="73"/>
      <c r="H4312" s="73"/>
      <c r="I4312" s="75">
        <v>1.1819123441969801</v>
      </c>
      <c r="J4312" s="106"/>
      <c r="K4312" s="73"/>
      <c r="L4312" s="73"/>
      <c r="M4312" s="73"/>
      <c r="N4312" s="73"/>
      <c r="O4312" s="73">
        <v>9.0884286538401998E-3</v>
      </c>
      <c r="P4312" s="73"/>
      <c r="Q4312" s="73"/>
      <c r="R4312" s="73"/>
      <c r="S4312" s="73"/>
      <c r="T4312" s="73"/>
      <c r="U4312" s="73"/>
      <c r="V4312" s="73"/>
      <c r="W4312" s="73"/>
      <c r="X4312" s="75"/>
      <c r="Y4312" s="106"/>
      <c r="Z4312" s="75">
        <v>0.61121043672428399</v>
      </c>
      <c r="AA4312" s="106"/>
      <c r="AB4312" s="73">
        <v>6.3352180380897502E-2</v>
      </c>
      <c r="AC4312" s="75"/>
      <c r="AD4312" s="106"/>
      <c r="AE4312" s="73"/>
      <c r="AF4312" s="73"/>
      <c r="AG4312" s="73">
        <v>4.0056738911839196E-3</v>
      </c>
      <c r="AH4312" s="75"/>
    </row>
    <row r="4313" spans="1:34" x14ac:dyDescent="0.45">
      <c r="A4313" s="83">
        <v>335544337</v>
      </c>
      <c r="B4313" s="107">
        <v>5</v>
      </c>
      <c r="C4313" s="107">
        <v>5339.6448357275603</v>
      </c>
      <c r="D4313" s="75">
        <v>-1.3072721204436699</v>
      </c>
      <c r="E4313" s="106"/>
      <c r="F4313" s="73"/>
      <c r="G4313" s="73"/>
      <c r="H4313" s="73"/>
      <c r="I4313" s="75">
        <v>1.00577630727819</v>
      </c>
      <c r="J4313" s="106"/>
      <c r="K4313" s="73"/>
      <c r="L4313" s="73"/>
      <c r="M4313" s="73"/>
      <c r="N4313" s="73"/>
      <c r="O4313" s="73"/>
      <c r="P4313" s="73"/>
      <c r="Q4313" s="73"/>
      <c r="R4313" s="73"/>
      <c r="S4313" s="73"/>
      <c r="T4313" s="73">
        <v>5.1951968132622603</v>
      </c>
      <c r="U4313" s="73"/>
      <c r="V4313" s="73"/>
      <c r="W4313" s="73"/>
      <c r="X4313" s="75"/>
      <c r="Y4313" s="106"/>
      <c r="Z4313" s="75"/>
      <c r="AA4313" s="106"/>
      <c r="AB4313" s="73"/>
      <c r="AC4313" s="75"/>
      <c r="AD4313" s="106"/>
      <c r="AE4313" s="73"/>
      <c r="AF4313" s="73"/>
      <c r="AG4313" s="73"/>
      <c r="AH4313" s="75">
        <v>0.32936413870444398</v>
      </c>
    </row>
    <row r="4314" spans="1:34" x14ac:dyDescent="0.45">
      <c r="A4314" s="83">
        <v>276858881</v>
      </c>
      <c r="B4314" s="107">
        <v>6</v>
      </c>
      <c r="C4314" s="107">
        <v>5339.7386083579704</v>
      </c>
      <c r="D4314" s="75">
        <v>-9.1914503023098408</v>
      </c>
      <c r="E4314" s="106"/>
      <c r="F4314" s="73"/>
      <c r="G4314" s="73"/>
      <c r="H4314" s="73"/>
      <c r="I4314" s="75">
        <v>1.2587497369048399</v>
      </c>
      <c r="J4314" s="106"/>
      <c r="K4314" s="73"/>
      <c r="L4314" s="73">
        <v>0.62167207630084298</v>
      </c>
      <c r="M4314" s="73"/>
      <c r="N4314" s="73"/>
      <c r="O4314" s="73"/>
      <c r="P4314" s="73"/>
      <c r="Q4314" s="73"/>
      <c r="R4314" s="73"/>
      <c r="S4314" s="73"/>
      <c r="T4314" s="73"/>
      <c r="U4314" s="73"/>
      <c r="V4314" s="73"/>
      <c r="W4314" s="73"/>
      <c r="X4314" s="75"/>
      <c r="Y4314" s="106"/>
      <c r="Z4314" s="75"/>
      <c r="AA4314" s="106"/>
      <c r="AB4314" s="73">
        <v>0.10128751183215701</v>
      </c>
      <c r="AC4314" s="75"/>
      <c r="AD4314" s="106"/>
      <c r="AE4314" s="73"/>
      <c r="AF4314" s="73">
        <v>0.99057598711888895</v>
      </c>
      <c r="AG4314" s="73"/>
      <c r="AH4314" s="75"/>
    </row>
    <row r="4315" spans="1:34" x14ac:dyDescent="0.45">
      <c r="A4315" s="83">
        <v>68456449</v>
      </c>
      <c r="B4315" s="107">
        <v>7</v>
      </c>
      <c r="C4315" s="107">
        <v>5339.8927323436201</v>
      </c>
      <c r="D4315" s="75">
        <v>-13.4537342656148</v>
      </c>
      <c r="E4315" s="106"/>
      <c r="F4315" s="73"/>
      <c r="G4315" s="73">
        <v>1.62621822761436</v>
      </c>
      <c r="H4315" s="73"/>
      <c r="I4315" s="75"/>
      <c r="J4315" s="106"/>
      <c r="K4315" s="73"/>
      <c r="L4315" s="73"/>
      <c r="M4315" s="73"/>
      <c r="N4315" s="73"/>
      <c r="O4315" s="73"/>
      <c r="P4315" s="73"/>
      <c r="Q4315" s="73"/>
      <c r="R4315" s="73"/>
      <c r="S4315" s="73"/>
      <c r="T4315" s="73">
        <v>11.6181745125412</v>
      </c>
      <c r="U4315" s="73"/>
      <c r="V4315" s="73"/>
      <c r="W4315" s="73"/>
      <c r="X4315" s="75"/>
      <c r="Y4315" s="106"/>
      <c r="Z4315" s="75">
        <v>1.0462268160988899</v>
      </c>
      <c r="AA4315" s="106"/>
      <c r="AB4315" s="73">
        <v>2.0304543273242701E-2</v>
      </c>
      <c r="AC4315" s="75"/>
      <c r="AD4315" s="106"/>
      <c r="AE4315" s="73">
        <v>0.56278401729030303</v>
      </c>
      <c r="AF4315" s="73"/>
      <c r="AG4315" s="73"/>
      <c r="AH4315" s="75"/>
    </row>
    <row r="4316" spans="1:34" x14ac:dyDescent="0.45">
      <c r="A4316" s="83">
        <v>269123649</v>
      </c>
      <c r="B4316" s="107">
        <v>7</v>
      </c>
      <c r="C4316" s="107">
        <v>5340.5732259435599</v>
      </c>
      <c r="D4316" s="75">
        <v>-4.8065268516008599</v>
      </c>
      <c r="E4316" s="106"/>
      <c r="F4316" s="73"/>
      <c r="G4316" s="73"/>
      <c r="H4316" s="73"/>
      <c r="I4316" s="75">
        <v>1.04572301939802</v>
      </c>
      <c r="J4316" s="106"/>
      <c r="K4316" s="73"/>
      <c r="L4316" s="73"/>
      <c r="M4316" s="73"/>
      <c r="N4316" s="73"/>
      <c r="O4316" s="73"/>
      <c r="P4316" s="73"/>
      <c r="Q4316" s="73"/>
      <c r="R4316" s="73"/>
      <c r="S4316" s="73"/>
      <c r="T4316" s="73"/>
      <c r="U4316" s="73">
        <v>0.609308021483153</v>
      </c>
      <c r="V4316" s="73"/>
      <c r="W4316" s="73"/>
      <c r="X4316" s="75"/>
      <c r="Y4316" s="106">
        <v>0.42688097824654297</v>
      </c>
      <c r="Z4316" s="75"/>
      <c r="AA4316" s="106"/>
      <c r="AB4316" s="73">
        <v>7.4133477443735399E-2</v>
      </c>
      <c r="AC4316" s="75"/>
      <c r="AD4316" s="106"/>
      <c r="AE4316" s="73"/>
      <c r="AF4316" s="73"/>
      <c r="AG4316" s="73">
        <v>4.3410031068928804E-3</v>
      </c>
      <c r="AH4316" s="75"/>
    </row>
    <row r="4317" spans="1:34" x14ac:dyDescent="0.45">
      <c r="A4317" s="83">
        <v>268960325</v>
      </c>
      <c r="B4317" s="107">
        <v>7</v>
      </c>
      <c r="C4317" s="107">
        <v>5340.7045630674702</v>
      </c>
      <c r="D4317" s="75">
        <v>-1.8627874693412201</v>
      </c>
      <c r="E4317" s="106"/>
      <c r="F4317" s="73"/>
      <c r="G4317" s="73"/>
      <c r="H4317" s="73"/>
      <c r="I4317" s="75">
        <v>1.28665681736326</v>
      </c>
      <c r="J4317" s="106"/>
      <c r="K4317" s="73"/>
      <c r="L4317" s="73"/>
      <c r="M4317" s="73"/>
      <c r="N4317" s="73"/>
      <c r="O4317" s="73"/>
      <c r="P4317" s="73"/>
      <c r="Q4317" s="73">
        <v>-0.43685062133317798</v>
      </c>
      <c r="R4317" s="73"/>
      <c r="S4317" s="73"/>
      <c r="T4317" s="73"/>
      <c r="U4317" s="73"/>
      <c r="V4317" s="73"/>
      <c r="W4317" s="73"/>
      <c r="X4317" s="75"/>
      <c r="Y4317" s="106">
        <v>0.377194428447438</v>
      </c>
      <c r="Z4317" s="75"/>
      <c r="AA4317" s="106">
        <v>-6.9473839121247096E-3</v>
      </c>
      <c r="AB4317" s="73"/>
      <c r="AC4317" s="75"/>
      <c r="AD4317" s="106"/>
      <c r="AE4317" s="73"/>
      <c r="AF4317" s="73"/>
      <c r="AG4317" s="73">
        <v>2.80725399735029E-3</v>
      </c>
      <c r="AH4317" s="75"/>
    </row>
    <row r="4318" spans="1:34" x14ac:dyDescent="0.45">
      <c r="A4318" s="83">
        <v>302252609</v>
      </c>
      <c r="B4318" s="107">
        <v>7</v>
      </c>
      <c r="C4318" s="107">
        <v>5340.7085331160197</v>
      </c>
      <c r="D4318" s="75">
        <v>-3.9233303816312102</v>
      </c>
      <c r="E4318" s="106"/>
      <c r="F4318" s="73"/>
      <c r="G4318" s="73"/>
      <c r="H4318" s="73"/>
      <c r="I4318" s="75">
        <v>1.1501720668065001</v>
      </c>
      <c r="J4318" s="106"/>
      <c r="K4318" s="73"/>
      <c r="L4318" s="73"/>
      <c r="M4318" s="73"/>
      <c r="N4318" s="73"/>
      <c r="O4318" s="73"/>
      <c r="P4318" s="73"/>
      <c r="Q4318" s="73"/>
      <c r="R4318" s="73"/>
      <c r="S4318" s="73">
        <v>2.0434175899385498</v>
      </c>
      <c r="T4318" s="73"/>
      <c r="U4318" s="73"/>
      <c r="V4318" s="73"/>
      <c r="W4318" s="73"/>
      <c r="X4318" s="75"/>
      <c r="Y4318" s="106"/>
      <c r="Z4318" s="75">
        <v>0.562160483232652</v>
      </c>
      <c r="AA4318" s="106">
        <v>-5.2376305348906397E-3</v>
      </c>
      <c r="AB4318" s="73"/>
      <c r="AC4318" s="75"/>
      <c r="AD4318" s="106"/>
      <c r="AE4318" s="73"/>
      <c r="AF4318" s="73"/>
      <c r="AG4318" s="73">
        <v>2.6226435090429098E-3</v>
      </c>
      <c r="AH4318" s="75"/>
    </row>
    <row r="4319" spans="1:34" x14ac:dyDescent="0.45">
      <c r="A4319" s="83">
        <v>68423681</v>
      </c>
      <c r="B4319" s="107">
        <v>6</v>
      </c>
      <c r="C4319" s="107">
        <v>5340.7608674701996</v>
      </c>
      <c r="D4319" s="75">
        <v>-13.012092791562001</v>
      </c>
      <c r="E4319" s="106"/>
      <c r="F4319" s="73"/>
      <c r="G4319" s="73">
        <v>1.5781814102720899</v>
      </c>
      <c r="H4319" s="73"/>
      <c r="I4319" s="75"/>
      <c r="J4319" s="106"/>
      <c r="K4319" s="73"/>
      <c r="L4319" s="73"/>
      <c r="M4319" s="73"/>
      <c r="N4319" s="73"/>
      <c r="O4319" s="73"/>
      <c r="P4319" s="73"/>
      <c r="Q4319" s="73"/>
      <c r="R4319" s="73"/>
      <c r="S4319" s="73"/>
      <c r="T4319" s="73">
        <v>11.352046883071999</v>
      </c>
      <c r="U4319" s="73"/>
      <c r="V4319" s="73"/>
      <c r="W4319" s="73"/>
      <c r="X4319" s="75"/>
      <c r="Y4319" s="106"/>
      <c r="Z4319" s="75">
        <v>1.0711009997251499</v>
      </c>
      <c r="AA4319" s="106"/>
      <c r="AB4319" s="73"/>
      <c r="AC4319" s="75"/>
      <c r="AD4319" s="106"/>
      <c r="AE4319" s="73">
        <v>0.55907404134966499</v>
      </c>
      <c r="AF4319" s="73"/>
      <c r="AG4319" s="73"/>
      <c r="AH4319" s="75"/>
    </row>
    <row r="4320" spans="1:34" x14ac:dyDescent="0.45">
      <c r="A4320" s="83">
        <v>805306497</v>
      </c>
      <c r="B4320" s="107">
        <v>5</v>
      </c>
      <c r="C4320" s="107">
        <v>5340.8586130051199</v>
      </c>
      <c r="D4320" s="75">
        <v>-2.0707396842665</v>
      </c>
      <c r="E4320" s="106"/>
      <c r="F4320" s="73"/>
      <c r="G4320" s="73"/>
      <c r="H4320" s="73"/>
      <c r="I4320" s="75">
        <v>1.1220864588180901</v>
      </c>
      <c r="J4320" s="106"/>
      <c r="K4320" s="73"/>
      <c r="L4320" s="73"/>
      <c r="M4320" s="73"/>
      <c r="N4320" s="73">
        <v>6.8255314879718202E-3</v>
      </c>
      <c r="O4320" s="73"/>
      <c r="P4320" s="73"/>
      <c r="Q4320" s="73"/>
      <c r="R4320" s="73"/>
      <c r="S4320" s="73"/>
      <c r="T4320" s="73"/>
      <c r="U4320" s="73"/>
      <c r="V4320" s="73"/>
      <c r="W4320" s="73"/>
      <c r="X4320" s="75"/>
      <c r="Y4320" s="106"/>
      <c r="Z4320" s="75"/>
      <c r="AA4320" s="106"/>
      <c r="AB4320" s="73"/>
      <c r="AC4320" s="75"/>
      <c r="AD4320" s="106">
        <v>0.31605643298240399</v>
      </c>
      <c r="AE4320" s="73"/>
      <c r="AF4320" s="73"/>
      <c r="AG4320" s="73"/>
      <c r="AH4320" s="75"/>
    </row>
    <row r="4321" spans="1:34" x14ac:dyDescent="0.45">
      <c r="A4321" s="83">
        <v>537448449</v>
      </c>
      <c r="B4321" s="107">
        <v>7</v>
      </c>
      <c r="C4321" s="107">
        <v>5341.24840979701</v>
      </c>
      <c r="D4321" s="75">
        <v>-9.7150052063647099</v>
      </c>
      <c r="E4321" s="106"/>
      <c r="F4321" s="73"/>
      <c r="G4321" s="73">
        <v>2.2726544979219501</v>
      </c>
      <c r="H4321" s="73"/>
      <c r="I4321" s="75"/>
      <c r="J4321" s="106"/>
      <c r="K4321" s="73"/>
      <c r="L4321" s="73"/>
      <c r="M4321" s="73"/>
      <c r="N4321" s="73"/>
      <c r="O4321" s="73"/>
      <c r="P4321" s="73">
        <v>1.1241946300677499</v>
      </c>
      <c r="Q4321" s="73"/>
      <c r="R4321" s="73"/>
      <c r="S4321" s="73"/>
      <c r="T4321" s="73"/>
      <c r="U4321" s="73"/>
      <c r="V4321" s="73"/>
      <c r="W4321" s="73"/>
      <c r="X4321" s="75"/>
      <c r="Y4321" s="106">
        <v>0.59134551373562405</v>
      </c>
      <c r="Z4321" s="75"/>
      <c r="AA4321" s="106"/>
      <c r="AB4321" s="73">
        <v>3.4446289955595302E-2</v>
      </c>
      <c r="AC4321" s="75"/>
      <c r="AD4321" s="106">
        <v>0.41878335507110698</v>
      </c>
      <c r="AE4321" s="73"/>
      <c r="AF4321" s="73"/>
      <c r="AG4321" s="73"/>
      <c r="AH4321" s="75"/>
    </row>
    <row r="4322" spans="1:34" x14ac:dyDescent="0.45">
      <c r="A4322" s="83">
        <v>8209</v>
      </c>
      <c r="B4322" s="107">
        <v>4</v>
      </c>
      <c r="C4322" s="107">
        <v>5341.2638316341199</v>
      </c>
      <c r="D4322" s="75">
        <v>2.37578994797469</v>
      </c>
      <c r="E4322" s="106"/>
      <c r="F4322" s="73"/>
      <c r="G4322" s="73"/>
      <c r="H4322" s="73">
        <v>3.8550483470146897E-2</v>
      </c>
      <c r="I4322" s="75"/>
      <c r="J4322" s="106"/>
      <c r="K4322" s="73"/>
      <c r="L4322" s="73"/>
      <c r="M4322" s="73"/>
      <c r="N4322" s="73"/>
      <c r="O4322" s="73"/>
      <c r="P4322" s="73"/>
      <c r="Q4322" s="73"/>
      <c r="R4322" s="73"/>
      <c r="S4322" s="73"/>
      <c r="T4322" s="73"/>
      <c r="U4322" s="73"/>
      <c r="V4322" s="73"/>
      <c r="W4322" s="73"/>
      <c r="X4322" s="75"/>
      <c r="Y4322" s="106"/>
      <c r="Z4322" s="75"/>
      <c r="AA4322" s="106"/>
      <c r="AB4322" s="73"/>
      <c r="AC4322" s="75"/>
      <c r="AD4322" s="106"/>
      <c r="AE4322" s="73"/>
      <c r="AF4322" s="73"/>
      <c r="AG4322" s="73"/>
      <c r="AH4322" s="75">
        <v>0.19540799691086899</v>
      </c>
    </row>
    <row r="4323" spans="1:34" x14ac:dyDescent="0.45">
      <c r="A4323" s="83">
        <v>269778945</v>
      </c>
      <c r="B4323" s="107">
        <v>6</v>
      </c>
      <c r="C4323" s="107">
        <v>5341.3100118975499</v>
      </c>
      <c r="D4323" s="75">
        <v>-4.75782326118859</v>
      </c>
      <c r="E4323" s="106"/>
      <c r="F4323" s="73"/>
      <c r="G4323" s="73"/>
      <c r="H4323" s="73"/>
      <c r="I4323" s="75">
        <v>1.0870036282286599</v>
      </c>
      <c r="J4323" s="106"/>
      <c r="K4323" s="73"/>
      <c r="L4323" s="73"/>
      <c r="M4323" s="73"/>
      <c r="N4323" s="73"/>
      <c r="O4323" s="73"/>
      <c r="P4323" s="73"/>
      <c r="Q4323" s="73"/>
      <c r="R4323" s="73"/>
      <c r="S4323" s="73"/>
      <c r="T4323" s="73"/>
      <c r="U4323" s="73"/>
      <c r="V4323" s="73"/>
      <c r="W4323" s="73"/>
      <c r="X4323" s="75"/>
      <c r="Y4323" s="106"/>
      <c r="Z4323" s="75">
        <v>0.66204274289485698</v>
      </c>
      <c r="AA4323" s="106"/>
      <c r="AB4323" s="73">
        <v>4.5246961483584702E-2</v>
      </c>
      <c r="AC4323" s="75"/>
      <c r="AD4323" s="106"/>
      <c r="AE4323" s="73">
        <v>0.35691348008185397</v>
      </c>
      <c r="AF4323" s="73"/>
      <c r="AG4323" s="73"/>
      <c r="AH4323" s="75"/>
    </row>
    <row r="4324" spans="1:34" x14ac:dyDescent="0.45">
      <c r="A4324" s="83">
        <v>268698305</v>
      </c>
      <c r="B4324" s="107">
        <v>7</v>
      </c>
      <c r="C4324" s="107">
        <v>5341.5365076279904</v>
      </c>
      <c r="D4324" s="75">
        <v>-1.80779540162362</v>
      </c>
      <c r="E4324" s="106"/>
      <c r="F4324" s="73"/>
      <c r="G4324" s="73"/>
      <c r="H4324" s="73"/>
      <c r="I4324" s="75">
        <v>1.2200136789935001</v>
      </c>
      <c r="J4324" s="106"/>
      <c r="K4324" s="73"/>
      <c r="L4324" s="73"/>
      <c r="M4324" s="73"/>
      <c r="N4324" s="73">
        <v>7.0642784610562203E-3</v>
      </c>
      <c r="O4324" s="73"/>
      <c r="P4324" s="73"/>
      <c r="Q4324" s="73"/>
      <c r="R4324" s="73"/>
      <c r="S4324" s="73"/>
      <c r="T4324" s="73"/>
      <c r="U4324" s="73"/>
      <c r="V4324" s="73"/>
      <c r="W4324" s="73"/>
      <c r="X4324" s="75"/>
      <c r="Y4324" s="106"/>
      <c r="Z4324" s="75">
        <v>0.53092754526839703</v>
      </c>
      <c r="AA4324" s="106">
        <v>-5.4989720575099503E-3</v>
      </c>
      <c r="AB4324" s="73"/>
      <c r="AC4324" s="75"/>
      <c r="AD4324" s="106"/>
      <c r="AE4324" s="73"/>
      <c r="AF4324" s="73"/>
      <c r="AG4324" s="73">
        <v>3.5271710093684899E-3</v>
      </c>
      <c r="AH4324" s="75"/>
    </row>
    <row r="4325" spans="1:34" x14ac:dyDescent="0.45">
      <c r="A4325" s="83">
        <v>469762065</v>
      </c>
      <c r="B4325" s="107">
        <v>6</v>
      </c>
      <c r="C4325" s="107">
        <v>5341.5723490072596</v>
      </c>
      <c r="D4325" s="75">
        <v>-1.2785075435547</v>
      </c>
      <c r="E4325" s="106"/>
      <c r="F4325" s="73"/>
      <c r="G4325" s="73"/>
      <c r="H4325" s="73"/>
      <c r="I4325" s="75">
        <v>1.0030980081046399</v>
      </c>
      <c r="J4325" s="106"/>
      <c r="K4325" s="73"/>
      <c r="L4325" s="73"/>
      <c r="M4325" s="73"/>
      <c r="N4325" s="73"/>
      <c r="O4325" s="73"/>
      <c r="P4325" s="73"/>
      <c r="Q4325" s="73"/>
      <c r="R4325" s="73"/>
      <c r="S4325" s="73"/>
      <c r="T4325" s="73">
        <v>5.1635986145308204</v>
      </c>
      <c r="U4325" s="73"/>
      <c r="V4325" s="73"/>
      <c r="W4325" s="73"/>
      <c r="X4325" s="75"/>
      <c r="Y4325" s="106"/>
      <c r="Z4325" s="75"/>
      <c r="AA4325" s="106"/>
      <c r="AB4325" s="73"/>
      <c r="AC4325" s="75">
        <v>-5.2729607024182496E-3</v>
      </c>
      <c r="AD4325" s="106"/>
      <c r="AE4325" s="73"/>
      <c r="AF4325" s="73"/>
      <c r="AG4325" s="73"/>
      <c r="AH4325" s="75">
        <v>0.33076797099060601</v>
      </c>
    </row>
    <row r="4326" spans="1:34" x14ac:dyDescent="0.45">
      <c r="A4326" s="83">
        <v>411041921</v>
      </c>
      <c r="B4326" s="107">
        <v>6</v>
      </c>
      <c r="C4326" s="107">
        <v>5341.9373226609096</v>
      </c>
      <c r="D4326" s="75">
        <v>-5.7971709692443802</v>
      </c>
      <c r="E4326" s="106"/>
      <c r="F4326" s="73"/>
      <c r="G4326" s="73"/>
      <c r="H4326" s="73"/>
      <c r="I4326" s="75">
        <v>1.2036831501210401</v>
      </c>
      <c r="J4326" s="106"/>
      <c r="K4326" s="73"/>
      <c r="L4326" s="73"/>
      <c r="M4326" s="73"/>
      <c r="N4326" s="73">
        <v>9.4245892949820099E-3</v>
      </c>
      <c r="O4326" s="73"/>
      <c r="P4326" s="73"/>
      <c r="Q4326" s="73"/>
      <c r="R4326" s="73"/>
      <c r="S4326" s="73"/>
      <c r="T4326" s="73"/>
      <c r="U4326" s="73"/>
      <c r="V4326" s="73"/>
      <c r="W4326" s="73"/>
      <c r="X4326" s="75"/>
      <c r="Y4326" s="106"/>
      <c r="Z4326" s="75"/>
      <c r="AA4326" s="106"/>
      <c r="AB4326" s="73"/>
      <c r="AC4326" s="75">
        <v>6.3997414193919799E-2</v>
      </c>
      <c r="AD4326" s="106"/>
      <c r="AE4326" s="73"/>
      <c r="AF4326" s="73">
        <v>0.87440229164005501</v>
      </c>
      <c r="AG4326" s="73"/>
      <c r="AH4326" s="75"/>
    </row>
    <row r="4327" spans="1:34" x14ac:dyDescent="0.45">
      <c r="A4327" s="83">
        <v>939524225</v>
      </c>
      <c r="B4327" s="107">
        <v>6</v>
      </c>
      <c r="C4327" s="107">
        <v>5342.3890127324503</v>
      </c>
      <c r="D4327" s="75">
        <v>-2.12171285229523</v>
      </c>
      <c r="E4327" s="106"/>
      <c r="F4327" s="73"/>
      <c r="G4327" s="73"/>
      <c r="H4327" s="73"/>
      <c r="I4327" s="75">
        <v>1.12996934382865</v>
      </c>
      <c r="J4327" s="106"/>
      <c r="K4327" s="73"/>
      <c r="L4327" s="73"/>
      <c r="M4327" s="73"/>
      <c r="N4327" s="73">
        <v>6.9991980050615301E-3</v>
      </c>
      <c r="O4327" s="73"/>
      <c r="P4327" s="73"/>
      <c r="Q4327" s="73"/>
      <c r="R4327" s="73"/>
      <c r="S4327" s="73"/>
      <c r="T4327" s="73"/>
      <c r="U4327" s="73"/>
      <c r="V4327" s="73"/>
      <c r="W4327" s="73"/>
      <c r="X4327" s="75"/>
      <c r="Y4327" s="106"/>
      <c r="Z4327" s="75"/>
      <c r="AA4327" s="106"/>
      <c r="AB4327" s="73"/>
      <c r="AC4327" s="75">
        <v>1.38579682357597E-2</v>
      </c>
      <c r="AD4327" s="106">
        <v>0.31239515784814498</v>
      </c>
      <c r="AE4327" s="73"/>
      <c r="AF4327" s="73"/>
      <c r="AG4327" s="73"/>
      <c r="AH4327" s="75"/>
    </row>
    <row r="4328" spans="1:34" x14ac:dyDescent="0.45">
      <c r="A4328" s="83">
        <v>202641409</v>
      </c>
      <c r="B4328" s="107">
        <v>7</v>
      </c>
      <c r="C4328" s="107">
        <v>5342.7013295800598</v>
      </c>
      <c r="D4328" s="75">
        <v>-13.0349664208014</v>
      </c>
      <c r="E4328" s="106"/>
      <c r="F4328" s="73"/>
      <c r="G4328" s="73">
        <v>1.5789485676553401</v>
      </c>
      <c r="H4328" s="73"/>
      <c r="I4328" s="75"/>
      <c r="J4328" s="106"/>
      <c r="K4328" s="73"/>
      <c r="L4328" s="73"/>
      <c r="M4328" s="73"/>
      <c r="N4328" s="73"/>
      <c r="O4328" s="73"/>
      <c r="P4328" s="73"/>
      <c r="Q4328" s="73"/>
      <c r="R4328" s="73"/>
      <c r="S4328" s="73"/>
      <c r="T4328" s="73">
        <v>11.397123460263501</v>
      </c>
      <c r="U4328" s="73"/>
      <c r="V4328" s="73"/>
      <c r="W4328" s="73"/>
      <c r="X4328" s="75"/>
      <c r="Y4328" s="106"/>
      <c r="Z4328" s="75">
        <v>1.07183242816528</v>
      </c>
      <c r="AA4328" s="106"/>
      <c r="AB4328" s="73"/>
      <c r="AC4328" s="75">
        <v>4.62362987604045E-3</v>
      </c>
      <c r="AD4328" s="106"/>
      <c r="AE4328" s="73">
        <v>0.55899025642220601</v>
      </c>
      <c r="AF4328" s="73"/>
      <c r="AG4328" s="73"/>
      <c r="AH4328" s="75"/>
    </row>
    <row r="4329" spans="1:34" x14ac:dyDescent="0.45">
      <c r="A4329" s="83">
        <v>310411265</v>
      </c>
      <c r="B4329" s="107">
        <v>6</v>
      </c>
      <c r="C4329" s="107">
        <v>5342.89329250846</v>
      </c>
      <c r="D4329" s="75">
        <v>-7.5606361267006301</v>
      </c>
      <c r="E4329" s="106"/>
      <c r="F4329" s="73"/>
      <c r="G4329" s="73"/>
      <c r="H4329" s="73"/>
      <c r="I4329" s="75">
        <v>1.2427212989566301</v>
      </c>
      <c r="J4329" s="106"/>
      <c r="K4329" s="73"/>
      <c r="L4329" s="73"/>
      <c r="M4329" s="73"/>
      <c r="N4329" s="73"/>
      <c r="O4329" s="73"/>
      <c r="P4329" s="73"/>
      <c r="Q4329" s="73"/>
      <c r="R4329" s="73"/>
      <c r="S4329" s="73">
        <v>1.91660192016578</v>
      </c>
      <c r="T4329" s="73"/>
      <c r="U4329" s="73"/>
      <c r="V4329" s="73"/>
      <c r="W4329" s="73"/>
      <c r="X4329" s="75"/>
      <c r="Y4329" s="106"/>
      <c r="Z4329" s="75"/>
      <c r="AA4329" s="106"/>
      <c r="AB4329" s="73">
        <v>8.4192978462993701E-2</v>
      </c>
      <c r="AC4329" s="75"/>
      <c r="AD4329" s="106"/>
      <c r="AE4329" s="73"/>
      <c r="AF4329" s="73">
        <v>0.68067804575281698</v>
      </c>
      <c r="AG4329" s="73"/>
      <c r="AH4329" s="75"/>
    </row>
    <row r="4330" spans="1:34" x14ac:dyDescent="0.45">
      <c r="A4330" s="83">
        <v>537133059</v>
      </c>
      <c r="B4330" s="107">
        <v>5</v>
      </c>
      <c r="C4330" s="107">
        <v>5342.9272921075799</v>
      </c>
      <c r="D4330" s="75">
        <v>0.97383664265621905</v>
      </c>
      <c r="E4330" s="106"/>
      <c r="F4330" s="73"/>
      <c r="G4330" s="73"/>
      <c r="H4330" s="73"/>
      <c r="I4330" s="75"/>
      <c r="J4330" s="106"/>
      <c r="K4330" s="73"/>
      <c r="L4330" s="73"/>
      <c r="M4330" s="73">
        <v>0.76010368403486495</v>
      </c>
      <c r="N4330" s="73"/>
      <c r="O4330" s="73"/>
      <c r="P4330" s="73"/>
      <c r="Q4330" s="73"/>
      <c r="R4330" s="73"/>
      <c r="S4330" s="73"/>
      <c r="T4330" s="73"/>
      <c r="U4330" s="73"/>
      <c r="V4330" s="73"/>
      <c r="W4330" s="73"/>
      <c r="X4330" s="75"/>
      <c r="Y4330" s="106"/>
      <c r="Z4330" s="75">
        <v>1.66398710007521</v>
      </c>
      <c r="AA4330" s="106"/>
      <c r="AB4330" s="73"/>
      <c r="AC4330" s="75"/>
      <c r="AD4330" s="106">
        <v>0.52319887910871599</v>
      </c>
      <c r="AE4330" s="73"/>
      <c r="AF4330" s="73"/>
      <c r="AG4330" s="73"/>
      <c r="AH4330" s="75"/>
    </row>
    <row r="4331" spans="1:34" x14ac:dyDescent="0.45">
      <c r="A4331" s="83">
        <v>805306625</v>
      </c>
      <c r="B4331" s="107">
        <v>5</v>
      </c>
      <c r="C4331" s="107">
        <v>5343.0286372214996</v>
      </c>
      <c r="D4331" s="75">
        <v>-2.1246965701076999</v>
      </c>
      <c r="E4331" s="106"/>
      <c r="F4331" s="73"/>
      <c r="G4331" s="73"/>
      <c r="H4331" s="73"/>
      <c r="I4331" s="75">
        <v>1.1337030659301699</v>
      </c>
      <c r="J4331" s="106"/>
      <c r="K4331" s="73"/>
      <c r="L4331" s="73"/>
      <c r="M4331" s="73"/>
      <c r="N4331" s="73"/>
      <c r="O4331" s="73">
        <v>6.6255085392858204E-3</v>
      </c>
      <c r="P4331" s="73"/>
      <c r="Q4331" s="73"/>
      <c r="R4331" s="73"/>
      <c r="S4331" s="73"/>
      <c r="T4331" s="73"/>
      <c r="U4331" s="73"/>
      <c r="V4331" s="73"/>
      <c r="W4331" s="73"/>
      <c r="X4331" s="75"/>
      <c r="Y4331" s="106"/>
      <c r="Z4331" s="75"/>
      <c r="AA4331" s="106"/>
      <c r="AB4331" s="73"/>
      <c r="AC4331" s="75"/>
      <c r="AD4331" s="106">
        <v>0.310302071103293</v>
      </c>
      <c r="AE4331" s="73"/>
      <c r="AF4331" s="73"/>
      <c r="AG4331" s="73"/>
      <c r="AH4331" s="75"/>
    </row>
    <row r="4332" spans="1:34" x14ac:dyDescent="0.45">
      <c r="A4332" s="83">
        <v>411172865</v>
      </c>
      <c r="B4332" s="107">
        <v>6</v>
      </c>
      <c r="C4332" s="107">
        <v>5343.4278900053896</v>
      </c>
      <c r="D4332" s="75">
        <v>-8.3918752349150605</v>
      </c>
      <c r="E4332" s="106"/>
      <c r="F4332" s="73"/>
      <c r="G4332" s="73"/>
      <c r="H4332" s="73"/>
      <c r="I4332" s="75">
        <v>1.0992398468811699</v>
      </c>
      <c r="J4332" s="106"/>
      <c r="K4332" s="73"/>
      <c r="L4332" s="73"/>
      <c r="M4332" s="73"/>
      <c r="N4332" s="73"/>
      <c r="O4332" s="73"/>
      <c r="P4332" s="73"/>
      <c r="Q4332" s="73"/>
      <c r="R4332" s="73"/>
      <c r="S4332" s="73"/>
      <c r="T4332" s="73"/>
      <c r="U4332" s="73">
        <v>0.49543362583084299</v>
      </c>
      <c r="V4332" s="73"/>
      <c r="W4332" s="73"/>
      <c r="X4332" s="75"/>
      <c r="Y4332" s="106"/>
      <c r="Z4332" s="75"/>
      <c r="AA4332" s="106"/>
      <c r="AB4332" s="73"/>
      <c r="AC4332" s="75">
        <v>5.6566620149812397E-2</v>
      </c>
      <c r="AD4332" s="106"/>
      <c r="AE4332" s="73"/>
      <c r="AF4332" s="73">
        <v>0.87653615674930496</v>
      </c>
      <c r="AG4332" s="73"/>
      <c r="AH4332" s="75"/>
    </row>
    <row r="4333" spans="1:34" x14ac:dyDescent="0.45">
      <c r="A4333" s="83">
        <v>805371905</v>
      </c>
      <c r="B4333" s="107">
        <v>5</v>
      </c>
      <c r="C4333" s="107">
        <v>5343.5200947769399</v>
      </c>
      <c r="D4333" s="75">
        <v>-2.4610554260163302</v>
      </c>
      <c r="E4333" s="106"/>
      <c r="F4333" s="73"/>
      <c r="G4333" s="73"/>
      <c r="H4333" s="73"/>
      <c r="I4333" s="75">
        <v>1.14339738156648</v>
      </c>
      <c r="J4333" s="106"/>
      <c r="K4333" s="73"/>
      <c r="L4333" s="73"/>
      <c r="M4333" s="73"/>
      <c r="N4333" s="73"/>
      <c r="O4333" s="73"/>
      <c r="P4333" s="73"/>
      <c r="Q4333" s="73"/>
      <c r="R4333" s="73">
        <v>1.1257920905707299</v>
      </c>
      <c r="S4333" s="73"/>
      <c r="T4333" s="73"/>
      <c r="U4333" s="73"/>
      <c r="V4333" s="73"/>
      <c r="W4333" s="73"/>
      <c r="X4333" s="75"/>
      <c r="Y4333" s="106"/>
      <c r="Z4333" s="75"/>
      <c r="AA4333" s="106"/>
      <c r="AB4333" s="73"/>
      <c r="AC4333" s="75"/>
      <c r="AD4333" s="106">
        <v>0.339506708044304</v>
      </c>
      <c r="AE4333" s="73"/>
      <c r="AF4333" s="73"/>
      <c r="AG4333" s="73"/>
      <c r="AH4333" s="75"/>
    </row>
    <row r="4334" spans="1:34" x14ac:dyDescent="0.45">
      <c r="A4334" s="83">
        <v>805306373</v>
      </c>
      <c r="B4334" s="107">
        <v>5</v>
      </c>
      <c r="C4334" s="107">
        <v>5343.6779068319902</v>
      </c>
      <c r="D4334" s="75">
        <v>-2.7609295297467402</v>
      </c>
      <c r="E4334" s="106"/>
      <c r="F4334" s="73"/>
      <c r="G4334" s="73"/>
      <c r="H4334" s="73"/>
      <c r="I4334" s="75">
        <v>1.15862428005718</v>
      </c>
      <c r="J4334" s="106"/>
      <c r="K4334" s="73"/>
      <c r="L4334" s="73"/>
      <c r="M4334" s="73"/>
      <c r="N4334" s="73"/>
      <c r="O4334" s="73"/>
      <c r="P4334" s="73"/>
      <c r="Q4334" s="73">
        <v>-0.35443097976976101</v>
      </c>
      <c r="R4334" s="73"/>
      <c r="S4334" s="73"/>
      <c r="T4334" s="73"/>
      <c r="U4334" s="73"/>
      <c r="V4334" s="73"/>
      <c r="W4334" s="73"/>
      <c r="X4334" s="75"/>
      <c r="Y4334" s="106"/>
      <c r="Z4334" s="75"/>
      <c r="AA4334" s="106"/>
      <c r="AB4334" s="73"/>
      <c r="AC4334" s="75"/>
      <c r="AD4334" s="106">
        <v>0.30789317704943803</v>
      </c>
      <c r="AE4334" s="73"/>
      <c r="AF4334" s="73"/>
      <c r="AG4334" s="73"/>
      <c r="AH4334" s="75"/>
    </row>
    <row r="4335" spans="1:34" x14ac:dyDescent="0.45">
      <c r="A4335" s="83">
        <v>8916997</v>
      </c>
      <c r="B4335" s="107">
        <v>6</v>
      </c>
      <c r="C4335" s="107">
        <v>5343.91650223132</v>
      </c>
      <c r="D4335" s="75">
        <v>-14.6764239797073</v>
      </c>
      <c r="E4335" s="106"/>
      <c r="F4335" s="73"/>
      <c r="G4335" s="73">
        <v>2.2830011435801598</v>
      </c>
      <c r="H4335" s="73"/>
      <c r="I4335" s="75"/>
      <c r="J4335" s="106"/>
      <c r="K4335" s="73"/>
      <c r="L4335" s="73"/>
      <c r="M4335" s="73"/>
      <c r="N4335" s="73"/>
      <c r="O4335" s="73"/>
      <c r="P4335" s="73"/>
      <c r="Q4335" s="73">
        <v>-0.90970619866222902</v>
      </c>
      <c r="R4335" s="73"/>
      <c r="S4335" s="73"/>
      <c r="T4335" s="73"/>
      <c r="U4335" s="73"/>
      <c r="V4335" s="73"/>
      <c r="W4335" s="73"/>
      <c r="X4335" s="75"/>
      <c r="Y4335" s="106">
        <v>0.81063354984537594</v>
      </c>
      <c r="Z4335" s="75"/>
      <c r="AA4335" s="106"/>
      <c r="AB4335" s="73"/>
      <c r="AC4335" s="75"/>
      <c r="AD4335" s="106"/>
      <c r="AE4335" s="73"/>
      <c r="AF4335" s="73">
        <v>1.1567875419643701</v>
      </c>
      <c r="AG4335" s="73"/>
      <c r="AH4335" s="75"/>
    </row>
    <row r="4336" spans="1:34" x14ac:dyDescent="0.45">
      <c r="A4336" s="83">
        <v>268976705</v>
      </c>
      <c r="B4336" s="107">
        <v>7</v>
      </c>
      <c r="C4336" s="107">
        <v>5344.2262533516296</v>
      </c>
      <c r="D4336" s="75">
        <v>-1.4004007926678601</v>
      </c>
      <c r="E4336" s="106"/>
      <c r="F4336" s="73"/>
      <c r="G4336" s="73"/>
      <c r="H4336" s="73"/>
      <c r="I4336" s="75">
        <v>1.26904517930461</v>
      </c>
      <c r="J4336" s="106"/>
      <c r="K4336" s="73"/>
      <c r="L4336" s="73"/>
      <c r="M4336" s="73"/>
      <c r="N4336" s="73"/>
      <c r="O4336" s="73"/>
      <c r="P4336" s="73">
        <v>0.59416563290249302</v>
      </c>
      <c r="Q4336" s="73"/>
      <c r="R4336" s="73"/>
      <c r="S4336" s="73"/>
      <c r="T4336" s="73"/>
      <c r="U4336" s="73"/>
      <c r="V4336" s="73"/>
      <c r="W4336" s="73"/>
      <c r="X4336" s="75"/>
      <c r="Y4336" s="106">
        <v>0.31992638053112299</v>
      </c>
      <c r="Z4336" s="75"/>
      <c r="AA4336" s="106">
        <v>-7.1657231249525498E-3</v>
      </c>
      <c r="AB4336" s="73"/>
      <c r="AC4336" s="75"/>
      <c r="AD4336" s="106"/>
      <c r="AE4336" s="73"/>
      <c r="AF4336" s="73"/>
      <c r="AG4336" s="73">
        <v>3.6359764221626802E-3</v>
      </c>
      <c r="AH4336" s="75"/>
    </row>
    <row r="4337" spans="1:34" x14ac:dyDescent="0.45">
      <c r="A4337" s="83">
        <v>277348353</v>
      </c>
      <c r="B4337" s="107">
        <v>5</v>
      </c>
      <c r="C4337" s="107">
        <v>5344.4371493485896</v>
      </c>
      <c r="D4337" s="75">
        <v>-3.62732061469268</v>
      </c>
      <c r="E4337" s="106"/>
      <c r="F4337" s="73"/>
      <c r="G4337" s="73"/>
      <c r="H4337" s="73"/>
      <c r="I4337" s="75">
        <v>1.0356598011042</v>
      </c>
      <c r="J4337" s="106"/>
      <c r="K4337" s="73"/>
      <c r="L4337" s="73"/>
      <c r="M4337" s="73"/>
      <c r="N4337" s="73"/>
      <c r="O4337" s="73"/>
      <c r="P4337" s="73"/>
      <c r="Q4337" s="73"/>
      <c r="R4337" s="73"/>
      <c r="S4337" s="73"/>
      <c r="T4337" s="73"/>
      <c r="U4337" s="73"/>
      <c r="V4337" s="73"/>
      <c r="W4337" s="73"/>
      <c r="X4337" s="75"/>
      <c r="Y4337" s="106">
        <v>0.50767603027013397</v>
      </c>
      <c r="Z4337" s="75"/>
      <c r="AA4337" s="106"/>
      <c r="AB4337" s="73"/>
      <c r="AC4337" s="75"/>
      <c r="AD4337" s="106"/>
      <c r="AE4337" s="73"/>
      <c r="AF4337" s="73">
        <v>0.77371872184680002</v>
      </c>
      <c r="AG4337" s="73"/>
      <c r="AH4337" s="75"/>
    </row>
    <row r="4338" spans="1:34" x14ac:dyDescent="0.45">
      <c r="A4338" s="83">
        <v>939524101</v>
      </c>
      <c r="B4338" s="107">
        <v>6</v>
      </c>
      <c r="C4338" s="107">
        <v>5344.5069090197303</v>
      </c>
      <c r="D4338" s="75">
        <v>-2.8785460388595001</v>
      </c>
      <c r="E4338" s="106"/>
      <c r="F4338" s="73"/>
      <c r="G4338" s="73"/>
      <c r="H4338" s="73"/>
      <c r="I4338" s="75">
        <v>1.17261574098754</v>
      </c>
      <c r="J4338" s="106"/>
      <c r="K4338" s="73"/>
      <c r="L4338" s="73"/>
      <c r="M4338" s="73"/>
      <c r="N4338" s="73"/>
      <c r="O4338" s="73"/>
      <c r="P4338" s="73"/>
      <c r="Q4338" s="73">
        <v>-0.37212064693249097</v>
      </c>
      <c r="R4338" s="73"/>
      <c r="S4338" s="73"/>
      <c r="T4338" s="73"/>
      <c r="U4338" s="73"/>
      <c r="V4338" s="73"/>
      <c r="W4338" s="73"/>
      <c r="X4338" s="75"/>
      <c r="Y4338" s="106"/>
      <c r="Z4338" s="75"/>
      <c r="AA4338" s="106"/>
      <c r="AB4338" s="73"/>
      <c r="AC4338" s="75">
        <v>2.2303125564459299E-2</v>
      </c>
      <c r="AD4338" s="106">
        <v>0.30189936199015999</v>
      </c>
      <c r="AE4338" s="73"/>
      <c r="AF4338" s="73"/>
      <c r="AG4338" s="73"/>
      <c r="AH4338" s="75"/>
    </row>
    <row r="4339" spans="1:34" x14ac:dyDescent="0.45">
      <c r="A4339" s="83">
        <v>270043137</v>
      </c>
      <c r="B4339" s="107">
        <v>7</v>
      </c>
      <c r="C4339" s="107">
        <v>5344.6678441316899</v>
      </c>
      <c r="D4339" s="75">
        <v>-5.4601136124797804</v>
      </c>
      <c r="E4339" s="106"/>
      <c r="F4339" s="73"/>
      <c r="G4339" s="73"/>
      <c r="H4339" s="73"/>
      <c r="I4339" s="75">
        <v>1.0581177899768399</v>
      </c>
      <c r="J4339" s="106"/>
      <c r="K4339" s="73"/>
      <c r="L4339" s="73">
        <v>0.31710018611691998</v>
      </c>
      <c r="M4339" s="73"/>
      <c r="N4339" s="73"/>
      <c r="O4339" s="73"/>
      <c r="P4339" s="73"/>
      <c r="Q4339" s="73"/>
      <c r="R4339" s="73"/>
      <c r="S4339" s="73"/>
      <c r="T4339" s="73"/>
      <c r="U4339" s="73"/>
      <c r="V4339" s="73"/>
      <c r="W4339" s="73"/>
      <c r="X4339" s="75"/>
      <c r="Y4339" s="106">
        <v>0.47883583573489702</v>
      </c>
      <c r="Z4339" s="75"/>
      <c r="AA4339" s="106"/>
      <c r="AB4339" s="73">
        <v>6.4136791664061193E-2</v>
      </c>
      <c r="AC4339" s="75"/>
      <c r="AD4339" s="106"/>
      <c r="AE4339" s="73">
        <v>0.41352240605045198</v>
      </c>
      <c r="AF4339" s="73"/>
      <c r="AG4339" s="73"/>
      <c r="AH4339" s="75"/>
    </row>
    <row r="4340" spans="1:34" x14ac:dyDescent="0.45">
      <c r="A4340" s="83">
        <v>143134725</v>
      </c>
      <c r="B4340" s="107">
        <v>7</v>
      </c>
      <c r="C4340" s="107">
        <v>5344.6982332767602</v>
      </c>
      <c r="D4340" s="75">
        <v>-14.8714139935276</v>
      </c>
      <c r="E4340" s="106"/>
      <c r="F4340" s="73"/>
      <c r="G4340" s="73">
        <v>2.3066378272253201</v>
      </c>
      <c r="H4340" s="73"/>
      <c r="I4340" s="75"/>
      <c r="J4340" s="106"/>
      <c r="K4340" s="73"/>
      <c r="L4340" s="73"/>
      <c r="M4340" s="73"/>
      <c r="N4340" s="73"/>
      <c r="O4340" s="73"/>
      <c r="P4340" s="73"/>
      <c r="Q4340" s="73">
        <v>-0.93116314262774202</v>
      </c>
      <c r="R4340" s="73"/>
      <c r="S4340" s="73"/>
      <c r="T4340" s="73"/>
      <c r="U4340" s="73"/>
      <c r="V4340" s="73"/>
      <c r="W4340" s="73"/>
      <c r="X4340" s="75"/>
      <c r="Y4340" s="106">
        <v>0.81106186850712303</v>
      </c>
      <c r="Z4340" s="75"/>
      <c r="AA4340" s="106"/>
      <c r="AB4340" s="73"/>
      <c r="AC4340" s="75">
        <v>2.1823619777306898E-2</v>
      </c>
      <c r="AD4340" s="106"/>
      <c r="AE4340" s="73"/>
      <c r="AF4340" s="73">
        <v>1.1538177550128299</v>
      </c>
      <c r="AG4340" s="73"/>
      <c r="AH4340" s="75"/>
    </row>
    <row r="4341" spans="1:34" x14ac:dyDescent="0.45">
      <c r="A4341" s="83">
        <v>537133571</v>
      </c>
      <c r="B4341" s="107">
        <v>6</v>
      </c>
      <c r="C4341" s="107">
        <v>5344.8947003858402</v>
      </c>
      <c r="D4341" s="75">
        <v>0.96805051079477999</v>
      </c>
      <c r="E4341" s="106"/>
      <c r="F4341" s="73"/>
      <c r="G4341" s="73"/>
      <c r="H4341" s="73"/>
      <c r="I4341" s="75"/>
      <c r="J4341" s="106"/>
      <c r="K4341" s="73"/>
      <c r="L4341" s="73"/>
      <c r="M4341" s="73">
        <v>0.75895652511173495</v>
      </c>
      <c r="N4341" s="73"/>
      <c r="O4341" s="73"/>
      <c r="P4341" s="73"/>
      <c r="Q4341" s="73"/>
      <c r="R4341" s="73"/>
      <c r="S4341" s="73"/>
      <c r="T4341" s="73"/>
      <c r="U4341" s="73"/>
      <c r="V4341" s="73"/>
      <c r="W4341" s="73"/>
      <c r="X4341" s="75"/>
      <c r="Y4341" s="106"/>
      <c r="Z4341" s="75">
        <v>1.6651889576232899</v>
      </c>
      <c r="AA4341" s="106">
        <v>1.3997157584980099E-4</v>
      </c>
      <c r="AB4341" s="73"/>
      <c r="AC4341" s="75"/>
      <c r="AD4341" s="106">
        <v>0.52262586113456899</v>
      </c>
      <c r="AE4341" s="73"/>
      <c r="AF4341" s="73"/>
      <c r="AG4341" s="73"/>
      <c r="AH4341" s="75"/>
    </row>
    <row r="4342" spans="1:34" x14ac:dyDescent="0.45">
      <c r="A4342" s="83">
        <v>939524353</v>
      </c>
      <c r="B4342" s="107">
        <v>6</v>
      </c>
      <c r="C4342" s="107">
        <v>5344.9629581233403</v>
      </c>
      <c r="D4342" s="75">
        <v>-2.1437690875682498</v>
      </c>
      <c r="E4342" s="106"/>
      <c r="F4342" s="73"/>
      <c r="G4342" s="73"/>
      <c r="H4342" s="73"/>
      <c r="I4342" s="75">
        <v>1.1367911054469499</v>
      </c>
      <c r="J4342" s="106"/>
      <c r="K4342" s="73"/>
      <c r="L4342" s="73"/>
      <c r="M4342" s="73"/>
      <c r="N4342" s="73"/>
      <c r="O4342" s="73">
        <v>6.67814917421724E-3</v>
      </c>
      <c r="P4342" s="73"/>
      <c r="Q4342" s="73"/>
      <c r="R4342" s="73"/>
      <c r="S4342" s="73"/>
      <c r="T4342" s="73"/>
      <c r="U4342" s="73"/>
      <c r="V4342" s="73"/>
      <c r="W4342" s="73"/>
      <c r="X4342" s="75"/>
      <c r="Y4342" s="106"/>
      <c r="Z4342" s="75"/>
      <c r="AA4342" s="106"/>
      <c r="AB4342" s="73"/>
      <c r="AC4342" s="75">
        <v>5.1185702052163303E-3</v>
      </c>
      <c r="AD4342" s="106">
        <v>0.30885440149159299</v>
      </c>
      <c r="AE4342" s="73"/>
      <c r="AF4342" s="73"/>
      <c r="AG4342" s="73"/>
      <c r="AH4342" s="75"/>
    </row>
    <row r="4343" spans="1:34" x14ac:dyDescent="0.45">
      <c r="A4343" s="83">
        <v>266849</v>
      </c>
      <c r="B4343" s="107">
        <v>7</v>
      </c>
      <c r="C4343" s="107">
        <v>5345.0550088431501</v>
      </c>
      <c r="D4343" s="75">
        <v>-10.970055811894399</v>
      </c>
      <c r="E4343" s="106"/>
      <c r="F4343" s="73"/>
      <c r="G4343" s="73">
        <v>2.76374802126257</v>
      </c>
      <c r="H4343" s="73"/>
      <c r="I4343" s="75"/>
      <c r="J4343" s="106"/>
      <c r="K4343" s="73"/>
      <c r="L4343" s="73"/>
      <c r="M4343" s="73"/>
      <c r="N4343" s="73"/>
      <c r="O4343" s="73"/>
      <c r="P4343" s="73"/>
      <c r="Q4343" s="73"/>
      <c r="R4343" s="73"/>
      <c r="S4343" s="73"/>
      <c r="T4343" s="73"/>
      <c r="U4343" s="73"/>
      <c r="V4343" s="73"/>
      <c r="W4343" s="73"/>
      <c r="X4343" s="75">
        <v>0.43678073300116299</v>
      </c>
      <c r="Y4343" s="106"/>
      <c r="Z4343" s="75">
        <v>0.79701425720202401</v>
      </c>
      <c r="AA4343" s="106">
        <v>-4.4261540641048498E-3</v>
      </c>
      <c r="AB4343" s="73"/>
      <c r="AC4343" s="75"/>
      <c r="AD4343" s="106"/>
      <c r="AE4343" s="73"/>
      <c r="AF4343" s="73"/>
      <c r="AG4343" s="73">
        <v>4.8223018914805398E-3</v>
      </c>
      <c r="AH4343" s="75"/>
    </row>
    <row r="4344" spans="1:34" x14ac:dyDescent="0.45">
      <c r="A4344" s="83">
        <v>134222865</v>
      </c>
      <c r="B4344" s="107">
        <v>6</v>
      </c>
      <c r="C4344" s="107">
        <v>5345.1891087047197</v>
      </c>
      <c r="D4344" s="75">
        <v>-13.536846657501201</v>
      </c>
      <c r="E4344" s="106"/>
      <c r="F4344" s="73"/>
      <c r="G4344" s="73">
        <v>2.2705843310343901</v>
      </c>
      <c r="H4344" s="73"/>
      <c r="I4344" s="75"/>
      <c r="J4344" s="106"/>
      <c r="K4344" s="73">
        <v>1.33968171402966</v>
      </c>
      <c r="L4344" s="73"/>
      <c r="M4344" s="73"/>
      <c r="N4344" s="73"/>
      <c r="O4344" s="73"/>
      <c r="P4344" s="73"/>
      <c r="Q4344" s="73"/>
      <c r="R4344" s="73"/>
      <c r="S4344" s="73"/>
      <c r="T4344" s="73"/>
      <c r="U4344" s="73"/>
      <c r="V4344" s="73"/>
      <c r="W4344" s="73"/>
      <c r="X4344" s="75"/>
      <c r="Y4344" s="106"/>
      <c r="Z4344" s="75"/>
      <c r="AA4344" s="106"/>
      <c r="AB4344" s="73"/>
      <c r="AC4344" s="75">
        <v>-3.9818871966126997E-2</v>
      </c>
      <c r="AD4344" s="106"/>
      <c r="AE4344" s="73"/>
      <c r="AF4344" s="73"/>
      <c r="AG4344" s="73"/>
      <c r="AH4344" s="75">
        <v>0.52505583589121496</v>
      </c>
    </row>
    <row r="4345" spans="1:34" x14ac:dyDescent="0.45">
      <c r="A4345" s="83">
        <v>939589633</v>
      </c>
      <c r="B4345" s="107">
        <v>6</v>
      </c>
      <c r="C4345" s="107">
        <v>5345.4290140309404</v>
      </c>
      <c r="D4345" s="75">
        <v>-2.48686702065323</v>
      </c>
      <c r="E4345" s="106"/>
      <c r="F4345" s="73"/>
      <c r="G4345" s="73"/>
      <c r="H4345" s="73"/>
      <c r="I4345" s="75">
        <v>1.14712010562272</v>
      </c>
      <c r="J4345" s="106"/>
      <c r="K4345" s="73"/>
      <c r="L4345" s="73"/>
      <c r="M4345" s="73"/>
      <c r="N4345" s="73"/>
      <c r="O4345" s="73"/>
      <c r="P4345" s="73"/>
      <c r="Q4345" s="73"/>
      <c r="R4345" s="73">
        <v>1.1366892671226301</v>
      </c>
      <c r="S4345" s="73"/>
      <c r="T4345" s="73"/>
      <c r="U4345" s="73"/>
      <c r="V4345" s="73"/>
      <c r="W4345" s="73"/>
      <c r="X4345" s="75"/>
      <c r="Y4345" s="106"/>
      <c r="Z4345" s="75"/>
      <c r="AA4345" s="106"/>
      <c r="AB4345" s="73"/>
      <c r="AC4345" s="75">
        <v>6.0385611592201601E-3</v>
      </c>
      <c r="AD4345" s="106">
        <v>0.33809023145399097</v>
      </c>
      <c r="AE4345" s="73"/>
      <c r="AF4345" s="73"/>
      <c r="AG4345" s="73"/>
      <c r="AH4345" s="75"/>
    </row>
    <row r="4346" spans="1:34" x14ac:dyDescent="0.45">
      <c r="A4346" s="83">
        <v>134615105</v>
      </c>
      <c r="B4346" s="107">
        <v>7</v>
      </c>
      <c r="C4346" s="107">
        <v>5345.6445597523498</v>
      </c>
      <c r="D4346" s="75">
        <v>-15.5112611459643</v>
      </c>
      <c r="E4346" s="106"/>
      <c r="F4346" s="73"/>
      <c r="G4346" s="73">
        <v>2.1851572242613702</v>
      </c>
      <c r="H4346" s="73"/>
      <c r="I4346" s="75"/>
      <c r="J4346" s="106"/>
      <c r="K4346" s="73"/>
      <c r="L4346" s="73"/>
      <c r="M4346" s="73"/>
      <c r="N4346" s="73"/>
      <c r="O4346" s="73"/>
      <c r="P4346" s="73"/>
      <c r="Q4346" s="73"/>
      <c r="R4346" s="73"/>
      <c r="S4346" s="73"/>
      <c r="T4346" s="73"/>
      <c r="U4346" s="73">
        <v>1.0272648945760501</v>
      </c>
      <c r="V4346" s="73"/>
      <c r="W4346" s="73"/>
      <c r="X4346" s="75"/>
      <c r="Y4346" s="106"/>
      <c r="Z4346" s="75">
        <v>0.97965060883253696</v>
      </c>
      <c r="AA4346" s="106"/>
      <c r="AB4346" s="73"/>
      <c r="AC4346" s="75">
        <v>3.7309393979604102E-2</v>
      </c>
      <c r="AD4346" s="106"/>
      <c r="AE4346" s="73"/>
      <c r="AF4346" s="73"/>
      <c r="AG4346" s="73">
        <v>5.4744256154956499E-3</v>
      </c>
      <c r="AH4346" s="75"/>
    </row>
    <row r="4347" spans="1:34" x14ac:dyDescent="0.45">
      <c r="A4347" s="83">
        <v>411566081</v>
      </c>
      <c r="B4347" s="107">
        <v>6</v>
      </c>
      <c r="C4347" s="107">
        <v>5345.7185050326898</v>
      </c>
      <c r="D4347" s="75">
        <v>-3.5928036238707399</v>
      </c>
      <c r="E4347" s="106"/>
      <c r="F4347" s="73"/>
      <c r="G4347" s="73"/>
      <c r="H4347" s="73"/>
      <c r="I4347" s="75">
        <v>1.0249835202116899</v>
      </c>
      <c r="J4347" s="106"/>
      <c r="K4347" s="73"/>
      <c r="L4347" s="73"/>
      <c r="M4347" s="73"/>
      <c r="N4347" s="73"/>
      <c r="O4347" s="73"/>
      <c r="P4347" s="73"/>
      <c r="Q4347" s="73"/>
      <c r="R4347" s="73"/>
      <c r="S4347" s="73"/>
      <c r="T4347" s="73"/>
      <c r="U4347" s="73"/>
      <c r="V4347" s="73"/>
      <c r="W4347" s="73"/>
      <c r="X4347" s="75"/>
      <c r="Y4347" s="106">
        <v>0.51318353467501499</v>
      </c>
      <c r="Z4347" s="75"/>
      <c r="AA4347" s="106"/>
      <c r="AB4347" s="73"/>
      <c r="AC4347" s="75">
        <v>-1.6123227824946799E-2</v>
      </c>
      <c r="AD4347" s="106"/>
      <c r="AE4347" s="73"/>
      <c r="AF4347" s="73">
        <v>0.78284094751725097</v>
      </c>
      <c r="AG4347" s="73"/>
      <c r="AH4347" s="75"/>
    </row>
    <row r="4348" spans="1:34" x14ac:dyDescent="0.45">
      <c r="A4348" s="83">
        <v>1593345</v>
      </c>
      <c r="B4348" s="107">
        <v>6</v>
      </c>
      <c r="C4348" s="107">
        <v>5345.7817027543297</v>
      </c>
      <c r="D4348" s="75">
        <v>-13.2628300368534</v>
      </c>
      <c r="E4348" s="106"/>
      <c r="F4348" s="73"/>
      <c r="G4348" s="73">
        <v>2.1100902828972199</v>
      </c>
      <c r="H4348" s="73"/>
      <c r="I4348" s="75"/>
      <c r="J4348" s="106"/>
      <c r="K4348" s="73"/>
      <c r="L4348" s="73"/>
      <c r="M4348" s="73"/>
      <c r="N4348" s="73"/>
      <c r="O4348" s="73"/>
      <c r="P4348" s="73">
        <v>1.2144226391367701</v>
      </c>
      <c r="Q4348" s="73"/>
      <c r="R4348" s="73"/>
      <c r="S4348" s="73"/>
      <c r="T4348" s="73"/>
      <c r="U4348" s="73"/>
      <c r="V4348" s="73"/>
      <c r="W4348" s="73"/>
      <c r="X4348" s="75"/>
      <c r="Y4348" s="106">
        <v>0.71806412454717305</v>
      </c>
      <c r="Z4348" s="75"/>
      <c r="AA4348" s="106"/>
      <c r="AB4348" s="73"/>
      <c r="AC4348" s="75"/>
      <c r="AD4348" s="106"/>
      <c r="AE4348" s="73">
        <v>0.65020215649041002</v>
      </c>
      <c r="AF4348" s="73"/>
      <c r="AG4348" s="73"/>
      <c r="AH4348" s="75"/>
    </row>
    <row r="4349" spans="1:34" x14ac:dyDescent="0.45">
      <c r="A4349" s="83">
        <v>411042817</v>
      </c>
      <c r="B4349" s="107">
        <v>6</v>
      </c>
      <c r="C4349" s="107">
        <v>5345.99744366093</v>
      </c>
      <c r="D4349" s="75">
        <v>-8.9022738292725592</v>
      </c>
      <c r="E4349" s="106"/>
      <c r="F4349" s="73"/>
      <c r="G4349" s="73"/>
      <c r="H4349" s="73"/>
      <c r="I4349" s="75">
        <v>1.1391215311445499</v>
      </c>
      <c r="J4349" s="106"/>
      <c r="K4349" s="73">
        <v>0.69912944734068805</v>
      </c>
      <c r="L4349" s="73"/>
      <c r="M4349" s="73"/>
      <c r="N4349" s="73"/>
      <c r="O4349" s="73"/>
      <c r="P4349" s="73"/>
      <c r="Q4349" s="73"/>
      <c r="R4349" s="73"/>
      <c r="S4349" s="73"/>
      <c r="T4349" s="73"/>
      <c r="U4349" s="73"/>
      <c r="V4349" s="73"/>
      <c r="W4349" s="73"/>
      <c r="X4349" s="75"/>
      <c r="Y4349" s="106"/>
      <c r="Z4349" s="75"/>
      <c r="AA4349" s="106"/>
      <c r="AB4349" s="73"/>
      <c r="AC4349" s="75">
        <v>4.6583362492373298E-2</v>
      </c>
      <c r="AD4349" s="106"/>
      <c r="AE4349" s="73"/>
      <c r="AF4349" s="73">
        <v>0.98193194047258303</v>
      </c>
      <c r="AG4349" s="73"/>
      <c r="AH4349" s="75"/>
    </row>
    <row r="4350" spans="1:34" x14ac:dyDescent="0.45">
      <c r="A4350" s="83">
        <v>403701763</v>
      </c>
      <c r="B4350" s="107">
        <v>6</v>
      </c>
      <c r="C4350" s="107">
        <v>5346.2226934317196</v>
      </c>
      <c r="D4350" s="75">
        <v>-4.0720444599660199</v>
      </c>
      <c r="E4350" s="106"/>
      <c r="F4350" s="73"/>
      <c r="G4350" s="73"/>
      <c r="H4350" s="73"/>
      <c r="I4350" s="75">
        <v>1.1044814441378701</v>
      </c>
      <c r="J4350" s="106"/>
      <c r="K4350" s="73"/>
      <c r="L4350" s="73"/>
      <c r="M4350" s="73">
        <v>0.47463658983087398</v>
      </c>
      <c r="N4350" s="73"/>
      <c r="O4350" s="73"/>
      <c r="P4350" s="73"/>
      <c r="Q4350" s="73"/>
      <c r="R4350" s="73"/>
      <c r="S4350" s="73"/>
      <c r="T4350" s="73"/>
      <c r="U4350" s="73"/>
      <c r="V4350" s="73"/>
      <c r="W4350" s="73"/>
      <c r="X4350" s="75"/>
      <c r="Y4350" s="106"/>
      <c r="Z4350" s="75"/>
      <c r="AA4350" s="106"/>
      <c r="AB4350" s="73"/>
      <c r="AC4350" s="75">
        <v>6.6861992037406601E-2</v>
      </c>
      <c r="AD4350" s="106"/>
      <c r="AE4350" s="73">
        <v>0.37290235397607802</v>
      </c>
      <c r="AF4350" s="73"/>
      <c r="AG4350" s="73"/>
      <c r="AH4350" s="75"/>
    </row>
    <row r="4351" spans="1:34" x14ac:dyDescent="0.45">
      <c r="A4351" s="83">
        <v>134238225</v>
      </c>
      <c r="B4351" s="107">
        <v>6</v>
      </c>
      <c r="C4351" s="107">
        <v>5346.2377851111096</v>
      </c>
      <c r="D4351" s="75">
        <v>-9.9502864453467499</v>
      </c>
      <c r="E4351" s="106"/>
      <c r="F4351" s="73"/>
      <c r="G4351" s="73">
        <v>2.5443476706290298</v>
      </c>
      <c r="H4351" s="73"/>
      <c r="I4351" s="75"/>
      <c r="J4351" s="106"/>
      <c r="K4351" s="73"/>
      <c r="L4351" s="73"/>
      <c r="M4351" s="73"/>
      <c r="N4351" s="73"/>
      <c r="O4351" s="73"/>
      <c r="P4351" s="73">
        <v>1.3586530225570099</v>
      </c>
      <c r="Q4351" s="73"/>
      <c r="R4351" s="73"/>
      <c r="S4351" s="73"/>
      <c r="T4351" s="73"/>
      <c r="U4351" s="73"/>
      <c r="V4351" s="73"/>
      <c r="W4351" s="73"/>
      <c r="X4351" s="75"/>
      <c r="Y4351" s="106"/>
      <c r="Z4351" s="75"/>
      <c r="AA4351" s="106"/>
      <c r="AB4351" s="73"/>
      <c r="AC4351" s="75">
        <v>-3.2854287005604499E-2</v>
      </c>
      <c r="AD4351" s="106"/>
      <c r="AE4351" s="73"/>
      <c r="AF4351" s="73"/>
      <c r="AG4351" s="73"/>
      <c r="AH4351" s="75">
        <v>0.51350118127687405</v>
      </c>
    </row>
    <row r="4352" spans="1:34" x14ac:dyDescent="0.45">
      <c r="A4352" s="83">
        <v>10753</v>
      </c>
      <c r="B4352" s="107">
        <v>5</v>
      </c>
      <c r="C4352" s="107">
        <v>5346.3385141870604</v>
      </c>
      <c r="D4352" s="75">
        <v>0.94061357166918702</v>
      </c>
      <c r="E4352" s="106"/>
      <c r="F4352" s="73"/>
      <c r="G4352" s="73"/>
      <c r="H4352" s="73">
        <v>4.6361612882198998E-2</v>
      </c>
      <c r="I4352" s="75"/>
      <c r="J4352" s="106"/>
      <c r="K4352" s="73"/>
      <c r="L4352" s="73">
        <v>0.32763691957381302</v>
      </c>
      <c r="M4352" s="73"/>
      <c r="N4352" s="73"/>
      <c r="O4352" s="73"/>
      <c r="P4352" s="73"/>
      <c r="Q4352" s="73"/>
      <c r="R4352" s="73"/>
      <c r="S4352" s="73"/>
      <c r="T4352" s="73"/>
      <c r="U4352" s="73"/>
      <c r="V4352" s="73"/>
      <c r="W4352" s="73"/>
      <c r="X4352" s="75"/>
      <c r="Y4352" s="106"/>
      <c r="Z4352" s="75"/>
      <c r="AA4352" s="106">
        <v>-5.8035735097736896E-3</v>
      </c>
      <c r="AB4352" s="73"/>
      <c r="AC4352" s="75"/>
      <c r="AD4352" s="106"/>
      <c r="AE4352" s="73"/>
      <c r="AF4352" s="73"/>
      <c r="AG4352" s="73"/>
      <c r="AH4352" s="75"/>
    </row>
    <row r="4353" spans="1:34" x14ac:dyDescent="0.45">
      <c r="A4353" s="83">
        <v>269647873</v>
      </c>
      <c r="B4353" s="107">
        <v>6</v>
      </c>
      <c r="C4353" s="107">
        <v>5346.5889644081099</v>
      </c>
      <c r="D4353" s="75">
        <v>-8.1412347129189602</v>
      </c>
      <c r="E4353" s="106"/>
      <c r="F4353" s="73"/>
      <c r="G4353" s="73"/>
      <c r="H4353" s="73"/>
      <c r="I4353" s="75">
        <v>1.20836425534498</v>
      </c>
      <c r="J4353" s="106"/>
      <c r="K4353" s="73"/>
      <c r="L4353" s="73"/>
      <c r="M4353" s="73"/>
      <c r="N4353" s="73"/>
      <c r="O4353" s="73"/>
      <c r="P4353" s="73"/>
      <c r="Q4353" s="73"/>
      <c r="R4353" s="73"/>
      <c r="S4353" s="73"/>
      <c r="T4353" s="73"/>
      <c r="U4353" s="73">
        <v>0.42748301132233602</v>
      </c>
      <c r="V4353" s="73"/>
      <c r="W4353" s="73"/>
      <c r="X4353" s="75"/>
      <c r="Y4353" s="106"/>
      <c r="Z4353" s="75"/>
      <c r="AA4353" s="106"/>
      <c r="AB4353" s="73">
        <v>0.10770741434933399</v>
      </c>
      <c r="AC4353" s="75"/>
      <c r="AD4353" s="106"/>
      <c r="AE4353" s="73">
        <v>0.37676154930883099</v>
      </c>
      <c r="AF4353" s="73"/>
      <c r="AG4353" s="73"/>
      <c r="AH4353" s="75"/>
    </row>
    <row r="4354" spans="1:34" x14ac:dyDescent="0.45">
      <c r="A4354" s="83">
        <v>805437441</v>
      </c>
      <c r="B4354" s="107">
        <v>5</v>
      </c>
      <c r="C4354" s="107">
        <v>5346.6662557386198</v>
      </c>
      <c r="D4354" s="75">
        <v>-3.88745102918721</v>
      </c>
      <c r="E4354" s="106"/>
      <c r="F4354" s="73"/>
      <c r="G4354" s="73"/>
      <c r="H4354" s="73"/>
      <c r="I4354" s="75">
        <v>1.0577926812416201</v>
      </c>
      <c r="J4354" s="106"/>
      <c r="K4354" s="73"/>
      <c r="L4354" s="73"/>
      <c r="M4354" s="73"/>
      <c r="N4354" s="73"/>
      <c r="O4354" s="73"/>
      <c r="P4354" s="73"/>
      <c r="Q4354" s="73"/>
      <c r="R4354" s="73"/>
      <c r="S4354" s="73"/>
      <c r="T4354" s="73"/>
      <c r="U4354" s="73">
        <v>0.34552090093875298</v>
      </c>
      <c r="V4354" s="73"/>
      <c r="W4354" s="73"/>
      <c r="X4354" s="75"/>
      <c r="Y4354" s="106"/>
      <c r="Z4354" s="75"/>
      <c r="AA4354" s="106"/>
      <c r="AB4354" s="73"/>
      <c r="AC4354" s="75"/>
      <c r="AD4354" s="106">
        <v>0.31021311631263798</v>
      </c>
      <c r="AE4354" s="73"/>
      <c r="AF4354" s="73"/>
      <c r="AG4354" s="73"/>
      <c r="AH4354" s="75"/>
    </row>
    <row r="4355" spans="1:34" x14ac:dyDescent="0.45">
      <c r="A4355" s="83">
        <v>402915397</v>
      </c>
      <c r="B4355" s="107">
        <v>7</v>
      </c>
      <c r="C4355" s="107">
        <v>5346.8073467183303</v>
      </c>
      <c r="D4355" s="75">
        <v>-2.9752812948963898</v>
      </c>
      <c r="E4355" s="106"/>
      <c r="F4355" s="73"/>
      <c r="G4355" s="73"/>
      <c r="H4355" s="73"/>
      <c r="I4355" s="75">
        <v>1.1414322685698399</v>
      </c>
      <c r="J4355" s="106"/>
      <c r="K4355" s="73"/>
      <c r="L4355" s="73"/>
      <c r="M4355" s="73"/>
      <c r="N4355" s="73"/>
      <c r="O4355" s="73"/>
      <c r="P4355" s="73"/>
      <c r="Q4355" s="73">
        <v>-0.50665703503238202</v>
      </c>
      <c r="R4355" s="73"/>
      <c r="S4355" s="73"/>
      <c r="T4355" s="73"/>
      <c r="U4355" s="73"/>
      <c r="V4355" s="73"/>
      <c r="W4355" s="73"/>
      <c r="X4355" s="75"/>
      <c r="Y4355" s="106"/>
      <c r="Z4355" s="75">
        <v>0.78010842244338197</v>
      </c>
      <c r="AA4355" s="106"/>
      <c r="AB4355" s="73"/>
      <c r="AC4355" s="75">
        <v>6.8789050956343703E-2</v>
      </c>
      <c r="AD4355" s="106"/>
      <c r="AE4355" s="73"/>
      <c r="AF4355" s="73"/>
      <c r="AG4355" s="73">
        <v>3.54373020294002E-3</v>
      </c>
      <c r="AH4355" s="75"/>
    </row>
    <row r="4356" spans="1:34" x14ac:dyDescent="0.45">
      <c r="A4356" s="83">
        <v>268436065</v>
      </c>
      <c r="B4356" s="107">
        <v>6</v>
      </c>
      <c r="C4356" s="107">
        <v>5346.9304160432803</v>
      </c>
      <c r="D4356" s="75">
        <v>-1.41120184238327</v>
      </c>
      <c r="E4356" s="106"/>
      <c r="F4356" s="73"/>
      <c r="G4356" s="73"/>
      <c r="H4356" s="73"/>
      <c r="I4356" s="75">
        <v>1.3094008413534599</v>
      </c>
      <c r="J4356" s="106"/>
      <c r="K4356" s="73"/>
      <c r="L4356" s="73"/>
      <c r="M4356" s="73"/>
      <c r="N4356" s="73"/>
      <c r="O4356" s="73"/>
      <c r="P4356" s="73"/>
      <c r="Q4356" s="73"/>
      <c r="R4356" s="73"/>
      <c r="S4356" s="73"/>
      <c r="T4356" s="73"/>
      <c r="U4356" s="73"/>
      <c r="V4356" s="73"/>
      <c r="W4356" s="73"/>
      <c r="X4356" s="75">
        <v>0.21177200896929699</v>
      </c>
      <c r="Y4356" s="106"/>
      <c r="Z4356" s="75"/>
      <c r="AA4356" s="106">
        <v>-7.9041443290452408E-3</v>
      </c>
      <c r="AB4356" s="73"/>
      <c r="AC4356" s="75"/>
      <c r="AD4356" s="106"/>
      <c r="AE4356" s="73"/>
      <c r="AF4356" s="73"/>
      <c r="AG4356" s="73">
        <v>4.5814073345463498E-3</v>
      </c>
      <c r="AH4356" s="75"/>
    </row>
    <row r="4357" spans="1:34" x14ac:dyDescent="0.45">
      <c r="A4357" s="83">
        <v>303071233</v>
      </c>
      <c r="B4357" s="107">
        <v>6</v>
      </c>
      <c r="C4357" s="107">
        <v>5347.0200464292902</v>
      </c>
      <c r="D4357" s="75">
        <v>-8.0146630962108407</v>
      </c>
      <c r="E4357" s="106"/>
      <c r="F4357" s="73"/>
      <c r="G4357" s="73"/>
      <c r="H4357" s="73"/>
      <c r="I4357" s="75">
        <v>1.19212151604364</v>
      </c>
      <c r="J4357" s="106"/>
      <c r="K4357" s="73"/>
      <c r="L4357" s="73"/>
      <c r="M4357" s="73"/>
      <c r="N4357" s="73"/>
      <c r="O4357" s="73"/>
      <c r="P4357" s="73"/>
      <c r="Q4357" s="73"/>
      <c r="R4357" s="73"/>
      <c r="S4357" s="73">
        <v>2.31010550234345</v>
      </c>
      <c r="T4357" s="73"/>
      <c r="U4357" s="73"/>
      <c r="V4357" s="73"/>
      <c r="W4357" s="73"/>
      <c r="X4357" s="75"/>
      <c r="Y4357" s="106"/>
      <c r="Z4357" s="75"/>
      <c r="AA4357" s="106"/>
      <c r="AB4357" s="73">
        <v>8.9445516524189805E-2</v>
      </c>
      <c r="AC4357" s="75"/>
      <c r="AD4357" s="106"/>
      <c r="AE4357" s="73">
        <v>0.36801365424918298</v>
      </c>
      <c r="AF4357" s="73"/>
      <c r="AG4357" s="73"/>
      <c r="AH4357" s="75"/>
    </row>
    <row r="4358" spans="1:34" x14ac:dyDescent="0.45">
      <c r="A4358" s="83">
        <v>20497</v>
      </c>
      <c r="B4358" s="107">
        <v>5</v>
      </c>
      <c r="C4358" s="107">
        <v>5347.1370624411302</v>
      </c>
      <c r="D4358" s="75">
        <v>-10.238097782621599</v>
      </c>
      <c r="E4358" s="106"/>
      <c r="F4358" s="73"/>
      <c r="G4358" s="73">
        <v>2.5834299257836602</v>
      </c>
      <c r="H4358" s="73"/>
      <c r="I4358" s="75"/>
      <c r="J4358" s="106"/>
      <c r="K4358" s="73"/>
      <c r="L4358" s="73"/>
      <c r="M4358" s="73"/>
      <c r="N4358" s="73"/>
      <c r="O4358" s="73"/>
      <c r="P4358" s="73">
        <v>1.3900318066550801</v>
      </c>
      <c r="Q4358" s="73"/>
      <c r="R4358" s="73"/>
      <c r="S4358" s="73"/>
      <c r="T4358" s="73"/>
      <c r="U4358" s="73"/>
      <c r="V4358" s="73"/>
      <c r="W4358" s="73"/>
      <c r="X4358" s="75"/>
      <c r="Y4358" s="106"/>
      <c r="Z4358" s="75"/>
      <c r="AA4358" s="106"/>
      <c r="AB4358" s="73"/>
      <c r="AC4358" s="75"/>
      <c r="AD4358" s="106"/>
      <c r="AE4358" s="73"/>
      <c r="AF4358" s="73"/>
      <c r="AG4358" s="73"/>
      <c r="AH4358" s="75">
        <v>0.50945141382762205</v>
      </c>
    </row>
    <row r="4359" spans="1:34" x14ac:dyDescent="0.45">
      <c r="A4359" s="83">
        <v>537415681</v>
      </c>
      <c r="B4359" s="107">
        <v>6</v>
      </c>
      <c r="C4359" s="107">
        <v>5347.1863106240698</v>
      </c>
      <c r="D4359" s="75">
        <v>-8.78019405888781</v>
      </c>
      <c r="E4359" s="106"/>
      <c r="F4359" s="73"/>
      <c r="G4359" s="73">
        <v>2.1455758576036401</v>
      </c>
      <c r="H4359" s="73"/>
      <c r="I4359" s="75"/>
      <c r="J4359" s="106"/>
      <c r="K4359" s="73"/>
      <c r="L4359" s="73"/>
      <c r="M4359" s="73"/>
      <c r="N4359" s="73"/>
      <c r="O4359" s="73"/>
      <c r="P4359" s="73">
        <v>1.06772487170487</v>
      </c>
      <c r="Q4359" s="73"/>
      <c r="R4359" s="73"/>
      <c r="S4359" s="73"/>
      <c r="T4359" s="73"/>
      <c r="U4359" s="73"/>
      <c r="V4359" s="73"/>
      <c r="W4359" s="73"/>
      <c r="X4359" s="75"/>
      <c r="Y4359" s="106">
        <v>0.62510051251478105</v>
      </c>
      <c r="Z4359" s="75"/>
      <c r="AA4359" s="106"/>
      <c r="AB4359" s="73"/>
      <c r="AC4359" s="75"/>
      <c r="AD4359" s="106">
        <v>0.41905599940412003</v>
      </c>
      <c r="AE4359" s="73"/>
      <c r="AF4359" s="73"/>
      <c r="AG4359" s="73"/>
      <c r="AH4359" s="75"/>
    </row>
    <row r="4360" spans="1:34" x14ac:dyDescent="0.45">
      <c r="A4360" s="83">
        <v>8949889</v>
      </c>
      <c r="B4360" s="107">
        <v>7</v>
      </c>
      <c r="C4360" s="107">
        <v>5347.2296105321002</v>
      </c>
      <c r="D4360" s="75">
        <v>-13.967518029693</v>
      </c>
      <c r="E4360" s="106"/>
      <c r="F4360" s="73"/>
      <c r="G4360" s="73">
        <v>2.2830509350772599</v>
      </c>
      <c r="H4360" s="73"/>
      <c r="I4360" s="75"/>
      <c r="J4360" s="106"/>
      <c r="K4360" s="73"/>
      <c r="L4360" s="73"/>
      <c r="M4360" s="73"/>
      <c r="N4360" s="73">
        <v>1.7302031092645501E-2</v>
      </c>
      <c r="O4360" s="73"/>
      <c r="P4360" s="73"/>
      <c r="Q4360" s="73"/>
      <c r="R4360" s="73"/>
      <c r="S4360" s="73"/>
      <c r="T4360" s="73"/>
      <c r="U4360" s="73"/>
      <c r="V4360" s="73"/>
      <c r="W4360" s="73"/>
      <c r="X4360" s="75"/>
      <c r="Y4360" s="106">
        <v>0.665454417231228</v>
      </c>
      <c r="Z4360" s="75"/>
      <c r="AA4360" s="106"/>
      <c r="AB4360" s="73">
        <v>4.0166809486928502E-2</v>
      </c>
      <c r="AC4360" s="75"/>
      <c r="AD4360" s="106"/>
      <c r="AE4360" s="73"/>
      <c r="AF4360" s="73">
        <v>1.23180851391046</v>
      </c>
      <c r="AG4360" s="73"/>
      <c r="AH4360" s="75"/>
    </row>
    <row r="4361" spans="1:34" x14ac:dyDescent="0.45">
      <c r="A4361" s="83">
        <v>397377</v>
      </c>
      <c r="B4361" s="107">
        <v>6</v>
      </c>
      <c r="C4361" s="107">
        <v>5347.2601992304099</v>
      </c>
      <c r="D4361" s="75">
        <v>-15.1386943474639</v>
      </c>
      <c r="E4361" s="106"/>
      <c r="F4361" s="73"/>
      <c r="G4361" s="73">
        <v>2.1587140611712301</v>
      </c>
      <c r="H4361" s="73"/>
      <c r="I4361" s="75"/>
      <c r="J4361" s="106"/>
      <c r="K4361" s="73"/>
      <c r="L4361" s="73"/>
      <c r="M4361" s="73"/>
      <c r="N4361" s="73"/>
      <c r="O4361" s="73"/>
      <c r="P4361" s="73"/>
      <c r="Q4361" s="73"/>
      <c r="R4361" s="73"/>
      <c r="S4361" s="73"/>
      <c r="T4361" s="73"/>
      <c r="U4361" s="73">
        <v>1.00151001088934</v>
      </c>
      <c r="V4361" s="73"/>
      <c r="W4361" s="73"/>
      <c r="X4361" s="75"/>
      <c r="Y4361" s="106"/>
      <c r="Z4361" s="75">
        <v>0.97522578177022301</v>
      </c>
      <c r="AA4361" s="106"/>
      <c r="AB4361" s="73"/>
      <c r="AC4361" s="75"/>
      <c r="AD4361" s="106"/>
      <c r="AE4361" s="73"/>
      <c r="AF4361" s="73"/>
      <c r="AG4361" s="73">
        <v>5.6152800079261002E-3</v>
      </c>
      <c r="AH4361" s="75"/>
    </row>
    <row r="4362" spans="1:34" x14ac:dyDescent="0.45">
      <c r="A4362" s="83">
        <v>135811073</v>
      </c>
      <c r="B4362" s="107">
        <v>7</v>
      </c>
      <c r="C4362" s="107">
        <v>5347.4124076891403</v>
      </c>
      <c r="D4362" s="75">
        <v>-13.3504221179555</v>
      </c>
      <c r="E4362" s="106"/>
      <c r="F4362" s="73"/>
      <c r="G4362" s="73">
        <v>2.1202779993302898</v>
      </c>
      <c r="H4362" s="73"/>
      <c r="I4362" s="75"/>
      <c r="J4362" s="106"/>
      <c r="K4362" s="73"/>
      <c r="L4362" s="73"/>
      <c r="M4362" s="73"/>
      <c r="N4362" s="73"/>
      <c r="O4362" s="73"/>
      <c r="P4362" s="73">
        <v>1.22693812413016</v>
      </c>
      <c r="Q4362" s="73"/>
      <c r="R4362" s="73"/>
      <c r="S4362" s="73"/>
      <c r="T4362" s="73"/>
      <c r="U4362" s="73"/>
      <c r="V4362" s="73"/>
      <c r="W4362" s="73"/>
      <c r="X4362" s="75"/>
      <c r="Y4362" s="106">
        <v>0.71748999928318302</v>
      </c>
      <c r="Z4362" s="75"/>
      <c r="AA4362" s="106"/>
      <c r="AB4362" s="73"/>
      <c r="AC4362" s="75">
        <v>1.1661791874063E-2</v>
      </c>
      <c r="AD4362" s="106"/>
      <c r="AE4362" s="73">
        <v>0.65051252274178795</v>
      </c>
      <c r="AF4362" s="73"/>
      <c r="AG4362" s="73"/>
      <c r="AH4362" s="75"/>
    </row>
    <row r="4363" spans="1:34" x14ac:dyDescent="0.45">
      <c r="A4363" s="83">
        <v>5137</v>
      </c>
      <c r="B4363" s="107">
        <v>5</v>
      </c>
      <c r="C4363" s="107">
        <v>5347.4902328258504</v>
      </c>
      <c r="D4363" s="75">
        <v>-13.9818341534693</v>
      </c>
      <c r="E4363" s="106"/>
      <c r="F4363" s="73"/>
      <c r="G4363" s="73">
        <v>2.3113187234725201</v>
      </c>
      <c r="H4363" s="73"/>
      <c r="I4363" s="75"/>
      <c r="J4363" s="106"/>
      <c r="K4363" s="73">
        <v>1.3750231684857399</v>
      </c>
      <c r="L4363" s="73"/>
      <c r="M4363" s="73"/>
      <c r="N4363" s="73"/>
      <c r="O4363" s="73"/>
      <c r="P4363" s="73"/>
      <c r="Q4363" s="73"/>
      <c r="R4363" s="73"/>
      <c r="S4363" s="73"/>
      <c r="T4363" s="73"/>
      <c r="U4363" s="73"/>
      <c r="V4363" s="73"/>
      <c r="W4363" s="73"/>
      <c r="X4363" s="75"/>
      <c r="Y4363" s="106"/>
      <c r="Z4363" s="75"/>
      <c r="AA4363" s="106"/>
      <c r="AB4363" s="73"/>
      <c r="AC4363" s="75"/>
      <c r="AD4363" s="106"/>
      <c r="AE4363" s="73"/>
      <c r="AF4363" s="73"/>
      <c r="AG4363" s="73"/>
      <c r="AH4363" s="75">
        <v>0.52015921189957404</v>
      </c>
    </row>
    <row r="4364" spans="1:34" x14ac:dyDescent="0.45">
      <c r="A4364" s="83">
        <v>135270403</v>
      </c>
      <c r="B4364" s="107">
        <v>6</v>
      </c>
      <c r="C4364" s="107">
        <v>5348.1546928623802</v>
      </c>
      <c r="D4364" s="75">
        <v>-14.428204106056601</v>
      </c>
      <c r="E4364" s="106"/>
      <c r="F4364" s="73"/>
      <c r="G4364" s="73">
        <v>2.8884992865505801</v>
      </c>
      <c r="H4364" s="73"/>
      <c r="I4364" s="75"/>
      <c r="J4364" s="106"/>
      <c r="K4364" s="73"/>
      <c r="L4364" s="73"/>
      <c r="M4364" s="73">
        <v>0.87749652441407999</v>
      </c>
      <c r="N4364" s="73"/>
      <c r="O4364" s="73"/>
      <c r="P4364" s="73"/>
      <c r="Q4364" s="73"/>
      <c r="R4364" s="73"/>
      <c r="S4364" s="73"/>
      <c r="T4364" s="73"/>
      <c r="U4364" s="73"/>
      <c r="V4364" s="73"/>
      <c r="W4364" s="73"/>
      <c r="X4364" s="75"/>
      <c r="Y4364" s="106"/>
      <c r="Z4364" s="75"/>
      <c r="AA4364" s="106"/>
      <c r="AB4364" s="73"/>
      <c r="AC4364" s="75">
        <v>3.9000931444980701E-2</v>
      </c>
      <c r="AD4364" s="106"/>
      <c r="AE4364" s="73">
        <v>0.40935809043073601</v>
      </c>
      <c r="AF4364" s="73"/>
      <c r="AG4364" s="73"/>
      <c r="AH4364" s="75"/>
    </row>
    <row r="4365" spans="1:34" x14ac:dyDescent="0.45">
      <c r="A4365" s="83">
        <v>168034322</v>
      </c>
      <c r="B4365" s="107">
        <v>7</v>
      </c>
      <c r="C4365" s="107">
        <v>5348.3695210422502</v>
      </c>
      <c r="D4365" s="75">
        <v>-1.2760637093379199</v>
      </c>
      <c r="E4365" s="106">
        <v>-5.0653365747723299E-2</v>
      </c>
      <c r="F4365" s="73"/>
      <c r="G4365" s="73"/>
      <c r="H4365" s="73"/>
      <c r="I4365" s="75"/>
      <c r="J4365" s="106"/>
      <c r="K4365" s="73"/>
      <c r="L4365" s="73"/>
      <c r="M4365" s="73"/>
      <c r="N4365" s="73"/>
      <c r="O4365" s="73"/>
      <c r="P4365" s="73"/>
      <c r="Q4365" s="73"/>
      <c r="R4365" s="73"/>
      <c r="S4365" s="73">
        <v>3.5866683800421999</v>
      </c>
      <c r="T4365" s="73"/>
      <c r="U4365" s="73"/>
      <c r="V4365" s="73"/>
      <c r="W4365" s="73"/>
      <c r="X4365" s="75"/>
      <c r="Y4365" s="106"/>
      <c r="Z4365" s="75">
        <v>1.47709894700439</v>
      </c>
      <c r="AA4365" s="106"/>
      <c r="AB4365" s="73"/>
      <c r="AC4365" s="75">
        <v>-8.7536359226320207E-2</v>
      </c>
      <c r="AD4365" s="106"/>
      <c r="AE4365" s="73"/>
      <c r="AF4365" s="73"/>
      <c r="AG4365" s="73"/>
      <c r="AH4365" s="75">
        <v>0.56938220667265504</v>
      </c>
    </row>
    <row r="4366" spans="1:34" x14ac:dyDescent="0.45">
      <c r="A4366" s="83">
        <v>939655169</v>
      </c>
      <c r="B4366" s="107">
        <v>6</v>
      </c>
      <c r="C4366" s="107">
        <v>5348.5339197324001</v>
      </c>
      <c r="D4366" s="75">
        <v>-3.93747527254803</v>
      </c>
      <c r="E4366" s="106"/>
      <c r="F4366" s="73"/>
      <c r="G4366" s="73"/>
      <c r="H4366" s="73"/>
      <c r="I4366" s="75">
        <v>1.0611693851105199</v>
      </c>
      <c r="J4366" s="106"/>
      <c r="K4366" s="73"/>
      <c r="L4366" s="73"/>
      <c r="M4366" s="73"/>
      <c r="N4366" s="73"/>
      <c r="O4366" s="73"/>
      <c r="P4366" s="73"/>
      <c r="Q4366" s="73"/>
      <c r="R4366" s="73"/>
      <c r="S4366" s="73"/>
      <c r="T4366" s="73"/>
      <c r="U4366" s="73">
        <v>0.349934512866171</v>
      </c>
      <c r="V4366" s="73"/>
      <c r="W4366" s="73"/>
      <c r="X4366" s="75"/>
      <c r="Y4366" s="106"/>
      <c r="Z4366" s="75"/>
      <c r="AA4366" s="106"/>
      <c r="AB4366" s="73"/>
      <c r="AC4366" s="75">
        <v>7.31340574620052E-3</v>
      </c>
      <c r="AD4366" s="106">
        <v>0.30818393790527798</v>
      </c>
      <c r="AE4366" s="73"/>
      <c r="AF4366" s="73"/>
      <c r="AG4366" s="73"/>
      <c r="AH4366" s="75"/>
    </row>
    <row r="4367" spans="1:34" x14ac:dyDescent="0.45">
      <c r="A4367" s="83">
        <v>565249</v>
      </c>
      <c r="B4367" s="107">
        <v>5</v>
      </c>
      <c r="C4367" s="107">
        <v>5348.6856930108797</v>
      </c>
      <c r="D4367" s="75">
        <v>2.49527455847619</v>
      </c>
      <c r="E4367" s="106"/>
      <c r="F4367" s="73"/>
      <c r="G4367" s="73"/>
      <c r="H4367" s="73">
        <v>4.0639792648617903E-2</v>
      </c>
      <c r="I4367" s="75"/>
      <c r="J4367" s="106"/>
      <c r="K4367" s="73"/>
      <c r="L4367" s="73"/>
      <c r="M4367" s="73"/>
      <c r="N4367" s="73"/>
      <c r="O4367" s="73"/>
      <c r="P4367" s="73"/>
      <c r="Q4367" s="73"/>
      <c r="R4367" s="73"/>
      <c r="S4367" s="73"/>
      <c r="T4367" s="73"/>
      <c r="U4367" s="73"/>
      <c r="V4367" s="73"/>
      <c r="W4367" s="73"/>
      <c r="X4367" s="75"/>
      <c r="Y4367" s="106">
        <v>0.38295128672588302</v>
      </c>
      <c r="Z4367" s="75"/>
      <c r="AA4367" s="106"/>
      <c r="AB4367" s="73">
        <v>2.03660413081653E-2</v>
      </c>
      <c r="AC4367" s="75"/>
      <c r="AD4367" s="106"/>
      <c r="AE4367" s="73"/>
      <c r="AF4367" s="73"/>
      <c r="AG4367" s="73"/>
      <c r="AH4367" s="75"/>
    </row>
    <row r="4368" spans="1:34" x14ac:dyDescent="0.45">
      <c r="A4368" s="83">
        <v>268746817</v>
      </c>
      <c r="B4368" s="107">
        <v>7</v>
      </c>
      <c r="C4368" s="107">
        <v>5349.0933601259703</v>
      </c>
      <c r="D4368" s="75">
        <v>-2.64038530716403</v>
      </c>
      <c r="E4368" s="106"/>
      <c r="F4368" s="73"/>
      <c r="G4368" s="73"/>
      <c r="H4368" s="73"/>
      <c r="I4368" s="75">
        <v>1.18117394477166</v>
      </c>
      <c r="J4368" s="106"/>
      <c r="K4368" s="73"/>
      <c r="L4368" s="73"/>
      <c r="M4368" s="73"/>
      <c r="N4368" s="73"/>
      <c r="O4368" s="73"/>
      <c r="P4368" s="73">
        <v>0.63285282653659702</v>
      </c>
      <c r="Q4368" s="73"/>
      <c r="R4368" s="73"/>
      <c r="S4368" s="73"/>
      <c r="T4368" s="73"/>
      <c r="U4368" s="73"/>
      <c r="V4368" s="73"/>
      <c r="W4368" s="73"/>
      <c r="X4368" s="75"/>
      <c r="Y4368" s="106"/>
      <c r="Z4368" s="75">
        <v>0.60340937124094995</v>
      </c>
      <c r="AA4368" s="106"/>
      <c r="AB4368" s="73">
        <v>5.9991129720337599E-2</v>
      </c>
      <c r="AC4368" s="75"/>
      <c r="AD4368" s="106"/>
      <c r="AE4368" s="73"/>
      <c r="AF4368" s="73"/>
      <c r="AG4368" s="73">
        <v>4.2851157947526404E-3</v>
      </c>
      <c r="AH4368" s="75"/>
    </row>
    <row r="4369" spans="1:34" x14ac:dyDescent="0.45">
      <c r="A4369" s="83">
        <v>1184257</v>
      </c>
      <c r="B4369" s="107">
        <v>6</v>
      </c>
      <c r="C4369" s="107">
        <v>5349.3825279866196</v>
      </c>
      <c r="D4369" s="75">
        <v>-22.066324053337599</v>
      </c>
      <c r="E4369" s="106"/>
      <c r="F4369" s="73"/>
      <c r="G4369" s="73">
        <v>3.0782296925846602</v>
      </c>
      <c r="H4369" s="73"/>
      <c r="I4369" s="75"/>
      <c r="J4369" s="106"/>
      <c r="K4369" s="73"/>
      <c r="L4369" s="73"/>
      <c r="M4369" s="73"/>
      <c r="N4369" s="73"/>
      <c r="O4369" s="73"/>
      <c r="P4369" s="73"/>
      <c r="Q4369" s="73"/>
      <c r="R4369" s="73"/>
      <c r="S4369" s="73"/>
      <c r="T4369" s="73"/>
      <c r="U4369" s="73">
        <v>0.93831502375934495</v>
      </c>
      <c r="V4369" s="73"/>
      <c r="W4369" s="73"/>
      <c r="X4369" s="75"/>
      <c r="Y4369" s="106"/>
      <c r="Z4369" s="75"/>
      <c r="AA4369" s="106">
        <v>-9.3264046627082493E-3</v>
      </c>
      <c r="AB4369" s="73"/>
      <c r="AC4369" s="75"/>
      <c r="AD4369" s="106"/>
      <c r="AE4369" s="73">
        <v>0.45494260028126499</v>
      </c>
      <c r="AF4369" s="73"/>
      <c r="AG4369" s="73"/>
      <c r="AH4369" s="75"/>
    </row>
    <row r="4370" spans="1:34" x14ac:dyDescent="0.45">
      <c r="A4370" s="83">
        <v>805307393</v>
      </c>
      <c r="B4370" s="107">
        <v>5</v>
      </c>
      <c r="C4370" s="107">
        <v>5349.4680489993698</v>
      </c>
      <c r="D4370" s="75">
        <v>-3.9104578386245299</v>
      </c>
      <c r="E4370" s="106"/>
      <c r="F4370" s="73"/>
      <c r="G4370" s="73"/>
      <c r="H4370" s="73"/>
      <c r="I4370" s="75">
        <v>1.08850561705058</v>
      </c>
      <c r="J4370" s="106"/>
      <c r="K4370" s="73">
        <v>0.47168247643329703</v>
      </c>
      <c r="L4370" s="73"/>
      <c r="M4370" s="73"/>
      <c r="N4370" s="73"/>
      <c r="O4370" s="73"/>
      <c r="P4370" s="73"/>
      <c r="Q4370" s="73"/>
      <c r="R4370" s="73"/>
      <c r="S4370" s="73"/>
      <c r="T4370" s="73"/>
      <c r="U4370" s="73"/>
      <c r="V4370" s="73"/>
      <c r="W4370" s="73"/>
      <c r="X4370" s="75"/>
      <c r="Y4370" s="106"/>
      <c r="Z4370" s="75"/>
      <c r="AA4370" s="106"/>
      <c r="AB4370" s="73"/>
      <c r="AC4370" s="75"/>
      <c r="AD4370" s="106">
        <v>0.33193222973757502</v>
      </c>
      <c r="AE4370" s="73"/>
      <c r="AF4370" s="73"/>
      <c r="AG4370" s="73"/>
      <c r="AH4370" s="75"/>
    </row>
    <row r="4371" spans="1:34" x14ac:dyDescent="0.45">
      <c r="A4371" s="83">
        <v>269748225</v>
      </c>
      <c r="B4371" s="107">
        <v>6</v>
      </c>
      <c r="C4371" s="107">
        <v>5349.5330603899401</v>
      </c>
      <c r="D4371" s="75">
        <v>-5.04820065310175</v>
      </c>
      <c r="E4371" s="106"/>
      <c r="F4371" s="73"/>
      <c r="G4371" s="73"/>
      <c r="H4371" s="73"/>
      <c r="I4371" s="75">
        <v>0.99339367670357104</v>
      </c>
      <c r="J4371" s="106"/>
      <c r="K4371" s="73"/>
      <c r="L4371" s="73">
        <v>0.15117853400558601</v>
      </c>
      <c r="M4371" s="73"/>
      <c r="N4371" s="73"/>
      <c r="O4371" s="73"/>
      <c r="P4371" s="73"/>
      <c r="Q4371" s="73"/>
      <c r="R4371" s="73"/>
      <c r="S4371" s="73"/>
      <c r="T4371" s="73"/>
      <c r="U4371" s="73"/>
      <c r="V4371" s="73"/>
      <c r="W4371" s="73"/>
      <c r="X4371" s="75"/>
      <c r="Y4371" s="106"/>
      <c r="Z4371" s="75">
        <v>0.75776756870374795</v>
      </c>
      <c r="AA4371" s="106"/>
      <c r="AB4371" s="73"/>
      <c r="AC4371" s="75"/>
      <c r="AD4371" s="106"/>
      <c r="AE4371" s="73">
        <v>0.38525468573914101</v>
      </c>
      <c r="AF4371" s="73"/>
      <c r="AG4371" s="73"/>
      <c r="AH4371" s="75"/>
    </row>
    <row r="4372" spans="1:34" x14ac:dyDescent="0.45">
      <c r="A4372" s="83">
        <v>532481</v>
      </c>
      <c r="B4372" s="107">
        <v>4</v>
      </c>
      <c r="C4372" s="107">
        <v>5349.7158054433603</v>
      </c>
      <c r="D4372" s="75">
        <v>2.6633857802130998</v>
      </c>
      <c r="E4372" s="106"/>
      <c r="F4372" s="73"/>
      <c r="G4372" s="73"/>
      <c r="H4372" s="73">
        <v>3.9936062911491099E-2</v>
      </c>
      <c r="I4372" s="75"/>
      <c r="J4372" s="106"/>
      <c r="K4372" s="73"/>
      <c r="L4372" s="73"/>
      <c r="M4372" s="73"/>
      <c r="N4372" s="73"/>
      <c r="O4372" s="73"/>
      <c r="P4372" s="73"/>
      <c r="Q4372" s="73"/>
      <c r="R4372" s="73"/>
      <c r="S4372" s="73"/>
      <c r="T4372" s="73"/>
      <c r="U4372" s="73"/>
      <c r="V4372" s="73"/>
      <c r="W4372" s="73"/>
      <c r="X4372" s="75"/>
      <c r="Y4372" s="106">
        <v>0.40067637943221202</v>
      </c>
      <c r="Z4372" s="75"/>
      <c r="AA4372" s="106"/>
      <c r="AB4372" s="73"/>
      <c r="AC4372" s="75"/>
      <c r="AD4372" s="106"/>
      <c r="AE4372" s="73"/>
      <c r="AF4372" s="73"/>
      <c r="AG4372" s="73"/>
      <c r="AH4372" s="75"/>
    </row>
    <row r="4373" spans="1:34" x14ac:dyDescent="0.45">
      <c r="A4373" s="83">
        <v>276825089</v>
      </c>
      <c r="B4373" s="107">
        <v>5</v>
      </c>
      <c r="C4373" s="107">
        <v>5349.8186905616703</v>
      </c>
      <c r="D4373" s="75">
        <v>-8.6225358989179206</v>
      </c>
      <c r="E4373" s="106"/>
      <c r="F4373" s="73"/>
      <c r="G4373" s="73"/>
      <c r="H4373" s="73"/>
      <c r="I4373" s="75">
        <v>1.1228588706797999</v>
      </c>
      <c r="J4373" s="106"/>
      <c r="K4373" s="73">
        <v>0.66348278004205297</v>
      </c>
      <c r="L4373" s="73"/>
      <c r="M4373" s="73"/>
      <c r="N4373" s="73"/>
      <c r="O4373" s="73"/>
      <c r="P4373" s="73"/>
      <c r="Q4373" s="73"/>
      <c r="R4373" s="73"/>
      <c r="S4373" s="73"/>
      <c r="T4373" s="73"/>
      <c r="U4373" s="73"/>
      <c r="V4373" s="73"/>
      <c r="W4373" s="73"/>
      <c r="X4373" s="75"/>
      <c r="Y4373" s="106"/>
      <c r="Z4373" s="75"/>
      <c r="AA4373" s="106"/>
      <c r="AB4373" s="73"/>
      <c r="AC4373" s="75"/>
      <c r="AD4373" s="106"/>
      <c r="AE4373" s="73"/>
      <c r="AF4373" s="73">
        <v>0.98946638080056004</v>
      </c>
      <c r="AG4373" s="73"/>
      <c r="AH4373" s="75"/>
    </row>
    <row r="4374" spans="1:34" x14ac:dyDescent="0.45">
      <c r="A4374" s="83">
        <v>276955137</v>
      </c>
      <c r="B4374" s="107">
        <v>5</v>
      </c>
      <c r="C4374" s="107">
        <v>5349.8260011476304</v>
      </c>
      <c r="D4374" s="75">
        <v>-8.0409425882343104</v>
      </c>
      <c r="E4374" s="106"/>
      <c r="F4374" s="73"/>
      <c r="G4374" s="73"/>
      <c r="H4374" s="73"/>
      <c r="I4374" s="75">
        <v>1.0845776118780901</v>
      </c>
      <c r="J4374" s="106"/>
      <c r="K4374" s="73"/>
      <c r="L4374" s="73"/>
      <c r="M4374" s="73"/>
      <c r="N4374" s="73"/>
      <c r="O4374" s="73"/>
      <c r="P4374" s="73"/>
      <c r="Q4374" s="73"/>
      <c r="R4374" s="73"/>
      <c r="S4374" s="73"/>
      <c r="T4374" s="73"/>
      <c r="U4374" s="73">
        <v>0.45881329273306098</v>
      </c>
      <c r="V4374" s="73"/>
      <c r="W4374" s="73"/>
      <c r="X4374" s="75"/>
      <c r="Y4374" s="106"/>
      <c r="Z4374" s="75"/>
      <c r="AA4374" s="106"/>
      <c r="AB4374" s="73"/>
      <c r="AC4374" s="75"/>
      <c r="AD4374" s="106"/>
      <c r="AE4374" s="73"/>
      <c r="AF4374" s="73">
        <v>0.88929718632377697</v>
      </c>
      <c r="AG4374" s="73"/>
      <c r="AH4374" s="75"/>
    </row>
    <row r="4375" spans="1:34" x14ac:dyDescent="0.45">
      <c r="A4375" s="83">
        <v>565313</v>
      </c>
      <c r="B4375" s="107">
        <v>6</v>
      </c>
      <c r="C4375" s="107">
        <v>5350.2088913969101</v>
      </c>
      <c r="D4375" s="75">
        <v>2.4808896632317001</v>
      </c>
      <c r="E4375" s="106"/>
      <c r="F4375" s="73"/>
      <c r="G4375" s="73"/>
      <c r="H4375" s="73">
        <v>4.0389657437586601E-2</v>
      </c>
      <c r="I4375" s="75"/>
      <c r="J4375" s="106"/>
      <c r="K4375" s="73"/>
      <c r="L4375" s="73"/>
      <c r="M4375" s="73"/>
      <c r="N4375" s="73"/>
      <c r="O4375" s="73"/>
      <c r="P4375" s="73"/>
      <c r="Q4375" s="73"/>
      <c r="R4375" s="73"/>
      <c r="S4375" s="73"/>
      <c r="T4375" s="73"/>
      <c r="U4375" s="73"/>
      <c r="V4375" s="73"/>
      <c r="W4375" s="73"/>
      <c r="X4375" s="75"/>
      <c r="Y4375" s="106">
        <v>0.37692090416511598</v>
      </c>
      <c r="Z4375" s="75"/>
      <c r="AA4375" s="106"/>
      <c r="AB4375" s="73">
        <v>1.9289841497359999E-2</v>
      </c>
      <c r="AC4375" s="75"/>
      <c r="AD4375" s="106"/>
      <c r="AE4375" s="73"/>
      <c r="AF4375" s="73"/>
      <c r="AG4375" s="73">
        <v>3.40242041130114E-4</v>
      </c>
      <c r="AH4375" s="75"/>
    </row>
    <row r="4376" spans="1:34" x14ac:dyDescent="0.45">
      <c r="A4376" s="83">
        <v>1052675</v>
      </c>
      <c r="B4376" s="107">
        <v>5</v>
      </c>
      <c r="C4376" s="107">
        <v>5350.2932349616603</v>
      </c>
      <c r="D4376" s="75">
        <v>-14.282581636652999</v>
      </c>
      <c r="E4376" s="106"/>
      <c r="F4376" s="73"/>
      <c r="G4376" s="73">
        <v>2.86445536467073</v>
      </c>
      <c r="H4376" s="73"/>
      <c r="I4376" s="75"/>
      <c r="J4376" s="106"/>
      <c r="K4376" s="73"/>
      <c r="L4376" s="73"/>
      <c r="M4376" s="73">
        <v>0.85320329915303705</v>
      </c>
      <c r="N4376" s="73"/>
      <c r="O4376" s="73"/>
      <c r="P4376" s="73"/>
      <c r="Q4376" s="73"/>
      <c r="R4376" s="73"/>
      <c r="S4376" s="73"/>
      <c r="T4376" s="73"/>
      <c r="U4376" s="73"/>
      <c r="V4376" s="73"/>
      <c r="W4376" s="73"/>
      <c r="X4376" s="75"/>
      <c r="Y4376" s="106"/>
      <c r="Z4376" s="75"/>
      <c r="AA4376" s="106"/>
      <c r="AB4376" s="73"/>
      <c r="AC4376" s="75"/>
      <c r="AD4376" s="106"/>
      <c r="AE4376" s="73">
        <v>0.41354791163619498</v>
      </c>
      <c r="AF4376" s="73"/>
      <c r="AG4376" s="73"/>
      <c r="AH4376" s="75"/>
    </row>
    <row r="4377" spans="1:34" x14ac:dyDescent="0.45">
      <c r="A4377" s="83">
        <v>276824193</v>
      </c>
      <c r="B4377" s="107">
        <v>5</v>
      </c>
      <c r="C4377" s="107">
        <v>5350.4825058965098</v>
      </c>
      <c r="D4377" s="75">
        <v>-5.6083092097522202</v>
      </c>
      <c r="E4377" s="106"/>
      <c r="F4377" s="73"/>
      <c r="G4377" s="73"/>
      <c r="H4377" s="73"/>
      <c r="I4377" s="75">
        <v>1.17952887984183</v>
      </c>
      <c r="J4377" s="106"/>
      <c r="K4377" s="73"/>
      <c r="L4377" s="73"/>
      <c r="M4377" s="73"/>
      <c r="N4377" s="73">
        <v>8.5483713411355702E-3</v>
      </c>
      <c r="O4377" s="73"/>
      <c r="P4377" s="73"/>
      <c r="Q4377" s="73"/>
      <c r="R4377" s="73"/>
      <c r="S4377" s="73"/>
      <c r="T4377" s="73"/>
      <c r="U4377" s="73"/>
      <c r="V4377" s="73"/>
      <c r="W4377" s="73"/>
      <c r="X4377" s="75"/>
      <c r="Y4377" s="106"/>
      <c r="Z4377" s="75"/>
      <c r="AA4377" s="106"/>
      <c r="AB4377" s="73"/>
      <c r="AC4377" s="75"/>
      <c r="AD4377" s="106"/>
      <c r="AE4377" s="73"/>
      <c r="AF4377" s="73">
        <v>0.88666256039864499</v>
      </c>
      <c r="AG4377" s="73"/>
      <c r="AH4377" s="75"/>
    </row>
    <row r="4378" spans="1:34" x14ac:dyDescent="0.45">
      <c r="A4378" s="83">
        <v>671350817</v>
      </c>
      <c r="B4378" s="107">
        <v>6</v>
      </c>
      <c r="C4378" s="107">
        <v>5350.5488682886898</v>
      </c>
      <c r="D4378" s="75">
        <v>0.56431270897045105</v>
      </c>
      <c r="E4378" s="106"/>
      <c r="F4378" s="73"/>
      <c r="G4378" s="73"/>
      <c r="H4378" s="73"/>
      <c r="I4378" s="75"/>
      <c r="J4378" s="106"/>
      <c r="K4378" s="73"/>
      <c r="L4378" s="73"/>
      <c r="M4378" s="73"/>
      <c r="N4378" s="73"/>
      <c r="O4378" s="73"/>
      <c r="P4378" s="73"/>
      <c r="Q4378" s="73"/>
      <c r="R4378" s="73"/>
      <c r="S4378" s="73"/>
      <c r="T4378" s="73"/>
      <c r="U4378" s="73"/>
      <c r="V4378" s="73"/>
      <c r="W4378" s="73"/>
      <c r="X4378" s="75">
        <v>0.327320534430525</v>
      </c>
      <c r="Y4378" s="106"/>
      <c r="Z4378" s="75">
        <v>1.6587734574939199</v>
      </c>
      <c r="AA4378" s="106"/>
      <c r="AB4378" s="73"/>
      <c r="AC4378" s="75">
        <v>-7.7938661102388798E-2</v>
      </c>
      <c r="AD4378" s="106">
        <v>0.60476204805594302</v>
      </c>
      <c r="AE4378" s="73"/>
      <c r="AF4378" s="73"/>
      <c r="AG4378" s="73"/>
      <c r="AH4378" s="75"/>
    </row>
    <row r="4379" spans="1:34" x14ac:dyDescent="0.45">
      <c r="A4379" s="83">
        <v>403965953</v>
      </c>
      <c r="B4379" s="107">
        <v>7</v>
      </c>
      <c r="C4379" s="107">
        <v>5350.7123433363304</v>
      </c>
      <c r="D4379" s="75">
        <v>-5.1653001321331002</v>
      </c>
      <c r="E4379" s="106"/>
      <c r="F4379" s="73"/>
      <c r="G4379" s="73"/>
      <c r="H4379" s="73"/>
      <c r="I4379" s="75">
        <v>1.0009914871722401</v>
      </c>
      <c r="J4379" s="106"/>
      <c r="K4379" s="73"/>
      <c r="L4379" s="73">
        <v>0.16884734931287901</v>
      </c>
      <c r="M4379" s="73"/>
      <c r="N4379" s="73"/>
      <c r="O4379" s="73"/>
      <c r="P4379" s="73"/>
      <c r="Q4379" s="73"/>
      <c r="R4379" s="73"/>
      <c r="S4379" s="73"/>
      <c r="T4379" s="73"/>
      <c r="U4379" s="73"/>
      <c r="V4379" s="73"/>
      <c r="W4379" s="73"/>
      <c r="X4379" s="75"/>
      <c r="Y4379" s="106"/>
      <c r="Z4379" s="75">
        <v>0.75538213214014505</v>
      </c>
      <c r="AA4379" s="106"/>
      <c r="AB4379" s="73"/>
      <c r="AC4379" s="75">
        <v>1.7768782440514799E-2</v>
      </c>
      <c r="AD4379" s="106"/>
      <c r="AE4379" s="73">
        <v>0.38371684247503102</v>
      </c>
      <c r="AF4379" s="73"/>
      <c r="AG4379" s="73"/>
      <c r="AH4379" s="75"/>
    </row>
    <row r="4380" spans="1:34" x14ac:dyDescent="0.45">
      <c r="A4380" s="83">
        <v>532545</v>
      </c>
      <c r="B4380" s="107">
        <v>5</v>
      </c>
      <c r="C4380" s="107">
        <v>5350.8808144954401</v>
      </c>
      <c r="D4380" s="75">
        <v>2.6328379656714702</v>
      </c>
      <c r="E4380" s="106"/>
      <c r="F4380" s="73"/>
      <c r="G4380" s="73"/>
      <c r="H4380" s="73">
        <v>3.9656494595913402E-2</v>
      </c>
      <c r="I4380" s="75"/>
      <c r="J4380" s="106"/>
      <c r="K4380" s="73"/>
      <c r="L4380" s="73"/>
      <c r="M4380" s="73"/>
      <c r="N4380" s="73"/>
      <c r="O4380" s="73"/>
      <c r="P4380" s="73"/>
      <c r="Q4380" s="73"/>
      <c r="R4380" s="73"/>
      <c r="S4380" s="73"/>
      <c r="T4380" s="73"/>
      <c r="U4380" s="73"/>
      <c r="V4380" s="73"/>
      <c r="W4380" s="73"/>
      <c r="X4380" s="75"/>
      <c r="Y4380" s="106">
        <v>0.391529738355757</v>
      </c>
      <c r="Z4380" s="75"/>
      <c r="AA4380" s="106"/>
      <c r="AB4380" s="73"/>
      <c r="AC4380" s="75"/>
      <c r="AD4380" s="106"/>
      <c r="AE4380" s="73"/>
      <c r="AF4380" s="73"/>
      <c r="AG4380" s="73">
        <v>4.4668576478784801E-4</v>
      </c>
      <c r="AH4380" s="75"/>
    </row>
    <row r="4381" spans="1:34" x14ac:dyDescent="0.45">
      <c r="A4381" s="83">
        <v>738459650</v>
      </c>
      <c r="B4381" s="107">
        <v>7</v>
      </c>
      <c r="C4381" s="107">
        <v>5351.0388195384203</v>
      </c>
      <c r="D4381" s="75">
        <v>-1.23667304039573</v>
      </c>
      <c r="E4381" s="106">
        <v>-6.8762142884752506E-2</v>
      </c>
      <c r="F4381" s="73"/>
      <c r="G4381" s="73"/>
      <c r="H4381" s="73"/>
      <c r="I4381" s="75"/>
      <c r="J4381" s="106"/>
      <c r="K4381" s="73"/>
      <c r="L4381" s="73"/>
      <c r="M4381" s="73"/>
      <c r="N4381" s="73"/>
      <c r="O4381" s="73"/>
      <c r="P4381" s="73"/>
      <c r="Q4381" s="73"/>
      <c r="R4381" s="73"/>
      <c r="S4381" s="73"/>
      <c r="T4381" s="73">
        <v>10.1471546851532</v>
      </c>
      <c r="U4381" s="73"/>
      <c r="V4381" s="73"/>
      <c r="W4381" s="73"/>
      <c r="X4381" s="75"/>
      <c r="Y4381" s="106"/>
      <c r="Z4381" s="75">
        <v>1.5404381878493001</v>
      </c>
      <c r="AA4381" s="106"/>
      <c r="AB4381" s="73"/>
      <c r="AC4381" s="75">
        <v>-6.1477298713894797E-2</v>
      </c>
      <c r="AD4381" s="106">
        <v>0.57320446473363595</v>
      </c>
      <c r="AE4381" s="73"/>
      <c r="AF4381" s="73"/>
      <c r="AG4381" s="73"/>
      <c r="AH4381" s="75"/>
    </row>
    <row r="4382" spans="1:34" x14ac:dyDescent="0.45">
      <c r="A4382" s="83">
        <v>268697603</v>
      </c>
      <c r="B4382" s="107">
        <v>5</v>
      </c>
      <c r="C4382" s="107">
        <v>5351.1417549878797</v>
      </c>
      <c r="D4382" s="75">
        <v>-0.88087278521948997</v>
      </c>
      <c r="E4382" s="106"/>
      <c r="F4382" s="73"/>
      <c r="G4382" s="73"/>
      <c r="H4382" s="73"/>
      <c r="I4382" s="75">
        <v>1.04592728401224</v>
      </c>
      <c r="J4382" s="106"/>
      <c r="K4382" s="73"/>
      <c r="L4382" s="73"/>
      <c r="M4382" s="73">
        <v>0.46262563007527702</v>
      </c>
      <c r="N4382" s="73"/>
      <c r="O4382" s="73"/>
      <c r="P4382" s="73"/>
      <c r="Q4382" s="73"/>
      <c r="R4382" s="73"/>
      <c r="S4382" s="73"/>
      <c r="T4382" s="73"/>
      <c r="U4382" s="73"/>
      <c r="V4382" s="73"/>
      <c r="W4382" s="73"/>
      <c r="X4382" s="75"/>
      <c r="Y4382" s="106"/>
      <c r="Z4382" s="75">
        <v>0.82059142837813603</v>
      </c>
      <c r="AA4382" s="106"/>
      <c r="AB4382" s="73"/>
      <c r="AC4382" s="75"/>
      <c r="AD4382" s="106"/>
      <c r="AE4382" s="73"/>
      <c r="AF4382" s="73"/>
      <c r="AG4382" s="73"/>
      <c r="AH4382" s="75"/>
    </row>
    <row r="4383" spans="1:34" x14ac:dyDescent="0.45">
      <c r="A4383" s="83">
        <v>411042049</v>
      </c>
      <c r="B4383" s="107">
        <v>6</v>
      </c>
      <c r="C4383" s="107">
        <v>5351.2143838919301</v>
      </c>
      <c r="D4383" s="75">
        <v>-5.6810317759498803</v>
      </c>
      <c r="E4383" s="106"/>
      <c r="F4383" s="73"/>
      <c r="G4383" s="73"/>
      <c r="H4383" s="73"/>
      <c r="I4383" s="75">
        <v>1.21722141054095</v>
      </c>
      <c r="J4383" s="106"/>
      <c r="K4383" s="73"/>
      <c r="L4383" s="73"/>
      <c r="M4383" s="73"/>
      <c r="N4383" s="73"/>
      <c r="O4383" s="73">
        <v>8.6744108193746797E-3</v>
      </c>
      <c r="P4383" s="73"/>
      <c r="Q4383" s="73"/>
      <c r="R4383" s="73"/>
      <c r="S4383" s="73"/>
      <c r="T4383" s="73"/>
      <c r="U4383" s="73"/>
      <c r="V4383" s="73"/>
      <c r="W4383" s="73"/>
      <c r="X4383" s="75"/>
      <c r="Y4383" s="106"/>
      <c r="Z4383" s="75"/>
      <c r="AA4383" s="106"/>
      <c r="AB4383" s="73"/>
      <c r="AC4383" s="75">
        <v>5.0843992836155601E-2</v>
      </c>
      <c r="AD4383" s="106"/>
      <c r="AE4383" s="73"/>
      <c r="AF4383" s="73">
        <v>0.84099008435679201</v>
      </c>
      <c r="AG4383" s="73"/>
      <c r="AH4383" s="75"/>
    </row>
    <row r="4384" spans="1:34" x14ac:dyDescent="0.45">
      <c r="A4384" s="83">
        <v>939525121</v>
      </c>
      <c r="B4384" s="107">
        <v>6</v>
      </c>
      <c r="C4384" s="107">
        <v>5351.4268045024901</v>
      </c>
      <c r="D4384" s="75">
        <v>-3.8862617432665898</v>
      </c>
      <c r="E4384" s="106"/>
      <c r="F4384" s="73"/>
      <c r="G4384" s="73"/>
      <c r="H4384" s="73"/>
      <c r="I4384" s="75">
        <v>1.08627140983322</v>
      </c>
      <c r="J4384" s="106"/>
      <c r="K4384" s="73">
        <v>0.46920260374497502</v>
      </c>
      <c r="L4384" s="73"/>
      <c r="M4384" s="73"/>
      <c r="N4384" s="73"/>
      <c r="O4384" s="73"/>
      <c r="P4384" s="73"/>
      <c r="Q4384" s="73"/>
      <c r="R4384" s="73"/>
      <c r="S4384" s="73"/>
      <c r="T4384" s="73"/>
      <c r="U4384" s="73"/>
      <c r="V4384" s="73"/>
      <c r="W4384" s="73"/>
      <c r="X4384" s="75"/>
      <c r="Y4384" s="106"/>
      <c r="Z4384" s="75"/>
      <c r="AA4384" s="106"/>
      <c r="AB4384" s="73"/>
      <c r="AC4384" s="75">
        <v>-4.0216033659791397E-3</v>
      </c>
      <c r="AD4384" s="106">
        <v>0.332983903602458</v>
      </c>
      <c r="AE4384" s="73"/>
      <c r="AF4384" s="73"/>
      <c r="AG4384" s="73"/>
      <c r="AH4384" s="75"/>
    </row>
    <row r="4385" spans="1:34" x14ac:dyDescent="0.45">
      <c r="A4385" s="83">
        <v>134750209</v>
      </c>
      <c r="B4385" s="107">
        <v>5</v>
      </c>
      <c r="C4385" s="107">
        <v>5351.42822686007</v>
      </c>
      <c r="D4385" s="75">
        <v>2.6879533192719598</v>
      </c>
      <c r="E4385" s="106"/>
      <c r="F4385" s="73"/>
      <c r="G4385" s="73"/>
      <c r="H4385" s="73">
        <v>3.9822934226554398E-2</v>
      </c>
      <c r="I4385" s="75"/>
      <c r="J4385" s="106"/>
      <c r="K4385" s="73"/>
      <c r="L4385" s="73"/>
      <c r="M4385" s="73"/>
      <c r="N4385" s="73"/>
      <c r="O4385" s="73"/>
      <c r="P4385" s="73"/>
      <c r="Q4385" s="73"/>
      <c r="R4385" s="73"/>
      <c r="S4385" s="73"/>
      <c r="T4385" s="73"/>
      <c r="U4385" s="73"/>
      <c r="V4385" s="73"/>
      <c r="W4385" s="73"/>
      <c r="X4385" s="75"/>
      <c r="Y4385" s="106">
        <v>0.40212999325582099</v>
      </c>
      <c r="Z4385" s="75"/>
      <c r="AA4385" s="106"/>
      <c r="AB4385" s="73"/>
      <c r="AC4385" s="75">
        <v>-9.9064829355197601E-3</v>
      </c>
      <c r="AD4385" s="106"/>
      <c r="AE4385" s="73"/>
      <c r="AF4385" s="73"/>
      <c r="AG4385" s="73"/>
      <c r="AH4385" s="75"/>
    </row>
    <row r="4386" spans="1:34" x14ac:dyDescent="0.45">
      <c r="A4386" s="83">
        <v>536875011</v>
      </c>
      <c r="B4386" s="107">
        <v>5</v>
      </c>
      <c r="C4386" s="107">
        <v>5351.4753254078296</v>
      </c>
      <c r="D4386" s="75">
        <v>-11.1937824811738</v>
      </c>
      <c r="E4386" s="106"/>
      <c r="F4386" s="73"/>
      <c r="G4386" s="73">
        <v>2.8233914468398398</v>
      </c>
      <c r="H4386" s="73"/>
      <c r="I4386" s="75"/>
      <c r="J4386" s="106"/>
      <c r="K4386" s="73"/>
      <c r="L4386" s="73"/>
      <c r="M4386" s="73">
        <v>0.78229472611907902</v>
      </c>
      <c r="N4386" s="73"/>
      <c r="O4386" s="73"/>
      <c r="P4386" s="73"/>
      <c r="Q4386" s="73"/>
      <c r="R4386" s="73"/>
      <c r="S4386" s="73"/>
      <c r="T4386" s="73"/>
      <c r="U4386" s="73"/>
      <c r="V4386" s="73"/>
      <c r="W4386" s="73"/>
      <c r="X4386" s="75"/>
      <c r="Y4386" s="106"/>
      <c r="Z4386" s="75"/>
      <c r="AA4386" s="106"/>
      <c r="AB4386" s="73"/>
      <c r="AC4386" s="75"/>
      <c r="AD4386" s="106">
        <v>0.27867765371215902</v>
      </c>
      <c r="AE4386" s="73"/>
      <c r="AF4386" s="73"/>
      <c r="AG4386" s="73"/>
      <c r="AH4386" s="75"/>
    </row>
    <row r="4387" spans="1:34" x14ac:dyDescent="0.45">
      <c r="A4387" s="83">
        <v>134746179</v>
      </c>
      <c r="B4387" s="107">
        <v>7</v>
      </c>
      <c r="C4387" s="107">
        <v>5352.2515669608501</v>
      </c>
      <c r="D4387" s="75">
        <v>-8.2773351693123605</v>
      </c>
      <c r="E4387" s="106"/>
      <c r="F4387" s="73"/>
      <c r="G4387" s="73">
        <v>2.52157994690327</v>
      </c>
      <c r="H4387" s="73"/>
      <c r="I4387" s="75"/>
      <c r="J4387" s="106"/>
      <c r="K4387" s="73"/>
      <c r="L4387" s="73"/>
      <c r="M4387" s="73">
        <v>0.94836183095523396</v>
      </c>
      <c r="N4387" s="73"/>
      <c r="O4387" s="73"/>
      <c r="P4387" s="73"/>
      <c r="Q4387" s="73"/>
      <c r="R4387" s="73"/>
      <c r="S4387" s="73"/>
      <c r="T4387" s="73"/>
      <c r="U4387" s="73"/>
      <c r="V4387" s="73"/>
      <c r="W4387" s="73"/>
      <c r="X4387" s="75"/>
      <c r="Y4387" s="106">
        <v>0.54934126484963397</v>
      </c>
      <c r="Z4387" s="75"/>
      <c r="AA4387" s="106"/>
      <c r="AB4387" s="73"/>
      <c r="AC4387" s="75">
        <v>3.0880517547600999E-2</v>
      </c>
      <c r="AD4387" s="106"/>
      <c r="AE4387" s="73"/>
      <c r="AF4387" s="73"/>
      <c r="AG4387" s="73">
        <v>3.1251055193574E-3</v>
      </c>
      <c r="AH4387" s="75"/>
    </row>
    <row r="4388" spans="1:34" x14ac:dyDescent="0.45">
      <c r="A4388" s="83">
        <v>134750273</v>
      </c>
      <c r="B4388" s="107">
        <v>6</v>
      </c>
      <c r="C4388" s="107">
        <v>5352.2535439119501</v>
      </c>
      <c r="D4388" s="75">
        <v>2.66343244305898</v>
      </c>
      <c r="E4388" s="106"/>
      <c r="F4388" s="73"/>
      <c r="G4388" s="73"/>
      <c r="H4388" s="73">
        <v>3.9420893740255501E-2</v>
      </c>
      <c r="I4388" s="75"/>
      <c r="J4388" s="106"/>
      <c r="K4388" s="73"/>
      <c r="L4388" s="73"/>
      <c r="M4388" s="73"/>
      <c r="N4388" s="73"/>
      <c r="O4388" s="73"/>
      <c r="P4388" s="73"/>
      <c r="Q4388" s="73"/>
      <c r="R4388" s="73"/>
      <c r="S4388" s="73"/>
      <c r="T4388" s="73"/>
      <c r="U4388" s="73"/>
      <c r="V4388" s="73"/>
      <c r="W4388" s="73"/>
      <c r="X4388" s="75"/>
      <c r="Y4388" s="106">
        <v>0.39168573100228599</v>
      </c>
      <c r="Z4388" s="75"/>
      <c r="AA4388" s="106"/>
      <c r="AB4388" s="73"/>
      <c r="AC4388" s="75">
        <v>-1.5113167609176199E-2</v>
      </c>
      <c r="AD4388" s="106"/>
      <c r="AE4388" s="73"/>
      <c r="AF4388" s="73"/>
      <c r="AG4388" s="73">
        <v>5.4736696938941897E-4</v>
      </c>
      <c r="AH4388" s="75"/>
    </row>
    <row r="4389" spans="1:34" x14ac:dyDescent="0.45">
      <c r="A4389" s="83">
        <v>537139201</v>
      </c>
      <c r="B4389" s="107">
        <v>6</v>
      </c>
      <c r="C4389" s="107">
        <v>5352.43889496462</v>
      </c>
      <c r="D4389" s="75">
        <v>-10.653046668525599</v>
      </c>
      <c r="E4389" s="106"/>
      <c r="F4389" s="73"/>
      <c r="G4389" s="73">
        <v>1.6673088002172101</v>
      </c>
      <c r="H4389" s="73"/>
      <c r="I4389" s="75"/>
      <c r="J4389" s="106"/>
      <c r="K4389" s="73"/>
      <c r="L4389" s="73">
        <v>0.84263324410337503</v>
      </c>
      <c r="M4389" s="73"/>
      <c r="N4389" s="73"/>
      <c r="O4389" s="73"/>
      <c r="P4389" s="73"/>
      <c r="Q4389" s="73"/>
      <c r="R4389" s="73"/>
      <c r="S4389" s="73"/>
      <c r="T4389" s="73"/>
      <c r="U4389" s="73"/>
      <c r="V4389" s="73"/>
      <c r="W4389" s="73"/>
      <c r="X4389" s="75"/>
      <c r="Y4389" s="106"/>
      <c r="Z4389" s="75">
        <v>1.11123349724051</v>
      </c>
      <c r="AA4389" s="106"/>
      <c r="AB4389" s="73"/>
      <c r="AC4389" s="75"/>
      <c r="AD4389" s="106">
        <v>0.49937246966208898</v>
      </c>
      <c r="AE4389" s="73"/>
      <c r="AF4389" s="73"/>
      <c r="AG4389" s="73"/>
      <c r="AH4389" s="75"/>
    </row>
    <row r="4390" spans="1:34" x14ac:dyDescent="0.45">
      <c r="A4390" s="83">
        <v>269746177</v>
      </c>
      <c r="B4390" s="107">
        <v>5</v>
      </c>
      <c r="C4390" s="107">
        <v>5352.5645622952297</v>
      </c>
      <c r="D4390" s="75">
        <v>-4.3252554273593802</v>
      </c>
      <c r="E4390" s="106"/>
      <c r="F4390" s="73"/>
      <c r="G4390" s="73"/>
      <c r="H4390" s="73"/>
      <c r="I4390" s="75">
        <v>1.01645511681245</v>
      </c>
      <c r="J4390" s="106"/>
      <c r="K4390" s="73"/>
      <c r="L4390" s="73"/>
      <c r="M4390" s="73"/>
      <c r="N4390" s="73"/>
      <c r="O4390" s="73"/>
      <c r="P4390" s="73"/>
      <c r="Q4390" s="73"/>
      <c r="R4390" s="73"/>
      <c r="S4390" s="73"/>
      <c r="T4390" s="73"/>
      <c r="U4390" s="73"/>
      <c r="V4390" s="73"/>
      <c r="W4390" s="73"/>
      <c r="X4390" s="75"/>
      <c r="Y4390" s="106"/>
      <c r="Z4390" s="75">
        <v>0.74368535554569504</v>
      </c>
      <c r="AA4390" s="106"/>
      <c r="AB4390" s="73"/>
      <c r="AC4390" s="75"/>
      <c r="AD4390" s="106"/>
      <c r="AE4390" s="73">
        <v>0.36284371836152601</v>
      </c>
      <c r="AF4390" s="73"/>
      <c r="AG4390" s="73"/>
      <c r="AH4390" s="75"/>
    </row>
    <row r="4391" spans="1:34" x14ac:dyDescent="0.45">
      <c r="A4391" s="83">
        <v>528451</v>
      </c>
      <c r="B4391" s="107">
        <v>6</v>
      </c>
      <c r="C4391" s="107">
        <v>5352.7594250375896</v>
      </c>
      <c r="D4391" s="75">
        <v>-8.0978006184854792</v>
      </c>
      <c r="E4391" s="106"/>
      <c r="F4391" s="73"/>
      <c r="G4391" s="73">
        <v>2.4937761575113102</v>
      </c>
      <c r="H4391" s="73"/>
      <c r="I4391" s="75"/>
      <c r="J4391" s="106"/>
      <c r="K4391" s="73"/>
      <c r="L4391" s="73"/>
      <c r="M4391" s="73">
        <v>0.93163402711488097</v>
      </c>
      <c r="N4391" s="73"/>
      <c r="O4391" s="73"/>
      <c r="P4391" s="73"/>
      <c r="Q4391" s="73"/>
      <c r="R4391" s="73"/>
      <c r="S4391" s="73"/>
      <c r="T4391" s="73"/>
      <c r="U4391" s="73"/>
      <c r="V4391" s="73"/>
      <c r="W4391" s="73"/>
      <c r="X4391" s="75"/>
      <c r="Y4391" s="106">
        <v>0.54792698224585801</v>
      </c>
      <c r="Z4391" s="75"/>
      <c r="AA4391" s="106"/>
      <c r="AB4391" s="73"/>
      <c r="AC4391" s="75"/>
      <c r="AD4391" s="106"/>
      <c r="AE4391" s="73"/>
      <c r="AF4391" s="73"/>
      <c r="AG4391" s="73">
        <v>3.28297553784223E-3</v>
      </c>
      <c r="AH4391" s="75"/>
    </row>
    <row r="4392" spans="1:34" x14ac:dyDescent="0.45">
      <c r="A4392" s="83">
        <v>540689</v>
      </c>
      <c r="B4392" s="107">
        <v>5</v>
      </c>
      <c r="C4392" s="107">
        <v>5352.7680483084296</v>
      </c>
      <c r="D4392" s="75">
        <v>4.1554615101786796</v>
      </c>
      <c r="E4392" s="106"/>
      <c r="F4392" s="73"/>
      <c r="G4392" s="73"/>
      <c r="H4392" s="73"/>
      <c r="I4392" s="75"/>
      <c r="J4392" s="106"/>
      <c r="K4392" s="73"/>
      <c r="L4392" s="73"/>
      <c r="M4392" s="73"/>
      <c r="N4392" s="73"/>
      <c r="O4392" s="73"/>
      <c r="P4392" s="73">
        <v>1.49882993887078</v>
      </c>
      <c r="Q4392" s="73"/>
      <c r="R4392" s="73"/>
      <c r="S4392" s="73"/>
      <c r="T4392" s="73"/>
      <c r="U4392" s="73"/>
      <c r="V4392" s="73"/>
      <c r="W4392" s="73"/>
      <c r="X4392" s="75"/>
      <c r="Y4392" s="106">
        <v>1.09203486584069</v>
      </c>
      <c r="Z4392" s="75"/>
      <c r="AA4392" s="106"/>
      <c r="AB4392" s="73"/>
      <c r="AC4392" s="75"/>
      <c r="AD4392" s="106"/>
      <c r="AE4392" s="73"/>
      <c r="AF4392" s="73"/>
      <c r="AG4392" s="73"/>
      <c r="AH4392" s="75">
        <v>0.72210239712368196</v>
      </c>
    </row>
    <row r="4393" spans="1:34" x14ac:dyDescent="0.45">
      <c r="A4393" s="83">
        <v>33849362</v>
      </c>
      <c r="B4393" s="107">
        <v>7</v>
      </c>
      <c r="C4393" s="107">
        <v>5353.1129522539904</v>
      </c>
      <c r="D4393" s="75">
        <v>-1.2236969384577701</v>
      </c>
      <c r="E4393" s="106">
        <v>-5.67964945475984E-2</v>
      </c>
      <c r="F4393" s="73"/>
      <c r="G4393" s="73"/>
      <c r="H4393" s="73"/>
      <c r="I4393" s="75"/>
      <c r="J4393" s="106"/>
      <c r="K4393" s="73"/>
      <c r="L4393" s="73"/>
      <c r="M4393" s="73"/>
      <c r="N4393" s="73"/>
      <c r="O4393" s="73"/>
      <c r="P4393" s="73"/>
      <c r="Q4393" s="73"/>
      <c r="R4393" s="73"/>
      <c r="S4393" s="73">
        <v>3.6232991709321398</v>
      </c>
      <c r="T4393" s="73"/>
      <c r="U4393" s="73"/>
      <c r="V4393" s="73"/>
      <c r="W4393" s="73"/>
      <c r="X4393" s="75"/>
      <c r="Y4393" s="106"/>
      <c r="Z4393" s="75">
        <v>1.51724152572839</v>
      </c>
      <c r="AA4393" s="106"/>
      <c r="AB4393" s="73">
        <v>-4.4771194028493701E-2</v>
      </c>
      <c r="AC4393" s="75"/>
      <c r="AD4393" s="106"/>
      <c r="AE4393" s="73"/>
      <c r="AF4393" s="73"/>
      <c r="AG4393" s="73"/>
      <c r="AH4393" s="75">
        <v>0.55026980329484299</v>
      </c>
    </row>
    <row r="4394" spans="1:34" x14ac:dyDescent="0.45">
      <c r="A4394" s="83">
        <v>671092739</v>
      </c>
      <c r="B4394" s="107">
        <v>6</v>
      </c>
      <c r="C4394" s="107">
        <v>5353.1195357628503</v>
      </c>
      <c r="D4394" s="75">
        <v>-11.115874128708001</v>
      </c>
      <c r="E4394" s="106"/>
      <c r="F4394" s="73"/>
      <c r="G4394" s="73">
        <v>2.8091988868911302</v>
      </c>
      <c r="H4394" s="73"/>
      <c r="I4394" s="75"/>
      <c r="J4394" s="106"/>
      <c r="K4394" s="73"/>
      <c r="L4394" s="73"/>
      <c r="M4394" s="73">
        <v>0.77386408299252996</v>
      </c>
      <c r="N4394" s="73"/>
      <c r="O4394" s="73"/>
      <c r="P4394" s="73"/>
      <c r="Q4394" s="73"/>
      <c r="R4394" s="73"/>
      <c r="S4394" s="73"/>
      <c r="T4394" s="73"/>
      <c r="U4394" s="73"/>
      <c r="V4394" s="73"/>
      <c r="W4394" s="73"/>
      <c r="X4394" s="75"/>
      <c r="Y4394" s="106"/>
      <c r="Z4394" s="75"/>
      <c r="AA4394" s="106"/>
      <c r="AB4394" s="73"/>
      <c r="AC4394" s="75">
        <v>-1.18544863542808E-2</v>
      </c>
      <c r="AD4394" s="106">
        <v>0.28228496991177399</v>
      </c>
      <c r="AE4394" s="73"/>
      <c r="AF4394" s="73"/>
      <c r="AG4394" s="73"/>
      <c r="AH4394" s="75"/>
    </row>
    <row r="4395" spans="1:34" x14ac:dyDescent="0.45">
      <c r="A4395" s="83">
        <v>411041797</v>
      </c>
      <c r="B4395" s="107">
        <v>6</v>
      </c>
      <c r="C4395" s="107">
        <v>5353.4668959308701</v>
      </c>
      <c r="D4395" s="75">
        <v>-6.4654848770129902</v>
      </c>
      <c r="E4395" s="106"/>
      <c r="F4395" s="73"/>
      <c r="G4395" s="73"/>
      <c r="H4395" s="73"/>
      <c r="I4395" s="75">
        <v>1.2629468318874499</v>
      </c>
      <c r="J4395" s="106"/>
      <c r="K4395" s="73"/>
      <c r="L4395" s="73"/>
      <c r="M4395" s="73"/>
      <c r="N4395" s="73"/>
      <c r="O4395" s="73"/>
      <c r="P4395" s="73"/>
      <c r="Q4395" s="73">
        <v>-0.47094868844437598</v>
      </c>
      <c r="R4395" s="73"/>
      <c r="S4395" s="73"/>
      <c r="T4395" s="73"/>
      <c r="U4395" s="73"/>
      <c r="V4395" s="73"/>
      <c r="W4395" s="73"/>
      <c r="X4395" s="75"/>
      <c r="Y4395" s="106"/>
      <c r="Z4395" s="75"/>
      <c r="AA4395" s="106"/>
      <c r="AB4395" s="73"/>
      <c r="AC4395" s="75">
        <v>7.0790883983588598E-2</v>
      </c>
      <c r="AD4395" s="106"/>
      <c r="AE4395" s="73"/>
      <c r="AF4395" s="73">
        <v>0.80733888399827103</v>
      </c>
      <c r="AG4395" s="73"/>
      <c r="AH4395" s="75"/>
    </row>
    <row r="4396" spans="1:34" x14ac:dyDescent="0.45">
      <c r="A4396" s="83">
        <v>838860801</v>
      </c>
      <c r="B4396" s="107">
        <v>5</v>
      </c>
      <c r="C4396" s="107">
        <v>5353.5369806696699</v>
      </c>
      <c r="D4396" s="75">
        <v>-3.8896437986113899</v>
      </c>
      <c r="E4396" s="106"/>
      <c r="F4396" s="73"/>
      <c r="G4396" s="73"/>
      <c r="H4396" s="73"/>
      <c r="I4396" s="75">
        <v>1.0817516197314101</v>
      </c>
      <c r="J4396" s="106"/>
      <c r="K4396" s="73"/>
      <c r="L4396" s="73"/>
      <c r="M4396" s="73"/>
      <c r="N4396" s="73"/>
      <c r="O4396" s="73"/>
      <c r="P4396" s="73"/>
      <c r="Q4396" s="73"/>
      <c r="R4396" s="73"/>
      <c r="S4396" s="73">
        <v>1.7827036861988801</v>
      </c>
      <c r="T4396" s="73"/>
      <c r="U4396" s="73"/>
      <c r="V4396" s="73"/>
      <c r="W4396" s="73"/>
      <c r="X4396" s="75"/>
      <c r="Y4396" s="106"/>
      <c r="Z4396" s="75"/>
      <c r="AA4396" s="106"/>
      <c r="AB4396" s="73"/>
      <c r="AC4396" s="75"/>
      <c r="AD4396" s="106">
        <v>0.28509238108371099</v>
      </c>
      <c r="AE4396" s="73"/>
      <c r="AF4396" s="73"/>
      <c r="AG4396" s="73"/>
      <c r="AH4396" s="75"/>
    </row>
    <row r="4397" spans="1:34" x14ac:dyDescent="0.45">
      <c r="A4397" s="83">
        <v>268567105</v>
      </c>
      <c r="B4397" s="107">
        <v>6</v>
      </c>
      <c r="C4397" s="107">
        <v>5353.6004246530902</v>
      </c>
      <c r="D4397" s="75">
        <v>-4.6571826439899198</v>
      </c>
      <c r="E4397" s="106"/>
      <c r="F4397" s="73"/>
      <c r="G4397" s="73"/>
      <c r="H4397" s="73"/>
      <c r="I4397" s="75">
        <v>1.2620077825782201</v>
      </c>
      <c r="J4397" s="106"/>
      <c r="K4397" s="73"/>
      <c r="L4397" s="73"/>
      <c r="M4397" s="73"/>
      <c r="N4397" s="73"/>
      <c r="O4397" s="73"/>
      <c r="P4397" s="73"/>
      <c r="Q4397" s="73"/>
      <c r="R4397" s="73"/>
      <c r="S4397" s="73"/>
      <c r="T4397" s="73"/>
      <c r="U4397" s="73">
        <v>0.50308367062885895</v>
      </c>
      <c r="V4397" s="73"/>
      <c r="W4397" s="73"/>
      <c r="X4397" s="75"/>
      <c r="Y4397" s="106"/>
      <c r="Z4397" s="75"/>
      <c r="AA4397" s="106">
        <v>-8.1640756894084798E-3</v>
      </c>
      <c r="AB4397" s="73"/>
      <c r="AC4397" s="75"/>
      <c r="AD4397" s="106"/>
      <c r="AE4397" s="73"/>
      <c r="AF4397" s="73"/>
      <c r="AG4397" s="73">
        <v>4.7152092330129897E-3</v>
      </c>
      <c r="AH4397" s="75"/>
    </row>
    <row r="4398" spans="1:34" x14ac:dyDescent="0.45">
      <c r="A4398" s="83">
        <v>1577217</v>
      </c>
      <c r="B4398" s="107">
        <v>6</v>
      </c>
      <c r="C4398" s="107">
        <v>5353.84765287139</v>
      </c>
      <c r="D4398" s="75">
        <v>-12.8580973898118</v>
      </c>
      <c r="E4398" s="106"/>
      <c r="F4398" s="73"/>
      <c r="G4398" s="73">
        <v>2.1729893218235898</v>
      </c>
      <c r="H4398" s="73"/>
      <c r="I4398" s="75"/>
      <c r="J4398" s="106"/>
      <c r="K4398" s="73"/>
      <c r="L4398" s="73"/>
      <c r="M4398" s="73"/>
      <c r="N4398" s="73"/>
      <c r="O4398" s="73">
        <v>1.6469110461981198E-2</v>
      </c>
      <c r="P4398" s="73"/>
      <c r="Q4398" s="73"/>
      <c r="R4398" s="73"/>
      <c r="S4398" s="73"/>
      <c r="T4398" s="73"/>
      <c r="U4398" s="73"/>
      <c r="V4398" s="73"/>
      <c r="W4398" s="73"/>
      <c r="X4398" s="75"/>
      <c r="Y4398" s="106">
        <v>0.69365155694684499</v>
      </c>
      <c r="Z4398" s="75"/>
      <c r="AA4398" s="106"/>
      <c r="AB4398" s="73"/>
      <c r="AC4398" s="75"/>
      <c r="AD4398" s="106"/>
      <c r="AE4398" s="73">
        <v>0.60788061586074804</v>
      </c>
      <c r="AF4398" s="73"/>
      <c r="AG4398" s="73"/>
      <c r="AH4398" s="75"/>
    </row>
    <row r="4399" spans="1:34" x14ac:dyDescent="0.45">
      <c r="A4399" s="83">
        <v>1089537</v>
      </c>
      <c r="B4399" s="107">
        <v>5</v>
      </c>
      <c r="C4399" s="107">
        <v>5353.99481865498</v>
      </c>
      <c r="D4399" s="75">
        <v>-0.28768970025809099</v>
      </c>
      <c r="E4399" s="106"/>
      <c r="F4399" s="73"/>
      <c r="G4399" s="73"/>
      <c r="H4399" s="73">
        <v>4.1570593595252503E-2</v>
      </c>
      <c r="I4399" s="75"/>
      <c r="J4399" s="106"/>
      <c r="K4399" s="73"/>
      <c r="L4399" s="73"/>
      <c r="M4399" s="73"/>
      <c r="N4399" s="73"/>
      <c r="O4399" s="73"/>
      <c r="P4399" s="73"/>
      <c r="Q4399" s="73"/>
      <c r="R4399" s="73"/>
      <c r="S4399" s="73"/>
      <c r="T4399" s="73"/>
      <c r="U4399" s="73"/>
      <c r="V4399" s="73"/>
      <c r="W4399" s="73"/>
      <c r="X4399" s="75"/>
      <c r="Y4399" s="106"/>
      <c r="Z4399" s="75"/>
      <c r="AA4399" s="106"/>
      <c r="AB4399" s="73">
        <v>3.9352383711794503E-2</v>
      </c>
      <c r="AC4399" s="75"/>
      <c r="AD4399" s="106"/>
      <c r="AE4399" s="73">
        <v>0.235594894501236</v>
      </c>
      <c r="AF4399" s="73"/>
      <c r="AG4399" s="73"/>
      <c r="AH4399" s="75"/>
    </row>
    <row r="4400" spans="1:34" x14ac:dyDescent="0.45">
      <c r="A4400" s="83">
        <v>537171969</v>
      </c>
      <c r="B4400" s="107">
        <v>7</v>
      </c>
      <c r="C4400" s="107">
        <v>5354.3706359805001</v>
      </c>
      <c r="D4400" s="75">
        <v>-10.5609930302929</v>
      </c>
      <c r="E4400" s="106"/>
      <c r="F4400" s="73"/>
      <c r="G4400" s="73">
        <v>1.6568250645957201</v>
      </c>
      <c r="H4400" s="73"/>
      <c r="I4400" s="75"/>
      <c r="J4400" s="106"/>
      <c r="K4400" s="73"/>
      <c r="L4400" s="73">
        <v>0.83691026441259997</v>
      </c>
      <c r="M4400" s="73"/>
      <c r="N4400" s="73"/>
      <c r="O4400" s="73"/>
      <c r="P4400" s="73"/>
      <c r="Q4400" s="73"/>
      <c r="R4400" s="73"/>
      <c r="S4400" s="73"/>
      <c r="T4400" s="73"/>
      <c r="U4400" s="73"/>
      <c r="V4400" s="73"/>
      <c r="W4400" s="73"/>
      <c r="X4400" s="75"/>
      <c r="Y4400" s="106"/>
      <c r="Z4400" s="75">
        <v>1.11571066539751</v>
      </c>
      <c r="AA4400" s="106"/>
      <c r="AB4400" s="73">
        <v>-3.2140150556805602E-3</v>
      </c>
      <c r="AC4400" s="75"/>
      <c r="AD4400" s="106">
        <v>0.499122509618391</v>
      </c>
      <c r="AE4400" s="73"/>
      <c r="AF4400" s="73"/>
      <c r="AG4400" s="73"/>
      <c r="AH4400" s="75"/>
    </row>
    <row r="4401" spans="1:34" x14ac:dyDescent="0.45">
      <c r="A4401" s="83">
        <v>573457</v>
      </c>
      <c r="B4401" s="107">
        <v>6</v>
      </c>
      <c r="C4401" s="107">
        <v>5354.4407159523798</v>
      </c>
      <c r="D4401" s="75">
        <v>4.2040213948759302</v>
      </c>
      <c r="E4401" s="106"/>
      <c r="F4401" s="73"/>
      <c r="G4401" s="73"/>
      <c r="H4401" s="73"/>
      <c r="I4401" s="75"/>
      <c r="J4401" s="106"/>
      <c r="K4401" s="73"/>
      <c r="L4401" s="73"/>
      <c r="M4401" s="73"/>
      <c r="N4401" s="73"/>
      <c r="O4401" s="73"/>
      <c r="P4401" s="73">
        <v>1.4863232602740399</v>
      </c>
      <c r="Q4401" s="73"/>
      <c r="R4401" s="73"/>
      <c r="S4401" s="73"/>
      <c r="T4401" s="73"/>
      <c r="U4401" s="73"/>
      <c r="V4401" s="73"/>
      <c r="W4401" s="73"/>
      <c r="X4401" s="75"/>
      <c r="Y4401" s="106">
        <v>1.0926642246949101</v>
      </c>
      <c r="Z4401" s="75"/>
      <c r="AA4401" s="106"/>
      <c r="AB4401" s="73">
        <v>-6.6566814212064996E-3</v>
      </c>
      <c r="AC4401" s="75"/>
      <c r="AD4401" s="106"/>
      <c r="AE4401" s="73"/>
      <c r="AF4401" s="73"/>
      <c r="AG4401" s="73"/>
      <c r="AH4401" s="75">
        <v>0.71914045305713803</v>
      </c>
    </row>
    <row r="4402" spans="1:34" x14ac:dyDescent="0.45">
      <c r="A4402" s="83">
        <v>403963905</v>
      </c>
      <c r="B4402" s="107">
        <v>6</v>
      </c>
      <c r="C4402" s="107">
        <v>5354.5044318666296</v>
      </c>
      <c r="D4402" s="75">
        <v>-4.3337462848475603</v>
      </c>
      <c r="E4402" s="106"/>
      <c r="F4402" s="73"/>
      <c r="G4402" s="73"/>
      <c r="H4402" s="73"/>
      <c r="I4402" s="75">
        <v>1.0191355098822299</v>
      </c>
      <c r="J4402" s="106"/>
      <c r="K4402" s="73"/>
      <c r="L4402" s="73"/>
      <c r="M4402" s="73"/>
      <c r="N4402" s="73"/>
      <c r="O4402" s="73"/>
      <c r="P4402" s="73"/>
      <c r="Q4402" s="73"/>
      <c r="R4402" s="73"/>
      <c r="S4402" s="73"/>
      <c r="T4402" s="73"/>
      <c r="U4402" s="73"/>
      <c r="V4402" s="73"/>
      <c r="W4402" s="73"/>
      <c r="X4402" s="75"/>
      <c r="Y4402" s="106"/>
      <c r="Z4402" s="75">
        <v>0.74263558211015601</v>
      </c>
      <c r="AA4402" s="106"/>
      <c r="AB4402" s="73"/>
      <c r="AC4402" s="75">
        <v>4.6271162333331901E-3</v>
      </c>
      <c r="AD4402" s="106"/>
      <c r="AE4402" s="73">
        <v>0.36176118046873501</v>
      </c>
      <c r="AF4402" s="73"/>
      <c r="AG4402" s="73"/>
      <c r="AH4402" s="75"/>
    </row>
    <row r="4403" spans="1:34" x14ac:dyDescent="0.45">
      <c r="A4403" s="83">
        <v>68686337</v>
      </c>
      <c r="B4403" s="107">
        <v>7</v>
      </c>
      <c r="C4403" s="107">
        <v>5354.5611964108502</v>
      </c>
      <c r="D4403" s="75">
        <v>-12.023888346853999</v>
      </c>
      <c r="E4403" s="106"/>
      <c r="F4403" s="73"/>
      <c r="G4403" s="73">
        <v>1.63838426098267</v>
      </c>
      <c r="H4403" s="73"/>
      <c r="I4403" s="75"/>
      <c r="J4403" s="106"/>
      <c r="K4403" s="73"/>
      <c r="L4403" s="73"/>
      <c r="M4403" s="73"/>
      <c r="N4403" s="73"/>
      <c r="O4403" s="73"/>
      <c r="P4403" s="73"/>
      <c r="Q4403" s="73"/>
      <c r="R4403" s="73"/>
      <c r="S4403" s="73"/>
      <c r="T4403" s="73">
        <v>11.9057352403949</v>
      </c>
      <c r="U4403" s="73"/>
      <c r="V4403" s="73"/>
      <c r="W4403" s="73"/>
      <c r="X4403" s="75"/>
      <c r="Y4403" s="106">
        <v>0.71044639705507595</v>
      </c>
      <c r="Z4403" s="75"/>
      <c r="AA4403" s="106">
        <v>-5.2147702297253799E-3</v>
      </c>
      <c r="AB4403" s="73"/>
      <c r="AC4403" s="75"/>
      <c r="AD4403" s="106"/>
      <c r="AE4403" s="73">
        <v>0.60897452448639899</v>
      </c>
      <c r="AF4403" s="73"/>
      <c r="AG4403" s="73"/>
      <c r="AH4403" s="75"/>
    </row>
    <row r="4404" spans="1:34" x14ac:dyDescent="0.45">
      <c r="A4404" s="83">
        <v>43073</v>
      </c>
      <c r="B4404" s="107">
        <v>6</v>
      </c>
      <c r="C4404" s="107">
        <v>5354.5675754766498</v>
      </c>
      <c r="D4404" s="75">
        <v>-0.55563786952957095</v>
      </c>
      <c r="E4404" s="106"/>
      <c r="F4404" s="73"/>
      <c r="G4404" s="73"/>
      <c r="H4404" s="73">
        <v>4.3285441739170302E-2</v>
      </c>
      <c r="I4404" s="75"/>
      <c r="J4404" s="106"/>
      <c r="K4404" s="73"/>
      <c r="L4404" s="73">
        <v>0.54212086094843903</v>
      </c>
      <c r="M4404" s="73"/>
      <c r="N4404" s="73"/>
      <c r="O4404" s="73"/>
      <c r="P4404" s="73"/>
      <c r="Q4404" s="73"/>
      <c r="R4404" s="73"/>
      <c r="S4404" s="73"/>
      <c r="T4404" s="73"/>
      <c r="U4404" s="73"/>
      <c r="V4404" s="73"/>
      <c r="W4404" s="73"/>
      <c r="X4404" s="75"/>
      <c r="Y4404" s="106"/>
      <c r="Z4404" s="75"/>
      <c r="AA4404" s="106"/>
      <c r="AB4404" s="73">
        <v>5.1523181244980301E-2</v>
      </c>
      <c r="AC4404" s="75"/>
      <c r="AD4404" s="106"/>
      <c r="AE4404" s="73"/>
      <c r="AF4404" s="73"/>
      <c r="AG4404" s="73">
        <v>3.0524153035631899E-3</v>
      </c>
      <c r="AH4404" s="75"/>
    </row>
    <row r="4405" spans="1:34" x14ac:dyDescent="0.45">
      <c r="A4405" s="83">
        <v>343965697</v>
      </c>
      <c r="B4405" s="107">
        <v>6</v>
      </c>
      <c r="C4405" s="107">
        <v>5354.67005120471</v>
      </c>
      <c r="D4405" s="75">
        <v>-6.4087035259618004</v>
      </c>
      <c r="E4405" s="106"/>
      <c r="F4405" s="73"/>
      <c r="G4405" s="73"/>
      <c r="H4405" s="73"/>
      <c r="I4405" s="75">
        <v>1.2346513918730999</v>
      </c>
      <c r="J4405" s="106"/>
      <c r="K4405" s="73"/>
      <c r="L4405" s="73"/>
      <c r="M4405" s="73"/>
      <c r="N4405" s="73"/>
      <c r="O4405" s="73"/>
      <c r="P4405" s="73"/>
      <c r="Q4405" s="73"/>
      <c r="R4405" s="73"/>
      <c r="S4405" s="73"/>
      <c r="T4405" s="73">
        <v>4.7142638595900701</v>
      </c>
      <c r="U4405" s="73"/>
      <c r="V4405" s="73"/>
      <c r="W4405" s="73"/>
      <c r="X4405" s="75"/>
      <c r="Y4405" s="106"/>
      <c r="Z4405" s="75"/>
      <c r="AA4405" s="106"/>
      <c r="AB4405" s="73">
        <v>8.8440723527383802E-2</v>
      </c>
      <c r="AC4405" s="75"/>
      <c r="AD4405" s="106"/>
      <c r="AE4405" s="73"/>
      <c r="AF4405" s="73">
        <v>0.73313109295109902</v>
      </c>
      <c r="AG4405" s="73"/>
      <c r="AH4405" s="75"/>
    </row>
    <row r="4406" spans="1:34" x14ac:dyDescent="0.45">
      <c r="A4406" s="83">
        <v>34869761</v>
      </c>
      <c r="B4406" s="107">
        <v>7</v>
      </c>
      <c r="C4406" s="107">
        <v>5354.8833641834499</v>
      </c>
      <c r="D4406" s="75">
        <v>-16.7431803068181</v>
      </c>
      <c r="E4406" s="106"/>
      <c r="F4406" s="73"/>
      <c r="G4406" s="73">
        <v>1.94022820766964</v>
      </c>
      <c r="H4406" s="73"/>
      <c r="I4406" s="75"/>
      <c r="J4406" s="106"/>
      <c r="K4406" s="73"/>
      <c r="L4406" s="73"/>
      <c r="M4406" s="73"/>
      <c r="N4406" s="73"/>
      <c r="O4406" s="73"/>
      <c r="P4406" s="73"/>
      <c r="Q4406" s="73"/>
      <c r="R4406" s="73"/>
      <c r="S4406" s="73">
        <v>4.0865788240748202</v>
      </c>
      <c r="T4406" s="73"/>
      <c r="U4406" s="73"/>
      <c r="V4406" s="73"/>
      <c r="W4406" s="73"/>
      <c r="X4406" s="75"/>
      <c r="Y4406" s="106"/>
      <c r="Z4406" s="75">
        <v>0.91213442796126798</v>
      </c>
      <c r="AA4406" s="106">
        <v>-3.5252212947327901E-3</v>
      </c>
      <c r="AB4406" s="73"/>
      <c r="AC4406" s="75"/>
      <c r="AD4406" s="106"/>
      <c r="AE4406" s="73">
        <v>0.50521737534567301</v>
      </c>
      <c r="AF4406" s="73"/>
      <c r="AG4406" s="73"/>
      <c r="AH4406" s="75"/>
    </row>
    <row r="4407" spans="1:34" x14ac:dyDescent="0.45">
      <c r="A4407" s="83">
        <v>537399937</v>
      </c>
      <c r="B4407" s="107">
        <v>7</v>
      </c>
      <c r="C4407" s="107">
        <v>5355.2158975820103</v>
      </c>
      <c r="D4407" s="75">
        <v>-9.1562187949380007</v>
      </c>
      <c r="E4407" s="106"/>
      <c r="F4407" s="73"/>
      <c r="G4407" s="73">
        <v>2.33680308465933</v>
      </c>
      <c r="H4407" s="73"/>
      <c r="I4407" s="75"/>
      <c r="J4407" s="106"/>
      <c r="K4407" s="73"/>
      <c r="L4407" s="73"/>
      <c r="M4407" s="73"/>
      <c r="N4407" s="73">
        <v>1.41566623339E-2</v>
      </c>
      <c r="O4407" s="73"/>
      <c r="P4407" s="73"/>
      <c r="Q4407" s="73"/>
      <c r="R4407" s="73"/>
      <c r="S4407" s="73"/>
      <c r="T4407" s="73"/>
      <c r="U4407" s="73"/>
      <c r="V4407" s="73"/>
      <c r="W4407" s="73"/>
      <c r="X4407" s="75"/>
      <c r="Y4407" s="106">
        <v>0.54470700378640902</v>
      </c>
      <c r="Z4407" s="75"/>
      <c r="AA4407" s="106">
        <v>-5.2470179022951098E-3</v>
      </c>
      <c r="AB4407" s="73"/>
      <c r="AC4407" s="75"/>
      <c r="AD4407" s="106">
        <v>0.40313860330574097</v>
      </c>
      <c r="AE4407" s="73"/>
      <c r="AF4407" s="73"/>
      <c r="AG4407" s="73"/>
      <c r="AH4407" s="75"/>
    </row>
    <row r="4408" spans="1:34" x14ac:dyDescent="0.45">
      <c r="A4408" s="83">
        <v>973078529</v>
      </c>
      <c r="B4408" s="107">
        <v>6</v>
      </c>
      <c r="C4408" s="107">
        <v>5355.2172811652199</v>
      </c>
      <c r="D4408" s="75">
        <v>-3.8288076009644301</v>
      </c>
      <c r="E4408" s="106"/>
      <c r="F4408" s="73"/>
      <c r="G4408" s="73"/>
      <c r="H4408" s="73"/>
      <c r="I4408" s="75">
        <v>1.0753748946252499</v>
      </c>
      <c r="J4408" s="106"/>
      <c r="K4408" s="73"/>
      <c r="L4408" s="73"/>
      <c r="M4408" s="73"/>
      <c r="N4408" s="73"/>
      <c r="O4408" s="73"/>
      <c r="P4408" s="73"/>
      <c r="Q4408" s="73"/>
      <c r="R4408" s="73"/>
      <c r="S4408" s="73">
        <v>1.7620935000605999</v>
      </c>
      <c r="T4408" s="73"/>
      <c r="U4408" s="73"/>
      <c r="V4408" s="73"/>
      <c r="W4408" s="73"/>
      <c r="X4408" s="75"/>
      <c r="Y4408" s="106"/>
      <c r="Z4408" s="75"/>
      <c r="AA4408" s="106"/>
      <c r="AB4408" s="73"/>
      <c r="AC4408" s="75">
        <v>-1.1127090366079E-2</v>
      </c>
      <c r="AD4408" s="106">
        <v>0.28869308509379299</v>
      </c>
      <c r="AE4408" s="73"/>
      <c r="AF4408" s="73"/>
      <c r="AG4408" s="73"/>
      <c r="AH4408" s="75"/>
    </row>
    <row r="4409" spans="1:34" x14ac:dyDescent="0.45">
      <c r="A4409" s="83">
        <v>269486593</v>
      </c>
      <c r="B4409" s="107">
        <v>6</v>
      </c>
      <c r="C4409" s="107">
        <v>5355.28341402359</v>
      </c>
      <c r="D4409" s="75">
        <v>-5.4658322355299997</v>
      </c>
      <c r="E4409" s="106"/>
      <c r="F4409" s="73"/>
      <c r="G4409" s="73"/>
      <c r="H4409" s="73"/>
      <c r="I4409" s="75">
        <v>1.31788808323105</v>
      </c>
      <c r="J4409" s="106"/>
      <c r="K4409" s="73"/>
      <c r="L4409" s="73">
        <v>0.20890649840210401</v>
      </c>
      <c r="M4409" s="73"/>
      <c r="N4409" s="73"/>
      <c r="O4409" s="73"/>
      <c r="P4409" s="73"/>
      <c r="Q4409" s="73"/>
      <c r="R4409" s="73"/>
      <c r="S4409" s="73"/>
      <c r="T4409" s="73"/>
      <c r="U4409" s="73"/>
      <c r="V4409" s="73"/>
      <c r="W4409" s="73"/>
      <c r="X4409" s="75"/>
      <c r="Y4409" s="106"/>
      <c r="Z4409" s="75"/>
      <c r="AA4409" s="106">
        <v>-8.7375203542380299E-3</v>
      </c>
      <c r="AB4409" s="73"/>
      <c r="AC4409" s="75"/>
      <c r="AD4409" s="106"/>
      <c r="AE4409" s="73">
        <v>0.37344186295561799</v>
      </c>
      <c r="AF4409" s="73"/>
      <c r="AG4409" s="73"/>
      <c r="AH4409" s="75"/>
    </row>
    <row r="4410" spans="1:34" x14ac:dyDescent="0.45">
      <c r="A4410" s="83">
        <v>268731457</v>
      </c>
      <c r="B4410" s="107">
        <v>7</v>
      </c>
      <c r="C4410" s="107">
        <v>5355.30986574297</v>
      </c>
      <c r="D4410" s="75">
        <v>-5.0673055529823996</v>
      </c>
      <c r="E4410" s="106"/>
      <c r="F4410" s="73"/>
      <c r="G4410" s="73"/>
      <c r="H4410" s="73"/>
      <c r="I4410" s="75">
        <v>1.1198779458778501</v>
      </c>
      <c r="J4410" s="106"/>
      <c r="K4410" s="73">
        <v>0.69082828770246796</v>
      </c>
      <c r="L4410" s="73"/>
      <c r="M4410" s="73"/>
      <c r="N4410" s="73"/>
      <c r="O4410" s="73"/>
      <c r="P4410" s="73"/>
      <c r="Q4410" s="73"/>
      <c r="R4410" s="73"/>
      <c r="S4410" s="73"/>
      <c r="T4410" s="73"/>
      <c r="U4410" s="73"/>
      <c r="V4410" s="73"/>
      <c r="W4410" s="73"/>
      <c r="X4410" s="75"/>
      <c r="Y4410" s="106"/>
      <c r="Z4410" s="75">
        <v>0.56164652336614096</v>
      </c>
      <c r="AA4410" s="106"/>
      <c r="AB4410" s="73">
        <v>6.0497000349416401E-2</v>
      </c>
      <c r="AC4410" s="75"/>
      <c r="AD4410" s="106"/>
      <c r="AE4410" s="73"/>
      <c r="AF4410" s="73"/>
      <c r="AG4410" s="73">
        <v>5.3284211178934501E-3</v>
      </c>
      <c r="AH4410" s="75"/>
    </row>
    <row r="4411" spans="1:34" x14ac:dyDescent="0.45">
      <c r="A4411" s="83">
        <v>604274690</v>
      </c>
      <c r="B4411" s="107">
        <v>7</v>
      </c>
      <c r="C4411" s="107">
        <v>5355.3853514358098</v>
      </c>
      <c r="D4411" s="75">
        <v>-1.1765307106233001</v>
      </c>
      <c r="E4411" s="106">
        <v>-7.4153262190591304E-2</v>
      </c>
      <c r="F4411" s="73"/>
      <c r="G4411" s="73"/>
      <c r="H4411" s="73"/>
      <c r="I4411" s="75"/>
      <c r="J4411" s="106"/>
      <c r="K4411" s="73"/>
      <c r="L4411" s="73"/>
      <c r="M4411" s="73"/>
      <c r="N4411" s="73"/>
      <c r="O4411" s="73"/>
      <c r="P4411" s="73"/>
      <c r="Q4411" s="73"/>
      <c r="R4411" s="73"/>
      <c r="S4411" s="73"/>
      <c r="T4411" s="73">
        <v>10.328927038001201</v>
      </c>
      <c r="U4411" s="73"/>
      <c r="V4411" s="73"/>
      <c r="W4411" s="73"/>
      <c r="X4411" s="75"/>
      <c r="Y4411" s="106"/>
      <c r="Z4411" s="75">
        <v>1.56544290740419</v>
      </c>
      <c r="AA4411" s="106"/>
      <c r="AB4411" s="73">
        <v>-2.6081052986521299E-2</v>
      </c>
      <c r="AC4411" s="75"/>
      <c r="AD4411" s="106">
        <v>0.55980687014998798</v>
      </c>
      <c r="AE4411" s="73"/>
      <c r="AF4411" s="73"/>
      <c r="AG4411" s="73"/>
      <c r="AH4411" s="75"/>
    </row>
    <row r="4412" spans="1:34" x14ac:dyDescent="0.45">
      <c r="A4412" s="83">
        <v>201854993</v>
      </c>
      <c r="B4412" s="107">
        <v>7</v>
      </c>
      <c r="C4412" s="107">
        <v>5355.5944228550497</v>
      </c>
      <c r="D4412" s="75">
        <v>-3.59467933344727</v>
      </c>
      <c r="E4412" s="106"/>
      <c r="F4412" s="73"/>
      <c r="G4412" s="73">
        <v>1.19600291385344</v>
      </c>
      <c r="H4412" s="73"/>
      <c r="I4412" s="75"/>
      <c r="J4412" s="106"/>
      <c r="K4412" s="73"/>
      <c r="L4412" s="73"/>
      <c r="M4412" s="73"/>
      <c r="N4412" s="73"/>
      <c r="O4412" s="73"/>
      <c r="P4412" s="73"/>
      <c r="Q4412" s="73"/>
      <c r="R4412" s="73"/>
      <c r="S4412" s="73"/>
      <c r="T4412" s="73">
        <v>10.4754952260768</v>
      </c>
      <c r="U4412" s="73"/>
      <c r="V4412" s="73"/>
      <c r="W4412" s="73"/>
      <c r="X4412" s="75"/>
      <c r="Y4412" s="106">
        <v>0.70996197921528303</v>
      </c>
      <c r="Z4412" s="75"/>
      <c r="AA4412" s="106"/>
      <c r="AB4412" s="73"/>
      <c r="AC4412" s="75">
        <v>-6.9032057268935701E-2</v>
      </c>
      <c r="AD4412" s="106"/>
      <c r="AE4412" s="73"/>
      <c r="AF4412" s="73"/>
      <c r="AG4412" s="73"/>
      <c r="AH4412" s="75">
        <v>0.43595334542833702</v>
      </c>
    </row>
    <row r="4413" spans="1:34" x14ac:dyDescent="0.45">
      <c r="A4413" s="83">
        <v>4753</v>
      </c>
      <c r="B4413" s="107">
        <v>6</v>
      </c>
      <c r="C4413" s="107">
        <v>5355.7221562085897</v>
      </c>
      <c r="D4413" s="75">
        <v>-10.3096127620276</v>
      </c>
      <c r="E4413" s="106"/>
      <c r="F4413" s="73"/>
      <c r="G4413" s="73">
        <v>2.7559976181488999</v>
      </c>
      <c r="H4413" s="73"/>
      <c r="I4413" s="75"/>
      <c r="J4413" s="106"/>
      <c r="K4413" s="73"/>
      <c r="L4413" s="73"/>
      <c r="M4413" s="73"/>
      <c r="N4413" s="73">
        <v>1.8080613552131301E-2</v>
      </c>
      <c r="O4413" s="73"/>
      <c r="P4413" s="73"/>
      <c r="Q4413" s="73"/>
      <c r="R4413" s="73"/>
      <c r="S4413" s="73"/>
      <c r="T4413" s="73"/>
      <c r="U4413" s="73"/>
      <c r="V4413" s="73"/>
      <c r="W4413" s="73"/>
      <c r="X4413" s="75"/>
      <c r="Y4413" s="106"/>
      <c r="Z4413" s="75"/>
      <c r="AA4413" s="106">
        <v>-6.70488025334903E-3</v>
      </c>
      <c r="AB4413" s="73"/>
      <c r="AC4413" s="75"/>
      <c r="AD4413" s="106"/>
      <c r="AE4413" s="73"/>
      <c r="AF4413" s="73"/>
      <c r="AG4413" s="73"/>
      <c r="AH4413" s="75">
        <v>0.47036934439823103</v>
      </c>
    </row>
    <row r="4414" spans="1:34" x14ac:dyDescent="0.45">
      <c r="A4414" s="83">
        <v>135794945</v>
      </c>
      <c r="B4414" s="107">
        <v>7</v>
      </c>
      <c r="C4414" s="107">
        <v>5355.7271012562496</v>
      </c>
      <c r="D4414" s="75">
        <v>-12.905531207320999</v>
      </c>
      <c r="E4414" s="106"/>
      <c r="F4414" s="73"/>
      <c r="G4414" s="73">
        <v>2.17917504508344</v>
      </c>
      <c r="H4414" s="73"/>
      <c r="I4414" s="75"/>
      <c r="J4414" s="106"/>
      <c r="K4414" s="73"/>
      <c r="L4414" s="73"/>
      <c r="M4414" s="73"/>
      <c r="N4414" s="73"/>
      <c r="O4414" s="73">
        <v>1.6564134029110299E-2</v>
      </c>
      <c r="P4414" s="73"/>
      <c r="Q4414" s="73"/>
      <c r="R4414" s="73"/>
      <c r="S4414" s="73"/>
      <c r="T4414" s="73"/>
      <c r="U4414" s="73"/>
      <c r="V4414" s="73"/>
      <c r="W4414" s="73"/>
      <c r="X4414" s="75"/>
      <c r="Y4414" s="106">
        <v>0.69317903884013599</v>
      </c>
      <c r="Z4414" s="75"/>
      <c r="AA4414" s="106"/>
      <c r="AB4414" s="73"/>
      <c r="AC4414" s="75">
        <v>6.6577805208827097E-3</v>
      </c>
      <c r="AD4414" s="106"/>
      <c r="AE4414" s="73">
        <v>0.60779720226386003</v>
      </c>
      <c r="AF4414" s="73"/>
      <c r="AG4414" s="73"/>
      <c r="AH4414" s="75"/>
    </row>
    <row r="4415" spans="1:34" x14ac:dyDescent="0.45">
      <c r="A4415" s="83">
        <v>8917121</v>
      </c>
      <c r="B4415" s="107">
        <v>6</v>
      </c>
      <c r="C4415" s="107">
        <v>5356.0350761235204</v>
      </c>
      <c r="D4415" s="75">
        <v>-12.924443767378399</v>
      </c>
      <c r="E4415" s="106"/>
      <c r="F4415" s="73"/>
      <c r="G4415" s="73">
        <v>2.1473553540508101</v>
      </c>
      <c r="H4415" s="73"/>
      <c r="I4415" s="75"/>
      <c r="J4415" s="106"/>
      <c r="K4415" s="73"/>
      <c r="L4415" s="73"/>
      <c r="M4415" s="73"/>
      <c r="N4415" s="73">
        <v>1.6393662322734801E-2</v>
      </c>
      <c r="O4415" s="73"/>
      <c r="P4415" s="73"/>
      <c r="Q4415" s="73"/>
      <c r="R4415" s="73"/>
      <c r="S4415" s="73"/>
      <c r="T4415" s="73"/>
      <c r="U4415" s="73"/>
      <c r="V4415" s="73"/>
      <c r="W4415" s="73"/>
      <c r="X4415" s="75"/>
      <c r="Y4415" s="106">
        <v>0.70485129474458696</v>
      </c>
      <c r="Z4415" s="75"/>
      <c r="AA4415" s="106"/>
      <c r="AB4415" s="73"/>
      <c r="AC4415" s="75"/>
      <c r="AD4415" s="106"/>
      <c r="AE4415" s="73"/>
      <c r="AF4415" s="73">
        <v>1.2239797474355201</v>
      </c>
      <c r="AG4415" s="73"/>
      <c r="AH4415" s="75"/>
    </row>
    <row r="4416" spans="1:34" x14ac:dyDescent="0.45">
      <c r="A4416" s="83">
        <v>276824321</v>
      </c>
      <c r="B4416" s="107">
        <v>5</v>
      </c>
      <c r="C4416" s="107">
        <v>5356.0380702659604</v>
      </c>
      <c r="D4416" s="75">
        <v>-5.5471032411064902</v>
      </c>
      <c r="E4416" s="106"/>
      <c r="F4416" s="73"/>
      <c r="G4416" s="73"/>
      <c r="H4416" s="73"/>
      <c r="I4416" s="75">
        <v>1.19586373332329</v>
      </c>
      <c r="J4416" s="106"/>
      <c r="K4416" s="73"/>
      <c r="L4416" s="73"/>
      <c r="M4416" s="73"/>
      <c r="N4416" s="73"/>
      <c r="O4416" s="73">
        <v>8.1160354253201998E-3</v>
      </c>
      <c r="P4416" s="73"/>
      <c r="Q4416" s="73"/>
      <c r="R4416" s="73"/>
      <c r="S4416" s="73"/>
      <c r="T4416" s="73"/>
      <c r="U4416" s="73"/>
      <c r="V4416" s="73"/>
      <c r="W4416" s="73"/>
      <c r="X4416" s="75"/>
      <c r="Y4416" s="106"/>
      <c r="Z4416" s="75"/>
      <c r="AA4416" s="106"/>
      <c r="AB4416" s="73"/>
      <c r="AC4416" s="75"/>
      <c r="AD4416" s="106"/>
      <c r="AE4416" s="73"/>
      <c r="AF4416" s="73">
        <v>0.85538337864791003</v>
      </c>
      <c r="AG4416" s="73"/>
      <c r="AH4416" s="75"/>
    </row>
    <row r="4417" spans="1:34" x14ac:dyDescent="0.45">
      <c r="A4417" s="83">
        <v>269484035</v>
      </c>
      <c r="B4417" s="107">
        <v>5</v>
      </c>
      <c r="C4417" s="107">
        <v>5356.2031952707603</v>
      </c>
      <c r="D4417" s="75">
        <v>-3.9730167634685101</v>
      </c>
      <c r="E4417" s="106"/>
      <c r="F4417" s="73"/>
      <c r="G4417" s="73"/>
      <c r="H4417" s="73"/>
      <c r="I4417" s="75">
        <v>1.0831194683538401</v>
      </c>
      <c r="J4417" s="106"/>
      <c r="K4417" s="73"/>
      <c r="L4417" s="73"/>
      <c r="M4417" s="73">
        <v>0.44185508537580898</v>
      </c>
      <c r="N4417" s="73"/>
      <c r="O4417" s="73"/>
      <c r="P4417" s="73"/>
      <c r="Q4417" s="73"/>
      <c r="R4417" s="73"/>
      <c r="S4417" s="73"/>
      <c r="T4417" s="73"/>
      <c r="U4417" s="73"/>
      <c r="V4417" s="73"/>
      <c r="W4417" s="73"/>
      <c r="X4417" s="75"/>
      <c r="Y4417" s="106"/>
      <c r="Z4417" s="75"/>
      <c r="AA4417" s="106"/>
      <c r="AB4417" s="73"/>
      <c r="AC4417" s="75"/>
      <c r="AD4417" s="106"/>
      <c r="AE4417" s="73">
        <v>0.38350108074158601</v>
      </c>
      <c r="AF4417" s="73"/>
      <c r="AG4417" s="73"/>
      <c r="AH4417" s="75"/>
    </row>
    <row r="4418" spans="1:34" x14ac:dyDescent="0.45">
      <c r="A4418" s="83">
        <v>268697669</v>
      </c>
      <c r="B4418" s="107">
        <v>6</v>
      </c>
      <c r="C4418" s="107">
        <v>5356.2045738224097</v>
      </c>
      <c r="D4418" s="75">
        <v>-2.6064357236720701</v>
      </c>
      <c r="E4418" s="106"/>
      <c r="F4418" s="73"/>
      <c r="G4418" s="73"/>
      <c r="H4418" s="73"/>
      <c r="I4418" s="75">
        <v>1.10833562350766</v>
      </c>
      <c r="J4418" s="106"/>
      <c r="K4418" s="73"/>
      <c r="L4418" s="73"/>
      <c r="M4418" s="73"/>
      <c r="N4418" s="73"/>
      <c r="O4418" s="73"/>
      <c r="P4418" s="73"/>
      <c r="Q4418" s="73">
        <v>-0.45299810476769198</v>
      </c>
      <c r="R4418" s="73"/>
      <c r="S4418" s="73"/>
      <c r="T4418" s="73"/>
      <c r="U4418" s="73"/>
      <c r="V4418" s="73"/>
      <c r="W4418" s="73"/>
      <c r="X4418" s="75"/>
      <c r="Y4418" s="106"/>
      <c r="Z4418" s="75">
        <v>0.77446222745158699</v>
      </c>
      <c r="AA4418" s="106"/>
      <c r="AB4418" s="73"/>
      <c r="AC4418" s="75"/>
      <c r="AD4418" s="106"/>
      <c r="AE4418" s="73"/>
      <c r="AF4418" s="73"/>
      <c r="AG4418" s="73">
        <v>3.8558121350568799E-3</v>
      </c>
      <c r="AH4418" s="75"/>
    </row>
    <row r="4419" spans="1:34" x14ac:dyDescent="0.45">
      <c r="A4419" s="83">
        <v>268698185</v>
      </c>
      <c r="B4419" s="107">
        <v>7</v>
      </c>
      <c r="C4419" s="107">
        <v>5356.8269042748698</v>
      </c>
      <c r="D4419" s="75">
        <v>-3.1932150365382599</v>
      </c>
      <c r="E4419" s="106"/>
      <c r="F4419" s="73"/>
      <c r="G4419" s="73"/>
      <c r="H4419" s="73"/>
      <c r="I4419" s="75">
        <v>1.2400553141772901</v>
      </c>
      <c r="J4419" s="106">
        <v>0.221052905056106</v>
      </c>
      <c r="K4419" s="73"/>
      <c r="L4419" s="73"/>
      <c r="M4419" s="73"/>
      <c r="N4419" s="73"/>
      <c r="O4419" s="73"/>
      <c r="P4419" s="73"/>
      <c r="Q4419" s="73"/>
      <c r="R4419" s="73"/>
      <c r="S4419" s="73"/>
      <c r="T4419" s="73"/>
      <c r="U4419" s="73"/>
      <c r="V4419" s="73"/>
      <c r="W4419" s="73"/>
      <c r="X4419" s="75"/>
      <c r="Y4419" s="106"/>
      <c r="Z4419" s="75">
        <v>0.55476473841360996</v>
      </c>
      <c r="AA4419" s="106">
        <v>-5.5407815318094002E-3</v>
      </c>
      <c r="AB4419" s="73"/>
      <c r="AC4419" s="75"/>
      <c r="AD4419" s="106"/>
      <c r="AE4419" s="73"/>
      <c r="AF4419" s="73"/>
      <c r="AG4419" s="73">
        <v>3.9861528353939404E-3</v>
      </c>
      <c r="AH4419" s="75"/>
    </row>
    <row r="4420" spans="1:34" x14ac:dyDescent="0.45">
      <c r="A4420" s="83">
        <v>403701889</v>
      </c>
      <c r="B4420" s="107">
        <v>6</v>
      </c>
      <c r="C4420" s="107">
        <v>5357.66949851554</v>
      </c>
      <c r="D4420" s="75">
        <v>-5.8064010790140896</v>
      </c>
      <c r="E4420" s="106"/>
      <c r="F4420" s="73"/>
      <c r="G4420" s="73"/>
      <c r="H4420" s="73"/>
      <c r="I4420" s="75">
        <v>1.16365722384953</v>
      </c>
      <c r="J4420" s="106"/>
      <c r="K4420" s="73"/>
      <c r="L4420" s="73"/>
      <c r="M4420" s="73"/>
      <c r="N4420" s="73">
        <v>1.04905788753832E-2</v>
      </c>
      <c r="O4420" s="73"/>
      <c r="P4420" s="73"/>
      <c r="Q4420" s="73"/>
      <c r="R4420" s="73"/>
      <c r="S4420" s="73"/>
      <c r="T4420" s="73"/>
      <c r="U4420" s="73"/>
      <c r="V4420" s="73"/>
      <c r="W4420" s="73"/>
      <c r="X4420" s="75"/>
      <c r="Y4420" s="106"/>
      <c r="Z4420" s="75"/>
      <c r="AA4420" s="106"/>
      <c r="AB4420" s="73"/>
      <c r="AC4420" s="75">
        <v>8.0483150495401098E-2</v>
      </c>
      <c r="AD4420" s="106"/>
      <c r="AE4420" s="73">
        <v>0.46834092986616599</v>
      </c>
      <c r="AF4420" s="73"/>
      <c r="AG4420" s="73"/>
      <c r="AH4420" s="75"/>
    </row>
    <row r="4421" spans="1:34" x14ac:dyDescent="0.45">
      <c r="A4421" s="83">
        <v>8699905</v>
      </c>
      <c r="B4421" s="107">
        <v>6</v>
      </c>
      <c r="C4421" s="107">
        <v>5357.88278030742</v>
      </c>
      <c r="D4421" s="75">
        <v>-8.9505376118182998</v>
      </c>
      <c r="E4421" s="106"/>
      <c r="F4421" s="73"/>
      <c r="G4421" s="73"/>
      <c r="H4421" s="73"/>
      <c r="I4421" s="75"/>
      <c r="J4421" s="106"/>
      <c r="K4421" s="73"/>
      <c r="L4421" s="73"/>
      <c r="M4421" s="73"/>
      <c r="N4421" s="73"/>
      <c r="O4421" s="73"/>
      <c r="P4421" s="73">
        <v>1.4082483768495799</v>
      </c>
      <c r="Q4421" s="73"/>
      <c r="R4421" s="73"/>
      <c r="S4421" s="73"/>
      <c r="T4421" s="73"/>
      <c r="U4421" s="73"/>
      <c r="V4421" s="73"/>
      <c r="W4421" s="73"/>
      <c r="X4421" s="75"/>
      <c r="Y4421" s="106"/>
      <c r="Z4421" s="75">
        <v>1.97374399228443</v>
      </c>
      <c r="AA4421" s="106"/>
      <c r="AB4421" s="73">
        <v>-3.02564925452402E-2</v>
      </c>
      <c r="AC4421" s="75"/>
      <c r="AD4421" s="106"/>
      <c r="AE4421" s="73"/>
      <c r="AF4421" s="73">
        <v>2.07229898322975</v>
      </c>
      <c r="AG4421" s="73"/>
      <c r="AH4421" s="75"/>
    </row>
    <row r="4422" spans="1:34" x14ac:dyDescent="0.45">
      <c r="A4422" s="83">
        <v>8912930</v>
      </c>
      <c r="B4422" s="107">
        <v>6</v>
      </c>
      <c r="C4422" s="107">
        <v>5357.9829386850597</v>
      </c>
      <c r="D4422" s="75">
        <v>-3.4590079321045102</v>
      </c>
      <c r="E4422" s="106">
        <v>2.525038010955E-2</v>
      </c>
      <c r="F4422" s="73"/>
      <c r="G4422" s="73"/>
      <c r="H4422" s="73"/>
      <c r="I4422" s="75"/>
      <c r="J4422" s="106"/>
      <c r="K4422" s="73"/>
      <c r="L4422" s="73"/>
      <c r="M4422" s="73"/>
      <c r="N4422" s="73"/>
      <c r="O4422" s="73"/>
      <c r="P4422" s="73"/>
      <c r="Q4422" s="73"/>
      <c r="R4422" s="73"/>
      <c r="S4422" s="73"/>
      <c r="T4422" s="73"/>
      <c r="U4422" s="73"/>
      <c r="V4422" s="73"/>
      <c r="W4422" s="73"/>
      <c r="X4422" s="75">
        <v>0.50142019056410303</v>
      </c>
      <c r="Y4422" s="106">
        <v>1.34196389313807</v>
      </c>
      <c r="Z4422" s="75"/>
      <c r="AA4422" s="106"/>
      <c r="AB4422" s="73"/>
      <c r="AC4422" s="75"/>
      <c r="AD4422" s="106"/>
      <c r="AE4422" s="73"/>
      <c r="AF4422" s="73">
        <v>1.77126657084824</v>
      </c>
      <c r="AG4422" s="73"/>
      <c r="AH4422" s="75"/>
    </row>
    <row r="4423" spans="1:34" x14ac:dyDescent="0.45">
      <c r="A4423" s="83">
        <v>143134849</v>
      </c>
      <c r="B4423" s="107">
        <v>7</v>
      </c>
      <c r="C4423" s="107">
        <v>5357.9942229588396</v>
      </c>
      <c r="D4423" s="75">
        <v>-12.9517707684788</v>
      </c>
      <c r="E4423" s="106"/>
      <c r="F4423" s="73"/>
      <c r="G4423" s="73">
        <v>2.1510916282654602</v>
      </c>
      <c r="H4423" s="73"/>
      <c r="I4423" s="75"/>
      <c r="J4423" s="106"/>
      <c r="K4423" s="73"/>
      <c r="L4423" s="73"/>
      <c r="M4423" s="73"/>
      <c r="N4423" s="73">
        <v>1.6457824203794699E-2</v>
      </c>
      <c r="O4423" s="73"/>
      <c r="P4423" s="73"/>
      <c r="Q4423" s="73"/>
      <c r="R4423" s="73"/>
      <c r="S4423" s="73"/>
      <c r="T4423" s="73"/>
      <c r="U4423" s="73"/>
      <c r="V4423" s="73"/>
      <c r="W4423" s="73"/>
      <c r="X4423" s="75"/>
      <c r="Y4423" s="106">
        <v>0.704473415403016</v>
      </c>
      <c r="Z4423" s="75"/>
      <c r="AA4423" s="106"/>
      <c r="AB4423" s="73"/>
      <c r="AC4423" s="75">
        <v>3.9493514217218504E-3</v>
      </c>
      <c r="AD4423" s="106"/>
      <c r="AE4423" s="73"/>
      <c r="AF4423" s="73">
        <v>1.2236358353121199</v>
      </c>
      <c r="AG4423" s="73"/>
      <c r="AH4423" s="75"/>
    </row>
    <row r="4424" spans="1:34" x14ac:dyDescent="0.45">
      <c r="A4424" s="83">
        <v>537038849</v>
      </c>
      <c r="B4424" s="107">
        <v>6</v>
      </c>
      <c r="C4424" s="107">
        <v>5358.00259639246</v>
      </c>
      <c r="D4424" s="75">
        <v>-18.522764546512501</v>
      </c>
      <c r="E4424" s="106"/>
      <c r="F4424" s="73"/>
      <c r="G4424" s="73">
        <v>2.8438456147754301</v>
      </c>
      <c r="H4424" s="73"/>
      <c r="I4424" s="75"/>
      <c r="J4424" s="106"/>
      <c r="K4424" s="73"/>
      <c r="L4424" s="73"/>
      <c r="M4424" s="73"/>
      <c r="N4424" s="73"/>
      <c r="O4424" s="73"/>
      <c r="P4424" s="73"/>
      <c r="Q4424" s="73"/>
      <c r="R4424" s="73"/>
      <c r="S4424" s="73"/>
      <c r="T4424" s="73"/>
      <c r="U4424" s="73">
        <v>0.91523044791256203</v>
      </c>
      <c r="V4424" s="73"/>
      <c r="W4424" s="73"/>
      <c r="X4424" s="75"/>
      <c r="Y4424" s="106"/>
      <c r="Z4424" s="75"/>
      <c r="AA4424" s="106"/>
      <c r="AB4424" s="73">
        <v>8.2899681513631404E-2</v>
      </c>
      <c r="AC4424" s="75"/>
      <c r="AD4424" s="106">
        <v>0.33713145033310599</v>
      </c>
      <c r="AE4424" s="73"/>
      <c r="AF4424" s="73"/>
      <c r="AG4424" s="73"/>
      <c r="AH4424" s="75"/>
    </row>
    <row r="4425" spans="1:34" x14ac:dyDescent="0.45">
      <c r="A4425" s="83">
        <v>604241922</v>
      </c>
      <c r="B4425" s="107">
        <v>6</v>
      </c>
      <c r="C4425" s="107">
        <v>5358.1521008380796</v>
      </c>
      <c r="D4425" s="75">
        <v>-1.37227046994299</v>
      </c>
      <c r="E4425" s="106">
        <v>-8.1485700209779993E-2</v>
      </c>
      <c r="F4425" s="73"/>
      <c r="G4425" s="73"/>
      <c r="H4425" s="73"/>
      <c r="I4425" s="75"/>
      <c r="J4425" s="106"/>
      <c r="K4425" s="73"/>
      <c r="L4425" s="73"/>
      <c r="M4425" s="73"/>
      <c r="N4425" s="73"/>
      <c r="O4425" s="73"/>
      <c r="P4425" s="73"/>
      <c r="Q4425" s="73"/>
      <c r="R4425" s="73"/>
      <c r="S4425" s="73"/>
      <c r="T4425" s="73">
        <v>10.6777395749441</v>
      </c>
      <c r="U4425" s="73"/>
      <c r="V4425" s="73"/>
      <c r="W4425" s="73"/>
      <c r="X4425" s="75"/>
      <c r="Y4425" s="106"/>
      <c r="Z4425" s="75">
        <v>1.5516772941285799</v>
      </c>
      <c r="AA4425" s="106"/>
      <c r="AB4425" s="73"/>
      <c r="AC4425" s="75"/>
      <c r="AD4425" s="106">
        <v>0.56628040383135703</v>
      </c>
      <c r="AE4425" s="73"/>
      <c r="AF4425" s="73"/>
      <c r="AG4425" s="73"/>
      <c r="AH4425" s="75"/>
    </row>
    <row r="4426" spans="1:34" x14ac:dyDescent="0.45">
      <c r="A4426" s="83">
        <v>537165857</v>
      </c>
      <c r="B4426" s="107">
        <v>6</v>
      </c>
      <c r="C4426" s="107">
        <v>5358.5068315580502</v>
      </c>
      <c r="D4426" s="75">
        <v>0.64491978109653503</v>
      </c>
      <c r="E4426" s="106"/>
      <c r="F4426" s="73"/>
      <c r="G4426" s="73"/>
      <c r="H4426" s="73"/>
      <c r="I4426" s="75"/>
      <c r="J4426" s="106"/>
      <c r="K4426" s="73"/>
      <c r="L4426" s="73"/>
      <c r="M4426" s="73"/>
      <c r="N4426" s="73"/>
      <c r="O4426" s="73"/>
      <c r="P4426" s="73"/>
      <c r="Q4426" s="73"/>
      <c r="R4426" s="73"/>
      <c r="S4426" s="73"/>
      <c r="T4426" s="73"/>
      <c r="U4426" s="73"/>
      <c r="V4426" s="73"/>
      <c r="W4426" s="73"/>
      <c r="X4426" s="75">
        <v>0.337030880377227</v>
      </c>
      <c r="Y4426" s="106"/>
      <c r="Z4426" s="75">
        <v>1.69688154055556</v>
      </c>
      <c r="AA4426" s="106"/>
      <c r="AB4426" s="73">
        <v>-3.29290652435969E-2</v>
      </c>
      <c r="AC4426" s="75"/>
      <c r="AD4426" s="106">
        <v>0.58774707402116699</v>
      </c>
      <c r="AE4426" s="73"/>
      <c r="AF4426" s="73"/>
      <c r="AG4426" s="73"/>
      <c r="AH4426" s="75"/>
    </row>
    <row r="4427" spans="1:34" x14ac:dyDescent="0.45">
      <c r="A4427" s="83">
        <v>1578497</v>
      </c>
      <c r="B4427" s="107">
        <v>7</v>
      </c>
      <c r="C4427" s="107">
        <v>5358.5418727197402</v>
      </c>
      <c r="D4427" s="75">
        <v>-17.528331230469799</v>
      </c>
      <c r="E4427" s="106"/>
      <c r="F4427" s="73"/>
      <c r="G4427" s="73">
        <v>2.3122928680397101</v>
      </c>
      <c r="H4427" s="73"/>
      <c r="I4427" s="75"/>
      <c r="J4427" s="106"/>
      <c r="K4427" s="73">
        <v>1.1379794652201101</v>
      </c>
      <c r="L4427" s="73"/>
      <c r="M4427" s="73"/>
      <c r="N4427" s="73"/>
      <c r="O4427" s="73"/>
      <c r="P4427" s="73"/>
      <c r="Q4427" s="73"/>
      <c r="R4427" s="73"/>
      <c r="S4427" s="73"/>
      <c r="T4427" s="73"/>
      <c r="U4427" s="73"/>
      <c r="V4427" s="73"/>
      <c r="W4427" s="73"/>
      <c r="X4427" s="75"/>
      <c r="Y4427" s="106">
        <v>0.65348258910076595</v>
      </c>
      <c r="Z4427" s="75"/>
      <c r="AA4427" s="106">
        <v>-7.4539477324489798E-3</v>
      </c>
      <c r="AB4427" s="73"/>
      <c r="AC4427" s="75"/>
      <c r="AD4427" s="106"/>
      <c r="AE4427" s="73">
        <v>0.57573712074573302</v>
      </c>
      <c r="AF4427" s="73"/>
      <c r="AG4427" s="73"/>
      <c r="AH4427" s="75"/>
    </row>
    <row r="4428" spans="1:34" x14ac:dyDescent="0.45">
      <c r="A4428" s="83">
        <v>268960289</v>
      </c>
      <c r="B4428" s="107">
        <v>6</v>
      </c>
      <c r="C4428" s="107">
        <v>5359.0282755675998</v>
      </c>
      <c r="D4428" s="75">
        <v>-0.43186059995187798</v>
      </c>
      <c r="E4428" s="106"/>
      <c r="F4428" s="73"/>
      <c r="G4428" s="73"/>
      <c r="H4428" s="73"/>
      <c r="I4428" s="75">
        <v>1.25871984395334</v>
      </c>
      <c r="J4428" s="106"/>
      <c r="K4428" s="73"/>
      <c r="L4428" s="73"/>
      <c r="M4428" s="73"/>
      <c r="N4428" s="73"/>
      <c r="O4428" s="73"/>
      <c r="P4428" s="73"/>
      <c r="Q4428" s="73"/>
      <c r="R4428" s="73"/>
      <c r="S4428" s="73"/>
      <c r="T4428" s="73"/>
      <c r="U4428" s="73"/>
      <c r="V4428" s="73"/>
      <c r="W4428" s="73"/>
      <c r="X4428" s="75">
        <v>0.172187557835494</v>
      </c>
      <c r="Y4428" s="106">
        <v>0.438969092529998</v>
      </c>
      <c r="Z4428" s="75"/>
      <c r="AA4428" s="106">
        <v>-7.3785232751357897E-3</v>
      </c>
      <c r="AB4428" s="73"/>
      <c r="AC4428" s="75"/>
      <c r="AD4428" s="106"/>
      <c r="AE4428" s="73"/>
      <c r="AF4428" s="73"/>
      <c r="AG4428" s="73"/>
      <c r="AH4428" s="75"/>
    </row>
    <row r="4429" spans="1:34" x14ac:dyDescent="0.45">
      <c r="A4429" s="83">
        <v>268698145</v>
      </c>
      <c r="B4429" s="107">
        <v>6</v>
      </c>
      <c r="C4429" s="107">
        <v>5359.4639760336704</v>
      </c>
      <c r="D4429" s="75">
        <v>-1.4478664187758099</v>
      </c>
      <c r="E4429" s="106"/>
      <c r="F4429" s="73"/>
      <c r="G4429" s="73"/>
      <c r="H4429" s="73"/>
      <c r="I4429" s="75">
        <v>1.2580358767418001</v>
      </c>
      <c r="J4429" s="106"/>
      <c r="K4429" s="73"/>
      <c r="L4429" s="73"/>
      <c r="M4429" s="73"/>
      <c r="N4429" s="73"/>
      <c r="O4429" s="73"/>
      <c r="P4429" s="73"/>
      <c r="Q4429" s="73"/>
      <c r="R4429" s="73"/>
      <c r="S4429" s="73"/>
      <c r="T4429" s="73"/>
      <c r="U4429" s="73"/>
      <c r="V4429" s="73"/>
      <c r="W4429" s="73"/>
      <c r="X4429" s="75">
        <v>0.15976041378032199</v>
      </c>
      <c r="Y4429" s="106"/>
      <c r="Z4429" s="75">
        <v>0.59070585138439602</v>
      </c>
      <c r="AA4429" s="106">
        <v>-6.2621543471057398E-3</v>
      </c>
      <c r="AB4429" s="73"/>
      <c r="AC4429" s="75"/>
      <c r="AD4429" s="106"/>
      <c r="AE4429" s="73"/>
      <c r="AF4429" s="73"/>
      <c r="AG4429" s="73"/>
      <c r="AH4429" s="75"/>
    </row>
    <row r="4430" spans="1:34" x14ac:dyDescent="0.45">
      <c r="A4430" s="83">
        <v>8699906</v>
      </c>
      <c r="B4430" s="107">
        <v>7</v>
      </c>
      <c r="C4430" s="107">
        <v>5359.5090904013796</v>
      </c>
      <c r="D4430" s="75">
        <v>-8.8906948763463696</v>
      </c>
      <c r="E4430" s="106">
        <v>-7.6809713330780799E-3</v>
      </c>
      <c r="F4430" s="73"/>
      <c r="G4430" s="73"/>
      <c r="H4430" s="73"/>
      <c r="I4430" s="75"/>
      <c r="J4430" s="106"/>
      <c r="K4430" s="73"/>
      <c r="L4430" s="73"/>
      <c r="M4430" s="73"/>
      <c r="N4430" s="73"/>
      <c r="O4430" s="73"/>
      <c r="P4430" s="73">
        <v>1.40260688359594</v>
      </c>
      <c r="Q4430" s="73"/>
      <c r="R4430" s="73"/>
      <c r="S4430" s="73"/>
      <c r="T4430" s="73"/>
      <c r="U4430" s="73"/>
      <c r="V4430" s="73"/>
      <c r="W4430" s="73"/>
      <c r="X4430" s="75"/>
      <c r="Y4430" s="106"/>
      <c r="Z4430" s="75">
        <v>1.9689652124182999</v>
      </c>
      <c r="AA4430" s="106"/>
      <c r="AB4430" s="73">
        <v>-2.85490210335996E-2</v>
      </c>
      <c r="AC4430" s="75"/>
      <c r="AD4430" s="106"/>
      <c r="AE4430" s="73"/>
      <c r="AF4430" s="73">
        <v>2.07035773708346</v>
      </c>
      <c r="AG4430" s="73"/>
      <c r="AH4430" s="75"/>
    </row>
    <row r="4431" spans="1:34" x14ac:dyDescent="0.45">
      <c r="A4431" s="83">
        <v>402915649</v>
      </c>
      <c r="B4431" s="107">
        <v>7</v>
      </c>
      <c r="C4431" s="107">
        <v>5359.5108107251299</v>
      </c>
      <c r="D4431" s="75">
        <v>-1.95154806588522</v>
      </c>
      <c r="E4431" s="106"/>
      <c r="F4431" s="73"/>
      <c r="G4431" s="73"/>
      <c r="H4431" s="73"/>
      <c r="I4431" s="75">
        <v>1.1068158345268599</v>
      </c>
      <c r="J4431" s="106"/>
      <c r="K4431" s="73"/>
      <c r="L4431" s="73"/>
      <c r="M4431" s="73"/>
      <c r="N4431" s="73"/>
      <c r="O4431" s="73">
        <v>8.6403654091633704E-3</v>
      </c>
      <c r="P4431" s="73"/>
      <c r="Q4431" s="73"/>
      <c r="R4431" s="73"/>
      <c r="S4431" s="73"/>
      <c r="T4431" s="73"/>
      <c r="U4431" s="73"/>
      <c r="V4431" s="73"/>
      <c r="W4431" s="73"/>
      <c r="X4431" s="75"/>
      <c r="Y4431" s="106"/>
      <c r="Z4431" s="75">
        <v>0.71204492736163905</v>
      </c>
      <c r="AA4431" s="106"/>
      <c r="AB4431" s="73"/>
      <c r="AC4431" s="75">
        <v>4.0375501086147E-2</v>
      </c>
      <c r="AD4431" s="106"/>
      <c r="AE4431" s="73"/>
      <c r="AF4431" s="73"/>
      <c r="AG4431" s="73">
        <v>4.0760429066487303E-3</v>
      </c>
      <c r="AH4431" s="75"/>
    </row>
    <row r="4432" spans="1:34" x14ac:dyDescent="0.45">
      <c r="A4432" s="83">
        <v>8945698</v>
      </c>
      <c r="B4432" s="107">
        <v>7</v>
      </c>
      <c r="C4432" s="107">
        <v>5359.7129234210597</v>
      </c>
      <c r="D4432" s="75">
        <v>-3.5158004019987898</v>
      </c>
      <c r="E4432" s="106">
        <v>2.3857846584179901E-2</v>
      </c>
      <c r="F4432" s="73"/>
      <c r="G4432" s="73"/>
      <c r="H4432" s="73"/>
      <c r="I4432" s="75"/>
      <c r="J4432" s="106"/>
      <c r="K4432" s="73"/>
      <c r="L4432" s="73"/>
      <c r="M4432" s="73"/>
      <c r="N4432" s="73"/>
      <c r="O4432" s="73"/>
      <c r="P4432" s="73"/>
      <c r="Q4432" s="73"/>
      <c r="R4432" s="73"/>
      <c r="S4432" s="73"/>
      <c r="T4432" s="73"/>
      <c r="U4432" s="73"/>
      <c r="V4432" s="73"/>
      <c r="W4432" s="73"/>
      <c r="X4432" s="75">
        <v>0.50465682798876299</v>
      </c>
      <c r="Y4432" s="106">
        <v>1.34119517480805</v>
      </c>
      <c r="Z4432" s="75"/>
      <c r="AA4432" s="106"/>
      <c r="AB4432" s="73">
        <v>6.2759844569768696E-3</v>
      </c>
      <c r="AC4432" s="75"/>
      <c r="AD4432" s="106"/>
      <c r="AE4432" s="73"/>
      <c r="AF4432" s="73">
        <v>1.7771950238633101</v>
      </c>
      <c r="AG4432" s="73"/>
      <c r="AH4432" s="75"/>
    </row>
    <row r="4433" spans="1:34" x14ac:dyDescent="0.45">
      <c r="A4433" s="83">
        <v>143130658</v>
      </c>
      <c r="B4433" s="107">
        <v>7</v>
      </c>
      <c r="C4433" s="107">
        <v>5359.8194729536699</v>
      </c>
      <c r="D4433" s="75">
        <v>-3.45476285489779</v>
      </c>
      <c r="E4433" s="106">
        <v>2.6921546505127E-2</v>
      </c>
      <c r="F4433" s="73"/>
      <c r="G4433" s="73"/>
      <c r="H4433" s="73"/>
      <c r="I4433" s="75"/>
      <c r="J4433" s="106"/>
      <c r="K4433" s="73"/>
      <c r="L4433" s="73"/>
      <c r="M4433" s="73"/>
      <c r="N4433" s="73"/>
      <c r="O4433" s="73"/>
      <c r="P4433" s="73"/>
      <c r="Q4433" s="73"/>
      <c r="R4433" s="73"/>
      <c r="S4433" s="73"/>
      <c r="T4433" s="73"/>
      <c r="U4433" s="73"/>
      <c r="V4433" s="73"/>
      <c r="W4433" s="73"/>
      <c r="X4433" s="75">
        <v>0.49909811142841798</v>
      </c>
      <c r="Y4433" s="106">
        <v>1.34146536450461</v>
      </c>
      <c r="Z4433" s="75"/>
      <c r="AA4433" s="106"/>
      <c r="AB4433" s="73"/>
      <c r="AC4433" s="75">
        <v>-8.2621886137606102E-3</v>
      </c>
      <c r="AD4433" s="106"/>
      <c r="AE4433" s="73"/>
      <c r="AF4433" s="73">
        <v>1.7710134515463101</v>
      </c>
      <c r="AG4433" s="73"/>
      <c r="AH4433" s="75"/>
    </row>
    <row r="4434" spans="1:34" x14ac:dyDescent="0.45">
      <c r="A4434" s="83">
        <v>604242434</v>
      </c>
      <c r="B4434" s="107">
        <v>7</v>
      </c>
      <c r="C4434" s="107">
        <v>5359.8514994354</v>
      </c>
      <c r="D4434" s="75">
        <v>-1.3539811380167099</v>
      </c>
      <c r="E4434" s="106">
        <v>-8.3004335898477596E-2</v>
      </c>
      <c r="F4434" s="73"/>
      <c r="G4434" s="73"/>
      <c r="H4434" s="73"/>
      <c r="I4434" s="75"/>
      <c r="J4434" s="106"/>
      <c r="K4434" s="73"/>
      <c r="L4434" s="73"/>
      <c r="M4434" s="73"/>
      <c r="N4434" s="73"/>
      <c r="O4434" s="73"/>
      <c r="P4434" s="73"/>
      <c r="Q4434" s="73"/>
      <c r="R4434" s="73"/>
      <c r="S4434" s="73"/>
      <c r="T4434" s="73">
        <v>10.710765494953201</v>
      </c>
      <c r="U4434" s="73"/>
      <c r="V4434" s="73"/>
      <c r="W4434" s="73"/>
      <c r="X4434" s="75"/>
      <c r="Y4434" s="106"/>
      <c r="Z4434" s="75">
        <v>1.5467704832229601</v>
      </c>
      <c r="AA4434" s="106">
        <v>-4.3569743724353898E-4</v>
      </c>
      <c r="AB4434" s="73"/>
      <c r="AC4434" s="75"/>
      <c r="AD4434" s="106">
        <v>0.56849441099065201</v>
      </c>
      <c r="AE4434" s="73"/>
      <c r="AF4434" s="73"/>
      <c r="AG4434" s="73"/>
      <c r="AH4434" s="75"/>
    </row>
    <row r="4435" spans="1:34" x14ac:dyDescent="0.45">
      <c r="A4435" s="83">
        <v>561155</v>
      </c>
      <c r="B4435" s="107">
        <v>6</v>
      </c>
      <c r="C4435" s="107">
        <v>5359.9802028888698</v>
      </c>
      <c r="D4435" s="75">
        <v>-10.7862785747578</v>
      </c>
      <c r="E4435" s="106"/>
      <c r="F4435" s="73"/>
      <c r="G4435" s="73">
        <v>2.98057872889505</v>
      </c>
      <c r="H4435" s="73"/>
      <c r="I4435" s="75"/>
      <c r="J4435" s="106"/>
      <c r="K4435" s="73"/>
      <c r="L4435" s="73"/>
      <c r="M4435" s="73">
        <v>0.95470390924790705</v>
      </c>
      <c r="N4435" s="73"/>
      <c r="O4435" s="73"/>
      <c r="P4435" s="73"/>
      <c r="Q4435" s="73"/>
      <c r="R4435" s="73"/>
      <c r="S4435" s="73"/>
      <c r="T4435" s="73"/>
      <c r="U4435" s="73"/>
      <c r="V4435" s="73"/>
      <c r="W4435" s="73"/>
      <c r="X4435" s="75"/>
      <c r="Y4435" s="106">
        <v>0.52278636485563401</v>
      </c>
      <c r="Z4435" s="75"/>
      <c r="AA4435" s="106"/>
      <c r="AB4435" s="73">
        <v>7.1588440728538996E-2</v>
      </c>
      <c r="AC4435" s="75"/>
      <c r="AD4435" s="106"/>
      <c r="AE4435" s="73"/>
      <c r="AF4435" s="73"/>
      <c r="AG4435" s="73"/>
      <c r="AH4435" s="75"/>
    </row>
    <row r="4436" spans="1:34" x14ac:dyDescent="0.45">
      <c r="A4436" s="83">
        <v>8912929</v>
      </c>
      <c r="B4436" s="107">
        <v>5</v>
      </c>
      <c r="C4436" s="107">
        <v>5360.0983753782903</v>
      </c>
      <c r="D4436" s="75">
        <v>-3.2702417914411499</v>
      </c>
      <c r="E4436" s="106"/>
      <c r="F4436" s="73"/>
      <c r="G4436" s="73"/>
      <c r="H4436" s="73"/>
      <c r="I4436" s="75"/>
      <c r="J4436" s="106"/>
      <c r="K4436" s="73"/>
      <c r="L4436" s="73"/>
      <c r="M4436" s="73"/>
      <c r="N4436" s="73"/>
      <c r="O4436" s="73"/>
      <c r="P4436" s="73"/>
      <c r="Q4436" s="73"/>
      <c r="R4436" s="73"/>
      <c r="S4436" s="73"/>
      <c r="T4436" s="73"/>
      <c r="U4436" s="73"/>
      <c r="V4436" s="73"/>
      <c r="W4436" s="73"/>
      <c r="X4436" s="75">
        <v>0.49154899421143</v>
      </c>
      <c r="Y4436" s="106">
        <v>1.3271744000501799</v>
      </c>
      <c r="Z4436" s="75"/>
      <c r="AA4436" s="106"/>
      <c r="AB4436" s="73"/>
      <c r="AC4436" s="75"/>
      <c r="AD4436" s="106"/>
      <c r="AE4436" s="73"/>
      <c r="AF4436" s="73">
        <v>1.76395939054211</v>
      </c>
      <c r="AG4436" s="73"/>
      <c r="AH4436" s="75"/>
    </row>
    <row r="4437" spans="1:34" x14ac:dyDescent="0.45">
      <c r="A4437" s="83">
        <v>268763713</v>
      </c>
      <c r="B4437" s="107">
        <v>7</v>
      </c>
      <c r="C4437" s="107">
        <v>5360.1920266023599</v>
      </c>
      <c r="D4437" s="75">
        <v>-2.1361626760927099</v>
      </c>
      <c r="E4437" s="106"/>
      <c r="F4437" s="73"/>
      <c r="G4437" s="73"/>
      <c r="H4437" s="73"/>
      <c r="I4437" s="75">
        <v>1.26166456926652</v>
      </c>
      <c r="J4437" s="106"/>
      <c r="K4437" s="73"/>
      <c r="L4437" s="73"/>
      <c r="M4437" s="73"/>
      <c r="N4437" s="73"/>
      <c r="O4437" s="73"/>
      <c r="P4437" s="73"/>
      <c r="Q4437" s="73"/>
      <c r="R4437" s="73">
        <v>1.0042302474107301</v>
      </c>
      <c r="S4437" s="73"/>
      <c r="T4437" s="73"/>
      <c r="U4437" s="73"/>
      <c r="V4437" s="73"/>
      <c r="W4437" s="73"/>
      <c r="X4437" s="75"/>
      <c r="Y4437" s="106"/>
      <c r="Z4437" s="75">
        <v>0.51577794133822097</v>
      </c>
      <c r="AA4437" s="106">
        <v>-5.6247954368508404E-3</v>
      </c>
      <c r="AB4437" s="73"/>
      <c r="AC4437" s="75"/>
      <c r="AD4437" s="106"/>
      <c r="AE4437" s="73"/>
      <c r="AF4437" s="73"/>
      <c r="AG4437" s="73">
        <v>3.74975943211523E-3</v>
      </c>
      <c r="AH4437" s="75"/>
    </row>
    <row r="4438" spans="1:34" x14ac:dyDescent="0.45">
      <c r="A4438" s="83">
        <v>269091329</v>
      </c>
      <c r="B4438" s="107">
        <v>6</v>
      </c>
      <c r="C4438" s="107">
        <v>5360.8148252657402</v>
      </c>
      <c r="D4438" s="75">
        <v>-3.0444957626217399</v>
      </c>
      <c r="E4438" s="106"/>
      <c r="F4438" s="73"/>
      <c r="G4438" s="73"/>
      <c r="H4438" s="73"/>
      <c r="I4438" s="75">
        <v>1.20803262988606</v>
      </c>
      <c r="J4438" s="106"/>
      <c r="K4438" s="73"/>
      <c r="L4438" s="73"/>
      <c r="M4438" s="73"/>
      <c r="N4438" s="73"/>
      <c r="O4438" s="73"/>
      <c r="P4438" s="73"/>
      <c r="Q4438" s="73"/>
      <c r="R4438" s="73"/>
      <c r="S4438" s="73"/>
      <c r="T4438" s="73"/>
      <c r="U4438" s="73">
        <v>0.41795234498236</v>
      </c>
      <c r="V4438" s="73"/>
      <c r="W4438" s="73"/>
      <c r="X4438" s="75"/>
      <c r="Y4438" s="106">
        <v>0.46835227142386499</v>
      </c>
      <c r="Z4438" s="75"/>
      <c r="AA4438" s="106">
        <v>-7.5486091724906003E-3</v>
      </c>
      <c r="AB4438" s="73"/>
      <c r="AC4438" s="75"/>
      <c r="AD4438" s="106"/>
      <c r="AE4438" s="73"/>
      <c r="AF4438" s="73"/>
      <c r="AG4438" s="73"/>
      <c r="AH4438" s="75"/>
    </row>
    <row r="4439" spans="1:34" x14ac:dyDescent="0.45">
      <c r="A4439" s="83">
        <v>268468241</v>
      </c>
      <c r="B4439" s="107">
        <v>5</v>
      </c>
      <c r="C4439" s="107">
        <v>5361.0043024528304</v>
      </c>
      <c r="D4439" s="75">
        <v>-1.4356644030571699</v>
      </c>
      <c r="E4439" s="106"/>
      <c r="F4439" s="73"/>
      <c r="G4439" s="73"/>
      <c r="H4439" s="73"/>
      <c r="I4439" s="75">
        <v>1.2323909599628899</v>
      </c>
      <c r="J4439" s="106"/>
      <c r="K4439" s="73"/>
      <c r="L4439" s="73"/>
      <c r="M4439" s="73"/>
      <c r="N4439" s="73"/>
      <c r="O4439" s="73"/>
      <c r="P4439" s="73"/>
      <c r="Q4439" s="73"/>
      <c r="R4439" s="73"/>
      <c r="S4439" s="73"/>
      <c r="T4439" s="73"/>
      <c r="U4439" s="73"/>
      <c r="V4439" s="73"/>
      <c r="W4439" s="73"/>
      <c r="X4439" s="75"/>
      <c r="Y4439" s="106"/>
      <c r="Z4439" s="75"/>
      <c r="AA4439" s="106"/>
      <c r="AB4439" s="73">
        <v>6.7398718679666403E-2</v>
      </c>
      <c r="AC4439" s="75"/>
      <c r="AD4439" s="106"/>
      <c r="AE4439" s="73"/>
      <c r="AF4439" s="73"/>
      <c r="AG4439" s="73"/>
      <c r="AH4439" s="75">
        <v>0.27724757235303998</v>
      </c>
    </row>
    <row r="4440" spans="1:34" x14ac:dyDescent="0.45">
      <c r="A4440" s="83">
        <v>8945697</v>
      </c>
      <c r="B4440" s="107">
        <v>6</v>
      </c>
      <c r="C4440" s="107">
        <v>5361.2251695889399</v>
      </c>
      <c r="D4440" s="75">
        <v>-3.3885154776393098</v>
      </c>
      <c r="E4440" s="106"/>
      <c r="F4440" s="73"/>
      <c r="G4440" s="73"/>
      <c r="H4440" s="73"/>
      <c r="I4440" s="75"/>
      <c r="J4440" s="106"/>
      <c r="K4440" s="73"/>
      <c r="L4440" s="73"/>
      <c r="M4440" s="73"/>
      <c r="N4440" s="73"/>
      <c r="O4440" s="73"/>
      <c r="P4440" s="73"/>
      <c r="Q4440" s="73"/>
      <c r="R4440" s="73"/>
      <c r="S4440" s="73"/>
      <c r="T4440" s="73"/>
      <c r="U4440" s="73"/>
      <c r="V4440" s="73"/>
      <c r="W4440" s="73"/>
      <c r="X4440" s="75">
        <v>0.498203420655357</v>
      </c>
      <c r="Y4440" s="106">
        <v>1.32725695525498</v>
      </c>
      <c r="Z4440" s="75"/>
      <c r="AA4440" s="106"/>
      <c r="AB4440" s="73">
        <v>1.1045440395242899E-2</v>
      </c>
      <c r="AC4440" s="75"/>
      <c r="AD4440" s="106"/>
      <c r="AE4440" s="73"/>
      <c r="AF4440" s="73">
        <v>1.77510242446527</v>
      </c>
      <c r="AG4440" s="73"/>
      <c r="AH4440" s="75"/>
    </row>
    <row r="4441" spans="1:34" x14ac:dyDescent="0.45">
      <c r="A4441" s="83">
        <v>168034321</v>
      </c>
      <c r="B4441" s="107">
        <v>6</v>
      </c>
      <c r="C4441" s="107">
        <v>5361.5630406501696</v>
      </c>
      <c r="D4441" s="75">
        <v>-1.7724016767539501</v>
      </c>
      <c r="E4441" s="106"/>
      <c r="F4441" s="73"/>
      <c r="G4441" s="73"/>
      <c r="H4441" s="73"/>
      <c r="I4441" s="75"/>
      <c r="J4441" s="106"/>
      <c r="K4441" s="73"/>
      <c r="L4441" s="73"/>
      <c r="M4441" s="73"/>
      <c r="N4441" s="73"/>
      <c r="O4441" s="73"/>
      <c r="P4441" s="73"/>
      <c r="Q4441" s="73"/>
      <c r="R4441" s="73"/>
      <c r="S4441" s="73">
        <v>3.73008447387183</v>
      </c>
      <c r="T4441" s="73"/>
      <c r="U4441" s="73"/>
      <c r="V4441" s="73"/>
      <c r="W4441" s="73"/>
      <c r="X4441" s="75"/>
      <c r="Y4441" s="106"/>
      <c r="Z4441" s="75">
        <v>1.49699884097268</v>
      </c>
      <c r="AA4441" s="106"/>
      <c r="AB4441" s="73"/>
      <c r="AC4441" s="75">
        <v>-0.113462617037815</v>
      </c>
      <c r="AD4441" s="106"/>
      <c r="AE4441" s="73"/>
      <c r="AF4441" s="73"/>
      <c r="AG4441" s="73"/>
      <c r="AH4441" s="75">
        <v>0.56490430988280604</v>
      </c>
    </row>
    <row r="4442" spans="1:34" x14ac:dyDescent="0.45">
      <c r="A4442" s="83">
        <v>268697921</v>
      </c>
      <c r="B4442" s="107">
        <v>6</v>
      </c>
      <c r="C4442" s="107">
        <v>5361.6818407014198</v>
      </c>
      <c r="D4442" s="75">
        <v>-1.7953930687730999</v>
      </c>
      <c r="E4442" s="106"/>
      <c r="F4442" s="73"/>
      <c r="G4442" s="73"/>
      <c r="H4442" s="73"/>
      <c r="I4442" s="75">
        <v>1.0867411112882299</v>
      </c>
      <c r="J4442" s="106"/>
      <c r="K4442" s="73"/>
      <c r="L4442" s="73"/>
      <c r="M4442" s="73"/>
      <c r="N4442" s="73"/>
      <c r="O4442" s="73">
        <v>8.2742160371563692E-3</v>
      </c>
      <c r="P4442" s="73"/>
      <c r="Q4442" s="73"/>
      <c r="R4442" s="73"/>
      <c r="S4442" s="73"/>
      <c r="T4442" s="73"/>
      <c r="U4442" s="73"/>
      <c r="V4442" s="73"/>
      <c r="W4442" s="73"/>
      <c r="X4442" s="75"/>
      <c r="Y4442" s="106"/>
      <c r="Z4442" s="75">
        <v>0.71457749310200003</v>
      </c>
      <c r="AA4442" s="106"/>
      <c r="AB4442" s="73"/>
      <c r="AC4442" s="75"/>
      <c r="AD4442" s="106"/>
      <c r="AE4442" s="73"/>
      <c r="AF4442" s="73"/>
      <c r="AG4442" s="73">
        <v>4.2696585641542597E-3</v>
      </c>
      <c r="AH4442" s="75"/>
    </row>
    <row r="4443" spans="1:34" x14ac:dyDescent="0.45">
      <c r="A4443" s="83">
        <v>299105</v>
      </c>
      <c r="B4443" s="107">
        <v>7</v>
      </c>
      <c r="C4443" s="107">
        <v>5361.9189945784701</v>
      </c>
      <c r="D4443" s="75">
        <v>-11.0032877880233</v>
      </c>
      <c r="E4443" s="106"/>
      <c r="F4443" s="73"/>
      <c r="G4443" s="73">
        <v>2.6737297033787901</v>
      </c>
      <c r="H4443" s="73"/>
      <c r="I4443" s="75"/>
      <c r="J4443" s="106"/>
      <c r="K4443" s="73"/>
      <c r="L4443" s="73"/>
      <c r="M4443" s="73"/>
      <c r="N4443" s="73"/>
      <c r="O4443" s="73"/>
      <c r="P4443" s="73"/>
      <c r="Q4443" s="73"/>
      <c r="R4443" s="73"/>
      <c r="S4443" s="73"/>
      <c r="T4443" s="73"/>
      <c r="U4443" s="73"/>
      <c r="V4443" s="73"/>
      <c r="W4443" s="73"/>
      <c r="X4443" s="75">
        <v>0.44079428536467002</v>
      </c>
      <c r="Y4443" s="106"/>
      <c r="Z4443" s="75">
        <v>0.84995750665552805</v>
      </c>
      <c r="AA4443" s="106"/>
      <c r="AB4443" s="73">
        <v>4.22270171515126E-2</v>
      </c>
      <c r="AC4443" s="75"/>
      <c r="AD4443" s="106"/>
      <c r="AE4443" s="73"/>
      <c r="AF4443" s="73"/>
      <c r="AG4443" s="73">
        <v>4.9125595814039098E-3</v>
      </c>
      <c r="AH4443" s="75"/>
    </row>
    <row r="4444" spans="1:34" x14ac:dyDescent="0.45">
      <c r="A4444" s="83">
        <v>143130657</v>
      </c>
      <c r="B4444" s="107">
        <v>6</v>
      </c>
      <c r="C4444" s="107">
        <v>5362.03277696034</v>
      </c>
      <c r="D4444" s="75">
        <v>-3.2803165929143301</v>
      </c>
      <c r="E4444" s="106"/>
      <c r="F4444" s="73"/>
      <c r="G4444" s="73"/>
      <c r="H4444" s="73"/>
      <c r="I4444" s="75"/>
      <c r="J4444" s="106"/>
      <c r="K4444" s="73"/>
      <c r="L4444" s="73"/>
      <c r="M4444" s="73"/>
      <c r="N4444" s="73"/>
      <c r="O4444" s="73"/>
      <c r="P4444" s="73"/>
      <c r="Q4444" s="73"/>
      <c r="R4444" s="73"/>
      <c r="S4444" s="73"/>
      <c r="T4444" s="73"/>
      <c r="U4444" s="73"/>
      <c r="V4444" s="73"/>
      <c r="W4444" s="73"/>
      <c r="X4444" s="75">
        <v>0.49333988203692503</v>
      </c>
      <c r="Y4444" s="106">
        <v>1.32806361874818</v>
      </c>
      <c r="Z4444" s="75"/>
      <c r="AA4444" s="106"/>
      <c r="AB4444" s="73"/>
      <c r="AC4444" s="75">
        <v>4.97300871501756E-3</v>
      </c>
      <c r="AD4444" s="106"/>
      <c r="AE4444" s="73"/>
      <c r="AF4444" s="73">
        <v>1.7644028319155101</v>
      </c>
      <c r="AG4444" s="73"/>
      <c r="AH4444" s="75"/>
    </row>
    <row r="4445" spans="1:34" x14ac:dyDescent="0.45">
      <c r="A4445" s="83">
        <v>336625665</v>
      </c>
      <c r="B4445" s="107">
        <v>6</v>
      </c>
      <c r="C4445" s="107">
        <v>5362.1482601212801</v>
      </c>
      <c r="D4445" s="75">
        <v>-6.6386004369808296</v>
      </c>
      <c r="E4445" s="106"/>
      <c r="F4445" s="73"/>
      <c r="G4445" s="73"/>
      <c r="H4445" s="73"/>
      <c r="I4445" s="75">
        <v>1.1775520372058299</v>
      </c>
      <c r="J4445" s="106"/>
      <c r="K4445" s="73"/>
      <c r="L4445" s="73"/>
      <c r="M4445" s="73"/>
      <c r="N4445" s="73"/>
      <c r="O4445" s="73"/>
      <c r="P4445" s="73"/>
      <c r="Q4445" s="73"/>
      <c r="R4445" s="73"/>
      <c r="S4445" s="73"/>
      <c r="T4445" s="73">
        <v>5.8558743409021101</v>
      </c>
      <c r="U4445" s="73"/>
      <c r="V4445" s="73"/>
      <c r="W4445" s="73"/>
      <c r="X4445" s="75"/>
      <c r="Y4445" s="106"/>
      <c r="Z4445" s="75"/>
      <c r="AA4445" s="106"/>
      <c r="AB4445" s="73">
        <v>9.5360952183044995E-2</v>
      </c>
      <c r="AC4445" s="75"/>
      <c r="AD4445" s="106"/>
      <c r="AE4445" s="73">
        <v>0.39967111195505101</v>
      </c>
      <c r="AF4445" s="73"/>
      <c r="AG4445" s="73"/>
      <c r="AH4445" s="75"/>
    </row>
    <row r="4446" spans="1:34" x14ac:dyDescent="0.45">
      <c r="A4446" s="83">
        <v>526865</v>
      </c>
      <c r="B4446" s="107">
        <v>6</v>
      </c>
      <c r="C4446" s="107">
        <v>5362.1757000524303</v>
      </c>
      <c r="D4446" s="75">
        <v>-1.0864916091716399</v>
      </c>
      <c r="E4446" s="106"/>
      <c r="F4446" s="73"/>
      <c r="G4446" s="73"/>
      <c r="H4446" s="73"/>
      <c r="I4446" s="75"/>
      <c r="J4446" s="106"/>
      <c r="K4446" s="73"/>
      <c r="L4446" s="73">
        <v>1.7073991982983601</v>
      </c>
      <c r="M4446" s="73"/>
      <c r="N4446" s="73"/>
      <c r="O4446" s="73"/>
      <c r="P4446" s="73"/>
      <c r="Q4446" s="73"/>
      <c r="R4446" s="73"/>
      <c r="S4446" s="73"/>
      <c r="T4446" s="73"/>
      <c r="U4446" s="73"/>
      <c r="V4446" s="73"/>
      <c r="W4446" s="73"/>
      <c r="X4446" s="75"/>
      <c r="Y4446" s="106">
        <v>1.04695851442494</v>
      </c>
      <c r="Z4446" s="75"/>
      <c r="AA4446" s="106">
        <v>-5.41982311712467E-3</v>
      </c>
      <c r="AB4446" s="73"/>
      <c r="AC4446" s="75"/>
      <c r="AD4446" s="106"/>
      <c r="AE4446" s="73"/>
      <c r="AF4446" s="73"/>
      <c r="AG4446" s="73"/>
      <c r="AH4446" s="75">
        <v>0.80169331492458595</v>
      </c>
    </row>
    <row r="4447" spans="1:34" x14ac:dyDescent="0.45">
      <c r="A4447" s="83">
        <v>142741505</v>
      </c>
      <c r="B4447" s="107">
        <v>6</v>
      </c>
      <c r="C4447" s="107">
        <v>5362.2116064935199</v>
      </c>
      <c r="D4447" s="75">
        <v>-22.160447936227701</v>
      </c>
      <c r="E4447" s="106"/>
      <c r="F4447" s="73"/>
      <c r="G4447" s="73">
        <v>2.7874639197422901</v>
      </c>
      <c r="H4447" s="73"/>
      <c r="I4447" s="75"/>
      <c r="J4447" s="106"/>
      <c r="K4447" s="73"/>
      <c r="L4447" s="73"/>
      <c r="M4447" s="73"/>
      <c r="N4447" s="73"/>
      <c r="O4447" s="73"/>
      <c r="P4447" s="73"/>
      <c r="Q4447" s="73"/>
      <c r="R4447" s="73"/>
      <c r="S4447" s="73"/>
      <c r="T4447" s="73"/>
      <c r="U4447" s="73">
        <v>0.982457263793589</v>
      </c>
      <c r="V4447" s="73"/>
      <c r="W4447" s="73"/>
      <c r="X4447" s="75"/>
      <c r="Y4447" s="106"/>
      <c r="Z4447" s="75"/>
      <c r="AA4447" s="106"/>
      <c r="AB4447" s="73"/>
      <c r="AC4447" s="75">
        <v>3.8491197518548001E-2</v>
      </c>
      <c r="AD4447" s="106"/>
      <c r="AE4447" s="73"/>
      <c r="AF4447" s="73">
        <v>1.03215387820374</v>
      </c>
      <c r="AG4447" s="73"/>
      <c r="AH4447" s="75"/>
    </row>
    <row r="4448" spans="1:34" x14ac:dyDescent="0.45">
      <c r="A4448" s="83">
        <v>403177475</v>
      </c>
      <c r="B4448" s="107">
        <v>6</v>
      </c>
      <c r="C4448" s="107">
        <v>5362.2764900465299</v>
      </c>
      <c r="D4448" s="75">
        <v>0.201891505073964</v>
      </c>
      <c r="E4448" s="106"/>
      <c r="F4448" s="73"/>
      <c r="G4448" s="73"/>
      <c r="H4448" s="73"/>
      <c r="I4448" s="75">
        <v>1.0678508944929199</v>
      </c>
      <c r="J4448" s="106"/>
      <c r="K4448" s="73"/>
      <c r="L4448" s="73"/>
      <c r="M4448" s="73">
        <v>0.52147338214969896</v>
      </c>
      <c r="N4448" s="73"/>
      <c r="O4448" s="73"/>
      <c r="P4448" s="73"/>
      <c r="Q4448" s="73"/>
      <c r="R4448" s="73"/>
      <c r="S4448" s="73"/>
      <c r="T4448" s="73"/>
      <c r="U4448" s="73"/>
      <c r="V4448" s="73"/>
      <c r="W4448" s="73"/>
      <c r="X4448" s="75"/>
      <c r="Y4448" s="106">
        <v>0.56353617995264005</v>
      </c>
      <c r="Z4448" s="75"/>
      <c r="AA4448" s="106"/>
      <c r="AB4448" s="73"/>
      <c r="AC4448" s="75">
        <v>7.95185987849725E-2</v>
      </c>
      <c r="AD4448" s="106"/>
      <c r="AE4448" s="73"/>
      <c r="AF4448" s="73"/>
      <c r="AG4448" s="73"/>
      <c r="AH4448" s="75"/>
    </row>
    <row r="4449" spans="1:34" x14ac:dyDescent="0.45">
      <c r="A4449" s="83">
        <v>268730561</v>
      </c>
      <c r="B4449" s="107">
        <v>7</v>
      </c>
      <c r="C4449" s="107">
        <v>5362.4826276161702</v>
      </c>
      <c r="D4449" s="75">
        <v>-2.36880268890059</v>
      </c>
      <c r="E4449" s="106"/>
      <c r="F4449" s="73"/>
      <c r="G4449" s="73"/>
      <c r="H4449" s="73"/>
      <c r="I4449" s="75">
        <v>1.1943323180403</v>
      </c>
      <c r="J4449" s="106"/>
      <c r="K4449" s="73"/>
      <c r="L4449" s="73"/>
      <c r="M4449" s="73"/>
      <c r="N4449" s="73">
        <v>7.8059655782275203E-3</v>
      </c>
      <c r="O4449" s="73"/>
      <c r="P4449" s="73"/>
      <c r="Q4449" s="73"/>
      <c r="R4449" s="73"/>
      <c r="S4449" s="73"/>
      <c r="T4449" s="73"/>
      <c r="U4449" s="73"/>
      <c r="V4449" s="73"/>
      <c r="W4449" s="73"/>
      <c r="X4449" s="75"/>
      <c r="Y4449" s="106"/>
      <c r="Z4449" s="75">
        <v>0.58473831487026695</v>
      </c>
      <c r="AA4449" s="106"/>
      <c r="AB4449" s="73">
        <v>5.9588340639147502E-2</v>
      </c>
      <c r="AC4449" s="75"/>
      <c r="AD4449" s="106"/>
      <c r="AE4449" s="73"/>
      <c r="AF4449" s="73"/>
      <c r="AG4449" s="73">
        <v>3.5703106712469701E-3</v>
      </c>
      <c r="AH4449" s="75"/>
    </row>
    <row r="4450" spans="1:34" x14ac:dyDescent="0.45">
      <c r="A4450" s="83">
        <v>8667137</v>
      </c>
      <c r="B4450" s="107">
        <v>5</v>
      </c>
      <c r="C4450" s="107">
        <v>5362.6308565465797</v>
      </c>
      <c r="D4450" s="75">
        <v>-9.3698033421479092</v>
      </c>
      <c r="E4450" s="106"/>
      <c r="F4450" s="73"/>
      <c r="G4450" s="73"/>
      <c r="H4450" s="73"/>
      <c r="I4450" s="75"/>
      <c r="J4450" s="106"/>
      <c r="K4450" s="73"/>
      <c r="L4450" s="73"/>
      <c r="M4450" s="73"/>
      <c r="N4450" s="73"/>
      <c r="O4450" s="73"/>
      <c r="P4450" s="73">
        <v>1.46611159088715</v>
      </c>
      <c r="Q4450" s="73"/>
      <c r="R4450" s="73"/>
      <c r="S4450" s="73"/>
      <c r="T4450" s="73"/>
      <c r="U4450" s="73"/>
      <c r="V4450" s="73"/>
      <c r="W4450" s="73"/>
      <c r="X4450" s="75"/>
      <c r="Y4450" s="106"/>
      <c r="Z4450" s="75">
        <v>1.9716292949898899</v>
      </c>
      <c r="AA4450" s="106"/>
      <c r="AB4450" s="73"/>
      <c r="AC4450" s="75"/>
      <c r="AD4450" s="106"/>
      <c r="AE4450" s="73"/>
      <c r="AF4450" s="73">
        <v>2.1123774759831102</v>
      </c>
      <c r="AG4450" s="73"/>
      <c r="AH4450" s="75"/>
    </row>
    <row r="4451" spans="1:34" x14ac:dyDescent="0.45">
      <c r="A4451" s="83">
        <v>269484545</v>
      </c>
      <c r="B4451" s="107">
        <v>5</v>
      </c>
      <c r="C4451" s="107">
        <v>5362.6449765595999</v>
      </c>
      <c r="D4451" s="75">
        <v>-4.4593687365430004</v>
      </c>
      <c r="E4451" s="106"/>
      <c r="F4451" s="73"/>
      <c r="G4451" s="73"/>
      <c r="H4451" s="73"/>
      <c r="I4451" s="75">
        <v>1.3391711402756199</v>
      </c>
      <c r="J4451" s="106"/>
      <c r="K4451" s="73"/>
      <c r="L4451" s="73"/>
      <c r="M4451" s="73"/>
      <c r="N4451" s="73"/>
      <c r="O4451" s="73"/>
      <c r="P4451" s="73"/>
      <c r="Q4451" s="73"/>
      <c r="R4451" s="73"/>
      <c r="S4451" s="73"/>
      <c r="T4451" s="73"/>
      <c r="U4451" s="73"/>
      <c r="V4451" s="73"/>
      <c r="W4451" s="73"/>
      <c r="X4451" s="75"/>
      <c r="Y4451" s="106"/>
      <c r="Z4451" s="75"/>
      <c r="AA4451" s="106">
        <v>-8.3149146250597796E-3</v>
      </c>
      <c r="AB4451" s="73"/>
      <c r="AC4451" s="75"/>
      <c r="AD4451" s="106"/>
      <c r="AE4451" s="73">
        <v>0.34258732825223098</v>
      </c>
      <c r="AF4451" s="73"/>
      <c r="AG4451" s="73"/>
      <c r="AH4451" s="75"/>
    </row>
    <row r="4452" spans="1:34" x14ac:dyDescent="0.45">
      <c r="A4452" s="83">
        <v>268960449</v>
      </c>
      <c r="B4452" s="107">
        <v>7</v>
      </c>
      <c r="C4452" s="107">
        <v>5362.7509703610403</v>
      </c>
      <c r="D4452" s="75">
        <v>-1.1609722741170001</v>
      </c>
      <c r="E4452" s="106"/>
      <c r="F4452" s="73"/>
      <c r="G4452" s="73"/>
      <c r="H4452" s="73"/>
      <c r="I4452" s="75">
        <v>1.27841479027949</v>
      </c>
      <c r="J4452" s="106"/>
      <c r="K4452" s="73"/>
      <c r="L4452" s="73"/>
      <c r="M4452" s="73"/>
      <c r="N4452" s="73">
        <v>6.9501775643457499E-3</v>
      </c>
      <c r="O4452" s="73"/>
      <c r="P4452" s="73"/>
      <c r="Q4452" s="73"/>
      <c r="R4452" s="73"/>
      <c r="S4452" s="73"/>
      <c r="T4452" s="73"/>
      <c r="U4452" s="73"/>
      <c r="V4452" s="73"/>
      <c r="W4452" s="73"/>
      <c r="X4452" s="75"/>
      <c r="Y4452" s="106">
        <v>0.31056025053023101</v>
      </c>
      <c r="Z4452" s="75"/>
      <c r="AA4452" s="106">
        <v>-6.7981100611985501E-3</v>
      </c>
      <c r="AB4452" s="73"/>
      <c r="AC4452" s="75"/>
      <c r="AD4452" s="106"/>
      <c r="AE4452" s="73"/>
      <c r="AF4452" s="73"/>
      <c r="AG4452" s="73">
        <v>2.9396250330631698E-3</v>
      </c>
      <c r="AH4452" s="75"/>
    </row>
    <row r="4453" spans="1:34" x14ac:dyDescent="0.45">
      <c r="A4453" s="83">
        <v>268436289</v>
      </c>
      <c r="B4453" s="107">
        <v>6</v>
      </c>
      <c r="C4453" s="107">
        <v>5362.79447954856</v>
      </c>
      <c r="D4453" s="75">
        <v>-2.0820873952257402</v>
      </c>
      <c r="E4453" s="106"/>
      <c r="F4453" s="73"/>
      <c r="G4453" s="73"/>
      <c r="H4453" s="73"/>
      <c r="I4453" s="75">
        <v>1.3981282928077901</v>
      </c>
      <c r="J4453" s="106"/>
      <c r="K4453" s="73"/>
      <c r="L4453" s="73"/>
      <c r="M4453" s="73"/>
      <c r="N4453" s="73"/>
      <c r="O4453" s="73">
        <v>8.4799613682264106E-3</v>
      </c>
      <c r="P4453" s="73"/>
      <c r="Q4453" s="73"/>
      <c r="R4453" s="73"/>
      <c r="S4453" s="73"/>
      <c r="T4453" s="73"/>
      <c r="U4453" s="73"/>
      <c r="V4453" s="73"/>
      <c r="W4453" s="73"/>
      <c r="X4453" s="75"/>
      <c r="Y4453" s="106"/>
      <c r="Z4453" s="75"/>
      <c r="AA4453" s="106">
        <v>-8.4082911213533597E-3</v>
      </c>
      <c r="AB4453" s="73"/>
      <c r="AC4453" s="75"/>
      <c r="AD4453" s="106"/>
      <c r="AE4453" s="73"/>
      <c r="AF4453" s="73"/>
      <c r="AG4453" s="73">
        <v>3.9665995455751696E-3</v>
      </c>
      <c r="AH4453" s="75"/>
    </row>
    <row r="4454" spans="1:34" x14ac:dyDescent="0.45">
      <c r="A4454" s="83">
        <v>270041089</v>
      </c>
      <c r="B4454" s="107">
        <v>6</v>
      </c>
      <c r="C4454" s="107">
        <v>5362.9981271829602</v>
      </c>
      <c r="D4454" s="75">
        <v>-3.9379448031151201</v>
      </c>
      <c r="E4454" s="106"/>
      <c r="F4454" s="73"/>
      <c r="G4454" s="73"/>
      <c r="H4454" s="73"/>
      <c r="I4454" s="75">
        <v>1.10779610151495</v>
      </c>
      <c r="J4454" s="106"/>
      <c r="K4454" s="73"/>
      <c r="L4454" s="73"/>
      <c r="M4454" s="73"/>
      <c r="N4454" s="73"/>
      <c r="O4454" s="73"/>
      <c r="P4454" s="73"/>
      <c r="Q4454" s="73"/>
      <c r="R4454" s="73"/>
      <c r="S4454" s="73"/>
      <c r="T4454" s="73"/>
      <c r="U4454" s="73"/>
      <c r="V4454" s="73"/>
      <c r="W4454" s="73"/>
      <c r="X4454" s="75"/>
      <c r="Y4454" s="106">
        <v>0.43303223888629</v>
      </c>
      <c r="Z4454" s="75"/>
      <c r="AA4454" s="106"/>
      <c r="AB4454" s="73">
        <v>5.3771026676962999E-2</v>
      </c>
      <c r="AC4454" s="75"/>
      <c r="AD4454" s="106"/>
      <c r="AE4454" s="73">
        <v>0.36411954583079598</v>
      </c>
      <c r="AF4454" s="73"/>
      <c r="AG4454" s="73"/>
      <c r="AH4454" s="75"/>
    </row>
    <row r="4455" spans="1:34" x14ac:dyDescent="0.45">
      <c r="A4455" s="83">
        <v>268829185</v>
      </c>
      <c r="B4455" s="107">
        <v>6</v>
      </c>
      <c r="C4455" s="107">
        <v>5363.0359407020396</v>
      </c>
      <c r="D4455" s="75">
        <v>-3.8872106645706199</v>
      </c>
      <c r="E4455" s="106"/>
      <c r="F4455" s="73"/>
      <c r="G4455" s="73"/>
      <c r="H4455" s="73"/>
      <c r="I4455" s="75">
        <v>1.21614301859359</v>
      </c>
      <c r="J4455" s="106"/>
      <c r="K4455" s="73"/>
      <c r="L4455" s="73"/>
      <c r="M4455" s="73"/>
      <c r="N4455" s="73"/>
      <c r="O4455" s="73"/>
      <c r="P4455" s="73"/>
      <c r="Q4455" s="73"/>
      <c r="R4455" s="73"/>
      <c r="S4455" s="73"/>
      <c r="T4455" s="73"/>
      <c r="U4455" s="73">
        <v>0.37896958846016099</v>
      </c>
      <c r="V4455" s="73"/>
      <c r="W4455" s="73"/>
      <c r="X4455" s="75"/>
      <c r="Y4455" s="106"/>
      <c r="Z4455" s="75">
        <v>0.61772416291533605</v>
      </c>
      <c r="AA4455" s="106">
        <v>-6.3710680907890799E-3</v>
      </c>
      <c r="AB4455" s="73"/>
      <c r="AC4455" s="75"/>
      <c r="AD4455" s="106"/>
      <c r="AE4455" s="73"/>
      <c r="AF4455" s="73"/>
      <c r="AG4455" s="73"/>
      <c r="AH4455" s="75"/>
    </row>
    <row r="4456" spans="1:34" x14ac:dyDescent="0.45">
      <c r="A4456" s="83">
        <v>8667138</v>
      </c>
      <c r="B4456" s="107">
        <v>6</v>
      </c>
      <c r="C4456" s="107">
        <v>5363.1926940169296</v>
      </c>
      <c r="D4456" s="75">
        <v>-9.2102220476568206</v>
      </c>
      <c r="E4456" s="106">
        <v>-1.46789411842463E-2</v>
      </c>
      <c r="F4456" s="73"/>
      <c r="G4456" s="73"/>
      <c r="H4456" s="73"/>
      <c r="I4456" s="75"/>
      <c r="J4456" s="106"/>
      <c r="K4456" s="73"/>
      <c r="L4456" s="73"/>
      <c r="M4456" s="73"/>
      <c r="N4456" s="73"/>
      <c r="O4456" s="73"/>
      <c r="P4456" s="73">
        <v>1.44908980127475</v>
      </c>
      <c r="Q4456" s="73"/>
      <c r="R4456" s="73"/>
      <c r="S4456" s="73"/>
      <c r="T4456" s="73"/>
      <c r="U4456" s="73"/>
      <c r="V4456" s="73"/>
      <c r="W4456" s="73"/>
      <c r="X4456" s="75"/>
      <c r="Y4456" s="106"/>
      <c r="Z4456" s="75">
        <v>1.96272473687674</v>
      </c>
      <c r="AA4456" s="106"/>
      <c r="AB4456" s="73"/>
      <c r="AC4456" s="75"/>
      <c r="AD4456" s="106"/>
      <c r="AE4456" s="73"/>
      <c r="AF4456" s="73">
        <v>2.1043452027262401</v>
      </c>
      <c r="AG4456" s="73"/>
      <c r="AH4456" s="75"/>
    </row>
    <row r="4457" spans="1:34" x14ac:dyDescent="0.45">
      <c r="A4457" s="83">
        <v>142884865</v>
      </c>
      <c r="B4457" s="107">
        <v>6</v>
      </c>
      <c r="C4457" s="107">
        <v>5363.3204901546496</v>
      </c>
      <c r="D4457" s="75">
        <v>-9.2746574715676502</v>
      </c>
      <c r="E4457" s="106"/>
      <c r="F4457" s="73"/>
      <c r="G4457" s="73"/>
      <c r="H4457" s="73"/>
      <c r="I4457" s="75"/>
      <c r="J4457" s="106"/>
      <c r="K4457" s="73"/>
      <c r="L4457" s="73"/>
      <c r="M4457" s="73"/>
      <c r="N4457" s="73"/>
      <c r="O4457" s="73"/>
      <c r="P4457" s="73">
        <v>1.4421584584334901</v>
      </c>
      <c r="Q4457" s="73"/>
      <c r="R4457" s="73"/>
      <c r="S4457" s="73"/>
      <c r="T4457" s="73"/>
      <c r="U4457" s="73"/>
      <c r="V4457" s="73"/>
      <c r="W4457" s="73"/>
      <c r="X4457" s="75"/>
      <c r="Y4457" s="106"/>
      <c r="Z4457" s="75">
        <v>1.96375045378124</v>
      </c>
      <c r="AA4457" s="106"/>
      <c r="AB4457" s="73"/>
      <c r="AC4457" s="75">
        <v>-2.1898045604482601E-2</v>
      </c>
      <c r="AD4457" s="106"/>
      <c r="AE4457" s="73"/>
      <c r="AF4457" s="73">
        <v>2.1065814119756201</v>
      </c>
      <c r="AG4457" s="73"/>
      <c r="AH4457" s="75"/>
    </row>
    <row r="4458" spans="1:34" x14ac:dyDescent="0.45">
      <c r="A4458" s="83">
        <v>335807041</v>
      </c>
      <c r="B4458" s="107">
        <v>7</v>
      </c>
      <c r="C4458" s="107">
        <v>5363.4323497975302</v>
      </c>
      <c r="D4458" s="75">
        <v>-2.3425427409565902</v>
      </c>
      <c r="E4458" s="106"/>
      <c r="F4458" s="73"/>
      <c r="G4458" s="73"/>
      <c r="H4458" s="73"/>
      <c r="I4458" s="75">
        <v>1.1411818267343401</v>
      </c>
      <c r="J4458" s="106"/>
      <c r="K4458" s="73"/>
      <c r="L4458" s="73"/>
      <c r="M4458" s="73"/>
      <c r="N4458" s="73"/>
      <c r="O4458" s="73"/>
      <c r="P4458" s="73"/>
      <c r="Q4458" s="73"/>
      <c r="R4458" s="73"/>
      <c r="S4458" s="73"/>
      <c r="T4458" s="73">
        <v>4.57798069631668</v>
      </c>
      <c r="U4458" s="73"/>
      <c r="V4458" s="73"/>
      <c r="W4458" s="73"/>
      <c r="X4458" s="75"/>
      <c r="Y4458" s="106"/>
      <c r="Z4458" s="75">
        <v>0.58963414151862303</v>
      </c>
      <c r="AA4458" s="106">
        <v>-5.0205318906890702E-3</v>
      </c>
      <c r="AB4458" s="73"/>
      <c r="AC4458" s="75"/>
      <c r="AD4458" s="106"/>
      <c r="AE4458" s="73"/>
      <c r="AF4458" s="73"/>
      <c r="AG4458" s="73">
        <v>2.96920008369966E-3</v>
      </c>
      <c r="AH4458" s="75"/>
    </row>
    <row r="4459" spans="1:34" x14ac:dyDescent="0.45">
      <c r="A4459" s="83">
        <v>1056769</v>
      </c>
      <c r="B4459" s="107">
        <v>4</v>
      </c>
      <c r="C4459" s="107">
        <v>5363.6968787913802</v>
      </c>
      <c r="D4459" s="75">
        <v>5.7616340416256403E-3</v>
      </c>
      <c r="E4459" s="106"/>
      <c r="F4459" s="73"/>
      <c r="G4459" s="73"/>
      <c r="H4459" s="73">
        <v>4.0666141886086297E-2</v>
      </c>
      <c r="I4459" s="75"/>
      <c r="J4459" s="106"/>
      <c r="K4459" s="73"/>
      <c r="L4459" s="73"/>
      <c r="M4459" s="73"/>
      <c r="N4459" s="73"/>
      <c r="O4459" s="73"/>
      <c r="P4459" s="73"/>
      <c r="Q4459" s="73"/>
      <c r="R4459" s="73"/>
      <c r="S4459" s="73"/>
      <c r="T4459" s="73"/>
      <c r="U4459" s="73"/>
      <c r="V4459" s="73"/>
      <c r="W4459" s="73"/>
      <c r="X4459" s="75"/>
      <c r="Y4459" s="106"/>
      <c r="Z4459" s="75"/>
      <c r="AA4459" s="106"/>
      <c r="AB4459" s="73"/>
      <c r="AC4459" s="75"/>
      <c r="AD4459" s="106"/>
      <c r="AE4459" s="73">
        <v>0.23312960303702701</v>
      </c>
      <c r="AF4459" s="73"/>
      <c r="AG4459" s="73"/>
      <c r="AH4459" s="75"/>
    </row>
    <row r="4460" spans="1:34" x14ac:dyDescent="0.45">
      <c r="A4460" s="83">
        <v>590354</v>
      </c>
      <c r="B4460" s="107">
        <v>7</v>
      </c>
      <c r="C4460" s="107">
        <v>5363.7808040679402</v>
      </c>
      <c r="D4460" s="75">
        <v>4.5752485747339398</v>
      </c>
      <c r="E4460" s="106">
        <v>-6.4374263600791307E-2</v>
      </c>
      <c r="F4460" s="73"/>
      <c r="G4460" s="73"/>
      <c r="H4460" s="73"/>
      <c r="I4460" s="75"/>
      <c r="J4460" s="106"/>
      <c r="K4460" s="73"/>
      <c r="L4460" s="73"/>
      <c r="M4460" s="73"/>
      <c r="N4460" s="73"/>
      <c r="O4460" s="73"/>
      <c r="P4460" s="73"/>
      <c r="Q4460" s="73"/>
      <c r="R4460" s="73">
        <v>3.4948953617488998</v>
      </c>
      <c r="S4460" s="73"/>
      <c r="T4460" s="73"/>
      <c r="U4460" s="73"/>
      <c r="V4460" s="73"/>
      <c r="W4460" s="73"/>
      <c r="X4460" s="75"/>
      <c r="Y4460" s="106">
        <v>1.0361559953030299</v>
      </c>
      <c r="Z4460" s="75"/>
      <c r="AA4460" s="106">
        <v>-3.8759091068373999E-3</v>
      </c>
      <c r="AB4460" s="73"/>
      <c r="AC4460" s="75"/>
      <c r="AD4460" s="106"/>
      <c r="AE4460" s="73"/>
      <c r="AF4460" s="73"/>
      <c r="AG4460" s="73"/>
      <c r="AH4460" s="75">
        <v>0.82147445046599199</v>
      </c>
    </row>
    <row r="4461" spans="1:34" x14ac:dyDescent="0.45">
      <c r="A4461" s="83">
        <v>671617281</v>
      </c>
      <c r="B4461" s="107">
        <v>7</v>
      </c>
      <c r="C4461" s="107">
        <v>5363.7861629400004</v>
      </c>
      <c r="D4461" s="75">
        <v>-8.1267538829673605</v>
      </c>
      <c r="E4461" s="106"/>
      <c r="F4461" s="73"/>
      <c r="G4461" s="73">
        <v>2.1236349796768601</v>
      </c>
      <c r="H4461" s="73"/>
      <c r="I4461" s="75"/>
      <c r="J4461" s="106"/>
      <c r="K4461" s="73"/>
      <c r="L4461" s="73"/>
      <c r="M4461" s="73"/>
      <c r="N4461" s="73"/>
      <c r="O4461" s="73">
        <v>1.31957373508077E-2</v>
      </c>
      <c r="P4461" s="73"/>
      <c r="Q4461" s="73"/>
      <c r="R4461" s="73"/>
      <c r="S4461" s="73"/>
      <c r="T4461" s="73"/>
      <c r="U4461" s="73"/>
      <c r="V4461" s="73"/>
      <c r="W4461" s="73"/>
      <c r="X4461" s="75"/>
      <c r="Y4461" s="106">
        <v>0.61461357461865995</v>
      </c>
      <c r="Z4461" s="75"/>
      <c r="AA4461" s="106"/>
      <c r="AB4461" s="73"/>
      <c r="AC4461" s="75">
        <v>-6.4168994420699996E-2</v>
      </c>
      <c r="AD4461" s="106">
        <v>0.39899810469893499</v>
      </c>
      <c r="AE4461" s="73"/>
      <c r="AF4461" s="73"/>
      <c r="AG4461" s="73"/>
      <c r="AH4461" s="75"/>
    </row>
    <row r="4462" spans="1:34" x14ac:dyDescent="0.45">
      <c r="A4462" s="83">
        <v>276824069</v>
      </c>
      <c r="B4462" s="107">
        <v>5</v>
      </c>
      <c r="C4462" s="107">
        <v>5363.8503640113204</v>
      </c>
      <c r="D4462" s="75">
        <v>-6.1499928309296203</v>
      </c>
      <c r="E4462" s="106"/>
      <c r="F4462" s="73"/>
      <c r="G4462" s="73"/>
      <c r="H4462" s="73"/>
      <c r="I4462" s="75">
        <v>1.2312980984806801</v>
      </c>
      <c r="J4462" s="106"/>
      <c r="K4462" s="73"/>
      <c r="L4462" s="73"/>
      <c r="M4462" s="73"/>
      <c r="N4462" s="73"/>
      <c r="O4462" s="73"/>
      <c r="P4462" s="73"/>
      <c r="Q4462" s="73">
        <v>-0.41173403251794699</v>
      </c>
      <c r="R4462" s="73"/>
      <c r="S4462" s="73"/>
      <c r="T4462" s="73"/>
      <c r="U4462" s="73"/>
      <c r="V4462" s="73"/>
      <c r="W4462" s="73"/>
      <c r="X4462" s="75"/>
      <c r="Y4462" s="106"/>
      <c r="Z4462" s="75"/>
      <c r="AA4462" s="106"/>
      <c r="AB4462" s="73"/>
      <c r="AC4462" s="75"/>
      <c r="AD4462" s="106"/>
      <c r="AE4462" s="73"/>
      <c r="AF4462" s="73">
        <v>0.82390232952695597</v>
      </c>
      <c r="AG4462" s="73"/>
      <c r="AH4462" s="75"/>
    </row>
    <row r="4463" spans="1:34" x14ac:dyDescent="0.45">
      <c r="A4463" s="83">
        <v>8523777</v>
      </c>
      <c r="B4463" s="107">
        <v>5</v>
      </c>
      <c r="C4463" s="107">
        <v>5364.0909199693697</v>
      </c>
      <c r="D4463" s="75">
        <v>-21.809188396143298</v>
      </c>
      <c r="E4463" s="106"/>
      <c r="F4463" s="73"/>
      <c r="G4463" s="73">
        <v>2.76700785996037</v>
      </c>
      <c r="H4463" s="73"/>
      <c r="I4463" s="75"/>
      <c r="J4463" s="106"/>
      <c r="K4463" s="73"/>
      <c r="L4463" s="73"/>
      <c r="M4463" s="73"/>
      <c r="N4463" s="73"/>
      <c r="O4463" s="73"/>
      <c r="P4463" s="73"/>
      <c r="Q4463" s="73"/>
      <c r="R4463" s="73"/>
      <c r="S4463" s="73"/>
      <c r="T4463" s="73"/>
      <c r="U4463" s="73">
        <v>0.95249105639614395</v>
      </c>
      <c r="V4463" s="73"/>
      <c r="W4463" s="73"/>
      <c r="X4463" s="75"/>
      <c r="Y4463" s="106"/>
      <c r="Z4463" s="75"/>
      <c r="AA4463" s="106"/>
      <c r="AB4463" s="73"/>
      <c r="AC4463" s="75"/>
      <c r="AD4463" s="106"/>
      <c r="AE4463" s="73"/>
      <c r="AF4463" s="73">
        <v>1.0377980301840799</v>
      </c>
      <c r="AG4463" s="73"/>
      <c r="AH4463" s="75"/>
    </row>
    <row r="4464" spans="1:34" x14ac:dyDescent="0.45">
      <c r="A4464" s="83">
        <v>537133089</v>
      </c>
      <c r="B4464" s="107">
        <v>5</v>
      </c>
      <c r="C4464" s="107">
        <v>5364.4306428789396</v>
      </c>
      <c r="D4464" s="75">
        <v>0.43324752157004798</v>
      </c>
      <c r="E4464" s="106"/>
      <c r="F4464" s="73"/>
      <c r="G4464" s="73"/>
      <c r="H4464" s="73"/>
      <c r="I4464" s="75"/>
      <c r="J4464" s="106"/>
      <c r="K4464" s="73"/>
      <c r="L4464" s="73"/>
      <c r="M4464" s="73"/>
      <c r="N4464" s="73"/>
      <c r="O4464" s="73"/>
      <c r="P4464" s="73"/>
      <c r="Q4464" s="73"/>
      <c r="R4464" s="73"/>
      <c r="S4464" s="73"/>
      <c r="T4464" s="73"/>
      <c r="U4464" s="73"/>
      <c r="V4464" s="73"/>
      <c r="W4464" s="73"/>
      <c r="X4464" s="75">
        <v>0.35489543769681697</v>
      </c>
      <c r="Y4464" s="106"/>
      <c r="Z4464" s="75">
        <v>1.6891052321650799</v>
      </c>
      <c r="AA4464" s="106"/>
      <c r="AB4464" s="73"/>
      <c r="AC4464" s="75"/>
      <c r="AD4464" s="106">
        <v>0.59630848677763704</v>
      </c>
      <c r="AE4464" s="73"/>
      <c r="AF4464" s="73"/>
      <c r="AG4464" s="73"/>
      <c r="AH4464" s="75"/>
    </row>
    <row r="4465" spans="1:34" x14ac:dyDescent="0.45">
      <c r="A4465" s="83">
        <v>142884866</v>
      </c>
      <c r="B4465" s="107">
        <v>7</v>
      </c>
      <c r="C4465" s="107">
        <v>5364.5671781129504</v>
      </c>
      <c r="D4465" s="75">
        <v>-9.1776692419428105</v>
      </c>
      <c r="E4465" s="106">
        <v>-1.12629258730743E-2</v>
      </c>
      <c r="F4465" s="73"/>
      <c r="G4465" s="73"/>
      <c r="H4465" s="73"/>
      <c r="I4465" s="75"/>
      <c r="J4465" s="106"/>
      <c r="K4465" s="73"/>
      <c r="L4465" s="73"/>
      <c r="M4465" s="73"/>
      <c r="N4465" s="73"/>
      <c r="O4465" s="73"/>
      <c r="P4465" s="73">
        <v>1.4355065027392</v>
      </c>
      <c r="Q4465" s="73"/>
      <c r="R4465" s="73"/>
      <c r="S4465" s="73"/>
      <c r="T4465" s="73"/>
      <c r="U4465" s="73"/>
      <c r="V4465" s="73"/>
      <c r="W4465" s="73"/>
      <c r="X4465" s="75"/>
      <c r="Y4465" s="106"/>
      <c r="Z4465" s="75">
        <v>1.95902608786758</v>
      </c>
      <c r="AA4465" s="106"/>
      <c r="AB4465" s="73"/>
      <c r="AC4465" s="75">
        <v>-1.6039277288336502E-2</v>
      </c>
      <c r="AD4465" s="106"/>
      <c r="AE4465" s="73"/>
      <c r="AF4465" s="73">
        <v>2.1019690948957601</v>
      </c>
      <c r="AG4465" s="73"/>
      <c r="AH4465" s="75"/>
    </row>
    <row r="4466" spans="1:34" x14ac:dyDescent="0.45">
      <c r="A4466" s="83">
        <v>8667649</v>
      </c>
      <c r="B4466" s="107">
        <v>6</v>
      </c>
      <c r="C4466" s="107">
        <v>5364.6285720360602</v>
      </c>
      <c r="D4466" s="75">
        <v>-9.3718514260293908</v>
      </c>
      <c r="E4466" s="106"/>
      <c r="F4466" s="73"/>
      <c r="G4466" s="73"/>
      <c r="H4466" s="73"/>
      <c r="I4466" s="75"/>
      <c r="J4466" s="106"/>
      <c r="K4466" s="73"/>
      <c r="L4466" s="73"/>
      <c r="M4466" s="73"/>
      <c r="N4466" s="73"/>
      <c r="O4466" s="73"/>
      <c r="P4466" s="73">
        <v>1.4667723659207901</v>
      </c>
      <c r="Q4466" s="73"/>
      <c r="R4466" s="73"/>
      <c r="S4466" s="73"/>
      <c r="T4466" s="73"/>
      <c r="U4466" s="73"/>
      <c r="V4466" s="73"/>
      <c r="W4466" s="73"/>
      <c r="X4466" s="75"/>
      <c r="Y4466" s="106"/>
      <c r="Z4466" s="75">
        <v>1.9714115573748301</v>
      </c>
      <c r="AA4466" s="106">
        <v>-3.7401799363715198E-5</v>
      </c>
      <c r="AB4466" s="73"/>
      <c r="AC4466" s="75"/>
      <c r="AD4466" s="106"/>
      <c r="AE4466" s="73"/>
      <c r="AF4466" s="73">
        <v>2.1130617270948302</v>
      </c>
      <c r="AG4466" s="73"/>
      <c r="AH4466" s="75"/>
    </row>
    <row r="4467" spans="1:34" x14ac:dyDescent="0.45">
      <c r="A4467" s="83">
        <v>135274497</v>
      </c>
      <c r="B4467" s="107">
        <v>5</v>
      </c>
      <c r="C4467" s="107">
        <v>5364.9556502381902</v>
      </c>
      <c r="D4467" s="75">
        <v>1.4786009676545E-2</v>
      </c>
      <c r="E4467" s="106"/>
      <c r="F4467" s="73"/>
      <c r="G4467" s="73"/>
      <c r="H4467" s="73">
        <v>4.0456891342813203E-2</v>
      </c>
      <c r="I4467" s="75"/>
      <c r="J4467" s="106"/>
      <c r="K4467" s="73"/>
      <c r="L4467" s="73"/>
      <c r="M4467" s="73"/>
      <c r="N4467" s="73"/>
      <c r="O4467" s="73"/>
      <c r="P4467" s="73"/>
      <c r="Q4467" s="73"/>
      <c r="R4467" s="73"/>
      <c r="S4467" s="73"/>
      <c r="T4467" s="73"/>
      <c r="U4467" s="73"/>
      <c r="V4467" s="73"/>
      <c r="W4467" s="73"/>
      <c r="X4467" s="75"/>
      <c r="Y4467" s="106"/>
      <c r="Z4467" s="75"/>
      <c r="AA4467" s="106"/>
      <c r="AB4467" s="73"/>
      <c r="AC4467" s="75">
        <v>-1.6038420181065102E-2</v>
      </c>
      <c r="AD4467" s="106"/>
      <c r="AE4467" s="73">
        <v>0.23623055480678501</v>
      </c>
      <c r="AF4467" s="73"/>
      <c r="AG4467" s="73"/>
      <c r="AH4467" s="75"/>
    </row>
    <row r="4468" spans="1:34" x14ac:dyDescent="0.45">
      <c r="A4468" s="83">
        <v>8667650</v>
      </c>
      <c r="B4468" s="107">
        <v>7</v>
      </c>
      <c r="C4468" s="107">
        <v>5365.1223435607399</v>
      </c>
      <c r="D4468" s="75">
        <v>-9.2153930201714598</v>
      </c>
      <c r="E4468" s="106">
        <v>-1.52651827260435E-2</v>
      </c>
      <c r="F4468" s="73"/>
      <c r="G4468" s="73"/>
      <c r="H4468" s="73"/>
      <c r="I4468" s="75"/>
      <c r="J4468" s="106"/>
      <c r="K4468" s="73"/>
      <c r="L4468" s="73"/>
      <c r="M4468" s="73"/>
      <c r="N4468" s="73"/>
      <c r="O4468" s="73"/>
      <c r="P4468" s="73">
        <v>1.4521345279542901</v>
      </c>
      <c r="Q4468" s="73"/>
      <c r="R4468" s="73"/>
      <c r="S4468" s="73"/>
      <c r="T4468" s="73"/>
      <c r="U4468" s="73"/>
      <c r="V4468" s="73"/>
      <c r="W4468" s="73"/>
      <c r="X4468" s="75"/>
      <c r="Y4468" s="106"/>
      <c r="Z4468" s="75">
        <v>1.96114180668791</v>
      </c>
      <c r="AA4468" s="106">
        <v>-2.1081962687678001E-4</v>
      </c>
      <c r="AB4468" s="73"/>
      <c r="AC4468" s="75"/>
      <c r="AD4468" s="106"/>
      <c r="AE4468" s="73"/>
      <c r="AF4468" s="73">
        <v>2.107881274695</v>
      </c>
      <c r="AG4468" s="73"/>
      <c r="AH4468" s="75"/>
    </row>
    <row r="4469" spans="1:34" x14ac:dyDescent="0.45">
      <c r="A4469" s="83">
        <v>537432069</v>
      </c>
      <c r="B4469" s="107">
        <v>7</v>
      </c>
      <c r="C4469" s="107">
        <v>5365.1554091341004</v>
      </c>
      <c r="D4469" s="75">
        <v>-10.681862171954499</v>
      </c>
      <c r="E4469" s="106"/>
      <c r="F4469" s="73"/>
      <c r="G4469" s="73">
        <v>2.3271100124164401</v>
      </c>
      <c r="H4469" s="73"/>
      <c r="I4469" s="75"/>
      <c r="J4469" s="106"/>
      <c r="K4469" s="73"/>
      <c r="L4469" s="73"/>
      <c r="M4469" s="73"/>
      <c r="N4469" s="73"/>
      <c r="O4469" s="73"/>
      <c r="P4469" s="73"/>
      <c r="Q4469" s="73">
        <v>-0.81750895885948305</v>
      </c>
      <c r="R4469" s="73"/>
      <c r="S4469" s="73"/>
      <c r="T4469" s="73"/>
      <c r="U4469" s="73"/>
      <c r="V4469" s="73"/>
      <c r="W4469" s="73"/>
      <c r="X4469" s="75"/>
      <c r="Y4469" s="106">
        <v>0.67325954116305897</v>
      </c>
      <c r="Z4469" s="75"/>
      <c r="AA4469" s="106"/>
      <c r="AB4469" s="73">
        <v>2.8493880253702301E-2</v>
      </c>
      <c r="AC4469" s="75"/>
      <c r="AD4469" s="106">
        <v>0.38731398230222702</v>
      </c>
      <c r="AE4469" s="73"/>
      <c r="AF4469" s="73"/>
      <c r="AG4469" s="73"/>
      <c r="AH4469" s="75"/>
    </row>
    <row r="4470" spans="1:34" x14ac:dyDescent="0.45">
      <c r="A4470" s="83">
        <v>33816594</v>
      </c>
      <c r="B4470" s="107">
        <v>6</v>
      </c>
      <c r="C4470" s="107">
        <v>5365.66247168669</v>
      </c>
      <c r="D4470" s="75">
        <v>-1.5729137204316901</v>
      </c>
      <c r="E4470" s="106">
        <v>-6.9726699986497498E-2</v>
      </c>
      <c r="F4470" s="73"/>
      <c r="G4470" s="73"/>
      <c r="H4470" s="73"/>
      <c r="I4470" s="75"/>
      <c r="J4470" s="106"/>
      <c r="K4470" s="73"/>
      <c r="L4470" s="73"/>
      <c r="M4470" s="73"/>
      <c r="N4470" s="73"/>
      <c r="O4470" s="73"/>
      <c r="P4470" s="73"/>
      <c r="Q4470" s="73"/>
      <c r="R4470" s="73"/>
      <c r="S4470" s="73">
        <v>3.7772611114821801</v>
      </c>
      <c r="T4470" s="73"/>
      <c r="U4470" s="73"/>
      <c r="V4470" s="73"/>
      <c r="W4470" s="73"/>
      <c r="X4470" s="75"/>
      <c r="Y4470" s="106"/>
      <c r="Z4470" s="75">
        <v>1.49383365036449</v>
      </c>
      <c r="AA4470" s="106"/>
      <c r="AB4470" s="73"/>
      <c r="AC4470" s="75"/>
      <c r="AD4470" s="106"/>
      <c r="AE4470" s="73"/>
      <c r="AF4470" s="73"/>
      <c r="AG4470" s="73"/>
      <c r="AH4470" s="75">
        <v>0.56152640683315302</v>
      </c>
    </row>
    <row r="4471" spans="1:34" x14ac:dyDescent="0.45">
      <c r="A4471" s="83">
        <v>537432321</v>
      </c>
      <c r="B4471" s="107">
        <v>7</v>
      </c>
      <c r="C4471" s="107">
        <v>5365.9341576424004</v>
      </c>
      <c r="D4471" s="75">
        <v>-9.7351067934193303</v>
      </c>
      <c r="E4471" s="106"/>
      <c r="F4471" s="73"/>
      <c r="G4471" s="73">
        <v>2.3625152042569102</v>
      </c>
      <c r="H4471" s="73"/>
      <c r="I4471" s="75"/>
      <c r="J4471" s="106"/>
      <c r="K4471" s="73"/>
      <c r="L4471" s="73"/>
      <c r="M4471" s="73"/>
      <c r="N4471" s="73"/>
      <c r="O4471" s="73">
        <v>1.49773316499415E-2</v>
      </c>
      <c r="P4471" s="73"/>
      <c r="Q4471" s="73"/>
      <c r="R4471" s="73"/>
      <c r="S4471" s="73"/>
      <c r="T4471" s="73"/>
      <c r="U4471" s="73"/>
      <c r="V4471" s="73"/>
      <c r="W4471" s="73"/>
      <c r="X4471" s="75"/>
      <c r="Y4471" s="106">
        <v>0.57054348243970099</v>
      </c>
      <c r="Z4471" s="75"/>
      <c r="AA4471" s="106"/>
      <c r="AB4471" s="73">
        <v>3.6137318203481997E-2</v>
      </c>
      <c r="AC4471" s="75"/>
      <c r="AD4471" s="106">
        <v>0.38191493124597597</v>
      </c>
      <c r="AE4471" s="73"/>
      <c r="AF4471" s="73"/>
      <c r="AG4471" s="73"/>
      <c r="AH4471" s="75"/>
    </row>
    <row r="4472" spans="1:34" x14ac:dyDescent="0.45">
      <c r="A4472" s="83">
        <v>805306377</v>
      </c>
      <c r="B4472" s="107">
        <v>5</v>
      </c>
      <c r="C4472" s="107">
        <v>5365.9438186318002</v>
      </c>
      <c r="D4472" s="75">
        <v>-3.1946356998662901</v>
      </c>
      <c r="E4472" s="106"/>
      <c r="F4472" s="73"/>
      <c r="G4472" s="73"/>
      <c r="H4472" s="73"/>
      <c r="I4472" s="75">
        <v>1.1544932939158199</v>
      </c>
      <c r="J4472" s="106">
        <v>0.17972286697675799</v>
      </c>
      <c r="K4472" s="73"/>
      <c r="L4472" s="73"/>
      <c r="M4472" s="73"/>
      <c r="N4472" s="73"/>
      <c r="O4472" s="73"/>
      <c r="P4472" s="73"/>
      <c r="Q4472" s="73"/>
      <c r="R4472" s="73"/>
      <c r="S4472" s="73"/>
      <c r="T4472" s="73"/>
      <c r="U4472" s="73"/>
      <c r="V4472" s="73"/>
      <c r="W4472" s="73"/>
      <c r="X4472" s="75"/>
      <c r="Y4472" s="106"/>
      <c r="Z4472" s="75"/>
      <c r="AA4472" s="106"/>
      <c r="AB4472" s="73"/>
      <c r="AC4472" s="75"/>
      <c r="AD4472" s="106">
        <v>0.31940983720638</v>
      </c>
      <c r="AE4472" s="73"/>
      <c r="AF4472" s="73"/>
      <c r="AG4472" s="73"/>
      <c r="AH4472" s="75"/>
    </row>
    <row r="4473" spans="1:34" x14ac:dyDescent="0.45">
      <c r="A4473" s="83">
        <v>67637265</v>
      </c>
      <c r="B4473" s="107">
        <v>6</v>
      </c>
      <c r="C4473" s="107">
        <v>5366.3494909486399</v>
      </c>
      <c r="D4473" s="75">
        <v>-4.2217949040073997</v>
      </c>
      <c r="E4473" s="106"/>
      <c r="F4473" s="73"/>
      <c r="G4473" s="73">
        <v>1.2629597027035</v>
      </c>
      <c r="H4473" s="73"/>
      <c r="I4473" s="75"/>
      <c r="J4473" s="106"/>
      <c r="K4473" s="73"/>
      <c r="L4473" s="73"/>
      <c r="M4473" s="73"/>
      <c r="N4473" s="73"/>
      <c r="O4473" s="73"/>
      <c r="P4473" s="73"/>
      <c r="Q4473" s="73"/>
      <c r="R4473" s="73"/>
      <c r="S4473" s="73"/>
      <c r="T4473" s="73">
        <v>11.1067112697776</v>
      </c>
      <c r="U4473" s="73"/>
      <c r="V4473" s="73"/>
      <c r="W4473" s="73"/>
      <c r="X4473" s="75"/>
      <c r="Y4473" s="106">
        <v>0.70536461747216095</v>
      </c>
      <c r="Z4473" s="75"/>
      <c r="AA4473" s="106"/>
      <c r="AB4473" s="73"/>
      <c r="AC4473" s="75"/>
      <c r="AD4473" s="106"/>
      <c r="AE4473" s="73"/>
      <c r="AF4473" s="73"/>
      <c r="AG4473" s="73"/>
      <c r="AH4473" s="75">
        <v>0.42179600383568</v>
      </c>
    </row>
    <row r="4474" spans="1:34" x14ac:dyDescent="0.45">
      <c r="A4474" s="83">
        <v>537133601</v>
      </c>
      <c r="B4474" s="107">
        <v>6</v>
      </c>
      <c r="C4474" s="107">
        <v>5366.3982143901603</v>
      </c>
      <c r="D4474" s="75">
        <v>0.438275476941485</v>
      </c>
      <c r="E4474" s="106"/>
      <c r="F4474" s="73"/>
      <c r="G4474" s="73"/>
      <c r="H4474" s="73"/>
      <c r="I4474" s="75"/>
      <c r="J4474" s="106"/>
      <c r="K4474" s="73"/>
      <c r="L4474" s="73"/>
      <c r="M4474" s="73"/>
      <c r="N4474" s="73"/>
      <c r="O4474" s="73"/>
      <c r="P4474" s="73"/>
      <c r="Q4474" s="73"/>
      <c r="R4474" s="73"/>
      <c r="S4474" s="73"/>
      <c r="T4474" s="73"/>
      <c r="U4474" s="73"/>
      <c r="V4474" s="73"/>
      <c r="W4474" s="73"/>
      <c r="X4474" s="75">
        <v>0.35552526759125602</v>
      </c>
      <c r="Y4474" s="106"/>
      <c r="Z4474" s="75">
        <v>1.6879222235684701</v>
      </c>
      <c r="AA4474" s="106">
        <v>-1.4109708860523599E-4</v>
      </c>
      <c r="AB4474" s="73"/>
      <c r="AC4474" s="75"/>
      <c r="AD4474" s="106">
        <v>0.59699523723063797</v>
      </c>
      <c r="AE4474" s="73"/>
      <c r="AF4474" s="73"/>
      <c r="AG4474" s="73"/>
      <c r="AH4474" s="75"/>
    </row>
    <row r="4475" spans="1:34" x14ac:dyDescent="0.45">
      <c r="A4475" s="83">
        <v>403177569</v>
      </c>
      <c r="B4475" s="107">
        <v>7</v>
      </c>
      <c r="C4475" s="107">
        <v>5366.9315960343201</v>
      </c>
      <c r="D4475" s="75">
        <v>-0.27930555622137099</v>
      </c>
      <c r="E4475" s="106"/>
      <c r="F4475" s="73"/>
      <c r="G4475" s="73"/>
      <c r="H4475" s="73"/>
      <c r="I4475" s="75">
        <v>1.0518259941725501</v>
      </c>
      <c r="J4475" s="106"/>
      <c r="K4475" s="73"/>
      <c r="L4475" s="73"/>
      <c r="M4475" s="73"/>
      <c r="N4475" s="73"/>
      <c r="O4475" s="73"/>
      <c r="P4475" s="73"/>
      <c r="Q4475" s="73"/>
      <c r="R4475" s="73"/>
      <c r="S4475" s="73"/>
      <c r="T4475" s="73"/>
      <c r="U4475" s="73"/>
      <c r="V4475" s="73"/>
      <c r="W4475" s="73"/>
      <c r="X4475" s="75">
        <v>0.24295674758104299</v>
      </c>
      <c r="Y4475" s="106">
        <v>0.45508104917480102</v>
      </c>
      <c r="Z4475" s="75"/>
      <c r="AA4475" s="106"/>
      <c r="AB4475" s="73"/>
      <c r="AC4475" s="75">
        <v>5.38543499013866E-2</v>
      </c>
      <c r="AD4475" s="106"/>
      <c r="AE4475" s="73"/>
      <c r="AF4475" s="73"/>
      <c r="AG4475" s="73">
        <v>4.1336662357201103E-3</v>
      </c>
      <c r="AH4475" s="75"/>
    </row>
    <row r="4476" spans="1:34" x14ac:dyDescent="0.45">
      <c r="A4476" s="83">
        <v>302284865</v>
      </c>
      <c r="B4476" s="107">
        <v>7</v>
      </c>
      <c r="C4476" s="107">
        <v>5366.9719157017198</v>
      </c>
      <c r="D4476" s="75">
        <v>-4.4211659563821497</v>
      </c>
      <c r="E4476" s="106"/>
      <c r="F4476" s="73"/>
      <c r="G4476" s="73"/>
      <c r="H4476" s="73"/>
      <c r="I4476" s="75">
        <v>1.1057168143926701</v>
      </c>
      <c r="J4476" s="106"/>
      <c r="K4476" s="73"/>
      <c r="L4476" s="73"/>
      <c r="M4476" s="73"/>
      <c r="N4476" s="73"/>
      <c r="O4476" s="73"/>
      <c r="P4476" s="73"/>
      <c r="Q4476" s="73"/>
      <c r="R4476" s="73"/>
      <c r="S4476" s="73">
        <v>2.1412826149721198</v>
      </c>
      <c r="T4476" s="73"/>
      <c r="U4476" s="73"/>
      <c r="V4476" s="73"/>
      <c r="W4476" s="73"/>
      <c r="X4476" s="75"/>
      <c r="Y4476" s="106"/>
      <c r="Z4476" s="75">
        <v>0.63437096779551305</v>
      </c>
      <c r="AA4476" s="106"/>
      <c r="AB4476" s="73">
        <v>4.4247624303768003E-2</v>
      </c>
      <c r="AC4476" s="75"/>
      <c r="AD4476" s="106"/>
      <c r="AE4476" s="73"/>
      <c r="AF4476" s="73"/>
      <c r="AG4476" s="73">
        <v>2.6432917291814698E-3</v>
      </c>
      <c r="AH4476" s="75"/>
    </row>
    <row r="4477" spans="1:34" x14ac:dyDescent="0.45">
      <c r="A4477" s="83">
        <v>671617029</v>
      </c>
      <c r="B4477" s="107">
        <v>7</v>
      </c>
      <c r="C4477" s="107">
        <v>5367.1348312055898</v>
      </c>
      <c r="D4477" s="75">
        <v>-9.4313011876749204</v>
      </c>
      <c r="E4477" s="106"/>
      <c r="F4477" s="73"/>
      <c r="G4477" s="73">
        <v>2.1587202827545502</v>
      </c>
      <c r="H4477" s="73"/>
      <c r="I4477" s="75"/>
      <c r="J4477" s="106"/>
      <c r="K4477" s="73"/>
      <c r="L4477" s="73"/>
      <c r="M4477" s="73"/>
      <c r="N4477" s="73"/>
      <c r="O4477" s="73"/>
      <c r="P4477" s="73"/>
      <c r="Q4477" s="73">
        <v>-0.74636630792908698</v>
      </c>
      <c r="R4477" s="73"/>
      <c r="S4477" s="73"/>
      <c r="T4477" s="73"/>
      <c r="U4477" s="73"/>
      <c r="V4477" s="73"/>
      <c r="W4477" s="73"/>
      <c r="X4477" s="75"/>
      <c r="Y4477" s="106">
        <v>0.69829177780213203</v>
      </c>
      <c r="Z4477" s="75"/>
      <c r="AA4477" s="106"/>
      <c r="AB4477" s="73"/>
      <c r="AC4477" s="75">
        <v>-3.7667992488549101E-2</v>
      </c>
      <c r="AD4477" s="106">
        <v>0.39733755442343699</v>
      </c>
      <c r="AE4477" s="73"/>
      <c r="AF4477" s="73"/>
      <c r="AG4477" s="73"/>
      <c r="AH4477" s="75"/>
    </row>
    <row r="4478" spans="1:34" x14ac:dyDescent="0.45">
      <c r="A4478" s="83">
        <v>402931777</v>
      </c>
      <c r="B4478" s="107">
        <v>7</v>
      </c>
      <c r="C4478" s="107">
        <v>5367.1860068796204</v>
      </c>
      <c r="D4478" s="75">
        <v>-2.1283806997201302</v>
      </c>
      <c r="E4478" s="106"/>
      <c r="F4478" s="73"/>
      <c r="G4478" s="73"/>
      <c r="H4478" s="73"/>
      <c r="I4478" s="75">
        <v>1.1095515967387899</v>
      </c>
      <c r="J4478" s="106"/>
      <c r="K4478" s="73"/>
      <c r="L4478" s="73"/>
      <c r="M4478" s="73"/>
      <c r="N4478" s="73"/>
      <c r="O4478" s="73"/>
      <c r="P4478" s="73">
        <v>0.60758123072467296</v>
      </c>
      <c r="Q4478" s="73"/>
      <c r="R4478" s="73"/>
      <c r="S4478" s="73"/>
      <c r="T4478" s="73"/>
      <c r="U4478" s="73"/>
      <c r="V4478" s="73"/>
      <c r="W4478" s="73"/>
      <c r="X4478" s="75"/>
      <c r="Y4478" s="106"/>
      <c r="Z4478" s="75">
        <v>0.69986107659915497</v>
      </c>
      <c r="AA4478" s="106"/>
      <c r="AB4478" s="73"/>
      <c r="AC4478" s="75">
        <v>3.8759924967460703E-2</v>
      </c>
      <c r="AD4478" s="106"/>
      <c r="AE4478" s="73"/>
      <c r="AF4478" s="73"/>
      <c r="AG4478" s="73">
        <v>4.3495622885428497E-3</v>
      </c>
      <c r="AH4478" s="75"/>
    </row>
    <row r="4479" spans="1:34" x14ac:dyDescent="0.45">
      <c r="A4479" s="83">
        <v>268698117</v>
      </c>
      <c r="B4479" s="107">
        <v>6</v>
      </c>
      <c r="C4479" s="107">
        <v>5367.3186706611696</v>
      </c>
      <c r="D4479" s="75">
        <v>-2.5984837347917402</v>
      </c>
      <c r="E4479" s="106"/>
      <c r="F4479" s="73"/>
      <c r="G4479" s="73"/>
      <c r="H4479" s="73"/>
      <c r="I4479" s="75">
        <v>1.3264787655135499</v>
      </c>
      <c r="J4479" s="106"/>
      <c r="K4479" s="73"/>
      <c r="L4479" s="73"/>
      <c r="M4479" s="73"/>
      <c r="N4479" s="73"/>
      <c r="O4479" s="73"/>
      <c r="P4479" s="73"/>
      <c r="Q4479" s="73">
        <v>-0.363552552180889</v>
      </c>
      <c r="R4479" s="73"/>
      <c r="S4479" s="73"/>
      <c r="T4479" s="73"/>
      <c r="U4479" s="73"/>
      <c r="V4479" s="73"/>
      <c r="W4479" s="73"/>
      <c r="X4479" s="75"/>
      <c r="Y4479" s="106"/>
      <c r="Z4479" s="75">
        <v>0.599712977981674</v>
      </c>
      <c r="AA4479" s="106">
        <v>-6.0997005885640903E-3</v>
      </c>
      <c r="AB4479" s="73"/>
      <c r="AC4479" s="75"/>
      <c r="AD4479" s="106"/>
      <c r="AE4479" s="73"/>
      <c r="AF4479" s="73"/>
      <c r="AG4479" s="73"/>
      <c r="AH4479" s="75"/>
    </row>
    <row r="4480" spans="1:34" x14ac:dyDescent="0.45">
      <c r="A4480" s="83">
        <v>268437057</v>
      </c>
      <c r="B4480" s="107">
        <v>6</v>
      </c>
      <c r="C4480" s="107">
        <v>5367.3322200515204</v>
      </c>
      <c r="D4480" s="75">
        <v>-4.6789187264861596</v>
      </c>
      <c r="E4480" s="106"/>
      <c r="F4480" s="73"/>
      <c r="G4480" s="73"/>
      <c r="H4480" s="73"/>
      <c r="I4480" s="75">
        <v>1.3182760329263601</v>
      </c>
      <c r="J4480" s="106"/>
      <c r="K4480" s="73">
        <v>0.68889535107127597</v>
      </c>
      <c r="L4480" s="73"/>
      <c r="M4480" s="73"/>
      <c r="N4480" s="73"/>
      <c r="O4480" s="73"/>
      <c r="P4480" s="73"/>
      <c r="Q4480" s="73"/>
      <c r="R4480" s="73"/>
      <c r="S4480" s="73"/>
      <c r="T4480" s="73"/>
      <c r="U4480" s="73"/>
      <c r="V4480" s="73"/>
      <c r="W4480" s="73"/>
      <c r="X4480" s="75"/>
      <c r="Y4480" s="106"/>
      <c r="Z4480" s="75"/>
      <c r="AA4480" s="106">
        <v>-8.2108977835262699E-3</v>
      </c>
      <c r="AB4480" s="73"/>
      <c r="AC4480" s="75"/>
      <c r="AD4480" s="106"/>
      <c r="AE4480" s="73"/>
      <c r="AF4480" s="73"/>
      <c r="AG4480" s="73">
        <v>5.3745258635783302E-3</v>
      </c>
      <c r="AH4480" s="75"/>
    </row>
    <row r="4481" spans="1:34" x14ac:dyDescent="0.45">
      <c r="A4481" s="83">
        <v>8429569</v>
      </c>
      <c r="B4481" s="107">
        <v>5</v>
      </c>
      <c r="C4481" s="107">
        <v>5367.52728560172</v>
      </c>
      <c r="D4481" s="75">
        <v>5.62241246867725E-2</v>
      </c>
      <c r="E4481" s="106"/>
      <c r="F4481" s="73"/>
      <c r="G4481" s="73"/>
      <c r="H4481" s="73">
        <v>4.2339165113943901E-2</v>
      </c>
      <c r="I4481" s="75"/>
      <c r="J4481" s="106"/>
      <c r="K4481" s="73"/>
      <c r="L4481" s="73"/>
      <c r="M4481" s="73"/>
      <c r="N4481" s="73"/>
      <c r="O4481" s="73"/>
      <c r="P4481" s="73"/>
      <c r="Q4481" s="73"/>
      <c r="R4481" s="73"/>
      <c r="S4481" s="73"/>
      <c r="T4481" s="73"/>
      <c r="U4481" s="73"/>
      <c r="V4481" s="73"/>
      <c r="W4481" s="73"/>
      <c r="X4481" s="75"/>
      <c r="Y4481" s="106"/>
      <c r="Z4481" s="75"/>
      <c r="AA4481" s="106"/>
      <c r="AB4481" s="73">
        <v>3.5259252761464702E-2</v>
      </c>
      <c r="AC4481" s="75"/>
      <c r="AD4481" s="106"/>
      <c r="AE4481" s="73"/>
      <c r="AF4481" s="73">
        <v>0.380126353460711</v>
      </c>
      <c r="AG4481" s="73"/>
      <c r="AH4481" s="75"/>
    </row>
    <row r="4482" spans="1:34" x14ac:dyDescent="0.45">
      <c r="A4482" s="83">
        <v>33817106</v>
      </c>
      <c r="B4482" s="107">
        <v>7</v>
      </c>
      <c r="C4482" s="107">
        <v>5367.5598257155198</v>
      </c>
      <c r="D4482" s="75">
        <v>-1.5610107906825701</v>
      </c>
      <c r="E4482" s="106">
        <v>-7.0592414409721194E-2</v>
      </c>
      <c r="F4482" s="73"/>
      <c r="G4482" s="73"/>
      <c r="H4482" s="73"/>
      <c r="I4482" s="75"/>
      <c r="J4482" s="106"/>
      <c r="K4482" s="73"/>
      <c r="L4482" s="73"/>
      <c r="M4482" s="73"/>
      <c r="N4482" s="73"/>
      <c r="O4482" s="73"/>
      <c r="P4482" s="73"/>
      <c r="Q4482" s="73"/>
      <c r="R4482" s="73"/>
      <c r="S4482" s="73">
        <v>3.7837098606932602</v>
      </c>
      <c r="T4482" s="73"/>
      <c r="U4482" s="73"/>
      <c r="V4482" s="73"/>
      <c r="W4482" s="73"/>
      <c r="X4482" s="75"/>
      <c r="Y4482" s="106"/>
      <c r="Z4482" s="75">
        <v>1.4908700088914799</v>
      </c>
      <c r="AA4482" s="106">
        <v>-2.5483972349703998E-4</v>
      </c>
      <c r="AB4482" s="73"/>
      <c r="AC4482" s="75"/>
      <c r="AD4482" s="106"/>
      <c r="AE4482" s="73"/>
      <c r="AF4482" s="73"/>
      <c r="AG4482" s="73"/>
      <c r="AH4482" s="75">
        <v>0.56279250370741796</v>
      </c>
    </row>
    <row r="4483" spans="1:34" x14ac:dyDescent="0.45">
      <c r="A4483" s="83">
        <v>269516809</v>
      </c>
      <c r="B4483" s="107">
        <v>6</v>
      </c>
      <c r="C4483" s="107">
        <v>5367.6859172855302</v>
      </c>
      <c r="D4483" s="75">
        <v>-7.6228269202651804</v>
      </c>
      <c r="E4483" s="106"/>
      <c r="F4483" s="73"/>
      <c r="G4483" s="73"/>
      <c r="H4483" s="73"/>
      <c r="I4483" s="75">
        <v>1.31240612537596</v>
      </c>
      <c r="J4483" s="106">
        <v>0.23971469386696201</v>
      </c>
      <c r="K4483" s="73"/>
      <c r="L4483" s="73"/>
      <c r="M4483" s="73"/>
      <c r="N4483" s="73"/>
      <c r="O4483" s="73"/>
      <c r="P4483" s="73"/>
      <c r="Q4483" s="73"/>
      <c r="R4483" s="73"/>
      <c r="S4483" s="73"/>
      <c r="T4483" s="73"/>
      <c r="U4483" s="73"/>
      <c r="V4483" s="73"/>
      <c r="W4483" s="73"/>
      <c r="X4483" s="75"/>
      <c r="Y4483" s="106"/>
      <c r="Z4483" s="75"/>
      <c r="AA4483" s="106"/>
      <c r="AB4483" s="73">
        <v>0.101781929878104</v>
      </c>
      <c r="AC4483" s="75"/>
      <c r="AD4483" s="106"/>
      <c r="AE4483" s="73">
        <v>0.41492943664271298</v>
      </c>
      <c r="AF4483" s="73"/>
      <c r="AG4483" s="73"/>
      <c r="AH4483" s="75"/>
    </row>
    <row r="4484" spans="1:34" x14ac:dyDescent="0.45">
      <c r="A4484" s="83">
        <v>411041801</v>
      </c>
      <c r="B4484" s="107">
        <v>6</v>
      </c>
      <c r="C4484" s="107">
        <v>5367.72494646837</v>
      </c>
      <c r="D4484" s="75">
        <v>-7.7497376802660503</v>
      </c>
      <c r="E4484" s="106"/>
      <c r="F4484" s="73"/>
      <c r="G4484" s="73"/>
      <c r="H4484" s="73"/>
      <c r="I4484" s="75">
        <v>1.2316040961117101</v>
      </c>
      <c r="J4484" s="106">
        <v>0.28237656657413601</v>
      </c>
      <c r="K4484" s="73"/>
      <c r="L4484" s="73"/>
      <c r="M4484" s="73"/>
      <c r="N4484" s="73"/>
      <c r="O4484" s="73"/>
      <c r="P4484" s="73"/>
      <c r="Q4484" s="73"/>
      <c r="R4484" s="73"/>
      <c r="S4484" s="73"/>
      <c r="T4484" s="73"/>
      <c r="U4484" s="73"/>
      <c r="V4484" s="73"/>
      <c r="W4484" s="73"/>
      <c r="X4484" s="75"/>
      <c r="Y4484" s="106"/>
      <c r="Z4484" s="75"/>
      <c r="AA4484" s="106"/>
      <c r="AB4484" s="73"/>
      <c r="AC4484" s="75">
        <v>4.3211801556453801E-2</v>
      </c>
      <c r="AD4484" s="106"/>
      <c r="AE4484" s="73"/>
      <c r="AF4484" s="73">
        <v>0.93362415661571196</v>
      </c>
      <c r="AG4484" s="73"/>
      <c r="AH4484" s="75"/>
    </row>
    <row r="4485" spans="1:34" x14ac:dyDescent="0.45">
      <c r="A4485" s="83">
        <v>939524105</v>
      </c>
      <c r="B4485" s="107">
        <v>6</v>
      </c>
      <c r="C4485" s="107">
        <v>5367.8181481643196</v>
      </c>
      <c r="D4485" s="75">
        <v>-3.15534436330812</v>
      </c>
      <c r="E4485" s="106"/>
      <c r="F4485" s="73"/>
      <c r="G4485" s="73"/>
      <c r="H4485" s="73"/>
      <c r="I4485" s="75">
        <v>1.1500222858662399</v>
      </c>
      <c r="J4485" s="106">
        <v>0.17757862570248401</v>
      </c>
      <c r="K4485" s="73"/>
      <c r="L4485" s="73"/>
      <c r="M4485" s="73"/>
      <c r="N4485" s="73"/>
      <c r="O4485" s="73"/>
      <c r="P4485" s="73"/>
      <c r="Q4485" s="73"/>
      <c r="R4485" s="73"/>
      <c r="S4485" s="73"/>
      <c r="T4485" s="73"/>
      <c r="U4485" s="73"/>
      <c r="V4485" s="73"/>
      <c r="W4485" s="73"/>
      <c r="X4485" s="75"/>
      <c r="Y4485" s="106"/>
      <c r="Z4485" s="75"/>
      <c r="AA4485" s="106"/>
      <c r="AB4485" s="73"/>
      <c r="AC4485" s="75">
        <v>-7.0728285767390599E-3</v>
      </c>
      <c r="AD4485" s="106">
        <v>0.321274512019804</v>
      </c>
      <c r="AE4485" s="73"/>
      <c r="AF4485" s="73"/>
      <c r="AG4485" s="73"/>
      <c r="AH4485" s="75"/>
    </row>
    <row r="4486" spans="1:34" x14ac:dyDescent="0.45">
      <c r="A4486" s="83">
        <v>67670033</v>
      </c>
      <c r="B4486" s="107">
        <v>7</v>
      </c>
      <c r="C4486" s="107">
        <v>5367.8725836283702</v>
      </c>
      <c r="D4486" s="75">
        <v>-4.4329707261558999</v>
      </c>
      <c r="E4486" s="106"/>
      <c r="F4486" s="73"/>
      <c r="G4486" s="73">
        <v>1.28839774997814</v>
      </c>
      <c r="H4486" s="73"/>
      <c r="I4486" s="75"/>
      <c r="J4486" s="106"/>
      <c r="K4486" s="73"/>
      <c r="L4486" s="73"/>
      <c r="M4486" s="73"/>
      <c r="N4486" s="73"/>
      <c r="O4486" s="73"/>
      <c r="P4486" s="73"/>
      <c r="Q4486" s="73"/>
      <c r="R4486" s="73"/>
      <c r="S4486" s="73"/>
      <c r="T4486" s="73">
        <v>11.207969310587099</v>
      </c>
      <c r="U4486" s="73"/>
      <c r="V4486" s="73"/>
      <c r="W4486" s="73"/>
      <c r="X4486" s="75"/>
      <c r="Y4486" s="106">
        <v>0.69758883273102201</v>
      </c>
      <c r="Z4486" s="75"/>
      <c r="AA4486" s="106"/>
      <c r="AB4486" s="73">
        <v>8.2993639177210993E-3</v>
      </c>
      <c r="AC4486" s="75"/>
      <c r="AD4486" s="106"/>
      <c r="AE4486" s="73"/>
      <c r="AF4486" s="73"/>
      <c r="AG4486" s="73"/>
      <c r="AH4486" s="75">
        <v>0.42112839752775699</v>
      </c>
    </row>
    <row r="4487" spans="1:34" x14ac:dyDescent="0.45">
      <c r="A4487" s="83">
        <v>536876545</v>
      </c>
      <c r="B4487" s="107">
        <v>6</v>
      </c>
      <c r="C4487" s="107">
        <v>5368.05157455271</v>
      </c>
      <c r="D4487" s="75">
        <v>-17.968252985917399</v>
      </c>
      <c r="E4487" s="106"/>
      <c r="F4487" s="73"/>
      <c r="G4487" s="73">
        <v>2.9753990859988901</v>
      </c>
      <c r="H4487" s="73"/>
      <c r="I4487" s="75"/>
      <c r="J4487" s="106"/>
      <c r="K4487" s="73">
        <v>1.2086575557280601</v>
      </c>
      <c r="L4487" s="73"/>
      <c r="M4487" s="73"/>
      <c r="N4487" s="73"/>
      <c r="O4487" s="73"/>
      <c r="P4487" s="73"/>
      <c r="Q4487" s="73"/>
      <c r="R4487" s="73"/>
      <c r="S4487" s="73"/>
      <c r="T4487" s="73"/>
      <c r="U4487" s="73"/>
      <c r="V4487" s="73"/>
      <c r="W4487" s="73"/>
      <c r="X4487" s="75"/>
      <c r="Y4487" s="106"/>
      <c r="Z4487" s="75"/>
      <c r="AA4487" s="106">
        <v>-8.5373383763929205E-3</v>
      </c>
      <c r="AB4487" s="73"/>
      <c r="AC4487" s="75"/>
      <c r="AD4487" s="106">
        <v>0.42334137555645601</v>
      </c>
      <c r="AE4487" s="73"/>
      <c r="AF4487" s="73"/>
      <c r="AG4487" s="73"/>
      <c r="AH4487" s="75"/>
    </row>
    <row r="4488" spans="1:34" x14ac:dyDescent="0.45">
      <c r="A4488" s="83">
        <v>805339137</v>
      </c>
      <c r="B4488" s="107">
        <v>5</v>
      </c>
      <c r="C4488" s="107">
        <v>5368.1545101936299</v>
      </c>
      <c r="D4488" s="75">
        <v>-2.6353300649980098</v>
      </c>
      <c r="E4488" s="106"/>
      <c r="F4488" s="73"/>
      <c r="G4488" s="73"/>
      <c r="H4488" s="73"/>
      <c r="I4488" s="75">
        <v>1.25747370454685</v>
      </c>
      <c r="J4488" s="106"/>
      <c r="K4488" s="73"/>
      <c r="L4488" s="73"/>
      <c r="M4488" s="73"/>
      <c r="N4488" s="73"/>
      <c r="O4488" s="73"/>
      <c r="P4488" s="73"/>
      <c r="Q4488" s="73"/>
      <c r="R4488" s="73"/>
      <c r="S4488" s="73"/>
      <c r="T4488" s="73"/>
      <c r="U4488" s="73"/>
      <c r="V4488" s="73"/>
      <c r="W4488" s="73"/>
      <c r="X4488" s="75"/>
      <c r="Y4488" s="106"/>
      <c r="Z4488" s="75"/>
      <c r="AA4488" s="106"/>
      <c r="AB4488" s="73">
        <v>6.9698826461896901E-2</v>
      </c>
      <c r="AC4488" s="75"/>
      <c r="AD4488" s="106">
        <v>0.27027779213699499</v>
      </c>
      <c r="AE4488" s="73"/>
      <c r="AF4488" s="73"/>
      <c r="AG4488" s="73"/>
      <c r="AH4488" s="75"/>
    </row>
    <row r="4489" spans="1:34" x14ac:dyDescent="0.45">
      <c r="A4489" s="83">
        <v>8769</v>
      </c>
      <c r="B4489" s="107">
        <v>5</v>
      </c>
      <c r="C4489" s="107">
        <v>5368.3868962415199</v>
      </c>
      <c r="D4489" s="75">
        <v>2.1696566772012802</v>
      </c>
      <c r="E4489" s="106"/>
      <c r="F4489" s="73"/>
      <c r="G4489" s="73"/>
      <c r="H4489" s="73">
        <v>4.5391738980638502E-2</v>
      </c>
      <c r="I4489" s="75"/>
      <c r="J4489" s="106"/>
      <c r="K4489" s="73"/>
      <c r="L4489" s="73"/>
      <c r="M4489" s="73"/>
      <c r="N4489" s="73"/>
      <c r="O4489" s="73"/>
      <c r="P4489" s="73"/>
      <c r="Q4489" s="73"/>
      <c r="R4489" s="73"/>
      <c r="S4489" s="73"/>
      <c r="T4489" s="73"/>
      <c r="U4489" s="73"/>
      <c r="V4489" s="73"/>
      <c r="W4489" s="73"/>
      <c r="X4489" s="75"/>
      <c r="Y4489" s="106"/>
      <c r="Z4489" s="75"/>
      <c r="AA4489" s="106">
        <v>-4.9478402712828003E-3</v>
      </c>
      <c r="AB4489" s="73"/>
      <c r="AC4489" s="75"/>
      <c r="AD4489" s="106"/>
      <c r="AE4489" s="73"/>
      <c r="AF4489" s="73"/>
      <c r="AG4489" s="73">
        <v>8.70059268685895E-4</v>
      </c>
      <c r="AH4489" s="75"/>
    </row>
    <row r="4490" spans="1:34" x14ac:dyDescent="0.45">
      <c r="A4490" s="83">
        <v>537399301</v>
      </c>
      <c r="B4490" s="107">
        <v>6</v>
      </c>
      <c r="C4490" s="107">
        <v>5368.5673652753603</v>
      </c>
      <c r="D4490" s="75">
        <v>-9.8624908133741105</v>
      </c>
      <c r="E4490" s="106"/>
      <c r="F4490" s="73"/>
      <c r="G4490" s="73">
        <v>2.21886078057031</v>
      </c>
      <c r="H4490" s="73"/>
      <c r="I4490" s="75"/>
      <c r="J4490" s="106"/>
      <c r="K4490" s="73"/>
      <c r="L4490" s="73"/>
      <c r="M4490" s="73"/>
      <c r="N4490" s="73"/>
      <c r="O4490" s="73"/>
      <c r="P4490" s="73"/>
      <c r="Q4490" s="73">
        <v>-0.78360857816252705</v>
      </c>
      <c r="R4490" s="73"/>
      <c r="S4490" s="73"/>
      <c r="T4490" s="73"/>
      <c r="U4490" s="73"/>
      <c r="V4490" s="73"/>
      <c r="W4490" s="73"/>
      <c r="X4490" s="75"/>
      <c r="Y4490" s="106">
        <v>0.69802780013327004</v>
      </c>
      <c r="Z4490" s="75"/>
      <c r="AA4490" s="106"/>
      <c r="AB4490" s="73"/>
      <c r="AC4490" s="75"/>
      <c r="AD4490" s="106">
        <v>0.38886457452562101</v>
      </c>
      <c r="AE4490" s="73"/>
      <c r="AF4490" s="73"/>
      <c r="AG4490" s="73"/>
      <c r="AH4490" s="75"/>
    </row>
    <row r="4491" spans="1:34" x14ac:dyDescent="0.45">
      <c r="A4491" s="83">
        <v>270010369</v>
      </c>
      <c r="B4491" s="107">
        <v>6</v>
      </c>
      <c r="C4491" s="107">
        <v>5368.8458417557304</v>
      </c>
      <c r="D4491" s="75">
        <v>-4.3911712163272503</v>
      </c>
      <c r="E4491" s="106"/>
      <c r="F4491" s="73"/>
      <c r="G4491" s="73"/>
      <c r="H4491" s="73"/>
      <c r="I4491" s="75">
        <v>0.97240930682946902</v>
      </c>
      <c r="J4491" s="106"/>
      <c r="K4491" s="73"/>
      <c r="L4491" s="73">
        <v>0.25099502346729602</v>
      </c>
      <c r="M4491" s="73"/>
      <c r="N4491" s="73"/>
      <c r="O4491" s="73"/>
      <c r="P4491" s="73"/>
      <c r="Q4491" s="73"/>
      <c r="R4491" s="73"/>
      <c r="S4491" s="73"/>
      <c r="T4491" s="73"/>
      <c r="U4491" s="73"/>
      <c r="V4491" s="73"/>
      <c r="W4491" s="73"/>
      <c r="X4491" s="75"/>
      <c r="Y4491" s="106">
        <v>0.54577155550386902</v>
      </c>
      <c r="Z4491" s="75"/>
      <c r="AA4491" s="106"/>
      <c r="AB4491" s="73"/>
      <c r="AC4491" s="75"/>
      <c r="AD4491" s="106"/>
      <c r="AE4491" s="73">
        <v>0.41293563281870899</v>
      </c>
      <c r="AF4491" s="73"/>
      <c r="AG4491" s="73"/>
      <c r="AH4491" s="75"/>
    </row>
    <row r="4492" spans="1:34" x14ac:dyDescent="0.45">
      <c r="A4492" s="83">
        <v>268714049</v>
      </c>
      <c r="B4492" s="107">
        <v>6</v>
      </c>
      <c r="C4492" s="107">
        <v>5369.0129489850997</v>
      </c>
      <c r="D4492" s="75">
        <v>-1.9703751741749</v>
      </c>
      <c r="E4492" s="106"/>
      <c r="F4492" s="73"/>
      <c r="G4492" s="73"/>
      <c r="H4492" s="73"/>
      <c r="I4492" s="75">
        <v>1.09029301531046</v>
      </c>
      <c r="J4492" s="106"/>
      <c r="K4492" s="73"/>
      <c r="L4492" s="73"/>
      <c r="M4492" s="73"/>
      <c r="N4492" s="73"/>
      <c r="O4492" s="73"/>
      <c r="P4492" s="73">
        <v>0.58170132856576695</v>
      </c>
      <c r="Q4492" s="73"/>
      <c r="R4492" s="73"/>
      <c r="S4492" s="73"/>
      <c r="T4492" s="73"/>
      <c r="U4492" s="73"/>
      <c r="V4492" s="73"/>
      <c r="W4492" s="73"/>
      <c r="X4492" s="75"/>
      <c r="Y4492" s="106"/>
      <c r="Z4492" s="75">
        <v>0.70268751372165394</v>
      </c>
      <c r="AA4492" s="106"/>
      <c r="AB4492" s="73"/>
      <c r="AC4492" s="75"/>
      <c r="AD4492" s="106"/>
      <c r="AE4492" s="73"/>
      <c r="AF4492" s="73"/>
      <c r="AG4492" s="73">
        <v>4.5211260487993399E-3</v>
      </c>
      <c r="AH4492" s="75"/>
    </row>
    <row r="4493" spans="1:34" x14ac:dyDescent="0.45">
      <c r="A4493" s="83">
        <v>134484065</v>
      </c>
      <c r="B4493" s="107">
        <v>7</v>
      </c>
      <c r="C4493" s="107">
        <v>5369.2746946834504</v>
      </c>
      <c r="D4493" s="75">
        <v>-10.2844494536971</v>
      </c>
      <c r="E4493" s="106"/>
      <c r="F4493" s="73"/>
      <c r="G4493" s="73">
        <v>2.5570158802768099</v>
      </c>
      <c r="H4493" s="73"/>
      <c r="I4493" s="75"/>
      <c r="J4493" s="106"/>
      <c r="K4493" s="73"/>
      <c r="L4493" s="73"/>
      <c r="M4493" s="73"/>
      <c r="N4493" s="73"/>
      <c r="O4493" s="73"/>
      <c r="P4493" s="73"/>
      <c r="Q4493" s="73"/>
      <c r="R4493" s="73"/>
      <c r="S4493" s="73"/>
      <c r="T4493" s="73"/>
      <c r="U4493" s="73"/>
      <c r="V4493" s="73"/>
      <c r="W4493" s="73"/>
      <c r="X4493" s="75">
        <v>0.43173385565664701</v>
      </c>
      <c r="Y4493" s="106"/>
      <c r="Z4493" s="75">
        <v>0.91114045736291804</v>
      </c>
      <c r="AA4493" s="106"/>
      <c r="AB4493" s="73"/>
      <c r="AC4493" s="75">
        <v>3.9138875308590303E-2</v>
      </c>
      <c r="AD4493" s="106"/>
      <c r="AE4493" s="73"/>
      <c r="AF4493" s="73"/>
      <c r="AG4493" s="73">
        <v>4.9291311805317699E-3</v>
      </c>
      <c r="AH4493" s="75"/>
    </row>
    <row r="4494" spans="1:34" x14ac:dyDescent="0.45">
      <c r="A4494" s="83">
        <v>403701793</v>
      </c>
      <c r="B4494" s="107">
        <v>6</v>
      </c>
      <c r="C4494" s="107">
        <v>5369.3441529504898</v>
      </c>
      <c r="D4494" s="75">
        <v>-4.8026097428458803</v>
      </c>
      <c r="E4494" s="106"/>
      <c r="F4494" s="73"/>
      <c r="G4494" s="73"/>
      <c r="H4494" s="73"/>
      <c r="I4494" s="75">
        <v>1.13661247092176</v>
      </c>
      <c r="J4494" s="106"/>
      <c r="K4494" s="73"/>
      <c r="L4494" s="73"/>
      <c r="M4494" s="73"/>
      <c r="N4494" s="73"/>
      <c r="O4494" s="73"/>
      <c r="P4494" s="73"/>
      <c r="Q4494" s="73"/>
      <c r="R4494" s="73"/>
      <c r="S4494" s="73"/>
      <c r="T4494" s="73"/>
      <c r="U4494" s="73"/>
      <c r="V4494" s="73"/>
      <c r="W4494" s="73"/>
      <c r="X4494" s="75">
        <v>0.210810608088428</v>
      </c>
      <c r="Y4494" s="106"/>
      <c r="Z4494" s="75"/>
      <c r="AA4494" s="106"/>
      <c r="AB4494" s="73"/>
      <c r="AC4494" s="75">
        <v>7.3005853941717103E-2</v>
      </c>
      <c r="AD4494" s="106"/>
      <c r="AE4494" s="73">
        <v>0.417921098605462</v>
      </c>
      <c r="AF4494" s="73"/>
      <c r="AG4494" s="73"/>
      <c r="AH4494" s="75"/>
    </row>
    <row r="4495" spans="1:34" x14ac:dyDescent="0.45">
      <c r="A4495" s="83">
        <v>8705</v>
      </c>
      <c r="B4495" s="107">
        <v>4</v>
      </c>
      <c r="C4495" s="107">
        <v>5369.6119049830904</v>
      </c>
      <c r="D4495" s="75">
        <v>2.2060221811260301</v>
      </c>
      <c r="E4495" s="106"/>
      <c r="F4495" s="73"/>
      <c r="G4495" s="73"/>
      <c r="H4495" s="73">
        <v>4.6189578151341698E-2</v>
      </c>
      <c r="I4495" s="75"/>
      <c r="J4495" s="106"/>
      <c r="K4495" s="73"/>
      <c r="L4495" s="73"/>
      <c r="M4495" s="73"/>
      <c r="N4495" s="73"/>
      <c r="O4495" s="73"/>
      <c r="P4495" s="73"/>
      <c r="Q4495" s="73"/>
      <c r="R4495" s="73"/>
      <c r="S4495" s="73"/>
      <c r="T4495" s="73"/>
      <c r="U4495" s="73"/>
      <c r="V4495" s="73"/>
      <c r="W4495" s="73"/>
      <c r="X4495" s="75"/>
      <c r="Y4495" s="106"/>
      <c r="Z4495" s="75"/>
      <c r="AA4495" s="106">
        <v>-5.08606938086845E-3</v>
      </c>
      <c r="AB4495" s="73"/>
      <c r="AC4495" s="75"/>
      <c r="AD4495" s="106"/>
      <c r="AE4495" s="73"/>
      <c r="AF4495" s="73"/>
      <c r="AG4495" s="73"/>
      <c r="AH4495" s="75"/>
    </row>
    <row r="4496" spans="1:34" x14ac:dyDescent="0.45">
      <c r="A4496" s="83">
        <v>403308609</v>
      </c>
      <c r="B4496" s="107">
        <v>7</v>
      </c>
      <c r="C4496" s="107">
        <v>5369.6484422684698</v>
      </c>
      <c r="D4496" s="75">
        <v>-3.96792576888474</v>
      </c>
      <c r="E4496" s="106"/>
      <c r="F4496" s="73"/>
      <c r="G4496" s="73"/>
      <c r="H4496" s="73"/>
      <c r="I4496" s="75">
        <v>0.96874207868856699</v>
      </c>
      <c r="J4496" s="106"/>
      <c r="K4496" s="73"/>
      <c r="L4496" s="73"/>
      <c r="M4496" s="73"/>
      <c r="N4496" s="73"/>
      <c r="O4496" s="73"/>
      <c r="P4496" s="73"/>
      <c r="Q4496" s="73"/>
      <c r="R4496" s="73"/>
      <c r="S4496" s="73"/>
      <c r="T4496" s="73"/>
      <c r="U4496" s="73">
        <v>0.59485378464812899</v>
      </c>
      <c r="V4496" s="73"/>
      <c r="W4496" s="73"/>
      <c r="X4496" s="75"/>
      <c r="Y4496" s="106">
        <v>0.49749141497329302</v>
      </c>
      <c r="Z4496" s="75"/>
      <c r="AA4496" s="106"/>
      <c r="AB4496" s="73"/>
      <c r="AC4496" s="75">
        <v>4.8922620521570502E-2</v>
      </c>
      <c r="AD4496" s="106"/>
      <c r="AE4496" s="73"/>
      <c r="AF4496" s="73"/>
      <c r="AG4496" s="73">
        <v>4.3338899655366303E-3</v>
      </c>
      <c r="AH4496" s="75"/>
    </row>
    <row r="4497" spans="1:34" x14ac:dyDescent="0.45">
      <c r="A4497" s="83">
        <v>872415233</v>
      </c>
      <c r="B4497" s="107">
        <v>5</v>
      </c>
      <c r="C4497" s="107">
        <v>5369.7457435875904</v>
      </c>
      <c r="D4497" s="75">
        <v>-2.5284024359186201</v>
      </c>
      <c r="E4497" s="106"/>
      <c r="F4497" s="73"/>
      <c r="G4497" s="73"/>
      <c r="H4497" s="73"/>
      <c r="I4497" s="75">
        <v>1.07820186678937</v>
      </c>
      <c r="J4497" s="106"/>
      <c r="K4497" s="73"/>
      <c r="L4497" s="73"/>
      <c r="M4497" s="73"/>
      <c r="N4497" s="73"/>
      <c r="O4497" s="73"/>
      <c r="P4497" s="73"/>
      <c r="Q4497" s="73"/>
      <c r="R4497" s="73"/>
      <c r="S4497" s="73"/>
      <c r="T4497" s="73">
        <v>3.99130298358335</v>
      </c>
      <c r="U4497" s="73"/>
      <c r="V4497" s="73"/>
      <c r="W4497" s="73"/>
      <c r="X4497" s="75"/>
      <c r="Y4497" s="106"/>
      <c r="Z4497" s="75"/>
      <c r="AA4497" s="106"/>
      <c r="AB4497" s="73"/>
      <c r="AC4497" s="75"/>
      <c r="AD4497" s="106">
        <v>0.29931886823292603</v>
      </c>
      <c r="AE4497" s="73"/>
      <c r="AF4497" s="73"/>
      <c r="AG4497" s="73"/>
      <c r="AH4497" s="75"/>
    </row>
    <row r="4498" spans="1:34" x14ac:dyDescent="0.45">
      <c r="A4498" s="83">
        <v>1573380</v>
      </c>
      <c r="B4498" s="107">
        <v>7</v>
      </c>
      <c r="C4498" s="107">
        <v>5369.8261997771197</v>
      </c>
      <c r="D4498" s="75">
        <v>-1.3745485698101301</v>
      </c>
      <c r="E4498" s="106">
        <v>-2.8332185217112699E-2</v>
      </c>
      <c r="F4498" s="73"/>
      <c r="G4498" s="73"/>
      <c r="H4498" s="73"/>
      <c r="I4498" s="75"/>
      <c r="J4498" s="106"/>
      <c r="K4498" s="73"/>
      <c r="L4498" s="73"/>
      <c r="M4498" s="73">
        <v>0.95266463171417703</v>
      </c>
      <c r="N4498" s="73"/>
      <c r="O4498" s="73"/>
      <c r="P4498" s="73"/>
      <c r="Q4498" s="73"/>
      <c r="R4498" s="73"/>
      <c r="S4498" s="73"/>
      <c r="T4498" s="73"/>
      <c r="U4498" s="73"/>
      <c r="V4498" s="73"/>
      <c r="W4498" s="73"/>
      <c r="X4498" s="75"/>
      <c r="Y4498" s="106">
        <v>1.2262977268794899</v>
      </c>
      <c r="Z4498" s="75"/>
      <c r="AA4498" s="106">
        <v>-4.4168385946309098E-3</v>
      </c>
      <c r="AB4498" s="73"/>
      <c r="AC4498" s="75"/>
      <c r="AD4498" s="106"/>
      <c r="AE4498" s="73">
        <v>0.78428854349904098</v>
      </c>
      <c r="AF4498" s="73"/>
      <c r="AG4498" s="73"/>
      <c r="AH4498" s="75"/>
    </row>
    <row r="4499" spans="1:34" x14ac:dyDescent="0.45">
      <c r="A4499" s="83">
        <v>302252545</v>
      </c>
      <c r="B4499" s="107">
        <v>6</v>
      </c>
      <c r="C4499" s="107">
        <v>5369.8449163687601</v>
      </c>
      <c r="D4499" s="75">
        <v>-3.9097125741882</v>
      </c>
      <c r="E4499" s="106"/>
      <c r="F4499" s="73"/>
      <c r="G4499" s="73"/>
      <c r="H4499" s="73"/>
      <c r="I4499" s="75">
        <v>1.2268691747363101</v>
      </c>
      <c r="J4499" s="106"/>
      <c r="K4499" s="73"/>
      <c r="L4499" s="73"/>
      <c r="M4499" s="73"/>
      <c r="N4499" s="73"/>
      <c r="O4499" s="73"/>
      <c r="P4499" s="73"/>
      <c r="Q4499" s="73"/>
      <c r="R4499" s="73"/>
      <c r="S4499" s="73">
        <v>1.9583455895994999</v>
      </c>
      <c r="T4499" s="73"/>
      <c r="U4499" s="73"/>
      <c r="V4499" s="73"/>
      <c r="W4499" s="73"/>
      <c r="X4499" s="75"/>
      <c r="Y4499" s="106"/>
      <c r="Z4499" s="75">
        <v>0.56179807393556402</v>
      </c>
      <c r="AA4499" s="106">
        <v>-5.7362301715307602E-3</v>
      </c>
      <c r="AB4499" s="73"/>
      <c r="AC4499" s="75"/>
      <c r="AD4499" s="106"/>
      <c r="AE4499" s="73"/>
      <c r="AF4499" s="73"/>
      <c r="AG4499" s="73"/>
      <c r="AH4499" s="75"/>
    </row>
    <row r="4500" spans="1:34" x14ac:dyDescent="0.45">
      <c r="A4500" s="83">
        <v>404228097</v>
      </c>
      <c r="B4500" s="107">
        <v>7</v>
      </c>
      <c r="C4500" s="107">
        <v>5370.2764660897501</v>
      </c>
      <c r="D4500" s="75">
        <v>-4.4915532657148498</v>
      </c>
      <c r="E4500" s="106"/>
      <c r="F4500" s="73"/>
      <c r="G4500" s="73"/>
      <c r="H4500" s="73"/>
      <c r="I4500" s="75">
        <v>0.97925637691493805</v>
      </c>
      <c r="J4500" s="106"/>
      <c r="K4500" s="73"/>
      <c r="L4500" s="73">
        <v>0.265281719682815</v>
      </c>
      <c r="M4500" s="73"/>
      <c r="N4500" s="73"/>
      <c r="O4500" s="73"/>
      <c r="P4500" s="73"/>
      <c r="Q4500" s="73"/>
      <c r="R4500" s="73"/>
      <c r="S4500" s="73"/>
      <c r="T4500" s="73"/>
      <c r="U4500" s="73"/>
      <c r="V4500" s="73"/>
      <c r="W4500" s="73"/>
      <c r="X4500" s="75"/>
      <c r="Y4500" s="106">
        <v>0.54347876780558202</v>
      </c>
      <c r="Z4500" s="75"/>
      <c r="AA4500" s="106"/>
      <c r="AB4500" s="73"/>
      <c r="AC4500" s="75">
        <v>1.4897855832901799E-2</v>
      </c>
      <c r="AD4500" s="106"/>
      <c r="AE4500" s="73">
        <v>0.41145539227306099</v>
      </c>
      <c r="AF4500" s="73"/>
      <c r="AG4500" s="73"/>
      <c r="AH4500" s="75"/>
    </row>
    <row r="4501" spans="1:34" x14ac:dyDescent="0.45">
      <c r="A4501" s="83">
        <v>302514753</v>
      </c>
      <c r="B4501" s="107">
        <v>7</v>
      </c>
      <c r="C4501" s="107">
        <v>5370.5805974722398</v>
      </c>
      <c r="D4501" s="75">
        <v>-3.1144782819756198</v>
      </c>
      <c r="E4501" s="106"/>
      <c r="F4501" s="73"/>
      <c r="G4501" s="73"/>
      <c r="H4501" s="73"/>
      <c r="I4501" s="75">
        <v>1.2339104594536701</v>
      </c>
      <c r="J4501" s="106"/>
      <c r="K4501" s="73"/>
      <c r="L4501" s="73"/>
      <c r="M4501" s="73"/>
      <c r="N4501" s="73"/>
      <c r="O4501" s="73"/>
      <c r="P4501" s="73"/>
      <c r="Q4501" s="73"/>
      <c r="R4501" s="73"/>
      <c r="S4501" s="73">
        <v>1.8515169718709901</v>
      </c>
      <c r="T4501" s="73"/>
      <c r="U4501" s="73"/>
      <c r="V4501" s="73"/>
      <c r="W4501" s="73"/>
      <c r="X4501" s="75"/>
      <c r="Y4501" s="106">
        <v>0.29765088914945798</v>
      </c>
      <c r="Z4501" s="75"/>
      <c r="AA4501" s="106">
        <v>-6.6933370295542598E-3</v>
      </c>
      <c r="AB4501" s="73"/>
      <c r="AC4501" s="75"/>
      <c r="AD4501" s="106"/>
      <c r="AE4501" s="73"/>
      <c r="AF4501" s="73"/>
      <c r="AG4501" s="73">
        <v>2.0579943234410002E-3</v>
      </c>
      <c r="AH4501" s="75"/>
    </row>
    <row r="4502" spans="1:34" x14ac:dyDescent="0.45">
      <c r="A4502" s="83">
        <v>276824073</v>
      </c>
      <c r="B4502" s="107">
        <v>5</v>
      </c>
      <c r="C4502" s="107">
        <v>5370.6543663437797</v>
      </c>
      <c r="D4502" s="75">
        <v>-7.5191437532377599</v>
      </c>
      <c r="E4502" s="106"/>
      <c r="F4502" s="73"/>
      <c r="G4502" s="73"/>
      <c r="H4502" s="73"/>
      <c r="I4502" s="75">
        <v>1.21250481540614</v>
      </c>
      <c r="J4502" s="106">
        <v>0.26664864480169898</v>
      </c>
      <c r="K4502" s="73"/>
      <c r="L4502" s="73"/>
      <c r="M4502" s="73"/>
      <c r="N4502" s="73"/>
      <c r="O4502" s="73"/>
      <c r="P4502" s="73"/>
      <c r="Q4502" s="73"/>
      <c r="R4502" s="73"/>
      <c r="S4502" s="73"/>
      <c r="T4502" s="73"/>
      <c r="U4502" s="73"/>
      <c r="V4502" s="73"/>
      <c r="W4502" s="73"/>
      <c r="X4502" s="75"/>
      <c r="Y4502" s="106"/>
      <c r="Z4502" s="75"/>
      <c r="AA4502" s="106"/>
      <c r="AB4502" s="73"/>
      <c r="AC4502" s="75"/>
      <c r="AD4502" s="106"/>
      <c r="AE4502" s="73"/>
      <c r="AF4502" s="73">
        <v>0.94073705722492895</v>
      </c>
      <c r="AG4502" s="73"/>
      <c r="AH4502" s="75"/>
    </row>
    <row r="4503" spans="1:34" x14ac:dyDescent="0.45">
      <c r="A4503" s="83">
        <v>4633</v>
      </c>
      <c r="B4503" s="107">
        <v>6</v>
      </c>
      <c r="C4503" s="107">
        <v>5370.8873263506703</v>
      </c>
      <c r="D4503" s="75">
        <v>-15.0012134570228</v>
      </c>
      <c r="E4503" s="106"/>
      <c r="F4503" s="73"/>
      <c r="G4503" s="73">
        <v>2.9563477051918801</v>
      </c>
      <c r="H4503" s="73"/>
      <c r="I4503" s="75"/>
      <c r="J4503" s="106">
        <v>0.64164167053449195</v>
      </c>
      <c r="K4503" s="73"/>
      <c r="L4503" s="73"/>
      <c r="M4503" s="73"/>
      <c r="N4503" s="73"/>
      <c r="O4503" s="73"/>
      <c r="P4503" s="73"/>
      <c r="Q4503" s="73"/>
      <c r="R4503" s="73"/>
      <c r="S4503" s="73"/>
      <c r="T4503" s="73"/>
      <c r="U4503" s="73"/>
      <c r="V4503" s="73"/>
      <c r="W4503" s="73"/>
      <c r="X4503" s="75"/>
      <c r="Y4503" s="106"/>
      <c r="Z4503" s="75"/>
      <c r="AA4503" s="106">
        <v>-7.4211249276947399E-3</v>
      </c>
      <c r="AB4503" s="73"/>
      <c r="AC4503" s="75"/>
      <c r="AD4503" s="106"/>
      <c r="AE4503" s="73"/>
      <c r="AF4503" s="73"/>
      <c r="AG4503" s="73"/>
      <c r="AH4503" s="75">
        <v>0.52137731628313899</v>
      </c>
    </row>
    <row r="4504" spans="1:34" x14ac:dyDescent="0.45">
      <c r="A4504" s="83">
        <v>33849361</v>
      </c>
      <c r="B4504" s="107">
        <v>6</v>
      </c>
      <c r="C4504" s="107">
        <v>5371.0036583467099</v>
      </c>
      <c r="D4504" s="75">
        <v>-1.79985796061223</v>
      </c>
      <c r="E4504" s="106"/>
      <c r="F4504" s="73"/>
      <c r="G4504" s="73"/>
      <c r="H4504" s="73"/>
      <c r="I4504" s="75"/>
      <c r="J4504" s="106"/>
      <c r="K4504" s="73"/>
      <c r="L4504" s="73"/>
      <c r="M4504" s="73"/>
      <c r="N4504" s="73"/>
      <c r="O4504" s="73"/>
      <c r="P4504" s="73"/>
      <c r="Q4504" s="73"/>
      <c r="R4504" s="73"/>
      <c r="S4504" s="73">
        <v>3.8096398926946602</v>
      </c>
      <c r="T4504" s="73"/>
      <c r="U4504" s="73"/>
      <c r="V4504" s="73"/>
      <c r="W4504" s="73"/>
      <c r="X4504" s="75"/>
      <c r="Y4504" s="106"/>
      <c r="Z4504" s="75">
        <v>1.55368145518892</v>
      </c>
      <c r="AA4504" s="106"/>
      <c r="AB4504" s="73">
        <v>-5.8727495848964799E-2</v>
      </c>
      <c r="AC4504" s="75"/>
      <c r="AD4504" s="106"/>
      <c r="AE4504" s="73"/>
      <c r="AF4504" s="73"/>
      <c r="AG4504" s="73"/>
      <c r="AH4504" s="75">
        <v>0.53878269617695895</v>
      </c>
    </row>
    <row r="4505" spans="1:34" x14ac:dyDescent="0.45">
      <c r="A4505" s="83">
        <v>537399817</v>
      </c>
      <c r="B4505" s="107">
        <v>7</v>
      </c>
      <c r="C4505" s="107">
        <v>5371.0047776295396</v>
      </c>
      <c r="D4505" s="75">
        <v>-12.5329459022197</v>
      </c>
      <c r="E4505" s="106"/>
      <c r="F4505" s="73"/>
      <c r="G4505" s="73">
        <v>2.44621694382933</v>
      </c>
      <c r="H4505" s="73"/>
      <c r="I4505" s="75"/>
      <c r="J4505" s="106">
        <v>0.48378858179371398</v>
      </c>
      <c r="K4505" s="73"/>
      <c r="L4505" s="73"/>
      <c r="M4505" s="73"/>
      <c r="N4505" s="73"/>
      <c r="O4505" s="73"/>
      <c r="P4505" s="73"/>
      <c r="Q4505" s="73"/>
      <c r="R4505" s="73"/>
      <c r="S4505" s="73"/>
      <c r="T4505" s="73"/>
      <c r="U4505" s="73"/>
      <c r="V4505" s="73"/>
      <c r="W4505" s="73"/>
      <c r="X4505" s="75"/>
      <c r="Y4505" s="106">
        <v>0.59986051741415303</v>
      </c>
      <c r="Z4505" s="75"/>
      <c r="AA4505" s="106">
        <v>-5.61819579312328E-3</v>
      </c>
      <c r="AB4505" s="73"/>
      <c r="AC4505" s="75"/>
      <c r="AD4505" s="106">
        <v>0.43278602713715603</v>
      </c>
      <c r="AE4505" s="73"/>
      <c r="AF4505" s="73"/>
      <c r="AG4505" s="73"/>
      <c r="AH4505" s="75"/>
    </row>
    <row r="4506" spans="1:34" x14ac:dyDescent="0.45">
      <c r="A4506" s="83">
        <v>268698369</v>
      </c>
      <c r="B4506" s="107">
        <v>6</v>
      </c>
      <c r="C4506" s="107">
        <v>5371.0398238568896</v>
      </c>
      <c r="D4506" s="75">
        <v>-1.9628245472744901</v>
      </c>
      <c r="E4506" s="106"/>
      <c r="F4506" s="73"/>
      <c r="G4506" s="73"/>
      <c r="H4506" s="73"/>
      <c r="I4506" s="75">
        <v>1.3314936501661701</v>
      </c>
      <c r="J4506" s="106"/>
      <c r="K4506" s="73"/>
      <c r="L4506" s="73"/>
      <c r="M4506" s="73"/>
      <c r="N4506" s="73"/>
      <c r="O4506" s="73">
        <v>6.49909237790569E-3</v>
      </c>
      <c r="P4506" s="73"/>
      <c r="Q4506" s="73"/>
      <c r="R4506" s="73"/>
      <c r="S4506" s="73"/>
      <c r="T4506" s="73"/>
      <c r="U4506" s="73"/>
      <c r="V4506" s="73"/>
      <c r="W4506" s="73"/>
      <c r="X4506" s="75"/>
      <c r="Y4506" s="106"/>
      <c r="Z4506" s="75">
        <v>0.53277435303904597</v>
      </c>
      <c r="AA4506" s="106">
        <v>-6.7948330691393602E-3</v>
      </c>
      <c r="AB4506" s="73"/>
      <c r="AC4506" s="75"/>
      <c r="AD4506" s="106"/>
      <c r="AE4506" s="73"/>
      <c r="AF4506" s="73"/>
      <c r="AG4506" s="73"/>
      <c r="AH4506" s="75"/>
    </row>
    <row r="4507" spans="1:34" x14ac:dyDescent="0.45">
      <c r="A4507" s="83">
        <v>10305</v>
      </c>
      <c r="B4507" s="107">
        <v>5</v>
      </c>
      <c r="C4507" s="107">
        <v>5371.1687809571304</v>
      </c>
      <c r="D4507" s="75">
        <v>8.4091508479953198E-2</v>
      </c>
      <c r="E4507" s="106"/>
      <c r="F4507" s="73"/>
      <c r="G4507" s="73"/>
      <c r="H4507" s="73">
        <v>4.2002106253848398E-2</v>
      </c>
      <c r="I4507" s="75"/>
      <c r="J4507" s="106"/>
      <c r="K4507" s="73"/>
      <c r="L4507" s="73">
        <v>0.46943093735220498</v>
      </c>
      <c r="M4507" s="73"/>
      <c r="N4507" s="73"/>
      <c r="O4507" s="73"/>
      <c r="P4507" s="73"/>
      <c r="Q4507" s="73"/>
      <c r="R4507" s="73"/>
      <c r="S4507" s="73"/>
      <c r="T4507" s="73"/>
      <c r="U4507" s="73"/>
      <c r="V4507" s="73"/>
      <c r="W4507" s="73"/>
      <c r="X4507" s="75"/>
      <c r="Y4507" s="106"/>
      <c r="Z4507" s="75"/>
      <c r="AA4507" s="106"/>
      <c r="AB4507" s="73"/>
      <c r="AC4507" s="75"/>
      <c r="AD4507" s="106"/>
      <c r="AE4507" s="73"/>
      <c r="AF4507" s="73"/>
      <c r="AG4507" s="73">
        <v>3.1088160899820799E-3</v>
      </c>
      <c r="AH4507" s="75"/>
    </row>
    <row r="4508" spans="1:34" x14ac:dyDescent="0.45">
      <c r="A4508" s="83">
        <v>266337</v>
      </c>
      <c r="B4508" s="107">
        <v>6</v>
      </c>
      <c r="C4508" s="107">
        <v>5371.1711028339596</v>
      </c>
      <c r="D4508" s="75">
        <v>-10.033982405526499</v>
      </c>
      <c r="E4508" s="106"/>
      <c r="F4508" s="73"/>
      <c r="G4508" s="73">
        <v>2.5201183526034101</v>
      </c>
      <c r="H4508" s="73"/>
      <c r="I4508" s="75"/>
      <c r="J4508" s="106"/>
      <c r="K4508" s="73"/>
      <c r="L4508" s="73"/>
      <c r="M4508" s="73"/>
      <c r="N4508" s="73"/>
      <c r="O4508" s="73"/>
      <c r="P4508" s="73"/>
      <c r="Q4508" s="73"/>
      <c r="R4508" s="73"/>
      <c r="S4508" s="73"/>
      <c r="T4508" s="73"/>
      <c r="U4508" s="73"/>
      <c r="V4508" s="73"/>
      <c r="W4508" s="73"/>
      <c r="X4508" s="75">
        <v>0.41972526367135998</v>
      </c>
      <c r="Y4508" s="106"/>
      <c r="Z4508" s="75">
        <v>0.90834498787256102</v>
      </c>
      <c r="AA4508" s="106"/>
      <c r="AB4508" s="73"/>
      <c r="AC4508" s="75"/>
      <c r="AD4508" s="106"/>
      <c r="AE4508" s="73"/>
      <c r="AF4508" s="73"/>
      <c r="AG4508" s="73">
        <v>5.0854858485697898E-3</v>
      </c>
      <c r="AH4508" s="75"/>
    </row>
    <row r="4509" spans="1:34" x14ac:dyDescent="0.45">
      <c r="A4509" s="83">
        <v>34869249</v>
      </c>
      <c r="B4509" s="107">
        <v>6</v>
      </c>
      <c r="C4509" s="107">
        <v>5371.39572784349</v>
      </c>
      <c r="D4509" s="75">
        <v>-16.0043469580474</v>
      </c>
      <c r="E4509" s="106"/>
      <c r="F4509" s="73"/>
      <c r="G4509" s="73">
        <v>1.7899826108868599</v>
      </c>
      <c r="H4509" s="73"/>
      <c r="I4509" s="75"/>
      <c r="J4509" s="106"/>
      <c r="K4509" s="73"/>
      <c r="L4509" s="73"/>
      <c r="M4509" s="73"/>
      <c r="N4509" s="73"/>
      <c r="O4509" s="73"/>
      <c r="P4509" s="73"/>
      <c r="Q4509" s="73"/>
      <c r="R4509" s="73"/>
      <c r="S4509" s="73">
        <v>3.9991191354601598</v>
      </c>
      <c r="T4509" s="73"/>
      <c r="U4509" s="73"/>
      <c r="V4509" s="73"/>
      <c r="W4509" s="73"/>
      <c r="X4509" s="75"/>
      <c r="Y4509" s="106"/>
      <c r="Z4509" s="75">
        <v>0.99702308891764901</v>
      </c>
      <c r="AA4509" s="106"/>
      <c r="AB4509" s="73"/>
      <c r="AC4509" s="75"/>
      <c r="AD4509" s="106"/>
      <c r="AE4509" s="73">
        <v>0.496466057226085</v>
      </c>
      <c r="AF4509" s="73"/>
      <c r="AG4509" s="73"/>
      <c r="AH4509" s="75"/>
    </row>
    <row r="4510" spans="1:34" x14ac:dyDescent="0.45">
      <c r="A4510" s="83">
        <v>268960261</v>
      </c>
      <c r="B4510" s="107">
        <v>6</v>
      </c>
      <c r="C4510" s="107">
        <v>5371.4045120542096</v>
      </c>
      <c r="D4510" s="75">
        <v>-1.6761481239490501</v>
      </c>
      <c r="E4510" s="106"/>
      <c r="F4510" s="73"/>
      <c r="G4510" s="73"/>
      <c r="H4510" s="73"/>
      <c r="I4510" s="75">
        <v>1.3401439959725401</v>
      </c>
      <c r="J4510" s="106"/>
      <c r="K4510" s="73"/>
      <c r="L4510" s="73"/>
      <c r="M4510" s="73"/>
      <c r="N4510" s="73"/>
      <c r="O4510" s="73"/>
      <c r="P4510" s="73"/>
      <c r="Q4510" s="73">
        <v>-0.37961543715437701</v>
      </c>
      <c r="R4510" s="73"/>
      <c r="S4510" s="73"/>
      <c r="T4510" s="73"/>
      <c r="U4510" s="73"/>
      <c r="V4510" s="73"/>
      <c r="W4510" s="73"/>
      <c r="X4510" s="75"/>
      <c r="Y4510" s="106">
        <v>0.42832121943458301</v>
      </c>
      <c r="Z4510" s="75"/>
      <c r="AA4510" s="106">
        <v>-7.2531538852160498E-3</v>
      </c>
      <c r="AB4510" s="73"/>
      <c r="AC4510" s="75"/>
      <c r="AD4510" s="106"/>
      <c r="AE4510" s="73"/>
      <c r="AF4510" s="73"/>
      <c r="AG4510" s="73"/>
      <c r="AH4510" s="75"/>
    </row>
    <row r="4511" spans="1:34" x14ac:dyDescent="0.45">
      <c r="A4511" s="83">
        <v>8913411</v>
      </c>
      <c r="B4511" s="107">
        <v>6</v>
      </c>
      <c r="C4511" s="107">
        <v>5371.4168829606297</v>
      </c>
      <c r="D4511" s="75">
        <v>-1.39059919486735</v>
      </c>
      <c r="E4511" s="106"/>
      <c r="F4511" s="73"/>
      <c r="G4511" s="73"/>
      <c r="H4511" s="73"/>
      <c r="I4511" s="75"/>
      <c r="J4511" s="106"/>
      <c r="K4511" s="73"/>
      <c r="L4511" s="73"/>
      <c r="M4511" s="73">
        <v>0.99782980703763502</v>
      </c>
      <c r="N4511" s="73"/>
      <c r="O4511" s="73"/>
      <c r="P4511" s="73"/>
      <c r="Q4511" s="73"/>
      <c r="R4511" s="73"/>
      <c r="S4511" s="73"/>
      <c r="T4511" s="73"/>
      <c r="U4511" s="73"/>
      <c r="V4511" s="73"/>
      <c r="W4511" s="73"/>
      <c r="X4511" s="75"/>
      <c r="Y4511" s="106">
        <v>1.2987809670961099</v>
      </c>
      <c r="Z4511" s="75"/>
      <c r="AA4511" s="106">
        <v>-3.2898357867597299E-3</v>
      </c>
      <c r="AB4511" s="73"/>
      <c r="AC4511" s="75"/>
      <c r="AD4511" s="106"/>
      <c r="AE4511" s="73"/>
      <c r="AF4511" s="73">
        <v>1.4757438086513099</v>
      </c>
      <c r="AG4511" s="73"/>
      <c r="AH4511" s="75"/>
    </row>
    <row r="4512" spans="1:34" x14ac:dyDescent="0.45">
      <c r="A4512" s="83">
        <v>8441857</v>
      </c>
      <c r="B4512" s="107">
        <v>6</v>
      </c>
      <c r="C4512" s="107">
        <v>5371.4253819280902</v>
      </c>
      <c r="D4512" s="75">
        <v>-21.396370234602699</v>
      </c>
      <c r="E4512" s="106"/>
      <c r="F4512" s="73"/>
      <c r="G4512" s="73">
        <v>3.3214519271852101</v>
      </c>
      <c r="H4512" s="73"/>
      <c r="I4512" s="75"/>
      <c r="J4512" s="106"/>
      <c r="K4512" s="73"/>
      <c r="L4512" s="73"/>
      <c r="M4512" s="73"/>
      <c r="N4512" s="73"/>
      <c r="O4512" s="73"/>
      <c r="P4512" s="73">
        <v>1.54057046195974</v>
      </c>
      <c r="Q4512" s="73"/>
      <c r="R4512" s="73"/>
      <c r="S4512" s="73"/>
      <c r="T4512" s="73"/>
      <c r="U4512" s="73"/>
      <c r="V4512" s="73"/>
      <c r="W4512" s="73"/>
      <c r="X4512" s="75"/>
      <c r="Y4512" s="106"/>
      <c r="Z4512" s="75"/>
      <c r="AA4512" s="106"/>
      <c r="AB4512" s="73">
        <v>9.0249169126103895E-2</v>
      </c>
      <c r="AC4512" s="75"/>
      <c r="AD4512" s="106"/>
      <c r="AE4512" s="73"/>
      <c r="AF4512" s="73">
        <v>1.3207696397294599</v>
      </c>
      <c r="AG4512" s="73"/>
      <c r="AH4512" s="75"/>
    </row>
    <row r="4513" spans="1:34" x14ac:dyDescent="0.45">
      <c r="A4513" s="83">
        <v>1006632961</v>
      </c>
      <c r="B4513" s="107">
        <v>6</v>
      </c>
      <c r="C4513" s="107">
        <v>5371.5118680081396</v>
      </c>
      <c r="D4513" s="75">
        <v>-2.4857161115492699</v>
      </c>
      <c r="E4513" s="106"/>
      <c r="F4513" s="73"/>
      <c r="G4513" s="73"/>
      <c r="H4513" s="73"/>
      <c r="I4513" s="75">
        <v>1.07334580385065</v>
      </c>
      <c r="J4513" s="106"/>
      <c r="K4513" s="73"/>
      <c r="L4513" s="73"/>
      <c r="M4513" s="73"/>
      <c r="N4513" s="73"/>
      <c r="O4513" s="73"/>
      <c r="P4513" s="73"/>
      <c r="Q4513" s="73"/>
      <c r="R4513" s="73"/>
      <c r="S4513" s="73"/>
      <c r="T4513" s="73">
        <v>3.9265693561549799</v>
      </c>
      <c r="U4513" s="73"/>
      <c r="V4513" s="73"/>
      <c r="W4513" s="73"/>
      <c r="X4513" s="75"/>
      <c r="Y4513" s="106"/>
      <c r="Z4513" s="75"/>
      <c r="AA4513" s="106"/>
      <c r="AB4513" s="73"/>
      <c r="AC4513" s="75">
        <v>-9.6377872121490103E-3</v>
      </c>
      <c r="AD4513" s="106">
        <v>0.30218707315035098</v>
      </c>
      <c r="AE4513" s="73"/>
      <c r="AF4513" s="73"/>
      <c r="AG4513" s="73"/>
      <c r="AH4513" s="75"/>
    </row>
    <row r="4514" spans="1:34" x14ac:dyDescent="0.45">
      <c r="A4514" s="83">
        <v>169086977</v>
      </c>
      <c r="B4514" s="107">
        <v>7</v>
      </c>
      <c r="C4514" s="107">
        <v>5371.7955896624399</v>
      </c>
      <c r="D4514" s="75">
        <v>-15.840779502103</v>
      </c>
      <c r="E4514" s="106"/>
      <c r="F4514" s="73"/>
      <c r="G4514" s="73">
        <v>1.77979029093707</v>
      </c>
      <c r="H4514" s="73"/>
      <c r="I4514" s="75"/>
      <c r="J4514" s="106"/>
      <c r="K4514" s="73"/>
      <c r="L4514" s="73"/>
      <c r="M4514" s="73"/>
      <c r="N4514" s="73"/>
      <c r="O4514" s="73"/>
      <c r="P4514" s="73"/>
      <c r="Q4514" s="73"/>
      <c r="R4514" s="73"/>
      <c r="S4514" s="73">
        <v>3.9358219361401798</v>
      </c>
      <c r="T4514" s="73"/>
      <c r="U4514" s="73"/>
      <c r="V4514" s="73"/>
      <c r="W4514" s="73"/>
      <c r="X4514" s="75"/>
      <c r="Y4514" s="106"/>
      <c r="Z4514" s="75">
        <v>0.99469778880765303</v>
      </c>
      <c r="AA4514" s="106"/>
      <c r="AB4514" s="73"/>
      <c r="AC4514" s="75">
        <v>-2.3732079757852301E-2</v>
      </c>
      <c r="AD4514" s="106"/>
      <c r="AE4514" s="73">
        <v>0.49825630914621699</v>
      </c>
      <c r="AF4514" s="73"/>
      <c r="AG4514" s="73"/>
      <c r="AH4514" s="75"/>
    </row>
    <row r="4515" spans="1:34" x14ac:dyDescent="0.45">
      <c r="A4515" s="83">
        <v>269484161</v>
      </c>
      <c r="B4515" s="107">
        <v>5</v>
      </c>
      <c r="C4515" s="107">
        <v>5372.2230283450499</v>
      </c>
      <c r="D4515" s="75">
        <v>-5.50578583697932</v>
      </c>
      <c r="E4515" s="106"/>
      <c r="F4515" s="73"/>
      <c r="G4515" s="73"/>
      <c r="H4515" s="73"/>
      <c r="I4515" s="75">
        <v>1.1373459999906199</v>
      </c>
      <c r="J4515" s="106"/>
      <c r="K4515" s="73"/>
      <c r="L4515" s="73"/>
      <c r="M4515" s="73"/>
      <c r="N4515" s="73">
        <v>9.3149432173328106E-3</v>
      </c>
      <c r="O4515" s="73"/>
      <c r="P4515" s="73"/>
      <c r="Q4515" s="73"/>
      <c r="R4515" s="73"/>
      <c r="S4515" s="73"/>
      <c r="T4515" s="73"/>
      <c r="U4515" s="73"/>
      <c r="V4515" s="73"/>
      <c r="W4515" s="73"/>
      <c r="X4515" s="75"/>
      <c r="Y4515" s="106"/>
      <c r="Z4515" s="75"/>
      <c r="AA4515" s="106"/>
      <c r="AB4515" s="73"/>
      <c r="AC4515" s="75"/>
      <c r="AD4515" s="106"/>
      <c r="AE4515" s="73">
        <v>0.46826804589102899</v>
      </c>
      <c r="AF4515" s="73"/>
      <c r="AG4515" s="73"/>
      <c r="AH4515" s="75"/>
    </row>
    <row r="4516" spans="1:34" x14ac:dyDescent="0.45">
      <c r="A4516" s="83">
        <v>269517825</v>
      </c>
      <c r="B4516" s="107">
        <v>6</v>
      </c>
      <c r="C4516" s="107">
        <v>5372.2427612797201</v>
      </c>
      <c r="D4516" s="75">
        <v>-7.7438124096055097</v>
      </c>
      <c r="E4516" s="106"/>
      <c r="F4516" s="73"/>
      <c r="G4516" s="73"/>
      <c r="H4516" s="73"/>
      <c r="I4516" s="75">
        <v>1.2739503569800901</v>
      </c>
      <c r="J4516" s="106"/>
      <c r="K4516" s="73">
        <v>0.48395870825468801</v>
      </c>
      <c r="L4516" s="73"/>
      <c r="M4516" s="73"/>
      <c r="N4516" s="73"/>
      <c r="O4516" s="73"/>
      <c r="P4516" s="73"/>
      <c r="Q4516" s="73"/>
      <c r="R4516" s="73"/>
      <c r="S4516" s="73"/>
      <c r="T4516" s="73"/>
      <c r="U4516" s="73"/>
      <c r="V4516" s="73"/>
      <c r="W4516" s="73"/>
      <c r="X4516" s="75"/>
      <c r="Y4516" s="106"/>
      <c r="Z4516" s="75"/>
      <c r="AA4516" s="106"/>
      <c r="AB4516" s="73">
        <v>0.103685265612409</v>
      </c>
      <c r="AC4516" s="75"/>
      <c r="AD4516" s="106"/>
      <c r="AE4516" s="73">
        <v>0.38088742236186501</v>
      </c>
      <c r="AF4516" s="73"/>
      <c r="AG4516" s="73"/>
      <c r="AH4516" s="75"/>
    </row>
    <row r="4517" spans="1:34" x14ac:dyDescent="0.45">
      <c r="A4517" s="83">
        <v>268959841</v>
      </c>
      <c r="B4517" s="107">
        <v>6</v>
      </c>
      <c r="C4517" s="107">
        <v>5372.2498323598802</v>
      </c>
      <c r="D4517" s="75">
        <v>-0.109355597388909</v>
      </c>
      <c r="E4517" s="106"/>
      <c r="F4517" s="73"/>
      <c r="G4517" s="73"/>
      <c r="H4517" s="73"/>
      <c r="I4517" s="75">
        <v>1.03071387992223</v>
      </c>
      <c r="J4517" s="106"/>
      <c r="K4517" s="73"/>
      <c r="L4517" s="73"/>
      <c r="M4517" s="73"/>
      <c r="N4517" s="73"/>
      <c r="O4517" s="73"/>
      <c r="P4517" s="73"/>
      <c r="Q4517" s="73"/>
      <c r="R4517" s="73"/>
      <c r="S4517" s="73"/>
      <c r="T4517" s="73"/>
      <c r="U4517" s="73"/>
      <c r="V4517" s="73"/>
      <c r="W4517" s="73"/>
      <c r="X4517" s="75">
        <v>0.230408114252593</v>
      </c>
      <c r="Y4517" s="106">
        <v>0.45583607013472299</v>
      </c>
      <c r="Z4517" s="75"/>
      <c r="AA4517" s="106"/>
      <c r="AB4517" s="73"/>
      <c r="AC4517" s="75"/>
      <c r="AD4517" s="106"/>
      <c r="AE4517" s="73"/>
      <c r="AF4517" s="73"/>
      <c r="AG4517" s="73">
        <v>4.3542213130981196E-3</v>
      </c>
      <c r="AH4517" s="75"/>
    </row>
    <row r="4518" spans="1:34" x14ac:dyDescent="0.45">
      <c r="A4518" s="83">
        <v>660033</v>
      </c>
      <c r="B4518" s="107">
        <v>7</v>
      </c>
      <c r="C4518" s="107">
        <v>5372.2812638477399</v>
      </c>
      <c r="D4518" s="75">
        <v>-16.223521179848401</v>
      </c>
      <c r="E4518" s="106"/>
      <c r="F4518" s="73"/>
      <c r="G4518" s="73">
        <v>2.62194459419154</v>
      </c>
      <c r="H4518" s="73"/>
      <c r="I4518" s="75"/>
      <c r="J4518" s="106"/>
      <c r="K4518" s="73"/>
      <c r="L4518" s="73"/>
      <c r="M4518" s="73"/>
      <c r="N4518" s="73"/>
      <c r="O4518" s="73"/>
      <c r="P4518" s="73"/>
      <c r="Q4518" s="73"/>
      <c r="R4518" s="73"/>
      <c r="S4518" s="73"/>
      <c r="T4518" s="73"/>
      <c r="U4518" s="73">
        <v>1.07281089580748</v>
      </c>
      <c r="V4518" s="73"/>
      <c r="W4518" s="73"/>
      <c r="X4518" s="75"/>
      <c r="Y4518" s="106">
        <v>0.513419664275378</v>
      </c>
      <c r="Z4518" s="75"/>
      <c r="AA4518" s="106">
        <v>-6.8724945606289702E-3</v>
      </c>
      <c r="AB4518" s="73"/>
      <c r="AC4518" s="75"/>
      <c r="AD4518" s="106"/>
      <c r="AE4518" s="73"/>
      <c r="AF4518" s="73"/>
      <c r="AG4518" s="73">
        <v>4.4349704373846301E-3</v>
      </c>
      <c r="AH4518" s="75"/>
    </row>
    <row r="4519" spans="1:34" x14ac:dyDescent="0.45">
      <c r="A4519" s="83">
        <v>537399553</v>
      </c>
      <c r="B4519" s="107">
        <v>6</v>
      </c>
      <c r="C4519" s="107">
        <v>5372.4236658714999</v>
      </c>
      <c r="D4519" s="75">
        <v>-8.7473592639026201</v>
      </c>
      <c r="E4519" s="106"/>
      <c r="F4519" s="73"/>
      <c r="G4519" s="73">
        <v>2.2238716412541</v>
      </c>
      <c r="H4519" s="73"/>
      <c r="I4519" s="75"/>
      <c r="J4519" s="106"/>
      <c r="K4519" s="73"/>
      <c r="L4519" s="73"/>
      <c r="M4519" s="73"/>
      <c r="N4519" s="73"/>
      <c r="O4519" s="73">
        <v>1.41085245134717E-2</v>
      </c>
      <c r="P4519" s="73"/>
      <c r="Q4519" s="73"/>
      <c r="R4519" s="73"/>
      <c r="S4519" s="73"/>
      <c r="T4519" s="73"/>
      <c r="U4519" s="73"/>
      <c r="V4519" s="73"/>
      <c r="W4519" s="73"/>
      <c r="X4519" s="75"/>
      <c r="Y4519" s="106">
        <v>0.60705216397464301</v>
      </c>
      <c r="Z4519" s="75"/>
      <c r="AA4519" s="106"/>
      <c r="AB4519" s="73"/>
      <c r="AC4519" s="75"/>
      <c r="AD4519" s="106">
        <v>0.38411565906775602</v>
      </c>
      <c r="AE4519" s="73"/>
      <c r="AF4519" s="73"/>
      <c r="AG4519" s="73"/>
      <c r="AH4519" s="75"/>
    </row>
    <row r="4520" spans="1:34" x14ac:dyDescent="0.45">
      <c r="A4520" s="83">
        <v>134228033</v>
      </c>
      <c r="B4520" s="107">
        <v>6</v>
      </c>
      <c r="C4520" s="107">
        <v>5372.7303887013304</v>
      </c>
      <c r="D4520" s="75">
        <v>8.5706121704924899E-3</v>
      </c>
      <c r="E4520" s="106"/>
      <c r="F4520" s="73"/>
      <c r="G4520" s="73"/>
      <c r="H4520" s="73">
        <v>4.2159743873546998E-2</v>
      </c>
      <c r="I4520" s="75"/>
      <c r="J4520" s="106"/>
      <c r="K4520" s="73"/>
      <c r="L4520" s="73">
        <v>0.481502813841441</v>
      </c>
      <c r="M4520" s="73"/>
      <c r="N4520" s="73"/>
      <c r="O4520" s="73"/>
      <c r="P4520" s="73"/>
      <c r="Q4520" s="73"/>
      <c r="R4520" s="73"/>
      <c r="S4520" s="73"/>
      <c r="T4520" s="73"/>
      <c r="U4520" s="73"/>
      <c r="V4520" s="73"/>
      <c r="W4520" s="73"/>
      <c r="X4520" s="75"/>
      <c r="Y4520" s="106"/>
      <c r="Z4520" s="75"/>
      <c r="AA4520" s="106"/>
      <c r="AB4520" s="73"/>
      <c r="AC4520" s="75">
        <v>1.30616567089374E-2</v>
      </c>
      <c r="AD4520" s="106"/>
      <c r="AE4520" s="73"/>
      <c r="AF4520" s="73"/>
      <c r="AG4520" s="73">
        <v>3.0713883379042098E-3</v>
      </c>
      <c r="AH4520" s="75"/>
    </row>
    <row r="4521" spans="1:34" x14ac:dyDescent="0.45">
      <c r="A4521" s="83">
        <v>268960513</v>
      </c>
      <c r="B4521" s="107">
        <v>6</v>
      </c>
      <c r="C4521" s="107">
        <v>5372.73103716491</v>
      </c>
      <c r="D4521" s="75">
        <v>-1.10918161537338</v>
      </c>
      <c r="E4521" s="106"/>
      <c r="F4521" s="73"/>
      <c r="G4521" s="73"/>
      <c r="H4521" s="73"/>
      <c r="I4521" s="75">
        <v>1.34067839286048</v>
      </c>
      <c r="J4521" s="106"/>
      <c r="K4521" s="73"/>
      <c r="L4521" s="73"/>
      <c r="M4521" s="73"/>
      <c r="N4521" s="73"/>
      <c r="O4521" s="73">
        <v>6.90913733352406E-3</v>
      </c>
      <c r="P4521" s="73"/>
      <c r="Q4521" s="73"/>
      <c r="R4521" s="73"/>
      <c r="S4521" s="73"/>
      <c r="T4521" s="73"/>
      <c r="U4521" s="73"/>
      <c r="V4521" s="73"/>
      <c r="W4521" s="73"/>
      <c r="X4521" s="75"/>
      <c r="Y4521" s="106">
        <v>0.38517200362714699</v>
      </c>
      <c r="Z4521" s="75"/>
      <c r="AA4521" s="106">
        <v>-7.8466097758724904E-3</v>
      </c>
      <c r="AB4521" s="73"/>
      <c r="AC4521" s="75"/>
      <c r="AD4521" s="106"/>
      <c r="AE4521" s="73"/>
      <c r="AF4521" s="73"/>
      <c r="AG4521" s="73"/>
      <c r="AH4521" s="75"/>
    </row>
    <row r="4522" spans="1:34" x14ac:dyDescent="0.45">
      <c r="A4522" s="83">
        <v>1573379</v>
      </c>
      <c r="B4522" s="107">
        <v>6</v>
      </c>
      <c r="C4522" s="107">
        <v>5372.8136273989803</v>
      </c>
      <c r="D4522" s="75">
        <v>-1.47542403457037</v>
      </c>
      <c r="E4522" s="106"/>
      <c r="F4522" s="73"/>
      <c r="G4522" s="73"/>
      <c r="H4522" s="73"/>
      <c r="I4522" s="75"/>
      <c r="J4522" s="106"/>
      <c r="K4522" s="73"/>
      <c r="L4522" s="73"/>
      <c r="M4522" s="73">
        <v>0.97128171468926205</v>
      </c>
      <c r="N4522" s="73"/>
      <c r="O4522" s="73"/>
      <c r="P4522" s="73"/>
      <c r="Q4522" s="73"/>
      <c r="R4522" s="73"/>
      <c r="S4522" s="73"/>
      <c r="T4522" s="73"/>
      <c r="U4522" s="73"/>
      <c r="V4522" s="73"/>
      <c r="W4522" s="73"/>
      <c r="X4522" s="75"/>
      <c r="Y4522" s="106">
        <v>1.2443461086012</v>
      </c>
      <c r="Z4522" s="75"/>
      <c r="AA4522" s="106">
        <v>-4.0910638612894302E-3</v>
      </c>
      <c r="AB4522" s="73"/>
      <c r="AC4522" s="75"/>
      <c r="AD4522" s="106"/>
      <c r="AE4522" s="73">
        <v>0.77623348270757198</v>
      </c>
      <c r="AF4522" s="73"/>
      <c r="AG4522" s="73"/>
      <c r="AH4522" s="75"/>
    </row>
    <row r="4523" spans="1:34" x14ac:dyDescent="0.45">
      <c r="A4523" s="83">
        <v>8913412</v>
      </c>
      <c r="B4523" s="107">
        <v>7</v>
      </c>
      <c r="C4523" s="107">
        <v>5372.9458768061804</v>
      </c>
      <c r="D4523" s="75">
        <v>-1.44196976952245</v>
      </c>
      <c r="E4523" s="106">
        <v>8.6420971880097897E-3</v>
      </c>
      <c r="F4523" s="73"/>
      <c r="G4523" s="73"/>
      <c r="H4523" s="73"/>
      <c r="I4523" s="75"/>
      <c r="J4523" s="106"/>
      <c r="K4523" s="73"/>
      <c r="L4523" s="73"/>
      <c r="M4523" s="73">
        <v>1.0033333755245</v>
      </c>
      <c r="N4523" s="73"/>
      <c r="O4523" s="73"/>
      <c r="P4523" s="73"/>
      <c r="Q4523" s="73"/>
      <c r="R4523" s="73"/>
      <c r="S4523" s="73"/>
      <c r="T4523" s="73"/>
      <c r="U4523" s="73"/>
      <c r="V4523" s="73"/>
      <c r="W4523" s="73"/>
      <c r="X4523" s="75"/>
      <c r="Y4523" s="106">
        <v>1.3035546965178999</v>
      </c>
      <c r="Z4523" s="75"/>
      <c r="AA4523" s="106">
        <v>-3.2020455429222598E-3</v>
      </c>
      <c r="AB4523" s="73"/>
      <c r="AC4523" s="75"/>
      <c r="AD4523" s="106"/>
      <c r="AE4523" s="73"/>
      <c r="AF4523" s="73">
        <v>1.4750791612453</v>
      </c>
      <c r="AG4523" s="73"/>
      <c r="AH4523" s="75"/>
    </row>
    <row r="4524" spans="1:34" x14ac:dyDescent="0.45">
      <c r="A4524" s="83">
        <v>536875041</v>
      </c>
      <c r="B4524" s="107">
        <v>5</v>
      </c>
      <c r="C4524" s="107">
        <v>5373.1864931868304</v>
      </c>
      <c r="D4524" s="75">
        <v>-11.9387672586807</v>
      </c>
      <c r="E4524" s="106"/>
      <c r="F4524" s="73"/>
      <c r="G4524" s="73">
        <v>2.8671268736980502</v>
      </c>
      <c r="H4524" s="73"/>
      <c r="I4524" s="75"/>
      <c r="J4524" s="106"/>
      <c r="K4524" s="73"/>
      <c r="L4524" s="73"/>
      <c r="M4524" s="73"/>
      <c r="N4524" s="73"/>
      <c r="O4524" s="73"/>
      <c r="P4524" s="73"/>
      <c r="Q4524" s="73"/>
      <c r="R4524" s="73"/>
      <c r="S4524" s="73"/>
      <c r="T4524" s="73"/>
      <c r="U4524" s="73"/>
      <c r="V4524" s="73"/>
      <c r="W4524" s="73"/>
      <c r="X4524" s="75">
        <v>0.36585065050170901</v>
      </c>
      <c r="Y4524" s="106"/>
      <c r="Z4524" s="75"/>
      <c r="AA4524" s="106"/>
      <c r="AB4524" s="73"/>
      <c r="AC4524" s="75"/>
      <c r="AD4524" s="106">
        <v>0.35015989959017402</v>
      </c>
      <c r="AE4524" s="73"/>
      <c r="AF4524" s="73"/>
      <c r="AG4524" s="73"/>
      <c r="AH4524" s="75"/>
    </row>
    <row r="4525" spans="1:34" x14ac:dyDescent="0.45">
      <c r="A4525" s="83">
        <v>34902017</v>
      </c>
      <c r="B4525" s="107">
        <v>7</v>
      </c>
      <c r="C4525" s="107">
        <v>5373.2588253834601</v>
      </c>
      <c r="D4525" s="75">
        <v>-16.111979617193199</v>
      </c>
      <c r="E4525" s="106"/>
      <c r="F4525" s="73"/>
      <c r="G4525" s="73">
        <v>1.80199852554238</v>
      </c>
      <c r="H4525" s="73"/>
      <c r="I4525" s="75"/>
      <c r="J4525" s="106"/>
      <c r="K4525" s="73"/>
      <c r="L4525" s="73"/>
      <c r="M4525" s="73"/>
      <c r="N4525" s="73"/>
      <c r="O4525" s="73"/>
      <c r="P4525" s="73"/>
      <c r="Q4525" s="73"/>
      <c r="R4525" s="73"/>
      <c r="S4525" s="73">
        <v>4.01495797885039</v>
      </c>
      <c r="T4525" s="73"/>
      <c r="U4525" s="73"/>
      <c r="V4525" s="73"/>
      <c r="W4525" s="73"/>
      <c r="X4525" s="75"/>
      <c r="Y4525" s="106"/>
      <c r="Z4525" s="75">
        <v>0.99125399054352603</v>
      </c>
      <c r="AA4525" s="106"/>
      <c r="AB4525" s="73">
        <v>4.4173670845298598E-3</v>
      </c>
      <c r="AC4525" s="75"/>
      <c r="AD4525" s="106"/>
      <c r="AE4525" s="73">
        <v>0.496932803425984</v>
      </c>
      <c r="AF4525" s="73"/>
      <c r="AG4525" s="73"/>
      <c r="AH4525" s="75"/>
    </row>
    <row r="4526" spans="1:34" x14ac:dyDescent="0.45">
      <c r="A4526" s="83">
        <v>269090881</v>
      </c>
      <c r="B4526" s="107">
        <v>6</v>
      </c>
      <c r="C4526" s="107">
        <v>5373.7298361755902</v>
      </c>
      <c r="D4526" s="75">
        <v>-3.64985102895854</v>
      </c>
      <c r="E4526" s="106"/>
      <c r="F4526" s="73"/>
      <c r="G4526" s="73"/>
      <c r="H4526" s="73"/>
      <c r="I4526" s="75">
        <v>0.95228966460101405</v>
      </c>
      <c r="J4526" s="106"/>
      <c r="K4526" s="73"/>
      <c r="L4526" s="73"/>
      <c r="M4526" s="73"/>
      <c r="N4526" s="73"/>
      <c r="O4526" s="73"/>
      <c r="P4526" s="73"/>
      <c r="Q4526" s="73"/>
      <c r="R4526" s="73"/>
      <c r="S4526" s="73"/>
      <c r="T4526" s="73"/>
      <c r="U4526" s="73">
        <v>0.56907357969841699</v>
      </c>
      <c r="V4526" s="73"/>
      <c r="W4526" s="73"/>
      <c r="X4526" s="75"/>
      <c r="Y4526" s="106">
        <v>0.496736089055549</v>
      </c>
      <c r="Z4526" s="75"/>
      <c r="AA4526" s="106"/>
      <c r="AB4526" s="73"/>
      <c r="AC4526" s="75"/>
      <c r="AD4526" s="106"/>
      <c r="AE4526" s="73"/>
      <c r="AF4526" s="73"/>
      <c r="AG4526" s="73">
        <v>4.53515364858143E-3</v>
      </c>
      <c r="AH4526" s="75"/>
    </row>
    <row r="4527" spans="1:34" x14ac:dyDescent="0.45">
      <c r="A4527" s="83">
        <v>134807570</v>
      </c>
      <c r="B4527" s="107">
        <v>7</v>
      </c>
      <c r="C4527" s="107">
        <v>5374.3985326522798</v>
      </c>
      <c r="D4527" s="75">
        <v>4.4436080792177597</v>
      </c>
      <c r="E4527" s="106">
        <v>-3.6431468491926799E-2</v>
      </c>
      <c r="F4527" s="73"/>
      <c r="G4527" s="73"/>
      <c r="H4527" s="73"/>
      <c r="I4527" s="75"/>
      <c r="J4527" s="106"/>
      <c r="K4527" s="73"/>
      <c r="L4527" s="73"/>
      <c r="M4527" s="73"/>
      <c r="N4527" s="73"/>
      <c r="O4527" s="73"/>
      <c r="P4527" s="73"/>
      <c r="Q4527" s="73"/>
      <c r="R4527" s="73">
        <v>3.2438646334849</v>
      </c>
      <c r="S4527" s="73"/>
      <c r="T4527" s="73"/>
      <c r="U4527" s="73"/>
      <c r="V4527" s="73"/>
      <c r="W4527" s="73"/>
      <c r="X4527" s="75"/>
      <c r="Y4527" s="106">
        <v>1.04067216106951</v>
      </c>
      <c r="Z4527" s="75"/>
      <c r="AA4527" s="106"/>
      <c r="AB4527" s="73"/>
      <c r="AC4527" s="75">
        <v>-7.3909796148768706E-2</v>
      </c>
      <c r="AD4527" s="106"/>
      <c r="AE4527" s="73"/>
      <c r="AF4527" s="73"/>
      <c r="AG4527" s="73"/>
      <c r="AH4527" s="75">
        <v>0.79124815342122301</v>
      </c>
    </row>
    <row r="4528" spans="1:34" x14ac:dyDescent="0.45">
      <c r="A4528" s="83">
        <v>1118721</v>
      </c>
      <c r="B4528" s="107">
        <v>6</v>
      </c>
      <c r="C4528" s="107">
        <v>5374.4251913047101</v>
      </c>
      <c r="D4528" s="75">
        <v>-21.571157054289198</v>
      </c>
      <c r="E4528" s="106"/>
      <c r="F4528" s="73"/>
      <c r="G4528" s="73">
        <v>3.4117232510328699</v>
      </c>
      <c r="H4528" s="73"/>
      <c r="I4528" s="75"/>
      <c r="J4528" s="106"/>
      <c r="K4528" s="73"/>
      <c r="L4528" s="73"/>
      <c r="M4528" s="73"/>
      <c r="N4528" s="73"/>
      <c r="O4528" s="73"/>
      <c r="P4528" s="73"/>
      <c r="Q4528" s="73"/>
      <c r="R4528" s="73">
        <v>3.37649011065455</v>
      </c>
      <c r="S4528" s="73"/>
      <c r="T4528" s="73"/>
      <c r="U4528" s="73"/>
      <c r="V4528" s="73"/>
      <c r="W4528" s="73"/>
      <c r="X4528" s="75"/>
      <c r="Y4528" s="106"/>
      <c r="Z4528" s="75"/>
      <c r="AA4528" s="106">
        <v>-8.5727422789371004E-3</v>
      </c>
      <c r="AB4528" s="73"/>
      <c r="AC4528" s="75"/>
      <c r="AD4528" s="106"/>
      <c r="AE4528" s="73">
        <v>0.74676284984143604</v>
      </c>
      <c r="AF4528" s="73"/>
      <c r="AG4528" s="73"/>
      <c r="AH4528" s="75"/>
    </row>
    <row r="4529" spans="1:34" x14ac:dyDescent="0.45">
      <c r="A4529" s="83">
        <v>403701765</v>
      </c>
      <c r="B4529" s="107">
        <v>6</v>
      </c>
      <c r="C4529" s="107">
        <v>5374.5125090239399</v>
      </c>
      <c r="D4529" s="75">
        <v>-6.4183442139657103</v>
      </c>
      <c r="E4529" s="106"/>
      <c r="F4529" s="73"/>
      <c r="G4529" s="73"/>
      <c r="H4529" s="73"/>
      <c r="I4529" s="75">
        <v>1.2388785513638101</v>
      </c>
      <c r="J4529" s="106"/>
      <c r="K4529" s="73"/>
      <c r="L4529" s="73"/>
      <c r="M4529" s="73"/>
      <c r="N4529" s="73"/>
      <c r="O4529" s="73"/>
      <c r="P4529" s="73"/>
      <c r="Q4529" s="73">
        <v>-0.50694735460115803</v>
      </c>
      <c r="R4529" s="73"/>
      <c r="S4529" s="73"/>
      <c r="T4529" s="73"/>
      <c r="U4529" s="73"/>
      <c r="V4529" s="73"/>
      <c r="W4529" s="73"/>
      <c r="X4529" s="75"/>
      <c r="Y4529" s="106"/>
      <c r="Z4529" s="75"/>
      <c r="AA4529" s="106"/>
      <c r="AB4529" s="73"/>
      <c r="AC4529" s="75">
        <v>8.5637020039967607E-2</v>
      </c>
      <c r="AD4529" s="106"/>
      <c r="AE4529" s="73">
        <v>0.416026976079443</v>
      </c>
      <c r="AF4529" s="73"/>
      <c r="AG4529" s="73"/>
      <c r="AH4529" s="75"/>
    </row>
    <row r="4530" spans="1:34" x14ac:dyDescent="0.45">
      <c r="A4530" s="83">
        <v>8396801</v>
      </c>
      <c r="B4530" s="107">
        <v>4</v>
      </c>
      <c r="C4530" s="107">
        <v>5374.8471056891503</v>
      </c>
      <c r="D4530" s="75">
        <v>0.26986100479455899</v>
      </c>
      <c r="E4530" s="106"/>
      <c r="F4530" s="73"/>
      <c r="G4530" s="73"/>
      <c r="H4530" s="73">
        <v>4.1433880491590802E-2</v>
      </c>
      <c r="I4530" s="75"/>
      <c r="J4530" s="106"/>
      <c r="K4530" s="73"/>
      <c r="L4530" s="73"/>
      <c r="M4530" s="73"/>
      <c r="N4530" s="73"/>
      <c r="O4530" s="73"/>
      <c r="P4530" s="73"/>
      <c r="Q4530" s="73"/>
      <c r="R4530" s="73"/>
      <c r="S4530" s="73"/>
      <c r="T4530" s="73"/>
      <c r="U4530" s="73"/>
      <c r="V4530" s="73"/>
      <c r="W4530" s="73"/>
      <c r="X4530" s="75"/>
      <c r="Y4530" s="106"/>
      <c r="Z4530" s="75"/>
      <c r="AA4530" s="106"/>
      <c r="AB4530" s="73"/>
      <c r="AC4530" s="75"/>
      <c r="AD4530" s="106"/>
      <c r="AE4530" s="73"/>
      <c r="AF4530" s="73">
        <v>0.386659747968294</v>
      </c>
      <c r="AG4530" s="73"/>
      <c r="AH4530" s="75"/>
    </row>
    <row r="4531" spans="1:34" x14ac:dyDescent="0.45">
      <c r="A4531" s="83">
        <v>671092769</v>
      </c>
      <c r="B4531" s="107">
        <v>6</v>
      </c>
      <c r="C4531" s="107">
        <v>5374.9407504402097</v>
      </c>
      <c r="D4531" s="75">
        <v>-11.8665833626579</v>
      </c>
      <c r="E4531" s="106"/>
      <c r="F4531" s="73"/>
      <c r="G4531" s="73">
        <v>2.8548084240068499</v>
      </c>
      <c r="H4531" s="73"/>
      <c r="I4531" s="75"/>
      <c r="J4531" s="106"/>
      <c r="K4531" s="73"/>
      <c r="L4531" s="73"/>
      <c r="M4531" s="73"/>
      <c r="N4531" s="73"/>
      <c r="O4531" s="73"/>
      <c r="P4531" s="73"/>
      <c r="Q4531" s="73"/>
      <c r="R4531" s="73"/>
      <c r="S4531" s="73"/>
      <c r="T4531" s="73"/>
      <c r="U4531" s="73"/>
      <c r="V4531" s="73"/>
      <c r="W4531" s="73"/>
      <c r="X4531" s="75">
        <v>0.36231328543570201</v>
      </c>
      <c r="Y4531" s="106"/>
      <c r="Z4531" s="75"/>
      <c r="AA4531" s="106"/>
      <c r="AB4531" s="73"/>
      <c r="AC4531" s="75">
        <v>-9.9723702577896606E-3</v>
      </c>
      <c r="AD4531" s="106">
        <v>0.35255114000293902</v>
      </c>
      <c r="AE4531" s="73"/>
      <c r="AF4531" s="73"/>
      <c r="AG4531" s="73"/>
      <c r="AH4531" s="75"/>
    </row>
    <row r="4532" spans="1:34" x14ac:dyDescent="0.45">
      <c r="A4532" s="83">
        <v>268698689</v>
      </c>
      <c r="B4532" s="107">
        <v>6</v>
      </c>
      <c r="C4532" s="107">
        <v>5375.4407865795201</v>
      </c>
      <c r="D4532" s="75">
        <v>-4.1714984407723401</v>
      </c>
      <c r="E4532" s="106"/>
      <c r="F4532" s="73"/>
      <c r="G4532" s="73"/>
      <c r="H4532" s="73"/>
      <c r="I4532" s="75">
        <v>1.0345287928945299</v>
      </c>
      <c r="J4532" s="106"/>
      <c r="K4532" s="73">
        <v>0.62886469171918402</v>
      </c>
      <c r="L4532" s="73"/>
      <c r="M4532" s="73"/>
      <c r="N4532" s="73"/>
      <c r="O4532" s="73"/>
      <c r="P4532" s="73"/>
      <c r="Q4532" s="73"/>
      <c r="R4532" s="73"/>
      <c r="S4532" s="73"/>
      <c r="T4532" s="73"/>
      <c r="U4532" s="73"/>
      <c r="V4532" s="73"/>
      <c r="W4532" s="73"/>
      <c r="X4532" s="75"/>
      <c r="Y4532" s="106"/>
      <c r="Z4532" s="75">
        <v>0.66494180376982903</v>
      </c>
      <c r="AA4532" s="106"/>
      <c r="AB4532" s="73"/>
      <c r="AC4532" s="75"/>
      <c r="AD4532" s="106"/>
      <c r="AE4532" s="73"/>
      <c r="AF4532" s="73"/>
      <c r="AG4532" s="73">
        <v>5.4564864624641598E-3</v>
      </c>
      <c r="AH4532" s="75"/>
    </row>
    <row r="4533" spans="1:34" x14ac:dyDescent="0.45">
      <c r="A4533" s="83">
        <v>402916417</v>
      </c>
      <c r="B4533" s="107">
        <v>7</v>
      </c>
      <c r="C4533" s="107">
        <v>5375.6431986820198</v>
      </c>
      <c r="D4533" s="75">
        <v>-4.3234322136307597</v>
      </c>
      <c r="E4533" s="106"/>
      <c r="F4533" s="73"/>
      <c r="G4533" s="73"/>
      <c r="H4533" s="73"/>
      <c r="I4533" s="75">
        <v>1.047129312804</v>
      </c>
      <c r="J4533" s="106"/>
      <c r="K4533" s="73">
        <v>0.64240896945394299</v>
      </c>
      <c r="L4533" s="73"/>
      <c r="M4533" s="73"/>
      <c r="N4533" s="73"/>
      <c r="O4533" s="73"/>
      <c r="P4533" s="73"/>
      <c r="Q4533" s="73"/>
      <c r="R4533" s="73"/>
      <c r="S4533" s="73"/>
      <c r="T4533" s="73"/>
      <c r="U4533" s="73"/>
      <c r="V4533" s="73"/>
      <c r="W4533" s="73"/>
      <c r="X4533" s="75"/>
      <c r="Y4533" s="106"/>
      <c r="Z4533" s="75">
        <v>0.661731202022659</v>
      </c>
      <c r="AA4533" s="106"/>
      <c r="AB4533" s="73"/>
      <c r="AC4533" s="75">
        <v>2.6348631772072299E-2</v>
      </c>
      <c r="AD4533" s="106"/>
      <c r="AE4533" s="73"/>
      <c r="AF4533" s="73"/>
      <c r="AG4533" s="73">
        <v>5.3443071188886398E-3</v>
      </c>
      <c r="AH4533" s="75"/>
    </row>
    <row r="4534" spans="1:34" x14ac:dyDescent="0.45">
      <c r="A4534" s="83">
        <v>142614529</v>
      </c>
      <c r="B4534" s="107">
        <v>5</v>
      </c>
      <c r="C4534" s="107">
        <v>5375.6458711621099</v>
      </c>
      <c r="D4534" s="75">
        <v>0.26480298369312</v>
      </c>
      <c r="E4534" s="106"/>
      <c r="F4534" s="73"/>
      <c r="G4534" s="73"/>
      <c r="H4534" s="73">
        <v>4.1138185541567597E-2</v>
      </c>
      <c r="I4534" s="75"/>
      <c r="J4534" s="106"/>
      <c r="K4534" s="73"/>
      <c r="L4534" s="73"/>
      <c r="M4534" s="73"/>
      <c r="N4534" s="73"/>
      <c r="O4534" s="73"/>
      <c r="P4534" s="73"/>
      <c r="Q4534" s="73"/>
      <c r="R4534" s="73"/>
      <c r="S4534" s="73"/>
      <c r="T4534" s="73"/>
      <c r="U4534" s="73"/>
      <c r="V4534" s="73"/>
      <c r="W4534" s="73"/>
      <c r="X4534" s="75"/>
      <c r="Y4534" s="106"/>
      <c r="Z4534" s="75"/>
      <c r="AA4534" s="106"/>
      <c r="AB4534" s="73"/>
      <c r="AC4534" s="75">
        <v>-2.0629830561206802E-2</v>
      </c>
      <c r="AD4534" s="106"/>
      <c r="AE4534" s="73"/>
      <c r="AF4534" s="73">
        <v>0.39789197191347198</v>
      </c>
      <c r="AG4534" s="73"/>
      <c r="AH4534" s="75"/>
    </row>
    <row r="4535" spans="1:34" x14ac:dyDescent="0.45">
      <c r="A4535" s="83">
        <v>8393473</v>
      </c>
      <c r="B4535" s="107">
        <v>6</v>
      </c>
      <c r="C4535" s="107">
        <v>5375.9386035649104</v>
      </c>
      <c r="D4535" s="75">
        <v>-19.678850664480699</v>
      </c>
      <c r="E4535" s="106"/>
      <c r="F4535" s="73"/>
      <c r="G4535" s="73">
        <v>3.49846561165656</v>
      </c>
      <c r="H4535" s="73"/>
      <c r="I4535" s="75"/>
      <c r="J4535" s="106"/>
      <c r="K4535" s="73"/>
      <c r="L4535" s="73"/>
      <c r="M4535" s="73"/>
      <c r="N4535" s="73"/>
      <c r="O4535" s="73">
        <v>1.90008132320722E-2</v>
      </c>
      <c r="P4535" s="73"/>
      <c r="Q4535" s="73"/>
      <c r="R4535" s="73"/>
      <c r="S4535" s="73"/>
      <c r="T4535" s="73"/>
      <c r="U4535" s="73"/>
      <c r="V4535" s="73"/>
      <c r="W4535" s="73"/>
      <c r="X4535" s="75"/>
      <c r="Y4535" s="106"/>
      <c r="Z4535" s="75"/>
      <c r="AA4535" s="106">
        <v>-9.1698693123489806E-3</v>
      </c>
      <c r="AB4535" s="73"/>
      <c r="AC4535" s="75"/>
      <c r="AD4535" s="106"/>
      <c r="AE4535" s="73"/>
      <c r="AF4535" s="73">
        <v>1.08534773032345</v>
      </c>
      <c r="AG4535" s="73"/>
      <c r="AH4535" s="75"/>
    </row>
    <row r="4536" spans="1:34" x14ac:dyDescent="0.45">
      <c r="A4536" s="83">
        <v>403767297</v>
      </c>
      <c r="B4536" s="107">
        <v>6</v>
      </c>
      <c r="C4536" s="107">
        <v>5376.1784717345399</v>
      </c>
      <c r="D4536" s="75">
        <v>-6.57488786239945</v>
      </c>
      <c r="E4536" s="106"/>
      <c r="F4536" s="73"/>
      <c r="G4536" s="73"/>
      <c r="H4536" s="73"/>
      <c r="I4536" s="75">
        <v>1.2068110203837199</v>
      </c>
      <c r="J4536" s="106"/>
      <c r="K4536" s="73"/>
      <c r="L4536" s="73"/>
      <c r="M4536" s="73"/>
      <c r="N4536" s="73"/>
      <c r="O4536" s="73"/>
      <c r="P4536" s="73"/>
      <c r="Q4536" s="73"/>
      <c r="R4536" s="73">
        <v>1.64286856798215</v>
      </c>
      <c r="S4536" s="73"/>
      <c r="T4536" s="73"/>
      <c r="U4536" s="73"/>
      <c r="V4536" s="73"/>
      <c r="W4536" s="73"/>
      <c r="X4536" s="75"/>
      <c r="Y4536" s="106"/>
      <c r="Z4536" s="75"/>
      <c r="AA4536" s="106"/>
      <c r="AB4536" s="73"/>
      <c r="AC4536" s="75">
        <v>7.3282895303735399E-2</v>
      </c>
      <c r="AD4536" s="106"/>
      <c r="AE4536" s="73">
        <v>0.50068112390971498</v>
      </c>
      <c r="AF4536" s="73"/>
      <c r="AG4536" s="73"/>
      <c r="AH4536" s="75"/>
    </row>
    <row r="4537" spans="1:34" x14ac:dyDescent="0.45">
      <c r="A4537" s="83">
        <v>604508673</v>
      </c>
      <c r="B4537" s="107">
        <v>7</v>
      </c>
      <c r="C4537" s="107">
        <v>5376.6729142110198</v>
      </c>
      <c r="D4537" s="75">
        <v>-8.0584850776327208</v>
      </c>
      <c r="E4537" s="106"/>
      <c r="F4537" s="73"/>
      <c r="G4537" s="73">
        <v>1.77755930754478</v>
      </c>
      <c r="H4537" s="73"/>
      <c r="I4537" s="75"/>
      <c r="J4537" s="106"/>
      <c r="K4537" s="73"/>
      <c r="L4537" s="73"/>
      <c r="M4537" s="73"/>
      <c r="N4537" s="73"/>
      <c r="O4537" s="73"/>
      <c r="P4537" s="73"/>
      <c r="Q4537" s="73"/>
      <c r="R4537" s="73"/>
      <c r="S4537" s="73"/>
      <c r="T4537" s="73">
        <v>10.119599736376101</v>
      </c>
      <c r="U4537" s="73"/>
      <c r="V4537" s="73"/>
      <c r="W4537" s="73"/>
      <c r="X4537" s="75"/>
      <c r="Y4537" s="106">
        <v>0.62000495488426399</v>
      </c>
      <c r="Z4537" s="75"/>
      <c r="AA4537" s="106">
        <v>-4.5131775793389398E-3</v>
      </c>
      <c r="AB4537" s="73"/>
      <c r="AC4537" s="75"/>
      <c r="AD4537" s="106">
        <v>0.3826213062605</v>
      </c>
      <c r="AE4537" s="73"/>
      <c r="AF4537" s="73"/>
      <c r="AG4537" s="73"/>
      <c r="AH4537" s="75"/>
    </row>
    <row r="4538" spans="1:34" x14ac:dyDescent="0.45">
      <c r="A4538" s="83">
        <v>268992581</v>
      </c>
      <c r="B4538" s="107">
        <v>7</v>
      </c>
      <c r="C4538" s="107">
        <v>5377.0554233061202</v>
      </c>
      <c r="D4538" s="75">
        <v>-2.68974639845896</v>
      </c>
      <c r="E4538" s="106"/>
      <c r="F4538" s="73"/>
      <c r="G4538" s="73"/>
      <c r="H4538" s="73"/>
      <c r="I4538" s="75">
        <v>1.28073234176455</v>
      </c>
      <c r="J4538" s="106"/>
      <c r="K4538" s="73"/>
      <c r="L4538" s="73"/>
      <c r="M4538" s="73"/>
      <c r="N4538" s="73"/>
      <c r="O4538" s="73"/>
      <c r="P4538" s="73"/>
      <c r="Q4538" s="73">
        <v>-0.477361713596055</v>
      </c>
      <c r="R4538" s="73"/>
      <c r="S4538" s="73"/>
      <c r="T4538" s="73"/>
      <c r="U4538" s="73"/>
      <c r="V4538" s="73"/>
      <c r="W4538" s="73"/>
      <c r="X4538" s="75"/>
      <c r="Y4538" s="106">
        <v>0.37724080198596899</v>
      </c>
      <c r="Z4538" s="75"/>
      <c r="AA4538" s="106"/>
      <c r="AB4538" s="73">
        <v>7.7180118012692894E-2</v>
      </c>
      <c r="AC4538" s="75"/>
      <c r="AD4538" s="106"/>
      <c r="AE4538" s="73"/>
      <c r="AF4538" s="73"/>
      <c r="AG4538" s="73">
        <v>2.82269381100876E-3</v>
      </c>
      <c r="AH4538" s="75"/>
    </row>
    <row r="4539" spans="1:34" x14ac:dyDescent="0.45">
      <c r="A4539" s="83">
        <v>1315337</v>
      </c>
      <c r="B4539" s="107">
        <v>7</v>
      </c>
      <c r="C4539" s="107">
        <v>5377.0584982763203</v>
      </c>
      <c r="D4539" s="75">
        <v>-18.989664047187102</v>
      </c>
      <c r="E4539" s="106"/>
      <c r="F4539" s="73"/>
      <c r="G4539" s="73">
        <v>2.57442459629014</v>
      </c>
      <c r="H4539" s="73"/>
      <c r="I4539" s="75"/>
      <c r="J4539" s="106">
        <v>0.50482448012475001</v>
      </c>
      <c r="K4539" s="73"/>
      <c r="L4539" s="73"/>
      <c r="M4539" s="73"/>
      <c r="N4539" s="73"/>
      <c r="O4539" s="73"/>
      <c r="P4539" s="73"/>
      <c r="Q4539" s="73"/>
      <c r="R4539" s="73"/>
      <c r="S4539" s="73"/>
      <c r="T4539" s="73"/>
      <c r="U4539" s="73"/>
      <c r="V4539" s="73"/>
      <c r="W4539" s="73"/>
      <c r="X4539" s="75"/>
      <c r="Y4539" s="106"/>
      <c r="Z4539" s="75">
        <v>0.91134758783776404</v>
      </c>
      <c r="AA4539" s="106">
        <v>-4.7528433503764697E-3</v>
      </c>
      <c r="AB4539" s="73"/>
      <c r="AC4539" s="75"/>
      <c r="AD4539" s="106"/>
      <c r="AE4539" s="73">
        <v>0.60981283384798601</v>
      </c>
      <c r="AF4539" s="73"/>
      <c r="AG4539" s="73"/>
      <c r="AH4539" s="75"/>
    </row>
    <row r="4540" spans="1:34" x14ac:dyDescent="0.45">
      <c r="A4540" s="83">
        <v>302252097</v>
      </c>
      <c r="B4540" s="107">
        <v>6</v>
      </c>
      <c r="C4540" s="107">
        <v>5377.1078861589704</v>
      </c>
      <c r="D4540" s="75">
        <v>-3.91540031396055</v>
      </c>
      <c r="E4540" s="106"/>
      <c r="F4540" s="73"/>
      <c r="G4540" s="73"/>
      <c r="H4540" s="73"/>
      <c r="I4540" s="75">
        <v>1.0353806771645</v>
      </c>
      <c r="J4540" s="106"/>
      <c r="K4540" s="73"/>
      <c r="L4540" s="73"/>
      <c r="M4540" s="73"/>
      <c r="N4540" s="73"/>
      <c r="O4540" s="73"/>
      <c r="P4540" s="73"/>
      <c r="Q4540" s="73"/>
      <c r="R4540" s="73"/>
      <c r="S4540" s="73">
        <v>2.11061853415843</v>
      </c>
      <c r="T4540" s="73"/>
      <c r="U4540" s="73"/>
      <c r="V4540" s="73"/>
      <c r="W4540" s="73"/>
      <c r="X4540" s="75"/>
      <c r="Y4540" s="106"/>
      <c r="Z4540" s="75">
        <v>0.71023896735370995</v>
      </c>
      <c r="AA4540" s="106"/>
      <c r="AB4540" s="73"/>
      <c r="AC4540" s="75"/>
      <c r="AD4540" s="106"/>
      <c r="AE4540" s="73"/>
      <c r="AF4540" s="73"/>
      <c r="AG4540" s="73">
        <v>2.9312086437302E-3</v>
      </c>
      <c r="AH4540" s="75"/>
    </row>
    <row r="4541" spans="1:34" x14ac:dyDescent="0.45">
      <c r="A4541" s="83">
        <v>671682561</v>
      </c>
      <c r="B4541" s="107">
        <v>7</v>
      </c>
      <c r="C4541" s="107">
        <v>5377.1496534817697</v>
      </c>
      <c r="D4541" s="75">
        <v>-9.1350070535714707</v>
      </c>
      <c r="E4541" s="106"/>
      <c r="F4541" s="73"/>
      <c r="G4541" s="73">
        <v>2.2045589690560399</v>
      </c>
      <c r="H4541" s="73"/>
      <c r="I4541" s="75"/>
      <c r="J4541" s="106"/>
      <c r="K4541" s="73"/>
      <c r="L4541" s="73"/>
      <c r="M4541" s="73"/>
      <c r="N4541" s="73"/>
      <c r="O4541" s="73"/>
      <c r="P4541" s="73"/>
      <c r="Q4541" s="73"/>
      <c r="R4541" s="73">
        <v>2.2096045696659199</v>
      </c>
      <c r="S4541" s="73"/>
      <c r="T4541" s="73"/>
      <c r="U4541" s="73"/>
      <c r="V4541" s="73"/>
      <c r="W4541" s="73"/>
      <c r="X4541" s="75"/>
      <c r="Y4541" s="106">
        <v>0.59147477267731097</v>
      </c>
      <c r="Z4541" s="75"/>
      <c r="AA4541" s="106"/>
      <c r="AB4541" s="73"/>
      <c r="AC4541" s="75">
        <v>-6.5274315324193602E-2</v>
      </c>
      <c r="AD4541" s="106">
        <v>0.45605936308955503</v>
      </c>
      <c r="AE4541" s="73"/>
      <c r="AF4541" s="73"/>
      <c r="AG4541" s="73"/>
      <c r="AH4541" s="75"/>
    </row>
    <row r="4542" spans="1:34" x14ac:dyDescent="0.45">
      <c r="A4542" s="83">
        <v>268959747</v>
      </c>
      <c r="B4542" s="107">
        <v>5</v>
      </c>
      <c r="C4542" s="107">
        <v>5377.1599564493499</v>
      </c>
      <c r="D4542" s="75">
        <v>0.43237295253457197</v>
      </c>
      <c r="E4542" s="106"/>
      <c r="F4542" s="73"/>
      <c r="G4542" s="73"/>
      <c r="H4542" s="73"/>
      <c r="I4542" s="75">
        <v>1.04616176402286</v>
      </c>
      <c r="J4542" s="106"/>
      <c r="K4542" s="73"/>
      <c r="L4542" s="73"/>
      <c r="M4542" s="73">
        <v>0.48163018729029</v>
      </c>
      <c r="N4542" s="73"/>
      <c r="O4542" s="73"/>
      <c r="P4542" s="73"/>
      <c r="Q4542" s="73"/>
      <c r="R4542" s="73"/>
      <c r="S4542" s="73"/>
      <c r="T4542" s="73"/>
      <c r="U4542" s="73"/>
      <c r="V4542" s="73"/>
      <c r="W4542" s="73"/>
      <c r="X4542" s="75"/>
      <c r="Y4542" s="106">
        <v>0.57184218916650398</v>
      </c>
      <c r="Z4542" s="75"/>
      <c r="AA4542" s="106"/>
      <c r="AB4542" s="73"/>
      <c r="AC4542" s="75"/>
      <c r="AD4542" s="106"/>
      <c r="AE4542" s="73"/>
      <c r="AF4542" s="73"/>
      <c r="AG4542" s="73"/>
      <c r="AH4542" s="75"/>
    </row>
    <row r="4543" spans="1:34" x14ac:dyDescent="0.45">
      <c r="A4543" s="83">
        <v>738459649</v>
      </c>
      <c r="B4543" s="107">
        <v>6</v>
      </c>
      <c r="C4543" s="107">
        <v>5377.2019007937697</v>
      </c>
      <c r="D4543" s="75">
        <v>-1.7106690140731999</v>
      </c>
      <c r="E4543" s="106"/>
      <c r="F4543" s="73"/>
      <c r="G4543" s="73"/>
      <c r="H4543" s="73"/>
      <c r="I4543" s="75"/>
      <c r="J4543" s="106"/>
      <c r="K4543" s="73"/>
      <c r="L4543" s="73"/>
      <c r="M4543" s="73"/>
      <c r="N4543" s="73"/>
      <c r="O4543" s="73"/>
      <c r="P4543" s="73"/>
      <c r="Q4543" s="73"/>
      <c r="R4543" s="73"/>
      <c r="S4543" s="73"/>
      <c r="T4543" s="73">
        <v>10.491600753587701</v>
      </c>
      <c r="U4543" s="73"/>
      <c r="V4543" s="73"/>
      <c r="W4543" s="73"/>
      <c r="X4543" s="75"/>
      <c r="Y4543" s="106"/>
      <c r="Z4543" s="75">
        <v>1.57152283293546</v>
      </c>
      <c r="AA4543" s="106"/>
      <c r="AB4543" s="73"/>
      <c r="AC4543" s="75">
        <v>-9.6830371074987306E-2</v>
      </c>
      <c r="AD4543" s="106">
        <v>0.566128544120027</v>
      </c>
      <c r="AE4543" s="73"/>
      <c r="AF4543" s="73"/>
      <c r="AG4543" s="73"/>
      <c r="AH4543" s="75"/>
    </row>
    <row r="4544" spans="1:34" x14ac:dyDescent="0.45">
      <c r="A4544" s="83">
        <v>1053441</v>
      </c>
      <c r="B4544" s="107">
        <v>6</v>
      </c>
      <c r="C4544" s="107">
        <v>5377.3096321209496</v>
      </c>
      <c r="D4544" s="75">
        <v>-19.208910274149201</v>
      </c>
      <c r="E4544" s="106"/>
      <c r="F4544" s="73"/>
      <c r="G4544" s="73">
        <v>3.3819980271370298</v>
      </c>
      <c r="H4544" s="73"/>
      <c r="I4544" s="75"/>
      <c r="J4544" s="106"/>
      <c r="K4544" s="73"/>
      <c r="L4544" s="73"/>
      <c r="M4544" s="73"/>
      <c r="N4544" s="73"/>
      <c r="O4544" s="73">
        <v>1.8929655394455201E-2</v>
      </c>
      <c r="P4544" s="73"/>
      <c r="Q4544" s="73"/>
      <c r="R4544" s="73"/>
      <c r="S4544" s="73"/>
      <c r="T4544" s="73"/>
      <c r="U4544" s="73"/>
      <c r="V4544" s="73"/>
      <c r="W4544" s="73"/>
      <c r="X4544" s="75"/>
      <c r="Y4544" s="106"/>
      <c r="Z4544" s="75"/>
      <c r="AA4544" s="106">
        <v>-9.6347566597770502E-3</v>
      </c>
      <c r="AB4544" s="73"/>
      <c r="AC4544" s="75"/>
      <c r="AD4544" s="106"/>
      <c r="AE4544" s="73">
        <v>0.58279866123697499</v>
      </c>
      <c r="AF4544" s="73"/>
      <c r="AG4544" s="73"/>
      <c r="AH4544" s="75"/>
    </row>
    <row r="4545" spans="1:34" x14ac:dyDescent="0.45">
      <c r="A4545" s="83">
        <v>436469825</v>
      </c>
      <c r="B4545" s="107">
        <v>7</v>
      </c>
      <c r="C4545" s="107">
        <v>5377.4421012047296</v>
      </c>
      <c r="D4545" s="75">
        <v>-4.0553820366258302</v>
      </c>
      <c r="E4545" s="106"/>
      <c r="F4545" s="73"/>
      <c r="G4545" s="73"/>
      <c r="H4545" s="73"/>
      <c r="I4545" s="75">
        <v>1.0475849773275701</v>
      </c>
      <c r="J4545" s="106"/>
      <c r="K4545" s="73"/>
      <c r="L4545" s="73"/>
      <c r="M4545" s="73"/>
      <c r="N4545" s="73"/>
      <c r="O4545" s="73"/>
      <c r="P4545" s="73"/>
      <c r="Q4545" s="73"/>
      <c r="R4545" s="73"/>
      <c r="S4545" s="73">
        <v>2.1534865815461099</v>
      </c>
      <c r="T4545" s="73"/>
      <c r="U4545" s="73"/>
      <c r="V4545" s="73"/>
      <c r="W4545" s="73"/>
      <c r="X4545" s="75"/>
      <c r="Y4545" s="106"/>
      <c r="Z4545" s="75">
        <v>0.70806133909527802</v>
      </c>
      <c r="AA4545" s="106"/>
      <c r="AB4545" s="73"/>
      <c r="AC4545" s="75">
        <v>2.5362974593915399E-2</v>
      </c>
      <c r="AD4545" s="106"/>
      <c r="AE4545" s="73"/>
      <c r="AF4545" s="73"/>
      <c r="AG4545" s="73">
        <v>2.7707819510872601E-3</v>
      </c>
      <c r="AH4545" s="75"/>
    </row>
    <row r="4546" spans="1:34" x14ac:dyDescent="0.45">
      <c r="A4546" s="83">
        <v>268452417</v>
      </c>
      <c r="B4546" s="107">
        <v>6</v>
      </c>
      <c r="C4546" s="107">
        <v>5377.8310845802298</v>
      </c>
      <c r="D4546" s="75">
        <v>-2.2357096115989501</v>
      </c>
      <c r="E4546" s="106"/>
      <c r="F4546" s="73"/>
      <c r="G4546" s="73"/>
      <c r="H4546" s="73"/>
      <c r="I4546" s="75">
        <v>1.39545898850217</v>
      </c>
      <c r="J4546" s="106"/>
      <c r="K4546" s="73"/>
      <c r="L4546" s="73"/>
      <c r="M4546" s="73"/>
      <c r="N4546" s="73"/>
      <c r="O4546" s="73"/>
      <c r="P4546" s="73">
        <v>0.56498357532125698</v>
      </c>
      <c r="Q4546" s="73"/>
      <c r="R4546" s="73"/>
      <c r="S4546" s="73"/>
      <c r="T4546" s="73"/>
      <c r="U4546" s="73"/>
      <c r="V4546" s="73"/>
      <c r="W4546" s="73"/>
      <c r="X4546" s="75"/>
      <c r="Y4546" s="106"/>
      <c r="Z4546" s="75"/>
      <c r="AA4546" s="106">
        <v>-7.9230829453979801E-3</v>
      </c>
      <c r="AB4546" s="73"/>
      <c r="AC4546" s="75"/>
      <c r="AD4546" s="106"/>
      <c r="AE4546" s="73"/>
      <c r="AF4546" s="73"/>
      <c r="AG4546" s="73">
        <v>4.1551562846902897E-3</v>
      </c>
      <c r="AH4546" s="75"/>
    </row>
    <row r="4547" spans="1:34" x14ac:dyDescent="0.45">
      <c r="A4547" s="83">
        <v>4675</v>
      </c>
      <c r="B4547" s="107">
        <v>6</v>
      </c>
      <c r="C4547" s="107">
        <v>5378.0245668335201</v>
      </c>
      <c r="D4547" s="75">
        <v>-12.7505473614588</v>
      </c>
      <c r="E4547" s="106"/>
      <c r="F4547" s="73"/>
      <c r="G4547" s="73">
        <v>3.3531467013551399</v>
      </c>
      <c r="H4547" s="73"/>
      <c r="I4547" s="75"/>
      <c r="J4547" s="106"/>
      <c r="K4547" s="73"/>
      <c r="L4547" s="73"/>
      <c r="M4547" s="73">
        <v>0.97296023857184799</v>
      </c>
      <c r="N4547" s="73"/>
      <c r="O4547" s="73"/>
      <c r="P4547" s="73"/>
      <c r="Q4547" s="73"/>
      <c r="R4547" s="73"/>
      <c r="S4547" s="73"/>
      <c r="T4547" s="73"/>
      <c r="U4547" s="73"/>
      <c r="V4547" s="73"/>
      <c r="W4547" s="73"/>
      <c r="X4547" s="75"/>
      <c r="Y4547" s="106"/>
      <c r="Z4547" s="75"/>
      <c r="AA4547" s="106">
        <v>-7.0986157298996502E-3</v>
      </c>
      <c r="AB4547" s="73"/>
      <c r="AC4547" s="75"/>
      <c r="AD4547" s="106"/>
      <c r="AE4547" s="73"/>
      <c r="AF4547" s="73"/>
      <c r="AG4547" s="73">
        <v>3.4349472444756501E-3</v>
      </c>
      <c r="AH4547" s="75"/>
    </row>
    <row r="4548" spans="1:34" x14ac:dyDescent="0.45">
      <c r="A4548" s="83">
        <v>402915521</v>
      </c>
      <c r="B4548" s="107">
        <v>7</v>
      </c>
      <c r="C4548" s="107">
        <v>5378.1895014582196</v>
      </c>
      <c r="D4548" s="75">
        <v>-1.9085958747507401</v>
      </c>
      <c r="E4548" s="106"/>
      <c r="F4548" s="73"/>
      <c r="G4548" s="73"/>
      <c r="H4548" s="73"/>
      <c r="I4548" s="75">
        <v>1.1267253310852801</v>
      </c>
      <c r="J4548" s="106"/>
      <c r="K4548" s="73"/>
      <c r="L4548" s="73"/>
      <c r="M4548" s="73"/>
      <c r="N4548" s="73">
        <v>7.6658656834288396E-3</v>
      </c>
      <c r="O4548" s="73"/>
      <c r="P4548" s="73"/>
      <c r="Q4548" s="73"/>
      <c r="R4548" s="73"/>
      <c r="S4548" s="73"/>
      <c r="T4548" s="73"/>
      <c r="U4548" s="73"/>
      <c r="V4548" s="73"/>
      <c r="W4548" s="73"/>
      <c r="X4548" s="75"/>
      <c r="Y4548" s="106"/>
      <c r="Z4548" s="75">
        <v>0.68087043415130799</v>
      </c>
      <c r="AA4548" s="106"/>
      <c r="AB4548" s="73"/>
      <c r="AC4548" s="75">
        <v>4.8167933301087401E-2</v>
      </c>
      <c r="AD4548" s="106"/>
      <c r="AE4548" s="73"/>
      <c r="AF4548" s="73"/>
      <c r="AG4548" s="73">
        <v>3.6269963371961902E-3</v>
      </c>
      <c r="AH4548" s="75"/>
    </row>
    <row r="4549" spans="1:34" x14ac:dyDescent="0.45">
      <c r="A4549" s="83">
        <v>268992833</v>
      </c>
      <c r="B4549" s="107">
        <v>7</v>
      </c>
      <c r="C4549" s="107">
        <v>5378.9319012723799</v>
      </c>
      <c r="D4549" s="75">
        <v>-1.9912600381632199</v>
      </c>
      <c r="E4549" s="106"/>
      <c r="F4549" s="73"/>
      <c r="G4549" s="73"/>
      <c r="H4549" s="73"/>
      <c r="I4549" s="75">
        <v>1.26116301782496</v>
      </c>
      <c r="J4549" s="106"/>
      <c r="K4549" s="73"/>
      <c r="L4549" s="73"/>
      <c r="M4549" s="73"/>
      <c r="N4549" s="73"/>
      <c r="O4549" s="73">
        <v>8.9198445617913701E-3</v>
      </c>
      <c r="P4549" s="73"/>
      <c r="Q4549" s="73"/>
      <c r="R4549" s="73"/>
      <c r="S4549" s="73"/>
      <c r="T4549" s="73"/>
      <c r="U4549" s="73"/>
      <c r="V4549" s="73"/>
      <c r="W4549" s="73"/>
      <c r="X4549" s="75"/>
      <c r="Y4549" s="106">
        <v>0.318039544404424</v>
      </c>
      <c r="Z4549" s="75"/>
      <c r="AA4549" s="106"/>
      <c r="AB4549" s="73">
        <v>7.8671618282519895E-2</v>
      </c>
      <c r="AC4549" s="75"/>
      <c r="AD4549" s="106"/>
      <c r="AE4549" s="73"/>
      <c r="AF4549" s="73"/>
      <c r="AG4549" s="73">
        <v>3.3898019729327001E-3</v>
      </c>
      <c r="AH4549" s="75"/>
    </row>
    <row r="4550" spans="1:34" x14ac:dyDescent="0.45">
      <c r="A4550" s="83">
        <v>134744082</v>
      </c>
      <c r="B4550" s="107">
        <v>7</v>
      </c>
      <c r="C4550" s="107">
        <v>5379.4360154600899</v>
      </c>
      <c r="D4550" s="75">
        <v>5.8711661424291399E-2</v>
      </c>
      <c r="E4550" s="106">
        <v>-4.7415609172432101E-2</v>
      </c>
      <c r="F4550" s="73"/>
      <c r="G4550" s="73"/>
      <c r="H4550" s="73"/>
      <c r="I4550" s="75"/>
      <c r="J4550" s="106"/>
      <c r="K4550" s="73"/>
      <c r="L4550" s="73">
        <v>1.4466529866795701</v>
      </c>
      <c r="M4550" s="73"/>
      <c r="N4550" s="73"/>
      <c r="O4550" s="73"/>
      <c r="P4550" s="73"/>
      <c r="Q4550" s="73"/>
      <c r="R4550" s="73"/>
      <c r="S4550" s="73"/>
      <c r="T4550" s="73"/>
      <c r="U4550" s="73"/>
      <c r="V4550" s="73"/>
      <c r="W4550" s="73"/>
      <c r="X4550" s="75"/>
      <c r="Y4550" s="106">
        <v>1.00909737042523</v>
      </c>
      <c r="Z4550" s="75"/>
      <c r="AA4550" s="106"/>
      <c r="AB4550" s="73"/>
      <c r="AC4550" s="75">
        <v>-5.5692460665587799E-2</v>
      </c>
      <c r="AD4550" s="106"/>
      <c r="AE4550" s="73"/>
      <c r="AF4550" s="73"/>
      <c r="AG4550" s="73"/>
      <c r="AH4550" s="75">
        <v>0.75898781560594797</v>
      </c>
    </row>
    <row r="4551" spans="1:34" x14ac:dyDescent="0.45">
      <c r="A4551" s="83">
        <v>37137</v>
      </c>
      <c r="B4551" s="107">
        <v>6</v>
      </c>
      <c r="C4551" s="107">
        <v>5379.78241627031</v>
      </c>
      <c r="D4551" s="75">
        <v>-11.974864742231899</v>
      </c>
      <c r="E4551" s="106"/>
      <c r="F4551" s="73"/>
      <c r="G4551" s="73">
        <v>2.9110603353973201</v>
      </c>
      <c r="H4551" s="73"/>
      <c r="I4551" s="75"/>
      <c r="J4551" s="106"/>
      <c r="K4551" s="73"/>
      <c r="L4551" s="73"/>
      <c r="M4551" s="73"/>
      <c r="N4551" s="73"/>
      <c r="O4551" s="73">
        <v>1.8995081732878401E-2</v>
      </c>
      <c r="P4551" s="73"/>
      <c r="Q4551" s="73"/>
      <c r="R4551" s="73"/>
      <c r="S4551" s="73"/>
      <c r="T4551" s="73"/>
      <c r="U4551" s="73"/>
      <c r="V4551" s="73"/>
      <c r="W4551" s="73"/>
      <c r="X4551" s="75"/>
      <c r="Y4551" s="106"/>
      <c r="Z4551" s="75"/>
      <c r="AA4551" s="106"/>
      <c r="AB4551" s="73">
        <v>7.3721712060889399E-2</v>
      </c>
      <c r="AC4551" s="75"/>
      <c r="AD4551" s="106"/>
      <c r="AE4551" s="73"/>
      <c r="AF4551" s="73"/>
      <c r="AG4551" s="73"/>
      <c r="AH4551" s="75">
        <v>0.43834183273074001</v>
      </c>
    </row>
    <row r="4552" spans="1:34" x14ac:dyDescent="0.45">
      <c r="A4552" s="83">
        <v>270008321</v>
      </c>
      <c r="B4552" s="107">
        <v>5</v>
      </c>
      <c r="C4552" s="107">
        <v>5379.85325105213</v>
      </c>
      <c r="D4552" s="75">
        <v>-3.2858306057689299</v>
      </c>
      <c r="E4552" s="106"/>
      <c r="F4552" s="73"/>
      <c r="G4552" s="73"/>
      <c r="H4552" s="73"/>
      <c r="I4552" s="75">
        <v>1.0244490841471401</v>
      </c>
      <c r="J4552" s="106"/>
      <c r="K4552" s="73"/>
      <c r="L4552" s="73"/>
      <c r="M4552" s="73"/>
      <c r="N4552" s="73"/>
      <c r="O4552" s="73"/>
      <c r="P4552" s="73"/>
      <c r="Q4552" s="73"/>
      <c r="R4552" s="73"/>
      <c r="S4552" s="73"/>
      <c r="T4552" s="73"/>
      <c r="U4552" s="73"/>
      <c r="V4552" s="73"/>
      <c r="W4552" s="73"/>
      <c r="X4552" s="75"/>
      <c r="Y4552" s="106">
        <v>0.49939095783418702</v>
      </c>
      <c r="Z4552" s="75"/>
      <c r="AA4552" s="106"/>
      <c r="AB4552" s="73"/>
      <c r="AC4552" s="75"/>
      <c r="AD4552" s="106"/>
      <c r="AE4552" s="73">
        <v>0.372545909973373</v>
      </c>
      <c r="AF4552" s="73"/>
      <c r="AG4552" s="73"/>
      <c r="AH4552" s="75"/>
    </row>
    <row r="4553" spans="1:34" x14ac:dyDescent="0.45">
      <c r="A4553" s="83">
        <v>268960329</v>
      </c>
      <c r="B4553" s="107">
        <v>7</v>
      </c>
      <c r="C4553" s="107">
        <v>5380.0658597648599</v>
      </c>
      <c r="D4553" s="75">
        <v>-2.4562430789261902</v>
      </c>
      <c r="E4553" s="106"/>
      <c r="F4553" s="73"/>
      <c r="G4553" s="73"/>
      <c r="H4553" s="73"/>
      <c r="I4553" s="75">
        <v>1.30266011706874</v>
      </c>
      <c r="J4553" s="106">
        <v>0.21052069718039201</v>
      </c>
      <c r="K4553" s="73"/>
      <c r="L4553" s="73"/>
      <c r="M4553" s="73"/>
      <c r="N4553" s="73"/>
      <c r="O4553" s="73"/>
      <c r="P4553" s="73"/>
      <c r="Q4553" s="73"/>
      <c r="R4553" s="73"/>
      <c r="S4553" s="73"/>
      <c r="T4553" s="73"/>
      <c r="U4553" s="73"/>
      <c r="V4553" s="73"/>
      <c r="W4553" s="73"/>
      <c r="X4553" s="75"/>
      <c r="Y4553" s="106">
        <v>0.32140358105755801</v>
      </c>
      <c r="Z4553" s="75"/>
      <c r="AA4553" s="106">
        <v>-6.8957181646783902E-3</v>
      </c>
      <c r="AB4553" s="73"/>
      <c r="AC4553" s="75"/>
      <c r="AD4553" s="106"/>
      <c r="AE4553" s="73"/>
      <c r="AF4553" s="73"/>
      <c r="AG4553" s="73">
        <v>3.3214827206298901E-3</v>
      </c>
      <c r="AH4553" s="75"/>
    </row>
    <row r="4554" spans="1:34" x14ac:dyDescent="0.45">
      <c r="A4554" s="83">
        <v>134807569</v>
      </c>
      <c r="B4554" s="107">
        <v>6</v>
      </c>
      <c r="C4554" s="107">
        <v>5380.09303935342</v>
      </c>
      <c r="D4554" s="75">
        <v>4.2386201999471398</v>
      </c>
      <c r="E4554" s="106"/>
      <c r="F4554" s="73"/>
      <c r="G4554" s="73"/>
      <c r="H4554" s="73"/>
      <c r="I4554" s="75"/>
      <c r="J4554" s="106"/>
      <c r="K4554" s="73"/>
      <c r="L4554" s="73"/>
      <c r="M4554" s="73"/>
      <c r="N4554" s="73"/>
      <c r="O4554" s="73"/>
      <c r="P4554" s="73"/>
      <c r="Q4554" s="73"/>
      <c r="R4554" s="73">
        <v>3.29072336856375</v>
      </c>
      <c r="S4554" s="73"/>
      <c r="T4554" s="73"/>
      <c r="U4554" s="73"/>
      <c r="V4554" s="73"/>
      <c r="W4554" s="73"/>
      <c r="X4554" s="75"/>
      <c r="Y4554" s="106">
        <v>1.06237655882417</v>
      </c>
      <c r="Z4554" s="75"/>
      <c r="AA4554" s="106"/>
      <c r="AB4554" s="73"/>
      <c r="AC4554" s="75">
        <v>-9.2661687541898394E-2</v>
      </c>
      <c r="AD4554" s="106"/>
      <c r="AE4554" s="73"/>
      <c r="AF4554" s="73"/>
      <c r="AG4554" s="73"/>
      <c r="AH4554" s="75">
        <v>0.79057404621644101</v>
      </c>
    </row>
    <row r="4555" spans="1:34" x14ac:dyDescent="0.45">
      <c r="A4555" s="83">
        <v>268730401</v>
      </c>
      <c r="B4555" s="107">
        <v>6</v>
      </c>
      <c r="C4555" s="107">
        <v>5380.2411533085096</v>
      </c>
      <c r="D4555" s="75">
        <v>-2.10888162691796</v>
      </c>
      <c r="E4555" s="106"/>
      <c r="F4555" s="73"/>
      <c r="G4555" s="73"/>
      <c r="H4555" s="73"/>
      <c r="I4555" s="75">
        <v>1.2343350194693501</v>
      </c>
      <c r="J4555" s="106"/>
      <c r="K4555" s="73"/>
      <c r="L4555" s="73"/>
      <c r="M4555" s="73"/>
      <c r="N4555" s="73"/>
      <c r="O4555" s="73"/>
      <c r="P4555" s="73"/>
      <c r="Q4555" s="73"/>
      <c r="R4555" s="73"/>
      <c r="S4555" s="73"/>
      <c r="T4555" s="73"/>
      <c r="U4555" s="73"/>
      <c r="V4555" s="73"/>
      <c r="W4555" s="73"/>
      <c r="X4555" s="75">
        <v>0.17653341254725199</v>
      </c>
      <c r="Y4555" s="106"/>
      <c r="Z4555" s="75">
        <v>0.64581459962234</v>
      </c>
      <c r="AA4555" s="106"/>
      <c r="AB4555" s="73">
        <v>7.4662806565437806E-2</v>
      </c>
      <c r="AC4555" s="75"/>
      <c r="AD4555" s="106"/>
      <c r="AE4555" s="73"/>
      <c r="AF4555" s="73"/>
      <c r="AG4555" s="73"/>
      <c r="AH4555" s="75"/>
    </row>
    <row r="4556" spans="1:34" x14ac:dyDescent="0.45">
      <c r="A4556" s="83">
        <v>268435971</v>
      </c>
      <c r="B4556" s="107">
        <v>5</v>
      </c>
      <c r="C4556" s="107">
        <v>5380.3256760794202</v>
      </c>
      <c r="D4556" s="75">
        <v>-1.30636535507313</v>
      </c>
      <c r="E4556" s="106"/>
      <c r="F4556" s="73"/>
      <c r="G4556" s="73"/>
      <c r="H4556" s="73"/>
      <c r="I4556" s="75">
        <v>1.4030668143059</v>
      </c>
      <c r="J4556" s="106"/>
      <c r="K4556" s="73"/>
      <c r="L4556" s="73"/>
      <c r="M4556" s="73">
        <v>0.39248770495192198</v>
      </c>
      <c r="N4556" s="73"/>
      <c r="O4556" s="73"/>
      <c r="P4556" s="73"/>
      <c r="Q4556" s="73"/>
      <c r="R4556" s="73"/>
      <c r="S4556" s="73"/>
      <c r="T4556" s="73"/>
      <c r="U4556" s="73"/>
      <c r="V4556" s="73"/>
      <c r="W4556" s="73"/>
      <c r="X4556" s="75"/>
      <c r="Y4556" s="106"/>
      <c r="Z4556" s="75"/>
      <c r="AA4556" s="106">
        <v>-8.4150087807391295E-3</v>
      </c>
      <c r="AB4556" s="73"/>
      <c r="AC4556" s="75"/>
      <c r="AD4556" s="106"/>
      <c r="AE4556" s="73"/>
      <c r="AF4556" s="73"/>
      <c r="AG4556" s="73"/>
      <c r="AH4556" s="75"/>
    </row>
    <row r="4557" spans="1:34" x14ac:dyDescent="0.45">
      <c r="A4557" s="83">
        <v>43009</v>
      </c>
      <c r="B4557" s="107">
        <v>5</v>
      </c>
      <c r="C4557" s="107">
        <v>5380.5384067407504</v>
      </c>
      <c r="D4557" s="75">
        <v>0.419619704875762</v>
      </c>
      <c r="E4557" s="106"/>
      <c r="F4557" s="73"/>
      <c r="G4557" s="73"/>
      <c r="H4557" s="73">
        <v>4.6002839351982801E-2</v>
      </c>
      <c r="I4557" s="75"/>
      <c r="J4557" s="106"/>
      <c r="K4557" s="73"/>
      <c r="L4557" s="73">
        <v>0.32008473952713201</v>
      </c>
      <c r="M4557" s="73"/>
      <c r="N4557" s="73"/>
      <c r="O4557" s="73"/>
      <c r="P4557" s="73"/>
      <c r="Q4557" s="73"/>
      <c r="R4557" s="73"/>
      <c r="S4557" s="73"/>
      <c r="T4557" s="73"/>
      <c r="U4557" s="73"/>
      <c r="V4557" s="73"/>
      <c r="W4557" s="73"/>
      <c r="X4557" s="75"/>
      <c r="Y4557" s="106"/>
      <c r="Z4557" s="75"/>
      <c r="AA4557" s="106"/>
      <c r="AB4557" s="73">
        <v>5.2958713683585901E-2</v>
      </c>
      <c r="AC4557" s="75"/>
      <c r="AD4557" s="106"/>
      <c r="AE4557" s="73"/>
      <c r="AF4557" s="73"/>
      <c r="AG4557" s="73"/>
      <c r="AH4557" s="75"/>
    </row>
    <row r="4558" spans="1:34" x14ac:dyDescent="0.45">
      <c r="A4558" s="83">
        <v>8426497</v>
      </c>
      <c r="B4558" s="107">
        <v>6</v>
      </c>
      <c r="C4558" s="107">
        <v>5380.5491263063504</v>
      </c>
      <c r="D4558" s="75">
        <v>-25.768568591132802</v>
      </c>
      <c r="E4558" s="106"/>
      <c r="F4558" s="73"/>
      <c r="G4558" s="73">
        <v>3.0575404098763599</v>
      </c>
      <c r="H4558" s="73"/>
      <c r="I4558" s="75"/>
      <c r="J4558" s="106"/>
      <c r="K4558" s="73">
        <v>1.51382260210393</v>
      </c>
      <c r="L4558" s="73"/>
      <c r="M4558" s="73"/>
      <c r="N4558" s="73"/>
      <c r="O4558" s="73"/>
      <c r="P4558" s="73"/>
      <c r="Q4558" s="73"/>
      <c r="R4558" s="73"/>
      <c r="S4558" s="73"/>
      <c r="T4558" s="73"/>
      <c r="U4558" s="73"/>
      <c r="V4558" s="73"/>
      <c r="W4558" s="73"/>
      <c r="X4558" s="75"/>
      <c r="Y4558" s="106"/>
      <c r="Z4558" s="75"/>
      <c r="AA4558" s="106"/>
      <c r="AB4558" s="73">
        <v>9.4904568598043096E-2</v>
      </c>
      <c r="AC4558" s="75"/>
      <c r="AD4558" s="106"/>
      <c r="AE4558" s="73"/>
      <c r="AF4558" s="73">
        <v>1.3300090849644901</v>
      </c>
      <c r="AG4558" s="73"/>
      <c r="AH4558" s="75"/>
    </row>
    <row r="4559" spans="1:34" x14ac:dyDescent="0.45">
      <c r="A4559" s="83">
        <v>268993601</v>
      </c>
      <c r="B4559" s="107">
        <v>7</v>
      </c>
      <c r="C4559" s="107">
        <v>5381.0408043711795</v>
      </c>
      <c r="D4559" s="75">
        <v>-4.68710299560313</v>
      </c>
      <c r="E4559" s="106"/>
      <c r="F4559" s="73"/>
      <c r="G4559" s="73"/>
      <c r="H4559" s="73"/>
      <c r="I4559" s="75">
        <v>1.16858229560951</v>
      </c>
      <c r="J4559" s="106"/>
      <c r="K4559" s="73">
        <v>0.73442161528935201</v>
      </c>
      <c r="L4559" s="73"/>
      <c r="M4559" s="73"/>
      <c r="N4559" s="73"/>
      <c r="O4559" s="73"/>
      <c r="P4559" s="73"/>
      <c r="Q4559" s="73"/>
      <c r="R4559" s="73"/>
      <c r="S4559" s="73"/>
      <c r="T4559" s="73"/>
      <c r="U4559" s="73"/>
      <c r="V4559" s="73"/>
      <c r="W4559" s="73"/>
      <c r="X4559" s="75"/>
      <c r="Y4559" s="106">
        <v>0.32948092334780399</v>
      </c>
      <c r="Z4559" s="75"/>
      <c r="AA4559" s="106"/>
      <c r="AB4559" s="73">
        <v>7.4108418423369904E-2</v>
      </c>
      <c r="AC4559" s="75"/>
      <c r="AD4559" s="106"/>
      <c r="AE4559" s="73"/>
      <c r="AF4559" s="73"/>
      <c r="AG4559" s="73">
        <v>4.9085380537790399E-3</v>
      </c>
      <c r="AH4559" s="75"/>
    </row>
    <row r="4560" spans="1:34" x14ac:dyDescent="0.45">
      <c r="A4560" s="83">
        <v>269484065</v>
      </c>
      <c r="B4560" s="107">
        <v>5</v>
      </c>
      <c r="C4560" s="107">
        <v>5381.0462607691297</v>
      </c>
      <c r="D4560" s="75">
        <v>-4.6308643323791401</v>
      </c>
      <c r="E4560" s="106"/>
      <c r="F4560" s="73"/>
      <c r="G4560" s="73"/>
      <c r="H4560" s="73"/>
      <c r="I4560" s="75">
        <v>1.1149841214873499</v>
      </c>
      <c r="J4560" s="106"/>
      <c r="K4560" s="73"/>
      <c r="L4560" s="73"/>
      <c r="M4560" s="73"/>
      <c r="N4560" s="73"/>
      <c r="O4560" s="73"/>
      <c r="P4560" s="73"/>
      <c r="Q4560" s="73"/>
      <c r="R4560" s="73"/>
      <c r="S4560" s="73"/>
      <c r="T4560" s="73"/>
      <c r="U4560" s="73"/>
      <c r="V4560" s="73"/>
      <c r="W4560" s="73"/>
      <c r="X4560" s="75">
        <v>0.18955349981345601</v>
      </c>
      <c r="Y4560" s="106"/>
      <c r="Z4560" s="75"/>
      <c r="AA4560" s="106"/>
      <c r="AB4560" s="73"/>
      <c r="AC4560" s="75"/>
      <c r="AD4560" s="106"/>
      <c r="AE4560" s="73">
        <v>0.42323845493512602</v>
      </c>
      <c r="AF4560" s="73"/>
      <c r="AG4560" s="73"/>
      <c r="AH4560" s="75"/>
    </row>
    <row r="4561" spans="1:34" x14ac:dyDescent="0.45">
      <c r="A4561" s="83">
        <v>404226049</v>
      </c>
      <c r="B4561" s="107">
        <v>6</v>
      </c>
      <c r="C4561" s="107">
        <v>5381.8041496983396</v>
      </c>
      <c r="D4561" s="75">
        <v>-3.2751740100075399</v>
      </c>
      <c r="E4561" s="106"/>
      <c r="F4561" s="73"/>
      <c r="G4561" s="73"/>
      <c r="H4561" s="73"/>
      <c r="I4561" s="75">
        <v>1.02165900530127</v>
      </c>
      <c r="J4561" s="106"/>
      <c r="K4561" s="73"/>
      <c r="L4561" s="73"/>
      <c r="M4561" s="73"/>
      <c r="N4561" s="73"/>
      <c r="O4561" s="73"/>
      <c r="P4561" s="73"/>
      <c r="Q4561" s="73"/>
      <c r="R4561" s="73"/>
      <c r="S4561" s="73"/>
      <c r="T4561" s="73"/>
      <c r="U4561" s="73"/>
      <c r="V4561" s="73"/>
      <c r="W4561" s="73"/>
      <c r="X4561" s="75"/>
      <c r="Y4561" s="106">
        <v>0.50079401521423805</v>
      </c>
      <c r="Z4561" s="75"/>
      <c r="AA4561" s="106"/>
      <c r="AB4561" s="73"/>
      <c r="AC4561" s="75">
        <v>-4.2374759851695797E-3</v>
      </c>
      <c r="AD4561" s="106"/>
      <c r="AE4561" s="73">
        <v>0.37362085725831401</v>
      </c>
      <c r="AF4561" s="73"/>
      <c r="AG4561" s="73"/>
      <c r="AH4561" s="75"/>
    </row>
    <row r="4562" spans="1:34" x14ac:dyDescent="0.45">
      <c r="A4562" s="83">
        <v>268468321</v>
      </c>
      <c r="B4562" s="107">
        <v>6</v>
      </c>
      <c r="C4562" s="107">
        <v>5381.8542957516602</v>
      </c>
      <c r="D4562" s="75">
        <v>-2.2989155415460401</v>
      </c>
      <c r="E4562" s="106"/>
      <c r="F4562" s="73"/>
      <c r="G4562" s="73"/>
      <c r="H4562" s="73"/>
      <c r="I4562" s="75">
        <v>1.3023992037248999</v>
      </c>
      <c r="J4562" s="106"/>
      <c r="K4562" s="73"/>
      <c r="L4562" s="73"/>
      <c r="M4562" s="73"/>
      <c r="N4562" s="73"/>
      <c r="O4562" s="73"/>
      <c r="P4562" s="73"/>
      <c r="Q4562" s="73"/>
      <c r="R4562" s="73"/>
      <c r="S4562" s="73"/>
      <c r="T4562" s="73"/>
      <c r="U4562" s="73"/>
      <c r="V4562" s="73"/>
      <c r="W4562" s="73"/>
      <c r="X4562" s="75">
        <v>0.23105787964573299</v>
      </c>
      <c r="Y4562" s="106"/>
      <c r="Z4562" s="75"/>
      <c r="AA4562" s="106"/>
      <c r="AB4562" s="73">
        <v>9.7038508138439297E-2</v>
      </c>
      <c r="AC4562" s="75"/>
      <c r="AD4562" s="106"/>
      <c r="AE4562" s="73"/>
      <c r="AF4562" s="73"/>
      <c r="AG4562" s="73">
        <v>4.6136811527206301E-3</v>
      </c>
      <c r="AH4562" s="75"/>
    </row>
    <row r="4563" spans="1:34" x14ac:dyDescent="0.45">
      <c r="A4563" s="83">
        <v>268697793</v>
      </c>
      <c r="B4563" s="107">
        <v>6</v>
      </c>
      <c r="C4563" s="107">
        <v>5381.8685354632398</v>
      </c>
      <c r="D4563" s="75">
        <v>-1.72361575289524</v>
      </c>
      <c r="E4563" s="106"/>
      <c r="F4563" s="73"/>
      <c r="G4563" s="73"/>
      <c r="H4563" s="73"/>
      <c r="I4563" s="75">
        <v>1.1038640430965601</v>
      </c>
      <c r="J4563" s="106"/>
      <c r="K4563" s="73"/>
      <c r="L4563" s="73"/>
      <c r="M4563" s="73"/>
      <c r="N4563" s="73">
        <v>7.0842180249729601E-3</v>
      </c>
      <c r="O4563" s="73"/>
      <c r="P4563" s="73"/>
      <c r="Q4563" s="73"/>
      <c r="R4563" s="73"/>
      <c r="S4563" s="73"/>
      <c r="T4563" s="73"/>
      <c r="U4563" s="73"/>
      <c r="V4563" s="73"/>
      <c r="W4563" s="73"/>
      <c r="X4563" s="75"/>
      <c r="Y4563" s="106"/>
      <c r="Z4563" s="75">
        <v>0.68441615986209103</v>
      </c>
      <c r="AA4563" s="106"/>
      <c r="AB4563" s="73"/>
      <c r="AC4563" s="75"/>
      <c r="AD4563" s="106"/>
      <c r="AE4563" s="73"/>
      <c r="AF4563" s="73"/>
      <c r="AG4563" s="73">
        <v>3.84718730593935E-3</v>
      </c>
      <c r="AH4563" s="75"/>
    </row>
    <row r="4564" spans="1:34" x14ac:dyDescent="0.45">
      <c r="A4564" s="83">
        <v>269025857</v>
      </c>
      <c r="B4564" s="107">
        <v>7</v>
      </c>
      <c r="C4564" s="107">
        <v>5381.9012708788196</v>
      </c>
      <c r="D4564" s="75">
        <v>-1.52041829516116</v>
      </c>
      <c r="E4564" s="106"/>
      <c r="F4564" s="73"/>
      <c r="G4564" s="73"/>
      <c r="H4564" s="73"/>
      <c r="I4564" s="75">
        <v>1.32169640568917</v>
      </c>
      <c r="J4564" s="106"/>
      <c r="K4564" s="73"/>
      <c r="L4564" s="73"/>
      <c r="M4564" s="73"/>
      <c r="N4564" s="73"/>
      <c r="O4564" s="73"/>
      <c r="P4564" s="73"/>
      <c r="Q4564" s="73"/>
      <c r="R4564" s="73">
        <v>0.97202589005328299</v>
      </c>
      <c r="S4564" s="73"/>
      <c r="T4564" s="73"/>
      <c r="U4564" s="73"/>
      <c r="V4564" s="73"/>
      <c r="W4564" s="73"/>
      <c r="X4564" s="75"/>
      <c r="Y4564" s="106">
        <v>0.29248386667847198</v>
      </c>
      <c r="Z4564" s="75"/>
      <c r="AA4564" s="106">
        <v>-6.9052736153684497E-3</v>
      </c>
      <c r="AB4564" s="73"/>
      <c r="AC4564" s="75"/>
      <c r="AD4564" s="106"/>
      <c r="AE4564" s="73"/>
      <c r="AF4564" s="73"/>
      <c r="AG4564" s="73">
        <v>3.17090951957301E-3</v>
      </c>
      <c r="AH4564" s="75"/>
    </row>
    <row r="4565" spans="1:34" x14ac:dyDescent="0.45">
      <c r="A4565" s="83">
        <v>537497601</v>
      </c>
      <c r="B4565" s="107">
        <v>7</v>
      </c>
      <c r="C4565" s="107">
        <v>5383.31656695522</v>
      </c>
      <c r="D4565" s="75">
        <v>-10.6179746905367</v>
      </c>
      <c r="E4565" s="106"/>
      <c r="F4565" s="73"/>
      <c r="G4565" s="73">
        <v>2.4188913416989002</v>
      </c>
      <c r="H4565" s="73"/>
      <c r="I4565" s="75"/>
      <c r="J4565" s="106"/>
      <c r="K4565" s="73"/>
      <c r="L4565" s="73"/>
      <c r="M4565" s="73"/>
      <c r="N4565" s="73"/>
      <c r="O4565" s="73"/>
      <c r="P4565" s="73"/>
      <c r="Q4565" s="73"/>
      <c r="R4565" s="73">
        <v>2.47252258820158</v>
      </c>
      <c r="S4565" s="73"/>
      <c r="T4565" s="73"/>
      <c r="U4565" s="73"/>
      <c r="V4565" s="73"/>
      <c r="W4565" s="73"/>
      <c r="X4565" s="75"/>
      <c r="Y4565" s="106">
        <v>0.55400849243438799</v>
      </c>
      <c r="Z4565" s="75"/>
      <c r="AA4565" s="106"/>
      <c r="AB4565" s="73">
        <v>2.6734433876739499E-2</v>
      </c>
      <c r="AC4565" s="75"/>
      <c r="AD4565" s="106">
        <v>0.44605077681928901</v>
      </c>
      <c r="AE4565" s="73"/>
      <c r="AF4565" s="73"/>
      <c r="AG4565" s="73"/>
      <c r="AH4565" s="75"/>
    </row>
    <row r="4566" spans="1:34" x14ac:dyDescent="0.45">
      <c r="A4566" s="83">
        <v>268730441</v>
      </c>
      <c r="B4566" s="107">
        <v>7</v>
      </c>
      <c r="C4566" s="107">
        <v>5383.6135597452503</v>
      </c>
      <c r="D4566" s="75">
        <v>-3.74621552004306</v>
      </c>
      <c r="E4566" s="106"/>
      <c r="F4566" s="73"/>
      <c r="G4566" s="73"/>
      <c r="H4566" s="73"/>
      <c r="I4566" s="75">
        <v>1.20360871241072</v>
      </c>
      <c r="J4566" s="106">
        <v>0.234981941358337</v>
      </c>
      <c r="K4566" s="73"/>
      <c r="L4566" s="73"/>
      <c r="M4566" s="73"/>
      <c r="N4566" s="73"/>
      <c r="O4566" s="73"/>
      <c r="P4566" s="73"/>
      <c r="Q4566" s="73"/>
      <c r="R4566" s="73"/>
      <c r="S4566" s="73"/>
      <c r="T4566" s="73"/>
      <c r="U4566" s="73"/>
      <c r="V4566" s="73"/>
      <c r="W4566" s="73"/>
      <c r="X4566" s="75"/>
      <c r="Y4566" s="106"/>
      <c r="Z4566" s="75">
        <v>0.62458584325262101</v>
      </c>
      <c r="AA4566" s="106"/>
      <c r="AB4566" s="73">
        <v>5.1062038735482797E-2</v>
      </c>
      <c r="AC4566" s="75"/>
      <c r="AD4566" s="106"/>
      <c r="AE4566" s="73"/>
      <c r="AF4566" s="73"/>
      <c r="AG4566" s="73">
        <v>4.0695877261554998E-3</v>
      </c>
      <c r="AH4566" s="75"/>
    </row>
    <row r="4567" spans="1:34" x14ac:dyDescent="0.45">
      <c r="A4567" s="83">
        <v>805308417</v>
      </c>
      <c r="B4567" s="107">
        <v>5</v>
      </c>
      <c r="C4567" s="107">
        <v>5383.8753284324803</v>
      </c>
      <c r="D4567" s="75">
        <v>-3.0914525526024499</v>
      </c>
      <c r="E4567" s="106"/>
      <c r="F4567" s="73"/>
      <c r="G4567" s="73"/>
      <c r="H4567" s="73"/>
      <c r="I4567" s="75">
        <v>1.1274245971075101</v>
      </c>
      <c r="J4567" s="106"/>
      <c r="K4567" s="73"/>
      <c r="L4567" s="73">
        <v>0.30658081865796899</v>
      </c>
      <c r="M4567" s="73"/>
      <c r="N4567" s="73"/>
      <c r="O4567" s="73"/>
      <c r="P4567" s="73"/>
      <c r="Q4567" s="73"/>
      <c r="R4567" s="73"/>
      <c r="S4567" s="73"/>
      <c r="T4567" s="73"/>
      <c r="U4567" s="73"/>
      <c r="V4567" s="73"/>
      <c r="W4567" s="73"/>
      <c r="X4567" s="75"/>
      <c r="Y4567" s="106"/>
      <c r="Z4567" s="75"/>
      <c r="AA4567" s="106"/>
      <c r="AB4567" s="73"/>
      <c r="AC4567" s="75"/>
      <c r="AD4567" s="106">
        <v>0.32575870543243501</v>
      </c>
      <c r="AE4567" s="73"/>
      <c r="AF4567" s="73"/>
      <c r="AG4567" s="73"/>
      <c r="AH4567" s="75"/>
    </row>
    <row r="4568" spans="1:34" x14ac:dyDescent="0.45">
      <c r="A4568" s="83">
        <v>526354</v>
      </c>
      <c r="B4568" s="107">
        <v>6</v>
      </c>
      <c r="C4568" s="107">
        <v>5384.7730570646399</v>
      </c>
      <c r="D4568" s="75">
        <v>-0.18654536137675701</v>
      </c>
      <c r="E4568" s="106">
        <v>-5.9410417938409898E-2</v>
      </c>
      <c r="F4568" s="73"/>
      <c r="G4568" s="73"/>
      <c r="H4568" s="73"/>
      <c r="I4568" s="75"/>
      <c r="J4568" s="106"/>
      <c r="K4568" s="73"/>
      <c r="L4568" s="73">
        <v>1.5049892182139799</v>
      </c>
      <c r="M4568" s="73"/>
      <c r="N4568" s="73"/>
      <c r="O4568" s="73"/>
      <c r="P4568" s="73"/>
      <c r="Q4568" s="73"/>
      <c r="R4568" s="73"/>
      <c r="S4568" s="73"/>
      <c r="T4568" s="73"/>
      <c r="U4568" s="73"/>
      <c r="V4568" s="73"/>
      <c r="W4568" s="73"/>
      <c r="X4568" s="75"/>
      <c r="Y4568" s="106">
        <v>1.01204699014889</v>
      </c>
      <c r="Z4568" s="75"/>
      <c r="AA4568" s="106"/>
      <c r="AB4568" s="73"/>
      <c r="AC4568" s="75"/>
      <c r="AD4568" s="106"/>
      <c r="AE4568" s="73"/>
      <c r="AF4568" s="73"/>
      <c r="AG4568" s="73"/>
      <c r="AH4568" s="75">
        <v>0.76286473641820995</v>
      </c>
    </row>
    <row r="4569" spans="1:34" x14ac:dyDescent="0.45">
      <c r="A4569" s="83">
        <v>135270433</v>
      </c>
      <c r="B4569" s="107">
        <v>6</v>
      </c>
      <c r="C4569" s="107">
        <v>5384.8528306414</v>
      </c>
      <c r="D4569" s="75">
        <v>-16.244938831559502</v>
      </c>
      <c r="E4569" s="106"/>
      <c r="F4569" s="73"/>
      <c r="G4569" s="73">
        <v>2.99599849840757</v>
      </c>
      <c r="H4569" s="73"/>
      <c r="I4569" s="75"/>
      <c r="J4569" s="106"/>
      <c r="K4569" s="73"/>
      <c r="L4569" s="73"/>
      <c r="M4569" s="73"/>
      <c r="N4569" s="73"/>
      <c r="O4569" s="73"/>
      <c r="P4569" s="73"/>
      <c r="Q4569" s="73"/>
      <c r="R4569" s="73"/>
      <c r="S4569" s="73"/>
      <c r="T4569" s="73"/>
      <c r="U4569" s="73"/>
      <c r="V4569" s="73"/>
      <c r="W4569" s="73"/>
      <c r="X4569" s="75">
        <v>0.42093950145490699</v>
      </c>
      <c r="Y4569" s="106"/>
      <c r="Z4569" s="75"/>
      <c r="AA4569" s="106"/>
      <c r="AB4569" s="73"/>
      <c r="AC4569" s="75">
        <v>5.5182837312453999E-2</v>
      </c>
      <c r="AD4569" s="106"/>
      <c r="AE4569" s="73">
        <v>0.50918996338176004</v>
      </c>
      <c r="AF4569" s="73"/>
      <c r="AG4569" s="73"/>
      <c r="AH4569" s="75"/>
    </row>
    <row r="4570" spans="1:34" x14ac:dyDescent="0.45">
      <c r="A4570" s="83">
        <v>403702017</v>
      </c>
      <c r="B4570" s="107">
        <v>6</v>
      </c>
      <c r="C4570" s="107">
        <v>5384.9772490386204</v>
      </c>
      <c r="D4570" s="75">
        <v>-5.3767435288403496</v>
      </c>
      <c r="E4570" s="106"/>
      <c r="F4570" s="73"/>
      <c r="G4570" s="73"/>
      <c r="H4570" s="73"/>
      <c r="I4570" s="75">
        <v>1.2018238677939601</v>
      </c>
      <c r="J4570" s="106"/>
      <c r="K4570" s="73"/>
      <c r="L4570" s="73"/>
      <c r="M4570" s="73"/>
      <c r="N4570" s="73"/>
      <c r="O4570" s="73">
        <v>8.6148234580790805E-3</v>
      </c>
      <c r="P4570" s="73"/>
      <c r="Q4570" s="73"/>
      <c r="R4570" s="73"/>
      <c r="S4570" s="73"/>
      <c r="T4570" s="73"/>
      <c r="U4570" s="73"/>
      <c r="V4570" s="73"/>
      <c r="W4570" s="73"/>
      <c r="X4570" s="75"/>
      <c r="Y4570" s="106"/>
      <c r="Z4570" s="75"/>
      <c r="AA4570" s="106"/>
      <c r="AB4570" s="73"/>
      <c r="AC4570" s="75">
        <v>6.1960667321629803E-2</v>
      </c>
      <c r="AD4570" s="106"/>
      <c r="AE4570" s="73">
        <v>0.41242464221980502</v>
      </c>
      <c r="AF4570" s="73"/>
      <c r="AG4570" s="73"/>
      <c r="AH4570" s="75"/>
    </row>
    <row r="4571" spans="1:34" x14ac:dyDescent="0.45">
      <c r="A4571" s="83">
        <v>335839297</v>
      </c>
      <c r="B4571" s="107">
        <v>7</v>
      </c>
      <c r="C4571" s="107">
        <v>5385.0653135986204</v>
      </c>
      <c r="D4571" s="75">
        <v>-2.8326823628251399</v>
      </c>
      <c r="E4571" s="106"/>
      <c r="F4571" s="73"/>
      <c r="G4571" s="73"/>
      <c r="H4571" s="73"/>
      <c r="I4571" s="75">
        <v>1.0942458760996101</v>
      </c>
      <c r="J4571" s="106"/>
      <c r="K4571" s="73"/>
      <c r="L4571" s="73"/>
      <c r="M4571" s="73"/>
      <c r="N4571" s="73"/>
      <c r="O4571" s="73"/>
      <c r="P4571" s="73"/>
      <c r="Q4571" s="73"/>
      <c r="R4571" s="73"/>
      <c r="S4571" s="73"/>
      <c r="T4571" s="73">
        <v>5.1266661717698501</v>
      </c>
      <c r="U4571" s="73"/>
      <c r="V4571" s="73"/>
      <c r="W4571" s="73"/>
      <c r="X4571" s="75"/>
      <c r="Y4571" s="106"/>
      <c r="Z4571" s="75">
        <v>0.65953461702469796</v>
      </c>
      <c r="AA4571" s="106"/>
      <c r="AB4571" s="73">
        <v>4.6068087352691599E-2</v>
      </c>
      <c r="AC4571" s="75"/>
      <c r="AD4571" s="106"/>
      <c r="AE4571" s="73"/>
      <c r="AF4571" s="73"/>
      <c r="AG4571" s="73">
        <v>3.0202490504798499E-3</v>
      </c>
      <c r="AH4571" s="75"/>
    </row>
    <row r="4572" spans="1:34" x14ac:dyDescent="0.45">
      <c r="A4572" s="83">
        <v>559122</v>
      </c>
      <c r="B4572" s="107">
        <v>7</v>
      </c>
      <c r="C4572" s="107">
        <v>5385.29478217425</v>
      </c>
      <c r="D4572" s="75">
        <v>-0.36907710017441497</v>
      </c>
      <c r="E4572" s="106">
        <v>-6.3488741486180403E-2</v>
      </c>
      <c r="F4572" s="73"/>
      <c r="G4572" s="73"/>
      <c r="H4572" s="73"/>
      <c r="I4572" s="75"/>
      <c r="J4572" s="106"/>
      <c r="K4572" s="73"/>
      <c r="L4572" s="73">
        <v>1.5355047335046399</v>
      </c>
      <c r="M4572" s="73"/>
      <c r="N4572" s="73"/>
      <c r="O4572" s="73"/>
      <c r="P4572" s="73"/>
      <c r="Q4572" s="73"/>
      <c r="R4572" s="73"/>
      <c r="S4572" s="73"/>
      <c r="T4572" s="73"/>
      <c r="U4572" s="73"/>
      <c r="V4572" s="73"/>
      <c r="W4572" s="73"/>
      <c r="X4572" s="75"/>
      <c r="Y4572" s="106">
        <v>1.0068137995495601</v>
      </c>
      <c r="Z4572" s="75"/>
      <c r="AA4572" s="106"/>
      <c r="AB4572" s="73">
        <v>1.50049079985848E-2</v>
      </c>
      <c r="AC4572" s="75"/>
      <c r="AD4572" s="106"/>
      <c r="AE4572" s="73"/>
      <c r="AF4572" s="73"/>
      <c r="AG4572" s="73"/>
      <c r="AH4572" s="75">
        <v>0.77098409381994204</v>
      </c>
    </row>
    <row r="4573" spans="1:34" x14ac:dyDescent="0.45">
      <c r="A4573" s="83">
        <v>939526145</v>
      </c>
      <c r="B4573" s="107">
        <v>6</v>
      </c>
      <c r="C4573" s="107">
        <v>5385.4513257421604</v>
      </c>
      <c r="D4573" s="75">
        <v>-3.0083550192728299</v>
      </c>
      <c r="E4573" s="106"/>
      <c r="F4573" s="73"/>
      <c r="G4573" s="73"/>
      <c r="H4573" s="73"/>
      <c r="I4573" s="75">
        <v>1.12032262390294</v>
      </c>
      <c r="J4573" s="106"/>
      <c r="K4573" s="73"/>
      <c r="L4573" s="73">
        <v>0.296433878335848</v>
      </c>
      <c r="M4573" s="73"/>
      <c r="N4573" s="73"/>
      <c r="O4573" s="73"/>
      <c r="P4573" s="73"/>
      <c r="Q4573" s="73"/>
      <c r="R4573" s="73"/>
      <c r="S4573" s="73"/>
      <c r="T4573" s="73"/>
      <c r="U4573" s="73"/>
      <c r="V4573" s="73"/>
      <c r="W4573" s="73"/>
      <c r="X4573" s="75"/>
      <c r="Y4573" s="106"/>
      <c r="Z4573" s="75"/>
      <c r="AA4573" s="106"/>
      <c r="AB4573" s="73"/>
      <c r="AC4573" s="75">
        <v>-1.3096108761397799E-2</v>
      </c>
      <c r="AD4573" s="106">
        <v>0.32858835754628102</v>
      </c>
      <c r="AE4573" s="73"/>
      <c r="AF4573" s="73"/>
      <c r="AG4573" s="73"/>
      <c r="AH4573" s="75"/>
    </row>
    <row r="4574" spans="1:34" x14ac:dyDescent="0.45">
      <c r="A4574" s="83">
        <v>589842</v>
      </c>
      <c r="B4574" s="107">
        <v>6</v>
      </c>
      <c r="C4574" s="107">
        <v>5385.6686084787598</v>
      </c>
      <c r="D4574" s="75">
        <v>4.3658107222104103</v>
      </c>
      <c r="E4574" s="106">
        <v>-5.2398649354603997E-2</v>
      </c>
      <c r="F4574" s="73"/>
      <c r="G4574" s="73"/>
      <c r="H4574" s="73"/>
      <c r="I4574" s="75"/>
      <c r="J4574" s="106"/>
      <c r="K4574" s="73"/>
      <c r="L4574" s="73"/>
      <c r="M4574" s="73"/>
      <c r="N4574" s="73"/>
      <c r="O4574" s="73"/>
      <c r="P4574" s="73"/>
      <c r="Q4574" s="73"/>
      <c r="R4574" s="73">
        <v>3.3913079838183098</v>
      </c>
      <c r="S4574" s="73"/>
      <c r="T4574" s="73"/>
      <c r="U4574" s="73"/>
      <c r="V4574" s="73"/>
      <c r="W4574" s="73"/>
      <c r="X4574" s="75"/>
      <c r="Y4574" s="106">
        <v>1.04636741689632</v>
      </c>
      <c r="Z4574" s="75"/>
      <c r="AA4574" s="106"/>
      <c r="AB4574" s="73"/>
      <c r="AC4574" s="75"/>
      <c r="AD4574" s="106"/>
      <c r="AE4574" s="73"/>
      <c r="AF4574" s="73"/>
      <c r="AG4574" s="73"/>
      <c r="AH4574" s="75">
        <v>0.79650485404724103</v>
      </c>
    </row>
    <row r="4575" spans="1:34" x14ac:dyDescent="0.45">
      <c r="A4575" s="83">
        <v>268730373</v>
      </c>
      <c r="B4575" s="107">
        <v>6</v>
      </c>
      <c r="C4575" s="107">
        <v>5385.7823755064501</v>
      </c>
      <c r="D4575" s="75">
        <v>-3.40060783019638</v>
      </c>
      <c r="E4575" s="106"/>
      <c r="F4575" s="73"/>
      <c r="G4575" s="73"/>
      <c r="H4575" s="73"/>
      <c r="I4575" s="75">
        <v>1.3118804926847401</v>
      </c>
      <c r="J4575" s="106"/>
      <c r="K4575" s="73"/>
      <c r="L4575" s="73"/>
      <c r="M4575" s="73"/>
      <c r="N4575" s="73"/>
      <c r="O4575" s="73"/>
      <c r="P4575" s="73"/>
      <c r="Q4575" s="73">
        <v>-0.41228672135278199</v>
      </c>
      <c r="R4575" s="73"/>
      <c r="S4575" s="73"/>
      <c r="T4575" s="73"/>
      <c r="U4575" s="73"/>
      <c r="V4575" s="73"/>
      <c r="W4575" s="73"/>
      <c r="X4575" s="75"/>
      <c r="Y4575" s="106"/>
      <c r="Z4575" s="75">
        <v>0.65473218197919103</v>
      </c>
      <c r="AA4575" s="106"/>
      <c r="AB4575" s="73">
        <v>7.4143886289774003E-2</v>
      </c>
      <c r="AC4575" s="75"/>
      <c r="AD4575" s="106"/>
      <c r="AE4575" s="73"/>
      <c r="AF4575" s="73"/>
      <c r="AG4575" s="73"/>
      <c r="AH4575" s="75"/>
    </row>
    <row r="4576" spans="1:34" x14ac:dyDescent="0.45">
      <c r="A4576" s="83">
        <v>134746115</v>
      </c>
      <c r="B4576" s="107">
        <v>6</v>
      </c>
      <c r="C4576" s="107">
        <v>5385.8713848287798</v>
      </c>
      <c r="D4576" s="75">
        <v>-9.4598746689848898</v>
      </c>
      <c r="E4576" s="106"/>
      <c r="F4576" s="73"/>
      <c r="G4576" s="73">
        <v>2.7949453793074301</v>
      </c>
      <c r="H4576" s="73"/>
      <c r="I4576" s="75"/>
      <c r="J4576" s="106"/>
      <c r="K4576" s="73"/>
      <c r="L4576" s="73"/>
      <c r="M4576" s="73">
        <v>0.91492766058170405</v>
      </c>
      <c r="N4576" s="73"/>
      <c r="O4576" s="73"/>
      <c r="P4576" s="73"/>
      <c r="Q4576" s="73"/>
      <c r="R4576" s="73"/>
      <c r="S4576" s="73"/>
      <c r="T4576" s="73"/>
      <c r="U4576" s="73"/>
      <c r="V4576" s="73"/>
      <c r="W4576" s="73"/>
      <c r="X4576" s="75"/>
      <c r="Y4576" s="106">
        <v>0.58727319626565999</v>
      </c>
      <c r="Z4576" s="75"/>
      <c r="AA4576" s="106"/>
      <c r="AB4576" s="73"/>
      <c r="AC4576" s="75">
        <v>5.3255528343343697E-2</v>
      </c>
      <c r="AD4576" s="106"/>
      <c r="AE4576" s="73"/>
      <c r="AF4576" s="73"/>
      <c r="AG4576" s="73"/>
      <c r="AH4576" s="75"/>
    </row>
    <row r="4577" spans="1:34" x14ac:dyDescent="0.45">
      <c r="A4577" s="83">
        <v>537464833</v>
      </c>
      <c r="B4577" s="107">
        <v>6</v>
      </c>
      <c r="C4577" s="107">
        <v>5386.0271845482002</v>
      </c>
      <c r="D4577" s="75">
        <v>-9.8460036478178292</v>
      </c>
      <c r="E4577" s="106"/>
      <c r="F4577" s="73"/>
      <c r="G4577" s="73">
        <v>2.3131213327881399</v>
      </c>
      <c r="H4577" s="73"/>
      <c r="I4577" s="75"/>
      <c r="J4577" s="106"/>
      <c r="K4577" s="73"/>
      <c r="L4577" s="73"/>
      <c r="M4577" s="73"/>
      <c r="N4577" s="73"/>
      <c r="O4577" s="73"/>
      <c r="P4577" s="73"/>
      <c r="Q4577" s="73"/>
      <c r="R4577" s="73">
        <v>2.37262598426135</v>
      </c>
      <c r="S4577" s="73"/>
      <c r="T4577" s="73"/>
      <c r="U4577" s="73"/>
      <c r="V4577" s="73"/>
      <c r="W4577" s="73"/>
      <c r="X4577" s="75"/>
      <c r="Y4577" s="106">
        <v>0.58201777887397199</v>
      </c>
      <c r="Z4577" s="75"/>
      <c r="AA4577" s="106"/>
      <c r="AB4577" s="73"/>
      <c r="AC4577" s="75"/>
      <c r="AD4577" s="106">
        <v>0.44512376657173403</v>
      </c>
      <c r="AE4577" s="73"/>
      <c r="AF4577" s="73"/>
      <c r="AG4577" s="73"/>
      <c r="AH4577" s="75"/>
    </row>
    <row r="4578" spans="1:34" x14ac:dyDescent="0.45">
      <c r="A4578" s="83">
        <v>268795969</v>
      </c>
      <c r="B4578" s="107">
        <v>7</v>
      </c>
      <c r="C4578" s="107">
        <v>5386.26228374725</v>
      </c>
      <c r="D4578" s="75">
        <v>-2.6636867652682601</v>
      </c>
      <c r="E4578" s="106"/>
      <c r="F4578" s="73"/>
      <c r="G4578" s="73"/>
      <c r="H4578" s="73"/>
      <c r="I4578" s="75">
        <v>1.2296467301063601</v>
      </c>
      <c r="J4578" s="106"/>
      <c r="K4578" s="73"/>
      <c r="L4578" s="73"/>
      <c r="M4578" s="73"/>
      <c r="N4578" s="73"/>
      <c r="O4578" s="73"/>
      <c r="P4578" s="73"/>
      <c r="Q4578" s="73"/>
      <c r="R4578" s="73">
        <v>1.0845255554553199</v>
      </c>
      <c r="S4578" s="73"/>
      <c r="T4578" s="73"/>
      <c r="U4578" s="73"/>
      <c r="V4578" s="73"/>
      <c r="W4578" s="73"/>
      <c r="X4578" s="75"/>
      <c r="Y4578" s="106"/>
      <c r="Z4578" s="75">
        <v>0.58027922202076598</v>
      </c>
      <c r="AA4578" s="106"/>
      <c r="AB4578" s="73">
        <v>5.4389096202637502E-2</v>
      </c>
      <c r="AC4578" s="75"/>
      <c r="AD4578" s="106"/>
      <c r="AE4578" s="73"/>
      <c r="AF4578" s="73"/>
      <c r="AG4578" s="73">
        <v>3.8245352057289499E-3</v>
      </c>
      <c r="AH4578" s="75"/>
    </row>
    <row r="4579" spans="1:34" x14ac:dyDescent="0.45">
      <c r="A4579" s="83">
        <v>8652289</v>
      </c>
      <c r="B4579" s="107">
        <v>6</v>
      </c>
      <c r="C4579" s="107">
        <v>5386.5954242714597</v>
      </c>
      <c r="D4579" s="75">
        <v>-14.3204169260143</v>
      </c>
      <c r="E4579" s="106"/>
      <c r="F4579" s="73"/>
      <c r="G4579" s="73"/>
      <c r="H4579" s="73"/>
      <c r="I4579" s="75"/>
      <c r="J4579" s="106"/>
      <c r="K4579" s="73">
        <v>1.4382721620316901</v>
      </c>
      <c r="L4579" s="73"/>
      <c r="M4579" s="73"/>
      <c r="N4579" s="73"/>
      <c r="O4579" s="73"/>
      <c r="P4579" s="73"/>
      <c r="Q4579" s="73"/>
      <c r="R4579" s="73"/>
      <c r="S4579" s="73"/>
      <c r="T4579" s="73"/>
      <c r="U4579" s="73"/>
      <c r="V4579" s="73"/>
      <c r="W4579" s="73"/>
      <c r="X4579" s="75"/>
      <c r="Y4579" s="106"/>
      <c r="Z4579" s="75">
        <v>1.79843202728567</v>
      </c>
      <c r="AA4579" s="106">
        <v>-1.5353430288426301E-3</v>
      </c>
      <c r="AB4579" s="73"/>
      <c r="AC4579" s="75"/>
      <c r="AD4579" s="106"/>
      <c r="AE4579" s="73"/>
      <c r="AF4579" s="73">
        <v>2.0721358241097101</v>
      </c>
      <c r="AG4579" s="73"/>
      <c r="AH4579" s="75"/>
    </row>
    <row r="4580" spans="1:34" x14ac:dyDescent="0.45">
      <c r="A4580" s="83">
        <v>403718145</v>
      </c>
      <c r="B4580" s="107">
        <v>6</v>
      </c>
      <c r="C4580" s="107">
        <v>5386.5969216768699</v>
      </c>
      <c r="D4580" s="75">
        <v>-5.7216476276061803</v>
      </c>
      <c r="E4580" s="106"/>
      <c r="F4580" s="73"/>
      <c r="G4580" s="73"/>
      <c r="H4580" s="73"/>
      <c r="I4580" s="75">
        <v>1.19799070689075</v>
      </c>
      <c r="J4580" s="106"/>
      <c r="K4580" s="73"/>
      <c r="L4580" s="73"/>
      <c r="M4580" s="73"/>
      <c r="N4580" s="73"/>
      <c r="O4580" s="73"/>
      <c r="P4580" s="73">
        <v>0.62651202064244704</v>
      </c>
      <c r="Q4580" s="73"/>
      <c r="R4580" s="73"/>
      <c r="S4580" s="73"/>
      <c r="T4580" s="73"/>
      <c r="U4580" s="73"/>
      <c r="V4580" s="73"/>
      <c r="W4580" s="73"/>
      <c r="X4580" s="75"/>
      <c r="Y4580" s="106"/>
      <c r="Z4580" s="75"/>
      <c r="AA4580" s="106"/>
      <c r="AB4580" s="73"/>
      <c r="AC4580" s="75">
        <v>6.3404490459584906E-2</v>
      </c>
      <c r="AD4580" s="106"/>
      <c r="AE4580" s="73">
        <v>0.431639153087162</v>
      </c>
      <c r="AF4580" s="73"/>
      <c r="AG4580" s="73"/>
      <c r="AH4580" s="75"/>
    </row>
    <row r="4581" spans="1:34" x14ac:dyDescent="0.45">
      <c r="A4581" s="83">
        <v>268436037</v>
      </c>
      <c r="B4581" s="107">
        <v>6</v>
      </c>
      <c r="C4581" s="107">
        <v>5386.6582376182796</v>
      </c>
      <c r="D4581" s="75">
        <v>-2.7297517651340599</v>
      </c>
      <c r="E4581" s="106"/>
      <c r="F4581" s="73"/>
      <c r="G4581" s="73"/>
      <c r="H4581" s="73"/>
      <c r="I4581" s="75">
        <v>1.43517603104517</v>
      </c>
      <c r="J4581" s="106"/>
      <c r="K4581" s="73"/>
      <c r="L4581" s="73"/>
      <c r="M4581" s="73"/>
      <c r="N4581" s="73"/>
      <c r="O4581" s="73"/>
      <c r="P4581" s="73"/>
      <c r="Q4581" s="73">
        <v>-0.37468375218940903</v>
      </c>
      <c r="R4581" s="73"/>
      <c r="S4581" s="73"/>
      <c r="T4581" s="73"/>
      <c r="U4581" s="73"/>
      <c r="V4581" s="73"/>
      <c r="W4581" s="73"/>
      <c r="X4581" s="75"/>
      <c r="Y4581" s="106"/>
      <c r="Z4581" s="75"/>
      <c r="AA4581" s="106">
        <v>-7.8084828914620902E-3</v>
      </c>
      <c r="AB4581" s="73"/>
      <c r="AC4581" s="75"/>
      <c r="AD4581" s="106"/>
      <c r="AE4581" s="73"/>
      <c r="AF4581" s="73"/>
      <c r="AG4581" s="73">
        <v>3.3677906662834701E-3</v>
      </c>
      <c r="AH4581" s="75"/>
    </row>
    <row r="4582" spans="1:34" x14ac:dyDescent="0.45">
      <c r="A4582" s="83">
        <v>302514689</v>
      </c>
      <c r="B4582" s="107">
        <v>6</v>
      </c>
      <c r="C4582" s="107">
        <v>5386.6603608203204</v>
      </c>
      <c r="D4582" s="75">
        <v>-2.9845819997371401</v>
      </c>
      <c r="E4582" s="106"/>
      <c r="F4582" s="73"/>
      <c r="G4582" s="73"/>
      <c r="H4582" s="73"/>
      <c r="I4582" s="75">
        <v>1.2724508297421899</v>
      </c>
      <c r="J4582" s="106"/>
      <c r="K4582" s="73"/>
      <c r="L4582" s="73"/>
      <c r="M4582" s="73"/>
      <c r="N4582" s="73"/>
      <c r="O4582" s="73"/>
      <c r="P4582" s="73"/>
      <c r="Q4582" s="73"/>
      <c r="R4582" s="73"/>
      <c r="S4582" s="73">
        <v>1.7952000418435901</v>
      </c>
      <c r="T4582" s="73"/>
      <c r="U4582" s="73"/>
      <c r="V4582" s="73"/>
      <c r="W4582" s="73"/>
      <c r="X4582" s="75"/>
      <c r="Y4582" s="106">
        <v>0.34556819031817598</v>
      </c>
      <c r="Z4582" s="75"/>
      <c r="AA4582" s="106">
        <v>-6.9491027574641101E-3</v>
      </c>
      <c r="AB4582" s="73"/>
      <c r="AC4582" s="75"/>
      <c r="AD4582" s="106"/>
      <c r="AE4582" s="73"/>
      <c r="AF4582" s="73"/>
      <c r="AG4582" s="73"/>
      <c r="AH4582" s="75"/>
    </row>
    <row r="4583" spans="1:34" x14ac:dyDescent="0.45">
      <c r="A4583" s="83">
        <v>269008961</v>
      </c>
      <c r="B4583" s="107">
        <v>7</v>
      </c>
      <c r="C4583" s="107">
        <v>5386.7799577553797</v>
      </c>
      <c r="D4583" s="75">
        <v>-2.14013313456321</v>
      </c>
      <c r="E4583" s="106"/>
      <c r="F4583" s="73"/>
      <c r="G4583" s="73"/>
      <c r="H4583" s="73"/>
      <c r="I4583" s="75">
        <v>1.2574271878196801</v>
      </c>
      <c r="J4583" s="106"/>
      <c r="K4583" s="73"/>
      <c r="L4583" s="73"/>
      <c r="M4583" s="73"/>
      <c r="N4583" s="73"/>
      <c r="O4583" s="73"/>
      <c r="P4583" s="73">
        <v>0.62664813934548402</v>
      </c>
      <c r="Q4583" s="73"/>
      <c r="R4583" s="73"/>
      <c r="S4583" s="73"/>
      <c r="T4583" s="73"/>
      <c r="U4583" s="73"/>
      <c r="V4583" s="73"/>
      <c r="W4583" s="73"/>
      <c r="X4583" s="75"/>
      <c r="Y4583" s="106">
        <v>0.31790733448752301</v>
      </c>
      <c r="Z4583" s="75"/>
      <c r="AA4583" s="106"/>
      <c r="AB4583" s="73">
        <v>7.5141529929218007E-2</v>
      </c>
      <c r="AC4583" s="75"/>
      <c r="AD4583" s="106"/>
      <c r="AE4583" s="73"/>
      <c r="AF4583" s="73"/>
      <c r="AG4583" s="73">
        <v>3.6810120527422398E-3</v>
      </c>
      <c r="AH4583" s="75"/>
    </row>
    <row r="4584" spans="1:34" x14ac:dyDescent="0.45">
      <c r="A4584" s="83">
        <v>537526786</v>
      </c>
      <c r="B4584" s="107">
        <v>7</v>
      </c>
      <c r="C4584" s="107">
        <v>5386.9329510984799</v>
      </c>
      <c r="D4584" s="75">
        <v>-2.6112016671021898</v>
      </c>
      <c r="E4584" s="106">
        <v>-6.2779722236776594E-2</v>
      </c>
      <c r="F4584" s="73"/>
      <c r="G4584" s="73"/>
      <c r="H4584" s="73"/>
      <c r="I4584" s="75"/>
      <c r="J4584" s="106"/>
      <c r="K4584" s="73"/>
      <c r="L4584" s="73"/>
      <c r="M4584" s="73"/>
      <c r="N4584" s="73"/>
      <c r="O4584" s="73"/>
      <c r="P4584" s="73"/>
      <c r="Q4584" s="73"/>
      <c r="R4584" s="73"/>
      <c r="S4584" s="73"/>
      <c r="T4584" s="73"/>
      <c r="U4584" s="73">
        <v>0.94444184672550902</v>
      </c>
      <c r="V4584" s="73"/>
      <c r="W4584" s="73"/>
      <c r="X4584" s="75"/>
      <c r="Y4584" s="106">
        <v>1.11913921977235</v>
      </c>
      <c r="Z4584" s="75"/>
      <c r="AA4584" s="106">
        <v>-4.9865402357640301E-3</v>
      </c>
      <c r="AB4584" s="73"/>
      <c r="AC4584" s="75"/>
      <c r="AD4584" s="106">
        <v>0.55565948355872097</v>
      </c>
      <c r="AE4584" s="73"/>
      <c r="AF4584" s="73"/>
      <c r="AG4584" s="73"/>
      <c r="AH4584" s="75"/>
    </row>
    <row r="4585" spans="1:34" x14ac:dyDescent="0.45">
      <c r="A4585" s="83">
        <v>1577481</v>
      </c>
      <c r="B4585" s="107">
        <v>7</v>
      </c>
      <c r="C4585" s="107">
        <v>5387.0190086382499</v>
      </c>
      <c r="D4585" s="75">
        <v>-17.592081773947001</v>
      </c>
      <c r="E4585" s="106"/>
      <c r="F4585" s="73"/>
      <c r="G4585" s="73">
        <v>2.4787041207503799</v>
      </c>
      <c r="H4585" s="73"/>
      <c r="I4585" s="75"/>
      <c r="J4585" s="106">
        <v>0.53890630897504199</v>
      </c>
      <c r="K4585" s="73"/>
      <c r="L4585" s="73"/>
      <c r="M4585" s="73"/>
      <c r="N4585" s="73"/>
      <c r="O4585" s="73"/>
      <c r="P4585" s="73"/>
      <c r="Q4585" s="73"/>
      <c r="R4585" s="73"/>
      <c r="S4585" s="73"/>
      <c r="T4585" s="73"/>
      <c r="U4585" s="73"/>
      <c r="V4585" s="73"/>
      <c r="W4585" s="73"/>
      <c r="X4585" s="75"/>
      <c r="Y4585" s="106">
        <v>0.68682107333305298</v>
      </c>
      <c r="Z4585" s="75"/>
      <c r="AA4585" s="106">
        <v>-6.41607078076785E-3</v>
      </c>
      <c r="AB4585" s="73"/>
      <c r="AC4585" s="75"/>
      <c r="AD4585" s="106"/>
      <c r="AE4585" s="73">
        <v>0.65632884083516396</v>
      </c>
      <c r="AF4585" s="73"/>
      <c r="AG4585" s="73"/>
      <c r="AH4585" s="75"/>
    </row>
    <row r="4586" spans="1:34" x14ac:dyDescent="0.45">
      <c r="A4586" s="83">
        <v>8912899</v>
      </c>
      <c r="B4586" s="107">
        <v>5</v>
      </c>
      <c r="C4586" s="107">
        <v>5387.1967260454003</v>
      </c>
      <c r="D4586" s="75">
        <v>-1.3733870592592601</v>
      </c>
      <c r="E4586" s="106"/>
      <c r="F4586" s="73"/>
      <c r="G4586" s="73"/>
      <c r="H4586" s="73"/>
      <c r="I4586" s="75"/>
      <c r="J4586" s="106"/>
      <c r="K4586" s="73"/>
      <c r="L4586" s="73"/>
      <c r="M4586" s="73">
        <v>0.96851550676413001</v>
      </c>
      <c r="N4586" s="73"/>
      <c r="O4586" s="73"/>
      <c r="P4586" s="73"/>
      <c r="Q4586" s="73"/>
      <c r="R4586" s="73"/>
      <c r="S4586" s="73"/>
      <c r="T4586" s="73"/>
      <c r="U4586" s="73"/>
      <c r="V4586" s="73"/>
      <c r="W4586" s="73"/>
      <c r="X4586" s="75"/>
      <c r="Y4586" s="106">
        <v>1.2952114184924299</v>
      </c>
      <c r="Z4586" s="75"/>
      <c r="AA4586" s="106"/>
      <c r="AB4586" s="73"/>
      <c r="AC4586" s="75"/>
      <c r="AD4586" s="106"/>
      <c r="AE4586" s="73"/>
      <c r="AF4586" s="73">
        <v>1.43940995751298</v>
      </c>
      <c r="AG4586" s="73"/>
      <c r="AH4586" s="75"/>
    </row>
    <row r="4587" spans="1:34" x14ac:dyDescent="0.45">
      <c r="A4587" s="83">
        <v>143130628</v>
      </c>
      <c r="B4587" s="107">
        <v>7</v>
      </c>
      <c r="C4587" s="107">
        <v>5387.2457829606001</v>
      </c>
      <c r="D4587" s="75">
        <v>-1.4923994765191599</v>
      </c>
      <c r="E4587" s="106">
        <v>2.3193932105183099E-2</v>
      </c>
      <c r="F4587" s="73"/>
      <c r="G4587" s="73"/>
      <c r="H4587" s="73"/>
      <c r="I4587" s="75"/>
      <c r="J4587" s="106"/>
      <c r="K4587" s="73"/>
      <c r="L4587" s="73"/>
      <c r="M4587" s="73">
        <v>0.966089049722891</v>
      </c>
      <c r="N4587" s="73"/>
      <c r="O4587" s="73"/>
      <c r="P4587" s="73"/>
      <c r="Q4587" s="73"/>
      <c r="R4587" s="73"/>
      <c r="S4587" s="73"/>
      <c r="T4587" s="73"/>
      <c r="U4587" s="73"/>
      <c r="V4587" s="73"/>
      <c r="W4587" s="73"/>
      <c r="X4587" s="75"/>
      <c r="Y4587" s="106">
        <v>1.3035450689632699</v>
      </c>
      <c r="Z4587" s="75"/>
      <c r="AA4587" s="106"/>
      <c r="AB4587" s="73"/>
      <c r="AC4587" s="75">
        <v>-2.9651409430901301E-2</v>
      </c>
      <c r="AD4587" s="106"/>
      <c r="AE4587" s="73"/>
      <c r="AF4587" s="73">
        <v>1.4444717200080199</v>
      </c>
      <c r="AG4587" s="73"/>
      <c r="AH4587" s="75"/>
    </row>
    <row r="4588" spans="1:34" x14ac:dyDescent="0.45">
      <c r="A4588" s="83">
        <v>604274689</v>
      </c>
      <c r="B4588" s="107">
        <v>6</v>
      </c>
      <c r="C4588" s="107">
        <v>5387.3189773331196</v>
      </c>
      <c r="D4588" s="75">
        <v>-1.6569117075445501</v>
      </c>
      <c r="E4588" s="106"/>
      <c r="F4588" s="73"/>
      <c r="G4588" s="73"/>
      <c r="H4588" s="73"/>
      <c r="I4588" s="75"/>
      <c r="J4588" s="106"/>
      <c r="K4588" s="73"/>
      <c r="L4588" s="73"/>
      <c r="M4588" s="73"/>
      <c r="N4588" s="73"/>
      <c r="O4588" s="73"/>
      <c r="P4588" s="73"/>
      <c r="Q4588" s="73"/>
      <c r="R4588" s="73"/>
      <c r="S4588" s="73"/>
      <c r="T4588" s="73">
        <v>10.810128212006701</v>
      </c>
      <c r="U4588" s="73"/>
      <c r="V4588" s="73"/>
      <c r="W4588" s="73"/>
      <c r="X4588" s="75"/>
      <c r="Y4588" s="106"/>
      <c r="Z4588" s="75">
        <v>1.6173487510383699</v>
      </c>
      <c r="AA4588" s="106"/>
      <c r="AB4588" s="73">
        <v>-4.4599276853735902E-2</v>
      </c>
      <c r="AC4588" s="75"/>
      <c r="AD4588" s="106">
        <v>0.54280282952035397</v>
      </c>
      <c r="AE4588" s="73"/>
      <c r="AF4588" s="73"/>
      <c r="AG4588" s="73"/>
      <c r="AH4588" s="75"/>
    </row>
    <row r="4589" spans="1:34" x14ac:dyDescent="0.45">
      <c r="A4589" s="83">
        <v>8912900</v>
      </c>
      <c r="B4589" s="107">
        <v>6</v>
      </c>
      <c r="C4589" s="107">
        <v>5387.3574230917902</v>
      </c>
      <c r="D4589" s="75">
        <v>-1.47496409225314</v>
      </c>
      <c r="E4589" s="106">
        <v>1.69369193284865E-2</v>
      </c>
      <c r="F4589" s="73"/>
      <c r="G4589" s="73"/>
      <c r="H4589" s="73"/>
      <c r="I4589" s="75"/>
      <c r="J4589" s="106"/>
      <c r="K4589" s="73"/>
      <c r="L4589" s="73"/>
      <c r="M4589" s="73">
        <v>0.98083457483289904</v>
      </c>
      <c r="N4589" s="73"/>
      <c r="O4589" s="73"/>
      <c r="P4589" s="73"/>
      <c r="Q4589" s="73"/>
      <c r="R4589" s="73"/>
      <c r="S4589" s="73"/>
      <c r="T4589" s="73"/>
      <c r="U4589" s="73"/>
      <c r="V4589" s="73"/>
      <c r="W4589" s="73"/>
      <c r="X4589" s="75"/>
      <c r="Y4589" s="106">
        <v>1.30475373044287</v>
      </c>
      <c r="Z4589" s="75"/>
      <c r="AA4589" s="106"/>
      <c r="AB4589" s="73"/>
      <c r="AC4589" s="75"/>
      <c r="AD4589" s="106"/>
      <c r="AE4589" s="73"/>
      <c r="AF4589" s="73">
        <v>1.44000756846084</v>
      </c>
      <c r="AG4589" s="73"/>
      <c r="AH4589" s="75"/>
    </row>
    <row r="4590" spans="1:34" x14ac:dyDescent="0.45">
      <c r="A4590" s="83">
        <v>622610</v>
      </c>
      <c r="B4590" s="107">
        <v>7</v>
      </c>
      <c r="C4590" s="107">
        <v>5387.40975812127</v>
      </c>
      <c r="D4590" s="75">
        <v>4.39932304841789</v>
      </c>
      <c r="E4590" s="106">
        <v>-5.0690116850924602E-2</v>
      </c>
      <c r="F4590" s="73"/>
      <c r="G4590" s="73"/>
      <c r="H4590" s="73"/>
      <c r="I4590" s="75"/>
      <c r="J4590" s="106"/>
      <c r="K4590" s="73"/>
      <c r="L4590" s="73"/>
      <c r="M4590" s="73"/>
      <c r="N4590" s="73"/>
      <c r="O4590" s="73"/>
      <c r="P4590" s="73"/>
      <c r="Q4590" s="73"/>
      <c r="R4590" s="73">
        <v>3.3698947702288198</v>
      </c>
      <c r="S4590" s="73"/>
      <c r="T4590" s="73"/>
      <c r="U4590" s="73"/>
      <c r="V4590" s="73"/>
      <c r="W4590" s="73"/>
      <c r="X4590" s="75"/>
      <c r="Y4590" s="106">
        <v>1.0482165695555401</v>
      </c>
      <c r="Z4590" s="75"/>
      <c r="AA4590" s="106"/>
      <c r="AB4590" s="73">
        <v>-6.1276734785597996E-3</v>
      </c>
      <c r="AC4590" s="75"/>
      <c r="AD4590" s="106"/>
      <c r="AE4590" s="73"/>
      <c r="AF4590" s="73"/>
      <c r="AG4590" s="73"/>
      <c r="AH4590" s="75">
        <v>0.79331020060084201</v>
      </c>
    </row>
    <row r="4591" spans="1:34" x14ac:dyDescent="0.45">
      <c r="A4591" s="83">
        <v>8684545</v>
      </c>
      <c r="B4591" s="107">
        <v>6</v>
      </c>
      <c r="C4591" s="107">
        <v>5387.6025004093399</v>
      </c>
      <c r="D4591" s="75">
        <v>-13.653927260183099</v>
      </c>
      <c r="E4591" s="106"/>
      <c r="F4591" s="73"/>
      <c r="G4591" s="73"/>
      <c r="H4591" s="73"/>
      <c r="I4591" s="75"/>
      <c r="J4591" s="106"/>
      <c r="K4591" s="73">
        <v>1.3585782496955301</v>
      </c>
      <c r="L4591" s="73"/>
      <c r="M4591" s="73"/>
      <c r="N4591" s="73"/>
      <c r="O4591" s="73"/>
      <c r="P4591" s="73"/>
      <c r="Q4591" s="73"/>
      <c r="R4591" s="73"/>
      <c r="S4591" s="73"/>
      <c r="T4591" s="73"/>
      <c r="U4591" s="73"/>
      <c r="V4591" s="73"/>
      <c r="W4591" s="73"/>
      <c r="X4591" s="75"/>
      <c r="Y4591" s="106"/>
      <c r="Z4591" s="75">
        <v>1.8178775315684901</v>
      </c>
      <c r="AA4591" s="106"/>
      <c r="AB4591" s="73">
        <v>-1.9388553837417302E-2</v>
      </c>
      <c r="AC4591" s="75"/>
      <c r="AD4591" s="106"/>
      <c r="AE4591" s="73"/>
      <c r="AF4591" s="73">
        <v>2.0165082673018899</v>
      </c>
      <c r="AG4591" s="73"/>
      <c r="AH4591" s="75"/>
    </row>
    <row r="4592" spans="1:34" x14ac:dyDescent="0.45">
      <c r="A4592" s="83">
        <v>590353</v>
      </c>
      <c r="B4592" s="107">
        <v>6</v>
      </c>
      <c r="C4592" s="107">
        <v>5387.8128204935101</v>
      </c>
      <c r="D4592" s="75">
        <v>4.1028527630480003</v>
      </c>
      <c r="E4592" s="106"/>
      <c r="F4592" s="73"/>
      <c r="G4592" s="73"/>
      <c r="H4592" s="73"/>
      <c r="I4592" s="75"/>
      <c r="J4592" s="106"/>
      <c r="K4592" s="73"/>
      <c r="L4592" s="73"/>
      <c r="M4592" s="73"/>
      <c r="N4592" s="73"/>
      <c r="O4592" s="73"/>
      <c r="P4592" s="73"/>
      <c r="Q4592" s="73"/>
      <c r="R4592" s="73">
        <v>3.6350879059504999</v>
      </c>
      <c r="S4592" s="73"/>
      <c r="T4592" s="73"/>
      <c r="U4592" s="73"/>
      <c r="V4592" s="73"/>
      <c r="W4592" s="73"/>
      <c r="X4592" s="75"/>
      <c r="Y4592" s="106">
        <v>1.0825130754777601</v>
      </c>
      <c r="Z4592" s="75"/>
      <c r="AA4592" s="106">
        <v>-3.0896487491979098E-3</v>
      </c>
      <c r="AB4592" s="73"/>
      <c r="AC4592" s="75"/>
      <c r="AD4592" s="106"/>
      <c r="AE4592" s="73"/>
      <c r="AF4592" s="73"/>
      <c r="AG4592" s="73"/>
      <c r="AH4592" s="75">
        <v>0.817670975862137</v>
      </c>
    </row>
    <row r="4593" spans="1:34" x14ac:dyDescent="0.45">
      <c r="A4593" s="83">
        <v>8914433</v>
      </c>
      <c r="B4593" s="107">
        <v>6</v>
      </c>
      <c r="C4593" s="107">
        <v>5387.8172611171603</v>
      </c>
      <c r="D4593" s="75">
        <v>-12.414477865519</v>
      </c>
      <c r="E4593" s="106"/>
      <c r="F4593" s="73"/>
      <c r="G4593" s="73"/>
      <c r="H4593" s="73"/>
      <c r="I4593" s="75"/>
      <c r="J4593" s="106"/>
      <c r="K4593" s="73">
        <v>1.72881860066046</v>
      </c>
      <c r="L4593" s="73"/>
      <c r="M4593" s="73"/>
      <c r="N4593" s="73"/>
      <c r="O4593" s="73"/>
      <c r="P4593" s="73"/>
      <c r="Q4593" s="73"/>
      <c r="R4593" s="73"/>
      <c r="S4593" s="73"/>
      <c r="T4593" s="73"/>
      <c r="U4593" s="73"/>
      <c r="V4593" s="73"/>
      <c r="W4593" s="73"/>
      <c r="X4593" s="75"/>
      <c r="Y4593" s="106">
        <v>1.3328140769638099</v>
      </c>
      <c r="Z4593" s="75"/>
      <c r="AA4593" s="106">
        <v>-5.3222236286425903E-3</v>
      </c>
      <c r="AB4593" s="73"/>
      <c r="AC4593" s="75"/>
      <c r="AD4593" s="106"/>
      <c r="AE4593" s="73"/>
      <c r="AF4593" s="73">
        <v>2.0467474237188599</v>
      </c>
      <c r="AG4593" s="73"/>
      <c r="AH4593" s="75"/>
    </row>
    <row r="4594" spans="1:34" x14ac:dyDescent="0.45">
      <c r="A4594" s="83">
        <v>269549569</v>
      </c>
      <c r="B4594" s="107">
        <v>5</v>
      </c>
      <c r="C4594" s="107">
        <v>5387.8440082581601</v>
      </c>
      <c r="D4594" s="75">
        <v>-6.2080949519621198</v>
      </c>
      <c r="E4594" s="106"/>
      <c r="F4594" s="73"/>
      <c r="G4594" s="73"/>
      <c r="H4594" s="73"/>
      <c r="I4594" s="75">
        <v>1.1785916736225901</v>
      </c>
      <c r="J4594" s="106"/>
      <c r="K4594" s="73"/>
      <c r="L4594" s="73"/>
      <c r="M4594" s="73"/>
      <c r="N4594" s="73"/>
      <c r="O4594" s="73"/>
      <c r="P4594" s="73"/>
      <c r="Q4594" s="73"/>
      <c r="R4594" s="73">
        <v>1.4650220649742201</v>
      </c>
      <c r="S4594" s="73"/>
      <c r="T4594" s="73"/>
      <c r="U4594" s="73"/>
      <c r="V4594" s="73"/>
      <c r="W4594" s="73"/>
      <c r="X4594" s="75"/>
      <c r="Y4594" s="106"/>
      <c r="Z4594" s="75"/>
      <c r="AA4594" s="106"/>
      <c r="AB4594" s="73"/>
      <c r="AC4594" s="75"/>
      <c r="AD4594" s="106"/>
      <c r="AE4594" s="73">
        <v>0.49628983815407901</v>
      </c>
      <c r="AF4594" s="73"/>
      <c r="AG4594" s="73"/>
      <c r="AH4594" s="75"/>
    </row>
    <row r="4595" spans="1:34" x14ac:dyDescent="0.45">
      <c r="A4595" s="83">
        <v>8652290</v>
      </c>
      <c r="B4595" s="107">
        <v>7</v>
      </c>
      <c r="C4595" s="107">
        <v>5387.9517427886403</v>
      </c>
      <c r="D4595" s="75">
        <v>-14.1754700775506</v>
      </c>
      <c r="E4595" s="106">
        <v>-1.0091492836813499E-2</v>
      </c>
      <c r="F4595" s="73"/>
      <c r="G4595" s="73"/>
      <c r="H4595" s="73"/>
      <c r="I4595" s="75"/>
      <c r="J4595" s="106"/>
      <c r="K4595" s="73">
        <v>1.4272800101273</v>
      </c>
      <c r="L4595" s="73"/>
      <c r="M4595" s="73"/>
      <c r="N4595" s="73"/>
      <c r="O4595" s="73"/>
      <c r="P4595" s="73"/>
      <c r="Q4595" s="73"/>
      <c r="R4595" s="73"/>
      <c r="S4595" s="73"/>
      <c r="T4595" s="73"/>
      <c r="U4595" s="73"/>
      <c r="V4595" s="73"/>
      <c r="W4595" s="73"/>
      <c r="X4595" s="75"/>
      <c r="Y4595" s="106"/>
      <c r="Z4595" s="75">
        <v>1.7929909373464299</v>
      </c>
      <c r="AA4595" s="106">
        <v>-1.6347592356066999E-3</v>
      </c>
      <c r="AB4595" s="73"/>
      <c r="AC4595" s="75"/>
      <c r="AD4595" s="106"/>
      <c r="AE4595" s="73"/>
      <c r="AF4595" s="73">
        <v>2.0685083698853299</v>
      </c>
      <c r="AG4595" s="73"/>
      <c r="AH4595" s="75"/>
    </row>
    <row r="4596" spans="1:34" x14ac:dyDescent="0.45">
      <c r="A4596" s="83">
        <v>142869505</v>
      </c>
      <c r="B4596" s="107">
        <v>6</v>
      </c>
      <c r="C4596" s="107">
        <v>5387.9606556974904</v>
      </c>
      <c r="D4596" s="75">
        <v>-13.8538861370129</v>
      </c>
      <c r="E4596" s="106"/>
      <c r="F4596" s="73"/>
      <c r="G4596" s="73"/>
      <c r="H4596" s="73"/>
      <c r="I4596" s="75"/>
      <c r="J4596" s="106"/>
      <c r="K4596" s="73">
        <v>1.37050843999231</v>
      </c>
      <c r="L4596" s="73"/>
      <c r="M4596" s="73"/>
      <c r="N4596" s="73"/>
      <c r="O4596" s="73"/>
      <c r="P4596" s="73"/>
      <c r="Q4596" s="73"/>
      <c r="R4596" s="73"/>
      <c r="S4596" s="73"/>
      <c r="T4596" s="73"/>
      <c r="U4596" s="73"/>
      <c r="V4596" s="73"/>
      <c r="W4596" s="73"/>
      <c r="X4596" s="75"/>
      <c r="Y4596" s="106"/>
      <c r="Z4596" s="75">
        <v>1.8047495634706301</v>
      </c>
      <c r="AA4596" s="106"/>
      <c r="AB4596" s="73"/>
      <c r="AC4596" s="75">
        <v>-2.8881509926941801E-2</v>
      </c>
      <c r="AD4596" s="106"/>
      <c r="AE4596" s="73"/>
      <c r="AF4596" s="73">
        <v>2.03607976765251</v>
      </c>
      <c r="AG4596" s="73"/>
      <c r="AH4596" s="75"/>
    </row>
    <row r="4597" spans="1:34" x14ac:dyDescent="0.45">
      <c r="A4597" s="83">
        <v>8651777</v>
      </c>
      <c r="B4597" s="107">
        <v>5</v>
      </c>
      <c r="C4597" s="107">
        <v>5388.2186250167897</v>
      </c>
      <c r="D4597" s="75">
        <v>-14.0807574848935</v>
      </c>
      <c r="E4597" s="106"/>
      <c r="F4597" s="73"/>
      <c r="G4597" s="73"/>
      <c r="H4597" s="73"/>
      <c r="I4597" s="75"/>
      <c r="J4597" s="106"/>
      <c r="K4597" s="73">
        <v>1.4006680905301301</v>
      </c>
      <c r="L4597" s="73"/>
      <c r="M4597" s="73"/>
      <c r="N4597" s="73"/>
      <c r="O4597" s="73"/>
      <c r="P4597" s="73"/>
      <c r="Q4597" s="73"/>
      <c r="R4597" s="73"/>
      <c r="S4597" s="73"/>
      <c r="T4597" s="73"/>
      <c r="U4597" s="73"/>
      <c r="V4597" s="73"/>
      <c r="W4597" s="73"/>
      <c r="X4597" s="75"/>
      <c r="Y4597" s="106"/>
      <c r="Z4597" s="75">
        <v>1.8116973875525</v>
      </c>
      <c r="AA4597" s="106"/>
      <c r="AB4597" s="73"/>
      <c r="AC4597" s="75"/>
      <c r="AD4597" s="106"/>
      <c r="AE4597" s="73"/>
      <c r="AF4597" s="73">
        <v>2.0422062368466398</v>
      </c>
      <c r="AG4597" s="73"/>
      <c r="AH4597" s="75"/>
    </row>
    <row r="4598" spans="1:34" x14ac:dyDescent="0.45">
      <c r="A4598" s="83">
        <v>268861441</v>
      </c>
      <c r="B4598" s="107">
        <v>6</v>
      </c>
      <c r="C4598" s="107">
        <v>5388.3023286138296</v>
      </c>
      <c r="D4598" s="75">
        <v>-4.6969938605086297</v>
      </c>
      <c r="E4598" s="106"/>
      <c r="F4598" s="73"/>
      <c r="G4598" s="73"/>
      <c r="H4598" s="73"/>
      <c r="I4598" s="75">
        <v>1.1857041828803401</v>
      </c>
      <c r="J4598" s="106"/>
      <c r="K4598" s="73"/>
      <c r="L4598" s="73"/>
      <c r="M4598" s="73"/>
      <c r="N4598" s="73"/>
      <c r="O4598" s="73"/>
      <c r="P4598" s="73"/>
      <c r="Q4598" s="73"/>
      <c r="R4598" s="73"/>
      <c r="S4598" s="73"/>
      <c r="T4598" s="73"/>
      <c r="U4598" s="73">
        <v>0.40587698196745697</v>
      </c>
      <c r="V4598" s="73"/>
      <c r="W4598" s="73"/>
      <c r="X4598" s="75"/>
      <c r="Y4598" s="106"/>
      <c r="Z4598" s="75">
        <v>0.68043354169294301</v>
      </c>
      <c r="AA4598" s="106"/>
      <c r="AB4598" s="73">
        <v>7.1352233421679304E-2</v>
      </c>
      <c r="AC4598" s="75"/>
      <c r="AD4598" s="106"/>
      <c r="AE4598" s="73"/>
      <c r="AF4598" s="73"/>
      <c r="AG4598" s="73"/>
      <c r="AH4598" s="75"/>
    </row>
    <row r="4599" spans="1:34" x14ac:dyDescent="0.45">
      <c r="A4599" s="83">
        <v>143130627</v>
      </c>
      <c r="B4599" s="107">
        <v>6</v>
      </c>
      <c r="C4599" s="107">
        <v>5388.3309504524896</v>
      </c>
      <c r="D4599" s="75">
        <v>-1.3612174704989899</v>
      </c>
      <c r="E4599" s="106"/>
      <c r="F4599" s="73"/>
      <c r="G4599" s="73"/>
      <c r="H4599" s="73"/>
      <c r="I4599" s="75"/>
      <c r="J4599" s="106"/>
      <c r="K4599" s="73"/>
      <c r="L4599" s="73"/>
      <c r="M4599" s="73">
        <v>0.95682669582257995</v>
      </c>
      <c r="N4599" s="73"/>
      <c r="O4599" s="73"/>
      <c r="P4599" s="73"/>
      <c r="Q4599" s="73"/>
      <c r="R4599" s="73"/>
      <c r="S4599" s="73"/>
      <c r="T4599" s="73"/>
      <c r="U4599" s="73"/>
      <c r="V4599" s="73"/>
      <c r="W4599" s="73"/>
      <c r="X4599" s="75"/>
      <c r="Y4599" s="106">
        <v>1.29234388993019</v>
      </c>
      <c r="Z4599" s="75"/>
      <c r="AA4599" s="106"/>
      <c r="AB4599" s="73"/>
      <c r="AC4599" s="75">
        <v>-1.7961214854917001E-2</v>
      </c>
      <c r="AD4599" s="106"/>
      <c r="AE4599" s="73"/>
      <c r="AF4599" s="73">
        <v>1.4419803643739799</v>
      </c>
      <c r="AG4599" s="73"/>
      <c r="AH4599" s="75"/>
    </row>
    <row r="4600" spans="1:34" x14ac:dyDescent="0.45">
      <c r="A4600" s="83">
        <v>8914434</v>
      </c>
      <c r="B4600" s="107">
        <v>7</v>
      </c>
      <c r="C4600" s="107">
        <v>5389.0446627469601</v>
      </c>
      <c r="D4600" s="75">
        <v>-12.563493840271899</v>
      </c>
      <c r="E4600" s="106">
        <v>1.1145880392959001E-2</v>
      </c>
      <c r="F4600" s="73"/>
      <c r="G4600" s="73"/>
      <c r="H4600" s="73"/>
      <c r="I4600" s="75"/>
      <c r="J4600" s="106"/>
      <c r="K4600" s="73">
        <v>1.74184102091437</v>
      </c>
      <c r="L4600" s="73"/>
      <c r="M4600" s="73"/>
      <c r="N4600" s="73"/>
      <c r="O4600" s="73"/>
      <c r="P4600" s="73"/>
      <c r="Q4600" s="73"/>
      <c r="R4600" s="73"/>
      <c r="S4600" s="73"/>
      <c r="T4600" s="73"/>
      <c r="U4600" s="73"/>
      <c r="V4600" s="73"/>
      <c r="W4600" s="73"/>
      <c r="X4600" s="75"/>
      <c r="Y4600" s="106">
        <v>1.3391996827077099</v>
      </c>
      <c r="Z4600" s="75"/>
      <c r="AA4600" s="106">
        <v>-5.2259122725861196E-3</v>
      </c>
      <c r="AB4600" s="73"/>
      <c r="AC4600" s="75"/>
      <c r="AD4600" s="106"/>
      <c r="AE4600" s="73"/>
      <c r="AF4600" s="73">
        <v>2.0501712954252</v>
      </c>
      <c r="AG4600" s="73"/>
      <c r="AH4600" s="75"/>
    </row>
    <row r="4601" spans="1:34" x14ac:dyDescent="0.45">
      <c r="A4601" s="83">
        <v>336069185</v>
      </c>
      <c r="B4601" s="107">
        <v>7</v>
      </c>
      <c r="C4601" s="107">
        <v>5389.0506057318298</v>
      </c>
      <c r="D4601" s="75">
        <v>-1.5809525078537601</v>
      </c>
      <c r="E4601" s="106"/>
      <c r="F4601" s="73"/>
      <c r="G4601" s="73"/>
      <c r="H4601" s="73"/>
      <c r="I4601" s="75">
        <v>1.21783776201892</v>
      </c>
      <c r="J4601" s="106"/>
      <c r="K4601" s="73"/>
      <c r="L4601" s="73"/>
      <c r="M4601" s="73"/>
      <c r="N4601" s="73"/>
      <c r="O4601" s="73"/>
      <c r="P4601" s="73"/>
      <c r="Q4601" s="73"/>
      <c r="R4601" s="73"/>
      <c r="S4601" s="73"/>
      <c r="T4601" s="73">
        <v>4.1558685146186001</v>
      </c>
      <c r="U4601" s="73"/>
      <c r="V4601" s="73"/>
      <c r="W4601" s="73"/>
      <c r="X4601" s="75"/>
      <c r="Y4601" s="106">
        <v>0.339236389167824</v>
      </c>
      <c r="Z4601" s="75"/>
      <c r="AA4601" s="106">
        <v>-6.4913217351411003E-3</v>
      </c>
      <c r="AB4601" s="73"/>
      <c r="AC4601" s="75"/>
      <c r="AD4601" s="106"/>
      <c r="AE4601" s="73"/>
      <c r="AF4601" s="73"/>
      <c r="AG4601" s="73">
        <v>2.29486469651411E-3</v>
      </c>
      <c r="AH4601" s="75"/>
    </row>
    <row r="4602" spans="1:34" x14ac:dyDescent="0.45">
      <c r="A4602" s="83">
        <v>8945667</v>
      </c>
      <c r="B4602" s="107">
        <v>6</v>
      </c>
      <c r="C4602" s="107">
        <v>5389.1538914931498</v>
      </c>
      <c r="D4602" s="75">
        <v>-1.3939748467855799</v>
      </c>
      <c r="E4602" s="106"/>
      <c r="F4602" s="73"/>
      <c r="G4602" s="73"/>
      <c r="H4602" s="73"/>
      <c r="I4602" s="75"/>
      <c r="J4602" s="106"/>
      <c r="K4602" s="73"/>
      <c r="L4602" s="73"/>
      <c r="M4602" s="73">
        <v>0.97132647668497196</v>
      </c>
      <c r="N4602" s="73"/>
      <c r="O4602" s="73"/>
      <c r="P4602" s="73"/>
      <c r="Q4602" s="73"/>
      <c r="R4602" s="73"/>
      <c r="S4602" s="73"/>
      <c r="T4602" s="73"/>
      <c r="U4602" s="73"/>
      <c r="V4602" s="73"/>
      <c r="W4602" s="73"/>
      <c r="X4602" s="75"/>
      <c r="Y4602" s="106">
        <v>1.29514068837709</v>
      </c>
      <c r="Z4602" s="75"/>
      <c r="AA4602" s="106"/>
      <c r="AB4602" s="73">
        <v>2.4479220037658201E-3</v>
      </c>
      <c r="AC4602" s="75"/>
      <c r="AD4602" s="106"/>
      <c r="AE4602" s="73"/>
      <c r="AF4602" s="73">
        <v>1.4409146417398999</v>
      </c>
      <c r="AG4602" s="73"/>
      <c r="AH4602" s="75"/>
    </row>
    <row r="4603" spans="1:34" x14ac:dyDescent="0.45">
      <c r="A4603" s="83">
        <v>8945668</v>
      </c>
      <c r="B4603" s="107">
        <v>7</v>
      </c>
      <c r="C4603" s="107">
        <v>5389.3485478914099</v>
      </c>
      <c r="D4603" s="75">
        <v>-1.4669554932394799</v>
      </c>
      <c r="E4603" s="106">
        <v>1.7202667327620099E-2</v>
      </c>
      <c r="F4603" s="73"/>
      <c r="G4603" s="73"/>
      <c r="H4603" s="73"/>
      <c r="I4603" s="75"/>
      <c r="J4603" s="106"/>
      <c r="K4603" s="73"/>
      <c r="L4603" s="73"/>
      <c r="M4603" s="73">
        <v>0.97971679682160795</v>
      </c>
      <c r="N4603" s="73"/>
      <c r="O4603" s="73"/>
      <c r="P4603" s="73"/>
      <c r="Q4603" s="73"/>
      <c r="R4603" s="73"/>
      <c r="S4603" s="73"/>
      <c r="T4603" s="73"/>
      <c r="U4603" s="73"/>
      <c r="V4603" s="73"/>
      <c r="W4603" s="73"/>
      <c r="X4603" s="75"/>
      <c r="Y4603" s="106">
        <v>1.3049364430425401</v>
      </c>
      <c r="Z4603" s="75"/>
      <c r="AA4603" s="106"/>
      <c r="AB4603" s="73">
        <v>-1.14173994727608E-3</v>
      </c>
      <c r="AC4603" s="75"/>
      <c r="AD4603" s="106"/>
      <c r="AE4603" s="73"/>
      <c r="AF4603" s="73">
        <v>1.43931514262377</v>
      </c>
      <c r="AG4603" s="73"/>
      <c r="AH4603" s="75"/>
    </row>
    <row r="4604" spans="1:34" x14ac:dyDescent="0.45">
      <c r="A4604" s="83">
        <v>268714497</v>
      </c>
      <c r="B4604" s="107">
        <v>6</v>
      </c>
      <c r="C4604" s="107">
        <v>5389.4488191226801</v>
      </c>
      <c r="D4604" s="75">
        <v>-2.05007043742558</v>
      </c>
      <c r="E4604" s="106"/>
      <c r="F4604" s="73"/>
      <c r="G4604" s="73"/>
      <c r="H4604" s="73"/>
      <c r="I4604" s="75">
        <v>1.33621019079662</v>
      </c>
      <c r="J4604" s="106"/>
      <c r="K4604" s="73"/>
      <c r="L4604" s="73"/>
      <c r="M4604" s="73"/>
      <c r="N4604" s="73"/>
      <c r="O4604" s="73"/>
      <c r="P4604" s="73">
        <v>0.38031732491110298</v>
      </c>
      <c r="Q4604" s="73"/>
      <c r="R4604" s="73"/>
      <c r="S4604" s="73"/>
      <c r="T4604" s="73"/>
      <c r="U4604" s="73"/>
      <c r="V4604" s="73"/>
      <c r="W4604" s="73"/>
      <c r="X4604" s="75"/>
      <c r="Y4604" s="106"/>
      <c r="Z4604" s="75">
        <v>0.52725277834211803</v>
      </c>
      <c r="AA4604" s="106">
        <v>-6.3960030901100504E-3</v>
      </c>
      <c r="AB4604" s="73"/>
      <c r="AC4604" s="75"/>
      <c r="AD4604" s="106"/>
      <c r="AE4604" s="73"/>
      <c r="AF4604" s="73"/>
      <c r="AG4604" s="73"/>
      <c r="AH4604" s="75"/>
    </row>
    <row r="4605" spans="1:34" x14ac:dyDescent="0.45">
      <c r="A4605" s="83">
        <v>8684546</v>
      </c>
      <c r="B4605" s="107">
        <v>7</v>
      </c>
      <c r="C4605" s="107">
        <v>5389.5760239028205</v>
      </c>
      <c r="D4605" s="75">
        <v>-13.630343961641399</v>
      </c>
      <c r="E4605" s="106">
        <v>-2.0711675437144702E-3</v>
      </c>
      <c r="F4605" s="73"/>
      <c r="G4605" s="73"/>
      <c r="H4605" s="73"/>
      <c r="I4605" s="75"/>
      <c r="J4605" s="106"/>
      <c r="K4605" s="73">
        <v>1.35674453633569</v>
      </c>
      <c r="L4605" s="73"/>
      <c r="M4605" s="73"/>
      <c r="N4605" s="73"/>
      <c r="O4605" s="73"/>
      <c r="P4605" s="73"/>
      <c r="Q4605" s="73"/>
      <c r="R4605" s="73"/>
      <c r="S4605" s="73"/>
      <c r="T4605" s="73"/>
      <c r="U4605" s="73"/>
      <c r="V4605" s="73"/>
      <c r="W4605" s="73"/>
      <c r="X4605" s="75"/>
      <c r="Y4605" s="106"/>
      <c r="Z4605" s="75">
        <v>1.81680171287836</v>
      </c>
      <c r="AA4605" s="106"/>
      <c r="AB4605" s="73">
        <v>-1.8963815666829701E-2</v>
      </c>
      <c r="AC4605" s="75"/>
      <c r="AD4605" s="106"/>
      <c r="AE4605" s="73"/>
      <c r="AF4605" s="73">
        <v>2.0159289767102702</v>
      </c>
      <c r="AG4605" s="73"/>
      <c r="AH4605" s="75"/>
    </row>
    <row r="4606" spans="1:34" x14ac:dyDescent="0.45">
      <c r="A4606" s="83">
        <v>142869506</v>
      </c>
      <c r="B4606" s="107">
        <v>7</v>
      </c>
      <c r="C4606" s="107">
        <v>5389.9604097812999</v>
      </c>
      <c r="D4606" s="75">
        <v>-13.8514198775189</v>
      </c>
      <c r="E4606" s="106">
        <v>-2.06251405014404E-4</v>
      </c>
      <c r="F4606" s="73"/>
      <c r="G4606" s="73"/>
      <c r="H4606" s="73"/>
      <c r="I4606" s="75"/>
      <c r="J4606" s="106"/>
      <c r="K4606" s="73">
        <v>1.3703421401131499</v>
      </c>
      <c r="L4606" s="73"/>
      <c r="M4606" s="73"/>
      <c r="N4606" s="73"/>
      <c r="O4606" s="73"/>
      <c r="P4606" s="73"/>
      <c r="Q4606" s="73"/>
      <c r="R4606" s="73"/>
      <c r="S4606" s="73"/>
      <c r="T4606" s="73"/>
      <c r="U4606" s="73"/>
      <c r="V4606" s="73"/>
      <c r="W4606" s="73"/>
      <c r="X4606" s="75"/>
      <c r="Y4606" s="106"/>
      <c r="Z4606" s="75">
        <v>1.80468082165812</v>
      </c>
      <c r="AA4606" s="106"/>
      <c r="AB4606" s="73"/>
      <c r="AC4606" s="75">
        <v>-2.8777967364518799E-2</v>
      </c>
      <c r="AD4606" s="106"/>
      <c r="AE4606" s="73"/>
      <c r="AF4606" s="73">
        <v>2.0359879840928898</v>
      </c>
      <c r="AG4606" s="73"/>
      <c r="AH4606" s="75"/>
    </row>
    <row r="4607" spans="1:34" x14ac:dyDescent="0.45">
      <c r="A4607" s="83">
        <v>8651778</v>
      </c>
      <c r="B4607" s="107">
        <v>6</v>
      </c>
      <c r="C4607" s="107">
        <v>5389.9655910081001</v>
      </c>
      <c r="D4607" s="75">
        <v>-13.981204785592601</v>
      </c>
      <c r="E4607" s="106">
        <v>-6.2607667580867696E-3</v>
      </c>
      <c r="F4607" s="73"/>
      <c r="G4607" s="73"/>
      <c r="H4607" s="73"/>
      <c r="I4607" s="75"/>
      <c r="J4607" s="106"/>
      <c r="K4607" s="73">
        <v>1.3923379222493399</v>
      </c>
      <c r="L4607" s="73"/>
      <c r="M4607" s="73"/>
      <c r="N4607" s="73"/>
      <c r="O4607" s="73"/>
      <c r="P4607" s="73"/>
      <c r="Q4607" s="73"/>
      <c r="R4607" s="73"/>
      <c r="S4607" s="73"/>
      <c r="T4607" s="73"/>
      <c r="U4607" s="73"/>
      <c r="V4607" s="73"/>
      <c r="W4607" s="73"/>
      <c r="X4607" s="75"/>
      <c r="Y4607" s="106"/>
      <c r="Z4607" s="75">
        <v>1.8088546294426799</v>
      </c>
      <c r="AA4607" s="106"/>
      <c r="AB4607" s="73"/>
      <c r="AC4607" s="75"/>
      <c r="AD4607" s="106"/>
      <c r="AE4607" s="73"/>
      <c r="AF4607" s="73">
        <v>2.03875343004515</v>
      </c>
      <c r="AG4607" s="73"/>
      <c r="AH4607" s="75"/>
    </row>
    <row r="4608" spans="1:34" x14ac:dyDescent="0.45">
      <c r="A4608" s="83">
        <v>671617153</v>
      </c>
      <c r="B4608" s="107">
        <v>7</v>
      </c>
      <c r="C4608" s="107">
        <v>5390.0660114780603</v>
      </c>
      <c r="D4608" s="75">
        <v>-7.6486488208819701</v>
      </c>
      <c r="E4608" s="106"/>
      <c r="F4608" s="73"/>
      <c r="G4608" s="73">
        <v>2.0361044461538702</v>
      </c>
      <c r="H4608" s="73"/>
      <c r="I4608" s="75"/>
      <c r="J4608" s="106"/>
      <c r="K4608" s="73"/>
      <c r="L4608" s="73"/>
      <c r="M4608" s="73"/>
      <c r="N4608" s="73">
        <v>1.25574310520973E-2</v>
      </c>
      <c r="O4608" s="73"/>
      <c r="P4608" s="73"/>
      <c r="Q4608" s="73"/>
      <c r="R4608" s="73"/>
      <c r="S4608" s="73"/>
      <c r="T4608" s="73"/>
      <c r="U4608" s="73"/>
      <c r="V4608" s="73"/>
      <c r="W4608" s="73"/>
      <c r="X4608" s="75"/>
      <c r="Y4608" s="106">
        <v>0.60846797020167198</v>
      </c>
      <c r="Z4608" s="75"/>
      <c r="AA4608" s="106"/>
      <c r="AB4608" s="73"/>
      <c r="AC4608" s="75">
        <v>-5.75255699720836E-2</v>
      </c>
      <c r="AD4608" s="106">
        <v>0.41154184945609001</v>
      </c>
      <c r="AE4608" s="73"/>
      <c r="AF4608" s="73"/>
      <c r="AG4608" s="73"/>
      <c r="AH4608" s="75"/>
    </row>
    <row r="4609" spans="1:34" x14ac:dyDescent="0.45">
      <c r="A4609" s="83">
        <v>269484037</v>
      </c>
      <c r="B4609" s="107">
        <v>5</v>
      </c>
      <c r="C4609" s="107">
        <v>5390.4775918247196</v>
      </c>
      <c r="D4609" s="75">
        <v>-5.9735344066284499</v>
      </c>
      <c r="E4609" s="106"/>
      <c r="F4609" s="73"/>
      <c r="G4609" s="73"/>
      <c r="H4609" s="73"/>
      <c r="I4609" s="75">
        <v>1.20376657637928</v>
      </c>
      <c r="J4609" s="106"/>
      <c r="K4609" s="73"/>
      <c r="L4609" s="73"/>
      <c r="M4609" s="73"/>
      <c r="N4609" s="73"/>
      <c r="O4609" s="73"/>
      <c r="P4609" s="73"/>
      <c r="Q4609" s="73">
        <v>-0.432771239595168</v>
      </c>
      <c r="R4609" s="73"/>
      <c r="S4609" s="73"/>
      <c r="T4609" s="73"/>
      <c r="U4609" s="73"/>
      <c r="V4609" s="73"/>
      <c r="W4609" s="73"/>
      <c r="X4609" s="75"/>
      <c r="Y4609" s="106"/>
      <c r="Z4609" s="75"/>
      <c r="AA4609" s="106"/>
      <c r="AB4609" s="73"/>
      <c r="AC4609" s="75"/>
      <c r="AD4609" s="106"/>
      <c r="AE4609" s="73">
        <v>0.41908917684755398</v>
      </c>
      <c r="AF4609" s="73"/>
      <c r="AG4609" s="73"/>
      <c r="AH4609" s="75"/>
    </row>
    <row r="4610" spans="1:34" x14ac:dyDescent="0.45">
      <c r="A4610" s="83">
        <v>134744081</v>
      </c>
      <c r="B4610" s="107">
        <v>6</v>
      </c>
      <c r="C4610" s="107">
        <v>5390.4993767303504</v>
      </c>
      <c r="D4610" s="75">
        <v>-0.245245657533189</v>
      </c>
      <c r="E4610" s="106"/>
      <c r="F4610" s="73"/>
      <c r="G4610" s="73"/>
      <c r="H4610" s="73"/>
      <c r="I4610" s="75"/>
      <c r="J4610" s="106"/>
      <c r="K4610" s="73"/>
      <c r="L4610" s="73">
        <v>1.4625678669442299</v>
      </c>
      <c r="M4610" s="73"/>
      <c r="N4610" s="73"/>
      <c r="O4610" s="73"/>
      <c r="P4610" s="73"/>
      <c r="Q4610" s="73"/>
      <c r="R4610" s="73"/>
      <c r="S4610" s="73"/>
      <c r="T4610" s="73"/>
      <c r="U4610" s="73"/>
      <c r="V4610" s="73"/>
      <c r="W4610" s="73"/>
      <c r="X4610" s="75"/>
      <c r="Y4610" s="106">
        <v>1.0371475258367</v>
      </c>
      <c r="Z4610" s="75"/>
      <c r="AA4610" s="106"/>
      <c r="AB4610" s="73"/>
      <c r="AC4610" s="75">
        <v>-8.0819282599255304E-2</v>
      </c>
      <c r="AD4610" s="106"/>
      <c r="AE4610" s="73"/>
      <c r="AF4610" s="73"/>
      <c r="AG4610" s="73"/>
      <c r="AH4610" s="75">
        <v>0.75624460461577703</v>
      </c>
    </row>
    <row r="4611" spans="1:34" x14ac:dyDescent="0.45">
      <c r="A4611" s="83">
        <v>402653201</v>
      </c>
      <c r="B4611" s="107">
        <v>5</v>
      </c>
      <c r="C4611" s="107">
        <v>5390.6192218114002</v>
      </c>
      <c r="D4611" s="75">
        <v>-0.57782690861350205</v>
      </c>
      <c r="E4611" s="106"/>
      <c r="F4611" s="73"/>
      <c r="G4611" s="73"/>
      <c r="H4611" s="73"/>
      <c r="I4611" s="75">
        <v>1.1359883779011599</v>
      </c>
      <c r="J4611" s="106"/>
      <c r="K4611" s="73"/>
      <c r="L4611" s="73"/>
      <c r="M4611" s="73"/>
      <c r="N4611" s="73"/>
      <c r="O4611" s="73"/>
      <c r="P4611" s="73"/>
      <c r="Q4611" s="73"/>
      <c r="R4611" s="73"/>
      <c r="S4611" s="73"/>
      <c r="T4611" s="73"/>
      <c r="U4611" s="73"/>
      <c r="V4611" s="73"/>
      <c r="W4611" s="73"/>
      <c r="X4611" s="75"/>
      <c r="Y4611" s="106"/>
      <c r="Z4611" s="75"/>
      <c r="AA4611" s="106"/>
      <c r="AB4611" s="73"/>
      <c r="AC4611" s="75">
        <v>-2.8342004564343999E-2</v>
      </c>
      <c r="AD4611" s="106"/>
      <c r="AE4611" s="73"/>
      <c r="AF4611" s="73"/>
      <c r="AG4611" s="73"/>
      <c r="AH4611" s="75">
        <v>0.29892750729792</v>
      </c>
    </row>
    <row r="4612" spans="1:34" x14ac:dyDescent="0.45">
      <c r="A4612" s="83">
        <v>8491009</v>
      </c>
      <c r="B4612" s="107">
        <v>6</v>
      </c>
      <c r="C4612" s="107">
        <v>5390.6610967940096</v>
      </c>
      <c r="D4612" s="75">
        <v>-23.191847938347799</v>
      </c>
      <c r="E4612" s="106"/>
      <c r="F4612" s="73"/>
      <c r="G4612" s="73">
        <v>3.5056947881287099</v>
      </c>
      <c r="H4612" s="73"/>
      <c r="I4612" s="75"/>
      <c r="J4612" s="106"/>
      <c r="K4612" s="73"/>
      <c r="L4612" s="73"/>
      <c r="M4612" s="73"/>
      <c r="N4612" s="73"/>
      <c r="O4612" s="73"/>
      <c r="P4612" s="73"/>
      <c r="Q4612" s="73"/>
      <c r="R4612" s="73">
        <v>3.66564420815978</v>
      </c>
      <c r="S4612" s="73"/>
      <c r="T4612" s="73"/>
      <c r="U4612" s="73"/>
      <c r="V4612" s="73"/>
      <c r="W4612" s="73"/>
      <c r="X4612" s="75"/>
      <c r="Y4612" s="106"/>
      <c r="Z4612" s="75"/>
      <c r="AA4612" s="106"/>
      <c r="AB4612" s="73">
        <v>8.40660192262489E-2</v>
      </c>
      <c r="AC4612" s="75"/>
      <c r="AD4612" s="106"/>
      <c r="AE4612" s="73"/>
      <c r="AF4612" s="73">
        <v>1.45975835375372</v>
      </c>
      <c r="AG4612" s="73"/>
      <c r="AH4612" s="75"/>
    </row>
    <row r="4613" spans="1:34" x14ac:dyDescent="0.45">
      <c r="A4613" s="83">
        <v>1052705</v>
      </c>
      <c r="B4613" s="107">
        <v>5</v>
      </c>
      <c r="C4613" s="107">
        <v>5390.6877179124403</v>
      </c>
      <c r="D4613" s="75">
        <v>-15.9721077987443</v>
      </c>
      <c r="E4613" s="106"/>
      <c r="F4613" s="73"/>
      <c r="G4613" s="73">
        <v>2.95949351377672</v>
      </c>
      <c r="H4613" s="73"/>
      <c r="I4613" s="75"/>
      <c r="J4613" s="106"/>
      <c r="K4613" s="73"/>
      <c r="L4613" s="73"/>
      <c r="M4613" s="73"/>
      <c r="N4613" s="73"/>
      <c r="O4613" s="73"/>
      <c r="P4613" s="73"/>
      <c r="Q4613" s="73"/>
      <c r="R4613" s="73"/>
      <c r="S4613" s="73"/>
      <c r="T4613" s="73"/>
      <c r="U4613" s="73"/>
      <c r="V4613" s="73"/>
      <c r="W4613" s="73"/>
      <c r="X4613" s="75">
        <v>0.401649239224041</v>
      </c>
      <c r="Y4613" s="106"/>
      <c r="Z4613" s="75"/>
      <c r="AA4613" s="106"/>
      <c r="AB4613" s="73"/>
      <c r="AC4613" s="75"/>
      <c r="AD4613" s="106"/>
      <c r="AE4613" s="73">
        <v>0.51061429525483004</v>
      </c>
      <c r="AF4613" s="73"/>
      <c r="AG4613" s="73"/>
      <c r="AH4613" s="75"/>
    </row>
    <row r="4614" spans="1:34" x14ac:dyDescent="0.45">
      <c r="A4614" s="83">
        <v>268435473</v>
      </c>
      <c r="B4614" s="107">
        <v>4</v>
      </c>
      <c r="C4614" s="107">
        <v>5390.7058397353603</v>
      </c>
      <c r="D4614" s="75">
        <v>-0.713008194542749</v>
      </c>
      <c r="E4614" s="106"/>
      <c r="F4614" s="73"/>
      <c r="G4614" s="73"/>
      <c r="H4614" s="73"/>
      <c r="I4614" s="75">
        <v>1.15527139050957</v>
      </c>
      <c r="J4614" s="106"/>
      <c r="K4614" s="73"/>
      <c r="L4614" s="73"/>
      <c r="M4614" s="73"/>
      <c r="N4614" s="73"/>
      <c r="O4614" s="73"/>
      <c r="P4614" s="73"/>
      <c r="Q4614" s="73"/>
      <c r="R4614" s="73"/>
      <c r="S4614" s="73"/>
      <c r="T4614" s="73"/>
      <c r="U4614" s="73"/>
      <c r="V4614" s="73"/>
      <c r="W4614" s="73"/>
      <c r="X4614" s="75"/>
      <c r="Y4614" s="106"/>
      <c r="Z4614" s="75"/>
      <c r="AA4614" s="106"/>
      <c r="AB4614" s="73"/>
      <c r="AC4614" s="75"/>
      <c r="AD4614" s="106"/>
      <c r="AE4614" s="73"/>
      <c r="AF4614" s="73"/>
      <c r="AG4614" s="73"/>
      <c r="AH4614" s="75">
        <v>0.29009828711955599</v>
      </c>
    </row>
    <row r="4615" spans="1:34" x14ac:dyDescent="0.45">
      <c r="A4615" s="83">
        <v>310378497</v>
      </c>
      <c r="B4615" s="107">
        <v>5</v>
      </c>
      <c r="C4615" s="107">
        <v>5390.85266774911</v>
      </c>
      <c r="D4615" s="75">
        <v>-6.6470231922453502</v>
      </c>
      <c r="E4615" s="106"/>
      <c r="F4615" s="73"/>
      <c r="G4615" s="73"/>
      <c r="H4615" s="73"/>
      <c r="I4615" s="75">
        <v>1.1645214717805401</v>
      </c>
      <c r="J4615" s="106"/>
      <c r="K4615" s="73"/>
      <c r="L4615" s="73"/>
      <c r="M4615" s="73"/>
      <c r="N4615" s="73"/>
      <c r="O4615" s="73"/>
      <c r="P4615" s="73"/>
      <c r="Q4615" s="73"/>
      <c r="R4615" s="73"/>
      <c r="S4615" s="73">
        <v>1.78043948361161</v>
      </c>
      <c r="T4615" s="73"/>
      <c r="U4615" s="73"/>
      <c r="V4615" s="73"/>
      <c r="W4615" s="73"/>
      <c r="X4615" s="75"/>
      <c r="Y4615" s="106"/>
      <c r="Z4615" s="75"/>
      <c r="AA4615" s="106"/>
      <c r="AB4615" s="73"/>
      <c r="AC4615" s="75"/>
      <c r="AD4615" s="106"/>
      <c r="AE4615" s="73"/>
      <c r="AF4615" s="73">
        <v>0.698375161026211</v>
      </c>
      <c r="AG4615" s="73"/>
      <c r="AH4615" s="75"/>
    </row>
    <row r="4616" spans="1:34" x14ac:dyDescent="0.45">
      <c r="A4616" s="83">
        <v>268976641</v>
      </c>
      <c r="B4616" s="107">
        <v>6</v>
      </c>
      <c r="C4616" s="107">
        <v>5390.9292910430004</v>
      </c>
      <c r="D4616" s="75">
        <v>-1.2150263885135</v>
      </c>
      <c r="E4616" s="106"/>
      <c r="F4616" s="73"/>
      <c r="G4616" s="73"/>
      <c r="H4616" s="73"/>
      <c r="I4616" s="75">
        <v>1.34461497559401</v>
      </c>
      <c r="J4616" s="106"/>
      <c r="K4616" s="73"/>
      <c r="L4616" s="73"/>
      <c r="M4616" s="73"/>
      <c r="N4616" s="73"/>
      <c r="O4616" s="73"/>
      <c r="P4616" s="73">
        <v>0.416171420535218</v>
      </c>
      <c r="Q4616" s="73"/>
      <c r="R4616" s="73"/>
      <c r="S4616" s="73"/>
      <c r="T4616" s="73"/>
      <c r="U4616" s="73"/>
      <c r="V4616" s="73"/>
      <c r="W4616" s="73"/>
      <c r="X4616" s="75"/>
      <c r="Y4616" s="106">
        <v>0.38265719452347902</v>
      </c>
      <c r="Z4616" s="75"/>
      <c r="AA4616" s="106">
        <v>-7.4239279863530403E-3</v>
      </c>
      <c r="AB4616" s="73"/>
      <c r="AC4616" s="75"/>
      <c r="AD4616" s="106"/>
      <c r="AE4616" s="73"/>
      <c r="AF4616" s="73"/>
      <c r="AG4616" s="73"/>
      <c r="AH4616" s="75"/>
    </row>
    <row r="4617" spans="1:34" x14ac:dyDescent="0.45">
      <c r="A4617" s="83">
        <v>268698241</v>
      </c>
      <c r="B4617" s="107">
        <v>6</v>
      </c>
      <c r="C4617" s="107">
        <v>5390.9526041628396</v>
      </c>
      <c r="D4617" s="75">
        <v>-1.8819917729050899</v>
      </c>
      <c r="E4617" s="106"/>
      <c r="F4617" s="73"/>
      <c r="G4617" s="73"/>
      <c r="H4617" s="73"/>
      <c r="I4617" s="75">
        <v>1.32570170043</v>
      </c>
      <c r="J4617" s="106"/>
      <c r="K4617" s="73"/>
      <c r="L4617" s="73"/>
      <c r="M4617" s="73"/>
      <c r="N4617" s="73">
        <v>5.2003368791656802E-3</v>
      </c>
      <c r="O4617" s="73"/>
      <c r="P4617" s="73"/>
      <c r="Q4617" s="73"/>
      <c r="R4617" s="73"/>
      <c r="S4617" s="73"/>
      <c r="T4617" s="73"/>
      <c r="U4617" s="73"/>
      <c r="V4617" s="73"/>
      <c r="W4617" s="73"/>
      <c r="X4617" s="75"/>
      <c r="Y4617" s="106"/>
      <c r="Z4617" s="75">
        <v>0.52423445383495104</v>
      </c>
      <c r="AA4617" s="106">
        <v>-6.1065858679728796E-3</v>
      </c>
      <c r="AB4617" s="73"/>
      <c r="AC4617" s="75"/>
      <c r="AD4617" s="106"/>
      <c r="AE4617" s="73"/>
      <c r="AF4617" s="73"/>
      <c r="AG4617" s="73"/>
      <c r="AH4617" s="75"/>
    </row>
    <row r="4618" spans="1:34" x14ac:dyDescent="0.45">
      <c r="A4618" s="83">
        <v>444596225</v>
      </c>
      <c r="B4618" s="107">
        <v>6</v>
      </c>
      <c r="C4618" s="107">
        <v>5390.9988509252098</v>
      </c>
      <c r="D4618" s="75">
        <v>-6.7400857593951304</v>
      </c>
      <c r="E4618" s="106"/>
      <c r="F4618" s="73"/>
      <c r="G4618" s="73"/>
      <c r="H4618" s="73"/>
      <c r="I4618" s="75">
        <v>1.17521290252077</v>
      </c>
      <c r="J4618" s="106"/>
      <c r="K4618" s="73"/>
      <c r="L4618" s="73"/>
      <c r="M4618" s="73"/>
      <c r="N4618" s="73"/>
      <c r="O4618" s="73"/>
      <c r="P4618" s="73"/>
      <c r="Q4618" s="73"/>
      <c r="R4618" s="73"/>
      <c r="S4618" s="73">
        <v>1.8299928063934801</v>
      </c>
      <c r="T4618" s="73"/>
      <c r="U4618" s="73"/>
      <c r="V4618" s="73"/>
      <c r="W4618" s="73"/>
      <c r="X4618" s="75"/>
      <c r="Y4618" s="106"/>
      <c r="Z4618" s="75"/>
      <c r="AA4618" s="106"/>
      <c r="AB4618" s="73"/>
      <c r="AC4618" s="75">
        <v>2.63038195103702E-2</v>
      </c>
      <c r="AD4618" s="106"/>
      <c r="AE4618" s="73"/>
      <c r="AF4618" s="73">
        <v>0.68526565706699105</v>
      </c>
      <c r="AG4618" s="73"/>
      <c r="AH4618" s="75"/>
    </row>
    <row r="4619" spans="1:34" x14ac:dyDescent="0.45">
      <c r="A4619" s="83">
        <v>536891905</v>
      </c>
      <c r="B4619" s="107">
        <v>6</v>
      </c>
      <c r="C4619" s="107">
        <v>5391.23991006292</v>
      </c>
      <c r="D4619" s="75">
        <v>-14.510287112274</v>
      </c>
      <c r="E4619" s="106"/>
      <c r="F4619" s="73"/>
      <c r="G4619" s="73">
        <v>3.1943799430633599</v>
      </c>
      <c r="H4619" s="73"/>
      <c r="I4619" s="75"/>
      <c r="J4619" s="106"/>
      <c r="K4619" s="73"/>
      <c r="L4619" s="73"/>
      <c r="M4619" s="73"/>
      <c r="N4619" s="73"/>
      <c r="O4619" s="73"/>
      <c r="P4619" s="73">
        <v>1.1747428976993901</v>
      </c>
      <c r="Q4619" s="73"/>
      <c r="R4619" s="73"/>
      <c r="S4619" s="73"/>
      <c r="T4619" s="73"/>
      <c r="U4619" s="73"/>
      <c r="V4619" s="73"/>
      <c r="W4619" s="73"/>
      <c r="X4619" s="75"/>
      <c r="Y4619" s="106"/>
      <c r="Z4619" s="75"/>
      <c r="AA4619" s="106">
        <v>-7.6799647498382003E-3</v>
      </c>
      <c r="AB4619" s="73"/>
      <c r="AC4619" s="75"/>
      <c r="AD4619" s="106">
        <v>0.40775242100130399</v>
      </c>
      <c r="AE4619" s="73"/>
      <c r="AF4619" s="73"/>
      <c r="AG4619" s="73"/>
      <c r="AH4619" s="75"/>
    </row>
    <row r="4620" spans="1:34" x14ac:dyDescent="0.45">
      <c r="A4620" s="83">
        <v>528387</v>
      </c>
      <c r="B4620" s="107">
        <v>5</v>
      </c>
      <c r="C4620" s="107">
        <v>5391.4409500500296</v>
      </c>
      <c r="D4620" s="75">
        <v>-9.2454281203352995</v>
      </c>
      <c r="E4620" s="106"/>
      <c r="F4620" s="73"/>
      <c r="G4620" s="73">
        <v>2.7698943851533402</v>
      </c>
      <c r="H4620" s="73"/>
      <c r="I4620" s="75"/>
      <c r="J4620" s="106"/>
      <c r="K4620" s="73"/>
      <c r="L4620" s="73"/>
      <c r="M4620" s="73">
        <v>0.88195996381734898</v>
      </c>
      <c r="N4620" s="73"/>
      <c r="O4620" s="73"/>
      <c r="P4620" s="73"/>
      <c r="Q4620" s="73"/>
      <c r="R4620" s="73"/>
      <c r="S4620" s="73"/>
      <c r="T4620" s="73"/>
      <c r="U4620" s="73"/>
      <c r="V4620" s="73"/>
      <c r="W4620" s="73"/>
      <c r="X4620" s="75"/>
      <c r="Y4620" s="106">
        <v>0.58817166613014205</v>
      </c>
      <c r="Z4620" s="75"/>
      <c r="AA4620" s="106"/>
      <c r="AB4620" s="73"/>
      <c r="AC4620" s="75"/>
      <c r="AD4620" s="106"/>
      <c r="AE4620" s="73"/>
      <c r="AF4620" s="73"/>
      <c r="AG4620" s="73"/>
      <c r="AH4620" s="75"/>
    </row>
    <row r="4621" spans="1:34" x14ac:dyDescent="0.45">
      <c r="A4621" s="83">
        <v>68718593</v>
      </c>
      <c r="B4621" s="107">
        <v>7</v>
      </c>
      <c r="C4621" s="107">
        <v>5391.5702770342896</v>
      </c>
      <c r="D4621" s="75">
        <v>-11.7748206040302</v>
      </c>
      <c r="E4621" s="106"/>
      <c r="F4621" s="73"/>
      <c r="G4621" s="73">
        <v>1.5343311874765999</v>
      </c>
      <c r="H4621" s="73"/>
      <c r="I4621" s="75"/>
      <c r="J4621" s="106"/>
      <c r="K4621" s="73"/>
      <c r="L4621" s="73"/>
      <c r="M4621" s="73"/>
      <c r="N4621" s="73"/>
      <c r="O4621" s="73"/>
      <c r="P4621" s="73"/>
      <c r="Q4621" s="73"/>
      <c r="R4621" s="73"/>
      <c r="S4621" s="73"/>
      <c r="T4621" s="73">
        <v>11.954371478291399</v>
      </c>
      <c r="U4621" s="73"/>
      <c r="V4621" s="73"/>
      <c r="W4621" s="73"/>
      <c r="X4621" s="75"/>
      <c r="Y4621" s="106">
        <v>0.73509560222298997</v>
      </c>
      <c r="Z4621" s="75"/>
      <c r="AA4621" s="106"/>
      <c r="AB4621" s="73">
        <v>2.9065765828467101E-2</v>
      </c>
      <c r="AC4621" s="75"/>
      <c r="AD4621" s="106"/>
      <c r="AE4621" s="73">
        <v>0.59835114302492198</v>
      </c>
      <c r="AF4621" s="73"/>
      <c r="AG4621" s="73"/>
      <c r="AH4621" s="75"/>
    </row>
    <row r="4622" spans="1:34" x14ac:dyDescent="0.45">
      <c r="A4622" s="83">
        <v>268700225</v>
      </c>
      <c r="B4622" s="107">
        <v>7</v>
      </c>
      <c r="C4622" s="107">
        <v>5392.1588830786905</v>
      </c>
      <c r="D4622" s="75">
        <v>-2.7110903325378599</v>
      </c>
      <c r="E4622" s="106"/>
      <c r="F4622" s="73"/>
      <c r="G4622" s="73"/>
      <c r="H4622" s="73"/>
      <c r="I4622" s="75">
        <v>1.24996484988561</v>
      </c>
      <c r="J4622" s="106"/>
      <c r="K4622" s="73"/>
      <c r="L4622" s="73">
        <v>0.27302515817412398</v>
      </c>
      <c r="M4622" s="73"/>
      <c r="N4622" s="73"/>
      <c r="O4622" s="73"/>
      <c r="P4622" s="73"/>
      <c r="Q4622" s="73"/>
      <c r="R4622" s="73"/>
      <c r="S4622" s="73"/>
      <c r="T4622" s="73"/>
      <c r="U4622" s="73"/>
      <c r="V4622" s="73"/>
      <c r="W4622" s="73"/>
      <c r="X4622" s="75"/>
      <c r="Y4622" s="106"/>
      <c r="Z4622" s="75">
        <v>0.49560275417886401</v>
      </c>
      <c r="AA4622" s="106">
        <v>-5.80320059233831E-3</v>
      </c>
      <c r="AB4622" s="73"/>
      <c r="AC4622" s="75"/>
      <c r="AD4622" s="106"/>
      <c r="AE4622" s="73"/>
      <c r="AF4622" s="73"/>
      <c r="AG4622" s="73">
        <v>3.53497058768267E-3</v>
      </c>
      <c r="AH4622" s="75"/>
    </row>
    <row r="4623" spans="1:34" x14ac:dyDescent="0.45">
      <c r="A4623" s="83">
        <v>536875777</v>
      </c>
      <c r="B4623" s="107">
        <v>6</v>
      </c>
      <c r="C4623" s="107">
        <v>5392.6464648108804</v>
      </c>
      <c r="D4623" s="75">
        <v>-14.4650165202131</v>
      </c>
      <c r="E4623" s="106"/>
      <c r="F4623" s="73"/>
      <c r="G4623" s="73">
        <v>3.2808817633444902</v>
      </c>
      <c r="H4623" s="73"/>
      <c r="I4623" s="75"/>
      <c r="J4623" s="106"/>
      <c r="K4623" s="73"/>
      <c r="L4623" s="73"/>
      <c r="M4623" s="73"/>
      <c r="N4623" s="73"/>
      <c r="O4623" s="73">
        <v>1.63378694497536E-2</v>
      </c>
      <c r="P4623" s="73"/>
      <c r="Q4623" s="73"/>
      <c r="R4623" s="73"/>
      <c r="S4623" s="73"/>
      <c r="T4623" s="73"/>
      <c r="U4623" s="73"/>
      <c r="V4623" s="73"/>
      <c r="W4623" s="73"/>
      <c r="X4623" s="75"/>
      <c r="Y4623" s="106"/>
      <c r="Z4623" s="75"/>
      <c r="AA4623" s="106">
        <v>-8.3889077714253708E-3</v>
      </c>
      <c r="AB4623" s="73"/>
      <c r="AC4623" s="75"/>
      <c r="AD4623" s="106">
        <v>0.37093761794791502</v>
      </c>
      <c r="AE4623" s="73"/>
      <c r="AF4623" s="73"/>
      <c r="AG4623" s="73"/>
      <c r="AH4623" s="75"/>
    </row>
    <row r="4624" spans="1:34" x14ac:dyDescent="0.45">
      <c r="A4624" s="83">
        <v>738725889</v>
      </c>
      <c r="B4624" s="107">
        <v>7</v>
      </c>
      <c r="C4624" s="107">
        <v>5392.7062976358202</v>
      </c>
      <c r="D4624" s="75">
        <v>-6.6194641813617299</v>
      </c>
      <c r="E4624" s="106"/>
      <c r="F4624" s="73"/>
      <c r="G4624" s="73">
        <v>1.53113501462442</v>
      </c>
      <c r="H4624" s="73"/>
      <c r="I4624" s="75"/>
      <c r="J4624" s="106"/>
      <c r="K4624" s="73"/>
      <c r="L4624" s="73"/>
      <c r="M4624" s="73"/>
      <c r="N4624" s="73"/>
      <c r="O4624" s="73"/>
      <c r="P4624" s="73"/>
      <c r="Q4624" s="73"/>
      <c r="R4624" s="73"/>
      <c r="S4624" s="73"/>
      <c r="T4624" s="73">
        <v>9.1124690649062003</v>
      </c>
      <c r="U4624" s="73"/>
      <c r="V4624" s="73"/>
      <c r="W4624" s="73"/>
      <c r="X4624" s="75"/>
      <c r="Y4624" s="106">
        <v>0.67111950317056102</v>
      </c>
      <c r="Z4624" s="75"/>
      <c r="AA4624" s="106"/>
      <c r="AB4624" s="73"/>
      <c r="AC4624" s="75">
        <v>-7.8292300890406105E-2</v>
      </c>
      <c r="AD4624" s="106">
        <v>0.39859999056050099</v>
      </c>
      <c r="AE4624" s="73"/>
      <c r="AF4624" s="73"/>
      <c r="AG4624" s="73"/>
      <c r="AH4624" s="75"/>
    </row>
    <row r="4625" spans="1:34" x14ac:dyDescent="0.45">
      <c r="A4625" s="83">
        <v>269484289</v>
      </c>
      <c r="B4625" s="107">
        <v>5</v>
      </c>
      <c r="C4625" s="107">
        <v>5392.9535605657502</v>
      </c>
      <c r="D4625" s="75">
        <v>-5.1832570205041399</v>
      </c>
      <c r="E4625" s="106"/>
      <c r="F4625" s="73"/>
      <c r="G4625" s="73"/>
      <c r="H4625" s="73"/>
      <c r="I4625" s="75">
        <v>1.17713921561552</v>
      </c>
      <c r="J4625" s="106"/>
      <c r="K4625" s="73"/>
      <c r="L4625" s="73"/>
      <c r="M4625" s="73"/>
      <c r="N4625" s="73"/>
      <c r="O4625" s="73">
        <v>7.9057514025074396E-3</v>
      </c>
      <c r="P4625" s="73"/>
      <c r="Q4625" s="73"/>
      <c r="R4625" s="73"/>
      <c r="S4625" s="73"/>
      <c r="T4625" s="73"/>
      <c r="U4625" s="73"/>
      <c r="V4625" s="73"/>
      <c r="W4625" s="73"/>
      <c r="X4625" s="75"/>
      <c r="Y4625" s="106"/>
      <c r="Z4625" s="75"/>
      <c r="AA4625" s="106"/>
      <c r="AB4625" s="73"/>
      <c r="AC4625" s="75"/>
      <c r="AD4625" s="106"/>
      <c r="AE4625" s="73">
        <v>0.41794710091029003</v>
      </c>
      <c r="AF4625" s="73"/>
      <c r="AG4625" s="73"/>
      <c r="AH4625" s="75"/>
    </row>
    <row r="4626" spans="1:34" x14ac:dyDescent="0.45">
      <c r="A4626" s="83">
        <v>1316353</v>
      </c>
      <c r="B4626" s="107">
        <v>7</v>
      </c>
      <c r="C4626" s="107">
        <v>5393.3748844885604</v>
      </c>
      <c r="D4626" s="75">
        <v>-19.013428808020599</v>
      </c>
      <c r="E4626" s="106"/>
      <c r="F4626" s="73"/>
      <c r="G4626" s="73">
        <v>2.53611055495143</v>
      </c>
      <c r="H4626" s="73"/>
      <c r="I4626" s="75"/>
      <c r="J4626" s="106"/>
      <c r="K4626" s="73">
        <v>1.00632414301512</v>
      </c>
      <c r="L4626" s="73"/>
      <c r="M4626" s="73"/>
      <c r="N4626" s="73"/>
      <c r="O4626" s="73"/>
      <c r="P4626" s="73"/>
      <c r="Q4626" s="73"/>
      <c r="R4626" s="73"/>
      <c r="S4626" s="73"/>
      <c r="T4626" s="73"/>
      <c r="U4626" s="73"/>
      <c r="V4626" s="73"/>
      <c r="W4626" s="73"/>
      <c r="X4626" s="75"/>
      <c r="Y4626" s="106"/>
      <c r="Z4626" s="75">
        <v>0.74465710205882196</v>
      </c>
      <c r="AA4626" s="106">
        <v>-6.0232344401029798E-3</v>
      </c>
      <c r="AB4626" s="73"/>
      <c r="AC4626" s="75"/>
      <c r="AD4626" s="106"/>
      <c r="AE4626" s="73">
        <v>0.52889156091560396</v>
      </c>
      <c r="AF4626" s="73"/>
      <c r="AG4626" s="73"/>
      <c r="AH4626" s="75"/>
    </row>
    <row r="4627" spans="1:34" x14ac:dyDescent="0.45">
      <c r="A4627" s="83">
        <v>537432193</v>
      </c>
      <c r="B4627" s="107">
        <v>7</v>
      </c>
      <c r="C4627" s="107">
        <v>5393.7165788595303</v>
      </c>
      <c r="D4627" s="75">
        <v>-8.8735137229584904</v>
      </c>
      <c r="E4627" s="106"/>
      <c r="F4627" s="73"/>
      <c r="G4627" s="73">
        <v>2.21677769501476</v>
      </c>
      <c r="H4627" s="73"/>
      <c r="I4627" s="75"/>
      <c r="J4627" s="106"/>
      <c r="K4627" s="73"/>
      <c r="L4627" s="73"/>
      <c r="M4627" s="73"/>
      <c r="N4627" s="73">
        <v>1.40577735985188E-2</v>
      </c>
      <c r="O4627" s="73"/>
      <c r="P4627" s="73"/>
      <c r="Q4627" s="73"/>
      <c r="R4627" s="73"/>
      <c r="S4627" s="73"/>
      <c r="T4627" s="73"/>
      <c r="U4627" s="73"/>
      <c r="V4627" s="73"/>
      <c r="W4627" s="73"/>
      <c r="X4627" s="75"/>
      <c r="Y4627" s="106">
        <v>0.57431483911155101</v>
      </c>
      <c r="Z4627" s="75"/>
      <c r="AA4627" s="106"/>
      <c r="AB4627" s="73">
        <v>2.6311763903514598E-2</v>
      </c>
      <c r="AC4627" s="75"/>
      <c r="AD4627" s="106">
        <v>0.39831876592370602</v>
      </c>
      <c r="AE4627" s="73"/>
      <c r="AF4627" s="73"/>
      <c r="AG4627" s="73"/>
      <c r="AH4627" s="75"/>
    </row>
    <row r="4628" spans="1:34" x14ac:dyDescent="0.45">
      <c r="A4628" s="83">
        <v>8951809</v>
      </c>
      <c r="B4628" s="107">
        <v>7</v>
      </c>
      <c r="C4628" s="107">
        <v>5393.8237287659003</v>
      </c>
      <c r="D4628" s="75">
        <v>-18.0188279257864</v>
      </c>
      <c r="E4628" s="106"/>
      <c r="F4628" s="73"/>
      <c r="G4628" s="73">
        <v>1.8313642612961401</v>
      </c>
      <c r="H4628" s="73"/>
      <c r="I4628" s="75"/>
      <c r="J4628" s="106"/>
      <c r="K4628" s="73"/>
      <c r="L4628" s="73">
        <v>1.36931767795232</v>
      </c>
      <c r="M4628" s="73"/>
      <c r="N4628" s="73"/>
      <c r="O4628" s="73"/>
      <c r="P4628" s="73"/>
      <c r="Q4628" s="73"/>
      <c r="R4628" s="73"/>
      <c r="S4628" s="73"/>
      <c r="T4628" s="73"/>
      <c r="U4628" s="73"/>
      <c r="V4628" s="73"/>
      <c r="W4628" s="73"/>
      <c r="X4628" s="75"/>
      <c r="Y4628" s="106">
        <v>0.81418084936935997</v>
      </c>
      <c r="Z4628" s="75"/>
      <c r="AA4628" s="106"/>
      <c r="AB4628" s="73">
        <v>3.6501202287553103E-2</v>
      </c>
      <c r="AC4628" s="75"/>
      <c r="AD4628" s="106"/>
      <c r="AE4628" s="73"/>
      <c r="AF4628" s="73">
        <v>1.5895629212118001</v>
      </c>
      <c r="AG4628" s="73"/>
      <c r="AH4628" s="75"/>
    </row>
    <row r="4629" spans="1:34" x14ac:dyDescent="0.45">
      <c r="A4629" s="83">
        <v>268436161</v>
      </c>
      <c r="B4629" s="107">
        <v>6</v>
      </c>
      <c r="C4629" s="107">
        <v>5394.0133552032203</v>
      </c>
      <c r="D4629" s="75">
        <v>-1.9846344945593499</v>
      </c>
      <c r="E4629" s="106"/>
      <c r="F4629" s="73"/>
      <c r="G4629" s="73"/>
      <c r="H4629" s="73"/>
      <c r="I4629" s="75">
        <v>1.4007363478280199</v>
      </c>
      <c r="J4629" s="106"/>
      <c r="K4629" s="73"/>
      <c r="L4629" s="73"/>
      <c r="M4629" s="73"/>
      <c r="N4629" s="73">
        <v>6.6335973157182699E-3</v>
      </c>
      <c r="O4629" s="73"/>
      <c r="P4629" s="73"/>
      <c r="Q4629" s="73"/>
      <c r="R4629" s="73"/>
      <c r="S4629" s="73"/>
      <c r="T4629" s="73"/>
      <c r="U4629" s="73"/>
      <c r="V4629" s="73"/>
      <c r="W4629" s="73"/>
      <c r="X4629" s="75"/>
      <c r="Y4629" s="106"/>
      <c r="Z4629" s="75"/>
      <c r="AA4629" s="106">
        <v>-7.5521682755486002E-3</v>
      </c>
      <c r="AB4629" s="73"/>
      <c r="AC4629" s="75"/>
      <c r="AD4629" s="106"/>
      <c r="AE4629" s="73"/>
      <c r="AF4629" s="73"/>
      <c r="AG4629" s="73">
        <v>3.4800162529317401E-3</v>
      </c>
      <c r="AH4629" s="75"/>
    </row>
    <row r="4630" spans="1:34" x14ac:dyDescent="0.45">
      <c r="A4630" s="83">
        <v>402653251</v>
      </c>
      <c r="B4630" s="107">
        <v>6</v>
      </c>
      <c r="C4630" s="107">
        <v>5394.7273444471903</v>
      </c>
      <c r="D4630" s="75">
        <v>-1.1108730008190899</v>
      </c>
      <c r="E4630" s="106"/>
      <c r="F4630" s="73"/>
      <c r="G4630" s="73"/>
      <c r="H4630" s="73"/>
      <c r="I4630" s="75">
        <v>1.17484378941353</v>
      </c>
      <c r="J4630" s="106"/>
      <c r="K4630" s="73"/>
      <c r="L4630" s="73"/>
      <c r="M4630" s="73">
        <v>0.51499333223343702</v>
      </c>
      <c r="N4630" s="73"/>
      <c r="O4630" s="73"/>
      <c r="P4630" s="73"/>
      <c r="Q4630" s="73"/>
      <c r="R4630" s="73"/>
      <c r="S4630" s="73"/>
      <c r="T4630" s="73"/>
      <c r="U4630" s="73"/>
      <c r="V4630" s="73"/>
      <c r="W4630" s="73"/>
      <c r="X4630" s="75"/>
      <c r="Y4630" s="106"/>
      <c r="Z4630" s="75"/>
      <c r="AA4630" s="106"/>
      <c r="AB4630" s="73"/>
      <c r="AC4630" s="75">
        <v>5.2139240787724701E-2</v>
      </c>
      <c r="AD4630" s="106"/>
      <c r="AE4630" s="73"/>
      <c r="AF4630" s="73"/>
      <c r="AG4630" s="73">
        <v>4.4733384139433799E-3</v>
      </c>
      <c r="AH4630" s="75"/>
    </row>
    <row r="4631" spans="1:34" x14ac:dyDescent="0.45">
      <c r="A4631" s="83">
        <v>268960385</v>
      </c>
      <c r="B4631" s="107">
        <v>6</v>
      </c>
      <c r="C4631" s="107">
        <v>5394.9727799571101</v>
      </c>
      <c r="D4631" s="75">
        <v>-1.06304957014392</v>
      </c>
      <c r="E4631" s="106"/>
      <c r="F4631" s="73"/>
      <c r="G4631" s="73"/>
      <c r="H4631" s="73"/>
      <c r="I4631" s="75">
        <v>1.3384740055558</v>
      </c>
      <c r="J4631" s="106"/>
      <c r="K4631" s="73"/>
      <c r="L4631" s="73"/>
      <c r="M4631" s="73"/>
      <c r="N4631" s="73">
        <v>5.5147602427740201E-3</v>
      </c>
      <c r="O4631" s="73"/>
      <c r="P4631" s="73"/>
      <c r="Q4631" s="73"/>
      <c r="R4631" s="73"/>
      <c r="S4631" s="73"/>
      <c r="T4631" s="73"/>
      <c r="U4631" s="73"/>
      <c r="V4631" s="73"/>
      <c r="W4631" s="73"/>
      <c r="X4631" s="75"/>
      <c r="Y4631" s="106">
        <v>0.36931395688844898</v>
      </c>
      <c r="Z4631" s="75"/>
      <c r="AA4631" s="106">
        <v>-7.12349758562166E-3</v>
      </c>
      <c r="AB4631" s="73"/>
      <c r="AC4631" s="75"/>
      <c r="AD4631" s="106"/>
      <c r="AE4631" s="73"/>
      <c r="AF4631" s="73"/>
      <c r="AG4631" s="73"/>
      <c r="AH4631" s="75"/>
    </row>
    <row r="4632" spans="1:34" x14ac:dyDescent="0.45">
      <c r="A4632" s="83">
        <v>269500417</v>
      </c>
      <c r="B4632" s="107">
        <v>5</v>
      </c>
      <c r="C4632" s="107">
        <v>5394.9794976911699</v>
      </c>
      <c r="D4632" s="75">
        <v>-5.4896780075563196</v>
      </c>
      <c r="E4632" s="106"/>
      <c r="F4632" s="73"/>
      <c r="G4632" s="73"/>
      <c r="H4632" s="73"/>
      <c r="I4632" s="75">
        <v>1.17345670924794</v>
      </c>
      <c r="J4632" s="106"/>
      <c r="K4632" s="73"/>
      <c r="L4632" s="73"/>
      <c r="M4632" s="73"/>
      <c r="N4632" s="73"/>
      <c r="O4632" s="73"/>
      <c r="P4632" s="73">
        <v>0.57127264173843295</v>
      </c>
      <c r="Q4632" s="73"/>
      <c r="R4632" s="73"/>
      <c r="S4632" s="73"/>
      <c r="T4632" s="73"/>
      <c r="U4632" s="73"/>
      <c r="V4632" s="73"/>
      <c r="W4632" s="73"/>
      <c r="X4632" s="75"/>
      <c r="Y4632" s="106"/>
      <c r="Z4632" s="75"/>
      <c r="AA4632" s="106"/>
      <c r="AB4632" s="73"/>
      <c r="AC4632" s="75"/>
      <c r="AD4632" s="106"/>
      <c r="AE4632" s="73">
        <v>0.43517151700776002</v>
      </c>
      <c r="AF4632" s="73"/>
      <c r="AG4632" s="73"/>
      <c r="AH4632" s="75"/>
    </row>
    <row r="4633" spans="1:34" x14ac:dyDescent="0.45">
      <c r="A4633" s="83">
        <v>68685825</v>
      </c>
      <c r="B4633" s="107">
        <v>6</v>
      </c>
      <c r="C4633" s="107">
        <v>5395.3246172357303</v>
      </c>
      <c r="D4633" s="75">
        <v>-11.077963076612001</v>
      </c>
      <c r="E4633" s="106"/>
      <c r="F4633" s="73"/>
      <c r="G4633" s="73">
        <v>1.4616203654242399</v>
      </c>
      <c r="H4633" s="73"/>
      <c r="I4633" s="75"/>
      <c r="J4633" s="106"/>
      <c r="K4633" s="73"/>
      <c r="L4633" s="73"/>
      <c r="M4633" s="73"/>
      <c r="N4633" s="73"/>
      <c r="O4633" s="73"/>
      <c r="P4633" s="73"/>
      <c r="Q4633" s="73"/>
      <c r="R4633" s="73"/>
      <c r="S4633" s="73"/>
      <c r="T4633" s="73">
        <v>11.5810716983224</v>
      </c>
      <c r="U4633" s="73"/>
      <c r="V4633" s="73"/>
      <c r="W4633" s="73"/>
      <c r="X4633" s="75"/>
      <c r="Y4633" s="106">
        <v>0.76042386566668396</v>
      </c>
      <c r="Z4633" s="75"/>
      <c r="AA4633" s="106"/>
      <c r="AB4633" s="73"/>
      <c r="AC4633" s="75"/>
      <c r="AD4633" s="106"/>
      <c r="AE4633" s="73">
        <v>0.59421400749105802</v>
      </c>
      <c r="AF4633" s="73"/>
      <c r="AG4633" s="73"/>
      <c r="AH4633" s="75"/>
    </row>
    <row r="4634" spans="1:34" x14ac:dyDescent="0.45">
      <c r="A4634" s="83">
        <v>302284801</v>
      </c>
      <c r="B4634" s="107">
        <v>6</v>
      </c>
      <c r="C4634" s="107">
        <v>5395.5257729114001</v>
      </c>
      <c r="D4634" s="75">
        <v>-4.5464097440792299</v>
      </c>
      <c r="E4634" s="106"/>
      <c r="F4634" s="73"/>
      <c r="G4634" s="73"/>
      <c r="H4634" s="73"/>
      <c r="I4634" s="75">
        <v>1.19013519464791</v>
      </c>
      <c r="J4634" s="106"/>
      <c r="K4634" s="73"/>
      <c r="L4634" s="73"/>
      <c r="M4634" s="73"/>
      <c r="N4634" s="73"/>
      <c r="O4634" s="73"/>
      <c r="P4634" s="73"/>
      <c r="Q4634" s="73"/>
      <c r="R4634" s="73"/>
      <c r="S4634" s="73">
        <v>2.0719536595616899</v>
      </c>
      <c r="T4634" s="73"/>
      <c r="U4634" s="73"/>
      <c r="V4634" s="73"/>
      <c r="W4634" s="73"/>
      <c r="X4634" s="75"/>
      <c r="Y4634" s="106"/>
      <c r="Z4634" s="75">
        <v>0.62703053804907205</v>
      </c>
      <c r="AA4634" s="106"/>
      <c r="AB4634" s="73">
        <v>5.6447933855395399E-2</v>
      </c>
      <c r="AC4634" s="75"/>
      <c r="AD4634" s="106"/>
      <c r="AE4634" s="73"/>
      <c r="AF4634" s="73"/>
      <c r="AG4634" s="73"/>
      <c r="AH4634" s="75"/>
    </row>
    <row r="4635" spans="1:34" x14ac:dyDescent="0.45">
      <c r="A4635" s="83">
        <v>33816593</v>
      </c>
      <c r="B4635" s="107">
        <v>5</v>
      </c>
      <c r="C4635" s="107">
        <v>5395.5411522908698</v>
      </c>
      <c r="D4635" s="75">
        <v>-2.4781251420135502</v>
      </c>
      <c r="E4635" s="106"/>
      <c r="F4635" s="73"/>
      <c r="G4635" s="73"/>
      <c r="H4635" s="73"/>
      <c r="I4635" s="75"/>
      <c r="J4635" s="106"/>
      <c r="K4635" s="73"/>
      <c r="L4635" s="73"/>
      <c r="M4635" s="73"/>
      <c r="N4635" s="73"/>
      <c r="O4635" s="73"/>
      <c r="P4635" s="73"/>
      <c r="Q4635" s="73"/>
      <c r="R4635" s="73"/>
      <c r="S4635" s="73">
        <v>4.0869193414557996</v>
      </c>
      <c r="T4635" s="73"/>
      <c r="U4635" s="73"/>
      <c r="V4635" s="73"/>
      <c r="W4635" s="73"/>
      <c r="X4635" s="75"/>
      <c r="Y4635" s="106"/>
      <c r="Z4635" s="75">
        <v>1.5323444245398301</v>
      </c>
      <c r="AA4635" s="106"/>
      <c r="AB4635" s="73"/>
      <c r="AC4635" s="75"/>
      <c r="AD4635" s="106"/>
      <c r="AE4635" s="73"/>
      <c r="AF4635" s="73"/>
      <c r="AG4635" s="73"/>
      <c r="AH4635" s="75">
        <v>0.55098379696796196</v>
      </c>
    </row>
    <row r="4636" spans="1:34" x14ac:dyDescent="0.45">
      <c r="A4636" s="83">
        <v>470024257</v>
      </c>
      <c r="B4636" s="107">
        <v>7</v>
      </c>
      <c r="C4636" s="107">
        <v>5395.9026528161203</v>
      </c>
      <c r="D4636" s="75">
        <v>-2.4527559255998899</v>
      </c>
      <c r="E4636" s="106"/>
      <c r="F4636" s="73"/>
      <c r="G4636" s="73"/>
      <c r="H4636" s="73"/>
      <c r="I4636" s="75">
        <v>1.03518135574198</v>
      </c>
      <c r="J4636" s="106"/>
      <c r="K4636" s="73"/>
      <c r="L4636" s="73"/>
      <c r="M4636" s="73"/>
      <c r="N4636" s="73"/>
      <c r="O4636" s="73"/>
      <c r="P4636" s="73"/>
      <c r="Q4636" s="73"/>
      <c r="R4636" s="73"/>
      <c r="S4636" s="73"/>
      <c r="T4636" s="73">
        <v>5.1594911231441296</v>
      </c>
      <c r="U4636" s="73"/>
      <c r="V4636" s="73"/>
      <c r="W4636" s="73"/>
      <c r="X4636" s="75"/>
      <c r="Y4636" s="106"/>
      <c r="Z4636" s="75">
        <v>0.736096230544381</v>
      </c>
      <c r="AA4636" s="106"/>
      <c r="AB4636" s="73"/>
      <c r="AC4636" s="75">
        <v>2.91441109324534E-2</v>
      </c>
      <c r="AD4636" s="106"/>
      <c r="AE4636" s="73"/>
      <c r="AF4636" s="73"/>
      <c r="AG4636" s="73">
        <v>3.1377928204712E-3</v>
      </c>
      <c r="AH4636" s="75"/>
    </row>
    <row r="4637" spans="1:34" x14ac:dyDescent="0.45">
      <c r="A4637" s="83">
        <v>402915361</v>
      </c>
      <c r="B4637" s="107">
        <v>6</v>
      </c>
      <c r="C4637" s="107">
        <v>5395.9758312891099</v>
      </c>
      <c r="D4637" s="75">
        <v>-1.61522341939965</v>
      </c>
      <c r="E4637" s="106"/>
      <c r="F4637" s="73"/>
      <c r="G4637" s="73"/>
      <c r="H4637" s="73"/>
      <c r="I4637" s="75">
        <v>1.1589388887929399</v>
      </c>
      <c r="J4637" s="106"/>
      <c r="K4637" s="73"/>
      <c r="L4637" s="73"/>
      <c r="M4637" s="73"/>
      <c r="N4637" s="73"/>
      <c r="O4637" s="73"/>
      <c r="P4637" s="73"/>
      <c r="Q4637" s="73"/>
      <c r="R4637" s="73"/>
      <c r="S4637" s="73"/>
      <c r="T4637" s="73"/>
      <c r="U4637" s="73"/>
      <c r="V4637" s="73"/>
      <c r="W4637" s="73"/>
      <c r="X4637" s="75">
        <v>0.179471147666664</v>
      </c>
      <c r="Y4637" s="106"/>
      <c r="Z4637" s="75">
        <v>0.765438643841025</v>
      </c>
      <c r="AA4637" s="106"/>
      <c r="AB4637" s="73"/>
      <c r="AC4637" s="75">
        <v>8.4405259217981296E-2</v>
      </c>
      <c r="AD4637" s="106"/>
      <c r="AE4637" s="73"/>
      <c r="AF4637" s="73"/>
      <c r="AG4637" s="73"/>
      <c r="AH4637" s="75"/>
    </row>
    <row r="4638" spans="1:34" x14ac:dyDescent="0.45">
      <c r="A4638" s="83">
        <v>335806529</v>
      </c>
      <c r="B4638" s="107">
        <v>6</v>
      </c>
      <c r="C4638" s="107">
        <v>5396.0459862538501</v>
      </c>
      <c r="D4638" s="75">
        <v>-2.3192586462515101</v>
      </c>
      <c r="E4638" s="106"/>
      <c r="F4638" s="73"/>
      <c r="G4638" s="73"/>
      <c r="H4638" s="73"/>
      <c r="I4638" s="75">
        <v>1.0235900591140199</v>
      </c>
      <c r="J4638" s="106"/>
      <c r="K4638" s="73"/>
      <c r="L4638" s="73"/>
      <c r="M4638" s="73"/>
      <c r="N4638" s="73"/>
      <c r="O4638" s="73"/>
      <c r="P4638" s="73"/>
      <c r="Q4638" s="73"/>
      <c r="R4638" s="73"/>
      <c r="S4638" s="73"/>
      <c r="T4638" s="73">
        <v>4.9711227454256299</v>
      </c>
      <c r="U4638" s="73"/>
      <c r="V4638" s="73"/>
      <c r="W4638" s="73"/>
      <c r="X4638" s="75"/>
      <c r="Y4638" s="106"/>
      <c r="Z4638" s="75">
        <v>0.73669014414953504</v>
      </c>
      <c r="AA4638" s="106"/>
      <c r="AB4638" s="73"/>
      <c r="AC4638" s="75"/>
      <c r="AD4638" s="106"/>
      <c r="AE4638" s="73"/>
      <c r="AF4638" s="73"/>
      <c r="AG4638" s="73">
        <v>3.30487559296008E-3</v>
      </c>
      <c r="AH4638" s="75"/>
    </row>
    <row r="4639" spans="1:34" x14ac:dyDescent="0.45">
      <c r="A4639" s="83">
        <v>537399425</v>
      </c>
      <c r="B4639" s="107">
        <v>6</v>
      </c>
      <c r="C4639" s="107">
        <v>5396.2407100604496</v>
      </c>
      <c r="D4639" s="75">
        <v>-8.1815043130512795</v>
      </c>
      <c r="E4639" s="106"/>
      <c r="F4639" s="73"/>
      <c r="G4639" s="73">
        <v>2.1205792907809902</v>
      </c>
      <c r="H4639" s="73"/>
      <c r="I4639" s="75"/>
      <c r="J4639" s="106"/>
      <c r="K4639" s="73"/>
      <c r="L4639" s="73"/>
      <c r="M4639" s="73"/>
      <c r="N4639" s="73">
        <v>1.3480697179423099E-2</v>
      </c>
      <c r="O4639" s="73"/>
      <c r="P4639" s="73"/>
      <c r="Q4639" s="73"/>
      <c r="R4639" s="73"/>
      <c r="S4639" s="73"/>
      <c r="T4639" s="73"/>
      <c r="U4639" s="73"/>
      <c r="V4639" s="73"/>
      <c r="W4639" s="73"/>
      <c r="X4639" s="75"/>
      <c r="Y4639" s="106">
        <v>0.60111927865405701</v>
      </c>
      <c r="Z4639" s="75"/>
      <c r="AA4639" s="106"/>
      <c r="AB4639" s="73"/>
      <c r="AC4639" s="75"/>
      <c r="AD4639" s="106">
        <v>0.39927994974772202</v>
      </c>
      <c r="AE4639" s="73"/>
      <c r="AF4639" s="73"/>
      <c r="AG4639" s="73"/>
      <c r="AH4639" s="75"/>
    </row>
    <row r="4640" spans="1:34" x14ac:dyDescent="0.45">
      <c r="A4640" s="83">
        <v>402915333</v>
      </c>
      <c r="B4640" s="107">
        <v>6</v>
      </c>
      <c r="C4640" s="107">
        <v>5396.4381406684897</v>
      </c>
      <c r="D4640" s="75">
        <v>-3.0294651251107698</v>
      </c>
      <c r="E4640" s="106"/>
      <c r="F4640" s="73"/>
      <c r="G4640" s="73"/>
      <c r="H4640" s="73"/>
      <c r="I4640" s="75">
        <v>1.24193841764151</v>
      </c>
      <c r="J4640" s="106"/>
      <c r="K4640" s="73"/>
      <c r="L4640" s="73"/>
      <c r="M4640" s="73"/>
      <c r="N4640" s="73"/>
      <c r="O4640" s="73"/>
      <c r="P4640" s="73"/>
      <c r="Q4640" s="73">
        <v>-0.44305983660576598</v>
      </c>
      <c r="R4640" s="73"/>
      <c r="S4640" s="73"/>
      <c r="T4640" s="73"/>
      <c r="U4640" s="73"/>
      <c r="V4640" s="73"/>
      <c r="W4640" s="73"/>
      <c r="X4640" s="75"/>
      <c r="Y4640" s="106"/>
      <c r="Z4640" s="75">
        <v>0.778476898553352</v>
      </c>
      <c r="AA4640" s="106"/>
      <c r="AB4640" s="73"/>
      <c r="AC4640" s="75">
        <v>9.6561446021979594E-2</v>
      </c>
      <c r="AD4640" s="106"/>
      <c r="AE4640" s="73"/>
      <c r="AF4640" s="73"/>
      <c r="AG4640" s="73"/>
      <c r="AH4640" s="75"/>
    </row>
    <row r="4641" spans="1:34" x14ac:dyDescent="0.45">
      <c r="A4641" s="83">
        <v>4719121</v>
      </c>
      <c r="B4641" s="107">
        <v>6</v>
      </c>
      <c r="C4641" s="107">
        <v>5396.4391050447202</v>
      </c>
      <c r="D4641" s="75">
        <v>1.0075847902558299</v>
      </c>
      <c r="E4641" s="106"/>
      <c r="F4641" s="73"/>
      <c r="G4641" s="73"/>
      <c r="H4641" s="73"/>
      <c r="I4641" s="75"/>
      <c r="J4641" s="106"/>
      <c r="K4641" s="73"/>
      <c r="L4641" s="73"/>
      <c r="M4641" s="73"/>
      <c r="N4641" s="73"/>
      <c r="O4641" s="73"/>
      <c r="P4641" s="73"/>
      <c r="Q4641" s="73"/>
      <c r="R4641" s="73"/>
      <c r="S4641" s="73"/>
      <c r="T4641" s="73"/>
      <c r="U4641" s="73"/>
      <c r="V4641" s="73"/>
      <c r="W4641" s="73">
        <v>0.73191311914187096</v>
      </c>
      <c r="X4641" s="75"/>
      <c r="Y4641" s="106">
        <v>0.949559167822426</v>
      </c>
      <c r="Z4641" s="75"/>
      <c r="AA4641" s="106">
        <v>-5.19426958169876E-3</v>
      </c>
      <c r="AB4641" s="73"/>
      <c r="AC4641" s="75"/>
      <c r="AD4641" s="106"/>
      <c r="AE4641" s="73"/>
      <c r="AF4641" s="73"/>
      <c r="AG4641" s="73"/>
      <c r="AH4641" s="75">
        <v>0.50249955235448995</v>
      </c>
    </row>
    <row r="4642" spans="1:34" x14ac:dyDescent="0.45">
      <c r="A4642" s="83">
        <v>33817105</v>
      </c>
      <c r="B4642" s="107">
        <v>6</v>
      </c>
      <c r="C4642" s="107">
        <v>5396.7369970035597</v>
      </c>
      <c r="D4642" s="75">
        <v>-2.4799572520628201</v>
      </c>
      <c r="E4642" s="106"/>
      <c r="F4642" s="73"/>
      <c r="G4642" s="73"/>
      <c r="H4642" s="73"/>
      <c r="I4642" s="75"/>
      <c r="J4642" s="106"/>
      <c r="K4642" s="73"/>
      <c r="L4642" s="73"/>
      <c r="M4642" s="73"/>
      <c r="N4642" s="73"/>
      <c r="O4642" s="73"/>
      <c r="P4642" s="73"/>
      <c r="Q4642" s="73"/>
      <c r="R4642" s="73"/>
      <c r="S4642" s="73">
        <v>4.0585170664068899</v>
      </c>
      <c r="T4642" s="73"/>
      <c r="U4642" s="73"/>
      <c r="V4642" s="73"/>
      <c r="W4642" s="73"/>
      <c r="X4642" s="75"/>
      <c r="Y4642" s="106"/>
      <c r="Z4642" s="75">
        <v>1.53920257971856</v>
      </c>
      <c r="AA4642" s="106">
        <v>7.0317096540738395E-4</v>
      </c>
      <c r="AB4642" s="73"/>
      <c r="AC4642" s="75"/>
      <c r="AD4642" s="106"/>
      <c r="AE4642" s="73"/>
      <c r="AF4642" s="73"/>
      <c r="AG4642" s="73"/>
      <c r="AH4642" s="75">
        <v>0.54785147185175498</v>
      </c>
    </row>
    <row r="4643" spans="1:34" x14ac:dyDescent="0.45">
      <c r="A4643" s="83">
        <v>276856833</v>
      </c>
      <c r="B4643" s="107">
        <v>5</v>
      </c>
      <c r="C4643" s="107">
        <v>5396.8562547474103</v>
      </c>
      <c r="D4643" s="75">
        <v>-5.3674058196730101</v>
      </c>
      <c r="E4643" s="106"/>
      <c r="F4643" s="73"/>
      <c r="G4643" s="73"/>
      <c r="H4643" s="73"/>
      <c r="I4643" s="75">
        <v>1.3409955626944401</v>
      </c>
      <c r="J4643" s="106"/>
      <c r="K4643" s="73"/>
      <c r="L4643" s="73"/>
      <c r="M4643" s="73"/>
      <c r="N4643" s="73"/>
      <c r="O4643" s="73"/>
      <c r="P4643" s="73"/>
      <c r="Q4643" s="73"/>
      <c r="R4643" s="73"/>
      <c r="S4643" s="73"/>
      <c r="T4643" s="73"/>
      <c r="U4643" s="73"/>
      <c r="V4643" s="73"/>
      <c r="W4643" s="73"/>
      <c r="X4643" s="75"/>
      <c r="Y4643" s="106"/>
      <c r="Z4643" s="75"/>
      <c r="AA4643" s="106"/>
      <c r="AB4643" s="73">
        <v>7.7480869309476702E-2</v>
      </c>
      <c r="AC4643" s="75"/>
      <c r="AD4643" s="106"/>
      <c r="AE4643" s="73"/>
      <c r="AF4643" s="73">
        <v>0.67176256317725302</v>
      </c>
      <c r="AG4643" s="73"/>
      <c r="AH4643" s="75"/>
    </row>
    <row r="4644" spans="1:34" x14ac:dyDescent="0.45">
      <c r="A4644" s="83">
        <v>202903553</v>
      </c>
      <c r="B4644" s="107">
        <v>7</v>
      </c>
      <c r="C4644" s="107">
        <v>5397.0324252176497</v>
      </c>
      <c r="D4644" s="75">
        <v>-11.0198875267786</v>
      </c>
      <c r="E4644" s="106"/>
      <c r="F4644" s="73"/>
      <c r="G4644" s="73">
        <v>1.45813317521547</v>
      </c>
      <c r="H4644" s="73"/>
      <c r="I4644" s="75"/>
      <c r="J4644" s="106"/>
      <c r="K4644" s="73"/>
      <c r="L4644" s="73"/>
      <c r="M4644" s="73"/>
      <c r="N4644" s="73"/>
      <c r="O4644" s="73"/>
      <c r="P4644" s="73"/>
      <c r="Q4644" s="73"/>
      <c r="R4644" s="73"/>
      <c r="S4644" s="73"/>
      <c r="T4644" s="73">
        <v>11.4805842323433</v>
      </c>
      <c r="U4644" s="73"/>
      <c r="V4644" s="73"/>
      <c r="W4644" s="73"/>
      <c r="X4644" s="75"/>
      <c r="Y4644" s="106">
        <v>0.76058578215876105</v>
      </c>
      <c r="Z4644" s="75"/>
      <c r="AA4644" s="106"/>
      <c r="AB4644" s="73"/>
      <c r="AC4644" s="75">
        <v>-1.03986230810758E-2</v>
      </c>
      <c r="AD4644" s="106"/>
      <c r="AE4644" s="73">
        <v>0.594497013692739</v>
      </c>
      <c r="AF4644" s="73"/>
      <c r="AG4644" s="73"/>
      <c r="AH4644" s="75"/>
    </row>
    <row r="4645" spans="1:34" x14ac:dyDescent="0.45">
      <c r="A4645" s="83">
        <v>1605636</v>
      </c>
      <c r="B4645" s="107">
        <v>7</v>
      </c>
      <c r="C4645" s="107">
        <v>5397.2530520281698</v>
      </c>
      <c r="D4645" s="75">
        <v>-1.5233952113314</v>
      </c>
      <c r="E4645" s="106">
        <v>-2.0917275701590101E-2</v>
      </c>
      <c r="F4645" s="73"/>
      <c r="G4645" s="73"/>
      <c r="H4645" s="73"/>
      <c r="I4645" s="75"/>
      <c r="J4645" s="106"/>
      <c r="K4645" s="73"/>
      <c r="L4645" s="73"/>
      <c r="M4645" s="73">
        <v>0.94497183466941403</v>
      </c>
      <c r="N4645" s="73"/>
      <c r="O4645" s="73"/>
      <c r="P4645" s="73"/>
      <c r="Q4645" s="73"/>
      <c r="R4645" s="73"/>
      <c r="S4645" s="73"/>
      <c r="T4645" s="73"/>
      <c r="U4645" s="73"/>
      <c r="V4645" s="73"/>
      <c r="W4645" s="73"/>
      <c r="X4645" s="75"/>
      <c r="Y4645" s="106">
        <v>1.2281943440697001</v>
      </c>
      <c r="Z4645" s="75"/>
      <c r="AA4645" s="106"/>
      <c r="AB4645" s="73">
        <v>2.16028118498699E-2</v>
      </c>
      <c r="AC4645" s="75"/>
      <c r="AD4645" s="106"/>
      <c r="AE4645" s="73">
        <v>0.76065213736572601</v>
      </c>
      <c r="AF4645" s="73"/>
      <c r="AG4645" s="73"/>
      <c r="AH4645" s="75"/>
    </row>
    <row r="4646" spans="1:34" x14ac:dyDescent="0.45">
      <c r="A4646" s="83">
        <v>268599361</v>
      </c>
      <c r="B4646" s="107">
        <v>6</v>
      </c>
      <c r="C4646" s="107">
        <v>5397.2681693432196</v>
      </c>
      <c r="D4646" s="75">
        <v>-5.6909800937669299</v>
      </c>
      <c r="E4646" s="106"/>
      <c r="F4646" s="73"/>
      <c r="G4646" s="73"/>
      <c r="H4646" s="73"/>
      <c r="I4646" s="75">
        <v>1.2529757460475099</v>
      </c>
      <c r="J4646" s="106"/>
      <c r="K4646" s="73"/>
      <c r="L4646" s="73"/>
      <c r="M4646" s="73"/>
      <c r="N4646" s="73"/>
      <c r="O4646" s="73"/>
      <c r="P4646" s="73"/>
      <c r="Q4646" s="73"/>
      <c r="R4646" s="73"/>
      <c r="S4646" s="73"/>
      <c r="T4646" s="73"/>
      <c r="U4646" s="73">
        <v>0.52659987458357205</v>
      </c>
      <c r="V4646" s="73"/>
      <c r="W4646" s="73"/>
      <c r="X4646" s="75"/>
      <c r="Y4646" s="106"/>
      <c r="Z4646" s="75"/>
      <c r="AA4646" s="106"/>
      <c r="AB4646" s="73">
        <v>9.4528888611539602E-2</v>
      </c>
      <c r="AC4646" s="75"/>
      <c r="AD4646" s="106"/>
      <c r="AE4646" s="73"/>
      <c r="AF4646" s="73"/>
      <c r="AG4646" s="73">
        <v>4.6923033359093803E-3</v>
      </c>
      <c r="AH4646" s="75"/>
    </row>
    <row r="4647" spans="1:34" x14ac:dyDescent="0.45">
      <c r="A4647" s="83">
        <v>268697673</v>
      </c>
      <c r="B4647" s="107">
        <v>6</v>
      </c>
      <c r="C4647" s="107">
        <v>5397.4154893401201</v>
      </c>
      <c r="D4647" s="75">
        <v>-3.1035967075726401</v>
      </c>
      <c r="E4647" s="106"/>
      <c r="F4647" s="73"/>
      <c r="G4647" s="73"/>
      <c r="H4647" s="73"/>
      <c r="I4647" s="75">
        <v>1.1233661132821999</v>
      </c>
      <c r="J4647" s="106">
        <v>0.22036688466643101</v>
      </c>
      <c r="K4647" s="73"/>
      <c r="L4647" s="73"/>
      <c r="M4647" s="73"/>
      <c r="N4647" s="73"/>
      <c r="O4647" s="73"/>
      <c r="P4647" s="73"/>
      <c r="Q4647" s="73"/>
      <c r="R4647" s="73"/>
      <c r="S4647" s="73"/>
      <c r="T4647" s="73"/>
      <c r="U4647" s="73"/>
      <c r="V4647" s="73"/>
      <c r="W4647" s="73"/>
      <c r="X4647" s="75"/>
      <c r="Y4647" s="106"/>
      <c r="Z4647" s="75">
        <v>0.70912668303074999</v>
      </c>
      <c r="AA4647" s="106"/>
      <c r="AB4647" s="73"/>
      <c r="AC4647" s="75"/>
      <c r="AD4647" s="106"/>
      <c r="AE4647" s="73"/>
      <c r="AF4647" s="73"/>
      <c r="AG4647" s="73">
        <v>4.30047416609483E-3</v>
      </c>
      <c r="AH4647" s="75"/>
    </row>
    <row r="4648" spans="1:34" x14ac:dyDescent="0.45">
      <c r="A4648" s="83">
        <v>268992545</v>
      </c>
      <c r="B4648" s="107">
        <v>6</v>
      </c>
      <c r="C4648" s="107">
        <v>5397.4523066796701</v>
      </c>
      <c r="D4648" s="75">
        <v>-1.2100024835790399</v>
      </c>
      <c r="E4648" s="106"/>
      <c r="F4648" s="73"/>
      <c r="G4648" s="73"/>
      <c r="H4648" s="73"/>
      <c r="I4648" s="75">
        <v>1.2493358234949099</v>
      </c>
      <c r="J4648" s="106"/>
      <c r="K4648" s="73"/>
      <c r="L4648" s="73"/>
      <c r="M4648" s="73"/>
      <c r="N4648" s="73"/>
      <c r="O4648" s="73"/>
      <c r="P4648" s="73"/>
      <c r="Q4648" s="73"/>
      <c r="R4648" s="73"/>
      <c r="S4648" s="73"/>
      <c r="T4648" s="73"/>
      <c r="U4648" s="73"/>
      <c r="V4648" s="73"/>
      <c r="W4648" s="73"/>
      <c r="X4648" s="75">
        <v>0.18671199407376601</v>
      </c>
      <c r="Y4648" s="106">
        <v>0.435383521360586</v>
      </c>
      <c r="Z4648" s="75"/>
      <c r="AA4648" s="106"/>
      <c r="AB4648" s="73">
        <v>8.3725039849083999E-2</v>
      </c>
      <c r="AC4648" s="75"/>
      <c r="AD4648" s="106"/>
      <c r="AE4648" s="73"/>
      <c r="AF4648" s="73"/>
      <c r="AG4648" s="73"/>
      <c r="AH4648" s="75"/>
    </row>
    <row r="4649" spans="1:34" x14ac:dyDescent="0.45">
      <c r="A4649" s="83">
        <v>402915401</v>
      </c>
      <c r="B4649" s="107">
        <v>7</v>
      </c>
      <c r="C4649" s="107">
        <v>5397.5402620925397</v>
      </c>
      <c r="D4649" s="75">
        <v>-3.2536134160631001</v>
      </c>
      <c r="E4649" s="106"/>
      <c r="F4649" s="73"/>
      <c r="G4649" s="73"/>
      <c r="H4649" s="73"/>
      <c r="I4649" s="75">
        <v>1.1378046757634099</v>
      </c>
      <c r="J4649" s="106">
        <v>0.227800008328047</v>
      </c>
      <c r="K4649" s="73"/>
      <c r="L4649" s="73"/>
      <c r="M4649" s="73"/>
      <c r="N4649" s="73"/>
      <c r="O4649" s="73"/>
      <c r="P4649" s="73"/>
      <c r="Q4649" s="73"/>
      <c r="R4649" s="73"/>
      <c r="S4649" s="73"/>
      <c r="T4649" s="73"/>
      <c r="U4649" s="73"/>
      <c r="V4649" s="73"/>
      <c r="W4649" s="73"/>
      <c r="X4649" s="75"/>
      <c r="Y4649" s="106"/>
      <c r="Z4649" s="75">
        <v>0.70749476334313</v>
      </c>
      <c r="AA4649" s="106"/>
      <c r="AB4649" s="73"/>
      <c r="AC4649" s="75">
        <v>2.7221590332664899E-2</v>
      </c>
      <c r="AD4649" s="106"/>
      <c r="AE4649" s="73"/>
      <c r="AF4649" s="73"/>
      <c r="AG4649" s="73">
        <v>4.1770200634058396E-3</v>
      </c>
      <c r="AH4649" s="75"/>
    </row>
    <row r="4650" spans="1:34" x14ac:dyDescent="0.45">
      <c r="A4650" s="83">
        <v>1572867</v>
      </c>
      <c r="B4650" s="107">
        <v>5</v>
      </c>
      <c r="C4650" s="107">
        <v>5397.8455701800804</v>
      </c>
      <c r="D4650" s="75">
        <v>-1.39617040984537</v>
      </c>
      <c r="E4650" s="106"/>
      <c r="F4650" s="73"/>
      <c r="G4650" s="73"/>
      <c r="H4650" s="73"/>
      <c r="I4650" s="75"/>
      <c r="J4650" s="106"/>
      <c r="K4650" s="73"/>
      <c r="L4650" s="73"/>
      <c r="M4650" s="73">
        <v>0.93655691614348702</v>
      </c>
      <c r="N4650" s="73"/>
      <c r="O4650" s="73"/>
      <c r="P4650" s="73"/>
      <c r="Q4650" s="73"/>
      <c r="R4650" s="73"/>
      <c r="S4650" s="73"/>
      <c r="T4650" s="73"/>
      <c r="U4650" s="73"/>
      <c r="V4650" s="73"/>
      <c r="W4650" s="73"/>
      <c r="X4650" s="75"/>
      <c r="Y4650" s="106">
        <v>1.2435215456156701</v>
      </c>
      <c r="Z4650" s="75"/>
      <c r="AA4650" s="106"/>
      <c r="AB4650" s="73"/>
      <c r="AC4650" s="75"/>
      <c r="AD4650" s="106"/>
      <c r="AE4650" s="73">
        <v>0.74708880818942003</v>
      </c>
      <c r="AF4650" s="73"/>
      <c r="AG4650" s="73"/>
      <c r="AH4650" s="75"/>
    </row>
    <row r="4651" spans="1:34" x14ac:dyDescent="0.45">
      <c r="A4651" s="83">
        <v>1605635</v>
      </c>
      <c r="B4651" s="107">
        <v>6</v>
      </c>
      <c r="C4651" s="107">
        <v>5397.8625894227098</v>
      </c>
      <c r="D4651" s="75">
        <v>-1.55690254127914</v>
      </c>
      <c r="E4651" s="106"/>
      <c r="F4651" s="73"/>
      <c r="G4651" s="73"/>
      <c r="H4651" s="73"/>
      <c r="I4651" s="75"/>
      <c r="J4651" s="106"/>
      <c r="K4651" s="73"/>
      <c r="L4651" s="73"/>
      <c r="M4651" s="73">
        <v>0.955407069669995</v>
      </c>
      <c r="N4651" s="73"/>
      <c r="O4651" s="73"/>
      <c r="P4651" s="73"/>
      <c r="Q4651" s="73"/>
      <c r="R4651" s="73"/>
      <c r="S4651" s="73"/>
      <c r="T4651" s="73"/>
      <c r="U4651" s="73"/>
      <c r="V4651" s="73"/>
      <c r="W4651" s="73"/>
      <c r="X4651" s="75"/>
      <c r="Y4651" s="106">
        <v>1.2419997055151499</v>
      </c>
      <c r="Z4651" s="75"/>
      <c r="AA4651" s="106"/>
      <c r="AB4651" s="73">
        <v>1.6826323064338899E-2</v>
      </c>
      <c r="AC4651" s="75"/>
      <c r="AD4651" s="106"/>
      <c r="AE4651" s="73">
        <v>0.75435575176973901</v>
      </c>
      <c r="AF4651" s="73"/>
      <c r="AG4651" s="73"/>
      <c r="AH4651" s="75"/>
    </row>
    <row r="4652" spans="1:34" x14ac:dyDescent="0.45">
      <c r="A4652" s="83">
        <v>10241</v>
      </c>
      <c r="B4652" s="107">
        <v>4</v>
      </c>
      <c r="C4652" s="107">
        <v>5397.8743184991499</v>
      </c>
      <c r="D4652" s="75">
        <v>1.0960437070673399</v>
      </c>
      <c r="E4652" s="106"/>
      <c r="F4652" s="73"/>
      <c r="G4652" s="73"/>
      <c r="H4652" s="73">
        <v>4.47347043579134E-2</v>
      </c>
      <c r="I4652" s="75"/>
      <c r="J4652" s="106"/>
      <c r="K4652" s="73"/>
      <c r="L4652" s="73">
        <v>0.241111917574615</v>
      </c>
      <c r="M4652" s="73"/>
      <c r="N4652" s="73"/>
      <c r="O4652" s="73"/>
      <c r="P4652" s="73"/>
      <c r="Q4652" s="73"/>
      <c r="R4652" s="73"/>
      <c r="S4652" s="73"/>
      <c r="T4652" s="73"/>
      <c r="U4652" s="73"/>
      <c r="V4652" s="73"/>
      <c r="W4652" s="73"/>
      <c r="X4652" s="75"/>
      <c r="Y4652" s="106"/>
      <c r="Z4652" s="75"/>
      <c r="AA4652" s="106"/>
      <c r="AB4652" s="73"/>
      <c r="AC4652" s="75"/>
      <c r="AD4652" s="106"/>
      <c r="AE4652" s="73"/>
      <c r="AF4652" s="73"/>
      <c r="AG4652" s="73"/>
      <c r="AH4652" s="75"/>
    </row>
    <row r="4653" spans="1:34" x14ac:dyDescent="0.45">
      <c r="A4653" s="83">
        <v>268992705</v>
      </c>
      <c r="B4653" s="107">
        <v>7</v>
      </c>
      <c r="C4653" s="107">
        <v>5398.03120744014</v>
      </c>
      <c r="D4653" s="75">
        <v>-1.89571514692808</v>
      </c>
      <c r="E4653" s="106"/>
      <c r="F4653" s="73"/>
      <c r="G4653" s="73"/>
      <c r="H4653" s="73"/>
      <c r="I4653" s="75">
        <v>1.2684584066357201</v>
      </c>
      <c r="J4653" s="106"/>
      <c r="K4653" s="73"/>
      <c r="L4653" s="73"/>
      <c r="M4653" s="73"/>
      <c r="N4653" s="73">
        <v>7.8156535665661695E-3</v>
      </c>
      <c r="O4653" s="73"/>
      <c r="P4653" s="73"/>
      <c r="Q4653" s="73"/>
      <c r="R4653" s="73"/>
      <c r="S4653" s="73"/>
      <c r="T4653" s="73"/>
      <c r="U4653" s="73"/>
      <c r="V4653" s="73"/>
      <c r="W4653" s="73"/>
      <c r="X4653" s="75"/>
      <c r="Y4653" s="106">
        <v>0.30629637658833297</v>
      </c>
      <c r="Z4653" s="75"/>
      <c r="AA4653" s="106"/>
      <c r="AB4653" s="73">
        <v>7.4590579403731497E-2</v>
      </c>
      <c r="AC4653" s="75"/>
      <c r="AD4653" s="106"/>
      <c r="AE4653" s="73"/>
      <c r="AF4653" s="73"/>
      <c r="AG4653" s="73">
        <v>3.00665064095366E-3</v>
      </c>
      <c r="AH4653" s="75"/>
    </row>
    <row r="4654" spans="1:34" x14ac:dyDescent="0.45">
      <c r="A4654" s="83">
        <v>1572868</v>
      </c>
      <c r="B4654" s="107">
        <v>6</v>
      </c>
      <c r="C4654" s="107">
        <v>5398.3365494648097</v>
      </c>
      <c r="D4654" s="75">
        <v>-1.33771385217761</v>
      </c>
      <c r="E4654" s="106">
        <v>-1.54515922577712E-2</v>
      </c>
      <c r="F4654" s="73"/>
      <c r="G4654" s="73"/>
      <c r="H4654" s="73"/>
      <c r="I4654" s="75"/>
      <c r="J4654" s="106"/>
      <c r="K4654" s="73"/>
      <c r="L4654" s="73"/>
      <c r="M4654" s="73">
        <v>0.92489562855477003</v>
      </c>
      <c r="N4654" s="73"/>
      <c r="O4654" s="73"/>
      <c r="P4654" s="73"/>
      <c r="Q4654" s="73"/>
      <c r="R4654" s="73"/>
      <c r="S4654" s="73"/>
      <c r="T4654" s="73"/>
      <c r="U4654" s="73"/>
      <c r="V4654" s="73"/>
      <c r="W4654" s="73"/>
      <c r="X4654" s="75"/>
      <c r="Y4654" s="106">
        <v>1.2336426466091699</v>
      </c>
      <c r="Z4654" s="75"/>
      <c r="AA4654" s="106"/>
      <c r="AB4654" s="73"/>
      <c r="AC4654" s="75"/>
      <c r="AD4654" s="106"/>
      <c r="AE4654" s="73">
        <v>0.75021610816895701</v>
      </c>
      <c r="AF4654" s="73"/>
      <c r="AG4654" s="73"/>
      <c r="AH4654" s="75"/>
    </row>
    <row r="4655" spans="1:34" x14ac:dyDescent="0.45">
      <c r="A4655" s="83">
        <v>134227969</v>
      </c>
      <c r="B4655" s="107">
        <v>5</v>
      </c>
      <c r="C4655" s="107">
        <v>5398.4981249910797</v>
      </c>
      <c r="D4655" s="75">
        <v>0.94009539832093003</v>
      </c>
      <c r="E4655" s="106"/>
      <c r="F4655" s="73"/>
      <c r="G4655" s="73"/>
      <c r="H4655" s="73">
        <v>4.4956505747885199E-2</v>
      </c>
      <c r="I4655" s="75"/>
      <c r="J4655" s="106"/>
      <c r="K4655" s="73"/>
      <c r="L4655" s="73">
        <v>0.26746483825728501</v>
      </c>
      <c r="M4655" s="73"/>
      <c r="N4655" s="73"/>
      <c r="O4655" s="73"/>
      <c r="P4655" s="73"/>
      <c r="Q4655" s="73"/>
      <c r="R4655" s="73"/>
      <c r="S4655" s="73"/>
      <c r="T4655" s="73"/>
      <c r="U4655" s="73"/>
      <c r="V4655" s="73"/>
      <c r="W4655" s="73"/>
      <c r="X4655" s="75"/>
      <c r="Y4655" s="106"/>
      <c r="Z4655" s="75"/>
      <c r="AA4655" s="106"/>
      <c r="AB4655" s="73"/>
      <c r="AC4655" s="75">
        <v>2.3225198063585702E-2</v>
      </c>
      <c r="AD4655" s="106"/>
      <c r="AE4655" s="73"/>
      <c r="AF4655" s="73"/>
      <c r="AG4655" s="73"/>
      <c r="AH4655" s="75"/>
    </row>
    <row r="4656" spans="1:34" x14ac:dyDescent="0.45">
      <c r="A4656" s="83">
        <v>37009</v>
      </c>
      <c r="B4656" s="107">
        <v>6</v>
      </c>
      <c r="C4656" s="107">
        <v>5399.0520826011898</v>
      </c>
      <c r="D4656" s="75">
        <v>-10.8038984784463</v>
      </c>
      <c r="E4656" s="106"/>
      <c r="F4656" s="73"/>
      <c r="G4656" s="73">
        <v>2.71782187476028</v>
      </c>
      <c r="H4656" s="73"/>
      <c r="I4656" s="75"/>
      <c r="J4656" s="106"/>
      <c r="K4656" s="73"/>
      <c r="L4656" s="73"/>
      <c r="M4656" s="73"/>
      <c r="N4656" s="73">
        <v>1.8597601994261501E-2</v>
      </c>
      <c r="O4656" s="73"/>
      <c r="P4656" s="73"/>
      <c r="Q4656" s="73"/>
      <c r="R4656" s="73"/>
      <c r="S4656" s="73"/>
      <c r="T4656" s="73"/>
      <c r="U4656" s="73"/>
      <c r="V4656" s="73"/>
      <c r="W4656" s="73"/>
      <c r="X4656" s="75"/>
      <c r="Y4656" s="106"/>
      <c r="Z4656" s="75"/>
      <c r="AA4656" s="106"/>
      <c r="AB4656" s="73">
        <v>6.4124301507822806E-2</v>
      </c>
      <c r="AC4656" s="75"/>
      <c r="AD4656" s="106"/>
      <c r="AE4656" s="73"/>
      <c r="AF4656" s="73"/>
      <c r="AG4656" s="73"/>
      <c r="AH4656" s="75">
        <v>0.46550350140069502</v>
      </c>
    </row>
    <row r="4657" spans="1:34" x14ac:dyDescent="0.45">
      <c r="A4657" s="83">
        <v>301990465</v>
      </c>
      <c r="B4657" s="107">
        <v>6</v>
      </c>
      <c r="C4657" s="107">
        <v>5399.1010414910497</v>
      </c>
      <c r="D4657" s="75">
        <v>-3.8580953458985898</v>
      </c>
      <c r="E4657" s="106"/>
      <c r="F4657" s="73"/>
      <c r="G4657" s="73"/>
      <c r="H4657" s="73"/>
      <c r="I4657" s="75">
        <v>1.3513379319105101</v>
      </c>
      <c r="J4657" s="106"/>
      <c r="K4657" s="73"/>
      <c r="L4657" s="73"/>
      <c r="M4657" s="73"/>
      <c r="N4657" s="73"/>
      <c r="O4657" s="73"/>
      <c r="P4657" s="73"/>
      <c r="Q4657" s="73"/>
      <c r="R4657" s="73"/>
      <c r="S4657" s="73">
        <v>1.8055934587397999</v>
      </c>
      <c r="T4657" s="73"/>
      <c r="U4657" s="73"/>
      <c r="V4657" s="73"/>
      <c r="W4657" s="73"/>
      <c r="X4657" s="75"/>
      <c r="Y4657" s="106"/>
      <c r="Z4657" s="75"/>
      <c r="AA4657" s="106">
        <v>-7.4216689133304904E-3</v>
      </c>
      <c r="AB4657" s="73"/>
      <c r="AC4657" s="75"/>
      <c r="AD4657" s="106"/>
      <c r="AE4657" s="73"/>
      <c r="AF4657" s="73"/>
      <c r="AG4657" s="73">
        <v>2.6193355316627E-3</v>
      </c>
      <c r="AH4657" s="75"/>
    </row>
    <row r="4658" spans="1:34" x14ac:dyDescent="0.45">
      <c r="A4658" s="83">
        <v>537401857</v>
      </c>
      <c r="B4658" s="107">
        <v>7</v>
      </c>
      <c r="C4658" s="107">
        <v>5399.3775209414398</v>
      </c>
      <c r="D4658" s="75">
        <v>-11.435917241345701</v>
      </c>
      <c r="E4658" s="106"/>
      <c r="F4658" s="73"/>
      <c r="G4658" s="73">
        <v>2.03681098633436</v>
      </c>
      <c r="H4658" s="73"/>
      <c r="I4658" s="75"/>
      <c r="J4658" s="106"/>
      <c r="K4658" s="73"/>
      <c r="L4658" s="73">
        <v>1.0483068995456599</v>
      </c>
      <c r="M4658" s="73"/>
      <c r="N4658" s="73"/>
      <c r="O4658" s="73"/>
      <c r="P4658" s="73"/>
      <c r="Q4658" s="73"/>
      <c r="R4658" s="73"/>
      <c r="S4658" s="73"/>
      <c r="T4658" s="73"/>
      <c r="U4658" s="73"/>
      <c r="V4658" s="73"/>
      <c r="W4658" s="73"/>
      <c r="X4658" s="75"/>
      <c r="Y4658" s="106">
        <v>0.62200889071512699</v>
      </c>
      <c r="Z4658" s="75"/>
      <c r="AA4658" s="106">
        <v>-6.2849521252119102E-3</v>
      </c>
      <c r="AB4658" s="73"/>
      <c r="AC4658" s="75"/>
      <c r="AD4658" s="106">
        <v>0.49225008284500299</v>
      </c>
      <c r="AE4658" s="73"/>
      <c r="AF4658" s="73"/>
      <c r="AG4658" s="73"/>
      <c r="AH4658" s="75"/>
    </row>
    <row r="4659" spans="1:34" x14ac:dyDescent="0.45">
      <c r="A4659" s="83">
        <v>437256193</v>
      </c>
      <c r="B4659" s="107">
        <v>6</v>
      </c>
      <c r="C4659" s="107">
        <v>5399.3810597883903</v>
      </c>
      <c r="D4659" s="75">
        <v>-7.1235946106428703</v>
      </c>
      <c r="E4659" s="106"/>
      <c r="F4659" s="73"/>
      <c r="G4659" s="73"/>
      <c r="H4659" s="73"/>
      <c r="I4659" s="75">
        <v>1.12830643753872</v>
      </c>
      <c r="J4659" s="106"/>
      <c r="K4659" s="73"/>
      <c r="L4659" s="73"/>
      <c r="M4659" s="73"/>
      <c r="N4659" s="73"/>
      <c r="O4659" s="73"/>
      <c r="P4659" s="73"/>
      <c r="Q4659" s="73"/>
      <c r="R4659" s="73"/>
      <c r="S4659" s="73">
        <v>2.2290416263745501</v>
      </c>
      <c r="T4659" s="73"/>
      <c r="U4659" s="73"/>
      <c r="V4659" s="73"/>
      <c r="W4659" s="73"/>
      <c r="X4659" s="75"/>
      <c r="Y4659" s="106"/>
      <c r="Z4659" s="75"/>
      <c r="AA4659" s="106"/>
      <c r="AB4659" s="73"/>
      <c r="AC4659" s="75">
        <v>3.7916895842068199E-2</v>
      </c>
      <c r="AD4659" s="106"/>
      <c r="AE4659" s="73">
        <v>0.36162610731351402</v>
      </c>
      <c r="AF4659" s="73"/>
      <c r="AG4659" s="73"/>
      <c r="AH4659" s="75"/>
    </row>
    <row r="4660" spans="1:34" x14ac:dyDescent="0.45">
      <c r="A4660" s="83">
        <v>335806977</v>
      </c>
      <c r="B4660" s="107">
        <v>6</v>
      </c>
      <c r="C4660" s="107">
        <v>5399.4955773955899</v>
      </c>
      <c r="D4660" s="75">
        <v>-2.31574489380837</v>
      </c>
      <c r="E4660" s="106"/>
      <c r="F4660" s="73"/>
      <c r="G4660" s="73"/>
      <c r="H4660" s="73"/>
      <c r="I4660" s="75">
        <v>1.2456781768304701</v>
      </c>
      <c r="J4660" s="106"/>
      <c r="K4660" s="73"/>
      <c r="L4660" s="73"/>
      <c r="M4660" s="73"/>
      <c r="N4660" s="73"/>
      <c r="O4660" s="73"/>
      <c r="P4660" s="73"/>
      <c r="Q4660" s="73"/>
      <c r="R4660" s="73"/>
      <c r="S4660" s="73"/>
      <c r="T4660" s="73">
        <v>3.7471191614825301</v>
      </c>
      <c r="U4660" s="73"/>
      <c r="V4660" s="73"/>
      <c r="W4660" s="73"/>
      <c r="X4660" s="75"/>
      <c r="Y4660" s="106"/>
      <c r="Z4660" s="75">
        <v>0.57498631646743303</v>
      </c>
      <c r="AA4660" s="106">
        <v>-5.6453194017570697E-3</v>
      </c>
      <c r="AB4660" s="73"/>
      <c r="AC4660" s="75"/>
      <c r="AD4660" s="106"/>
      <c r="AE4660" s="73"/>
      <c r="AF4660" s="73"/>
      <c r="AG4660" s="73"/>
      <c r="AH4660" s="75"/>
    </row>
    <row r="4661" spans="1:34" x14ac:dyDescent="0.45">
      <c r="A4661" s="83">
        <v>268435523</v>
      </c>
      <c r="B4661" s="107">
        <v>5</v>
      </c>
      <c r="C4661" s="107">
        <v>5399.5916538377696</v>
      </c>
      <c r="D4661" s="75">
        <v>-0.95604513065272301</v>
      </c>
      <c r="E4661" s="106"/>
      <c r="F4661" s="73"/>
      <c r="G4661" s="73"/>
      <c r="H4661" s="73"/>
      <c r="I4661" s="75">
        <v>1.1541052856003</v>
      </c>
      <c r="J4661" s="106"/>
      <c r="K4661" s="73"/>
      <c r="L4661" s="73"/>
      <c r="M4661" s="73">
        <v>0.49516401438476298</v>
      </c>
      <c r="N4661" s="73"/>
      <c r="O4661" s="73"/>
      <c r="P4661" s="73"/>
      <c r="Q4661" s="73"/>
      <c r="R4661" s="73"/>
      <c r="S4661" s="73"/>
      <c r="T4661" s="73"/>
      <c r="U4661" s="73"/>
      <c r="V4661" s="73"/>
      <c r="W4661" s="73"/>
      <c r="X4661" s="75"/>
      <c r="Y4661" s="106"/>
      <c r="Z4661" s="75"/>
      <c r="AA4661" s="106"/>
      <c r="AB4661" s="73"/>
      <c r="AC4661" s="75"/>
      <c r="AD4661" s="106"/>
      <c r="AE4661" s="73"/>
      <c r="AF4661" s="73"/>
      <c r="AG4661" s="73">
        <v>4.7408196064723102E-3</v>
      </c>
      <c r="AH4661" s="75"/>
    </row>
    <row r="4662" spans="1:34" x14ac:dyDescent="0.45">
      <c r="A4662" s="83">
        <v>939524097</v>
      </c>
      <c r="B4662" s="107">
        <v>5</v>
      </c>
      <c r="C4662" s="107">
        <v>5399.6298817979496</v>
      </c>
      <c r="D4662" s="75">
        <v>-1.8400045304199799</v>
      </c>
      <c r="E4662" s="106"/>
      <c r="F4662" s="73"/>
      <c r="G4662" s="73"/>
      <c r="H4662" s="73"/>
      <c r="I4662" s="75">
        <v>1.1595522190166501</v>
      </c>
      <c r="J4662" s="106"/>
      <c r="K4662" s="73"/>
      <c r="L4662" s="73"/>
      <c r="M4662" s="73"/>
      <c r="N4662" s="73"/>
      <c r="O4662" s="73"/>
      <c r="P4662" s="73"/>
      <c r="Q4662" s="73"/>
      <c r="R4662" s="73"/>
      <c r="S4662" s="73"/>
      <c r="T4662" s="73"/>
      <c r="U4662" s="73"/>
      <c r="V4662" s="73"/>
      <c r="W4662" s="73"/>
      <c r="X4662" s="75"/>
      <c r="Y4662" s="106"/>
      <c r="Z4662" s="75"/>
      <c r="AA4662" s="106"/>
      <c r="AB4662" s="73"/>
      <c r="AC4662" s="75">
        <v>-3.0280852010288E-2</v>
      </c>
      <c r="AD4662" s="106">
        <v>0.29179605501820799</v>
      </c>
      <c r="AE4662" s="73"/>
      <c r="AF4662" s="73"/>
      <c r="AG4662" s="73"/>
      <c r="AH4662" s="75"/>
    </row>
    <row r="4663" spans="1:34" x14ac:dyDescent="0.45">
      <c r="A4663" s="83">
        <v>41025</v>
      </c>
      <c r="B4663" s="107">
        <v>5</v>
      </c>
      <c r="C4663" s="107">
        <v>5399.6432481900201</v>
      </c>
      <c r="D4663" s="75">
        <v>1.7755197879684199</v>
      </c>
      <c r="E4663" s="106"/>
      <c r="F4663" s="73"/>
      <c r="G4663" s="73"/>
      <c r="H4663" s="73">
        <v>4.47562821899039E-2</v>
      </c>
      <c r="I4663" s="75"/>
      <c r="J4663" s="106"/>
      <c r="K4663" s="73"/>
      <c r="L4663" s="73"/>
      <c r="M4663" s="73"/>
      <c r="N4663" s="73"/>
      <c r="O4663" s="73"/>
      <c r="P4663" s="73"/>
      <c r="Q4663" s="73"/>
      <c r="R4663" s="73"/>
      <c r="S4663" s="73"/>
      <c r="T4663" s="73"/>
      <c r="U4663" s="73"/>
      <c r="V4663" s="73"/>
      <c r="W4663" s="73"/>
      <c r="X4663" s="75"/>
      <c r="Y4663" s="106"/>
      <c r="Z4663" s="75"/>
      <c r="AA4663" s="106"/>
      <c r="AB4663" s="73">
        <v>3.3891237115279901E-2</v>
      </c>
      <c r="AC4663" s="75"/>
      <c r="AD4663" s="106"/>
      <c r="AE4663" s="73"/>
      <c r="AF4663" s="73"/>
      <c r="AG4663" s="73">
        <v>9.36385550510751E-4</v>
      </c>
      <c r="AH4663" s="75"/>
    </row>
    <row r="4664" spans="1:34" x14ac:dyDescent="0.45">
      <c r="A4664" s="83">
        <v>135790595</v>
      </c>
      <c r="B4664" s="107">
        <v>6</v>
      </c>
      <c r="C4664" s="107">
        <v>5399.8265604431699</v>
      </c>
      <c r="D4664" s="75">
        <v>-1.3995243605718199</v>
      </c>
      <c r="E4664" s="106"/>
      <c r="F4664" s="73"/>
      <c r="G4664" s="73"/>
      <c r="H4664" s="73"/>
      <c r="I4664" s="75"/>
      <c r="J4664" s="106"/>
      <c r="K4664" s="73"/>
      <c r="L4664" s="73"/>
      <c r="M4664" s="73">
        <v>0.93828120619727695</v>
      </c>
      <c r="N4664" s="73"/>
      <c r="O4664" s="73"/>
      <c r="P4664" s="73"/>
      <c r="Q4664" s="73"/>
      <c r="R4664" s="73"/>
      <c r="S4664" s="73"/>
      <c r="T4664" s="73"/>
      <c r="U4664" s="73"/>
      <c r="V4664" s="73"/>
      <c r="W4664" s="73"/>
      <c r="X4664" s="75"/>
      <c r="Y4664" s="106">
        <v>1.24390687641228</v>
      </c>
      <c r="Z4664" s="75"/>
      <c r="AA4664" s="106"/>
      <c r="AB4664" s="73"/>
      <c r="AC4664" s="75">
        <v>2.6668640104141098E-3</v>
      </c>
      <c r="AD4664" s="106"/>
      <c r="AE4664" s="73">
        <v>0.74704549106888296</v>
      </c>
      <c r="AF4664" s="73"/>
      <c r="AG4664" s="73"/>
      <c r="AH4664" s="75"/>
    </row>
    <row r="4665" spans="1:34" x14ac:dyDescent="0.45">
      <c r="A4665" s="83">
        <v>604241921</v>
      </c>
      <c r="B4665" s="107">
        <v>5</v>
      </c>
      <c r="C4665" s="107">
        <v>5399.9700214103796</v>
      </c>
      <c r="D4665" s="75">
        <v>-2.1042683705318299</v>
      </c>
      <c r="E4665" s="106"/>
      <c r="F4665" s="73"/>
      <c r="G4665" s="73"/>
      <c r="H4665" s="73"/>
      <c r="I4665" s="75"/>
      <c r="J4665" s="106"/>
      <c r="K4665" s="73"/>
      <c r="L4665" s="73"/>
      <c r="M4665" s="73"/>
      <c r="N4665" s="73"/>
      <c r="O4665" s="73"/>
      <c r="P4665" s="73"/>
      <c r="Q4665" s="73"/>
      <c r="R4665" s="73"/>
      <c r="S4665" s="73"/>
      <c r="T4665" s="73">
        <v>11.5391579427669</v>
      </c>
      <c r="U4665" s="73"/>
      <c r="V4665" s="73"/>
      <c r="W4665" s="73"/>
      <c r="X4665" s="75"/>
      <c r="Y4665" s="106"/>
      <c r="Z4665" s="75">
        <v>1.6014712725753899</v>
      </c>
      <c r="AA4665" s="106"/>
      <c r="AB4665" s="73"/>
      <c r="AC4665" s="75"/>
      <c r="AD4665" s="106">
        <v>0.55161629116917199</v>
      </c>
      <c r="AE4665" s="73"/>
      <c r="AF4665" s="73"/>
      <c r="AG4665" s="73"/>
      <c r="AH4665" s="75"/>
    </row>
    <row r="4666" spans="1:34" x14ac:dyDescent="0.45">
      <c r="A4666" s="83">
        <v>805306369</v>
      </c>
      <c r="B4666" s="107">
        <v>4</v>
      </c>
      <c r="C4666" s="107">
        <v>5399.9794162517501</v>
      </c>
      <c r="D4666" s="75">
        <v>-1.94435894695281</v>
      </c>
      <c r="E4666" s="106"/>
      <c r="F4666" s="73"/>
      <c r="G4666" s="73"/>
      <c r="H4666" s="73"/>
      <c r="I4666" s="75">
        <v>1.17999660721597</v>
      </c>
      <c r="J4666" s="106"/>
      <c r="K4666" s="73"/>
      <c r="L4666" s="73"/>
      <c r="M4666" s="73"/>
      <c r="N4666" s="73"/>
      <c r="O4666" s="73"/>
      <c r="P4666" s="73"/>
      <c r="Q4666" s="73"/>
      <c r="R4666" s="73"/>
      <c r="S4666" s="73"/>
      <c r="T4666" s="73"/>
      <c r="U4666" s="73"/>
      <c r="V4666" s="73"/>
      <c r="W4666" s="73"/>
      <c r="X4666" s="75"/>
      <c r="Y4666" s="106"/>
      <c r="Z4666" s="75"/>
      <c r="AA4666" s="106"/>
      <c r="AB4666" s="73"/>
      <c r="AC4666" s="75"/>
      <c r="AD4666" s="106">
        <v>0.28189668881261298</v>
      </c>
      <c r="AE4666" s="73"/>
      <c r="AF4666" s="73"/>
      <c r="AG4666" s="73"/>
      <c r="AH4666" s="75"/>
    </row>
    <row r="4667" spans="1:34" x14ac:dyDescent="0.45">
      <c r="A4667" s="83">
        <v>135790596</v>
      </c>
      <c r="B4667" s="107">
        <v>7</v>
      </c>
      <c r="C4667" s="107">
        <v>5400.0127385217202</v>
      </c>
      <c r="D4667" s="75">
        <v>-1.3430242563361301</v>
      </c>
      <c r="E4667" s="106">
        <v>-1.7915832372192401E-2</v>
      </c>
      <c r="F4667" s="73"/>
      <c r="G4667" s="73"/>
      <c r="H4667" s="73"/>
      <c r="I4667" s="75"/>
      <c r="J4667" s="106"/>
      <c r="K4667" s="73"/>
      <c r="L4667" s="73"/>
      <c r="M4667" s="73">
        <v>0.93055886915450203</v>
      </c>
      <c r="N4667" s="73"/>
      <c r="O4667" s="73"/>
      <c r="P4667" s="73"/>
      <c r="Q4667" s="73"/>
      <c r="R4667" s="73"/>
      <c r="S4667" s="73"/>
      <c r="T4667" s="73"/>
      <c r="U4667" s="73"/>
      <c r="V4667" s="73"/>
      <c r="W4667" s="73"/>
      <c r="X4667" s="75"/>
      <c r="Y4667" s="106">
        <v>1.2337483273858401</v>
      </c>
      <c r="Z4667" s="75"/>
      <c r="AA4667" s="106"/>
      <c r="AB4667" s="73"/>
      <c r="AC4667" s="75">
        <v>1.16354046733634E-2</v>
      </c>
      <c r="AD4667" s="106"/>
      <c r="AE4667" s="73">
        <v>0.75052586345524097</v>
      </c>
      <c r="AF4667" s="73"/>
      <c r="AG4667" s="73"/>
      <c r="AH4667" s="75"/>
    </row>
    <row r="4668" spans="1:34" x14ac:dyDescent="0.45">
      <c r="A4668" s="83">
        <v>8919041</v>
      </c>
      <c r="B4668" s="107">
        <v>6</v>
      </c>
      <c r="C4668" s="107">
        <v>5400.4835858215001</v>
      </c>
      <c r="D4668" s="75">
        <v>-16.850406618869101</v>
      </c>
      <c r="E4668" s="106"/>
      <c r="F4668" s="73"/>
      <c r="G4668" s="73">
        <v>1.7312644065699401</v>
      </c>
      <c r="H4668" s="73"/>
      <c r="I4668" s="75"/>
      <c r="J4668" s="106"/>
      <c r="K4668" s="73"/>
      <c r="L4668" s="73">
        <v>1.2983276934985799</v>
      </c>
      <c r="M4668" s="73"/>
      <c r="N4668" s="73"/>
      <c r="O4668" s="73"/>
      <c r="P4668" s="73"/>
      <c r="Q4668" s="73"/>
      <c r="R4668" s="73"/>
      <c r="S4668" s="73"/>
      <c r="T4668" s="73"/>
      <c r="U4668" s="73"/>
      <c r="V4668" s="73"/>
      <c r="W4668" s="73"/>
      <c r="X4668" s="75"/>
      <c r="Y4668" s="106">
        <v>0.84241355778946103</v>
      </c>
      <c r="Z4668" s="75"/>
      <c r="AA4668" s="106"/>
      <c r="AB4668" s="73"/>
      <c r="AC4668" s="75"/>
      <c r="AD4668" s="106"/>
      <c r="AE4668" s="73"/>
      <c r="AF4668" s="73">
        <v>1.5627855819611201</v>
      </c>
      <c r="AG4668" s="73"/>
      <c r="AH4668" s="75"/>
    </row>
    <row r="4669" spans="1:34" x14ac:dyDescent="0.45">
      <c r="A4669" s="83">
        <v>402980929</v>
      </c>
      <c r="B4669" s="107">
        <v>7</v>
      </c>
      <c r="C4669" s="107">
        <v>5400.8528401704598</v>
      </c>
      <c r="D4669" s="75">
        <v>-2.2000168420711499</v>
      </c>
      <c r="E4669" s="106"/>
      <c r="F4669" s="73"/>
      <c r="G4669" s="73"/>
      <c r="H4669" s="73"/>
      <c r="I4669" s="75">
        <v>1.16276066362427</v>
      </c>
      <c r="J4669" s="106"/>
      <c r="K4669" s="73"/>
      <c r="L4669" s="73"/>
      <c r="M4669" s="73"/>
      <c r="N4669" s="73"/>
      <c r="O4669" s="73"/>
      <c r="P4669" s="73"/>
      <c r="Q4669" s="73"/>
      <c r="R4669" s="73">
        <v>1.0498368605732</v>
      </c>
      <c r="S4669" s="73"/>
      <c r="T4669" s="73"/>
      <c r="U4669" s="73"/>
      <c r="V4669" s="73"/>
      <c r="W4669" s="73"/>
      <c r="X4669" s="75"/>
      <c r="Y4669" s="106"/>
      <c r="Z4669" s="75">
        <v>0.66896491963451399</v>
      </c>
      <c r="AA4669" s="106"/>
      <c r="AB4669" s="73"/>
      <c r="AC4669" s="75">
        <v>3.5590207711533803E-2</v>
      </c>
      <c r="AD4669" s="106"/>
      <c r="AE4669" s="73"/>
      <c r="AF4669" s="73"/>
      <c r="AG4669" s="73">
        <v>3.9042276977139701E-3</v>
      </c>
      <c r="AH4669" s="75"/>
    </row>
    <row r="4670" spans="1:34" x14ac:dyDescent="0.45">
      <c r="A4670" s="83">
        <v>622609</v>
      </c>
      <c r="B4670" s="107">
        <v>6</v>
      </c>
      <c r="C4670" s="107">
        <v>5400.8719711377798</v>
      </c>
      <c r="D4670" s="75">
        <v>4.1392814494231898</v>
      </c>
      <c r="E4670" s="106"/>
      <c r="F4670" s="73"/>
      <c r="G4670" s="73"/>
      <c r="H4670" s="73"/>
      <c r="I4670" s="75"/>
      <c r="J4670" s="106"/>
      <c r="K4670" s="73"/>
      <c r="L4670" s="73"/>
      <c r="M4670" s="73"/>
      <c r="N4670" s="73"/>
      <c r="O4670" s="73"/>
      <c r="P4670" s="73"/>
      <c r="Q4670" s="73"/>
      <c r="R4670" s="73">
        <v>3.4495121111449101</v>
      </c>
      <c r="S4670" s="73"/>
      <c r="T4670" s="73"/>
      <c r="U4670" s="73"/>
      <c r="V4670" s="73"/>
      <c r="W4670" s="73"/>
      <c r="X4670" s="75"/>
      <c r="Y4670" s="106">
        <v>1.08572537072145</v>
      </c>
      <c r="Z4670" s="75"/>
      <c r="AA4670" s="106"/>
      <c r="AB4670" s="73">
        <v>-1.8520488604187701E-2</v>
      </c>
      <c r="AC4670" s="75"/>
      <c r="AD4670" s="106"/>
      <c r="AE4670" s="73"/>
      <c r="AF4670" s="73"/>
      <c r="AG4670" s="73"/>
      <c r="AH4670" s="75">
        <v>0.78781139435900804</v>
      </c>
    </row>
    <row r="4671" spans="1:34" x14ac:dyDescent="0.45">
      <c r="A4671" s="83">
        <v>671617033</v>
      </c>
      <c r="B4671" s="107">
        <v>7</v>
      </c>
      <c r="C4671" s="107">
        <v>5400.9806267835602</v>
      </c>
      <c r="D4671" s="75">
        <v>-10.244220142471899</v>
      </c>
      <c r="E4671" s="106"/>
      <c r="F4671" s="73"/>
      <c r="G4671" s="73">
        <v>2.0778896283358699</v>
      </c>
      <c r="H4671" s="73"/>
      <c r="I4671" s="75"/>
      <c r="J4671" s="106">
        <v>0.41523941278426901</v>
      </c>
      <c r="K4671" s="73"/>
      <c r="L4671" s="73"/>
      <c r="M4671" s="73"/>
      <c r="N4671" s="73"/>
      <c r="O4671" s="73"/>
      <c r="P4671" s="73"/>
      <c r="Q4671" s="73"/>
      <c r="R4671" s="73"/>
      <c r="S4671" s="73"/>
      <c r="T4671" s="73"/>
      <c r="U4671" s="73"/>
      <c r="V4671" s="73"/>
      <c r="W4671" s="73"/>
      <c r="X4671" s="75"/>
      <c r="Y4671" s="106">
        <v>0.66254640486431005</v>
      </c>
      <c r="Z4671" s="75"/>
      <c r="AA4671" s="106"/>
      <c r="AB4671" s="73"/>
      <c r="AC4671" s="75">
        <v>-8.4267472067620294E-2</v>
      </c>
      <c r="AD4671" s="106">
        <v>0.44254440339322898</v>
      </c>
      <c r="AE4671" s="73"/>
      <c r="AF4671" s="73"/>
      <c r="AG4671" s="73"/>
      <c r="AH4671" s="75"/>
    </row>
    <row r="4672" spans="1:34" x14ac:dyDescent="0.45">
      <c r="A4672" s="83">
        <v>268730625</v>
      </c>
      <c r="B4672" s="107">
        <v>6</v>
      </c>
      <c r="C4672" s="107">
        <v>5401.0162186228099</v>
      </c>
      <c r="D4672" s="75">
        <v>-2.6567129133468601</v>
      </c>
      <c r="E4672" s="106"/>
      <c r="F4672" s="73"/>
      <c r="G4672" s="73"/>
      <c r="H4672" s="73"/>
      <c r="I4672" s="75">
        <v>1.3059526433731901</v>
      </c>
      <c r="J4672" s="106"/>
      <c r="K4672" s="73"/>
      <c r="L4672" s="73"/>
      <c r="M4672" s="73"/>
      <c r="N4672" s="73"/>
      <c r="O4672" s="73">
        <v>6.7596161840237402E-3</v>
      </c>
      <c r="P4672" s="73"/>
      <c r="Q4672" s="73"/>
      <c r="R4672" s="73"/>
      <c r="S4672" s="73"/>
      <c r="T4672" s="73"/>
      <c r="U4672" s="73"/>
      <c r="V4672" s="73"/>
      <c r="W4672" s="73"/>
      <c r="X4672" s="75"/>
      <c r="Y4672" s="106"/>
      <c r="Z4672" s="75">
        <v>0.59504388346364001</v>
      </c>
      <c r="AA4672" s="106"/>
      <c r="AB4672" s="73">
        <v>7.4381234520345896E-2</v>
      </c>
      <c r="AC4672" s="75"/>
      <c r="AD4672" s="106"/>
      <c r="AE4672" s="73"/>
      <c r="AF4672" s="73"/>
      <c r="AG4672" s="73"/>
      <c r="AH4672" s="75"/>
    </row>
    <row r="4673" spans="1:34" x14ac:dyDescent="0.45">
      <c r="A4673" s="83">
        <v>604242433</v>
      </c>
      <c r="B4673" s="107">
        <v>6</v>
      </c>
      <c r="C4673" s="107">
        <v>5401.11428624171</v>
      </c>
      <c r="D4673" s="75">
        <v>-2.1120145652751798</v>
      </c>
      <c r="E4673" s="106"/>
      <c r="F4673" s="73"/>
      <c r="G4673" s="73"/>
      <c r="H4673" s="73"/>
      <c r="I4673" s="75"/>
      <c r="J4673" s="106"/>
      <c r="K4673" s="73"/>
      <c r="L4673" s="73"/>
      <c r="M4673" s="73"/>
      <c r="N4673" s="73"/>
      <c r="O4673" s="73"/>
      <c r="P4673" s="73"/>
      <c r="Q4673" s="73"/>
      <c r="R4673" s="73"/>
      <c r="S4673" s="73"/>
      <c r="T4673" s="73">
        <v>11.457348905361901</v>
      </c>
      <c r="U4673" s="73"/>
      <c r="V4673" s="73"/>
      <c r="W4673" s="73"/>
      <c r="X4673" s="75"/>
      <c r="Y4673" s="106"/>
      <c r="Z4673" s="75">
        <v>1.6081033484631899</v>
      </c>
      <c r="AA4673" s="106">
        <v>7.2624212787918195E-4</v>
      </c>
      <c r="AB4673" s="73"/>
      <c r="AC4673" s="75"/>
      <c r="AD4673" s="106">
        <v>0.54838141187551304</v>
      </c>
      <c r="AE4673" s="73"/>
      <c r="AF4673" s="73"/>
      <c r="AG4673" s="73"/>
      <c r="AH4673" s="75"/>
    </row>
    <row r="4674" spans="1:34" x14ac:dyDescent="0.45">
      <c r="A4674" s="83">
        <v>40961</v>
      </c>
      <c r="B4674" s="107">
        <v>4</v>
      </c>
      <c r="C4674" s="107">
        <v>5401.2442586290599</v>
      </c>
      <c r="D4674" s="75">
        <v>1.78429637224172</v>
      </c>
      <c r="E4674" s="106"/>
      <c r="F4674" s="73"/>
      <c r="G4674" s="73"/>
      <c r="H4674" s="73">
        <v>4.5662350503956499E-2</v>
      </c>
      <c r="I4674" s="75"/>
      <c r="J4674" s="106"/>
      <c r="K4674" s="73"/>
      <c r="L4674" s="73"/>
      <c r="M4674" s="73"/>
      <c r="N4674" s="73"/>
      <c r="O4674" s="73"/>
      <c r="P4674" s="73"/>
      <c r="Q4674" s="73"/>
      <c r="R4674" s="73"/>
      <c r="S4674" s="73"/>
      <c r="T4674" s="73"/>
      <c r="U4674" s="73"/>
      <c r="V4674" s="73"/>
      <c r="W4674" s="73"/>
      <c r="X4674" s="75"/>
      <c r="Y4674" s="106"/>
      <c r="Z4674" s="75"/>
      <c r="AA4674" s="106"/>
      <c r="AB4674" s="73">
        <v>3.7599945333969702E-2</v>
      </c>
      <c r="AC4674" s="75"/>
      <c r="AD4674" s="106"/>
      <c r="AE4674" s="73"/>
      <c r="AF4674" s="73"/>
      <c r="AG4674" s="73"/>
      <c r="AH4674" s="75"/>
    </row>
    <row r="4675" spans="1:34" x14ac:dyDescent="0.45">
      <c r="A4675" s="83">
        <v>147062785</v>
      </c>
      <c r="B4675" s="107">
        <v>6</v>
      </c>
      <c r="C4675" s="107">
        <v>5401.2583953274798</v>
      </c>
      <c r="D4675" s="75">
        <v>-8.4382662300171507</v>
      </c>
      <c r="E4675" s="106"/>
      <c r="F4675" s="73"/>
      <c r="G4675" s="73"/>
      <c r="H4675" s="73"/>
      <c r="I4675" s="75"/>
      <c r="J4675" s="106"/>
      <c r="K4675" s="73"/>
      <c r="L4675" s="73"/>
      <c r="M4675" s="73"/>
      <c r="N4675" s="73"/>
      <c r="O4675" s="73"/>
      <c r="P4675" s="73"/>
      <c r="Q4675" s="73"/>
      <c r="R4675" s="73"/>
      <c r="S4675" s="73"/>
      <c r="T4675" s="73"/>
      <c r="U4675" s="73"/>
      <c r="V4675" s="73"/>
      <c r="W4675" s="73">
        <v>0.65510040200544195</v>
      </c>
      <c r="X4675" s="75"/>
      <c r="Y4675" s="106"/>
      <c r="Z4675" s="75">
        <v>1.6574922995521399</v>
      </c>
      <c r="AA4675" s="106"/>
      <c r="AB4675" s="73"/>
      <c r="AC4675" s="75">
        <v>-4.8038849180839401E-2</v>
      </c>
      <c r="AD4675" s="106"/>
      <c r="AE4675" s="73"/>
      <c r="AF4675" s="73">
        <v>1.4467801678185399</v>
      </c>
      <c r="AG4675" s="73"/>
      <c r="AH4675" s="75"/>
    </row>
    <row r="4676" spans="1:34" x14ac:dyDescent="0.45">
      <c r="A4676" s="83">
        <v>303038465</v>
      </c>
      <c r="B4676" s="107">
        <v>5</v>
      </c>
      <c r="C4676" s="107">
        <v>5401.2632684604096</v>
      </c>
      <c r="D4676" s="75">
        <v>-6.9740047805330097</v>
      </c>
      <c r="E4676" s="106"/>
      <c r="F4676" s="73"/>
      <c r="G4676" s="73"/>
      <c r="H4676" s="73"/>
      <c r="I4676" s="75">
        <v>1.1132179664947199</v>
      </c>
      <c r="J4676" s="106"/>
      <c r="K4676" s="73"/>
      <c r="L4676" s="73"/>
      <c r="M4676" s="73"/>
      <c r="N4676" s="73"/>
      <c r="O4676" s="73"/>
      <c r="P4676" s="73"/>
      <c r="Q4676" s="73"/>
      <c r="R4676" s="73"/>
      <c r="S4676" s="73">
        <v>2.16453859824037</v>
      </c>
      <c r="T4676" s="73"/>
      <c r="U4676" s="73"/>
      <c r="V4676" s="73"/>
      <c r="W4676" s="73"/>
      <c r="X4676" s="75"/>
      <c r="Y4676" s="106"/>
      <c r="Z4676" s="75"/>
      <c r="AA4676" s="106"/>
      <c r="AB4676" s="73"/>
      <c r="AC4676" s="75"/>
      <c r="AD4676" s="106"/>
      <c r="AE4676" s="73">
        <v>0.36878425940725501</v>
      </c>
      <c r="AF4676" s="73"/>
      <c r="AG4676" s="73"/>
      <c r="AH4676" s="75"/>
    </row>
    <row r="4677" spans="1:34" x14ac:dyDescent="0.45">
      <c r="A4677" s="83">
        <v>589841</v>
      </c>
      <c r="B4677" s="107">
        <v>5</v>
      </c>
      <c r="C4677" s="107">
        <v>5401.38483392747</v>
      </c>
      <c r="D4677" s="75">
        <v>4.0021540102808304</v>
      </c>
      <c r="E4677" s="106"/>
      <c r="F4677" s="73"/>
      <c r="G4677" s="73"/>
      <c r="H4677" s="73"/>
      <c r="I4677" s="75"/>
      <c r="J4677" s="106"/>
      <c r="K4677" s="73"/>
      <c r="L4677" s="73"/>
      <c r="M4677" s="73"/>
      <c r="N4677" s="73"/>
      <c r="O4677" s="73"/>
      <c r="P4677" s="73"/>
      <c r="Q4677" s="73"/>
      <c r="R4677" s="73">
        <v>3.5276707943464198</v>
      </c>
      <c r="S4677" s="73"/>
      <c r="T4677" s="73"/>
      <c r="U4677" s="73"/>
      <c r="V4677" s="73"/>
      <c r="W4677" s="73"/>
      <c r="X4677" s="75"/>
      <c r="Y4677" s="106">
        <v>1.08382821942749</v>
      </c>
      <c r="Z4677" s="75"/>
      <c r="AA4677" s="106"/>
      <c r="AB4677" s="73"/>
      <c r="AC4677" s="75"/>
      <c r="AD4677" s="106"/>
      <c r="AE4677" s="73"/>
      <c r="AF4677" s="73"/>
      <c r="AG4677" s="73"/>
      <c r="AH4677" s="75">
        <v>0.79757221251093102</v>
      </c>
    </row>
    <row r="4678" spans="1:34" x14ac:dyDescent="0.45">
      <c r="A4678" s="83">
        <v>268698177</v>
      </c>
      <c r="B4678" s="107">
        <v>6</v>
      </c>
      <c r="C4678" s="107">
        <v>5401.6145220223398</v>
      </c>
      <c r="D4678" s="75">
        <v>-1.7238924711763799</v>
      </c>
      <c r="E4678" s="106"/>
      <c r="F4678" s="73"/>
      <c r="G4678" s="73"/>
      <c r="H4678" s="73"/>
      <c r="I4678" s="75">
        <v>1.28825616327926</v>
      </c>
      <c r="J4678" s="106"/>
      <c r="K4678" s="73"/>
      <c r="L4678" s="73"/>
      <c r="M4678" s="73"/>
      <c r="N4678" s="73"/>
      <c r="O4678" s="73"/>
      <c r="P4678" s="73"/>
      <c r="Q4678" s="73"/>
      <c r="R4678" s="73"/>
      <c r="S4678" s="73"/>
      <c r="T4678" s="73"/>
      <c r="U4678" s="73"/>
      <c r="V4678" s="73"/>
      <c r="W4678" s="73"/>
      <c r="X4678" s="75"/>
      <c r="Y4678" s="106"/>
      <c r="Z4678" s="75">
        <v>0.493959227487418</v>
      </c>
      <c r="AA4678" s="106">
        <v>-5.5218672223588602E-3</v>
      </c>
      <c r="AB4678" s="73"/>
      <c r="AC4678" s="75"/>
      <c r="AD4678" s="106"/>
      <c r="AE4678" s="73"/>
      <c r="AF4678" s="73"/>
      <c r="AG4678" s="73">
        <v>2.39996090166776E-3</v>
      </c>
      <c r="AH4678" s="75"/>
    </row>
    <row r="4679" spans="1:34" x14ac:dyDescent="0.45">
      <c r="A4679" s="83">
        <v>12845569</v>
      </c>
      <c r="B4679" s="107">
        <v>6</v>
      </c>
      <c r="C4679" s="107">
        <v>5401.9263262365503</v>
      </c>
      <c r="D4679" s="75">
        <v>-8.73558597298892</v>
      </c>
      <c r="E4679" s="106"/>
      <c r="F4679" s="73"/>
      <c r="G4679" s="73"/>
      <c r="H4679" s="73"/>
      <c r="I4679" s="75"/>
      <c r="J4679" s="106"/>
      <c r="K4679" s="73"/>
      <c r="L4679" s="73"/>
      <c r="M4679" s="73"/>
      <c r="N4679" s="73"/>
      <c r="O4679" s="73"/>
      <c r="P4679" s="73"/>
      <c r="Q4679" s="73"/>
      <c r="R4679" s="73"/>
      <c r="S4679" s="73"/>
      <c r="T4679" s="73"/>
      <c r="U4679" s="73"/>
      <c r="V4679" s="73"/>
      <c r="W4679" s="73">
        <v>0.701947314524902</v>
      </c>
      <c r="X4679" s="75"/>
      <c r="Y4679" s="106"/>
      <c r="Z4679" s="75">
        <v>1.6421629364419099</v>
      </c>
      <c r="AA4679" s="106">
        <v>-1.9490757442529099E-3</v>
      </c>
      <c r="AB4679" s="73"/>
      <c r="AC4679" s="75"/>
      <c r="AD4679" s="106"/>
      <c r="AE4679" s="73"/>
      <c r="AF4679" s="73">
        <v>1.4527581787639201</v>
      </c>
      <c r="AG4679" s="73"/>
      <c r="AH4679" s="75"/>
    </row>
    <row r="4680" spans="1:34" x14ac:dyDescent="0.45">
      <c r="A4680" s="83">
        <v>268763201</v>
      </c>
      <c r="B4680" s="107">
        <v>6</v>
      </c>
      <c r="C4680" s="107">
        <v>5401.9650742351396</v>
      </c>
      <c r="D4680" s="75">
        <v>-2.04223695141367</v>
      </c>
      <c r="E4680" s="106"/>
      <c r="F4680" s="73"/>
      <c r="G4680" s="73"/>
      <c r="H4680" s="73"/>
      <c r="I4680" s="75">
        <v>1.1435835397504199</v>
      </c>
      <c r="J4680" s="106"/>
      <c r="K4680" s="73"/>
      <c r="L4680" s="73"/>
      <c r="M4680" s="73"/>
      <c r="N4680" s="73"/>
      <c r="O4680" s="73"/>
      <c r="P4680" s="73"/>
      <c r="Q4680" s="73"/>
      <c r="R4680" s="73">
        <v>0.98570354324173703</v>
      </c>
      <c r="S4680" s="73"/>
      <c r="T4680" s="73"/>
      <c r="U4680" s="73"/>
      <c r="V4680" s="73"/>
      <c r="W4680" s="73"/>
      <c r="X4680" s="75"/>
      <c r="Y4680" s="106"/>
      <c r="Z4680" s="75">
        <v>0.67221818496048602</v>
      </c>
      <c r="AA4680" s="106"/>
      <c r="AB4680" s="73"/>
      <c r="AC4680" s="75"/>
      <c r="AD4680" s="106"/>
      <c r="AE4680" s="73"/>
      <c r="AF4680" s="73"/>
      <c r="AG4680" s="73">
        <v>4.0488360729973201E-3</v>
      </c>
      <c r="AH4680" s="75"/>
    </row>
    <row r="4681" spans="1:34" x14ac:dyDescent="0.45">
      <c r="A4681" s="83">
        <v>268961281</v>
      </c>
      <c r="B4681" s="107">
        <v>6</v>
      </c>
      <c r="C4681" s="107">
        <v>5402.0500049797502</v>
      </c>
      <c r="D4681" s="75">
        <v>-2.4545985123590399</v>
      </c>
      <c r="E4681" s="106"/>
      <c r="F4681" s="73"/>
      <c r="G4681" s="73"/>
      <c r="H4681" s="73"/>
      <c r="I4681" s="75">
        <v>1.3208187414860899</v>
      </c>
      <c r="J4681" s="106"/>
      <c r="K4681" s="73">
        <v>0.37017663841574799</v>
      </c>
      <c r="L4681" s="73"/>
      <c r="M4681" s="73"/>
      <c r="N4681" s="73"/>
      <c r="O4681" s="73"/>
      <c r="P4681" s="73"/>
      <c r="Q4681" s="73"/>
      <c r="R4681" s="73"/>
      <c r="S4681" s="73"/>
      <c r="T4681" s="73"/>
      <c r="U4681" s="73"/>
      <c r="V4681" s="73"/>
      <c r="W4681" s="73"/>
      <c r="X4681" s="75"/>
      <c r="Y4681" s="106">
        <v>0.38798324062291001</v>
      </c>
      <c r="Z4681" s="75"/>
      <c r="AA4681" s="106">
        <v>-7.5259530481336604E-3</v>
      </c>
      <c r="AB4681" s="73"/>
      <c r="AC4681" s="75"/>
      <c r="AD4681" s="106"/>
      <c r="AE4681" s="73"/>
      <c r="AF4681" s="73"/>
      <c r="AG4681" s="73"/>
      <c r="AH4681" s="75"/>
    </row>
    <row r="4682" spans="1:34" x14ac:dyDescent="0.45">
      <c r="A4682" s="83">
        <v>537006081</v>
      </c>
      <c r="B4682" s="107">
        <v>5</v>
      </c>
      <c r="C4682" s="107">
        <v>5402.0755036730598</v>
      </c>
      <c r="D4682" s="75">
        <v>-16.535462398077499</v>
      </c>
      <c r="E4682" s="106"/>
      <c r="F4682" s="73"/>
      <c r="G4682" s="73">
        <v>2.6844063973878298</v>
      </c>
      <c r="H4682" s="73"/>
      <c r="I4682" s="75"/>
      <c r="J4682" s="106"/>
      <c r="K4682" s="73"/>
      <c r="L4682" s="73"/>
      <c r="M4682" s="73"/>
      <c r="N4682" s="73"/>
      <c r="O4682" s="73"/>
      <c r="P4682" s="73"/>
      <c r="Q4682" s="73"/>
      <c r="R4682" s="73"/>
      <c r="S4682" s="73"/>
      <c r="T4682" s="73"/>
      <c r="U4682" s="73">
        <v>0.81239979398457796</v>
      </c>
      <c r="V4682" s="73"/>
      <c r="W4682" s="73"/>
      <c r="X4682" s="75"/>
      <c r="Y4682" s="106"/>
      <c r="Z4682" s="75"/>
      <c r="AA4682" s="106"/>
      <c r="AB4682" s="73"/>
      <c r="AC4682" s="75"/>
      <c r="AD4682" s="106">
        <v>0.34185795202056002</v>
      </c>
      <c r="AE4682" s="73"/>
      <c r="AF4682" s="73"/>
      <c r="AG4682" s="73"/>
      <c r="AH4682" s="75"/>
    </row>
    <row r="4683" spans="1:34" x14ac:dyDescent="0.45">
      <c r="A4683" s="83">
        <v>143136769</v>
      </c>
      <c r="B4683" s="107">
        <v>7</v>
      </c>
      <c r="C4683" s="107">
        <v>5402.1925121391196</v>
      </c>
      <c r="D4683" s="75">
        <v>-16.734539455229299</v>
      </c>
      <c r="E4683" s="106"/>
      <c r="F4683" s="73"/>
      <c r="G4683" s="73">
        <v>1.7257079949288701</v>
      </c>
      <c r="H4683" s="73"/>
      <c r="I4683" s="75"/>
      <c r="J4683" s="106"/>
      <c r="K4683" s="73"/>
      <c r="L4683" s="73">
        <v>1.2843966048906801</v>
      </c>
      <c r="M4683" s="73"/>
      <c r="N4683" s="73"/>
      <c r="O4683" s="73"/>
      <c r="P4683" s="73"/>
      <c r="Q4683" s="73"/>
      <c r="R4683" s="73"/>
      <c r="S4683" s="73"/>
      <c r="T4683" s="73"/>
      <c r="U4683" s="73"/>
      <c r="V4683" s="73"/>
      <c r="W4683" s="73"/>
      <c r="X4683" s="75"/>
      <c r="Y4683" s="106">
        <v>0.84195099644995197</v>
      </c>
      <c r="Z4683" s="75"/>
      <c r="AA4683" s="106"/>
      <c r="AB4683" s="73"/>
      <c r="AC4683" s="75">
        <v>-1.06161706216011E-2</v>
      </c>
      <c r="AD4683" s="106"/>
      <c r="AE4683" s="73"/>
      <c r="AF4683" s="73">
        <v>1.5600195723489101</v>
      </c>
      <c r="AG4683" s="73"/>
      <c r="AH4683" s="75"/>
    </row>
    <row r="4684" spans="1:34" x14ac:dyDescent="0.45">
      <c r="A4684" s="83">
        <v>1053313</v>
      </c>
      <c r="B4684" s="107">
        <v>6</v>
      </c>
      <c r="C4684" s="107">
        <v>5402.5349204519098</v>
      </c>
      <c r="D4684" s="75">
        <v>-18.5123736277964</v>
      </c>
      <c r="E4684" s="106"/>
      <c r="F4684" s="73"/>
      <c r="G4684" s="73">
        <v>3.12616836485785</v>
      </c>
      <c r="H4684" s="73"/>
      <c r="I4684" s="75"/>
      <c r="J4684" s="106"/>
      <c r="K4684" s="73"/>
      <c r="L4684" s="73"/>
      <c r="M4684" s="73"/>
      <c r="N4684" s="73">
        <v>1.84484442961469E-2</v>
      </c>
      <c r="O4684" s="73"/>
      <c r="P4684" s="73"/>
      <c r="Q4684" s="73"/>
      <c r="R4684" s="73"/>
      <c r="S4684" s="73"/>
      <c r="T4684" s="73"/>
      <c r="U4684" s="73"/>
      <c r="V4684" s="73"/>
      <c r="W4684" s="73"/>
      <c r="X4684" s="75"/>
      <c r="Y4684" s="106"/>
      <c r="Z4684" s="75"/>
      <c r="AA4684" s="106">
        <v>-7.7555388388945001E-3</v>
      </c>
      <c r="AB4684" s="73"/>
      <c r="AC4684" s="75"/>
      <c r="AD4684" s="106"/>
      <c r="AE4684" s="73">
        <v>0.651194589268422</v>
      </c>
      <c r="AF4684" s="73"/>
      <c r="AG4684" s="73"/>
      <c r="AH4684" s="75"/>
    </row>
    <row r="4685" spans="1:34" x14ac:dyDescent="0.45">
      <c r="A4685" s="83">
        <v>403046401</v>
      </c>
      <c r="B4685" s="107">
        <v>6</v>
      </c>
      <c r="C4685" s="107">
        <v>5402.9356333402102</v>
      </c>
      <c r="D4685" s="75">
        <v>-4.2821728402050301</v>
      </c>
      <c r="E4685" s="106"/>
      <c r="F4685" s="73"/>
      <c r="G4685" s="73"/>
      <c r="H4685" s="73"/>
      <c r="I4685" s="75">
        <v>1.1115568308925601</v>
      </c>
      <c r="J4685" s="106"/>
      <c r="K4685" s="73"/>
      <c r="L4685" s="73"/>
      <c r="M4685" s="73"/>
      <c r="N4685" s="73"/>
      <c r="O4685" s="73"/>
      <c r="P4685" s="73"/>
      <c r="Q4685" s="73"/>
      <c r="R4685" s="73"/>
      <c r="S4685" s="73"/>
      <c r="T4685" s="73"/>
      <c r="U4685" s="73">
        <v>0.41541620201236901</v>
      </c>
      <c r="V4685" s="73"/>
      <c r="W4685" s="73"/>
      <c r="X4685" s="75"/>
      <c r="Y4685" s="106"/>
      <c r="Z4685" s="75">
        <v>0.79637899120053701</v>
      </c>
      <c r="AA4685" s="106"/>
      <c r="AB4685" s="73"/>
      <c r="AC4685" s="75">
        <v>8.0167175571345201E-2</v>
      </c>
      <c r="AD4685" s="106"/>
      <c r="AE4685" s="73"/>
      <c r="AF4685" s="73"/>
      <c r="AG4685" s="73"/>
      <c r="AH4685" s="75"/>
    </row>
    <row r="4686" spans="1:34" x14ac:dyDescent="0.45">
      <c r="A4686" s="83">
        <v>1069569</v>
      </c>
      <c r="B4686" s="107">
        <v>6</v>
      </c>
      <c r="C4686" s="107">
        <v>5403.0118766916103</v>
      </c>
      <c r="D4686" s="75">
        <v>-19.647993618643401</v>
      </c>
      <c r="E4686" s="106"/>
      <c r="F4686" s="73"/>
      <c r="G4686" s="73">
        <v>3.3290466516067898</v>
      </c>
      <c r="H4686" s="73"/>
      <c r="I4686" s="75"/>
      <c r="J4686" s="106"/>
      <c r="K4686" s="73"/>
      <c r="L4686" s="73"/>
      <c r="M4686" s="73"/>
      <c r="N4686" s="73"/>
      <c r="O4686" s="73"/>
      <c r="P4686" s="73">
        <v>1.3265930880591701</v>
      </c>
      <c r="Q4686" s="73"/>
      <c r="R4686" s="73"/>
      <c r="S4686" s="73"/>
      <c r="T4686" s="73"/>
      <c r="U4686" s="73"/>
      <c r="V4686" s="73"/>
      <c r="W4686" s="73"/>
      <c r="X4686" s="75"/>
      <c r="Y4686" s="106"/>
      <c r="Z4686" s="75"/>
      <c r="AA4686" s="106">
        <v>-8.7527936589671396E-3</v>
      </c>
      <c r="AB4686" s="73"/>
      <c r="AC4686" s="75"/>
      <c r="AD4686" s="106"/>
      <c r="AE4686" s="73">
        <v>0.617460604613016</v>
      </c>
      <c r="AF4686" s="73"/>
      <c r="AG4686" s="73"/>
      <c r="AH4686" s="75"/>
    </row>
    <row r="4687" spans="1:34" x14ac:dyDescent="0.45">
      <c r="A4687" s="83">
        <v>671223809</v>
      </c>
      <c r="B4687" s="107">
        <v>6</v>
      </c>
      <c r="C4687" s="107">
        <v>5403.4060931193999</v>
      </c>
      <c r="D4687" s="75">
        <v>-16.339195706230502</v>
      </c>
      <c r="E4687" s="106"/>
      <c r="F4687" s="73"/>
      <c r="G4687" s="73">
        <v>2.6669673376018999</v>
      </c>
      <c r="H4687" s="73"/>
      <c r="I4687" s="75"/>
      <c r="J4687" s="106"/>
      <c r="K4687" s="73"/>
      <c r="L4687" s="73"/>
      <c r="M4687" s="73"/>
      <c r="N4687" s="73"/>
      <c r="O4687" s="73"/>
      <c r="P4687" s="73"/>
      <c r="Q4687" s="73"/>
      <c r="R4687" s="73"/>
      <c r="S4687" s="73"/>
      <c r="T4687" s="73"/>
      <c r="U4687" s="73">
        <v>0.79891328571884501</v>
      </c>
      <c r="V4687" s="73"/>
      <c r="W4687" s="73"/>
      <c r="X4687" s="75"/>
      <c r="Y4687" s="106"/>
      <c r="Z4687" s="75"/>
      <c r="AA4687" s="106"/>
      <c r="AB4687" s="73"/>
      <c r="AC4687" s="75">
        <v>-1.6585421350079101E-2</v>
      </c>
      <c r="AD4687" s="106">
        <v>0.34597678184952901</v>
      </c>
      <c r="AE4687" s="73"/>
      <c r="AF4687" s="73"/>
      <c r="AG4687" s="73"/>
      <c r="AH4687" s="75"/>
    </row>
    <row r="4688" spans="1:34" x14ac:dyDescent="0.45">
      <c r="A4688" s="83">
        <v>403177541</v>
      </c>
      <c r="B4688" s="107">
        <v>7</v>
      </c>
      <c r="C4688" s="107">
        <v>5403.4312727860597</v>
      </c>
      <c r="D4688" s="75">
        <v>-1.9515447606919401</v>
      </c>
      <c r="E4688" s="106"/>
      <c r="F4688" s="73"/>
      <c r="G4688" s="73"/>
      <c r="H4688" s="73"/>
      <c r="I4688" s="75">
        <v>1.2026458668183599</v>
      </c>
      <c r="J4688" s="106"/>
      <c r="K4688" s="73"/>
      <c r="L4688" s="73"/>
      <c r="M4688" s="73"/>
      <c r="N4688" s="73"/>
      <c r="O4688" s="73"/>
      <c r="P4688" s="73"/>
      <c r="Q4688" s="73">
        <v>-0.47719688066100602</v>
      </c>
      <c r="R4688" s="73"/>
      <c r="S4688" s="73"/>
      <c r="T4688" s="73"/>
      <c r="U4688" s="73"/>
      <c r="V4688" s="73"/>
      <c r="W4688" s="73"/>
      <c r="X4688" s="75"/>
      <c r="Y4688" s="106">
        <v>0.45261218487757399</v>
      </c>
      <c r="Z4688" s="75"/>
      <c r="AA4688" s="106"/>
      <c r="AB4688" s="73"/>
      <c r="AC4688" s="75">
        <v>6.6712478298837294E-2</v>
      </c>
      <c r="AD4688" s="106"/>
      <c r="AE4688" s="73"/>
      <c r="AF4688" s="73"/>
      <c r="AG4688" s="73">
        <v>2.7779683392331598E-3</v>
      </c>
      <c r="AH4688" s="75"/>
    </row>
    <row r="4689" spans="1:34" x14ac:dyDescent="0.45">
      <c r="A4689" s="83">
        <v>411043841</v>
      </c>
      <c r="B4689" s="107">
        <v>6</v>
      </c>
      <c r="C4689" s="107">
        <v>5403.7674677670302</v>
      </c>
      <c r="D4689" s="75">
        <v>-7.6003611124929904</v>
      </c>
      <c r="E4689" s="106"/>
      <c r="F4689" s="73"/>
      <c r="G4689" s="73"/>
      <c r="H4689" s="73"/>
      <c r="I4689" s="75">
        <v>1.1971079272607801</v>
      </c>
      <c r="J4689" s="106"/>
      <c r="K4689" s="73"/>
      <c r="L4689" s="73">
        <v>0.49583492387955402</v>
      </c>
      <c r="M4689" s="73"/>
      <c r="N4689" s="73"/>
      <c r="O4689" s="73"/>
      <c r="P4689" s="73"/>
      <c r="Q4689" s="73"/>
      <c r="R4689" s="73"/>
      <c r="S4689" s="73"/>
      <c r="T4689" s="73"/>
      <c r="U4689" s="73"/>
      <c r="V4689" s="73"/>
      <c r="W4689" s="73"/>
      <c r="X4689" s="75"/>
      <c r="Y4689" s="106"/>
      <c r="Z4689" s="75"/>
      <c r="AA4689" s="106"/>
      <c r="AB4689" s="73"/>
      <c r="AC4689" s="75">
        <v>3.8973651658365201E-2</v>
      </c>
      <c r="AD4689" s="106"/>
      <c r="AE4689" s="73"/>
      <c r="AF4689" s="73">
        <v>0.92734361465264503</v>
      </c>
      <c r="AG4689" s="73"/>
      <c r="AH4689" s="75"/>
    </row>
    <row r="4690" spans="1:34" x14ac:dyDescent="0.45">
      <c r="A4690" s="83">
        <v>528993</v>
      </c>
      <c r="B4690" s="107">
        <v>7</v>
      </c>
      <c r="C4690" s="107">
        <v>5403.8789548908599</v>
      </c>
      <c r="D4690" s="75">
        <v>-10.8775727474719</v>
      </c>
      <c r="E4690" s="106"/>
      <c r="F4690" s="73"/>
      <c r="G4690" s="73">
        <v>3.0011603360436201</v>
      </c>
      <c r="H4690" s="73"/>
      <c r="I4690" s="75"/>
      <c r="J4690" s="106"/>
      <c r="K4690" s="73"/>
      <c r="L4690" s="73"/>
      <c r="M4690" s="73"/>
      <c r="N4690" s="73"/>
      <c r="O4690" s="73"/>
      <c r="P4690" s="73"/>
      <c r="Q4690" s="73"/>
      <c r="R4690" s="73"/>
      <c r="S4690" s="73"/>
      <c r="T4690" s="73"/>
      <c r="U4690" s="73"/>
      <c r="V4690" s="73"/>
      <c r="W4690" s="73"/>
      <c r="X4690" s="75">
        <v>0.44505498273490202</v>
      </c>
      <c r="Y4690" s="106">
        <v>0.45009408635618797</v>
      </c>
      <c r="Z4690" s="75"/>
      <c r="AA4690" s="106">
        <v>-6.2699872857647802E-3</v>
      </c>
      <c r="AB4690" s="73"/>
      <c r="AC4690" s="75"/>
      <c r="AD4690" s="106"/>
      <c r="AE4690" s="73"/>
      <c r="AF4690" s="73"/>
      <c r="AG4690" s="73">
        <v>3.9749407890959602E-3</v>
      </c>
      <c r="AH4690" s="75"/>
    </row>
    <row r="4691" spans="1:34" x14ac:dyDescent="0.45">
      <c r="A4691" s="83">
        <v>12877825</v>
      </c>
      <c r="B4691" s="107">
        <v>6</v>
      </c>
      <c r="C4691" s="107">
        <v>5404.7726980853904</v>
      </c>
      <c r="D4691" s="75">
        <v>-8.3302055321928297</v>
      </c>
      <c r="E4691" s="106"/>
      <c r="F4691" s="73"/>
      <c r="G4691" s="73"/>
      <c r="H4691" s="73"/>
      <c r="I4691" s="75"/>
      <c r="J4691" s="106"/>
      <c r="K4691" s="73"/>
      <c r="L4691" s="73"/>
      <c r="M4691" s="73"/>
      <c r="N4691" s="73"/>
      <c r="O4691" s="73"/>
      <c r="P4691" s="73"/>
      <c r="Q4691" s="73"/>
      <c r="R4691" s="73"/>
      <c r="S4691" s="73"/>
      <c r="T4691" s="73"/>
      <c r="U4691" s="73"/>
      <c r="V4691" s="73"/>
      <c r="W4691" s="73">
        <v>0.65443384453648601</v>
      </c>
      <c r="X4691" s="75"/>
      <c r="Y4691" s="106"/>
      <c r="Z4691" s="75">
        <v>1.6765399438561901</v>
      </c>
      <c r="AA4691" s="106"/>
      <c r="AB4691" s="73">
        <v>-2.03162756736147E-2</v>
      </c>
      <c r="AC4691" s="75"/>
      <c r="AD4691" s="106"/>
      <c r="AE4691" s="73"/>
      <c r="AF4691" s="73">
        <v>1.42864156524214</v>
      </c>
      <c r="AG4691" s="73"/>
      <c r="AH4691" s="75"/>
    </row>
    <row r="4692" spans="1:34" x14ac:dyDescent="0.45">
      <c r="A4692" s="83">
        <v>1347593</v>
      </c>
      <c r="B4692" s="107">
        <v>7</v>
      </c>
      <c r="C4692" s="107">
        <v>5405.1080221925504</v>
      </c>
      <c r="D4692" s="75">
        <v>-18.510242569534999</v>
      </c>
      <c r="E4692" s="106"/>
      <c r="F4692" s="73"/>
      <c r="G4692" s="73">
        <v>2.4350186898594099</v>
      </c>
      <c r="H4692" s="73"/>
      <c r="I4692" s="75"/>
      <c r="J4692" s="106">
        <v>0.49288757942955103</v>
      </c>
      <c r="K4692" s="73"/>
      <c r="L4692" s="73"/>
      <c r="M4692" s="73"/>
      <c r="N4692" s="73"/>
      <c r="O4692" s="73"/>
      <c r="P4692" s="73"/>
      <c r="Q4692" s="73"/>
      <c r="R4692" s="73"/>
      <c r="S4692" s="73"/>
      <c r="T4692" s="73"/>
      <c r="U4692" s="73"/>
      <c r="V4692" s="73"/>
      <c r="W4692" s="73"/>
      <c r="X4692" s="75"/>
      <c r="Y4692" s="106"/>
      <c r="Z4692" s="75">
        <v>0.99212295554575103</v>
      </c>
      <c r="AA4692" s="106"/>
      <c r="AB4692" s="73">
        <v>2.5504634859552899E-2</v>
      </c>
      <c r="AC4692" s="75"/>
      <c r="AD4692" s="106"/>
      <c r="AE4692" s="73">
        <v>0.59797998828888499</v>
      </c>
      <c r="AF4692" s="73"/>
      <c r="AG4692" s="73"/>
      <c r="AH4692" s="75"/>
    </row>
    <row r="4693" spans="1:34" x14ac:dyDescent="0.45">
      <c r="A4693" s="83">
        <v>276826113</v>
      </c>
      <c r="B4693" s="107">
        <v>5</v>
      </c>
      <c r="C4693" s="107">
        <v>5405.5988020975801</v>
      </c>
      <c r="D4693" s="75">
        <v>-7.2984816100368501</v>
      </c>
      <c r="E4693" s="106"/>
      <c r="F4693" s="73"/>
      <c r="G4693" s="73"/>
      <c r="H4693" s="73"/>
      <c r="I4693" s="75">
        <v>1.1844891744196899</v>
      </c>
      <c r="J4693" s="106"/>
      <c r="K4693" s="73"/>
      <c r="L4693" s="73">
        <v>0.45350928340895302</v>
      </c>
      <c r="M4693" s="73"/>
      <c r="N4693" s="73"/>
      <c r="O4693" s="73"/>
      <c r="P4693" s="73"/>
      <c r="Q4693" s="73"/>
      <c r="R4693" s="73"/>
      <c r="S4693" s="73"/>
      <c r="T4693" s="73"/>
      <c r="U4693" s="73"/>
      <c r="V4693" s="73"/>
      <c r="W4693" s="73"/>
      <c r="X4693" s="75"/>
      <c r="Y4693" s="106"/>
      <c r="Z4693" s="75"/>
      <c r="AA4693" s="106"/>
      <c r="AB4693" s="73"/>
      <c r="AC4693" s="75"/>
      <c r="AD4693" s="106"/>
      <c r="AE4693" s="73"/>
      <c r="AF4693" s="73">
        <v>0.92510459868930806</v>
      </c>
      <c r="AG4693" s="73"/>
      <c r="AH4693" s="75"/>
    </row>
    <row r="4694" spans="1:34" x14ac:dyDescent="0.45">
      <c r="A4694" s="83">
        <v>12845057</v>
      </c>
      <c r="B4694" s="107">
        <v>5</v>
      </c>
      <c r="C4694" s="107">
        <v>5405.6059872941896</v>
      </c>
      <c r="D4694" s="75">
        <v>-8.6076602847023604</v>
      </c>
      <c r="E4694" s="106"/>
      <c r="F4694" s="73"/>
      <c r="G4694" s="73"/>
      <c r="H4694" s="73"/>
      <c r="I4694" s="75"/>
      <c r="J4694" s="106"/>
      <c r="K4694" s="73"/>
      <c r="L4694" s="73"/>
      <c r="M4694" s="73"/>
      <c r="N4694" s="73"/>
      <c r="O4694" s="73"/>
      <c r="P4694" s="73"/>
      <c r="Q4694" s="73"/>
      <c r="R4694" s="73"/>
      <c r="S4694" s="73"/>
      <c r="T4694" s="73"/>
      <c r="U4694" s="73"/>
      <c r="V4694" s="73"/>
      <c r="W4694" s="73">
        <v>0.67636023289317204</v>
      </c>
      <c r="X4694" s="75"/>
      <c r="Y4694" s="106"/>
      <c r="Z4694" s="75">
        <v>1.66516108538701</v>
      </c>
      <c r="AA4694" s="106"/>
      <c r="AB4694" s="73"/>
      <c r="AC4694" s="75"/>
      <c r="AD4694" s="106"/>
      <c r="AE4694" s="73"/>
      <c r="AF4694" s="73">
        <v>1.4362759960864899</v>
      </c>
      <c r="AG4694" s="73"/>
      <c r="AH4694" s="75"/>
    </row>
    <row r="4695" spans="1:34" x14ac:dyDescent="0.45">
      <c r="A4695" s="83">
        <v>269123585</v>
      </c>
      <c r="B4695" s="107">
        <v>6</v>
      </c>
      <c r="C4695" s="107">
        <v>5405.6935100945802</v>
      </c>
      <c r="D4695" s="75">
        <v>-3.90350417008771</v>
      </c>
      <c r="E4695" s="106"/>
      <c r="F4695" s="73"/>
      <c r="G4695" s="73"/>
      <c r="H4695" s="73"/>
      <c r="I4695" s="75">
        <v>1.1949236336684701</v>
      </c>
      <c r="J4695" s="106"/>
      <c r="K4695" s="73"/>
      <c r="L4695" s="73"/>
      <c r="M4695" s="73"/>
      <c r="N4695" s="73"/>
      <c r="O4695" s="73"/>
      <c r="P4695" s="73"/>
      <c r="Q4695" s="73"/>
      <c r="R4695" s="73"/>
      <c r="S4695" s="73"/>
      <c r="T4695" s="73"/>
      <c r="U4695" s="73">
        <v>0.43381488389929301</v>
      </c>
      <c r="V4695" s="73"/>
      <c r="W4695" s="73"/>
      <c r="X4695" s="75"/>
      <c r="Y4695" s="106">
        <v>0.46648466157844898</v>
      </c>
      <c r="Z4695" s="75"/>
      <c r="AA4695" s="106"/>
      <c r="AB4695" s="73">
        <v>8.0523906709209198E-2</v>
      </c>
      <c r="AC4695" s="75"/>
      <c r="AD4695" s="106"/>
      <c r="AE4695" s="73"/>
      <c r="AF4695" s="73"/>
      <c r="AG4695" s="73"/>
      <c r="AH4695" s="75"/>
    </row>
    <row r="4696" spans="1:34" x14ac:dyDescent="0.45">
      <c r="A4696" s="83">
        <v>526353</v>
      </c>
      <c r="B4696" s="107">
        <v>5</v>
      </c>
      <c r="C4696" s="107">
        <v>5405.7563617673604</v>
      </c>
      <c r="D4696" s="75">
        <v>-0.77297099605003305</v>
      </c>
      <c r="E4696" s="106"/>
      <c r="F4696" s="73"/>
      <c r="G4696" s="73"/>
      <c r="H4696" s="73"/>
      <c r="I4696" s="75"/>
      <c r="J4696" s="106"/>
      <c r="K4696" s="73"/>
      <c r="L4696" s="73">
        <v>1.5647257907252901</v>
      </c>
      <c r="M4696" s="73"/>
      <c r="N4696" s="73"/>
      <c r="O4696" s="73"/>
      <c r="P4696" s="73"/>
      <c r="Q4696" s="73"/>
      <c r="R4696" s="73"/>
      <c r="S4696" s="73"/>
      <c r="T4696" s="73"/>
      <c r="U4696" s="73"/>
      <c r="V4696" s="73"/>
      <c r="W4696" s="73"/>
      <c r="X4696" s="75"/>
      <c r="Y4696" s="106">
        <v>1.05360346079053</v>
      </c>
      <c r="Z4696" s="75"/>
      <c r="AA4696" s="106"/>
      <c r="AB4696" s="73"/>
      <c r="AC4696" s="75"/>
      <c r="AD4696" s="106"/>
      <c r="AE4696" s="73"/>
      <c r="AF4696" s="73"/>
      <c r="AG4696" s="73"/>
      <c r="AH4696" s="75">
        <v>0.76145874000568903</v>
      </c>
    </row>
    <row r="4697" spans="1:34" x14ac:dyDescent="0.45">
      <c r="A4697" s="83">
        <v>8257</v>
      </c>
      <c r="B4697" s="107">
        <v>4</v>
      </c>
      <c r="C4697" s="107">
        <v>5405.8726099031301</v>
      </c>
      <c r="D4697" s="75">
        <v>2.0010689924944098</v>
      </c>
      <c r="E4697" s="106"/>
      <c r="F4697" s="73"/>
      <c r="G4697" s="73"/>
      <c r="H4697" s="73">
        <v>4.37355590063939E-2</v>
      </c>
      <c r="I4697" s="75"/>
      <c r="J4697" s="106"/>
      <c r="K4697" s="73"/>
      <c r="L4697" s="73"/>
      <c r="M4697" s="73"/>
      <c r="N4697" s="73"/>
      <c r="O4697" s="73"/>
      <c r="P4697" s="73"/>
      <c r="Q4697" s="73"/>
      <c r="R4697" s="73"/>
      <c r="S4697" s="73"/>
      <c r="T4697" s="73"/>
      <c r="U4697" s="73"/>
      <c r="V4697" s="73"/>
      <c r="W4697" s="73"/>
      <c r="X4697" s="75"/>
      <c r="Y4697" s="106"/>
      <c r="Z4697" s="75"/>
      <c r="AA4697" s="106"/>
      <c r="AB4697" s="73"/>
      <c r="AC4697" s="75"/>
      <c r="AD4697" s="106"/>
      <c r="AE4697" s="73"/>
      <c r="AF4697" s="73"/>
      <c r="AG4697" s="73">
        <v>1.17087629522498E-3</v>
      </c>
      <c r="AH4697" s="75"/>
    </row>
    <row r="4698" spans="1:34" x14ac:dyDescent="0.45">
      <c r="A4698" s="83">
        <v>478150657</v>
      </c>
      <c r="B4698" s="107">
        <v>6</v>
      </c>
      <c r="C4698" s="107">
        <v>5406.3093591983998</v>
      </c>
      <c r="D4698" s="75">
        <v>-5.5517809368499202</v>
      </c>
      <c r="E4698" s="106"/>
      <c r="F4698" s="73"/>
      <c r="G4698" s="73"/>
      <c r="H4698" s="73"/>
      <c r="I4698" s="75">
        <v>1.17227670857374</v>
      </c>
      <c r="J4698" s="106"/>
      <c r="K4698" s="73"/>
      <c r="L4698" s="73"/>
      <c r="M4698" s="73"/>
      <c r="N4698" s="73"/>
      <c r="O4698" s="73"/>
      <c r="P4698" s="73"/>
      <c r="Q4698" s="73"/>
      <c r="R4698" s="73"/>
      <c r="S4698" s="73"/>
      <c r="T4698" s="73">
        <v>4.2168583692205797</v>
      </c>
      <c r="U4698" s="73"/>
      <c r="V4698" s="73"/>
      <c r="W4698" s="73"/>
      <c r="X4698" s="75"/>
      <c r="Y4698" s="106"/>
      <c r="Z4698" s="75"/>
      <c r="AA4698" s="106"/>
      <c r="AB4698" s="73"/>
      <c r="AC4698" s="75">
        <v>2.9851045278434501E-2</v>
      </c>
      <c r="AD4698" s="106"/>
      <c r="AE4698" s="73"/>
      <c r="AF4698" s="73">
        <v>0.73058574087534101</v>
      </c>
      <c r="AG4698" s="73"/>
      <c r="AH4698" s="75"/>
    </row>
    <row r="4699" spans="1:34" x14ac:dyDescent="0.45">
      <c r="A4699" s="83">
        <v>4629</v>
      </c>
      <c r="B4699" s="107">
        <v>6</v>
      </c>
      <c r="C4699" s="107">
        <v>5406.3211298320302</v>
      </c>
      <c r="D4699" s="75">
        <v>-13.597663504428199</v>
      </c>
      <c r="E4699" s="106"/>
      <c r="F4699" s="73"/>
      <c r="G4699" s="73">
        <v>3.1126210212792298</v>
      </c>
      <c r="H4699" s="73"/>
      <c r="I4699" s="75"/>
      <c r="J4699" s="106"/>
      <c r="K4699" s="73"/>
      <c r="L4699" s="73"/>
      <c r="M4699" s="73"/>
      <c r="N4699" s="73"/>
      <c r="O4699" s="73"/>
      <c r="P4699" s="73"/>
      <c r="Q4699" s="73">
        <v>-0.91928572447712198</v>
      </c>
      <c r="R4699" s="73"/>
      <c r="S4699" s="73"/>
      <c r="T4699" s="73"/>
      <c r="U4699" s="73"/>
      <c r="V4699" s="73"/>
      <c r="W4699" s="73"/>
      <c r="X4699" s="75"/>
      <c r="Y4699" s="106"/>
      <c r="Z4699" s="75"/>
      <c r="AA4699" s="106">
        <v>-6.9973502474818903E-3</v>
      </c>
      <c r="AB4699" s="73"/>
      <c r="AC4699" s="75"/>
      <c r="AD4699" s="106"/>
      <c r="AE4699" s="73"/>
      <c r="AF4699" s="73"/>
      <c r="AG4699" s="73"/>
      <c r="AH4699" s="75">
        <v>0.423310666382537</v>
      </c>
    </row>
    <row r="4700" spans="1:34" x14ac:dyDescent="0.45">
      <c r="A4700" s="83">
        <v>604508161</v>
      </c>
      <c r="B4700" s="107">
        <v>6</v>
      </c>
      <c r="C4700" s="107">
        <v>5406.5234900558999</v>
      </c>
      <c r="D4700" s="75">
        <v>-7.2592519160795703</v>
      </c>
      <c r="E4700" s="106"/>
      <c r="F4700" s="73"/>
      <c r="G4700" s="73">
        <v>1.6053869791236799</v>
      </c>
      <c r="H4700" s="73"/>
      <c r="I4700" s="75"/>
      <c r="J4700" s="106"/>
      <c r="K4700" s="73"/>
      <c r="L4700" s="73"/>
      <c r="M4700" s="73"/>
      <c r="N4700" s="73"/>
      <c r="O4700" s="73"/>
      <c r="P4700" s="73"/>
      <c r="Q4700" s="73"/>
      <c r="R4700" s="73"/>
      <c r="S4700" s="73"/>
      <c r="T4700" s="73">
        <v>9.8752580785316706</v>
      </c>
      <c r="U4700" s="73"/>
      <c r="V4700" s="73"/>
      <c r="W4700" s="73"/>
      <c r="X4700" s="75"/>
      <c r="Y4700" s="106">
        <v>0.666513243291178</v>
      </c>
      <c r="Z4700" s="75"/>
      <c r="AA4700" s="106"/>
      <c r="AB4700" s="73"/>
      <c r="AC4700" s="75"/>
      <c r="AD4700" s="106">
        <v>0.38012725579854501</v>
      </c>
      <c r="AE4700" s="73"/>
      <c r="AF4700" s="73"/>
      <c r="AG4700" s="73"/>
      <c r="AH4700" s="75"/>
    </row>
    <row r="4701" spans="1:34" x14ac:dyDescent="0.45">
      <c r="A4701" s="83">
        <v>343932929</v>
      </c>
      <c r="B4701" s="107">
        <v>5</v>
      </c>
      <c r="C4701" s="107">
        <v>5406.6278587332099</v>
      </c>
      <c r="D4701" s="75">
        <v>-5.4651599474219301</v>
      </c>
      <c r="E4701" s="106"/>
      <c r="F4701" s="73"/>
      <c r="G4701" s="73"/>
      <c r="H4701" s="73"/>
      <c r="I4701" s="75">
        <v>1.1624945817008101</v>
      </c>
      <c r="J4701" s="106"/>
      <c r="K4701" s="73"/>
      <c r="L4701" s="73"/>
      <c r="M4701" s="73"/>
      <c r="N4701" s="73"/>
      <c r="O4701" s="73"/>
      <c r="P4701" s="73"/>
      <c r="Q4701" s="73"/>
      <c r="R4701" s="73"/>
      <c r="S4701" s="73"/>
      <c r="T4701" s="73">
        <v>3.9987906753989302</v>
      </c>
      <c r="U4701" s="73"/>
      <c r="V4701" s="73"/>
      <c r="W4701" s="73"/>
      <c r="X4701" s="75"/>
      <c r="Y4701" s="106"/>
      <c r="Z4701" s="75"/>
      <c r="AA4701" s="106"/>
      <c r="AB4701" s="73"/>
      <c r="AC4701" s="75"/>
      <c r="AD4701" s="106"/>
      <c r="AE4701" s="73"/>
      <c r="AF4701" s="73">
        <v>0.74281812471040598</v>
      </c>
      <c r="AG4701" s="73"/>
      <c r="AH4701" s="75"/>
    </row>
    <row r="4702" spans="1:34" x14ac:dyDescent="0.45">
      <c r="A4702" s="83">
        <v>268468227</v>
      </c>
      <c r="B4702" s="107">
        <v>5</v>
      </c>
      <c r="C4702" s="107">
        <v>5406.66963255274</v>
      </c>
      <c r="D4702" s="75">
        <v>-2.28656286927973</v>
      </c>
      <c r="E4702" s="106"/>
      <c r="F4702" s="73"/>
      <c r="G4702" s="73"/>
      <c r="H4702" s="73"/>
      <c r="I4702" s="75">
        <v>1.3968234129756401</v>
      </c>
      <c r="J4702" s="106"/>
      <c r="K4702" s="73"/>
      <c r="L4702" s="73"/>
      <c r="M4702" s="73">
        <v>0.44763107374142402</v>
      </c>
      <c r="N4702" s="73"/>
      <c r="O4702" s="73"/>
      <c r="P4702" s="73"/>
      <c r="Q4702" s="73"/>
      <c r="R4702" s="73"/>
      <c r="S4702" s="73"/>
      <c r="T4702" s="73"/>
      <c r="U4702" s="73"/>
      <c r="V4702" s="73"/>
      <c r="W4702" s="73"/>
      <c r="X4702" s="75"/>
      <c r="Y4702" s="106"/>
      <c r="Z4702" s="75"/>
      <c r="AA4702" s="106"/>
      <c r="AB4702" s="73">
        <v>0.11201521631932999</v>
      </c>
      <c r="AC4702" s="75"/>
      <c r="AD4702" s="106"/>
      <c r="AE4702" s="73"/>
      <c r="AF4702" s="73"/>
      <c r="AG4702" s="73"/>
      <c r="AH4702" s="75"/>
    </row>
    <row r="4703" spans="1:34" x14ac:dyDescent="0.45">
      <c r="A4703" s="83">
        <v>36931</v>
      </c>
      <c r="B4703" s="107">
        <v>6</v>
      </c>
      <c r="C4703" s="107">
        <v>5406.7448531322598</v>
      </c>
      <c r="D4703" s="75">
        <v>-13.382431912823201</v>
      </c>
      <c r="E4703" s="106"/>
      <c r="F4703" s="73"/>
      <c r="G4703" s="73">
        <v>3.3193120400987</v>
      </c>
      <c r="H4703" s="73"/>
      <c r="I4703" s="75"/>
      <c r="J4703" s="106"/>
      <c r="K4703" s="73"/>
      <c r="L4703" s="73"/>
      <c r="M4703" s="73">
        <v>1.00941480684357</v>
      </c>
      <c r="N4703" s="73"/>
      <c r="O4703" s="73"/>
      <c r="P4703" s="73"/>
      <c r="Q4703" s="73"/>
      <c r="R4703" s="73"/>
      <c r="S4703" s="73"/>
      <c r="T4703" s="73"/>
      <c r="U4703" s="73"/>
      <c r="V4703" s="73"/>
      <c r="W4703" s="73"/>
      <c r="X4703" s="75"/>
      <c r="Y4703" s="106"/>
      <c r="Z4703" s="75"/>
      <c r="AA4703" s="106"/>
      <c r="AB4703" s="73">
        <v>8.6223273566535794E-2</v>
      </c>
      <c r="AC4703" s="75"/>
      <c r="AD4703" s="106"/>
      <c r="AE4703" s="73"/>
      <c r="AF4703" s="73"/>
      <c r="AG4703" s="73">
        <v>3.4572197560184502E-3</v>
      </c>
      <c r="AH4703" s="75"/>
    </row>
    <row r="4704" spans="1:34" x14ac:dyDescent="0.45">
      <c r="A4704" s="83">
        <v>268699137</v>
      </c>
      <c r="B4704" s="107">
        <v>6</v>
      </c>
      <c r="C4704" s="107">
        <v>5407.1064778678701</v>
      </c>
      <c r="D4704" s="75">
        <v>-2.97270172243597</v>
      </c>
      <c r="E4704" s="106"/>
      <c r="F4704" s="73"/>
      <c r="G4704" s="73"/>
      <c r="H4704" s="73"/>
      <c r="I4704" s="75">
        <v>1.3314451138151699</v>
      </c>
      <c r="J4704" s="106"/>
      <c r="K4704" s="73">
        <v>0.28215171145377599</v>
      </c>
      <c r="L4704" s="73"/>
      <c r="M4704" s="73"/>
      <c r="N4704" s="73"/>
      <c r="O4704" s="73"/>
      <c r="P4704" s="73"/>
      <c r="Q4704" s="73"/>
      <c r="R4704" s="73"/>
      <c r="S4704" s="73"/>
      <c r="T4704" s="73"/>
      <c r="U4704" s="73"/>
      <c r="V4704" s="73"/>
      <c r="W4704" s="73"/>
      <c r="X4704" s="75"/>
      <c r="Y4704" s="106"/>
      <c r="Z4704" s="75">
        <v>0.49602316567375598</v>
      </c>
      <c r="AA4704" s="106">
        <v>-6.5157172203632397E-3</v>
      </c>
      <c r="AB4704" s="73"/>
      <c r="AC4704" s="75"/>
      <c r="AD4704" s="106"/>
      <c r="AE4704" s="73"/>
      <c r="AF4704" s="73"/>
      <c r="AG4704" s="73"/>
      <c r="AH4704" s="75"/>
    </row>
    <row r="4705" spans="1:34" x14ac:dyDescent="0.45">
      <c r="A4705" s="83">
        <v>134225985</v>
      </c>
      <c r="B4705" s="107">
        <v>5</v>
      </c>
      <c r="C4705" s="107">
        <v>5407.3099660095804</v>
      </c>
      <c r="D4705" s="75">
        <v>2.03029405068833</v>
      </c>
      <c r="E4705" s="106"/>
      <c r="F4705" s="73"/>
      <c r="G4705" s="73"/>
      <c r="H4705" s="73">
        <v>4.3510202088508497E-2</v>
      </c>
      <c r="I4705" s="75"/>
      <c r="J4705" s="106"/>
      <c r="K4705" s="73"/>
      <c r="L4705" s="73"/>
      <c r="M4705" s="73"/>
      <c r="N4705" s="73"/>
      <c r="O4705" s="73"/>
      <c r="P4705" s="73"/>
      <c r="Q4705" s="73"/>
      <c r="R4705" s="73"/>
      <c r="S4705" s="73"/>
      <c r="T4705" s="73"/>
      <c r="U4705" s="73"/>
      <c r="V4705" s="73"/>
      <c r="W4705" s="73"/>
      <c r="X4705" s="75"/>
      <c r="Y4705" s="106"/>
      <c r="Z4705" s="75"/>
      <c r="AA4705" s="106"/>
      <c r="AB4705" s="73"/>
      <c r="AC4705" s="75">
        <v>-1.45564566861813E-2</v>
      </c>
      <c r="AD4705" s="106"/>
      <c r="AE4705" s="73"/>
      <c r="AF4705" s="73"/>
      <c r="AG4705" s="73">
        <v>1.2681266942361699E-3</v>
      </c>
      <c r="AH4705" s="75"/>
    </row>
    <row r="4706" spans="1:34" x14ac:dyDescent="0.45">
      <c r="A4706" s="83">
        <v>268992517</v>
      </c>
      <c r="B4706" s="107">
        <v>6</v>
      </c>
      <c r="C4706" s="107">
        <v>5407.3110700973702</v>
      </c>
      <c r="D4706" s="75">
        <v>-2.5804097538299402</v>
      </c>
      <c r="E4706" s="106"/>
      <c r="F4706" s="73"/>
      <c r="G4706" s="73"/>
      <c r="H4706" s="73"/>
      <c r="I4706" s="75">
        <v>1.3382616521192701</v>
      </c>
      <c r="J4706" s="106"/>
      <c r="K4706" s="73"/>
      <c r="L4706" s="73"/>
      <c r="M4706" s="73"/>
      <c r="N4706" s="73"/>
      <c r="O4706" s="73"/>
      <c r="P4706" s="73"/>
      <c r="Q4706" s="73">
        <v>-0.423763072262898</v>
      </c>
      <c r="R4706" s="73"/>
      <c r="S4706" s="73"/>
      <c r="T4706" s="73"/>
      <c r="U4706" s="73"/>
      <c r="V4706" s="73"/>
      <c r="W4706" s="73"/>
      <c r="X4706" s="75"/>
      <c r="Y4706" s="106">
        <v>0.42576107831000498</v>
      </c>
      <c r="Z4706" s="75"/>
      <c r="AA4706" s="106"/>
      <c r="AB4706" s="73">
        <v>8.35098999981541E-2</v>
      </c>
      <c r="AC4706" s="75"/>
      <c r="AD4706" s="106"/>
      <c r="AE4706" s="73"/>
      <c r="AF4706" s="73"/>
      <c r="AG4706" s="73"/>
      <c r="AH4706" s="75"/>
    </row>
    <row r="4707" spans="1:34" x14ac:dyDescent="0.45">
      <c r="A4707" s="83">
        <v>1314825</v>
      </c>
      <c r="B4707" s="107">
        <v>6</v>
      </c>
      <c r="C4707" s="107">
        <v>5407.3294705913504</v>
      </c>
      <c r="D4707" s="75">
        <v>-17.7597414154903</v>
      </c>
      <c r="E4707" s="106"/>
      <c r="F4707" s="73"/>
      <c r="G4707" s="73">
        <v>2.3504331639107399</v>
      </c>
      <c r="H4707" s="73"/>
      <c r="I4707" s="75"/>
      <c r="J4707" s="106">
        <v>0.47365140178840998</v>
      </c>
      <c r="K4707" s="73"/>
      <c r="L4707" s="73"/>
      <c r="M4707" s="73"/>
      <c r="N4707" s="73"/>
      <c r="O4707" s="73"/>
      <c r="P4707" s="73"/>
      <c r="Q4707" s="73"/>
      <c r="R4707" s="73"/>
      <c r="S4707" s="73"/>
      <c r="T4707" s="73"/>
      <c r="U4707" s="73"/>
      <c r="V4707" s="73"/>
      <c r="W4707" s="73"/>
      <c r="X4707" s="75"/>
      <c r="Y4707" s="106"/>
      <c r="Z4707" s="75">
        <v>1.0246260994599901</v>
      </c>
      <c r="AA4707" s="106"/>
      <c r="AB4707" s="73"/>
      <c r="AC4707" s="75"/>
      <c r="AD4707" s="106"/>
      <c r="AE4707" s="73">
        <v>0.59111321744573098</v>
      </c>
      <c r="AF4707" s="73"/>
      <c r="AG4707" s="73"/>
      <c r="AH4707" s="75"/>
    </row>
    <row r="4708" spans="1:34" x14ac:dyDescent="0.45">
      <c r="A4708" s="83">
        <v>76026369</v>
      </c>
      <c r="B4708" s="107">
        <v>7</v>
      </c>
      <c r="C4708" s="107">
        <v>5407.4660705449596</v>
      </c>
      <c r="D4708" s="75">
        <v>-12.370046469132401</v>
      </c>
      <c r="E4708" s="106"/>
      <c r="F4708" s="73"/>
      <c r="G4708" s="73">
        <v>1.88497296702825</v>
      </c>
      <c r="H4708" s="73"/>
      <c r="I4708" s="75"/>
      <c r="J4708" s="106"/>
      <c r="K4708" s="73"/>
      <c r="L4708" s="73"/>
      <c r="M4708" s="73"/>
      <c r="N4708" s="73"/>
      <c r="O4708" s="73"/>
      <c r="P4708" s="73"/>
      <c r="Q4708" s="73"/>
      <c r="R4708" s="73"/>
      <c r="S4708" s="73"/>
      <c r="T4708" s="73">
        <v>10.7566470031342</v>
      </c>
      <c r="U4708" s="73"/>
      <c r="V4708" s="73"/>
      <c r="W4708" s="73"/>
      <c r="X4708" s="75"/>
      <c r="Y4708" s="106">
        <v>0.70406378380574797</v>
      </c>
      <c r="Z4708" s="75"/>
      <c r="AA4708" s="106">
        <v>-4.5564380018399998E-3</v>
      </c>
      <c r="AB4708" s="73"/>
      <c r="AC4708" s="75"/>
      <c r="AD4708" s="106"/>
      <c r="AE4708" s="73"/>
      <c r="AF4708" s="73">
        <v>1.0292060090808399</v>
      </c>
      <c r="AG4708" s="73"/>
      <c r="AH4708" s="75"/>
    </row>
    <row r="4709" spans="1:34" x14ac:dyDescent="0.45">
      <c r="A4709" s="83">
        <v>436469761</v>
      </c>
      <c r="B4709" s="107">
        <v>6</v>
      </c>
      <c r="C4709" s="107">
        <v>5407.5804371403401</v>
      </c>
      <c r="D4709" s="75">
        <v>-4.1988124599477201</v>
      </c>
      <c r="E4709" s="106"/>
      <c r="F4709" s="73"/>
      <c r="G4709" s="73"/>
      <c r="H4709" s="73"/>
      <c r="I4709" s="75">
        <v>1.1270267654677899</v>
      </c>
      <c r="J4709" s="106"/>
      <c r="K4709" s="73"/>
      <c r="L4709" s="73"/>
      <c r="M4709" s="73"/>
      <c r="N4709" s="73"/>
      <c r="O4709" s="73"/>
      <c r="P4709" s="73"/>
      <c r="Q4709" s="73"/>
      <c r="R4709" s="73"/>
      <c r="S4709" s="73">
        <v>2.1232325161579402</v>
      </c>
      <c r="T4709" s="73"/>
      <c r="U4709" s="73"/>
      <c r="V4709" s="73"/>
      <c r="W4709" s="73"/>
      <c r="X4709" s="75"/>
      <c r="Y4709" s="106"/>
      <c r="Z4709" s="75">
        <v>0.71932320651683102</v>
      </c>
      <c r="AA4709" s="106"/>
      <c r="AB4709" s="73"/>
      <c r="AC4709" s="75">
        <v>5.3951640249115897E-2</v>
      </c>
      <c r="AD4709" s="106"/>
      <c r="AE4709" s="73"/>
      <c r="AF4709" s="73"/>
      <c r="AG4709" s="73"/>
      <c r="AH4709" s="75"/>
    </row>
    <row r="4710" spans="1:34" x14ac:dyDescent="0.45">
      <c r="A4710" s="83">
        <v>559121</v>
      </c>
      <c r="B4710" s="107">
        <v>6</v>
      </c>
      <c r="C4710" s="107">
        <v>5407.7487212926799</v>
      </c>
      <c r="D4710" s="75">
        <v>-0.75740577519874097</v>
      </c>
      <c r="E4710" s="106"/>
      <c r="F4710" s="73"/>
      <c r="G4710" s="73"/>
      <c r="H4710" s="73"/>
      <c r="I4710" s="75"/>
      <c r="J4710" s="106"/>
      <c r="K4710" s="73"/>
      <c r="L4710" s="73">
        <v>1.56230730518616</v>
      </c>
      <c r="M4710" s="73"/>
      <c r="N4710" s="73"/>
      <c r="O4710" s="73"/>
      <c r="P4710" s="73"/>
      <c r="Q4710" s="73"/>
      <c r="R4710" s="73"/>
      <c r="S4710" s="73"/>
      <c r="T4710" s="73"/>
      <c r="U4710" s="73"/>
      <c r="V4710" s="73"/>
      <c r="W4710" s="73"/>
      <c r="X4710" s="75"/>
      <c r="Y4710" s="106">
        <v>1.05376977458591</v>
      </c>
      <c r="Z4710" s="75"/>
      <c r="AA4710" s="106"/>
      <c r="AB4710" s="73">
        <v>-1.04832775991655E-3</v>
      </c>
      <c r="AC4710" s="75"/>
      <c r="AD4710" s="106"/>
      <c r="AE4710" s="73"/>
      <c r="AF4710" s="73"/>
      <c r="AG4710" s="73"/>
      <c r="AH4710" s="75">
        <v>0.76089821897941001</v>
      </c>
    </row>
    <row r="4711" spans="1:34" x14ac:dyDescent="0.45">
      <c r="A4711" s="83">
        <v>604540929</v>
      </c>
      <c r="B4711" s="107">
        <v>7</v>
      </c>
      <c r="C4711" s="107">
        <v>5407.8493999333596</v>
      </c>
      <c r="D4711" s="75">
        <v>-7.5069381963517996</v>
      </c>
      <c r="E4711" s="106"/>
      <c r="F4711" s="73"/>
      <c r="G4711" s="73">
        <v>1.6351951684861701</v>
      </c>
      <c r="H4711" s="73"/>
      <c r="I4711" s="75"/>
      <c r="J4711" s="106"/>
      <c r="K4711" s="73"/>
      <c r="L4711" s="73"/>
      <c r="M4711" s="73"/>
      <c r="N4711" s="73"/>
      <c r="O4711" s="73"/>
      <c r="P4711" s="73"/>
      <c r="Q4711" s="73"/>
      <c r="R4711" s="73"/>
      <c r="S4711" s="73"/>
      <c r="T4711" s="73">
        <v>9.9993945011252592</v>
      </c>
      <c r="U4711" s="73"/>
      <c r="V4711" s="73"/>
      <c r="W4711" s="73"/>
      <c r="X4711" s="75"/>
      <c r="Y4711" s="106">
        <v>0.65724504314290799</v>
      </c>
      <c r="Z4711" s="75"/>
      <c r="AA4711" s="106"/>
      <c r="AB4711" s="73">
        <v>9.9824043449006708E-3</v>
      </c>
      <c r="AC4711" s="75"/>
      <c r="AD4711" s="106">
        <v>0.37945176278902099</v>
      </c>
      <c r="AE4711" s="73"/>
      <c r="AF4711" s="73"/>
      <c r="AG4711" s="73"/>
      <c r="AH4711" s="75"/>
    </row>
    <row r="4712" spans="1:34" x14ac:dyDescent="0.45">
      <c r="A4712" s="83">
        <v>336069121</v>
      </c>
      <c r="B4712" s="107">
        <v>6</v>
      </c>
      <c r="C4712" s="107">
        <v>5408.8399838463802</v>
      </c>
      <c r="D4712" s="75">
        <v>-1.4514532283647501</v>
      </c>
      <c r="E4712" s="106"/>
      <c r="F4712" s="73"/>
      <c r="G4712" s="73"/>
      <c r="H4712" s="73"/>
      <c r="I4712" s="75">
        <v>1.2713080711359499</v>
      </c>
      <c r="J4712" s="106"/>
      <c r="K4712" s="73"/>
      <c r="L4712" s="73"/>
      <c r="M4712" s="73"/>
      <c r="N4712" s="73"/>
      <c r="O4712" s="73"/>
      <c r="P4712" s="73"/>
      <c r="Q4712" s="73"/>
      <c r="R4712" s="73"/>
      <c r="S4712" s="73"/>
      <c r="T4712" s="73">
        <v>3.6603752038032602</v>
      </c>
      <c r="U4712" s="73"/>
      <c r="V4712" s="73"/>
      <c r="W4712" s="73"/>
      <c r="X4712" s="75"/>
      <c r="Y4712" s="106">
        <v>0.38561277245882702</v>
      </c>
      <c r="Z4712" s="75"/>
      <c r="AA4712" s="106">
        <v>-6.7993361454203004E-3</v>
      </c>
      <c r="AB4712" s="73"/>
      <c r="AC4712" s="75"/>
      <c r="AD4712" s="106"/>
      <c r="AE4712" s="73"/>
      <c r="AF4712" s="73"/>
      <c r="AG4712" s="73"/>
      <c r="AH4712" s="75"/>
    </row>
    <row r="4713" spans="1:34" x14ac:dyDescent="0.45">
      <c r="A4713" s="83">
        <v>537526785</v>
      </c>
      <c r="B4713" s="107">
        <v>6</v>
      </c>
      <c r="C4713" s="107">
        <v>5408.8412310559097</v>
      </c>
      <c r="D4713" s="75">
        <v>-3.2474581521073498</v>
      </c>
      <c r="E4713" s="106"/>
      <c r="F4713" s="73"/>
      <c r="G4713" s="73"/>
      <c r="H4713" s="73"/>
      <c r="I4713" s="75"/>
      <c r="J4713" s="106"/>
      <c r="K4713" s="73"/>
      <c r="L4713" s="73"/>
      <c r="M4713" s="73"/>
      <c r="N4713" s="73"/>
      <c r="O4713" s="73"/>
      <c r="P4713" s="73"/>
      <c r="Q4713" s="73"/>
      <c r="R4713" s="73"/>
      <c r="S4713" s="73"/>
      <c r="T4713" s="73"/>
      <c r="U4713" s="73">
        <v>0.98840474618422802</v>
      </c>
      <c r="V4713" s="73"/>
      <c r="W4713" s="73"/>
      <c r="X4713" s="75"/>
      <c r="Y4713" s="106">
        <v>1.16657721078461</v>
      </c>
      <c r="Z4713" s="75"/>
      <c r="AA4713" s="106">
        <v>-4.2845200484393402E-3</v>
      </c>
      <c r="AB4713" s="73"/>
      <c r="AC4713" s="75"/>
      <c r="AD4713" s="106">
        <v>0.538848381296126</v>
      </c>
      <c r="AE4713" s="73"/>
      <c r="AF4713" s="73"/>
      <c r="AG4713" s="73"/>
      <c r="AH4713" s="75"/>
    </row>
    <row r="4714" spans="1:34" x14ac:dyDescent="0.45">
      <c r="A4714" s="83">
        <v>268501569</v>
      </c>
      <c r="B4714" s="107">
        <v>6</v>
      </c>
      <c r="C4714" s="107">
        <v>5409.20255529719</v>
      </c>
      <c r="D4714" s="75">
        <v>-2.2927707329579001</v>
      </c>
      <c r="E4714" s="106"/>
      <c r="F4714" s="73"/>
      <c r="G4714" s="73"/>
      <c r="H4714" s="73"/>
      <c r="I4714" s="75">
        <v>1.43488144023122</v>
      </c>
      <c r="J4714" s="106"/>
      <c r="K4714" s="73"/>
      <c r="L4714" s="73"/>
      <c r="M4714" s="73"/>
      <c r="N4714" s="73"/>
      <c r="O4714" s="73"/>
      <c r="P4714" s="73"/>
      <c r="Q4714" s="73"/>
      <c r="R4714" s="73">
        <v>0.95421268694331196</v>
      </c>
      <c r="S4714" s="73"/>
      <c r="T4714" s="73"/>
      <c r="U4714" s="73"/>
      <c r="V4714" s="73"/>
      <c r="W4714" s="73"/>
      <c r="X4714" s="75"/>
      <c r="Y4714" s="106"/>
      <c r="Z4714" s="75"/>
      <c r="AA4714" s="106">
        <v>-7.61720269459399E-3</v>
      </c>
      <c r="AB4714" s="73"/>
      <c r="AC4714" s="75"/>
      <c r="AD4714" s="106"/>
      <c r="AE4714" s="73"/>
      <c r="AF4714" s="73"/>
      <c r="AG4714" s="73">
        <v>3.7035265841766801E-3</v>
      </c>
      <c r="AH4714" s="75"/>
    </row>
    <row r="4715" spans="1:34" x14ac:dyDescent="0.45">
      <c r="A4715" s="83">
        <v>135532553</v>
      </c>
      <c r="B4715" s="107">
        <v>7</v>
      </c>
      <c r="C4715" s="107">
        <v>5409.2938686022499</v>
      </c>
      <c r="D4715" s="75">
        <v>-17.724149034759101</v>
      </c>
      <c r="E4715" s="106"/>
      <c r="F4715" s="73"/>
      <c r="G4715" s="73">
        <v>2.34733153927032</v>
      </c>
      <c r="H4715" s="73"/>
      <c r="I4715" s="75"/>
      <c r="J4715" s="106">
        <v>0.47191883399132001</v>
      </c>
      <c r="K4715" s="73"/>
      <c r="L4715" s="73"/>
      <c r="M4715" s="73"/>
      <c r="N4715" s="73"/>
      <c r="O4715" s="73"/>
      <c r="P4715" s="73"/>
      <c r="Q4715" s="73"/>
      <c r="R4715" s="73"/>
      <c r="S4715" s="73"/>
      <c r="T4715" s="73"/>
      <c r="U4715" s="73"/>
      <c r="V4715" s="73"/>
      <c r="W4715" s="73"/>
      <c r="X4715" s="75"/>
      <c r="Y4715" s="106"/>
      <c r="Z4715" s="75">
        <v>1.02418849306224</v>
      </c>
      <c r="AA4715" s="106"/>
      <c r="AB4715" s="73"/>
      <c r="AC4715" s="75">
        <v>-3.6566214055644901E-3</v>
      </c>
      <c r="AD4715" s="106"/>
      <c r="AE4715" s="73">
        <v>0.59102031039651104</v>
      </c>
      <c r="AF4715" s="73"/>
      <c r="AG4715" s="73"/>
      <c r="AH4715" s="75"/>
    </row>
    <row r="4716" spans="1:34" x14ac:dyDescent="0.45">
      <c r="A4716" s="83">
        <v>268962369</v>
      </c>
      <c r="B4716" s="107">
        <v>7</v>
      </c>
      <c r="C4716" s="107">
        <v>5409.3223707657698</v>
      </c>
      <c r="D4716" s="75">
        <v>-2.1609846844702698</v>
      </c>
      <c r="E4716" s="106"/>
      <c r="F4716" s="73"/>
      <c r="G4716" s="73"/>
      <c r="H4716" s="73"/>
      <c r="I4716" s="75">
        <v>1.29929879784798</v>
      </c>
      <c r="J4716" s="106"/>
      <c r="K4716" s="73"/>
      <c r="L4716" s="73">
        <v>0.29100136003530003</v>
      </c>
      <c r="M4716" s="73"/>
      <c r="N4716" s="73"/>
      <c r="O4716" s="73"/>
      <c r="P4716" s="73"/>
      <c r="Q4716" s="73"/>
      <c r="R4716" s="73"/>
      <c r="S4716" s="73"/>
      <c r="T4716" s="73"/>
      <c r="U4716" s="73"/>
      <c r="V4716" s="73"/>
      <c r="W4716" s="73"/>
      <c r="X4716" s="75"/>
      <c r="Y4716" s="106">
        <v>0.29470225375338799</v>
      </c>
      <c r="Z4716" s="75"/>
      <c r="AA4716" s="106">
        <v>-7.0249127418575098E-3</v>
      </c>
      <c r="AB4716" s="73"/>
      <c r="AC4716" s="75"/>
      <c r="AD4716" s="106"/>
      <c r="AE4716" s="73"/>
      <c r="AF4716" s="73"/>
      <c r="AG4716" s="73">
        <v>3.0691254298213198E-3</v>
      </c>
      <c r="AH4716" s="75"/>
    </row>
    <row r="4717" spans="1:34" x14ac:dyDescent="0.45">
      <c r="A4717" s="83">
        <v>8193</v>
      </c>
      <c r="B4717" s="107">
        <v>3</v>
      </c>
      <c r="C4717" s="107">
        <v>5409.62987975127</v>
      </c>
      <c r="D4717" s="75">
        <v>2.0440848286086699</v>
      </c>
      <c r="E4717" s="106"/>
      <c r="F4717" s="73"/>
      <c r="G4717" s="73"/>
      <c r="H4717" s="73">
        <v>4.4756843940900702E-2</v>
      </c>
      <c r="I4717" s="75"/>
      <c r="J4717" s="106"/>
      <c r="K4717" s="73"/>
      <c r="L4717" s="73"/>
      <c r="M4717" s="73"/>
      <c r="N4717" s="73"/>
      <c r="O4717" s="73"/>
      <c r="P4717" s="73"/>
      <c r="Q4717" s="73"/>
      <c r="R4717" s="73"/>
      <c r="S4717" s="73"/>
      <c r="T4717" s="73"/>
      <c r="U4717" s="73"/>
      <c r="V4717" s="73"/>
      <c r="W4717" s="73"/>
      <c r="X4717" s="75"/>
      <c r="Y4717" s="106"/>
      <c r="Z4717" s="75"/>
      <c r="AA4717" s="106"/>
      <c r="AB4717" s="73"/>
      <c r="AC4717" s="75"/>
      <c r="AD4717" s="106"/>
      <c r="AE4717" s="73"/>
      <c r="AF4717" s="73"/>
      <c r="AG4717" s="73"/>
      <c r="AH4717" s="75"/>
    </row>
    <row r="4718" spans="1:34" x14ac:dyDescent="0.45">
      <c r="A4718" s="83">
        <v>138936337</v>
      </c>
      <c r="B4718" s="107">
        <v>6</v>
      </c>
      <c r="C4718" s="107">
        <v>5410.0725871443701</v>
      </c>
      <c r="D4718" s="75">
        <v>1.6168111483727801</v>
      </c>
      <c r="E4718" s="106"/>
      <c r="F4718" s="73"/>
      <c r="G4718" s="73"/>
      <c r="H4718" s="73"/>
      <c r="I4718" s="75"/>
      <c r="J4718" s="106"/>
      <c r="K4718" s="73"/>
      <c r="L4718" s="73"/>
      <c r="M4718" s="73"/>
      <c r="N4718" s="73"/>
      <c r="O4718" s="73"/>
      <c r="P4718" s="73"/>
      <c r="Q4718" s="73"/>
      <c r="R4718" s="73"/>
      <c r="S4718" s="73"/>
      <c r="T4718" s="73"/>
      <c r="U4718" s="73"/>
      <c r="V4718" s="73"/>
      <c r="W4718" s="73">
        <v>0.62252422328885004</v>
      </c>
      <c r="X4718" s="75"/>
      <c r="Y4718" s="106">
        <v>0.94940863725567204</v>
      </c>
      <c r="Z4718" s="75"/>
      <c r="AA4718" s="106"/>
      <c r="AB4718" s="73"/>
      <c r="AC4718" s="75">
        <v>-0.10132951946351899</v>
      </c>
      <c r="AD4718" s="106"/>
      <c r="AE4718" s="73"/>
      <c r="AF4718" s="73"/>
      <c r="AG4718" s="73"/>
      <c r="AH4718" s="75">
        <v>0.50309826604845098</v>
      </c>
    </row>
    <row r="4719" spans="1:34" x14ac:dyDescent="0.45">
      <c r="A4719" s="83">
        <v>268468545</v>
      </c>
      <c r="B4719" s="107">
        <v>6</v>
      </c>
      <c r="C4719" s="107">
        <v>5410.3490747736396</v>
      </c>
      <c r="D4719" s="75">
        <v>-3.0040174421131698</v>
      </c>
      <c r="E4719" s="106"/>
      <c r="F4719" s="73"/>
      <c r="G4719" s="73"/>
      <c r="H4719" s="73"/>
      <c r="I4719" s="75">
        <v>1.39498988161875</v>
      </c>
      <c r="J4719" s="106"/>
      <c r="K4719" s="73"/>
      <c r="L4719" s="73"/>
      <c r="M4719" s="73"/>
      <c r="N4719" s="73"/>
      <c r="O4719" s="73">
        <v>8.7076944555292499E-3</v>
      </c>
      <c r="P4719" s="73"/>
      <c r="Q4719" s="73"/>
      <c r="R4719" s="73"/>
      <c r="S4719" s="73"/>
      <c r="T4719" s="73"/>
      <c r="U4719" s="73"/>
      <c r="V4719" s="73"/>
      <c r="W4719" s="73"/>
      <c r="X4719" s="75"/>
      <c r="Y4719" s="106"/>
      <c r="Z4719" s="75"/>
      <c r="AA4719" s="106"/>
      <c r="AB4719" s="73">
        <v>9.5888356245275794E-2</v>
      </c>
      <c r="AC4719" s="75"/>
      <c r="AD4719" s="106"/>
      <c r="AE4719" s="73"/>
      <c r="AF4719" s="73"/>
      <c r="AG4719" s="73">
        <v>3.8838753072512602E-3</v>
      </c>
      <c r="AH4719" s="75"/>
    </row>
    <row r="4720" spans="1:34" x14ac:dyDescent="0.45">
      <c r="A4720" s="83">
        <v>268763649</v>
      </c>
      <c r="B4720" s="107">
        <v>6</v>
      </c>
      <c r="C4720" s="107">
        <v>5411.0146222511003</v>
      </c>
      <c r="D4720" s="75">
        <v>-2.0492928205343199</v>
      </c>
      <c r="E4720" s="106"/>
      <c r="F4720" s="73"/>
      <c r="G4720" s="73"/>
      <c r="H4720" s="73"/>
      <c r="I4720" s="75">
        <v>1.3590493199687601</v>
      </c>
      <c r="J4720" s="106"/>
      <c r="K4720" s="73"/>
      <c r="L4720" s="73"/>
      <c r="M4720" s="73"/>
      <c r="N4720" s="73"/>
      <c r="O4720" s="73"/>
      <c r="P4720" s="73"/>
      <c r="Q4720" s="73"/>
      <c r="R4720" s="73">
        <v>0.56325400891232402</v>
      </c>
      <c r="S4720" s="73"/>
      <c r="T4720" s="73"/>
      <c r="U4720" s="73"/>
      <c r="V4720" s="73"/>
      <c r="W4720" s="73"/>
      <c r="X4720" s="75"/>
      <c r="Y4720" s="106"/>
      <c r="Z4720" s="75">
        <v>0.50918918381378397</v>
      </c>
      <c r="AA4720" s="106">
        <v>-6.1676268901690503E-3</v>
      </c>
      <c r="AB4720" s="73"/>
      <c r="AC4720" s="75"/>
      <c r="AD4720" s="106"/>
      <c r="AE4720" s="73"/>
      <c r="AF4720" s="73"/>
      <c r="AG4720" s="73"/>
      <c r="AH4720" s="75"/>
    </row>
    <row r="4721" spans="1:34" x14ac:dyDescent="0.45">
      <c r="A4721" s="83">
        <v>134225921</v>
      </c>
      <c r="B4721" s="107">
        <v>4</v>
      </c>
      <c r="C4721" s="107">
        <v>5411.6183297377802</v>
      </c>
      <c r="D4721" s="75">
        <v>2.0486342414041001</v>
      </c>
      <c r="E4721" s="106"/>
      <c r="F4721" s="73"/>
      <c r="G4721" s="73"/>
      <c r="H4721" s="73">
        <v>4.4737350758071899E-2</v>
      </c>
      <c r="I4721" s="75"/>
      <c r="J4721" s="106"/>
      <c r="K4721" s="73"/>
      <c r="L4721" s="73"/>
      <c r="M4721" s="73"/>
      <c r="N4721" s="73"/>
      <c r="O4721" s="73"/>
      <c r="P4721" s="73"/>
      <c r="Q4721" s="73"/>
      <c r="R4721" s="73"/>
      <c r="S4721" s="73"/>
      <c r="T4721" s="73"/>
      <c r="U4721" s="73"/>
      <c r="V4721" s="73"/>
      <c r="W4721" s="73"/>
      <c r="X4721" s="75"/>
      <c r="Y4721" s="106"/>
      <c r="Z4721" s="75"/>
      <c r="AA4721" s="106"/>
      <c r="AB4721" s="73"/>
      <c r="AC4721" s="75">
        <v>-2.0191357992292301E-3</v>
      </c>
      <c r="AD4721" s="106"/>
      <c r="AE4721" s="73"/>
      <c r="AF4721" s="73"/>
      <c r="AG4721" s="73"/>
      <c r="AH4721" s="75"/>
    </row>
    <row r="4722" spans="1:34" x14ac:dyDescent="0.45">
      <c r="A4722" s="83">
        <v>268959813</v>
      </c>
      <c r="B4722" s="107">
        <v>6</v>
      </c>
      <c r="C4722" s="107">
        <v>5411.8030580371396</v>
      </c>
      <c r="D4722" s="75">
        <v>-1.6019389649954401</v>
      </c>
      <c r="E4722" s="106"/>
      <c r="F4722" s="73"/>
      <c r="G4722" s="73"/>
      <c r="H4722" s="73"/>
      <c r="I4722" s="75">
        <v>1.1702715686474401</v>
      </c>
      <c r="J4722" s="106"/>
      <c r="K4722" s="73"/>
      <c r="L4722" s="73"/>
      <c r="M4722" s="73"/>
      <c r="N4722" s="73"/>
      <c r="O4722" s="73"/>
      <c r="P4722" s="73"/>
      <c r="Q4722" s="73">
        <v>-0.42527734339477202</v>
      </c>
      <c r="R4722" s="73"/>
      <c r="S4722" s="73"/>
      <c r="T4722" s="73"/>
      <c r="U4722" s="73"/>
      <c r="V4722" s="73"/>
      <c r="W4722" s="73"/>
      <c r="X4722" s="75"/>
      <c r="Y4722" s="106">
        <v>0.44899500394972502</v>
      </c>
      <c r="Z4722" s="75"/>
      <c r="AA4722" s="106"/>
      <c r="AB4722" s="73"/>
      <c r="AC4722" s="75"/>
      <c r="AD4722" s="106"/>
      <c r="AE4722" s="73"/>
      <c r="AF4722" s="73"/>
      <c r="AG4722" s="73">
        <v>3.0867819086739701E-3</v>
      </c>
      <c r="AH4722" s="75"/>
    </row>
    <row r="4723" spans="1:34" x14ac:dyDescent="0.45">
      <c r="A4723" s="83">
        <v>268698121</v>
      </c>
      <c r="B4723" s="107">
        <v>6</v>
      </c>
      <c r="C4723" s="107">
        <v>5412.0043277020504</v>
      </c>
      <c r="D4723" s="75">
        <v>-2.5723085195944799</v>
      </c>
      <c r="E4723" s="106"/>
      <c r="F4723" s="73"/>
      <c r="G4723" s="73"/>
      <c r="H4723" s="73"/>
      <c r="I4723" s="75">
        <v>1.3507787487041201</v>
      </c>
      <c r="J4723" s="106">
        <v>0.113225016753929</v>
      </c>
      <c r="K4723" s="73"/>
      <c r="L4723" s="73"/>
      <c r="M4723" s="73"/>
      <c r="N4723" s="73"/>
      <c r="O4723" s="73"/>
      <c r="P4723" s="73"/>
      <c r="Q4723" s="73"/>
      <c r="R4723" s="73"/>
      <c r="S4723" s="73"/>
      <c r="T4723" s="73"/>
      <c r="U4723" s="73"/>
      <c r="V4723" s="73"/>
      <c r="W4723" s="73"/>
      <c r="X4723" s="75"/>
      <c r="Y4723" s="106"/>
      <c r="Z4723" s="75">
        <v>0.52814902194304103</v>
      </c>
      <c r="AA4723" s="106">
        <v>-6.1299000625867697E-3</v>
      </c>
      <c r="AB4723" s="73"/>
      <c r="AC4723" s="75"/>
      <c r="AD4723" s="106"/>
      <c r="AE4723" s="73"/>
      <c r="AF4723" s="73"/>
      <c r="AG4723" s="73"/>
      <c r="AH4723" s="75"/>
    </row>
    <row r="4724" spans="1:34" x14ac:dyDescent="0.45">
      <c r="A4724" s="83">
        <v>268697633</v>
      </c>
      <c r="B4724" s="107">
        <v>5</v>
      </c>
      <c r="C4724" s="107">
        <v>5412.0133444904704</v>
      </c>
      <c r="D4724" s="75">
        <v>-1.3748455278942</v>
      </c>
      <c r="E4724" s="106"/>
      <c r="F4724" s="73"/>
      <c r="G4724" s="73"/>
      <c r="H4724" s="73"/>
      <c r="I4724" s="75">
        <v>1.1382725772437501</v>
      </c>
      <c r="J4724" s="106"/>
      <c r="K4724" s="73"/>
      <c r="L4724" s="73"/>
      <c r="M4724" s="73"/>
      <c r="N4724" s="73"/>
      <c r="O4724" s="73"/>
      <c r="P4724" s="73"/>
      <c r="Q4724" s="73"/>
      <c r="R4724" s="73"/>
      <c r="S4724" s="73"/>
      <c r="T4724" s="73"/>
      <c r="U4724" s="73"/>
      <c r="V4724" s="73"/>
      <c r="W4724" s="73"/>
      <c r="X4724" s="75">
        <v>0.1537286183506</v>
      </c>
      <c r="Y4724" s="106"/>
      <c r="Z4724" s="75">
        <v>0.76374079106121096</v>
      </c>
      <c r="AA4724" s="106"/>
      <c r="AB4724" s="73"/>
      <c r="AC4724" s="75"/>
      <c r="AD4724" s="106"/>
      <c r="AE4724" s="73"/>
      <c r="AF4724" s="73"/>
      <c r="AG4724" s="73"/>
      <c r="AH4724" s="75"/>
    </row>
    <row r="4725" spans="1:34" x14ac:dyDescent="0.45">
      <c r="A4725" s="83">
        <v>268730497</v>
      </c>
      <c r="B4725" s="107">
        <v>6</v>
      </c>
      <c r="C4725" s="107">
        <v>5412.2653366383502</v>
      </c>
      <c r="D4725" s="75">
        <v>-2.5564277915605098</v>
      </c>
      <c r="E4725" s="106"/>
      <c r="F4725" s="73"/>
      <c r="G4725" s="73"/>
      <c r="H4725" s="73"/>
      <c r="I4725" s="75">
        <v>1.30502012077258</v>
      </c>
      <c r="J4725" s="106"/>
      <c r="K4725" s="73"/>
      <c r="L4725" s="73"/>
      <c r="M4725" s="73"/>
      <c r="N4725" s="73">
        <v>6.0670964321237197E-3</v>
      </c>
      <c r="O4725" s="73"/>
      <c r="P4725" s="73"/>
      <c r="Q4725" s="73"/>
      <c r="R4725" s="73"/>
      <c r="S4725" s="73"/>
      <c r="T4725" s="73"/>
      <c r="U4725" s="73"/>
      <c r="V4725" s="73"/>
      <c r="W4725" s="73"/>
      <c r="X4725" s="75"/>
      <c r="Y4725" s="106"/>
      <c r="Z4725" s="75">
        <v>0.57619526235376906</v>
      </c>
      <c r="AA4725" s="106"/>
      <c r="AB4725" s="73">
        <v>7.0878795980027498E-2</v>
      </c>
      <c r="AC4725" s="75"/>
      <c r="AD4725" s="106"/>
      <c r="AE4725" s="73"/>
      <c r="AF4725" s="73"/>
      <c r="AG4725" s="73"/>
      <c r="AH4725" s="75"/>
    </row>
    <row r="4726" spans="1:34" x14ac:dyDescent="0.45">
      <c r="A4726" s="83">
        <v>134222097</v>
      </c>
      <c r="B4726" s="107">
        <v>6</v>
      </c>
      <c r="C4726" s="107">
        <v>5412.3614031219804</v>
      </c>
      <c r="D4726" s="75">
        <v>-10.2435059930471</v>
      </c>
      <c r="E4726" s="106"/>
      <c r="F4726" s="73"/>
      <c r="G4726" s="73">
        <v>2.6903472800277299</v>
      </c>
      <c r="H4726" s="73"/>
      <c r="I4726" s="75"/>
      <c r="J4726" s="106"/>
      <c r="K4726" s="73"/>
      <c r="L4726" s="73"/>
      <c r="M4726" s="73"/>
      <c r="N4726" s="73"/>
      <c r="O4726" s="73">
        <v>1.6701486844688598E-2</v>
      </c>
      <c r="P4726" s="73"/>
      <c r="Q4726" s="73"/>
      <c r="R4726" s="73"/>
      <c r="S4726" s="73"/>
      <c r="T4726" s="73"/>
      <c r="U4726" s="73"/>
      <c r="V4726" s="73"/>
      <c r="W4726" s="73"/>
      <c r="X4726" s="75"/>
      <c r="Y4726" s="106"/>
      <c r="Z4726" s="75"/>
      <c r="AA4726" s="106"/>
      <c r="AB4726" s="73"/>
      <c r="AC4726" s="75">
        <v>-3.9599173975887303E-2</v>
      </c>
      <c r="AD4726" s="106"/>
      <c r="AE4726" s="73"/>
      <c r="AF4726" s="73"/>
      <c r="AG4726" s="73"/>
      <c r="AH4726" s="75">
        <v>0.44186150811839497</v>
      </c>
    </row>
    <row r="4727" spans="1:34" x14ac:dyDescent="0.45">
      <c r="A4727" s="83">
        <v>704905218</v>
      </c>
      <c r="B4727" s="107">
        <v>7</v>
      </c>
      <c r="C4727" s="107">
        <v>5412.8018907030801</v>
      </c>
      <c r="D4727" s="75">
        <v>-3.11707544707249</v>
      </c>
      <c r="E4727" s="106">
        <v>-6.1012779939557803E-2</v>
      </c>
      <c r="F4727" s="73"/>
      <c r="G4727" s="73"/>
      <c r="H4727" s="73"/>
      <c r="I4727" s="75"/>
      <c r="J4727" s="106"/>
      <c r="K4727" s="73"/>
      <c r="L4727" s="73"/>
      <c r="M4727" s="73"/>
      <c r="N4727" s="73"/>
      <c r="O4727" s="73"/>
      <c r="P4727" s="73"/>
      <c r="Q4727" s="73"/>
      <c r="R4727" s="73"/>
      <c r="S4727" s="73">
        <v>3.2999307455636</v>
      </c>
      <c r="T4727" s="73"/>
      <c r="U4727" s="73"/>
      <c r="V4727" s="73"/>
      <c r="W4727" s="73"/>
      <c r="X4727" s="75"/>
      <c r="Y4727" s="106"/>
      <c r="Z4727" s="75">
        <v>1.5317339432078101</v>
      </c>
      <c r="AA4727" s="106"/>
      <c r="AB4727" s="73"/>
      <c r="AC4727" s="75">
        <v>-9.7321528991771697E-2</v>
      </c>
      <c r="AD4727" s="106">
        <v>0.56681385904488801</v>
      </c>
      <c r="AE4727" s="73"/>
      <c r="AF4727" s="73"/>
      <c r="AG4727" s="73"/>
      <c r="AH4727" s="75"/>
    </row>
    <row r="4728" spans="1:34" x14ac:dyDescent="0.45">
      <c r="A4728" s="83">
        <v>403177793</v>
      </c>
      <c r="B4728" s="107">
        <v>7</v>
      </c>
      <c r="C4728" s="107">
        <v>5412.81398796537</v>
      </c>
      <c r="D4728" s="75">
        <v>-1.12438772675331</v>
      </c>
      <c r="E4728" s="106"/>
      <c r="F4728" s="73"/>
      <c r="G4728" s="73"/>
      <c r="H4728" s="73"/>
      <c r="I4728" s="75">
        <v>1.1721854972246999</v>
      </c>
      <c r="J4728" s="106"/>
      <c r="K4728" s="73"/>
      <c r="L4728" s="73"/>
      <c r="M4728" s="73"/>
      <c r="N4728" s="73"/>
      <c r="O4728" s="73">
        <v>8.2090316697502608E-3</v>
      </c>
      <c r="P4728" s="73"/>
      <c r="Q4728" s="73"/>
      <c r="R4728" s="73"/>
      <c r="S4728" s="73"/>
      <c r="T4728" s="73"/>
      <c r="U4728" s="73"/>
      <c r="V4728" s="73"/>
      <c r="W4728" s="73"/>
      <c r="X4728" s="75"/>
      <c r="Y4728" s="106">
        <v>0.39441904553303903</v>
      </c>
      <c r="Z4728" s="75"/>
      <c r="AA4728" s="106"/>
      <c r="AB4728" s="73"/>
      <c r="AC4728" s="75">
        <v>4.0430583108690299E-2</v>
      </c>
      <c r="AD4728" s="106"/>
      <c r="AE4728" s="73"/>
      <c r="AF4728" s="73"/>
      <c r="AG4728" s="73">
        <v>3.3907971593898499E-3</v>
      </c>
      <c r="AH4728" s="75"/>
    </row>
    <row r="4729" spans="1:34" x14ac:dyDescent="0.45">
      <c r="A4729" s="83">
        <v>403178561</v>
      </c>
      <c r="B4729" s="107">
        <v>7</v>
      </c>
      <c r="C4729" s="107">
        <v>5413.0051917696301</v>
      </c>
      <c r="D4729" s="75">
        <v>-3.62868904839703</v>
      </c>
      <c r="E4729" s="106"/>
      <c r="F4729" s="73"/>
      <c r="G4729" s="73"/>
      <c r="H4729" s="73"/>
      <c r="I4729" s="75">
        <v>1.0856087439117199</v>
      </c>
      <c r="J4729" s="106"/>
      <c r="K4729" s="73">
        <v>0.67971118975255596</v>
      </c>
      <c r="L4729" s="73"/>
      <c r="M4729" s="73"/>
      <c r="N4729" s="73"/>
      <c r="O4729" s="73"/>
      <c r="P4729" s="73"/>
      <c r="Q4729" s="73"/>
      <c r="R4729" s="73"/>
      <c r="S4729" s="73"/>
      <c r="T4729" s="73"/>
      <c r="U4729" s="73"/>
      <c r="V4729" s="73"/>
      <c r="W4729" s="73"/>
      <c r="X4729" s="75"/>
      <c r="Y4729" s="106">
        <v>0.40202317561883899</v>
      </c>
      <c r="Z4729" s="75"/>
      <c r="AA4729" s="106"/>
      <c r="AB4729" s="73"/>
      <c r="AC4729" s="75">
        <v>2.88237702357362E-2</v>
      </c>
      <c r="AD4729" s="106"/>
      <c r="AE4729" s="73"/>
      <c r="AF4729" s="73"/>
      <c r="AG4729" s="73">
        <v>4.8572700655984203E-3</v>
      </c>
      <c r="AH4729" s="75"/>
    </row>
    <row r="4730" spans="1:34" x14ac:dyDescent="0.45">
      <c r="A4730" s="83">
        <v>268436041</v>
      </c>
      <c r="B4730" s="107">
        <v>6</v>
      </c>
      <c r="C4730" s="107">
        <v>5413.0684174797498</v>
      </c>
      <c r="D4730" s="75">
        <v>-3.1801296459058399</v>
      </c>
      <c r="E4730" s="106"/>
      <c r="F4730" s="73"/>
      <c r="G4730" s="73"/>
      <c r="H4730" s="73"/>
      <c r="I4730" s="75">
        <v>1.4291498739120401</v>
      </c>
      <c r="J4730" s="106">
        <v>0.190790131447549</v>
      </c>
      <c r="K4730" s="73"/>
      <c r="L4730" s="73"/>
      <c r="M4730" s="73"/>
      <c r="N4730" s="73"/>
      <c r="O4730" s="73"/>
      <c r="P4730" s="73"/>
      <c r="Q4730" s="73"/>
      <c r="R4730" s="73"/>
      <c r="S4730" s="73"/>
      <c r="T4730" s="73"/>
      <c r="U4730" s="73"/>
      <c r="V4730" s="73"/>
      <c r="W4730" s="73"/>
      <c r="X4730" s="75"/>
      <c r="Y4730" s="106"/>
      <c r="Z4730" s="75"/>
      <c r="AA4730" s="106">
        <v>-7.6589451010682002E-3</v>
      </c>
      <c r="AB4730" s="73"/>
      <c r="AC4730" s="75"/>
      <c r="AD4730" s="106"/>
      <c r="AE4730" s="73"/>
      <c r="AF4730" s="73"/>
      <c r="AG4730" s="73">
        <v>3.7912901939308702E-3</v>
      </c>
      <c r="AH4730" s="75"/>
    </row>
    <row r="4731" spans="1:34" x14ac:dyDescent="0.45">
      <c r="A4731" s="83">
        <v>268960833</v>
      </c>
      <c r="B4731" s="107">
        <v>6</v>
      </c>
      <c r="C4731" s="107">
        <v>5413.11009542789</v>
      </c>
      <c r="D4731" s="75">
        <v>-3.4584893789731201</v>
      </c>
      <c r="E4731" s="106"/>
      <c r="F4731" s="73"/>
      <c r="G4731" s="73"/>
      <c r="H4731" s="73"/>
      <c r="I4731" s="75">
        <v>1.07198008552991</v>
      </c>
      <c r="J4731" s="106"/>
      <c r="K4731" s="73">
        <v>0.66510194554702695</v>
      </c>
      <c r="L4731" s="73"/>
      <c r="M4731" s="73"/>
      <c r="N4731" s="73"/>
      <c r="O4731" s="73"/>
      <c r="P4731" s="73"/>
      <c r="Q4731" s="73"/>
      <c r="R4731" s="73"/>
      <c r="S4731" s="73"/>
      <c r="T4731" s="73"/>
      <c r="U4731" s="73"/>
      <c r="V4731" s="73"/>
      <c r="W4731" s="73"/>
      <c r="X4731" s="75"/>
      <c r="Y4731" s="106">
        <v>0.40426861614916698</v>
      </c>
      <c r="Z4731" s="75"/>
      <c r="AA4731" s="106"/>
      <c r="AB4731" s="73"/>
      <c r="AC4731" s="75"/>
      <c r="AD4731" s="106"/>
      <c r="AE4731" s="73"/>
      <c r="AF4731" s="73"/>
      <c r="AG4731" s="73">
        <v>4.9772985843961901E-3</v>
      </c>
      <c r="AH4731" s="75"/>
    </row>
    <row r="4732" spans="1:34" x14ac:dyDescent="0.45">
      <c r="A4732" s="83">
        <v>302252033</v>
      </c>
      <c r="B4732" s="107">
        <v>5</v>
      </c>
      <c r="C4732" s="107">
        <v>5413.4780270434303</v>
      </c>
      <c r="D4732" s="75">
        <v>-3.8991546332272198</v>
      </c>
      <c r="E4732" s="106"/>
      <c r="F4732" s="73"/>
      <c r="G4732" s="73"/>
      <c r="H4732" s="73"/>
      <c r="I4732" s="75">
        <v>1.1097208235228</v>
      </c>
      <c r="J4732" s="106"/>
      <c r="K4732" s="73"/>
      <c r="L4732" s="73"/>
      <c r="M4732" s="73"/>
      <c r="N4732" s="73"/>
      <c r="O4732" s="73"/>
      <c r="P4732" s="73"/>
      <c r="Q4732" s="73"/>
      <c r="R4732" s="73"/>
      <c r="S4732" s="73">
        <v>2.02169135196548</v>
      </c>
      <c r="T4732" s="73"/>
      <c r="U4732" s="73"/>
      <c r="V4732" s="73"/>
      <c r="W4732" s="73"/>
      <c r="X4732" s="75"/>
      <c r="Y4732" s="106"/>
      <c r="Z4732" s="75">
        <v>0.72576271959920302</v>
      </c>
      <c r="AA4732" s="106"/>
      <c r="AB4732" s="73"/>
      <c r="AC4732" s="75"/>
      <c r="AD4732" s="106"/>
      <c r="AE4732" s="73"/>
      <c r="AF4732" s="73"/>
      <c r="AG4732" s="73"/>
      <c r="AH4732" s="75"/>
    </row>
    <row r="4733" spans="1:34" x14ac:dyDescent="0.45">
      <c r="A4733" s="83">
        <v>397825</v>
      </c>
      <c r="B4733" s="107">
        <v>6</v>
      </c>
      <c r="C4733" s="107">
        <v>5413.7667944717105</v>
      </c>
      <c r="D4733" s="75">
        <v>-18.113959216626402</v>
      </c>
      <c r="E4733" s="106"/>
      <c r="F4733" s="73"/>
      <c r="G4733" s="73">
        <v>3.0205098832592201</v>
      </c>
      <c r="H4733" s="73"/>
      <c r="I4733" s="75"/>
      <c r="J4733" s="106"/>
      <c r="K4733" s="73"/>
      <c r="L4733" s="73"/>
      <c r="M4733" s="73"/>
      <c r="N4733" s="73"/>
      <c r="O4733" s="73"/>
      <c r="P4733" s="73"/>
      <c r="Q4733" s="73"/>
      <c r="R4733" s="73"/>
      <c r="S4733" s="73"/>
      <c r="T4733" s="73"/>
      <c r="U4733" s="73">
        <v>0.90960883692490802</v>
      </c>
      <c r="V4733" s="73"/>
      <c r="W4733" s="73"/>
      <c r="X4733" s="75"/>
      <c r="Y4733" s="106"/>
      <c r="Z4733" s="75">
        <v>0.805153360515245</v>
      </c>
      <c r="AA4733" s="106">
        <v>-5.6301479088694496E-3</v>
      </c>
      <c r="AB4733" s="73"/>
      <c r="AC4733" s="75"/>
      <c r="AD4733" s="106"/>
      <c r="AE4733" s="73"/>
      <c r="AF4733" s="73"/>
      <c r="AG4733" s="73"/>
      <c r="AH4733" s="75"/>
    </row>
    <row r="4734" spans="1:34" x14ac:dyDescent="0.45">
      <c r="A4734" s="83">
        <v>302547009</v>
      </c>
      <c r="B4734" s="107">
        <v>7</v>
      </c>
      <c r="C4734" s="107">
        <v>5413.8812234920997</v>
      </c>
      <c r="D4734" s="75">
        <v>-3.7804936472997599</v>
      </c>
      <c r="E4734" s="106"/>
      <c r="F4734" s="73"/>
      <c r="G4734" s="73"/>
      <c r="H4734" s="73"/>
      <c r="I4734" s="75">
        <v>1.2084198491192</v>
      </c>
      <c r="J4734" s="106"/>
      <c r="K4734" s="73"/>
      <c r="L4734" s="73"/>
      <c r="M4734" s="73"/>
      <c r="N4734" s="73"/>
      <c r="O4734" s="73"/>
      <c r="P4734" s="73"/>
      <c r="Q4734" s="73"/>
      <c r="R4734" s="73"/>
      <c r="S4734" s="73">
        <v>1.9457837673556</v>
      </c>
      <c r="T4734" s="73"/>
      <c r="U4734" s="73"/>
      <c r="V4734" s="73"/>
      <c r="W4734" s="73"/>
      <c r="X4734" s="75"/>
      <c r="Y4734" s="106">
        <v>0.30373159440563602</v>
      </c>
      <c r="Z4734" s="75"/>
      <c r="AA4734" s="106"/>
      <c r="AB4734" s="73">
        <v>6.1480321370609103E-2</v>
      </c>
      <c r="AC4734" s="75"/>
      <c r="AD4734" s="106"/>
      <c r="AE4734" s="73"/>
      <c r="AF4734" s="73"/>
      <c r="AG4734" s="73">
        <v>2.0608186851325998E-3</v>
      </c>
      <c r="AH4734" s="75"/>
    </row>
    <row r="4735" spans="1:34" x14ac:dyDescent="0.45">
      <c r="A4735" s="83">
        <v>34083345</v>
      </c>
      <c r="B4735" s="107">
        <v>7</v>
      </c>
      <c r="C4735" s="107">
        <v>5414.3061340610302</v>
      </c>
      <c r="D4735" s="75">
        <v>-9.4685584532814708</v>
      </c>
      <c r="E4735" s="106"/>
      <c r="F4735" s="73"/>
      <c r="G4735" s="73">
        <v>1.8528467724178099</v>
      </c>
      <c r="H4735" s="73"/>
      <c r="I4735" s="75"/>
      <c r="J4735" s="106"/>
      <c r="K4735" s="73"/>
      <c r="L4735" s="73"/>
      <c r="M4735" s="73"/>
      <c r="N4735" s="73"/>
      <c r="O4735" s="73"/>
      <c r="P4735" s="73"/>
      <c r="Q4735" s="73"/>
      <c r="R4735" s="73"/>
      <c r="S4735" s="73">
        <v>3.6910861509168802</v>
      </c>
      <c r="T4735" s="73"/>
      <c r="U4735" s="73"/>
      <c r="V4735" s="73"/>
      <c r="W4735" s="73"/>
      <c r="X4735" s="75"/>
      <c r="Y4735" s="106">
        <v>0.52844128939721702</v>
      </c>
      <c r="Z4735" s="75"/>
      <c r="AA4735" s="106">
        <v>-4.4456519140619799E-3</v>
      </c>
      <c r="AB4735" s="73"/>
      <c r="AC4735" s="75"/>
      <c r="AD4735" s="106"/>
      <c r="AE4735" s="73"/>
      <c r="AF4735" s="73"/>
      <c r="AG4735" s="73"/>
      <c r="AH4735" s="75">
        <v>0.363844436347731</v>
      </c>
    </row>
    <row r="4736" spans="1:34" x14ac:dyDescent="0.45">
      <c r="A4736" s="83">
        <v>4369</v>
      </c>
      <c r="B4736" s="107">
        <v>5</v>
      </c>
      <c r="C4736" s="107">
        <v>5414.3951574198099</v>
      </c>
      <c r="D4736" s="75">
        <v>-10.6014523855091</v>
      </c>
      <c r="E4736" s="106"/>
      <c r="F4736" s="73"/>
      <c r="G4736" s="73">
        <v>2.74158162752106</v>
      </c>
      <c r="H4736" s="73"/>
      <c r="I4736" s="75"/>
      <c r="J4736" s="106"/>
      <c r="K4736" s="73"/>
      <c r="L4736" s="73"/>
      <c r="M4736" s="73"/>
      <c r="N4736" s="73"/>
      <c r="O4736" s="73">
        <v>1.7220218288847799E-2</v>
      </c>
      <c r="P4736" s="73"/>
      <c r="Q4736" s="73"/>
      <c r="R4736" s="73"/>
      <c r="S4736" s="73"/>
      <c r="T4736" s="73"/>
      <c r="U4736" s="73"/>
      <c r="V4736" s="73"/>
      <c r="W4736" s="73"/>
      <c r="X4736" s="75"/>
      <c r="Y4736" s="106"/>
      <c r="Z4736" s="75"/>
      <c r="AA4736" s="106"/>
      <c r="AB4736" s="73"/>
      <c r="AC4736" s="75"/>
      <c r="AD4736" s="106"/>
      <c r="AE4736" s="73"/>
      <c r="AF4736" s="73"/>
      <c r="AG4736" s="73"/>
      <c r="AH4736" s="75">
        <v>0.43520751708083799</v>
      </c>
    </row>
    <row r="4737" spans="1:34" x14ac:dyDescent="0.45">
      <c r="A4737" s="83">
        <v>268469313</v>
      </c>
      <c r="B4737" s="107">
        <v>6</v>
      </c>
      <c r="C4737" s="107">
        <v>5414.7554859524398</v>
      </c>
      <c r="D4737" s="75">
        <v>-5.6234206178382999</v>
      </c>
      <c r="E4737" s="106"/>
      <c r="F4737" s="73"/>
      <c r="G4737" s="73"/>
      <c r="H4737" s="73"/>
      <c r="I4737" s="75">
        <v>1.3112792883603801</v>
      </c>
      <c r="J4737" s="106"/>
      <c r="K4737" s="73">
        <v>0.70576872679856195</v>
      </c>
      <c r="L4737" s="73"/>
      <c r="M4737" s="73"/>
      <c r="N4737" s="73"/>
      <c r="O4737" s="73"/>
      <c r="P4737" s="73"/>
      <c r="Q4737" s="73"/>
      <c r="R4737" s="73"/>
      <c r="S4737" s="73"/>
      <c r="T4737" s="73"/>
      <c r="U4737" s="73"/>
      <c r="V4737" s="73"/>
      <c r="W4737" s="73"/>
      <c r="X4737" s="75"/>
      <c r="Y4737" s="106"/>
      <c r="Z4737" s="75"/>
      <c r="AA4737" s="106"/>
      <c r="AB4737" s="73">
        <v>9.1751029387436497E-2</v>
      </c>
      <c r="AC4737" s="75"/>
      <c r="AD4737" s="106"/>
      <c r="AE4737" s="73"/>
      <c r="AF4737" s="73"/>
      <c r="AG4737" s="73">
        <v>5.3384975807973497E-3</v>
      </c>
      <c r="AH4737" s="75"/>
    </row>
    <row r="4738" spans="1:34" x14ac:dyDescent="0.45">
      <c r="A4738" s="83">
        <v>268960065</v>
      </c>
      <c r="B4738" s="107">
        <v>6</v>
      </c>
      <c r="C4738" s="107">
        <v>5414.8656833666601</v>
      </c>
      <c r="D4738" s="75">
        <v>-0.96159193569164203</v>
      </c>
      <c r="E4738" s="106"/>
      <c r="F4738" s="73"/>
      <c r="G4738" s="73"/>
      <c r="H4738" s="73"/>
      <c r="I4738" s="75">
        <v>1.15183027361681</v>
      </c>
      <c r="J4738" s="106"/>
      <c r="K4738" s="73"/>
      <c r="L4738" s="73"/>
      <c r="M4738" s="73"/>
      <c r="N4738" s="73"/>
      <c r="O4738" s="73">
        <v>7.8428245680171298E-3</v>
      </c>
      <c r="P4738" s="73"/>
      <c r="Q4738" s="73"/>
      <c r="R4738" s="73"/>
      <c r="S4738" s="73"/>
      <c r="T4738" s="73"/>
      <c r="U4738" s="73"/>
      <c r="V4738" s="73"/>
      <c r="W4738" s="73"/>
      <c r="X4738" s="75"/>
      <c r="Y4738" s="106">
        <v>0.39715324202075702</v>
      </c>
      <c r="Z4738" s="75"/>
      <c r="AA4738" s="106"/>
      <c r="AB4738" s="73"/>
      <c r="AC4738" s="75"/>
      <c r="AD4738" s="106"/>
      <c r="AE4738" s="73"/>
      <c r="AF4738" s="73"/>
      <c r="AG4738" s="73">
        <v>3.5798692722778802E-3</v>
      </c>
      <c r="AH4738" s="75"/>
    </row>
    <row r="4739" spans="1:34" x14ac:dyDescent="0.45">
      <c r="A4739" s="83">
        <v>403832833</v>
      </c>
      <c r="B4739" s="107">
        <v>6</v>
      </c>
      <c r="C4739" s="107">
        <v>5414.9166907767503</v>
      </c>
      <c r="D4739" s="75">
        <v>-6.80547187027316</v>
      </c>
      <c r="E4739" s="106"/>
      <c r="F4739" s="73"/>
      <c r="G4739" s="73"/>
      <c r="H4739" s="73"/>
      <c r="I4739" s="75">
        <v>1.15340928272353</v>
      </c>
      <c r="J4739" s="106"/>
      <c r="K4739" s="73"/>
      <c r="L4739" s="73"/>
      <c r="M4739" s="73"/>
      <c r="N4739" s="73"/>
      <c r="O4739" s="73"/>
      <c r="P4739" s="73"/>
      <c r="Q4739" s="73"/>
      <c r="R4739" s="73"/>
      <c r="S4739" s="73"/>
      <c r="T4739" s="73"/>
      <c r="U4739" s="73">
        <v>0.36553150704366699</v>
      </c>
      <c r="V4739" s="73"/>
      <c r="W4739" s="73"/>
      <c r="X4739" s="75"/>
      <c r="Y4739" s="106"/>
      <c r="Z4739" s="75"/>
      <c r="AA4739" s="106"/>
      <c r="AB4739" s="73"/>
      <c r="AC4739" s="75">
        <v>5.8241303565256898E-2</v>
      </c>
      <c r="AD4739" s="106"/>
      <c r="AE4739" s="73">
        <v>0.36017376266692902</v>
      </c>
      <c r="AF4739" s="73"/>
      <c r="AG4739" s="73"/>
      <c r="AH4739" s="75"/>
    </row>
    <row r="4740" spans="1:34" x14ac:dyDescent="0.45">
      <c r="A4740" s="83">
        <v>268746753</v>
      </c>
      <c r="B4740" s="107">
        <v>6</v>
      </c>
      <c r="C4740" s="107">
        <v>5415.7852554869596</v>
      </c>
      <c r="D4740" s="75">
        <v>-2.7264212541282302</v>
      </c>
      <c r="E4740" s="106"/>
      <c r="F4740" s="73"/>
      <c r="G4740" s="73"/>
      <c r="H4740" s="73"/>
      <c r="I4740" s="75">
        <v>1.31183105678246</v>
      </c>
      <c r="J4740" s="106"/>
      <c r="K4740" s="73"/>
      <c r="L4740" s="73"/>
      <c r="M4740" s="73"/>
      <c r="N4740" s="73"/>
      <c r="O4740" s="73"/>
      <c r="P4740" s="73">
        <v>0.41715131415193901</v>
      </c>
      <c r="Q4740" s="73"/>
      <c r="R4740" s="73"/>
      <c r="S4740" s="73"/>
      <c r="T4740" s="73"/>
      <c r="U4740" s="73"/>
      <c r="V4740" s="73"/>
      <c r="W4740" s="73"/>
      <c r="X4740" s="75"/>
      <c r="Y4740" s="106"/>
      <c r="Z4740" s="75">
        <v>0.58693749270887696</v>
      </c>
      <c r="AA4740" s="106"/>
      <c r="AB4740" s="73">
        <v>7.0490283654089006E-2</v>
      </c>
      <c r="AC4740" s="75"/>
      <c r="AD4740" s="106"/>
      <c r="AE4740" s="73"/>
      <c r="AF4740" s="73"/>
      <c r="AG4740" s="73"/>
      <c r="AH4740" s="75"/>
    </row>
    <row r="4741" spans="1:34" x14ac:dyDescent="0.45">
      <c r="A4741" s="83">
        <v>269025793</v>
      </c>
      <c r="B4741" s="107">
        <v>6</v>
      </c>
      <c r="C4741" s="107">
        <v>5416.0752298268499</v>
      </c>
      <c r="D4741" s="75">
        <v>-1.28739110293756</v>
      </c>
      <c r="E4741" s="106"/>
      <c r="F4741" s="73"/>
      <c r="G4741" s="73"/>
      <c r="H4741" s="73"/>
      <c r="I4741" s="75">
        <v>1.37586126044702</v>
      </c>
      <c r="J4741" s="106"/>
      <c r="K4741" s="73"/>
      <c r="L4741" s="73"/>
      <c r="M4741" s="73"/>
      <c r="N4741" s="73"/>
      <c r="O4741" s="73"/>
      <c r="P4741" s="73"/>
      <c r="Q4741" s="73"/>
      <c r="R4741" s="73">
        <v>0.61630458016020995</v>
      </c>
      <c r="S4741" s="73"/>
      <c r="T4741" s="73"/>
      <c r="U4741" s="73"/>
      <c r="V4741" s="73"/>
      <c r="W4741" s="73"/>
      <c r="X4741" s="75"/>
      <c r="Y4741" s="106">
        <v>0.35325913269155601</v>
      </c>
      <c r="Z4741" s="75"/>
      <c r="AA4741" s="106">
        <v>-7.1796498379723302E-3</v>
      </c>
      <c r="AB4741" s="73"/>
      <c r="AC4741" s="75"/>
      <c r="AD4741" s="106"/>
      <c r="AE4741" s="73"/>
      <c r="AF4741" s="73"/>
      <c r="AG4741" s="73"/>
      <c r="AH4741" s="75"/>
    </row>
    <row r="4742" spans="1:34" x14ac:dyDescent="0.45">
      <c r="A4742" s="83">
        <v>35131905</v>
      </c>
      <c r="B4742" s="107">
        <v>7</v>
      </c>
      <c r="C4742" s="107">
        <v>5416.2923390875803</v>
      </c>
      <c r="D4742" s="75">
        <v>-15.8056058618837</v>
      </c>
      <c r="E4742" s="106"/>
      <c r="F4742" s="73"/>
      <c r="G4742" s="73">
        <v>2.01855995507547</v>
      </c>
      <c r="H4742" s="73"/>
      <c r="I4742" s="75"/>
      <c r="J4742" s="106"/>
      <c r="K4742" s="73"/>
      <c r="L4742" s="73"/>
      <c r="M4742" s="73"/>
      <c r="N4742" s="73"/>
      <c r="O4742" s="73"/>
      <c r="P4742" s="73"/>
      <c r="Q4742" s="73"/>
      <c r="R4742" s="73"/>
      <c r="S4742" s="73">
        <v>3.9963049515987898</v>
      </c>
      <c r="T4742" s="73"/>
      <c r="U4742" s="73"/>
      <c r="V4742" s="73"/>
      <c r="W4742" s="73"/>
      <c r="X4742" s="75"/>
      <c r="Y4742" s="106">
        <v>0.565130510312982</v>
      </c>
      <c r="Z4742" s="75"/>
      <c r="AA4742" s="106">
        <v>-5.2722613889991596E-3</v>
      </c>
      <c r="AB4742" s="73"/>
      <c r="AC4742" s="75"/>
      <c r="AD4742" s="106"/>
      <c r="AE4742" s="73">
        <v>0.53063469035664401</v>
      </c>
      <c r="AF4742" s="73"/>
      <c r="AG4742" s="73"/>
      <c r="AH4742" s="75"/>
    </row>
    <row r="4743" spans="1:34" x14ac:dyDescent="0.45">
      <c r="A4743" s="83">
        <v>268960265</v>
      </c>
      <c r="B4743" s="107">
        <v>6</v>
      </c>
      <c r="C4743" s="107">
        <v>5416.6612416824601</v>
      </c>
      <c r="D4743" s="75">
        <v>-1.83659809725004</v>
      </c>
      <c r="E4743" s="106"/>
      <c r="F4743" s="73"/>
      <c r="G4743" s="73"/>
      <c r="H4743" s="73"/>
      <c r="I4743" s="75">
        <v>1.3659369777053201</v>
      </c>
      <c r="J4743" s="106">
        <v>0.12671658096625901</v>
      </c>
      <c r="K4743" s="73"/>
      <c r="L4743" s="73"/>
      <c r="M4743" s="73"/>
      <c r="N4743" s="73"/>
      <c r="O4743" s="73"/>
      <c r="P4743" s="73"/>
      <c r="Q4743" s="73"/>
      <c r="R4743" s="73"/>
      <c r="S4743" s="73"/>
      <c r="T4743" s="73"/>
      <c r="U4743" s="73"/>
      <c r="V4743" s="73"/>
      <c r="W4743" s="73"/>
      <c r="X4743" s="75"/>
      <c r="Y4743" s="106">
        <v>0.37158427799300497</v>
      </c>
      <c r="Z4743" s="75"/>
      <c r="AA4743" s="106">
        <v>-7.1747276845954503E-3</v>
      </c>
      <c r="AB4743" s="73"/>
      <c r="AC4743" s="75"/>
      <c r="AD4743" s="106"/>
      <c r="AE4743" s="73"/>
      <c r="AF4743" s="73"/>
      <c r="AG4743" s="73"/>
      <c r="AH4743" s="75"/>
    </row>
    <row r="4744" spans="1:34" x14ac:dyDescent="0.45">
      <c r="A4744" s="83">
        <v>268697605</v>
      </c>
      <c r="B4744" s="107">
        <v>5</v>
      </c>
      <c r="C4744" s="107">
        <v>5416.95035138814</v>
      </c>
      <c r="D4744" s="75">
        <v>-2.4995620040268198</v>
      </c>
      <c r="E4744" s="106"/>
      <c r="F4744" s="73"/>
      <c r="G4744" s="73"/>
      <c r="H4744" s="73"/>
      <c r="I4744" s="75">
        <v>1.20664954778953</v>
      </c>
      <c r="J4744" s="106"/>
      <c r="K4744" s="73"/>
      <c r="L4744" s="73"/>
      <c r="M4744" s="73"/>
      <c r="N4744" s="73"/>
      <c r="O4744" s="73"/>
      <c r="P4744" s="73"/>
      <c r="Q4744" s="73">
        <v>-0.35680840587684698</v>
      </c>
      <c r="R4744" s="73"/>
      <c r="S4744" s="73"/>
      <c r="T4744" s="73"/>
      <c r="U4744" s="73"/>
      <c r="V4744" s="73"/>
      <c r="W4744" s="73"/>
      <c r="X4744" s="75"/>
      <c r="Y4744" s="106"/>
      <c r="Z4744" s="75">
        <v>0.77004983364886204</v>
      </c>
      <c r="AA4744" s="106"/>
      <c r="AB4744" s="73"/>
      <c r="AC4744" s="75"/>
      <c r="AD4744" s="106"/>
      <c r="AE4744" s="73"/>
      <c r="AF4744" s="73"/>
      <c r="AG4744" s="73"/>
      <c r="AH4744" s="75"/>
    </row>
    <row r="4745" spans="1:34" x14ac:dyDescent="0.45">
      <c r="A4745" s="83">
        <v>268828673</v>
      </c>
      <c r="B4745" s="107">
        <v>5</v>
      </c>
      <c r="C4745" s="107">
        <v>5417.2545750576101</v>
      </c>
      <c r="D4745" s="75">
        <v>-3.6836909781924501</v>
      </c>
      <c r="E4745" s="106"/>
      <c r="F4745" s="73"/>
      <c r="G4745" s="73"/>
      <c r="H4745" s="73"/>
      <c r="I4745" s="75">
        <v>1.0984654234794999</v>
      </c>
      <c r="J4745" s="106"/>
      <c r="K4745" s="73"/>
      <c r="L4745" s="73"/>
      <c r="M4745" s="73"/>
      <c r="N4745" s="73"/>
      <c r="O4745" s="73"/>
      <c r="P4745" s="73"/>
      <c r="Q4745" s="73"/>
      <c r="R4745" s="73"/>
      <c r="S4745" s="73"/>
      <c r="T4745" s="73"/>
      <c r="U4745" s="73">
        <v>0.35794812241794399</v>
      </c>
      <c r="V4745" s="73"/>
      <c r="W4745" s="73"/>
      <c r="X4745" s="75"/>
      <c r="Y4745" s="106"/>
      <c r="Z4745" s="75">
        <v>0.79034635597404002</v>
      </c>
      <c r="AA4745" s="106"/>
      <c r="AB4745" s="73"/>
      <c r="AC4745" s="75"/>
      <c r="AD4745" s="106"/>
      <c r="AE4745" s="73"/>
      <c r="AF4745" s="73"/>
      <c r="AG4745" s="73"/>
      <c r="AH4745" s="75"/>
    </row>
    <row r="4746" spans="1:34" x14ac:dyDescent="0.45">
      <c r="A4746" s="83">
        <v>269518849</v>
      </c>
      <c r="B4746" s="107">
        <v>6</v>
      </c>
      <c r="C4746" s="107">
        <v>5417.2971776982204</v>
      </c>
      <c r="D4746" s="75">
        <v>-6.1405335665100402</v>
      </c>
      <c r="E4746" s="106"/>
      <c r="F4746" s="73"/>
      <c r="G4746" s="73"/>
      <c r="H4746" s="73"/>
      <c r="I4746" s="75">
        <v>1.3161709266250601</v>
      </c>
      <c r="J4746" s="106"/>
      <c r="K4746" s="73"/>
      <c r="L4746" s="73">
        <v>0.203945480228124</v>
      </c>
      <c r="M4746" s="73"/>
      <c r="N4746" s="73"/>
      <c r="O4746" s="73"/>
      <c r="P4746" s="73"/>
      <c r="Q4746" s="73"/>
      <c r="R4746" s="73"/>
      <c r="S4746" s="73"/>
      <c r="T4746" s="73"/>
      <c r="U4746" s="73"/>
      <c r="V4746" s="73"/>
      <c r="W4746" s="73"/>
      <c r="X4746" s="75"/>
      <c r="Y4746" s="106"/>
      <c r="Z4746" s="75"/>
      <c r="AA4746" s="106"/>
      <c r="AB4746" s="73">
        <v>9.0066459571305504E-2</v>
      </c>
      <c r="AC4746" s="75"/>
      <c r="AD4746" s="106"/>
      <c r="AE4746" s="73">
        <v>0.35131341989866799</v>
      </c>
      <c r="AF4746" s="73"/>
      <c r="AG4746" s="73"/>
      <c r="AH4746" s="75"/>
    </row>
    <row r="4747" spans="1:34" x14ac:dyDescent="0.45">
      <c r="A4747" s="83">
        <v>537399305</v>
      </c>
      <c r="B4747" s="107">
        <v>6</v>
      </c>
      <c r="C4747" s="107">
        <v>5417.3669774809396</v>
      </c>
      <c r="D4747" s="75">
        <v>-11.255251374978601</v>
      </c>
      <c r="E4747" s="106"/>
      <c r="F4747" s="73"/>
      <c r="G4747" s="73">
        <v>2.20750924479416</v>
      </c>
      <c r="H4747" s="73"/>
      <c r="I4747" s="75"/>
      <c r="J4747" s="106">
        <v>0.45167308942239198</v>
      </c>
      <c r="K4747" s="73"/>
      <c r="L4747" s="73"/>
      <c r="M4747" s="73"/>
      <c r="N4747" s="73"/>
      <c r="O4747" s="73"/>
      <c r="P4747" s="73"/>
      <c r="Q4747" s="73"/>
      <c r="R4747" s="73"/>
      <c r="S4747" s="73"/>
      <c r="T4747" s="73"/>
      <c r="U4747" s="73"/>
      <c r="V4747" s="73"/>
      <c r="W4747" s="73"/>
      <c r="X4747" s="75"/>
      <c r="Y4747" s="106">
        <v>0.65668756453561705</v>
      </c>
      <c r="Z4747" s="75"/>
      <c r="AA4747" s="106"/>
      <c r="AB4747" s="73"/>
      <c r="AC4747" s="75"/>
      <c r="AD4747" s="106">
        <v>0.42639406071467101</v>
      </c>
      <c r="AE4747" s="73"/>
      <c r="AF4747" s="73"/>
      <c r="AG4747" s="73"/>
      <c r="AH4747" s="75"/>
    </row>
    <row r="4748" spans="1:34" x14ac:dyDescent="0.45">
      <c r="A4748" s="83">
        <v>537432073</v>
      </c>
      <c r="B4748" s="107">
        <v>7</v>
      </c>
      <c r="C4748" s="107">
        <v>5417.5813269120399</v>
      </c>
      <c r="D4748" s="75">
        <v>-11.7626375425688</v>
      </c>
      <c r="E4748" s="106"/>
      <c r="F4748" s="73"/>
      <c r="G4748" s="73">
        <v>2.2697367955248402</v>
      </c>
      <c r="H4748" s="73"/>
      <c r="I4748" s="75"/>
      <c r="J4748" s="106">
        <v>0.46286917579318598</v>
      </c>
      <c r="K4748" s="73"/>
      <c r="L4748" s="73"/>
      <c r="M4748" s="73"/>
      <c r="N4748" s="73"/>
      <c r="O4748" s="73"/>
      <c r="P4748" s="73"/>
      <c r="Q4748" s="73"/>
      <c r="R4748" s="73"/>
      <c r="S4748" s="73"/>
      <c r="T4748" s="73"/>
      <c r="U4748" s="73"/>
      <c r="V4748" s="73"/>
      <c r="W4748" s="73"/>
      <c r="X4748" s="75"/>
      <c r="Y4748" s="106">
        <v>0.64133734663521902</v>
      </c>
      <c r="Z4748" s="75"/>
      <c r="AA4748" s="106"/>
      <c r="AB4748" s="73">
        <v>1.6462389929907999E-2</v>
      </c>
      <c r="AC4748" s="75"/>
      <c r="AD4748" s="106">
        <v>0.42642669286174201</v>
      </c>
      <c r="AE4748" s="73"/>
      <c r="AF4748" s="73"/>
      <c r="AG4748" s="73"/>
      <c r="AH4748" s="75"/>
    </row>
    <row r="4749" spans="1:34" x14ac:dyDescent="0.45">
      <c r="A4749" s="83">
        <v>403193921</v>
      </c>
      <c r="B4749" s="107">
        <v>7</v>
      </c>
      <c r="C4749" s="107">
        <v>5417.70992717442</v>
      </c>
      <c r="D4749" s="75">
        <v>-1.30276006577669</v>
      </c>
      <c r="E4749" s="106"/>
      <c r="F4749" s="73"/>
      <c r="G4749" s="73"/>
      <c r="H4749" s="73"/>
      <c r="I4749" s="75">
        <v>1.1718140546725699</v>
      </c>
      <c r="J4749" s="106"/>
      <c r="K4749" s="73"/>
      <c r="L4749" s="73"/>
      <c r="M4749" s="73"/>
      <c r="N4749" s="73"/>
      <c r="O4749" s="73"/>
      <c r="P4749" s="73">
        <v>0.58551090571727504</v>
      </c>
      <c r="Q4749" s="73"/>
      <c r="R4749" s="73"/>
      <c r="S4749" s="73"/>
      <c r="T4749" s="73"/>
      <c r="U4749" s="73"/>
      <c r="V4749" s="73"/>
      <c r="W4749" s="73"/>
      <c r="X4749" s="75"/>
      <c r="Y4749" s="106">
        <v>0.391517204960321</v>
      </c>
      <c r="Z4749" s="75"/>
      <c r="AA4749" s="106"/>
      <c r="AB4749" s="73"/>
      <c r="AC4749" s="75">
        <v>3.9284033872400599E-2</v>
      </c>
      <c r="AD4749" s="106"/>
      <c r="AE4749" s="73"/>
      <c r="AF4749" s="73"/>
      <c r="AG4749" s="73">
        <v>3.6765154669067901E-3</v>
      </c>
      <c r="AH4749" s="75"/>
    </row>
    <row r="4750" spans="1:34" x14ac:dyDescent="0.45">
      <c r="A4750" s="83">
        <v>268484673</v>
      </c>
      <c r="B4750" s="107">
        <v>6</v>
      </c>
      <c r="C4750" s="107">
        <v>5418.0126765579798</v>
      </c>
      <c r="D4750" s="75">
        <v>-3.1477508201670199</v>
      </c>
      <c r="E4750" s="106"/>
      <c r="F4750" s="73"/>
      <c r="G4750" s="73"/>
      <c r="H4750" s="73"/>
      <c r="I4750" s="75">
        <v>1.3913855538069</v>
      </c>
      <c r="J4750" s="106"/>
      <c r="K4750" s="73"/>
      <c r="L4750" s="73"/>
      <c r="M4750" s="73"/>
      <c r="N4750" s="73"/>
      <c r="O4750" s="73"/>
      <c r="P4750" s="73">
        <v>0.61047380195132905</v>
      </c>
      <c r="Q4750" s="73"/>
      <c r="R4750" s="73"/>
      <c r="S4750" s="73"/>
      <c r="T4750" s="73"/>
      <c r="U4750" s="73"/>
      <c r="V4750" s="73"/>
      <c r="W4750" s="73"/>
      <c r="X4750" s="75"/>
      <c r="Y4750" s="106"/>
      <c r="Z4750" s="75"/>
      <c r="AA4750" s="106"/>
      <c r="AB4750" s="73">
        <v>9.2393313625242293E-2</v>
      </c>
      <c r="AC4750" s="75"/>
      <c r="AD4750" s="106"/>
      <c r="AE4750" s="73"/>
      <c r="AF4750" s="73"/>
      <c r="AG4750" s="73">
        <v>4.16426755192575E-3</v>
      </c>
      <c r="AH4750" s="75"/>
    </row>
    <row r="4751" spans="1:34" x14ac:dyDescent="0.45">
      <c r="A4751" s="83">
        <v>6673</v>
      </c>
      <c r="B4751" s="107">
        <v>6</v>
      </c>
      <c r="C4751" s="107">
        <v>5418.1937590756897</v>
      </c>
      <c r="D4751" s="75">
        <v>-13.5977346364037</v>
      </c>
      <c r="E4751" s="106"/>
      <c r="F4751" s="73"/>
      <c r="G4751" s="73">
        <v>2.4491936860193801</v>
      </c>
      <c r="H4751" s="73"/>
      <c r="I4751" s="75"/>
      <c r="J4751" s="106"/>
      <c r="K4751" s="73"/>
      <c r="L4751" s="73">
        <v>1.4301544234011001</v>
      </c>
      <c r="M4751" s="73"/>
      <c r="N4751" s="73"/>
      <c r="O4751" s="73"/>
      <c r="P4751" s="73"/>
      <c r="Q4751" s="73"/>
      <c r="R4751" s="73"/>
      <c r="S4751" s="73"/>
      <c r="T4751" s="73"/>
      <c r="U4751" s="73"/>
      <c r="V4751" s="73"/>
      <c r="W4751" s="73"/>
      <c r="X4751" s="75"/>
      <c r="Y4751" s="106"/>
      <c r="Z4751" s="75"/>
      <c r="AA4751" s="106">
        <v>-8.4185015105704801E-3</v>
      </c>
      <c r="AB4751" s="73"/>
      <c r="AC4751" s="75"/>
      <c r="AD4751" s="106"/>
      <c r="AE4751" s="73"/>
      <c r="AF4751" s="73"/>
      <c r="AG4751" s="73"/>
      <c r="AH4751" s="75">
        <v>0.59381729752455703</v>
      </c>
    </row>
    <row r="4752" spans="1:34" x14ac:dyDescent="0.45">
      <c r="A4752" s="83">
        <v>570954241</v>
      </c>
      <c r="B4752" s="107">
        <v>7</v>
      </c>
      <c r="C4752" s="107">
        <v>5418.6508136989696</v>
      </c>
      <c r="D4752" s="75">
        <v>-11.6967464260903</v>
      </c>
      <c r="E4752" s="106"/>
      <c r="F4752" s="73"/>
      <c r="G4752" s="73">
        <v>2.0643190935869198</v>
      </c>
      <c r="H4752" s="73"/>
      <c r="I4752" s="75"/>
      <c r="J4752" s="106"/>
      <c r="K4752" s="73"/>
      <c r="L4752" s="73"/>
      <c r="M4752" s="73"/>
      <c r="N4752" s="73"/>
      <c r="O4752" s="73"/>
      <c r="P4752" s="73"/>
      <c r="Q4752" s="73"/>
      <c r="R4752" s="73"/>
      <c r="S4752" s="73">
        <v>3.4831974929672298</v>
      </c>
      <c r="T4752" s="73"/>
      <c r="U4752" s="73"/>
      <c r="V4752" s="73"/>
      <c r="W4752" s="73"/>
      <c r="X4752" s="75"/>
      <c r="Y4752" s="106">
        <v>0.50567654003954399</v>
      </c>
      <c r="Z4752" s="75"/>
      <c r="AA4752" s="106">
        <v>-4.6537840903260299E-3</v>
      </c>
      <c r="AB4752" s="73"/>
      <c r="AC4752" s="75"/>
      <c r="AD4752" s="106">
        <v>0.34918742649526302</v>
      </c>
      <c r="AE4752" s="73"/>
      <c r="AF4752" s="73"/>
      <c r="AG4752" s="73"/>
      <c r="AH4752" s="75"/>
    </row>
    <row r="4753" spans="1:34" x14ac:dyDescent="0.45">
      <c r="A4753" s="83">
        <v>524826</v>
      </c>
      <c r="B4753" s="107">
        <v>7</v>
      </c>
      <c r="C4753" s="107">
        <v>5418.9265433444398</v>
      </c>
      <c r="D4753" s="75">
        <v>1.7617555456257099</v>
      </c>
      <c r="E4753" s="106">
        <v>-7.7765170054675203E-2</v>
      </c>
      <c r="F4753" s="73"/>
      <c r="G4753" s="73"/>
      <c r="H4753" s="73"/>
      <c r="I4753" s="75"/>
      <c r="J4753" s="106">
        <v>0.64584288877751606</v>
      </c>
      <c r="K4753" s="73"/>
      <c r="L4753" s="73"/>
      <c r="M4753" s="73"/>
      <c r="N4753" s="73"/>
      <c r="O4753" s="73"/>
      <c r="P4753" s="73"/>
      <c r="Q4753" s="73"/>
      <c r="R4753" s="73"/>
      <c r="S4753" s="73"/>
      <c r="T4753" s="73"/>
      <c r="U4753" s="73"/>
      <c r="V4753" s="73"/>
      <c r="W4753" s="73"/>
      <c r="X4753" s="75"/>
      <c r="Y4753" s="106">
        <v>1.1083687326684299</v>
      </c>
      <c r="Z4753" s="75"/>
      <c r="AA4753" s="106">
        <v>-3.87226294971955E-3</v>
      </c>
      <c r="AB4753" s="73"/>
      <c r="AC4753" s="75"/>
      <c r="AD4753" s="106"/>
      <c r="AE4753" s="73"/>
      <c r="AF4753" s="73"/>
      <c r="AG4753" s="73"/>
      <c r="AH4753" s="75">
        <v>0.76195097138244905</v>
      </c>
    </row>
    <row r="4754" spans="1:34" x14ac:dyDescent="0.45">
      <c r="A4754" s="83">
        <v>671744002</v>
      </c>
      <c r="B4754" s="107">
        <v>7</v>
      </c>
      <c r="C4754" s="107">
        <v>5419.2309010798999</v>
      </c>
      <c r="D4754" s="75">
        <v>-2.2475808828710702</v>
      </c>
      <c r="E4754" s="106">
        <v>-3.8908725824803002E-2</v>
      </c>
      <c r="F4754" s="73"/>
      <c r="G4754" s="73"/>
      <c r="H4754" s="73"/>
      <c r="I4754" s="75"/>
      <c r="J4754" s="106"/>
      <c r="K4754" s="73"/>
      <c r="L4754" s="73"/>
      <c r="M4754" s="73"/>
      <c r="N4754" s="73"/>
      <c r="O4754" s="73"/>
      <c r="P4754" s="73"/>
      <c r="Q4754" s="73"/>
      <c r="R4754" s="73"/>
      <c r="S4754" s="73"/>
      <c r="T4754" s="73"/>
      <c r="U4754" s="73">
        <v>0.85732168623841698</v>
      </c>
      <c r="V4754" s="73"/>
      <c r="W4754" s="73"/>
      <c r="X4754" s="75"/>
      <c r="Y4754" s="106">
        <v>1.12289760814997</v>
      </c>
      <c r="Z4754" s="75"/>
      <c r="AA4754" s="106"/>
      <c r="AB4754" s="73"/>
      <c r="AC4754" s="75">
        <v>-5.0313127470214297E-2</v>
      </c>
      <c r="AD4754" s="106">
        <v>0.53956779382503595</v>
      </c>
      <c r="AE4754" s="73"/>
      <c r="AF4754" s="73"/>
      <c r="AG4754" s="73"/>
      <c r="AH4754" s="75"/>
    </row>
    <row r="4755" spans="1:34" x14ac:dyDescent="0.45">
      <c r="A4755" s="83">
        <v>470810625</v>
      </c>
      <c r="B4755" s="107">
        <v>6</v>
      </c>
      <c r="C4755" s="107">
        <v>5419.2975400431997</v>
      </c>
      <c r="D4755" s="75">
        <v>-5.6787326173436696</v>
      </c>
      <c r="E4755" s="106"/>
      <c r="F4755" s="73"/>
      <c r="G4755" s="73"/>
      <c r="H4755" s="73"/>
      <c r="I4755" s="75">
        <v>1.1206793201788601</v>
      </c>
      <c r="J4755" s="106"/>
      <c r="K4755" s="73"/>
      <c r="L4755" s="73"/>
      <c r="M4755" s="73"/>
      <c r="N4755" s="73"/>
      <c r="O4755" s="73"/>
      <c r="P4755" s="73"/>
      <c r="Q4755" s="73"/>
      <c r="R4755" s="73"/>
      <c r="S4755" s="73"/>
      <c r="T4755" s="73">
        <v>5.3454759717650999</v>
      </c>
      <c r="U4755" s="73"/>
      <c r="V4755" s="73"/>
      <c r="W4755" s="73"/>
      <c r="X4755" s="75"/>
      <c r="Y4755" s="106"/>
      <c r="Z4755" s="75"/>
      <c r="AA4755" s="106"/>
      <c r="AB4755" s="73"/>
      <c r="AC4755" s="75">
        <v>4.4357899664220303E-2</v>
      </c>
      <c r="AD4755" s="106"/>
      <c r="AE4755" s="73">
        <v>0.38691861574932201</v>
      </c>
      <c r="AF4755" s="73"/>
      <c r="AG4755" s="73"/>
      <c r="AH4755" s="75"/>
    </row>
    <row r="4756" spans="1:34" x14ac:dyDescent="0.45">
      <c r="A4756" s="83">
        <v>1216513</v>
      </c>
      <c r="B4756" s="107">
        <v>6</v>
      </c>
      <c r="C4756" s="107">
        <v>5419.3475124439201</v>
      </c>
      <c r="D4756" s="75">
        <v>-22.7690102115656</v>
      </c>
      <c r="E4756" s="106"/>
      <c r="F4756" s="73"/>
      <c r="G4756" s="73">
        <v>3.04291183368368</v>
      </c>
      <c r="H4756" s="73"/>
      <c r="I4756" s="75"/>
      <c r="J4756" s="106"/>
      <c r="K4756" s="73"/>
      <c r="L4756" s="73"/>
      <c r="M4756" s="73"/>
      <c r="N4756" s="73"/>
      <c r="O4756" s="73"/>
      <c r="P4756" s="73"/>
      <c r="Q4756" s="73"/>
      <c r="R4756" s="73"/>
      <c r="S4756" s="73"/>
      <c r="T4756" s="73"/>
      <c r="U4756" s="73">
        <v>0.94944184831076595</v>
      </c>
      <c r="V4756" s="73"/>
      <c r="W4756" s="73"/>
      <c r="X4756" s="75"/>
      <c r="Y4756" s="106"/>
      <c r="Z4756" s="75"/>
      <c r="AA4756" s="106"/>
      <c r="AB4756" s="73">
        <v>9.7106331974184001E-2</v>
      </c>
      <c r="AC4756" s="75"/>
      <c r="AD4756" s="106"/>
      <c r="AE4756" s="73">
        <v>0.43711875157548202</v>
      </c>
      <c r="AF4756" s="73"/>
      <c r="AG4756" s="73"/>
      <c r="AH4756" s="75"/>
    </row>
    <row r="4757" spans="1:34" x14ac:dyDescent="0.45">
      <c r="A4757" s="83">
        <v>268976193</v>
      </c>
      <c r="B4757" s="107">
        <v>6</v>
      </c>
      <c r="C4757" s="107">
        <v>5419.5246378165402</v>
      </c>
      <c r="D4757" s="75">
        <v>-1.13630377303623</v>
      </c>
      <c r="E4757" s="106"/>
      <c r="F4757" s="73"/>
      <c r="G4757" s="73"/>
      <c r="H4757" s="73"/>
      <c r="I4757" s="75">
        <v>1.1521355319462201</v>
      </c>
      <c r="J4757" s="106"/>
      <c r="K4757" s="73"/>
      <c r="L4757" s="73"/>
      <c r="M4757" s="73"/>
      <c r="N4757" s="73"/>
      <c r="O4757" s="73"/>
      <c r="P4757" s="73">
        <v>0.55930838451985698</v>
      </c>
      <c r="Q4757" s="73"/>
      <c r="R4757" s="73"/>
      <c r="S4757" s="73"/>
      <c r="T4757" s="73"/>
      <c r="U4757" s="73"/>
      <c r="V4757" s="73"/>
      <c r="W4757" s="73"/>
      <c r="X4757" s="75"/>
      <c r="Y4757" s="106">
        <v>0.394250741683841</v>
      </c>
      <c r="Z4757" s="75"/>
      <c r="AA4757" s="106"/>
      <c r="AB4757" s="73"/>
      <c r="AC4757" s="75"/>
      <c r="AD4757" s="106"/>
      <c r="AE4757" s="73"/>
      <c r="AF4757" s="73"/>
      <c r="AG4757" s="73">
        <v>3.8456917891356301E-3</v>
      </c>
      <c r="AH4757" s="75"/>
    </row>
    <row r="4758" spans="1:34" x14ac:dyDescent="0.45">
      <c r="A4758" s="83">
        <v>570720258</v>
      </c>
      <c r="B4758" s="107">
        <v>7</v>
      </c>
      <c r="C4758" s="107">
        <v>5419.8661830423398</v>
      </c>
      <c r="D4758" s="75">
        <v>-3.0116368431017699</v>
      </c>
      <c r="E4758" s="106">
        <v>-6.7820084960329902E-2</v>
      </c>
      <c r="F4758" s="73"/>
      <c r="G4758" s="73"/>
      <c r="H4758" s="73"/>
      <c r="I4758" s="75"/>
      <c r="J4758" s="106"/>
      <c r="K4758" s="73"/>
      <c r="L4758" s="73"/>
      <c r="M4758" s="73"/>
      <c r="N4758" s="73"/>
      <c r="O4758" s="73"/>
      <c r="P4758" s="73"/>
      <c r="Q4758" s="73"/>
      <c r="R4758" s="73"/>
      <c r="S4758" s="73">
        <v>3.36536844932191</v>
      </c>
      <c r="T4758" s="73"/>
      <c r="U4758" s="73"/>
      <c r="V4758" s="73"/>
      <c r="W4758" s="73"/>
      <c r="X4758" s="75"/>
      <c r="Y4758" s="106"/>
      <c r="Z4758" s="75">
        <v>1.5746460238531901</v>
      </c>
      <c r="AA4758" s="106"/>
      <c r="AB4758" s="73">
        <v>-4.7536318274690598E-2</v>
      </c>
      <c r="AC4758" s="75"/>
      <c r="AD4758" s="106">
        <v>0.54389358782288999</v>
      </c>
      <c r="AE4758" s="73"/>
      <c r="AF4758" s="73"/>
      <c r="AG4758" s="73"/>
      <c r="AH4758" s="75"/>
    </row>
    <row r="4759" spans="1:34" x14ac:dyDescent="0.45">
      <c r="A4759" s="83">
        <v>4611</v>
      </c>
      <c r="B4759" s="107">
        <v>5</v>
      </c>
      <c r="C4759" s="107">
        <v>5420.0093792397502</v>
      </c>
      <c r="D4759" s="75">
        <v>-14.3138795476286</v>
      </c>
      <c r="E4759" s="106"/>
      <c r="F4759" s="73"/>
      <c r="G4759" s="73">
        <v>3.7092113639561699</v>
      </c>
      <c r="H4759" s="73"/>
      <c r="I4759" s="75"/>
      <c r="J4759" s="106"/>
      <c r="K4759" s="73"/>
      <c r="L4759" s="73"/>
      <c r="M4759" s="73">
        <v>0.92397082195186198</v>
      </c>
      <c r="N4759" s="73"/>
      <c r="O4759" s="73"/>
      <c r="P4759" s="73"/>
      <c r="Q4759" s="73"/>
      <c r="R4759" s="73"/>
      <c r="S4759" s="73"/>
      <c r="T4759" s="73"/>
      <c r="U4759" s="73"/>
      <c r="V4759" s="73"/>
      <c r="W4759" s="73"/>
      <c r="X4759" s="75"/>
      <c r="Y4759" s="106"/>
      <c r="Z4759" s="75"/>
      <c r="AA4759" s="106">
        <v>-7.64264841491058E-3</v>
      </c>
      <c r="AB4759" s="73"/>
      <c r="AC4759" s="75"/>
      <c r="AD4759" s="106"/>
      <c r="AE4759" s="73"/>
      <c r="AF4759" s="73"/>
      <c r="AG4759" s="73"/>
      <c r="AH4759" s="75"/>
    </row>
    <row r="4760" spans="1:34" x14ac:dyDescent="0.45">
      <c r="A4760" s="83">
        <v>268960321</v>
      </c>
      <c r="B4760" s="107">
        <v>6</v>
      </c>
      <c r="C4760" s="107">
        <v>5420.1689032767699</v>
      </c>
      <c r="D4760" s="75">
        <v>-1.13380327673907</v>
      </c>
      <c r="E4760" s="106"/>
      <c r="F4760" s="73"/>
      <c r="G4760" s="73"/>
      <c r="H4760" s="73"/>
      <c r="I4760" s="75">
        <v>1.34323322013819</v>
      </c>
      <c r="J4760" s="106"/>
      <c r="K4760" s="73"/>
      <c r="L4760" s="73"/>
      <c r="M4760" s="73"/>
      <c r="N4760" s="73"/>
      <c r="O4760" s="73"/>
      <c r="P4760" s="73"/>
      <c r="Q4760" s="73"/>
      <c r="R4760" s="73"/>
      <c r="S4760" s="73"/>
      <c r="T4760" s="73"/>
      <c r="U4760" s="73"/>
      <c r="V4760" s="73"/>
      <c r="W4760" s="73"/>
      <c r="X4760" s="75"/>
      <c r="Y4760" s="106">
        <v>0.28509382444744602</v>
      </c>
      <c r="Z4760" s="75"/>
      <c r="AA4760" s="106">
        <v>-6.7417546038029902E-3</v>
      </c>
      <c r="AB4760" s="73"/>
      <c r="AC4760" s="75"/>
      <c r="AD4760" s="106"/>
      <c r="AE4760" s="73"/>
      <c r="AF4760" s="73"/>
      <c r="AG4760" s="73">
        <v>1.8775984594941999E-3</v>
      </c>
      <c r="AH4760" s="75"/>
    </row>
    <row r="4761" spans="1:34" x14ac:dyDescent="0.45">
      <c r="A4761" s="83">
        <v>1573410</v>
      </c>
      <c r="B4761" s="107">
        <v>7</v>
      </c>
      <c r="C4761" s="107">
        <v>5420.3962945416197</v>
      </c>
      <c r="D4761" s="75">
        <v>-2.8090936326659599</v>
      </c>
      <c r="E4761" s="106">
        <v>-3.3245108009564199E-2</v>
      </c>
      <c r="F4761" s="73"/>
      <c r="G4761" s="73"/>
      <c r="H4761" s="73"/>
      <c r="I4761" s="75"/>
      <c r="J4761" s="106"/>
      <c r="K4761" s="73"/>
      <c r="L4761" s="73"/>
      <c r="M4761" s="73"/>
      <c r="N4761" s="73"/>
      <c r="O4761" s="73"/>
      <c r="P4761" s="73"/>
      <c r="Q4761" s="73"/>
      <c r="R4761" s="73"/>
      <c r="S4761" s="73"/>
      <c r="T4761" s="73"/>
      <c r="U4761" s="73"/>
      <c r="V4761" s="73"/>
      <c r="W4761" s="73"/>
      <c r="X4761" s="75">
        <v>0.450430859090928</v>
      </c>
      <c r="Y4761" s="106">
        <v>1.25830352113029</v>
      </c>
      <c r="Z4761" s="75"/>
      <c r="AA4761" s="106">
        <v>-4.9548251433502296E-3</v>
      </c>
      <c r="AB4761" s="73"/>
      <c r="AC4761" s="75"/>
      <c r="AD4761" s="106"/>
      <c r="AE4761" s="73">
        <v>0.91217727669563597</v>
      </c>
      <c r="AF4761" s="73"/>
      <c r="AG4761" s="73"/>
      <c r="AH4761" s="75"/>
    </row>
    <row r="4762" spans="1:34" x14ac:dyDescent="0.45">
      <c r="A4762" s="83">
        <v>268992769</v>
      </c>
      <c r="B4762" s="107">
        <v>6</v>
      </c>
      <c r="C4762" s="107">
        <v>5420.5822470842904</v>
      </c>
      <c r="D4762" s="75">
        <v>-1.9258868679939201</v>
      </c>
      <c r="E4762" s="106"/>
      <c r="F4762" s="73"/>
      <c r="G4762" s="73"/>
      <c r="H4762" s="73"/>
      <c r="I4762" s="75">
        <v>1.3330960515250201</v>
      </c>
      <c r="J4762" s="106"/>
      <c r="K4762" s="73"/>
      <c r="L4762" s="73"/>
      <c r="M4762" s="73"/>
      <c r="N4762" s="73"/>
      <c r="O4762" s="73">
        <v>7.0512026690448598E-3</v>
      </c>
      <c r="P4762" s="73"/>
      <c r="Q4762" s="73"/>
      <c r="R4762" s="73"/>
      <c r="S4762" s="73"/>
      <c r="T4762" s="73"/>
      <c r="U4762" s="73"/>
      <c r="V4762" s="73"/>
      <c r="W4762" s="73"/>
      <c r="X4762" s="75"/>
      <c r="Y4762" s="106">
        <v>0.378773796666388</v>
      </c>
      <c r="Z4762" s="75"/>
      <c r="AA4762" s="106"/>
      <c r="AB4762" s="73">
        <v>8.3756125454346506E-2</v>
      </c>
      <c r="AC4762" s="75"/>
      <c r="AD4762" s="106"/>
      <c r="AE4762" s="73"/>
      <c r="AF4762" s="73"/>
      <c r="AG4762" s="73"/>
      <c r="AH4762" s="75"/>
    </row>
    <row r="4763" spans="1:34" x14ac:dyDescent="0.45">
      <c r="A4763" s="83">
        <v>268468293</v>
      </c>
      <c r="B4763" s="107">
        <v>6</v>
      </c>
      <c r="C4763" s="107">
        <v>5420.9839330516897</v>
      </c>
      <c r="D4763" s="75">
        <v>-3.7651981743428098</v>
      </c>
      <c r="E4763" s="106"/>
      <c r="F4763" s="73"/>
      <c r="G4763" s="73"/>
      <c r="H4763" s="73"/>
      <c r="I4763" s="75">
        <v>1.4381868211984501</v>
      </c>
      <c r="J4763" s="106"/>
      <c r="K4763" s="73"/>
      <c r="L4763" s="73"/>
      <c r="M4763" s="73"/>
      <c r="N4763" s="73"/>
      <c r="O4763" s="73"/>
      <c r="P4763" s="73"/>
      <c r="Q4763" s="73">
        <v>-0.42758504165400302</v>
      </c>
      <c r="R4763" s="73"/>
      <c r="S4763" s="73"/>
      <c r="T4763" s="73"/>
      <c r="U4763" s="73"/>
      <c r="V4763" s="73"/>
      <c r="W4763" s="73"/>
      <c r="X4763" s="75"/>
      <c r="Y4763" s="106"/>
      <c r="Z4763" s="75"/>
      <c r="AA4763" s="106"/>
      <c r="AB4763" s="73">
        <v>9.5578067759413896E-2</v>
      </c>
      <c r="AC4763" s="75"/>
      <c r="AD4763" s="106"/>
      <c r="AE4763" s="73"/>
      <c r="AF4763" s="73"/>
      <c r="AG4763" s="73">
        <v>3.3417393123505901E-3</v>
      </c>
      <c r="AH4763" s="75"/>
    </row>
    <row r="4764" spans="1:34" x14ac:dyDescent="0.45">
      <c r="A4764" s="83">
        <v>675545089</v>
      </c>
      <c r="B4764" s="107">
        <v>6</v>
      </c>
      <c r="C4764" s="107">
        <v>5421.0167225915202</v>
      </c>
      <c r="D4764" s="75">
        <v>-1.9648954810805399</v>
      </c>
      <c r="E4764" s="106"/>
      <c r="F4764" s="73"/>
      <c r="G4764" s="73"/>
      <c r="H4764" s="73"/>
      <c r="I4764" s="75"/>
      <c r="J4764" s="106"/>
      <c r="K4764" s="73"/>
      <c r="L4764" s="73"/>
      <c r="M4764" s="73"/>
      <c r="N4764" s="73"/>
      <c r="O4764" s="73"/>
      <c r="P4764" s="73"/>
      <c r="Q4764" s="73"/>
      <c r="R4764" s="73"/>
      <c r="S4764" s="73"/>
      <c r="T4764" s="73"/>
      <c r="U4764" s="73"/>
      <c r="V4764" s="73"/>
      <c r="W4764" s="73">
        <v>0.499081606553682</v>
      </c>
      <c r="X4764" s="75"/>
      <c r="Y4764" s="106"/>
      <c r="Z4764" s="75">
        <v>1.5027172187409199</v>
      </c>
      <c r="AA4764" s="106"/>
      <c r="AB4764" s="73"/>
      <c r="AC4764" s="75">
        <v>-0.11187626400204</v>
      </c>
      <c r="AD4764" s="106">
        <v>0.51687496380693199</v>
      </c>
      <c r="AE4764" s="73"/>
      <c r="AF4764" s="73"/>
      <c r="AG4764" s="73"/>
      <c r="AH4764" s="75"/>
    </row>
    <row r="4765" spans="1:34" x14ac:dyDescent="0.45">
      <c r="A4765" s="83">
        <v>134742042</v>
      </c>
      <c r="B4765" s="107">
        <v>7</v>
      </c>
      <c r="C4765" s="107">
        <v>5421.1791033874197</v>
      </c>
      <c r="D4765" s="75">
        <v>1.88139690929197</v>
      </c>
      <c r="E4765" s="106">
        <v>-4.4554579279854803E-2</v>
      </c>
      <c r="F4765" s="73"/>
      <c r="G4765" s="73"/>
      <c r="H4765" s="73"/>
      <c r="I4765" s="75"/>
      <c r="J4765" s="106">
        <v>0.59266927386774104</v>
      </c>
      <c r="K4765" s="73"/>
      <c r="L4765" s="73"/>
      <c r="M4765" s="73"/>
      <c r="N4765" s="73"/>
      <c r="O4765" s="73"/>
      <c r="P4765" s="73"/>
      <c r="Q4765" s="73"/>
      <c r="R4765" s="73"/>
      <c r="S4765" s="73"/>
      <c r="T4765" s="73"/>
      <c r="U4765" s="73"/>
      <c r="V4765" s="73"/>
      <c r="W4765" s="73"/>
      <c r="X4765" s="75"/>
      <c r="Y4765" s="106">
        <v>1.10544873252965</v>
      </c>
      <c r="Z4765" s="75"/>
      <c r="AA4765" s="106"/>
      <c r="AB4765" s="73"/>
      <c r="AC4765" s="75">
        <v>-9.3130003652015E-2</v>
      </c>
      <c r="AD4765" s="106"/>
      <c r="AE4765" s="73"/>
      <c r="AF4765" s="73"/>
      <c r="AG4765" s="73"/>
      <c r="AH4765" s="75">
        <v>0.73537232875071701</v>
      </c>
    </row>
    <row r="4766" spans="1:34" x14ac:dyDescent="0.45">
      <c r="A4766" s="83">
        <v>402915585</v>
      </c>
      <c r="B4766" s="107">
        <v>6</v>
      </c>
      <c r="C4766" s="107">
        <v>5421.18168362902</v>
      </c>
      <c r="D4766" s="75">
        <v>-2.1151189194092002</v>
      </c>
      <c r="E4766" s="106"/>
      <c r="F4766" s="73"/>
      <c r="G4766" s="73"/>
      <c r="H4766" s="73"/>
      <c r="I4766" s="75">
        <v>1.22838188174872</v>
      </c>
      <c r="J4766" s="106"/>
      <c r="K4766" s="73"/>
      <c r="L4766" s="73"/>
      <c r="M4766" s="73"/>
      <c r="N4766" s="73"/>
      <c r="O4766" s="73">
        <v>6.4565964980326102E-3</v>
      </c>
      <c r="P4766" s="73"/>
      <c r="Q4766" s="73"/>
      <c r="R4766" s="73"/>
      <c r="S4766" s="73"/>
      <c r="T4766" s="73"/>
      <c r="U4766" s="73"/>
      <c r="V4766" s="73"/>
      <c r="W4766" s="73"/>
      <c r="X4766" s="75"/>
      <c r="Y4766" s="106"/>
      <c r="Z4766" s="75">
        <v>0.71199236382988096</v>
      </c>
      <c r="AA4766" s="106"/>
      <c r="AB4766" s="73"/>
      <c r="AC4766" s="75">
        <v>7.0172614087103499E-2</v>
      </c>
      <c r="AD4766" s="106"/>
      <c r="AE4766" s="73"/>
      <c r="AF4766" s="73"/>
      <c r="AG4766" s="73"/>
      <c r="AH4766" s="75"/>
    </row>
    <row r="4767" spans="1:34" x14ac:dyDescent="0.45">
      <c r="A4767" s="83">
        <v>269615105</v>
      </c>
      <c r="B4767" s="107">
        <v>5</v>
      </c>
      <c r="C4767" s="107">
        <v>5421.4371043555002</v>
      </c>
      <c r="D4767" s="75">
        <v>-6.4419990389744104</v>
      </c>
      <c r="E4767" s="106"/>
      <c r="F4767" s="73"/>
      <c r="G4767" s="73"/>
      <c r="H4767" s="73"/>
      <c r="I4767" s="75">
        <v>1.1375847317427501</v>
      </c>
      <c r="J4767" s="106"/>
      <c r="K4767" s="73"/>
      <c r="L4767" s="73"/>
      <c r="M4767" s="73"/>
      <c r="N4767" s="73"/>
      <c r="O4767" s="73"/>
      <c r="P4767" s="73"/>
      <c r="Q4767" s="73"/>
      <c r="R4767" s="73"/>
      <c r="S4767" s="73"/>
      <c r="T4767" s="73"/>
      <c r="U4767" s="73">
        <v>0.32650401812126101</v>
      </c>
      <c r="V4767" s="73"/>
      <c r="W4767" s="73"/>
      <c r="X4767" s="75"/>
      <c r="Y4767" s="106"/>
      <c r="Z4767" s="75"/>
      <c r="AA4767" s="106"/>
      <c r="AB4767" s="73"/>
      <c r="AC4767" s="75"/>
      <c r="AD4767" s="106"/>
      <c r="AE4767" s="73">
        <v>0.36807710228849599</v>
      </c>
      <c r="AF4767" s="73"/>
      <c r="AG4767" s="73"/>
      <c r="AH4767" s="75"/>
    </row>
    <row r="4768" spans="1:34" x14ac:dyDescent="0.45">
      <c r="A4768" s="83">
        <v>335839233</v>
      </c>
      <c r="B4768" s="107">
        <v>6</v>
      </c>
      <c r="C4768" s="107">
        <v>5421.45601049983</v>
      </c>
      <c r="D4768" s="75">
        <v>-2.9470360077234599</v>
      </c>
      <c r="E4768" s="106"/>
      <c r="F4768" s="73"/>
      <c r="G4768" s="73"/>
      <c r="H4768" s="73"/>
      <c r="I4768" s="75">
        <v>1.2043457396259101</v>
      </c>
      <c r="J4768" s="106"/>
      <c r="K4768" s="73"/>
      <c r="L4768" s="73"/>
      <c r="M4768" s="73"/>
      <c r="N4768" s="73"/>
      <c r="O4768" s="73"/>
      <c r="P4768" s="73"/>
      <c r="Q4768" s="73"/>
      <c r="R4768" s="73"/>
      <c r="S4768" s="73"/>
      <c r="T4768" s="73">
        <v>4.3849655829673297</v>
      </c>
      <c r="U4768" s="73"/>
      <c r="V4768" s="73"/>
      <c r="W4768" s="73"/>
      <c r="X4768" s="75"/>
      <c r="Y4768" s="106"/>
      <c r="Z4768" s="75">
        <v>0.64153662788697596</v>
      </c>
      <c r="AA4768" s="106"/>
      <c r="AB4768" s="73">
        <v>5.90049508852247E-2</v>
      </c>
      <c r="AC4768" s="75"/>
      <c r="AD4768" s="106"/>
      <c r="AE4768" s="73"/>
      <c r="AF4768" s="73"/>
      <c r="AG4768" s="73"/>
      <c r="AH4768" s="75"/>
    </row>
    <row r="4769" spans="1:34" x14ac:dyDescent="0.45">
      <c r="A4769" s="83">
        <v>692289</v>
      </c>
      <c r="B4769" s="107">
        <v>7</v>
      </c>
      <c r="C4769" s="107">
        <v>5421.5090461050304</v>
      </c>
      <c r="D4769" s="75">
        <v>-16.304972946515502</v>
      </c>
      <c r="E4769" s="106"/>
      <c r="F4769" s="73"/>
      <c r="G4769" s="73">
        <v>2.5226697374561202</v>
      </c>
      <c r="H4769" s="73"/>
      <c r="I4769" s="75"/>
      <c r="J4769" s="106"/>
      <c r="K4769" s="73"/>
      <c r="L4769" s="73"/>
      <c r="M4769" s="73"/>
      <c r="N4769" s="73"/>
      <c r="O4769" s="73"/>
      <c r="P4769" s="73"/>
      <c r="Q4769" s="73"/>
      <c r="R4769" s="73"/>
      <c r="S4769" s="73"/>
      <c r="T4769" s="73"/>
      <c r="U4769" s="73">
        <v>1.0670118623453599</v>
      </c>
      <c r="V4769" s="73"/>
      <c r="W4769" s="73"/>
      <c r="X4769" s="75"/>
      <c r="Y4769" s="106">
        <v>0.52905623159024495</v>
      </c>
      <c r="Z4769" s="75"/>
      <c r="AA4769" s="106"/>
      <c r="AB4769" s="73">
        <v>5.7808599086843097E-2</v>
      </c>
      <c r="AC4769" s="75"/>
      <c r="AD4769" s="106"/>
      <c r="AE4769" s="73"/>
      <c r="AF4769" s="73"/>
      <c r="AG4769" s="73">
        <v>4.5177305218749297E-3</v>
      </c>
      <c r="AH4769" s="75"/>
    </row>
    <row r="4770" spans="1:34" x14ac:dyDescent="0.45">
      <c r="A4770" s="83">
        <v>168300561</v>
      </c>
      <c r="B4770" s="107">
        <v>7</v>
      </c>
      <c r="C4770" s="107">
        <v>5421.86817663696</v>
      </c>
      <c r="D4770" s="75">
        <v>-7.3685555051115399</v>
      </c>
      <c r="E4770" s="106"/>
      <c r="F4770" s="73"/>
      <c r="G4770" s="73">
        <v>1.5508340452448099</v>
      </c>
      <c r="H4770" s="73"/>
      <c r="I4770" s="75"/>
      <c r="J4770" s="106"/>
      <c r="K4770" s="73"/>
      <c r="L4770" s="73"/>
      <c r="M4770" s="73"/>
      <c r="N4770" s="73"/>
      <c r="O4770" s="73"/>
      <c r="P4770" s="73"/>
      <c r="Q4770" s="73"/>
      <c r="R4770" s="73"/>
      <c r="S4770" s="73">
        <v>3.3074768041166802</v>
      </c>
      <c r="T4770" s="73"/>
      <c r="U4770" s="73"/>
      <c r="V4770" s="73"/>
      <c r="W4770" s="73"/>
      <c r="X4770" s="75"/>
      <c r="Y4770" s="106">
        <v>0.593854735167894</v>
      </c>
      <c r="Z4770" s="75"/>
      <c r="AA4770" s="106"/>
      <c r="AB4770" s="73"/>
      <c r="AC4770" s="75">
        <v>-9.27799891823754E-2</v>
      </c>
      <c r="AD4770" s="106"/>
      <c r="AE4770" s="73"/>
      <c r="AF4770" s="73"/>
      <c r="AG4770" s="73"/>
      <c r="AH4770" s="75">
        <v>0.38786936652350901</v>
      </c>
    </row>
    <row r="4771" spans="1:34" x14ac:dyDescent="0.45">
      <c r="A4771" s="83">
        <v>67633682</v>
      </c>
      <c r="B4771" s="107">
        <v>7</v>
      </c>
      <c r="C4771" s="107">
        <v>5421.9822121780899</v>
      </c>
      <c r="D4771" s="75">
        <v>2.8525673218567098</v>
      </c>
      <c r="E4771" s="106">
        <v>-6.80812789715627E-2</v>
      </c>
      <c r="F4771" s="73"/>
      <c r="G4771" s="73"/>
      <c r="H4771" s="73"/>
      <c r="I4771" s="75"/>
      <c r="J4771" s="106"/>
      <c r="K4771" s="73"/>
      <c r="L4771" s="73"/>
      <c r="M4771" s="73"/>
      <c r="N4771" s="73"/>
      <c r="O4771" s="73"/>
      <c r="P4771" s="73"/>
      <c r="Q4771" s="73"/>
      <c r="R4771" s="73"/>
      <c r="S4771" s="73"/>
      <c r="T4771" s="73">
        <v>12.5550799314603</v>
      </c>
      <c r="U4771" s="73"/>
      <c r="V4771" s="73"/>
      <c r="W4771" s="73"/>
      <c r="X4771" s="75"/>
      <c r="Y4771" s="106">
        <v>0.959544509214318</v>
      </c>
      <c r="Z4771" s="75"/>
      <c r="AA4771" s="106">
        <v>-3.22491614311493E-3</v>
      </c>
      <c r="AB4771" s="73"/>
      <c r="AC4771" s="75"/>
      <c r="AD4771" s="106"/>
      <c r="AE4771" s="73"/>
      <c r="AF4771" s="73"/>
      <c r="AG4771" s="73"/>
      <c r="AH4771" s="75">
        <v>0.57242112923320398</v>
      </c>
    </row>
    <row r="4772" spans="1:34" x14ac:dyDescent="0.45">
      <c r="A4772" s="83">
        <v>336592897</v>
      </c>
      <c r="B4772" s="107">
        <v>5</v>
      </c>
      <c r="C4772" s="107">
        <v>5422.4348082178003</v>
      </c>
      <c r="D4772" s="75">
        <v>-5.5184834992155798</v>
      </c>
      <c r="E4772" s="106"/>
      <c r="F4772" s="73"/>
      <c r="G4772" s="73"/>
      <c r="H4772" s="73"/>
      <c r="I4772" s="75">
        <v>1.1075033207932801</v>
      </c>
      <c r="J4772" s="106"/>
      <c r="K4772" s="73"/>
      <c r="L4772" s="73"/>
      <c r="M4772" s="73"/>
      <c r="N4772" s="73"/>
      <c r="O4772" s="73"/>
      <c r="P4772" s="73"/>
      <c r="Q4772" s="73"/>
      <c r="R4772" s="73"/>
      <c r="S4772" s="73"/>
      <c r="T4772" s="73">
        <v>5.0221535484815902</v>
      </c>
      <c r="U4772" s="73"/>
      <c r="V4772" s="73"/>
      <c r="W4772" s="73"/>
      <c r="X4772" s="75"/>
      <c r="Y4772" s="106"/>
      <c r="Z4772" s="75"/>
      <c r="AA4772" s="106"/>
      <c r="AB4772" s="73"/>
      <c r="AC4772" s="75"/>
      <c r="AD4772" s="106"/>
      <c r="AE4772" s="73">
        <v>0.39249512944160098</v>
      </c>
      <c r="AF4772" s="73"/>
      <c r="AG4772" s="73"/>
      <c r="AH4772" s="75"/>
    </row>
    <row r="4773" spans="1:34" x14ac:dyDescent="0.45">
      <c r="A4773" s="83">
        <v>268436001</v>
      </c>
      <c r="B4773" s="107">
        <v>5</v>
      </c>
      <c r="C4773" s="107">
        <v>5422.5395168277</v>
      </c>
      <c r="D4773" s="75">
        <v>-1.70049659637984</v>
      </c>
      <c r="E4773" s="106"/>
      <c r="F4773" s="73"/>
      <c r="G4773" s="73"/>
      <c r="H4773" s="73"/>
      <c r="I4773" s="75">
        <v>1.4658082452202099</v>
      </c>
      <c r="J4773" s="106"/>
      <c r="K4773" s="73"/>
      <c r="L4773" s="73"/>
      <c r="M4773" s="73"/>
      <c r="N4773" s="73"/>
      <c r="O4773" s="73"/>
      <c r="P4773" s="73"/>
      <c r="Q4773" s="73"/>
      <c r="R4773" s="73"/>
      <c r="S4773" s="73"/>
      <c r="T4773" s="73"/>
      <c r="U4773" s="73"/>
      <c r="V4773" s="73"/>
      <c r="W4773" s="73"/>
      <c r="X4773" s="75">
        <v>0.13511029548445699</v>
      </c>
      <c r="Y4773" s="106"/>
      <c r="Z4773" s="75"/>
      <c r="AA4773" s="106">
        <v>-8.4573458609061795E-3</v>
      </c>
      <c r="AB4773" s="73"/>
      <c r="AC4773" s="75"/>
      <c r="AD4773" s="106"/>
      <c r="AE4773" s="73"/>
      <c r="AF4773" s="73"/>
      <c r="AG4773" s="73"/>
      <c r="AH4773" s="75"/>
    </row>
    <row r="4774" spans="1:34" x14ac:dyDescent="0.45">
      <c r="A4774" s="83">
        <v>268436225</v>
      </c>
      <c r="B4774" s="107">
        <v>5</v>
      </c>
      <c r="C4774" s="107">
        <v>5422.8816133392502</v>
      </c>
      <c r="D4774" s="75">
        <v>-2.1349489825496</v>
      </c>
      <c r="E4774" s="106"/>
      <c r="F4774" s="73"/>
      <c r="G4774" s="73"/>
      <c r="H4774" s="73"/>
      <c r="I4774" s="75">
        <v>1.5106616799239501</v>
      </c>
      <c r="J4774" s="106"/>
      <c r="K4774" s="73"/>
      <c r="L4774" s="73"/>
      <c r="M4774" s="73"/>
      <c r="N4774" s="73"/>
      <c r="O4774" s="73">
        <v>6.06947948049781E-3</v>
      </c>
      <c r="P4774" s="73"/>
      <c r="Q4774" s="73"/>
      <c r="R4774" s="73"/>
      <c r="S4774" s="73"/>
      <c r="T4774" s="73"/>
      <c r="U4774" s="73"/>
      <c r="V4774" s="73"/>
      <c r="W4774" s="73"/>
      <c r="X4774" s="75"/>
      <c r="Y4774" s="106"/>
      <c r="Z4774" s="75"/>
      <c r="AA4774" s="106">
        <v>-8.8026850470024395E-3</v>
      </c>
      <c r="AB4774" s="73"/>
      <c r="AC4774" s="75"/>
      <c r="AD4774" s="106"/>
      <c r="AE4774" s="73"/>
      <c r="AF4774" s="73"/>
      <c r="AG4774" s="73"/>
      <c r="AH4774" s="75"/>
    </row>
    <row r="4775" spans="1:34" x14ac:dyDescent="0.45">
      <c r="A4775" s="83">
        <v>537526274</v>
      </c>
      <c r="B4775" s="107">
        <v>6</v>
      </c>
      <c r="C4775" s="107">
        <v>5422.94222387639</v>
      </c>
      <c r="D4775" s="75">
        <v>-2.4860184518317201</v>
      </c>
      <c r="E4775" s="106">
        <v>-4.8669786951099601E-2</v>
      </c>
      <c r="F4775" s="73"/>
      <c r="G4775" s="73"/>
      <c r="H4775" s="73"/>
      <c r="I4775" s="75"/>
      <c r="J4775" s="106"/>
      <c r="K4775" s="73"/>
      <c r="L4775" s="73"/>
      <c r="M4775" s="73"/>
      <c r="N4775" s="73"/>
      <c r="O4775" s="73"/>
      <c r="P4775" s="73"/>
      <c r="Q4775" s="73"/>
      <c r="R4775" s="73"/>
      <c r="S4775" s="73"/>
      <c r="T4775" s="73"/>
      <c r="U4775" s="73">
        <v>0.89247008516431403</v>
      </c>
      <c r="V4775" s="73"/>
      <c r="W4775" s="73"/>
      <c r="X4775" s="75"/>
      <c r="Y4775" s="106">
        <v>1.12879587062258</v>
      </c>
      <c r="Z4775" s="75"/>
      <c r="AA4775" s="106"/>
      <c r="AB4775" s="73"/>
      <c r="AC4775" s="75"/>
      <c r="AD4775" s="106">
        <v>0.53419151538667797</v>
      </c>
      <c r="AE4775" s="73"/>
      <c r="AF4775" s="73"/>
      <c r="AG4775" s="73"/>
      <c r="AH4775" s="75"/>
    </row>
    <row r="4776" spans="1:34" x14ac:dyDescent="0.45">
      <c r="A4776" s="83">
        <v>269058113</v>
      </c>
      <c r="B4776" s="107">
        <v>7</v>
      </c>
      <c r="C4776" s="107">
        <v>5423.0600418232198</v>
      </c>
      <c r="D4776" s="75">
        <v>-2.2216450485260899</v>
      </c>
      <c r="E4776" s="106"/>
      <c r="F4776" s="73"/>
      <c r="G4776" s="73"/>
      <c r="H4776" s="73"/>
      <c r="I4776" s="75">
        <v>1.30825467076617</v>
      </c>
      <c r="J4776" s="106"/>
      <c r="K4776" s="73"/>
      <c r="L4776" s="73"/>
      <c r="M4776" s="73"/>
      <c r="N4776" s="73"/>
      <c r="O4776" s="73"/>
      <c r="P4776" s="73"/>
      <c r="Q4776" s="73"/>
      <c r="R4776" s="73">
        <v>1.0667393909221701</v>
      </c>
      <c r="S4776" s="73"/>
      <c r="T4776" s="73"/>
      <c r="U4776" s="73"/>
      <c r="V4776" s="73"/>
      <c r="W4776" s="73"/>
      <c r="X4776" s="75"/>
      <c r="Y4776" s="106">
        <v>0.29229339733503001</v>
      </c>
      <c r="Z4776" s="75"/>
      <c r="AA4776" s="106"/>
      <c r="AB4776" s="73">
        <v>6.9677724356040693E-2</v>
      </c>
      <c r="AC4776" s="75"/>
      <c r="AD4776" s="106"/>
      <c r="AE4776" s="73"/>
      <c r="AF4776" s="73"/>
      <c r="AG4776" s="73">
        <v>3.2607249164566601E-3</v>
      </c>
      <c r="AH4776" s="75"/>
    </row>
    <row r="4777" spans="1:34" x14ac:dyDescent="0.45">
      <c r="A4777" s="83">
        <v>268992585</v>
      </c>
      <c r="B4777" s="107">
        <v>7</v>
      </c>
      <c r="C4777" s="107">
        <v>5423.4392008811701</v>
      </c>
      <c r="D4777" s="75">
        <v>-3.16370942332389</v>
      </c>
      <c r="E4777" s="106"/>
      <c r="F4777" s="73"/>
      <c r="G4777" s="73"/>
      <c r="H4777" s="73"/>
      <c r="I4777" s="75">
        <v>1.2841703655105201</v>
      </c>
      <c r="J4777" s="106">
        <v>0.22396173844621201</v>
      </c>
      <c r="K4777" s="73"/>
      <c r="L4777" s="73"/>
      <c r="M4777" s="73"/>
      <c r="N4777" s="73"/>
      <c r="O4777" s="73"/>
      <c r="P4777" s="73"/>
      <c r="Q4777" s="73"/>
      <c r="R4777" s="73"/>
      <c r="S4777" s="73"/>
      <c r="T4777" s="73"/>
      <c r="U4777" s="73"/>
      <c r="V4777" s="73"/>
      <c r="W4777" s="73"/>
      <c r="X4777" s="75"/>
      <c r="Y4777" s="106">
        <v>0.32604634313053699</v>
      </c>
      <c r="Z4777" s="75"/>
      <c r="AA4777" s="106"/>
      <c r="AB4777" s="73">
        <v>6.6513685418010199E-2</v>
      </c>
      <c r="AC4777" s="75"/>
      <c r="AD4777" s="106"/>
      <c r="AE4777" s="73"/>
      <c r="AF4777" s="73"/>
      <c r="AG4777" s="73">
        <v>3.3921943320135402E-3</v>
      </c>
      <c r="AH4777" s="75"/>
    </row>
    <row r="4778" spans="1:34" x14ac:dyDescent="0.45">
      <c r="A4778" s="83">
        <v>269516801</v>
      </c>
      <c r="B4778" s="107">
        <v>5</v>
      </c>
      <c r="C4778" s="107">
        <v>5423.65811527197</v>
      </c>
      <c r="D4778" s="75">
        <v>-5.0836004006958397</v>
      </c>
      <c r="E4778" s="106"/>
      <c r="F4778" s="73"/>
      <c r="G4778" s="73"/>
      <c r="H4778" s="73"/>
      <c r="I4778" s="75">
        <v>1.33281407531027</v>
      </c>
      <c r="J4778" s="106"/>
      <c r="K4778" s="73"/>
      <c r="L4778" s="73"/>
      <c r="M4778" s="73"/>
      <c r="N4778" s="73"/>
      <c r="O4778" s="73"/>
      <c r="P4778" s="73"/>
      <c r="Q4778" s="73"/>
      <c r="R4778" s="73"/>
      <c r="S4778" s="73"/>
      <c r="T4778" s="73"/>
      <c r="U4778" s="73"/>
      <c r="V4778" s="73"/>
      <c r="W4778" s="73"/>
      <c r="X4778" s="75"/>
      <c r="Y4778" s="106"/>
      <c r="Z4778" s="75"/>
      <c r="AA4778" s="106"/>
      <c r="AB4778" s="73">
        <v>8.1512405575226099E-2</v>
      </c>
      <c r="AC4778" s="75"/>
      <c r="AD4778" s="106"/>
      <c r="AE4778" s="73">
        <v>0.32237915712081899</v>
      </c>
      <c r="AF4778" s="73"/>
      <c r="AG4778" s="73"/>
      <c r="AH4778" s="75"/>
    </row>
    <row r="4779" spans="1:34" x14ac:dyDescent="0.45">
      <c r="A4779" s="83">
        <v>8409089</v>
      </c>
      <c r="B4779" s="107">
        <v>5</v>
      </c>
      <c r="C4779" s="107">
        <v>5424.06841435978</v>
      </c>
      <c r="D4779" s="75">
        <v>-19.503958788450898</v>
      </c>
      <c r="E4779" s="106"/>
      <c r="F4779" s="73"/>
      <c r="G4779" s="73">
        <v>3.1387263014082301</v>
      </c>
      <c r="H4779" s="73"/>
      <c r="I4779" s="75"/>
      <c r="J4779" s="106"/>
      <c r="K4779" s="73"/>
      <c r="L4779" s="73"/>
      <c r="M4779" s="73"/>
      <c r="N4779" s="73"/>
      <c r="O4779" s="73"/>
      <c r="P4779" s="73">
        <v>1.3738126861986999</v>
      </c>
      <c r="Q4779" s="73"/>
      <c r="R4779" s="73"/>
      <c r="S4779" s="73"/>
      <c r="T4779" s="73"/>
      <c r="U4779" s="73"/>
      <c r="V4779" s="73"/>
      <c r="W4779" s="73"/>
      <c r="X4779" s="75"/>
      <c r="Y4779" s="106"/>
      <c r="Z4779" s="75"/>
      <c r="AA4779" s="106"/>
      <c r="AB4779" s="73"/>
      <c r="AC4779" s="75"/>
      <c r="AD4779" s="106"/>
      <c r="AE4779" s="73"/>
      <c r="AF4779" s="73">
        <v>1.2634622430498901</v>
      </c>
      <c r="AG4779" s="73"/>
      <c r="AH4779" s="75"/>
    </row>
    <row r="4780" spans="1:34" x14ac:dyDescent="0.45">
      <c r="A4780" s="83">
        <v>536941057</v>
      </c>
      <c r="B4780" s="107">
        <v>6</v>
      </c>
      <c r="C4780" s="107">
        <v>5424.1013801833997</v>
      </c>
      <c r="D4780" s="75">
        <v>-15.287501493915601</v>
      </c>
      <c r="E4780" s="106"/>
      <c r="F4780" s="73"/>
      <c r="G4780" s="73">
        <v>3.30173618409958</v>
      </c>
      <c r="H4780" s="73"/>
      <c r="I4780" s="75"/>
      <c r="J4780" s="106"/>
      <c r="K4780" s="73"/>
      <c r="L4780" s="73"/>
      <c r="M4780" s="73"/>
      <c r="N4780" s="73"/>
      <c r="O4780" s="73"/>
      <c r="P4780" s="73"/>
      <c r="Q4780" s="73"/>
      <c r="R4780" s="73">
        <v>2.64267150952695</v>
      </c>
      <c r="S4780" s="73"/>
      <c r="T4780" s="73"/>
      <c r="U4780" s="73"/>
      <c r="V4780" s="73"/>
      <c r="W4780" s="73"/>
      <c r="X4780" s="75"/>
      <c r="Y4780" s="106"/>
      <c r="Z4780" s="75"/>
      <c r="AA4780" s="106">
        <v>-7.0686123376076503E-3</v>
      </c>
      <c r="AB4780" s="73"/>
      <c r="AC4780" s="75"/>
      <c r="AD4780" s="106">
        <v>0.43845992234751202</v>
      </c>
      <c r="AE4780" s="73"/>
      <c r="AF4780" s="73"/>
      <c r="AG4780" s="73"/>
      <c r="AH4780" s="75"/>
    </row>
    <row r="4781" spans="1:34" x14ac:dyDescent="0.45">
      <c r="A4781" s="83">
        <v>268732481</v>
      </c>
      <c r="B4781" s="107">
        <v>7</v>
      </c>
      <c r="C4781" s="107">
        <v>5424.4020879522504</v>
      </c>
      <c r="D4781" s="75">
        <v>-3.1014276617215302</v>
      </c>
      <c r="E4781" s="106"/>
      <c r="F4781" s="73"/>
      <c r="G4781" s="73"/>
      <c r="H4781" s="73"/>
      <c r="I4781" s="75">
        <v>1.2058699021311099</v>
      </c>
      <c r="J4781" s="106"/>
      <c r="K4781" s="73"/>
      <c r="L4781" s="73">
        <v>0.26610710703961499</v>
      </c>
      <c r="M4781" s="73"/>
      <c r="N4781" s="73"/>
      <c r="O4781" s="73"/>
      <c r="P4781" s="73"/>
      <c r="Q4781" s="73"/>
      <c r="R4781" s="73"/>
      <c r="S4781" s="73"/>
      <c r="T4781" s="73"/>
      <c r="U4781" s="73"/>
      <c r="V4781" s="73"/>
      <c r="W4781" s="73"/>
      <c r="X4781" s="75"/>
      <c r="Y4781" s="106"/>
      <c r="Z4781" s="75">
        <v>0.57532390486914398</v>
      </c>
      <c r="AA4781" s="106"/>
      <c r="AB4781" s="73">
        <v>4.7208891835845201E-2</v>
      </c>
      <c r="AC4781" s="75"/>
      <c r="AD4781" s="106"/>
      <c r="AE4781" s="73"/>
      <c r="AF4781" s="73"/>
      <c r="AG4781" s="73">
        <v>3.5296789377633501E-3</v>
      </c>
      <c r="AH4781" s="75"/>
    </row>
    <row r="4782" spans="1:34" x14ac:dyDescent="0.45">
      <c r="A4782" s="83">
        <v>537559042</v>
      </c>
      <c r="B4782" s="107">
        <v>7</v>
      </c>
      <c r="C4782" s="107">
        <v>5424.5010470757597</v>
      </c>
      <c r="D4782" s="75">
        <v>-2.5916737974688302</v>
      </c>
      <c r="E4782" s="106">
        <v>-5.0783538774120202E-2</v>
      </c>
      <c r="F4782" s="73"/>
      <c r="G4782" s="73"/>
      <c r="H4782" s="73"/>
      <c r="I4782" s="75"/>
      <c r="J4782" s="106"/>
      <c r="K4782" s="73"/>
      <c r="L4782" s="73"/>
      <c r="M4782" s="73"/>
      <c r="N4782" s="73"/>
      <c r="O4782" s="73"/>
      <c r="P4782" s="73"/>
      <c r="Q4782" s="73"/>
      <c r="R4782" s="73"/>
      <c r="S4782" s="73"/>
      <c r="T4782" s="73"/>
      <c r="U4782" s="73">
        <v>0.90166696177620698</v>
      </c>
      <c r="V4782" s="73"/>
      <c r="W4782" s="73"/>
      <c r="X4782" s="75"/>
      <c r="Y4782" s="106">
        <v>1.12683631701356</v>
      </c>
      <c r="Z4782" s="75"/>
      <c r="AA4782" s="106"/>
      <c r="AB4782" s="73">
        <v>8.2264487167091199E-3</v>
      </c>
      <c r="AC4782" s="75"/>
      <c r="AD4782" s="106">
        <v>0.53626524149075605</v>
      </c>
      <c r="AE4782" s="73"/>
      <c r="AF4782" s="73"/>
      <c r="AG4782" s="73"/>
      <c r="AH4782" s="75"/>
    </row>
    <row r="4783" spans="1:34" x14ac:dyDescent="0.45">
      <c r="A4783" s="83">
        <v>268698113</v>
      </c>
      <c r="B4783" s="107">
        <v>5</v>
      </c>
      <c r="C4783" s="107">
        <v>5424.8699887113198</v>
      </c>
      <c r="D4783" s="75">
        <v>-1.79547665207622</v>
      </c>
      <c r="E4783" s="106"/>
      <c r="F4783" s="73"/>
      <c r="G4783" s="73"/>
      <c r="H4783" s="73"/>
      <c r="I4783" s="75">
        <v>1.35341077756409</v>
      </c>
      <c r="J4783" s="106"/>
      <c r="K4783" s="73"/>
      <c r="L4783" s="73"/>
      <c r="M4783" s="73"/>
      <c r="N4783" s="73"/>
      <c r="O4783" s="73"/>
      <c r="P4783" s="73"/>
      <c r="Q4783" s="73"/>
      <c r="R4783" s="73"/>
      <c r="S4783" s="73"/>
      <c r="T4783" s="73"/>
      <c r="U4783" s="73"/>
      <c r="V4783" s="73"/>
      <c r="W4783" s="73"/>
      <c r="X4783" s="75"/>
      <c r="Y4783" s="106"/>
      <c r="Z4783" s="75">
        <v>0.496233915352426</v>
      </c>
      <c r="AA4783" s="106">
        <v>-5.96888341408967E-3</v>
      </c>
      <c r="AB4783" s="73"/>
      <c r="AC4783" s="75"/>
      <c r="AD4783" s="106"/>
      <c r="AE4783" s="73"/>
      <c r="AF4783" s="73"/>
      <c r="AG4783" s="73"/>
      <c r="AH4783" s="75"/>
    </row>
    <row r="4784" spans="1:34" x14ac:dyDescent="0.45">
      <c r="A4784" s="83">
        <v>4241</v>
      </c>
      <c r="B4784" s="107">
        <v>5</v>
      </c>
      <c r="C4784" s="107">
        <v>5425.04543787693</v>
      </c>
      <c r="D4784" s="75">
        <v>-9.6876139430339805</v>
      </c>
      <c r="E4784" s="106"/>
      <c r="F4784" s="73"/>
      <c r="G4784" s="73">
        <v>2.5830918088538799</v>
      </c>
      <c r="H4784" s="73"/>
      <c r="I4784" s="75"/>
      <c r="J4784" s="106"/>
      <c r="K4784" s="73"/>
      <c r="L4784" s="73"/>
      <c r="M4784" s="73"/>
      <c r="N4784" s="73">
        <v>1.71774900456713E-2</v>
      </c>
      <c r="O4784" s="73"/>
      <c r="P4784" s="73"/>
      <c r="Q4784" s="73"/>
      <c r="R4784" s="73"/>
      <c r="S4784" s="73"/>
      <c r="T4784" s="73"/>
      <c r="U4784" s="73"/>
      <c r="V4784" s="73"/>
      <c r="W4784" s="73"/>
      <c r="X4784" s="75"/>
      <c r="Y4784" s="106"/>
      <c r="Z4784" s="75"/>
      <c r="AA4784" s="106"/>
      <c r="AB4784" s="73"/>
      <c r="AC4784" s="75"/>
      <c r="AD4784" s="106"/>
      <c r="AE4784" s="73"/>
      <c r="AF4784" s="73"/>
      <c r="AG4784" s="73"/>
      <c r="AH4784" s="75">
        <v>0.46121869803191801</v>
      </c>
    </row>
    <row r="4785" spans="1:34" x14ac:dyDescent="0.45">
      <c r="A4785" s="83">
        <v>335544897</v>
      </c>
      <c r="B4785" s="107">
        <v>6</v>
      </c>
      <c r="C4785" s="107">
        <v>5425.07164963798</v>
      </c>
      <c r="D4785" s="75">
        <v>-2.37686202223649</v>
      </c>
      <c r="E4785" s="106"/>
      <c r="F4785" s="73"/>
      <c r="G4785" s="73"/>
      <c r="H4785" s="73"/>
      <c r="I4785" s="75">
        <v>1.3678943067509099</v>
      </c>
      <c r="J4785" s="106"/>
      <c r="K4785" s="73"/>
      <c r="L4785" s="73"/>
      <c r="M4785" s="73"/>
      <c r="N4785" s="73"/>
      <c r="O4785" s="73"/>
      <c r="P4785" s="73"/>
      <c r="Q4785" s="73"/>
      <c r="R4785" s="73"/>
      <c r="S4785" s="73"/>
      <c r="T4785" s="73">
        <v>3.3932887776092402</v>
      </c>
      <c r="U4785" s="73"/>
      <c r="V4785" s="73"/>
      <c r="W4785" s="73"/>
      <c r="X4785" s="75"/>
      <c r="Y4785" s="106"/>
      <c r="Z4785" s="75"/>
      <c r="AA4785" s="106">
        <v>-7.3425677246309103E-3</v>
      </c>
      <c r="AB4785" s="73"/>
      <c r="AC4785" s="75"/>
      <c r="AD4785" s="106"/>
      <c r="AE4785" s="73"/>
      <c r="AF4785" s="73"/>
      <c r="AG4785" s="73">
        <v>2.8449357138245102E-3</v>
      </c>
      <c r="AH4785" s="75"/>
    </row>
    <row r="4786" spans="1:34" x14ac:dyDescent="0.45">
      <c r="A4786" s="83">
        <v>1573409</v>
      </c>
      <c r="B4786" s="107">
        <v>6</v>
      </c>
      <c r="C4786" s="107">
        <v>5425.0769631977901</v>
      </c>
      <c r="D4786" s="75">
        <v>-2.9610460899903499</v>
      </c>
      <c r="E4786" s="106"/>
      <c r="F4786" s="73"/>
      <c r="G4786" s="73"/>
      <c r="H4786" s="73"/>
      <c r="I4786" s="75"/>
      <c r="J4786" s="106"/>
      <c r="K4786" s="73"/>
      <c r="L4786" s="73"/>
      <c r="M4786" s="73"/>
      <c r="N4786" s="73"/>
      <c r="O4786" s="73"/>
      <c r="P4786" s="73"/>
      <c r="Q4786" s="73"/>
      <c r="R4786" s="73"/>
      <c r="S4786" s="73"/>
      <c r="T4786" s="73"/>
      <c r="U4786" s="73"/>
      <c r="V4786" s="73"/>
      <c r="W4786" s="73"/>
      <c r="X4786" s="75">
        <v>0.46091797669588203</v>
      </c>
      <c r="Y4786" s="106">
        <v>1.2802847483181801</v>
      </c>
      <c r="Z4786" s="75"/>
      <c r="AA4786" s="106">
        <v>-4.5847301073615003E-3</v>
      </c>
      <c r="AB4786" s="73"/>
      <c r="AC4786" s="75"/>
      <c r="AD4786" s="106"/>
      <c r="AE4786" s="73">
        <v>0.90565875053067901</v>
      </c>
      <c r="AF4786" s="73"/>
      <c r="AG4786" s="73"/>
      <c r="AH4786" s="75"/>
    </row>
    <row r="4787" spans="1:34" x14ac:dyDescent="0.45">
      <c r="A4787" s="83">
        <v>403177505</v>
      </c>
      <c r="B4787" s="107">
        <v>6</v>
      </c>
      <c r="C4787" s="107">
        <v>5425.4055741277898</v>
      </c>
      <c r="D4787" s="75">
        <v>-0.44056391067610401</v>
      </c>
      <c r="E4787" s="106"/>
      <c r="F4787" s="73"/>
      <c r="G4787" s="73"/>
      <c r="H4787" s="73"/>
      <c r="I4787" s="75">
        <v>1.1677346206450701</v>
      </c>
      <c r="J4787" s="106"/>
      <c r="K4787" s="73"/>
      <c r="L4787" s="73"/>
      <c r="M4787" s="73"/>
      <c r="N4787" s="73"/>
      <c r="O4787" s="73"/>
      <c r="P4787" s="73"/>
      <c r="Q4787" s="73"/>
      <c r="R4787" s="73"/>
      <c r="S4787" s="73"/>
      <c r="T4787" s="73"/>
      <c r="U4787" s="73"/>
      <c r="V4787" s="73"/>
      <c r="W4787" s="73"/>
      <c r="X4787" s="75">
        <v>0.18521195135587701</v>
      </c>
      <c r="Y4787" s="106">
        <v>0.51346421405870102</v>
      </c>
      <c r="Z4787" s="75"/>
      <c r="AA4787" s="106"/>
      <c r="AB4787" s="73"/>
      <c r="AC4787" s="75">
        <v>7.7975896520391996E-2</v>
      </c>
      <c r="AD4787" s="106"/>
      <c r="AE4787" s="73"/>
      <c r="AF4787" s="73"/>
      <c r="AG4787" s="73"/>
      <c r="AH4787" s="75"/>
    </row>
    <row r="4788" spans="1:34" x14ac:dyDescent="0.45">
      <c r="A4788" s="83">
        <v>134221969</v>
      </c>
      <c r="B4788" s="107">
        <v>6</v>
      </c>
      <c r="C4788" s="107">
        <v>5425.4621105999704</v>
      </c>
      <c r="D4788" s="75">
        <v>-9.4785778218963301</v>
      </c>
      <c r="E4788" s="106"/>
      <c r="F4788" s="73"/>
      <c r="G4788" s="73">
        <v>2.5541603661303798</v>
      </c>
      <c r="H4788" s="73"/>
      <c r="I4788" s="75"/>
      <c r="J4788" s="106"/>
      <c r="K4788" s="73"/>
      <c r="L4788" s="73"/>
      <c r="M4788" s="73"/>
      <c r="N4788" s="73">
        <v>1.6793294862456402E-2</v>
      </c>
      <c r="O4788" s="73"/>
      <c r="P4788" s="73"/>
      <c r="Q4788" s="73"/>
      <c r="R4788" s="73"/>
      <c r="S4788" s="73"/>
      <c r="T4788" s="73"/>
      <c r="U4788" s="73"/>
      <c r="V4788" s="73"/>
      <c r="W4788" s="73"/>
      <c r="X4788" s="75"/>
      <c r="Y4788" s="106"/>
      <c r="Z4788" s="75"/>
      <c r="AA4788" s="106"/>
      <c r="AB4788" s="73"/>
      <c r="AC4788" s="75">
        <v>-2.5247193328481601E-2</v>
      </c>
      <c r="AD4788" s="106"/>
      <c r="AE4788" s="73"/>
      <c r="AF4788" s="73"/>
      <c r="AG4788" s="73"/>
      <c r="AH4788" s="75">
        <v>0.46461121741975803</v>
      </c>
    </row>
    <row r="4789" spans="1:34" x14ac:dyDescent="0.45">
      <c r="A4789" s="83">
        <v>143131650</v>
      </c>
      <c r="B4789" s="107">
        <v>7</v>
      </c>
      <c r="C4789" s="107">
        <v>5425.5368175498597</v>
      </c>
      <c r="D4789" s="75">
        <v>-11.747184846393999</v>
      </c>
      <c r="E4789" s="106">
        <v>3.1805103770939598E-2</v>
      </c>
      <c r="F4789" s="73"/>
      <c r="G4789" s="73"/>
      <c r="H4789" s="73"/>
      <c r="I4789" s="75"/>
      <c r="J4789" s="106"/>
      <c r="K4789" s="73">
        <v>1.60094768748637</v>
      </c>
      <c r="L4789" s="73"/>
      <c r="M4789" s="73"/>
      <c r="N4789" s="73"/>
      <c r="O4789" s="73"/>
      <c r="P4789" s="73"/>
      <c r="Q4789" s="73"/>
      <c r="R4789" s="73"/>
      <c r="S4789" s="73"/>
      <c r="T4789" s="73"/>
      <c r="U4789" s="73"/>
      <c r="V4789" s="73"/>
      <c r="W4789" s="73"/>
      <c r="X4789" s="75"/>
      <c r="Y4789" s="106">
        <v>1.33693080019828</v>
      </c>
      <c r="Z4789" s="75"/>
      <c r="AA4789" s="106"/>
      <c r="AB4789" s="73"/>
      <c r="AC4789" s="75">
        <v>-4.5251260149815897E-2</v>
      </c>
      <c r="AD4789" s="106"/>
      <c r="AE4789" s="73"/>
      <c r="AF4789" s="73">
        <v>1.9569926914509099</v>
      </c>
      <c r="AG4789" s="73"/>
      <c r="AH4789" s="75"/>
    </row>
    <row r="4790" spans="1:34" x14ac:dyDescent="0.45">
      <c r="A4790" s="83">
        <v>142626817</v>
      </c>
      <c r="B4790" s="107">
        <v>6</v>
      </c>
      <c r="C4790" s="107">
        <v>5425.6759559833299</v>
      </c>
      <c r="D4790" s="75">
        <v>-19.5916299368427</v>
      </c>
      <c r="E4790" s="106"/>
      <c r="F4790" s="73"/>
      <c r="G4790" s="73">
        <v>3.1490460878897002</v>
      </c>
      <c r="H4790" s="73"/>
      <c r="I4790" s="75"/>
      <c r="J4790" s="106"/>
      <c r="K4790" s="73"/>
      <c r="L4790" s="73"/>
      <c r="M4790" s="73"/>
      <c r="N4790" s="73"/>
      <c r="O4790" s="73"/>
      <c r="P4790" s="73">
        <v>1.3869628631225599</v>
      </c>
      <c r="Q4790" s="73"/>
      <c r="R4790" s="73"/>
      <c r="S4790" s="73"/>
      <c r="T4790" s="73"/>
      <c r="U4790" s="73"/>
      <c r="V4790" s="73"/>
      <c r="W4790" s="73"/>
      <c r="X4790" s="75"/>
      <c r="Y4790" s="106"/>
      <c r="Z4790" s="75"/>
      <c r="AA4790" s="106"/>
      <c r="AB4790" s="73"/>
      <c r="AC4790" s="75">
        <v>1.2306564282853601E-2</v>
      </c>
      <c r="AD4790" s="106"/>
      <c r="AE4790" s="73"/>
      <c r="AF4790" s="73">
        <v>1.26371095881082</v>
      </c>
      <c r="AG4790" s="73"/>
      <c r="AH4790" s="75"/>
    </row>
    <row r="4791" spans="1:34" x14ac:dyDescent="0.45">
      <c r="A4791" s="83">
        <v>671744001</v>
      </c>
      <c r="B4791" s="107">
        <v>6</v>
      </c>
      <c r="C4791" s="107">
        <v>5425.7042918560301</v>
      </c>
      <c r="D4791" s="75">
        <v>-2.5381495425125098</v>
      </c>
      <c r="E4791" s="106"/>
      <c r="F4791" s="73"/>
      <c r="G4791" s="73"/>
      <c r="H4791" s="73"/>
      <c r="I4791" s="75"/>
      <c r="J4791" s="106"/>
      <c r="K4791" s="73"/>
      <c r="L4791" s="73"/>
      <c r="M4791" s="73"/>
      <c r="N4791" s="73"/>
      <c r="O4791" s="73"/>
      <c r="P4791" s="73"/>
      <c r="Q4791" s="73"/>
      <c r="R4791" s="73"/>
      <c r="S4791" s="73"/>
      <c r="T4791" s="73"/>
      <c r="U4791" s="73">
        <v>0.87398179488734695</v>
      </c>
      <c r="V4791" s="73"/>
      <c r="W4791" s="73"/>
      <c r="X4791" s="75"/>
      <c r="Y4791" s="106">
        <v>1.14743561859146</v>
      </c>
      <c r="Z4791" s="75"/>
      <c r="AA4791" s="106"/>
      <c r="AB4791" s="73"/>
      <c r="AC4791" s="75">
        <v>-6.9054715269165498E-2</v>
      </c>
      <c r="AD4791" s="106">
        <v>0.53357009521444299</v>
      </c>
      <c r="AE4791" s="73"/>
      <c r="AF4791" s="73"/>
      <c r="AG4791" s="73"/>
      <c r="AH4791" s="75"/>
    </row>
    <row r="4792" spans="1:34" x14ac:dyDescent="0.45">
      <c r="A4792" s="83">
        <v>201850898</v>
      </c>
      <c r="B4792" s="107">
        <v>7</v>
      </c>
      <c r="C4792" s="107">
        <v>5426.0580833354497</v>
      </c>
      <c r="D4792" s="75">
        <v>2.8733322195913402</v>
      </c>
      <c r="E4792" s="106">
        <v>-4.2301179023574498E-2</v>
      </c>
      <c r="F4792" s="73"/>
      <c r="G4792" s="73"/>
      <c r="H4792" s="73"/>
      <c r="I4792" s="75"/>
      <c r="J4792" s="106"/>
      <c r="K4792" s="73"/>
      <c r="L4792" s="73"/>
      <c r="M4792" s="73"/>
      <c r="N4792" s="73"/>
      <c r="O4792" s="73"/>
      <c r="P4792" s="73"/>
      <c r="Q4792" s="73"/>
      <c r="R4792" s="73"/>
      <c r="S4792" s="73"/>
      <c r="T4792" s="73">
        <v>11.697059316885399</v>
      </c>
      <c r="U4792" s="73"/>
      <c r="V4792" s="73"/>
      <c r="W4792" s="73"/>
      <c r="X4792" s="75"/>
      <c r="Y4792" s="106">
        <v>0.96785347816287204</v>
      </c>
      <c r="Z4792" s="75"/>
      <c r="AA4792" s="106"/>
      <c r="AB4792" s="73"/>
      <c r="AC4792" s="75">
        <v>-7.1956281510644995E-2</v>
      </c>
      <c r="AD4792" s="106"/>
      <c r="AE4792" s="73"/>
      <c r="AF4792" s="73"/>
      <c r="AG4792" s="73"/>
      <c r="AH4792" s="75">
        <v>0.56278683142238695</v>
      </c>
    </row>
    <row r="4793" spans="1:34" x14ac:dyDescent="0.45">
      <c r="A4793" s="83">
        <v>266785</v>
      </c>
      <c r="B4793" s="107">
        <v>6</v>
      </c>
      <c r="C4793" s="107">
        <v>5426.1676087431997</v>
      </c>
      <c r="D4793" s="75">
        <v>-13.18064407246</v>
      </c>
      <c r="E4793" s="106"/>
      <c r="F4793" s="73"/>
      <c r="G4793" s="73">
        <v>3.2774193624710999</v>
      </c>
      <c r="H4793" s="73"/>
      <c r="I4793" s="75"/>
      <c r="J4793" s="106"/>
      <c r="K4793" s="73"/>
      <c r="L4793" s="73"/>
      <c r="M4793" s="73"/>
      <c r="N4793" s="73"/>
      <c r="O4793" s="73"/>
      <c r="P4793" s="73"/>
      <c r="Q4793" s="73"/>
      <c r="R4793" s="73"/>
      <c r="S4793" s="73"/>
      <c r="T4793" s="73"/>
      <c r="U4793" s="73"/>
      <c r="V4793" s="73"/>
      <c r="W4793" s="73"/>
      <c r="X4793" s="75">
        <v>0.38741394324691403</v>
      </c>
      <c r="Y4793" s="106"/>
      <c r="Z4793" s="75">
        <v>0.75806475050947697</v>
      </c>
      <c r="AA4793" s="106">
        <v>-5.1519858712552203E-3</v>
      </c>
      <c r="AB4793" s="73"/>
      <c r="AC4793" s="75"/>
      <c r="AD4793" s="106"/>
      <c r="AE4793" s="73"/>
      <c r="AF4793" s="73"/>
      <c r="AG4793" s="73"/>
      <c r="AH4793" s="75"/>
    </row>
    <row r="4794" spans="1:34" x14ac:dyDescent="0.45">
      <c r="A4794" s="83">
        <v>403177665</v>
      </c>
      <c r="B4794" s="107">
        <v>7</v>
      </c>
      <c r="C4794" s="107">
        <v>5426.2973424571001</v>
      </c>
      <c r="D4794" s="75">
        <v>-1.11936640420995</v>
      </c>
      <c r="E4794" s="106"/>
      <c r="F4794" s="73"/>
      <c r="G4794" s="73"/>
      <c r="H4794" s="73"/>
      <c r="I4794" s="75">
        <v>1.1869469909866801</v>
      </c>
      <c r="J4794" s="106"/>
      <c r="K4794" s="73"/>
      <c r="L4794" s="73"/>
      <c r="M4794" s="73"/>
      <c r="N4794" s="73">
        <v>7.4719350319520997E-3</v>
      </c>
      <c r="O4794" s="73"/>
      <c r="P4794" s="73"/>
      <c r="Q4794" s="73"/>
      <c r="R4794" s="73"/>
      <c r="S4794" s="73"/>
      <c r="T4794" s="73"/>
      <c r="U4794" s="73"/>
      <c r="V4794" s="73"/>
      <c r="W4794" s="73"/>
      <c r="X4794" s="75"/>
      <c r="Y4794" s="106">
        <v>0.37966590222101598</v>
      </c>
      <c r="Z4794" s="75"/>
      <c r="AA4794" s="106"/>
      <c r="AB4794" s="73"/>
      <c r="AC4794" s="75">
        <v>4.8813198530655202E-2</v>
      </c>
      <c r="AD4794" s="106"/>
      <c r="AE4794" s="73"/>
      <c r="AF4794" s="73"/>
      <c r="AG4794" s="73">
        <v>3.0098077631628101E-3</v>
      </c>
      <c r="AH4794" s="75"/>
    </row>
    <row r="4795" spans="1:34" x14ac:dyDescent="0.45">
      <c r="A4795" s="83">
        <v>705171457</v>
      </c>
      <c r="B4795" s="107">
        <v>7</v>
      </c>
      <c r="C4795" s="107">
        <v>5426.4548722851096</v>
      </c>
      <c r="D4795" s="75">
        <v>-9.6320691371785507</v>
      </c>
      <c r="E4795" s="106"/>
      <c r="F4795" s="73"/>
      <c r="G4795" s="73">
        <v>1.76000535745205</v>
      </c>
      <c r="H4795" s="73"/>
      <c r="I4795" s="75"/>
      <c r="J4795" s="106"/>
      <c r="K4795" s="73"/>
      <c r="L4795" s="73"/>
      <c r="M4795" s="73"/>
      <c r="N4795" s="73"/>
      <c r="O4795" s="73"/>
      <c r="P4795" s="73"/>
      <c r="Q4795" s="73"/>
      <c r="R4795" s="73"/>
      <c r="S4795" s="73">
        <v>3.0626609998384202</v>
      </c>
      <c r="T4795" s="73"/>
      <c r="U4795" s="73"/>
      <c r="V4795" s="73"/>
      <c r="W4795" s="73"/>
      <c r="X4795" s="75"/>
      <c r="Y4795" s="106">
        <v>0.57300073474427404</v>
      </c>
      <c r="Z4795" s="75"/>
      <c r="AA4795" s="106"/>
      <c r="AB4795" s="73"/>
      <c r="AC4795" s="75">
        <v>-9.8428053774584398E-2</v>
      </c>
      <c r="AD4795" s="106">
        <v>0.373885377305127</v>
      </c>
      <c r="AE4795" s="73"/>
      <c r="AF4795" s="73"/>
      <c r="AG4795" s="73"/>
      <c r="AH4795" s="75"/>
    </row>
    <row r="4796" spans="1:34" x14ac:dyDescent="0.45">
      <c r="A4796" s="83">
        <v>268468417</v>
      </c>
      <c r="B4796" s="107">
        <v>6</v>
      </c>
      <c r="C4796" s="107">
        <v>5426.73941465195</v>
      </c>
      <c r="D4796" s="75">
        <v>-2.8772548588668099</v>
      </c>
      <c r="E4796" s="106"/>
      <c r="F4796" s="73"/>
      <c r="G4796" s="73"/>
      <c r="H4796" s="73"/>
      <c r="I4796" s="75">
        <v>1.3968608578114801</v>
      </c>
      <c r="J4796" s="106"/>
      <c r="K4796" s="73"/>
      <c r="L4796" s="73"/>
      <c r="M4796" s="73"/>
      <c r="N4796" s="73">
        <v>7.7173856081460502E-3</v>
      </c>
      <c r="O4796" s="73"/>
      <c r="P4796" s="73"/>
      <c r="Q4796" s="73"/>
      <c r="R4796" s="73"/>
      <c r="S4796" s="73"/>
      <c r="T4796" s="73"/>
      <c r="U4796" s="73"/>
      <c r="V4796" s="73"/>
      <c r="W4796" s="73"/>
      <c r="X4796" s="75"/>
      <c r="Y4796" s="106"/>
      <c r="Z4796" s="75"/>
      <c r="AA4796" s="106"/>
      <c r="AB4796" s="73">
        <v>9.1480293134319102E-2</v>
      </c>
      <c r="AC4796" s="75"/>
      <c r="AD4796" s="106"/>
      <c r="AE4796" s="73"/>
      <c r="AF4796" s="73"/>
      <c r="AG4796" s="73">
        <v>3.5032804898094102E-3</v>
      </c>
      <c r="AH4796" s="75"/>
    </row>
    <row r="4797" spans="1:34" x14ac:dyDescent="0.45">
      <c r="A4797" s="83">
        <v>268700161</v>
      </c>
      <c r="B4797" s="107">
        <v>6</v>
      </c>
      <c r="C4797" s="107">
        <v>5426.8480949656896</v>
      </c>
      <c r="D4797" s="75">
        <v>-1.7586767690559699</v>
      </c>
      <c r="E4797" s="106"/>
      <c r="F4797" s="73"/>
      <c r="G4797" s="73"/>
      <c r="H4797" s="73"/>
      <c r="I4797" s="75">
        <v>1.3536802876609</v>
      </c>
      <c r="J4797" s="106"/>
      <c r="K4797" s="73"/>
      <c r="L4797" s="73">
        <v>-9.8401387500726203E-3</v>
      </c>
      <c r="M4797" s="73"/>
      <c r="N4797" s="73"/>
      <c r="O4797" s="73"/>
      <c r="P4797" s="73"/>
      <c r="Q4797" s="73"/>
      <c r="R4797" s="73"/>
      <c r="S4797" s="73"/>
      <c r="T4797" s="73"/>
      <c r="U4797" s="73"/>
      <c r="V4797" s="73"/>
      <c r="W4797" s="73"/>
      <c r="X4797" s="75"/>
      <c r="Y4797" s="106"/>
      <c r="Z4797" s="75">
        <v>0.49613590898963</v>
      </c>
      <c r="AA4797" s="106">
        <v>-5.9511245004044604E-3</v>
      </c>
      <c r="AB4797" s="73"/>
      <c r="AC4797" s="75"/>
      <c r="AD4797" s="106"/>
      <c r="AE4797" s="73"/>
      <c r="AF4797" s="73"/>
      <c r="AG4797" s="73"/>
      <c r="AH4797" s="75"/>
    </row>
    <row r="4798" spans="1:34" x14ac:dyDescent="0.45">
      <c r="A4798" s="83">
        <v>1610753</v>
      </c>
      <c r="B4798" s="107">
        <v>7</v>
      </c>
      <c r="C4798" s="107">
        <v>5427.0262879657303</v>
      </c>
      <c r="D4798" s="75">
        <v>-17.081793345339701</v>
      </c>
      <c r="E4798" s="106"/>
      <c r="F4798" s="73"/>
      <c r="G4798" s="73">
        <v>2.1909240947925999</v>
      </c>
      <c r="H4798" s="73"/>
      <c r="I4798" s="75"/>
      <c r="J4798" s="106"/>
      <c r="K4798" s="73">
        <v>1.0885588547514</v>
      </c>
      <c r="L4798" s="73"/>
      <c r="M4798" s="73"/>
      <c r="N4798" s="73"/>
      <c r="O4798" s="73"/>
      <c r="P4798" s="73"/>
      <c r="Q4798" s="73"/>
      <c r="R4798" s="73"/>
      <c r="S4798" s="73"/>
      <c r="T4798" s="73"/>
      <c r="U4798" s="73"/>
      <c r="V4798" s="73"/>
      <c r="W4798" s="73"/>
      <c r="X4798" s="75"/>
      <c r="Y4798" s="106">
        <v>0.68133599414623103</v>
      </c>
      <c r="Z4798" s="75"/>
      <c r="AA4798" s="106"/>
      <c r="AB4798" s="73">
        <v>4.6779175820651601E-2</v>
      </c>
      <c r="AC4798" s="75"/>
      <c r="AD4798" s="106"/>
      <c r="AE4798" s="73">
        <v>0.55798513940759398</v>
      </c>
      <c r="AF4798" s="73"/>
      <c r="AG4798" s="73"/>
      <c r="AH4798" s="75"/>
    </row>
    <row r="4799" spans="1:34" x14ac:dyDescent="0.45">
      <c r="A4799" s="83">
        <v>301990401</v>
      </c>
      <c r="B4799" s="107">
        <v>5</v>
      </c>
      <c r="C4799" s="107">
        <v>5427.0808564196404</v>
      </c>
      <c r="D4799" s="75">
        <v>-3.8445367059401701</v>
      </c>
      <c r="E4799" s="106"/>
      <c r="F4799" s="73"/>
      <c r="G4799" s="73"/>
      <c r="H4799" s="73"/>
      <c r="I4799" s="75">
        <v>1.42780884038559</v>
      </c>
      <c r="J4799" s="106"/>
      <c r="K4799" s="73"/>
      <c r="L4799" s="73"/>
      <c r="M4799" s="73"/>
      <c r="N4799" s="73"/>
      <c r="O4799" s="73"/>
      <c r="P4799" s="73"/>
      <c r="Q4799" s="73"/>
      <c r="R4799" s="73"/>
      <c r="S4799" s="73">
        <v>1.7207818172046701</v>
      </c>
      <c r="T4799" s="73"/>
      <c r="U4799" s="73"/>
      <c r="V4799" s="73"/>
      <c r="W4799" s="73"/>
      <c r="X4799" s="75"/>
      <c r="Y4799" s="106"/>
      <c r="Z4799" s="75"/>
      <c r="AA4799" s="106">
        <v>-7.91823384981632E-3</v>
      </c>
      <c r="AB4799" s="73"/>
      <c r="AC4799" s="75"/>
      <c r="AD4799" s="106"/>
      <c r="AE4799" s="73"/>
      <c r="AF4799" s="73"/>
      <c r="AG4799" s="73"/>
      <c r="AH4799" s="75"/>
    </row>
    <row r="4800" spans="1:34" x14ac:dyDescent="0.45">
      <c r="A4800" s="83">
        <v>336101441</v>
      </c>
      <c r="B4800" s="107">
        <v>7</v>
      </c>
      <c r="C4800" s="107">
        <v>5427.4624390086101</v>
      </c>
      <c r="D4800" s="75">
        <v>-2.22256127386806</v>
      </c>
      <c r="E4800" s="106"/>
      <c r="F4800" s="73"/>
      <c r="G4800" s="73"/>
      <c r="H4800" s="73"/>
      <c r="I4800" s="75">
        <v>1.1853666644740799</v>
      </c>
      <c r="J4800" s="106"/>
      <c r="K4800" s="73"/>
      <c r="L4800" s="73"/>
      <c r="M4800" s="73"/>
      <c r="N4800" s="73"/>
      <c r="O4800" s="73"/>
      <c r="P4800" s="73"/>
      <c r="Q4800" s="73"/>
      <c r="R4800" s="73"/>
      <c r="S4800" s="73"/>
      <c r="T4800" s="73">
        <v>4.7291519624417004</v>
      </c>
      <c r="U4800" s="73"/>
      <c r="V4800" s="73"/>
      <c r="W4800" s="73"/>
      <c r="X4800" s="75"/>
      <c r="Y4800" s="106">
        <v>0.34909540290068197</v>
      </c>
      <c r="Z4800" s="75"/>
      <c r="AA4800" s="106"/>
      <c r="AB4800" s="73">
        <v>6.1989495558144099E-2</v>
      </c>
      <c r="AC4800" s="75"/>
      <c r="AD4800" s="106"/>
      <c r="AE4800" s="73"/>
      <c r="AF4800" s="73"/>
      <c r="AG4800" s="73">
        <v>2.3333271619372601E-3</v>
      </c>
      <c r="AH4800" s="75"/>
    </row>
    <row r="4801" spans="1:34" x14ac:dyDescent="0.45">
      <c r="A4801" s="83">
        <v>671351810</v>
      </c>
      <c r="B4801" s="107">
        <v>7</v>
      </c>
      <c r="C4801" s="107">
        <v>5427.7797986153</v>
      </c>
      <c r="D4801" s="75">
        <v>-2.82455435452199</v>
      </c>
      <c r="E4801" s="106">
        <v>-6.7922020794453197E-2</v>
      </c>
      <c r="F4801" s="73"/>
      <c r="G4801" s="73"/>
      <c r="H4801" s="73"/>
      <c r="I4801" s="75"/>
      <c r="J4801" s="106"/>
      <c r="K4801" s="73">
        <v>0.81562554984334101</v>
      </c>
      <c r="L4801" s="73"/>
      <c r="M4801" s="73"/>
      <c r="N4801" s="73"/>
      <c r="O4801" s="73"/>
      <c r="P4801" s="73"/>
      <c r="Q4801" s="73"/>
      <c r="R4801" s="73"/>
      <c r="S4801" s="73"/>
      <c r="T4801" s="73"/>
      <c r="U4801" s="73"/>
      <c r="V4801" s="73"/>
      <c r="W4801" s="73"/>
      <c r="X4801" s="75"/>
      <c r="Y4801" s="106"/>
      <c r="Z4801" s="75">
        <v>1.5453849392916901</v>
      </c>
      <c r="AA4801" s="106"/>
      <c r="AB4801" s="73"/>
      <c r="AC4801" s="75">
        <v>-8.9154106192111907E-2</v>
      </c>
      <c r="AD4801" s="106">
        <v>0.65543641835979705</v>
      </c>
      <c r="AE4801" s="73"/>
      <c r="AF4801" s="73"/>
      <c r="AG4801" s="73"/>
      <c r="AH4801" s="75"/>
    </row>
    <row r="4802" spans="1:34" x14ac:dyDescent="0.45">
      <c r="A4802" s="83">
        <v>402915457</v>
      </c>
      <c r="B4802" s="107">
        <v>6</v>
      </c>
      <c r="C4802" s="107">
        <v>5428.0889818067899</v>
      </c>
      <c r="D4802" s="75">
        <v>-2.07774404934261</v>
      </c>
      <c r="E4802" s="106"/>
      <c r="F4802" s="73"/>
      <c r="G4802" s="73"/>
      <c r="H4802" s="73"/>
      <c r="I4802" s="75">
        <v>1.23273920991393</v>
      </c>
      <c r="J4802" s="106"/>
      <c r="K4802" s="73"/>
      <c r="L4802" s="73"/>
      <c r="M4802" s="73"/>
      <c r="N4802" s="73">
        <v>6.1252311287212299E-3</v>
      </c>
      <c r="O4802" s="73"/>
      <c r="P4802" s="73"/>
      <c r="Q4802" s="73"/>
      <c r="R4802" s="73"/>
      <c r="S4802" s="73"/>
      <c r="T4802" s="73"/>
      <c r="U4802" s="73"/>
      <c r="V4802" s="73"/>
      <c r="W4802" s="73"/>
      <c r="X4802" s="75"/>
      <c r="Y4802" s="106"/>
      <c r="Z4802" s="75">
        <v>0.68917623939512396</v>
      </c>
      <c r="AA4802" s="106"/>
      <c r="AB4802" s="73"/>
      <c r="AC4802" s="75">
        <v>7.5260119880524307E-2</v>
      </c>
      <c r="AD4802" s="106"/>
      <c r="AE4802" s="73"/>
      <c r="AF4802" s="73"/>
      <c r="AG4802" s="73"/>
      <c r="AH4802" s="75"/>
    </row>
    <row r="4803" spans="1:34" x14ac:dyDescent="0.45">
      <c r="A4803" s="83">
        <v>8913922</v>
      </c>
      <c r="B4803" s="107">
        <v>6</v>
      </c>
      <c r="C4803" s="107">
        <v>5428.3971489022097</v>
      </c>
      <c r="D4803" s="75">
        <v>-11.9476117417247</v>
      </c>
      <c r="E4803" s="106">
        <v>2.22732686133876E-2</v>
      </c>
      <c r="F4803" s="73"/>
      <c r="G4803" s="73"/>
      <c r="H4803" s="73"/>
      <c r="I4803" s="75"/>
      <c r="J4803" s="106"/>
      <c r="K4803" s="73">
        <v>1.6363840536610299</v>
      </c>
      <c r="L4803" s="73"/>
      <c r="M4803" s="73"/>
      <c r="N4803" s="73"/>
      <c r="O4803" s="73"/>
      <c r="P4803" s="73"/>
      <c r="Q4803" s="73"/>
      <c r="R4803" s="73"/>
      <c r="S4803" s="73"/>
      <c r="T4803" s="73"/>
      <c r="U4803" s="73"/>
      <c r="V4803" s="73"/>
      <c r="W4803" s="73"/>
      <c r="X4803" s="75"/>
      <c r="Y4803" s="106">
        <v>1.3395599060128001</v>
      </c>
      <c r="Z4803" s="75"/>
      <c r="AA4803" s="106"/>
      <c r="AB4803" s="73"/>
      <c r="AC4803" s="75"/>
      <c r="AD4803" s="106"/>
      <c r="AE4803" s="73"/>
      <c r="AF4803" s="73">
        <v>1.9615826700114301</v>
      </c>
      <c r="AG4803" s="73"/>
      <c r="AH4803" s="75"/>
    </row>
    <row r="4804" spans="1:34" x14ac:dyDescent="0.45">
      <c r="A4804" s="83">
        <v>8749057</v>
      </c>
      <c r="B4804" s="107">
        <v>6</v>
      </c>
      <c r="C4804" s="107">
        <v>5428.4105700666296</v>
      </c>
      <c r="D4804" s="75">
        <v>-9.5684810248643597</v>
      </c>
      <c r="E4804" s="106"/>
      <c r="F4804" s="73"/>
      <c r="G4804" s="73"/>
      <c r="H4804" s="73"/>
      <c r="I4804" s="75"/>
      <c r="J4804" s="106"/>
      <c r="K4804" s="73"/>
      <c r="L4804" s="73"/>
      <c r="M4804" s="73"/>
      <c r="N4804" s="73"/>
      <c r="O4804" s="73"/>
      <c r="P4804" s="73"/>
      <c r="Q4804" s="73"/>
      <c r="R4804" s="73">
        <v>3.0909160233794402</v>
      </c>
      <c r="S4804" s="73"/>
      <c r="T4804" s="73"/>
      <c r="U4804" s="73"/>
      <c r="V4804" s="73"/>
      <c r="W4804" s="73"/>
      <c r="X4804" s="75"/>
      <c r="Y4804" s="106"/>
      <c r="Z4804" s="75">
        <v>2.0287031913892299</v>
      </c>
      <c r="AA4804" s="106"/>
      <c r="AB4804" s="73">
        <v>-4.67111885566465E-2</v>
      </c>
      <c r="AC4804" s="75"/>
      <c r="AD4804" s="106"/>
      <c r="AE4804" s="73"/>
      <c r="AF4804" s="73">
        <v>2.1931001732302899</v>
      </c>
      <c r="AG4804" s="73"/>
      <c r="AH4804" s="75"/>
    </row>
    <row r="4805" spans="1:34" x14ac:dyDescent="0.45">
      <c r="A4805" s="83">
        <v>143131649</v>
      </c>
      <c r="B4805" s="107">
        <v>6</v>
      </c>
      <c r="C4805" s="107">
        <v>5429.1502339568697</v>
      </c>
      <c r="D4805" s="75">
        <v>-11.3987568100946</v>
      </c>
      <c r="E4805" s="106"/>
      <c r="F4805" s="73"/>
      <c r="G4805" s="73"/>
      <c r="H4805" s="73"/>
      <c r="I4805" s="75"/>
      <c r="J4805" s="106"/>
      <c r="K4805" s="73">
        <v>1.574223885541</v>
      </c>
      <c r="L4805" s="73"/>
      <c r="M4805" s="73"/>
      <c r="N4805" s="73"/>
      <c r="O4805" s="73"/>
      <c r="P4805" s="73"/>
      <c r="Q4805" s="73"/>
      <c r="R4805" s="73"/>
      <c r="S4805" s="73"/>
      <c r="T4805" s="73"/>
      <c r="U4805" s="73"/>
      <c r="V4805" s="73"/>
      <c r="W4805" s="73"/>
      <c r="X4805" s="75"/>
      <c r="Y4805" s="106">
        <v>1.3212213039013601</v>
      </c>
      <c r="Z4805" s="75"/>
      <c r="AA4805" s="106"/>
      <c r="AB4805" s="73"/>
      <c r="AC4805" s="75">
        <v>-2.95848891359984E-2</v>
      </c>
      <c r="AD4805" s="106"/>
      <c r="AE4805" s="73"/>
      <c r="AF4805" s="73">
        <v>1.94540755297901</v>
      </c>
      <c r="AG4805" s="73"/>
      <c r="AH4805" s="75"/>
    </row>
    <row r="4806" spans="1:34" x14ac:dyDescent="0.45">
      <c r="A4806" s="83">
        <v>302546945</v>
      </c>
      <c r="B4806" s="107">
        <v>6</v>
      </c>
      <c r="C4806" s="107">
        <v>5429.3880128024502</v>
      </c>
      <c r="D4806" s="75">
        <v>-3.7361836759313598</v>
      </c>
      <c r="E4806" s="106"/>
      <c r="F4806" s="73"/>
      <c r="G4806" s="73"/>
      <c r="H4806" s="73"/>
      <c r="I4806" s="75">
        <v>1.2516879786433801</v>
      </c>
      <c r="J4806" s="106"/>
      <c r="K4806" s="73"/>
      <c r="L4806" s="73"/>
      <c r="M4806" s="73"/>
      <c r="N4806" s="73"/>
      <c r="O4806" s="73"/>
      <c r="P4806" s="73"/>
      <c r="Q4806" s="73"/>
      <c r="R4806" s="73"/>
      <c r="S4806" s="73">
        <v>1.8986729956141299</v>
      </c>
      <c r="T4806" s="73"/>
      <c r="U4806" s="73"/>
      <c r="V4806" s="73"/>
      <c r="W4806" s="73"/>
      <c r="X4806" s="75"/>
      <c r="Y4806" s="106">
        <v>0.34707017233145998</v>
      </c>
      <c r="Z4806" s="75"/>
      <c r="AA4806" s="106"/>
      <c r="AB4806" s="73">
        <v>6.7951378644350593E-2</v>
      </c>
      <c r="AC4806" s="75"/>
      <c r="AD4806" s="106"/>
      <c r="AE4806" s="73"/>
      <c r="AF4806" s="73"/>
      <c r="AG4806" s="73"/>
      <c r="AH4806" s="75"/>
    </row>
    <row r="4807" spans="1:34" x14ac:dyDescent="0.45">
      <c r="A4807" s="83">
        <v>8913921</v>
      </c>
      <c r="B4807" s="107">
        <v>5</v>
      </c>
      <c r="C4807" s="107">
        <v>5429.4623286906599</v>
      </c>
      <c r="D4807" s="75">
        <v>-11.6211381753344</v>
      </c>
      <c r="E4807" s="106"/>
      <c r="F4807" s="73"/>
      <c r="G4807" s="73"/>
      <c r="H4807" s="73"/>
      <c r="I4807" s="75"/>
      <c r="J4807" s="106"/>
      <c r="K4807" s="73">
        <v>1.6059164143504401</v>
      </c>
      <c r="L4807" s="73"/>
      <c r="M4807" s="73"/>
      <c r="N4807" s="73"/>
      <c r="O4807" s="73"/>
      <c r="P4807" s="73"/>
      <c r="Q4807" s="73"/>
      <c r="R4807" s="73"/>
      <c r="S4807" s="73"/>
      <c r="T4807" s="73"/>
      <c r="U4807" s="73"/>
      <c r="V4807" s="73"/>
      <c r="W4807" s="73"/>
      <c r="X4807" s="75"/>
      <c r="Y4807" s="106">
        <v>1.32657362074348</v>
      </c>
      <c r="Z4807" s="75"/>
      <c r="AA4807" s="106"/>
      <c r="AB4807" s="73"/>
      <c r="AC4807" s="75"/>
      <c r="AD4807" s="106"/>
      <c r="AE4807" s="73"/>
      <c r="AF4807" s="73">
        <v>1.9512886136372201</v>
      </c>
      <c r="AG4807" s="73"/>
      <c r="AH4807" s="75"/>
    </row>
    <row r="4808" spans="1:34" x14ac:dyDescent="0.45">
      <c r="A4808" s="83">
        <v>268959937</v>
      </c>
      <c r="B4808" s="107">
        <v>6</v>
      </c>
      <c r="C4808" s="107">
        <v>5429.9650293840696</v>
      </c>
      <c r="D4808" s="75">
        <v>-0.92419652028801802</v>
      </c>
      <c r="E4808" s="106"/>
      <c r="F4808" s="73"/>
      <c r="G4808" s="73"/>
      <c r="H4808" s="73"/>
      <c r="I4808" s="75">
        <v>1.1636100856712599</v>
      </c>
      <c r="J4808" s="106"/>
      <c r="K4808" s="73"/>
      <c r="L4808" s="73"/>
      <c r="M4808" s="73"/>
      <c r="N4808" s="73">
        <v>6.8828667427561201E-3</v>
      </c>
      <c r="O4808" s="73"/>
      <c r="P4808" s="73"/>
      <c r="Q4808" s="73"/>
      <c r="R4808" s="73"/>
      <c r="S4808" s="73"/>
      <c r="T4808" s="73"/>
      <c r="U4808" s="73"/>
      <c r="V4808" s="73"/>
      <c r="W4808" s="73"/>
      <c r="X4808" s="75"/>
      <c r="Y4808" s="106">
        <v>0.383010181012715</v>
      </c>
      <c r="Z4808" s="75"/>
      <c r="AA4808" s="106"/>
      <c r="AB4808" s="73"/>
      <c r="AC4808" s="75"/>
      <c r="AD4808" s="106"/>
      <c r="AE4808" s="73"/>
      <c r="AF4808" s="73"/>
      <c r="AG4808" s="73">
        <v>3.22717082164946E-3</v>
      </c>
      <c r="AH4808" s="75"/>
    </row>
    <row r="4809" spans="1:34" x14ac:dyDescent="0.45">
      <c r="A4809" s="83">
        <v>671367170</v>
      </c>
      <c r="B4809" s="107">
        <v>7</v>
      </c>
      <c r="C4809" s="107">
        <v>5429.9980014878602</v>
      </c>
      <c r="D4809" s="75">
        <v>0.18579366401143699</v>
      </c>
      <c r="E4809" s="106">
        <v>-7.5976230201466599E-2</v>
      </c>
      <c r="F4809" s="73"/>
      <c r="G4809" s="73"/>
      <c r="H4809" s="73"/>
      <c r="I4809" s="75"/>
      <c r="J4809" s="106"/>
      <c r="K4809" s="73"/>
      <c r="L4809" s="73"/>
      <c r="M4809" s="73"/>
      <c r="N4809" s="73"/>
      <c r="O4809" s="73"/>
      <c r="P4809" s="73">
        <v>0.81266231474011297</v>
      </c>
      <c r="Q4809" s="73"/>
      <c r="R4809" s="73"/>
      <c r="S4809" s="73"/>
      <c r="T4809" s="73"/>
      <c r="U4809" s="73"/>
      <c r="V4809" s="73"/>
      <c r="W4809" s="73"/>
      <c r="X4809" s="75"/>
      <c r="Y4809" s="106"/>
      <c r="Z4809" s="75">
        <v>1.6341262689581999</v>
      </c>
      <c r="AA4809" s="106"/>
      <c r="AB4809" s="73"/>
      <c r="AC4809" s="75">
        <v>-8.4712135562982294E-2</v>
      </c>
      <c r="AD4809" s="106">
        <v>0.66124184282965504</v>
      </c>
      <c r="AE4809" s="73"/>
      <c r="AF4809" s="73"/>
      <c r="AG4809" s="73"/>
      <c r="AH4809" s="75"/>
    </row>
    <row r="4810" spans="1:34" x14ac:dyDescent="0.45">
      <c r="A4810" s="83">
        <v>8946690</v>
      </c>
      <c r="B4810" s="107">
        <v>7</v>
      </c>
      <c r="C4810" s="107">
        <v>5430.3214134412901</v>
      </c>
      <c r="D4810" s="75">
        <v>-12.0111293528531</v>
      </c>
      <c r="E4810" s="106">
        <v>2.1531514198597699E-2</v>
      </c>
      <c r="F4810" s="73"/>
      <c r="G4810" s="73"/>
      <c r="H4810" s="73"/>
      <c r="I4810" s="75"/>
      <c r="J4810" s="106"/>
      <c r="K4810" s="73">
        <v>1.6425902204501299</v>
      </c>
      <c r="L4810" s="73"/>
      <c r="M4810" s="73"/>
      <c r="N4810" s="73"/>
      <c r="O4810" s="73"/>
      <c r="P4810" s="73"/>
      <c r="Q4810" s="73"/>
      <c r="R4810" s="73"/>
      <c r="S4810" s="73"/>
      <c r="T4810" s="73"/>
      <c r="U4810" s="73"/>
      <c r="V4810" s="73"/>
      <c r="W4810" s="73"/>
      <c r="X4810" s="75"/>
      <c r="Y4810" s="106">
        <v>1.33913776060016</v>
      </c>
      <c r="Z4810" s="75"/>
      <c r="AA4810" s="106"/>
      <c r="AB4810" s="73">
        <v>3.4036862805052401E-3</v>
      </c>
      <c r="AC4810" s="75"/>
      <c r="AD4810" s="106"/>
      <c r="AE4810" s="73"/>
      <c r="AF4810" s="73">
        <v>1.9655919006861799</v>
      </c>
      <c r="AG4810" s="73"/>
      <c r="AH4810" s="75"/>
    </row>
    <row r="4811" spans="1:34" x14ac:dyDescent="0.45">
      <c r="A4811" s="83">
        <v>8749058</v>
      </c>
      <c r="B4811" s="107">
        <v>7</v>
      </c>
      <c r="C4811" s="107">
        <v>5430.3650763968199</v>
      </c>
      <c r="D4811" s="75">
        <v>-9.5947023610477498</v>
      </c>
      <c r="E4811" s="106">
        <v>2.7625360713424401E-3</v>
      </c>
      <c r="F4811" s="73"/>
      <c r="G4811" s="73"/>
      <c r="H4811" s="73"/>
      <c r="I4811" s="75"/>
      <c r="J4811" s="106"/>
      <c r="K4811" s="73"/>
      <c r="L4811" s="73"/>
      <c r="M4811" s="73"/>
      <c r="N4811" s="73"/>
      <c r="O4811" s="73"/>
      <c r="P4811" s="73"/>
      <c r="Q4811" s="73"/>
      <c r="R4811" s="73">
        <v>3.0978770672315199</v>
      </c>
      <c r="S4811" s="73"/>
      <c r="T4811" s="73"/>
      <c r="U4811" s="73"/>
      <c r="V4811" s="73"/>
      <c r="W4811" s="73"/>
      <c r="X4811" s="75"/>
      <c r="Y4811" s="106"/>
      <c r="Z4811" s="75">
        <v>2.0305384816292702</v>
      </c>
      <c r="AA4811" s="106"/>
      <c r="AB4811" s="73">
        <v>-4.7299104843277498E-2</v>
      </c>
      <c r="AC4811" s="75"/>
      <c r="AD4811" s="106"/>
      <c r="AE4811" s="73"/>
      <c r="AF4811" s="73">
        <v>2.19446517848939</v>
      </c>
      <c r="AG4811" s="73"/>
      <c r="AH4811" s="75"/>
    </row>
    <row r="4812" spans="1:34" x14ac:dyDescent="0.45">
      <c r="A4812" s="83">
        <v>134742041</v>
      </c>
      <c r="B4812" s="107">
        <v>6</v>
      </c>
      <c r="C4812" s="107">
        <v>5430.4153068342202</v>
      </c>
      <c r="D4812" s="75">
        <v>1.60017168693311</v>
      </c>
      <c r="E4812" s="106"/>
      <c r="F4812" s="73"/>
      <c r="G4812" s="73"/>
      <c r="H4812" s="73"/>
      <c r="I4812" s="75"/>
      <c r="J4812" s="106">
        <v>0.600905820895686</v>
      </c>
      <c r="K4812" s="73"/>
      <c r="L4812" s="73"/>
      <c r="M4812" s="73"/>
      <c r="N4812" s="73"/>
      <c r="O4812" s="73"/>
      <c r="P4812" s="73"/>
      <c r="Q4812" s="73"/>
      <c r="R4812" s="73"/>
      <c r="S4812" s="73"/>
      <c r="T4812" s="73"/>
      <c r="U4812" s="73"/>
      <c r="V4812" s="73"/>
      <c r="W4812" s="73"/>
      <c r="X4812" s="75"/>
      <c r="Y4812" s="106">
        <v>1.13299755759667</v>
      </c>
      <c r="Z4812" s="75"/>
      <c r="AA4812" s="106"/>
      <c r="AB4812" s="73"/>
      <c r="AC4812" s="75">
        <v>-0.116805868997716</v>
      </c>
      <c r="AD4812" s="106"/>
      <c r="AE4812" s="73"/>
      <c r="AF4812" s="73"/>
      <c r="AG4812" s="73"/>
      <c r="AH4812" s="75">
        <v>0.733036103789516</v>
      </c>
    </row>
    <row r="4813" spans="1:34" x14ac:dyDescent="0.45">
      <c r="A4813" s="83">
        <v>268567041</v>
      </c>
      <c r="B4813" s="107">
        <v>5</v>
      </c>
      <c r="C4813" s="107">
        <v>5430.6749803696202</v>
      </c>
      <c r="D4813" s="75">
        <v>-3.6419783868663198</v>
      </c>
      <c r="E4813" s="106"/>
      <c r="F4813" s="73"/>
      <c r="G4813" s="73"/>
      <c r="H4813" s="73"/>
      <c r="I4813" s="75">
        <v>1.4438907261368601</v>
      </c>
      <c r="J4813" s="106"/>
      <c r="K4813" s="73"/>
      <c r="L4813" s="73"/>
      <c r="M4813" s="73"/>
      <c r="N4813" s="73"/>
      <c r="O4813" s="73"/>
      <c r="P4813" s="73"/>
      <c r="Q4813" s="73"/>
      <c r="R4813" s="73"/>
      <c r="S4813" s="73"/>
      <c r="T4813" s="73"/>
      <c r="U4813" s="73">
        <v>0.297517724837016</v>
      </c>
      <c r="V4813" s="73"/>
      <c r="W4813" s="73"/>
      <c r="X4813" s="75"/>
      <c r="Y4813" s="106"/>
      <c r="Z4813" s="75"/>
      <c r="AA4813" s="106">
        <v>-8.5852778341470801E-3</v>
      </c>
      <c r="AB4813" s="73"/>
      <c r="AC4813" s="75"/>
      <c r="AD4813" s="106"/>
      <c r="AE4813" s="73"/>
      <c r="AF4813" s="73"/>
      <c r="AG4813" s="73"/>
      <c r="AH4813" s="75"/>
    </row>
    <row r="4814" spans="1:34" x14ac:dyDescent="0.45">
      <c r="A4814" s="83">
        <v>403701769</v>
      </c>
      <c r="B4814" s="107">
        <v>6</v>
      </c>
      <c r="C4814" s="107">
        <v>5430.8230337748901</v>
      </c>
      <c r="D4814" s="75">
        <v>-6.3465220110265603</v>
      </c>
      <c r="E4814" s="106"/>
      <c r="F4814" s="73"/>
      <c r="G4814" s="73"/>
      <c r="H4814" s="73"/>
      <c r="I4814" s="75">
        <v>1.2422576139100501</v>
      </c>
      <c r="J4814" s="106">
        <v>0.200562872478558</v>
      </c>
      <c r="K4814" s="73"/>
      <c r="L4814" s="73"/>
      <c r="M4814" s="73"/>
      <c r="N4814" s="73"/>
      <c r="O4814" s="73"/>
      <c r="P4814" s="73"/>
      <c r="Q4814" s="73"/>
      <c r="R4814" s="73"/>
      <c r="S4814" s="73"/>
      <c r="T4814" s="73"/>
      <c r="U4814" s="73"/>
      <c r="V4814" s="73"/>
      <c r="W4814" s="73"/>
      <c r="X4814" s="75"/>
      <c r="Y4814" s="106"/>
      <c r="Z4814" s="75"/>
      <c r="AA4814" s="106"/>
      <c r="AB4814" s="73"/>
      <c r="AC4814" s="75">
        <v>4.6691873432251001E-2</v>
      </c>
      <c r="AD4814" s="106"/>
      <c r="AE4814" s="73">
        <v>0.39345514999245701</v>
      </c>
      <c r="AF4814" s="73"/>
      <c r="AG4814" s="73"/>
      <c r="AH4814" s="75"/>
    </row>
    <row r="4815" spans="1:34" x14ac:dyDescent="0.45">
      <c r="A4815" s="83">
        <v>268992641</v>
      </c>
      <c r="B4815" s="107">
        <v>6</v>
      </c>
      <c r="C4815" s="107">
        <v>5431.0540306250095</v>
      </c>
      <c r="D4815" s="75">
        <v>-1.8576317223533401</v>
      </c>
      <c r="E4815" s="106"/>
      <c r="F4815" s="73"/>
      <c r="G4815" s="73"/>
      <c r="H4815" s="73"/>
      <c r="I4815" s="75">
        <v>1.33215713915751</v>
      </c>
      <c r="J4815" s="106"/>
      <c r="K4815" s="73"/>
      <c r="L4815" s="73"/>
      <c r="M4815" s="73"/>
      <c r="N4815" s="73">
        <v>6.4161340811433E-3</v>
      </c>
      <c r="O4815" s="73"/>
      <c r="P4815" s="73"/>
      <c r="Q4815" s="73"/>
      <c r="R4815" s="73"/>
      <c r="S4815" s="73"/>
      <c r="T4815" s="73"/>
      <c r="U4815" s="73"/>
      <c r="V4815" s="73"/>
      <c r="W4815" s="73"/>
      <c r="X4815" s="75"/>
      <c r="Y4815" s="106">
        <v>0.36407186022118798</v>
      </c>
      <c r="Z4815" s="75"/>
      <c r="AA4815" s="106"/>
      <c r="AB4815" s="73">
        <v>8.0238750949220602E-2</v>
      </c>
      <c r="AC4815" s="75"/>
      <c r="AD4815" s="106"/>
      <c r="AE4815" s="73"/>
      <c r="AF4815" s="73"/>
      <c r="AG4815" s="73"/>
      <c r="AH4815" s="75"/>
    </row>
    <row r="4816" spans="1:34" x14ac:dyDescent="0.45">
      <c r="A4816" s="83">
        <v>8946689</v>
      </c>
      <c r="B4816" s="107">
        <v>6</v>
      </c>
      <c r="C4816" s="107">
        <v>5431.0630632316997</v>
      </c>
      <c r="D4816" s="75">
        <v>-11.788372339705999</v>
      </c>
      <c r="E4816" s="106"/>
      <c r="F4816" s="73"/>
      <c r="G4816" s="73"/>
      <c r="H4816" s="73"/>
      <c r="I4816" s="75"/>
      <c r="J4816" s="106"/>
      <c r="K4816" s="73">
        <v>1.6221493364959301</v>
      </c>
      <c r="L4816" s="73"/>
      <c r="M4816" s="73"/>
      <c r="N4816" s="73"/>
      <c r="O4816" s="73"/>
      <c r="P4816" s="73"/>
      <c r="Q4816" s="73"/>
      <c r="R4816" s="73"/>
      <c r="S4816" s="73"/>
      <c r="T4816" s="73"/>
      <c r="U4816" s="73"/>
      <c r="V4816" s="73"/>
      <c r="W4816" s="73"/>
      <c r="X4816" s="75"/>
      <c r="Y4816" s="106">
        <v>1.3265968426789401</v>
      </c>
      <c r="Z4816" s="75"/>
      <c r="AA4816" s="106"/>
      <c r="AB4816" s="73">
        <v>7.6517378431526497E-3</v>
      </c>
      <c r="AC4816" s="75"/>
      <c r="AD4816" s="106"/>
      <c r="AE4816" s="73"/>
      <c r="AF4816" s="73">
        <v>1.96107233852351</v>
      </c>
      <c r="AG4816" s="73"/>
      <c r="AH4816" s="75"/>
    </row>
    <row r="4817" spans="1:34" x14ac:dyDescent="0.45">
      <c r="A4817" s="83">
        <v>403177477</v>
      </c>
      <c r="B4817" s="107">
        <v>6</v>
      </c>
      <c r="C4817" s="107">
        <v>5431.33764123524</v>
      </c>
      <c r="D4817" s="75">
        <v>-1.8743975861453299</v>
      </c>
      <c r="E4817" s="106"/>
      <c r="F4817" s="73"/>
      <c r="G4817" s="73"/>
      <c r="H4817" s="73"/>
      <c r="I4817" s="75">
        <v>1.25943131073799</v>
      </c>
      <c r="J4817" s="106"/>
      <c r="K4817" s="73"/>
      <c r="L4817" s="73"/>
      <c r="M4817" s="73"/>
      <c r="N4817" s="73"/>
      <c r="O4817" s="73"/>
      <c r="P4817" s="73"/>
      <c r="Q4817" s="73">
        <v>-0.43859880598860002</v>
      </c>
      <c r="R4817" s="73"/>
      <c r="S4817" s="73"/>
      <c r="T4817" s="73"/>
      <c r="U4817" s="73"/>
      <c r="V4817" s="73"/>
      <c r="W4817" s="73"/>
      <c r="X4817" s="75"/>
      <c r="Y4817" s="106">
        <v>0.505801601927931</v>
      </c>
      <c r="Z4817" s="75"/>
      <c r="AA4817" s="106"/>
      <c r="AB4817" s="73"/>
      <c r="AC4817" s="75">
        <v>8.8220319926176405E-2</v>
      </c>
      <c r="AD4817" s="106"/>
      <c r="AE4817" s="73"/>
      <c r="AF4817" s="73"/>
      <c r="AG4817" s="73"/>
      <c r="AH4817" s="75"/>
    </row>
    <row r="4818" spans="1:34" x14ac:dyDescent="0.45">
      <c r="A4818" s="83">
        <v>268435973</v>
      </c>
      <c r="B4818" s="107">
        <v>5</v>
      </c>
      <c r="C4818" s="107">
        <v>5431.4823983909801</v>
      </c>
      <c r="D4818" s="75">
        <v>-2.6445152819328501</v>
      </c>
      <c r="E4818" s="106"/>
      <c r="F4818" s="73"/>
      <c r="G4818" s="73"/>
      <c r="H4818" s="73"/>
      <c r="I4818" s="75">
        <v>1.52595070676248</v>
      </c>
      <c r="J4818" s="106"/>
      <c r="K4818" s="73"/>
      <c r="L4818" s="73"/>
      <c r="M4818" s="73"/>
      <c r="N4818" s="73"/>
      <c r="O4818" s="73"/>
      <c r="P4818" s="73"/>
      <c r="Q4818" s="73">
        <v>-0.29371995541256002</v>
      </c>
      <c r="R4818" s="73"/>
      <c r="S4818" s="73"/>
      <c r="T4818" s="73"/>
      <c r="U4818" s="73"/>
      <c r="V4818" s="73"/>
      <c r="W4818" s="73"/>
      <c r="X4818" s="75"/>
      <c r="Y4818" s="106"/>
      <c r="Z4818" s="75"/>
      <c r="AA4818" s="106">
        <v>-8.3294297483195896E-3</v>
      </c>
      <c r="AB4818" s="73"/>
      <c r="AC4818" s="75"/>
      <c r="AD4818" s="106"/>
      <c r="AE4818" s="73"/>
      <c r="AF4818" s="73"/>
      <c r="AG4818" s="73"/>
      <c r="AH4818" s="75"/>
    </row>
    <row r="4819" spans="1:34" x14ac:dyDescent="0.45">
      <c r="A4819" s="83">
        <v>268697857</v>
      </c>
      <c r="B4819" s="107">
        <v>5</v>
      </c>
      <c r="C4819" s="107">
        <v>5431.7255845960899</v>
      </c>
      <c r="D4819" s="75">
        <v>-1.8478563409809801</v>
      </c>
      <c r="E4819" s="106"/>
      <c r="F4819" s="73"/>
      <c r="G4819" s="73"/>
      <c r="H4819" s="73"/>
      <c r="I4819" s="75">
        <v>1.20262516959312</v>
      </c>
      <c r="J4819" s="106"/>
      <c r="K4819" s="73"/>
      <c r="L4819" s="73"/>
      <c r="M4819" s="73"/>
      <c r="N4819" s="73"/>
      <c r="O4819" s="73">
        <v>5.6102762518681201E-3</v>
      </c>
      <c r="P4819" s="73"/>
      <c r="Q4819" s="73"/>
      <c r="R4819" s="73"/>
      <c r="S4819" s="73"/>
      <c r="T4819" s="73"/>
      <c r="U4819" s="73"/>
      <c r="V4819" s="73"/>
      <c r="W4819" s="73"/>
      <c r="X4819" s="75"/>
      <c r="Y4819" s="106"/>
      <c r="Z4819" s="75">
        <v>0.71654937207076697</v>
      </c>
      <c r="AA4819" s="106"/>
      <c r="AB4819" s="73"/>
      <c r="AC4819" s="75"/>
      <c r="AD4819" s="106"/>
      <c r="AE4819" s="73"/>
      <c r="AF4819" s="73"/>
      <c r="AG4819" s="73"/>
      <c r="AH4819" s="75"/>
    </row>
    <row r="4820" spans="1:34" x14ac:dyDescent="0.45">
      <c r="A4820" s="83">
        <v>1150977</v>
      </c>
      <c r="B4820" s="107">
        <v>6</v>
      </c>
      <c r="C4820" s="107">
        <v>5431.7597229000303</v>
      </c>
      <c r="D4820" s="75">
        <v>-22.311531967720299</v>
      </c>
      <c r="E4820" s="106"/>
      <c r="F4820" s="73"/>
      <c r="G4820" s="73">
        <v>3.38775597844778</v>
      </c>
      <c r="H4820" s="73"/>
      <c r="I4820" s="75"/>
      <c r="J4820" s="106"/>
      <c r="K4820" s="73"/>
      <c r="L4820" s="73"/>
      <c r="M4820" s="73"/>
      <c r="N4820" s="73"/>
      <c r="O4820" s="73"/>
      <c r="P4820" s="73"/>
      <c r="Q4820" s="73"/>
      <c r="R4820" s="73">
        <v>3.4642389360150601</v>
      </c>
      <c r="S4820" s="73"/>
      <c r="T4820" s="73"/>
      <c r="U4820" s="73"/>
      <c r="V4820" s="73"/>
      <c r="W4820" s="73"/>
      <c r="X4820" s="75"/>
      <c r="Y4820" s="106"/>
      <c r="Z4820" s="75"/>
      <c r="AA4820" s="106"/>
      <c r="AB4820" s="73">
        <v>9.1075275571323305E-2</v>
      </c>
      <c r="AC4820" s="75"/>
      <c r="AD4820" s="106"/>
      <c r="AE4820" s="73">
        <v>0.73813051076332004</v>
      </c>
      <c r="AF4820" s="73"/>
      <c r="AG4820" s="73"/>
      <c r="AH4820" s="75"/>
    </row>
    <row r="4821" spans="1:34" x14ac:dyDescent="0.45">
      <c r="A4821" s="83">
        <v>704905217</v>
      </c>
      <c r="B4821" s="107">
        <v>6</v>
      </c>
      <c r="C4821" s="107">
        <v>5431.8919894210203</v>
      </c>
      <c r="D4821" s="75">
        <v>-3.6996930219300799</v>
      </c>
      <c r="E4821" s="106"/>
      <c r="F4821" s="73"/>
      <c r="G4821" s="73"/>
      <c r="H4821" s="73"/>
      <c r="I4821" s="75"/>
      <c r="J4821" s="106"/>
      <c r="K4821" s="73"/>
      <c r="L4821" s="73"/>
      <c r="M4821" s="73"/>
      <c r="N4821" s="73"/>
      <c r="O4821" s="73"/>
      <c r="P4821" s="73"/>
      <c r="Q4821" s="73"/>
      <c r="R4821" s="73"/>
      <c r="S4821" s="73">
        <v>3.4837046798474902</v>
      </c>
      <c r="T4821" s="73"/>
      <c r="U4821" s="73"/>
      <c r="V4821" s="73"/>
      <c r="W4821" s="73"/>
      <c r="X4821" s="75"/>
      <c r="Y4821" s="106"/>
      <c r="Z4821" s="75">
        <v>1.55684112933217</v>
      </c>
      <c r="AA4821" s="106"/>
      <c r="AB4821" s="73"/>
      <c r="AC4821" s="75">
        <v>-0.127982686456592</v>
      </c>
      <c r="AD4821" s="106">
        <v>0.55877390056598697</v>
      </c>
      <c r="AE4821" s="73"/>
      <c r="AF4821" s="73"/>
      <c r="AG4821" s="73"/>
      <c r="AH4821" s="75"/>
    </row>
    <row r="4822" spans="1:34" x14ac:dyDescent="0.45">
      <c r="A4822" s="83">
        <v>403308545</v>
      </c>
      <c r="B4822" s="107">
        <v>6</v>
      </c>
      <c r="C4822" s="107">
        <v>5432.1769503599899</v>
      </c>
      <c r="D4822" s="75">
        <v>-3.1458364275550901</v>
      </c>
      <c r="E4822" s="106"/>
      <c r="F4822" s="73"/>
      <c r="G4822" s="73"/>
      <c r="H4822" s="73"/>
      <c r="I4822" s="75">
        <v>1.1151577509569099</v>
      </c>
      <c r="J4822" s="106"/>
      <c r="K4822" s="73"/>
      <c r="L4822" s="73"/>
      <c r="M4822" s="73"/>
      <c r="N4822" s="73"/>
      <c r="O4822" s="73"/>
      <c r="P4822" s="73"/>
      <c r="Q4822" s="73"/>
      <c r="R4822" s="73"/>
      <c r="S4822" s="73"/>
      <c r="T4822" s="73"/>
      <c r="U4822" s="73">
        <v>0.43259565107225501</v>
      </c>
      <c r="V4822" s="73"/>
      <c r="W4822" s="73"/>
      <c r="X4822" s="75"/>
      <c r="Y4822" s="106">
        <v>0.54253227926190495</v>
      </c>
      <c r="Z4822" s="75"/>
      <c r="AA4822" s="106"/>
      <c r="AB4822" s="73"/>
      <c r="AC4822" s="75">
        <v>7.3450969900345303E-2</v>
      </c>
      <c r="AD4822" s="106"/>
      <c r="AE4822" s="73"/>
      <c r="AF4822" s="73"/>
      <c r="AG4822" s="73"/>
      <c r="AH4822" s="75"/>
    </row>
    <row r="4823" spans="1:34" x14ac:dyDescent="0.45">
      <c r="A4823" s="83">
        <v>268960257</v>
      </c>
      <c r="B4823" s="107">
        <v>5</v>
      </c>
      <c r="C4823" s="107">
        <v>5432.8202023191097</v>
      </c>
      <c r="D4823" s="75">
        <v>-1.0700879210166501</v>
      </c>
      <c r="E4823" s="106"/>
      <c r="F4823" s="73"/>
      <c r="G4823" s="73"/>
      <c r="H4823" s="73"/>
      <c r="I4823" s="75">
        <v>1.3754474252031601</v>
      </c>
      <c r="J4823" s="106"/>
      <c r="K4823" s="73"/>
      <c r="L4823" s="73"/>
      <c r="M4823" s="73"/>
      <c r="N4823" s="73"/>
      <c r="O4823" s="73"/>
      <c r="P4823" s="73"/>
      <c r="Q4823" s="73"/>
      <c r="R4823" s="73"/>
      <c r="S4823" s="73"/>
      <c r="T4823" s="73"/>
      <c r="U4823" s="73"/>
      <c r="V4823" s="73"/>
      <c r="W4823" s="73"/>
      <c r="X4823" s="75"/>
      <c r="Y4823" s="106">
        <v>0.32927714522338403</v>
      </c>
      <c r="Z4823" s="75"/>
      <c r="AA4823" s="106">
        <v>-6.9743775038086202E-3</v>
      </c>
      <c r="AB4823" s="73"/>
      <c r="AC4823" s="75"/>
      <c r="AD4823" s="106"/>
      <c r="AE4823" s="73"/>
      <c r="AF4823" s="73"/>
      <c r="AG4823" s="73"/>
      <c r="AH4823" s="75"/>
    </row>
    <row r="4824" spans="1:34" x14ac:dyDescent="0.45">
      <c r="A4824" s="83">
        <v>268730433</v>
      </c>
      <c r="B4824" s="107">
        <v>6</v>
      </c>
      <c r="C4824" s="107">
        <v>5432.9244357847501</v>
      </c>
      <c r="D4824" s="75">
        <v>-2.0732833456271398</v>
      </c>
      <c r="E4824" s="106"/>
      <c r="F4824" s="73"/>
      <c r="G4824" s="73"/>
      <c r="H4824" s="73"/>
      <c r="I4824" s="75">
        <v>1.23823778096369</v>
      </c>
      <c r="J4824" s="106"/>
      <c r="K4824" s="73"/>
      <c r="L4824" s="73"/>
      <c r="M4824" s="73"/>
      <c r="N4824" s="73"/>
      <c r="O4824" s="73"/>
      <c r="P4824" s="73"/>
      <c r="Q4824" s="73"/>
      <c r="R4824" s="73"/>
      <c r="S4824" s="73"/>
      <c r="T4824" s="73"/>
      <c r="U4824" s="73"/>
      <c r="V4824" s="73"/>
      <c r="W4824" s="73"/>
      <c r="X4824" s="75"/>
      <c r="Y4824" s="106"/>
      <c r="Z4824" s="75">
        <v>0.57747009466060795</v>
      </c>
      <c r="AA4824" s="106"/>
      <c r="AB4824" s="73">
        <v>4.0640473258367199E-2</v>
      </c>
      <c r="AC4824" s="75"/>
      <c r="AD4824" s="106"/>
      <c r="AE4824" s="73"/>
      <c r="AF4824" s="73"/>
      <c r="AG4824" s="73">
        <v>2.4508295655342499E-3</v>
      </c>
      <c r="AH4824" s="75"/>
    </row>
    <row r="4825" spans="1:34" x14ac:dyDescent="0.45">
      <c r="A4825" s="83">
        <v>269008897</v>
      </c>
      <c r="B4825" s="107">
        <v>6</v>
      </c>
      <c r="C4825" s="107">
        <v>5433.4229185141403</v>
      </c>
      <c r="D4825" s="75">
        <v>-2.00610658904067</v>
      </c>
      <c r="E4825" s="106"/>
      <c r="F4825" s="73"/>
      <c r="G4825" s="73"/>
      <c r="H4825" s="73"/>
      <c r="I4825" s="75">
        <v>1.33623693804482</v>
      </c>
      <c r="J4825" s="106"/>
      <c r="K4825" s="73"/>
      <c r="L4825" s="73"/>
      <c r="M4825" s="73"/>
      <c r="N4825" s="73"/>
      <c r="O4825" s="73"/>
      <c r="P4825" s="73">
        <v>0.44954652776255</v>
      </c>
      <c r="Q4825" s="73"/>
      <c r="R4825" s="73"/>
      <c r="S4825" s="73"/>
      <c r="T4825" s="73"/>
      <c r="U4825" s="73"/>
      <c r="V4825" s="73"/>
      <c r="W4825" s="73"/>
      <c r="X4825" s="75"/>
      <c r="Y4825" s="106">
        <v>0.37927629295415299</v>
      </c>
      <c r="Z4825" s="75"/>
      <c r="AA4825" s="106"/>
      <c r="AB4825" s="73">
        <v>7.9867321646255707E-2</v>
      </c>
      <c r="AC4825" s="75"/>
      <c r="AD4825" s="106"/>
      <c r="AE4825" s="73"/>
      <c r="AF4825" s="73"/>
      <c r="AG4825" s="73"/>
      <c r="AH4825" s="75"/>
    </row>
    <row r="4826" spans="1:34" x14ac:dyDescent="0.45">
      <c r="A4826" s="83">
        <v>570687490</v>
      </c>
      <c r="B4826" s="107">
        <v>6</v>
      </c>
      <c r="C4826" s="107">
        <v>5433.6373463950304</v>
      </c>
      <c r="D4826" s="75">
        <v>-3.4213100059436901</v>
      </c>
      <c r="E4826" s="106">
        <v>-8.18363818222793E-2</v>
      </c>
      <c r="F4826" s="73"/>
      <c r="G4826" s="73"/>
      <c r="H4826" s="73"/>
      <c r="I4826" s="75"/>
      <c r="J4826" s="106"/>
      <c r="K4826" s="73"/>
      <c r="L4826" s="73"/>
      <c r="M4826" s="73"/>
      <c r="N4826" s="73"/>
      <c r="O4826" s="73"/>
      <c r="P4826" s="73"/>
      <c r="Q4826" s="73"/>
      <c r="R4826" s="73"/>
      <c r="S4826" s="73">
        <v>3.52239863934328</v>
      </c>
      <c r="T4826" s="73"/>
      <c r="U4826" s="73"/>
      <c r="V4826" s="73"/>
      <c r="W4826" s="73"/>
      <c r="X4826" s="75"/>
      <c r="Y4826" s="106"/>
      <c r="Z4826" s="75">
        <v>1.5507980774069401</v>
      </c>
      <c r="AA4826" s="106"/>
      <c r="AB4826" s="73"/>
      <c r="AC4826" s="75"/>
      <c r="AD4826" s="106">
        <v>0.55605366507117404</v>
      </c>
      <c r="AE4826" s="73"/>
      <c r="AF4826" s="73"/>
      <c r="AG4826" s="73"/>
      <c r="AH4826" s="75"/>
    </row>
    <row r="4827" spans="1:34" x14ac:dyDescent="0.45">
      <c r="A4827" s="83">
        <v>402931713</v>
      </c>
      <c r="B4827" s="107">
        <v>6</v>
      </c>
      <c r="C4827" s="107">
        <v>5433.8761300578199</v>
      </c>
      <c r="D4827" s="75">
        <v>-2.2113264314170902</v>
      </c>
      <c r="E4827" s="106"/>
      <c r="F4827" s="73"/>
      <c r="G4827" s="73"/>
      <c r="H4827" s="73"/>
      <c r="I4827" s="75">
        <v>1.23771424071513</v>
      </c>
      <c r="J4827" s="106"/>
      <c r="K4827" s="73"/>
      <c r="L4827" s="73"/>
      <c r="M4827" s="73"/>
      <c r="N4827" s="73"/>
      <c r="O4827" s="73"/>
      <c r="P4827" s="73">
        <v>0.40256237497578401</v>
      </c>
      <c r="Q4827" s="73"/>
      <c r="R4827" s="73"/>
      <c r="S4827" s="73"/>
      <c r="T4827" s="73"/>
      <c r="U4827" s="73"/>
      <c r="V4827" s="73"/>
      <c r="W4827" s="73"/>
      <c r="X4827" s="75"/>
      <c r="Y4827" s="106"/>
      <c r="Z4827" s="75">
        <v>0.69872028729441804</v>
      </c>
      <c r="AA4827" s="106"/>
      <c r="AB4827" s="73"/>
      <c r="AC4827" s="75">
        <v>6.6733920218169901E-2</v>
      </c>
      <c r="AD4827" s="106"/>
      <c r="AE4827" s="73"/>
      <c r="AF4827" s="73"/>
      <c r="AG4827" s="73"/>
      <c r="AH4827" s="75"/>
    </row>
    <row r="4828" spans="1:34" x14ac:dyDescent="0.45">
      <c r="A4828" s="83">
        <v>470024193</v>
      </c>
      <c r="B4828" s="107">
        <v>6</v>
      </c>
      <c r="C4828" s="107">
        <v>5433.9117054524304</v>
      </c>
      <c r="D4828" s="75">
        <v>-2.55681862170437</v>
      </c>
      <c r="E4828" s="106"/>
      <c r="F4828" s="73"/>
      <c r="G4828" s="73"/>
      <c r="H4828" s="73"/>
      <c r="I4828" s="75">
        <v>1.13799724562057</v>
      </c>
      <c r="J4828" s="106"/>
      <c r="K4828" s="73"/>
      <c r="L4828" s="73"/>
      <c r="M4828" s="73"/>
      <c r="N4828" s="73"/>
      <c r="O4828" s="73"/>
      <c r="P4828" s="73"/>
      <c r="Q4828" s="73"/>
      <c r="R4828" s="73"/>
      <c r="S4828" s="73"/>
      <c r="T4828" s="73">
        <v>4.5555680860596102</v>
      </c>
      <c r="U4828" s="73"/>
      <c r="V4828" s="73"/>
      <c r="W4828" s="73"/>
      <c r="X4828" s="75"/>
      <c r="Y4828" s="106"/>
      <c r="Z4828" s="75">
        <v>0.73920494740085396</v>
      </c>
      <c r="AA4828" s="106"/>
      <c r="AB4828" s="73"/>
      <c r="AC4828" s="75">
        <v>5.8439114183017303E-2</v>
      </c>
      <c r="AD4828" s="106"/>
      <c r="AE4828" s="73"/>
      <c r="AF4828" s="73"/>
      <c r="AG4828" s="73"/>
      <c r="AH4828" s="75"/>
    </row>
    <row r="4829" spans="1:34" x14ac:dyDescent="0.45">
      <c r="A4829" s="83">
        <v>75792385</v>
      </c>
      <c r="B4829" s="107">
        <v>6</v>
      </c>
      <c r="C4829" s="107">
        <v>5434.1235131547401</v>
      </c>
      <c r="D4829" s="75">
        <v>-7.7075421580039203</v>
      </c>
      <c r="E4829" s="106"/>
      <c r="F4829" s="73"/>
      <c r="G4829" s="73"/>
      <c r="H4829" s="73"/>
      <c r="I4829" s="75"/>
      <c r="J4829" s="106"/>
      <c r="K4829" s="73"/>
      <c r="L4829" s="73"/>
      <c r="M4829" s="73"/>
      <c r="N4829" s="73"/>
      <c r="O4829" s="73"/>
      <c r="P4829" s="73"/>
      <c r="Q4829" s="73"/>
      <c r="R4829" s="73"/>
      <c r="S4829" s="73"/>
      <c r="T4829" s="73">
        <v>11.936776909256301</v>
      </c>
      <c r="U4829" s="73"/>
      <c r="V4829" s="73"/>
      <c r="W4829" s="73"/>
      <c r="X4829" s="75"/>
      <c r="Y4829" s="106"/>
      <c r="Z4829" s="75">
        <v>1.82007960179426</v>
      </c>
      <c r="AA4829" s="106"/>
      <c r="AB4829" s="73">
        <v>-4.3796067126088502E-2</v>
      </c>
      <c r="AC4829" s="75"/>
      <c r="AD4829" s="106"/>
      <c r="AE4829" s="73"/>
      <c r="AF4829" s="73">
        <v>1.5324686844114701</v>
      </c>
      <c r="AG4829" s="73"/>
      <c r="AH4829" s="75"/>
    </row>
    <row r="4830" spans="1:34" x14ac:dyDescent="0.45">
      <c r="A4830" s="83">
        <v>201850897</v>
      </c>
      <c r="B4830" s="107">
        <v>6</v>
      </c>
      <c r="C4830" s="107">
        <v>5434.1445707542098</v>
      </c>
      <c r="D4830" s="75">
        <v>2.6137046565598299</v>
      </c>
      <c r="E4830" s="106"/>
      <c r="F4830" s="73"/>
      <c r="G4830" s="73"/>
      <c r="H4830" s="73"/>
      <c r="I4830" s="75"/>
      <c r="J4830" s="106"/>
      <c r="K4830" s="73"/>
      <c r="L4830" s="73"/>
      <c r="M4830" s="73"/>
      <c r="N4830" s="73"/>
      <c r="O4830" s="73"/>
      <c r="P4830" s="73"/>
      <c r="Q4830" s="73"/>
      <c r="R4830" s="73"/>
      <c r="S4830" s="73"/>
      <c r="T4830" s="73">
        <v>11.873537233359899</v>
      </c>
      <c r="U4830" s="73"/>
      <c r="V4830" s="73"/>
      <c r="W4830" s="73"/>
      <c r="X4830" s="75"/>
      <c r="Y4830" s="106">
        <v>0.99202585888022798</v>
      </c>
      <c r="Z4830" s="75"/>
      <c r="AA4830" s="106"/>
      <c r="AB4830" s="73"/>
      <c r="AC4830" s="75">
        <v>-9.3933941584077904E-2</v>
      </c>
      <c r="AD4830" s="106"/>
      <c r="AE4830" s="73"/>
      <c r="AF4830" s="73"/>
      <c r="AG4830" s="73"/>
      <c r="AH4830" s="75">
        <v>0.55822482078705005</v>
      </c>
    </row>
    <row r="4831" spans="1:34" x14ac:dyDescent="0.45">
      <c r="A4831" s="83">
        <v>268962305</v>
      </c>
      <c r="B4831" s="107">
        <v>6</v>
      </c>
      <c r="C4831" s="107">
        <v>5434.1862791705998</v>
      </c>
      <c r="D4831" s="75">
        <v>-1.25242079956706</v>
      </c>
      <c r="E4831" s="106"/>
      <c r="F4831" s="73"/>
      <c r="G4831" s="73"/>
      <c r="H4831" s="73"/>
      <c r="I4831" s="75">
        <v>1.3711066748190199</v>
      </c>
      <c r="J4831" s="106"/>
      <c r="K4831" s="73"/>
      <c r="L4831" s="73">
        <v>5.3771723161844601E-2</v>
      </c>
      <c r="M4831" s="73"/>
      <c r="N4831" s="73"/>
      <c r="O4831" s="73"/>
      <c r="P4831" s="73"/>
      <c r="Q4831" s="73"/>
      <c r="R4831" s="73"/>
      <c r="S4831" s="73"/>
      <c r="T4831" s="73"/>
      <c r="U4831" s="73"/>
      <c r="V4831" s="73"/>
      <c r="W4831" s="73"/>
      <c r="X4831" s="75"/>
      <c r="Y4831" s="106">
        <v>0.33623366493520301</v>
      </c>
      <c r="Z4831" s="75"/>
      <c r="AA4831" s="106">
        <v>-7.0539779452086296E-3</v>
      </c>
      <c r="AB4831" s="73"/>
      <c r="AC4831" s="75"/>
      <c r="AD4831" s="106"/>
      <c r="AE4831" s="73"/>
      <c r="AF4831" s="73"/>
      <c r="AG4831" s="73"/>
      <c r="AH4831" s="75"/>
    </row>
    <row r="4832" spans="1:34" x14ac:dyDescent="0.45">
      <c r="A4832" s="83">
        <v>36889</v>
      </c>
      <c r="B4832" s="107">
        <v>6</v>
      </c>
      <c r="C4832" s="107">
        <v>5434.1913095596501</v>
      </c>
      <c r="D4832" s="75">
        <v>-15.264327344714401</v>
      </c>
      <c r="E4832" s="106"/>
      <c r="F4832" s="73"/>
      <c r="G4832" s="73">
        <v>2.8881567287024499</v>
      </c>
      <c r="H4832" s="73"/>
      <c r="I4832" s="75"/>
      <c r="J4832" s="106">
        <v>0.63454824836753698</v>
      </c>
      <c r="K4832" s="73"/>
      <c r="L4832" s="73"/>
      <c r="M4832" s="73"/>
      <c r="N4832" s="73"/>
      <c r="O4832" s="73"/>
      <c r="P4832" s="73"/>
      <c r="Q4832" s="73"/>
      <c r="R4832" s="73"/>
      <c r="S4832" s="73"/>
      <c r="T4832" s="73"/>
      <c r="U4832" s="73"/>
      <c r="V4832" s="73"/>
      <c r="W4832" s="73"/>
      <c r="X4832" s="75"/>
      <c r="Y4832" s="106"/>
      <c r="Z4832" s="75"/>
      <c r="AA4832" s="106"/>
      <c r="AB4832" s="73">
        <v>5.6807294184699202E-2</v>
      </c>
      <c r="AC4832" s="75"/>
      <c r="AD4832" s="106"/>
      <c r="AE4832" s="73"/>
      <c r="AF4832" s="73"/>
      <c r="AG4832" s="73"/>
      <c r="AH4832" s="75">
        <v>0.51152759663552305</v>
      </c>
    </row>
    <row r="4833" spans="1:34" x14ac:dyDescent="0.45">
      <c r="A4833" s="83">
        <v>1348609</v>
      </c>
      <c r="B4833" s="107">
        <v>7</v>
      </c>
      <c r="C4833" s="107">
        <v>5434.3329699444503</v>
      </c>
      <c r="D4833" s="75">
        <v>-18.367191144820701</v>
      </c>
      <c r="E4833" s="106"/>
      <c r="F4833" s="73"/>
      <c r="G4833" s="73">
        <v>2.3726194792652899</v>
      </c>
      <c r="H4833" s="73"/>
      <c r="I4833" s="75"/>
      <c r="J4833" s="106"/>
      <c r="K4833" s="73">
        <v>0.95172159539463697</v>
      </c>
      <c r="L4833" s="73"/>
      <c r="M4833" s="73"/>
      <c r="N4833" s="73"/>
      <c r="O4833" s="73"/>
      <c r="P4833" s="73"/>
      <c r="Q4833" s="73"/>
      <c r="R4833" s="73"/>
      <c r="S4833" s="73"/>
      <c r="T4833" s="73"/>
      <c r="U4833" s="73"/>
      <c r="V4833" s="73"/>
      <c r="W4833" s="73"/>
      <c r="X4833" s="75"/>
      <c r="Y4833" s="106"/>
      <c r="Z4833" s="75">
        <v>0.84938963824102998</v>
      </c>
      <c r="AA4833" s="106"/>
      <c r="AB4833" s="73">
        <v>3.60196210679204E-2</v>
      </c>
      <c r="AC4833" s="75"/>
      <c r="AD4833" s="106"/>
      <c r="AE4833" s="73">
        <v>0.51584998568959906</v>
      </c>
      <c r="AF4833" s="73"/>
      <c r="AG4833" s="73"/>
      <c r="AH4833" s="75"/>
    </row>
    <row r="4834" spans="1:34" x14ac:dyDescent="0.45">
      <c r="A4834" s="83">
        <v>269484041</v>
      </c>
      <c r="B4834" s="107">
        <v>5</v>
      </c>
      <c r="C4834" s="107">
        <v>5434.3693836688099</v>
      </c>
      <c r="D4834" s="75">
        <v>-6.0884843892799001</v>
      </c>
      <c r="E4834" s="106"/>
      <c r="F4834" s="73"/>
      <c r="G4834" s="73"/>
      <c r="H4834" s="73"/>
      <c r="I4834" s="75">
        <v>1.22153526086572</v>
      </c>
      <c r="J4834" s="106">
        <v>0.18297560188531001</v>
      </c>
      <c r="K4834" s="73"/>
      <c r="L4834" s="73"/>
      <c r="M4834" s="73"/>
      <c r="N4834" s="73"/>
      <c r="O4834" s="73"/>
      <c r="P4834" s="73"/>
      <c r="Q4834" s="73"/>
      <c r="R4834" s="73"/>
      <c r="S4834" s="73"/>
      <c r="T4834" s="73"/>
      <c r="U4834" s="73"/>
      <c r="V4834" s="73"/>
      <c r="W4834" s="73"/>
      <c r="X4834" s="75"/>
      <c r="Y4834" s="106"/>
      <c r="Z4834" s="75"/>
      <c r="AA4834" s="106"/>
      <c r="AB4834" s="73"/>
      <c r="AC4834" s="75"/>
      <c r="AD4834" s="106"/>
      <c r="AE4834" s="73">
        <v>0.396999022768943</v>
      </c>
      <c r="AF4834" s="73"/>
      <c r="AG4834" s="73"/>
      <c r="AH4834" s="75"/>
    </row>
    <row r="4835" spans="1:34" x14ac:dyDescent="0.45">
      <c r="A4835" s="83">
        <v>75792386</v>
      </c>
      <c r="B4835" s="107">
        <v>7</v>
      </c>
      <c r="C4835" s="107">
        <v>5434.4030046675498</v>
      </c>
      <c r="D4835" s="75">
        <v>-7.5899720993719901</v>
      </c>
      <c r="E4835" s="106">
        <v>-1.6801753355677899E-2</v>
      </c>
      <c r="F4835" s="73"/>
      <c r="G4835" s="73"/>
      <c r="H4835" s="73"/>
      <c r="I4835" s="75"/>
      <c r="J4835" s="106"/>
      <c r="K4835" s="73"/>
      <c r="L4835" s="73"/>
      <c r="M4835" s="73"/>
      <c r="N4835" s="73"/>
      <c r="O4835" s="73"/>
      <c r="P4835" s="73"/>
      <c r="Q4835" s="73"/>
      <c r="R4835" s="73"/>
      <c r="S4835" s="73"/>
      <c r="T4835" s="73">
        <v>11.8424591571095</v>
      </c>
      <c r="U4835" s="73"/>
      <c r="V4835" s="73"/>
      <c r="W4835" s="73"/>
      <c r="X4835" s="75"/>
      <c r="Y4835" s="106"/>
      <c r="Z4835" s="75">
        <v>1.81083275698922</v>
      </c>
      <c r="AA4835" s="106"/>
      <c r="AB4835" s="73">
        <v>-3.9886903646470198E-2</v>
      </c>
      <c r="AC4835" s="75"/>
      <c r="AD4835" s="106"/>
      <c r="AE4835" s="73"/>
      <c r="AF4835" s="73">
        <v>1.5329069666825399</v>
      </c>
      <c r="AG4835" s="73"/>
      <c r="AH4835" s="75"/>
    </row>
    <row r="4836" spans="1:34" x14ac:dyDescent="0.45">
      <c r="A4836" s="83">
        <v>302514241</v>
      </c>
      <c r="B4836" s="107">
        <v>6</v>
      </c>
      <c r="C4836" s="107">
        <v>5435.4161052252603</v>
      </c>
      <c r="D4836" s="75">
        <v>-2.9002544353227901</v>
      </c>
      <c r="E4836" s="106"/>
      <c r="F4836" s="73"/>
      <c r="G4836" s="73"/>
      <c r="H4836" s="73"/>
      <c r="I4836" s="75">
        <v>1.11922648696683</v>
      </c>
      <c r="J4836" s="106"/>
      <c r="K4836" s="73"/>
      <c r="L4836" s="73"/>
      <c r="M4836" s="73"/>
      <c r="N4836" s="73"/>
      <c r="O4836" s="73"/>
      <c r="P4836" s="73"/>
      <c r="Q4836" s="73"/>
      <c r="R4836" s="73"/>
      <c r="S4836" s="73">
        <v>1.8689475202344801</v>
      </c>
      <c r="T4836" s="73"/>
      <c r="U4836" s="73"/>
      <c r="V4836" s="73"/>
      <c r="W4836" s="73"/>
      <c r="X4836" s="75"/>
      <c r="Y4836" s="106">
        <v>0.36934613745601602</v>
      </c>
      <c r="Z4836" s="75"/>
      <c r="AA4836" s="106"/>
      <c r="AB4836" s="73"/>
      <c r="AC4836" s="75"/>
      <c r="AD4836" s="106"/>
      <c r="AE4836" s="73"/>
      <c r="AF4836" s="73"/>
      <c r="AG4836" s="73">
        <v>2.3529372437937702E-3</v>
      </c>
      <c r="AH4836" s="75"/>
    </row>
    <row r="4837" spans="1:34" x14ac:dyDescent="0.45">
      <c r="A4837" s="83">
        <v>268699713</v>
      </c>
      <c r="B4837" s="107">
        <v>6</v>
      </c>
      <c r="C4837" s="107">
        <v>5435.4470437061</v>
      </c>
      <c r="D4837" s="75">
        <v>-2.4317323738293299</v>
      </c>
      <c r="E4837" s="106"/>
      <c r="F4837" s="73"/>
      <c r="G4837" s="73"/>
      <c r="H4837" s="73"/>
      <c r="I4837" s="75">
        <v>1.1361521742344001</v>
      </c>
      <c r="J4837" s="106"/>
      <c r="K4837" s="73"/>
      <c r="L4837" s="73">
        <v>0.22017172060487</v>
      </c>
      <c r="M4837" s="73"/>
      <c r="N4837" s="73"/>
      <c r="O4837" s="73"/>
      <c r="P4837" s="73"/>
      <c r="Q4837" s="73"/>
      <c r="R4837" s="73"/>
      <c r="S4837" s="73"/>
      <c r="T4837" s="73"/>
      <c r="U4837" s="73"/>
      <c r="V4837" s="73"/>
      <c r="W4837" s="73"/>
      <c r="X4837" s="75"/>
      <c r="Y4837" s="106"/>
      <c r="Z4837" s="75">
        <v>0.65563755509653299</v>
      </c>
      <c r="AA4837" s="106"/>
      <c r="AB4837" s="73"/>
      <c r="AC4837" s="75"/>
      <c r="AD4837" s="106"/>
      <c r="AE4837" s="73"/>
      <c r="AF4837" s="73"/>
      <c r="AG4837" s="73">
        <v>3.6464796748509999E-3</v>
      </c>
      <c r="AH4837" s="75"/>
    </row>
    <row r="4838" spans="1:34" x14ac:dyDescent="0.45">
      <c r="A4838" s="83">
        <v>402653281</v>
      </c>
      <c r="B4838" s="107">
        <v>6</v>
      </c>
      <c r="C4838" s="107">
        <v>5435.4753435740804</v>
      </c>
      <c r="D4838" s="75">
        <v>-1.5580146817693401</v>
      </c>
      <c r="E4838" s="106"/>
      <c r="F4838" s="73"/>
      <c r="G4838" s="73"/>
      <c r="H4838" s="73"/>
      <c r="I4838" s="75">
        <v>1.23461486221131</v>
      </c>
      <c r="J4838" s="106"/>
      <c r="K4838" s="73"/>
      <c r="L4838" s="73"/>
      <c r="M4838" s="73"/>
      <c r="N4838" s="73"/>
      <c r="O4838" s="73"/>
      <c r="P4838" s="73"/>
      <c r="Q4838" s="73"/>
      <c r="R4838" s="73"/>
      <c r="S4838" s="73"/>
      <c r="T4838" s="73"/>
      <c r="U4838" s="73"/>
      <c r="V4838" s="73"/>
      <c r="W4838" s="73"/>
      <c r="X4838" s="75">
        <v>0.21270683989984199</v>
      </c>
      <c r="Y4838" s="106"/>
      <c r="Z4838" s="75"/>
      <c r="AA4838" s="106"/>
      <c r="AB4838" s="73"/>
      <c r="AC4838" s="75">
        <v>5.4731923683689197E-2</v>
      </c>
      <c r="AD4838" s="106"/>
      <c r="AE4838" s="73"/>
      <c r="AF4838" s="73"/>
      <c r="AG4838" s="73">
        <v>4.7541410755880496E-3</v>
      </c>
      <c r="AH4838" s="75"/>
    </row>
    <row r="4839" spans="1:34" x14ac:dyDescent="0.45">
      <c r="A4839" s="83">
        <v>537526273</v>
      </c>
      <c r="B4839" s="107">
        <v>5</v>
      </c>
      <c r="C4839" s="107">
        <v>5435.4916083807802</v>
      </c>
      <c r="D4839" s="75">
        <v>-3.0095007567055698</v>
      </c>
      <c r="E4839" s="106"/>
      <c r="F4839" s="73"/>
      <c r="G4839" s="73"/>
      <c r="H4839" s="73"/>
      <c r="I4839" s="75"/>
      <c r="J4839" s="106"/>
      <c r="K4839" s="73"/>
      <c r="L4839" s="73"/>
      <c r="M4839" s="73"/>
      <c r="N4839" s="73"/>
      <c r="O4839" s="73"/>
      <c r="P4839" s="73"/>
      <c r="Q4839" s="73"/>
      <c r="R4839" s="73"/>
      <c r="S4839" s="73"/>
      <c r="T4839" s="73"/>
      <c r="U4839" s="73">
        <v>0.93352345616500099</v>
      </c>
      <c r="V4839" s="73"/>
      <c r="W4839" s="73"/>
      <c r="X4839" s="75"/>
      <c r="Y4839" s="106">
        <v>1.16568531956733</v>
      </c>
      <c r="Z4839" s="75"/>
      <c r="AA4839" s="106"/>
      <c r="AB4839" s="73"/>
      <c r="AC4839" s="75"/>
      <c r="AD4839" s="106">
        <v>0.52315251894949499</v>
      </c>
      <c r="AE4839" s="73"/>
      <c r="AF4839" s="73"/>
      <c r="AG4839" s="73"/>
      <c r="AH4839" s="75"/>
    </row>
    <row r="4840" spans="1:34" x14ac:dyDescent="0.45">
      <c r="A4840" s="83">
        <v>4718609</v>
      </c>
      <c r="B4840" s="107">
        <v>5</v>
      </c>
      <c r="C4840" s="107">
        <v>5435.58934550719</v>
      </c>
      <c r="D4840" s="75">
        <v>1.14880880350274</v>
      </c>
      <c r="E4840" s="106"/>
      <c r="F4840" s="73"/>
      <c r="G4840" s="73"/>
      <c r="H4840" s="73"/>
      <c r="I4840" s="75"/>
      <c r="J4840" s="106"/>
      <c r="K4840" s="73"/>
      <c r="L4840" s="73"/>
      <c r="M4840" s="73"/>
      <c r="N4840" s="73"/>
      <c r="O4840" s="73"/>
      <c r="P4840" s="73"/>
      <c r="Q4840" s="73"/>
      <c r="R4840" s="73"/>
      <c r="S4840" s="73"/>
      <c r="T4840" s="73"/>
      <c r="U4840" s="73"/>
      <c r="V4840" s="73"/>
      <c r="W4840" s="73">
        <v>0.67184639097542997</v>
      </c>
      <c r="X4840" s="75"/>
      <c r="Y4840" s="106">
        <v>0.96407729960142896</v>
      </c>
      <c r="Z4840" s="75"/>
      <c r="AA4840" s="106"/>
      <c r="AB4840" s="73"/>
      <c r="AC4840" s="75"/>
      <c r="AD4840" s="106"/>
      <c r="AE4840" s="73"/>
      <c r="AF4840" s="73"/>
      <c r="AG4840" s="73"/>
      <c r="AH4840" s="75">
        <v>0.48801732346044202</v>
      </c>
    </row>
    <row r="4841" spans="1:34" x14ac:dyDescent="0.45">
      <c r="A4841" s="83">
        <v>570688002</v>
      </c>
      <c r="B4841" s="107">
        <v>7</v>
      </c>
      <c r="C4841" s="107">
        <v>5435.6373462052497</v>
      </c>
      <c r="D4841" s="75">
        <v>-3.4212992143763898</v>
      </c>
      <c r="E4841" s="106">
        <v>-8.1837624410435295E-2</v>
      </c>
      <c r="F4841" s="73"/>
      <c r="G4841" s="73"/>
      <c r="H4841" s="73"/>
      <c r="I4841" s="75"/>
      <c r="J4841" s="106"/>
      <c r="K4841" s="73"/>
      <c r="L4841" s="73"/>
      <c r="M4841" s="73"/>
      <c r="N4841" s="73"/>
      <c r="O4841" s="73"/>
      <c r="P4841" s="73"/>
      <c r="Q4841" s="73"/>
      <c r="R4841" s="73"/>
      <c r="S4841" s="73">
        <v>3.5224066377689698</v>
      </c>
      <c r="T4841" s="73"/>
      <c r="U4841" s="73"/>
      <c r="V4841" s="73"/>
      <c r="W4841" s="73"/>
      <c r="X4841" s="75"/>
      <c r="Y4841" s="106"/>
      <c r="Z4841" s="75">
        <v>1.5507941161404799</v>
      </c>
      <c r="AA4841" s="106">
        <v>-3.5336908766689801E-7</v>
      </c>
      <c r="AB4841" s="73"/>
      <c r="AC4841" s="75"/>
      <c r="AD4841" s="106">
        <v>0.55605545049042604</v>
      </c>
      <c r="AE4841" s="73"/>
      <c r="AF4841" s="73"/>
      <c r="AG4841" s="73"/>
      <c r="AH4841" s="75"/>
    </row>
    <row r="4842" spans="1:34" x14ac:dyDescent="0.45">
      <c r="A4842" s="83">
        <v>436731969</v>
      </c>
      <c r="B4842" s="107">
        <v>7</v>
      </c>
      <c r="C4842" s="107">
        <v>5435.8268100659097</v>
      </c>
      <c r="D4842" s="75">
        <v>-3.04614832846072</v>
      </c>
      <c r="E4842" s="106"/>
      <c r="F4842" s="73"/>
      <c r="G4842" s="73"/>
      <c r="H4842" s="73"/>
      <c r="I4842" s="75">
        <v>1.13163356578932</v>
      </c>
      <c r="J4842" s="106"/>
      <c r="K4842" s="73"/>
      <c r="L4842" s="73"/>
      <c r="M4842" s="73"/>
      <c r="N4842" s="73"/>
      <c r="O4842" s="73"/>
      <c r="P4842" s="73"/>
      <c r="Q4842" s="73"/>
      <c r="R4842" s="73"/>
      <c r="S4842" s="73">
        <v>1.91207991626794</v>
      </c>
      <c r="T4842" s="73"/>
      <c r="U4842" s="73"/>
      <c r="V4842" s="73"/>
      <c r="W4842" s="73"/>
      <c r="X4842" s="75"/>
      <c r="Y4842" s="106">
        <v>0.36675773159952701</v>
      </c>
      <c r="Z4842" s="75"/>
      <c r="AA4842" s="106"/>
      <c r="AB4842" s="73"/>
      <c r="AC4842" s="75">
        <v>2.5214976502029099E-2</v>
      </c>
      <c r="AD4842" s="106"/>
      <c r="AE4842" s="73"/>
      <c r="AF4842" s="73"/>
      <c r="AG4842" s="73">
        <v>2.1982038108536899E-3</v>
      </c>
      <c r="AH4842" s="75"/>
    </row>
    <row r="4843" spans="1:34" x14ac:dyDescent="0.45">
      <c r="A4843" s="83">
        <v>67633170</v>
      </c>
      <c r="B4843" s="107">
        <v>6</v>
      </c>
      <c r="C4843" s="107">
        <v>5436.1144225213502</v>
      </c>
      <c r="D4843" s="75">
        <v>2.70395886627366</v>
      </c>
      <c r="E4843" s="106">
        <v>-5.7753497504091297E-2</v>
      </c>
      <c r="F4843" s="73"/>
      <c r="G4843" s="73"/>
      <c r="H4843" s="73"/>
      <c r="I4843" s="75"/>
      <c r="J4843" s="106"/>
      <c r="K4843" s="73"/>
      <c r="L4843" s="73"/>
      <c r="M4843" s="73"/>
      <c r="N4843" s="73"/>
      <c r="O4843" s="73"/>
      <c r="P4843" s="73"/>
      <c r="Q4843" s="73"/>
      <c r="R4843" s="73"/>
      <c r="S4843" s="73"/>
      <c r="T4843" s="73">
        <v>12.303161613293501</v>
      </c>
      <c r="U4843" s="73"/>
      <c r="V4843" s="73"/>
      <c r="W4843" s="73"/>
      <c r="X4843" s="75"/>
      <c r="Y4843" s="106">
        <v>0.969603152668847</v>
      </c>
      <c r="Z4843" s="75"/>
      <c r="AA4843" s="106"/>
      <c r="AB4843" s="73"/>
      <c r="AC4843" s="75"/>
      <c r="AD4843" s="106"/>
      <c r="AE4843" s="73"/>
      <c r="AF4843" s="73"/>
      <c r="AG4843" s="73"/>
      <c r="AH4843" s="75">
        <v>0.55754225291567205</v>
      </c>
    </row>
    <row r="4844" spans="1:34" x14ac:dyDescent="0.45">
      <c r="A4844" s="83">
        <v>276824065</v>
      </c>
      <c r="B4844" s="107">
        <v>4</v>
      </c>
      <c r="C4844" s="107">
        <v>5436.1309680132199</v>
      </c>
      <c r="D4844" s="75">
        <v>-4.6660495155139401</v>
      </c>
      <c r="E4844" s="106"/>
      <c r="F4844" s="73"/>
      <c r="G4844" s="73"/>
      <c r="H4844" s="73"/>
      <c r="I4844" s="75">
        <v>1.26215837661996</v>
      </c>
      <c r="J4844" s="106"/>
      <c r="K4844" s="73"/>
      <c r="L4844" s="73"/>
      <c r="M4844" s="73"/>
      <c r="N4844" s="73"/>
      <c r="O4844" s="73"/>
      <c r="P4844" s="73"/>
      <c r="Q4844" s="73"/>
      <c r="R4844" s="73"/>
      <c r="S4844" s="73"/>
      <c r="T4844" s="73"/>
      <c r="U4844" s="73"/>
      <c r="V4844" s="73"/>
      <c r="W4844" s="73"/>
      <c r="X4844" s="75"/>
      <c r="Y4844" s="106"/>
      <c r="Z4844" s="75"/>
      <c r="AA4844" s="106"/>
      <c r="AB4844" s="73"/>
      <c r="AC4844" s="75"/>
      <c r="AD4844" s="106"/>
      <c r="AE4844" s="73"/>
      <c r="AF4844" s="73">
        <v>0.68872779378219195</v>
      </c>
      <c r="AG4844" s="73"/>
      <c r="AH4844" s="75"/>
    </row>
    <row r="4845" spans="1:34" x14ac:dyDescent="0.45">
      <c r="A4845" s="83">
        <v>8458241</v>
      </c>
      <c r="B4845" s="107">
        <v>5</v>
      </c>
      <c r="C4845" s="107">
        <v>5436.14258847978</v>
      </c>
      <c r="D4845" s="75">
        <v>-21.249251964547401</v>
      </c>
      <c r="E4845" s="106"/>
      <c r="F4845" s="73"/>
      <c r="G4845" s="73">
        <v>3.3158138705817102</v>
      </c>
      <c r="H4845" s="73"/>
      <c r="I4845" s="75"/>
      <c r="J4845" s="106"/>
      <c r="K4845" s="73"/>
      <c r="L4845" s="73"/>
      <c r="M4845" s="73"/>
      <c r="N4845" s="73"/>
      <c r="O4845" s="73"/>
      <c r="P4845" s="73"/>
      <c r="Q4845" s="73"/>
      <c r="R4845" s="73">
        <v>3.3042918571727302</v>
      </c>
      <c r="S4845" s="73"/>
      <c r="T4845" s="73"/>
      <c r="U4845" s="73"/>
      <c r="V4845" s="73"/>
      <c r="W4845" s="73"/>
      <c r="X4845" s="75"/>
      <c r="Y4845" s="106"/>
      <c r="Z4845" s="75"/>
      <c r="AA4845" s="106"/>
      <c r="AB4845" s="73"/>
      <c r="AC4845" s="75"/>
      <c r="AD4845" s="106"/>
      <c r="AE4845" s="73"/>
      <c r="AF4845" s="73">
        <v>1.39377659051574</v>
      </c>
      <c r="AG4845" s="73"/>
      <c r="AH4845" s="75"/>
    </row>
    <row r="4846" spans="1:34" x14ac:dyDescent="0.45">
      <c r="A4846" s="83">
        <v>210243585</v>
      </c>
      <c r="B4846" s="107">
        <v>7</v>
      </c>
      <c r="C4846" s="107">
        <v>5436.24738768103</v>
      </c>
      <c r="D4846" s="75">
        <v>-11.3441108582916</v>
      </c>
      <c r="E4846" s="106"/>
      <c r="F4846" s="73"/>
      <c r="G4846" s="73">
        <v>1.6930511753314601</v>
      </c>
      <c r="H4846" s="73"/>
      <c r="I4846" s="75"/>
      <c r="J4846" s="106"/>
      <c r="K4846" s="73"/>
      <c r="L4846" s="73"/>
      <c r="M4846" s="73"/>
      <c r="N4846" s="73"/>
      <c r="O4846" s="73"/>
      <c r="P4846" s="73"/>
      <c r="Q4846" s="73"/>
      <c r="R4846" s="73"/>
      <c r="S4846" s="73"/>
      <c r="T4846" s="73">
        <v>10.176005124208601</v>
      </c>
      <c r="U4846" s="73"/>
      <c r="V4846" s="73"/>
      <c r="W4846" s="73"/>
      <c r="X4846" s="75"/>
      <c r="Y4846" s="106">
        <v>0.75205548116029897</v>
      </c>
      <c r="Z4846" s="75"/>
      <c r="AA4846" s="106"/>
      <c r="AB4846" s="73"/>
      <c r="AC4846" s="75">
        <v>-3.4370347445038502E-2</v>
      </c>
      <c r="AD4846" s="106"/>
      <c r="AE4846" s="73"/>
      <c r="AF4846" s="73">
        <v>1.03063198957452</v>
      </c>
      <c r="AG4846" s="73"/>
      <c r="AH4846" s="75"/>
    </row>
    <row r="4847" spans="1:34" x14ac:dyDescent="0.45">
      <c r="A4847" s="83">
        <v>268438081</v>
      </c>
      <c r="B4847" s="107">
        <v>6</v>
      </c>
      <c r="C4847" s="107">
        <v>5436.5350861893103</v>
      </c>
      <c r="D4847" s="75">
        <v>-2.86826384426073</v>
      </c>
      <c r="E4847" s="106"/>
      <c r="F4847" s="73"/>
      <c r="G4847" s="73"/>
      <c r="H4847" s="73"/>
      <c r="I4847" s="75">
        <v>1.4159942301759301</v>
      </c>
      <c r="J4847" s="106"/>
      <c r="K4847" s="73"/>
      <c r="L4847" s="73">
        <v>0.26932164994031299</v>
      </c>
      <c r="M4847" s="73"/>
      <c r="N4847" s="73"/>
      <c r="O4847" s="73"/>
      <c r="P4847" s="73"/>
      <c r="Q4847" s="73"/>
      <c r="R4847" s="73"/>
      <c r="S4847" s="73"/>
      <c r="T4847" s="73"/>
      <c r="U4847" s="73"/>
      <c r="V4847" s="73"/>
      <c r="W4847" s="73"/>
      <c r="X4847" s="75"/>
      <c r="Y4847" s="106"/>
      <c r="Z4847" s="75"/>
      <c r="AA4847" s="106">
        <v>-7.7227486804360901E-3</v>
      </c>
      <c r="AB4847" s="73"/>
      <c r="AC4847" s="75"/>
      <c r="AD4847" s="106"/>
      <c r="AE4847" s="73"/>
      <c r="AF4847" s="73"/>
      <c r="AG4847" s="73">
        <v>3.5397912841065998E-3</v>
      </c>
      <c r="AH4847" s="75"/>
    </row>
    <row r="4848" spans="1:34" x14ac:dyDescent="0.45">
      <c r="A4848" s="83">
        <v>135528452</v>
      </c>
      <c r="B4848" s="107">
        <v>7</v>
      </c>
      <c r="C4848" s="107">
        <v>5436.6027521877904</v>
      </c>
      <c r="D4848" s="75">
        <v>-3.8786239137968801</v>
      </c>
      <c r="E4848" s="106">
        <v>-4.5479102776877903E-2</v>
      </c>
      <c r="F4848" s="73"/>
      <c r="G4848" s="73"/>
      <c r="H4848" s="73"/>
      <c r="I4848" s="75"/>
      <c r="J4848" s="106"/>
      <c r="K4848" s="73"/>
      <c r="L4848" s="73"/>
      <c r="M4848" s="73">
        <v>0.89645093546725096</v>
      </c>
      <c r="N4848" s="73"/>
      <c r="O4848" s="73"/>
      <c r="P4848" s="73"/>
      <c r="Q4848" s="73"/>
      <c r="R4848" s="73"/>
      <c r="S4848" s="73"/>
      <c r="T4848" s="73"/>
      <c r="U4848" s="73"/>
      <c r="V4848" s="73"/>
      <c r="W4848" s="73"/>
      <c r="X4848" s="75"/>
      <c r="Y4848" s="106"/>
      <c r="Z4848" s="75">
        <v>1.6181550436270999</v>
      </c>
      <c r="AA4848" s="106"/>
      <c r="AB4848" s="73"/>
      <c r="AC4848" s="75">
        <v>3.7775347904334199E-2</v>
      </c>
      <c r="AD4848" s="106"/>
      <c r="AE4848" s="73">
        <v>0.74888123948918395</v>
      </c>
      <c r="AF4848" s="73"/>
      <c r="AG4848" s="73"/>
      <c r="AH4848" s="75"/>
    </row>
    <row r="4849" spans="1:34" x14ac:dyDescent="0.45">
      <c r="A4849" s="83">
        <v>142675969</v>
      </c>
      <c r="B4849" s="107">
        <v>6</v>
      </c>
      <c r="C4849" s="107">
        <v>5436.8068566567499</v>
      </c>
      <c r="D4849" s="75">
        <v>-21.453719022857801</v>
      </c>
      <c r="E4849" s="106"/>
      <c r="F4849" s="73"/>
      <c r="G4849" s="73">
        <v>3.3384660220698201</v>
      </c>
      <c r="H4849" s="73"/>
      <c r="I4849" s="75"/>
      <c r="J4849" s="106"/>
      <c r="K4849" s="73"/>
      <c r="L4849" s="73"/>
      <c r="M4849" s="73"/>
      <c r="N4849" s="73"/>
      <c r="O4849" s="73"/>
      <c r="P4849" s="73"/>
      <c r="Q4849" s="73"/>
      <c r="R4849" s="73">
        <v>3.3699402856237199</v>
      </c>
      <c r="S4849" s="73"/>
      <c r="T4849" s="73"/>
      <c r="U4849" s="73"/>
      <c r="V4849" s="73"/>
      <c r="W4849" s="73"/>
      <c r="X4849" s="75"/>
      <c r="Y4849" s="106"/>
      <c r="Z4849" s="75"/>
      <c r="AA4849" s="106"/>
      <c r="AB4849" s="73"/>
      <c r="AC4849" s="75">
        <v>2.3012574145474501E-2</v>
      </c>
      <c r="AD4849" s="106"/>
      <c r="AE4849" s="73"/>
      <c r="AF4849" s="73">
        <v>1.39770672571832</v>
      </c>
      <c r="AG4849" s="73"/>
      <c r="AH4849" s="75"/>
    </row>
    <row r="4850" spans="1:34" x14ac:dyDescent="0.45">
      <c r="A4850" s="83">
        <v>402917441</v>
      </c>
      <c r="B4850" s="107">
        <v>7</v>
      </c>
      <c r="C4850" s="107">
        <v>5436.8574404030996</v>
      </c>
      <c r="D4850" s="75">
        <v>-2.53324749514679</v>
      </c>
      <c r="E4850" s="106"/>
      <c r="F4850" s="73"/>
      <c r="G4850" s="73"/>
      <c r="H4850" s="73"/>
      <c r="I4850" s="75">
        <v>1.14332928509763</v>
      </c>
      <c r="J4850" s="106"/>
      <c r="K4850" s="73"/>
      <c r="L4850" s="73">
        <v>0.232435532140288</v>
      </c>
      <c r="M4850" s="73"/>
      <c r="N4850" s="73"/>
      <c r="O4850" s="73"/>
      <c r="P4850" s="73"/>
      <c r="Q4850" s="73"/>
      <c r="R4850" s="73"/>
      <c r="S4850" s="73"/>
      <c r="T4850" s="73"/>
      <c r="U4850" s="73"/>
      <c r="V4850" s="73"/>
      <c r="W4850" s="73"/>
      <c r="X4850" s="75"/>
      <c r="Y4850" s="106"/>
      <c r="Z4850" s="75">
        <v>0.65395763651172401</v>
      </c>
      <c r="AA4850" s="106"/>
      <c r="AB4850" s="73"/>
      <c r="AC4850" s="75">
        <v>1.5519841826860999E-2</v>
      </c>
      <c r="AD4850" s="106"/>
      <c r="AE4850" s="73"/>
      <c r="AF4850" s="73"/>
      <c r="AG4850" s="73">
        <v>3.5973754945026301E-3</v>
      </c>
      <c r="AH4850" s="75"/>
    </row>
    <row r="4851" spans="1:34" x14ac:dyDescent="0.45">
      <c r="A4851" s="83">
        <v>1311236</v>
      </c>
      <c r="B4851" s="107">
        <v>7</v>
      </c>
      <c r="C4851" s="107">
        <v>5437.00348453886</v>
      </c>
      <c r="D4851" s="75">
        <v>-3.8687429440644601</v>
      </c>
      <c r="E4851" s="106">
        <v>-4.2066395026543697E-2</v>
      </c>
      <c r="F4851" s="73"/>
      <c r="G4851" s="73"/>
      <c r="H4851" s="73"/>
      <c r="I4851" s="75"/>
      <c r="J4851" s="106"/>
      <c r="K4851" s="73"/>
      <c r="L4851" s="73"/>
      <c r="M4851" s="73">
        <v>0.88761930509739595</v>
      </c>
      <c r="N4851" s="73"/>
      <c r="O4851" s="73"/>
      <c r="P4851" s="73"/>
      <c r="Q4851" s="73"/>
      <c r="R4851" s="73"/>
      <c r="S4851" s="73"/>
      <c r="T4851" s="73"/>
      <c r="U4851" s="73"/>
      <c r="V4851" s="73"/>
      <c r="W4851" s="73"/>
      <c r="X4851" s="75"/>
      <c r="Y4851" s="106"/>
      <c r="Z4851" s="75">
        <v>1.5959322865032</v>
      </c>
      <c r="AA4851" s="106">
        <v>-1.4092164605725901E-3</v>
      </c>
      <c r="AB4851" s="73"/>
      <c r="AC4851" s="75"/>
      <c r="AD4851" s="106"/>
      <c r="AE4851" s="73">
        <v>0.76110465714523201</v>
      </c>
      <c r="AF4851" s="73"/>
      <c r="AG4851" s="73"/>
      <c r="AH4851" s="75"/>
    </row>
    <row r="4852" spans="1:34" x14ac:dyDescent="0.45">
      <c r="A4852" s="83">
        <v>76025857</v>
      </c>
      <c r="B4852" s="107">
        <v>6</v>
      </c>
      <c r="C4852" s="107">
        <v>5437.3386144685701</v>
      </c>
      <c r="D4852" s="75">
        <v>-11.5346828944849</v>
      </c>
      <c r="E4852" s="106"/>
      <c r="F4852" s="73"/>
      <c r="G4852" s="73">
        <v>1.7122518492576699</v>
      </c>
      <c r="H4852" s="73"/>
      <c r="I4852" s="75"/>
      <c r="J4852" s="106"/>
      <c r="K4852" s="73"/>
      <c r="L4852" s="73"/>
      <c r="M4852" s="73"/>
      <c r="N4852" s="73"/>
      <c r="O4852" s="73"/>
      <c r="P4852" s="73"/>
      <c r="Q4852" s="73"/>
      <c r="R4852" s="73"/>
      <c r="S4852" s="73"/>
      <c r="T4852" s="73">
        <v>10.5046252457311</v>
      </c>
      <c r="U4852" s="73"/>
      <c r="V4852" s="73"/>
      <c r="W4852" s="73"/>
      <c r="X4852" s="75"/>
      <c r="Y4852" s="106">
        <v>0.75015378297518998</v>
      </c>
      <c r="Z4852" s="75"/>
      <c r="AA4852" s="106"/>
      <c r="AB4852" s="73"/>
      <c r="AC4852" s="75"/>
      <c r="AD4852" s="106"/>
      <c r="AE4852" s="73"/>
      <c r="AF4852" s="73">
        <v>1.0205440751658801</v>
      </c>
      <c r="AG4852" s="73"/>
      <c r="AH4852" s="75"/>
    </row>
    <row r="4853" spans="1:34" x14ac:dyDescent="0.45">
      <c r="A4853" s="83">
        <v>403702785</v>
      </c>
      <c r="B4853" s="107">
        <v>6</v>
      </c>
      <c r="C4853" s="107">
        <v>5437.3622487279899</v>
      </c>
      <c r="D4853" s="75">
        <v>-6.3137305924867997</v>
      </c>
      <c r="E4853" s="106"/>
      <c r="F4853" s="73"/>
      <c r="G4853" s="73"/>
      <c r="H4853" s="73"/>
      <c r="I4853" s="75">
        <v>1.2110226203242</v>
      </c>
      <c r="J4853" s="106"/>
      <c r="K4853" s="73">
        <v>0.38234103025951</v>
      </c>
      <c r="L4853" s="73"/>
      <c r="M4853" s="73"/>
      <c r="N4853" s="73"/>
      <c r="O4853" s="73"/>
      <c r="P4853" s="73"/>
      <c r="Q4853" s="73"/>
      <c r="R4853" s="73"/>
      <c r="S4853" s="73"/>
      <c r="T4853" s="73"/>
      <c r="U4853" s="73"/>
      <c r="V4853" s="73"/>
      <c r="W4853" s="73"/>
      <c r="X4853" s="75"/>
      <c r="Y4853" s="106"/>
      <c r="Z4853" s="75"/>
      <c r="AA4853" s="106"/>
      <c r="AB4853" s="73"/>
      <c r="AC4853" s="75">
        <v>4.4218122130899401E-2</v>
      </c>
      <c r="AD4853" s="106"/>
      <c r="AE4853" s="73">
        <v>0.36281760123911999</v>
      </c>
      <c r="AF4853" s="73"/>
      <c r="AG4853" s="73"/>
      <c r="AH4853" s="75"/>
    </row>
    <row r="4854" spans="1:34" x14ac:dyDescent="0.45">
      <c r="A4854" s="83">
        <v>537559041</v>
      </c>
      <c r="B4854" s="107">
        <v>6</v>
      </c>
      <c r="C4854" s="107">
        <v>5437.4124094881499</v>
      </c>
      <c r="D4854" s="75">
        <v>-2.9564960160576201</v>
      </c>
      <c r="E4854" s="106"/>
      <c r="F4854" s="73"/>
      <c r="G4854" s="73"/>
      <c r="H4854" s="73"/>
      <c r="I4854" s="75"/>
      <c r="J4854" s="106"/>
      <c r="K4854" s="73"/>
      <c r="L4854" s="73"/>
      <c r="M4854" s="73"/>
      <c r="N4854" s="73"/>
      <c r="O4854" s="73"/>
      <c r="P4854" s="73"/>
      <c r="Q4854" s="73"/>
      <c r="R4854" s="73"/>
      <c r="S4854" s="73"/>
      <c r="T4854" s="73"/>
      <c r="U4854" s="73">
        <v>0.92899053434718204</v>
      </c>
      <c r="V4854" s="73"/>
      <c r="W4854" s="73"/>
      <c r="X4854" s="75"/>
      <c r="Y4854" s="106">
        <v>1.1658328800059701</v>
      </c>
      <c r="Z4854" s="75"/>
      <c r="AA4854" s="106"/>
      <c r="AB4854" s="73">
        <v>-3.3962093841092599E-3</v>
      </c>
      <c r="AC4854" s="75"/>
      <c r="AD4854" s="106">
        <v>0.52249432881646696</v>
      </c>
      <c r="AE4854" s="73"/>
      <c r="AF4854" s="73"/>
      <c r="AG4854" s="73"/>
      <c r="AH4854" s="75"/>
    </row>
    <row r="4855" spans="1:34" x14ac:dyDescent="0.45">
      <c r="A4855" s="83">
        <v>4751377</v>
      </c>
      <c r="B4855" s="107">
        <v>6</v>
      </c>
      <c r="C4855" s="107">
        <v>5437.5280726665396</v>
      </c>
      <c r="D4855" s="75">
        <v>1.1857520238082</v>
      </c>
      <c r="E4855" s="106"/>
      <c r="F4855" s="73"/>
      <c r="G4855" s="73"/>
      <c r="H4855" s="73"/>
      <c r="I4855" s="75"/>
      <c r="J4855" s="106"/>
      <c r="K4855" s="73"/>
      <c r="L4855" s="73"/>
      <c r="M4855" s="73"/>
      <c r="N4855" s="73"/>
      <c r="O4855" s="73"/>
      <c r="P4855" s="73"/>
      <c r="Q4855" s="73"/>
      <c r="R4855" s="73"/>
      <c r="S4855" s="73"/>
      <c r="T4855" s="73"/>
      <c r="U4855" s="73"/>
      <c r="V4855" s="73"/>
      <c r="W4855" s="73">
        <v>0.66873501020192805</v>
      </c>
      <c r="X4855" s="75"/>
      <c r="Y4855" s="106">
        <v>0.96498289177581198</v>
      </c>
      <c r="Z4855" s="75"/>
      <c r="AA4855" s="106"/>
      <c r="AB4855" s="73">
        <v>-3.0009785952363902E-3</v>
      </c>
      <c r="AC4855" s="75"/>
      <c r="AD4855" s="106"/>
      <c r="AE4855" s="73"/>
      <c r="AF4855" s="73"/>
      <c r="AG4855" s="73"/>
      <c r="AH4855" s="75">
        <v>0.487641321077389</v>
      </c>
    </row>
    <row r="4856" spans="1:34" x14ac:dyDescent="0.45">
      <c r="A4856" s="83">
        <v>67665938</v>
      </c>
      <c r="B4856" s="107">
        <v>7</v>
      </c>
      <c r="C4856" s="107">
        <v>5437.5821549845996</v>
      </c>
      <c r="D4856" s="75">
        <v>2.7707172391714101</v>
      </c>
      <c r="E4856" s="106">
        <v>-5.5250392736652797E-2</v>
      </c>
      <c r="F4856" s="73"/>
      <c r="G4856" s="73"/>
      <c r="H4856" s="73"/>
      <c r="I4856" s="75"/>
      <c r="J4856" s="106"/>
      <c r="K4856" s="73"/>
      <c r="L4856" s="73"/>
      <c r="M4856" s="73"/>
      <c r="N4856" s="73"/>
      <c r="O4856" s="73"/>
      <c r="P4856" s="73"/>
      <c r="Q4856" s="73"/>
      <c r="R4856" s="73"/>
      <c r="S4856" s="73"/>
      <c r="T4856" s="73">
        <v>12.180321071561099</v>
      </c>
      <c r="U4856" s="73"/>
      <c r="V4856" s="73"/>
      <c r="W4856" s="73"/>
      <c r="X4856" s="75"/>
      <c r="Y4856" s="106">
        <v>0.97306592106038403</v>
      </c>
      <c r="Z4856" s="75"/>
      <c r="AA4856" s="106"/>
      <c r="AB4856" s="73">
        <v>-8.9299994853479208E-3</v>
      </c>
      <c r="AC4856" s="75"/>
      <c r="AD4856" s="106"/>
      <c r="AE4856" s="73"/>
      <c r="AF4856" s="73"/>
      <c r="AG4856" s="73"/>
      <c r="AH4856" s="75">
        <v>0.55511342568759903</v>
      </c>
    </row>
    <row r="4857" spans="1:34" x14ac:dyDescent="0.45">
      <c r="A4857" s="83">
        <v>8393729</v>
      </c>
      <c r="B4857" s="107">
        <v>5</v>
      </c>
      <c r="C4857" s="107">
        <v>5437.7610433568698</v>
      </c>
      <c r="D4857" s="75">
        <v>-23.239694730602</v>
      </c>
      <c r="E4857" s="106"/>
      <c r="F4857" s="73"/>
      <c r="G4857" s="73">
        <v>2.8989755479933401</v>
      </c>
      <c r="H4857" s="73"/>
      <c r="I4857" s="75"/>
      <c r="J4857" s="106"/>
      <c r="K4857" s="73">
        <v>1.3315517365732701</v>
      </c>
      <c r="L4857" s="73"/>
      <c r="M4857" s="73"/>
      <c r="N4857" s="73"/>
      <c r="O4857" s="73"/>
      <c r="P4857" s="73"/>
      <c r="Q4857" s="73"/>
      <c r="R4857" s="73"/>
      <c r="S4857" s="73"/>
      <c r="T4857" s="73"/>
      <c r="U4857" s="73"/>
      <c r="V4857" s="73"/>
      <c r="W4857" s="73"/>
      <c r="X4857" s="75"/>
      <c r="Y4857" s="106"/>
      <c r="Z4857" s="75"/>
      <c r="AA4857" s="106"/>
      <c r="AB4857" s="73"/>
      <c r="AC4857" s="75"/>
      <c r="AD4857" s="106"/>
      <c r="AE4857" s="73"/>
      <c r="AF4857" s="73">
        <v>1.26537154407498</v>
      </c>
      <c r="AG4857" s="73"/>
      <c r="AH4857" s="75"/>
    </row>
    <row r="4858" spans="1:34" x14ac:dyDescent="0.45">
      <c r="A4858" s="83">
        <v>1310724</v>
      </c>
      <c r="B4858" s="107">
        <v>6</v>
      </c>
      <c r="C4858" s="107">
        <v>5437.9316306747996</v>
      </c>
      <c r="D4858" s="75">
        <v>-3.8609680872799501</v>
      </c>
      <c r="E4858" s="106">
        <v>-3.7609414747769798E-2</v>
      </c>
      <c r="F4858" s="73"/>
      <c r="G4858" s="73"/>
      <c r="H4858" s="73"/>
      <c r="I4858" s="75"/>
      <c r="J4858" s="106"/>
      <c r="K4858" s="73"/>
      <c r="L4858" s="73"/>
      <c r="M4858" s="73">
        <v>0.87823192684804696</v>
      </c>
      <c r="N4858" s="73"/>
      <c r="O4858" s="73"/>
      <c r="P4858" s="73"/>
      <c r="Q4858" s="73"/>
      <c r="R4858" s="73"/>
      <c r="S4858" s="73"/>
      <c r="T4858" s="73"/>
      <c r="U4858" s="73"/>
      <c r="V4858" s="73"/>
      <c r="W4858" s="73"/>
      <c r="X4858" s="75"/>
      <c r="Y4858" s="106"/>
      <c r="Z4858" s="75">
        <v>1.6128414999491201</v>
      </c>
      <c r="AA4858" s="106"/>
      <c r="AB4858" s="73"/>
      <c r="AC4858" s="75"/>
      <c r="AD4858" s="106"/>
      <c r="AE4858" s="73">
        <v>0.74848822589573405</v>
      </c>
      <c r="AF4858" s="73"/>
      <c r="AG4858" s="73"/>
      <c r="AH4858" s="75"/>
    </row>
    <row r="4859" spans="1:34" x14ac:dyDescent="0.45">
      <c r="A4859" s="83">
        <v>411041793</v>
      </c>
      <c r="B4859" s="107">
        <v>5</v>
      </c>
      <c r="C4859" s="107">
        <v>5437.9926821640802</v>
      </c>
      <c r="D4859" s="75">
        <v>-4.6764530125864399</v>
      </c>
      <c r="E4859" s="106"/>
      <c r="F4859" s="73"/>
      <c r="G4859" s="73"/>
      <c r="H4859" s="73"/>
      <c r="I4859" s="75">
        <v>1.2658363786686799</v>
      </c>
      <c r="J4859" s="106"/>
      <c r="K4859" s="73"/>
      <c r="L4859" s="73"/>
      <c r="M4859" s="73"/>
      <c r="N4859" s="73"/>
      <c r="O4859" s="73"/>
      <c r="P4859" s="73"/>
      <c r="Q4859" s="73"/>
      <c r="R4859" s="73"/>
      <c r="S4859" s="73"/>
      <c r="T4859" s="73"/>
      <c r="U4859" s="73"/>
      <c r="V4859" s="73"/>
      <c r="W4859" s="73"/>
      <c r="X4859" s="75"/>
      <c r="Y4859" s="106"/>
      <c r="Z4859" s="75"/>
      <c r="AA4859" s="106"/>
      <c r="AB4859" s="73"/>
      <c r="AC4859" s="75">
        <v>7.2150385958260803E-3</v>
      </c>
      <c r="AD4859" s="106"/>
      <c r="AE4859" s="73"/>
      <c r="AF4859" s="73">
        <v>0.68505825598555303</v>
      </c>
      <c r="AG4859" s="73"/>
      <c r="AH4859" s="75"/>
    </row>
    <row r="4860" spans="1:34" x14ac:dyDescent="0.45">
      <c r="A4860" s="83">
        <v>659969</v>
      </c>
      <c r="B4860" s="107">
        <v>6</v>
      </c>
      <c r="C4860" s="107">
        <v>5438.0112381184699</v>
      </c>
      <c r="D4860" s="75">
        <v>-17.133463096037399</v>
      </c>
      <c r="E4860" s="106"/>
      <c r="F4860" s="73"/>
      <c r="G4860" s="73">
        <v>3.0314412550046499</v>
      </c>
      <c r="H4860" s="73"/>
      <c r="I4860" s="75"/>
      <c r="J4860" s="106"/>
      <c r="K4860" s="73"/>
      <c r="L4860" s="73"/>
      <c r="M4860" s="73"/>
      <c r="N4860" s="73"/>
      <c r="O4860" s="73"/>
      <c r="P4860" s="73"/>
      <c r="Q4860" s="73"/>
      <c r="R4860" s="73"/>
      <c r="S4860" s="73"/>
      <c r="T4860" s="73"/>
      <c r="U4860" s="73">
        <v>0.95558332175978</v>
      </c>
      <c r="V4860" s="73"/>
      <c r="W4860" s="73"/>
      <c r="X4860" s="75"/>
      <c r="Y4860" s="106">
        <v>0.55647018080247301</v>
      </c>
      <c r="Z4860" s="75"/>
      <c r="AA4860" s="106">
        <v>-7.2035649241304796E-3</v>
      </c>
      <c r="AB4860" s="73"/>
      <c r="AC4860" s="75"/>
      <c r="AD4860" s="106"/>
      <c r="AE4860" s="73"/>
      <c r="AF4860" s="73"/>
      <c r="AG4860" s="73"/>
      <c r="AH4860" s="75"/>
    </row>
    <row r="4861" spans="1:34" x14ac:dyDescent="0.45">
      <c r="A4861" s="83">
        <v>76058625</v>
      </c>
      <c r="B4861" s="107">
        <v>7</v>
      </c>
      <c r="C4861" s="107">
        <v>5438.0198075055496</v>
      </c>
      <c r="D4861" s="75">
        <v>-11.8734536170523</v>
      </c>
      <c r="E4861" s="106"/>
      <c r="F4861" s="73"/>
      <c r="G4861" s="73">
        <v>1.7529081250977701</v>
      </c>
      <c r="H4861" s="73"/>
      <c r="I4861" s="75"/>
      <c r="J4861" s="106"/>
      <c r="K4861" s="73"/>
      <c r="L4861" s="73"/>
      <c r="M4861" s="73"/>
      <c r="N4861" s="73"/>
      <c r="O4861" s="73"/>
      <c r="P4861" s="73"/>
      <c r="Q4861" s="73"/>
      <c r="R4861" s="73"/>
      <c r="S4861" s="73"/>
      <c r="T4861" s="73">
        <v>10.6788854866899</v>
      </c>
      <c r="U4861" s="73"/>
      <c r="V4861" s="73"/>
      <c r="W4861" s="73"/>
      <c r="X4861" s="75"/>
      <c r="Y4861" s="106">
        <v>0.73706272208816603</v>
      </c>
      <c r="Z4861" s="75"/>
      <c r="AA4861" s="106"/>
      <c r="AB4861" s="73">
        <v>1.4081548327356801E-2</v>
      </c>
      <c r="AC4861" s="75"/>
      <c r="AD4861" s="106"/>
      <c r="AE4861" s="73"/>
      <c r="AF4861" s="73">
        <v>1.0191676749567999</v>
      </c>
      <c r="AG4861" s="73"/>
      <c r="AH4861" s="75"/>
    </row>
    <row r="4862" spans="1:34" x14ac:dyDescent="0.45">
      <c r="A4862" s="83">
        <v>524946</v>
      </c>
      <c r="B4862" s="107">
        <v>7</v>
      </c>
      <c r="C4862" s="107">
        <v>5438.0687637861802</v>
      </c>
      <c r="D4862" s="75">
        <v>5.2069534938806603</v>
      </c>
      <c r="E4862" s="106">
        <v>-5.2662474801822401E-2</v>
      </c>
      <c r="F4862" s="73"/>
      <c r="G4862" s="73"/>
      <c r="H4862" s="73"/>
      <c r="I4862" s="75"/>
      <c r="J4862" s="106"/>
      <c r="K4862" s="73"/>
      <c r="L4862" s="73"/>
      <c r="M4862" s="73"/>
      <c r="N4862" s="73">
        <v>1.7712520828072901E-2</v>
      </c>
      <c r="O4862" s="73"/>
      <c r="P4862" s="73"/>
      <c r="Q4862" s="73"/>
      <c r="R4862" s="73"/>
      <c r="S4862" s="73"/>
      <c r="T4862" s="73"/>
      <c r="U4862" s="73"/>
      <c r="V4862" s="73"/>
      <c r="W4862" s="73"/>
      <c r="X4862" s="75"/>
      <c r="Y4862" s="106">
        <v>1.02813693185996</v>
      </c>
      <c r="Z4862" s="75"/>
      <c r="AA4862" s="106">
        <v>-3.0581322551789698E-3</v>
      </c>
      <c r="AB4862" s="73"/>
      <c r="AC4862" s="75"/>
      <c r="AD4862" s="106"/>
      <c r="AE4862" s="73"/>
      <c r="AF4862" s="73"/>
      <c r="AG4862" s="73"/>
      <c r="AH4862" s="75">
        <v>0.69056919511239201</v>
      </c>
    </row>
    <row r="4863" spans="1:34" x14ac:dyDescent="0.45">
      <c r="A4863" s="83">
        <v>268795905</v>
      </c>
      <c r="B4863" s="107">
        <v>6</v>
      </c>
      <c r="C4863" s="107">
        <v>5438.1972274761101</v>
      </c>
      <c r="D4863" s="75">
        <v>-2.6783655599310601</v>
      </c>
      <c r="E4863" s="106"/>
      <c r="F4863" s="73"/>
      <c r="G4863" s="73"/>
      <c r="H4863" s="73"/>
      <c r="I4863" s="75">
        <v>1.3326386776383801</v>
      </c>
      <c r="J4863" s="106"/>
      <c r="K4863" s="73"/>
      <c r="L4863" s="73"/>
      <c r="M4863" s="73"/>
      <c r="N4863" s="73"/>
      <c r="O4863" s="73"/>
      <c r="P4863" s="73"/>
      <c r="Q4863" s="73"/>
      <c r="R4863" s="73">
        <v>0.65209792075955997</v>
      </c>
      <c r="S4863" s="73"/>
      <c r="T4863" s="73"/>
      <c r="U4863" s="73"/>
      <c r="V4863" s="73"/>
      <c r="W4863" s="73"/>
      <c r="X4863" s="75"/>
      <c r="Y4863" s="106"/>
      <c r="Z4863" s="75">
        <v>0.57232718675566896</v>
      </c>
      <c r="AA4863" s="106"/>
      <c r="AB4863" s="73">
        <v>6.4212369353950804E-2</v>
      </c>
      <c r="AC4863" s="75"/>
      <c r="AD4863" s="106"/>
      <c r="AE4863" s="73"/>
      <c r="AF4863" s="73"/>
      <c r="AG4863" s="73"/>
      <c r="AH4863" s="75"/>
    </row>
    <row r="4864" spans="1:34" x14ac:dyDescent="0.45">
      <c r="A4864" s="83">
        <v>268731393</v>
      </c>
      <c r="B4864" s="107">
        <v>6</v>
      </c>
      <c r="C4864" s="107">
        <v>5438.2065694007497</v>
      </c>
      <c r="D4864" s="75">
        <v>-3.6204022570690202</v>
      </c>
      <c r="E4864" s="106"/>
      <c r="F4864" s="73"/>
      <c r="G4864" s="73"/>
      <c r="H4864" s="73"/>
      <c r="I4864" s="75">
        <v>1.2996194370649801</v>
      </c>
      <c r="J4864" s="106"/>
      <c r="K4864" s="73">
        <v>0.29237081380050101</v>
      </c>
      <c r="L4864" s="73"/>
      <c r="M4864" s="73"/>
      <c r="N4864" s="73"/>
      <c r="O4864" s="73"/>
      <c r="P4864" s="73"/>
      <c r="Q4864" s="73"/>
      <c r="R4864" s="73"/>
      <c r="S4864" s="73"/>
      <c r="T4864" s="73"/>
      <c r="U4864" s="73"/>
      <c r="V4864" s="73"/>
      <c r="W4864" s="73"/>
      <c r="X4864" s="75"/>
      <c r="Y4864" s="106"/>
      <c r="Z4864" s="75">
        <v>0.56312427716519897</v>
      </c>
      <c r="AA4864" s="106"/>
      <c r="AB4864" s="73">
        <v>6.6179653236347905E-2</v>
      </c>
      <c r="AC4864" s="75"/>
      <c r="AD4864" s="106"/>
      <c r="AE4864" s="73"/>
      <c r="AF4864" s="73"/>
      <c r="AG4864" s="73"/>
      <c r="AH4864" s="75"/>
    </row>
    <row r="4865" spans="1:34" x14ac:dyDescent="0.45">
      <c r="A4865" s="83">
        <v>537182210</v>
      </c>
      <c r="B4865" s="107">
        <v>7</v>
      </c>
      <c r="C4865" s="107">
        <v>5438.4155932947397</v>
      </c>
      <c r="D4865" s="75">
        <v>0.30238059015005297</v>
      </c>
      <c r="E4865" s="106">
        <v>-8.3982157079146302E-2</v>
      </c>
      <c r="F4865" s="73"/>
      <c r="G4865" s="73"/>
      <c r="H4865" s="73"/>
      <c r="I4865" s="75"/>
      <c r="J4865" s="106"/>
      <c r="K4865" s="73"/>
      <c r="L4865" s="73"/>
      <c r="M4865" s="73"/>
      <c r="N4865" s="73"/>
      <c r="O4865" s="73"/>
      <c r="P4865" s="73">
        <v>0.83152931333749103</v>
      </c>
      <c r="Q4865" s="73"/>
      <c r="R4865" s="73"/>
      <c r="S4865" s="73"/>
      <c r="T4865" s="73"/>
      <c r="U4865" s="73"/>
      <c r="V4865" s="73"/>
      <c r="W4865" s="73"/>
      <c r="X4865" s="75"/>
      <c r="Y4865" s="106"/>
      <c r="Z4865" s="75">
        <v>1.67073474886716</v>
      </c>
      <c r="AA4865" s="106"/>
      <c r="AB4865" s="73">
        <v>-3.5279440170533097E-2</v>
      </c>
      <c r="AC4865" s="75"/>
      <c r="AD4865" s="106">
        <v>0.645072440025799</v>
      </c>
      <c r="AE4865" s="73"/>
      <c r="AF4865" s="73"/>
      <c r="AG4865" s="73"/>
      <c r="AH4865" s="75"/>
    </row>
    <row r="4866" spans="1:34" x14ac:dyDescent="0.45">
      <c r="A4866" s="83">
        <v>268959777</v>
      </c>
      <c r="B4866" s="107">
        <v>5</v>
      </c>
      <c r="C4866" s="107">
        <v>5438.5368062832904</v>
      </c>
      <c r="D4866" s="75">
        <v>-0.20123101104518201</v>
      </c>
      <c r="E4866" s="106"/>
      <c r="F4866" s="73"/>
      <c r="G4866" s="73"/>
      <c r="H4866" s="73"/>
      <c r="I4866" s="75">
        <v>1.14559154851571</v>
      </c>
      <c r="J4866" s="106"/>
      <c r="K4866" s="73"/>
      <c r="L4866" s="73"/>
      <c r="M4866" s="73"/>
      <c r="N4866" s="73"/>
      <c r="O4866" s="73"/>
      <c r="P4866" s="73"/>
      <c r="Q4866" s="73"/>
      <c r="R4866" s="73"/>
      <c r="S4866" s="73"/>
      <c r="T4866" s="73"/>
      <c r="U4866" s="73"/>
      <c r="V4866" s="73"/>
      <c r="W4866" s="73"/>
      <c r="X4866" s="75">
        <v>0.16202765932700899</v>
      </c>
      <c r="Y4866" s="106">
        <v>0.51920494055246202</v>
      </c>
      <c r="Z4866" s="75"/>
      <c r="AA4866" s="106"/>
      <c r="AB4866" s="73"/>
      <c r="AC4866" s="75"/>
      <c r="AD4866" s="106"/>
      <c r="AE4866" s="73"/>
      <c r="AF4866" s="73"/>
      <c r="AG4866" s="73"/>
      <c r="AH4866" s="75"/>
    </row>
    <row r="4867" spans="1:34" x14ac:dyDescent="0.45">
      <c r="A4867" s="83">
        <v>671619073</v>
      </c>
      <c r="B4867" s="107">
        <v>7</v>
      </c>
      <c r="C4867" s="107">
        <v>5438.5548023824904</v>
      </c>
      <c r="D4867" s="75">
        <v>-9.0120152419716302</v>
      </c>
      <c r="E4867" s="106"/>
      <c r="F4867" s="73"/>
      <c r="G4867" s="73">
        <v>1.71543495563708</v>
      </c>
      <c r="H4867" s="73"/>
      <c r="I4867" s="75"/>
      <c r="J4867" s="106"/>
      <c r="K4867" s="73"/>
      <c r="L4867" s="73">
        <v>0.84135187621174901</v>
      </c>
      <c r="M4867" s="73"/>
      <c r="N4867" s="73"/>
      <c r="O4867" s="73"/>
      <c r="P4867" s="73"/>
      <c r="Q4867" s="73"/>
      <c r="R4867" s="73"/>
      <c r="S4867" s="73"/>
      <c r="T4867" s="73"/>
      <c r="U4867" s="73"/>
      <c r="V4867" s="73"/>
      <c r="W4867" s="73"/>
      <c r="X4867" s="75"/>
      <c r="Y4867" s="106">
        <v>0.68418834900971304</v>
      </c>
      <c r="Z4867" s="75"/>
      <c r="AA4867" s="106"/>
      <c r="AB4867" s="73"/>
      <c r="AC4867" s="75">
        <v>-8.6751053872634404E-2</v>
      </c>
      <c r="AD4867" s="106">
        <v>0.48780116597812601</v>
      </c>
      <c r="AE4867" s="73"/>
      <c r="AF4867" s="73"/>
      <c r="AG4867" s="73"/>
      <c r="AH4867" s="75"/>
    </row>
    <row r="4868" spans="1:34" x14ac:dyDescent="0.45">
      <c r="A4868" s="83">
        <v>1577985</v>
      </c>
      <c r="B4868" s="107">
        <v>6</v>
      </c>
      <c r="C4868" s="107">
        <v>5438.8010582409897</v>
      </c>
      <c r="D4868" s="75">
        <v>-15.610122494684401</v>
      </c>
      <c r="E4868" s="106"/>
      <c r="F4868" s="73"/>
      <c r="G4868" s="73">
        <v>2.0466930046573699</v>
      </c>
      <c r="H4868" s="73"/>
      <c r="I4868" s="75"/>
      <c r="J4868" s="106"/>
      <c r="K4868" s="73">
        <v>1.0099824574899201</v>
      </c>
      <c r="L4868" s="73"/>
      <c r="M4868" s="73"/>
      <c r="N4868" s="73"/>
      <c r="O4868" s="73"/>
      <c r="P4868" s="73"/>
      <c r="Q4868" s="73"/>
      <c r="R4868" s="73"/>
      <c r="S4868" s="73"/>
      <c r="T4868" s="73"/>
      <c r="U4868" s="73"/>
      <c r="V4868" s="73"/>
      <c r="W4868" s="73"/>
      <c r="X4868" s="75"/>
      <c r="Y4868" s="106">
        <v>0.72302500171609396</v>
      </c>
      <c r="Z4868" s="75"/>
      <c r="AA4868" s="106"/>
      <c r="AB4868" s="73"/>
      <c r="AC4868" s="75"/>
      <c r="AD4868" s="106"/>
      <c r="AE4868" s="73">
        <v>0.55229893477478598</v>
      </c>
      <c r="AF4868" s="73"/>
      <c r="AG4868" s="73"/>
      <c r="AH4868" s="75"/>
    </row>
    <row r="4869" spans="1:34" x14ac:dyDescent="0.45">
      <c r="A4869" s="83">
        <v>268452353</v>
      </c>
      <c r="B4869" s="107">
        <v>5</v>
      </c>
      <c r="C4869" s="107">
        <v>5439.6195914311802</v>
      </c>
      <c r="D4869" s="75">
        <v>-2.2103284845917099</v>
      </c>
      <c r="E4869" s="106"/>
      <c r="F4869" s="73"/>
      <c r="G4869" s="73"/>
      <c r="H4869" s="73"/>
      <c r="I4869" s="75">
        <v>1.5134492883295101</v>
      </c>
      <c r="J4869" s="106"/>
      <c r="K4869" s="73"/>
      <c r="L4869" s="73"/>
      <c r="M4869" s="73"/>
      <c r="N4869" s="73"/>
      <c r="O4869" s="73"/>
      <c r="P4869" s="73">
        <v>0.348987124765406</v>
      </c>
      <c r="Q4869" s="73"/>
      <c r="R4869" s="73"/>
      <c r="S4869" s="73"/>
      <c r="T4869" s="73"/>
      <c r="U4869" s="73"/>
      <c r="V4869" s="73"/>
      <c r="W4869" s="73"/>
      <c r="X4869" s="75"/>
      <c r="Y4869" s="106"/>
      <c r="Z4869" s="75"/>
      <c r="AA4869" s="106">
        <v>-8.4012514495085296E-3</v>
      </c>
      <c r="AB4869" s="73"/>
      <c r="AC4869" s="75"/>
      <c r="AD4869" s="106"/>
      <c r="AE4869" s="73"/>
      <c r="AF4869" s="73"/>
      <c r="AG4869" s="73"/>
      <c r="AH4869" s="75"/>
    </row>
    <row r="4870" spans="1:34" x14ac:dyDescent="0.45">
      <c r="A4870" s="83">
        <v>1343492</v>
      </c>
      <c r="B4870" s="107">
        <v>7</v>
      </c>
      <c r="C4870" s="107">
        <v>5439.6937769353499</v>
      </c>
      <c r="D4870" s="75">
        <v>-3.9103384543355402</v>
      </c>
      <c r="E4870" s="106">
        <v>-3.9164409904802501E-2</v>
      </c>
      <c r="F4870" s="73"/>
      <c r="G4870" s="73"/>
      <c r="H4870" s="73"/>
      <c r="I4870" s="75"/>
      <c r="J4870" s="106"/>
      <c r="K4870" s="73"/>
      <c r="L4870" s="73"/>
      <c r="M4870" s="73">
        <v>0.88400364792558495</v>
      </c>
      <c r="N4870" s="73"/>
      <c r="O4870" s="73"/>
      <c r="P4870" s="73"/>
      <c r="Q4870" s="73"/>
      <c r="R4870" s="73"/>
      <c r="S4870" s="73"/>
      <c r="T4870" s="73"/>
      <c r="U4870" s="73"/>
      <c r="V4870" s="73"/>
      <c r="W4870" s="73"/>
      <c r="X4870" s="75"/>
      <c r="Y4870" s="106"/>
      <c r="Z4870" s="75">
        <v>1.6094380287883401</v>
      </c>
      <c r="AA4870" s="106"/>
      <c r="AB4870" s="73">
        <v>6.1005036163372496E-3</v>
      </c>
      <c r="AC4870" s="75"/>
      <c r="AD4870" s="106"/>
      <c r="AE4870" s="73">
        <v>0.75161260283473896</v>
      </c>
      <c r="AF4870" s="73"/>
      <c r="AG4870" s="73"/>
      <c r="AH4870" s="75"/>
    </row>
    <row r="4871" spans="1:34" x14ac:dyDescent="0.45">
      <c r="A4871" s="83">
        <v>142611457</v>
      </c>
      <c r="B4871" s="107">
        <v>6</v>
      </c>
      <c r="C4871" s="107">
        <v>5439.7185977272402</v>
      </c>
      <c r="D4871" s="75">
        <v>-23.279573939246099</v>
      </c>
      <c r="E4871" s="106"/>
      <c r="F4871" s="73"/>
      <c r="G4871" s="73">
        <v>2.9016461086312102</v>
      </c>
      <c r="H4871" s="73"/>
      <c r="I4871" s="75"/>
      <c r="J4871" s="106"/>
      <c r="K4871" s="73">
        <v>1.33560429926048</v>
      </c>
      <c r="L4871" s="73"/>
      <c r="M4871" s="73"/>
      <c r="N4871" s="73"/>
      <c r="O4871" s="73"/>
      <c r="P4871" s="73"/>
      <c r="Q4871" s="73"/>
      <c r="R4871" s="73"/>
      <c r="S4871" s="73"/>
      <c r="T4871" s="73"/>
      <c r="U4871" s="73"/>
      <c r="V4871" s="73"/>
      <c r="W4871" s="73"/>
      <c r="X4871" s="75"/>
      <c r="Y4871" s="106"/>
      <c r="Z4871" s="75"/>
      <c r="AA4871" s="106"/>
      <c r="AB4871" s="73"/>
      <c r="AC4871" s="75">
        <v>4.0447028996544697E-3</v>
      </c>
      <c r="AD4871" s="106"/>
      <c r="AE4871" s="73"/>
      <c r="AF4871" s="73">
        <v>1.2654134942764299</v>
      </c>
      <c r="AG4871" s="73"/>
      <c r="AH4871" s="75"/>
    </row>
    <row r="4872" spans="1:34" x14ac:dyDescent="0.45">
      <c r="A4872" s="83">
        <v>134877249</v>
      </c>
      <c r="B4872" s="107">
        <v>7</v>
      </c>
      <c r="C4872" s="107">
        <v>5439.7940200703997</v>
      </c>
      <c r="D4872" s="75">
        <v>-14.899244747307099</v>
      </c>
      <c r="E4872" s="106"/>
      <c r="F4872" s="73"/>
      <c r="G4872" s="73">
        <v>2.3690099293315701</v>
      </c>
      <c r="H4872" s="73"/>
      <c r="I4872" s="75"/>
      <c r="J4872" s="106"/>
      <c r="K4872" s="73"/>
      <c r="L4872" s="73"/>
      <c r="M4872" s="73"/>
      <c r="N4872" s="73"/>
      <c r="O4872" s="73"/>
      <c r="P4872" s="73"/>
      <c r="Q4872" s="73"/>
      <c r="R4872" s="73"/>
      <c r="S4872" s="73"/>
      <c r="T4872" s="73"/>
      <c r="U4872" s="73">
        <v>1.02479799656205</v>
      </c>
      <c r="V4872" s="73"/>
      <c r="W4872" s="73"/>
      <c r="X4872" s="75"/>
      <c r="Y4872" s="106">
        <v>0.57913554280485802</v>
      </c>
      <c r="Z4872" s="75"/>
      <c r="AA4872" s="106"/>
      <c r="AB4872" s="73"/>
      <c r="AC4872" s="75">
        <v>3.26028379697915E-2</v>
      </c>
      <c r="AD4872" s="106"/>
      <c r="AE4872" s="73"/>
      <c r="AF4872" s="73"/>
      <c r="AG4872" s="73">
        <v>4.5295326670497403E-3</v>
      </c>
      <c r="AH4872" s="75"/>
    </row>
    <row r="4873" spans="1:34" x14ac:dyDescent="0.45">
      <c r="A4873" s="83">
        <v>524314</v>
      </c>
      <c r="B4873" s="107">
        <v>6</v>
      </c>
      <c r="C4873" s="107">
        <v>5439.9589301238502</v>
      </c>
      <c r="D4873" s="75">
        <v>1.65394688394498</v>
      </c>
      <c r="E4873" s="106">
        <v>-6.5561235480941907E-2</v>
      </c>
      <c r="F4873" s="73"/>
      <c r="G4873" s="73"/>
      <c r="H4873" s="73"/>
      <c r="I4873" s="75"/>
      <c r="J4873" s="106">
        <v>0.62415149603252496</v>
      </c>
      <c r="K4873" s="73"/>
      <c r="L4873" s="73"/>
      <c r="M4873" s="73"/>
      <c r="N4873" s="73"/>
      <c r="O4873" s="73"/>
      <c r="P4873" s="73"/>
      <c r="Q4873" s="73"/>
      <c r="R4873" s="73"/>
      <c r="S4873" s="73"/>
      <c r="T4873" s="73"/>
      <c r="U4873" s="73"/>
      <c r="V4873" s="73"/>
      <c r="W4873" s="73"/>
      <c r="X4873" s="75"/>
      <c r="Y4873" s="106">
        <v>1.11615339589514</v>
      </c>
      <c r="Z4873" s="75"/>
      <c r="AA4873" s="106"/>
      <c r="AB4873" s="73"/>
      <c r="AC4873" s="75"/>
      <c r="AD4873" s="106"/>
      <c r="AE4873" s="73"/>
      <c r="AF4873" s="73"/>
      <c r="AG4873" s="73"/>
      <c r="AH4873" s="75">
        <v>0.73817089443046402</v>
      </c>
    </row>
    <row r="4874" spans="1:34" x14ac:dyDescent="0.45">
      <c r="A4874" s="83">
        <v>268697729</v>
      </c>
      <c r="B4874" s="107">
        <v>5</v>
      </c>
      <c r="C4874" s="107">
        <v>5439.9760156350203</v>
      </c>
      <c r="D4874" s="75">
        <v>-1.79511525246443</v>
      </c>
      <c r="E4874" s="106"/>
      <c r="F4874" s="73"/>
      <c r="G4874" s="73"/>
      <c r="H4874" s="73"/>
      <c r="I4874" s="75">
        <v>1.20616815995007</v>
      </c>
      <c r="J4874" s="106"/>
      <c r="K4874" s="73"/>
      <c r="L4874" s="73"/>
      <c r="M4874" s="73"/>
      <c r="N4874" s="73">
        <v>5.0330024543206999E-3</v>
      </c>
      <c r="O4874" s="73"/>
      <c r="P4874" s="73"/>
      <c r="Q4874" s="73"/>
      <c r="R4874" s="73"/>
      <c r="S4874" s="73"/>
      <c r="T4874" s="73"/>
      <c r="U4874" s="73"/>
      <c r="V4874" s="73"/>
      <c r="W4874" s="73"/>
      <c r="X4874" s="75"/>
      <c r="Y4874" s="106"/>
      <c r="Z4874" s="75">
        <v>0.69572782338022399</v>
      </c>
      <c r="AA4874" s="106"/>
      <c r="AB4874" s="73"/>
      <c r="AC4874" s="75"/>
      <c r="AD4874" s="106"/>
      <c r="AE4874" s="73"/>
      <c r="AF4874" s="73"/>
      <c r="AG4874" s="73"/>
      <c r="AH4874" s="75"/>
    </row>
    <row r="4875" spans="1:34" x14ac:dyDescent="0.45">
      <c r="A4875" s="83">
        <v>268730377</v>
      </c>
      <c r="B4875" s="107">
        <v>6</v>
      </c>
      <c r="C4875" s="107">
        <v>5440.0355384498498</v>
      </c>
      <c r="D4875" s="75">
        <v>-3.24147200707981</v>
      </c>
      <c r="E4875" s="106"/>
      <c r="F4875" s="73"/>
      <c r="G4875" s="73"/>
      <c r="H4875" s="73"/>
      <c r="I4875" s="75">
        <v>1.32065723854771</v>
      </c>
      <c r="J4875" s="106">
        <v>0.12833463632210099</v>
      </c>
      <c r="K4875" s="73"/>
      <c r="L4875" s="73"/>
      <c r="M4875" s="73"/>
      <c r="N4875" s="73"/>
      <c r="O4875" s="73"/>
      <c r="P4875" s="73"/>
      <c r="Q4875" s="73"/>
      <c r="R4875" s="73"/>
      <c r="S4875" s="73"/>
      <c r="T4875" s="73"/>
      <c r="U4875" s="73"/>
      <c r="V4875" s="73"/>
      <c r="W4875" s="73"/>
      <c r="X4875" s="75"/>
      <c r="Y4875" s="106"/>
      <c r="Z4875" s="75">
        <v>0.59624909887409405</v>
      </c>
      <c r="AA4875" s="106"/>
      <c r="AB4875" s="73">
        <v>6.1908767969566701E-2</v>
      </c>
      <c r="AC4875" s="75"/>
      <c r="AD4875" s="106"/>
      <c r="AE4875" s="73"/>
      <c r="AF4875" s="73"/>
      <c r="AG4875" s="73"/>
      <c r="AH4875" s="75"/>
    </row>
    <row r="4876" spans="1:34" x14ac:dyDescent="0.45">
      <c r="A4876" s="83">
        <v>561249</v>
      </c>
      <c r="B4876" s="107">
        <v>7</v>
      </c>
      <c r="C4876" s="107">
        <v>5440.17470307857</v>
      </c>
      <c r="D4876" s="75">
        <v>-11.1242942134899</v>
      </c>
      <c r="E4876" s="106"/>
      <c r="F4876" s="73"/>
      <c r="G4876" s="73">
        <v>2.9279488644177798</v>
      </c>
      <c r="H4876" s="73"/>
      <c r="I4876" s="75"/>
      <c r="J4876" s="106"/>
      <c r="K4876" s="73"/>
      <c r="L4876" s="73"/>
      <c r="M4876" s="73"/>
      <c r="N4876" s="73"/>
      <c r="O4876" s="73"/>
      <c r="P4876" s="73"/>
      <c r="Q4876" s="73"/>
      <c r="R4876" s="73"/>
      <c r="S4876" s="73"/>
      <c r="T4876" s="73"/>
      <c r="U4876" s="73"/>
      <c r="V4876" s="73"/>
      <c r="W4876" s="73"/>
      <c r="X4876" s="75">
        <v>0.45090156131425502</v>
      </c>
      <c r="Y4876" s="106">
        <v>0.45840399748396099</v>
      </c>
      <c r="Z4876" s="75"/>
      <c r="AA4876" s="106"/>
      <c r="AB4876" s="73">
        <v>5.94927947526575E-2</v>
      </c>
      <c r="AC4876" s="75"/>
      <c r="AD4876" s="106"/>
      <c r="AE4876" s="73"/>
      <c r="AF4876" s="73"/>
      <c r="AG4876" s="73">
        <v>4.0743044031799104E-3</v>
      </c>
      <c r="AH4876" s="75"/>
    </row>
    <row r="4877" spans="1:34" x14ac:dyDescent="0.45">
      <c r="A4877" s="83">
        <v>1315841</v>
      </c>
      <c r="B4877" s="107">
        <v>6</v>
      </c>
      <c r="C4877" s="107">
        <v>5440.1889211338503</v>
      </c>
      <c r="D4877" s="75">
        <v>-17.250634180257499</v>
      </c>
      <c r="E4877" s="106"/>
      <c r="F4877" s="73"/>
      <c r="G4877" s="73">
        <v>2.2576785167993498</v>
      </c>
      <c r="H4877" s="73"/>
      <c r="I4877" s="75"/>
      <c r="J4877" s="106"/>
      <c r="K4877" s="73">
        <v>0.88415081073145796</v>
      </c>
      <c r="L4877" s="73"/>
      <c r="M4877" s="73"/>
      <c r="N4877" s="73"/>
      <c r="O4877" s="73"/>
      <c r="P4877" s="73"/>
      <c r="Q4877" s="73"/>
      <c r="R4877" s="73"/>
      <c r="S4877" s="73"/>
      <c r="T4877" s="73"/>
      <c r="U4877" s="73"/>
      <c r="V4877" s="73"/>
      <c r="W4877" s="73"/>
      <c r="X4877" s="75"/>
      <c r="Y4877" s="106"/>
      <c r="Z4877" s="75">
        <v>0.90430104371198905</v>
      </c>
      <c r="AA4877" s="106"/>
      <c r="AB4877" s="73"/>
      <c r="AC4877" s="75"/>
      <c r="AD4877" s="106"/>
      <c r="AE4877" s="73">
        <v>0.51018019084204602</v>
      </c>
      <c r="AF4877" s="73"/>
      <c r="AG4877" s="73"/>
      <c r="AH4877" s="75"/>
    </row>
    <row r="4878" spans="1:34" x14ac:dyDescent="0.45">
      <c r="A4878" s="83">
        <v>134742162</v>
      </c>
      <c r="B4878" s="107">
        <v>7</v>
      </c>
      <c r="C4878" s="107">
        <v>5440.3000233138901</v>
      </c>
      <c r="D4878" s="75">
        <v>5.0773197300309203</v>
      </c>
      <c r="E4878" s="106">
        <v>-2.8300463164458001E-2</v>
      </c>
      <c r="F4878" s="73"/>
      <c r="G4878" s="73"/>
      <c r="H4878" s="73"/>
      <c r="I4878" s="75"/>
      <c r="J4878" s="106"/>
      <c r="K4878" s="73"/>
      <c r="L4878" s="73"/>
      <c r="M4878" s="73"/>
      <c r="N4878" s="73">
        <v>1.65022307072605E-2</v>
      </c>
      <c r="O4878" s="73"/>
      <c r="P4878" s="73"/>
      <c r="Q4878" s="73"/>
      <c r="R4878" s="73"/>
      <c r="S4878" s="73"/>
      <c r="T4878" s="73"/>
      <c r="U4878" s="73"/>
      <c r="V4878" s="73"/>
      <c r="W4878" s="73"/>
      <c r="X4878" s="75"/>
      <c r="Y4878" s="106">
        <v>1.03129458349803</v>
      </c>
      <c r="Z4878" s="75"/>
      <c r="AA4878" s="106"/>
      <c r="AB4878" s="73"/>
      <c r="AC4878" s="75">
        <v>-7.2679170204340393E-2</v>
      </c>
      <c r="AD4878" s="106"/>
      <c r="AE4878" s="73"/>
      <c r="AF4878" s="73"/>
      <c r="AG4878" s="73"/>
      <c r="AH4878" s="75">
        <v>0.67364864200517205</v>
      </c>
    </row>
    <row r="4879" spans="1:34" x14ac:dyDescent="0.45">
      <c r="A4879" s="83">
        <v>269485057</v>
      </c>
      <c r="B4879" s="107">
        <v>5</v>
      </c>
      <c r="C4879" s="107">
        <v>5440.3171391409996</v>
      </c>
      <c r="D4879" s="75">
        <v>-6.0561579330877899</v>
      </c>
      <c r="E4879" s="106"/>
      <c r="F4879" s="73"/>
      <c r="G4879" s="73"/>
      <c r="H4879" s="73"/>
      <c r="I4879" s="75">
        <v>1.19440095123749</v>
      </c>
      <c r="J4879" s="106"/>
      <c r="K4879" s="73">
        <v>0.34751427434089099</v>
      </c>
      <c r="L4879" s="73"/>
      <c r="M4879" s="73"/>
      <c r="N4879" s="73"/>
      <c r="O4879" s="73"/>
      <c r="P4879" s="73"/>
      <c r="Q4879" s="73"/>
      <c r="R4879" s="73"/>
      <c r="S4879" s="73"/>
      <c r="T4879" s="73"/>
      <c r="U4879" s="73"/>
      <c r="V4879" s="73"/>
      <c r="W4879" s="73"/>
      <c r="X4879" s="75"/>
      <c r="Y4879" s="106"/>
      <c r="Z4879" s="75"/>
      <c r="AA4879" s="106"/>
      <c r="AB4879" s="73"/>
      <c r="AC4879" s="75"/>
      <c r="AD4879" s="106"/>
      <c r="AE4879" s="73">
        <v>0.36838609276729201</v>
      </c>
      <c r="AF4879" s="73"/>
      <c r="AG4879" s="73"/>
      <c r="AH4879" s="75"/>
    </row>
    <row r="4880" spans="1:34" x14ac:dyDescent="0.45">
      <c r="A4880" s="83">
        <v>659521</v>
      </c>
      <c r="B4880" s="107">
        <v>6</v>
      </c>
      <c r="C4880" s="107">
        <v>5440.4079510463598</v>
      </c>
      <c r="D4880" s="75">
        <v>-14.5753444396794</v>
      </c>
      <c r="E4880" s="106"/>
      <c r="F4880" s="73"/>
      <c r="G4880" s="73">
        <v>2.3450675921830699</v>
      </c>
      <c r="H4880" s="73"/>
      <c r="I4880" s="75"/>
      <c r="J4880" s="106"/>
      <c r="K4880" s="73"/>
      <c r="L4880" s="73"/>
      <c r="M4880" s="73"/>
      <c r="N4880" s="73"/>
      <c r="O4880" s="73"/>
      <c r="P4880" s="73"/>
      <c r="Q4880" s="73"/>
      <c r="R4880" s="73"/>
      <c r="S4880" s="73"/>
      <c r="T4880" s="73"/>
      <c r="U4880" s="73">
        <v>1.0022915794895799</v>
      </c>
      <c r="V4880" s="73"/>
      <c r="W4880" s="73"/>
      <c r="X4880" s="75"/>
      <c r="Y4880" s="106">
        <v>0.57693098084936201</v>
      </c>
      <c r="Z4880" s="75"/>
      <c r="AA4880" s="106"/>
      <c r="AB4880" s="73"/>
      <c r="AC4880" s="75"/>
      <c r="AD4880" s="106"/>
      <c r="AE4880" s="73"/>
      <c r="AF4880" s="73"/>
      <c r="AG4880" s="73">
        <v>4.65633522311454E-3</v>
      </c>
      <c r="AH4880" s="75"/>
    </row>
    <row r="4881" spans="1:34" x14ac:dyDescent="0.45">
      <c r="A4881" s="83">
        <v>430081</v>
      </c>
      <c r="B4881" s="107">
        <v>6</v>
      </c>
      <c r="C4881" s="107">
        <v>5440.5065579473803</v>
      </c>
      <c r="D4881" s="75">
        <v>-18.170563326837101</v>
      </c>
      <c r="E4881" s="106"/>
      <c r="F4881" s="73"/>
      <c r="G4881" s="73">
        <v>2.9130035894467898</v>
      </c>
      <c r="H4881" s="73"/>
      <c r="I4881" s="75"/>
      <c r="J4881" s="106"/>
      <c r="K4881" s="73"/>
      <c r="L4881" s="73"/>
      <c r="M4881" s="73"/>
      <c r="N4881" s="73"/>
      <c r="O4881" s="73"/>
      <c r="P4881" s="73"/>
      <c r="Q4881" s="73"/>
      <c r="R4881" s="73"/>
      <c r="S4881" s="73"/>
      <c r="T4881" s="73"/>
      <c r="U4881" s="73">
        <v>0.90872272467568704</v>
      </c>
      <c r="V4881" s="73"/>
      <c r="W4881" s="73"/>
      <c r="X4881" s="75"/>
      <c r="Y4881" s="106"/>
      <c r="Z4881" s="75">
        <v>0.87433878639310902</v>
      </c>
      <c r="AA4881" s="106"/>
      <c r="AB4881" s="73">
        <v>5.2227340149656999E-2</v>
      </c>
      <c r="AC4881" s="75"/>
      <c r="AD4881" s="106"/>
      <c r="AE4881" s="73"/>
      <c r="AF4881" s="73"/>
      <c r="AG4881" s="73"/>
      <c r="AH4881" s="75"/>
    </row>
    <row r="4882" spans="1:34" x14ac:dyDescent="0.45">
      <c r="A4882" s="83">
        <v>268436097</v>
      </c>
      <c r="B4882" s="107">
        <v>5</v>
      </c>
      <c r="C4882" s="107">
        <v>5440.5289180375203</v>
      </c>
      <c r="D4882" s="75">
        <v>-2.0556514003673598</v>
      </c>
      <c r="E4882" s="106"/>
      <c r="F4882" s="73"/>
      <c r="G4882" s="73"/>
      <c r="H4882" s="73"/>
      <c r="I4882" s="75">
        <v>1.5027808176516999</v>
      </c>
      <c r="J4882" s="106"/>
      <c r="K4882" s="73"/>
      <c r="L4882" s="73"/>
      <c r="M4882" s="73"/>
      <c r="N4882" s="73">
        <v>4.7996224425114198E-3</v>
      </c>
      <c r="O4882" s="73"/>
      <c r="P4882" s="73"/>
      <c r="Q4882" s="73"/>
      <c r="R4882" s="73"/>
      <c r="S4882" s="73"/>
      <c r="T4882" s="73"/>
      <c r="U4882" s="73"/>
      <c r="V4882" s="73"/>
      <c r="W4882" s="73"/>
      <c r="X4882" s="75"/>
      <c r="Y4882" s="106"/>
      <c r="Z4882" s="75"/>
      <c r="AA4882" s="106">
        <v>-8.1262182414078808E-3</v>
      </c>
      <c r="AB4882" s="73"/>
      <c r="AC4882" s="75"/>
      <c r="AD4882" s="106"/>
      <c r="AE4882" s="73"/>
      <c r="AF4882" s="73"/>
      <c r="AG4882" s="73"/>
      <c r="AH4882" s="75"/>
    </row>
    <row r="4883" spans="1:34" x14ac:dyDescent="0.45">
      <c r="A4883" s="83">
        <v>135795713</v>
      </c>
      <c r="B4883" s="107">
        <v>7</v>
      </c>
      <c r="C4883" s="107">
        <v>5440.5704537002403</v>
      </c>
      <c r="D4883" s="75">
        <v>-15.5157344614974</v>
      </c>
      <c r="E4883" s="106"/>
      <c r="F4883" s="73"/>
      <c r="G4883" s="73">
        <v>2.0390925606499901</v>
      </c>
      <c r="H4883" s="73"/>
      <c r="I4883" s="75"/>
      <c r="J4883" s="106"/>
      <c r="K4883" s="73">
        <v>1.0006557656881701</v>
      </c>
      <c r="L4883" s="73"/>
      <c r="M4883" s="73"/>
      <c r="N4883" s="73"/>
      <c r="O4883" s="73"/>
      <c r="P4883" s="73"/>
      <c r="Q4883" s="73"/>
      <c r="R4883" s="73"/>
      <c r="S4883" s="73"/>
      <c r="T4883" s="73"/>
      <c r="U4883" s="73"/>
      <c r="V4883" s="73"/>
      <c r="W4883" s="73"/>
      <c r="X4883" s="75"/>
      <c r="Y4883" s="106">
        <v>0.72341262716439403</v>
      </c>
      <c r="Z4883" s="75"/>
      <c r="AA4883" s="106"/>
      <c r="AB4883" s="73"/>
      <c r="AC4883" s="75">
        <v>-9.4300110832477007E-3</v>
      </c>
      <c r="AD4883" s="106"/>
      <c r="AE4883" s="73">
        <v>0.55282204606879903</v>
      </c>
      <c r="AF4883" s="73"/>
      <c r="AG4883" s="73"/>
      <c r="AH4883" s="75"/>
    </row>
    <row r="4884" spans="1:34" x14ac:dyDescent="0.45">
      <c r="A4884" s="83">
        <v>557082</v>
      </c>
      <c r="B4884" s="107">
        <v>7</v>
      </c>
      <c r="C4884" s="107">
        <v>5440.6302972849799</v>
      </c>
      <c r="D4884" s="75">
        <v>1.7702739665837699</v>
      </c>
      <c r="E4884" s="106">
        <v>-6.1455778353210998E-2</v>
      </c>
      <c r="F4884" s="73"/>
      <c r="G4884" s="73"/>
      <c r="H4884" s="73"/>
      <c r="I4884" s="75"/>
      <c r="J4884" s="106">
        <v>0.61508240177359497</v>
      </c>
      <c r="K4884" s="73"/>
      <c r="L4884" s="73"/>
      <c r="M4884" s="73"/>
      <c r="N4884" s="73"/>
      <c r="O4884" s="73"/>
      <c r="P4884" s="73"/>
      <c r="Q4884" s="73"/>
      <c r="R4884" s="73"/>
      <c r="S4884" s="73"/>
      <c r="T4884" s="73"/>
      <c r="U4884" s="73"/>
      <c r="V4884" s="73"/>
      <c r="W4884" s="73"/>
      <c r="X4884" s="75"/>
      <c r="Y4884" s="106">
        <v>1.11937887639898</v>
      </c>
      <c r="Z4884" s="75"/>
      <c r="AA4884" s="106"/>
      <c r="AB4884" s="73">
        <v>-1.4048364239682899E-2</v>
      </c>
      <c r="AC4884" s="75"/>
      <c r="AD4884" s="106"/>
      <c r="AE4884" s="73"/>
      <c r="AF4884" s="73"/>
      <c r="AG4884" s="73"/>
      <c r="AH4884" s="75">
        <v>0.73168335070729495</v>
      </c>
    </row>
    <row r="4885" spans="1:34" x14ac:dyDescent="0.45">
      <c r="A4885" s="83">
        <v>268435553</v>
      </c>
      <c r="B4885" s="107">
        <v>5</v>
      </c>
      <c r="C4885" s="107">
        <v>5440.7258872474304</v>
      </c>
      <c r="D4885" s="75">
        <v>-1.3874467883438399</v>
      </c>
      <c r="E4885" s="106"/>
      <c r="F4885" s="73"/>
      <c r="G4885" s="73"/>
      <c r="H4885" s="73"/>
      <c r="I4885" s="75">
        <v>1.2134663527514999</v>
      </c>
      <c r="J4885" s="106"/>
      <c r="K4885" s="73"/>
      <c r="L4885" s="73"/>
      <c r="M4885" s="73"/>
      <c r="N4885" s="73"/>
      <c r="O4885" s="73"/>
      <c r="P4885" s="73"/>
      <c r="Q4885" s="73"/>
      <c r="R4885" s="73"/>
      <c r="S4885" s="73"/>
      <c r="T4885" s="73"/>
      <c r="U4885" s="73"/>
      <c r="V4885" s="73"/>
      <c r="W4885" s="73"/>
      <c r="X4885" s="75">
        <v>0.19990237124653801</v>
      </c>
      <c r="Y4885" s="106"/>
      <c r="Z4885" s="75"/>
      <c r="AA4885" s="106"/>
      <c r="AB4885" s="73"/>
      <c r="AC4885" s="75"/>
      <c r="AD4885" s="106"/>
      <c r="AE4885" s="73"/>
      <c r="AF4885" s="73"/>
      <c r="AG4885" s="73">
        <v>4.9793424557430998E-3</v>
      </c>
      <c r="AH4885" s="75"/>
    </row>
    <row r="4886" spans="1:34" x14ac:dyDescent="0.45">
      <c r="A4886" s="83">
        <v>268697665</v>
      </c>
      <c r="B4886" s="107">
        <v>5</v>
      </c>
      <c r="C4886" s="107">
        <v>5440.7777216747099</v>
      </c>
      <c r="D4886" s="75">
        <v>-1.6391235316777399</v>
      </c>
      <c r="E4886" s="106"/>
      <c r="F4886" s="73"/>
      <c r="G4886" s="73"/>
      <c r="H4886" s="73"/>
      <c r="I4886" s="75">
        <v>1.17181498840697</v>
      </c>
      <c r="J4886" s="106"/>
      <c r="K4886" s="73"/>
      <c r="L4886" s="73"/>
      <c r="M4886" s="73"/>
      <c r="N4886" s="73"/>
      <c r="O4886" s="73"/>
      <c r="P4886" s="73"/>
      <c r="Q4886" s="73"/>
      <c r="R4886" s="73"/>
      <c r="S4886" s="73"/>
      <c r="T4886" s="73"/>
      <c r="U4886" s="73"/>
      <c r="V4886" s="73"/>
      <c r="W4886" s="73"/>
      <c r="X4886" s="75"/>
      <c r="Y4886" s="106"/>
      <c r="Z4886" s="75">
        <v>0.647983926587963</v>
      </c>
      <c r="AA4886" s="106"/>
      <c r="AB4886" s="73"/>
      <c r="AC4886" s="75"/>
      <c r="AD4886" s="106"/>
      <c r="AE4886" s="73"/>
      <c r="AF4886" s="73"/>
      <c r="AG4886" s="73">
        <v>2.7181184371451901E-3</v>
      </c>
      <c r="AH4886" s="75"/>
    </row>
    <row r="4887" spans="1:34" x14ac:dyDescent="0.45">
      <c r="A4887" s="83">
        <v>335806465</v>
      </c>
      <c r="B4887" s="107">
        <v>5</v>
      </c>
      <c r="C4887" s="107">
        <v>5440.7865084928699</v>
      </c>
      <c r="D4887" s="75">
        <v>-2.28573437565485</v>
      </c>
      <c r="E4887" s="106"/>
      <c r="F4887" s="73"/>
      <c r="G4887" s="73"/>
      <c r="H4887" s="73"/>
      <c r="I4887" s="75">
        <v>1.12503898874405</v>
      </c>
      <c r="J4887" s="106"/>
      <c r="K4887" s="73"/>
      <c r="L4887" s="73"/>
      <c r="M4887" s="73"/>
      <c r="N4887" s="73"/>
      <c r="O4887" s="73"/>
      <c r="P4887" s="73"/>
      <c r="Q4887" s="73"/>
      <c r="R4887" s="73"/>
      <c r="S4887" s="73"/>
      <c r="T4887" s="73">
        <v>4.0883670073486504</v>
      </c>
      <c r="U4887" s="73"/>
      <c r="V4887" s="73"/>
      <c r="W4887" s="73"/>
      <c r="X4887" s="75"/>
      <c r="Y4887" s="106"/>
      <c r="Z4887" s="75">
        <v>0.74081389319014801</v>
      </c>
      <c r="AA4887" s="106"/>
      <c r="AB4887" s="73"/>
      <c r="AC4887" s="75"/>
      <c r="AD4887" s="106"/>
      <c r="AE4887" s="73"/>
      <c r="AF4887" s="73"/>
      <c r="AG4887" s="73"/>
      <c r="AH4887" s="75"/>
    </row>
    <row r="4888" spans="1:34" x14ac:dyDescent="0.45">
      <c r="A4888" s="83">
        <v>1609737</v>
      </c>
      <c r="B4888" s="107">
        <v>7</v>
      </c>
      <c r="C4888" s="107">
        <v>5440.9151800243199</v>
      </c>
      <c r="D4888" s="75">
        <v>-17.121781323490499</v>
      </c>
      <c r="E4888" s="106"/>
      <c r="F4888" s="73"/>
      <c r="G4888" s="73">
        <v>2.3499415108050399</v>
      </c>
      <c r="H4888" s="73"/>
      <c r="I4888" s="75"/>
      <c r="J4888" s="106">
        <v>0.52390029634227397</v>
      </c>
      <c r="K4888" s="73"/>
      <c r="L4888" s="73"/>
      <c r="M4888" s="73"/>
      <c r="N4888" s="73"/>
      <c r="O4888" s="73"/>
      <c r="P4888" s="73"/>
      <c r="Q4888" s="73"/>
      <c r="R4888" s="73"/>
      <c r="S4888" s="73"/>
      <c r="T4888" s="73"/>
      <c r="U4888" s="73"/>
      <c r="V4888" s="73"/>
      <c r="W4888" s="73"/>
      <c r="X4888" s="75"/>
      <c r="Y4888" s="106">
        <v>0.71560427793491099</v>
      </c>
      <c r="Z4888" s="75"/>
      <c r="AA4888" s="106"/>
      <c r="AB4888" s="73">
        <v>3.5009320391818803E-2</v>
      </c>
      <c r="AC4888" s="75"/>
      <c r="AD4888" s="106"/>
      <c r="AE4888" s="73">
        <v>0.63900127624876402</v>
      </c>
      <c r="AF4888" s="73"/>
      <c r="AG4888" s="73"/>
      <c r="AH4888" s="75"/>
    </row>
    <row r="4889" spans="1:34" x14ac:dyDescent="0.45">
      <c r="A4889" s="83">
        <v>537166850</v>
      </c>
      <c r="B4889" s="107">
        <v>7</v>
      </c>
      <c r="C4889" s="107">
        <v>5441.5614950835597</v>
      </c>
      <c r="D4889" s="75">
        <v>-2.8171508726674501</v>
      </c>
      <c r="E4889" s="106">
        <v>-7.9373936054021196E-2</v>
      </c>
      <c r="F4889" s="73"/>
      <c r="G4889" s="73"/>
      <c r="H4889" s="73"/>
      <c r="I4889" s="75"/>
      <c r="J4889" s="106"/>
      <c r="K4889" s="73">
        <v>0.83569058603398405</v>
      </c>
      <c r="L4889" s="73"/>
      <c r="M4889" s="73"/>
      <c r="N4889" s="73"/>
      <c r="O4889" s="73"/>
      <c r="P4889" s="73"/>
      <c r="Q4889" s="73"/>
      <c r="R4889" s="73"/>
      <c r="S4889" s="73"/>
      <c r="T4889" s="73"/>
      <c r="U4889" s="73"/>
      <c r="V4889" s="73"/>
      <c r="W4889" s="73"/>
      <c r="X4889" s="75"/>
      <c r="Y4889" s="106"/>
      <c r="Z4889" s="75">
        <v>1.5777329980328201</v>
      </c>
      <c r="AA4889" s="106"/>
      <c r="AB4889" s="73">
        <v>-2.75526640229538E-2</v>
      </c>
      <c r="AC4889" s="75"/>
      <c r="AD4889" s="106">
        <v>0.64130678069985803</v>
      </c>
      <c r="AE4889" s="73"/>
      <c r="AF4889" s="73"/>
      <c r="AG4889" s="73"/>
      <c r="AH4889" s="75"/>
    </row>
    <row r="4890" spans="1:34" x14ac:dyDescent="0.45">
      <c r="A4890" s="83">
        <v>302022721</v>
      </c>
      <c r="B4890" s="107">
        <v>6</v>
      </c>
      <c r="C4890" s="107">
        <v>5441.8066796204703</v>
      </c>
      <c r="D4890" s="75">
        <v>-4.7326723156199701</v>
      </c>
      <c r="E4890" s="106"/>
      <c r="F4890" s="73"/>
      <c r="G4890" s="73"/>
      <c r="H4890" s="73"/>
      <c r="I4890" s="75">
        <v>1.3364029151545</v>
      </c>
      <c r="J4890" s="106"/>
      <c r="K4890" s="73"/>
      <c r="L4890" s="73"/>
      <c r="M4890" s="73"/>
      <c r="N4890" s="73"/>
      <c r="O4890" s="73"/>
      <c r="P4890" s="73"/>
      <c r="Q4890" s="73"/>
      <c r="R4890" s="73"/>
      <c r="S4890" s="73">
        <v>1.923537115379</v>
      </c>
      <c r="T4890" s="73"/>
      <c r="U4890" s="73"/>
      <c r="V4890" s="73"/>
      <c r="W4890" s="73"/>
      <c r="X4890" s="75"/>
      <c r="Y4890" s="106"/>
      <c r="Z4890" s="75"/>
      <c r="AA4890" s="106"/>
      <c r="AB4890" s="73">
        <v>7.8400184662224107E-2</v>
      </c>
      <c r="AC4890" s="75"/>
      <c r="AD4890" s="106"/>
      <c r="AE4890" s="73"/>
      <c r="AF4890" s="73"/>
      <c r="AG4890" s="73">
        <v>2.5653118692660101E-3</v>
      </c>
      <c r="AH4890" s="75"/>
    </row>
    <row r="4891" spans="1:34" x14ac:dyDescent="0.45">
      <c r="A4891" s="83">
        <v>135533569</v>
      </c>
      <c r="B4891" s="107">
        <v>7</v>
      </c>
      <c r="C4891" s="107">
        <v>5442.0727901385799</v>
      </c>
      <c r="D4891" s="75">
        <v>-17.1852035715381</v>
      </c>
      <c r="E4891" s="106"/>
      <c r="F4891" s="73"/>
      <c r="G4891" s="73">
        <v>2.2525871071646999</v>
      </c>
      <c r="H4891" s="73"/>
      <c r="I4891" s="75"/>
      <c r="J4891" s="106"/>
      <c r="K4891" s="73">
        <v>0.87750712433535005</v>
      </c>
      <c r="L4891" s="73"/>
      <c r="M4891" s="73"/>
      <c r="N4891" s="73"/>
      <c r="O4891" s="73"/>
      <c r="P4891" s="73"/>
      <c r="Q4891" s="73"/>
      <c r="R4891" s="73"/>
      <c r="S4891" s="73"/>
      <c r="T4891" s="73"/>
      <c r="U4891" s="73"/>
      <c r="V4891" s="73"/>
      <c r="W4891" s="73"/>
      <c r="X4891" s="75"/>
      <c r="Y4891" s="106"/>
      <c r="Z4891" s="75">
        <v>0.90439601367723699</v>
      </c>
      <c r="AA4891" s="106"/>
      <c r="AB4891" s="73"/>
      <c r="AC4891" s="75">
        <v>-6.6941391285411803E-3</v>
      </c>
      <c r="AD4891" s="106"/>
      <c r="AE4891" s="73">
        <v>0.51052574127611305</v>
      </c>
      <c r="AF4891" s="73"/>
      <c r="AG4891" s="73"/>
      <c r="AH4891" s="75"/>
    </row>
    <row r="4892" spans="1:34" x14ac:dyDescent="0.45">
      <c r="A4892" s="83">
        <v>8716801</v>
      </c>
      <c r="B4892" s="107">
        <v>6</v>
      </c>
      <c r="C4892" s="107">
        <v>5442.1637466203701</v>
      </c>
      <c r="D4892" s="75">
        <v>-10.1953195563552</v>
      </c>
      <c r="E4892" s="106"/>
      <c r="F4892" s="73"/>
      <c r="G4892" s="73"/>
      <c r="H4892" s="73"/>
      <c r="I4892" s="75"/>
      <c r="J4892" s="106"/>
      <c r="K4892" s="73"/>
      <c r="L4892" s="73"/>
      <c r="M4892" s="73"/>
      <c r="N4892" s="73"/>
      <c r="O4892" s="73"/>
      <c r="P4892" s="73"/>
      <c r="Q4892" s="73"/>
      <c r="R4892" s="73">
        <v>3.2458145338249</v>
      </c>
      <c r="S4892" s="73"/>
      <c r="T4892" s="73"/>
      <c r="U4892" s="73"/>
      <c r="V4892" s="73"/>
      <c r="W4892" s="73"/>
      <c r="X4892" s="75"/>
      <c r="Y4892" s="106"/>
      <c r="Z4892" s="75">
        <v>2.0347475297481998</v>
      </c>
      <c r="AA4892" s="106">
        <v>1.13573177143504E-3</v>
      </c>
      <c r="AB4892" s="73"/>
      <c r="AC4892" s="75"/>
      <c r="AD4892" s="106"/>
      <c r="AE4892" s="73"/>
      <c r="AF4892" s="73">
        <v>2.24126098161058</v>
      </c>
      <c r="AG4892" s="73"/>
      <c r="AH4892" s="75"/>
    </row>
    <row r="4893" spans="1:34" x14ac:dyDescent="0.45">
      <c r="A4893" s="83">
        <v>8716289</v>
      </c>
      <c r="B4893" s="107">
        <v>5</v>
      </c>
      <c r="C4893" s="107">
        <v>5442.2154248435199</v>
      </c>
      <c r="D4893" s="75">
        <v>-10.2584560324264</v>
      </c>
      <c r="E4893" s="106"/>
      <c r="F4893" s="73"/>
      <c r="G4893" s="73"/>
      <c r="H4893" s="73"/>
      <c r="I4893" s="75"/>
      <c r="J4893" s="106"/>
      <c r="K4893" s="73"/>
      <c r="L4893" s="73"/>
      <c r="M4893" s="73"/>
      <c r="N4893" s="73"/>
      <c r="O4893" s="73"/>
      <c r="P4893" s="73"/>
      <c r="Q4893" s="73"/>
      <c r="R4893" s="73">
        <v>3.2823230952898501</v>
      </c>
      <c r="S4893" s="73"/>
      <c r="T4893" s="73"/>
      <c r="U4893" s="73"/>
      <c r="V4893" s="73"/>
      <c r="W4893" s="73"/>
      <c r="X4893" s="75"/>
      <c r="Y4893" s="106"/>
      <c r="Z4893" s="75">
        <v>2.0287817586541301</v>
      </c>
      <c r="AA4893" s="106"/>
      <c r="AB4893" s="73"/>
      <c r="AC4893" s="75"/>
      <c r="AD4893" s="106"/>
      <c r="AE4893" s="73"/>
      <c r="AF4893" s="73">
        <v>2.2625653331859898</v>
      </c>
      <c r="AG4893" s="73"/>
      <c r="AH4893" s="75"/>
    </row>
    <row r="4894" spans="1:34" x14ac:dyDescent="0.45">
      <c r="A4894" s="83">
        <v>142934017</v>
      </c>
      <c r="B4894" s="107">
        <v>6</v>
      </c>
      <c r="C4894" s="107">
        <v>5442.3854733075596</v>
      </c>
      <c r="D4894" s="75">
        <v>-10.1117938917765</v>
      </c>
      <c r="E4894" s="106"/>
      <c r="F4894" s="73"/>
      <c r="G4894" s="73"/>
      <c r="H4894" s="73"/>
      <c r="I4894" s="75"/>
      <c r="J4894" s="106"/>
      <c r="K4894" s="73"/>
      <c r="L4894" s="73"/>
      <c r="M4894" s="73"/>
      <c r="N4894" s="73"/>
      <c r="O4894" s="73"/>
      <c r="P4894" s="73"/>
      <c r="Q4894" s="73"/>
      <c r="R4894" s="73">
        <v>3.2071622706752501</v>
      </c>
      <c r="S4894" s="73"/>
      <c r="T4894" s="73"/>
      <c r="U4894" s="73"/>
      <c r="V4894" s="73"/>
      <c r="W4894" s="73"/>
      <c r="X4894" s="75"/>
      <c r="Y4894" s="106"/>
      <c r="Z4894" s="75">
        <v>2.0178959367867599</v>
      </c>
      <c r="AA4894" s="106"/>
      <c r="AB4894" s="73"/>
      <c r="AC4894" s="75">
        <v>-2.6651748297677198E-2</v>
      </c>
      <c r="AD4894" s="106"/>
      <c r="AE4894" s="73"/>
      <c r="AF4894" s="73">
        <v>2.2507266791404601</v>
      </c>
      <c r="AG4894" s="73"/>
      <c r="AH4894" s="75"/>
    </row>
    <row r="4895" spans="1:34" x14ac:dyDescent="0.45">
      <c r="A4895" s="83">
        <v>34082833</v>
      </c>
      <c r="B4895" s="107">
        <v>6</v>
      </c>
      <c r="C4895" s="107">
        <v>5442.4622398485099</v>
      </c>
      <c r="D4895" s="75">
        <v>-8.5335190118504798</v>
      </c>
      <c r="E4895" s="106"/>
      <c r="F4895" s="73"/>
      <c r="G4895" s="73">
        <v>1.67258727951873</v>
      </c>
      <c r="H4895" s="73"/>
      <c r="I4895" s="75"/>
      <c r="J4895" s="106"/>
      <c r="K4895" s="73"/>
      <c r="L4895" s="73"/>
      <c r="M4895" s="73"/>
      <c r="N4895" s="73"/>
      <c r="O4895" s="73"/>
      <c r="P4895" s="73"/>
      <c r="Q4895" s="73"/>
      <c r="R4895" s="73"/>
      <c r="S4895" s="73">
        <v>3.5732000754816502</v>
      </c>
      <c r="T4895" s="73"/>
      <c r="U4895" s="73"/>
      <c r="V4895" s="73"/>
      <c r="W4895" s="73"/>
      <c r="X4895" s="75"/>
      <c r="Y4895" s="106">
        <v>0.578089053600088</v>
      </c>
      <c r="Z4895" s="75"/>
      <c r="AA4895" s="106"/>
      <c r="AB4895" s="73"/>
      <c r="AC4895" s="75"/>
      <c r="AD4895" s="106"/>
      <c r="AE4895" s="73"/>
      <c r="AF4895" s="73"/>
      <c r="AG4895" s="73"/>
      <c r="AH4895" s="75">
        <v>0.36449972481095799</v>
      </c>
    </row>
    <row r="4896" spans="1:34" x14ac:dyDescent="0.45">
      <c r="A4896" s="83">
        <v>537134594</v>
      </c>
      <c r="B4896" s="107">
        <v>7</v>
      </c>
      <c r="C4896" s="107">
        <v>5442.6849376713099</v>
      </c>
      <c r="D4896" s="75">
        <v>-3.1866550135622398</v>
      </c>
      <c r="E4896" s="106">
        <v>-9.1727984635847706E-2</v>
      </c>
      <c r="F4896" s="73"/>
      <c r="G4896" s="73"/>
      <c r="H4896" s="73"/>
      <c r="I4896" s="75"/>
      <c r="J4896" s="106"/>
      <c r="K4896" s="73">
        <v>0.90624356106458204</v>
      </c>
      <c r="L4896" s="73"/>
      <c r="M4896" s="73"/>
      <c r="N4896" s="73"/>
      <c r="O4896" s="73"/>
      <c r="P4896" s="73"/>
      <c r="Q4896" s="73"/>
      <c r="R4896" s="73"/>
      <c r="S4896" s="73"/>
      <c r="T4896" s="73"/>
      <c r="U4896" s="73"/>
      <c r="V4896" s="73"/>
      <c r="W4896" s="73"/>
      <c r="X4896" s="75"/>
      <c r="Y4896" s="106"/>
      <c r="Z4896" s="75">
        <v>1.5428910388319299</v>
      </c>
      <c r="AA4896" s="106">
        <v>-1.6188245587976399E-3</v>
      </c>
      <c r="AB4896" s="73"/>
      <c r="AC4896" s="75"/>
      <c r="AD4896" s="106">
        <v>0.66134372694325305</v>
      </c>
      <c r="AE4896" s="73"/>
      <c r="AF4896" s="73"/>
      <c r="AG4896" s="73"/>
      <c r="AH4896" s="75"/>
    </row>
    <row r="4897" spans="1:34" x14ac:dyDescent="0.45">
      <c r="A4897" s="83">
        <v>134742161</v>
      </c>
      <c r="B4897" s="107">
        <v>6</v>
      </c>
      <c r="C4897" s="107">
        <v>5442.72031576272</v>
      </c>
      <c r="D4897" s="75">
        <v>4.9202672048889999</v>
      </c>
      <c r="E4897" s="106"/>
      <c r="F4897" s="73"/>
      <c r="G4897" s="73"/>
      <c r="H4897" s="73"/>
      <c r="I4897" s="75"/>
      <c r="J4897" s="106"/>
      <c r="K4897" s="73"/>
      <c r="L4897" s="73"/>
      <c r="M4897" s="73"/>
      <c r="N4897" s="73">
        <v>1.67953736532542E-2</v>
      </c>
      <c r="O4897" s="73"/>
      <c r="P4897" s="73"/>
      <c r="Q4897" s="73"/>
      <c r="R4897" s="73"/>
      <c r="S4897" s="73"/>
      <c r="T4897" s="73"/>
      <c r="U4897" s="73"/>
      <c r="V4897" s="73"/>
      <c r="W4897" s="73"/>
      <c r="X4897" s="75"/>
      <c r="Y4897" s="106">
        <v>1.0478372819464901</v>
      </c>
      <c r="Z4897" s="75"/>
      <c r="AA4897" s="106"/>
      <c r="AB4897" s="73"/>
      <c r="AC4897" s="75">
        <v>-8.6426902482865095E-2</v>
      </c>
      <c r="AD4897" s="106"/>
      <c r="AE4897" s="73"/>
      <c r="AF4897" s="73"/>
      <c r="AG4897" s="73"/>
      <c r="AH4897" s="75">
        <v>0.67230749992136396</v>
      </c>
    </row>
    <row r="4898" spans="1:34" x14ac:dyDescent="0.45">
      <c r="A4898" s="83">
        <v>402915393</v>
      </c>
      <c r="B4898" s="107">
        <v>6</v>
      </c>
      <c r="C4898" s="107">
        <v>5442.7248647939496</v>
      </c>
      <c r="D4898" s="75">
        <v>-1.6560147706552999</v>
      </c>
      <c r="E4898" s="106"/>
      <c r="F4898" s="73"/>
      <c r="G4898" s="73"/>
      <c r="H4898" s="73"/>
      <c r="I4898" s="75">
        <v>1.1745131764882899</v>
      </c>
      <c r="J4898" s="106"/>
      <c r="K4898" s="73"/>
      <c r="L4898" s="73"/>
      <c r="M4898" s="73"/>
      <c r="N4898" s="73"/>
      <c r="O4898" s="73"/>
      <c r="P4898" s="73"/>
      <c r="Q4898" s="73"/>
      <c r="R4898" s="73"/>
      <c r="S4898" s="73"/>
      <c r="T4898" s="73"/>
      <c r="U4898" s="73"/>
      <c r="V4898" s="73"/>
      <c r="W4898" s="73"/>
      <c r="X4898" s="75"/>
      <c r="Y4898" s="106"/>
      <c r="Z4898" s="75">
        <v>0.64736375164904203</v>
      </c>
      <c r="AA4898" s="106"/>
      <c r="AB4898" s="73"/>
      <c r="AC4898" s="75">
        <v>4.5697751200496298E-3</v>
      </c>
      <c r="AD4898" s="106"/>
      <c r="AE4898" s="73"/>
      <c r="AF4898" s="73"/>
      <c r="AG4898" s="73">
        <v>2.6884337524348302E-3</v>
      </c>
      <c r="AH4898" s="75"/>
    </row>
    <row r="4899" spans="1:34" x14ac:dyDescent="0.45">
      <c r="A4899" s="83">
        <v>268713985</v>
      </c>
      <c r="B4899" s="107">
        <v>5</v>
      </c>
      <c r="C4899" s="107">
        <v>5443.0642355362797</v>
      </c>
      <c r="D4899" s="75">
        <v>-1.9371111247891599</v>
      </c>
      <c r="E4899" s="106"/>
      <c r="F4899" s="73"/>
      <c r="G4899" s="73"/>
      <c r="H4899" s="73"/>
      <c r="I4899" s="75">
        <v>1.2125434370025201</v>
      </c>
      <c r="J4899" s="106"/>
      <c r="K4899" s="73"/>
      <c r="L4899" s="73"/>
      <c r="M4899" s="73"/>
      <c r="N4899" s="73"/>
      <c r="O4899" s="73"/>
      <c r="P4899" s="73">
        <v>0.34236755274090402</v>
      </c>
      <c r="Q4899" s="73"/>
      <c r="R4899" s="73"/>
      <c r="S4899" s="73"/>
      <c r="T4899" s="73"/>
      <c r="U4899" s="73"/>
      <c r="V4899" s="73"/>
      <c r="W4899" s="73"/>
      <c r="X4899" s="75"/>
      <c r="Y4899" s="106"/>
      <c r="Z4899" s="75">
        <v>0.70364948374552805</v>
      </c>
      <c r="AA4899" s="106"/>
      <c r="AB4899" s="73"/>
      <c r="AC4899" s="75"/>
      <c r="AD4899" s="106"/>
      <c r="AE4899" s="73"/>
      <c r="AF4899" s="73"/>
      <c r="AG4899" s="73"/>
      <c r="AH4899" s="75"/>
    </row>
    <row r="4900" spans="1:34" x14ac:dyDescent="0.45">
      <c r="A4900" s="83">
        <v>75759618</v>
      </c>
      <c r="B4900" s="107">
        <v>6</v>
      </c>
      <c r="C4900" s="107">
        <v>5443.1248864239897</v>
      </c>
      <c r="D4900" s="75">
        <v>-7.9840975413255704</v>
      </c>
      <c r="E4900" s="106">
        <v>-2.7090857129860899E-2</v>
      </c>
      <c r="F4900" s="73"/>
      <c r="G4900" s="73"/>
      <c r="H4900" s="73"/>
      <c r="I4900" s="75"/>
      <c r="J4900" s="106"/>
      <c r="K4900" s="73"/>
      <c r="L4900" s="73"/>
      <c r="M4900" s="73"/>
      <c r="N4900" s="73"/>
      <c r="O4900" s="73"/>
      <c r="P4900" s="73"/>
      <c r="Q4900" s="73"/>
      <c r="R4900" s="73"/>
      <c r="S4900" s="73"/>
      <c r="T4900" s="73">
        <v>12.4109312229671</v>
      </c>
      <c r="U4900" s="73"/>
      <c r="V4900" s="73"/>
      <c r="W4900" s="73"/>
      <c r="X4900" s="75"/>
      <c r="Y4900" s="106"/>
      <c r="Z4900" s="75">
        <v>1.79443620111938</v>
      </c>
      <c r="AA4900" s="106"/>
      <c r="AB4900" s="73"/>
      <c r="AC4900" s="75"/>
      <c r="AD4900" s="106"/>
      <c r="AE4900" s="73"/>
      <c r="AF4900" s="73">
        <v>1.5557090126873601</v>
      </c>
      <c r="AG4900" s="73"/>
      <c r="AH4900" s="75"/>
    </row>
    <row r="4901" spans="1:34" x14ac:dyDescent="0.45">
      <c r="A4901" s="83">
        <v>1085569</v>
      </c>
      <c r="B4901" s="107">
        <v>6</v>
      </c>
      <c r="C4901" s="107">
        <v>5443.3998989953698</v>
      </c>
      <c r="D4901" s="75">
        <v>-19.252999907205499</v>
      </c>
      <c r="E4901" s="106"/>
      <c r="F4901" s="73"/>
      <c r="G4901" s="73">
        <v>3.1044741419012398</v>
      </c>
      <c r="H4901" s="73"/>
      <c r="I4901" s="75"/>
      <c r="J4901" s="106"/>
      <c r="K4901" s="73"/>
      <c r="L4901" s="73"/>
      <c r="M4901" s="73"/>
      <c r="N4901" s="73">
        <v>1.93726403644803E-2</v>
      </c>
      <c r="O4901" s="73"/>
      <c r="P4901" s="73"/>
      <c r="Q4901" s="73"/>
      <c r="R4901" s="73"/>
      <c r="S4901" s="73"/>
      <c r="T4901" s="73"/>
      <c r="U4901" s="73"/>
      <c r="V4901" s="73"/>
      <c r="W4901" s="73"/>
      <c r="X4901" s="75"/>
      <c r="Y4901" s="106"/>
      <c r="Z4901" s="75"/>
      <c r="AA4901" s="106"/>
      <c r="AB4901" s="73">
        <v>8.8230355183225195E-2</v>
      </c>
      <c r="AC4901" s="75"/>
      <c r="AD4901" s="106"/>
      <c r="AE4901" s="73">
        <v>0.64712313081598805</v>
      </c>
      <c r="AF4901" s="73"/>
      <c r="AG4901" s="73"/>
      <c r="AH4901" s="75"/>
    </row>
    <row r="4902" spans="1:34" x14ac:dyDescent="0.45">
      <c r="A4902" s="83">
        <v>537395716</v>
      </c>
      <c r="B4902" s="107">
        <v>7</v>
      </c>
      <c r="C4902" s="107">
        <v>5443.6231576028504</v>
      </c>
      <c r="D4902" s="75">
        <v>4.1939329968691004</v>
      </c>
      <c r="E4902" s="106">
        <v>-5.4534658793632201E-2</v>
      </c>
      <c r="F4902" s="73"/>
      <c r="G4902" s="73"/>
      <c r="H4902" s="73"/>
      <c r="I4902" s="75"/>
      <c r="J4902" s="106"/>
      <c r="K4902" s="73"/>
      <c r="L4902" s="73"/>
      <c r="M4902" s="73">
        <v>0.79937621017001603</v>
      </c>
      <c r="N4902" s="73"/>
      <c r="O4902" s="73"/>
      <c r="P4902" s="73"/>
      <c r="Q4902" s="73"/>
      <c r="R4902" s="73"/>
      <c r="S4902" s="73"/>
      <c r="T4902" s="73"/>
      <c r="U4902" s="73"/>
      <c r="V4902" s="73"/>
      <c r="W4902" s="73"/>
      <c r="X4902" s="75"/>
      <c r="Y4902" s="106">
        <v>1.1306260665741099</v>
      </c>
      <c r="Z4902" s="75"/>
      <c r="AA4902" s="106">
        <v>-3.3400011019580201E-3</v>
      </c>
      <c r="AB4902" s="73"/>
      <c r="AC4902" s="75"/>
      <c r="AD4902" s="106">
        <v>0.50624748313808199</v>
      </c>
      <c r="AE4902" s="73"/>
      <c r="AF4902" s="73"/>
      <c r="AG4902" s="73"/>
      <c r="AH4902" s="75"/>
    </row>
    <row r="4903" spans="1:34" x14ac:dyDescent="0.45">
      <c r="A4903" s="83">
        <v>269090817</v>
      </c>
      <c r="B4903" s="107">
        <v>5</v>
      </c>
      <c r="C4903" s="107">
        <v>5443.6574869167798</v>
      </c>
      <c r="D4903" s="75">
        <v>-2.59821964184039</v>
      </c>
      <c r="E4903" s="106"/>
      <c r="F4903" s="73"/>
      <c r="G4903" s="73"/>
      <c r="H4903" s="73"/>
      <c r="I4903" s="75">
        <v>1.1003196264383901</v>
      </c>
      <c r="J4903" s="106"/>
      <c r="K4903" s="73"/>
      <c r="L4903" s="73"/>
      <c r="M4903" s="73"/>
      <c r="N4903" s="73"/>
      <c r="O4903" s="73"/>
      <c r="P4903" s="73"/>
      <c r="Q4903" s="73"/>
      <c r="R4903" s="73"/>
      <c r="S4903" s="73"/>
      <c r="T4903" s="73"/>
      <c r="U4903" s="73">
        <v>0.38138454335600802</v>
      </c>
      <c r="V4903" s="73"/>
      <c r="W4903" s="73"/>
      <c r="X4903" s="75"/>
      <c r="Y4903" s="106">
        <v>0.54458646277113099</v>
      </c>
      <c r="Z4903" s="75"/>
      <c r="AA4903" s="106"/>
      <c r="AB4903" s="73"/>
      <c r="AC4903" s="75"/>
      <c r="AD4903" s="106"/>
      <c r="AE4903" s="73"/>
      <c r="AF4903" s="73"/>
      <c r="AG4903" s="73"/>
      <c r="AH4903" s="75"/>
    </row>
    <row r="4904" spans="1:34" x14ac:dyDescent="0.45">
      <c r="A4904" s="83">
        <v>8393225</v>
      </c>
      <c r="B4904" s="107">
        <v>6</v>
      </c>
      <c r="C4904" s="107">
        <v>5443.6978629571704</v>
      </c>
      <c r="D4904" s="75">
        <v>-24.4625630141791</v>
      </c>
      <c r="E4904" s="106"/>
      <c r="F4904" s="73"/>
      <c r="G4904" s="73">
        <v>3.5274607756324401</v>
      </c>
      <c r="H4904" s="73"/>
      <c r="I4904" s="75"/>
      <c r="J4904" s="106">
        <v>0.63103207853964804</v>
      </c>
      <c r="K4904" s="73"/>
      <c r="L4904" s="73"/>
      <c r="M4904" s="73"/>
      <c r="N4904" s="73"/>
      <c r="O4904" s="73"/>
      <c r="P4904" s="73"/>
      <c r="Q4904" s="73"/>
      <c r="R4904" s="73"/>
      <c r="S4904" s="73"/>
      <c r="T4904" s="73"/>
      <c r="U4904" s="73"/>
      <c r="V4904" s="73"/>
      <c r="W4904" s="73"/>
      <c r="X4904" s="75"/>
      <c r="Y4904" s="106"/>
      <c r="Z4904" s="75"/>
      <c r="AA4904" s="106">
        <v>-7.8802536077231394E-3</v>
      </c>
      <c r="AB4904" s="73"/>
      <c r="AC4904" s="75"/>
      <c r="AD4904" s="106"/>
      <c r="AE4904" s="73"/>
      <c r="AF4904" s="73">
        <v>1.3015722044970699</v>
      </c>
      <c r="AG4904" s="73"/>
      <c r="AH4904" s="75"/>
    </row>
    <row r="4905" spans="1:34" x14ac:dyDescent="0.45">
      <c r="A4905" s="83">
        <v>8716290</v>
      </c>
      <c r="B4905" s="107">
        <v>6</v>
      </c>
      <c r="C4905" s="107">
        <v>5443.7236477629203</v>
      </c>
      <c r="D4905" s="75">
        <v>-10.1462245516385</v>
      </c>
      <c r="E4905" s="106">
        <v>-8.8823688865989903E-3</v>
      </c>
      <c r="F4905" s="73"/>
      <c r="G4905" s="73"/>
      <c r="H4905" s="73"/>
      <c r="I4905" s="75"/>
      <c r="J4905" s="106"/>
      <c r="K4905" s="73"/>
      <c r="L4905" s="73"/>
      <c r="M4905" s="73"/>
      <c r="N4905" s="73"/>
      <c r="O4905" s="73"/>
      <c r="P4905" s="73"/>
      <c r="Q4905" s="73"/>
      <c r="R4905" s="73">
        <v>3.25219535759225</v>
      </c>
      <c r="S4905" s="73"/>
      <c r="T4905" s="73"/>
      <c r="U4905" s="73"/>
      <c r="V4905" s="73"/>
      <c r="W4905" s="73"/>
      <c r="X4905" s="75"/>
      <c r="Y4905" s="106"/>
      <c r="Z4905" s="75">
        <v>2.02287757932312</v>
      </c>
      <c r="AA4905" s="106"/>
      <c r="AB4905" s="73"/>
      <c r="AC4905" s="75"/>
      <c r="AD4905" s="106"/>
      <c r="AE4905" s="73"/>
      <c r="AF4905" s="73">
        <v>2.25536529845564</v>
      </c>
      <c r="AG4905" s="73"/>
      <c r="AH4905" s="75"/>
    </row>
    <row r="4906" spans="1:34" x14ac:dyDescent="0.45">
      <c r="A4906" s="83">
        <v>209977346</v>
      </c>
      <c r="B4906" s="107">
        <v>7</v>
      </c>
      <c r="C4906" s="107">
        <v>5443.7847448688399</v>
      </c>
      <c r="D4906" s="75">
        <v>-7.9478387087557598</v>
      </c>
      <c r="E4906" s="106">
        <v>-2.18671457436969E-2</v>
      </c>
      <c r="F4906" s="73"/>
      <c r="G4906" s="73"/>
      <c r="H4906" s="73"/>
      <c r="I4906" s="75"/>
      <c r="J4906" s="106"/>
      <c r="K4906" s="73"/>
      <c r="L4906" s="73"/>
      <c r="M4906" s="73"/>
      <c r="N4906" s="73"/>
      <c r="O4906" s="73"/>
      <c r="P4906" s="73"/>
      <c r="Q4906" s="73"/>
      <c r="R4906" s="73"/>
      <c r="S4906" s="73"/>
      <c r="T4906" s="73">
        <v>12.214832378529501</v>
      </c>
      <c r="U4906" s="73"/>
      <c r="V4906" s="73"/>
      <c r="W4906" s="73"/>
      <c r="X4906" s="75"/>
      <c r="Y4906" s="106"/>
      <c r="Z4906" s="75">
        <v>1.79149070256724</v>
      </c>
      <c r="AA4906" s="106"/>
      <c r="AB4906" s="73"/>
      <c r="AC4906" s="75">
        <v>-2.4071791023609599E-2</v>
      </c>
      <c r="AD4906" s="106"/>
      <c r="AE4906" s="73"/>
      <c r="AF4906" s="73">
        <v>1.5600281598918699</v>
      </c>
      <c r="AG4906" s="73"/>
      <c r="AH4906" s="75"/>
    </row>
    <row r="4907" spans="1:34" x14ac:dyDescent="0.45">
      <c r="A4907" s="83">
        <v>75760130</v>
      </c>
      <c r="B4907" s="107">
        <v>7</v>
      </c>
      <c r="C4907" s="107">
        <v>5443.9103032072899</v>
      </c>
      <c r="D4907" s="75">
        <v>-7.9788721549166697</v>
      </c>
      <c r="E4907" s="106">
        <v>-2.4410826812448602E-2</v>
      </c>
      <c r="F4907" s="73"/>
      <c r="G4907" s="73"/>
      <c r="H4907" s="73"/>
      <c r="I4907" s="75"/>
      <c r="J4907" s="106"/>
      <c r="K4907" s="73"/>
      <c r="L4907" s="73"/>
      <c r="M4907" s="73"/>
      <c r="N4907" s="73"/>
      <c r="O4907" s="73"/>
      <c r="P4907" s="73"/>
      <c r="Q4907" s="73"/>
      <c r="R4907" s="73"/>
      <c r="S4907" s="73"/>
      <c r="T4907" s="73">
        <v>12.3273299755609</v>
      </c>
      <c r="U4907" s="73"/>
      <c r="V4907" s="73"/>
      <c r="W4907" s="73"/>
      <c r="X4907" s="75"/>
      <c r="Y4907" s="106"/>
      <c r="Z4907" s="75">
        <v>1.80231690665505</v>
      </c>
      <c r="AA4907" s="106">
        <v>8.8981415059768997E-4</v>
      </c>
      <c r="AB4907" s="73"/>
      <c r="AC4907" s="75"/>
      <c r="AD4907" s="106"/>
      <c r="AE4907" s="73"/>
      <c r="AF4907" s="73">
        <v>1.5454441520070701</v>
      </c>
      <c r="AG4907" s="73"/>
      <c r="AH4907" s="75"/>
    </row>
    <row r="4908" spans="1:34" x14ac:dyDescent="0.45">
      <c r="A4908" s="83">
        <v>8716802</v>
      </c>
      <c r="B4908" s="107">
        <v>7</v>
      </c>
      <c r="C4908" s="107">
        <v>5443.9637475792197</v>
      </c>
      <c r="D4908" s="75">
        <v>-10.1262259317723</v>
      </c>
      <c r="E4908" s="106">
        <v>-5.7583507674905101E-3</v>
      </c>
      <c r="F4908" s="73"/>
      <c r="G4908" s="73"/>
      <c r="H4908" s="73"/>
      <c r="I4908" s="75"/>
      <c r="J4908" s="106"/>
      <c r="K4908" s="73"/>
      <c r="L4908" s="73"/>
      <c r="M4908" s="73"/>
      <c r="N4908" s="73"/>
      <c r="O4908" s="73"/>
      <c r="P4908" s="73"/>
      <c r="Q4908" s="73"/>
      <c r="R4908" s="73">
        <v>3.2284022571943001</v>
      </c>
      <c r="S4908" s="73"/>
      <c r="T4908" s="73"/>
      <c r="U4908" s="73"/>
      <c r="V4908" s="73"/>
      <c r="W4908" s="73"/>
      <c r="X4908" s="75"/>
      <c r="Y4908" s="106"/>
      <c r="Z4908" s="75">
        <v>2.0305736108168801</v>
      </c>
      <c r="AA4908" s="106">
        <v>1.06980528238935E-3</v>
      </c>
      <c r="AB4908" s="73"/>
      <c r="AC4908" s="75"/>
      <c r="AD4908" s="106"/>
      <c r="AE4908" s="73"/>
      <c r="AF4908" s="73">
        <v>2.2378299374292698</v>
      </c>
      <c r="AG4908" s="73"/>
      <c r="AH4908" s="75"/>
    </row>
    <row r="4909" spans="1:34" x14ac:dyDescent="0.45">
      <c r="A4909" s="83">
        <v>525074</v>
      </c>
      <c r="B4909" s="107">
        <v>7</v>
      </c>
      <c r="C4909" s="107">
        <v>5444.0264579124096</v>
      </c>
      <c r="D4909" s="75">
        <v>5.22227266879346</v>
      </c>
      <c r="E4909" s="106">
        <v>-5.1649193268047698E-2</v>
      </c>
      <c r="F4909" s="73"/>
      <c r="G4909" s="73"/>
      <c r="H4909" s="73"/>
      <c r="I4909" s="75"/>
      <c r="J4909" s="106"/>
      <c r="K4909" s="73"/>
      <c r="L4909" s="73"/>
      <c r="M4909" s="73"/>
      <c r="N4909" s="73"/>
      <c r="O4909" s="73">
        <v>1.7770830131130701E-2</v>
      </c>
      <c r="P4909" s="73"/>
      <c r="Q4909" s="73"/>
      <c r="R4909" s="73"/>
      <c r="S4909" s="73"/>
      <c r="T4909" s="73"/>
      <c r="U4909" s="73"/>
      <c r="V4909" s="73"/>
      <c r="W4909" s="73"/>
      <c r="X4909" s="75"/>
      <c r="Y4909" s="106">
        <v>1.07378382669107</v>
      </c>
      <c r="Z4909" s="75"/>
      <c r="AA4909" s="106">
        <v>-4.5433395726385004E-3</v>
      </c>
      <c r="AB4909" s="73"/>
      <c r="AC4909" s="75"/>
      <c r="AD4909" s="106"/>
      <c r="AE4909" s="73"/>
      <c r="AF4909" s="73"/>
      <c r="AG4909" s="73"/>
      <c r="AH4909" s="75">
        <v>0.68645994417213496</v>
      </c>
    </row>
    <row r="4910" spans="1:34" x14ac:dyDescent="0.45">
      <c r="A4910" s="83">
        <v>142934018</v>
      </c>
      <c r="B4910" s="107">
        <v>7</v>
      </c>
      <c r="C4910" s="107">
        <v>5444.3046022566004</v>
      </c>
      <c r="D4910" s="75">
        <v>-10.074177015300799</v>
      </c>
      <c r="E4910" s="106">
        <v>-3.79918096830298E-3</v>
      </c>
      <c r="F4910" s="73"/>
      <c r="G4910" s="73"/>
      <c r="H4910" s="73"/>
      <c r="I4910" s="75"/>
      <c r="J4910" s="106"/>
      <c r="K4910" s="73"/>
      <c r="L4910" s="73"/>
      <c r="M4910" s="73"/>
      <c r="N4910" s="73"/>
      <c r="O4910" s="73"/>
      <c r="P4910" s="73"/>
      <c r="Q4910" s="73"/>
      <c r="R4910" s="73">
        <v>3.1995990497665701</v>
      </c>
      <c r="S4910" s="73"/>
      <c r="T4910" s="73"/>
      <c r="U4910" s="73"/>
      <c r="V4910" s="73"/>
      <c r="W4910" s="73"/>
      <c r="X4910" s="75"/>
      <c r="Y4910" s="106"/>
      <c r="Z4910" s="75">
        <v>2.0161415508247802</v>
      </c>
      <c r="AA4910" s="106"/>
      <c r="AB4910" s="73"/>
      <c r="AC4910" s="75">
        <v>-2.4764209979013199E-2</v>
      </c>
      <c r="AD4910" s="106"/>
      <c r="AE4910" s="73"/>
      <c r="AF4910" s="73">
        <v>2.2484855096167</v>
      </c>
      <c r="AG4910" s="73"/>
      <c r="AH4910" s="75"/>
    </row>
    <row r="4911" spans="1:34" x14ac:dyDescent="0.45">
      <c r="A4911" s="83">
        <v>34115601</v>
      </c>
      <c r="B4911" s="107">
        <v>7</v>
      </c>
      <c r="C4911" s="107">
        <v>5444.3474848113701</v>
      </c>
      <c r="D4911" s="75">
        <v>-8.4087742941760109</v>
      </c>
      <c r="E4911" s="106"/>
      <c r="F4911" s="73"/>
      <c r="G4911" s="73">
        <v>1.6580473694503599</v>
      </c>
      <c r="H4911" s="73"/>
      <c r="I4911" s="75"/>
      <c r="J4911" s="106"/>
      <c r="K4911" s="73"/>
      <c r="L4911" s="73"/>
      <c r="M4911" s="73"/>
      <c r="N4911" s="73"/>
      <c r="O4911" s="73"/>
      <c r="P4911" s="73"/>
      <c r="Q4911" s="73"/>
      <c r="R4911" s="73"/>
      <c r="S4911" s="73">
        <v>3.5570319942908499</v>
      </c>
      <c r="T4911" s="73"/>
      <c r="U4911" s="73"/>
      <c r="V4911" s="73"/>
      <c r="W4911" s="73"/>
      <c r="X4911" s="75"/>
      <c r="Y4911" s="106">
        <v>0.58254044645699299</v>
      </c>
      <c r="Z4911" s="75"/>
      <c r="AA4911" s="106"/>
      <c r="AB4911" s="73">
        <v>-4.1353012266155797E-3</v>
      </c>
      <c r="AC4911" s="75"/>
      <c r="AD4911" s="106"/>
      <c r="AE4911" s="73"/>
      <c r="AF4911" s="73"/>
      <c r="AG4911" s="73"/>
      <c r="AH4911" s="75">
        <v>0.365092342229625</v>
      </c>
    </row>
    <row r="4912" spans="1:34" x14ac:dyDescent="0.45">
      <c r="A4912" s="83">
        <v>537134082</v>
      </c>
      <c r="B4912" s="107">
        <v>6</v>
      </c>
      <c r="C4912" s="107">
        <v>5444.4856717268704</v>
      </c>
      <c r="D4912" s="75">
        <v>-3.14894288801124</v>
      </c>
      <c r="E4912" s="106">
        <v>-8.6755874375855899E-2</v>
      </c>
      <c r="F4912" s="73"/>
      <c r="G4912" s="73"/>
      <c r="H4912" s="73"/>
      <c r="I4912" s="75"/>
      <c r="J4912" s="106"/>
      <c r="K4912" s="73">
        <v>0.87890310275363603</v>
      </c>
      <c r="L4912" s="73"/>
      <c r="M4912" s="73"/>
      <c r="N4912" s="73"/>
      <c r="O4912" s="73"/>
      <c r="P4912" s="73"/>
      <c r="Q4912" s="73"/>
      <c r="R4912" s="73"/>
      <c r="S4912" s="73"/>
      <c r="T4912" s="73"/>
      <c r="U4912" s="73"/>
      <c r="V4912" s="73"/>
      <c r="W4912" s="73"/>
      <c r="X4912" s="75"/>
      <c r="Y4912" s="106"/>
      <c r="Z4912" s="75">
        <v>1.56246618656065</v>
      </c>
      <c r="AA4912" s="106"/>
      <c r="AB4912" s="73"/>
      <c r="AC4912" s="75"/>
      <c r="AD4912" s="106">
        <v>0.65153686876503203</v>
      </c>
      <c r="AE4912" s="73"/>
      <c r="AF4912" s="73"/>
      <c r="AG4912" s="73"/>
      <c r="AH4912" s="75"/>
    </row>
    <row r="4913" spans="1:34" x14ac:dyDescent="0.45">
      <c r="A4913" s="83">
        <v>209977345</v>
      </c>
      <c r="B4913" s="107">
        <v>6</v>
      </c>
      <c r="C4913" s="107">
        <v>5444.5093101634502</v>
      </c>
      <c r="D4913" s="75">
        <v>-8.1213879060968495</v>
      </c>
      <c r="E4913" s="106"/>
      <c r="F4913" s="73"/>
      <c r="G4913" s="73"/>
      <c r="H4913" s="73"/>
      <c r="I4913" s="75"/>
      <c r="J4913" s="106"/>
      <c r="K4913" s="73"/>
      <c r="L4913" s="73"/>
      <c r="M4913" s="73"/>
      <c r="N4913" s="73"/>
      <c r="O4913" s="73"/>
      <c r="P4913" s="73"/>
      <c r="Q4913" s="73"/>
      <c r="R4913" s="73"/>
      <c r="S4913" s="73"/>
      <c r="T4913" s="73">
        <v>12.303176165961199</v>
      </c>
      <c r="U4913" s="73"/>
      <c r="V4913" s="73"/>
      <c r="W4913" s="73"/>
      <c r="X4913" s="75"/>
      <c r="Y4913" s="106"/>
      <c r="Z4913" s="75">
        <v>1.7994098893264201</v>
      </c>
      <c r="AA4913" s="106"/>
      <c r="AB4913" s="73"/>
      <c r="AC4913" s="75">
        <v>-3.5767313537714403E-2</v>
      </c>
      <c r="AD4913" s="106"/>
      <c r="AE4913" s="73"/>
      <c r="AF4913" s="73">
        <v>1.5643253094132199</v>
      </c>
      <c r="AG4913" s="73"/>
      <c r="AH4913" s="75"/>
    </row>
    <row r="4914" spans="1:34" x14ac:dyDescent="0.45">
      <c r="A4914" s="83">
        <v>537149442</v>
      </c>
      <c r="B4914" s="107">
        <v>6</v>
      </c>
      <c r="C4914" s="107">
        <v>5444.7257751288898</v>
      </c>
      <c r="D4914" s="75">
        <v>9.3245063057952299E-2</v>
      </c>
      <c r="E4914" s="106">
        <v>-9.4216968447196903E-2</v>
      </c>
      <c r="F4914" s="73"/>
      <c r="G4914" s="73"/>
      <c r="H4914" s="73"/>
      <c r="I4914" s="75"/>
      <c r="J4914" s="106"/>
      <c r="K4914" s="73"/>
      <c r="L4914" s="73"/>
      <c r="M4914" s="73"/>
      <c r="N4914" s="73"/>
      <c r="O4914" s="73"/>
      <c r="P4914" s="73">
        <v>0.87755851562234399</v>
      </c>
      <c r="Q4914" s="73"/>
      <c r="R4914" s="73"/>
      <c r="S4914" s="73"/>
      <c r="T4914" s="73"/>
      <c r="U4914" s="73"/>
      <c r="V4914" s="73"/>
      <c r="W4914" s="73"/>
      <c r="X4914" s="75"/>
      <c r="Y4914" s="106"/>
      <c r="Z4914" s="75">
        <v>1.65692720011296</v>
      </c>
      <c r="AA4914" s="106"/>
      <c r="AB4914" s="73"/>
      <c r="AC4914" s="75"/>
      <c r="AD4914" s="106">
        <v>0.658199056077859</v>
      </c>
      <c r="AE4914" s="73"/>
      <c r="AF4914" s="73"/>
      <c r="AG4914" s="73"/>
      <c r="AH4914" s="75"/>
    </row>
    <row r="4915" spans="1:34" x14ac:dyDescent="0.45">
      <c r="A4915" s="83">
        <v>570720257</v>
      </c>
      <c r="B4915" s="107">
        <v>6</v>
      </c>
      <c r="C4915" s="107">
        <v>5444.7709414131004</v>
      </c>
      <c r="D4915" s="75">
        <v>-3.6499748212590499</v>
      </c>
      <c r="E4915" s="106"/>
      <c r="F4915" s="73"/>
      <c r="G4915" s="73"/>
      <c r="H4915" s="73"/>
      <c r="I4915" s="75"/>
      <c r="J4915" s="106"/>
      <c r="K4915" s="73"/>
      <c r="L4915" s="73"/>
      <c r="M4915" s="73"/>
      <c r="N4915" s="73"/>
      <c r="O4915" s="73"/>
      <c r="P4915" s="73"/>
      <c r="Q4915" s="73"/>
      <c r="R4915" s="73"/>
      <c r="S4915" s="73">
        <v>3.6028921076062201</v>
      </c>
      <c r="T4915" s="73"/>
      <c r="U4915" s="73"/>
      <c r="V4915" s="73"/>
      <c r="W4915" s="73"/>
      <c r="X4915" s="75"/>
      <c r="Y4915" s="106"/>
      <c r="Z4915" s="75">
        <v>1.6190003445799199</v>
      </c>
      <c r="AA4915" s="106"/>
      <c r="AB4915" s="73">
        <v>-6.4351318622632298E-2</v>
      </c>
      <c r="AC4915" s="75"/>
      <c r="AD4915" s="106">
        <v>0.52639696762275601</v>
      </c>
      <c r="AE4915" s="73"/>
      <c r="AF4915" s="73"/>
      <c r="AG4915" s="73"/>
      <c r="AH4915" s="75"/>
    </row>
    <row r="4916" spans="1:34" x14ac:dyDescent="0.45">
      <c r="A4916" s="83">
        <v>1310723</v>
      </c>
      <c r="B4916" s="107">
        <v>5</v>
      </c>
      <c r="C4916" s="107">
        <v>5444.8093374261598</v>
      </c>
      <c r="D4916" s="75">
        <v>-4.0565755988815502</v>
      </c>
      <c r="E4916" s="106"/>
      <c r="F4916" s="73"/>
      <c r="G4916" s="73"/>
      <c r="H4916" s="73"/>
      <c r="I4916" s="75"/>
      <c r="J4916" s="106"/>
      <c r="K4916" s="73"/>
      <c r="L4916" s="73"/>
      <c r="M4916" s="73">
        <v>0.90651915813863204</v>
      </c>
      <c r="N4916" s="73"/>
      <c r="O4916" s="73"/>
      <c r="P4916" s="73"/>
      <c r="Q4916" s="73"/>
      <c r="R4916" s="73"/>
      <c r="S4916" s="73"/>
      <c r="T4916" s="73"/>
      <c r="U4916" s="73"/>
      <c r="V4916" s="73"/>
      <c r="W4916" s="73"/>
      <c r="X4916" s="75"/>
      <c r="Y4916" s="106"/>
      <c r="Z4916" s="75">
        <v>1.63545769017214</v>
      </c>
      <c r="AA4916" s="106"/>
      <c r="AB4916" s="73"/>
      <c r="AC4916" s="75"/>
      <c r="AD4916" s="106"/>
      <c r="AE4916" s="73">
        <v>0.74188336258648002</v>
      </c>
      <c r="AF4916" s="73"/>
      <c r="AG4916" s="73"/>
      <c r="AH4916" s="75"/>
    </row>
    <row r="4917" spans="1:34" x14ac:dyDescent="0.45">
      <c r="A4917" s="83">
        <v>8393345</v>
      </c>
      <c r="B4917" s="107">
        <v>6</v>
      </c>
      <c r="C4917" s="107">
        <v>5444.8658606605404</v>
      </c>
      <c r="D4917" s="75">
        <v>-18.810584680539101</v>
      </c>
      <c r="E4917" s="106"/>
      <c r="F4917" s="73"/>
      <c r="G4917" s="73">
        <v>3.3102299041844399</v>
      </c>
      <c r="H4917" s="73"/>
      <c r="I4917" s="75"/>
      <c r="J4917" s="106"/>
      <c r="K4917" s="73"/>
      <c r="L4917" s="73"/>
      <c r="M4917" s="73"/>
      <c r="N4917" s="73">
        <v>1.7262859856011701E-2</v>
      </c>
      <c r="O4917" s="73"/>
      <c r="P4917" s="73"/>
      <c r="Q4917" s="73"/>
      <c r="R4917" s="73"/>
      <c r="S4917" s="73"/>
      <c r="T4917" s="73"/>
      <c r="U4917" s="73"/>
      <c r="V4917" s="73"/>
      <c r="W4917" s="73"/>
      <c r="X4917" s="75"/>
      <c r="Y4917" s="106"/>
      <c r="Z4917" s="75"/>
      <c r="AA4917" s="106">
        <v>-7.0379405796603799E-3</v>
      </c>
      <c r="AB4917" s="73"/>
      <c r="AC4917" s="75"/>
      <c r="AD4917" s="106"/>
      <c r="AE4917" s="73"/>
      <c r="AF4917" s="73">
        <v>1.1193183708238601</v>
      </c>
      <c r="AG4917" s="73"/>
      <c r="AH4917" s="75"/>
    </row>
    <row r="4918" spans="1:34" x14ac:dyDescent="0.45">
      <c r="A4918" s="83">
        <v>541360129</v>
      </c>
      <c r="B4918" s="107">
        <v>6</v>
      </c>
      <c r="C4918" s="107">
        <v>5444.9971375089699</v>
      </c>
      <c r="D4918" s="75">
        <v>-2.0331109739441202</v>
      </c>
      <c r="E4918" s="106"/>
      <c r="F4918" s="73"/>
      <c r="G4918" s="73"/>
      <c r="H4918" s="73"/>
      <c r="I4918" s="75"/>
      <c r="J4918" s="106"/>
      <c r="K4918" s="73"/>
      <c r="L4918" s="73"/>
      <c r="M4918" s="73"/>
      <c r="N4918" s="73"/>
      <c r="O4918" s="73"/>
      <c r="P4918" s="73"/>
      <c r="Q4918" s="73"/>
      <c r="R4918" s="73"/>
      <c r="S4918" s="73"/>
      <c r="T4918" s="73"/>
      <c r="U4918" s="73"/>
      <c r="V4918" s="73"/>
      <c r="W4918" s="73">
        <v>0.52000505609917802</v>
      </c>
      <c r="X4918" s="75"/>
      <c r="Y4918" s="106"/>
      <c r="Z4918" s="75">
        <v>1.5494598471777301</v>
      </c>
      <c r="AA4918" s="106"/>
      <c r="AB4918" s="73">
        <v>-3.5737068659905898E-2</v>
      </c>
      <c r="AC4918" s="75"/>
      <c r="AD4918" s="106">
        <v>0.49177295645373797</v>
      </c>
      <c r="AE4918" s="73"/>
      <c r="AF4918" s="73"/>
      <c r="AG4918" s="73"/>
      <c r="AH4918" s="75"/>
    </row>
    <row r="4919" spans="1:34" x14ac:dyDescent="0.45">
      <c r="A4919" s="83">
        <v>299041</v>
      </c>
      <c r="B4919" s="107">
        <v>6</v>
      </c>
      <c r="C4919" s="107">
        <v>5445.2056973538802</v>
      </c>
      <c r="D4919" s="75">
        <v>-13.3618620220028</v>
      </c>
      <c r="E4919" s="106"/>
      <c r="F4919" s="73"/>
      <c r="G4919" s="73">
        <v>3.1978938137977799</v>
      </c>
      <c r="H4919" s="73"/>
      <c r="I4919" s="75"/>
      <c r="J4919" s="106"/>
      <c r="K4919" s="73"/>
      <c r="L4919" s="73"/>
      <c r="M4919" s="73"/>
      <c r="N4919" s="73"/>
      <c r="O4919" s="73"/>
      <c r="P4919" s="73"/>
      <c r="Q4919" s="73"/>
      <c r="R4919" s="73"/>
      <c r="S4919" s="73"/>
      <c r="T4919" s="73"/>
      <c r="U4919" s="73"/>
      <c r="V4919" s="73"/>
      <c r="W4919" s="73"/>
      <c r="X4919" s="75">
        <v>0.39343544506504702</v>
      </c>
      <c r="Y4919" s="106"/>
      <c r="Z4919" s="75">
        <v>0.81296700292380697</v>
      </c>
      <c r="AA4919" s="106"/>
      <c r="AB4919" s="73">
        <v>5.3743819044402001E-2</v>
      </c>
      <c r="AC4919" s="75"/>
      <c r="AD4919" s="106"/>
      <c r="AE4919" s="73"/>
      <c r="AF4919" s="73"/>
      <c r="AG4919" s="73"/>
      <c r="AH4919" s="75"/>
    </row>
    <row r="4920" spans="1:34" x14ac:dyDescent="0.45">
      <c r="A4920" s="83">
        <v>268436033</v>
      </c>
      <c r="B4920" s="107">
        <v>5</v>
      </c>
      <c r="C4920" s="107">
        <v>5445.38328055896</v>
      </c>
      <c r="D4920" s="75">
        <v>-1.8938990579603601</v>
      </c>
      <c r="E4920" s="106"/>
      <c r="F4920" s="73"/>
      <c r="G4920" s="73"/>
      <c r="H4920" s="73"/>
      <c r="I4920" s="75">
        <v>1.4532246866046601</v>
      </c>
      <c r="J4920" s="106"/>
      <c r="K4920" s="73"/>
      <c r="L4920" s="73"/>
      <c r="M4920" s="73"/>
      <c r="N4920" s="73"/>
      <c r="O4920" s="73"/>
      <c r="P4920" s="73"/>
      <c r="Q4920" s="73"/>
      <c r="R4920" s="73"/>
      <c r="S4920" s="73"/>
      <c r="T4920" s="73"/>
      <c r="U4920" s="73"/>
      <c r="V4920" s="73"/>
      <c r="W4920" s="73"/>
      <c r="X4920" s="75"/>
      <c r="Y4920" s="106"/>
      <c r="Z4920" s="75"/>
      <c r="AA4920" s="106">
        <v>-7.4389394589443204E-3</v>
      </c>
      <c r="AB4920" s="73"/>
      <c r="AC4920" s="75"/>
      <c r="AD4920" s="106"/>
      <c r="AE4920" s="73"/>
      <c r="AF4920" s="73"/>
      <c r="AG4920" s="73">
        <v>2.42011154327708E-3</v>
      </c>
      <c r="AH4920" s="75"/>
    </row>
    <row r="4921" spans="1:34" x14ac:dyDescent="0.45">
      <c r="A4921" s="83">
        <v>671354881</v>
      </c>
      <c r="B4921" s="107">
        <v>6</v>
      </c>
      <c r="C4921" s="107">
        <v>5445.4850698753598</v>
      </c>
      <c r="D4921" s="75">
        <v>-6.6684509646130801</v>
      </c>
      <c r="E4921" s="106"/>
      <c r="F4921" s="73"/>
      <c r="G4921" s="73">
        <v>1.62383011009982</v>
      </c>
      <c r="H4921" s="73"/>
      <c r="I4921" s="75"/>
      <c r="J4921" s="106"/>
      <c r="K4921" s="73"/>
      <c r="L4921" s="73"/>
      <c r="M4921" s="73"/>
      <c r="N4921" s="73"/>
      <c r="O4921" s="73"/>
      <c r="P4921" s="73"/>
      <c r="Q4921" s="73"/>
      <c r="R4921" s="73"/>
      <c r="S4921" s="73"/>
      <c r="T4921" s="73"/>
      <c r="U4921" s="73"/>
      <c r="V4921" s="73"/>
      <c r="W4921" s="73"/>
      <c r="X4921" s="75"/>
      <c r="Y4921" s="106"/>
      <c r="Z4921" s="75">
        <v>1.12680811604901</v>
      </c>
      <c r="AA4921" s="106"/>
      <c r="AB4921" s="73"/>
      <c r="AC4921" s="75">
        <v>-0.145771788440689</v>
      </c>
      <c r="AD4921" s="106">
        <v>0.44861349648139298</v>
      </c>
      <c r="AE4921" s="73"/>
      <c r="AF4921" s="73"/>
      <c r="AG4921" s="73"/>
      <c r="AH4921" s="75"/>
    </row>
    <row r="4922" spans="1:34" x14ac:dyDescent="0.45">
      <c r="A4922" s="83">
        <v>75760129</v>
      </c>
      <c r="B4922" s="107">
        <v>6</v>
      </c>
      <c r="C4922" s="107">
        <v>5445.6089844941898</v>
      </c>
      <c r="D4922" s="75">
        <v>-8.2096795444536994</v>
      </c>
      <c r="E4922" s="106"/>
      <c r="F4922" s="73"/>
      <c r="G4922" s="73"/>
      <c r="H4922" s="73"/>
      <c r="I4922" s="75"/>
      <c r="J4922" s="106"/>
      <c r="K4922" s="73"/>
      <c r="L4922" s="73"/>
      <c r="M4922" s="73"/>
      <c r="N4922" s="73"/>
      <c r="O4922" s="73"/>
      <c r="P4922" s="73"/>
      <c r="Q4922" s="73"/>
      <c r="R4922" s="73"/>
      <c r="S4922" s="73"/>
      <c r="T4922" s="73">
        <v>12.522735410349799</v>
      </c>
      <c r="U4922" s="73"/>
      <c r="V4922" s="73"/>
      <c r="W4922" s="73"/>
      <c r="X4922" s="75"/>
      <c r="Y4922" s="106"/>
      <c r="Z4922" s="75">
        <v>1.8163283448946199</v>
      </c>
      <c r="AA4922" s="106">
        <v>1.1875251301810201E-3</v>
      </c>
      <c r="AB4922" s="73"/>
      <c r="AC4922" s="75"/>
      <c r="AD4922" s="106"/>
      <c r="AE4922" s="73"/>
      <c r="AF4922" s="73">
        <v>1.5446844525622101</v>
      </c>
      <c r="AG4922" s="73"/>
      <c r="AH4922" s="75"/>
    </row>
    <row r="4923" spans="1:34" x14ac:dyDescent="0.45">
      <c r="A4923" s="83">
        <v>1311235</v>
      </c>
      <c r="B4923" s="107">
        <v>6</v>
      </c>
      <c r="C4923" s="107">
        <v>5445.6677032040898</v>
      </c>
      <c r="D4923" s="75">
        <v>-4.0755590777749999</v>
      </c>
      <c r="E4923" s="106"/>
      <c r="F4923" s="73"/>
      <c r="G4923" s="73"/>
      <c r="H4923" s="73"/>
      <c r="I4923" s="75"/>
      <c r="J4923" s="106"/>
      <c r="K4923" s="73"/>
      <c r="L4923" s="73"/>
      <c r="M4923" s="73">
        <v>0.914331677817948</v>
      </c>
      <c r="N4923" s="73"/>
      <c r="O4923" s="73"/>
      <c r="P4923" s="73"/>
      <c r="Q4923" s="73"/>
      <c r="R4923" s="73"/>
      <c r="S4923" s="73"/>
      <c r="T4923" s="73"/>
      <c r="U4923" s="73"/>
      <c r="V4923" s="73"/>
      <c r="W4923" s="73"/>
      <c r="X4923" s="75"/>
      <c r="Y4923" s="106"/>
      <c r="Z4923" s="75">
        <v>1.6267317884083401</v>
      </c>
      <c r="AA4923" s="106">
        <v>-8.6419660456986402E-4</v>
      </c>
      <c r="AB4923" s="73"/>
      <c r="AC4923" s="75"/>
      <c r="AD4923" s="106"/>
      <c r="AE4923" s="73">
        <v>0.74914033904711197</v>
      </c>
      <c r="AF4923" s="73"/>
      <c r="AG4923" s="73"/>
      <c r="AH4923" s="75"/>
    </row>
    <row r="4924" spans="1:34" x14ac:dyDescent="0.45">
      <c r="A4924" s="83">
        <v>75759617</v>
      </c>
      <c r="B4924" s="107">
        <v>5</v>
      </c>
      <c r="C4924" s="107">
        <v>5445.8491860125296</v>
      </c>
      <c r="D4924" s="75">
        <v>-8.2520269523680003</v>
      </c>
      <c r="E4924" s="106"/>
      <c r="F4924" s="73"/>
      <c r="G4924" s="73"/>
      <c r="H4924" s="73"/>
      <c r="I4924" s="75"/>
      <c r="J4924" s="106"/>
      <c r="K4924" s="73"/>
      <c r="L4924" s="73"/>
      <c r="M4924" s="73"/>
      <c r="N4924" s="73"/>
      <c r="O4924" s="73"/>
      <c r="P4924" s="73"/>
      <c r="Q4924" s="73"/>
      <c r="R4924" s="73"/>
      <c r="S4924" s="73"/>
      <c r="T4924" s="73">
        <v>12.668285167404999</v>
      </c>
      <c r="U4924" s="73"/>
      <c r="V4924" s="73"/>
      <c r="W4924" s="73"/>
      <c r="X4924" s="75"/>
      <c r="Y4924" s="106"/>
      <c r="Z4924" s="75">
        <v>1.80754113590409</v>
      </c>
      <c r="AA4924" s="106"/>
      <c r="AB4924" s="73"/>
      <c r="AC4924" s="75"/>
      <c r="AD4924" s="106"/>
      <c r="AE4924" s="73"/>
      <c r="AF4924" s="73">
        <v>1.5587905376154401</v>
      </c>
      <c r="AG4924" s="73"/>
      <c r="AH4924" s="75"/>
    </row>
    <row r="4925" spans="1:34" x14ac:dyDescent="0.45">
      <c r="A4925" s="83">
        <v>537149954</v>
      </c>
      <c r="B4925" s="107">
        <v>7</v>
      </c>
      <c r="C4925" s="107">
        <v>5446.1691538435998</v>
      </c>
      <c r="D4925" s="75">
        <v>0.122171564063443</v>
      </c>
      <c r="E4925" s="106">
        <v>-9.6317892477200698E-2</v>
      </c>
      <c r="F4925" s="73"/>
      <c r="G4925" s="73"/>
      <c r="H4925" s="73"/>
      <c r="I4925" s="75"/>
      <c r="J4925" s="106"/>
      <c r="K4925" s="73"/>
      <c r="L4925" s="73"/>
      <c r="M4925" s="73"/>
      <c r="N4925" s="73"/>
      <c r="O4925" s="73"/>
      <c r="P4925" s="73">
        <v>0.88379333763206602</v>
      </c>
      <c r="Q4925" s="73"/>
      <c r="R4925" s="73"/>
      <c r="S4925" s="73"/>
      <c r="T4925" s="73"/>
      <c r="U4925" s="73"/>
      <c r="V4925" s="73"/>
      <c r="W4925" s="73"/>
      <c r="X4925" s="75"/>
      <c r="Y4925" s="106"/>
      <c r="Z4925" s="75">
        <v>1.6505611377948699</v>
      </c>
      <c r="AA4925" s="106">
        <v>-6.1060744366610699E-4</v>
      </c>
      <c r="AB4925" s="73"/>
      <c r="AC4925" s="75"/>
      <c r="AD4925" s="106">
        <v>0.66180363514226803</v>
      </c>
      <c r="AE4925" s="73"/>
      <c r="AF4925" s="73"/>
      <c r="AG4925" s="73"/>
      <c r="AH4925" s="75"/>
    </row>
    <row r="4926" spans="1:34" x14ac:dyDescent="0.45">
      <c r="A4926" s="83">
        <v>135528451</v>
      </c>
      <c r="B4926" s="107">
        <v>6</v>
      </c>
      <c r="C4926" s="107">
        <v>5446.23609408636</v>
      </c>
      <c r="D4926" s="75">
        <v>-4.0796466948112204</v>
      </c>
      <c r="E4926" s="106"/>
      <c r="F4926" s="73"/>
      <c r="G4926" s="73"/>
      <c r="H4926" s="73"/>
      <c r="I4926" s="75"/>
      <c r="J4926" s="106"/>
      <c r="K4926" s="73"/>
      <c r="L4926" s="73"/>
      <c r="M4926" s="73">
        <v>0.91602464896437996</v>
      </c>
      <c r="N4926" s="73"/>
      <c r="O4926" s="73"/>
      <c r="P4926" s="73"/>
      <c r="Q4926" s="73"/>
      <c r="R4926" s="73"/>
      <c r="S4926" s="73"/>
      <c r="T4926" s="73"/>
      <c r="U4926" s="73"/>
      <c r="V4926" s="73"/>
      <c r="W4926" s="73"/>
      <c r="X4926" s="75"/>
      <c r="Y4926" s="106"/>
      <c r="Z4926" s="75">
        <v>1.6394137477540101</v>
      </c>
      <c r="AA4926" s="106"/>
      <c r="AB4926" s="73"/>
      <c r="AC4926" s="75">
        <v>1.4875817294803599E-2</v>
      </c>
      <c r="AD4926" s="106"/>
      <c r="AE4926" s="73">
        <v>0.74149388177480002</v>
      </c>
      <c r="AF4926" s="73"/>
      <c r="AG4926" s="73"/>
      <c r="AH4926" s="75"/>
    </row>
    <row r="4927" spans="1:34" x14ac:dyDescent="0.45">
      <c r="A4927" s="83">
        <v>134615041</v>
      </c>
      <c r="B4927" s="107">
        <v>6</v>
      </c>
      <c r="C4927" s="107">
        <v>5446.4942807126099</v>
      </c>
      <c r="D4927" s="75">
        <v>-17.3059487441489</v>
      </c>
      <c r="E4927" s="106"/>
      <c r="F4927" s="73"/>
      <c r="G4927" s="73">
        <v>2.7836755146751599</v>
      </c>
      <c r="H4927" s="73"/>
      <c r="I4927" s="75"/>
      <c r="J4927" s="106"/>
      <c r="K4927" s="73"/>
      <c r="L4927" s="73"/>
      <c r="M4927" s="73"/>
      <c r="N4927" s="73"/>
      <c r="O4927" s="73"/>
      <c r="P4927" s="73"/>
      <c r="Q4927" s="73"/>
      <c r="R4927" s="73"/>
      <c r="S4927" s="73"/>
      <c r="T4927" s="73"/>
      <c r="U4927" s="73">
        <v>0.89671926976768102</v>
      </c>
      <c r="V4927" s="73"/>
      <c r="W4927" s="73"/>
      <c r="X4927" s="75"/>
      <c r="Y4927" s="106"/>
      <c r="Z4927" s="75">
        <v>0.95061986666964604</v>
      </c>
      <c r="AA4927" s="106"/>
      <c r="AB4927" s="73"/>
      <c r="AC4927" s="75">
        <v>6.5432460199617307E-2</v>
      </c>
      <c r="AD4927" s="106"/>
      <c r="AE4927" s="73"/>
      <c r="AF4927" s="73"/>
      <c r="AG4927" s="73"/>
      <c r="AH4927" s="75"/>
    </row>
    <row r="4928" spans="1:34" x14ac:dyDescent="0.45">
      <c r="A4928" s="83">
        <v>536908801</v>
      </c>
      <c r="B4928" s="107">
        <v>6</v>
      </c>
      <c r="C4928" s="107">
        <v>5446.5583322208004</v>
      </c>
      <c r="D4928" s="75">
        <v>-18.197522025321199</v>
      </c>
      <c r="E4928" s="106"/>
      <c r="F4928" s="73"/>
      <c r="G4928" s="73">
        <v>2.9071798784586602</v>
      </c>
      <c r="H4928" s="73"/>
      <c r="I4928" s="75"/>
      <c r="J4928" s="106"/>
      <c r="K4928" s="73">
        <v>1.1752063376873101</v>
      </c>
      <c r="L4928" s="73"/>
      <c r="M4928" s="73"/>
      <c r="N4928" s="73"/>
      <c r="O4928" s="73"/>
      <c r="P4928" s="73"/>
      <c r="Q4928" s="73"/>
      <c r="R4928" s="73"/>
      <c r="S4928" s="73"/>
      <c r="T4928" s="73"/>
      <c r="U4928" s="73"/>
      <c r="V4928" s="73"/>
      <c r="W4928" s="73"/>
      <c r="X4928" s="75"/>
      <c r="Y4928" s="106"/>
      <c r="Z4928" s="75"/>
      <c r="AA4928" s="106"/>
      <c r="AB4928" s="73">
        <v>6.8727078909091494E-2</v>
      </c>
      <c r="AC4928" s="75"/>
      <c r="AD4928" s="106">
        <v>0.41158393774102198</v>
      </c>
      <c r="AE4928" s="73"/>
      <c r="AF4928" s="73"/>
      <c r="AG4928" s="73"/>
      <c r="AH4928" s="75"/>
    </row>
    <row r="4929" spans="1:34" x14ac:dyDescent="0.45">
      <c r="A4929" s="83">
        <v>1343491</v>
      </c>
      <c r="B4929" s="107">
        <v>6</v>
      </c>
      <c r="C4929" s="107">
        <v>5446.7427130075603</v>
      </c>
      <c r="D4929" s="75">
        <v>-4.0270162250229697</v>
      </c>
      <c r="E4929" s="106"/>
      <c r="F4929" s="73"/>
      <c r="G4929" s="73"/>
      <c r="H4929" s="73"/>
      <c r="I4929" s="75"/>
      <c r="J4929" s="106"/>
      <c r="K4929" s="73"/>
      <c r="L4929" s="73"/>
      <c r="M4929" s="73">
        <v>0.90294819877728705</v>
      </c>
      <c r="N4929" s="73"/>
      <c r="O4929" s="73"/>
      <c r="P4929" s="73"/>
      <c r="Q4929" s="73"/>
      <c r="R4929" s="73"/>
      <c r="S4929" s="73"/>
      <c r="T4929" s="73"/>
      <c r="U4929" s="73"/>
      <c r="V4929" s="73"/>
      <c r="W4929" s="73"/>
      <c r="X4929" s="75"/>
      <c r="Y4929" s="106"/>
      <c r="Z4929" s="75">
        <v>1.6367275564791901</v>
      </c>
      <c r="AA4929" s="106"/>
      <c r="AB4929" s="73">
        <v>-3.1384188121039301E-3</v>
      </c>
      <c r="AC4929" s="75"/>
      <c r="AD4929" s="106"/>
      <c r="AE4929" s="73">
        <v>0.74041650806520798</v>
      </c>
      <c r="AF4929" s="73"/>
      <c r="AG4929" s="73"/>
      <c r="AH4929" s="75"/>
    </row>
    <row r="4930" spans="1:34" x14ac:dyDescent="0.45">
      <c r="A4930" s="83">
        <v>1576969</v>
      </c>
      <c r="B4930" s="107">
        <v>6</v>
      </c>
      <c r="C4930" s="107">
        <v>5446.8129052742597</v>
      </c>
      <c r="D4930" s="75">
        <v>-16.0311259783266</v>
      </c>
      <c r="E4930" s="106"/>
      <c r="F4930" s="73"/>
      <c r="G4930" s="73">
        <v>2.2316905292317899</v>
      </c>
      <c r="H4930" s="73"/>
      <c r="I4930" s="75"/>
      <c r="J4930" s="106">
        <v>0.498492687247229</v>
      </c>
      <c r="K4930" s="73"/>
      <c r="L4930" s="73"/>
      <c r="M4930" s="73"/>
      <c r="N4930" s="73"/>
      <c r="O4930" s="73"/>
      <c r="P4930" s="73"/>
      <c r="Q4930" s="73"/>
      <c r="R4930" s="73"/>
      <c r="S4930" s="73"/>
      <c r="T4930" s="73"/>
      <c r="U4930" s="73"/>
      <c r="V4930" s="73"/>
      <c r="W4930" s="73"/>
      <c r="X4930" s="75"/>
      <c r="Y4930" s="106">
        <v>0.74592128813829395</v>
      </c>
      <c r="Z4930" s="75"/>
      <c r="AA4930" s="106"/>
      <c r="AB4930" s="73"/>
      <c r="AC4930" s="75"/>
      <c r="AD4930" s="106"/>
      <c r="AE4930" s="73">
        <v>0.63106753255770398</v>
      </c>
      <c r="AF4930" s="73"/>
      <c r="AG4930" s="73"/>
      <c r="AH4930" s="75"/>
    </row>
    <row r="4931" spans="1:34" x14ac:dyDescent="0.45">
      <c r="A4931" s="83">
        <v>134221849</v>
      </c>
      <c r="B4931" s="107">
        <v>6</v>
      </c>
      <c r="C4931" s="107">
        <v>5447.0713212551</v>
      </c>
      <c r="D4931" s="75">
        <v>-13.2988618969374</v>
      </c>
      <c r="E4931" s="106"/>
      <c r="F4931" s="73"/>
      <c r="G4931" s="73">
        <v>2.6791402797206301</v>
      </c>
      <c r="H4931" s="73"/>
      <c r="I4931" s="75"/>
      <c r="J4931" s="106">
        <v>0.56772345123663903</v>
      </c>
      <c r="K4931" s="73"/>
      <c r="L4931" s="73"/>
      <c r="M4931" s="73"/>
      <c r="N4931" s="73"/>
      <c r="O4931" s="73"/>
      <c r="P4931" s="73"/>
      <c r="Q4931" s="73"/>
      <c r="R4931" s="73"/>
      <c r="S4931" s="73"/>
      <c r="T4931" s="73"/>
      <c r="U4931" s="73"/>
      <c r="V4931" s="73"/>
      <c r="W4931" s="73"/>
      <c r="X4931" s="75"/>
      <c r="Y4931" s="106"/>
      <c r="Z4931" s="75"/>
      <c r="AA4931" s="106"/>
      <c r="AB4931" s="73"/>
      <c r="AC4931" s="75">
        <v>-5.8826490012382299E-2</v>
      </c>
      <c r="AD4931" s="106"/>
      <c r="AE4931" s="73"/>
      <c r="AF4931" s="73"/>
      <c r="AG4931" s="73"/>
      <c r="AH4931" s="75">
        <v>0.51210456650147096</v>
      </c>
    </row>
    <row r="4932" spans="1:34" x14ac:dyDescent="0.45">
      <c r="A4932" s="83">
        <v>336101377</v>
      </c>
      <c r="B4932" s="107">
        <v>6</v>
      </c>
      <c r="C4932" s="107">
        <v>5447.3408800983998</v>
      </c>
      <c r="D4932" s="75">
        <v>-2.1734729212016299</v>
      </c>
      <c r="E4932" s="106"/>
      <c r="F4932" s="73"/>
      <c r="G4932" s="73"/>
      <c r="H4932" s="73"/>
      <c r="I4932" s="75">
        <v>1.2431193805879499</v>
      </c>
      <c r="J4932" s="106"/>
      <c r="K4932" s="73"/>
      <c r="L4932" s="73"/>
      <c r="M4932" s="73"/>
      <c r="N4932" s="73"/>
      <c r="O4932" s="73"/>
      <c r="P4932" s="73"/>
      <c r="Q4932" s="73"/>
      <c r="R4932" s="73"/>
      <c r="S4932" s="73"/>
      <c r="T4932" s="73">
        <v>4.2725770053284</v>
      </c>
      <c r="U4932" s="73"/>
      <c r="V4932" s="73"/>
      <c r="W4932" s="73"/>
      <c r="X4932" s="75"/>
      <c r="Y4932" s="106">
        <v>0.39254917010260598</v>
      </c>
      <c r="Z4932" s="75"/>
      <c r="AA4932" s="106"/>
      <c r="AB4932" s="73">
        <v>6.8749232998679494E-2</v>
      </c>
      <c r="AC4932" s="75"/>
      <c r="AD4932" s="106"/>
      <c r="AE4932" s="73"/>
      <c r="AF4932" s="73"/>
      <c r="AG4932" s="73"/>
      <c r="AH4932" s="75"/>
    </row>
    <row r="4933" spans="1:34" x14ac:dyDescent="0.45">
      <c r="A4933" s="83">
        <v>268959749</v>
      </c>
      <c r="B4933" s="107">
        <v>5</v>
      </c>
      <c r="C4933" s="107">
        <v>5447.7758784713196</v>
      </c>
      <c r="D4933" s="75">
        <v>-1.3831327078270399</v>
      </c>
      <c r="E4933" s="106"/>
      <c r="F4933" s="73"/>
      <c r="G4933" s="73"/>
      <c r="H4933" s="73"/>
      <c r="I4933" s="75">
        <v>1.22368630774271</v>
      </c>
      <c r="J4933" s="106"/>
      <c r="K4933" s="73"/>
      <c r="L4933" s="73"/>
      <c r="M4933" s="73"/>
      <c r="N4933" s="73"/>
      <c r="O4933" s="73"/>
      <c r="P4933" s="73"/>
      <c r="Q4933" s="73">
        <v>-0.361503484522323</v>
      </c>
      <c r="R4933" s="73"/>
      <c r="S4933" s="73"/>
      <c r="T4933" s="73"/>
      <c r="U4933" s="73"/>
      <c r="V4933" s="73"/>
      <c r="W4933" s="73"/>
      <c r="X4933" s="75"/>
      <c r="Y4933" s="106">
        <v>0.50895018259542502</v>
      </c>
      <c r="Z4933" s="75"/>
      <c r="AA4933" s="106"/>
      <c r="AB4933" s="73"/>
      <c r="AC4933" s="75"/>
      <c r="AD4933" s="106"/>
      <c r="AE4933" s="73"/>
      <c r="AF4933" s="73"/>
      <c r="AG4933" s="73"/>
      <c r="AH4933" s="75"/>
    </row>
    <row r="4934" spans="1:34" x14ac:dyDescent="0.45">
      <c r="A4934" s="83">
        <v>67633681</v>
      </c>
      <c r="B4934" s="107">
        <v>6</v>
      </c>
      <c r="C4934" s="107">
        <v>5448.1229702626797</v>
      </c>
      <c r="D4934" s="75">
        <v>2.2717789503881902</v>
      </c>
      <c r="E4934" s="106"/>
      <c r="F4934" s="73"/>
      <c r="G4934" s="73"/>
      <c r="H4934" s="73"/>
      <c r="I4934" s="75"/>
      <c r="J4934" s="106"/>
      <c r="K4934" s="73"/>
      <c r="L4934" s="73"/>
      <c r="M4934" s="73"/>
      <c r="N4934" s="73"/>
      <c r="O4934" s="73"/>
      <c r="P4934" s="73"/>
      <c r="Q4934" s="73"/>
      <c r="R4934" s="73"/>
      <c r="S4934" s="73"/>
      <c r="T4934" s="73">
        <v>13.116851602148399</v>
      </c>
      <c r="U4934" s="73"/>
      <c r="V4934" s="73"/>
      <c r="W4934" s="73"/>
      <c r="X4934" s="75"/>
      <c r="Y4934" s="106">
        <v>1.0051704582064001</v>
      </c>
      <c r="Z4934" s="75"/>
      <c r="AA4934" s="106">
        <v>-2.3685031027858299E-3</v>
      </c>
      <c r="AB4934" s="73"/>
      <c r="AC4934" s="75"/>
      <c r="AD4934" s="106"/>
      <c r="AE4934" s="73"/>
      <c r="AF4934" s="73"/>
      <c r="AG4934" s="73"/>
      <c r="AH4934" s="75">
        <v>0.55775349068796898</v>
      </c>
    </row>
    <row r="4935" spans="1:34" x14ac:dyDescent="0.45">
      <c r="A4935" s="83">
        <v>1704450</v>
      </c>
      <c r="B4935" s="107">
        <v>7</v>
      </c>
      <c r="C4935" s="107">
        <v>5448.1399964779803</v>
      </c>
      <c r="D4935" s="75">
        <v>-8.5783540601170607</v>
      </c>
      <c r="E4935" s="106">
        <v>-3.9505313294073301E-2</v>
      </c>
      <c r="F4935" s="73"/>
      <c r="G4935" s="73"/>
      <c r="H4935" s="73"/>
      <c r="I4935" s="75"/>
      <c r="J4935" s="106"/>
      <c r="K4935" s="73"/>
      <c r="L4935" s="73"/>
      <c r="M4935" s="73"/>
      <c r="N4935" s="73"/>
      <c r="O4935" s="73"/>
      <c r="P4935" s="73"/>
      <c r="Q4935" s="73"/>
      <c r="R4935" s="73"/>
      <c r="S4935" s="73"/>
      <c r="T4935" s="73"/>
      <c r="U4935" s="73">
        <v>1.0038749942654499</v>
      </c>
      <c r="V4935" s="73"/>
      <c r="W4935" s="73"/>
      <c r="X4935" s="75"/>
      <c r="Y4935" s="106">
        <v>1.25147971237734</v>
      </c>
      <c r="Z4935" s="75"/>
      <c r="AA4935" s="106">
        <v>-5.5126445330694902E-3</v>
      </c>
      <c r="AB4935" s="73"/>
      <c r="AC4935" s="75"/>
      <c r="AD4935" s="106"/>
      <c r="AE4935" s="73">
        <v>0.80159876287202803</v>
      </c>
      <c r="AF4935" s="73"/>
      <c r="AG4935" s="73"/>
      <c r="AH4935" s="75"/>
    </row>
    <row r="4936" spans="1:34" x14ac:dyDescent="0.45">
      <c r="A4936" s="83">
        <v>135794697</v>
      </c>
      <c r="B4936" s="107">
        <v>7</v>
      </c>
      <c r="C4936" s="107">
        <v>5448.1900248024504</v>
      </c>
      <c r="D4936" s="75">
        <v>-15.8723205060559</v>
      </c>
      <c r="E4936" s="106"/>
      <c r="F4936" s="73"/>
      <c r="G4936" s="73">
        <v>2.2164558486698902</v>
      </c>
      <c r="H4936" s="73"/>
      <c r="I4936" s="75"/>
      <c r="J4936" s="106">
        <v>0.49118560350874901</v>
      </c>
      <c r="K4936" s="73"/>
      <c r="L4936" s="73"/>
      <c r="M4936" s="73"/>
      <c r="N4936" s="73"/>
      <c r="O4936" s="73"/>
      <c r="P4936" s="73"/>
      <c r="Q4936" s="73"/>
      <c r="R4936" s="73"/>
      <c r="S4936" s="73"/>
      <c r="T4936" s="73"/>
      <c r="U4936" s="73"/>
      <c r="V4936" s="73"/>
      <c r="W4936" s="73"/>
      <c r="X4936" s="75"/>
      <c r="Y4936" s="106">
        <v>0.74624034613790102</v>
      </c>
      <c r="Z4936" s="75"/>
      <c r="AA4936" s="106"/>
      <c r="AB4936" s="73"/>
      <c r="AC4936" s="75">
        <v>-1.54643795659741E-2</v>
      </c>
      <c r="AD4936" s="106"/>
      <c r="AE4936" s="73">
        <v>0.63079328350446595</v>
      </c>
      <c r="AF4936" s="73"/>
      <c r="AG4936" s="73"/>
      <c r="AH4936" s="75"/>
    </row>
    <row r="4937" spans="1:34" x14ac:dyDescent="0.45">
      <c r="A4937" s="83">
        <v>36867</v>
      </c>
      <c r="B4937" s="107">
        <v>5</v>
      </c>
      <c r="C4937" s="107">
        <v>5448.3609469887097</v>
      </c>
      <c r="D4937" s="75">
        <v>-15.0540742451506</v>
      </c>
      <c r="E4937" s="106"/>
      <c r="F4937" s="73"/>
      <c r="G4937" s="73">
        <v>3.6811941958777199</v>
      </c>
      <c r="H4937" s="73"/>
      <c r="I4937" s="75"/>
      <c r="J4937" s="106"/>
      <c r="K4937" s="73"/>
      <c r="L4937" s="73"/>
      <c r="M4937" s="73">
        <v>0.96633870234603902</v>
      </c>
      <c r="N4937" s="73"/>
      <c r="O4937" s="73"/>
      <c r="P4937" s="73"/>
      <c r="Q4937" s="73"/>
      <c r="R4937" s="73"/>
      <c r="S4937" s="73"/>
      <c r="T4937" s="73"/>
      <c r="U4937" s="73"/>
      <c r="V4937" s="73"/>
      <c r="W4937" s="73"/>
      <c r="X4937" s="75"/>
      <c r="Y4937" s="106"/>
      <c r="Z4937" s="75"/>
      <c r="AA4937" s="106"/>
      <c r="AB4937" s="73">
        <v>9.6185558594047704E-2</v>
      </c>
      <c r="AC4937" s="75"/>
      <c r="AD4937" s="106"/>
      <c r="AE4937" s="73"/>
      <c r="AF4937" s="73"/>
      <c r="AG4937" s="73"/>
      <c r="AH4937" s="75"/>
    </row>
    <row r="4938" spans="1:34" x14ac:dyDescent="0.45">
      <c r="A4938" s="83">
        <v>268959817</v>
      </c>
      <c r="B4938" s="107">
        <v>6</v>
      </c>
      <c r="C4938" s="107">
        <v>5448.4784095350597</v>
      </c>
      <c r="D4938" s="75">
        <v>-2.1667201551891302</v>
      </c>
      <c r="E4938" s="106"/>
      <c r="F4938" s="73"/>
      <c r="G4938" s="73"/>
      <c r="H4938" s="73"/>
      <c r="I4938" s="75">
        <v>1.1871871097475399</v>
      </c>
      <c r="J4938" s="106">
        <v>0.202593476262064</v>
      </c>
      <c r="K4938" s="73"/>
      <c r="L4938" s="73"/>
      <c r="M4938" s="73"/>
      <c r="N4938" s="73"/>
      <c r="O4938" s="73"/>
      <c r="P4938" s="73"/>
      <c r="Q4938" s="73"/>
      <c r="R4938" s="73"/>
      <c r="S4938" s="73"/>
      <c r="T4938" s="73"/>
      <c r="U4938" s="73"/>
      <c r="V4938" s="73"/>
      <c r="W4938" s="73"/>
      <c r="X4938" s="75"/>
      <c r="Y4938" s="106">
        <v>0.39372059807915999</v>
      </c>
      <c r="Z4938" s="75"/>
      <c r="AA4938" s="106"/>
      <c r="AB4938" s="73"/>
      <c r="AC4938" s="75"/>
      <c r="AD4938" s="106"/>
      <c r="AE4938" s="73"/>
      <c r="AF4938" s="73"/>
      <c r="AG4938" s="73">
        <v>3.5689906223242101E-3</v>
      </c>
      <c r="AH4938" s="75"/>
    </row>
    <row r="4939" spans="1:34" x14ac:dyDescent="0.45">
      <c r="A4939" s="83">
        <v>268533825</v>
      </c>
      <c r="B4939" s="107">
        <v>6</v>
      </c>
      <c r="C4939" s="107">
        <v>5448.6452356672098</v>
      </c>
      <c r="D4939" s="75">
        <v>-3.167846125838</v>
      </c>
      <c r="E4939" s="106"/>
      <c r="F4939" s="73"/>
      <c r="G4939" s="73"/>
      <c r="H4939" s="73"/>
      <c r="I4939" s="75">
        <v>1.4302137208207499</v>
      </c>
      <c r="J4939" s="106"/>
      <c r="K4939" s="73"/>
      <c r="L4939" s="73"/>
      <c r="M4939" s="73"/>
      <c r="N4939" s="73"/>
      <c r="O4939" s="73"/>
      <c r="P4939" s="73"/>
      <c r="Q4939" s="73"/>
      <c r="R4939" s="73">
        <v>1.0775467455130301</v>
      </c>
      <c r="S4939" s="73"/>
      <c r="T4939" s="73"/>
      <c r="U4939" s="73"/>
      <c r="V4939" s="73"/>
      <c r="W4939" s="73"/>
      <c r="X4939" s="75"/>
      <c r="Y4939" s="106"/>
      <c r="Z4939" s="75"/>
      <c r="AA4939" s="106"/>
      <c r="AB4939" s="73">
        <v>8.6166254026858805E-2</v>
      </c>
      <c r="AC4939" s="75"/>
      <c r="AD4939" s="106"/>
      <c r="AE4939" s="73"/>
      <c r="AF4939" s="73"/>
      <c r="AG4939" s="73">
        <v>3.7617772945745601E-3</v>
      </c>
      <c r="AH4939" s="75"/>
    </row>
    <row r="4940" spans="1:34" x14ac:dyDescent="0.45">
      <c r="A4940" s="83">
        <v>403177545</v>
      </c>
      <c r="B4940" s="107">
        <v>7</v>
      </c>
      <c r="C4940" s="107">
        <v>5448.6533119264504</v>
      </c>
      <c r="D4940" s="75">
        <v>-2.3210360515239699</v>
      </c>
      <c r="E4940" s="106"/>
      <c r="F4940" s="73"/>
      <c r="G4940" s="73"/>
      <c r="H4940" s="73"/>
      <c r="I4940" s="75">
        <v>1.2018130469681201</v>
      </c>
      <c r="J4940" s="106">
        <v>0.21002382029918601</v>
      </c>
      <c r="K4940" s="73"/>
      <c r="L4940" s="73"/>
      <c r="M4940" s="73"/>
      <c r="N4940" s="73"/>
      <c r="O4940" s="73"/>
      <c r="P4940" s="73"/>
      <c r="Q4940" s="73"/>
      <c r="R4940" s="73"/>
      <c r="S4940" s="73"/>
      <c r="T4940" s="73"/>
      <c r="U4940" s="73"/>
      <c r="V4940" s="73"/>
      <c r="W4940" s="73"/>
      <c r="X4940" s="75"/>
      <c r="Y4940" s="106">
        <v>0.391957895665143</v>
      </c>
      <c r="Z4940" s="75"/>
      <c r="AA4940" s="106"/>
      <c r="AB4940" s="73"/>
      <c r="AC4940" s="75">
        <v>2.72672883935875E-2</v>
      </c>
      <c r="AD4940" s="106"/>
      <c r="AE4940" s="73"/>
      <c r="AF4940" s="73"/>
      <c r="AG4940" s="73">
        <v>3.4483720802523901E-3</v>
      </c>
      <c r="AH4940" s="75"/>
    </row>
    <row r="4941" spans="1:34" x14ac:dyDescent="0.45">
      <c r="A4941" s="83">
        <v>671612932</v>
      </c>
      <c r="B4941" s="107">
        <v>7</v>
      </c>
      <c r="C4941" s="107">
        <v>5448.8768083446203</v>
      </c>
      <c r="D4941" s="75">
        <v>4.0026734212683204</v>
      </c>
      <c r="E4941" s="106">
        <v>-3.0066225524392701E-2</v>
      </c>
      <c r="F4941" s="73"/>
      <c r="G4941" s="73"/>
      <c r="H4941" s="73"/>
      <c r="I4941" s="75"/>
      <c r="J4941" s="106"/>
      <c r="K4941" s="73"/>
      <c r="L4941" s="73"/>
      <c r="M4941" s="73">
        <v>0.74153637529639604</v>
      </c>
      <c r="N4941" s="73"/>
      <c r="O4941" s="73"/>
      <c r="P4941" s="73"/>
      <c r="Q4941" s="73"/>
      <c r="R4941" s="73"/>
      <c r="S4941" s="73"/>
      <c r="T4941" s="73"/>
      <c r="U4941" s="73"/>
      <c r="V4941" s="73"/>
      <c r="W4941" s="73"/>
      <c r="X4941" s="75"/>
      <c r="Y4941" s="106">
        <v>1.12888510697426</v>
      </c>
      <c r="Z4941" s="75"/>
      <c r="AA4941" s="106"/>
      <c r="AB4941" s="73"/>
      <c r="AC4941" s="75">
        <v>-7.2022497258853402E-2</v>
      </c>
      <c r="AD4941" s="106">
        <v>0.501444465408863</v>
      </c>
      <c r="AE4941" s="73"/>
      <c r="AF4941" s="73"/>
      <c r="AG4941" s="73"/>
      <c r="AH4941" s="75"/>
    </row>
    <row r="4942" spans="1:34" x14ac:dyDescent="0.45">
      <c r="A4942" s="83">
        <v>402784321</v>
      </c>
      <c r="B4942" s="107">
        <v>6</v>
      </c>
      <c r="C4942" s="107">
        <v>5449.1464571020597</v>
      </c>
      <c r="D4942" s="75">
        <v>-4.6522869555648398</v>
      </c>
      <c r="E4942" s="106"/>
      <c r="F4942" s="73"/>
      <c r="G4942" s="73"/>
      <c r="H4942" s="73"/>
      <c r="I4942" s="75">
        <v>1.18994449863676</v>
      </c>
      <c r="J4942" s="106"/>
      <c r="K4942" s="73"/>
      <c r="L4942" s="73"/>
      <c r="M4942" s="73"/>
      <c r="N4942" s="73"/>
      <c r="O4942" s="73"/>
      <c r="P4942" s="73"/>
      <c r="Q4942" s="73"/>
      <c r="R4942" s="73"/>
      <c r="S4942" s="73"/>
      <c r="T4942" s="73"/>
      <c r="U4942" s="73">
        <v>0.479879736023963</v>
      </c>
      <c r="V4942" s="73"/>
      <c r="W4942" s="73"/>
      <c r="X4942" s="75"/>
      <c r="Y4942" s="106"/>
      <c r="Z4942" s="75"/>
      <c r="AA4942" s="106"/>
      <c r="AB4942" s="73"/>
      <c r="AC4942" s="75">
        <v>4.7904692255293702E-2</v>
      </c>
      <c r="AD4942" s="106"/>
      <c r="AE4942" s="73"/>
      <c r="AF4942" s="73"/>
      <c r="AG4942" s="73">
        <v>4.8319556203027499E-3</v>
      </c>
      <c r="AH4942" s="75"/>
    </row>
    <row r="4943" spans="1:34" x14ac:dyDescent="0.45">
      <c r="A4943" s="83">
        <v>336068673</v>
      </c>
      <c r="B4943" s="107">
        <v>6</v>
      </c>
      <c r="C4943" s="107">
        <v>5449.1471203335896</v>
      </c>
      <c r="D4943" s="75">
        <v>-1.3883554657319901</v>
      </c>
      <c r="E4943" s="106"/>
      <c r="F4943" s="73"/>
      <c r="G4943" s="73"/>
      <c r="H4943" s="73"/>
      <c r="I4943" s="75">
        <v>1.0987670334148101</v>
      </c>
      <c r="J4943" s="106"/>
      <c r="K4943" s="73"/>
      <c r="L4943" s="73"/>
      <c r="M4943" s="73"/>
      <c r="N4943" s="73"/>
      <c r="O4943" s="73"/>
      <c r="P4943" s="73"/>
      <c r="Q4943" s="73"/>
      <c r="R4943" s="73"/>
      <c r="S4943" s="73"/>
      <c r="T4943" s="73">
        <v>4.4590854336184496</v>
      </c>
      <c r="U4943" s="73"/>
      <c r="V4943" s="73"/>
      <c r="W4943" s="73"/>
      <c r="X4943" s="75"/>
      <c r="Y4943" s="106">
        <v>0.41241273932565897</v>
      </c>
      <c r="Z4943" s="75"/>
      <c r="AA4943" s="106"/>
      <c r="AB4943" s="73"/>
      <c r="AC4943" s="75"/>
      <c r="AD4943" s="106"/>
      <c r="AE4943" s="73"/>
      <c r="AF4943" s="73"/>
      <c r="AG4943" s="73">
        <v>2.6089217753963402E-3</v>
      </c>
      <c r="AH4943" s="75"/>
    </row>
    <row r="4944" spans="1:34" x14ac:dyDescent="0.45">
      <c r="A4944" s="83">
        <v>470286401</v>
      </c>
      <c r="B4944" s="107">
        <v>7</v>
      </c>
      <c r="C4944" s="107">
        <v>5449.1658996974202</v>
      </c>
      <c r="D4944" s="75">
        <v>-1.52099331554825</v>
      </c>
      <c r="E4944" s="106"/>
      <c r="F4944" s="73"/>
      <c r="G4944" s="73"/>
      <c r="H4944" s="73"/>
      <c r="I4944" s="75">
        <v>1.1102936554854701</v>
      </c>
      <c r="J4944" s="106"/>
      <c r="K4944" s="73"/>
      <c r="L4944" s="73"/>
      <c r="M4944" s="73"/>
      <c r="N4944" s="73"/>
      <c r="O4944" s="73"/>
      <c r="P4944" s="73"/>
      <c r="Q4944" s="73"/>
      <c r="R4944" s="73"/>
      <c r="S4944" s="73"/>
      <c r="T4944" s="73">
        <v>4.6420502885151196</v>
      </c>
      <c r="U4944" s="73"/>
      <c r="V4944" s="73"/>
      <c r="W4944" s="73"/>
      <c r="X4944" s="75"/>
      <c r="Y4944" s="106">
        <v>0.41143977422262601</v>
      </c>
      <c r="Z4944" s="75"/>
      <c r="AA4944" s="106"/>
      <c r="AB4944" s="73"/>
      <c r="AC4944" s="75">
        <v>2.8465618648165499E-2</v>
      </c>
      <c r="AD4944" s="106"/>
      <c r="AE4944" s="73"/>
      <c r="AF4944" s="73"/>
      <c r="AG4944" s="73">
        <v>2.4474394743932699E-3</v>
      </c>
      <c r="AH4944" s="75"/>
    </row>
    <row r="4945" spans="1:34" x14ac:dyDescent="0.45">
      <c r="A4945" s="83">
        <v>268993537</v>
      </c>
      <c r="B4945" s="107">
        <v>6</v>
      </c>
      <c r="C4945" s="107">
        <v>5449.2242552658299</v>
      </c>
      <c r="D4945" s="75">
        <v>-3.2130126290039498</v>
      </c>
      <c r="E4945" s="106"/>
      <c r="F4945" s="73"/>
      <c r="G4945" s="73"/>
      <c r="H4945" s="73"/>
      <c r="I4945" s="75">
        <v>1.3072800152488899</v>
      </c>
      <c r="J4945" s="106"/>
      <c r="K4945" s="73">
        <v>0.37797091273215799</v>
      </c>
      <c r="L4945" s="73"/>
      <c r="M4945" s="73"/>
      <c r="N4945" s="73"/>
      <c r="O4945" s="73"/>
      <c r="P4945" s="73"/>
      <c r="Q4945" s="73"/>
      <c r="R4945" s="73"/>
      <c r="S4945" s="73"/>
      <c r="T4945" s="73"/>
      <c r="U4945" s="73"/>
      <c r="V4945" s="73"/>
      <c r="W4945" s="73"/>
      <c r="X4945" s="75"/>
      <c r="Y4945" s="106">
        <v>0.38677869017430899</v>
      </c>
      <c r="Z4945" s="75"/>
      <c r="AA4945" s="106"/>
      <c r="AB4945" s="73">
        <v>7.6270051916591905E-2</v>
      </c>
      <c r="AC4945" s="75"/>
      <c r="AD4945" s="106"/>
      <c r="AE4945" s="73"/>
      <c r="AF4945" s="73"/>
      <c r="AG4945" s="73"/>
      <c r="AH4945" s="75"/>
    </row>
    <row r="4946" spans="1:34" x14ac:dyDescent="0.45">
      <c r="A4946" s="83">
        <v>403243073</v>
      </c>
      <c r="B4946" s="107">
        <v>7</v>
      </c>
      <c r="C4946" s="107">
        <v>5449.34777746897</v>
      </c>
      <c r="D4946" s="75">
        <v>-1.4314987754038999</v>
      </c>
      <c r="E4946" s="106"/>
      <c r="F4946" s="73"/>
      <c r="G4946" s="73"/>
      <c r="H4946" s="73"/>
      <c r="I4946" s="75">
        <v>1.2250832820517801</v>
      </c>
      <c r="J4946" s="106"/>
      <c r="K4946" s="73"/>
      <c r="L4946" s="73"/>
      <c r="M4946" s="73"/>
      <c r="N4946" s="73"/>
      <c r="O4946" s="73"/>
      <c r="P4946" s="73"/>
      <c r="Q4946" s="73"/>
      <c r="R4946" s="73">
        <v>0.99614298102547805</v>
      </c>
      <c r="S4946" s="73"/>
      <c r="T4946" s="73"/>
      <c r="U4946" s="73"/>
      <c r="V4946" s="73"/>
      <c r="W4946" s="73"/>
      <c r="X4946" s="75"/>
      <c r="Y4946" s="106">
        <v>0.36247675227981802</v>
      </c>
      <c r="Z4946" s="75"/>
      <c r="AA4946" s="106"/>
      <c r="AB4946" s="73"/>
      <c r="AC4946" s="75">
        <v>3.5880231134670398E-2</v>
      </c>
      <c r="AD4946" s="106"/>
      <c r="AE4946" s="73"/>
      <c r="AF4946" s="73"/>
      <c r="AG4946" s="73">
        <v>3.2796351642891998E-3</v>
      </c>
      <c r="AH4946" s="75"/>
    </row>
    <row r="4947" spans="1:34" x14ac:dyDescent="0.45">
      <c r="A4947" s="83">
        <v>570953729</v>
      </c>
      <c r="B4947" s="107">
        <v>6</v>
      </c>
      <c r="C4947" s="107">
        <v>5449.5817645239604</v>
      </c>
      <c r="D4947" s="75">
        <v>-10.747036498055101</v>
      </c>
      <c r="E4947" s="106"/>
      <c r="F4947" s="73"/>
      <c r="G4947" s="73">
        <v>1.8816525944597899</v>
      </c>
      <c r="H4947" s="73"/>
      <c r="I4947" s="75"/>
      <c r="J4947" s="106"/>
      <c r="K4947" s="73"/>
      <c r="L4947" s="73"/>
      <c r="M4947" s="73"/>
      <c r="N4947" s="73"/>
      <c r="O4947" s="73"/>
      <c r="P4947" s="73"/>
      <c r="Q4947" s="73"/>
      <c r="R4947" s="73"/>
      <c r="S4947" s="73">
        <v>3.3618130760404399</v>
      </c>
      <c r="T4947" s="73"/>
      <c r="U4947" s="73"/>
      <c r="V4947" s="73"/>
      <c r="W4947" s="73"/>
      <c r="X4947" s="75"/>
      <c r="Y4947" s="106">
        <v>0.55711918621223799</v>
      </c>
      <c r="Z4947" s="75"/>
      <c r="AA4947" s="106"/>
      <c r="AB4947" s="73"/>
      <c r="AC4947" s="75"/>
      <c r="AD4947" s="106">
        <v>0.34778412940116799</v>
      </c>
      <c r="AE4947" s="73"/>
      <c r="AF4947" s="73"/>
      <c r="AG4947" s="73"/>
      <c r="AH4947" s="75"/>
    </row>
    <row r="4948" spans="1:34" x14ac:dyDescent="0.45">
      <c r="A4948" s="83">
        <v>269025345</v>
      </c>
      <c r="B4948" s="107">
        <v>6</v>
      </c>
      <c r="C4948" s="107">
        <v>5450.4197722628496</v>
      </c>
      <c r="D4948" s="75">
        <v>-1.26421852082788</v>
      </c>
      <c r="E4948" s="106"/>
      <c r="F4948" s="73"/>
      <c r="G4948" s="73"/>
      <c r="H4948" s="73"/>
      <c r="I4948" s="75">
        <v>1.2054522736871101</v>
      </c>
      <c r="J4948" s="106"/>
      <c r="K4948" s="73"/>
      <c r="L4948" s="73"/>
      <c r="M4948" s="73"/>
      <c r="N4948" s="73"/>
      <c r="O4948" s="73"/>
      <c r="P4948" s="73"/>
      <c r="Q4948" s="73"/>
      <c r="R4948" s="73">
        <v>0.931352219911594</v>
      </c>
      <c r="S4948" s="73"/>
      <c r="T4948" s="73"/>
      <c r="U4948" s="73"/>
      <c r="V4948" s="73"/>
      <c r="W4948" s="73"/>
      <c r="X4948" s="75"/>
      <c r="Y4948" s="106">
        <v>0.36594992541482002</v>
      </c>
      <c r="Z4948" s="75"/>
      <c r="AA4948" s="106"/>
      <c r="AB4948" s="73"/>
      <c r="AC4948" s="75"/>
      <c r="AD4948" s="106"/>
      <c r="AE4948" s="73"/>
      <c r="AF4948" s="73"/>
      <c r="AG4948" s="73">
        <v>3.4190426133501599E-3</v>
      </c>
      <c r="AH4948" s="75"/>
    </row>
    <row r="4949" spans="1:34" x14ac:dyDescent="0.45">
      <c r="A4949" s="83">
        <v>524434</v>
      </c>
      <c r="B4949" s="107">
        <v>6</v>
      </c>
      <c r="C4949" s="107">
        <v>5450.4691433041198</v>
      </c>
      <c r="D4949" s="75">
        <v>5.0196572768971697</v>
      </c>
      <c r="E4949" s="106">
        <v>-4.3071722033124302E-2</v>
      </c>
      <c r="F4949" s="73"/>
      <c r="G4949" s="73"/>
      <c r="H4949" s="73"/>
      <c r="I4949" s="75"/>
      <c r="J4949" s="106"/>
      <c r="K4949" s="73"/>
      <c r="L4949" s="73"/>
      <c r="M4949" s="73"/>
      <c r="N4949" s="73">
        <v>1.7398236112184801E-2</v>
      </c>
      <c r="O4949" s="73"/>
      <c r="P4949" s="73"/>
      <c r="Q4949" s="73"/>
      <c r="R4949" s="73"/>
      <c r="S4949" s="73"/>
      <c r="T4949" s="73"/>
      <c r="U4949" s="73"/>
      <c r="V4949" s="73"/>
      <c r="W4949" s="73"/>
      <c r="X4949" s="75"/>
      <c r="Y4949" s="106">
        <v>1.0363629629647</v>
      </c>
      <c r="Z4949" s="75"/>
      <c r="AA4949" s="106"/>
      <c r="AB4949" s="73"/>
      <c r="AC4949" s="75"/>
      <c r="AD4949" s="106"/>
      <c r="AE4949" s="73"/>
      <c r="AF4949" s="73"/>
      <c r="AG4949" s="73"/>
      <c r="AH4949" s="75">
        <v>0.67430234980180503</v>
      </c>
    </row>
    <row r="4950" spans="1:34" x14ac:dyDescent="0.45">
      <c r="A4950" s="83">
        <v>541327873</v>
      </c>
      <c r="B4950" s="107">
        <v>6</v>
      </c>
      <c r="C4950" s="107">
        <v>5450.8831384253599</v>
      </c>
      <c r="D4950" s="75">
        <v>-2.5037383344739501</v>
      </c>
      <c r="E4950" s="106"/>
      <c r="F4950" s="73"/>
      <c r="G4950" s="73"/>
      <c r="H4950" s="73"/>
      <c r="I4950" s="75"/>
      <c r="J4950" s="106"/>
      <c r="K4950" s="73"/>
      <c r="L4950" s="73"/>
      <c r="M4950" s="73"/>
      <c r="N4950" s="73"/>
      <c r="O4950" s="73"/>
      <c r="P4950" s="73"/>
      <c r="Q4950" s="73"/>
      <c r="R4950" s="73"/>
      <c r="S4950" s="73"/>
      <c r="T4950" s="73"/>
      <c r="U4950" s="73"/>
      <c r="V4950" s="73"/>
      <c r="W4950" s="73">
        <v>0.57623757453012903</v>
      </c>
      <c r="X4950" s="75"/>
      <c r="Y4950" s="106"/>
      <c r="Z4950" s="75">
        <v>1.5124253538294199</v>
      </c>
      <c r="AA4950" s="106">
        <v>-1.36139741550767E-3</v>
      </c>
      <c r="AB4950" s="73"/>
      <c r="AC4950" s="75"/>
      <c r="AD4950" s="106">
        <v>0.49713843460606999</v>
      </c>
      <c r="AE4950" s="73"/>
      <c r="AF4950" s="73"/>
      <c r="AG4950" s="73"/>
      <c r="AH4950" s="75"/>
    </row>
    <row r="4951" spans="1:34" x14ac:dyDescent="0.45">
      <c r="A4951" s="83">
        <v>268436993</v>
      </c>
      <c r="B4951" s="107">
        <v>5</v>
      </c>
      <c r="C4951" s="107">
        <v>5451.1076286925099</v>
      </c>
      <c r="D4951" s="75">
        <v>-3.14520204806617</v>
      </c>
      <c r="E4951" s="106"/>
      <c r="F4951" s="73"/>
      <c r="G4951" s="73"/>
      <c r="H4951" s="73"/>
      <c r="I4951" s="75">
        <v>1.4976367379784199</v>
      </c>
      <c r="J4951" s="106"/>
      <c r="K4951" s="73">
        <v>0.28243291994577302</v>
      </c>
      <c r="L4951" s="73"/>
      <c r="M4951" s="73"/>
      <c r="N4951" s="73"/>
      <c r="O4951" s="73"/>
      <c r="P4951" s="73"/>
      <c r="Q4951" s="73"/>
      <c r="R4951" s="73"/>
      <c r="S4951" s="73"/>
      <c r="T4951" s="73"/>
      <c r="U4951" s="73"/>
      <c r="V4951" s="73"/>
      <c r="W4951" s="73"/>
      <c r="X4951" s="75"/>
      <c r="Y4951" s="106"/>
      <c r="Z4951" s="75"/>
      <c r="AA4951" s="106">
        <v>-8.4451873768399705E-3</v>
      </c>
      <c r="AB4951" s="73"/>
      <c r="AC4951" s="75"/>
      <c r="AD4951" s="106"/>
      <c r="AE4951" s="73"/>
      <c r="AF4951" s="73"/>
      <c r="AG4951" s="73"/>
      <c r="AH4951" s="75"/>
    </row>
    <row r="4952" spans="1:34" x14ac:dyDescent="0.45">
      <c r="A4952" s="83">
        <v>1053189</v>
      </c>
      <c r="B4952" s="107">
        <v>6</v>
      </c>
      <c r="C4952" s="107">
        <v>5451.2342379648298</v>
      </c>
      <c r="D4952" s="75">
        <v>-21.0120809782753</v>
      </c>
      <c r="E4952" s="106"/>
      <c r="F4952" s="73"/>
      <c r="G4952" s="73">
        <v>3.4633302426612</v>
      </c>
      <c r="H4952" s="73"/>
      <c r="I4952" s="75"/>
      <c r="J4952" s="106"/>
      <c r="K4952" s="73"/>
      <c r="L4952" s="73"/>
      <c r="M4952" s="73"/>
      <c r="N4952" s="73"/>
      <c r="O4952" s="73"/>
      <c r="P4952" s="73"/>
      <c r="Q4952" s="73">
        <v>-0.93616286739371601</v>
      </c>
      <c r="R4952" s="73"/>
      <c r="S4952" s="73"/>
      <c r="T4952" s="73"/>
      <c r="U4952" s="73"/>
      <c r="V4952" s="73"/>
      <c r="W4952" s="73"/>
      <c r="X4952" s="75"/>
      <c r="Y4952" s="106"/>
      <c r="Z4952" s="75"/>
      <c r="AA4952" s="106">
        <v>-7.9310473601124504E-3</v>
      </c>
      <c r="AB4952" s="73"/>
      <c r="AC4952" s="75"/>
      <c r="AD4952" s="106"/>
      <c r="AE4952" s="73">
        <v>0.577109314670747</v>
      </c>
      <c r="AF4952" s="73"/>
      <c r="AG4952" s="73"/>
      <c r="AH4952" s="75"/>
    </row>
    <row r="4953" spans="1:34" x14ac:dyDescent="0.45">
      <c r="A4953" s="83">
        <v>134742289</v>
      </c>
      <c r="B4953" s="107">
        <v>6</v>
      </c>
      <c r="C4953" s="107">
        <v>5451.2796413574097</v>
      </c>
      <c r="D4953" s="75">
        <v>4.9371819320146502</v>
      </c>
      <c r="E4953" s="106"/>
      <c r="F4953" s="73"/>
      <c r="G4953" s="73"/>
      <c r="H4953" s="73"/>
      <c r="I4953" s="75"/>
      <c r="J4953" s="106"/>
      <c r="K4953" s="73"/>
      <c r="L4953" s="73"/>
      <c r="M4953" s="73"/>
      <c r="N4953" s="73"/>
      <c r="O4953" s="73">
        <v>1.6135243908936898E-2</v>
      </c>
      <c r="P4953" s="73"/>
      <c r="Q4953" s="73"/>
      <c r="R4953" s="73"/>
      <c r="S4953" s="73"/>
      <c r="T4953" s="73"/>
      <c r="U4953" s="73"/>
      <c r="V4953" s="73"/>
      <c r="W4953" s="73"/>
      <c r="X4953" s="75"/>
      <c r="Y4953" s="106">
        <v>1.08524785107601</v>
      </c>
      <c r="Z4953" s="75"/>
      <c r="AA4953" s="106"/>
      <c r="AB4953" s="73"/>
      <c r="AC4953" s="75">
        <v>-0.108238640176645</v>
      </c>
      <c r="AD4953" s="106"/>
      <c r="AE4953" s="73"/>
      <c r="AF4953" s="73"/>
      <c r="AG4953" s="73"/>
      <c r="AH4953" s="75">
        <v>0.66098564256000203</v>
      </c>
    </row>
    <row r="4954" spans="1:34" x14ac:dyDescent="0.45">
      <c r="A4954" s="83">
        <v>134742290</v>
      </c>
      <c r="B4954" s="107">
        <v>7</v>
      </c>
      <c r="C4954" s="107">
        <v>5451.4312311837602</v>
      </c>
      <c r="D4954" s="75">
        <v>5.0426466052168299</v>
      </c>
      <c r="E4954" s="106">
        <v>-1.84953494696364E-2</v>
      </c>
      <c r="F4954" s="73"/>
      <c r="G4954" s="73"/>
      <c r="H4954" s="73"/>
      <c r="I4954" s="75"/>
      <c r="J4954" s="106"/>
      <c r="K4954" s="73"/>
      <c r="L4954" s="73"/>
      <c r="M4954" s="73"/>
      <c r="N4954" s="73"/>
      <c r="O4954" s="73">
        <v>1.5891865611081399E-2</v>
      </c>
      <c r="P4954" s="73"/>
      <c r="Q4954" s="73"/>
      <c r="R4954" s="73"/>
      <c r="S4954" s="73"/>
      <c r="T4954" s="73"/>
      <c r="U4954" s="73"/>
      <c r="V4954" s="73"/>
      <c r="W4954" s="73"/>
      <c r="X4954" s="75"/>
      <c r="Y4954" s="106">
        <v>1.0739624924723301</v>
      </c>
      <c r="Z4954" s="75"/>
      <c r="AA4954" s="106"/>
      <c r="AB4954" s="73"/>
      <c r="AC4954" s="75">
        <v>-9.9356446982180796E-2</v>
      </c>
      <c r="AD4954" s="106"/>
      <c r="AE4954" s="73"/>
      <c r="AF4954" s="73"/>
      <c r="AG4954" s="73"/>
      <c r="AH4954" s="75">
        <v>0.66175062351382097</v>
      </c>
    </row>
    <row r="4955" spans="1:34" x14ac:dyDescent="0.45">
      <c r="A4955" s="83">
        <v>570986497</v>
      </c>
      <c r="B4955" s="107">
        <v>7</v>
      </c>
      <c r="C4955" s="107">
        <v>5451.5803230779702</v>
      </c>
      <c r="D4955" s="75">
        <v>-10.733620964906899</v>
      </c>
      <c r="E4955" s="106"/>
      <c r="F4955" s="73"/>
      <c r="G4955" s="73">
        <v>1.8800990866368199</v>
      </c>
      <c r="H4955" s="73"/>
      <c r="I4955" s="75"/>
      <c r="J4955" s="106"/>
      <c r="K4955" s="73"/>
      <c r="L4955" s="73"/>
      <c r="M4955" s="73"/>
      <c r="N4955" s="73"/>
      <c r="O4955" s="73"/>
      <c r="P4955" s="73"/>
      <c r="Q4955" s="73"/>
      <c r="R4955" s="73"/>
      <c r="S4955" s="73">
        <v>3.3599777311681298</v>
      </c>
      <c r="T4955" s="73"/>
      <c r="U4955" s="73"/>
      <c r="V4955" s="73"/>
      <c r="W4955" s="73"/>
      <c r="X4955" s="75"/>
      <c r="Y4955" s="106">
        <v>0.55761128323565101</v>
      </c>
      <c r="Z4955" s="75"/>
      <c r="AA4955" s="106"/>
      <c r="AB4955" s="73">
        <v>-4.6388837570324301E-4</v>
      </c>
      <c r="AC4955" s="75"/>
      <c r="AD4955" s="106">
        <v>0.34783317501084798</v>
      </c>
      <c r="AE4955" s="73"/>
      <c r="AF4955" s="73"/>
      <c r="AG4955" s="73"/>
      <c r="AH4955" s="75"/>
    </row>
    <row r="4956" spans="1:34" x14ac:dyDescent="0.45">
      <c r="A4956" s="83">
        <v>541327361</v>
      </c>
      <c r="B4956" s="107">
        <v>5</v>
      </c>
      <c r="C4956" s="107">
        <v>5451.59202702531</v>
      </c>
      <c r="D4956" s="75">
        <v>-2.4636483006283001</v>
      </c>
      <c r="E4956" s="106"/>
      <c r="F4956" s="73"/>
      <c r="G4956" s="73"/>
      <c r="H4956" s="73"/>
      <c r="I4956" s="75"/>
      <c r="J4956" s="106"/>
      <c r="K4956" s="73"/>
      <c r="L4956" s="73"/>
      <c r="M4956" s="73"/>
      <c r="N4956" s="73"/>
      <c r="O4956" s="73"/>
      <c r="P4956" s="73"/>
      <c r="Q4956" s="73"/>
      <c r="R4956" s="73"/>
      <c r="S4956" s="73"/>
      <c r="T4956" s="73"/>
      <c r="U4956" s="73"/>
      <c r="V4956" s="73"/>
      <c r="W4956" s="73">
        <v>0.55895543412770599</v>
      </c>
      <c r="X4956" s="75"/>
      <c r="Y4956" s="106"/>
      <c r="Z4956" s="75">
        <v>1.5293087028183701</v>
      </c>
      <c r="AA4956" s="106"/>
      <c r="AB4956" s="73"/>
      <c r="AC4956" s="75"/>
      <c r="AD4956" s="106">
        <v>0.49379613149360102</v>
      </c>
      <c r="AE4956" s="73"/>
      <c r="AF4956" s="73"/>
      <c r="AG4956" s="73"/>
      <c r="AH4956" s="75"/>
    </row>
    <row r="4957" spans="1:34" x14ac:dyDescent="0.45">
      <c r="A4957" s="83">
        <v>557202</v>
      </c>
      <c r="B4957" s="107">
        <v>7</v>
      </c>
      <c r="C4957" s="107">
        <v>5451.6478902794597</v>
      </c>
      <c r="D4957" s="75">
        <v>5.0740695756933398</v>
      </c>
      <c r="E4957" s="106">
        <v>-4.0138036485112397E-2</v>
      </c>
      <c r="F4957" s="73"/>
      <c r="G4957" s="73"/>
      <c r="H4957" s="73"/>
      <c r="I4957" s="75"/>
      <c r="J4957" s="106"/>
      <c r="K4957" s="73"/>
      <c r="L4957" s="73"/>
      <c r="M4957" s="73"/>
      <c r="N4957" s="73">
        <v>1.7181098609646499E-2</v>
      </c>
      <c r="O4957" s="73"/>
      <c r="P4957" s="73"/>
      <c r="Q4957" s="73"/>
      <c r="R4957" s="73"/>
      <c r="S4957" s="73"/>
      <c r="T4957" s="73"/>
      <c r="U4957" s="73"/>
      <c r="V4957" s="73"/>
      <c r="W4957" s="73"/>
      <c r="X4957" s="75"/>
      <c r="Y4957" s="106">
        <v>1.03984740704315</v>
      </c>
      <c r="Z4957" s="75"/>
      <c r="AA4957" s="106"/>
      <c r="AB4957" s="73">
        <v>-1.11264308304113E-2</v>
      </c>
      <c r="AC4957" s="75"/>
      <c r="AD4957" s="106"/>
      <c r="AE4957" s="73"/>
      <c r="AF4957" s="73"/>
      <c r="AG4957" s="73"/>
      <c r="AH4957" s="75">
        <v>0.66982034345792296</v>
      </c>
    </row>
    <row r="4958" spans="1:34" x14ac:dyDescent="0.45">
      <c r="A4958" s="83">
        <v>134484001</v>
      </c>
      <c r="B4958" s="107">
        <v>6</v>
      </c>
      <c r="C4958" s="107">
        <v>5451.6890156576001</v>
      </c>
      <c r="D4958" s="75">
        <v>-12.5350108149487</v>
      </c>
      <c r="E4958" s="106"/>
      <c r="F4958" s="73"/>
      <c r="G4958" s="73">
        <v>3.0606636232670401</v>
      </c>
      <c r="H4958" s="73"/>
      <c r="I4958" s="75"/>
      <c r="J4958" s="106"/>
      <c r="K4958" s="73"/>
      <c r="L4958" s="73"/>
      <c r="M4958" s="73"/>
      <c r="N4958" s="73"/>
      <c r="O4958" s="73"/>
      <c r="P4958" s="73"/>
      <c r="Q4958" s="73"/>
      <c r="R4958" s="73"/>
      <c r="S4958" s="73"/>
      <c r="T4958" s="73"/>
      <c r="U4958" s="73"/>
      <c r="V4958" s="73"/>
      <c r="W4958" s="73"/>
      <c r="X4958" s="75">
        <v>0.38758617364132503</v>
      </c>
      <c r="Y4958" s="106"/>
      <c r="Z4958" s="75">
        <v>0.89224232560695604</v>
      </c>
      <c r="AA4958" s="106"/>
      <c r="AB4958" s="73"/>
      <c r="AC4958" s="75">
        <v>6.6685777635440799E-2</v>
      </c>
      <c r="AD4958" s="106"/>
      <c r="AE4958" s="73"/>
      <c r="AF4958" s="73"/>
      <c r="AG4958" s="73"/>
      <c r="AH4958" s="75"/>
    </row>
    <row r="4959" spans="1:34" x14ac:dyDescent="0.45">
      <c r="A4959" s="83">
        <v>671612931</v>
      </c>
      <c r="B4959" s="107">
        <v>6</v>
      </c>
      <c r="C4959" s="107">
        <v>5451.7925078420003</v>
      </c>
      <c r="D4959" s="75">
        <v>3.87500613812561</v>
      </c>
      <c r="E4959" s="106"/>
      <c r="F4959" s="73"/>
      <c r="G4959" s="73"/>
      <c r="H4959" s="73"/>
      <c r="I4959" s="75"/>
      <c r="J4959" s="106"/>
      <c r="K4959" s="73"/>
      <c r="L4959" s="73"/>
      <c r="M4959" s="73">
        <v>0.75697519324047402</v>
      </c>
      <c r="N4959" s="73"/>
      <c r="O4959" s="73"/>
      <c r="P4959" s="73"/>
      <c r="Q4959" s="73"/>
      <c r="R4959" s="73"/>
      <c r="S4959" s="73"/>
      <c r="T4959" s="73"/>
      <c r="U4959" s="73"/>
      <c r="V4959" s="73"/>
      <c r="W4959" s="73"/>
      <c r="X4959" s="75"/>
      <c r="Y4959" s="106">
        <v>1.1480392752924999</v>
      </c>
      <c r="Z4959" s="75"/>
      <c r="AA4959" s="106"/>
      <c r="AB4959" s="73"/>
      <c r="AC4959" s="75">
        <v>-8.6022521675562E-2</v>
      </c>
      <c r="AD4959" s="106">
        <v>0.495690473510633</v>
      </c>
      <c r="AE4959" s="73"/>
      <c r="AF4959" s="73"/>
      <c r="AG4959" s="73"/>
      <c r="AH4959" s="75"/>
    </row>
    <row r="4960" spans="1:34" x14ac:dyDescent="0.45">
      <c r="A4960" s="83">
        <v>671351809</v>
      </c>
      <c r="B4960" s="107">
        <v>6</v>
      </c>
      <c r="C4960" s="107">
        <v>5451.9010669833897</v>
      </c>
      <c r="D4960" s="75">
        <v>-3.4160430606989398</v>
      </c>
      <c r="E4960" s="106"/>
      <c r="F4960" s="73"/>
      <c r="G4960" s="73"/>
      <c r="H4960" s="73"/>
      <c r="I4960" s="75"/>
      <c r="J4960" s="106"/>
      <c r="K4960" s="73">
        <v>0.85757506678565498</v>
      </c>
      <c r="L4960" s="73"/>
      <c r="M4960" s="73"/>
      <c r="N4960" s="73"/>
      <c r="O4960" s="73"/>
      <c r="P4960" s="73"/>
      <c r="Q4960" s="73"/>
      <c r="R4960" s="73"/>
      <c r="S4960" s="73"/>
      <c r="T4960" s="73"/>
      <c r="U4960" s="73"/>
      <c r="V4960" s="73"/>
      <c r="W4960" s="73"/>
      <c r="X4960" s="75"/>
      <c r="Y4960" s="106"/>
      <c r="Z4960" s="75">
        <v>1.57507729905883</v>
      </c>
      <c r="AA4960" s="106"/>
      <c r="AB4960" s="73"/>
      <c r="AC4960" s="75">
        <v>-0.123751184888115</v>
      </c>
      <c r="AD4960" s="106">
        <v>0.65167282717402597</v>
      </c>
      <c r="AE4960" s="73"/>
      <c r="AF4960" s="73"/>
      <c r="AG4960" s="73"/>
      <c r="AH4960" s="75"/>
    </row>
    <row r="4961" spans="1:34" x14ac:dyDescent="0.45">
      <c r="A4961" s="83">
        <v>524945</v>
      </c>
      <c r="B4961" s="107">
        <v>6</v>
      </c>
      <c r="C4961" s="107">
        <v>5452.3774974764001</v>
      </c>
      <c r="D4961" s="75">
        <v>4.8345519041538898</v>
      </c>
      <c r="E4961" s="106"/>
      <c r="F4961" s="73"/>
      <c r="G4961" s="73"/>
      <c r="H4961" s="73"/>
      <c r="I4961" s="75"/>
      <c r="J4961" s="106"/>
      <c r="K4961" s="73"/>
      <c r="L4961" s="73"/>
      <c r="M4961" s="73"/>
      <c r="N4961" s="73">
        <v>1.85669419300366E-2</v>
      </c>
      <c r="O4961" s="73"/>
      <c r="P4961" s="73"/>
      <c r="Q4961" s="73"/>
      <c r="R4961" s="73"/>
      <c r="S4961" s="73"/>
      <c r="T4961" s="73"/>
      <c r="U4961" s="73"/>
      <c r="V4961" s="73"/>
      <c r="W4961" s="73"/>
      <c r="X4961" s="75"/>
      <c r="Y4961" s="106">
        <v>1.06461124981021</v>
      </c>
      <c r="Z4961" s="75"/>
      <c r="AA4961" s="106">
        <v>-2.4270308647351998E-3</v>
      </c>
      <c r="AB4961" s="73"/>
      <c r="AC4961" s="75"/>
      <c r="AD4961" s="106"/>
      <c r="AE4961" s="73"/>
      <c r="AF4961" s="73"/>
      <c r="AG4961" s="73"/>
      <c r="AH4961" s="75">
        <v>0.68479298561238999</v>
      </c>
    </row>
    <row r="4962" spans="1:34" x14ac:dyDescent="0.45">
      <c r="A4962" s="83">
        <v>403177729</v>
      </c>
      <c r="B4962" s="107">
        <v>6</v>
      </c>
      <c r="C4962" s="107">
        <v>5452.4184001119902</v>
      </c>
      <c r="D4962" s="75">
        <v>-1.0904783524180699</v>
      </c>
      <c r="E4962" s="106"/>
      <c r="F4962" s="73"/>
      <c r="G4962" s="73"/>
      <c r="H4962" s="73"/>
      <c r="I4962" s="75">
        <v>1.2469901284873</v>
      </c>
      <c r="J4962" s="106"/>
      <c r="K4962" s="73"/>
      <c r="L4962" s="73"/>
      <c r="M4962" s="73"/>
      <c r="N4962" s="73"/>
      <c r="O4962" s="73">
        <v>6.5380043663383399E-3</v>
      </c>
      <c r="P4962" s="73"/>
      <c r="Q4962" s="73"/>
      <c r="R4962" s="73"/>
      <c r="S4962" s="73"/>
      <c r="T4962" s="73"/>
      <c r="U4962" s="73"/>
      <c r="V4962" s="73"/>
      <c r="W4962" s="73"/>
      <c r="X4962" s="75"/>
      <c r="Y4962" s="106">
        <v>0.45680810348756001</v>
      </c>
      <c r="Z4962" s="75"/>
      <c r="AA4962" s="106"/>
      <c r="AB4962" s="73"/>
      <c r="AC4962" s="75">
        <v>6.3838656847920894E-2</v>
      </c>
      <c r="AD4962" s="106"/>
      <c r="AE4962" s="73"/>
      <c r="AF4962" s="73"/>
      <c r="AG4962" s="73"/>
      <c r="AH4962" s="75"/>
    </row>
    <row r="4963" spans="1:34" x14ac:dyDescent="0.45">
      <c r="A4963" s="83">
        <v>536875649</v>
      </c>
      <c r="B4963" s="107">
        <v>6</v>
      </c>
      <c r="C4963" s="107">
        <v>5452.5919948267001</v>
      </c>
      <c r="D4963" s="75">
        <v>-13.5207693864047</v>
      </c>
      <c r="E4963" s="106"/>
      <c r="F4963" s="73"/>
      <c r="G4963" s="73">
        <v>3.1002378469660998</v>
      </c>
      <c r="H4963" s="73"/>
      <c r="I4963" s="75"/>
      <c r="J4963" s="106"/>
      <c r="K4963" s="73"/>
      <c r="L4963" s="73"/>
      <c r="M4963" s="73"/>
      <c r="N4963" s="73">
        <v>1.4536565261203799E-2</v>
      </c>
      <c r="O4963" s="73"/>
      <c r="P4963" s="73"/>
      <c r="Q4963" s="73"/>
      <c r="R4963" s="73"/>
      <c r="S4963" s="73"/>
      <c r="T4963" s="73"/>
      <c r="U4963" s="73"/>
      <c r="V4963" s="73"/>
      <c r="W4963" s="73"/>
      <c r="X4963" s="75"/>
      <c r="Y4963" s="106"/>
      <c r="Z4963" s="75"/>
      <c r="AA4963" s="106">
        <v>-6.5233524586429097E-3</v>
      </c>
      <c r="AB4963" s="73"/>
      <c r="AC4963" s="75"/>
      <c r="AD4963" s="106">
        <v>0.385426429108848</v>
      </c>
      <c r="AE4963" s="73"/>
      <c r="AF4963" s="73"/>
      <c r="AG4963" s="73"/>
      <c r="AH4963" s="75"/>
    </row>
    <row r="4964" spans="1:34" x14ac:dyDescent="0.45">
      <c r="A4964" s="83">
        <v>436731905</v>
      </c>
      <c r="B4964" s="107">
        <v>6</v>
      </c>
      <c r="C4964" s="107">
        <v>5452.6052838540199</v>
      </c>
      <c r="D4964" s="75">
        <v>-3.02853266410323</v>
      </c>
      <c r="E4964" s="106"/>
      <c r="F4964" s="73"/>
      <c r="G4964" s="73"/>
      <c r="H4964" s="73"/>
      <c r="I4964" s="75">
        <v>1.17653264146042</v>
      </c>
      <c r="J4964" s="106"/>
      <c r="K4964" s="73"/>
      <c r="L4964" s="73"/>
      <c r="M4964" s="73"/>
      <c r="N4964" s="73"/>
      <c r="O4964" s="73"/>
      <c r="P4964" s="73"/>
      <c r="Q4964" s="73"/>
      <c r="R4964" s="73"/>
      <c r="S4964" s="73">
        <v>1.89188370613479</v>
      </c>
      <c r="T4964" s="73"/>
      <c r="U4964" s="73"/>
      <c r="V4964" s="73"/>
      <c r="W4964" s="73"/>
      <c r="X4964" s="75"/>
      <c r="Y4964" s="106">
        <v>0.41579862436458798</v>
      </c>
      <c r="Z4964" s="75"/>
      <c r="AA4964" s="106"/>
      <c r="AB4964" s="73"/>
      <c r="AC4964" s="75">
        <v>4.6293366196081903E-2</v>
      </c>
      <c r="AD4964" s="106"/>
      <c r="AE4964" s="73"/>
      <c r="AF4964" s="73"/>
      <c r="AG4964" s="73"/>
      <c r="AH4964" s="75"/>
    </row>
    <row r="4965" spans="1:34" x14ac:dyDescent="0.45">
      <c r="A4965" s="83">
        <v>268566593</v>
      </c>
      <c r="B4965" s="107">
        <v>5</v>
      </c>
      <c r="C4965" s="107">
        <v>5452.7044060202497</v>
      </c>
      <c r="D4965" s="75">
        <v>-4.3398030694392498</v>
      </c>
      <c r="E4965" s="106"/>
      <c r="F4965" s="73"/>
      <c r="G4965" s="73"/>
      <c r="H4965" s="73"/>
      <c r="I4965" s="75">
        <v>1.1735050320770499</v>
      </c>
      <c r="J4965" s="106"/>
      <c r="K4965" s="73"/>
      <c r="L4965" s="73"/>
      <c r="M4965" s="73"/>
      <c r="N4965" s="73"/>
      <c r="O4965" s="73"/>
      <c r="P4965" s="73"/>
      <c r="Q4965" s="73"/>
      <c r="R4965" s="73"/>
      <c r="S4965" s="73"/>
      <c r="T4965" s="73"/>
      <c r="U4965" s="73">
        <v>0.45480607471041301</v>
      </c>
      <c r="V4965" s="73"/>
      <c r="W4965" s="73"/>
      <c r="X4965" s="75"/>
      <c r="Y4965" s="106"/>
      <c r="Z4965" s="75"/>
      <c r="AA4965" s="106"/>
      <c r="AB4965" s="73"/>
      <c r="AC4965" s="75"/>
      <c r="AD4965" s="106"/>
      <c r="AE4965" s="73"/>
      <c r="AF4965" s="73"/>
      <c r="AG4965" s="73">
        <v>5.0282973681219202E-3</v>
      </c>
      <c r="AH4965" s="75"/>
    </row>
    <row r="4966" spans="1:34" x14ac:dyDescent="0.45">
      <c r="A4966" s="83">
        <v>4163</v>
      </c>
      <c r="B4966" s="107">
        <v>5</v>
      </c>
      <c r="C4966" s="107">
        <v>5453.13601039485</v>
      </c>
      <c r="D4966" s="75">
        <v>-11.919224043383499</v>
      </c>
      <c r="E4966" s="106"/>
      <c r="F4966" s="73"/>
      <c r="G4966" s="73">
        <v>3.1202839170429399</v>
      </c>
      <c r="H4966" s="73"/>
      <c r="I4966" s="75"/>
      <c r="J4966" s="106"/>
      <c r="K4966" s="73"/>
      <c r="L4966" s="73"/>
      <c r="M4966" s="73">
        <v>0.92655745963916802</v>
      </c>
      <c r="N4966" s="73"/>
      <c r="O4966" s="73"/>
      <c r="P4966" s="73"/>
      <c r="Q4966" s="73"/>
      <c r="R4966" s="73"/>
      <c r="S4966" s="73"/>
      <c r="T4966" s="73"/>
      <c r="U4966" s="73"/>
      <c r="V4966" s="73"/>
      <c r="W4966" s="73"/>
      <c r="X4966" s="75"/>
      <c r="Y4966" s="106"/>
      <c r="Z4966" s="75"/>
      <c r="AA4966" s="106"/>
      <c r="AB4966" s="73"/>
      <c r="AC4966" s="75"/>
      <c r="AD4966" s="106"/>
      <c r="AE4966" s="73"/>
      <c r="AF4966" s="73"/>
      <c r="AG4966" s="73">
        <v>3.9010285600664199E-3</v>
      </c>
      <c r="AH4966" s="75"/>
    </row>
    <row r="4967" spans="1:34" x14ac:dyDescent="0.45">
      <c r="A4967" s="83">
        <v>134221891</v>
      </c>
      <c r="B4967" s="107">
        <v>6</v>
      </c>
      <c r="C4967" s="107">
        <v>5453.2615097438702</v>
      </c>
      <c r="D4967" s="75">
        <v>-12.0879873089869</v>
      </c>
      <c r="E4967" s="106"/>
      <c r="F4967" s="73"/>
      <c r="G4967" s="73">
        <v>3.1464994073852099</v>
      </c>
      <c r="H4967" s="73"/>
      <c r="I4967" s="75"/>
      <c r="J4967" s="106"/>
      <c r="K4967" s="73"/>
      <c r="L4967" s="73"/>
      <c r="M4967" s="73">
        <v>0.94145109154385198</v>
      </c>
      <c r="N4967" s="73"/>
      <c r="O4967" s="73"/>
      <c r="P4967" s="73"/>
      <c r="Q4967" s="73"/>
      <c r="R4967" s="73"/>
      <c r="S4967" s="73"/>
      <c r="T4967" s="73"/>
      <c r="U4967" s="73"/>
      <c r="V4967" s="73"/>
      <c r="W4967" s="73"/>
      <c r="X4967" s="75"/>
      <c r="Y4967" s="106"/>
      <c r="Z4967" s="75"/>
      <c r="AA4967" s="106"/>
      <c r="AB4967" s="73"/>
      <c r="AC4967" s="75">
        <v>2.75160815925252E-2</v>
      </c>
      <c r="AD4967" s="106"/>
      <c r="AE4967" s="73"/>
      <c r="AF4967" s="73"/>
      <c r="AG4967" s="73">
        <v>3.7617799800099901E-3</v>
      </c>
      <c r="AH4967" s="75"/>
    </row>
    <row r="4968" spans="1:34" x14ac:dyDescent="0.45">
      <c r="A4968" s="83">
        <v>67665937</v>
      </c>
      <c r="B4968" s="107">
        <v>6</v>
      </c>
      <c r="C4968" s="107">
        <v>5453.4456569048498</v>
      </c>
      <c r="D4968" s="75">
        <v>2.4466930542411598</v>
      </c>
      <c r="E4968" s="106"/>
      <c r="F4968" s="73"/>
      <c r="G4968" s="73"/>
      <c r="H4968" s="73"/>
      <c r="I4968" s="75"/>
      <c r="J4968" s="106"/>
      <c r="K4968" s="73"/>
      <c r="L4968" s="73"/>
      <c r="M4968" s="73"/>
      <c r="N4968" s="73"/>
      <c r="O4968" s="73"/>
      <c r="P4968" s="73"/>
      <c r="Q4968" s="73"/>
      <c r="R4968" s="73"/>
      <c r="S4968" s="73"/>
      <c r="T4968" s="73">
        <v>12.487382795771801</v>
      </c>
      <c r="U4968" s="73"/>
      <c r="V4968" s="73"/>
      <c r="W4968" s="73"/>
      <c r="X4968" s="75"/>
      <c r="Y4968" s="106">
        <v>1.01216568414583</v>
      </c>
      <c r="Z4968" s="75"/>
      <c r="AA4968" s="106"/>
      <c r="AB4968" s="73">
        <v>-2.2577611323413599E-2</v>
      </c>
      <c r="AC4968" s="75"/>
      <c r="AD4968" s="106"/>
      <c r="AE4968" s="73"/>
      <c r="AF4968" s="73"/>
      <c r="AG4968" s="73"/>
      <c r="AH4968" s="75">
        <v>0.54296712033228101</v>
      </c>
    </row>
    <row r="4969" spans="1:34" x14ac:dyDescent="0.45">
      <c r="A4969" s="83">
        <v>402980865</v>
      </c>
      <c r="B4969" s="107">
        <v>6</v>
      </c>
      <c r="C4969" s="107">
        <v>5453.7725744416703</v>
      </c>
      <c r="D4969" s="75">
        <v>-2.2065504146514399</v>
      </c>
      <c r="E4969" s="106"/>
      <c r="F4969" s="73"/>
      <c r="G4969" s="73"/>
      <c r="H4969" s="73"/>
      <c r="I4969" s="75">
        <v>1.2634965457971401</v>
      </c>
      <c r="J4969" s="106"/>
      <c r="K4969" s="73"/>
      <c r="L4969" s="73"/>
      <c r="M4969" s="73"/>
      <c r="N4969" s="73"/>
      <c r="O4969" s="73"/>
      <c r="P4969" s="73"/>
      <c r="Q4969" s="73"/>
      <c r="R4969" s="73">
        <v>0.63924409295138496</v>
      </c>
      <c r="S4969" s="73"/>
      <c r="T4969" s="73"/>
      <c r="U4969" s="73"/>
      <c r="V4969" s="73"/>
      <c r="W4969" s="73"/>
      <c r="X4969" s="75"/>
      <c r="Y4969" s="106"/>
      <c r="Z4969" s="75">
        <v>0.67551425281838096</v>
      </c>
      <c r="AA4969" s="106"/>
      <c r="AB4969" s="73"/>
      <c r="AC4969" s="75">
        <v>5.9211785953106499E-2</v>
      </c>
      <c r="AD4969" s="106"/>
      <c r="AE4969" s="73"/>
      <c r="AF4969" s="73"/>
      <c r="AG4969" s="73"/>
      <c r="AH4969" s="75"/>
    </row>
    <row r="4970" spans="1:34" x14ac:dyDescent="0.45">
      <c r="A4970" s="83">
        <v>169349121</v>
      </c>
      <c r="B4970" s="107">
        <v>7</v>
      </c>
      <c r="C4970" s="107">
        <v>5453.9133249858896</v>
      </c>
      <c r="D4970" s="75">
        <v>-14.3855263084681</v>
      </c>
      <c r="E4970" s="106"/>
      <c r="F4970" s="73"/>
      <c r="G4970" s="73">
        <v>1.8042202222294099</v>
      </c>
      <c r="H4970" s="73"/>
      <c r="I4970" s="75"/>
      <c r="J4970" s="106"/>
      <c r="K4970" s="73"/>
      <c r="L4970" s="73"/>
      <c r="M4970" s="73"/>
      <c r="N4970" s="73"/>
      <c r="O4970" s="73"/>
      <c r="P4970" s="73"/>
      <c r="Q4970" s="73"/>
      <c r="R4970" s="73"/>
      <c r="S4970" s="73">
        <v>3.7447716914555298</v>
      </c>
      <c r="T4970" s="73"/>
      <c r="U4970" s="73"/>
      <c r="V4970" s="73"/>
      <c r="W4970" s="73"/>
      <c r="X4970" s="75"/>
      <c r="Y4970" s="106">
        <v>0.62520894214825595</v>
      </c>
      <c r="Z4970" s="75"/>
      <c r="AA4970" s="106"/>
      <c r="AB4970" s="73"/>
      <c r="AC4970" s="75">
        <v>-4.0572808963139903E-2</v>
      </c>
      <c r="AD4970" s="106"/>
      <c r="AE4970" s="73">
        <v>0.52153357366298603</v>
      </c>
      <c r="AF4970" s="73"/>
      <c r="AG4970" s="73"/>
      <c r="AH4970" s="75"/>
    </row>
    <row r="4971" spans="1:34" x14ac:dyDescent="0.45">
      <c r="A4971" s="83">
        <v>4121</v>
      </c>
      <c r="B4971" s="107">
        <v>5</v>
      </c>
      <c r="C4971" s="107">
        <v>5453.9682656449004</v>
      </c>
      <c r="D4971" s="75">
        <v>-13.9669350916281</v>
      </c>
      <c r="E4971" s="106"/>
      <c r="F4971" s="73"/>
      <c r="G4971" s="73">
        <v>2.7560718830635298</v>
      </c>
      <c r="H4971" s="73"/>
      <c r="I4971" s="75"/>
      <c r="J4971" s="106">
        <v>0.59196843008208799</v>
      </c>
      <c r="K4971" s="73"/>
      <c r="L4971" s="73"/>
      <c r="M4971" s="73"/>
      <c r="N4971" s="73"/>
      <c r="O4971" s="73"/>
      <c r="P4971" s="73"/>
      <c r="Q4971" s="73"/>
      <c r="R4971" s="73"/>
      <c r="S4971" s="73"/>
      <c r="T4971" s="73"/>
      <c r="U4971" s="73"/>
      <c r="V4971" s="73"/>
      <c r="W4971" s="73"/>
      <c r="X4971" s="75"/>
      <c r="Y4971" s="106"/>
      <c r="Z4971" s="75"/>
      <c r="AA4971" s="106"/>
      <c r="AB4971" s="73"/>
      <c r="AC4971" s="75"/>
      <c r="AD4971" s="106"/>
      <c r="AE4971" s="73"/>
      <c r="AF4971" s="73"/>
      <c r="AG4971" s="73"/>
      <c r="AH4971" s="75">
        <v>0.50474603903028303</v>
      </c>
    </row>
    <row r="4972" spans="1:34" x14ac:dyDescent="0.45">
      <c r="A4972" s="83">
        <v>524825</v>
      </c>
      <c r="B4972" s="107">
        <v>6</v>
      </c>
      <c r="C4972" s="107">
        <v>5454.03290977494</v>
      </c>
      <c r="D4972" s="75">
        <v>1.0888107107035201</v>
      </c>
      <c r="E4972" s="106"/>
      <c r="F4972" s="73"/>
      <c r="G4972" s="73"/>
      <c r="H4972" s="73"/>
      <c r="I4972" s="75"/>
      <c r="J4972" s="106">
        <v>0.67125814073720302</v>
      </c>
      <c r="K4972" s="73"/>
      <c r="L4972" s="73"/>
      <c r="M4972" s="73"/>
      <c r="N4972" s="73"/>
      <c r="O4972" s="73"/>
      <c r="P4972" s="73"/>
      <c r="Q4972" s="73"/>
      <c r="R4972" s="73"/>
      <c r="S4972" s="73"/>
      <c r="T4972" s="73"/>
      <c r="U4972" s="73"/>
      <c r="V4972" s="73"/>
      <c r="W4972" s="73"/>
      <c r="X4972" s="75"/>
      <c r="Y4972" s="106">
        <v>1.16798190201385</v>
      </c>
      <c r="Z4972" s="75"/>
      <c r="AA4972" s="106">
        <v>-2.88915871442834E-3</v>
      </c>
      <c r="AB4972" s="73"/>
      <c r="AC4972" s="75"/>
      <c r="AD4972" s="106"/>
      <c r="AE4972" s="73"/>
      <c r="AF4972" s="73"/>
      <c r="AG4972" s="73"/>
      <c r="AH4972" s="75">
        <v>0.75281992676083997</v>
      </c>
    </row>
    <row r="4973" spans="1:34" x14ac:dyDescent="0.45">
      <c r="A4973" s="83">
        <v>536924161</v>
      </c>
      <c r="B4973" s="107">
        <v>6</v>
      </c>
      <c r="C4973" s="107">
        <v>5454.0444905664399</v>
      </c>
      <c r="D4973" s="75">
        <v>-14.8700188778912</v>
      </c>
      <c r="E4973" s="106"/>
      <c r="F4973" s="73"/>
      <c r="G4973" s="73">
        <v>3.1334512593529298</v>
      </c>
      <c r="H4973" s="73"/>
      <c r="I4973" s="75"/>
      <c r="J4973" s="106"/>
      <c r="K4973" s="73"/>
      <c r="L4973" s="73"/>
      <c r="M4973" s="73"/>
      <c r="N4973" s="73"/>
      <c r="O4973" s="73"/>
      <c r="P4973" s="73">
        <v>1.17060587272628</v>
      </c>
      <c r="Q4973" s="73"/>
      <c r="R4973" s="73"/>
      <c r="S4973" s="73"/>
      <c r="T4973" s="73"/>
      <c r="U4973" s="73"/>
      <c r="V4973" s="73"/>
      <c r="W4973" s="73"/>
      <c r="X4973" s="75"/>
      <c r="Y4973" s="106"/>
      <c r="Z4973" s="75"/>
      <c r="AA4973" s="106"/>
      <c r="AB4973" s="73">
        <v>6.3799071077057901E-2</v>
      </c>
      <c r="AC4973" s="75"/>
      <c r="AD4973" s="106">
        <v>0.39839198596891301</v>
      </c>
      <c r="AE4973" s="73"/>
      <c r="AF4973" s="73"/>
      <c r="AG4973" s="73"/>
      <c r="AH4973" s="75"/>
    </row>
    <row r="4974" spans="1:34" x14ac:dyDescent="0.45">
      <c r="A4974" s="83">
        <v>1605666</v>
      </c>
      <c r="B4974" s="107">
        <v>7</v>
      </c>
      <c r="C4974" s="107">
        <v>5454.0568445410399</v>
      </c>
      <c r="D4974" s="75">
        <v>-2.93784021797953</v>
      </c>
      <c r="E4974" s="106">
        <v>-2.49984657282038E-2</v>
      </c>
      <c r="F4974" s="73"/>
      <c r="G4974" s="73"/>
      <c r="H4974" s="73"/>
      <c r="I4974" s="75"/>
      <c r="J4974" s="106"/>
      <c r="K4974" s="73"/>
      <c r="L4974" s="73"/>
      <c r="M4974" s="73"/>
      <c r="N4974" s="73"/>
      <c r="O4974" s="73"/>
      <c r="P4974" s="73"/>
      <c r="Q4974" s="73"/>
      <c r="R4974" s="73"/>
      <c r="S4974" s="73"/>
      <c r="T4974" s="73"/>
      <c r="U4974" s="73"/>
      <c r="V4974" s="73"/>
      <c r="W4974" s="73"/>
      <c r="X4974" s="75">
        <v>0.44202668721478</v>
      </c>
      <c r="Y4974" s="106">
        <v>1.2603200750163299</v>
      </c>
      <c r="Z4974" s="75"/>
      <c r="AA4974" s="106"/>
      <c r="AB4974" s="73">
        <v>2.2374666700793199E-2</v>
      </c>
      <c r="AC4974" s="75"/>
      <c r="AD4974" s="106"/>
      <c r="AE4974" s="73">
        <v>0.88309523078584895</v>
      </c>
      <c r="AF4974" s="73"/>
      <c r="AG4974" s="73"/>
      <c r="AH4974" s="75"/>
    </row>
    <row r="4975" spans="1:34" x14ac:dyDescent="0.45">
      <c r="A4975" s="83">
        <v>8683529</v>
      </c>
      <c r="B4975" s="107">
        <v>6</v>
      </c>
      <c r="C4975" s="107">
        <v>5454.7786637783802</v>
      </c>
      <c r="D4975" s="75">
        <v>-11.7029165577367</v>
      </c>
      <c r="E4975" s="106"/>
      <c r="F4975" s="73"/>
      <c r="G4975" s="73"/>
      <c r="H4975" s="73"/>
      <c r="I4975" s="75"/>
      <c r="J4975" s="106">
        <v>0.58937105879464002</v>
      </c>
      <c r="K4975" s="73"/>
      <c r="L4975" s="73"/>
      <c r="M4975" s="73"/>
      <c r="N4975" s="73"/>
      <c r="O4975" s="73"/>
      <c r="P4975" s="73"/>
      <c r="Q4975" s="73"/>
      <c r="R4975" s="73"/>
      <c r="S4975" s="73"/>
      <c r="T4975" s="73"/>
      <c r="U4975" s="73"/>
      <c r="V4975" s="73"/>
      <c r="W4975" s="73"/>
      <c r="X4975" s="75"/>
      <c r="Y4975" s="106"/>
      <c r="Z4975" s="75">
        <v>2.0823074213287098</v>
      </c>
      <c r="AA4975" s="106"/>
      <c r="AB4975" s="73">
        <v>-5.3694034823178999E-2</v>
      </c>
      <c r="AC4975" s="75"/>
      <c r="AD4975" s="106"/>
      <c r="AE4975" s="73"/>
      <c r="AF4975" s="73">
        <v>2.0694378888534701</v>
      </c>
      <c r="AG4975" s="73"/>
      <c r="AH4975" s="75"/>
    </row>
    <row r="4976" spans="1:34" x14ac:dyDescent="0.45">
      <c r="A4976" s="83">
        <v>67633169</v>
      </c>
      <c r="B4976" s="107">
        <v>5</v>
      </c>
      <c r="C4976" s="107">
        <v>5455.0594812589197</v>
      </c>
      <c r="D4976" s="75">
        <v>2.2254771070300801</v>
      </c>
      <c r="E4976" s="106"/>
      <c r="F4976" s="73"/>
      <c r="G4976" s="73"/>
      <c r="H4976" s="73"/>
      <c r="I4976" s="75"/>
      <c r="J4976" s="106"/>
      <c r="K4976" s="73"/>
      <c r="L4976" s="73"/>
      <c r="M4976" s="73"/>
      <c r="N4976" s="73"/>
      <c r="O4976" s="73"/>
      <c r="P4976" s="73"/>
      <c r="Q4976" s="73"/>
      <c r="R4976" s="73"/>
      <c r="S4976" s="73"/>
      <c r="T4976" s="73">
        <v>12.8588509509009</v>
      </c>
      <c r="U4976" s="73"/>
      <c r="V4976" s="73"/>
      <c r="W4976" s="73"/>
      <c r="X4976" s="75"/>
      <c r="Y4976" s="106">
        <v>1.00757132171329</v>
      </c>
      <c r="Z4976" s="75"/>
      <c r="AA4976" s="106"/>
      <c r="AB4976" s="73"/>
      <c r="AC4976" s="75"/>
      <c r="AD4976" s="106"/>
      <c r="AE4976" s="73"/>
      <c r="AF4976" s="73"/>
      <c r="AG4976" s="73"/>
      <c r="AH4976" s="75">
        <v>0.54806992741219296</v>
      </c>
    </row>
    <row r="4977" spans="1:34" x14ac:dyDescent="0.45">
      <c r="A4977" s="83">
        <v>397313</v>
      </c>
      <c r="B4977" s="107">
        <v>5</v>
      </c>
      <c r="C4977" s="107">
        <v>5455.1444028468304</v>
      </c>
      <c r="D4977" s="75">
        <v>-16.7222107371087</v>
      </c>
      <c r="E4977" s="106"/>
      <c r="F4977" s="73"/>
      <c r="G4977" s="73">
        <v>2.7639244664301201</v>
      </c>
      <c r="H4977" s="73"/>
      <c r="I4977" s="75"/>
      <c r="J4977" s="106"/>
      <c r="K4977" s="73"/>
      <c r="L4977" s="73"/>
      <c r="M4977" s="73"/>
      <c r="N4977" s="73"/>
      <c r="O4977" s="73"/>
      <c r="P4977" s="73"/>
      <c r="Q4977" s="73"/>
      <c r="R4977" s="73"/>
      <c r="S4977" s="73"/>
      <c r="T4977" s="73"/>
      <c r="U4977" s="73">
        <v>0.84465029826312799</v>
      </c>
      <c r="V4977" s="73"/>
      <c r="W4977" s="73"/>
      <c r="X4977" s="75"/>
      <c r="Y4977" s="106"/>
      <c r="Z4977" s="75">
        <v>0.94137032409467003</v>
      </c>
      <c r="AA4977" s="106"/>
      <c r="AB4977" s="73"/>
      <c r="AC4977" s="75"/>
      <c r="AD4977" s="106"/>
      <c r="AE4977" s="73"/>
      <c r="AF4977" s="73"/>
      <c r="AG4977" s="73"/>
      <c r="AH4977" s="75"/>
    </row>
    <row r="4978" spans="1:34" x14ac:dyDescent="0.45">
      <c r="A4978" s="83">
        <v>1572898</v>
      </c>
      <c r="B4978" s="107">
        <v>6</v>
      </c>
      <c r="C4978" s="107">
        <v>5455.22019784039</v>
      </c>
      <c r="D4978" s="75">
        <v>-2.7124326230976901</v>
      </c>
      <c r="E4978" s="106">
        <v>-1.9435000185879198E-2</v>
      </c>
      <c r="F4978" s="73"/>
      <c r="G4978" s="73"/>
      <c r="H4978" s="73"/>
      <c r="I4978" s="75"/>
      <c r="J4978" s="106"/>
      <c r="K4978" s="73"/>
      <c r="L4978" s="73"/>
      <c r="M4978" s="73"/>
      <c r="N4978" s="73"/>
      <c r="O4978" s="73"/>
      <c r="P4978" s="73"/>
      <c r="Q4978" s="73"/>
      <c r="R4978" s="73"/>
      <c r="S4978" s="73"/>
      <c r="T4978" s="73"/>
      <c r="U4978" s="73"/>
      <c r="V4978" s="73"/>
      <c r="W4978" s="73"/>
      <c r="X4978" s="75">
        <v>0.43119230450546803</v>
      </c>
      <c r="Y4978" s="106">
        <v>1.26518163510114</v>
      </c>
      <c r="Z4978" s="75"/>
      <c r="AA4978" s="106"/>
      <c r="AB4978" s="73"/>
      <c r="AC4978" s="75"/>
      <c r="AD4978" s="106"/>
      <c r="AE4978" s="73">
        <v>0.86949855995744496</v>
      </c>
      <c r="AF4978" s="73"/>
      <c r="AG4978" s="73"/>
      <c r="AH4978" s="75"/>
    </row>
    <row r="4979" spans="1:34" x14ac:dyDescent="0.45">
      <c r="A4979" s="83">
        <v>36885</v>
      </c>
      <c r="B4979" s="107">
        <v>6</v>
      </c>
      <c r="C4979" s="107">
        <v>5455.3513874320197</v>
      </c>
      <c r="D4979" s="75">
        <v>-14.105486808301199</v>
      </c>
      <c r="E4979" s="106"/>
      <c r="F4979" s="73"/>
      <c r="G4979" s="73">
        <v>3.0720379841607399</v>
      </c>
      <c r="H4979" s="73"/>
      <c r="I4979" s="75"/>
      <c r="J4979" s="106"/>
      <c r="K4979" s="73"/>
      <c r="L4979" s="73"/>
      <c r="M4979" s="73"/>
      <c r="N4979" s="73"/>
      <c r="O4979" s="73"/>
      <c r="P4979" s="73"/>
      <c r="Q4979" s="73">
        <v>-0.936208908416162</v>
      </c>
      <c r="R4979" s="73"/>
      <c r="S4979" s="73"/>
      <c r="T4979" s="73"/>
      <c r="U4979" s="73"/>
      <c r="V4979" s="73"/>
      <c r="W4979" s="73"/>
      <c r="X4979" s="75"/>
      <c r="Y4979" s="106"/>
      <c r="Z4979" s="75"/>
      <c r="AA4979" s="106"/>
      <c r="AB4979" s="73">
        <v>6.2813972112037597E-2</v>
      </c>
      <c r="AC4979" s="75"/>
      <c r="AD4979" s="106"/>
      <c r="AE4979" s="73"/>
      <c r="AF4979" s="73"/>
      <c r="AG4979" s="73"/>
      <c r="AH4979" s="75">
        <v>0.41634241539462202</v>
      </c>
    </row>
    <row r="4980" spans="1:34" x14ac:dyDescent="0.45">
      <c r="A4980" s="83">
        <v>537401345</v>
      </c>
      <c r="B4980" s="107">
        <v>6</v>
      </c>
      <c r="C4980" s="107">
        <v>5455.3535427923598</v>
      </c>
      <c r="D4980" s="75">
        <v>-9.9901446515619394</v>
      </c>
      <c r="E4980" s="106"/>
      <c r="F4980" s="73"/>
      <c r="G4980" s="73">
        <v>1.81210397221454</v>
      </c>
      <c r="H4980" s="73"/>
      <c r="I4980" s="75"/>
      <c r="J4980" s="106"/>
      <c r="K4980" s="73"/>
      <c r="L4980" s="73">
        <v>0.93353313606391197</v>
      </c>
      <c r="M4980" s="73"/>
      <c r="N4980" s="73"/>
      <c r="O4980" s="73"/>
      <c r="P4980" s="73"/>
      <c r="Q4980" s="73"/>
      <c r="R4980" s="73"/>
      <c r="S4980" s="73"/>
      <c r="T4980" s="73"/>
      <c r="U4980" s="73"/>
      <c r="V4980" s="73"/>
      <c r="W4980" s="73"/>
      <c r="X4980" s="75"/>
      <c r="Y4980" s="106">
        <v>0.68110183523954504</v>
      </c>
      <c r="Z4980" s="75"/>
      <c r="AA4980" s="106"/>
      <c r="AB4980" s="73"/>
      <c r="AC4980" s="75"/>
      <c r="AD4980" s="106">
        <v>0.476886238125523</v>
      </c>
      <c r="AE4980" s="73"/>
      <c r="AF4980" s="73"/>
      <c r="AG4980" s="73"/>
      <c r="AH4980" s="75"/>
    </row>
    <row r="4981" spans="1:34" x14ac:dyDescent="0.45">
      <c r="A4981" s="83">
        <v>135790626</v>
      </c>
      <c r="B4981" s="107">
        <v>7</v>
      </c>
      <c r="C4981" s="107">
        <v>5455.4461260192402</v>
      </c>
      <c r="D4981" s="75">
        <v>-2.7485754880690698</v>
      </c>
      <c r="E4981" s="106">
        <v>-2.5179942923006401E-2</v>
      </c>
      <c r="F4981" s="73"/>
      <c r="G4981" s="73"/>
      <c r="H4981" s="73"/>
      <c r="I4981" s="75"/>
      <c r="J4981" s="106"/>
      <c r="K4981" s="73"/>
      <c r="L4981" s="73"/>
      <c r="M4981" s="73"/>
      <c r="N4981" s="73"/>
      <c r="O4981" s="73"/>
      <c r="P4981" s="73"/>
      <c r="Q4981" s="73"/>
      <c r="R4981" s="73"/>
      <c r="S4981" s="73"/>
      <c r="T4981" s="73"/>
      <c r="U4981" s="73"/>
      <c r="V4981" s="73"/>
      <c r="W4981" s="73"/>
      <c r="X4981" s="75">
        <v>0.439139814485352</v>
      </c>
      <c r="Y4981" s="106">
        <v>1.26600259447994</v>
      </c>
      <c r="Z4981" s="75"/>
      <c r="AA4981" s="106"/>
      <c r="AB4981" s="73"/>
      <c r="AC4981" s="75">
        <v>2.8070282077296001E-2</v>
      </c>
      <c r="AD4981" s="106"/>
      <c r="AE4981" s="73">
        <v>0.87215463908189605</v>
      </c>
      <c r="AF4981" s="73"/>
      <c r="AG4981" s="73"/>
      <c r="AH4981" s="75"/>
    </row>
    <row r="4982" spans="1:34" x14ac:dyDescent="0.45">
      <c r="A4982" s="83">
        <v>1704449</v>
      </c>
      <c r="B4982" s="107">
        <v>6</v>
      </c>
      <c r="C4982" s="107">
        <v>5455.4726455863802</v>
      </c>
      <c r="D4982" s="75">
        <v>-8.9113610349280492</v>
      </c>
      <c r="E4982" s="106"/>
      <c r="F4982" s="73"/>
      <c r="G4982" s="73"/>
      <c r="H4982" s="73"/>
      <c r="I4982" s="75"/>
      <c r="J4982" s="106"/>
      <c r="K4982" s="73"/>
      <c r="L4982" s="73"/>
      <c r="M4982" s="73"/>
      <c r="N4982" s="73"/>
      <c r="O4982" s="73"/>
      <c r="P4982" s="73"/>
      <c r="Q4982" s="73"/>
      <c r="R4982" s="73"/>
      <c r="S4982" s="73"/>
      <c r="T4982" s="73"/>
      <c r="U4982" s="73">
        <v>1.03041818782504</v>
      </c>
      <c r="V4982" s="73"/>
      <c r="W4982" s="73"/>
      <c r="X4982" s="75"/>
      <c r="Y4982" s="106">
        <v>1.27755484140554</v>
      </c>
      <c r="Z4982" s="75"/>
      <c r="AA4982" s="106">
        <v>-5.0804117699536598E-3</v>
      </c>
      <c r="AB4982" s="73"/>
      <c r="AC4982" s="75"/>
      <c r="AD4982" s="106"/>
      <c r="AE4982" s="73">
        <v>0.79078428514698296</v>
      </c>
      <c r="AF4982" s="73"/>
      <c r="AG4982" s="73"/>
      <c r="AH4982" s="75"/>
    </row>
    <row r="4983" spans="1:34" x14ac:dyDescent="0.45">
      <c r="A4983" s="83">
        <v>268468297</v>
      </c>
      <c r="B4983" s="107">
        <v>6</v>
      </c>
      <c r="C4983" s="107">
        <v>5455.4974661844899</v>
      </c>
      <c r="D4983" s="75">
        <v>-4.1055267278079199</v>
      </c>
      <c r="E4983" s="106"/>
      <c r="F4983" s="73"/>
      <c r="G4983" s="73"/>
      <c r="H4983" s="73"/>
      <c r="I4983" s="75">
        <v>1.42144340476995</v>
      </c>
      <c r="J4983" s="106">
        <v>0.20928615185152399</v>
      </c>
      <c r="K4983" s="73"/>
      <c r="L4983" s="73"/>
      <c r="M4983" s="73"/>
      <c r="N4983" s="73"/>
      <c r="O4983" s="73"/>
      <c r="P4983" s="73"/>
      <c r="Q4983" s="73"/>
      <c r="R4983" s="73"/>
      <c r="S4983" s="73"/>
      <c r="T4983" s="73"/>
      <c r="U4983" s="73"/>
      <c r="V4983" s="73"/>
      <c r="W4983" s="73"/>
      <c r="X4983" s="75"/>
      <c r="Y4983" s="106"/>
      <c r="Z4983" s="75"/>
      <c r="AA4983" s="106"/>
      <c r="AB4983" s="73">
        <v>8.3939243380458495E-2</v>
      </c>
      <c r="AC4983" s="75"/>
      <c r="AD4983" s="106"/>
      <c r="AE4983" s="73"/>
      <c r="AF4983" s="73"/>
      <c r="AG4983" s="73">
        <v>3.8350147877029999E-3</v>
      </c>
      <c r="AH4983" s="75"/>
    </row>
    <row r="4984" spans="1:34" x14ac:dyDescent="0.45">
      <c r="A4984" s="83">
        <v>1572897</v>
      </c>
      <c r="B4984" s="107">
        <v>5</v>
      </c>
      <c r="C4984" s="107">
        <v>5455.5287364693804</v>
      </c>
      <c r="D4984" s="75">
        <v>-2.8084640686695099</v>
      </c>
      <c r="E4984" s="106"/>
      <c r="F4984" s="73"/>
      <c r="G4984" s="73"/>
      <c r="H4984" s="73"/>
      <c r="I4984" s="75"/>
      <c r="J4984" s="106"/>
      <c r="K4984" s="73"/>
      <c r="L4984" s="73"/>
      <c r="M4984" s="73"/>
      <c r="N4984" s="73"/>
      <c r="O4984" s="73"/>
      <c r="P4984" s="73"/>
      <c r="Q4984" s="73"/>
      <c r="R4984" s="73"/>
      <c r="S4984" s="73"/>
      <c r="T4984" s="73"/>
      <c r="U4984" s="73"/>
      <c r="V4984" s="73"/>
      <c r="W4984" s="73"/>
      <c r="X4984" s="75">
        <v>0.438386328981831</v>
      </c>
      <c r="Y4984" s="106">
        <v>1.2781333280350899</v>
      </c>
      <c r="Z4984" s="75"/>
      <c r="AA4984" s="106"/>
      <c r="AB4984" s="73"/>
      <c r="AC4984" s="75"/>
      <c r="AD4984" s="106"/>
      <c r="AE4984" s="73">
        <v>0.86748909921082096</v>
      </c>
      <c r="AF4984" s="73"/>
      <c r="AG4984" s="73"/>
      <c r="AH4984" s="75"/>
    </row>
    <row r="4985" spans="1:34" x14ac:dyDescent="0.45">
      <c r="A4985" s="83">
        <v>402915337</v>
      </c>
      <c r="B4985" s="107">
        <v>6</v>
      </c>
      <c r="C4985" s="107">
        <v>5455.5427474865701</v>
      </c>
      <c r="D4985" s="75">
        <v>-2.7506855424580898</v>
      </c>
      <c r="E4985" s="106"/>
      <c r="F4985" s="73"/>
      <c r="G4985" s="73"/>
      <c r="H4985" s="73"/>
      <c r="I4985" s="75">
        <v>1.2526372938238499</v>
      </c>
      <c r="J4985" s="106">
        <v>0.124170639948483</v>
      </c>
      <c r="K4985" s="73"/>
      <c r="L4985" s="73"/>
      <c r="M4985" s="73"/>
      <c r="N4985" s="73"/>
      <c r="O4985" s="73"/>
      <c r="P4985" s="73"/>
      <c r="Q4985" s="73"/>
      <c r="R4985" s="73"/>
      <c r="S4985" s="73"/>
      <c r="T4985" s="73"/>
      <c r="U4985" s="73"/>
      <c r="V4985" s="73"/>
      <c r="W4985" s="73"/>
      <c r="X4985" s="75"/>
      <c r="Y4985" s="106"/>
      <c r="Z4985" s="75">
        <v>0.69544897217219004</v>
      </c>
      <c r="AA4985" s="106"/>
      <c r="AB4985" s="73"/>
      <c r="AC4985" s="75">
        <v>5.3412224208662797E-2</v>
      </c>
      <c r="AD4985" s="106"/>
      <c r="AE4985" s="73"/>
      <c r="AF4985" s="73"/>
      <c r="AG4985" s="73"/>
      <c r="AH4985" s="75"/>
    </row>
    <row r="4986" spans="1:34" x14ac:dyDescent="0.45">
      <c r="A4986" s="83">
        <v>1605665</v>
      </c>
      <c r="B4986" s="107">
        <v>6</v>
      </c>
      <c r="C4986" s="107">
        <v>5455.6657481938701</v>
      </c>
      <c r="D4986" s="75">
        <v>-2.9971429448656899</v>
      </c>
      <c r="E4986" s="106"/>
      <c r="F4986" s="73"/>
      <c r="G4986" s="73"/>
      <c r="H4986" s="73"/>
      <c r="I4986" s="75"/>
      <c r="J4986" s="106"/>
      <c r="K4986" s="73"/>
      <c r="L4986" s="73"/>
      <c r="M4986" s="73"/>
      <c r="N4986" s="73"/>
      <c r="O4986" s="73"/>
      <c r="P4986" s="73"/>
      <c r="Q4986" s="73"/>
      <c r="R4986" s="73"/>
      <c r="S4986" s="73"/>
      <c r="T4986" s="73"/>
      <c r="U4986" s="73"/>
      <c r="V4986" s="73"/>
      <c r="W4986" s="73"/>
      <c r="X4986" s="75">
        <v>0.44800594430888602</v>
      </c>
      <c r="Y4986" s="106">
        <v>1.27727236000972</v>
      </c>
      <c r="Z4986" s="75"/>
      <c r="AA4986" s="106"/>
      <c r="AB4986" s="73">
        <v>1.6693031082941699E-2</v>
      </c>
      <c r="AC4986" s="75"/>
      <c r="AD4986" s="106"/>
      <c r="AE4986" s="73">
        <v>0.87720398545997202</v>
      </c>
      <c r="AF4986" s="73"/>
      <c r="AG4986" s="73"/>
      <c r="AH4986" s="75"/>
    </row>
    <row r="4987" spans="1:34" x14ac:dyDescent="0.45">
      <c r="A4987" s="83">
        <v>537434113</v>
      </c>
      <c r="B4987" s="107">
        <v>7</v>
      </c>
      <c r="C4987" s="107">
        <v>5455.79978519818</v>
      </c>
      <c r="D4987" s="75">
        <v>-10.4536637641589</v>
      </c>
      <c r="E4987" s="106"/>
      <c r="F4987" s="73"/>
      <c r="G4987" s="73">
        <v>1.86078322815339</v>
      </c>
      <c r="H4987" s="73"/>
      <c r="I4987" s="75"/>
      <c r="J4987" s="106"/>
      <c r="K4987" s="73"/>
      <c r="L4987" s="73">
        <v>0.95953698852826197</v>
      </c>
      <c r="M4987" s="73"/>
      <c r="N4987" s="73"/>
      <c r="O4987" s="73"/>
      <c r="P4987" s="73"/>
      <c r="Q4987" s="73"/>
      <c r="R4987" s="73"/>
      <c r="S4987" s="73"/>
      <c r="T4987" s="73"/>
      <c r="U4987" s="73"/>
      <c r="V4987" s="73"/>
      <c r="W4987" s="73"/>
      <c r="X4987" s="75"/>
      <c r="Y4987" s="106">
        <v>0.66735847585833497</v>
      </c>
      <c r="Z4987" s="75"/>
      <c r="AA4987" s="106"/>
      <c r="AB4987" s="73">
        <v>1.5626291177302899E-2</v>
      </c>
      <c r="AC4987" s="75"/>
      <c r="AD4987" s="106">
        <v>0.47852358433757902</v>
      </c>
      <c r="AE4987" s="73"/>
      <c r="AF4987" s="73"/>
      <c r="AG4987" s="73"/>
      <c r="AH4987" s="75"/>
    </row>
    <row r="4988" spans="1:34" x14ac:dyDescent="0.45">
      <c r="A4988" s="83">
        <v>8683530</v>
      </c>
      <c r="B4988" s="107">
        <v>7</v>
      </c>
      <c r="C4988" s="107">
        <v>5455.9345841548702</v>
      </c>
      <c r="D4988" s="75">
        <v>-11.5869474809368</v>
      </c>
      <c r="E4988" s="106">
        <v>-1.18794987977395E-2</v>
      </c>
      <c r="F4988" s="73"/>
      <c r="G4988" s="73"/>
      <c r="H4988" s="73"/>
      <c r="I4988" s="75"/>
      <c r="J4988" s="106">
        <v>0.58517028043763097</v>
      </c>
      <c r="K4988" s="73"/>
      <c r="L4988" s="73"/>
      <c r="M4988" s="73"/>
      <c r="N4988" s="73"/>
      <c r="O4988" s="73"/>
      <c r="P4988" s="73"/>
      <c r="Q4988" s="73"/>
      <c r="R4988" s="73"/>
      <c r="S4988" s="73"/>
      <c r="T4988" s="73"/>
      <c r="U4988" s="73"/>
      <c r="V4988" s="73"/>
      <c r="W4988" s="73"/>
      <c r="X4988" s="75"/>
      <c r="Y4988" s="106"/>
      <c r="Z4988" s="75">
        <v>2.0741509901791502</v>
      </c>
      <c r="AA4988" s="106"/>
      <c r="AB4988" s="73">
        <v>-5.0958825869911198E-2</v>
      </c>
      <c r="AC4988" s="75"/>
      <c r="AD4988" s="106"/>
      <c r="AE4988" s="73"/>
      <c r="AF4988" s="73">
        <v>2.0660025366385901</v>
      </c>
      <c r="AG4988" s="73"/>
      <c r="AH4988" s="75"/>
    </row>
    <row r="4989" spans="1:34" x14ac:dyDescent="0.45">
      <c r="A4989" s="83">
        <v>302514177</v>
      </c>
      <c r="B4989" s="107">
        <v>5</v>
      </c>
      <c r="C4989" s="107">
        <v>5456.2277684934697</v>
      </c>
      <c r="D4989" s="75">
        <v>-2.7415135595031099</v>
      </c>
      <c r="E4989" s="106"/>
      <c r="F4989" s="73"/>
      <c r="G4989" s="73"/>
      <c r="H4989" s="73"/>
      <c r="I4989" s="75">
        <v>1.15849499137278</v>
      </c>
      <c r="J4989" s="106"/>
      <c r="K4989" s="73"/>
      <c r="L4989" s="73"/>
      <c r="M4989" s="73"/>
      <c r="N4989" s="73"/>
      <c r="O4989" s="73"/>
      <c r="P4989" s="73"/>
      <c r="Q4989" s="73"/>
      <c r="R4989" s="73"/>
      <c r="S4989" s="73">
        <v>1.8049706399283501</v>
      </c>
      <c r="T4989" s="73"/>
      <c r="U4989" s="73"/>
      <c r="V4989" s="73"/>
      <c r="W4989" s="73"/>
      <c r="X4989" s="75"/>
      <c r="Y4989" s="106">
        <v>0.42758191029544501</v>
      </c>
      <c r="Z4989" s="75"/>
      <c r="AA4989" s="106"/>
      <c r="AB4989" s="73"/>
      <c r="AC4989" s="75"/>
      <c r="AD4989" s="106"/>
      <c r="AE4989" s="73"/>
      <c r="AF4989" s="73"/>
      <c r="AG4989" s="73"/>
      <c r="AH4989" s="75"/>
    </row>
    <row r="4990" spans="1:34" x14ac:dyDescent="0.45">
      <c r="A4990" s="83">
        <v>268730369</v>
      </c>
      <c r="B4990" s="107">
        <v>5</v>
      </c>
      <c r="C4990" s="107">
        <v>5456.2563087872304</v>
      </c>
      <c r="D4990" s="75">
        <v>-2.2603320055062199</v>
      </c>
      <c r="E4990" s="106"/>
      <c r="F4990" s="73"/>
      <c r="G4990" s="73"/>
      <c r="H4990" s="73"/>
      <c r="I4990" s="75">
        <v>1.3127068236368</v>
      </c>
      <c r="J4990" s="106"/>
      <c r="K4990" s="73"/>
      <c r="L4990" s="73"/>
      <c r="M4990" s="73"/>
      <c r="N4990" s="73"/>
      <c r="O4990" s="73"/>
      <c r="P4990" s="73"/>
      <c r="Q4990" s="73"/>
      <c r="R4990" s="73"/>
      <c r="S4990" s="73"/>
      <c r="T4990" s="73"/>
      <c r="U4990" s="73"/>
      <c r="V4990" s="73"/>
      <c r="W4990" s="73"/>
      <c r="X4990" s="75"/>
      <c r="Y4990" s="106"/>
      <c r="Z4990" s="75">
        <v>0.57236024310525802</v>
      </c>
      <c r="AA4990" s="106"/>
      <c r="AB4990" s="73">
        <v>5.2087731797127203E-2</v>
      </c>
      <c r="AC4990" s="75"/>
      <c r="AD4990" s="106"/>
      <c r="AE4990" s="73"/>
      <c r="AF4990" s="73"/>
      <c r="AG4990" s="73"/>
      <c r="AH4990" s="75"/>
    </row>
    <row r="4991" spans="1:34" x14ac:dyDescent="0.45">
      <c r="A4991" s="83">
        <v>35131393</v>
      </c>
      <c r="B4991" s="107">
        <v>6</v>
      </c>
      <c r="C4991" s="107">
        <v>5456.36007748664</v>
      </c>
      <c r="D4991" s="75">
        <v>-14.7165095423212</v>
      </c>
      <c r="E4991" s="106"/>
      <c r="F4991" s="73"/>
      <c r="G4991" s="73">
        <v>1.83215208916397</v>
      </c>
      <c r="H4991" s="73"/>
      <c r="I4991" s="75"/>
      <c r="J4991" s="106"/>
      <c r="K4991" s="73"/>
      <c r="L4991" s="73"/>
      <c r="M4991" s="73"/>
      <c r="N4991" s="73"/>
      <c r="O4991" s="73"/>
      <c r="P4991" s="73"/>
      <c r="Q4991" s="73"/>
      <c r="R4991" s="73"/>
      <c r="S4991" s="73">
        <v>3.85482817282162</v>
      </c>
      <c r="T4991" s="73"/>
      <c r="U4991" s="73"/>
      <c r="V4991" s="73"/>
      <c r="W4991" s="73"/>
      <c r="X4991" s="75"/>
      <c r="Y4991" s="106">
        <v>0.62016668366294103</v>
      </c>
      <c r="Z4991" s="75"/>
      <c r="AA4991" s="106"/>
      <c r="AB4991" s="73"/>
      <c r="AC4991" s="75"/>
      <c r="AD4991" s="106"/>
      <c r="AE4991" s="73">
        <v>0.51777873351762704</v>
      </c>
      <c r="AF4991" s="73"/>
      <c r="AG4991" s="73"/>
      <c r="AH4991" s="75"/>
    </row>
    <row r="4992" spans="1:34" x14ac:dyDescent="0.45">
      <c r="A4992" s="83">
        <v>528929</v>
      </c>
      <c r="B4992" s="107">
        <v>6</v>
      </c>
      <c r="C4992" s="107">
        <v>5456.4061263100903</v>
      </c>
      <c r="D4992" s="75">
        <v>-12.2328300109954</v>
      </c>
      <c r="E4992" s="106"/>
      <c r="F4992" s="73"/>
      <c r="G4992" s="73">
        <v>3.3351495313517501</v>
      </c>
      <c r="H4992" s="73"/>
      <c r="I4992" s="75"/>
      <c r="J4992" s="106"/>
      <c r="K4992" s="73"/>
      <c r="L4992" s="73"/>
      <c r="M4992" s="73"/>
      <c r="N4992" s="73"/>
      <c r="O4992" s="73"/>
      <c r="P4992" s="73"/>
      <c r="Q4992" s="73"/>
      <c r="R4992" s="73"/>
      <c r="S4992" s="73"/>
      <c r="T4992" s="73"/>
      <c r="U4992" s="73"/>
      <c r="V4992" s="73"/>
      <c r="W4992" s="73"/>
      <c r="X4992" s="75">
        <v>0.40351710744236202</v>
      </c>
      <c r="Y4992" s="106">
        <v>0.495340630566939</v>
      </c>
      <c r="Z4992" s="75"/>
      <c r="AA4992" s="106">
        <v>-6.6504619129746203E-3</v>
      </c>
      <c r="AB4992" s="73"/>
      <c r="AC4992" s="75"/>
      <c r="AD4992" s="106"/>
      <c r="AE4992" s="73"/>
      <c r="AF4992" s="73"/>
      <c r="AG4992" s="73"/>
      <c r="AH4992" s="75"/>
    </row>
    <row r="4993" spans="1:34" x14ac:dyDescent="0.45">
      <c r="A4993" s="83">
        <v>402916353</v>
      </c>
      <c r="B4993" s="107">
        <v>6</v>
      </c>
      <c r="C4993" s="107">
        <v>5456.5087473886297</v>
      </c>
      <c r="D4993" s="75">
        <v>-2.9669563714029299</v>
      </c>
      <c r="E4993" s="106"/>
      <c r="F4993" s="73"/>
      <c r="G4993" s="73"/>
      <c r="H4993" s="73"/>
      <c r="I4993" s="75">
        <v>1.2286531406043799</v>
      </c>
      <c r="J4993" s="106"/>
      <c r="K4993" s="73">
        <v>0.25788808959896198</v>
      </c>
      <c r="L4993" s="73"/>
      <c r="M4993" s="73"/>
      <c r="N4993" s="73"/>
      <c r="O4993" s="73"/>
      <c r="P4993" s="73"/>
      <c r="Q4993" s="73"/>
      <c r="R4993" s="73"/>
      <c r="S4993" s="73"/>
      <c r="T4993" s="73"/>
      <c r="U4993" s="73"/>
      <c r="V4993" s="73"/>
      <c r="W4993" s="73"/>
      <c r="X4993" s="75"/>
      <c r="Y4993" s="106"/>
      <c r="Z4993" s="75">
        <v>0.66955440432761604</v>
      </c>
      <c r="AA4993" s="106"/>
      <c r="AB4993" s="73"/>
      <c r="AC4993" s="75">
        <v>5.24645129317153E-2</v>
      </c>
      <c r="AD4993" s="106"/>
      <c r="AE4993" s="73"/>
      <c r="AF4993" s="73"/>
      <c r="AG4993" s="73"/>
      <c r="AH4993" s="75"/>
    </row>
    <row r="4994" spans="1:34" x14ac:dyDescent="0.45">
      <c r="A4994" s="83">
        <v>8425729</v>
      </c>
      <c r="B4994" s="107">
        <v>6</v>
      </c>
      <c r="C4994" s="107">
        <v>5456.5875443383502</v>
      </c>
      <c r="D4994" s="75">
        <v>-20.033001205329899</v>
      </c>
      <c r="E4994" s="106"/>
      <c r="F4994" s="73"/>
      <c r="G4994" s="73">
        <v>3.4329522367838701</v>
      </c>
      <c r="H4994" s="73"/>
      <c r="I4994" s="75"/>
      <c r="J4994" s="106"/>
      <c r="K4994" s="73"/>
      <c r="L4994" s="73"/>
      <c r="M4994" s="73"/>
      <c r="N4994" s="73"/>
      <c r="O4994" s="73">
        <v>1.8623487560588198E-2</v>
      </c>
      <c r="P4994" s="73"/>
      <c r="Q4994" s="73"/>
      <c r="R4994" s="73"/>
      <c r="S4994" s="73"/>
      <c r="T4994" s="73"/>
      <c r="U4994" s="73"/>
      <c r="V4994" s="73"/>
      <c r="W4994" s="73"/>
      <c r="X4994" s="75"/>
      <c r="Y4994" s="106"/>
      <c r="Z4994" s="75"/>
      <c r="AA4994" s="106"/>
      <c r="AB4994" s="73">
        <v>8.2290547710085898E-2</v>
      </c>
      <c r="AC4994" s="75"/>
      <c r="AD4994" s="106"/>
      <c r="AE4994" s="73"/>
      <c r="AF4994" s="73">
        <v>1.0495723644566901</v>
      </c>
      <c r="AG4994" s="73"/>
      <c r="AH4994" s="75"/>
    </row>
    <row r="4995" spans="1:34" x14ac:dyDescent="0.45">
      <c r="A4995" s="83">
        <v>335544833</v>
      </c>
      <c r="B4995" s="107">
        <v>5</v>
      </c>
      <c r="C4995" s="107">
        <v>5456.8047091651197</v>
      </c>
      <c r="D4995" s="75">
        <v>-2.3503412357269702</v>
      </c>
      <c r="E4995" s="106"/>
      <c r="F4995" s="73"/>
      <c r="G4995" s="73"/>
      <c r="H4995" s="73"/>
      <c r="I4995" s="75">
        <v>1.4627196188509</v>
      </c>
      <c r="J4995" s="106"/>
      <c r="K4995" s="73"/>
      <c r="L4995" s="73"/>
      <c r="M4995" s="73"/>
      <c r="N4995" s="73"/>
      <c r="O4995" s="73"/>
      <c r="P4995" s="73"/>
      <c r="Q4995" s="73"/>
      <c r="R4995" s="73"/>
      <c r="S4995" s="73"/>
      <c r="T4995" s="73">
        <v>2.6245992374665899</v>
      </c>
      <c r="U4995" s="73"/>
      <c r="V4995" s="73"/>
      <c r="W4995" s="73"/>
      <c r="X4995" s="75"/>
      <c r="Y4995" s="106"/>
      <c r="Z4995" s="75"/>
      <c r="AA4995" s="106">
        <v>-7.8865023118037305E-3</v>
      </c>
      <c r="AB4995" s="73"/>
      <c r="AC4995" s="75"/>
      <c r="AD4995" s="106"/>
      <c r="AE4995" s="73"/>
      <c r="AF4995" s="73"/>
      <c r="AG4995" s="73"/>
      <c r="AH4995" s="75"/>
    </row>
    <row r="4996" spans="1:34" x14ac:dyDescent="0.45">
      <c r="A4996" s="83">
        <v>268468257</v>
      </c>
      <c r="B4996" s="107">
        <v>5</v>
      </c>
      <c r="C4996" s="107">
        <v>5456.8209538873898</v>
      </c>
      <c r="D4996" s="75">
        <v>-2.6797980364507401</v>
      </c>
      <c r="E4996" s="106"/>
      <c r="F4996" s="73"/>
      <c r="G4996" s="73"/>
      <c r="H4996" s="73"/>
      <c r="I4996" s="75">
        <v>1.4618132924370399</v>
      </c>
      <c r="J4996" s="106"/>
      <c r="K4996" s="73"/>
      <c r="L4996" s="73"/>
      <c r="M4996" s="73"/>
      <c r="N4996" s="73"/>
      <c r="O4996" s="73"/>
      <c r="P4996" s="73"/>
      <c r="Q4996" s="73"/>
      <c r="R4996" s="73"/>
      <c r="S4996" s="73"/>
      <c r="T4996" s="73"/>
      <c r="U4996" s="73"/>
      <c r="V4996" s="73"/>
      <c r="W4996" s="73"/>
      <c r="X4996" s="75">
        <v>0.156305943697961</v>
      </c>
      <c r="Y4996" s="106"/>
      <c r="Z4996" s="75"/>
      <c r="AA4996" s="106"/>
      <c r="AB4996" s="73">
        <v>0.10680957303543399</v>
      </c>
      <c r="AC4996" s="75"/>
      <c r="AD4996" s="106"/>
      <c r="AE4996" s="73"/>
      <c r="AF4996" s="73"/>
      <c r="AG4996" s="73"/>
      <c r="AH4996" s="75"/>
    </row>
    <row r="4997" spans="1:34" x14ac:dyDescent="0.45">
      <c r="A4997" s="83">
        <v>135790625</v>
      </c>
      <c r="B4997" s="107">
        <v>6</v>
      </c>
      <c r="C4997" s="107">
        <v>5456.9275717787796</v>
      </c>
      <c r="D4997" s="75">
        <v>-2.8440870119597301</v>
      </c>
      <c r="E4997" s="106"/>
      <c r="F4997" s="73"/>
      <c r="G4997" s="73"/>
      <c r="H4997" s="73"/>
      <c r="I4997" s="75"/>
      <c r="J4997" s="106"/>
      <c r="K4997" s="73"/>
      <c r="L4997" s="73"/>
      <c r="M4997" s="73"/>
      <c r="N4997" s="73"/>
      <c r="O4997" s="73"/>
      <c r="P4997" s="73"/>
      <c r="Q4997" s="73"/>
      <c r="R4997" s="73"/>
      <c r="S4997" s="73"/>
      <c r="T4997" s="73"/>
      <c r="U4997" s="73"/>
      <c r="V4997" s="73"/>
      <c r="W4997" s="73"/>
      <c r="X4997" s="75">
        <v>0.44394761441721903</v>
      </c>
      <c r="Y4997" s="106">
        <v>1.2807000147221099</v>
      </c>
      <c r="Z4997" s="75"/>
      <c r="AA4997" s="106"/>
      <c r="AB4997" s="73"/>
      <c r="AC4997" s="75">
        <v>1.5495941391375201E-2</v>
      </c>
      <c r="AD4997" s="106"/>
      <c r="AE4997" s="73">
        <v>0.86862745540223396</v>
      </c>
      <c r="AF4997" s="73"/>
      <c r="AG4997" s="73"/>
      <c r="AH4997" s="75"/>
    </row>
    <row r="4998" spans="1:34" x14ac:dyDescent="0.45">
      <c r="A4998" s="83">
        <v>35164161</v>
      </c>
      <c r="B4998" s="107">
        <v>7</v>
      </c>
      <c r="C4998" s="107">
        <v>5456.9723513110303</v>
      </c>
      <c r="D4998" s="75">
        <v>-15.1140684324549</v>
      </c>
      <c r="E4998" s="106"/>
      <c r="F4998" s="73"/>
      <c r="G4998" s="73">
        <v>1.87463091336121</v>
      </c>
      <c r="H4998" s="73"/>
      <c r="I4998" s="75"/>
      <c r="J4998" s="106"/>
      <c r="K4998" s="73"/>
      <c r="L4998" s="73"/>
      <c r="M4998" s="73"/>
      <c r="N4998" s="73"/>
      <c r="O4998" s="73"/>
      <c r="P4998" s="73"/>
      <c r="Q4998" s="73"/>
      <c r="R4998" s="73"/>
      <c r="S4998" s="73">
        <v>3.91013633528418</v>
      </c>
      <c r="T4998" s="73"/>
      <c r="U4998" s="73"/>
      <c r="V4998" s="73"/>
      <c r="W4998" s="73"/>
      <c r="X4998" s="75"/>
      <c r="Y4998" s="106">
        <v>0.60548354589515396</v>
      </c>
      <c r="Z4998" s="75"/>
      <c r="AA4998" s="106"/>
      <c r="AB4998" s="73">
        <v>1.43981930088078E-2</v>
      </c>
      <c r="AC4998" s="75"/>
      <c r="AD4998" s="106"/>
      <c r="AE4998" s="73">
        <v>0.51858844696473805</v>
      </c>
      <c r="AF4998" s="73"/>
      <c r="AG4998" s="73"/>
      <c r="AH4998" s="75"/>
    </row>
    <row r="4999" spans="1:34" x14ac:dyDescent="0.45">
      <c r="A4999" s="83">
        <v>268501505</v>
      </c>
      <c r="B4999" s="107">
        <v>5</v>
      </c>
      <c r="C4999" s="107">
        <v>5457.2503067035204</v>
      </c>
      <c r="D4999" s="75">
        <v>-2.2049822078120598</v>
      </c>
      <c r="E4999" s="106"/>
      <c r="F4999" s="73"/>
      <c r="G4999" s="73"/>
      <c r="H4999" s="73"/>
      <c r="I4999" s="75">
        <v>1.5288948273581699</v>
      </c>
      <c r="J4999" s="106"/>
      <c r="K4999" s="73"/>
      <c r="L4999" s="73"/>
      <c r="M4999" s="73"/>
      <c r="N4999" s="73"/>
      <c r="O4999" s="73"/>
      <c r="P4999" s="73"/>
      <c r="Q4999" s="73"/>
      <c r="R4999" s="73">
        <v>0.51923604400231105</v>
      </c>
      <c r="S4999" s="73"/>
      <c r="T4999" s="73"/>
      <c r="U4999" s="73"/>
      <c r="V4999" s="73"/>
      <c r="W4999" s="73"/>
      <c r="X4999" s="75"/>
      <c r="Y4999" s="106"/>
      <c r="Z4999" s="75"/>
      <c r="AA4999" s="106">
        <v>-8.1282837643984508E-3</v>
      </c>
      <c r="AB4999" s="73"/>
      <c r="AC4999" s="75"/>
      <c r="AD4999" s="106"/>
      <c r="AE4999" s="73"/>
      <c r="AF4999" s="73"/>
      <c r="AG4999" s="73"/>
      <c r="AH4999" s="75"/>
    </row>
    <row r="5000" spans="1:34" x14ac:dyDescent="0.45">
      <c r="A5000" s="83">
        <v>268994625</v>
      </c>
      <c r="B5000" s="107">
        <v>7</v>
      </c>
      <c r="C5000" s="107">
        <v>5457.3948107934402</v>
      </c>
      <c r="D5000" s="75">
        <v>-2.7017751209573202</v>
      </c>
      <c r="E5000" s="106"/>
      <c r="F5000" s="73"/>
      <c r="G5000" s="73"/>
      <c r="H5000" s="73"/>
      <c r="I5000" s="75">
        <v>1.2761165630718501</v>
      </c>
      <c r="J5000" s="106"/>
      <c r="K5000" s="73"/>
      <c r="L5000" s="73">
        <v>0.28423112889251601</v>
      </c>
      <c r="M5000" s="73"/>
      <c r="N5000" s="73"/>
      <c r="O5000" s="73"/>
      <c r="P5000" s="73"/>
      <c r="Q5000" s="73"/>
      <c r="R5000" s="73"/>
      <c r="S5000" s="73"/>
      <c r="T5000" s="73"/>
      <c r="U5000" s="73"/>
      <c r="V5000" s="73"/>
      <c r="W5000" s="73"/>
      <c r="X5000" s="75"/>
      <c r="Y5000" s="106">
        <v>0.302518226831342</v>
      </c>
      <c r="Z5000" s="75"/>
      <c r="AA5000" s="106"/>
      <c r="AB5000" s="73">
        <v>6.2320789744828499E-2</v>
      </c>
      <c r="AC5000" s="75"/>
      <c r="AD5000" s="106"/>
      <c r="AE5000" s="73"/>
      <c r="AF5000" s="73"/>
      <c r="AG5000" s="73">
        <v>3.04529663599688E-3</v>
      </c>
      <c r="AH5000" s="75"/>
    </row>
    <row r="5001" spans="1:34" x14ac:dyDescent="0.45">
      <c r="A5001" s="83">
        <v>525073</v>
      </c>
      <c r="B5001" s="107">
        <v>6</v>
      </c>
      <c r="C5001" s="107">
        <v>5457.6187272862098</v>
      </c>
      <c r="D5001" s="75">
        <v>4.8572133562843103</v>
      </c>
      <c r="E5001" s="106"/>
      <c r="F5001" s="73"/>
      <c r="G5001" s="73"/>
      <c r="H5001" s="73"/>
      <c r="I5001" s="75"/>
      <c r="J5001" s="106"/>
      <c r="K5001" s="73"/>
      <c r="L5001" s="73"/>
      <c r="M5001" s="73"/>
      <c r="N5001" s="73"/>
      <c r="O5001" s="73">
        <v>1.8638226244474899E-2</v>
      </c>
      <c r="P5001" s="73"/>
      <c r="Q5001" s="73"/>
      <c r="R5001" s="73"/>
      <c r="S5001" s="73"/>
      <c r="T5001" s="73"/>
      <c r="U5001" s="73"/>
      <c r="V5001" s="73"/>
      <c r="W5001" s="73"/>
      <c r="X5001" s="75"/>
      <c r="Y5001" s="106">
        <v>1.1116600347950201</v>
      </c>
      <c r="Z5001" s="75"/>
      <c r="AA5001" s="106">
        <v>-4.0008312930061201E-3</v>
      </c>
      <c r="AB5001" s="73"/>
      <c r="AC5001" s="75"/>
      <c r="AD5001" s="106"/>
      <c r="AE5001" s="73"/>
      <c r="AF5001" s="73"/>
      <c r="AG5001" s="73"/>
      <c r="AH5001" s="75">
        <v>0.68075537335014502</v>
      </c>
    </row>
    <row r="5002" spans="1:34" x14ac:dyDescent="0.45">
      <c r="A5002" s="83">
        <v>135745</v>
      </c>
      <c r="B5002" s="107">
        <v>6</v>
      </c>
      <c r="C5002" s="107">
        <v>5457.8106214051504</v>
      </c>
      <c r="D5002" s="75">
        <v>-19.918837493309699</v>
      </c>
      <c r="E5002" s="106"/>
      <c r="F5002" s="73"/>
      <c r="G5002" s="73">
        <v>3.24869575501967</v>
      </c>
      <c r="H5002" s="73"/>
      <c r="I5002" s="75"/>
      <c r="J5002" s="106"/>
      <c r="K5002" s="73"/>
      <c r="L5002" s="73"/>
      <c r="M5002" s="73"/>
      <c r="N5002" s="73"/>
      <c r="O5002" s="73"/>
      <c r="P5002" s="73"/>
      <c r="Q5002" s="73"/>
      <c r="R5002" s="73"/>
      <c r="S5002" s="73"/>
      <c r="T5002" s="73"/>
      <c r="U5002" s="73">
        <v>1.0679397652695</v>
      </c>
      <c r="V5002" s="73"/>
      <c r="W5002" s="73"/>
      <c r="X5002" s="75"/>
      <c r="Y5002" s="106"/>
      <c r="Z5002" s="75"/>
      <c r="AA5002" s="106">
        <v>-7.9391222619968494E-3</v>
      </c>
      <c r="AB5002" s="73"/>
      <c r="AC5002" s="75"/>
      <c r="AD5002" s="106"/>
      <c r="AE5002" s="73"/>
      <c r="AF5002" s="73"/>
      <c r="AG5002" s="73">
        <v>4.9183945838727301E-3</v>
      </c>
      <c r="AH5002" s="75"/>
    </row>
    <row r="5003" spans="1:34" x14ac:dyDescent="0.45">
      <c r="A5003" s="83">
        <v>403177601</v>
      </c>
      <c r="B5003" s="107">
        <v>6</v>
      </c>
      <c r="C5003" s="107">
        <v>5457.9359065791195</v>
      </c>
      <c r="D5003" s="75">
        <v>-1.0948339888638701</v>
      </c>
      <c r="E5003" s="106"/>
      <c r="F5003" s="73"/>
      <c r="G5003" s="73"/>
      <c r="H5003" s="73"/>
      <c r="I5003" s="75">
        <v>1.2514106748928999</v>
      </c>
      <c r="J5003" s="106"/>
      <c r="K5003" s="73"/>
      <c r="L5003" s="73"/>
      <c r="M5003" s="73"/>
      <c r="N5003" s="73">
        <v>6.2927993392507603E-3</v>
      </c>
      <c r="O5003" s="73"/>
      <c r="P5003" s="73"/>
      <c r="Q5003" s="73"/>
      <c r="R5003" s="73"/>
      <c r="S5003" s="73"/>
      <c r="T5003" s="73"/>
      <c r="U5003" s="73"/>
      <c r="V5003" s="73"/>
      <c r="W5003" s="73"/>
      <c r="X5003" s="75"/>
      <c r="Y5003" s="106">
        <v>0.44022945102665401</v>
      </c>
      <c r="Z5003" s="75"/>
      <c r="AA5003" s="106"/>
      <c r="AB5003" s="73"/>
      <c r="AC5003" s="75">
        <v>6.9909696962822704E-2</v>
      </c>
      <c r="AD5003" s="106"/>
      <c r="AE5003" s="73"/>
      <c r="AF5003" s="73"/>
      <c r="AG5003" s="73"/>
      <c r="AH5003" s="75"/>
    </row>
    <row r="5004" spans="1:34" x14ac:dyDescent="0.45">
      <c r="A5004" s="83">
        <v>268732417</v>
      </c>
      <c r="B5004" s="107">
        <v>6</v>
      </c>
      <c r="C5004" s="107">
        <v>5458.2208693222601</v>
      </c>
      <c r="D5004" s="75">
        <v>-2.2067221117668798</v>
      </c>
      <c r="E5004" s="106"/>
      <c r="F5004" s="73"/>
      <c r="G5004" s="73"/>
      <c r="H5004" s="73"/>
      <c r="I5004" s="75">
        <v>1.31268687506557</v>
      </c>
      <c r="J5004" s="106"/>
      <c r="K5004" s="73"/>
      <c r="L5004" s="73">
        <v>-1.28466421111049E-2</v>
      </c>
      <c r="M5004" s="73"/>
      <c r="N5004" s="73"/>
      <c r="O5004" s="73"/>
      <c r="P5004" s="73"/>
      <c r="Q5004" s="73"/>
      <c r="R5004" s="73"/>
      <c r="S5004" s="73"/>
      <c r="T5004" s="73"/>
      <c r="U5004" s="73"/>
      <c r="V5004" s="73"/>
      <c r="W5004" s="73"/>
      <c r="X5004" s="75"/>
      <c r="Y5004" s="106"/>
      <c r="Z5004" s="75">
        <v>0.57257244283672704</v>
      </c>
      <c r="AA5004" s="106"/>
      <c r="AB5004" s="73">
        <v>5.1527366932249699E-2</v>
      </c>
      <c r="AC5004" s="75"/>
      <c r="AD5004" s="106"/>
      <c r="AE5004" s="73"/>
      <c r="AF5004" s="73"/>
      <c r="AG5004" s="73"/>
      <c r="AH5004" s="75"/>
    </row>
    <row r="5005" spans="1:34" x14ac:dyDescent="0.45">
      <c r="A5005" s="83">
        <v>269058049</v>
      </c>
      <c r="B5005" s="107">
        <v>6</v>
      </c>
      <c r="C5005" s="107">
        <v>5458.3847330912104</v>
      </c>
      <c r="D5005" s="75">
        <v>-2.0307592842545401</v>
      </c>
      <c r="E5005" s="106"/>
      <c r="F5005" s="73"/>
      <c r="G5005" s="73"/>
      <c r="H5005" s="73"/>
      <c r="I5005" s="75">
        <v>1.3655698567272401</v>
      </c>
      <c r="J5005" s="106"/>
      <c r="K5005" s="73"/>
      <c r="L5005" s="73"/>
      <c r="M5005" s="73"/>
      <c r="N5005" s="73"/>
      <c r="O5005" s="73"/>
      <c r="P5005" s="73"/>
      <c r="Q5005" s="73"/>
      <c r="R5005" s="73">
        <v>0.70761808975283103</v>
      </c>
      <c r="S5005" s="73"/>
      <c r="T5005" s="73"/>
      <c r="U5005" s="73"/>
      <c r="V5005" s="73"/>
      <c r="W5005" s="73"/>
      <c r="X5005" s="75"/>
      <c r="Y5005" s="106">
        <v>0.35324166294396703</v>
      </c>
      <c r="Z5005" s="75"/>
      <c r="AA5005" s="106"/>
      <c r="AB5005" s="73">
        <v>7.3988727836112406E-2</v>
      </c>
      <c r="AC5005" s="75"/>
      <c r="AD5005" s="106"/>
      <c r="AE5005" s="73"/>
      <c r="AF5005" s="73"/>
      <c r="AG5005" s="73"/>
      <c r="AH5005" s="75"/>
    </row>
    <row r="5006" spans="1:34" x14ac:dyDescent="0.45">
      <c r="A5006" s="83">
        <v>537395204</v>
      </c>
      <c r="B5006" s="107">
        <v>6</v>
      </c>
      <c r="C5006" s="107">
        <v>5458.6598081636803</v>
      </c>
      <c r="D5006" s="75">
        <v>4.0275098922474797</v>
      </c>
      <c r="E5006" s="106">
        <v>-4.4103785002116903E-2</v>
      </c>
      <c r="F5006" s="73"/>
      <c r="G5006" s="73"/>
      <c r="H5006" s="73"/>
      <c r="I5006" s="75"/>
      <c r="J5006" s="106"/>
      <c r="K5006" s="73"/>
      <c r="L5006" s="73"/>
      <c r="M5006" s="73">
        <v>0.78197688308791402</v>
      </c>
      <c r="N5006" s="73"/>
      <c r="O5006" s="73"/>
      <c r="P5006" s="73"/>
      <c r="Q5006" s="73"/>
      <c r="R5006" s="73"/>
      <c r="S5006" s="73"/>
      <c r="T5006" s="73"/>
      <c r="U5006" s="73"/>
      <c r="V5006" s="73"/>
      <c r="W5006" s="73"/>
      <c r="X5006" s="75"/>
      <c r="Y5006" s="106">
        <v>1.13759064900177</v>
      </c>
      <c r="Z5006" s="75"/>
      <c r="AA5006" s="106"/>
      <c r="AB5006" s="73"/>
      <c r="AC5006" s="75"/>
      <c r="AD5006" s="106">
        <v>0.49183037928772999</v>
      </c>
      <c r="AE5006" s="73"/>
      <c r="AF5006" s="73"/>
      <c r="AG5006" s="73"/>
      <c r="AH5006" s="75"/>
    </row>
    <row r="5007" spans="1:34" x14ac:dyDescent="0.45">
      <c r="A5007" s="83">
        <v>537395715</v>
      </c>
      <c r="B5007" s="107">
        <v>6</v>
      </c>
      <c r="C5007" s="107">
        <v>5458.7469928524997</v>
      </c>
      <c r="D5007" s="75">
        <v>3.92590058658259</v>
      </c>
      <c r="E5007" s="106"/>
      <c r="F5007" s="73"/>
      <c r="G5007" s="73"/>
      <c r="H5007" s="73"/>
      <c r="I5007" s="75"/>
      <c r="J5007" s="106"/>
      <c r="K5007" s="73"/>
      <c r="L5007" s="73"/>
      <c r="M5007" s="73">
        <v>0.84080184766116906</v>
      </c>
      <c r="N5007" s="73"/>
      <c r="O5007" s="73"/>
      <c r="P5007" s="73"/>
      <c r="Q5007" s="73"/>
      <c r="R5007" s="73"/>
      <c r="S5007" s="73"/>
      <c r="T5007" s="73"/>
      <c r="U5007" s="73"/>
      <c r="V5007" s="73"/>
      <c r="W5007" s="73"/>
      <c r="X5007" s="75"/>
      <c r="Y5007" s="106">
        <v>1.1720215070645901</v>
      </c>
      <c r="Z5007" s="75"/>
      <c r="AA5007" s="106">
        <v>-2.6978714471798402E-3</v>
      </c>
      <c r="AB5007" s="73"/>
      <c r="AC5007" s="75"/>
      <c r="AD5007" s="106">
        <v>0.48882843983290603</v>
      </c>
      <c r="AE5007" s="73"/>
      <c r="AF5007" s="73"/>
      <c r="AG5007" s="73"/>
      <c r="AH5007" s="75"/>
    </row>
    <row r="5008" spans="1:34" x14ac:dyDescent="0.45">
      <c r="A5008" s="83">
        <v>557201</v>
      </c>
      <c r="B5008" s="107">
        <v>6</v>
      </c>
      <c r="C5008" s="107">
        <v>5458.8466904933903</v>
      </c>
      <c r="D5008" s="75">
        <v>4.8702713332046397</v>
      </c>
      <c r="E5008" s="106"/>
      <c r="F5008" s="73"/>
      <c r="G5008" s="73"/>
      <c r="H5008" s="73"/>
      <c r="I5008" s="75"/>
      <c r="J5008" s="106"/>
      <c r="K5008" s="73"/>
      <c r="L5008" s="73"/>
      <c r="M5008" s="73"/>
      <c r="N5008" s="73">
        <v>1.7687236116614401E-2</v>
      </c>
      <c r="O5008" s="73"/>
      <c r="P5008" s="73"/>
      <c r="Q5008" s="73"/>
      <c r="R5008" s="73"/>
      <c r="S5008" s="73"/>
      <c r="T5008" s="73"/>
      <c r="U5008" s="73"/>
      <c r="V5008" s="73"/>
      <c r="W5008" s="73"/>
      <c r="X5008" s="75"/>
      <c r="Y5008" s="106">
        <v>1.06859609310311</v>
      </c>
      <c r="Z5008" s="75"/>
      <c r="AA5008" s="106"/>
      <c r="AB5008" s="73">
        <v>-2.0257940100049901E-2</v>
      </c>
      <c r="AC5008" s="75"/>
      <c r="AD5008" s="106"/>
      <c r="AE5008" s="73"/>
      <c r="AF5008" s="73"/>
      <c r="AG5008" s="73"/>
      <c r="AH5008" s="75">
        <v>0.66434096966675205</v>
      </c>
    </row>
    <row r="5009" spans="1:34" x14ac:dyDescent="0.45">
      <c r="A5009" s="83">
        <v>134746209</v>
      </c>
      <c r="B5009" s="107">
        <v>7</v>
      </c>
      <c r="C5009" s="107">
        <v>5458.9426426621103</v>
      </c>
      <c r="D5009" s="75">
        <v>-9.9034809287112608</v>
      </c>
      <c r="E5009" s="106"/>
      <c r="F5009" s="73"/>
      <c r="G5009" s="73">
        <v>2.7558300080470599</v>
      </c>
      <c r="H5009" s="73"/>
      <c r="I5009" s="75"/>
      <c r="J5009" s="106"/>
      <c r="K5009" s="73"/>
      <c r="L5009" s="73"/>
      <c r="M5009" s="73"/>
      <c r="N5009" s="73"/>
      <c r="O5009" s="73"/>
      <c r="P5009" s="73"/>
      <c r="Q5009" s="73"/>
      <c r="R5009" s="73"/>
      <c r="S5009" s="73"/>
      <c r="T5009" s="73"/>
      <c r="U5009" s="73"/>
      <c r="V5009" s="73"/>
      <c r="W5009" s="73"/>
      <c r="X5009" s="75">
        <v>0.43208064233103799</v>
      </c>
      <c r="Y5009" s="106">
        <v>0.51283236388854203</v>
      </c>
      <c r="Z5009" s="75"/>
      <c r="AA5009" s="106"/>
      <c r="AB5009" s="73"/>
      <c r="AC5009" s="75">
        <v>3.5039513332845003E-2</v>
      </c>
      <c r="AD5009" s="106"/>
      <c r="AE5009" s="73"/>
      <c r="AF5009" s="73"/>
      <c r="AG5009" s="73">
        <v>4.0903286961010603E-3</v>
      </c>
      <c r="AH5009" s="75"/>
    </row>
    <row r="5010" spans="1:34" x14ac:dyDescent="0.45">
      <c r="A5010" s="83">
        <v>524433</v>
      </c>
      <c r="B5010" s="107">
        <v>5</v>
      </c>
      <c r="C5010" s="107">
        <v>5459.7253974816203</v>
      </c>
      <c r="D5010" s="75">
        <v>4.7360296388885796</v>
      </c>
      <c r="E5010" s="106"/>
      <c r="F5010" s="73"/>
      <c r="G5010" s="73"/>
      <c r="H5010" s="73"/>
      <c r="I5010" s="75"/>
      <c r="J5010" s="106"/>
      <c r="K5010" s="73"/>
      <c r="L5010" s="73"/>
      <c r="M5010" s="73"/>
      <c r="N5010" s="73">
        <v>1.81794597343004E-2</v>
      </c>
      <c r="O5010" s="73"/>
      <c r="P5010" s="73"/>
      <c r="Q5010" s="73"/>
      <c r="R5010" s="73"/>
      <c r="S5010" s="73"/>
      <c r="T5010" s="73"/>
      <c r="U5010" s="73"/>
      <c r="V5010" s="73"/>
      <c r="W5010" s="73"/>
      <c r="X5010" s="75"/>
      <c r="Y5010" s="106">
        <v>1.0659169783434399</v>
      </c>
      <c r="Z5010" s="75"/>
      <c r="AA5010" s="106"/>
      <c r="AB5010" s="73"/>
      <c r="AC5010" s="75"/>
      <c r="AD5010" s="106"/>
      <c r="AE5010" s="73"/>
      <c r="AF5010" s="73"/>
      <c r="AG5010" s="73"/>
      <c r="AH5010" s="75">
        <v>0.67224641945917696</v>
      </c>
    </row>
    <row r="5011" spans="1:34" x14ac:dyDescent="0.45">
      <c r="A5011" s="83">
        <v>528481</v>
      </c>
      <c r="B5011" s="107">
        <v>6</v>
      </c>
      <c r="C5011" s="107">
        <v>5459.9064157624398</v>
      </c>
      <c r="D5011" s="75">
        <v>-9.6758506302945406</v>
      </c>
      <c r="E5011" s="106"/>
      <c r="F5011" s="73"/>
      <c r="G5011" s="73">
        <v>2.7215248141359099</v>
      </c>
      <c r="H5011" s="73"/>
      <c r="I5011" s="75"/>
      <c r="J5011" s="106"/>
      <c r="K5011" s="73"/>
      <c r="L5011" s="73"/>
      <c r="M5011" s="73"/>
      <c r="N5011" s="73"/>
      <c r="O5011" s="73"/>
      <c r="P5011" s="73"/>
      <c r="Q5011" s="73"/>
      <c r="R5011" s="73"/>
      <c r="S5011" s="73"/>
      <c r="T5011" s="73"/>
      <c r="U5011" s="73"/>
      <c r="V5011" s="73"/>
      <c r="W5011" s="73"/>
      <c r="X5011" s="75">
        <v>0.42132188977708701</v>
      </c>
      <c r="Y5011" s="106">
        <v>0.51205491317032703</v>
      </c>
      <c r="Z5011" s="75"/>
      <c r="AA5011" s="106"/>
      <c r="AB5011" s="73"/>
      <c r="AC5011" s="75"/>
      <c r="AD5011" s="106"/>
      <c r="AE5011" s="73"/>
      <c r="AF5011" s="73"/>
      <c r="AG5011" s="73">
        <v>4.2318985519395396E-3</v>
      </c>
      <c r="AH5011" s="75"/>
    </row>
    <row r="5012" spans="1:34" x14ac:dyDescent="0.45">
      <c r="A5012" s="83">
        <v>536875525</v>
      </c>
      <c r="B5012" s="107">
        <v>6</v>
      </c>
      <c r="C5012" s="107">
        <v>5460.0640518113796</v>
      </c>
      <c r="D5012" s="75">
        <v>-15.9609077778703</v>
      </c>
      <c r="E5012" s="106"/>
      <c r="F5012" s="73"/>
      <c r="G5012" s="73">
        <v>3.3379746306009599</v>
      </c>
      <c r="H5012" s="73"/>
      <c r="I5012" s="75"/>
      <c r="J5012" s="106"/>
      <c r="K5012" s="73"/>
      <c r="L5012" s="73"/>
      <c r="M5012" s="73"/>
      <c r="N5012" s="73"/>
      <c r="O5012" s="73"/>
      <c r="P5012" s="73"/>
      <c r="Q5012" s="73">
        <v>-0.79099896067026998</v>
      </c>
      <c r="R5012" s="73"/>
      <c r="S5012" s="73"/>
      <c r="T5012" s="73"/>
      <c r="U5012" s="73"/>
      <c r="V5012" s="73"/>
      <c r="W5012" s="73"/>
      <c r="X5012" s="75"/>
      <c r="Y5012" s="106"/>
      <c r="Z5012" s="75"/>
      <c r="AA5012" s="106">
        <v>-6.8870474444530996E-3</v>
      </c>
      <c r="AB5012" s="73"/>
      <c r="AC5012" s="75"/>
      <c r="AD5012" s="106">
        <v>0.37038812995411302</v>
      </c>
      <c r="AE5012" s="73"/>
      <c r="AF5012" s="73"/>
      <c r="AG5012" s="73"/>
      <c r="AH5012" s="75"/>
    </row>
    <row r="5013" spans="1:34" x14ac:dyDescent="0.45">
      <c r="A5013" s="83">
        <v>1085697</v>
      </c>
      <c r="B5013" s="107">
        <v>6</v>
      </c>
      <c r="C5013" s="107">
        <v>5460.0813519795302</v>
      </c>
      <c r="D5013" s="75">
        <v>-19.688433840682901</v>
      </c>
      <c r="E5013" s="106"/>
      <c r="F5013" s="73"/>
      <c r="G5013" s="73">
        <v>3.3309229197949199</v>
      </c>
      <c r="H5013" s="73"/>
      <c r="I5013" s="75"/>
      <c r="J5013" s="106"/>
      <c r="K5013" s="73"/>
      <c r="L5013" s="73"/>
      <c r="M5013" s="73"/>
      <c r="N5013" s="73"/>
      <c r="O5013" s="73">
        <v>1.8647479707668599E-2</v>
      </c>
      <c r="P5013" s="73"/>
      <c r="Q5013" s="73"/>
      <c r="R5013" s="73"/>
      <c r="S5013" s="73"/>
      <c r="T5013" s="73"/>
      <c r="U5013" s="73"/>
      <c r="V5013" s="73"/>
      <c r="W5013" s="73"/>
      <c r="X5013" s="75"/>
      <c r="Y5013" s="106"/>
      <c r="Z5013" s="75"/>
      <c r="AA5013" s="106"/>
      <c r="AB5013" s="73">
        <v>9.1205207504970201E-2</v>
      </c>
      <c r="AC5013" s="75"/>
      <c r="AD5013" s="106"/>
      <c r="AE5013" s="73">
        <v>0.56146675911205102</v>
      </c>
      <c r="AF5013" s="73"/>
      <c r="AG5013" s="73"/>
      <c r="AH5013" s="75"/>
    </row>
    <row r="5014" spans="1:34" x14ac:dyDescent="0.45">
      <c r="A5014" s="83">
        <v>537165830</v>
      </c>
      <c r="B5014" s="107">
        <v>7</v>
      </c>
      <c r="C5014" s="107">
        <v>5460.1527368082698</v>
      </c>
      <c r="D5014" s="75">
        <v>-0.38221464095754698</v>
      </c>
      <c r="E5014" s="106">
        <v>-7.0920119614774096E-2</v>
      </c>
      <c r="F5014" s="73"/>
      <c r="G5014" s="73"/>
      <c r="H5014" s="73"/>
      <c r="I5014" s="75"/>
      <c r="J5014" s="106"/>
      <c r="K5014" s="73"/>
      <c r="L5014" s="73"/>
      <c r="M5014" s="73"/>
      <c r="N5014" s="73"/>
      <c r="O5014" s="73"/>
      <c r="P5014" s="73"/>
      <c r="Q5014" s="73">
        <v>-0.58764785814265097</v>
      </c>
      <c r="R5014" s="73"/>
      <c r="S5014" s="73"/>
      <c r="T5014" s="73"/>
      <c r="U5014" s="73"/>
      <c r="V5014" s="73"/>
      <c r="W5014" s="73"/>
      <c r="X5014" s="75"/>
      <c r="Y5014" s="106"/>
      <c r="Z5014" s="75">
        <v>1.78355755179944</v>
      </c>
      <c r="AA5014" s="106"/>
      <c r="AB5014" s="73">
        <v>-4.6200957747023999E-2</v>
      </c>
      <c r="AC5014" s="75"/>
      <c r="AD5014" s="106">
        <v>0.62338171432755796</v>
      </c>
      <c r="AE5014" s="73"/>
      <c r="AF5014" s="73"/>
      <c r="AG5014" s="73"/>
      <c r="AH5014" s="75"/>
    </row>
    <row r="5015" spans="1:34" x14ac:dyDescent="0.45">
      <c r="A5015" s="83">
        <v>268763137</v>
      </c>
      <c r="B5015" s="107">
        <v>5</v>
      </c>
      <c r="C5015" s="107">
        <v>5460.3085465419999</v>
      </c>
      <c r="D5015" s="75">
        <v>-1.93784748645157</v>
      </c>
      <c r="E5015" s="106"/>
      <c r="F5015" s="73"/>
      <c r="G5015" s="73"/>
      <c r="H5015" s="73"/>
      <c r="I5015" s="75">
        <v>1.23715127244895</v>
      </c>
      <c r="J5015" s="106"/>
      <c r="K5015" s="73"/>
      <c r="L5015" s="73"/>
      <c r="M5015" s="73"/>
      <c r="N5015" s="73"/>
      <c r="O5015" s="73"/>
      <c r="P5015" s="73"/>
      <c r="Q5015" s="73"/>
      <c r="R5015" s="73">
        <v>0.50391652062213199</v>
      </c>
      <c r="S5015" s="73"/>
      <c r="T5015" s="73"/>
      <c r="U5015" s="73"/>
      <c r="V5015" s="73"/>
      <c r="W5015" s="73"/>
      <c r="X5015" s="75"/>
      <c r="Y5015" s="106"/>
      <c r="Z5015" s="75">
        <v>0.68147690669762695</v>
      </c>
      <c r="AA5015" s="106"/>
      <c r="AB5015" s="73"/>
      <c r="AC5015" s="75"/>
      <c r="AD5015" s="106"/>
      <c r="AE5015" s="73"/>
      <c r="AF5015" s="73"/>
      <c r="AG5015" s="73"/>
      <c r="AH5015" s="75"/>
    </row>
    <row r="5016" spans="1:34" x14ac:dyDescent="0.45">
      <c r="A5016" s="83">
        <v>537427972</v>
      </c>
      <c r="B5016" s="107">
        <v>7</v>
      </c>
      <c r="C5016" s="107">
        <v>5460.4913539098998</v>
      </c>
      <c r="D5016" s="75">
        <v>4.0514138605847201</v>
      </c>
      <c r="E5016" s="106">
        <v>-4.2789965901100402E-2</v>
      </c>
      <c r="F5016" s="73"/>
      <c r="G5016" s="73"/>
      <c r="H5016" s="73"/>
      <c r="I5016" s="75"/>
      <c r="J5016" s="106"/>
      <c r="K5016" s="73"/>
      <c r="L5016" s="73"/>
      <c r="M5016" s="73">
        <v>0.77744020426583704</v>
      </c>
      <c r="N5016" s="73"/>
      <c r="O5016" s="73"/>
      <c r="P5016" s="73"/>
      <c r="Q5016" s="73"/>
      <c r="R5016" s="73"/>
      <c r="S5016" s="73"/>
      <c r="T5016" s="73"/>
      <c r="U5016" s="73"/>
      <c r="V5016" s="73"/>
      <c r="W5016" s="73"/>
      <c r="X5016" s="75"/>
      <c r="Y5016" s="106">
        <v>1.1387718315019899</v>
      </c>
      <c r="Z5016" s="75"/>
      <c r="AA5016" s="106"/>
      <c r="AB5016" s="73">
        <v>-5.0762874817551502E-3</v>
      </c>
      <c r="AC5016" s="75"/>
      <c r="AD5016" s="106">
        <v>0.49076389708963503</v>
      </c>
      <c r="AE5016" s="73"/>
      <c r="AF5016" s="73"/>
      <c r="AG5016" s="73"/>
      <c r="AH5016" s="75"/>
    </row>
    <row r="5017" spans="1:34" x14ac:dyDescent="0.45">
      <c r="A5017" s="83">
        <v>268960001</v>
      </c>
      <c r="B5017" s="107">
        <v>5</v>
      </c>
      <c r="C5017" s="107">
        <v>5460.5850708310099</v>
      </c>
      <c r="D5017" s="75">
        <v>-0.82176833788972004</v>
      </c>
      <c r="E5017" s="106"/>
      <c r="F5017" s="73"/>
      <c r="G5017" s="73"/>
      <c r="H5017" s="73"/>
      <c r="I5017" s="75">
        <v>1.22058344343947</v>
      </c>
      <c r="J5017" s="106"/>
      <c r="K5017" s="73"/>
      <c r="L5017" s="73"/>
      <c r="M5017" s="73"/>
      <c r="N5017" s="73"/>
      <c r="O5017" s="73">
        <v>5.7884525263297596E-3</v>
      </c>
      <c r="P5017" s="73"/>
      <c r="Q5017" s="73"/>
      <c r="R5017" s="73"/>
      <c r="S5017" s="73"/>
      <c r="T5017" s="73"/>
      <c r="U5017" s="73"/>
      <c r="V5017" s="73"/>
      <c r="W5017" s="73"/>
      <c r="X5017" s="75"/>
      <c r="Y5017" s="106">
        <v>0.466945567294408</v>
      </c>
      <c r="Z5017" s="75"/>
      <c r="AA5017" s="106"/>
      <c r="AB5017" s="73"/>
      <c r="AC5017" s="75"/>
      <c r="AD5017" s="106"/>
      <c r="AE5017" s="73"/>
      <c r="AF5017" s="73"/>
      <c r="AG5017" s="73"/>
      <c r="AH5017" s="75"/>
    </row>
    <row r="5018" spans="1:34" x14ac:dyDescent="0.45">
      <c r="A5018" s="83">
        <v>268992521</v>
      </c>
      <c r="B5018" s="107">
        <v>6</v>
      </c>
      <c r="C5018" s="107">
        <v>5460.6333508395601</v>
      </c>
      <c r="D5018" s="75">
        <v>-2.5951063101708498</v>
      </c>
      <c r="E5018" s="106"/>
      <c r="F5018" s="73"/>
      <c r="G5018" s="73"/>
      <c r="H5018" s="73"/>
      <c r="I5018" s="75">
        <v>1.3513197320290899</v>
      </c>
      <c r="J5018" s="106">
        <v>0.13974677907581501</v>
      </c>
      <c r="K5018" s="73"/>
      <c r="L5018" s="73"/>
      <c r="M5018" s="73"/>
      <c r="N5018" s="73"/>
      <c r="O5018" s="73"/>
      <c r="P5018" s="73"/>
      <c r="Q5018" s="73"/>
      <c r="R5018" s="73"/>
      <c r="S5018" s="73"/>
      <c r="T5018" s="73"/>
      <c r="U5018" s="73"/>
      <c r="V5018" s="73"/>
      <c r="W5018" s="73"/>
      <c r="X5018" s="75"/>
      <c r="Y5018" s="106">
        <v>0.37510166422025498</v>
      </c>
      <c r="Z5018" s="75"/>
      <c r="AA5018" s="106"/>
      <c r="AB5018" s="73">
        <v>7.1556753208169996E-2</v>
      </c>
      <c r="AC5018" s="75"/>
      <c r="AD5018" s="106"/>
      <c r="AE5018" s="73"/>
      <c r="AF5018" s="73"/>
      <c r="AG5018" s="73"/>
      <c r="AH5018" s="75"/>
    </row>
    <row r="5019" spans="1:34" x14ac:dyDescent="0.45">
      <c r="A5019" s="83">
        <v>266273</v>
      </c>
      <c r="B5019" s="107">
        <v>5</v>
      </c>
      <c r="C5019" s="107">
        <v>5460.6729015127503</v>
      </c>
      <c r="D5019" s="75">
        <v>-12.2229257302752</v>
      </c>
      <c r="E5019" s="106"/>
      <c r="F5019" s="73"/>
      <c r="G5019" s="73">
        <v>3.0242029578184701</v>
      </c>
      <c r="H5019" s="73"/>
      <c r="I5019" s="75"/>
      <c r="J5019" s="106"/>
      <c r="K5019" s="73"/>
      <c r="L5019" s="73"/>
      <c r="M5019" s="73"/>
      <c r="N5019" s="73"/>
      <c r="O5019" s="73"/>
      <c r="P5019" s="73"/>
      <c r="Q5019" s="73"/>
      <c r="R5019" s="73"/>
      <c r="S5019" s="73"/>
      <c r="T5019" s="73"/>
      <c r="U5019" s="73"/>
      <c r="V5019" s="73"/>
      <c r="W5019" s="73"/>
      <c r="X5019" s="75">
        <v>0.36421791140300402</v>
      </c>
      <c r="Y5019" s="106"/>
      <c r="Z5019" s="75">
        <v>0.886325874474716</v>
      </c>
      <c r="AA5019" s="106"/>
      <c r="AB5019" s="73"/>
      <c r="AC5019" s="75"/>
      <c r="AD5019" s="106"/>
      <c r="AE5019" s="73"/>
      <c r="AF5019" s="73"/>
      <c r="AG5019" s="73"/>
      <c r="AH5019" s="75"/>
    </row>
    <row r="5020" spans="1:34" x14ac:dyDescent="0.45">
      <c r="A5020" s="83">
        <v>268697609</v>
      </c>
      <c r="B5020" s="107">
        <v>5</v>
      </c>
      <c r="C5020" s="107">
        <v>5460.7036310617495</v>
      </c>
      <c r="D5020" s="75">
        <v>-2.41769914225282</v>
      </c>
      <c r="E5020" s="106"/>
      <c r="F5020" s="73"/>
      <c r="G5020" s="73"/>
      <c r="H5020" s="73"/>
      <c r="I5020" s="75">
        <v>1.2303320643265601</v>
      </c>
      <c r="J5020" s="106">
        <v>0.102973491889868</v>
      </c>
      <c r="K5020" s="73"/>
      <c r="L5020" s="73"/>
      <c r="M5020" s="73"/>
      <c r="N5020" s="73"/>
      <c r="O5020" s="73"/>
      <c r="P5020" s="73"/>
      <c r="Q5020" s="73"/>
      <c r="R5020" s="73"/>
      <c r="S5020" s="73"/>
      <c r="T5020" s="73"/>
      <c r="U5020" s="73"/>
      <c r="V5020" s="73"/>
      <c r="W5020" s="73"/>
      <c r="X5020" s="75"/>
      <c r="Y5020" s="106"/>
      <c r="Z5020" s="75">
        <v>0.698025722864688</v>
      </c>
      <c r="AA5020" s="106"/>
      <c r="AB5020" s="73"/>
      <c r="AC5020" s="75"/>
      <c r="AD5020" s="106"/>
      <c r="AE5020" s="73"/>
      <c r="AF5020" s="73"/>
      <c r="AG5020" s="73"/>
      <c r="AH5020" s="75"/>
    </row>
    <row r="5021" spans="1:34" x14ac:dyDescent="0.45">
      <c r="A5021" s="83">
        <v>557081</v>
      </c>
      <c r="B5021" s="107">
        <v>6</v>
      </c>
      <c r="C5021" s="107">
        <v>5460.7733692593702</v>
      </c>
      <c r="D5021" s="75">
        <v>1.4089990294284001</v>
      </c>
      <c r="E5021" s="106"/>
      <c r="F5021" s="73"/>
      <c r="G5021" s="73"/>
      <c r="H5021" s="73"/>
      <c r="I5021" s="75"/>
      <c r="J5021" s="106">
        <v>0.62846952503857001</v>
      </c>
      <c r="K5021" s="73"/>
      <c r="L5021" s="73"/>
      <c r="M5021" s="73"/>
      <c r="N5021" s="73"/>
      <c r="O5021" s="73"/>
      <c r="P5021" s="73"/>
      <c r="Q5021" s="73"/>
      <c r="R5021" s="73"/>
      <c r="S5021" s="73"/>
      <c r="T5021" s="73"/>
      <c r="U5021" s="73"/>
      <c r="V5021" s="73"/>
      <c r="W5021" s="73"/>
      <c r="X5021" s="75"/>
      <c r="Y5021" s="106">
        <v>1.16688098296891</v>
      </c>
      <c r="Z5021" s="75"/>
      <c r="AA5021" s="106"/>
      <c r="AB5021" s="73">
        <v>-2.97856643880978E-2</v>
      </c>
      <c r="AC5021" s="75"/>
      <c r="AD5021" s="106"/>
      <c r="AE5021" s="73"/>
      <c r="AF5021" s="73"/>
      <c r="AG5021" s="73"/>
      <c r="AH5021" s="75">
        <v>0.72206010735011095</v>
      </c>
    </row>
    <row r="5022" spans="1:34" x14ac:dyDescent="0.45">
      <c r="A5022" s="83">
        <v>671367169</v>
      </c>
      <c r="B5022" s="107">
        <v>6</v>
      </c>
      <c r="C5022" s="107">
        <v>5460.8937676248997</v>
      </c>
      <c r="D5022" s="75">
        <v>-0.28471658716916298</v>
      </c>
      <c r="E5022" s="106"/>
      <c r="F5022" s="73"/>
      <c r="G5022" s="73"/>
      <c r="H5022" s="73"/>
      <c r="I5022" s="75"/>
      <c r="J5022" s="106"/>
      <c r="K5022" s="73"/>
      <c r="L5022" s="73"/>
      <c r="M5022" s="73"/>
      <c r="N5022" s="73"/>
      <c r="O5022" s="73"/>
      <c r="P5022" s="73">
        <v>0.84194080771037405</v>
      </c>
      <c r="Q5022" s="73"/>
      <c r="R5022" s="73"/>
      <c r="S5022" s="73"/>
      <c r="T5022" s="73"/>
      <c r="U5022" s="73"/>
      <c r="V5022" s="73"/>
      <c r="W5022" s="73"/>
      <c r="X5022" s="75"/>
      <c r="Y5022" s="106"/>
      <c r="Z5022" s="75">
        <v>1.67207682256969</v>
      </c>
      <c r="AA5022" s="106"/>
      <c r="AB5022" s="73"/>
      <c r="AC5022" s="75">
        <v>-0.124899633167482</v>
      </c>
      <c r="AD5022" s="106">
        <v>0.65665897806833096</v>
      </c>
      <c r="AE5022" s="73"/>
      <c r="AF5022" s="73"/>
      <c r="AG5022" s="73"/>
      <c r="AH5022" s="75"/>
    </row>
    <row r="5023" spans="1:34" x14ac:dyDescent="0.45">
      <c r="A5023" s="83">
        <v>268435977</v>
      </c>
      <c r="B5023" s="107">
        <v>5</v>
      </c>
      <c r="C5023" s="107">
        <v>5461.2645600804099</v>
      </c>
      <c r="D5023" s="75">
        <v>-2.5887862829856898</v>
      </c>
      <c r="E5023" s="106"/>
      <c r="F5023" s="73"/>
      <c r="G5023" s="73"/>
      <c r="H5023" s="73"/>
      <c r="I5023" s="75">
        <v>1.52605926838003</v>
      </c>
      <c r="J5023" s="106">
        <v>8.9376477361777604E-2</v>
      </c>
      <c r="K5023" s="73"/>
      <c r="L5023" s="73"/>
      <c r="M5023" s="73"/>
      <c r="N5023" s="73"/>
      <c r="O5023" s="73"/>
      <c r="P5023" s="73"/>
      <c r="Q5023" s="73"/>
      <c r="R5023" s="73"/>
      <c r="S5023" s="73"/>
      <c r="T5023" s="73"/>
      <c r="U5023" s="73"/>
      <c r="V5023" s="73"/>
      <c r="W5023" s="73"/>
      <c r="X5023" s="75"/>
      <c r="Y5023" s="106"/>
      <c r="Z5023" s="75"/>
      <c r="AA5023" s="106">
        <v>-8.1237001838762903E-3</v>
      </c>
      <c r="AB5023" s="73"/>
      <c r="AC5023" s="75"/>
      <c r="AD5023" s="106"/>
      <c r="AE5023" s="73"/>
      <c r="AF5023" s="73"/>
      <c r="AG5023" s="73"/>
      <c r="AH5023" s="75"/>
    </row>
    <row r="5024" spans="1:34" x14ac:dyDescent="0.45">
      <c r="A5024" s="83">
        <v>268698625</v>
      </c>
      <c r="B5024" s="107">
        <v>5</v>
      </c>
      <c r="C5024" s="107">
        <v>5461.4289979086498</v>
      </c>
      <c r="D5024" s="75">
        <v>-2.6001040371156998</v>
      </c>
      <c r="E5024" s="106"/>
      <c r="F5024" s="73"/>
      <c r="G5024" s="73"/>
      <c r="H5024" s="73"/>
      <c r="I5024" s="75">
        <v>1.21077839412737</v>
      </c>
      <c r="J5024" s="106"/>
      <c r="K5024" s="73">
        <v>0.21393347557301001</v>
      </c>
      <c r="L5024" s="73"/>
      <c r="M5024" s="73"/>
      <c r="N5024" s="73"/>
      <c r="O5024" s="73"/>
      <c r="P5024" s="73"/>
      <c r="Q5024" s="73"/>
      <c r="R5024" s="73"/>
      <c r="S5024" s="73"/>
      <c r="T5024" s="73"/>
      <c r="U5024" s="73"/>
      <c r="V5024" s="73"/>
      <c r="W5024" s="73"/>
      <c r="X5024" s="75"/>
      <c r="Y5024" s="106"/>
      <c r="Z5024" s="75">
        <v>0.67641699765931695</v>
      </c>
      <c r="AA5024" s="106"/>
      <c r="AB5024" s="73"/>
      <c r="AC5024" s="75"/>
      <c r="AD5024" s="106"/>
      <c r="AE5024" s="73"/>
      <c r="AF5024" s="73"/>
      <c r="AG5024" s="73"/>
      <c r="AH5024" s="75"/>
    </row>
    <row r="5025" spans="1:34" x14ac:dyDescent="0.45">
      <c r="A5025" s="83">
        <v>671350790</v>
      </c>
      <c r="B5025" s="107">
        <v>7</v>
      </c>
      <c r="C5025" s="107">
        <v>5462.00064968896</v>
      </c>
      <c r="D5025" s="75">
        <v>-0.50816374562287903</v>
      </c>
      <c r="E5025" s="106">
        <v>-6.9478356988278006E-2</v>
      </c>
      <c r="F5025" s="73"/>
      <c r="G5025" s="73"/>
      <c r="H5025" s="73"/>
      <c r="I5025" s="75"/>
      <c r="J5025" s="106"/>
      <c r="K5025" s="73"/>
      <c r="L5025" s="73"/>
      <c r="M5025" s="73"/>
      <c r="N5025" s="73"/>
      <c r="O5025" s="73"/>
      <c r="P5025" s="73"/>
      <c r="Q5025" s="73">
        <v>-0.56702214818052299</v>
      </c>
      <c r="R5025" s="73"/>
      <c r="S5025" s="73"/>
      <c r="T5025" s="73"/>
      <c r="U5025" s="73"/>
      <c r="V5025" s="73"/>
      <c r="W5025" s="73"/>
      <c r="X5025" s="75"/>
      <c r="Y5025" s="106"/>
      <c r="Z5025" s="75">
        <v>1.74065651589728</v>
      </c>
      <c r="AA5025" s="106"/>
      <c r="AB5025" s="73"/>
      <c r="AC5025" s="75">
        <v>-7.5467168331614806E-2</v>
      </c>
      <c r="AD5025" s="106">
        <v>0.64257729785588202</v>
      </c>
      <c r="AE5025" s="73"/>
      <c r="AF5025" s="73"/>
      <c r="AG5025" s="73"/>
      <c r="AH5025" s="75"/>
    </row>
    <row r="5026" spans="1:34" x14ac:dyDescent="0.45">
      <c r="A5026" s="83">
        <v>403193857</v>
      </c>
      <c r="B5026" s="107">
        <v>6</v>
      </c>
      <c r="C5026" s="107">
        <v>5462.2683786077296</v>
      </c>
      <c r="D5026" s="75">
        <v>-1.2051295676998699</v>
      </c>
      <c r="E5026" s="106"/>
      <c r="F5026" s="73"/>
      <c r="G5026" s="73"/>
      <c r="H5026" s="73"/>
      <c r="I5026" s="75">
        <v>1.25341728094021</v>
      </c>
      <c r="J5026" s="106"/>
      <c r="K5026" s="73"/>
      <c r="L5026" s="73"/>
      <c r="M5026" s="73"/>
      <c r="N5026" s="73"/>
      <c r="O5026" s="73"/>
      <c r="P5026" s="73">
        <v>0.42354139098424598</v>
      </c>
      <c r="Q5026" s="73"/>
      <c r="R5026" s="73"/>
      <c r="S5026" s="73"/>
      <c r="T5026" s="73"/>
      <c r="U5026" s="73"/>
      <c r="V5026" s="73"/>
      <c r="W5026" s="73"/>
      <c r="X5026" s="75"/>
      <c r="Y5026" s="106">
        <v>0.45450385252153502</v>
      </c>
      <c r="Z5026" s="75"/>
      <c r="AA5026" s="106"/>
      <c r="AB5026" s="73"/>
      <c r="AC5026" s="75">
        <v>6.1627583448862502E-2</v>
      </c>
      <c r="AD5026" s="106"/>
      <c r="AE5026" s="73"/>
      <c r="AF5026" s="73"/>
      <c r="AG5026" s="73"/>
      <c r="AH5026" s="75"/>
    </row>
    <row r="5027" spans="1:34" x14ac:dyDescent="0.45">
      <c r="A5027" s="83">
        <v>42471937</v>
      </c>
      <c r="B5027" s="107">
        <v>7</v>
      </c>
      <c r="C5027" s="107">
        <v>5462.3009474702603</v>
      </c>
      <c r="D5027" s="75">
        <v>-15.747962320774</v>
      </c>
      <c r="E5027" s="106"/>
      <c r="F5027" s="73"/>
      <c r="G5027" s="73">
        <v>2.2189781681215801</v>
      </c>
      <c r="H5027" s="73"/>
      <c r="I5027" s="75"/>
      <c r="J5027" s="106"/>
      <c r="K5027" s="73"/>
      <c r="L5027" s="73"/>
      <c r="M5027" s="73"/>
      <c r="N5027" s="73"/>
      <c r="O5027" s="73"/>
      <c r="P5027" s="73"/>
      <c r="Q5027" s="73"/>
      <c r="R5027" s="73"/>
      <c r="S5027" s="73">
        <v>3.6157066050315101</v>
      </c>
      <c r="T5027" s="73"/>
      <c r="U5027" s="73"/>
      <c r="V5027" s="73"/>
      <c r="W5027" s="73"/>
      <c r="X5027" s="75"/>
      <c r="Y5027" s="106">
        <v>0.57054973744259996</v>
      </c>
      <c r="Z5027" s="75"/>
      <c r="AA5027" s="106">
        <v>-4.6711451536527197E-3</v>
      </c>
      <c r="AB5027" s="73"/>
      <c r="AC5027" s="75"/>
      <c r="AD5027" s="106"/>
      <c r="AE5027" s="73"/>
      <c r="AF5027" s="73">
        <v>0.89442663597885297</v>
      </c>
      <c r="AG5027" s="73"/>
      <c r="AH5027" s="75"/>
    </row>
    <row r="5028" spans="1:34" x14ac:dyDescent="0.45">
      <c r="A5028" s="83">
        <v>402653505</v>
      </c>
      <c r="B5028" s="107">
        <v>6</v>
      </c>
      <c r="C5028" s="107">
        <v>5463.74995266922</v>
      </c>
      <c r="D5028" s="75">
        <v>-2.1714369124591499</v>
      </c>
      <c r="E5028" s="106"/>
      <c r="F5028" s="73"/>
      <c r="G5028" s="73"/>
      <c r="H5028" s="73"/>
      <c r="I5028" s="75">
        <v>1.31810433663063</v>
      </c>
      <c r="J5028" s="106"/>
      <c r="K5028" s="73"/>
      <c r="L5028" s="73"/>
      <c r="M5028" s="73"/>
      <c r="N5028" s="73"/>
      <c r="O5028" s="73">
        <v>7.6556787072809699E-3</v>
      </c>
      <c r="P5028" s="73"/>
      <c r="Q5028" s="73"/>
      <c r="R5028" s="73"/>
      <c r="S5028" s="73"/>
      <c r="T5028" s="73"/>
      <c r="U5028" s="73"/>
      <c r="V5028" s="73"/>
      <c r="W5028" s="73"/>
      <c r="X5028" s="75"/>
      <c r="Y5028" s="106"/>
      <c r="Z5028" s="75"/>
      <c r="AA5028" s="106"/>
      <c r="AB5028" s="73"/>
      <c r="AC5028" s="75">
        <v>4.4145793939638599E-2</v>
      </c>
      <c r="AD5028" s="106"/>
      <c r="AE5028" s="73"/>
      <c r="AF5028" s="73"/>
      <c r="AG5028" s="73">
        <v>4.0755344368265103E-3</v>
      </c>
      <c r="AH5028" s="75"/>
    </row>
    <row r="5029" spans="1:34" x14ac:dyDescent="0.45">
      <c r="A5029" s="83">
        <v>335577153</v>
      </c>
      <c r="B5029" s="107">
        <v>6</v>
      </c>
      <c r="C5029" s="107">
        <v>5463.7983564748101</v>
      </c>
      <c r="D5029" s="75">
        <v>-3.2410176982167802</v>
      </c>
      <c r="E5029" s="106"/>
      <c r="F5029" s="73"/>
      <c r="G5029" s="73"/>
      <c r="H5029" s="73"/>
      <c r="I5029" s="75">
        <v>1.34566322267674</v>
      </c>
      <c r="J5029" s="106"/>
      <c r="K5029" s="73"/>
      <c r="L5029" s="73"/>
      <c r="M5029" s="73"/>
      <c r="N5029" s="73"/>
      <c r="O5029" s="73"/>
      <c r="P5029" s="73"/>
      <c r="Q5029" s="73"/>
      <c r="R5029" s="73"/>
      <c r="S5029" s="73"/>
      <c r="T5029" s="73">
        <v>4.08424077868432</v>
      </c>
      <c r="U5029" s="73"/>
      <c r="V5029" s="73"/>
      <c r="W5029" s="73"/>
      <c r="X5029" s="75"/>
      <c r="Y5029" s="106"/>
      <c r="Z5029" s="75"/>
      <c r="AA5029" s="106"/>
      <c r="AB5029" s="73">
        <v>8.0267124485017105E-2</v>
      </c>
      <c r="AC5029" s="75"/>
      <c r="AD5029" s="106"/>
      <c r="AE5029" s="73"/>
      <c r="AF5029" s="73"/>
      <c r="AG5029" s="73">
        <v>2.8447328448076101E-3</v>
      </c>
      <c r="AH5029" s="75"/>
    </row>
    <row r="5030" spans="1:34" x14ac:dyDescent="0.45">
      <c r="A5030" s="83">
        <v>268468229</v>
      </c>
      <c r="B5030" s="107">
        <v>5</v>
      </c>
      <c r="C5030" s="107">
        <v>5463.8800713658102</v>
      </c>
      <c r="D5030" s="75">
        <v>-3.8003463445691499</v>
      </c>
      <c r="E5030" s="106"/>
      <c r="F5030" s="73"/>
      <c r="G5030" s="73"/>
      <c r="H5030" s="73"/>
      <c r="I5030" s="75">
        <v>1.5325009437499999</v>
      </c>
      <c r="J5030" s="106"/>
      <c r="K5030" s="73"/>
      <c r="L5030" s="73"/>
      <c r="M5030" s="73"/>
      <c r="N5030" s="73"/>
      <c r="O5030" s="73"/>
      <c r="P5030" s="73"/>
      <c r="Q5030" s="73">
        <v>-0.35483033344248699</v>
      </c>
      <c r="R5030" s="73"/>
      <c r="S5030" s="73"/>
      <c r="T5030" s="73"/>
      <c r="U5030" s="73"/>
      <c r="V5030" s="73"/>
      <c r="W5030" s="73"/>
      <c r="X5030" s="75"/>
      <c r="Y5030" s="106"/>
      <c r="Z5030" s="75"/>
      <c r="AA5030" s="106"/>
      <c r="AB5030" s="73">
        <v>0.106122626468313</v>
      </c>
      <c r="AC5030" s="75"/>
      <c r="AD5030" s="106"/>
      <c r="AE5030" s="73"/>
      <c r="AF5030" s="73"/>
      <c r="AG5030" s="73"/>
      <c r="AH5030" s="75"/>
    </row>
    <row r="5031" spans="1:34" x14ac:dyDescent="0.45">
      <c r="A5031" s="83">
        <v>134483985</v>
      </c>
      <c r="B5031" s="107">
        <v>6</v>
      </c>
      <c r="C5031" s="107">
        <v>5463.9251947043404</v>
      </c>
      <c r="D5031" s="75">
        <v>-3.9372110025517899</v>
      </c>
      <c r="E5031" s="106"/>
      <c r="F5031" s="73"/>
      <c r="G5031" s="73">
        <v>1.4348345857829199</v>
      </c>
      <c r="H5031" s="73"/>
      <c r="I5031" s="75"/>
      <c r="J5031" s="106"/>
      <c r="K5031" s="73"/>
      <c r="L5031" s="73"/>
      <c r="M5031" s="73"/>
      <c r="N5031" s="73"/>
      <c r="O5031" s="73"/>
      <c r="P5031" s="73"/>
      <c r="Q5031" s="73"/>
      <c r="R5031" s="73"/>
      <c r="S5031" s="73"/>
      <c r="T5031" s="73"/>
      <c r="U5031" s="73"/>
      <c r="V5031" s="73"/>
      <c r="W5031" s="73"/>
      <c r="X5031" s="75"/>
      <c r="Y5031" s="106"/>
      <c r="Z5031" s="75">
        <v>1.16116871257042</v>
      </c>
      <c r="AA5031" s="106"/>
      <c r="AB5031" s="73"/>
      <c r="AC5031" s="75">
        <v>-0.141520050678696</v>
      </c>
      <c r="AD5031" s="106"/>
      <c r="AE5031" s="73"/>
      <c r="AF5031" s="73"/>
      <c r="AG5031" s="73"/>
      <c r="AH5031" s="75">
        <v>0.45466458118320302</v>
      </c>
    </row>
    <row r="5032" spans="1:34" x14ac:dyDescent="0.45">
      <c r="A5032" s="83">
        <v>524313</v>
      </c>
      <c r="B5032" s="107">
        <v>5</v>
      </c>
      <c r="C5032" s="107">
        <v>5465.1357934985799</v>
      </c>
      <c r="D5032" s="75">
        <v>1.08710013349677</v>
      </c>
      <c r="E5032" s="106"/>
      <c r="F5032" s="73"/>
      <c r="G5032" s="73"/>
      <c r="H5032" s="73"/>
      <c r="I5032" s="75"/>
      <c r="J5032" s="106">
        <v>0.65130288310620599</v>
      </c>
      <c r="K5032" s="73"/>
      <c r="L5032" s="73"/>
      <c r="M5032" s="73"/>
      <c r="N5032" s="73"/>
      <c r="O5032" s="73"/>
      <c r="P5032" s="73"/>
      <c r="Q5032" s="73"/>
      <c r="R5032" s="73"/>
      <c r="S5032" s="73"/>
      <c r="T5032" s="73"/>
      <c r="U5032" s="73"/>
      <c r="V5032" s="73"/>
      <c r="W5032" s="73"/>
      <c r="X5032" s="75"/>
      <c r="Y5032" s="106">
        <v>1.1667614086525899</v>
      </c>
      <c r="Z5032" s="75"/>
      <c r="AA5032" s="106"/>
      <c r="AB5032" s="73"/>
      <c r="AC5032" s="75"/>
      <c r="AD5032" s="106"/>
      <c r="AE5032" s="73"/>
      <c r="AF5032" s="73"/>
      <c r="AG5032" s="73"/>
      <c r="AH5032" s="75">
        <v>0.735454493258488</v>
      </c>
    </row>
    <row r="5033" spans="1:34" x14ac:dyDescent="0.45">
      <c r="A5033" s="83">
        <v>402654273</v>
      </c>
      <c r="B5033" s="107">
        <v>6</v>
      </c>
      <c r="C5033" s="107">
        <v>5465.8073092131499</v>
      </c>
      <c r="D5033" s="75">
        <v>-4.48359926919714</v>
      </c>
      <c r="E5033" s="106"/>
      <c r="F5033" s="73"/>
      <c r="G5033" s="73"/>
      <c r="H5033" s="73"/>
      <c r="I5033" s="75">
        <v>1.2418913853237801</v>
      </c>
      <c r="J5033" s="106"/>
      <c r="K5033" s="73">
        <v>0.62367228190750201</v>
      </c>
      <c r="L5033" s="73"/>
      <c r="M5033" s="73"/>
      <c r="N5033" s="73"/>
      <c r="O5033" s="73"/>
      <c r="P5033" s="73"/>
      <c r="Q5033" s="73"/>
      <c r="R5033" s="73"/>
      <c r="S5033" s="73"/>
      <c r="T5033" s="73"/>
      <c r="U5033" s="73"/>
      <c r="V5033" s="73"/>
      <c r="W5033" s="73"/>
      <c r="X5033" s="75"/>
      <c r="Y5033" s="106"/>
      <c r="Z5033" s="75"/>
      <c r="AA5033" s="106"/>
      <c r="AB5033" s="73"/>
      <c r="AC5033" s="75">
        <v>3.3081169134394399E-2</v>
      </c>
      <c r="AD5033" s="106"/>
      <c r="AE5033" s="73"/>
      <c r="AF5033" s="73"/>
      <c r="AG5033" s="73">
        <v>5.4147740091509697E-3</v>
      </c>
      <c r="AH5033" s="75"/>
    </row>
    <row r="5034" spans="1:34" x14ac:dyDescent="0.45">
      <c r="A5034" s="83">
        <v>268468481</v>
      </c>
      <c r="B5034" s="107">
        <v>5</v>
      </c>
      <c r="C5034" s="107">
        <v>5465.9016405034499</v>
      </c>
      <c r="D5034" s="75">
        <v>-3.1549050745551002</v>
      </c>
      <c r="E5034" s="106"/>
      <c r="F5034" s="73"/>
      <c r="G5034" s="73"/>
      <c r="H5034" s="73"/>
      <c r="I5034" s="75">
        <v>1.5098864082310399</v>
      </c>
      <c r="J5034" s="106"/>
      <c r="K5034" s="73"/>
      <c r="L5034" s="73"/>
      <c r="M5034" s="73"/>
      <c r="N5034" s="73"/>
      <c r="O5034" s="73">
        <v>6.4576476835397903E-3</v>
      </c>
      <c r="P5034" s="73"/>
      <c r="Q5034" s="73"/>
      <c r="R5034" s="73"/>
      <c r="S5034" s="73"/>
      <c r="T5034" s="73"/>
      <c r="U5034" s="73"/>
      <c r="V5034" s="73"/>
      <c r="W5034" s="73"/>
      <c r="X5034" s="75"/>
      <c r="Y5034" s="106"/>
      <c r="Z5034" s="75"/>
      <c r="AA5034" s="106"/>
      <c r="AB5034" s="73">
        <v>0.105755574557285</v>
      </c>
      <c r="AC5034" s="75"/>
      <c r="AD5034" s="106"/>
      <c r="AE5034" s="73"/>
      <c r="AF5034" s="73"/>
      <c r="AG5034" s="73"/>
      <c r="AH5034" s="75"/>
    </row>
    <row r="5035" spans="1:34" x14ac:dyDescent="0.45">
      <c r="A5035" s="83">
        <v>268435777</v>
      </c>
      <c r="B5035" s="107">
        <v>5</v>
      </c>
      <c r="C5035" s="107">
        <v>5466.4338970157096</v>
      </c>
      <c r="D5035" s="75">
        <v>-2.00149873109457</v>
      </c>
      <c r="E5035" s="106"/>
      <c r="F5035" s="73"/>
      <c r="G5035" s="73"/>
      <c r="H5035" s="73"/>
      <c r="I5035" s="75">
        <v>1.29696967804129</v>
      </c>
      <c r="J5035" s="106"/>
      <c r="K5035" s="73"/>
      <c r="L5035" s="73"/>
      <c r="M5035" s="73"/>
      <c r="N5035" s="73"/>
      <c r="O5035" s="73">
        <v>7.2513744354416702E-3</v>
      </c>
      <c r="P5035" s="73"/>
      <c r="Q5035" s="73"/>
      <c r="R5035" s="73"/>
      <c r="S5035" s="73"/>
      <c r="T5035" s="73"/>
      <c r="U5035" s="73"/>
      <c r="V5035" s="73"/>
      <c r="W5035" s="73"/>
      <c r="X5035" s="75"/>
      <c r="Y5035" s="106"/>
      <c r="Z5035" s="75"/>
      <c r="AA5035" s="106"/>
      <c r="AB5035" s="73"/>
      <c r="AC5035" s="75"/>
      <c r="AD5035" s="106"/>
      <c r="AE5035" s="73"/>
      <c r="AF5035" s="73"/>
      <c r="AG5035" s="73">
        <v>4.2872984175738498E-3</v>
      </c>
      <c r="AH5035" s="75"/>
    </row>
    <row r="5036" spans="1:34" x14ac:dyDescent="0.45">
      <c r="A5036" s="83">
        <v>268436545</v>
      </c>
      <c r="B5036" s="107">
        <v>5</v>
      </c>
      <c r="C5036" s="107">
        <v>5466.4933845145597</v>
      </c>
      <c r="D5036" s="75">
        <v>-4.2935838518754599</v>
      </c>
      <c r="E5036" s="106"/>
      <c r="F5036" s="73"/>
      <c r="G5036" s="73"/>
      <c r="H5036" s="73"/>
      <c r="I5036" s="75">
        <v>1.2272394496241099</v>
      </c>
      <c r="J5036" s="106"/>
      <c r="K5036" s="73">
        <v>0.60653181886960805</v>
      </c>
      <c r="L5036" s="73"/>
      <c r="M5036" s="73"/>
      <c r="N5036" s="73"/>
      <c r="O5036" s="73"/>
      <c r="P5036" s="73"/>
      <c r="Q5036" s="73"/>
      <c r="R5036" s="73"/>
      <c r="S5036" s="73"/>
      <c r="T5036" s="73"/>
      <c r="U5036" s="73"/>
      <c r="V5036" s="73"/>
      <c r="W5036" s="73"/>
      <c r="X5036" s="75"/>
      <c r="Y5036" s="106"/>
      <c r="Z5036" s="75"/>
      <c r="AA5036" s="106"/>
      <c r="AB5036" s="73"/>
      <c r="AC5036" s="75"/>
      <c r="AD5036" s="106"/>
      <c r="AE5036" s="73"/>
      <c r="AF5036" s="73"/>
      <c r="AG5036" s="73">
        <v>5.55622175049004E-3</v>
      </c>
      <c r="AH5036" s="75"/>
    </row>
    <row r="5037" spans="1:34" x14ac:dyDescent="0.45">
      <c r="A5037" s="83">
        <v>1101825</v>
      </c>
      <c r="B5037" s="107">
        <v>6</v>
      </c>
      <c r="C5037" s="107">
        <v>5466.6282532401801</v>
      </c>
      <c r="D5037" s="75">
        <v>-20.2376087639133</v>
      </c>
      <c r="E5037" s="106"/>
      <c r="F5037" s="73"/>
      <c r="G5037" s="73">
        <v>3.2932740893577401</v>
      </c>
      <c r="H5037" s="73"/>
      <c r="I5037" s="75"/>
      <c r="J5037" s="106"/>
      <c r="K5037" s="73"/>
      <c r="L5037" s="73"/>
      <c r="M5037" s="73"/>
      <c r="N5037" s="73"/>
      <c r="O5037" s="73"/>
      <c r="P5037" s="73">
        <v>1.34420405712553</v>
      </c>
      <c r="Q5037" s="73"/>
      <c r="R5037" s="73"/>
      <c r="S5037" s="73"/>
      <c r="T5037" s="73"/>
      <c r="U5037" s="73"/>
      <c r="V5037" s="73"/>
      <c r="W5037" s="73"/>
      <c r="X5037" s="75"/>
      <c r="Y5037" s="106"/>
      <c r="Z5037" s="75"/>
      <c r="AA5037" s="106"/>
      <c r="AB5037" s="73">
        <v>8.8268071870736098E-2</v>
      </c>
      <c r="AC5037" s="75"/>
      <c r="AD5037" s="106"/>
      <c r="AE5037" s="73">
        <v>0.60247755411043002</v>
      </c>
      <c r="AF5037" s="73"/>
      <c r="AG5037" s="73"/>
      <c r="AH5037" s="75"/>
    </row>
    <row r="5038" spans="1:34" x14ac:dyDescent="0.45">
      <c r="A5038" s="83">
        <v>269484033</v>
      </c>
      <c r="B5038" s="107">
        <v>4</v>
      </c>
      <c r="C5038" s="107">
        <v>5466.6477546985898</v>
      </c>
      <c r="D5038" s="75">
        <v>-4.2991705885004698</v>
      </c>
      <c r="E5038" s="106"/>
      <c r="F5038" s="73"/>
      <c r="G5038" s="73"/>
      <c r="H5038" s="73"/>
      <c r="I5038" s="75">
        <v>1.2523799436252001</v>
      </c>
      <c r="J5038" s="106"/>
      <c r="K5038" s="73"/>
      <c r="L5038" s="73"/>
      <c r="M5038" s="73"/>
      <c r="N5038" s="73"/>
      <c r="O5038" s="73"/>
      <c r="P5038" s="73"/>
      <c r="Q5038" s="73"/>
      <c r="R5038" s="73"/>
      <c r="S5038" s="73"/>
      <c r="T5038" s="73"/>
      <c r="U5038" s="73"/>
      <c r="V5038" s="73"/>
      <c r="W5038" s="73"/>
      <c r="X5038" s="75"/>
      <c r="Y5038" s="106"/>
      <c r="Z5038" s="75"/>
      <c r="AA5038" s="106"/>
      <c r="AB5038" s="73"/>
      <c r="AC5038" s="75"/>
      <c r="AD5038" s="106"/>
      <c r="AE5038" s="73">
        <v>0.32572062093202098</v>
      </c>
      <c r="AF5038" s="73"/>
      <c r="AG5038" s="73"/>
      <c r="AH5038" s="75"/>
    </row>
    <row r="5039" spans="1:34" x14ac:dyDescent="0.45">
      <c r="A5039" s="83">
        <v>268992577</v>
      </c>
      <c r="B5039" s="107">
        <v>6</v>
      </c>
      <c r="C5039" s="107">
        <v>5467.1555140748096</v>
      </c>
      <c r="D5039" s="75">
        <v>-1.62249920327377</v>
      </c>
      <c r="E5039" s="106"/>
      <c r="F5039" s="73"/>
      <c r="G5039" s="73"/>
      <c r="H5039" s="73"/>
      <c r="I5039" s="75">
        <v>1.3136726888251</v>
      </c>
      <c r="J5039" s="106"/>
      <c r="K5039" s="73"/>
      <c r="L5039" s="73"/>
      <c r="M5039" s="73"/>
      <c r="N5039" s="73"/>
      <c r="O5039" s="73"/>
      <c r="P5039" s="73"/>
      <c r="Q5039" s="73"/>
      <c r="R5039" s="73"/>
      <c r="S5039" s="73"/>
      <c r="T5039" s="73"/>
      <c r="U5039" s="73"/>
      <c r="V5039" s="73"/>
      <c r="W5039" s="73"/>
      <c r="X5039" s="75"/>
      <c r="Y5039" s="106">
        <v>0.29726899292776199</v>
      </c>
      <c r="Z5039" s="75"/>
      <c r="AA5039" s="106"/>
      <c r="AB5039" s="73">
        <v>5.57245226216148E-2</v>
      </c>
      <c r="AC5039" s="75"/>
      <c r="AD5039" s="106"/>
      <c r="AE5039" s="73"/>
      <c r="AF5039" s="73"/>
      <c r="AG5039" s="73">
        <v>1.90150848620551E-3</v>
      </c>
      <c r="AH5039" s="75"/>
    </row>
    <row r="5040" spans="1:34" x14ac:dyDescent="0.45">
      <c r="A5040" s="83">
        <v>269486081</v>
      </c>
      <c r="B5040" s="107">
        <v>5</v>
      </c>
      <c r="C5040" s="107">
        <v>5467.2548316107404</v>
      </c>
      <c r="D5040" s="75">
        <v>-4.6910851908921298</v>
      </c>
      <c r="E5040" s="106"/>
      <c r="F5040" s="73"/>
      <c r="G5040" s="73"/>
      <c r="H5040" s="73"/>
      <c r="I5040" s="75">
        <v>1.24229307139255</v>
      </c>
      <c r="J5040" s="106"/>
      <c r="K5040" s="73"/>
      <c r="L5040" s="73">
        <v>8.2011169206894399E-2</v>
      </c>
      <c r="M5040" s="73"/>
      <c r="N5040" s="73"/>
      <c r="O5040" s="73"/>
      <c r="P5040" s="73"/>
      <c r="Q5040" s="73"/>
      <c r="R5040" s="73"/>
      <c r="S5040" s="73"/>
      <c r="T5040" s="73"/>
      <c r="U5040" s="73"/>
      <c r="V5040" s="73"/>
      <c r="W5040" s="73"/>
      <c r="X5040" s="75"/>
      <c r="Y5040" s="106"/>
      <c r="Z5040" s="75"/>
      <c r="AA5040" s="106"/>
      <c r="AB5040" s="73"/>
      <c r="AC5040" s="75"/>
      <c r="AD5040" s="106"/>
      <c r="AE5040" s="73">
        <v>0.33749676167172099</v>
      </c>
      <c r="AF5040" s="73"/>
      <c r="AG5040" s="73"/>
      <c r="AH5040" s="75"/>
    </row>
    <row r="5041" spans="1:34" x14ac:dyDescent="0.45">
      <c r="A5041" s="83">
        <v>302022657</v>
      </c>
      <c r="B5041" s="107">
        <v>5</v>
      </c>
      <c r="C5041" s="107">
        <v>5467.3415392303395</v>
      </c>
      <c r="D5041" s="75">
        <v>-4.8507634288532397</v>
      </c>
      <c r="E5041" s="106"/>
      <c r="F5041" s="73"/>
      <c r="G5041" s="73"/>
      <c r="H5041" s="73"/>
      <c r="I5041" s="75">
        <v>1.4157673911141</v>
      </c>
      <c r="J5041" s="106"/>
      <c r="K5041" s="73"/>
      <c r="L5041" s="73"/>
      <c r="M5041" s="73"/>
      <c r="N5041" s="73"/>
      <c r="O5041" s="73"/>
      <c r="P5041" s="73"/>
      <c r="Q5041" s="73"/>
      <c r="R5041" s="73"/>
      <c r="S5041" s="73">
        <v>1.8586765408177499</v>
      </c>
      <c r="T5041" s="73"/>
      <c r="U5041" s="73"/>
      <c r="V5041" s="73"/>
      <c r="W5041" s="73"/>
      <c r="X5041" s="75"/>
      <c r="Y5041" s="106"/>
      <c r="Z5041" s="75"/>
      <c r="AA5041" s="106"/>
      <c r="AB5041" s="73">
        <v>8.98609571300759E-2</v>
      </c>
      <c r="AC5041" s="75"/>
      <c r="AD5041" s="106"/>
      <c r="AE5041" s="73"/>
      <c r="AF5041" s="73"/>
      <c r="AG5041" s="73"/>
      <c r="AH5041" s="75"/>
    </row>
    <row r="5042" spans="1:34" x14ac:dyDescent="0.45">
      <c r="A5042" s="83">
        <v>403703809</v>
      </c>
      <c r="B5042" s="107">
        <v>6</v>
      </c>
      <c r="C5042" s="107">
        <v>5467.5910961425998</v>
      </c>
      <c r="D5042" s="75">
        <v>-4.8653165876810496</v>
      </c>
      <c r="E5042" s="106"/>
      <c r="F5042" s="73"/>
      <c r="G5042" s="73"/>
      <c r="H5042" s="73"/>
      <c r="I5042" s="75">
        <v>1.2523355744861999</v>
      </c>
      <c r="J5042" s="106"/>
      <c r="K5042" s="73"/>
      <c r="L5042" s="73">
        <v>0.10837136457258</v>
      </c>
      <c r="M5042" s="73"/>
      <c r="N5042" s="73"/>
      <c r="O5042" s="73"/>
      <c r="P5042" s="73"/>
      <c r="Q5042" s="73"/>
      <c r="R5042" s="73"/>
      <c r="S5042" s="73"/>
      <c r="T5042" s="73"/>
      <c r="U5042" s="73"/>
      <c r="V5042" s="73"/>
      <c r="W5042" s="73"/>
      <c r="X5042" s="75"/>
      <c r="Y5042" s="106"/>
      <c r="Z5042" s="75"/>
      <c r="AA5042" s="106"/>
      <c r="AB5042" s="73"/>
      <c r="AC5042" s="75">
        <v>2.6186632130238498E-2</v>
      </c>
      <c r="AD5042" s="106"/>
      <c r="AE5042" s="73">
        <v>0.33545193880735302</v>
      </c>
      <c r="AF5042" s="73"/>
      <c r="AG5042" s="73"/>
      <c r="AH5042" s="75"/>
    </row>
    <row r="5043" spans="1:34" x14ac:dyDescent="0.45">
      <c r="A5043" s="83">
        <v>268959873</v>
      </c>
      <c r="B5043" s="107">
        <v>5</v>
      </c>
      <c r="C5043" s="107">
        <v>5467.6786186608597</v>
      </c>
      <c r="D5043" s="75">
        <v>-0.803689378765581</v>
      </c>
      <c r="E5043" s="106"/>
      <c r="F5043" s="73"/>
      <c r="G5043" s="73"/>
      <c r="H5043" s="73"/>
      <c r="I5043" s="75">
        <v>1.22379332819947</v>
      </c>
      <c r="J5043" s="106"/>
      <c r="K5043" s="73"/>
      <c r="L5043" s="73"/>
      <c r="M5043" s="73"/>
      <c r="N5043" s="73">
        <v>5.2960747298775096E-3</v>
      </c>
      <c r="O5043" s="73"/>
      <c r="P5043" s="73"/>
      <c r="Q5043" s="73"/>
      <c r="R5043" s="73"/>
      <c r="S5043" s="73"/>
      <c r="T5043" s="73"/>
      <c r="U5043" s="73"/>
      <c r="V5043" s="73"/>
      <c r="W5043" s="73"/>
      <c r="X5043" s="75"/>
      <c r="Y5043" s="106">
        <v>0.45163930817005998</v>
      </c>
      <c r="Z5043" s="75"/>
      <c r="AA5043" s="106"/>
      <c r="AB5043" s="73"/>
      <c r="AC5043" s="75"/>
      <c r="AD5043" s="106"/>
      <c r="AE5043" s="73"/>
      <c r="AF5043" s="73"/>
      <c r="AG5043" s="73"/>
      <c r="AH5043" s="75"/>
    </row>
    <row r="5044" spans="1:34" x14ac:dyDescent="0.45">
      <c r="A5044" s="83">
        <v>402669633</v>
      </c>
      <c r="B5044" s="107">
        <v>6</v>
      </c>
      <c r="C5044" s="107">
        <v>5467.7628509710503</v>
      </c>
      <c r="D5044" s="75">
        <v>-2.33110403403695</v>
      </c>
      <c r="E5044" s="106"/>
      <c r="F5044" s="73"/>
      <c r="G5044" s="73"/>
      <c r="H5044" s="73"/>
      <c r="I5044" s="75">
        <v>1.3167131270383901</v>
      </c>
      <c r="J5044" s="106"/>
      <c r="K5044" s="73"/>
      <c r="L5044" s="73"/>
      <c r="M5044" s="73"/>
      <c r="N5044" s="73"/>
      <c r="O5044" s="73"/>
      <c r="P5044" s="73">
        <v>0.54683777384901</v>
      </c>
      <c r="Q5044" s="73"/>
      <c r="R5044" s="73"/>
      <c r="S5044" s="73"/>
      <c r="T5044" s="73"/>
      <c r="U5044" s="73"/>
      <c r="V5044" s="73"/>
      <c r="W5044" s="73"/>
      <c r="X5044" s="75"/>
      <c r="Y5044" s="106"/>
      <c r="Z5044" s="75"/>
      <c r="AA5044" s="106"/>
      <c r="AB5044" s="73"/>
      <c r="AC5044" s="75">
        <v>4.3080484884334601E-2</v>
      </c>
      <c r="AD5044" s="106"/>
      <c r="AE5044" s="73"/>
      <c r="AF5044" s="73"/>
      <c r="AG5044" s="73">
        <v>4.3388673768211599E-3</v>
      </c>
      <c r="AH5044" s="75"/>
    </row>
    <row r="5045" spans="1:34" x14ac:dyDescent="0.45">
      <c r="A5045" s="83">
        <v>403701761</v>
      </c>
      <c r="B5045" s="107">
        <v>5</v>
      </c>
      <c r="C5045" s="107">
        <v>5467.8312049696096</v>
      </c>
      <c r="D5045" s="75">
        <v>-4.3316234215244904</v>
      </c>
      <c r="E5045" s="106"/>
      <c r="F5045" s="73"/>
      <c r="G5045" s="73"/>
      <c r="H5045" s="73"/>
      <c r="I5045" s="75">
        <v>1.2613130508435599</v>
      </c>
      <c r="J5045" s="106"/>
      <c r="K5045" s="73"/>
      <c r="L5045" s="73"/>
      <c r="M5045" s="73"/>
      <c r="N5045" s="73"/>
      <c r="O5045" s="73"/>
      <c r="P5045" s="73"/>
      <c r="Q5045" s="73"/>
      <c r="R5045" s="73"/>
      <c r="S5045" s="73"/>
      <c r="T5045" s="73"/>
      <c r="U5045" s="73"/>
      <c r="V5045" s="73"/>
      <c r="W5045" s="73"/>
      <c r="X5045" s="75"/>
      <c r="Y5045" s="106"/>
      <c r="Z5045" s="75"/>
      <c r="AA5045" s="106"/>
      <c r="AB5045" s="73"/>
      <c r="AC5045" s="75">
        <v>1.7608899340092899E-2</v>
      </c>
      <c r="AD5045" s="106"/>
      <c r="AE5045" s="73">
        <v>0.32180034908034399</v>
      </c>
      <c r="AF5045" s="73"/>
      <c r="AG5045" s="73"/>
      <c r="AH5045" s="75"/>
    </row>
    <row r="5046" spans="1:34" x14ac:dyDescent="0.45">
      <c r="A5046" s="83">
        <v>537395203</v>
      </c>
      <c r="B5046" s="107">
        <v>5</v>
      </c>
      <c r="C5046" s="107">
        <v>5468.18974489834</v>
      </c>
      <c r="D5046" s="75">
        <v>3.8293324417442101</v>
      </c>
      <c r="E5046" s="106"/>
      <c r="F5046" s="73"/>
      <c r="G5046" s="73"/>
      <c r="H5046" s="73"/>
      <c r="I5046" s="75"/>
      <c r="J5046" s="106"/>
      <c r="K5046" s="73"/>
      <c r="L5046" s="73"/>
      <c r="M5046" s="73">
        <v>0.81956656385551996</v>
      </c>
      <c r="N5046" s="73"/>
      <c r="O5046" s="73"/>
      <c r="P5046" s="73"/>
      <c r="Q5046" s="73"/>
      <c r="R5046" s="73"/>
      <c r="S5046" s="73"/>
      <c r="T5046" s="73"/>
      <c r="U5046" s="73"/>
      <c r="V5046" s="73"/>
      <c r="W5046" s="73"/>
      <c r="X5046" s="75"/>
      <c r="Y5046" s="106">
        <v>1.1712222155289</v>
      </c>
      <c r="Z5046" s="75"/>
      <c r="AA5046" s="106"/>
      <c r="AB5046" s="73"/>
      <c r="AC5046" s="75"/>
      <c r="AD5046" s="106">
        <v>0.47953245568595798</v>
      </c>
      <c r="AE5046" s="73"/>
      <c r="AF5046" s="73"/>
      <c r="AG5046" s="73"/>
      <c r="AH5046" s="75"/>
    </row>
    <row r="5047" spans="1:34" x14ac:dyDescent="0.45">
      <c r="A5047" s="83">
        <v>4705</v>
      </c>
      <c r="B5047" s="107">
        <v>6</v>
      </c>
      <c r="C5047" s="107">
        <v>5468.2302504379904</v>
      </c>
      <c r="D5047" s="75">
        <v>-14.114702907832999</v>
      </c>
      <c r="E5047" s="106"/>
      <c r="F5047" s="73"/>
      <c r="G5047" s="73">
        <v>3.5439943664049798</v>
      </c>
      <c r="H5047" s="73"/>
      <c r="I5047" s="75"/>
      <c r="J5047" s="106"/>
      <c r="K5047" s="73"/>
      <c r="L5047" s="73"/>
      <c r="M5047" s="73"/>
      <c r="N5047" s="73"/>
      <c r="O5047" s="73"/>
      <c r="P5047" s="73"/>
      <c r="Q5047" s="73"/>
      <c r="R5047" s="73"/>
      <c r="S5047" s="73"/>
      <c r="T5047" s="73"/>
      <c r="U5047" s="73"/>
      <c r="V5047" s="73"/>
      <c r="W5047" s="73"/>
      <c r="X5047" s="75">
        <v>0.451252724828689</v>
      </c>
      <c r="Y5047" s="106"/>
      <c r="Z5047" s="75"/>
      <c r="AA5047" s="106">
        <v>-7.25938422745428E-3</v>
      </c>
      <c r="AB5047" s="73"/>
      <c r="AC5047" s="75"/>
      <c r="AD5047" s="106"/>
      <c r="AE5047" s="73"/>
      <c r="AF5047" s="73"/>
      <c r="AG5047" s="73">
        <v>4.4628902204877701E-3</v>
      </c>
      <c r="AH5047" s="75"/>
    </row>
    <row r="5048" spans="1:34" x14ac:dyDescent="0.45">
      <c r="A5048" s="83">
        <v>268435969</v>
      </c>
      <c r="B5048" s="107">
        <v>4</v>
      </c>
      <c r="C5048" s="107">
        <v>5468.3825203022298</v>
      </c>
      <c r="D5048" s="75">
        <v>-1.96687655383159</v>
      </c>
      <c r="E5048" s="106"/>
      <c r="F5048" s="73"/>
      <c r="G5048" s="73"/>
      <c r="H5048" s="73"/>
      <c r="I5048" s="75">
        <v>1.51969498495844</v>
      </c>
      <c r="J5048" s="106"/>
      <c r="K5048" s="73"/>
      <c r="L5048" s="73"/>
      <c r="M5048" s="73"/>
      <c r="N5048" s="73"/>
      <c r="O5048" s="73"/>
      <c r="P5048" s="73"/>
      <c r="Q5048" s="73"/>
      <c r="R5048" s="73"/>
      <c r="S5048" s="73"/>
      <c r="T5048" s="73"/>
      <c r="U5048" s="73"/>
      <c r="V5048" s="73"/>
      <c r="W5048" s="73"/>
      <c r="X5048" s="75"/>
      <c r="Y5048" s="106"/>
      <c r="Z5048" s="75"/>
      <c r="AA5048" s="106">
        <v>-7.8986289411796407E-3</v>
      </c>
      <c r="AB5048" s="73"/>
      <c r="AC5048" s="75"/>
      <c r="AD5048" s="106"/>
      <c r="AE5048" s="73"/>
      <c r="AF5048" s="73"/>
      <c r="AG5048" s="73"/>
      <c r="AH5048" s="75"/>
    </row>
    <row r="5049" spans="1:34" x14ac:dyDescent="0.45">
      <c r="A5049" s="83">
        <v>402653187</v>
      </c>
      <c r="B5049" s="107">
        <v>5</v>
      </c>
      <c r="C5049" s="107">
        <v>5468.43464798478</v>
      </c>
      <c r="D5049" s="75">
        <v>-1.5419619591740401</v>
      </c>
      <c r="E5049" s="106"/>
      <c r="F5049" s="73"/>
      <c r="G5049" s="73"/>
      <c r="H5049" s="73"/>
      <c r="I5049" s="75">
        <v>1.33450531654202</v>
      </c>
      <c r="J5049" s="106"/>
      <c r="K5049" s="73"/>
      <c r="L5049" s="73"/>
      <c r="M5049" s="73">
        <v>0.40926374402584398</v>
      </c>
      <c r="N5049" s="73"/>
      <c r="O5049" s="73"/>
      <c r="P5049" s="73"/>
      <c r="Q5049" s="73"/>
      <c r="R5049" s="73"/>
      <c r="S5049" s="73"/>
      <c r="T5049" s="73"/>
      <c r="U5049" s="73"/>
      <c r="V5049" s="73"/>
      <c r="W5049" s="73"/>
      <c r="X5049" s="75"/>
      <c r="Y5049" s="106"/>
      <c r="Z5049" s="75"/>
      <c r="AA5049" s="106"/>
      <c r="AB5049" s="73"/>
      <c r="AC5049" s="75">
        <v>8.7233246465704198E-2</v>
      </c>
      <c r="AD5049" s="106"/>
      <c r="AE5049" s="73"/>
      <c r="AF5049" s="73"/>
      <c r="AG5049" s="73"/>
      <c r="AH5049" s="75"/>
    </row>
    <row r="5050" spans="1:34" x14ac:dyDescent="0.45">
      <c r="A5050" s="83">
        <v>671093761</v>
      </c>
      <c r="B5050" s="107">
        <v>6</v>
      </c>
      <c r="C5050" s="107">
        <v>5468.5974108888504</v>
      </c>
      <c r="D5050" s="75">
        <v>-15.8603193823116</v>
      </c>
      <c r="E5050" s="106"/>
      <c r="F5050" s="73"/>
      <c r="G5050" s="73">
        <v>2.6994374612119998</v>
      </c>
      <c r="H5050" s="73"/>
      <c r="I5050" s="75"/>
      <c r="J5050" s="106"/>
      <c r="K5050" s="73">
        <v>1.0030717355502601</v>
      </c>
      <c r="L5050" s="73"/>
      <c r="M5050" s="73"/>
      <c r="N5050" s="73"/>
      <c r="O5050" s="73"/>
      <c r="P5050" s="73"/>
      <c r="Q5050" s="73"/>
      <c r="R5050" s="73"/>
      <c r="S5050" s="73"/>
      <c r="T5050" s="73"/>
      <c r="U5050" s="73"/>
      <c r="V5050" s="73"/>
      <c r="W5050" s="73"/>
      <c r="X5050" s="75"/>
      <c r="Y5050" s="106"/>
      <c r="Z5050" s="75"/>
      <c r="AA5050" s="106"/>
      <c r="AB5050" s="73"/>
      <c r="AC5050" s="75">
        <v>-5.8842322883531299E-2</v>
      </c>
      <c r="AD5050" s="106">
        <v>0.41929644254008103</v>
      </c>
      <c r="AE5050" s="73"/>
      <c r="AF5050" s="73"/>
      <c r="AG5050" s="73"/>
      <c r="AH5050" s="75"/>
    </row>
    <row r="5051" spans="1:34" x14ac:dyDescent="0.45">
      <c r="A5051" s="83">
        <v>537427971</v>
      </c>
      <c r="B5051" s="107">
        <v>6</v>
      </c>
      <c r="C5051" s="107">
        <v>5468.7260310875099</v>
      </c>
      <c r="D5051" s="75">
        <v>3.9149103400534702</v>
      </c>
      <c r="E5051" s="106"/>
      <c r="F5051" s="73"/>
      <c r="G5051" s="73"/>
      <c r="H5051" s="73"/>
      <c r="I5051" s="75"/>
      <c r="J5051" s="106"/>
      <c r="K5051" s="73"/>
      <c r="L5051" s="73"/>
      <c r="M5051" s="73">
        <v>0.80332681065704903</v>
      </c>
      <c r="N5051" s="73"/>
      <c r="O5051" s="73"/>
      <c r="P5051" s="73"/>
      <c r="Q5051" s="73"/>
      <c r="R5051" s="73"/>
      <c r="S5051" s="73"/>
      <c r="T5051" s="73"/>
      <c r="U5051" s="73"/>
      <c r="V5051" s="73"/>
      <c r="W5051" s="73"/>
      <c r="X5051" s="75"/>
      <c r="Y5051" s="106">
        <v>1.1717370548822701</v>
      </c>
      <c r="Z5051" s="75"/>
      <c r="AA5051" s="106"/>
      <c r="AB5051" s="73">
        <v>-1.45741040977313E-2</v>
      </c>
      <c r="AC5051" s="75"/>
      <c r="AD5051" s="106">
        <v>0.477522353361164</v>
      </c>
      <c r="AE5051" s="73"/>
      <c r="AF5051" s="73"/>
      <c r="AG5051" s="73"/>
      <c r="AH5051" s="75"/>
    </row>
    <row r="5052" spans="1:34" x14ac:dyDescent="0.45">
      <c r="A5052" s="83">
        <v>142868489</v>
      </c>
      <c r="B5052" s="107">
        <v>6</v>
      </c>
      <c r="C5052" s="107">
        <v>5468.9430206810202</v>
      </c>
      <c r="D5052" s="75">
        <v>-12.2952037861255</v>
      </c>
      <c r="E5052" s="106"/>
      <c r="F5052" s="73"/>
      <c r="G5052" s="73"/>
      <c r="H5052" s="73"/>
      <c r="I5052" s="75"/>
      <c r="J5052" s="106">
        <v>0.60617082103420095</v>
      </c>
      <c r="K5052" s="73"/>
      <c r="L5052" s="73"/>
      <c r="M5052" s="73"/>
      <c r="N5052" s="73"/>
      <c r="O5052" s="73"/>
      <c r="P5052" s="73"/>
      <c r="Q5052" s="73"/>
      <c r="R5052" s="73"/>
      <c r="S5052" s="73"/>
      <c r="T5052" s="73"/>
      <c r="U5052" s="73"/>
      <c r="V5052" s="73"/>
      <c r="W5052" s="73"/>
      <c r="X5052" s="75"/>
      <c r="Y5052" s="106"/>
      <c r="Z5052" s="75">
        <v>2.0635334351096102</v>
      </c>
      <c r="AA5052" s="106"/>
      <c r="AB5052" s="73"/>
      <c r="AC5052" s="75">
        <v>-5.0287257360483201E-2</v>
      </c>
      <c r="AD5052" s="106"/>
      <c r="AE5052" s="73"/>
      <c r="AF5052" s="73">
        <v>2.1253719209761601</v>
      </c>
      <c r="AG5052" s="73"/>
      <c r="AH5052" s="75"/>
    </row>
    <row r="5053" spans="1:34" x14ac:dyDescent="0.45">
      <c r="A5053" s="83">
        <v>536908033</v>
      </c>
      <c r="B5053" s="107">
        <v>6</v>
      </c>
      <c r="C5053" s="107">
        <v>5469.1229835515296</v>
      </c>
      <c r="D5053" s="75">
        <v>-14.7470687952873</v>
      </c>
      <c r="E5053" s="106"/>
      <c r="F5053" s="73"/>
      <c r="G5053" s="73">
        <v>3.2005969720561702</v>
      </c>
      <c r="H5053" s="73"/>
      <c r="I5053" s="75"/>
      <c r="J5053" s="106"/>
      <c r="K5053" s="73"/>
      <c r="L5053" s="73"/>
      <c r="M5053" s="73"/>
      <c r="N5053" s="73"/>
      <c r="O5053" s="73">
        <v>1.58381728570498E-2</v>
      </c>
      <c r="P5053" s="73"/>
      <c r="Q5053" s="73"/>
      <c r="R5053" s="73"/>
      <c r="S5053" s="73"/>
      <c r="T5053" s="73"/>
      <c r="U5053" s="73"/>
      <c r="V5053" s="73"/>
      <c r="W5053" s="73"/>
      <c r="X5053" s="75"/>
      <c r="Y5053" s="106"/>
      <c r="Z5053" s="75"/>
      <c r="AA5053" s="106"/>
      <c r="AB5053" s="73">
        <v>6.5623777205653905E-2</v>
      </c>
      <c r="AC5053" s="75"/>
      <c r="AD5053" s="106">
        <v>0.36085029600986501</v>
      </c>
      <c r="AE5053" s="73"/>
      <c r="AF5053" s="73"/>
      <c r="AG5053" s="73"/>
      <c r="AH5053" s="75"/>
    </row>
    <row r="5054" spans="1:34" x14ac:dyDescent="0.45">
      <c r="A5054" s="83">
        <v>402653253</v>
      </c>
      <c r="B5054" s="107">
        <v>6</v>
      </c>
      <c r="C5054" s="107">
        <v>5469.1469094473196</v>
      </c>
      <c r="D5054" s="75">
        <v>-2.9582689513094702</v>
      </c>
      <c r="E5054" s="106"/>
      <c r="F5054" s="73"/>
      <c r="G5054" s="73"/>
      <c r="H5054" s="73"/>
      <c r="I5054" s="75">
        <v>1.3656508684228601</v>
      </c>
      <c r="J5054" s="106"/>
      <c r="K5054" s="73"/>
      <c r="L5054" s="73"/>
      <c r="M5054" s="73"/>
      <c r="N5054" s="73"/>
      <c r="O5054" s="73"/>
      <c r="P5054" s="73"/>
      <c r="Q5054" s="73">
        <v>-0.39631241698730402</v>
      </c>
      <c r="R5054" s="73"/>
      <c r="S5054" s="73"/>
      <c r="T5054" s="73"/>
      <c r="U5054" s="73"/>
      <c r="V5054" s="73"/>
      <c r="W5054" s="73"/>
      <c r="X5054" s="75"/>
      <c r="Y5054" s="106"/>
      <c r="Z5054" s="75"/>
      <c r="AA5054" s="106"/>
      <c r="AB5054" s="73"/>
      <c r="AC5054" s="75">
        <v>6.3171935806189003E-2</v>
      </c>
      <c r="AD5054" s="106"/>
      <c r="AE5054" s="73"/>
      <c r="AF5054" s="73"/>
      <c r="AG5054" s="73">
        <v>3.5254909862296202E-3</v>
      </c>
      <c r="AH5054" s="75"/>
    </row>
    <row r="5055" spans="1:34" x14ac:dyDescent="0.45">
      <c r="A5055" s="83">
        <v>671351042</v>
      </c>
      <c r="B5055" s="107">
        <v>7</v>
      </c>
      <c r="C5055" s="107">
        <v>5469.3838273333304</v>
      </c>
      <c r="D5055" s="75">
        <v>0.484150816837294</v>
      </c>
      <c r="E5055" s="106">
        <v>-6.1893558221566503E-2</v>
      </c>
      <c r="F5055" s="73"/>
      <c r="G5055" s="73"/>
      <c r="H5055" s="73"/>
      <c r="I5055" s="75"/>
      <c r="J5055" s="106"/>
      <c r="K5055" s="73"/>
      <c r="L5055" s="73"/>
      <c r="M5055" s="73"/>
      <c r="N5055" s="73"/>
      <c r="O5055" s="73">
        <v>9.7742417968351095E-3</v>
      </c>
      <c r="P5055" s="73"/>
      <c r="Q5055" s="73"/>
      <c r="R5055" s="73"/>
      <c r="S5055" s="73"/>
      <c r="T5055" s="73"/>
      <c r="U5055" s="73"/>
      <c r="V5055" s="73"/>
      <c r="W5055" s="73"/>
      <c r="X5055" s="75"/>
      <c r="Y5055" s="106"/>
      <c r="Z5055" s="75">
        <v>1.6486479941947101</v>
      </c>
      <c r="AA5055" s="106"/>
      <c r="AB5055" s="73"/>
      <c r="AC5055" s="75">
        <v>-0.10132533174163801</v>
      </c>
      <c r="AD5055" s="106">
        <v>0.63790164067657695</v>
      </c>
      <c r="AE5055" s="73"/>
      <c r="AF5055" s="73"/>
      <c r="AG5055" s="73"/>
      <c r="AH5055" s="75"/>
    </row>
    <row r="5056" spans="1:34" x14ac:dyDescent="0.45">
      <c r="A5056" s="83">
        <v>142868490</v>
      </c>
      <c r="B5056" s="107">
        <v>7</v>
      </c>
      <c r="C5056" s="107">
        <v>5469.4962906336305</v>
      </c>
      <c r="D5056" s="75">
        <v>-12.131683280770099</v>
      </c>
      <c r="E5056" s="106">
        <v>-1.6095129141215501E-2</v>
      </c>
      <c r="F5056" s="73"/>
      <c r="G5056" s="73"/>
      <c r="H5056" s="73"/>
      <c r="I5056" s="75"/>
      <c r="J5056" s="106">
        <v>0.60171977367364504</v>
      </c>
      <c r="K5056" s="73"/>
      <c r="L5056" s="73"/>
      <c r="M5056" s="73"/>
      <c r="N5056" s="73"/>
      <c r="O5056" s="73"/>
      <c r="P5056" s="73"/>
      <c r="Q5056" s="73"/>
      <c r="R5056" s="73"/>
      <c r="S5056" s="73"/>
      <c r="T5056" s="73"/>
      <c r="U5056" s="73"/>
      <c r="V5056" s="73"/>
      <c r="W5056" s="73"/>
      <c r="X5056" s="75"/>
      <c r="Y5056" s="106"/>
      <c r="Z5056" s="75">
        <v>2.0560184601874201</v>
      </c>
      <c r="AA5056" s="106"/>
      <c r="AB5056" s="73"/>
      <c r="AC5056" s="75">
        <v>-4.1800004386424998E-2</v>
      </c>
      <c r="AD5056" s="106"/>
      <c r="AE5056" s="73"/>
      <c r="AF5056" s="73">
        <v>2.11831925724952</v>
      </c>
      <c r="AG5056" s="73"/>
      <c r="AH5056" s="75"/>
    </row>
    <row r="5057" spans="1:34" x14ac:dyDescent="0.45">
      <c r="A5057" s="83">
        <v>268976129</v>
      </c>
      <c r="B5057" s="107">
        <v>5</v>
      </c>
      <c r="C5057" s="107">
        <v>5469.6319606032803</v>
      </c>
      <c r="D5057" s="75">
        <v>-0.92974289327611204</v>
      </c>
      <c r="E5057" s="106"/>
      <c r="F5057" s="73"/>
      <c r="G5057" s="73"/>
      <c r="H5057" s="73"/>
      <c r="I5057" s="75">
        <v>1.2277655967058001</v>
      </c>
      <c r="J5057" s="106"/>
      <c r="K5057" s="73"/>
      <c r="L5057" s="73"/>
      <c r="M5057" s="73"/>
      <c r="N5057" s="73"/>
      <c r="O5057" s="73"/>
      <c r="P5057" s="73">
        <v>0.369324529791141</v>
      </c>
      <c r="Q5057" s="73"/>
      <c r="R5057" s="73"/>
      <c r="S5057" s="73"/>
      <c r="T5057" s="73"/>
      <c r="U5057" s="73"/>
      <c r="V5057" s="73"/>
      <c r="W5057" s="73"/>
      <c r="X5057" s="75"/>
      <c r="Y5057" s="106">
        <v>0.46357644104802498</v>
      </c>
      <c r="Z5057" s="75"/>
      <c r="AA5057" s="106"/>
      <c r="AB5057" s="73"/>
      <c r="AC5057" s="75"/>
      <c r="AD5057" s="106"/>
      <c r="AE5057" s="73"/>
      <c r="AF5057" s="73"/>
      <c r="AG5057" s="73"/>
      <c r="AH5057" s="75"/>
    </row>
    <row r="5058" spans="1:34" x14ac:dyDescent="0.45">
      <c r="A5058" s="83">
        <v>402915329</v>
      </c>
      <c r="B5058" s="107">
        <v>5</v>
      </c>
      <c r="C5058" s="107">
        <v>5469.84061395553</v>
      </c>
      <c r="D5058" s="75">
        <v>-1.8279607981600099</v>
      </c>
      <c r="E5058" s="106"/>
      <c r="F5058" s="73"/>
      <c r="G5058" s="73"/>
      <c r="H5058" s="73"/>
      <c r="I5058" s="75">
        <v>1.24989521184724</v>
      </c>
      <c r="J5058" s="106"/>
      <c r="K5058" s="73"/>
      <c r="L5058" s="73"/>
      <c r="M5058" s="73"/>
      <c r="N5058" s="73"/>
      <c r="O5058" s="73"/>
      <c r="P5058" s="73"/>
      <c r="Q5058" s="73"/>
      <c r="R5058" s="73"/>
      <c r="S5058" s="73"/>
      <c r="T5058" s="73"/>
      <c r="U5058" s="73"/>
      <c r="V5058" s="73"/>
      <c r="W5058" s="73"/>
      <c r="X5058" s="75"/>
      <c r="Y5058" s="106"/>
      <c r="Z5058" s="75">
        <v>0.65912321356126402</v>
      </c>
      <c r="AA5058" s="106"/>
      <c r="AB5058" s="73"/>
      <c r="AC5058" s="75">
        <v>3.2603924292180599E-2</v>
      </c>
      <c r="AD5058" s="106"/>
      <c r="AE5058" s="73"/>
      <c r="AF5058" s="73"/>
      <c r="AG5058" s="73"/>
      <c r="AH5058" s="75"/>
    </row>
    <row r="5059" spans="1:34" x14ac:dyDescent="0.45">
      <c r="A5059" s="83">
        <v>537395746</v>
      </c>
      <c r="B5059" s="107">
        <v>7</v>
      </c>
      <c r="C5059" s="107">
        <v>5469.9494690798601</v>
      </c>
      <c r="D5059" s="75">
        <v>3.7136709130897798</v>
      </c>
      <c r="E5059" s="106">
        <v>-6.3188716208639598E-2</v>
      </c>
      <c r="F5059" s="73"/>
      <c r="G5059" s="73"/>
      <c r="H5059" s="73"/>
      <c r="I5059" s="75"/>
      <c r="J5059" s="106"/>
      <c r="K5059" s="73"/>
      <c r="L5059" s="73"/>
      <c r="M5059" s="73"/>
      <c r="N5059" s="73"/>
      <c r="O5059" s="73"/>
      <c r="P5059" s="73"/>
      <c r="Q5059" s="73"/>
      <c r="R5059" s="73"/>
      <c r="S5059" s="73"/>
      <c r="T5059" s="73"/>
      <c r="U5059" s="73"/>
      <c r="V5059" s="73"/>
      <c r="W5059" s="73"/>
      <c r="X5059" s="75">
        <v>0.37009664616693599</v>
      </c>
      <c r="Y5059" s="106">
        <v>1.13380356426271</v>
      </c>
      <c r="Z5059" s="75"/>
      <c r="AA5059" s="106">
        <v>-3.7614412298897001E-3</v>
      </c>
      <c r="AB5059" s="73"/>
      <c r="AC5059" s="75"/>
      <c r="AD5059" s="106">
        <v>0.58728678544475199</v>
      </c>
      <c r="AE5059" s="73"/>
      <c r="AF5059" s="73"/>
      <c r="AG5059" s="73"/>
      <c r="AH5059" s="75"/>
    </row>
    <row r="5060" spans="1:34" x14ac:dyDescent="0.45">
      <c r="A5060" s="83">
        <v>470286337</v>
      </c>
      <c r="B5060" s="107">
        <v>6</v>
      </c>
      <c r="C5060" s="107">
        <v>5470.0172121317901</v>
      </c>
      <c r="D5060" s="75">
        <v>-1.48125410280629</v>
      </c>
      <c r="E5060" s="106"/>
      <c r="F5060" s="73"/>
      <c r="G5060" s="73"/>
      <c r="H5060" s="73"/>
      <c r="I5060" s="75">
        <v>1.16785944965232</v>
      </c>
      <c r="J5060" s="106"/>
      <c r="K5060" s="73"/>
      <c r="L5060" s="73"/>
      <c r="M5060" s="73"/>
      <c r="N5060" s="73"/>
      <c r="O5060" s="73"/>
      <c r="P5060" s="73"/>
      <c r="Q5060" s="73"/>
      <c r="R5060" s="73"/>
      <c r="S5060" s="73"/>
      <c r="T5060" s="73">
        <v>4.2917969972941297</v>
      </c>
      <c r="U5060" s="73"/>
      <c r="V5060" s="73"/>
      <c r="W5060" s="73"/>
      <c r="X5060" s="75"/>
      <c r="Y5060" s="106">
        <v>0.46150157465921698</v>
      </c>
      <c r="Z5060" s="75"/>
      <c r="AA5060" s="106"/>
      <c r="AB5060" s="73"/>
      <c r="AC5060" s="75">
        <v>5.02623819740389E-2</v>
      </c>
      <c r="AD5060" s="106"/>
      <c r="AE5060" s="73"/>
      <c r="AF5060" s="73"/>
      <c r="AG5060" s="73"/>
      <c r="AH5060" s="75"/>
    </row>
    <row r="5061" spans="1:34" x14ac:dyDescent="0.45">
      <c r="A5061" s="83">
        <v>671352834</v>
      </c>
      <c r="B5061" s="107">
        <v>7</v>
      </c>
      <c r="C5061" s="107">
        <v>5470.2054684314398</v>
      </c>
      <c r="D5061" s="75">
        <v>-2.146675167538</v>
      </c>
      <c r="E5061" s="106">
        <v>-8.1579747466729205E-2</v>
      </c>
      <c r="F5061" s="73"/>
      <c r="G5061" s="73"/>
      <c r="H5061" s="73"/>
      <c r="I5061" s="75"/>
      <c r="J5061" s="106"/>
      <c r="K5061" s="73"/>
      <c r="L5061" s="73">
        <v>0.76535565891763602</v>
      </c>
      <c r="M5061" s="73"/>
      <c r="N5061" s="73"/>
      <c r="O5061" s="73"/>
      <c r="P5061" s="73"/>
      <c r="Q5061" s="73"/>
      <c r="R5061" s="73"/>
      <c r="S5061" s="73"/>
      <c r="T5061" s="73"/>
      <c r="U5061" s="73"/>
      <c r="V5061" s="73"/>
      <c r="W5061" s="73"/>
      <c r="X5061" s="75"/>
      <c r="Y5061" s="106"/>
      <c r="Z5061" s="75">
        <v>1.5734867295310699</v>
      </c>
      <c r="AA5061" s="106"/>
      <c r="AB5061" s="73"/>
      <c r="AC5061" s="75">
        <v>-8.6599982313020796E-2</v>
      </c>
      <c r="AD5061" s="106">
        <v>0.68751706022230696</v>
      </c>
      <c r="AE5061" s="73"/>
      <c r="AF5061" s="73"/>
      <c r="AG5061" s="73"/>
      <c r="AH5061" s="75"/>
    </row>
    <row r="5062" spans="1:34" x14ac:dyDescent="0.45">
      <c r="A5062" s="83">
        <v>268451905</v>
      </c>
      <c r="B5062" s="107">
        <v>5</v>
      </c>
      <c r="C5062" s="107">
        <v>5470.2137660570297</v>
      </c>
      <c r="D5062" s="75">
        <v>-2.1563169573537899</v>
      </c>
      <c r="E5062" s="106"/>
      <c r="F5062" s="73"/>
      <c r="G5062" s="73"/>
      <c r="H5062" s="73"/>
      <c r="I5062" s="75">
        <v>1.29622846995132</v>
      </c>
      <c r="J5062" s="106"/>
      <c r="K5062" s="73"/>
      <c r="L5062" s="73"/>
      <c r="M5062" s="73"/>
      <c r="N5062" s="73"/>
      <c r="O5062" s="73"/>
      <c r="P5062" s="73">
        <v>0.51778730504069304</v>
      </c>
      <c r="Q5062" s="73"/>
      <c r="R5062" s="73"/>
      <c r="S5062" s="73"/>
      <c r="T5062" s="73"/>
      <c r="U5062" s="73"/>
      <c r="V5062" s="73"/>
      <c r="W5062" s="73"/>
      <c r="X5062" s="75"/>
      <c r="Y5062" s="106"/>
      <c r="Z5062" s="75"/>
      <c r="AA5062" s="106"/>
      <c r="AB5062" s="73"/>
      <c r="AC5062" s="75"/>
      <c r="AD5062" s="106"/>
      <c r="AE5062" s="73"/>
      <c r="AF5062" s="73"/>
      <c r="AG5062" s="73">
        <v>4.5295931638170504E-3</v>
      </c>
      <c r="AH5062" s="75"/>
    </row>
    <row r="5063" spans="1:34" x14ac:dyDescent="0.45">
      <c r="A5063" s="83">
        <v>268438017</v>
      </c>
      <c r="B5063" s="107">
        <v>5</v>
      </c>
      <c r="C5063" s="107">
        <v>5470.3397817212599</v>
      </c>
      <c r="D5063" s="75">
        <v>-1.91471937334702</v>
      </c>
      <c r="E5063" s="106"/>
      <c r="F5063" s="73"/>
      <c r="G5063" s="73"/>
      <c r="H5063" s="73"/>
      <c r="I5063" s="75">
        <v>1.5200301120705699</v>
      </c>
      <c r="J5063" s="106"/>
      <c r="K5063" s="73"/>
      <c r="L5063" s="73">
        <v>-1.3933800059750499E-2</v>
      </c>
      <c r="M5063" s="73"/>
      <c r="N5063" s="73"/>
      <c r="O5063" s="73"/>
      <c r="P5063" s="73"/>
      <c r="Q5063" s="73"/>
      <c r="R5063" s="73"/>
      <c r="S5063" s="73"/>
      <c r="T5063" s="73"/>
      <c r="U5063" s="73"/>
      <c r="V5063" s="73"/>
      <c r="W5063" s="73"/>
      <c r="X5063" s="75"/>
      <c r="Y5063" s="106"/>
      <c r="Z5063" s="75"/>
      <c r="AA5063" s="106">
        <v>-7.8729423442881006E-3</v>
      </c>
      <c r="AB5063" s="73"/>
      <c r="AC5063" s="75"/>
      <c r="AD5063" s="106"/>
      <c r="AE5063" s="73"/>
      <c r="AF5063" s="73"/>
      <c r="AG5063" s="73"/>
      <c r="AH5063" s="75"/>
    </row>
    <row r="5064" spans="1:34" x14ac:dyDescent="0.45">
      <c r="A5064" s="83">
        <v>268697601</v>
      </c>
      <c r="B5064" s="107">
        <v>4</v>
      </c>
      <c r="C5064" s="107">
        <v>5470.6751856026003</v>
      </c>
      <c r="D5064" s="75">
        <v>-1.7132205718448601</v>
      </c>
      <c r="E5064" s="106"/>
      <c r="F5064" s="73"/>
      <c r="G5064" s="73"/>
      <c r="H5064" s="73"/>
      <c r="I5064" s="75">
        <v>1.2356157194261701</v>
      </c>
      <c r="J5064" s="106"/>
      <c r="K5064" s="73"/>
      <c r="L5064" s="73"/>
      <c r="M5064" s="73"/>
      <c r="N5064" s="73"/>
      <c r="O5064" s="73"/>
      <c r="P5064" s="73"/>
      <c r="Q5064" s="73"/>
      <c r="R5064" s="73"/>
      <c r="S5064" s="73"/>
      <c r="T5064" s="73"/>
      <c r="U5064" s="73"/>
      <c r="V5064" s="73"/>
      <c r="W5064" s="73"/>
      <c r="X5064" s="75"/>
      <c r="Y5064" s="106"/>
      <c r="Z5064" s="75">
        <v>0.66486316972582704</v>
      </c>
      <c r="AA5064" s="106"/>
      <c r="AB5064" s="73"/>
      <c r="AC5064" s="75"/>
      <c r="AD5064" s="106"/>
      <c r="AE5064" s="73"/>
      <c r="AF5064" s="73"/>
      <c r="AG5064" s="73"/>
      <c r="AH5064" s="75"/>
    </row>
    <row r="5065" spans="1:34" x14ac:dyDescent="0.45">
      <c r="A5065" s="83">
        <v>268599297</v>
      </c>
      <c r="B5065" s="107">
        <v>5</v>
      </c>
      <c r="C5065" s="107">
        <v>5471.3883075122803</v>
      </c>
      <c r="D5065" s="75">
        <v>-4.7968615249916704</v>
      </c>
      <c r="E5065" s="106"/>
      <c r="F5065" s="73"/>
      <c r="G5065" s="73"/>
      <c r="H5065" s="73"/>
      <c r="I5065" s="75">
        <v>1.4364115929013499</v>
      </c>
      <c r="J5065" s="106"/>
      <c r="K5065" s="73"/>
      <c r="L5065" s="73"/>
      <c r="M5065" s="73"/>
      <c r="N5065" s="73"/>
      <c r="O5065" s="73"/>
      <c r="P5065" s="73"/>
      <c r="Q5065" s="73"/>
      <c r="R5065" s="73"/>
      <c r="S5065" s="73"/>
      <c r="T5065" s="73"/>
      <c r="U5065" s="73">
        <v>0.32711287483156498</v>
      </c>
      <c r="V5065" s="73"/>
      <c r="W5065" s="73"/>
      <c r="X5065" s="75"/>
      <c r="Y5065" s="106"/>
      <c r="Z5065" s="75"/>
      <c r="AA5065" s="106"/>
      <c r="AB5065" s="73">
        <v>0.103549496645599</v>
      </c>
      <c r="AC5065" s="75"/>
      <c r="AD5065" s="106"/>
      <c r="AE5065" s="73"/>
      <c r="AF5065" s="73"/>
      <c r="AG5065" s="73"/>
      <c r="AH5065" s="75"/>
    </row>
    <row r="5066" spans="1:34" x14ac:dyDescent="0.45">
      <c r="A5066" s="83">
        <v>402917377</v>
      </c>
      <c r="B5066" s="107">
        <v>6</v>
      </c>
      <c r="C5066" s="107">
        <v>5471.4611503065398</v>
      </c>
      <c r="D5066" s="75">
        <v>-1.6543607290009199</v>
      </c>
      <c r="E5066" s="106"/>
      <c r="F5066" s="73"/>
      <c r="G5066" s="73"/>
      <c r="H5066" s="73"/>
      <c r="I5066" s="75">
        <v>1.2509526848835499</v>
      </c>
      <c r="J5066" s="106"/>
      <c r="K5066" s="73"/>
      <c r="L5066" s="73">
        <v>-4.3139050381201902E-2</v>
      </c>
      <c r="M5066" s="73"/>
      <c r="N5066" s="73"/>
      <c r="O5066" s="73"/>
      <c r="P5066" s="73"/>
      <c r="Q5066" s="73"/>
      <c r="R5066" s="73"/>
      <c r="S5066" s="73"/>
      <c r="T5066" s="73"/>
      <c r="U5066" s="73"/>
      <c r="V5066" s="73"/>
      <c r="W5066" s="73"/>
      <c r="X5066" s="75"/>
      <c r="Y5066" s="106"/>
      <c r="Z5066" s="75">
        <v>0.65716152544361395</v>
      </c>
      <c r="AA5066" s="106"/>
      <c r="AB5066" s="73"/>
      <c r="AC5066" s="75">
        <v>2.8812531714512899E-2</v>
      </c>
      <c r="AD5066" s="106"/>
      <c r="AE5066" s="73"/>
      <c r="AF5066" s="73"/>
      <c r="AG5066" s="73"/>
      <c r="AH5066" s="75"/>
    </row>
    <row r="5067" spans="1:34" x14ac:dyDescent="0.45">
      <c r="A5067" s="83">
        <v>268699649</v>
      </c>
      <c r="B5067" s="107">
        <v>5</v>
      </c>
      <c r="C5067" s="107">
        <v>5471.4724806390996</v>
      </c>
      <c r="D5067" s="75">
        <v>-1.4411333572209899</v>
      </c>
      <c r="E5067" s="106"/>
      <c r="F5067" s="73"/>
      <c r="G5067" s="73"/>
      <c r="H5067" s="73"/>
      <c r="I5067" s="75">
        <v>1.2402303510044399</v>
      </c>
      <c r="J5067" s="106"/>
      <c r="K5067" s="73"/>
      <c r="L5067" s="73">
        <v>-7.3242098364639796E-2</v>
      </c>
      <c r="M5067" s="73"/>
      <c r="N5067" s="73"/>
      <c r="O5067" s="73"/>
      <c r="P5067" s="73"/>
      <c r="Q5067" s="73"/>
      <c r="R5067" s="73"/>
      <c r="S5067" s="73"/>
      <c r="T5067" s="73"/>
      <c r="U5067" s="73"/>
      <c r="V5067" s="73"/>
      <c r="W5067" s="73"/>
      <c r="X5067" s="75"/>
      <c r="Y5067" s="106"/>
      <c r="Z5067" s="75">
        <v>0.66039933248535598</v>
      </c>
      <c r="AA5067" s="106"/>
      <c r="AB5067" s="73"/>
      <c r="AC5067" s="75"/>
      <c r="AD5067" s="106"/>
      <c r="AE5067" s="73"/>
      <c r="AF5067" s="73"/>
      <c r="AG5067" s="73"/>
      <c r="AH5067" s="75"/>
    </row>
    <row r="5068" spans="1:34" x14ac:dyDescent="0.45">
      <c r="A5068" s="83">
        <v>8650762</v>
      </c>
      <c r="B5068" s="107">
        <v>6</v>
      </c>
      <c r="C5068" s="107">
        <v>5471.5456436860604</v>
      </c>
      <c r="D5068" s="75">
        <v>-12.2928077942826</v>
      </c>
      <c r="E5068" s="106">
        <v>-2.5249264602680201E-2</v>
      </c>
      <c r="F5068" s="73"/>
      <c r="G5068" s="73"/>
      <c r="H5068" s="73"/>
      <c r="I5068" s="75"/>
      <c r="J5068" s="106">
        <v>0.61687615150686703</v>
      </c>
      <c r="K5068" s="73"/>
      <c r="L5068" s="73"/>
      <c r="M5068" s="73"/>
      <c r="N5068" s="73"/>
      <c r="O5068" s="73"/>
      <c r="P5068" s="73"/>
      <c r="Q5068" s="73"/>
      <c r="R5068" s="73"/>
      <c r="S5068" s="73"/>
      <c r="T5068" s="73"/>
      <c r="U5068" s="73"/>
      <c r="V5068" s="73"/>
      <c r="W5068" s="73"/>
      <c r="X5068" s="75"/>
      <c r="Y5068" s="106"/>
      <c r="Z5068" s="75">
        <v>2.06825470067036</v>
      </c>
      <c r="AA5068" s="106"/>
      <c r="AB5068" s="73"/>
      <c r="AC5068" s="75"/>
      <c r="AD5068" s="106"/>
      <c r="AE5068" s="73"/>
      <c r="AF5068" s="73">
        <v>2.1250848805178899</v>
      </c>
      <c r="AG5068" s="73"/>
      <c r="AH5068" s="75"/>
    </row>
    <row r="5069" spans="1:34" x14ac:dyDescent="0.45">
      <c r="A5069" s="83">
        <v>8651274</v>
      </c>
      <c r="B5069" s="107">
        <v>7</v>
      </c>
      <c r="C5069" s="107">
        <v>5472.1212679628097</v>
      </c>
      <c r="D5069" s="75">
        <v>-12.2536314859458</v>
      </c>
      <c r="E5069" s="106">
        <v>-2.23482558884485E-2</v>
      </c>
      <c r="F5069" s="73"/>
      <c r="G5069" s="73"/>
      <c r="H5069" s="73"/>
      <c r="I5069" s="75"/>
      <c r="J5069" s="106">
        <v>0.612181949167942</v>
      </c>
      <c r="K5069" s="73"/>
      <c r="L5069" s="73"/>
      <c r="M5069" s="73"/>
      <c r="N5069" s="73"/>
      <c r="O5069" s="73"/>
      <c r="P5069" s="73"/>
      <c r="Q5069" s="73"/>
      <c r="R5069" s="73"/>
      <c r="S5069" s="73"/>
      <c r="T5069" s="73"/>
      <c r="U5069" s="73"/>
      <c r="V5069" s="73"/>
      <c r="W5069" s="73"/>
      <c r="X5069" s="75"/>
      <c r="Y5069" s="106"/>
      <c r="Z5069" s="75">
        <v>2.0748111860601801</v>
      </c>
      <c r="AA5069" s="106">
        <v>9.7161972763214601E-4</v>
      </c>
      <c r="AB5069" s="73"/>
      <c r="AC5069" s="75"/>
      <c r="AD5069" s="106"/>
      <c r="AE5069" s="73"/>
      <c r="AF5069" s="73">
        <v>2.10956807709641</v>
      </c>
      <c r="AG5069" s="73"/>
      <c r="AH5069" s="75"/>
    </row>
    <row r="5070" spans="1:34" x14ac:dyDescent="0.45">
      <c r="A5070" s="83">
        <v>537133062</v>
      </c>
      <c r="B5070" s="107">
        <v>6</v>
      </c>
      <c r="C5070" s="107">
        <v>5472.5516101329404</v>
      </c>
      <c r="D5070" s="75">
        <v>-0.68874027345919298</v>
      </c>
      <c r="E5070" s="106">
        <v>-8.4072778160383305E-2</v>
      </c>
      <c r="F5070" s="73"/>
      <c r="G5070" s="73"/>
      <c r="H5070" s="73"/>
      <c r="I5070" s="75"/>
      <c r="J5070" s="106"/>
      <c r="K5070" s="73"/>
      <c r="L5070" s="73"/>
      <c r="M5070" s="73"/>
      <c r="N5070" s="73"/>
      <c r="O5070" s="73"/>
      <c r="P5070" s="73"/>
      <c r="Q5070" s="73">
        <v>-0.62351076901938796</v>
      </c>
      <c r="R5070" s="73"/>
      <c r="S5070" s="73"/>
      <c r="T5070" s="73"/>
      <c r="U5070" s="73"/>
      <c r="V5070" s="73"/>
      <c r="W5070" s="73"/>
      <c r="X5070" s="75"/>
      <c r="Y5070" s="106"/>
      <c r="Z5070" s="75">
        <v>1.7718674563609</v>
      </c>
      <c r="AA5070" s="106"/>
      <c r="AB5070" s="73"/>
      <c r="AC5070" s="75"/>
      <c r="AD5070" s="106">
        <v>0.63905408359609694</v>
      </c>
      <c r="AE5070" s="73"/>
      <c r="AF5070" s="73"/>
      <c r="AG5070" s="73"/>
      <c r="AH5070" s="75"/>
    </row>
    <row r="5071" spans="1:34" x14ac:dyDescent="0.45">
      <c r="A5071" s="83">
        <v>524562</v>
      </c>
      <c r="B5071" s="107">
        <v>6</v>
      </c>
      <c r="C5071" s="107">
        <v>5472.7157082885196</v>
      </c>
      <c r="D5071" s="75">
        <v>4.9781036828521597</v>
      </c>
      <c r="E5071" s="106">
        <v>-3.9456140757111999E-2</v>
      </c>
      <c r="F5071" s="73"/>
      <c r="G5071" s="73"/>
      <c r="H5071" s="73"/>
      <c r="I5071" s="75"/>
      <c r="J5071" s="106"/>
      <c r="K5071" s="73"/>
      <c r="L5071" s="73"/>
      <c r="M5071" s="73"/>
      <c r="N5071" s="73"/>
      <c r="O5071" s="73">
        <v>1.6808250882856601E-2</v>
      </c>
      <c r="P5071" s="73"/>
      <c r="Q5071" s="73"/>
      <c r="R5071" s="73"/>
      <c r="S5071" s="73"/>
      <c r="T5071" s="73"/>
      <c r="U5071" s="73"/>
      <c r="V5071" s="73"/>
      <c r="W5071" s="73"/>
      <c r="X5071" s="75"/>
      <c r="Y5071" s="106">
        <v>1.0836592879185201</v>
      </c>
      <c r="Z5071" s="75"/>
      <c r="AA5071" s="106"/>
      <c r="AB5071" s="73"/>
      <c r="AC5071" s="75"/>
      <c r="AD5071" s="106"/>
      <c r="AE5071" s="73"/>
      <c r="AF5071" s="73"/>
      <c r="AG5071" s="73"/>
      <c r="AH5071" s="75">
        <v>0.66061024973962701</v>
      </c>
    </row>
    <row r="5072" spans="1:34" x14ac:dyDescent="0.45">
      <c r="A5072" s="83">
        <v>268468353</v>
      </c>
      <c r="B5072" s="107">
        <v>5</v>
      </c>
      <c r="C5072" s="107">
        <v>5472.74939800231</v>
      </c>
      <c r="D5072" s="75">
        <v>-3.05411689524361</v>
      </c>
      <c r="E5072" s="106"/>
      <c r="F5072" s="73"/>
      <c r="G5072" s="73"/>
      <c r="H5072" s="73"/>
      <c r="I5072" s="75">
        <v>1.5025961754661199</v>
      </c>
      <c r="J5072" s="106"/>
      <c r="K5072" s="73"/>
      <c r="L5072" s="73"/>
      <c r="M5072" s="73"/>
      <c r="N5072" s="73">
        <v>6.0119646347013096E-3</v>
      </c>
      <c r="O5072" s="73"/>
      <c r="P5072" s="73"/>
      <c r="Q5072" s="73"/>
      <c r="R5072" s="73"/>
      <c r="S5072" s="73"/>
      <c r="T5072" s="73"/>
      <c r="U5072" s="73"/>
      <c r="V5072" s="73"/>
      <c r="W5072" s="73"/>
      <c r="X5072" s="75"/>
      <c r="Y5072" s="106"/>
      <c r="Z5072" s="75"/>
      <c r="AA5072" s="106"/>
      <c r="AB5072" s="73">
        <v>0.10210449685649201</v>
      </c>
      <c r="AC5072" s="75"/>
      <c r="AD5072" s="106"/>
      <c r="AE5072" s="73"/>
      <c r="AF5072" s="73"/>
      <c r="AG5072" s="73"/>
      <c r="AH5072" s="75"/>
    </row>
    <row r="5073" spans="1:34" x14ac:dyDescent="0.45">
      <c r="A5073" s="83">
        <v>8651273</v>
      </c>
      <c r="B5073" s="107">
        <v>6</v>
      </c>
      <c r="C5073" s="107">
        <v>5473.15529725341</v>
      </c>
      <c r="D5073" s="75">
        <v>-12.539781748040999</v>
      </c>
      <c r="E5073" s="106"/>
      <c r="F5073" s="73"/>
      <c r="G5073" s="73"/>
      <c r="H5073" s="73"/>
      <c r="I5073" s="75"/>
      <c r="J5073" s="106">
        <v>0.62227711255660201</v>
      </c>
      <c r="K5073" s="73"/>
      <c r="L5073" s="73"/>
      <c r="M5073" s="73"/>
      <c r="N5073" s="73"/>
      <c r="O5073" s="73"/>
      <c r="P5073" s="73"/>
      <c r="Q5073" s="73"/>
      <c r="R5073" s="73"/>
      <c r="S5073" s="73"/>
      <c r="T5073" s="73"/>
      <c r="U5073" s="73"/>
      <c r="V5073" s="73"/>
      <c r="W5073" s="73"/>
      <c r="X5073" s="75"/>
      <c r="Y5073" s="106"/>
      <c r="Z5073" s="75">
        <v>2.09175836514998</v>
      </c>
      <c r="AA5073" s="106">
        <v>1.2404037386409301E-3</v>
      </c>
      <c r="AB5073" s="73"/>
      <c r="AC5073" s="75"/>
      <c r="AD5073" s="106"/>
      <c r="AE5073" s="73"/>
      <c r="AF5073" s="73">
        <v>2.1180282645714699</v>
      </c>
      <c r="AG5073" s="73"/>
      <c r="AH5073" s="75"/>
    </row>
    <row r="5074" spans="1:34" x14ac:dyDescent="0.45">
      <c r="A5074" s="83">
        <v>402653377</v>
      </c>
      <c r="B5074" s="107">
        <v>6</v>
      </c>
      <c r="C5074" s="107">
        <v>5473.1898569099703</v>
      </c>
      <c r="D5074" s="75">
        <v>-2.1344401568299598</v>
      </c>
      <c r="E5074" s="106"/>
      <c r="F5074" s="73"/>
      <c r="G5074" s="73"/>
      <c r="H5074" s="73"/>
      <c r="I5074" s="75">
        <v>1.3261812378939599</v>
      </c>
      <c r="J5074" s="106"/>
      <c r="K5074" s="73"/>
      <c r="L5074" s="73"/>
      <c r="M5074" s="73"/>
      <c r="N5074" s="73">
        <v>7.1108721787438798E-3</v>
      </c>
      <c r="O5074" s="73"/>
      <c r="P5074" s="73"/>
      <c r="Q5074" s="73"/>
      <c r="R5074" s="73"/>
      <c r="S5074" s="73"/>
      <c r="T5074" s="73"/>
      <c r="U5074" s="73"/>
      <c r="V5074" s="73"/>
      <c r="W5074" s="73"/>
      <c r="X5074" s="75"/>
      <c r="Y5074" s="106"/>
      <c r="Z5074" s="75"/>
      <c r="AA5074" s="106"/>
      <c r="AB5074" s="73"/>
      <c r="AC5074" s="75">
        <v>5.25701332575313E-2</v>
      </c>
      <c r="AD5074" s="106"/>
      <c r="AE5074" s="73"/>
      <c r="AF5074" s="73"/>
      <c r="AG5074" s="73">
        <v>3.7108074904013502E-3</v>
      </c>
      <c r="AH5074" s="75"/>
    </row>
    <row r="5075" spans="1:34" x14ac:dyDescent="0.45">
      <c r="A5075" s="83">
        <v>570688001</v>
      </c>
      <c r="B5075" s="107">
        <v>6</v>
      </c>
      <c r="C5075" s="107">
        <v>5473.3183759808198</v>
      </c>
      <c r="D5075" s="75">
        <v>-4.4259148347250301</v>
      </c>
      <c r="E5075" s="106"/>
      <c r="F5075" s="73"/>
      <c r="G5075" s="73"/>
      <c r="H5075" s="73"/>
      <c r="I5075" s="75"/>
      <c r="J5075" s="106"/>
      <c r="K5075" s="73"/>
      <c r="L5075" s="73"/>
      <c r="M5075" s="73"/>
      <c r="N5075" s="73"/>
      <c r="O5075" s="73"/>
      <c r="P5075" s="73"/>
      <c r="Q5075" s="73"/>
      <c r="R5075" s="73"/>
      <c r="S5075" s="73">
        <v>3.8596423685257499</v>
      </c>
      <c r="T5075" s="73"/>
      <c r="U5075" s="73"/>
      <c r="V5075" s="73"/>
      <c r="W5075" s="73"/>
      <c r="X5075" s="75"/>
      <c r="Y5075" s="106"/>
      <c r="Z5075" s="75">
        <v>1.60799855902899</v>
      </c>
      <c r="AA5075" s="106">
        <v>1.13471244686572E-3</v>
      </c>
      <c r="AB5075" s="73"/>
      <c r="AC5075" s="75"/>
      <c r="AD5075" s="106">
        <v>0.53397992567293096</v>
      </c>
      <c r="AE5075" s="73"/>
      <c r="AF5075" s="73"/>
      <c r="AG5075" s="73"/>
      <c r="AH5075" s="75"/>
    </row>
    <row r="5076" spans="1:34" x14ac:dyDescent="0.45">
      <c r="A5076" s="83">
        <v>570687489</v>
      </c>
      <c r="B5076" s="107">
        <v>5</v>
      </c>
      <c r="C5076" s="107">
        <v>5473.32680779765</v>
      </c>
      <c r="D5076" s="75">
        <v>-4.4409778262383899</v>
      </c>
      <c r="E5076" s="106"/>
      <c r="F5076" s="73"/>
      <c r="G5076" s="73"/>
      <c r="H5076" s="73"/>
      <c r="I5076" s="75"/>
      <c r="J5076" s="106"/>
      <c r="K5076" s="73"/>
      <c r="L5076" s="73"/>
      <c r="M5076" s="73"/>
      <c r="N5076" s="73"/>
      <c r="O5076" s="73"/>
      <c r="P5076" s="73"/>
      <c r="Q5076" s="73"/>
      <c r="R5076" s="73"/>
      <c r="S5076" s="73">
        <v>3.90392861966231</v>
      </c>
      <c r="T5076" s="73"/>
      <c r="U5076" s="73"/>
      <c r="V5076" s="73"/>
      <c r="W5076" s="73"/>
      <c r="X5076" s="75"/>
      <c r="Y5076" s="106"/>
      <c r="Z5076" s="75">
        <v>1.59755833110491</v>
      </c>
      <c r="AA5076" s="106"/>
      <c r="AB5076" s="73"/>
      <c r="AC5076" s="75"/>
      <c r="AD5076" s="106">
        <v>0.53887557661330399</v>
      </c>
      <c r="AE5076" s="73"/>
      <c r="AF5076" s="73"/>
      <c r="AG5076" s="73"/>
      <c r="AH5076" s="75"/>
    </row>
    <row r="5077" spans="1:34" x14ac:dyDescent="0.45">
      <c r="A5077" s="83">
        <v>8650761</v>
      </c>
      <c r="B5077" s="107">
        <v>5</v>
      </c>
      <c r="C5077" s="107">
        <v>5473.55820186048</v>
      </c>
      <c r="D5077" s="75">
        <v>-12.640845278504401</v>
      </c>
      <c r="E5077" s="106"/>
      <c r="F5077" s="73"/>
      <c r="G5077" s="73"/>
      <c r="H5077" s="73"/>
      <c r="I5077" s="75"/>
      <c r="J5077" s="106">
        <v>0.63022838348347898</v>
      </c>
      <c r="K5077" s="73"/>
      <c r="L5077" s="73"/>
      <c r="M5077" s="73"/>
      <c r="N5077" s="73"/>
      <c r="O5077" s="73"/>
      <c r="P5077" s="73"/>
      <c r="Q5077" s="73"/>
      <c r="R5077" s="73"/>
      <c r="S5077" s="73"/>
      <c r="T5077" s="73"/>
      <c r="U5077" s="73"/>
      <c r="V5077" s="73"/>
      <c r="W5077" s="73"/>
      <c r="X5077" s="75"/>
      <c r="Y5077" s="106"/>
      <c r="Z5077" s="75">
        <v>2.0859894340910698</v>
      </c>
      <c r="AA5077" s="106"/>
      <c r="AB5077" s="73"/>
      <c r="AC5077" s="75"/>
      <c r="AD5077" s="106"/>
      <c r="AE5077" s="73"/>
      <c r="AF5077" s="73">
        <v>2.1400296359601798</v>
      </c>
      <c r="AG5077" s="73"/>
      <c r="AH5077" s="75"/>
    </row>
    <row r="5078" spans="1:34" x14ac:dyDescent="0.45">
      <c r="A5078" s="83">
        <v>671109121</v>
      </c>
      <c r="B5078" s="107">
        <v>6</v>
      </c>
      <c r="C5078" s="107">
        <v>5473.6863241804804</v>
      </c>
      <c r="D5078" s="75">
        <v>-13.1512271436535</v>
      </c>
      <c r="E5078" s="106"/>
      <c r="F5078" s="73"/>
      <c r="G5078" s="73">
        <v>2.9099077809648799</v>
      </c>
      <c r="H5078" s="73"/>
      <c r="I5078" s="75"/>
      <c r="J5078" s="106"/>
      <c r="K5078" s="73"/>
      <c r="L5078" s="73"/>
      <c r="M5078" s="73"/>
      <c r="N5078" s="73"/>
      <c r="O5078" s="73"/>
      <c r="P5078" s="73">
        <v>1.01217882325274</v>
      </c>
      <c r="Q5078" s="73"/>
      <c r="R5078" s="73"/>
      <c r="S5078" s="73"/>
      <c r="T5078" s="73"/>
      <c r="U5078" s="73"/>
      <c r="V5078" s="73"/>
      <c r="W5078" s="73"/>
      <c r="X5078" s="75"/>
      <c r="Y5078" s="106"/>
      <c r="Z5078" s="75"/>
      <c r="AA5078" s="106"/>
      <c r="AB5078" s="73"/>
      <c r="AC5078" s="75">
        <v>-5.3424185539461599E-2</v>
      </c>
      <c r="AD5078" s="106">
        <v>0.40711533649479498</v>
      </c>
      <c r="AE5078" s="73"/>
      <c r="AF5078" s="73"/>
      <c r="AG5078" s="73"/>
      <c r="AH5078" s="75"/>
    </row>
    <row r="5079" spans="1:34" x14ac:dyDescent="0.45">
      <c r="A5079" s="83">
        <v>557330</v>
      </c>
      <c r="B5079" s="107">
        <v>7</v>
      </c>
      <c r="C5079" s="107">
        <v>5473.6895894545496</v>
      </c>
      <c r="D5079" s="75">
        <v>5.0405976558171401</v>
      </c>
      <c r="E5079" s="106">
        <v>-3.62427669493363E-2</v>
      </c>
      <c r="F5079" s="73"/>
      <c r="G5079" s="73"/>
      <c r="H5079" s="73"/>
      <c r="I5079" s="75"/>
      <c r="J5079" s="106"/>
      <c r="K5079" s="73"/>
      <c r="L5079" s="73"/>
      <c r="M5079" s="73"/>
      <c r="N5079" s="73"/>
      <c r="O5079" s="73">
        <v>1.65619825358185E-2</v>
      </c>
      <c r="P5079" s="73"/>
      <c r="Q5079" s="73"/>
      <c r="R5079" s="73"/>
      <c r="S5079" s="73"/>
      <c r="T5079" s="73"/>
      <c r="U5079" s="73"/>
      <c r="V5079" s="73"/>
      <c r="W5079" s="73"/>
      <c r="X5079" s="75"/>
      <c r="Y5079" s="106">
        <v>1.0868963865438099</v>
      </c>
      <c r="Z5079" s="75"/>
      <c r="AA5079" s="106"/>
      <c r="AB5079" s="73">
        <v>-1.25265011947322E-2</v>
      </c>
      <c r="AC5079" s="75"/>
      <c r="AD5079" s="106"/>
      <c r="AE5079" s="73"/>
      <c r="AF5079" s="73"/>
      <c r="AG5079" s="73"/>
      <c r="AH5079" s="75">
        <v>0.65571617233670698</v>
      </c>
    </row>
    <row r="5080" spans="1:34" x14ac:dyDescent="0.45">
      <c r="A5080" s="83">
        <v>671350914</v>
      </c>
      <c r="B5080" s="107">
        <v>7</v>
      </c>
      <c r="C5080" s="107">
        <v>5473.7216777435797</v>
      </c>
      <c r="D5080" s="75">
        <v>0.56938404495704198</v>
      </c>
      <c r="E5080" s="106">
        <v>-6.8228860699457106E-2</v>
      </c>
      <c r="F5080" s="73"/>
      <c r="G5080" s="73"/>
      <c r="H5080" s="73"/>
      <c r="I5080" s="75"/>
      <c r="J5080" s="106"/>
      <c r="K5080" s="73"/>
      <c r="L5080" s="73"/>
      <c r="M5080" s="73"/>
      <c r="N5080" s="73">
        <v>9.7206576623638501E-3</v>
      </c>
      <c r="O5080" s="73"/>
      <c r="P5080" s="73"/>
      <c r="Q5080" s="73"/>
      <c r="R5080" s="73"/>
      <c r="S5080" s="73"/>
      <c r="T5080" s="73"/>
      <c r="U5080" s="73"/>
      <c r="V5080" s="73"/>
      <c r="W5080" s="73"/>
      <c r="X5080" s="75"/>
      <c r="Y5080" s="106"/>
      <c r="Z5080" s="75">
        <v>1.61736569671041</v>
      </c>
      <c r="AA5080" s="106"/>
      <c r="AB5080" s="73"/>
      <c r="AC5080" s="75">
        <v>-8.79324768771787E-2</v>
      </c>
      <c r="AD5080" s="106">
        <v>0.64113226535588497</v>
      </c>
      <c r="AE5080" s="73"/>
      <c r="AF5080" s="73"/>
      <c r="AG5080" s="73"/>
      <c r="AH5080" s="75"/>
    </row>
    <row r="5081" spans="1:34" x14ac:dyDescent="0.45">
      <c r="A5081" s="83">
        <v>537133574</v>
      </c>
      <c r="B5081" s="107">
        <v>7</v>
      </c>
      <c r="C5081" s="107">
        <v>5474.1634711681299</v>
      </c>
      <c r="D5081" s="75">
        <v>-0.71640643271105098</v>
      </c>
      <c r="E5081" s="106">
        <v>-8.2205553051730301E-2</v>
      </c>
      <c r="F5081" s="73"/>
      <c r="G5081" s="73"/>
      <c r="H5081" s="73"/>
      <c r="I5081" s="75"/>
      <c r="J5081" s="106"/>
      <c r="K5081" s="73"/>
      <c r="L5081" s="73"/>
      <c r="M5081" s="73"/>
      <c r="N5081" s="73"/>
      <c r="O5081" s="73"/>
      <c r="P5081" s="73"/>
      <c r="Q5081" s="73">
        <v>-0.62250344555690695</v>
      </c>
      <c r="R5081" s="73"/>
      <c r="S5081" s="73"/>
      <c r="T5081" s="73"/>
      <c r="U5081" s="73"/>
      <c r="V5081" s="73"/>
      <c r="W5081" s="73"/>
      <c r="X5081" s="75"/>
      <c r="Y5081" s="106"/>
      <c r="Z5081" s="75">
        <v>1.7770840957570899</v>
      </c>
      <c r="AA5081" s="106">
        <v>5.1004098333732499E-4</v>
      </c>
      <c r="AB5081" s="73"/>
      <c r="AC5081" s="75"/>
      <c r="AD5081" s="106">
        <v>0.63623521077335199</v>
      </c>
      <c r="AE5081" s="73"/>
      <c r="AF5081" s="73"/>
      <c r="AG5081" s="73"/>
      <c r="AH5081" s="75"/>
    </row>
    <row r="5082" spans="1:34" x14ac:dyDescent="0.45">
      <c r="A5082" s="83">
        <v>336068609</v>
      </c>
      <c r="B5082" s="107">
        <v>5</v>
      </c>
      <c r="C5082" s="107">
        <v>5474.4272829893798</v>
      </c>
      <c r="D5082" s="75">
        <v>-1.2297143509434101</v>
      </c>
      <c r="E5082" s="106"/>
      <c r="F5082" s="73"/>
      <c r="G5082" s="73"/>
      <c r="H5082" s="73"/>
      <c r="I5082" s="75">
        <v>1.1534870678634199</v>
      </c>
      <c r="J5082" s="106"/>
      <c r="K5082" s="73"/>
      <c r="L5082" s="73"/>
      <c r="M5082" s="73"/>
      <c r="N5082" s="73"/>
      <c r="O5082" s="73"/>
      <c r="P5082" s="73"/>
      <c r="Q5082" s="73"/>
      <c r="R5082" s="73"/>
      <c r="S5082" s="73"/>
      <c r="T5082" s="73">
        <v>3.9085646087059098</v>
      </c>
      <c r="U5082" s="73"/>
      <c r="V5082" s="73"/>
      <c r="W5082" s="73"/>
      <c r="X5082" s="75"/>
      <c r="Y5082" s="106">
        <v>0.46945364617261598</v>
      </c>
      <c r="Z5082" s="75"/>
      <c r="AA5082" s="106"/>
      <c r="AB5082" s="73"/>
      <c r="AC5082" s="75"/>
      <c r="AD5082" s="106"/>
      <c r="AE5082" s="73"/>
      <c r="AF5082" s="73"/>
      <c r="AG5082" s="73"/>
      <c r="AH5082" s="75"/>
    </row>
    <row r="5083" spans="1:34" x14ac:dyDescent="0.45">
      <c r="A5083" s="83">
        <v>536876033</v>
      </c>
      <c r="B5083" s="107">
        <v>5</v>
      </c>
      <c r="C5083" s="107">
        <v>5475.1628942708903</v>
      </c>
      <c r="D5083" s="75">
        <v>-16.524074044084099</v>
      </c>
      <c r="E5083" s="106"/>
      <c r="F5083" s="73"/>
      <c r="G5083" s="73">
        <v>2.7671111547504101</v>
      </c>
      <c r="H5083" s="73"/>
      <c r="I5083" s="75"/>
      <c r="J5083" s="106"/>
      <c r="K5083" s="73">
        <v>1.0577081222775699</v>
      </c>
      <c r="L5083" s="73"/>
      <c r="M5083" s="73"/>
      <c r="N5083" s="73"/>
      <c r="O5083" s="73"/>
      <c r="P5083" s="73"/>
      <c r="Q5083" s="73"/>
      <c r="R5083" s="73"/>
      <c r="S5083" s="73"/>
      <c r="T5083" s="73"/>
      <c r="U5083" s="73"/>
      <c r="V5083" s="73"/>
      <c r="W5083" s="73"/>
      <c r="X5083" s="75"/>
      <c r="Y5083" s="106"/>
      <c r="Z5083" s="75"/>
      <c r="AA5083" s="106"/>
      <c r="AB5083" s="73"/>
      <c r="AC5083" s="75"/>
      <c r="AD5083" s="106">
        <v>0.408228407504241</v>
      </c>
      <c r="AE5083" s="73"/>
      <c r="AF5083" s="73"/>
      <c r="AG5083" s="73"/>
      <c r="AH5083" s="75"/>
    </row>
    <row r="5084" spans="1:34" x14ac:dyDescent="0.45">
      <c r="A5084" s="83">
        <v>268435525</v>
      </c>
      <c r="B5084" s="107">
        <v>5</v>
      </c>
      <c r="C5084" s="107">
        <v>5476.0899406546996</v>
      </c>
      <c r="D5084" s="75">
        <v>-2.6194550771703602</v>
      </c>
      <c r="E5084" s="106"/>
      <c r="F5084" s="73"/>
      <c r="G5084" s="73"/>
      <c r="H5084" s="73"/>
      <c r="I5084" s="75">
        <v>1.3337476319108801</v>
      </c>
      <c r="J5084" s="106"/>
      <c r="K5084" s="73"/>
      <c r="L5084" s="73"/>
      <c r="M5084" s="73"/>
      <c r="N5084" s="73"/>
      <c r="O5084" s="73"/>
      <c r="P5084" s="73"/>
      <c r="Q5084" s="73">
        <v>-0.34773984010736098</v>
      </c>
      <c r="R5084" s="73"/>
      <c r="S5084" s="73"/>
      <c r="T5084" s="73"/>
      <c r="U5084" s="73"/>
      <c r="V5084" s="73"/>
      <c r="W5084" s="73"/>
      <c r="X5084" s="75"/>
      <c r="Y5084" s="106"/>
      <c r="Z5084" s="75"/>
      <c r="AA5084" s="106"/>
      <c r="AB5084" s="73"/>
      <c r="AC5084" s="75"/>
      <c r="AD5084" s="106"/>
      <c r="AE5084" s="73"/>
      <c r="AF5084" s="73"/>
      <c r="AG5084" s="73">
        <v>3.8123799942853102E-3</v>
      </c>
      <c r="AH5084" s="75"/>
    </row>
    <row r="5085" spans="1:34" x14ac:dyDescent="0.45">
      <c r="A5085" s="83">
        <v>135401473</v>
      </c>
      <c r="B5085" s="107">
        <v>6</v>
      </c>
      <c r="C5085" s="107">
        <v>5476.3581755005098</v>
      </c>
      <c r="D5085" s="75">
        <v>-20.833587586162501</v>
      </c>
      <c r="E5085" s="106"/>
      <c r="F5085" s="73"/>
      <c r="G5085" s="73">
        <v>2.9123345049489</v>
      </c>
      <c r="H5085" s="73"/>
      <c r="I5085" s="75"/>
      <c r="J5085" s="106"/>
      <c r="K5085" s="73"/>
      <c r="L5085" s="73"/>
      <c r="M5085" s="73"/>
      <c r="N5085" s="73"/>
      <c r="O5085" s="73"/>
      <c r="P5085" s="73"/>
      <c r="Q5085" s="73"/>
      <c r="R5085" s="73"/>
      <c r="S5085" s="73"/>
      <c r="T5085" s="73"/>
      <c r="U5085" s="73">
        <v>0.86026049917157699</v>
      </c>
      <c r="V5085" s="73"/>
      <c r="W5085" s="73"/>
      <c r="X5085" s="75"/>
      <c r="Y5085" s="106"/>
      <c r="Z5085" s="75"/>
      <c r="AA5085" s="106"/>
      <c r="AB5085" s="73"/>
      <c r="AC5085" s="75">
        <v>3.8431915074372602E-2</v>
      </c>
      <c r="AD5085" s="106"/>
      <c r="AE5085" s="73">
        <v>0.42050300944505697</v>
      </c>
      <c r="AF5085" s="73"/>
      <c r="AG5085" s="73"/>
      <c r="AH5085" s="75"/>
    </row>
    <row r="5086" spans="1:34" x14ac:dyDescent="0.45">
      <c r="A5086" s="83">
        <v>537166849</v>
      </c>
      <c r="B5086" s="107">
        <v>6</v>
      </c>
      <c r="C5086" s="107">
        <v>5476.4955742315296</v>
      </c>
      <c r="D5086" s="75">
        <v>-3.4613820208447899</v>
      </c>
      <c r="E5086" s="106"/>
      <c r="F5086" s="73"/>
      <c r="G5086" s="73"/>
      <c r="H5086" s="73"/>
      <c r="I5086" s="75"/>
      <c r="J5086" s="106"/>
      <c r="K5086" s="73">
        <v>0.88664538426360295</v>
      </c>
      <c r="L5086" s="73"/>
      <c r="M5086" s="73"/>
      <c r="N5086" s="73"/>
      <c r="O5086" s="73"/>
      <c r="P5086" s="73"/>
      <c r="Q5086" s="73"/>
      <c r="R5086" s="73"/>
      <c r="S5086" s="73"/>
      <c r="T5086" s="73"/>
      <c r="U5086" s="73"/>
      <c r="V5086" s="73"/>
      <c r="W5086" s="73"/>
      <c r="X5086" s="75"/>
      <c r="Y5086" s="106"/>
      <c r="Z5086" s="75">
        <v>1.6329316368940201</v>
      </c>
      <c r="AA5086" s="106"/>
      <c r="AB5086" s="73">
        <v>-4.6955439154546801E-2</v>
      </c>
      <c r="AC5086" s="75"/>
      <c r="AD5086" s="106">
        <v>0.62764514767911295</v>
      </c>
      <c r="AE5086" s="73"/>
      <c r="AF5086" s="73"/>
      <c r="AG5086" s="73"/>
      <c r="AH5086" s="75"/>
    </row>
    <row r="5087" spans="1:34" x14ac:dyDescent="0.45">
      <c r="A5087" s="83">
        <v>8393221</v>
      </c>
      <c r="B5087" s="107">
        <v>6</v>
      </c>
      <c r="C5087" s="107">
        <v>5477.0786807709001</v>
      </c>
      <c r="D5087" s="75">
        <v>-21.220340740423001</v>
      </c>
      <c r="E5087" s="106"/>
      <c r="F5087" s="73"/>
      <c r="G5087" s="73">
        <v>3.60316818753431</v>
      </c>
      <c r="H5087" s="73"/>
      <c r="I5087" s="75"/>
      <c r="J5087" s="106"/>
      <c r="K5087" s="73"/>
      <c r="L5087" s="73"/>
      <c r="M5087" s="73"/>
      <c r="N5087" s="73"/>
      <c r="O5087" s="73"/>
      <c r="P5087" s="73"/>
      <c r="Q5087" s="73">
        <v>-0.89719844755715195</v>
      </c>
      <c r="R5087" s="73"/>
      <c r="S5087" s="73"/>
      <c r="T5087" s="73"/>
      <c r="U5087" s="73"/>
      <c r="V5087" s="73"/>
      <c r="W5087" s="73"/>
      <c r="X5087" s="75"/>
      <c r="Y5087" s="106"/>
      <c r="Z5087" s="75"/>
      <c r="AA5087" s="106">
        <v>-7.3256156582347E-3</v>
      </c>
      <c r="AB5087" s="73"/>
      <c r="AC5087" s="75"/>
      <c r="AD5087" s="106"/>
      <c r="AE5087" s="73"/>
      <c r="AF5087" s="73">
        <v>1.01528737601171</v>
      </c>
      <c r="AG5087" s="73"/>
      <c r="AH5087" s="75"/>
    </row>
    <row r="5088" spans="1:34" x14ac:dyDescent="0.45">
      <c r="A5088" s="83">
        <v>403178497</v>
      </c>
      <c r="B5088" s="107">
        <v>6</v>
      </c>
      <c r="C5088" s="107">
        <v>5477.2292861559999</v>
      </c>
      <c r="D5088" s="75">
        <v>-2.29805077639051</v>
      </c>
      <c r="E5088" s="106"/>
      <c r="F5088" s="73"/>
      <c r="G5088" s="73"/>
      <c r="H5088" s="73"/>
      <c r="I5088" s="75">
        <v>1.2282895338301401</v>
      </c>
      <c r="J5088" s="106"/>
      <c r="K5088" s="73">
        <v>0.34336211286836099</v>
      </c>
      <c r="L5088" s="73"/>
      <c r="M5088" s="73"/>
      <c r="N5088" s="73"/>
      <c r="O5088" s="73"/>
      <c r="P5088" s="73"/>
      <c r="Q5088" s="73"/>
      <c r="R5088" s="73"/>
      <c r="S5088" s="73"/>
      <c r="T5088" s="73"/>
      <c r="U5088" s="73"/>
      <c r="V5088" s="73"/>
      <c r="W5088" s="73"/>
      <c r="X5088" s="75"/>
      <c r="Y5088" s="106">
        <v>0.457973061104885</v>
      </c>
      <c r="Z5088" s="75"/>
      <c r="AA5088" s="106"/>
      <c r="AB5088" s="73"/>
      <c r="AC5088" s="75">
        <v>5.1662844203548698E-2</v>
      </c>
      <c r="AD5088" s="106"/>
      <c r="AE5088" s="73"/>
      <c r="AF5088" s="73"/>
      <c r="AG5088" s="73"/>
      <c r="AH5088" s="75"/>
    </row>
    <row r="5089" spans="1:34" x14ac:dyDescent="0.45">
      <c r="A5089" s="83">
        <v>671350794</v>
      </c>
      <c r="B5089" s="107">
        <v>7</v>
      </c>
      <c r="C5089" s="107">
        <v>5477.5204657632703</v>
      </c>
      <c r="D5089" s="75">
        <v>-1.3151308420235499</v>
      </c>
      <c r="E5089" s="106">
        <v>-7.9863930528762395E-2</v>
      </c>
      <c r="F5089" s="73"/>
      <c r="G5089" s="73"/>
      <c r="H5089" s="73"/>
      <c r="I5089" s="75"/>
      <c r="J5089" s="106">
        <v>0.32035896058503299</v>
      </c>
      <c r="K5089" s="73"/>
      <c r="L5089" s="73"/>
      <c r="M5089" s="73"/>
      <c r="N5089" s="73"/>
      <c r="O5089" s="73"/>
      <c r="P5089" s="73"/>
      <c r="Q5089" s="73"/>
      <c r="R5089" s="73"/>
      <c r="S5089" s="73"/>
      <c r="T5089" s="73"/>
      <c r="U5089" s="73"/>
      <c r="V5089" s="73"/>
      <c r="W5089" s="73"/>
      <c r="X5089" s="75"/>
      <c r="Y5089" s="106"/>
      <c r="Z5089" s="75">
        <v>1.6757064841371601</v>
      </c>
      <c r="AA5089" s="106"/>
      <c r="AB5089" s="73"/>
      <c r="AC5089" s="75">
        <v>-0.10290495561155499</v>
      </c>
      <c r="AD5089" s="106">
        <v>0.67107705112245697</v>
      </c>
      <c r="AE5089" s="73"/>
      <c r="AF5089" s="73"/>
      <c r="AG5089" s="73"/>
      <c r="AH5089" s="75"/>
    </row>
    <row r="5090" spans="1:34" x14ac:dyDescent="0.45">
      <c r="A5090" s="83">
        <v>268435649</v>
      </c>
      <c r="B5090" s="107">
        <v>5</v>
      </c>
      <c r="C5090" s="107">
        <v>5477.5793923077499</v>
      </c>
      <c r="D5090" s="75">
        <v>-1.93374227577889</v>
      </c>
      <c r="E5090" s="106"/>
      <c r="F5090" s="73"/>
      <c r="G5090" s="73"/>
      <c r="H5090" s="73"/>
      <c r="I5090" s="75">
        <v>1.30235287596393</v>
      </c>
      <c r="J5090" s="106"/>
      <c r="K5090" s="73"/>
      <c r="L5090" s="73"/>
      <c r="M5090" s="73"/>
      <c r="N5090" s="73">
        <v>6.4726080166573399E-3</v>
      </c>
      <c r="O5090" s="73"/>
      <c r="P5090" s="73"/>
      <c r="Q5090" s="73"/>
      <c r="R5090" s="73"/>
      <c r="S5090" s="73"/>
      <c r="T5090" s="73"/>
      <c r="U5090" s="73"/>
      <c r="V5090" s="73"/>
      <c r="W5090" s="73"/>
      <c r="X5090" s="75"/>
      <c r="Y5090" s="106"/>
      <c r="Z5090" s="75"/>
      <c r="AA5090" s="106"/>
      <c r="AB5090" s="73"/>
      <c r="AC5090" s="75"/>
      <c r="AD5090" s="106"/>
      <c r="AE5090" s="73"/>
      <c r="AF5090" s="73"/>
      <c r="AG5090" s="73">
        <v>3.9517133215180604E-3</v>
      </c>
      <c r="AH5090" s="75"/>
    </row>
    <row r="5091" spans="1:34" x14ac:dyDescent="0.45">
      <c r="A5091" s="83">
        <v>1183745</v>
      </c>
      <c r="B5091" s="107">
        <v>5</v>
      </c>
      <c r="C5091" s="107">
        <v>5477.9680059756001</v>
      </c>
      <c r="D5091" s="75">
        <v>-20.477861451540502</v>
      </c>
      <c r="E5091" s="106"/>
      <c r="F5091" s="73"/>
      <c r="G5091" s="73">
        <v>2.8900726559095902</v>
      </c>
      <c r="H5091" s="73"/>
      <c r="I5091" s="75"/>
      <c r="J5091" s="106"/>
      <c r="K5091" s="73"/>
      <c r="L5091" s="73"/>
      <c r="M5091" s="73"/>
      <c r="N5091" s="73"/>
      <c r="O5091" s="73"/>
      <c r="P5091" s="73"/>
      <c r="Q5091" s="73"/>
      <c r="R5091" s="73"/>
      <c r="S5091" s="73"/>
      <c r="T5091" s="73"/>
      <c r="U5091" s="73">
        <v>0.82964268137390895</v>
      </c>
      <c r="V5091" s="73"/>
      <c r="W5091" s="73"/>
      <c r="X5091" s="75"/>
      <c r="Y5091" s="106"/>
      <c r="Z5091" s="75"/>
      <c r="AA5091" s="106"/>
      <c r="AB5091" s="73"/>
      <c r="AC5091" s="75"/>
      <c r="AD5091" s="106"/>
      <c r="AE5091" s="73">
        <v>0.42441134464264901</v>
      </c>
      <c r="AF5091" s="73"/>
      <c r="AG5091" s="73"/>
      <c r="AH5091" s="75"/>
    </row>
    <row r="5092" spans="1:34" x14ac:dyDescent="0.45">
      <c r="A5092" s="83">
        <v>537182209</v>
      </c>
      <c r="B5092" s="107">
        <v>6</v>
      </c>
      <c r="C5092" s="107">
        <v>5478.0508846007097</v>
      </c>
      <c r="D5092" s="75">
        <v>-0.16214515716538</v>
      </c>
      <c r="E5092" s="106"/>
      <c r="F5092" s="73"/>
      <c r="G5092" s="73"/>
      <c r="H5092" s="73"/>
      <c r="I5092" s="75"/>
      <c r="J5092" s="106"/>
      <c r="K5092" s="73"/>
      <c r="L5092" s="73"/>
      <c r="M5092" s="73"/>
      <c r="N5092" s="73"/>
      <c r="O5092" s="73"/>
      <c r="P5092" s="73">
        <v>0.87244399749718404</v>
      </c>
      <c r="Q5092" s="73"/>
      <c r="R5092" s="73"/>
      <c r="S5092" s="73"/>
      <c r="T5092" s="73"/>
      <c r="U5092" s="73"/>
      <c r="V5092" s="73"/>
      <c r="W5092" s="73"/>
      <c r="X5092" s="75"/>
      <c r="Y5092" s="106"/>
      <c r="Z5092" s="75">
        <v>1.7355123401857799</v>
      </c>
      <c r="AA5092" s="106"/>
      <c r="AB5092" s="73">
        <v>-5.7034006508309198E-2</v>
      </c>
      <c r="AC5092" s="75"/>
      <c r="AD5092" s="106">
        <v>0.63002542040937703</v>
      </c>
      <c r="AE5092" s="73"/>
      <c r="AF5092" s="73"/>
      <c r="AG5092" s="73"/>
      <c r="AH5092" s="75"/>
    </row>
    <row r="5093" spans="1:34" x14ac:dyDescent="0.45">
      <c r="A5093" s="83">
        <v>537165954</v>
      </c>
      <c r="B5093" s="107">
        <v>7</v>
      </c>
      <c r="C5093" s="107">
        <v>5478.1666737818796</v>
      </c>
      <c r="D5093" s="75">
        <v>0.72509969780697403</v>
      </c>
      <c r="E5093" s="106">
        <v>-7.3494746285101706E-2</v>
      </c>
      <c r="F5093" s="73"/>
      <c r="G5093" s="73"/>
      <c r="H5093" s="73"/>
      <c r="I5093" s="75"/>
      <c r="J5093" s="106"/>
      <c r="K5093" s="73"/>
      <c r="L5093" s="73"/>
      <c r="M5093" s="73"/>
      <c r="N5093" s="73">
        <v>1.00574241011556E-2</v>
      </c>
      <c r="O5093" s="73"/>
      <c r="P5093" s="73"/>
      <c r="Q5093" s="73"/>
      <c r="R5093" s="73"/>
      <c r="S5093" s="73"/>
      <c r="T5093" s="73"/>
      <c r="U5093" s="73"/>
      <c r="V5093" s="73"/>
      <c r="W5093" s="73"/>
      <c r="X5093" s="75"/>
      <c r="Y5093" s="106"/>
      <c r="Z5093" s="75">
        <v>1.6581638535341701</v>
      </c>
      <c r="AA5093" s="106"/>
      <c r="AB5093" s="73">
        <v>-4.4131922433714499E-2</v>
      </c>
      <c r="AC5093" s="75"/>
      <c r="AD5093" s="106">
        <v>0.62162990761138903</v>
      </c>
      <c r="AE5093" s="73"/>
      <c r="AF5093" s="73"/>
      <c r="AG5093" s="73"/>
      <c r="AH5093" s="75"/>
    </row>
    <row r="5094" spans="1:34" x14ac:dyDescent="0.45">
      <c r="A5094" s="83">
        <v>268484609</v>
      </c>
      <c r="B5094" s="107">
        <v>5</v>
      </c>
      <c r="C5094" s="107">
        <v>5478.3883115138397</v>
      </c>
      <c r="D5094" s="75">
        <v>-3.2179549662937101</v>
      </c>
      <c r="E5094" s="106"/>
      <c r="F5094" s="73"/>
      <c r="G5094" s="73"/>
      <c r="H5094" s="73"/>
      <c r="I5094" s="75">
        <v>1.5128748937908301</v>
      </c>
      <c r="J5094" s="106"/>
      <c r="K5094" s="73"/>
      <c r="L5094" s="73"/>
      <c r="M5094" s="73"/>
      <c r="N5094" s="73"/>
      <c r="O5094" s="73"/>
      <c r="P5094" s="73">
        <v>0.401288105517287</v>
      </c>
      <c r="Q5094" s="73"/>
      <c r="R5094" s="73"/>
      <c r="S5094" s="73"/>
      <c r="T5094" s="73"/>
      <c r="U5094" s="73"/>
      <c r="V5094" s="73"/>
      <c r="W5094" s="73"/>
      <c r="X5094" s="75"/>
      <c r="Y5094" s="106"/>
      <c r="Z5094" s="75"/>
      <c r="AA5094" s="106"/>
      <c r="AB5094" s="73">
        <v>0.10174400019544499</v>
      </c>
      <c r="AC5094" s="75"/>
      <c r="AD5094" s="106"/>
      <c r="AE5094" s="73"/>
      <c r="AF5094" s="73"/>
      <c r="AG5094" s="73"/>
      <c r="AH5094" s="75"/>
    </row>
    <row r="5095" spans="1:34" x14ac:dyDescent="0.45">
      <c r="A5095" s="83">
        <v>268961857</v>
      </c>
      <c r="B5095" s="107">
        <v>6</v>
      </c>
      <c r="C5095" s="107">
        <v>5478.5309978781197</v>
      </c>
      <c r="D5095" s="75">
        <v>-1.6852951367681701</v>
      </c>
      <c r="E5095" s="106"/>
      <c r="F5095" s="73"/>
      <c r="G5095" s="73"/>
      <c r="H5095" s="73"/>
      <c r="I5095" s="75">
        <v>1.1910862139365801</v>
      </c>
      <c r="J5095" s="106"/>
      <c r="K5095" s="73"/>
      <c r="L5095" s="73">
        <v>0.22484883540305201</v>
      </c>
      <c r="M5095" s="73"/>
      <c r="N5095" s="73"/>
      <c r="O5095" s="73"/>
      <c r="P5095" s="73"/>
      <c r="Q5095" s="73"/>
      <c r="R5095" s="73"/>
      <c r="S5095" s="73"/>
      <c r="T5095" s="73"/>
      <c r="U5095" s="73"/>
      <c r="V5095" s="73"/>
      <c r="W5095" s="73"/>
      <c r="X5095" s="75"/>
      <c r="Y5095" s="106">
        <v>0.36695754166192202</v>
      </c>
      <c r="Z5095" s="75"/>
      <c r="AA5095" s="106"/>
      <c r="AB5095" s="73"/>
      <c r="AC5095" s="75"/>
      <c r="AD5095" s="106"/>
      <c r="AE5095" s="73"/>
      <c r="AF5095" s="73"/>
      <c r="AG5095" s="73">
        <v>3.1032310282386099E-3</v>
      </c>
      <c r="AH5095" s="75"/>
    </row>
    <row r="5096" spans="1:34" x14ac:dyDescent="0.45">
      <c r="A5096" s="83">
        <v>536891393</v>
      </c>
      <c r="B5096" s="107">
        <v>5</v>
      </c>
      <c r="C5096" s="107">
        <v>5478.6431446891302</v>
      </c>
      <c r="D5096" s="75">
        <v>-13.6229700373143</v>
      </c>
      <c r="E5096" s="106"/>
      <c r="F5096" s="73"/>
      <c r="G5096" s="73">
        <v>2.9817098392383801</v>
      </c>
      <c r="H5096" s="73"/>
      <c r="I5096" s="75"/>
      <c r="J5096" s="106"/>
      <c r="K5096" s="73"/>
      <c r="L5096" s="73"/>
      <c r="M5096" s="73"/>
      <c r="N5096" s="73"/>
      <c r="O5096" s="73"/>
      <c r="P5096" s="73">
        <v>1.0658265785429599</v>
      </c>
      <c r="Q5096" s="73"/>
      <c r="R5096" s="73"/>
      <c r="S5096" s="73"/>
      <c r="T5096" s="73"/>
      <c r="U5096" s="73"/>
      <c r="V5096" s="73"/>
      <c r="W5096" s="73"/>
      <c r="X5096" s="75"/>
      <c r="Y5096" s="106"/>
      <c r="Z5096" s="75"/>
      <c r="AA5096" s="106"/>
      <c r="AB5096" s="73"/>
      <c r="AC5096" s="75"/>
      <c r="AD5096" s="106">
        <v>0.396656721180278</v>
      </c>
      <c r="AE5096" s="73"/>
      <c r="AF5096" s="73"/>
      <c r="AG5096" s="73"/>
      <c r="AH5096" s="75"/>
    </row>
    <row r="5097" spans="1:34" x14ac:dyDescent="0.45">
      <c r="A5097" s="83">
        <v>557329</v>
      </c>
      <c r="B5097" s="107">
        <v>6</v>
      </c>
      <c r="C5097" s="107">
        <v>5479.0330066312299</v>
      </c>
      <c r="D5097" s="75">
        <v>4.8514512179287497</v>
      </c>
      <c r="E5097" s="106"/>
      <c r="F5097" s="73"/>
      <c r="G5097" s="73"/>
      <c r="H5097" s="73"/>
      <c r="I5097" s="75"/>
      <c r="J5097" s="106"/>
      <c r="K5097" s="73"/>
      <c r="L5097" s="73"/>
      <c r="M5097" s="73"/>
      <c r="N5097" s="73"/>
      <c r="O5097" s="73">
        <v>1.70747610326051E-2</v>
      </c>
      <c r="P5097" s="73"/>
      <c r="Q5097" s="73"/>
      <c r="R5097" s="73"/>
      <c r="S5097" s="73"/>
      <c r="T5097" s="73"/>
      <c r="U5097" s="73"/>
      <c r="V5097" s="73"/>
      <c r="W5097" s="73"/>
      <c r="X5097" s="75"/>
      <c r="Y5097" s="106">
        <v>1.1139583362996499</v>
      </c>
      <c r="Z5097" s="75"/>
      <c r="AA5097" s="106"/>
      <c r="AB5097" s="73">
        <v>-2.0489576652692701E-2</v>
      </c>
      <c r="AC5097" s="75"/>
      <c r="AD5097" s="106"/>
      <c r="AE5097" s="73"/>
      <c r="AF5097" s="73"/>
      <c r="AG5097" s="73"/>
      <c r="AH5097" s="75">
        <v>0.65082124670151598</v>
      </c>
    </row>
    <row r="5098" spans="1:34" x14ac:dyDescent="0.45">
      <c r="A5098" s="83">
        <v>4117</v>
      </c>
      <c r="B5098" s="107">
        <v>5</v>
      </c>
      <c r="C5098" s="107">
        <v>5479.0894531174399</v>
      </c>
      <c r="D5098" s="75">
        <v>-12.736133897384899</v>
      </c>
      <c r="E5098" s="106"/>
      <c r="F5098" s="73"/>
      <c r="G5098" s="73">
        <v>2.91214573921728</v>
      </c>
      <c r="H5098" s="73"/>
      <c r="I5098" s="75"/>
      <c r="J5098" s="106"/>
      <c r="K5098" s="73"/>
      <c r="L5098" s="73"/>
      <c r="M5098" s="73"/>
      <c r="N5098" s="73"/>
      <c r="O5098" s="73"/>
      <c r="P5098" s="73"/>
      <c r="Q5098" s="73">
        <v>-0.85699620780029595</v>
      </c>
      <c r="R5098" s="73"/>
      <c r="S5098" s="73"/>
      <c r="T5098" s="73"/>
      <c r="U5098" s="73"/>
      <c r="V5098" s="73"/>
      <c r="W5098" s="73"/>
      <c r="X5098" s="75"/>
      <c r="Y5098" s="106"/>
      <c r="Z5098" s="75"/>
      <c r="AA5098" s="106"/>
      <c r="AB5098" s="73"/>
      <c r="AC5098" s="75"/>
      <c r="AD5098" s="106"/>
      <c r="AE5098" s="73"/>
      <c r="AF5098" s="73"/>
      <c r="AG5098" s="73"/>
      <c r="AH5098" s="75">
        <v>0.41513587857835599</v>
      </c>
    </row>
    <row r="5099" spans="1:34" x14ac:dyDescent="0.45">
      <c r="A5099" s="83">
        <v>536973313</v>
      </c>
      <c r="B5099" s="107">
        <v>6</v>
      </c>
      <c r="C5099" s="107">
        <v>5479.2578269208097</v>
      </c>
      <c r="D5099" s="75">
        <v>-15.575803626875301</v>
      </c>
      <c r="E5099" s="106"/>
      <c r="F5099" s="73"/>
      <c r="G5099" s="73">
        <v>3.2394651824318998</v>
      </c>
      <c r="H5099" s="73"/>
      <c r="I5099" s="75"/>
      <c r="J5099" s="106"/>
      <c r="K5099" s="73"/>
      <c r="L5099" s="73"/>
      <c r="M5099" s="73"/>
      <c r="N5099" s="73"/>
      <c r="O5099" s="73"/>
      <c r="P5099" s="73"/>
      <c r="Q5099" s="73"/>
      <c r="R5099" s="73">
        <v>2.6481425265165899</v>
      </c>
      <c r="S5099" s="73"/>
      <c r="T5099" s="73"/>
      <c r="U5099" s="73"/>
      <c r="V5099" s="73"/>
      <c r="W5099" s="73"/>
      <c r="X5099" s="75"/>
      <c r="Y5099" s="106"/>
      <c r="Z5099" s="75"/>
      <c r="AA5099" s="106"/>
      <c r="AB5099" s="73">
        <v>5.5625448987498299E-2</v>
      </c>
      <c r="AC5099" s="75"/>
      <c r="AD5099" s="106">
        <v>0.430236432049451</v>
      </c>
      <c r="AE5099" s="73"/>
      <c r="AF5099" s="73"/>
      <c r="AG5099" s="73"/>
      <c r="AH5099" s="75"/>
    </row>
    <row r="5100" spans="1:34" x14ac:dyDescent="0.45">
      <c r="A5100" s="83">
        <v>436207681</v>
      </c>
      <c r="B5100" s="107">
        <v>6</v>
      </c>
      <c r="C5100" s="107">
        <v>5479.3438309536104</v>
      </c>
      <c r="D5100" s="75">
        <v>-3.9861377851409001</v>
      </c>
      <c r="E5100" s="106"/>
      <c r="F5100" s="73"/>
      <c r="G5100" s="73"/>
      <c r="H5100" s="73"/>
      <c r="I5100" s="75">
        <v>1.26677730616423</v>
      </c>
      <c r="J5100" s="106"/>
      <c r="K5100" s="73"/>
      <c r="L5100" s="73"/>
      <c r="M5100" s="73"/>
      <c r="N5100" s="73"/>
      <c r="O5100" s="73"/>
      <c r="P5100" s="73"/>
      <c r="Q5100" s="73"/>
      <c r="R5100" s="73"/>
      <c r="S5100" s="73">
        <v>1.86528387005399</v>
      </c>
      <c r="T5100" s="73"/>
      <c r="U5100" s="73"/>
      <c r="V5100" s="73"/>
      <c r="W5100" s="73"/>
      <c r="X5100" s="75"/>
      <c r="Y5100" s="106"/>
      <c r="Z5100" s="75"/>
      <c r="AA5100" s="106"/>
      <c r="AB5100" s="73"/>
      <c r="AC5100" s="75">
        <v>3.0378287043308201E-2</v>
      </c>
      <c r="AD5100" s="106"/>
      <c r="AE5100" s="73"/>
      <c r="AF5100" s="73"/>
      <c r="AG5100" s="73">
        <v>2.9163303410479702E-3</v>
      </c>
      <c r="AH5100" s="75"/>
    </row>
    <row r="5101" spans="1:34" x14ac:dyDescent="0.45">
      <c r="A5101" s="83">
        <v>301989953</v>
      </c>
      <c r="B5101" s="107">
        <v>5</v>
      </c>
      <c r="C5101" s="107">
        <v>5479.5922710782097</v>
      </c>
      <c r="D5101" s="75">
        <v>-3.8181186166957501</v>
      </c>
      <c r="E5101" s="106"/>
      <c r="F5101" s="73"/>
      <c r="G5101" s="73"/>
      <c r="H5101" s="73"/>
      <c r="I5101" s="75">
        <v>1.25295872906025</v>
      </c>
      <c r="J5101" s="106"/>
      <c r="K5101" s="73"/>
      <c r="L5101" s="73"/>
      <c r="M5101" s="73"/>
      <c r="N5101" s="73"/>
      <c r="O5101" s="73"/>
      <c r="P5101" s="73"/>
      <c r="Q5101" s="73"/>
      <c r="R5101" s="73"/>
      <c r="S5101" s="73">
        <v>1.8128455085664901</v>
      </c>
      <c r="T5101" s="73"/>
      <c r="U5101" s="73"/>
      <c r="V5101" s="73"/>
      <c r="W5101" s="73"/>
      <c r="X5101" s="75"/>
      <c r="Y5101" s="106"/>
      <c r="Z5101" s="75"/>
      <c r="AA5101" s="106"/>
      <c r="AB5101" s="73"/>
      <c r="AC5101" s="75"/>
      <c r="AD5101" s="106"/>
      <c r="AE5101" s="73"/>
      <c r="AF5101" s="73"/>
      <c r="AG5101" s="73">
        <v>3.1091334468820002E-3</v>
      </c>
      <c r="AH5101" s="75"/>
    </row>
    <row r="5102" spans="1:34" x14ac:dyDescent="0.45">
      <c r="A5102" s="83">
        <v>268992513</v>
      </c>
      <c r="B5102" s="107">
        <v>5</v>
      </c>
      <c r="C5102" s="107">
        <v>5479.6215174409199</v>
      </c>
      <c r="D5102" s="75">
        <v>-1.6298380224948801</v>
      </c>
      <c r="E5102" s="106"/>
      <c r="F5102" s="73"/>
      <c r="G5102" s="73"/>
      <c r="H5102" s="73"/>
      <c r="I5102" s="75">
        <v>1.3513151053496699</v>
      </c>
      <c r="J5102" s="106"/>
      <c r="K5102" s="73"/>
      <c r="L5102" s="73"/>
      <c r="M5102" s="73"/>
      <c r="N5102" s="73"/>
      <c r="O5102" s="73"/>
      <c r="P5102" s="73"/>
      <c r="Q5102" s="73"/>
      <c r="R5102" s="73"/>
      <c r="S5102" s="73"/>
      <c r="T5102" s="73"/>
      <c r="U5102" s="73"/>
      <c r="V5102" s="73"/>
      <c r="W5102" s="73"/>
      <c r="X5102" s="75"/>
      <c r="Y5102" s="106">
        <v>0.33747694218422303</v>
      </c>
      <c r="Z5102" s="75"/>
      <c r="AA5102" s="106"/>
      <c r="AB5102" s="73">
        <v>6.18353614817976E-2</v>
      </c>
      <c r="AC5102" s="75"/>
      <c r="AD5102" s="106"/>
      <c r="AE5102" s="73"/>
      <c r="AF5102" s="73"/>
      <c r="AG5102" s="73"/>
      <c r="AH5102" s="75"/>
    </row>
    <row r="5103" spans="1:34" x14ac:dyDescent="0.45">
      <c r="A5103" s="83">
        <v>671416322</v>
      </c>
      <c r="B5103" s="107">
        <v>7</v>
      </c>
      <c r="C5103" s="107">
        <v>5479.7137762710399</v>
      </c>
      <c r="D5103" s="75">
        <v>0.16346254809025301</v>
      </c>
      <c r="E5103" s="106">
        <v>-7.5980048437959802E-2</v>
      </c>
      <c r="F5103" s="73"/>
      <c r="G5103" s="73"/>
      <c r="H5103" s="73"/>
      <c r="I5103" s="75"/>
      <c r="J5103" s="106"/>
      <c r="K5103" s="73"/>
      <c r="L5103" s="73"/>
      <c r="M5103" s="73"/>
      <c r="N5103" s="73"/>
      <c r="O5103" s="73"/>
      <c r="P5103" s="73"/>
      <c r="Q5103" s="73"/>
      <c r="R5103" s="73">
        <v>1.5744257358268501</v>
      </c>
      <c r="S5103" s="73"/>
      <c r="T5103" s="73"/>
      <c r="U5103" s="73"/>
      <c r="V5103" s="73"/>
      <c r="W5103" s="73"/>
      <c r="X5103" s="75"/>
      <c r="Y5103" s="106"/>
      <c r="Z5103" s="75">
        <v>1.64483771342626</v>
      </c>
      <c r="AA5103" s="106"/>
      <c r="AB5103" s="73"/>
      <c r="AC5103" s="75">
        <v>-9.8107849081855894E-2</v>
      </c>
      <c r="AD5103" s="106">
        <v>0.68427279732384105</v>
      </c>
      <c r="AE5103" s="73"/>
      <c r="AF5103" s="73"/>
      <c r="AG5103" s="73"/>
      <c r="AH5103" s="75"/>
    </row>
    <row r="5104" spans="1:34" x14ac:dyDescent="0.45">
      <c r="A5104" s="83">
        <v>403179585</v>
      </c>
      <c r="B5104" s="107">
        <v>7</v>
      </c>
      <c r="C5104" s="107">
        <v>5479.8011129132001</v>
      </c>
      <c r="D5104" s="75">
        <v>-1.8025979563811101</v>
      </c>
      <c r="E5104" s="106"/>
      <c r="F5104" s="73"/>
      <c r="G5104" s="73"/>
      <c r="H5104" s="73"/>
      <c r="I5104" s="75">
        <v>1.1991370331511</v>
      </c>
      <c r="J5104" s="106"/>
      <c r="K5104" s="73"/>
      <c r="L5104" s="73">
        <v>0.238621327300506</v>
      </c>
      <c r="M5104" s="73"/>
      <c r="N5104" s="73"/>
      <c r="O5104" s="73"/>
      <c r="P5104" s="73"/>
      <c r="Q5104" s="73"/>
      <c r="R5104" s="73"/>
      <c r="S5104" s="73"/>
      <c r="T5104" s="73"/>
      <c r="U5104" s="73"/>
      <c r="V5104" s="73"/>
      <c r="W5104" s="73"/>
      <c r="X5104" s="75"/>
      <c r="Y5104" s="106">
        <v>0.36556594833155598</v>
      </c>
      <c r="Z5104" s="75"/>
      <c r="AA5104" s="106"/>
      <c r="AB5104" s="73"/>
      <c r="AC5104" s="75">
        <v>1.74874639061256E-2</v>
      </c>
      <c r="AD5104" s="106"/>
      <c r="AE5104" s="73"/>
      <c r="AF5104" s="73"/>
      <c r="AG5104" s="73">
        <v>3.0500174097994898E-3</v>
      </c>
      <c r="AH5104" s="75"/>
    </row>
    <row r="5105" spans="1:34" x14ac:dyDescent="0.45">
      <c r="A5105" s="83">
        <v>537167874</v>
      </c>
      <c r="B5105" s="107">
        <v>7</v>
      </c>
      <c r="C5105" s="107">
        <v>5479.8844125973501</v>
      </c>
      <c r="D5105" s="75">
        <v>-2.1184656764413301</v>
      </c>
      <c r="E5105" s="106">
        <v>-9.0600588732689794E-2</v>
      </c>
      <c r="F5105" s="73"/>
      <c r="G5105" s="73"/>
      <c r="H5105" s="73"/>
      <c r="I5105" s="75"/>
      <c r="J5105" s="106"/>
      <c r="K5105" s="73"/>
      <c r="L5105" s="73">
        <v>0.78915508520171396</v>
      </c>
      <c r="M5105" s="73"/>
      <c r="N5105" s="73"/>
      <c r="O5105" s="73"/>
      <c r="P5105" s="73"/>
      <c r="Q5105" s="73"/>
      <c r="R5105" s="73"/>
      <c r="S5105" s="73"/>
      <c r="T5105" s="73"/>
      <c r="U5105" s="73"/>
      <c r="V5105" s="73"/>
      <c r="W5105" s="73"/>
      <c r="X5105" s="75"/>
      <c r="Y5105" s="106"/>
      <c r="Z5105" s="75">
        <v>1.6081034597531301</v>
      </c>
      <c r="AA5105" s="106"/>
      <c r="AB5105" s="73">
        <v>-3.3520123683622102E-2</v>
      </c>
      <c r="AC5105" s="75"/>
      <c r="AD5105" s="106">
        <v>0.67286062158774496</v>
      </c>
      <c r="AE5105" s="73"/>
      <c r="AF5105" s="73"/>
      <c r="AG5105" s="73"/>
      <c r="AH5105" s="75"/>
    </row>
    <row r="5106" spans="1:34" x14ac:dyDescent="0.45">
      <c r="A5106" s="83">
        <v>524561</v>
      </c>
      <c r="B5106" s="107">
        <v>5</v>
      </c>
      <c r="C5106" s="107">
        <v>5479.9281853417797</v>
      </c>
      <c r="D5106" s="75">
        <v>4.7140549463213501</v>
      </c>
      <c r="E5106" s="106"/>
      <c r="F5106" s="73"/>
      <c r="G5106" s="73"/>
      <c r="H5106" s="73"/>
      <c r="I5106" s="75"/>
      <c r="J5106" s="106"/>
      <c r="K5106" s="73"/>
      <c r="L5106" s="73"/>
      <c r="M5106" s="73"/>
      <c r="N5106" s="73"/>
      <c r="O5106" s="73">
        <v>1.7580449395357699E-2</v>
      </c>
      <c r="P5106" s="73"/>
      <c r="Q5106" s="73"/>
      <c r="R5106" s="73"/>
      <c r="S5106" s="73"/>
      <c r="T5106" s="73"/>
      <c r="U5106" s="73"/>
      <c r="V5106" s="73"/>
      <c r="W5106" s="73"/>
      <c r="X5106" s="75"/>
      <c r="Y5106" s="106">
        <v>1.11250623685009</v>
      </c>
      <c r="Z5106" s="75"/>
      <c r="AA5106" s="106"/>
      <c r="AB5106" s="73"/>
      <c r="AC5106" s="75"/>
      <c r="AD5106" s="106"/>
      <c r="AE5106" s="73"/>
      <c r="AF5106" s="73"/>
      <c r="AG5106" s="73"/>
      <c r="AH5106" s="75">
        <v>0.65855233814688396</v>
      </c>
    </row>
    <row r="5107" spans="1:34" x14ac:dyDescent="0.45">
      <c r="A5107" s="83">
        <v>671612962</v>
      </c>
      <c r="B5107" s="107">
        <v>7</v>
      </c>
      <c r="C5107" s="107">
        <v>5479.9760813878602</v>
      </c>
      <c r="D5107" s="75">
        <v>3.5424593020424302</v>
      </c>
      <c r="E5107" s="106">
        <v>-3.7924783575465797E-2</v>
      </c>
      <c r="F5107" s="73"/>
      <c r="G5107" s="73"/>
      <c r="H5107" s="73"/>
      <c r="I5107" s="75"/>
      <c r="J5107" s="106"/>
      <c r="K5107" s="73"/>
      <c r="L5107" s="73"/>
      <c r="M5107" s="73"/>
      <c r="N5107" s="73"/>
      <c r="O5107" s="73"/>
      <c r="P5107" s="73"/>
      <c r="Q5107" s="73"/>
      <c r="R5107" s="73"/>
      <c r="S5107" s="73"/>
      <c r="T5107" s="73"/>
      <c r="U5107" s="73"/>
      <c r="V5107" s="73"/>
      <c r="W5107" s="73"/>
      <c r="X5107" s="75">
        <v>0.33786755209698899</v>
      </c>
      <c r="Y5107" s="106">
        <v>1.13206507408801</v>
      </c>
      <c r="Z5107" s="75"/>
      <c r="AA5107" s="106"/>
      <c r="AB5107" s="73"/>
      <c r="AC5107" s="75">
        <v>-7.0810972561317298E-2</v>
      </c>
      <c r="AD5107" s="106">
        <v>0.57495196440268903</v>
      </c>
      <c r="AE5107" s="73"/>
      <c r="AF5107" s="73"/>
      <c r="AG5107" s="73"/>
      <c r="AH5107" s="75"/>
    </row>
    <row r="5108" spans="1:34" x14ac:dyDescent="0.45">
      <c r="A5108" s="83">
        <v>134221845</v>
      </c>
      <c r="B5108" s="107">
        <v>6</v>
      </c>
      <c r="C5108" s="107">
        <v>5480.3336078410402</v>
      </c>
      <c r="D5108" s="75">
        <v>-12.5279142814212</v>
      </c>
      <c r="E5108" s="106"/>
      <c r="F5108" s="73"/>
      <c r="G5108" s="73">
        <v>2.8857467793148199</v>
      </c>
      <c r="H5108" s="73"/>
      <c r="I5108" s="75"/>
      <c r="J5108" s="106"/>
      <c r="K5108" s="73"/>
      <c r="L5108" s="73"/>
      <c r="M5108" s="73"/>
      <c r="N5108" s="73"/>
      <c r="O5108" s="73"/>
      <c r="P5108" s="73"/>
      <c r="Q5108" s="73">
        <v>-0.83994735378385199</v>
      </c>
      <c r="R5108" s="73"/>
      <c r="S5108" s="73"/>
      <c r="T5108" s="73"/>
      <c r="U5108" s="73"/>
      <c r="V5108" s="73"/>
      <c r="W5108" s="73"/>
      <c r="X5108" s="75"/>
      <c r="Y5108" s="106"/>
      <c r="Z5108" s="75"/>
      <c r="AA5108" s="106"/>
      <c r="AB5108" s="73"/>
      <c r="AC5108" s="75">
        <v>-1.8065788993631E-2</v>
      </c>
      <c r="AD5108" s="106"/>
      <c r="AE5108" s="73"/>
      <c r="AF5108" s="73"/>
      <c r="AG5108" s="73"/>
      <c r="AH5108" s="75">
        <v>0.418049085197637</v>
      </c>
    </row>
    <row r="5109" spans="1:34" x14ac:dyDescent="0.45">
      <c r="A5109" s="83">
        <v>537166082</v>
      </c>
      <c r="B5109" s="107">
        <v>7</v>
      </c>
      <c r="C5109" s="107">
        <v>5480.4030057373202</v>
      </c>
      <c r="D5109" s="75">
        <v>0.64397997558476305</v>
      </c>
      <c r="E5109" s="106">
        <v>-7.0855628777474894E-2</v>
      </c>
      <c r="F5109" s="73"/>
      <c r="G5109" s="73"/>
      <c r="H5109" s="73"/>
      <c r="I5109" s="75"/>
      <c r="J5109" s="106"/>
      <c r="K5109" s="73"/>
      <c r="L5109" s="73"/>
      <c r="M5109" s="73"/>
      <c r="N5109" s="73"/>
      <c r="O5109" s="73">
        <v>9.9820470954994894E-3</v>
      </c>
      <c r="P5109" s="73"/>
      <c r="Q5109" s="73"/>
      <c r="R5109" s="73"/>
      <c r="S5109" s="73"/>
      <c r="T5109" s="73"/>
      <c r="U5109" s="73"/>
      <c r="V5109" s="73"/>
      <c r="W5109" s="73"/>
      <c r="X5109" s="75"/>
      <c r="Y5109" s="106"/>
      <c r="Z5109" s="75">
        <v>1.6934439960451599</v>
      </c>
      <c r="AA5109" s="106"/>
      <c r="AB5109" s="73">
        <v>-4.3930768460993398E-2</v>
      </c>
      <c r="AC5109" s="75"/>
      <c r="AD5109" s="106">
        <v>0.61726739614631398</v>
      </c>
      <c r="AE5109" s="73"/>
      <c r="AF5109" s="73"/>
      <c r="AG5109" s="73"/>
      <c r="AH5109" s="75"/>
    </row>
    <row r="5110" spans="1:34" x14ac:dyDescent="0.45">
      <c r="A5110" s="83">
        <v>67113489</v>
      </c>
      <c r="B5110" s="107">
        <v>6</v>
      </c>
      <c r="C5110" s="107">
        <v>5481.0559316399904</v>
      </c>
      <c r="D5110" s="75">
        <v>-10.5314059274617</v>
      </c>
      <c r="E5110" s="106"/>
      <c r="F5110" s="73"/>
      <c r="G5110" s="73">
        <v>2.4090361134968798</v>
      </c>
      <c r="H5110" s="73"/>
      <c r="I5110" s="75"/>
      <c r="J5110" s="106"/>
      <c r="K5110" s="73"/>
      <c r="L5110" s="73"/>
      <c r="M5110" s="73"/>
      <c r="N5110" s="73"/>
      <c r="O5110" s="73"/>
      <c r="P5110" s="73"/>
      <c r="Q5110" s="73"/>
      <c r="R5110" s="73"/>
      <c r="S5110" s="73"/>
      <c r="T5110" s="73">
        <v>10.9234792435239</v>
      </c>
      <c r="U5110" s="73"/>
      <c r="V5110" s="73"/>
      <c r="W5110" s="73"/>
      <c r="X5110" s="75"/>
      <c r="Y5110" s="106"/>
      <c r="Z5110" s="75"/>
      <c r="AA5110" s="106">
        <v>-5.7886096523496397E-3</v>
      </c>
      <c r="AB5110" s="73"/>
      <c r="AC5110" s="75"/>
      <c r="AD5110" s="106"/>
      <c r="AE5110" s="73"/>
      <c r="AF5110" s="73"/>
      <c r="AG5110" s="73"/>
      <c r="AH5110" s="75">
        <v>0.38992559340867899</v>
      </c>
    </row>
    <row r="5111" spans="1:34" x14ac:dyDescent="0.45">
      <c r="A5111" s="83">
        <v>268994561</v>
      </c>
      <c r="B5111" s="107">
        <v>6</v>
      </c>
      <c r="C5111" s="107">
        <v>5481.1023944982999</v>
      </c>
      <c r="D5111" s="75">
        <v>-1.82013790540942</v>
      </c>
      <c r="E5111" s="106"/>
      <c r="F5111" s="73"/>
      <c r="G5111" s="73"/>
      <c r="H5111" s="73"/>
      <c r="I5111" s="75">
        <v>1.3486962236165601</v>
      </c>
      <c r="J5111" s="106"/>
      <c r="K5111" s="73"/>
      <c r="L5111" s="73">
        <v>4.99119986006831E-2</v>
      </c>
      <c r="M5111" s="73"/>
      <c r="N5111" s="73"/>
      <c r="O5111" s="73"/>
      <c r="P5111" s="73"/>
      <c r="Q5111" s="73"/>
      <c r="R5111" s="73"/>
      <c r="S5111" s="73"/>
      <c r="T5111" s="73"/>
      <c r="U5111" s="73"/>
      <c r="V5111" s="73"/>
      <c r="W5111" s="73"/>
      <c r="X5111" s="75"/>
      <c r="Y5111" s="106">
        <v>0.342645827152466</v>
      </c>
      <c r="Z5111" s="75"/>
      <c r="AA5111" s="106"/>
      <c r="AB5111" s="73">
        <v>6.3639167531062399E-2</v>
      </c>
      <c r="AC5111" s="75"/>
      <c r="AD5111" s="106"/>
      <c r="AE5111" s="73"/>
      <c r="AF5111" s="73"/>
      <c r="AG5111" s="73"/>
      <c r="AH5111" s="75"/>
    </row>
    <row r="5112" spans="1:34" x14ac:dyDescent="0.45">
      <c r="A5112" s="83">
        <v>268960769</v>
      </c>
      <c r="B5112" s="107">
        <v>5</v>
      </c>
      <c r="C5112" s="107">
        <v>5481.8530884123902</v>
      </c>
      <c r="D5112" s="75">
        <v>-1.92678470978852</v>
      </c>
      <c r="E5112" s="106"/>
      <c r="F5112" s="73"/>
      <c r="G5112" s="73"/>
      <c r="H5112" s="73"/>
      <c r="I5112" s="75">
        <v>1.20981983719158</v>
      </c>
      <c r="J5112" s="106"/>
      <c r="K5112" s="73">
        <v>0.30145909341375798</v>
      </c>
      <c r="L5112" s="73"/>
      <c r="M5112" s="73"/>
      <c r="N5112" s="73"/>
      <c r="O5112" s="73"/>
      <c r="P5112" s="73"/>
      <c r="Q5112" s="73"/>
      <c r="R5112" s="73"/>
      <c r="S5112" s="73"/>
      <c r="T5112" s="73"/>
      <c r="U5112" s="73"/>
      <c r="V5112" s="73"/>
      <c r="W5112" s="73"/>
      <c r="X5112" s="75"/>
      <c r="Y5112" s="106">
        <v>0.46460568959743698</v>
      </c>
      <c r="Z5112" s="75"/>
      <c r="AA5112" s="106"/>
      <c r="AB5112" s="73"/>
      <c r="AC5112" s="75"/>
      <c r="AD5112" s="106"/>
      <c r="AE5112" s="73"/>
      <c r="AF5112" s="73"/>
      <c r="AG5112" s="73"/>
      <c r="AH5112" s="75"/>
    </row>
    <row r="5113" spans="1:34" x14ac:dyDescent="0.45">
      <c r="A5113" s="83">
        <v>135335937</v>
      </c>
      <c r="B5113" s="107">
        <v>6</v>
      </c>
      <c r="C5113" s="107">
        <v>5482.3091732318699</v>
      </c>
      <c r="D5113" s="75">
        <v>-20.5441786843264</v>
      </c>
      <c r="E5113" s="106"/>
      <c r="F5113" s="73"/>
      <c r="G5113" s="73">
        <v>3.2340829091599899</v>
      </c>
      <c r="H5113" s="73"/>
      <c r="I5113" s="75"/>
      <c r="J5113" s="106"/>
      <c r="K5113" s="73"/>
      <c r="L5113" s="73"/>
      <c r="M5113" s="73"/>
      <c r="N5113" s="73"/>
      <c r="O5113" s="73"/>
      <c r="P5113" s="73"/>
      <c r="Q5113" s="73"/>
      <c r="R5113" s="73">
        <v>3.1719948463957102</v>
      </c>
      <c r="S5113" s="73"/>
      <c r="T5113" s="73"/>
      <c r="U5113" s="73"/>
      <c r="V5113" s="73"/>
      <c r="W5113" s="73"/>
      <c r="X5113" s="75"/>
      <c r="Y5113" s="106"/>
      <c r="Z5113" s="75"/>
      <c r="AA5113" s="106"/>
      <c r="AB5113" s="73"/>
      <c r="AC5113" s="75">
        <v>3.5933329020297999E-2</v>
      </c>
      <c r="AD5113" s="106"/>
      <c r="AE5113" s="73">
        <v>0.69704902690588399</v>
      </c>
      <c r="AF5113" s="73"/>
      <c r="AG5113" s="73"/>
      <c r="AH5113" s="75"/>
    </row>
    <row r="5114" spans="1:34" x14ac:dyDescent="0.45">
      <c r="A5114" s="83">
        <v>8685569</v>
      </c>
      <c r="B5114" s="107">
        <v>6</v>
      </c>
      <c r="C5114" s="107">
        <v>5483.2106742291498</v>
      </c>
      <c r="D5114" s="75">
        <v>-13.1175159532433</v>
      </c>
      <c r="E5114" s="106"/>
      <c r="F5114" s="73"/>
      <c r="G5114" s="73"/>
      <c r="H5114" s="73"/>
      <c r="I5114" s="75"/>
      <c r="J5114" s="106"/>
      <c r="K5114" s="73"/>
      <c r="L5114" s="73">
        <v>1.3176523527441399</v>
      </c>
      <c r="M5114" s="73"/>
      <c r="N5114" s="73"/>
      <c r="O5114" s="73"/>
      <c r="P5114" s="73"/>
      <c r="Q5114" s="73"/>
      <c r="R5114" s="73"/>
      <c r="S5114" s="73"/>
      <c r="T5114" s="73"/>
      <c r="U5114" s="73"/>
      <c r="V5114" s="73"/>
      <c r="W5114" s="73"/>
      <c r="X5114" s="75"/>
      <c r="Y5114" s="106"/>
      <c r="Z5114" s="75">
        <v>1.9030656438181801</v>
      </c>
      <c r="AA5114" s="106"/>
      <c r="AB5114" s="73">
        <v>-3.4086165791190899E-2</v>
      </c>
      <c r="AC5114" s="75"/>
      <c r="AD5114" s="106"/>
      <c r="AE5114" s="73"/>
      <c r="AF5114" s="73">
        <v>2.1236441927857199</v>
      </c>
      <c r="AG5114" s="73"/>
      <c r="AH5114" s="75"/>
    </row>
    <row r="5115" spans="1:34" x14ac:dyDescent="0.45">
      <c r="A5115" s="83">
        <v>1118209</v>
      </c>
      <c r="B5115" s="107">
        <v>5</v>
      </c>
      <c r="C5115" s="107">
        <v>5483.4622401756997</v>
      </c>
      <c r="D5115" s="75">
        <v>-20.220691329171199</v>
      </c>
      <c r="E5115" s="106"/>
      <c r="F5115" s="73"/>
      <c r="G5115" s="73">
        <v>3.2024922229565198</v>
      </c>
      <c r="H5115" s="73"/>
      <c r="I5115" s="75"/>
      <c r="J5115" s="106"/>
      <c r="K5115" s="73"/>
      <c r="L5115" s="73"/>
      <c r="M5115" s="73"/>
      <c r="N5115" s="73"/>
      <c r="O5115" s="73"/>
      <c r="P5115" s="73"/>
      <c r="Q5115" s="73"/>
      <c r="R5115" s="73">
        <v>3.0663670150118501</v>
      </c>
      <c r="S5115" s="73"/>
      <c r="T5115" s="73"/>
      <c r="U5115" s="73"/>
      <c r="V5115" s="73"/>
      <c r="W5115" s="73"/>
      <c r="X5115" s="75"/>
      <c r="Y5115" s="106"/>
      <c r="Z5115" s="75"/>
      <c r="AA5115" s="106"/>
      <c r="AB5115" s="73"/>
      <c r="AC5115" s="75"/>
      <c r="AD5115" s="106"/>
      <c r="AE5115" s="73">
        <v>0.69150217424633098</v>
      </c>
      <c r="AF5115" s="73"/>
      <c r="AG5115" s="73"/>
      <c r="AH5115" s="75"/>
    </row>
    <row r="5116" spans="1:34" x14ac:dyDescent="0.45">
      <c r="A5116" s="83">
        <v>403243009</v>
      </c>
      <c r="B5116" s="107">
        <v>6</v>
      </c>
      <c r="C5116" s="107">
        <v>5483.8376674087503</v>
      </c>
      <c r="D5116" s="75">
        <v>-1.2699378050330801</v>
      </c>
      <c r="E5116" s="106"/>
      <c r="F5116" s="73"/>
      <c r="G5116" s="73"/>
      <c r="H5116" s="73"/>
      <c r="I5116" s="75">
        <v>1.2853840899106299</v>
      </c>
      <c r="J5116" s="106"/>
      <c r="K5116" s="73"/>
      <c r="L5116" s="73"/>
      <c r="M5116" s="73"/>
      <c r="N5116" s="73"/>
      <c r="O5116" s="73"/>
      <c r="P5116" s="73"/>
      <c r="Q5116" s="73"/>
      <c r="R5116" s="73">
        <v>0.66647471127819202</v>
      </c>
      <c r="S5116" s="73"/>
      <c r="T5116" s="73"/>
      <c r="U5116" s="73"/>
      <c r="V5116" s="73"/>
      <c r="W5116" s="73"/>
      <c r="X5116" s="75"/>
      <c r="Y5116" s="106">
        <v>0.42535714404237002</v>
      </c>
      <c r="Z5116" s="75"/>
      <c r="AA5116" s="106"/>
      <c r="AB5116" s="73"/>
      <c r="AC5116" s="75">
        <v>5.41764919491542E-2</v>
      </c>
      <c r="AD5116" s="106"/>
      <c r="AE5116" s="73"/>
      <c r="AF5116" s="73"/>
      <c r="AG5116" s="73"/>
      <c r="AH5116" s="75"/>
    </row>
    <row r="5117" spans="1:34" x14ac:dyDescent="0.45">
      <c r="A5117" s="83">
        <v>8685570</v>
      </c>
      <c r="B5117" s="107">
        <v>7</v>
      </c>
      <c r="C5117" s="107">
        <v>5483.9151047508303</v>
      </c>
      <c r="D5117" s="75">
        <v>-12.9604462017312</v>
      </c>
      <c r="E5117" s="106">
        <v>-1.4827045340985801E-2</v>
      </c>
      <c r="F5117" s="73"/>
      <c r="G5117" s="73"/>
      <c r="H5117" s="73"/>
      <c r="I5117" s="75"/>
      <c r="J5117" s="106"/>
      <c r="K5117" s="73"/>
      <c r="L5117" s="73">
        <v>1.3059716841747</v>
      </c>
      <c r="M5117" s="73"/>
      <c r="N5117" s="73"/>
      <c r="O5117" s="73"/>
      <c r="P5117" s="73"/>
      <c r="Q5117" s="73"/>
      <c r="R5117" s="73"/>
      <c r="S5117" s="73"/>
      <c r="T5117" s="73"/>
      <c r="U5117" s="73"/>
      <c r="V5117" s="73"/>
      <c r="W5117" s="73"/>
      <c r="X5117" s="75"/>
      <c r="Y5117" s="106"/>
      <c r="Z5117" s="75">
        <v>1.8944774895382701</v>
      </c>
      <c r="AA5117" s="106"/>
      <c r="AB5117" s="73">
        <v>-3.08444080795638E-2</v>
      </c>
      <c r="AC5117" s="75"/>
      <c r="AD5117" s="106"/>
      <c r="AE5117" s="73"/>
      <c r="AF5117" s="73">
        <v>2.1188910730900501</v>
      </c>
      <c r="AG5117" s="73"/>
      <c r="AH5117" s="75"/>
    </row>
    <row r="5118" spans="1:34" x14ac:dyDescent="0.45">
      <c r="A5118" s="83">
        <v>268959809</v>
      </c>
      <c r="B5118" s="107">
        <v>5</v>
      </c>
      <c r="C5118" s="107">
        <v>5483.9646670823204</v>
      </c>
      <c r="D5118" s="75">
        <v>-0.89923247483554103</v>
      </c>
      <c r="E5118" s="106"/>
      <c r="F5118" s="73"/>
      <c r="G5118" s="73"/>
      <c r="H5118" s="73"/>
      <c r="I5118" s="75">
        <v>1.22874849315124</v>
      </c>
      <c r="J5118" s="106"/>
      <c r="K5118" s="73"/>
      <c r="L5118" s="73"/>
      <c r="M5118" s="73"/>
      <c r="N5118" s="73"/>
      <c r="O5118" s="73"/>
      <c r="P5118" s="73"/>
      <c r="Q5118" s="73"/>
      <c r="R5118" s="73"/>
      <c r="S5118" s="73"/>
      <c r="T5118" s="73"/>
      <c r="U5118" s="73"/>
      <c r="V5118" s="73"/>
      <c r="W5118" s="73"/>
      <c r="X5118" s="75"/>
      <c r="Y5118" s="106">
        <v>0.35719353460283998</v>
      </c>
      <c r="Z5118" s="75"/>
      <c r="AA5118" s="106"/>
      <c r="AB5118" s="73"/>
      <c r="AC5118" s="75"/>
      <c r="AD5118" s="106"/>
      <c r="AE5118" s="73"/>
      <c r="AF5118" s="73"/>
      <c r="AG5118" s="73">
        <v>2.1729844559528399E-3</v>
      </c>
      <c r="AH5118" s="75"/>
    </row>
    <row r="5119" spans="1:34" x14ac:dyDescent="0.45">
      <c r="A5119" s="83">
        <v>537135618</v>
      </c>
      <c r="B5119" s="107">
        <v>7</v>
      </c>
      <c r="C5119" s="107">
        <v>5483.9723226939795</v>
      </c>
      <c r="D5119" s="75">
        <v>-2.5499476556679701</v>
      </c>
      <c r="E5119" s="106">
        <v>-0.10495370298413199</v>
      </c>
      <c r="F5119" s="73"/>
      <c r="G5119" s="73"/>
      <c r="H5119" s="73"/>
      <c r="I5119" s="75"/>
      <c r="J5119" s="106"/>
      <c r="K5119" s="73"/>
      <c r="L5119" s="73">
        <v>0.87496885376266698</v>
      </c>
      <c r="M5119" s="73"/>
      <c r="N5119" s="73"/>
      <c r="O5119" s="73"/>
      <c r="P5119" s="73"/>
      <c r="Q5119" s="73"/>
      <c r="R5119" s="73"/>
      <c r="S5119" s="73"/>
      <c r="T5119" s="73"/>
      <c r="U5119" s="73"/>
      <c r="V5119" s="73"/>
      <c r="W5119" s="73"/>
      <c r="X5119" s="75"/>
      <c r="Y5119" s="106"/>
      <c r="Z5119" s="75">
        <v>1.57366248281679</v>
      </c>
      <c r="AA5119" s="106">
        <v>-1.4675872486148299E-3</v>
      </c>
      <c r="AB5119" s="73"/>
      <c r="AC5119" s="75"/>
      <c r="AD5119" s="106">
        <v>0.69830489026435605</v>
      </c>
      <c r="AE5119" s="73"/>
      <c r="AF5119" s="73"/>
      <c r="AG5119" s="73"/>
      <c r="AH5119" s="75"/>
    </row>
    <row r="5120" spans="1:34" x14ac:dyDescent="0.45">
      <c r="A5120" s="83">
        <v>268470337</v>
      </c>
      <c r="B5120" s="107">
        <v>6</v>
      </c>
      <c r="C5120" s="107">
        <v>5484.3224042387501</v>
      </c>
      <c r="D5120" s="75">
        <v>-3.6279386780921898</v>
      </c>
      <c r="E5120" s="106"/>
      <c r="F5120" s="73"/>
      <c r="G5120" s="73"/>
      <c r="H5120" s="73"/>
      <c r="I5120" s="75">
        <v>1.40393754544142</v>
      </c>
      <c r="J5120" s="106"/>
      <c r="K5120" s="73"/>
      <c r="L5120" s="73">
        <v>0.27203838933123597</v>
      </c>
      <c r="M5120" s="73"/>
      <c r="N5120" s="73"/>
      <c r="O5120" s="73"/>
      <c r="P5120" s="73"/>
      <c r="Q5120" s="73"/>
      <c r="R5120" s="73"/>
      <c r="S5120" s="73"/>
      <c r="T5120" s="73"/>
      <c r="U5120" s="73"/>
      <c r="V5120" s="73"/>
      <c r="W5120" s="73"/>
      <c r="X5120" s="75"/>
      <c r="Y5120" s="106"/>
      <c r="Z5120" s="75"/>
      <c r="AA5120" s="106"/>
      <c r="AB5120" s="73">
        <v>7.8947164057000599E-2</v>
      </c>
      <c r="AC5120" s="75"/>
      <c r="AD5120" s="106"/>
      <c r="AE5120" s="73"/>
      <c r="AF5120" s="73"/>
      <c r="AG5120" s="73">
        <v>3.5002704560036899E-3</v>
      </c>
      <c r="AH5120" s="75"/>
    </row>
    <row r="5121" spans="1:34" x14ac:dyDescent="0.45">
      <c r="A5121" s="83">
        <v>537135106</v>
      </c>
      <c r="B5121" s="107">
        <v>6</v>
      </c>
      <c r="C5121" s="107">
        <v>5485.0039333589702</v>
      </c>
      <c r="D5121" s="75">
        <v>-2.5131735448275099</v>
      </c>
      <c r="E5121" s="106">
        <v>-0.10019870495097701</v>
      </c>
      <c r="F5121" s="73"/>
      <c r="G5121" s="73"/>
      <c r="H5121" s="73"/>
      <c r="I5121" s="75"/>
      <c r="J5121" s="106"/>
      <c r="K5121" s="73"/>
      <c r="L5121" s="73">
        <v>0.84641864993374505</v>
      </c>
      <c r="M5121" s="73"/>
      <c r="N5121" s="73"/>
      <c r="O5121" s="73"/>
      <c r="P5121" s="73"/>
      <c r="Q5121" s="73"/>
      <c r="R5121" s="73"/>
      <c r="S5121" s="73"/>
      <c r="T5121" s="73"/>
      <c r="U5121" s="73"/>
      <c r="V5121" s="73"/>
      <c r="W5121" s="73"/>
      <c r="X5121" s="75"/>
      <c r="Y5121" s="106"/>
      <c r="Z5121" s="75">
        <v>1.5908647376101399</v>
      </c>
      <c r="AA5121" s="106"/>
      <c r="AB5121" s="73"/>
      <c r="AC5121" s="75"/>
      <c r="AD5121" s="106">
        <v>0.68801440709037298</v>
      </c>
      <c r="AE5121" s="73"/>
      <c r="AF5121" s="73"/>
      <c r="AG5121" s="73"/>
      <c r="AH5121" s="75"/>
    </row>
    <row r="5122" spans="1:34" x14ac:dyDescent="0.45">
      <c r="A5122" s="83">
        <v>176689153</v>
      </c>
      <c r="B5122" s="107">
        <v>7</v>
      </c>
      <c r="C5122" s="107">
        <v>5485.4060315141896</v>
      </c>
      <c r="D5122" s="75">
        <v>-14.2915401379713</v>
      </c>
      <c r="E5122" s="106"/>
      <c r="F5122" s="73"/>
      <c r="G5122" s="73">
        <v>1.98426509329266</v>
      </c>
      <c r="H5122" s="73"/>
      <c r="I5122" s="75"/>
      <c r="J5122" s="106"/>
      <c r="K5122" s="73"/>
      <c r="L5122" s="73"/>
      <c r="M5122" s="73"/>
      <c r="N5122" s="73"/>
      <c r="O5122" s="73"/>
      <c r="P5122" s="73"/>
      <c r="Q5122" s="73"/>
      <c r="R5122" s="73"/>
      <c r="S5122" s="73">
        <v>3.3241555810642902</v>
      </c>
      <c r="T5122" s="73"/>
      <c r="U5122" s="73"/>
      <c r="V5122" s="73"/>
      <c r="W5122" s="73"/>
      <c r="X5122" s="75"/>
      <c r="Y5122" s="106">
        <v>0.63153873445688602</v>
      </c>
      <c r="Z5122" s="75"/>
      <c r="AA5122" s="106"/>
      <c r="AB5122" s="73"/>
      <c r="AC5122" s="75">
        <v>-5.9421466934144199E-2</v>
      </c>
      <c r="AD5122" s="106"/>
      <c r="AE5122" s="73"/>
      <c r="AF5122" s="73">
        <v>0.91363782231397594</v>
      </c>
      <c r="AG5122" s="73"/>
      <c r="AH5122" s="75"/>
    </row>
    <row r="5123" spans="1:34" x14ac:dyDescent="0.45">
      <c r="A5123" s="83">
        <v>524822</v>
      </c>
      <c r="B5123" s="107">
        <v>7</v>
      </c>
      <c r="C5123" s="107">
        <v>5485.4882020332298</v>
      </c>
      <c r="D5123" s="75">
        <v>3.9327626649330498</v>
      </c>
      <c r="E5123" s="106">
        <v>-5.4076017982439203E-2</v>
      </c>
      <c r="F5123" s="73"/>
      <c r="G5123" s="73"/>
      <c r="H5123" s="73"/>
      <c r="I5123" s="75"/>
      <c r="J5123" s="106"/>
      <c r="K5123" s="73"/>
      <c r="L5123" s="73"/>
      <c r="M5123" s="73"/>
      <c r="N5123" s="73"/>
      <c r="O5123" s="73"/>
      <c r="P5123" s="73"/>
      <c r="Q5123" s="73">
        <v>-0.90181604069717902</v>
      </c>
      <c r="R5123" s="73"/>
      <c r="S5123" s="73"/>
      <c r="T5123" s="73"/>
      <c r="U5123" s="73"/>
      <c r="V5123" s="73"/>
      <c r="W5123" s="73"/>
      <c r="X5123" s="75"/>
      <c r="Y5123" s="106">
        <v>1.18284558603478</v>
      </c>
      <c r="Z5123" s="75"/>
      <c r="AA5123" s="106">
        <v>-2.8171132072999602E-3</v>
      </c>
      <c r="AB5123" s="73"/>
      <c r="AC5123" s="75"/>
      <c r="AD5123" s="106"/>
      <c r="AE5123" s="73"/>
      <c r="AF5123" s="73"/>
      <c r="AG5123" s="73"/>
      <c r="AH5123" s="75">
        <v>0.66871179689218896</v>
      </c>
    </row>
    <row r="5124" spans="1:34" x14ac:dyDescent="0.45">
      <c r="A5124" s="83">
        <v>268435459</v>
      </c>
      <c r="B5124" s="107">
        <v>4</v>
      </c>
      <c r="C5124" s="107">
        <v>5485.5104540411503</v>
      </c>
      <c r="D5124" s="75">
        <v>-1.31699464309931</v>
      </c>
      <c r="E5124" s="106"/>
      <c r="F5124" s="73"/>
      <c r="G5124" s="73"/>
      <c r="H5124" s="73"/>
      <c r="I5124" s="75">
        <v>1.3149956191360299</v>
      </c>
      <c r="J5124" s="106"/>
      <c r="K5124" s="73"/>
      <c r="L5124" s="73"/>
      <c r="M5124" s="73">
        <v>0.36367557686291202</v>
      </c>
      <c r="N5124" s="73"/>
      <c r="O5124" s="73"/>
      <c r="P5124" s="73"/>
      <c r="Q5124" s="73"/>
      <c r="R5124" s="73"/>
      <c r="S5124" s="73"/>
      <c r="T5124" s="73"/>
      <c r="U5124" s="73"/>
      <c r="V5124" s="73"/>
      <c r="W5124" s="73"/>
      <c r="X5124" s="75"/>
      <c r="Y5124" s="106"/>
      <c r="Z5124" s="75"/>
      <c r="AA5124" s="106"/>
      <c r="AB5124" s="73"/>
      <c r="AC5124" s="75"/>
      <c r="AD5124" s="106"/>
      <c r="AE5124" s="73"/>
      <c r="AF5124" s="73"/>
      <c r="AG5124" s="73"/>
      <c r="AH5124" s="75"/>
    </row>
    <row r="5125" spans="1:34" x14ac:dyDescent="0.45">
      <c r="A5125" s="83">
        <v>8425601</v>
      </c>
      <c r="B5125" s="107">
        <v>6</v>
      </c>
      <c r="C5125" s="107">
        <v>5485.5298958619296</v>
      </c>
      <c r="D5125" s="75">
        <v>-19.3269293379795</v>
      </c>
      <c r="E5125" s="106"/>
      <c r="F5125" s="73"/>
      <c r="G5125" s="73">
        <v>3.2762793910733099</v>
      </c>
      <c r="H5125" s="73"/>
      <c r="I5125" s="75"/>
      <c r="J5125" s="106"/>
      <c r="K5125" s="73"/>
      <c r="L5125" s="73"/>
      <c r="M5125" s="73"/>
      <c r="N5125" s="73">
        <v>1.7918135081774301E-2</v>
      </c>
      <c r="O5125" s="73"/>
      <c r="P5125" s="73"/>
      <c r="Q5125" s="73"/>
      <c r="R5125" s="73"/>
      <c r="S5125" s="73"/>
      <c r="T5125" s="73"/>
      <c r="U5125" s="73"/>
      <c r="V5125" s="73"/>
      <c r="W5125" s="73"/>
      <c r="X5125" s="75"/>
      <c r="Y5125" s="106"/>
      <c r="Z5125" s="75"/>
      <c r="AA5125" s="106"/>
      <c r="AB5125" s="73">
        <v>7.2255992803335195E-2</v>
      </c>
      <c r="AC5125" s="75"/>
      <c r="AD5125" s="106"/>
      <c r="AE5125" s="73"/>
      <c r="AF5125" s="73">
        <v>1.1061655873990801</v>
      </c>
      <c r="AG5125" s="73"/>
      <c r="AH5125" s="75"/>
    </row>
    <row r="5126" spans="1:34" x14ac:dyDescent="0.45">
      <c r="A5126" s="83">
        <v>403177481</v>
      </c>
      <c r="B5126" s="107">
        <v>6</v>
      </c>
      <c r="C5126" s="107">
        <v>5485.6589794527499</v>
      </c>
      <c r="D5126" s="75">
        <v>-1.79759182173893</v>
      </c>
      <c r="E5126" s="106"/>
      <c r="F5126" s="73"/>
      <c r="G5126" s="73"/>
      <c r="H5126" s="73"/>
      <c r="I5126" s="75">
        <v>1.2722817808709801</v>
      </c>
      <c r="J5126" s="106">
        <v>0.13035305994382199</v>
      </c>
      <c r="K5126" s="73"/>
      <c r="L5126" s="73"/>
      <c r="M5126" s="73"/>
      <c r="N5126" s="73"/>
      <c r="O5126" s="73"/>
      <c r="P5126" s="73"/>
      <c r="Q5126" s="73"/>
      <c r="R5126" s="73"/>
      <c r="S5126" s="73"/>
      <c r="T5126" s="73"/>
      <c r="U5126" s="73"/>
      <c r="V5126" s="73"/>
      <c r="W5126" s="73"/>
      <c r="X5126" s="75"/>
      <c r="Y5126" s="106">
        <v>0.44446584405105299</v>
      </c>
      <c r="Z5126" s="75"/>
      <c r="AA5126" s="106"/>
      <c r="AB5126" s="73"/>
      <c r="AC5126" s="75">
        <v>4.7876527416143198E-2</v>
      </c>
      <c r="AD5126" s="106"/>
      <c r="AE5126" s="73"/>
      <c r="AF5126" s="73"/>
      <c r="AG5126" s="73"/>
      <c r="AH5126" s="75"/>
    </row>
    <row r="5127" spans="1:34" x14ac:dyDescent="0.45">
      <c r="A5127" s="83">
        <v>671612961</v>
      </c>
      <c r="B5127" s="107">
        <v>6</v>
      </c>
      <c r="C5127" s="107">
        <v>5485.7091054144303</v>
      </c>
      <c r="D5127" s="75">
        <v>3.3686147537183899</v>
      </c>
      <c r="E5127" s="106"/>
      <c r="F5127" s="73"/>
      <c r="G5127" s="73"/>
      <c r="H5127" s="73"/>
      <c r="I5127" s="75"/>
      <c r="J5127" s="106"/>
      <c r="K5127" s="73"/>
      <c r="L5127" s="73"/>
      <c r="M5127" s="73"/>
      <c r="N5127" s="73"/>
      <c r="O5127" s="73"/>
      <c r="P5127" s="73"/>
      <c r="Q5127" s="73"/>
      <c r="R5127" s="73"/>
      <c r="S5127" s="73"/>
      <c r="T5127" s="73"/>
      <c r="U5127" s="73"/>
      <c r="V5127" s="73"/>
      <c r="W5127" s="73"/>
      <c r="X5127" s="75">
        <v>0.34584999786137199</v>
      </c>
      <c r="Y5127" s="106">
        <v>1.1563311945321899</v>
      </c>
      <c r="Z5127" s="75"/>
      <c r="AA5127" s="106"/>
      <c r="AB5127" s="73"/>
      <c r="AC5127" s="75">
        <v>-8.8878107265327203E-2</v>
      </c>
      <c r="AD5127" s="106">
        <v>0.56966352391656605</v>
      </c>
      <c r="AE5127" s="73"/>
      <c r="AF5127" s="73"/>
      <c r="AG5127" s="73"/>
      <c r="AH5127" s="75"/>
    </row>
    <row r="5128" spans="1:34" x14ac:dyDescent="0.45">
      <c r="A5128" s="83">
        <v>403177537</v>
      </c>
      <c r="B5128" s="107">
        <v>6</v>
      </c>
      <c r="C5128" s="107">
        <v>5485.8664447111196</v>
      </c>
      <c r="D5128" s="75">
        <v>-0.92418598644835803</v>
      </c>
      <c r="E5128" s="106"/>
      <c r="F5128" s="73"/>
      <c r="G5128" s="73"/>
      <c r="H5128" s="73"/>
      <c r="I5128" s="75">
        <v>1.2324859298347399</v>
      </c>
      <c r="J5128" s="106"/>
      <c r="K5128" s="73"/>
      <c r="L5128" s="73"/>
      <c r="M5128" s="73"/>
      <c r="N5128" s="73"/>
      <c r="O5128" s="73"/>
      <c r="P5128" s="73"/>
      <c r="Q5128" s="73"/>
      <c r="R5128" s="73"/>
      <c r="S5128" s="73"/>
      <c r="T5128" s="73"/>
      <c r="U5128" s="73"/>
      <c r="V5128" s="73"/>
      <c r="W5128" s="73"/>
      <c r="X5128" s="75"/>
      <c r="Y5128" s="106">
        <v>0.35647559360568198</v>
      </c>
      <c r="Z5128" s="75"/>
      <c r="AA5128" s="106"/>
      <c r="AB5128" s="73"/>
      <c r="AC5128" s="75">
        <v>6.3101052826485598E-3</v>
      </c>
      <c r="AD5128" s="106"/>
      <c r="AE5128" s="73"/>
      <c r="AF5128" s="73"/>
      <c r="AG5128" s="73">
        <v>2.1332227568547401E-3</v>
      </c>
      <c r="AH5128" s="75"/>
    </row>
    <row r="5129" spans="1:34" x14ac:dyDescent="0.45">
      <c r="A5129" s="83">
        <v>537165834</v>
      </c>
      <c r="B5129" s="107">
        <v>7</v>
      </c>
      <c r="C5129" s="107">
        <v>5486.0169621602299</v>
      </c>
      <c r="D5129" s="75">
        <v>-1.1886280339400901</v>
      </c>
      <c r="E5129" s="106">
        <v>-8.7833390109700496E-2</v>
      </c>
      <c r="F5129" s="73"/>
      <c r="G5129" s="73"/>
      <c r="H5129" s="73"/>
      <c r="I5129" s="75"/>
      <c r="J5129" s="106">
        <v>0.32918911814555901</v>
      </c>
      <c r="K5129" s="73"/>
      <c r="L5129" s="73"/>
      <c r="M5129" s="73"/>
      <c r="N5129" s="73"/>
      <c r="O5129" s="73"/>
      <c r="P5129" s="73"/>
      <c r="Q5129" s="73"/>
      <c r="R5129" s="73"/>
      <c r="S5129" s="73"/>
      <c r="T5129" s="73"/>
      <c r="U5129" s="73"/>
      <c r="V5129" s="73"/>
      <c r="W5129" s="73"/>
      <c r="X5129" s="75"/>
      <c r="Y5129" s="106"/>
      <c r="Z5129" s="75">
        <v>1.72395510053336</v>
      </c>
      <c r="AA5129" s="106"/>
      <c r="AB5129" s="73">
        <v>-4.8841591195478803E-2</v>
      </c>
      <c r="AC5129" s="75"/>
      <c r="AD5129" s="106">
        <v>0.649754656544825</v>
      </c>
      <c r="AE5129" s="73"/>
      <c r="AF5129" s="73"/>
      <c r="AG5129" s="73"/>
      <c r="AH5129" s="75"/>
    </row>
    <row r="5130" spans="1:34" x14ac:dyDescent="0.45">
      <c r="A5130" s="83">
        <v>537231362</v>
      </c>
      <c r="B5130" s="107">
        <v>7</v>
      </c>
      <c r="C5130" s="107">
        <v>5486.0305540796098</v>
      </c>
      <c r="D5130" s="75">
        <v>0.32323647682880302</v>
      </c>
      <c r="E5130" s="106">
        <v>-8.2647792013279195E-2</v>
      </c>
      <c r="F5130" s="73"/>
      <c r="G5130" s="73"/>
      <c r="H5130" s="73"/>
      <c r="I5130" s="75"/>
      <c r="J5130" s="106"/>
      <c r="K5130" s="73"/>
      <c r="L5130" s="73"/>
      <c r="M5130" s="73"/>
      <c r="N5130" s="73"/>
      <c r="O5130" s="73"/>
      <c r="P5130" s="73"/>
      <c r="Q5130" s="73"/>
      <c r="R5130" s="73">
        <v>1.6273068397491099</v>
      </c>
      <c r="S5130" s="73"/>
      <c r="T5130" s="73"/>
      <c r="U5130" s="73"/>
      <c r="V5130" s="73"/>
      <c r="W5130" s="73"/>
      <c r="X5130" s="75"/>
      <c r="Y5130" s="106"/>
      <c r="Z5130" s="75">
        <v>1.6910092539261801</v>
      </c>
      <c r="AA5130" s="106"/>
      <c r="AB5130" s="73">
        <v>-4.84177500529758E-2</v>
      </c>
      <c r="AC5130" s="75"/>
      <c r="AD5130" s="106">
        <v>0.66412719890525995</v>
      </c>
      <c r="AE5130" s="73"/>
      <c r="AF5130" s="73"/>
      <c r="AG5130" s="73"/>
      <c r="AH5130" s="75"/>
    </row>
    <row r="5131" spans="1:34" x14ac:dyDescent="0.45">
      <c r="A5131" s="83">
        <v>134742038</v>
      </c>
      <c r="B5131" s="107">
        <v>7</v>
      </c>
      <c r="C5131" s="107">
        <v>5486.6637807070201</v>
      </c>
      <c r="D5131" s="75">
        <v>3.9172488481907499</v>
      </c>
      <c r="E5131" s="106">
        <v>-3.1413475792110603E-2</v>
      </c>
      <c r="F5131" s="73"/>
      <c r="G5131" s="73"/>
      <c r="H5131" s="73"/>
      <c r="I5131" s="75"/>
      <c r="J5131" s="106"/>
      <c r="K5131" s="73"/>
      <c r="L5131" s="73"/>
      <c r="M5131" s="73"/>
      <c r="N5131" s="73"/>
      <c r="O5131" s="73"/>
      <c r="P5131" s="73"/>
      <c r="Q5131" s="73">
        <v>-0.83549839604821596</v>
      </c>
      <c r="R5131" s="73"/>
      <c r="S5131" s="73"/>
      <c r="T5131" s="73"/>
      <c r="U5131" s="73"/>
      <c r="V5131" s="73"/>
      <c r="W5131" s="73"/>
      <c r="X5131" s="75"/>
      <c r="Y5131" s="106">
        <v>1.1743271572109899</v>
      </c>
      <c r="Z5131" s="75"/>
      <c r="AA5131" s="106"/>
      <c r="AB5131" s="73"/>
      <c r="AC5131" s="75">
        <v>-6.9833095119622199E-2</v>
      </c>
      <c r="AD5131" s="106"/>
      <c r="AE5131" s="73"/>
      <c r="AF5131" s="73"/>
      <c r="AG5131" s="73"/>
      <c r="AH5131" s="75">
        <v>0.653911715797452</v>
      </c>
    </row>
    <row r="5132" spans="1:34" x14ac:dyDescent="0.45">
      <c r="A5132" s="83">
        <v>671350789</v>
      </c>
      <c r="B5132" s="107">
        <v>6</v>
      </c>
      <c r="C5132" s="107">
        <v>5486.7394833969101</v>
      </c>
      <c r="D5132" s="75">
        <v>-1.00760669930235</v>
      </c>
      <c r="E5132" s="106"/>
      <c r="F5132" s="73"/>
      <c r="G5132" s="73"/>
      <c r="H5132" s="73"/>
      <c r="I5132" s="75"/>
      <c r="J5132" s="106"/>
      <c r="K5132" s="73"/>
      <c r="L5132" s="73"/>
      <c r="M5132" s="73"/>
      <c r="N5132" s="73"/>
      <c r="O5132" s="73"/>
      <c r="P5132" s="73"/>
      <c r="Q5132" s="73">
        <v>-0.60240358427858398</v>
      </c>
      <c r="R5132" s="73"/>
      <c r="S5132" s="73"/>
      <c r="T5132" s="73"/>
      <c r="U5132" s="73"/>
      <c r="V5132" s="73"/>
      <c r="W5132" s="73"/>
      <c r="X5132" s="75"/>
      <c r="Y5132" s="106"/>
      <c r="Z5132" s="75">
        <v>1.7826243835311399</v>
      </c>
      <c r="AA5132" s="106"/>
      <c r="AB5132" s="73"/>
      <c r="AC5132" s="75">
        <v>-0.109381570914827</v>
      </c>
      <c r="AD5132" s="106">
        <v>0.638172834373817</v>
      </c>
      <c r="AE5132" s="73"/>
      <c r="AF5132" s="73"/>
      <c r="AG5132" s="73"/>
      <c r="AH5132" s="75"/>
    </row>
    <row r="5133" spans="1:34" x14ac:dyDescent="0.45">
      <c r="A5133" s="83">
        <v>537165829</v>
      </c>
      <c r="B5133" s="107">
        <v>6</v>
      </c>
      <c r="C5133" s="107">
        <v>5486.8165350637701</v>
      </c>
      <c r="D5133" s="75">
        <v>-0.87798954424558195</v>
      </c>
      <c r="E5133" s="106"/>
      <c r="F5133" s="73"/>
      <c r="G5133" s="73"/>
      <c r="H5133" s="73"/>
      <c r="I5133" s="75"/>
      <c r="J5133" s="106"/>
      <c r="K5133" s="73"/>
      <c r="L5133" s="73"/>
      <c r="M5133" s="73"/>
      <c r="N5133" s="73"/>
      <c r="O5133" s="73"/>
      <c r="P5133" s="73"/>
      <c r="Q5133" s="73">
        <v>-0.63813578784869696</v>
      </c>
      <c r="R5133" s="73"/>
      <c r="S5133" s="73"/>
      <c r="T5133" s="73"/>
      <c r="U5133" s="73"/>
      <c r="V5133" s="73"/>
      <c r="W5133" s="73"/>
      <c r="X5133" s="75"/>
      <c r="Y5133" s="106"/>
      <c r="Z5133" s="75">
        <v>1.8466656578193099</v>
      </c>
      <c r="AA5133" s="106"/>
      <c r="AB5133" s="73">
        <v>-6.3330028983090703E-2</v>
      </c>
      <c r="AC5133" s="75"/>
      <c r="AD5133" s="106">
        <v>0.61128609193025496</v>
      </c>
      <c r="AE5133" s="73"/>
      <c r="AF5133" s="73"/>
      <c r="AG5133" s="73"/>
      <c r="AH5133" s="75"/>
    </row>
    <row r="5134" spans="1:34" x14ac:dyDescent="0.45">
      <c r="A5134" s="83">
        <v>537169921</v>
      </c>
      <c r="B5134" s="107">
        <v>6</v>
      </c>
      <c r="C5134" s="107">
        <v>5486.9794797180803</v>
      </c>
      <c r="D5134" s="75">
        <v>-6.6551458716202703</v>
      </c>
      <c r="E5134" s="106"/>
      <c r="F5134" s="73"/>
      <c r="G5134" s="73">
        <v>1.63434698273066</v>
      </c>
      <c r="H5134" s="73"/>
      <c r="I5134" s="75"/>
      <c r="J5134" s="106"/>
      <c r="K5134" s="73"/>
      <c r="L5134" s="73"/>
      <c r="M5134" s="73"/>
      <c r="N5134" s="73"/>
      <c r="O5134" s="73"/>
      <c r="P5134" s="73"/>
      <c r="Q5134" s="73"/>
      <c r="R5134" s="73"/>
      <c r="S5134" s="73"/>
      <c r="T5134" s="73"/>
      <c r="U5134" s="73"/>
      <c r="V5134" s="73"/>
      <c r="W5134" s="73"/>
      <c r="X5134" s="75"/>
      <c r="Y5134" s="106"/>
      <c r="Z5134" s="75">
        <v>1.1942003380047099</v>
      </c>
      <c r="AA5134" s="106"/>
      <c r="AB5134" s="73">
        <v>-4.8324323625133198E-2</v>
      </c>
      <c r="AC5134" s="75"/>
      <c r="AD5134" s="106">
        <v>0.419725887490558</v>
      </c>
      <c r="AE5134" s="73"/>
      <c r="AF5134" s="73"/>
      <c r="AG5134" s="73"/>
      <c r="AH5134" s="75"/>
    </row>
    <row r="5135" spans="1:34" x14ac:dyDescent="0.45">
      <c r="A5135" s="83">
        <v>8683649</v>
      </c>
      <c r="B5135" s="107">
        <v>6</v>
      </c>
      <c r="C5135" s="107">
        <v>5487.12093827022</v>
      </c>
      <c r="D5135" s="75">
        <v>-7.0793667568383301</v>
      </c>
      <c r="E5135" s="106"/>
      <c r="F5135" s="73"/>
      <c r="G5135" s="73"/>
      <c r="H5135" s="73"/>
      <c r="I5135" s="75"/>
      <c r="J5135" s="106"/>
      <c r="K5135" s="73"/>
      <c r="L5135" s="73"/>
      <c r="M5135" s="73"/>
      <c r="N5135" s="73">
        <v>1.55061831614293E-2</v>
      </c>
      <c r="O5135" s="73"/>
      <c r="P5135" s="73"/>
      <c r="Q5135" s="73"/>
      <c r="R5135" s="73"/>
      <c r="S5135" s="73"/>
      <c r="T5135" s="73"/>
      <c r="U5135" s="73"/>
      <c r="V5135" s="73"/>
      <c r="W5135" s="73"/>
      <c r="X5135" s="75"/>
      <c r="Y5135" s="106"/>
      <c r="Z5135" s="75">
        <v>1.9387705153007599</v>
      </c>
      <c r="AA5135" s="106"/>
      <c r="AB5135" s="73">
        <v>-4.8618610586949801E-2</v>
      </c>
      <c r="AC5135" s="75"/>
      <c r="AD5135" s="106"/>
      <c r="AE5135" s="73"/>
      <c r="AF5135" s="73">
        <v>1.8525702117237099</v>
      </c>
      <c r="AG5135" s="73"/>
      <c r="AH5135" s="75"/>
    </row>
    <row r="5136" spans="1:34" x14ac:dyDescent="0.45">
      <c r="A5136" s="83">
        <v>692225</v>
      </c>
      <c r="B5136" s="107">
        <v>6</v>
      </c>
      <c r="C5136" s="107">
        <v>5487.7178668143897</v>
      </c>
      <c r="D5136" s="75">
        <v>-17.326051950428401</v>
      </c>
      <c r="E5136" s="106"/>
      <c r="F5136" s="73"/>
      <c r="G5136" s="73">
        <v>2.9439684106510802</v>
      </c>
      <c r="H5136" s="73"/>
      <c r="I5136" s="75"/>
      <c r="J5136" s="106"/>
      <c r="K5136" s="73"/>
      <c r="L5136" s="73"/>
      <c r="M5136" s="73"/>
      <c r="N5136" s="73"/>
      <c r="O5136" s="73"/>
      <c r="P5136" s="73"/>
      <c r="Q5136" s="73"/>
      <c r="R5136" s="73"/>
      <c r="S5136" s="73"/>
      <c r="T5136" s="73"/>
      <c r="U5136" s="73">
        <v>0.95079594996877004</v>
      </c>
      <c r="V5136" s="73"/>
      <c r="W5136" s="73"/>
      <c r="X5136" s="75"/>
      <c r="Y5136" s="106">
        <v>0.57113170628772103</v>
      </c>
      <c r="Z5136" s="75"/>
      <c r="AA5136" s="106"/>
      <c r="AB5136" s="73">
        <v>6.3678918927729103E-2</v>
      </c>
      <c r="AC5136" s="75"/>
      <c r="AD5136" s="106"/>
      <c r="AE5136" s="73"/>
      <c r="AF5136" s="73"/>
      <c r="AG5136" s="73"/>
      <c r="AH5136" s="75"/>
    </row>
    <row r="5137" spans="1:34" x14ac:dyDescent="0.45">
      <c r="A5137" s="83">
        <v>536875529</v>
      </c>
      <c r="B5137" s="107">
        <v>6</v>
      </c>
      <c r="C5137" s="107">
        <v>5487.9022927501701</v>
      </c>
      <c r="D5137" s="75">
        <v>-17.253162295865199</v>
      </c>
      <c r="E5137" s="106"/>
      <c r="F5137" s="73"/>
      <c r="G5137" s="73">
        <v>3.28163456519456</v>
      </c>
      <c r="H5137" s="73"/>
      <c r="I5137" s="75"/>
      <c r="J5137" s="106">
        <v>0.47767055267828801</v>
      </c>
      <c r="K5137" s="73"/>
      <c r="L5137" s="73"/>
      <c r="M5137" s="73"/>
      <c r="N5137" s="73"/>
      <c r="O5137" s="73"/>
      <c r="P5137" s="73"/>
      <c r="Q5137" s="73"/>
      <c r="R5137" s="73"/>
      <c r="S5137" s="73"/>
      <c r="T5137" s="73"/>
      <c r="U5137" s="73"/>
      <c r="V5137" s="73"/>
      <c r="W5137" s="73"/>
      <c r="X5137" s="75"/>
      <c r="Y5137" s="106"/>
      <c r="Z5137" s="75"/>
      <c r="AA5137" s="106">
        <v>-6.9544524425941903E-3</v>
      </c>
      <c r="AB5137" s="73"/>
      <c r="AC5137" s="75"/>
      <c r="AD5137" s="106">
        <v>0.41199019681437299</v>
      </c>
      <c r="AE5137" s="73"/>
      <c r="AF5137" s="73"/>
      <c r="AG5137" s="73"/>
      <c r="AH5137" s="75"/>
    </row>
    <row r="5138" spans="1:34" x14ac:dyDescent="0.45">
      <c r="A5138" s="83">
        <v>8652802</v>
      </c>
      <c r="B5138" s="107">
        <v>6</v>
      </c>
      <c r="C5138" s="107">
        <v>5487.9074379140702</v>
      </c>
      <c r="D5138" s="75">
        <v>-13.555282659795701</v>
      </c>
      <c r="E5138" s="106">
        <v>-2.2044708376716699E-2</v>
      </c>
      <c r="F5138" s="73"/>
      <c r="G5138" s="73"/>
      <c r="H5138" s="73"/>
      <c r="I5138" s="75"/>
      <c r="J5138" s="106"/>
      <c r="K5138" s="73"/>
      <c r="L5138" s="73">
        <v>1.36987749085692</v>
      </c>
      <c r="M5138" s="73"/>
      <c r="N5138" s="73"/>
      <c r="O5138" s="73"/>
      <c r="P5138" s="73"/>
      <c r="Q5138" s="73"/>
      <c r="R5138" s="73"/>
      <c r="S5138" s="73"/>
      <c r="T5138" s="73"/>
      <c r="U5138" s="73"/>
      <c r="V5138" s="73"/>
      <c r="W5138" s="73"/>
      <c r="X5138" s="75"/>
      <c r="Y5138" s="106"/>
      <c r="Z5138" s="75">
        <v>1.88445500533028</v>
      </c>
      <c r="AA5138" s="106"/>
      <c r="AB5138" s="73"/>
      <c r="AC5138" s="75"/>
      <c r="AD5138" s="106"/>
      <c r="AE5138" s="73"/>
      <c r="AF5138" s="73">
        <v>2.1638097229613402</v>
      </c>
      <c r="AG5138" s="73"/>
      <c r="AH5138" s="75"/>
    </row>
    <row r="5139" spans="1:34" x14ac:dyDescent="0.45">
      <c r="A5139" s="83">
        <v>8653314</v>
      </c>
      <c r="B5139" s="107">
        <v>7</v>
      </c>
      <c r="C5139" s="107">
        <v>5487.9740496966597</v>
      </c>
      <c r="D5139" s="75">
        <v>-13.710486556871899</v>
      </c>
      <c r="E5139" s="106">
        <v>-2.4925669458731901E-2</v>
      </c>
      <c r="F5139" s="73"/>
      <c r="G5139" s="73"/>
      <c r="H5139" s="73"/>
      <c r="I5139" s="75"/>
      <c r="J5139" s="106"/>
      <c r="K5139" s="73"/>
      <c r="L5139" s="73">
        <v>1.3984335809740001</v>
      </c>
      <c r="M5139" s="73"/>
      <c r="N5139" s="73"/>
      <c r="O5139" s="73"/>
      <c r="P5139" s="73"/>
      <c r="Q5139" s="73"/>
      <c r="R5139" s="73"/>
      <c r="S5139" s="73"/>
      <c r="T5139" s="73"/>
      <c r="U5139" s="73"/>
      <c r="V5139" s="73"/>
      <c r="W5139" s="73"/>
      <c r="X5139" s="75"/>
      <c r="Y5139" s="106"/>
      <c r="Z5139" s="75">
        <v>1.8743234501899999</v>
      </c>
      <c r="AA5139" s="106">
        <v>-1.1699016006175599E-3</v>
      </c>
      <c r="AB5139" s="73"/>
      <c r="AC5139" s="75"/>
      <c r="AD5139" s="106"/>
      <c r="AE5139" s="73"/>
      <c r="AF5139" s="73">
        <v>2.18882638380413</v>
      </c>
      <c r="AG5139" s="73"/>
      <c r="AH5139" s="75"/>
    </row>
    <row r="5140" spans="1:34" x14ac:dyDescent="0.45">
      <c r="A5140" s="83">
        <v>671351041</v>
      </c>
      <c r="B5140" s="107">
        <v>6</v>
      </c>
      <c r="C5140" s="107">
        <v>5488.1630059594199</v>
      </c>
      <c r="D5140" s="75">
        <v>8.1989483506985303E-2</v>
      </c>
      <c r="E5140" s="106"/>
      <c r="F5140" s="73"/>
      <c r="G5140" s="73"/>
      <c r="H5140" s="73"/>
      <c r="I5140" s="75"/>
      <c r="J5140" s="106"/>
      <c r="K5140" s="73"/>
      <c r="L5140" s="73"/>
      <c r="M5140" s="73"/>
      <c r="N5140" s="73"/>
      <c r="O5140" s="73">
        <v>1.0568078156669301E-2</v>
      </c>
      <c r="P5140" s="73"/>
      <c r="Q5140" s="73"/>
      <c r="R5140" s="73"/>
      <c r="S5140" s="73"/>
      <c r="T5140" s="73"/>
      <c r="U5140" s="73"/>
      <c r="V5140" s="73"/>
      <c r="W5140" s="73"/>
      <c r="X5140" s="75"/>
      <c r="Y5140" s="106"/>
      <c r="Z5140" s="75">
        <v>1.68161884488841</v>
      </c>
      <c r="AA5140" s="106"/>
      <c r="AB5140" s="73"/>
      <c r="AC5140" s="75">
        <v>-0.13119316516926099</v>
      </c>
      <c r="AD5140" s="106">
        <v>0.633979849831244</v>
      </c>
      <c r="AE5140" s="73"/>
      <c r="AF5140" s="73"/>
      <c r="AG5140" s="73"/>
      <c r="AH5140" s="75"/>
    </row>
    <row r="5141" spans="1:34" x14ac:dyDescent="0.45">
      <c r="A5141" s="83">
        <v>269025281</v>
      </c>
      <c r="B5141" s="107">
        <v>5</v>
      </c>
      <c r="C5141" s="107">
        <v>5488.8358369649104</v>
      </c>
      <c r="D5141" s="75">
        <v>-1.00116180090197</v>
      </c>
      <c r="E5141" s="106"/>
      <c r="F5141" s="73"/>
      <c r="G5141" s="73"/>
      <c r="H5141" s="73"/>
      <c r="I5141" s="75">
        <v>1.2590419968820401</v>
      </c>
      <c r="J5141" s="106"/>
      <c r="K5141" s="73"/>
      <c r="L5141" s="73"/>
      <c r="M5141" s="73"/>
      <c r="N5141" s="73"/>
      <c r="O5141" s="73"/>
      <c r="P5141" s="73"/>
      <c r="Q5141" s="73"/>
      <c r="R5141" s="73">
        <v>0.54485029176465405</v>
      </c>
      <c r="S5141" s="73"/>
      <c r="T5141" s="73"/>
      <c r="U5141" s="73"/>
      <c r="V5141" s="73"/>
      <c r="W5141" s="73"/>
      <c r="X5141" s="75"/>
      <c r="Y5141" s="106">
        <v>0.43484279962946099</v>
      </c>
      <c r="Z5141" s="75"/>
      <c r="AA5141" s="106"/>
      <c r="AB5141" s="73"/>
      <c r="AC5141" s="75"/>
      <c r="AD5141" s="106"/>
      <c r="AE5141" s="73"/>
      <c r="AF5141" s="73"/>
      <c r="AG5141" s="73"/>
      <c r="AH5141" s="75"/>
    </row>
    <row r="5142" spans="1:34" x14ac:dyDescent="0.45">
      <c r="A5142" s="83">
        <v>8652801</v>
      </c>
      <c r="B5142" s="107">
        <v>5</v>
      </c>
      <c r="C5142" s="107">
        <v>5488.9135932849604</v>
      </c>
      <c r="D5142" s="75">
        <v>-13.899366870951599</v>
      </c>
      <c r="E5142" s="106"/>
      <c r="F5142" s="73"/>
      <c r="G5142" s="73"/>
      <c r="H5142" s="73"/>
      <c r="I5142" s="75"/>
      <c r="J5142" s="106"/>
      <c r="K5142" s="73"/>
      <c r="L5142" s="73">
        <v>1.3987051315835899</v>
      </c>
      <c r="M5142" s="73"/>
      <c r="N5142" s="73"/>
      <c r="O5142" s="73"/>
      <c r="P5142" s="73"/>
      <c r="Q5142" s="73"/>
      <c r="R5142" s="73"/>
      <c r="S5142" s="73"/>
      <c r="T5142" s="73"/>
      <c r="U5142" s="73"/>
      <c r="V5142" s="73"/>
      <c r="W5142" s="73"/>
      <c r="X5142" s="75"/>
      <c r="Y5142" s="106"/>
      <c r="Z5142" s="75">
        <v>1.89626170790133</v>
      </c>
      <c r="AA5142" s="106"/>
      <c r="AB5142" s="73"/>
      <c r="AC5142" s="75"/>
      <c r="AD5142" s="106"/>
      <c r="AE5142" s="73"/>
      <c r="AF5142" s="73">
        <v>2.1786552244355</v>
      </c>
      <c r="AG5142" s="73"/>
      <c r="AH5142" s="75"/>
    </row>
    <row r="5143" spans="1:34" x14ac:dyDescent="0.45">
      <c r="A5143" s="83">
        <v>537133186</v>
      </c>
      <c r="B5143" s="107">
        <v>6</v>
      </c>
      <c r="C5143" s="107">
        <v>5489.0183857710199</v>
      </c>
      <c r="D5143" s="75">
        <v>0.48857716080373098</v>
      </c>
      <c r="E5143" s="106">
        <v>-8.5692502923606098E-2</v>
      </c>
      <c r="F5143" s="73"/>
      <c r="G5143" s="73"/>
      <c r="H5143" s="73"/>
      <c r="I5143" s="75"/>
      <c r="J5143" s="106"/>
      <c r="K5143" s="73"/>
      <c r="L5143" s="73"/>
      <c r="M5143" s="73"/>
      <c r="N5143" s="73">
        <v>1.07774739980605E-2</v>
      </c>
      <c r="O5143" s="73"/>
      <c r="P5143" s="73"/>
      <c r="Q5143" s="73"/>
      <c r="R5143" s="73"/>
      <c r="S5143" s="73"/>
      <c r="T5143" s="73"/>
      <c r="U5143" s="73"/>
      <c r="V5143" s="73"/>
      <c r="W5143" s="73"/>
      <c r="X5143" s="75"/>
      <c r="Y5143" s="106"/>
      <c r="Z5143" s="75">
        <v>1.6397687919264801</v>
      </c>
      <c r="AA5143" s="106"/>
      <c r="AB5143" s="73"/>
      <c r="AC5143" s="75"/>
      <c r="AD5143" s="106">
        <v>0.63665566942164897</v>
      </c>
      <c r="AE5143" s="73"/>
      <c r="AF5143" s="73"/>
      <c r="AG5143" s="73"/>
      <c r="AH5143" s="75"/>
    </row>
    <row r="5144" spans="1:34" x14ac:dyDescent="0.45">
      <c r="A5144" s="83">
        <v>537395234</v>
      </c>
      <c r="B5144" s="107">
        <v>6</v>
      </c>
      <c r="C5144" s="107">
        <v>5489.0413328819304</v>
      </c>
      <c r="D5144" s="75">
        <v>3.5407169034681498</v>
      </c>
      <c r="E5144" s="106">
        <v>-5.1784411039761599E-2</v>
      </c>
      <c r="F5144" s="73"/>
      <c r="G5144" s="73"/>
      <c r="H5144" s="73"/>
      <c r="I5144" s="75"/>
      <c r="J5144" s="106"/>
      <c r="K5144" s="73"/>
      <c r="L5144" s="73"/>
      <c r="M5144" s="73"/>
      <c r="N5144" s="73"/>
      <c r="O5144" s="73"/>
      <c r="P5144" s="73"/>
      <c r="Q5144" s="73"/>
      <c r="R5144" s="73"/>
      <c r="S5144" s="73"/>
      <c r="T5144" s="73"/>
      <c r="U5144" s="73"/>
      <c r="V5144" s="73"/>
      <c r="W5144" s="73"/>
      <c r="X5144" s="75">
        <v>0.35800716369284902</v>
      </c>
      <c r="Y5144" s="106">
        <v>1.14109219594887</v>
      </c>
      <c r="Z5144" s="75"/>
      <c r="AA5144" s="106"/>
      <c r="AB5144" s="73"/>
      <c r="AC5144" s="75"/>
      <c r="AD5144" s="106">
        <v>0.56931273522211201</v>
      </c>
      <c r="AE5144" s="73"/>
      <c r="AF5144" s="73"/>
      <c r="AG5144" s="73"/>
      <c r="AH5144" s="75"/>
    </row>
    <row r="5145" spans="1:34" x14ac:dyDescent="0.45">
      <c r="A5145" s="83">
        <v>8683650</v>
      </c>
      <c r="B5145" s="107">
        <v>7</v>
      </c>
      <c r="C5145" s="107">
        <v>5489.09445240479</v>
      </c>
      <c r="D5145" s="75">
        <v>-7.0961949448865704</v>
      </c>
      <c r="E5145" s="106">
        <v>2.1521189749367201E-3</v>
      </c>
      <c r="F5145" s="73"/>
      <c r="G5145" s="73"/>
      <c r="H5145" s="73"/>
      <c r="I5145" s="75"/>
      <c r="J5145" s="106"/>
      <c r="K5145" s="73"/>
      <c r="L5145" s="73"/>
      <c r="M5145" s="73"/>
      <c r="N5145" s="73">
        <v>1.5538788968060199E-2</v>
      </c>
      <c r="O5145" s="73"/>
      <c r="P5145" s="73"/>
      <c r="Q5145" s="73"/>
      <c r="R5145" s="73"/>
      <c r="S5145" s="73"/>
      <c r="T5145" s="73"/>
      <c r="U5145" s="73"/>
      <c r="V5145" s="73"/>
      <c r="W5145" s="73"/>
      <c r="X5145" s="75"/>
      <c r="Y5145" s="106"/>
      <c r="Z5145" s="75">
        <v>1.9400272113138799</v>
      </c>
      <c r="AA5145" s="106"/>
      <c r="AB5145" s="73">
        <v>-4.9059207453007701E-2</v>
      </c>
      <c r="AC5145" s="75"/>
      <c r="AD5145" s="106"/>
      <c r="AE5145" s="73"/>
      <c r="AF5145" s="73">
        <v>1.8531290975410999</v>
      </c>
      <c r="AG5145" s="73"/>
      <c r="AH5145" s="75"/>
    </row>
    <row r="5146" spans="1:34" x14ac:dyDescent="0.45">
      <c r="A5146" s="83">
        <v>142870529</v>
      </c>
      <c r="B5146" s="107">
        <v>6</v>
      </c>
      <c r="C5146" s="107">
        <v>5489.2178975090401</v>
      </c>
      <c r="D5146" s="75">
        <v>-13.648081980913799</v>
      </c>
      <c r="E5146" s="106"/>
      <c r="F5146" s="73"/>
      <c r="G5146" s="73"/>
      <c r="H5146" s="73"/>
      <c r="I5146" s="75"/>
      <c r="J5146" s="106"/>
      <c r="K5146" s="73"/>
      <c r="L5146" s="73">
        <v>1.3628430196774901</v>
      </c>
      <c r="M5146" s="73"/>
      <c r="N5146" s="73"/>
      <c r="O5146" s="73"/>
      <c r="P5146" s="73"/>
      <c r="Q5146" s="73"/>
      <c r="R5146" s="73"/>
      <c r="S5146" s="73"/>
      <c r="T5146" s="73"/>
      <c r="U5146" s="73"/>
      <c r="V5146" s="73"/>
      <c r="W5146" s="73"/>
      <c r="X5146" s="75"/>
      <c r="Y5146" s="106"/>
      <c r="Z5146" s="75">
        <v>1.88877863328565</v>
      </c>
      <c r="AA5146" s="106"/>
      <c r="AB5146" s="73"/>
      <c r="AC5146" s="75">
        <v>-2.62365216218228E-2</v>
      </c>
      <c r="AD5146" s="106"/>
      <c r="AE5146" s="73"/>
      <c r="AF5146" s="73">
        <v>2.16730469178869</v>
      </c>
      <c r="AG5146" s="73"/>
      <c r="AH5146" s="75"/>
    </row>
    <row r="5147" spans="1:34" x14ac:dyDescent="0.45">
      <c r="A5147" s="83">
        <v>268959753</v>
      </c>
      <c r="B5147" s="107">
        <v>5</v>
      </c>
      <c r="C5147" s="107">
        <v>5489.3003949449003</v>
      </c>
      <c r="D5147" s="75">
        <v>-1.4862618855855201</v>
      </c>
      <c r="E5147" s="106"/>
      <c r="F5147" s="73"/>
      <c r="G5147" s="73"/>
      <c r="H5147" s="73"/>
      <c r="I5147" s="75">
        <v>1.25034928561783</v>
      </c>
      <c r="J5147" s="106">
        <v>0.11192649083856</v>
      </c>
      <c r="K5147" s="73"/>
      <c r="L5147" s="73"/>
      <c r="M5147" s="73"/>
      <c r="N5147" s="73"/>
      <c r="O5147" s="73"/>
      <c r="P5147" s="73"/>
      <c r="Q5147" s="73"/>
      <c r="R5147" s="73"/>
      <c r="S5147" s="73"/>
      <c r="T5147" s="73"/>
      <c r="U5147" s="73"/>
      <c r="V5147" s="73"/>
      <c r="W5147" s="73"/>
      <c r="X5147" s="75"/>
      <c r="Y5147" s="106">
        <v>0.45095727585849699</v>
      </c>
      <c r="Z5147" s="75"/>
      <c r="AA5147" s="106"/>
      <c r="AB5147" s="73"/>
      <c r="AC5147" s="75"/>
      <c r="AD5147" s="106"/>
      <c r="AE5147" s="73"/>
      <c r="AF5147" s="73"/>
      <c r="AG5147" s="73"/>
      <c r="AH5147" s="75"/>
    </row>
    <row r="5148" spans="1:34" x14ac:dyDescent="0.45">
      <c r="A5148" s="83">
        <v>142870530</v>
      </c>
      <c r="B5148" s="107">
        <v>7</v>
      </c>
      <c r="C5148" s="107">
        <v>5489.3014844060199</v>
      </c>
      <c r="D5148" s="75">
        <v>-13.449891065565801</v>
      </c>
      <c r="E5148" s="106">
        <v>-1.86199393060602E-2</v>
      </c>
      <c r="F5148" s="73"/>
      <c r="G5148" s="73"/>
      <c r="H5148" s="73"/>
      <c r="I5148" s="75"/>
      <c r="J5148" s="106"/>
      <c r="K5148" s="73"/>
      <c r="L5148" s="73">
        <v>1.3516861831065099</v>
      </c>
      <c r="M5148" s="73"/>
      <c r="N5148" s="73"/>
      <c r="O5148" s="73"/>
      <c r="P5148" s="73"/>
      <c r="Q5148" s="73"/>
      <c r="R5148" s="73"/>
      <c r="S5148" s="73"/>
      <c r="T5148" s="73"/>
      <c r="U5148" s="73"/>
      <c r="V5148" s="73"/>
      <c r="W5148" s="73"/>
      <c r="X5148" s="75"/>
      <c r="Y5148" s="106"/>
      <c r="Z5148" s="75">
        <v>1.8815588986793701</v>
      </c>
      <c r="AA5148" s="106"/>
      <c r="AB5148" s="73"/>
      <c r="AC5148" s="75">
        <v>-1.6585131351820801E-2</v>
      </c>
      <c r="AD5148" s="106"/>
      <c r="AE5148" s="73"/>
      <c r="AF5148" s="73">
        <v>2.1589409392946801</v>
      </c>
      <c r="AG5148" s="73"/>
      <c r="AH5148" s="75"/>
    </row>
    <row r="5149" spans="1:34" x14ac:dyDescent="0.45">
      <c r="A5149" s="83">
        <v>537134081</v>
      </c>
      <c r="B5149" s="107">
        <v>5</v>
      </c>
      <c r="C5149" s="107">
        <v>5489.4247749059796</v>
      </c>
      <c r="D5149" s="75">
        <v>-4.1757150723999903</v>
      </c>
      <c r="E5149" s="106"/>
      <c r="F5149" s="73"/>
      <c r="G5149" s="73"/>
      <c r="H5149" s="73"/>
      <c r="I5149" s="75"/>
      <c r="J5149" s="106"/>
      <c r="K5149" s="73">
        <v>0.97409160570002096</v>
      </c>
      <c r="L5149" s="73"/>
      <c r="M5149" s="73"/>
      <c r="N5149" s="73"/>
      <c r="O5149" s="73"/>
      <c r="P5149" s="73"/>
      <c r="Q5149" s="73"/>
      <c r="R5149" s="73"/>
      <c r="S5149" s="73"/>
      <c r="T5149" s="73"/>
      <c r="U5149" s="73"/>
      <c r="V5149" s="73"/>
      <c r="W5149" s="73"/>
      <c r="X5149" s="75"/>
      <c r="Y5149" s="106"/>
      <c r="Z5149" s="75">
        <v>1.6144522611235701</v>
      </c>
      <c r="AA5149" s="106"/>
      <c r="AB5149" s="73"/>
      <c r="AC5149" s="75"/>
      <c r="AD5149" s="106">
        <v>0.64398412032267904</v>
      </c>
      <c r="AE5149" s="73"/>
      <c r="AF5149" s="73"/>
      <c r="AG5149" s="73"/>
      <c r="AH5149" s="75"/>
    </row>
    <row r="5150" spans="1:34" x14ac:dyDescent="0.45">
      <c r="A5150" s="83">
        <v>1736706</v>
      </c>
      <c r="B5150" s="107">
        <v>7</v>
      </c>
      <c r="C5150" s="107">
        <v>5489.62951000661</v>
      </c>
      <c r="D5150" s="75">
        <v>-8.4719187535357801</v>
      </c>
      <c r="E5150" s="106">
        <v>-2.9926895816095998E-2</v>
      </c>
      <c r="F5150" s="73"/>
      <c r="G5150" s="73"/>
      <c r="H5150" s="73"/>
      <c r="I5150" s="75"/>
      <c r="J5150" s="106"/>
      <c r="K5150" s="73"/>
      <c r="L5150" s="73"/>
      <c r="M5150" s="73"/>
      <c r="N5150" s="73"/>
      <c r="O5150" s="73"/>
      <c r="P5150" s="73"/>
      <c r="Q5150" s="73"/>
      <c r="R5150" s="73"/>
      <c r="S5150" s="73"/>
      <c r="T5150" s="73"/>
      <c r="U5150" s="73">
        <v>0.96881462945138996</v>
      </c>
      <c r="V5150" s="73"/>
      <c r="W5150" s="73"/>
      <c r="X5150" s="75"/>
      <c r="Y5150" s="106">
        <v>1.2545062341494799</v>
      </c>
      <c r="Z5150" s="75"/>
      <c r="AA5150" s="106"/>
      <c r="AB5150" s="73">
        <v>2.0936776934160201E-2</v>
      </c>
      <c r="AC5150" s="75"/>
      <c r="AD5150" s="106"/>
      <c r="AE5150" s="73">
        <v>0.77044557104928901</v>
      </c>
      <c r="AF5150" s="73"/>
      <c r="AG5150" s="73"/>
      <c r="AH5150" s="75"/>
    </row>
    <row r="5151" spans="1:34" x14ac:dyDescent="0.45">
      <c r="A5151" s="83">
        <v>671092993</v>
      </c>
      <c r="B5151" s="107">
        <v>6</v>
      </c>
      <c r="C5151" s="107">
        <v>5489.6296423391996</v>
      </c>
      <c r="D5151" s="75">
        <v>-12.993250131026</v>
      </c>
      <c r="E5151" s="106"/>
      <c r="F5151" s="73"/>
      <c r="G5151" s="73">
        <v>2.96140280410413</v>
      </c>
      <c r="H5151" s="73"/>
      <c r="I5151" s="75"/>
      <c r="J5151" s="106"/>
      <c r="K5151" s="73"/>
      <c r="L5151" s="73"/>
      <c r="M5151" s="73"/>
      <c r="N5151" s="73"/>
      <c r="O5151" s="73">
        <v>1.3507844587834199E-2</v>
      </c>
      <c r="P5151" s="73"/>
      <c r="Q5151" s="73"/>
      <c r="R5151" s="73"/>
      <c r="S5151" s="73"/>
      <c r="T5151" s="73"/>
      <c r="U5151" s="73"/>
      <c r="V5151" s="73"/>
      <c r="W5151" s="73"/>
      <c r="X5151" s="75"/>
      <c r="Y5151" s="106"/>
      <c r="Z5151" s="75"/>
      <c r="AA5151" s="106"/>
      <c r="AB5151" s="73"/>
      <c r="AC5151" s="75">
        <v>-5.4344723844872801E-2</v>
      </c>
      <c r="AD5151" s="106">
        <v>0.374860043445644</v>
      </c>
      <c r="AE5151" s="73"/>
      <c r="AF5151" s="73"/>
      <c r="AG5151" s="73"/>
      <c r="AH5151" s="75"/>
    </row>
    <row r="5152" spans="1:34" x14ac:dyDescent="0.45">
      <c r="A5152" s="83">
        <v>8653313</v>
      </c>
      <c r="B5152" s="107">
        <v>6</v>
      </c>
      <c r="C5152" s="107">
        <v>5489.7211759135098</v>
      </c>
      <c r="D5152" s="75">
        <v>-14.0546735147754</v>
      </c>
      <c r="E5152" s="106"/>
      <c r="F5152" s="73"/>
      <c r="G5152" s="73"/>
      <c r="H5152" s="73"/>
      <c r="I5152" s="75"/>
      <c r="J5152" s="106"/>
      <c r="K5152" s="73"/>
      <c r="L5152" s="73">
        <v>1.4237839184937999</v>
      </c>
      <c r="M5152" s="73"/>
      <c r="N5152" s="73"/>
      <c r="O5152" s="73"/>
      <c r="P5152" s="73"/>
      <c r="Q5152" s="73"/>
      <c r="R5152" s="73"/>
      <c r="S5152" s="73"/>
      <c r="T5152" s="73"/>
      <c r="U5152" s="73"/>
      <c r="V5152" s="73"/>
      <c r="W5152" s="73"/>
      <c r="X5152" s="75"/>
      <c r="Y5152" s="106"/>
      <c r="Z5152" s="75">
        <v>1.88959810503211</v>
      </c>
      <c r="AA5152" s="106">
        <v>-9.0769003236275696E-4</v>
      </c>
      <c r="AB5152" s="73"/>
      <c r="AC5152" s="75"/>
      <c r="AD5152" s="106"/>
      <c r="AE5152" s="73"/>
      <c r="AF5152" s="73">
        <v>2.1995701445263798</v>
      </c>
      <c r="AG5152" s="73"/>
      <c r="AH5152" s="75"/>
    </row>
    <row r="5153" spans="1:34" x14ac:dyDescent="0.45">
      <c r="A5153" s="83">
        <v>134742037</v>
      </c>
      <c r="B5153" s="107">
        <v>6</v>
      </c>
      <c r="C5153" s="107">
        <v>5489.96388183623</v>
      </c>
      <c r="D5153" s="75">
        <v>3.7166447710377599</v>
      </c>
      <c r="E5153" s="106"/>
      <c r="F5153" s="73"/>
      <c r="G5153" s="73"/>
      <c r="H5153" s="73"/>
      <c r="I5153" s="75"/>
      <c r="J5153" s="106"/>
      <c r="K5153" s="73"/>
      <c r="L5153" s="73"/>
      <c r="M5153" s="73"/>
      <c r="N5153" s="73"/>
      <c r="O5153" s="73"/>
      <c r="P5153" s="73"/>
      <c r="Q5153" s="73">
        <v>-0.85326542705208797</v>
      </c>
      <c r="R5153" s="73"/>
      <c r="S5153" s="73"/>
      <c r="T5153" s="73"/>
      <c r="U5153" s="73"/>
      <c r="V5153" s="73"/>
      <c r="W5153" s="73"/>
      <c r="X5153" s="75"/>
      <c r="Y5153" s="106">
        <v>1.19573356035297</v>
      </c>
      <c r="Z5153" s="75"/>
      <c r="AA5153" s="106"/>
      <c r="AB5153" s="73"/>
      <c r="AC5153" s="75">
        <v>-8.4891097018914702E-2</v>
      </c>
      <c r="AD5153" s="106"/>
      <c r="AE5153" s="73"/>
      <c r="AF5153" s="73"/>
      <c r="AG5153" s="73"/>
      <c r="AH5153" s="75">
        <v>0.65211378434105005</v>
      </c>
    </row>
    <row r="5154" spans="1:34" x14ac:dyDescent="0.45">
      <c r="A5154" s="83">
        <v>8683525</v>
      </c>
      <c r="B5154" s="107">
        <v>6</v>
      </c>
      <c r="C5154" s="107">
        <v>5490.2525246321002</v>
      </c>
      <c r="D5154" s="75">
        <v>-8.4032827840598898</v>
      </c>
      <c r="E5154" s="106"/>
      <c r="F5154" s="73"/>
      <c r="G5154" s="73"/>
      <c r="H5154" s="73"/>
      <c r="I5154" s="75"/>
      <c r="J5154" s="106"/>
      <c r="K5154" s="73"/>
      <c r="L5154" s="73"/>
      <c r="M5154" s="73"/>
      <c r="N5154" s="73"/>
      <c r="O5154" s="73"/>
      <c r="P5154" s="73"/>
      <c r="Q5154" s="73">
        <v>-0.83171422405748596</v>
      </c>
      <c r="R5154" s="73"/>
      <c r="S5154" s="73"/>
      <c r="T5154" s="73"/>
      <c r="U5154" s="73"/>
      <c r="V5154" s="73"/>
      <c r="W5154" s="73"/>
      <c r="X5154" s="75"/>
      <c r="Y5154" s="106"/>
      <c r="Z5154" s="75">
        <v>2.1200486675055399</v>
      </c>
      <c r="AA5154" s="106"/>
      <c r="AB5154" s="73">
        <v>-5.5921849702561602E-2</v>
      </c>
      <c r="AC5154" s="75"/>
      <c r="AD5154" s="106"/>
      <c r="AE5154" s="73"/>
      <c r="AF5154" s="73">
        <v>1.8243708570236099</v>
      </c>
      <c r="AG5154" s="73"/>
      <c r="AH5154" s="75"/>
    </row>
    <row r="5155" spans="1:34" x14ac:dyDescent="0.45">
      <c r="A5155" s="83">
        <v>135270529</v>
      </c>
      <c r="B5155" s="107">
        <v>6</v>
      </c>
      <c r="C5155" s="107">
        <v>5490.2942216772599</v>
      </c>
      <c r="D5155" s="75">
        <v>-17.8078917415896</v>
      </c>
      <c r="E5155" s="106"/>
      <c r="F5155" s="73"/>
      <c r="G5155" s="73">
        <v>2.9798304148428301</v>
      </c>
      <c r="H5155" s="73"/>
      <c r="I5155" s="75"/>
      <c r="J5155" s="106"/>
      <c r="K5155" s="73"/>
      <c r="L5155" s="73"/>
      <c r="M5155" s="73"/>
      <c r="N5155" s="73">
        <v>1.78675211162286E-2</v>
      </c>
      <c r="O5155" s="73"/>
      <c r="P5155" s="73"/>
      <c r="Q5155" s="73"/>
      <c r="R5155" s="73"/>
      <c r="S5155" s="73"/>
      <c r="T5155" s="73"/>
      <c r="U5155" s="73"/>
      <c r="V5155" s="73"/>
      <c r="W5155" s="73"/>
      <c r="X5155" s="75"/>
      <c r="Y5155" s="106"/>
      <c r="Z5155" s="75"/>
      <c r="AA5155" s="106"/>
      <c r="AB5155" s="73"/>
      <c r="AC5155" s="75">
        <v>3.7680187446307897E-2</v>
      </c>
      <c r="AD5155" s="106"/>
      <c r="AE5155" s="73">
        <v>0.61527117509510598</v>
      </c>
      <c r="AF5155" s="73"/>
      <c r="AG5155" s="73"/>
      <c r="AH5155" s="75"/>
    </row>
    <row r="5156" spans="1:34" x14ac:dyDescent="0.45">
      <c r="A5156" s="83">
        <v>1703938</v>
      </c>
      <c r="B5156" s="107">
        <v>6</v>
      </c>
      <c r="C5156" s="107">
        <v>5490.3313293911697</v>
      </c>
      <c r="D5156" s="75">
        <v>-8.1252984448786592</v>
      </c>
      <c r="E5156" s="106">
        <v>-2.4685996400290799E-2</v>
      </c>
      <c r="F5156" s="73"/>
      <c r="G5156" s="73"/>
      <c r="H5156" s="73"/>
      <c r="I5156" s="75"/>
      <c r="J5156" s="106"/>
      <c r="K5156" s="73"/>
      <c r="L5156" s="73"/>
      <c r="M5156" s="73"/>
      <c r="N5156" s="73"/>
      <c r="O5156" s="73"/>
      <c r="P5156" s="73"/>
      <c r="Q5156" s="73"/>
      <c r="R5156" s="73"/>
      <c r="S5156" s="73"/>
      <c r="T5156" s="73"/>
      <c r="U5156" s="73">
        <v>0.94531111189123296</v>
      </c>
      <c r="V5156" s="73"/>
      <c r="W5156" s="73"/>
      <c r="X5156" s="75"/>
      <c r="Y5156" s="106">
        <v>1.2591679195649901</v>
      </c>
      <c r="Z5156" s="75"/>
      <c r="AA5156" s="106"/>
      <c r="AB5156" s="73"/>
      <c r="AC5156" s="75"/>
      <c r="AD5156" s="106"/>
      <c r="AE5156" s="73">
        <v>0.760381486724236</v>
      </c>
      <c r="AF5156" s="73"/>
      <c r="AG5156" s="73"/>
      <c r="AH5156" s="75"/>
    </row>
    <row r="5157" spans="1:34" x14ac:dyDescent="0.45">
      <c r="A5157" s="83">
        <v>135921666</v>
      </c>
      <c r="B5157" s="107">
        <v>7</v>
      </c>
      <c r="C5157" s="107">
        <v>5490.8079126176999</v>
      </c>
      <c r="D5157" s="75">
        <v>-8.2595751727307292</v>
      </c>
      <c r="E5157" s="106">
        <v>-3.0098435176663399E-2</v>
      </c>
      <c r="F5157" s="73"/>
      <c r="G5157" s="73"/>
      <c r="H5157" s="73"/>
      <c r="I5157" s="75"/>
      <c r="J5157" s="106"/>
      <c r="K5157" s="73"/>
      <c r="L5157" s="73"/>
      <c r="M5157" s="73"/>
      <c r="N5157" s="73"/>
      <c r="O5157" s="73"/>
      <c r="P5157" s="73"/>
      <c r="Q5157" s="73"/>
      <c r="R5157" s="73"/>
      <c r="S5157" s="73"/>
      <c r="T5157" s="73"/>
      <c r="U5157" s="73">
        <v>0.96268173701881099</v>
      </c>
      <c r="V5157" s="73"/>
      <c r="W5157" s="73"/>
      <c r="X5157" s="75"/>
      <c r="Y5157" s="106">
        <v>1.2598573895062799</v>
      </c>
      <c r="Z5157" s="75"/>
      <c r="AA5157" s="106"/>
      <c r="AB5157" s="73"/>
      <c r="AC5157" s="75">
        <v>2.6346126668466301E-2</v>
      </c>
      <c r="AD5157" s="106"/>
      <c r="AE5157" s="73">
        <v>0.76091249505443204</v>
      </c>
      <c r="AF5157" s="73"/>
      <c r="AG5157" s="73"/>
      <c r="AH5157" s="75"/>
    </row>
    <row r="5158" spans="1:34" x14ac:dyDescent="0.45">
      <c r="A5158" s="83">
        <v>537428002</v>
      </c>
      <c r="B5158" s="107">
        <v>7</v>
      </c>
      <c r="C5158" s="107">
        <v>5490.81566805906</v>
      </c>
      <c r="D5158" s="75">
        <v>3.5721351626339701</v>
      </c>
      <c r="E5158" s="106">
        <v>-5.0225518679812099E-2</v>
      </c>
      <c r="F5158" s="73"/>
      <c r="G5158" s="73"/>
      <c r="H5158" s="73"/>
      <c r="I5158" s="75"/>
      <c r="J5158" s="106"/>
      <c r="K5158" s="73"/>
      <c r="L5158" s="73"/>
      <c r="M5158" s="73"/>
      <c r="N5158" s="73"/>
      <c r="O5158" s="73"/>
      <c r="P5158" s="73"/>
      <c r="Q5158" s="73"/>
      <c r="R5158" s="73"/>
      <c r="S5158" s="73"/>
      <c r="T5158" s="73"/>
      <c r="U5158" s="73"/>
      <c r="V5158" s="73"/>
      <c r="W5158" s="73"/>
      <c r="X5158" s="75">
        <v>0.35539453845493701</v>
      </c>
      <c r="Y5158" s="106">
        <v>1.1424238629419801</v>
      </c>
      <c r="Z5158" s="75"/>
      <c r="AA5158" s="106"/>
      <c r="AB5158" s="73">
        <v>-5.9419680569977699E-3</v>
      </c>
      <c r="AC5158" s="75"/>
      <c r="AD5158" s="106">
        <v>0.56755005906253397</v>
      </c>
      <c r="AE5158" s="73"/>
      <c r="AF5158" s="73"/>
      <c r="AG5158" s="73"/>
      <c r="AH5158" s="75"/>
    </row>
    <row r="5159" spans="1:34" x14ac:dyDescent="0.45">
      <c r="A5159" s="83">
        <v>537395745</v>
      </c>
      <c r="B5159" s="107">
        <v>6</v>
      </c>
      <c r="C5159" s="107">
        <v>5490.8208900612099</v>
      </c>
      <c r="D5159" s="75">
        <v>3.3708675074000101</v>
      </c>
      <c r="E5159" s="106"/>
      <c r="F5159" s="73"/>
      <c r="G5159" s="73"/>
      <c r="H5159" s="73"/>
      <c r="I5159" s="75"/>
      <c r="J5159" s="106"/>
      <c r="K5159" s="73"/>
      <c r="L5159" s="73"/>
      <c r="M5159" s="73"/>
      <c r="N5159" s="73"/>
      <c r="O5159" s="73"/>
      <c r="P5159" s="73"/>
      <c r="Q5159" s="73"/>
      <c r="R5159" s="73"/>
      <c r="S5159" s="73"/>
      <c r="T5159" s="73"/>
      <c r="U5159" s="73"/>
      <c r="V5159" s="73"/>
      <c r="W5159" s="73"/>
      <c r="X5159" s="75">
        <v>0.39098707767993601</v>
      </c>
      <c r="Y5159" s="106">
        <v>1.18232641784411</v>
      </c>
      <c r="Z5159" s="75"/>
      <c r="AA5159" s="106">
        <v>-3.0249111104919302E-3</v>
      </c>
      <c r="AB5159" s="73"/>
      <c r="AC5159" s="75"/>
      <c r="AD5159" s="106">
        <v>0.57184281949152704</v>
      </c>
      <c r="AE5159" s="73"/>
      <c r="AF5159" s="73"/>
      <c r="AG5159" s="73"/>
      <c r="AH5159" s="75"/>
    </row>
    <row r="5160" spans="1:34" x14ac:dyDescent="0.45">
      <c r="A5160" s="83">
        <v>537133698</v>
      </c>
      <c r="B5160" s="107">
        <v>7</v>
      </c>
      <c r="C5160" s="107">
        <v>5490.8731900863204</v>
      </c>
      <c r="D5160" s="75">
        <v>0.47093086689077102</v>
      </c>
      <c r="E5160" s="106">
        <v>-8.4571604012243506E-2</v>
      </c>
      <c r="F5160" s="73"/>
      <c r="G5160" s="73"/>
      <c r="H5160" s="73"/>
      <c r="I5160" s="75"/>
      <c r="J5160" s="106"/>
      <c r="K5160" s="73"/>
      <c r="L5160" s="73"/>
      <c r="M5160" s="73"/>
      <c r="N5160" s="73">
        <v>1.07584765910474E-2</v>
      </c>
      <c r="O5160" s="73"/>
      <c r="P5160" s="73"/>
      <c r="Q5160" s="73"/>
      <c r="R5160" s="73"/>
      <c r="S5160" s="73"/>
      <c r="T5160" s="73"/>
      <c r="U5160" s="73"/>
      <c r="V5160" s="73"/>
      <c r="W5160" s="73"/>
      <c r="X5160" s="75"/>
      <c r="Y5160" s="106"/>
      <c r="Z5160" s="75">
        <v>1.6431075683298799</v>
      </c>
      <c r="AA5160" s="106">
        <v>3.1378685120014101E-4</v>
      </c>
      <c r="AB5160" s="73"/>
      <c r="AC5160" s="75"/>
      <c r="AD5160" s="106">
        <v>0.63491171521346201</v>
      </c>
      <c r="AE5160" s="73"/>
      <c r="AF5160" s="73"/>
      <c r="AG5160" s="73"/>
      <c r="AH5160" s="75"/>
    </row>
    <row r="5161" spans="1:34" x14ac:dyDescent="0.45">
      <c r="A5161" s="83">
        <v>537133314</v>
      </c>
      <c r="B5161" s="107">
        <v>6</v>
      </c>
      <c r="C5161" s="107">
        <v>5491.1016035923803</v>
      </c>
      <c r="D5161" s="75">
        <v>0.40149325216017601</v>
      </c>
      <c r="E5161" s="106">
        <v>-8.27362815568215E-2</v>
      </c>
      <c r="F5161" s="73"/>
      <c r="G5161" s="73"/>
      <c r="H5161" s="73"/>
      <c r="I5161" s="75"/>
      <c r="J5161" s="106"/>
      <c r="K5161" s="73"/>
      <c r="L5161" s="73"/>
      <c r="M5161" s="73"/>
      <c r="N5161" s="73"/>
      <c r="O5161" s="73">
        <v>1.07112501413433E-2</v>
      </c>
      <c r="P5161" s="73"/>
      <c r="Q5161" s="73"/>
      <c r="R5161" s="73"/>
      <c r="S5161" s="73"/>
      <c r="T5161" s="73"/>
      <c r="U5161" s="73"/>
      <c r="V5161" s="73"/>
      <c r="W5161" s="73"/>
      <c r="X5161" s="75"/>
      <c r="Y5161" s="106"/>
      <c r="Z5161" s="75">
        <v>1.67772032890552</v>
      </c>
      <c r="AA5161" s="106"/>
      <c r="AB5161" s="73"/>
      <c r="AC5161" s="75"/>
      <c r="AD5161" s="106">
        <v>0.63192756264527805</v>
      </c>
      <c r="AE5161" s="73"/>
      <c r="AF5161" s="73"/>
      <c r="AG5161" s="73"/>
      <c r="AH5161" s="75"/>
    </row>
    <row r="5162" spans="1:34" x14ac:dyDescent="0.45">
      <c r="A5162" s="83">
        <v>537134593</v>
      </c>
      <c r="B5162" s="107">
        <v>6</v>
      </c>
      <c r="C5162" s="107">
        <v>5491.1437238338403</v>
      </c>
      <c r="D5162" s="75">
        <v>-4.2018204891886901</v>
      </c>
      <c r="E5162" s="106"/>
      <c r="F5162" s="73"/>
      <c r="G5162" s="73"/>
      <c r="H5162" s="73"/>
      <c r="I5162" s="75"/>
      <c r="J5162" s="106"/>
      <c r="K5162" s="73">
        <v>0.98295829256180101</v>
      </c>
      <c r="L5162" s="73"/>
      <c r="M5162" s="73"/>
      <c r="N5162" s="73"/>
      <c r="O5162" s="73"/>
      <c r="P5162" s="73"/>
      <c r="Q5162" s="73"/>
      <c r="R5162" s="73"/>
      <c r="S5162" s="73"/>
      <c r="T5162" s="73"/>
      <c r="U5162" s="73"/>
      <c r="V5162" s="73"/>
      <c r="W5162" s="73"/>
      <c r="X5162" s="75"/>
      <c r="Y5162" s="106"/>
      <c r="Z5162" s="75">
        <v>1.60996543518656</v>
      </c>
      <c r="AA5162" s="106">
        <v>-4.3766537980121799E-4</v>
      </c>
      <c r="AB5162" s="73"/>
      <c r="AC5162" s="75"/>
      <c r="AD5162" s="106">
        <v>0.64651847446356603</v>
      </c>
      <c r="AE5162" s="73"/>
      <c r="AF5162" s="73"/>
      <c r="AG5162" s="73"/>
      <c r="AH5162" s="75"/>
    </row>
    <row r="5163" spans="1:34" x14ac:dyDescent="0.45">
      <c r="A5163" s="83">
        <v>402718785</v>
      </c>
      <c r="B5163" s="107">
        <v>6</v>
      </c>
      <c r="C5163" s="107">
        <v>5491.4891449950801</v>
      </c>
      <c r="D5163" s="75">
        <v>-2.4025659892948301</v>
      </c>
      <c r="E5163" s="106"/>
      <c r="F5163" s="73"/>
      <c r="G5163" s="73"/>
      <c r="H5163" s="73"/>
      <c r="I5163" s="75">
        <v>1.35639954668708</v>
      </c>
      <c r="J5163" s="106"/>
      <c r="K5163" s="73"/>
      <c r="L5163" s="73"/>
      <c r="M5163" s="73"/>
      <c r="N5163" s="73"/>
      <c r="O5163" s="73"/>
      <c r="P5163" s="73"/>
      <c r="Q5163" s="73"/>
      <c r="R5163" s="73">
        <v>0.97721190607938602</v>
      </c>
      <c r="S5163" s="73"/>
      <c r="T5163" s="73"/>
      <c r="U5163" s="73"/>
      <c r="V5163" s="73"/>
      <c r="W5163" s="73"/>
      <c r="X5163" s="75"/>
      <c r="Y5163" s="106"/>
      <c r="Z5163" s="75"/>
      <c r="AA5163" s="106"/>
      <c r="AB5163" s="73"/>
      <c r="AC5163" s="75">
        <v>4.0880653502123401E-2</v>
      </c>
      <c r="AD5163" s="106"/>
      <c r="AE5163" s="73"/>
      <c r="AF5163" s="73"/>
      <c r="AG5163" s="73">
        <v>3.9694287199605197E-3</v>
      </c>
      <c r="AH5163" s="75"/>
    </row>
    <row r="5164" spans="1:34" x14ac:dyDescent="0.45">
      <c r="A5164" s="83">
        <v>1052801</v>
      </c>
      <c r="B5164" s="107">
        <v>5</v>
      </c>
      <c r="C5164" s="107">
        <v>5491.7233922782298</v>
      </c>
      <c r="D5164" s="75">
        <v>-17.562924690420999</v>
      </c>
      <c r="E5164" s="106"/>
      <c r="F5164" s="73"/>
      <c r="G5164" s="73">
        <v>2.9558322398598298</v>
      </c>
      <c r="H5164" s="73"/>
      <c r="I5164" s="75"/>
      <c r="J5164" s="106"/>
      <c r="K5164" s="73"/>
      <c r="L5164" s="73"/>
      <c r="M5164" s="73"/>
      <c r="N5164" s="73">
        <v>1.7224127578249499E-2</v>
      </c>
      <c r="O5164" s="73"/>
      <c r="P5164" s="73"/>
      <c r="Q5164" s="73"/>
      <c r="R5164" s="73"/>
      <c r="S5164" s="73"/>
      <c r="T5164" s="73"/>
      <c r="U5164" s="73"/>
      <c r="V5164" s="73"/>
      <c r="W5164" s="73"/>
      <c r="X5164" s="75"/>
      <c r="Y5164" s="106"/>
      <c r="Z5164" s="75"/>
      <c r="AA5164" s="106"/>
      <c r="AB5164" s="73"/>
      <c r="AC5164" s="75"/>
      <c r="AD5164" s="106"/>
      <c r="AE5164" s="73">
        <v>0.61210316421182198</v>
      </c>
      <c r="AF5164" s="73"/>
      <c r="AG5164" s="73"/>
      <c r="AH5164" s="75"/>
    </row>
    <row r="5165" spans="1:34" x14ac:dyDescent="0.45">
      <c r="A5165" s="83">
        <v>1703937</v>
      </c>
      <c r="B5165" s="107">
        <v>5</v>
      </c>
      <c r="C5165" s="107">
        <v>5491.9952994637097</v>
      </c>
      <c r="D5165" s="75">
        <v>-8.3625631760383694</v>
      </c>
      <c r="E5165" s="106"/>
      <c r="F5165" s="73"/>
      <c r="G5165" s="73"/>
      <c r="H5165" s="73"/>
      <c r="I5165" s="75"/>
      <c r="J5165" s="106"/>
      <c r="K5165" s="73"/>
      <c r="L5165" s="73"/>
      <c r="M5165" s="73"/>
      <c r="N5165" s="73"/>
      <c r="O5165" s="73"/>
      <c r="P5165" s="73"/>
      <c r="Q5165" s="73"/>
      <c r="R5165" s="73"/>
      <c r="S5165" s="73"/>
      <c r="T5165" s="73"/>
      <c r="U5165" s="73">
        <v>0.96535628756686598</v>
      </c>
      <c r="V5165" s="73"/>
      <c r="W5165" s="73"/>
      <c r="X5165" s="75"/>
      <c r="Y5165" s="106">
        <v>1.2755673528350899</v>
      </c>
      <c r="Z5165" s="75"/>
      <c r="AA5165" s="106"/>
      <c r="AB5165" s="73"/>
      <c r="AC5165" s="75"/>
      <c r="AD5165" s="106"/>
      <c r="AE5165" s="73">
        <v>0.75549961681744504</v>
      </c>
      <c r="AF5165" s="73"/>
      <c r="AG5165" s="73"/>
      <c r="AH5165" s="75"/>
    </row>
    <row r="5166" spans="1:34" x14ac:dyDescent="0.45">
      <c r="A5166" s="83">
        <v>8683526</v>
      </c>
      <c r="B5166" s="107">
        <v>7</v>
      </c>
      <c r="C5166" s="107">
        <v>5492.2182398180403</v>
      </c>
      <c r="D5166" s="75">
        <v>-8.4257847294949002</v>
      </c>
      <c r="E5166" s="106">
        <v>2.4521917859428302E-3</v>
      </c>
      <c r="F5166" s="73"/>
      <c r="G5166" s="73"/>
      <c r="H5166" s="73"/>
      <c r="I5166" s="75"/>
      <c r="J5166" s="106"/>
      <c r="K5166" s="73"/>
      <c r="L5166" s="73"/>
      <c r="M5166" s="73"/>
      <c r="N5166" s="73"/>
      <c r="O5166" s="73"/>
      <c r="P5166" s="73"/>
      <c r="Q5166" s="73">
        <v>-0.83374358724359499</v>
      </c>
      <c r="R5166" s="73"/>
      <c r="S5166" s="73"/>
      <c r="T5166" s="73"/>
      <c r="U5166" s="73"/>
      <c r="V5166" s="73"/>
      <c r="W5166" s="73"/>
      <c r="X5166" s="75"/>
      <c r="Y5166" s="106"/>
      <c r="Z5166" s="75">
        <v>2.12192096940153</v>
      </c>
      <c r="AA5166" s="106"/>
      <c r="AB5166" s="73">
        <v>-5.6439075455011999E-2</v>
      </c>
      <c r="AC5166" s="75"/>
      <c r="AD5166" s="106"/>
      <c r="AE5166" s="73"/>
      <c r="AF5166" s="73">
        <v>1.82495061140924</v>
      </c>
      <c r="AG5166" s="73"/>
      <c r="AH5166" s="75"/>
    </row>
    <row r="5167" spans="1:34" x14ac:dyDescent="0.45">
      <c r="A5167" s="83">
        <v>68682242</v>
      </c>
      <c r="B5167" s="107">
        <v>7</v>
      </c>
      <c r="C5167" s="107">
        <v>5492.3589205034104</v>
      </c>
      <c r="D5167" s="75">
        <v>-5.4984370697094898</v>
      </c>
      <c r="E5167" s="106">
        <v>-5.3161469929395598E-2</v>
      </c>
      <c r="F5167" s="73"/>
      <c r="G5167" s="73"/>
      <c r="H5167" s="73"/>
      <c r="I5167" s="75"/>
      <c r="J5167" s="106"/>
      <c r="K5167" s="73"/>
      <c r="L5167" s="73"/>
      <c r="M5167" s="73"/>
      <c r="N5167" s="73"/>
      <c r="O5167" s="73"/>
      <c r="P5167" s="73"/>
      <c r="Q5167" s="73"/>
      <c r="R5167" s="73"/>
      <c r="S5167" s="73"/>
      <c r="T5167" s="73">
        <v>13.830843788413899</v>
      </c>
      <c r="U5167" s="73"/>
      <c r="V5167" s="73"/>
      <c r="W5167" s="73"/>
      <c r="X5167" s="75"/>
      <c r="Y5167" s="106">
        <v>1.11770323758692</v>
      </c>
      <c r="Z5167" s="75"/>
      <c r="AA5167" s="106">
        <v>-3.7778958036279999E-3</v>
      </c>
      <c r="AB5167" s="73"/>
      <c r="AC5167" s="75"/>
      <c r="AD5167" s="106"/>
      <c r="AE5167" s="73">
        <v>0.83797203548034405</v>
      </c>
      <c r="AF5167" s="73"/>
      <c r="AG5167" s="73"/>
      <c r="AH5167" s="75"/>
    </row>
    <row r="5168" spans="1:34" x14ac:dyDescent="0.45">
      <c r="A5168" s="83">
        <v>42471425</v>
      </c>
      <c r="B5168" s="107">
        <v>6</v>
      </c>
      <c r="C5168" s="107">
        <v>5492.6371975852398</v>
      </c>
      <c r="D5168" s="75">
        <v>-14.778653071552</v>
      </c>
      <c r="E5168" s="106"/>
      <c r="F5168" s="73"/>
      <c r="G5168" s="73">
        <v>2.03618764158159</v>
      </c>
      <c r="H5168" s="73"/>
      <c r="I5168" s="75"/>
      <c r="J5168" s="106"/>
      <c r="K5168" s="73"/>
      <c r="L5168" s="73"/>
      <c r="M5168" s="73"/>
      <c r="N5168" s="73"/>
      <c r="O5168" s="73"/>
      <c r="P5168" s="73"/>
      <c r="Q5168" s="73"/>
      <c r="R5168" s="73"/>
      <c r="S5168" s="73">
        <v>3.4937452711241801</v>
      </c>
      <c r="T5168" s="73"/>
      <c r="U5168" s="73"/>
      <c r="V5168" s="73"/>
      <c r="W5168" s="73"/>
      <c r="X5168" s="75"/>
      <c r="Y5168" s="106">
        <v>0.62170427751646395</v>
      </c>
      <c r="Z5168" s="75"/>
      <c r="AA5168" s="106"/>
      <c r="AB5168" s="73"/>
      <c r="AC5168" s="75"/>
      <c r="AD5168" s="106"/>
      <c r="AE5168" s="73"/>
      <c r="AF5168" s="73">
        <v>0.88950590270014795</v>
      </c>
      <c r="AG5168" s="73"/>
      <c r="AH5168" s="75"/>
    </row>
    <row r="5169" spans="1:34" x14ac:dyDescent="0.45">
      <c r="A5169" s="83">
        <v>671158273</v>
      </c>
      <c r="B5169" s="107">
        <v>6</v>
      </c>
      <c r="C5169" s="107">
        <v>5492.6432233692203</v>
      </c>
      <c r="D5169" s="75">
        <v>-13.9053650147297</v>
      </c>
      <c r="E5169" s="106"/>
      <c r="F5169" s="73"/>
      <c r="G5169" s="73">
        <v>3.0192517181728502</v>
      </c>
      <c r="H5169" s="73"/>
      <c r="I5169" s="75"/>
      <c r="J5169" s="106"/>
      <c r="K5169" s="73"/>
      <c r="L5169" s="73"/>
      <c r="M5169" s="73"/>
      <c r="N5169" s="73"/>
      <c r="O5169" s="73"/>
      <c r="P5169" s="73"/>
      <c r="Q5169" s="73"/>
      <c r="R5169" s="73">
        <v>2.3148635663057102</v>
      </c>
      <c r="S5169" s="73"/>
      <c r="T5169" s="73"/>
      <c r="U5169" s="73"/>
      <c r="V5169" s="73"/>
      <c r="W5169" s="73"/>
      <c r="X5169" s="75"/>
      <c r="Y5169" s="106"/>
      <c r="Z5169" s="75"/>
      <c r="AA5169" s="106"/>
      <c r="AB5169" s="73"/>
      <c r="AC5169" s="75">
        <v>-5.3638303869035502E-2</v>
      </c>
      <c r="AD5169" s="106">
        <v>0.43517312100544497</v>
      </c>
      <c r="AE5169" s="73"/>
      <c r="AF5169" s="73"/>
      <c r="AG5169" s="73"/>
      <c r="AH5169" s="75"/>
    </row>
    <row r="5170" spans="1:34" x14ac:dyDescent="0.45">
      <c r="A5170" s="83">
        <v>537133826</v>
      </c>
      <c r="B5170" s="107">
        <v>7</v>
      </c>
      <c r="C5170" s="107">
        <v>5492.64481101618</v>
      </c>
      <c r="D5170" s="75">
        <v>0.42864174910353497</v>
      </c>
      <c r="E5170" s="106">
        <v>-8.4517479906412105E-2</v>
      </c>
      <c r="F5170" s="73"/>
      <c r="G5170" s="73"/>
      <c r="H5170" s="73"/>
      <c r="I5170" s="75"/>
      <c r="J5170" s="106"/>
      <c r="K5170" s="73"/>
      <c r="L5170" s="73"/>
      <c r="M5170" s="73"/>
      <c r="N5170" s="73"/>
      <c r="O5170" s="73">
        <v>1.08013246867703E-2</v>
      </c>
      <c r="P5170" s="73"/>
      <c r="Q5170" s="73"/>
      <c r="R5170" s="73"/>
      <c r="S5170" s="73"/>
      <c r="T5170" s="73"/>
      <c r="U5170" s="73"/>
      <c r="V5170" s="73"/>
      <c r="W5170" s="73"/>
      <c r="X5170" s="75"/>
      <c r="Y5170" s="106"/>
      <c r="Z5170" s="75">
        <v>1.67207316737366</v>
      </c>
      <c r="AA5170" s="106">
        <v>-5.6194614437518695E-4</v>
      </c>
      <c r="AB5170" s="73"/>
      <c r="AC5170" s="75"/>
      <c r="AD5170" s="106">
        <v>0.63509373862219198</v>
      </c>
      <c r="AE5170" s="73"/>
      <c r="AF5170" s="73"/>
      <c r="AG5170" s="73"/>
      <c r="AH5170" s="75"/>
    </row>
    <row r="5171" spans="1:34" x14ac:dyDescent="0.45">
      <c r="A5171" s="83">
        <v>1736705</v>
      </c>
      <c r="B5171" s="107">
        <v>6</v>
      </c>
      <c r="C5171" s="107">
        <v>5492.7096119623102</v>
      </c>
      <c r="D5171" s="75">
        <v>-8.6287434385479909</v>
      </c>
      <c r="E5171" s="106"/>
      <c r="F5171" s="73"/>
      <c r="G5171" s="73"/>
      <c r="H5171" s="73"/>
      <c r="I5171" s="75"/>
      <c r="J5171" s="106"/>
      <c r="K5171" s="73"/>
      <c r="L5171" s="73"/>
      <c r="M5171" s="73"/>
      <c r="N5171" s="73"/>
      <c r="O5171" s="73"/>
      <c r="P5171" s="73"/>
      <c r="Q5171" s="73"/>
      <c r="R5171" s="73"/>
      <c r="S5171" s="73"/>
      <c r="T5171" s="73"/>
      <c r="U5171" s="73">
        <v>0.98396859288196703</v>
      </c>
      <c r="V5171" s="73"/>
      <c r="W5171" s="73"/>
      <c r="X5171" s="75"/>
      <c r="Y5171" s="106">
        <v>1.27477614209853</v>
      </c>
      <c r="Z5171" s="75"/>
      <c r="AA5171" s="106"/>
      <c r="AB5171" s="73">
        <v>1.40379499424224E-2</v>
      </c>
      <c r="AC5171" s="75"/>
      <c r="AD5171" s="106"/>
      <c r="AE5171" s="73">
        <v>0.76155258826293604</v>
      </c>
      <c r="AF5171" s="73"/>
      <c r="AG5171" s="73"/>
      <c r="AH5171" s="75"/>
    </row>
    <row r="5172" spans="1:34" x14ac:dyDescent="0.45">
      <c r="A5172" s="83">
        <v>268468289</v>
      </c>
      <c r="B5172" s="107">
        <v>5</v>
      </c>
      <c r="C5172" s="107">
        <v>5492.9247487908897</v>
      </c>
      <c r="D5172" s="75">
        <v>-2.5787986151698199</v>
      </c>
      <c r="E5172" s="106"/>
      <c r="F5172" s="73"/>
      <c r="G5172" s="73"/>
      <c r="H5172" s="73"/>
      <c r="I5172" s="75">
        <v>1.4377850296316701</v>
      </c>
      <c r="J5172" s="106"/>
      <c r="K5172" s="73"/>
      <c r="L5172" s="73"/>
      <c r="M5172" s="73"/>
      <c r="N5172" s="73"/>
      <c r="O5172" s="73"/>
      <c r="P5172" s="73"/>
      <c r="Q5172" s="73"/>
      <c r="R5172" s="73"/>
      <c r="S5172" s="73"/>
      <c r="T5172" s="73"/>
      <c r="U5172" s="73"/>
      <c r="V5172" s="73"/>
      <c r="W5172" s="73"/>
      <c r="X5172" s="75"/>
      <c r="Y5172" s="106"/>
      <c r="Z5172" s="75"/>
      <c r="AA5172" s="106"/>
      <c r="AB5172" s="73">
        <v>7.2352828662079496E-2</v>
      </c>
      <c r="AC5172" s="75"/>
      <c r="AD5172" s="106"/>
      <c r="AE5172" s="73"/>
      <c r="AF5172" s="73"/>
      <c r="AG5172" s="73">
        <v>2.3971706546362598E-3</v>
      </c>
      <c r="AH5172" s="75"/>
    </row>
    <row r="5173" spans="1:34" x14ac:dyDescent="0.45">
      <c r="A5173" s="83">
        <v>268501057</v>
      </c>
      <c r="B5173" s="107">
        <v>5</v>
      </c>
      <c r="C5173" s="107">
        <v>5493.37868102022</v>
      </c>
      <c r="D5173" s="75">
        <v>-2.2223334450372598</v>
      </c>
      <c r="E5173" s="106"/>
      <c r="F5173" s="73"/>
      <c r="G5173" s="73"/>
      <c r="H5173" s="73"/>
      <c r="I5173" s="75">
        <v>1.3354382843230099</v>
      </c>
      <c r="J5173" s="106"/>
      <c r="K5173" s="73"/>
      <c r="L5173" s="73"/>
      <c r="M5173" s="73"/>
      <c r="N5173" s="73"/>
      <c r="O5173" s="73"/>
      <c r="P5173" s="73"/>
      <c r="Q5173" s="73"/>
      <c r="R5173" s="73">
        <v>0.903085969714153</v>
      </c>
      <c r="S5173" s="73"/>
      <c r="T5173" s="73"/>
      <c r="U5173" s="73"/>
      <c r="V5173" s="73"/>
      <c r="W5173" s="73"/>
      <c r="X5173" s="75"/>
      <c r="Y5173" s="106"/>
      <c r="Z5173" s="75"/>
      <c r="AA5173" s="106"/>
      <c r="AB5173" s="73"/>
      <c r="AC5173" s="75"/>
      <c r="AD5173" s="106"/>
      <c r="AE5173" s="73"/>
      <c r="AF5173" s="73"/>
      <c r="AG5173" s="73">
        <v>4.1360176154891203E-3</v>
      </c>
      <c r="AH5173" s="75"/>
    </row>
    <row r="5174" spans="1:34" x14ac:dyDescent="0.45">
      <c r="A5174" s="83">
        <v>135921665</v>
      </c>
      <c r="B5174" s="107">
        <v>6</v>
      </c>
      <c r="C5174" s="107">
        <v>5493.6920618034101</v>
      </c>
      <c r="D5174" s="75">
        <v>-8.4413484771124292</v>
      </c>
      <c r="E5174" s="106"/>
      <c r="F5174" s="73"/>
      <c r="G5174" s="73"/>
      <c r="H5174" s="73"/>
      <c r="I5174" s="75"/>
      <c r="J5174" s="106"/>
      <c r="K5174" s="73"/>
      <c r="L5174" s="73"/>
      <c r="M5174" s="73"/>
      <c r="N5174" s="73"/>
      <c r="O5174" s="73"/>
      <c r="P5174" s="73"/>
      <c r="Q5174" s="73"/>
      <c r="R5174" s="73"/>
      <c r="S5174" s="73"/>
      <c r="T5174" s="73"/>
      <c r="U5174" s="73">
        <v>0.974560959707508</v>
      </c>
      <c r="V5174" s="73"/>
      <c r="W5174" s="73"/>
      <c r="X5174" s="75"/>
      <c r="Y5174" s="106">
        <v>1.27737951174028</v>
      </c>
      <c r="Z5174" s="75"/>
      <c r="AA5174" s="106"/>
      <c r="AB5174" s="73"/>
      <c r="AC5174" s="75">
        <v>1.11417985749188E-2</v>
      </c>
      <c r="AD5174" s="106"/>
      <c r="AE5174" s="73">
        <v>0.75527152594367697</v>
      </c>
      <c r="AF5174" s="73"/>
      <c r="AG5174" s="73"/>
      <c r="AH5174" s="75"/>
    </row>
    <row r="5175" spans="1:34" x14ac:dyDescent="0.45">
      <c r="A5175" s="83">
        <v>557078</v>
      </c>
      <c r="B5175" s="107">
        <v>7</v>
      </c>
      <c r="C5175" s="107">
        <v>5494.1380227289801</v>
      </c>
      <c r="D5175" s="75">
        <v>3.9147014361353101</v>
      </c>
      <c r="E5175" s="106">
        <v>-3.9124065593785597E-2</v>
      </c>
      <c r="F5175" s="73"/>
      <c r="G5175" s="73"/>
      <c r="H5175" s="73"/>
      <c r="I5175" s="75"/>
      <c r="J5175" s="106"/>
      <c r="K5175" s="73"/>
      <c r="L5175" s="73"/>
      <c r="M5175" s="73"/>
      <c r="N5175" s="73"/>
      <c r="O5175" s="73"/>
      <c r="P5175" s="73"/>
      <c r="Q5175" s="73">
        <v>-0.86723568079605196</v>
      </c>
      <c r="R5175" s="73"/>
      <c r="S5175" s="73"/>
      <c r="T5175" s="73"/>
      <c r="U5175" s="73"/>
      <c r="V5175" s="73"/>
      <c r="W5175" s="73"/>
      <c r="X5175" s="75"/>
      <c r="Y5175" s="106">
        <v>1.19146024718725</v>
      </c>
      <c r="Z5175" s="75"/>
      <c r="AA5175" s="106"/>
      <c r="AB5175" s="73">
        <v>-2.2275425864349399E-2</v>
      </c>
      <c r="AC5175" s="75"/>
      <c r="AD5175" s="106"/>
      <c r="AE5175" s="73"/>
      <c r="AF5175" s="73"/>
      <c r="AG5175" s="73"/>
      <c r="AH5175" s="75">
        <v>0.645757124930736</v>
      </c>
    </row>
    <row r="5176" spans="1:34" x14ac:dyDescent="0.45">
      <c r="A5176" s="83">
        <v>561185</v>
      </c>
      <c r="B5176" s="107">
        <v>6</v>
      </c>
      <c r="C5176" s="107">
        <v>5494.2230005835399</v>
      </c>
      <c r="D5176" s="75">
        <v>-12.5846901604205</v>
      </c>
      <c r="E5176" s="106"/>
      <c r="F5176" s="73"/>
      <c r="G5176" s="73">
        <v>3.2737053610664799</v>
      </c>
      <c r="H5176" s="73"/>
      <c r="I5176" s="75"/>
      <c r="J5176" s="106"/>
      <c r="K5176" s="73"/>
      <c r="L5176" s="73"/>
      <c r="M5176" s="73"/>
      <c r="N5176" s="73"/>
      <c r="O5176" s="73"/>
      <c r="P5176" s="73"/>
      <c r="Q5176" s="73"/>
      <c r="R5176" s="73"/>
      <c r="S5176" s="73"/>
      <c r="T5176" s="73"/>
      <c r="U5176" s="73"/>
      <c r="V5176" s="73"/>
      <c r="W5176" s="73"/>
      <c r="X5176" s="75">
        <v>0.40982911918436299</v>
      </c>
      <c r="Y5176" s="106">
        <v>0.50322979191649997</v>
      </c>
      <c r="Z5176" s="75"/>
      <c r="AA5176" s="106"/>
      <c r="AB5176" s="73">
        <v>6.5488466049331201E-2</v>
      </c>
      <c r="AC5176" s="75"/>
      <c r="AD5176" s="106"/>
      <c r="AE5176" s="73"/>
      <c r="AF5176" s="73"/>
      <c r="AG5176" s="73"/>
      <c r="AH5176" s="75"/>
    </row>
    <row r="5177" spans="1:34" x14ac:dyDescent="0.45">
      <c r="A5177" s="83">
        <v>13107713</v>
      </c>
      <c r="B5177" s="107">
        <v>6</v>
      </c>
      <c r="C5177" s="107">
        <v>5494.3496428417502</v>
      </c>
      <c r="D5177" s="75">
        <v>-5.9359225865118201</v>
      </c>
      <c r="E5177" s="106"/>
      <c r="F5177" s="73"/>
      <c r="G5177" s="73"/>
      <c r="H5177" s="73"/>
      <c r="I5177" s="75"/>
      <c r="J5177" s="106"/>
      <c r="K5177" s="73"/>
      <c r="L5177" s="73"/>
      <c r="M5177" s="73"/>
      <c r="N5177" s="73"/>
      <c r="O5177" s="73"/>
      <c r="P5177" s="73"/>
      <c r="Q5177" s="73"/>
      <c r="R5177" s="73"/>
      <c r="S5177" s="73"/>
      <c r="T5177" s="73"/>
      <c r="U5177" s="73"/>
      <c r="V5177" s="73"/>
      <c r="W5177" s="73">
        <v>0.78211400065870396</v>
      </c>
      <c r="X5177" s="75"/>
      <c r="Y5177" s="106">
        <v>1.1370384764186801</v>
      </c>
      <c r="Z5177" s="75"/>
      <c r="AA5177" s="106">
        <v>-5.0433362924129201E-3</v>
      </c>
      <c r="AB5177" s="73"/>
      <c r="AC5177" s="75"/>
      <c r="AD5177" s="106"/>
      <c r="AE5177" s="73"/>
      <c r="AF5177" s="73">
        <v>1.34610100549246</v>
      </c>
      <c r="AG5177" s="73"/>
      <c r="AH5177" s="75"/>
    </row>
    <row r="5178" spans="1:34" x14ac:dyDescent="0.45">
      <c r="A5178" s="83">
        <v>335577089</v>
      </c>
      <c r="B5178" s="107">
        <v>5</v>
      </c>
      <c r="C5178" s="107">
        <v>5494.3783274740699</v>
      </c>
      <c r="D5178" s="75">
        <v>-3.3383848264209401</v>
      </c>
      <c r="E5178" s="106"/>
      <c r="F5178" s="73"/>
      <c r="G5178" s="73"/>
      <c r="H5178" s="73"/>
      <c r="I5178" s="75">
        <v>1.44305708775275</v>
      </c>
      <c r="J5178" s="106"/>
      <c r="K5178" s="73"/>
      <c r="L5178" s="73"/>
      <c r="M5178" s="73"/>
      <c r="N5178" s="73"/>
      <c r="O5178" s="73"/>
      <c r="P5178" s="73"/>
      <c r="Q5178" s="73"/>
      <c r="R5178" s="73"/>
      <c r="S5178" s="73"/>
      <c r="T5178" s="73">
        <v>3.4113692223308698</v>
      </c>
      <c r="U5178" s="73"/>
      <c r="V5178" s="73"/>
      <c r="W5178" s="73"/>
      <c r="X5178" s="75"/>
      <c r="Y5178" s="106"/>
      <c r="Z5178" s="75"/>
      <c r="AA5178" s="106"/>
      <c r="AB5178" s="73">
        <v>9.1591123663471399E-2</v>
      </c>
      <c r="AC5178" s="75"/>
      <c r="AD5178" s="106"/>
      <c r="AE5178" s="73"/>
      <c r="AF5178" s="73"/>
      <c r="AG5178" s="73"/>
      <c r="AH5178" s="75"/>
    </row>
    <row r="5179" spans="1:34" x14ac:dyDescent="0.45">
      <c r="A5179" s="83">
        <v>42504193</v>
      </c>
      <c r="B5179" s="107">
        <v>7</v>
      </c>
      <c r="C5179" s="107">
        <v>5494.6035369840902</v>
      </c>
      <c r="D5179" s="75">
        <v>-14.841485543368099</v>
      </c>
      <c r="E5179" s="106"/>
      <c r="F5179" s="73"/>
      <c r="G5179" s="73">
        <v>2.0436343980674598</v>
      </c>
      <c r="H5179" s="73"/>
      <c r="I5179" s="75"/>
      <c r="J5179" s="106"/>
      <c r="K5179" s="73"/>
      <c r="L5179" s="73"/>
      <c r="M5179" s="73"/>
      <c r="N5179" s="73"/>
      <c r="O5179" s="73"/>
      <c r="P5179" s="73"/>
      <c r="Q5179" s="73"/>
      <c r="R5179" s="73"/>
      <c r="S5179" s="73">
        <v>3.5026162326407202</v>
      </c>
      <c r="T5179" s="73"/>
      <c r="U5179" s="73"/>
      <c r="V5179" s="73"/>
      <c r="W5179" s="73"/>
      <c r="X5179" s="75"/>
      <c r="Y5179" s="106">
        <v>0.61926102232075397</v>
      </c>
      <c r="Z5179" s="75"/>
      <c r="AA5179" s="106"/>
      <c r="AB5179" s="73">
        <v>2.2691818997644699E-3</v>
      </c>
      <c r="AC5179" s="75"/>
      <c r="AD5179" s="106"/>
      <c r="AE5179" s="73"/>
      <c r="AF5179" s="73">
        <v>0.88894338294574105</v>
      </c>
      <c r="AG5179" s="73"/>
      <c r="AH5179" s="75"/>
    </row>
    <row r="5180" spans="1:34" x14ac:dyDescent="0.45">
      <c r="A5180" s="83">
        <v>536875265</v>
      </c>
      <c r="B5180" s="107">
        <v>5</v>
      </c>
      <c r="C5180" s="107">
        <v>5494.7251359206803</v>
      </c>
      <c r="D5180" s="75">
        <v>-13.469032191200499</v>
      </c>
      <c r="E5180" s="106"/>
      <c r="F5180" s="73"/>
      <c r="G5180" s="73">
        <v>3.0377081216211299</v>
      </c>
      <c r="H5180" s="73"/>
      <c r="I5180" s="75"/>
      <c r="J5180" s="106"/>
      <c r="K5180" s="73"/>
      <c r="L5180" s="73"/>
      <c r="M5180" s="73"/>
      <c r="N5180" s="73"/>
      <c r="O5180" s="73">
        <v>1.42790848397874E-2</v>
      </c>
      <c r="P5180" s="73"/>
      <c r="Q5180" s="73"/>
      <c r="R5180" s="73"/>
      <c r="S5180" s="73"/>
      <c r="T5180" s="73"/>
      <c r="U5180" s="73"/>
      <c r="V5180" s="73"/>
      <c r="W5180" s="73"/>
      <c r="X5180" s="75"/>
      <c r="Y5180" s="106"/>
      <c r="Z5180" s="75"/>
      <c r="AA5180" s="106"/>
      <c r="AB5180" s="73"/>
      <c r="AC5180" s="75"/>
      <c r="AD5180" s="106">
        <v>0.36248428778078601</v>
      </c>
      <c r="AE5180" s="73"/>
      <c r="AF5180" s="73"/>
      <c r="AG5180" s="73"/>
      <c r="AH5180" s="75"/>
    </row>
    <row r="5181" spans="1:34" x14ac:dyDescent="0.45">
      <c r="A5181" s="83">
        <v>268469249</v>
      </c>
      <c r="B5181" s="107">
        <v>5</v>
      </c>
      <c r="C5181" s="107">
        <v>5495.0014398434896</v>
      </c>
      <c r="D5181" s="75">
        <v>-4.1752398754611999</v>
      </c>
      <c r="E5181" s="106"/>
      <c r="F5181" s="73"/>
      <c r="G5181" s="73"/>
      <c r="H5181" s="73"/>
      <c r="I5181" s="75">
        <v>1.4918661336958301</v>
      </c>
      <c r="J5181" s="106"/>
      <c r="K5181" s="73">
        <v>0.306595136647839</v>
      </c>
      <c r="L5181" s="73"/>
      <c r="M5181" s="73"/>
      <c r="N5181" s="73"/>
      <c r="O5181" s="73"/>
      <c r="P5181" s="73"/>
      <c r="Q5181" s="73"/>
      <c r="R5181" s="73"/>
      <c r="S5181" s="73"/>
      <c r="T5181" s="73"/>
      <c r="U5181" s="73"/>
      <c r="V5181" s="73"/>
      <c r="W5181" s="73"/>
      <c r="X5181" s="75"/>
      <c r="Y5181" s="106"/>
      <c r="Z5181" s="75"/>
      <c r="AA5181" s="106"/>
      <c r="AB5181" s="73">
        <v>9.7526845653569394E-2</v>
      </c>
      <c r="AC5181" s="75"/>
      <c r="AD5181" s="106"/>
      <c r="AE5181" s="73"/>
      <c r="AF5181" s="73"/>
      <c r="AG5181" s="73"/>
      <c r="AH5181" s="75"/>
    </row>
    <row r="5182" spans="1:34" x14ac:dyDescent="0.45">
      <c r="A5182" s="83">
        <v>1054209</v>
      </c>
      <c r="B5182" s="107">
        <v>6</v>
      </c>
      <c r="C5182" s="107">
        <v>5495.1236157083104</v>
      </c>
      <c r="D5182" s="75">
        <v>-22.383865228626298</v>
      </c>
      <c r="E5182" s="106"/>
      <c r="F5182" s="73"/>
      <c r="G5182" s="73">
        <v>3.2671012004108499</v>
      </c>
      <c r="H5182" s="73"/>
      <c r="I5182" s="75"/>
      <c r="J5182" s="106"/>
      <c r="K5182" s="73">
        <v>1.13019398663735</v>
      </c>
      <c r="L5182" s="73"/>
      <c r="M5182" s="73"/>
      <c r="N5182" s="73"/>
      <c r="O5182" s="73"/>
      <c r="P5182" s="73"/>
      <c r="Q5182" s="73"/>
      <c r="R5182" s="73"/>
      <c r="S5182" s="73"/>
      <c r="T5182" s="73"/>
      <c r="U5182" s="73"/>
      <c r="V5182" s="73"/>
      <c r="W5182" s="73"/>
      <c r="X5182" s="75"/>
      <c r="Y5182" s="106"/>
      <c r="Z5182" s="75"/>
      <c r="AA5182" s="106">
        <v>-8.8129689722083199E-3</v>
      </c>
      <c r="AB5182" s="73"/>
      <c r="AC5182" s="75"/>
      <c r="AD5182" s="106"/>
      <c r="AE5182" s="73">
        <v>0.51127585754246396</v>
      </c>
      <c r="AF5182" s="73"/>
      <c r="AG5182" s="73"/>
      <c r="AH5182" s="75"/>
    </row>
    <row r="5183" spans="1:34" x14ac:dyDescent="0.45">
      <c r="A5183" s="83">
        <v>8683777</v>
      </c>
      <c r="B5183" s="107">
        <v>6</v>
      </c>
      <c r="C5183" s="107">
        <v>5495.2007903553003</v>
      </c>
      <c r="D5183" s="75">
        <v>-7.04994564653623</v>
      </c>
      <c r="E5183" s="106"/>
      <c r="F5183" s="73"/>
      <c r="G5183" s="73"/>
      <c r="H5183" s="73"/>
      <c r="I5183" s="75"/>
      <c r="J5183" s="106"/>
      <c r="K5183" s="73"/>
      <c r="L5183" s="73"/>
      <c r="M5183" s="73"/>
      <c r="N5183" s="73"/>
      <c r="O5183" s="73">
        <v>1.5171850885847301E-2</v>
      </c>
      <c r="P5183" s="73"/>
      <c r="Q5183" s="73"/>
      <c r="R5183" s="73"/>
      <c r="S5183" s="73"/>
      <c r="T5183" s="73"/>
      <c r="U5183" s="73"/>
      <c r="V5183" s="73"/>
      <c r="W5183" s="73"/>
      <c r="X5183" s="75"/>
      <c r="Y5183" s="106"/>
      <c r="Z5183" s="75">
        <v>1.9884523238715399</v>
      </c>
      <c r="AA5183" s="106"/>
      <c r="AB5183" s="73">
        <v>-4.8211704705307099E-2</v>
      </c>
      <c r="AC5183" s="75"/>
      <c r="AD5183" s="106"/>
      <c r="AE5183" s="73"/>
      <c r="AF5183" s="73">
        <v>1.8245196847190399</v>
      </c>
      <c r="AG5183" s="73"/>
      <c r="AH5183" s="75"/>
    </row>
    <row r="5184" spans="1:34" x14ac:dyDescent="0.45">
      <c r="A5184" s="83">
        <v>524310</v>
      </c>
      <c r="B5184" s="107">
        <v>6</v>
      </c>
      <c r="C5184" s="107">
        <v>5495.4000276461702</v>
      </c>
      <c r="D5184" s="75">
        <v>3.77893761911263</v>
      </c>
      <c r="E5184" s="106">
        <v>-4.5156685852735003E-2</v>
      </c>
      <c r="F5184" s="73"/>
      <c r="G5184" s="73"/>
      <c r="H5184" s="73"/>
      <c r="I5184" s="75"/>
      <c r="J5184" s="106"/>
      <c r="K5184" s="73"/>
      <c r="L5184" s="73"/>
      <c r="M5184" s="73"/>
      <c r="N5184" s="73"/>
      <c r="O5184" s="73"/>
      <c r="P5184" s="73"/>
      <c r="Q5184" s="73">
        <v>-0.88779574576730602</v>
      </c>
      <c r="R5184" s="73"/>
      <c r="S5184" s="73"/>
      <c r="T5184" s="73"/>
      <c r="U5184" s="73"/>
      <c r="V5184" s="73"/>
      <c r="W5184" s="73"/>
      <c r="X5184" s="75"/>
      <c r="Y5184" s="106">
        <v>1.18801820771685</v>
      </c>
      <c r="Z5184" s="75"/>
      <c r="AA5184" s="106"/>
      <c r="AB5184" s="73"/>
      <c r="AC5184" s="75"/>
      <c r="AD5184" s="106"/>
      <c r="AE5184" s="73"/>
      <c r="AF5184" s="73"/>
      <c r="AG5184" s="73"/>
      <c r="AH5184" s="75">
        <v>0.65411455390571405</v>
      </c>
    </row>
    <row r="5185" spans="1:34" x14ac:dyDescent="0.45">
      <c r="A5185" s="83">
        <v>202637314</v>
      </c>
      <c r="B5185" s="107">
        <v>7</v>
      </c>
      <c r="C5185" s="107">
        <v>5496.0602685492204</v>
      </c>
      <c r="D5185" s="75">
        <v>-7.7191821136164398</v>
      </c>
      <c r="E5185" s="106">
        <v>-6.3482852091554895E-2</v>
      </c>
      <c r="F5185" s="73"/>
      <c r="G5185" s="73"/>
      <c r="H5185" s="73"/>
      <c r="I5185" s="75"/>
      <c r="J5185" s="106"/>
      <c r="K5185" s="73"/>
      <c r="L5185" s="73"/>
      <c r="M5185" s="73"/>
      <c r="N5185" s="73"/>
      <c r="O5185" s="73"/>
      <c r="P5185" s="73"/>
      <c r="Q5185" s="73"/>
      <c r="R5185" s="73"/>
      <c r="S5185" s="73"/>
      <c r="T5185" s="73">
        <v>13.7214930803814</v>
      </c>
      <c r="U5185" s="73"/>
      <c r="V5185" s="73"/>
      <c r="W5185" s="73"/>
      <c r="X5185" s="75"/>
      <c r="Y5185" s="106"/>
      <c r="Z5185" s="75">
        <v>1.5288493777410299</v>
      </c>
      <c r="AA5185" s="106"/>
      <c r="AB5185" s="73"/>
      <c r="AC5185" s="75">
        <v>3.1376504120373003E-2</v>
      </c>
      <c r="AD5185" s="106"/>
      <c r="AE5185" s="73">
        <v>0.79642558174837996</v>
      </c>
      <c r="AF5185" s="73"/>
      <c r="AG5185" s="73"/>
      <c r="AH5185" s="75"/>
    </row>
    <row r="5186" spans="1:34" x14ac:dyDescent="0.45">
      <c r="A5186" s="83">
        <v>68419586</v>
      </c>
      <c r="B5186" s="107">
        <v>6</v>
      </c>
      <c r="C5186" s="107">
        <v>5496.2763287293901</v>
      </c>
      <c r="D5186" s="75">
        <v>-7.6354804716273996</v>
      </c>
      <c r="E5186" s="106">
        <v>-5.66793521451378E-2</v>
      </c>
      <c r="F5186" s="73"/>
      <c r="G5186" s="73"/>
      <c r="H5186" s="73"/>
      <c r="I5186" s="75"/>
      <c r="J5186" s="106"/>
      <c r="K5186" s="73"/>
      <c r="L5186" s="73"/>
      <c r="M5186" s="73"/>
      <c r="N5186" s="73"/>
      <c r="O5186" s="73"/>
      <c r="P5186" s="73"/>
      <c r="Q5186" s="73"/>
      <c r="R5186" s="73"/>
      <c r="S5186" s="73"/>
      <c r="T5186" s="73">
        <v>13.4727720370848</v>
      </c>
      <c r="U5186" s="73"/>
      <c r="V5186" s="73"/>
      <c r="W5186" s="73"/>
      <c r="X5186" s="75"/>
      <c r="Y5186" s="106"/>
      <c r="Z5186" s="75">
        <v>1.52611373289203</v>
      </c>
      <c r="AA5186" s="106"/>
      <c r="AB5186" s="73"/>
      <c r="AC5186" s="75"/>
      <c r="AD5186" s="106"/>
      <c r="AE5186" s="73">
        <v>0.795318020341093</v>
      </c>
      <c r="AF5186" s="73"/>
      <c r="AG5186" s="73"/>
      <c r="AH5186" s="75"/>
    </row>
    <row r="5187" spans="1:34" x14ac:dyDescent="0.45">
      <c r="A5187" s="83">
        <v>536907905</v>
      </c>
      <c r="B5187" s="107">
        <v>6</v>
      </c>
      <c r="C5187" s="107">
        <v>5496.5636958184396</v>
      </c>
      <c r="D5187" s="75">
        <v>-13.876729511746801</v>
      </c>
      <c r="E5187" s="106"/>
      <c r="F5187" s="73"/>
      <c r="G5187" s="73">
        <v>3.0528336649660699</v>
      </c>
      <c r="H5187" s="73"/>
      <c r="I5187" s="75"/>
      <c r="J5187" s="106"/>
      <c r="K5187" s="73"/>
      <c r="L5187" s="73"/>
      <c r="M5187" s="73"/>
      <c r="N5187" s="73">
        <v>1.49217659663661E-2</v>
      </c>
      <c r="O5187" s="73"/>
      <c r="P5187" s="73"/>
      <c r="Q5187" s="73"/>
      <c r="R5187" s="73"/>
      <c r="S5187" s="73"/>
      <c r="T5187" s="73"/>
      <c r="U5187" s="73"/>
      <c r="V5187" s="73"/>
      <c r="W5187" s="73"/>
      <c r="X5187" s="75"/>
      <c r="Y5187" s="106"/>
      <c r="Z5187" s="75"/>
      <c r="AA5187" s="106"/>
      <c r="AB5187" s="73">
        <v>5.5631822691563297E-2</v>
      </c>
      <c r="AC5187" s="75"/>
      <c r="AD5187" s="106">
        <v>0.37812408011967003</v>
      </c>
      <c r="AE5187" s="73"/>
      <c r="AF5187" s="73"/>
      <c r="AG5187" s="73"/>
      <c r="AH5187" s="75"/>
    </row>
    <row r="5188" spans="1:34" x14ac:dyDescent="0.45">
      <c r="A5188" s="83">
        <v>68420098</v>
      </c>
      <c r="B5188" s="107">
        <v>7</v>
      </c>
      <c r="C5188" s="107">
        <v>5496.7521977103797</v>
      </c>
      <c r="D5188" s="75">
        <v>-7.6700095001521298</v>
      </c>
      <c r="E5188" s="106">
        <v>-6.0106874584967399E-2</v>
      </c>
      <c r="F5188" s="73"/>
      <c r="G5188" s="73"/>
      <c r="H5188" s="73"/>
      <c r="I5188" s="75"/>
      <c r="J5188" s="106"/>
      <c r="K5188" s="73"/>
      <c r="L5188" s="73"/>
      <c r="M5188" s="73"/>
      <c r="N5188" s="73"/>
      <c r="O5188" s="73"/>
      <c r="P5188" s="73"/>
      <c r="Q5188" s="73"/>
      <c r="R5188" s="73"/>
      <c r="S5188" s="73"/>
      <c r="T5188" s="73">
        <v>13.5752537975739</v>
      </c>
      <c r="U5188" s="73"/>
      <c r="V5188" s="73"/>
      <c r="W5188" s="73"/>
      <c r="X5188" s="75"/>
      <c r="Y5188" s="106"/>
      <c r="Z5188" s="75">
        <v>1.5130748272114001</v>
      </c>
      <c r="AA5188" s="106">
        <v>-1.0328691145775699E-3</v>
      </c>
      <c r="AB5188" s="73"/>
      <c r="AC5188" s="75"/>
      <c r="AD5188" s="106"/>
      <c r="AE5188" s="73">
        <v>0.80493674882230104</v>
      </c>
      <c r="AF5188" s="73"/>
      <c r="AG5188" s="73"/>
      <c r="AH5188" s="75"/>
    </row>
    <row r="5189" spans="1:34" x14ac:dyDescent="0.45">
      <c r="A5189" s="83">
        <v>268533761</v>
      </c>
      <c r="B5189" s="107">
        <v>5</v>
      </c>
      <c r="C5189" s="107">
        <v>5496.9431382390803</v>
      </c>
      <c r="D5189" s="75">
        <v>-3.17549023775174</v>
      </c>
      <c r="E5189" s="106"/>
      <c r="F5189" s="73"/>
      <c r="G5189" s="73"/>
      <c r="H5189" s="73"/>
      <c r="I5189" s="75">
        <v>1.52883439016963</v>
      </c>
      <c r="J5189" s="106"/>
      <c r="K5189" s="73"/>
      <c r="L5189" s="73"/>
      <c r="M5189" s="73"/>
      <c r="N5189" s="73"/>
      <c r="O5189" s="73"/>
      <c r="P5189" s="73"/>
      <c r="Q5189" s="73"/>
      <c r="R5189" s="73">
        <v>0.65221336404110097</v>
      </c>
      <c r="S5189" s="73"/>
      <c r="T5189" s="73"/>
      <c r="U5189" s="73"/>
      <c r="V5189" s="73"/>
      <c r="W5189" s="73"/>
      <c r="X5189" s="75"/>
      <c r="Y5189" s="106"/>
      <c r="Z5189" s="75"/>
      <c r="AA5189" s="106"/>
      <c r="AB5189" s="73">
        <v>9.5402088731326107E-2</v>
      </c>
      <c r="AC5189" s="75"/>
      <c r="AD5189" s="106"/>
      <c r="AE5189" s="73"/>
      <c r="AF5189" s="73"/>
      <c r="AG5189" s="73"/>
      <c r="AH5189" s="75"/>
    </row>
    <row r="5190" spans="1:34" x14ac:dyDescent="0.45">
      <c r="A5190" s="83">
        <v>8683778</v>
      </c>
      <c r="B5190" s="107">
        <v>7</v>
      </c>
      <c r="C5190" s="107">
        <v>5497.0561102030197</v>
      </c>
      <c r="D5190" s="75">
        <v>-7.0903991690842396</v>
      </c>
      <c r="E5190" s="106">
        <v>5.0605374001596896E-3</v>
      </c>
      <c r="F5190" s="73"/>
      <c r="G5190" s="73"/>
      <c r="H5190" s="73"/>
      <c r="I5190" s="75"/>
      <c r="J5190" s="106"/>
      <c r="K5190" s="73"/>
      <c r="L5190" s="73"/>
      <c r="M5190" s="73"/>
      <c r="N5190" s="73"/>
      <c r="O5190" s="73">
        <v>1.5254043834272099E-2</v>
      </c>
      <c r="P5190" s="73"/>
      <c r="Q5190" s="73"/>
      <c r="R5190" s="73"/>
      <c r="S5190" s="73"/>
      <c r="T5190" s="73"/>
      <c r="U5190" s="73"/>
      <c r="V5190" s="73"/>
      <c r="W5190" s="73"/>
      <c r="X5190" s="75"/>
      <c r="Y5190" s="106"/>
      <c r="Z5190" s="75">
        <v>1.9916557443959499</v>
      </c>
      <c r="AA5190" s="106"/>
      <c r="AB5190" s="73">
        <v>-4.9217338799130698E-2</v>
      </c>
      <c r="AC5190" s="75"/>
      <c r="AD5190" s="106"/>
      <c r="AE5190" s="73"/>
      <c r="AF5190" s="73">
        <v>1.8258081174760099</v>
      </c>
      <c r="AG5190" s="73"/>
      <c r="AH5190" s="75"/>
    </row>
    <row r="5191" spans="1:34" x14ac:dyDescent="0.45">
      <c r="A5191" s="83">
        <v>671350913</v>
      </c>
      <c r="B5191" s="107">
        <v>6</v>
      </c>
      <c r="C5191" s="107">
        <v>5497.2252220700502</v>
      </c>
      <c r="D5191" s="75">
        <v>0.139661515927411</v>
      </c>
      <c r="E5191" s="106"/>
      <c r="F5191" s="73"/>
      <c r="G5191" s="73"/>
      <c r="H5191" s="73"/>
      <c r="I5191" s="75"/>
      <c r="J5191" s="106"/>
      <c r="K5191" s="73"/>
      <c r="L5191" s="73"/>
      <c r="M5191" s="73"/>
      <c r="N5191" s="73">
        <v>1.0421511685370101E-2</v>
      </c>
      <c r="O5191" s="73"/>
      <c r="P5191" s="73"/>
      <c r="Q5191" s="73"/>
      <c r="R5191" s="73"/>
      <c r="S5191" s="73"/>
      <c r="T5191" s="73"/>
      <c r="U5191" s="73"/>
      <c r="V5191" s="73"/>
      <c r="W5191" s="73"/>
      <c r="X5191" s="75"/>
      <c r="Y5191" s="106"/>
      <c r="Z5191" s="75">
        <v>1.6510632839177399</v>
      </c>
      <c r="AA5191" s="106"/>
      <c r="AB5191" s="73"/>
      <c r="AC5191" s="75">
        <v>-0.121199040362761</v>
      </c>
      <c r="AD5191" s="106">
        <v>0.63685118259097095</v>
      </c>
      <c r="AE5191" s="73"/>
      <c r="AF5191" s="73"/>
      <c r="AG5191" s="73"/>
      <c r="AH5191" s="75"/>
    </row>
    <row r="5192" spans="1:34" x14ac:dyDescent="0.45">
      <c r="A5192" s="83">
        <v>536940545</v>
      </c>
      <c r="B5192" s="107">
        <v>5</v>
      </c>
      <c r="C5192" s="107">
        <v>5497.5235430930397</v>
      </c>
      <c r="D5192" s="75">
        <v>-14.428432006812599</v>
      </c>
      <c r="E5192" s="106"/>
      <c r="F5192" s="73"/>
      <c r="G5192" s="73">
        <v>3.0979818663021899</v>
      </c>
      <c r="H5192" s="73"/>
      <c r="I5192" s="75"/>
      <c r="J5192" s="106"/>
      <c r="K5192" s="73"/>
      <c r="L5192" s="73"/>
      <c r="M5192" s="73"/>
      <c r="N5192" s="73"/>
      <c r="O5192" s="73"/>
      <c r="P5192" s="73"/>
      <c r="Q5192" s="73"/>
      <c r="R5192" s="73">
        <v>2.4478202526915598</v>
      </c>
      <c r="S5192" s="73"/>
      <c r="T5192" s="73"/>
      <c r="U5192" s="73"/>
      <c r="V5192" s="73"/>
      <c r="W5192" s="73"/>
      <c r="X5192" s="75"/>
      <c r="Y5192" s="106"/>
      <c r="Z5192" s="75"/>
      <c r="AA5192" s="106"/>
      <c r="AB5192" s="73"/>
      <c r="AC5192" s="75"/>
      <c r="AD5192" s="106">
        <v>0.42643645429618499</v>
      </c>
      <c r="AE5192" s="73"/>
      <c r="AF5192" s="73"/>
      <c r="AG5192" s="73"/>
      <c r="AH5192" s="75"/>
    </row>
    <row r="5193" spans="1:34" x14ac:dyDescent="0.45">
      <c r="A5193" s="83">
        <v>299025</v>
      </c>
      <c r="B5193" s="107">
        <v>6</v>
      </c>
      <c r="C5193" s="107">
        <v>5497.5337713283898</v>
      </c>
      <c r="D5193" s="75">
        <v>-3.85525511460007</v>
      </c>
      <c r="E5193" s="106"/>
      <c r="F5193" s="73"/>
      <c r="G5193" s="73">
        <v>1.4169591780183399</v>
      </c>
      <c r="H5193" s="73"/>
      <c r="I5193" s="75"/>
      <c r="J5193" s="106"/>
      <c r="K5193" s="73"/>
      <c r="L5193" s="73"/>
      <c r="M5193" s="73"/>
      <c r="N5193" s="73"/>
      <c r="O5193" s="73"/>
      <c r="P5193" s="73"/>
      <c r="Q5193" s="73"/>
      <c r="R5193" s="73"/>
      <c r="S5193" s="73"/>
      <c r="T5193" s="73"/>
      <c r="U5193" s="73"/>
      <c r="V5193" s="73"/>
      <c r="W5193" s="73"/>
      <c r="X5193" s="75"/>
      <c r="Y5193" s="106"/>
      <c r="Z5193" s="75">
        <v>1.23712980818722</v>
      </c>
      <c r="AA5193" s="106"/>
      <c r="AB5193" s="73">
        <v>-5.4739308121576603E-2</v>
      </c>
      <c r="AC5193" s="75"/>
      <c r="AD5193" s="106"/>
      <c r="AE5193" s="73"/>
      <c r="AF5193" s="73"/>
      <c r="AG5193" s="73"/>
      <c r="AH5193" s="75">
        <v>0.43058582186097699</v>
      </c>
    </row>
    <row r="5194" spans="1:34" x14ac:dyDescent="0.45">
      <c r="A5194" s="83">
        <v>402653257</v>
      </c>
      <c r="B5194" s="107">
        <v>6</v>
      </c>
      <c r="C5194" s="107">
        <v>5497.64817309713</v>
      </c>
      <c r="D5194" s="75">
        <v>-3.2054776027760901</v>
      </c>
      <c r="E5194" s="106"/>
      <c r="F5194" s="73"/>
      <c r="G5194" s="73"/>
      <c r="H5194" s="73"/>
      <c r="I5194" s="75">
        <v>1.3458082847111601</v>
      </c>
      <c r="J5194" s="106">
        <v>0.18521228408156801</v>
      </c>
      <c r="K5194" s="73"/>
      <c r="L5194" s="73"/>
      <c r="M5194" s="73"/>
      <c r="N5194" s="73"/>
      <c r="O5194" s="73"/>
      <c r="P5194" s="73"/>
      <c r="Q5194" s="73"/>
      <c r="R5194" s="73"/>
      <c r="S5194" s="73"/>
      <c r="T5194" s="73"/>
      <c r="U5194" s="73"/>
      <c r="V5194" s="73"/>
      <c r="W5194" s="73"/>
      <c r="X5194" s="75"/>
      <c r="Y5194" s="106"/>
      <c r="Z5194" s="75"/>
      <c r="AA5194" s="106"/>
      <c r="AB5194" s="73"/>
      <c r="AC5194" s="75">
        <v>3.0743809340418499E-2</v>
      </c>
      <c r="AD5194" s="106"/>
      <c r="AE5194" s="73"/>
      <c r="AF5194" s="73"/>
      <c r="AG5194" s="73">
        <v>4.0544703155175497E-3</v>
      </c>
      <c r="AH5194" s="75"/>
    </row>
    <row r="5195" spans="1:34" x14ac:dyDescent="0.45">
      <c r="A5195" s="83">
        <v>268435529</v>
      </c>
      <c r="B5195" s="107">
        <v>5</v>
      </c>
      <c r="C5195" s="107">
        <v>5497.9004949098398</v>
      </c>
      <c r="D5195" s="75">
        <v>-3.0358741200762598</v>
      </c>
      <c r="E5195" s="106"/>
      <c r="F5195" s="73"/>
      <c r="G5195" s="73"/>
      <c r="H5195" s="73"/>
      <c r="I5195" s="75">
        <v>1.3300386652504399</v>
      </c>
      <c r="J5195" s="106">
        <v>0.17670390033224301</v>
      </c>
      <c r="K5195" s="73"/>
      <c r="L5195" s="73"/>
      <c r="M5195" s="73"/>
      <c r="N5195" s="73"/>
      <c r="O5195" s="73"/>
      <c r="P5195" s="73"/>
      <c r="Q5195" s="73"/>
      <c r="R5195" s="73"/>
      <c r="S5195" s="73"/>
      <c r="T5195" s="73"/>
      <c r="U5195" s="73"/>
      <c r="V5195" s="73"/>
      <c r="W5195" s="73"/>
      <c r="X5195" s="75"/>
      <c r="Y5195" s="106"/>
      <c r="Z5195" s="75"/>
      <c r="AA5195" s="106"/>
      <c r="AB5195" s="73"/>
      <c r="AC5195" s="75"/>
      <c r="AD5195" s="106"/>
      <c r="AE5195" s="73"/>
      <c r="AF5195" s="73"/>
      <c r="AG5195" s="73">
        <v>4.19362050272789E-3</v>
      </c>
      <c r="AH5195" s="75"/>
    </row>
    <row r="5196" spans="1:34" x14ac:dyDescent="0.45">
      <c r="A5196" s="83">
        <v>8392961</v>
      </c>
      <c r="B5196" s="107">
        <v>5</v>
      </c>
      <c r="C5196" s="107">
        <v>5497.9242933108299</v>
      </c>
      <c r="D5196" s="75">
        <v>-18.407680522640799</v>
      </c>
      <c r="E5196" s="106"/>
      <c r="F5196" s="73"/>
      <c r="G5196" s="73">
        <v>3.2533044527398398</v>
      </c>
      <c r="H5196" s="73"/>
      <c r="I5196" s="75"/>
      <c r="J5196" s="106"/>
      <c r="K5196" s="73"/>
      <c r="L5196" s="73"/>
      <c r="M5196" s="73"/>
      <c r="N5196" s="73"/>
      <c r="O5196" s="73">
        <v>1.6599414123558101E-2</v>
      </c>
      <c r="P5196" s="73"/>
      <c r="Q5196" s="73"/>
      <c r="R5196" s="73"/>
      <c r="S5196" s="73"/>
      <c r="T5196" s="73"/>
      <c r="U5196" s="73"/>
      <c r="V5196" s="73"/>
      <c r="W5196" s="73"/>
      <c r="X5196" s="75"/>
      <c r="Y5196" s="106"/>
      <c r="Z5196" s="75"/>
      <c r="AA5196" s="106"/>
      <c r="AB5196" s="73"/>
      <c r="AC5196" s="75"/>
      <c r="AD5196" s="106"/>
      <c r="AE5196" s="73"/>
      <c r="AF5196" s="73">
        <v>1.0217788306861399</v>
      </c>
      <c r="AG5196" s="73"/>
      <c r="AH5196" s="75"/>
    </row>
    <row r="5197" spans="1:34" x14ac:dyDescent="0.45">
      <c r="A5197" s="83">
        <v>68452354</v>
      </c>
      <c r="B5197" s="107">
        <v>7</v>
      </c>
      <c r="C5197" s="107">
        <v>5498.1627273612703</v>
      </c>
      <c r="D5197" s="75">
        <v>-7.5837075227206503</v>
      </c>
      <c r="E5197" s="106">
        <v>-5.5503472109680999E-2</v>
      </c>
      <c r="F5197" s="73"/>
      <c r="G5197" s="73"/>
      <c r="H5197" s="73"/>
      <c r="I5197" s="75"/>
      <c r="J5197" s="106"/>
      <c r="K5197" s="73"/>
      <c r="L5197" s="73"/>
      <c r="M5197" s="73"/>
      <c r="N5197" s="73"/>
      <c r="O5197" s="73"/>
      <c r="P5197" s="73"/>
      <c r="Q5197" s="73"/>
      <c r="R5197" s="73"/>
      <c r="S5197" s="73"/>
      <c r="T5197" s="73">
        <v>13.411209178249001</v>
      </c>
      <c r="U5197" s="73"/>
      <c r="V5197" s="73"/>
      <c r="W5197" s="73"/>
      <c r="X5197" s="75"/>
      <c r="Y5197" s="106"/>
      <c r="Z5197" s="75">
        <v>1.5288876993724401</v>
      </c>
      <c r="AA5197" s="106"/>
      <c r="AB5197" s="73">
        <v>-4.2645890580421198E-3</v>
      </c>
      <c r="AC5197" s="75"/>
      <c r="AD5197" s="106"/>
      <c r="AE5197" s="73">
        <v>0.79291824472009298</v>
      </c>
      <c r="AF5197" s="73"/>
      <c r="AG5197" s="73"/>
      <c r="AH5197" s="75"/>
    </row>
    <row r="5198" spans="1:34" x14ac:dyDescent="0.45">
      <c r="A5198" s="83">
        <v>537149441</v>
      </c>
      <c r="B5198" s="107">
        <v>5</v>
      </c>
      <c r="C5198" s="107">
        <v>5498.8658241459998</v>
      </c>
      <c r="D5198" s="75">
        <v>-0.62666927703590203</v>
      </c>
      <c r="E5198" s="106"/>
      <c r="F5198" s="73"/>
      <c r="G5198" s="73"/>
      <c r="H5198" s="73"/>
      <c r="I5198" s="75"/>
      <c r="J5198" s="106"/>
      <c r="K5198" s="73"/>
      <c r="L5198" s="73"/>
      <c r="M5198" s="73"/>
      <c r="N5198" s="73"/>
      <c r="O5198" s="73"/>
      <c r="P5198" s="73">
        <v>0.96161873404300802</v>
      </c>
      <c r="Q5198" s="73"/>
      <c r="R5198" s="73"/>
      <c r="S5198" s="73"/>
      <c r="T5198" s="73"/>
      <c r="U5198" s="73"/>
      <c r="V5198" s="73"/>
      <c r="W5198" s="73"/>
      <c r="X5198" s="75"/>
      <c r="Y5198" s="106"/>
      <c r="Z5198" s="75">
        <v>1.7251761350699399</v>
      </c>
      <c r="AA5198" s="106"/>
      <c r="AB5198" s="73"/>
      <c r="AC5198" s="75"/>
      <c r="AD5198" s="106">
        <v>0.64976527516272997</v>
      </c>
      <c r="AE5198" s="73"/>
      <c r="AF5198" s="73"/>
      <c r="AG5198" s="73"/>
      <c r="AH5198" s="75"/>
    </row>
    <row r="5199" spans="1:34" x14ac:dyDescent="0.45">
      <c r="A5199" s="83">
        <v>38929</v>
      </c>
      <c r="B5199" s="107">
        <v>6</v>
      </c>
      <c r="C5199" s="107">
        <v>5498.8926486871596</v>
      </c>
      <c r="D5199" s="75">
        <v>-13.712113881498301</v>
      </c>
      <c r="E5199" s="106"/>
      <c r="F5199" s="73"/>
      <c r="G5199" s="73">
        <v>2.3878426199926901</v>
      </c>
      <c r="H5199" s="73"/>
      <c r="I5199" s="75"/>
      <c r="J5199" s="106"/>
      <c r="K5199" s="73"/>
      <c r="L5199" s="73">
        <v>1.3564123435295401</v>
      </c>
      <c r="M5199" s="73"/>
      <c r="N5199" s="73"/>
      <c r="O5199" s="73"/>
      <c r="P5199" s="73"/>
      <c r="Q5199" s="73"/>
      <c r="R5199" s="73"/>
      <c r="S5199" s="73"/>
      <c r="T5199" s="73"/>
      <c r="U5199" s="73"/>
      <c r="V5199" s="73"/>
      <c r="W5199" s="73"/>
      <c r="X5199" s="75"/>
      <c r="Y5199" s="106"/>
      <c r="Z5199" s="75"/>
      <c r="AA5199" s="106"/>
      <c r="AB5199" s="73">
        <v>5.8784990452604102E-2</v>
      </c>
      <c r="AC5199" s="75"/>
      <c r="AD5199" s="106"/>
      <c r="AE5199" s="73"/>
      <c r="AF5199" s="73"/>
      <c r="AG5199" s="73"/>
      <c r="AH5199" s="75">
        <v>0.57283557047923195</v>
      </c>
    </row>
    <row r="5200" spans="1:34" x14ac:dyDescent="0.45">
      <c r="A5200" s="83">
        <v>570429953</v>
      </c>
      <c r="B5200" s="107">
        <v>6</v>
      </c>
      <c r="C5200" s="107">
        <v>5498.9007631753502</v>
      </c>
      <c r="D5200" s="75">
        <v>-15.927536722343</v>
      </c>
      <c r="E5200" s="106"/>
      <c r="F5200" s="73"/>
      <c r="G5200" s="73">
        <v>2.7547704967491402</v>
      </c>
      <c r="H5200" s="73"/>
      <c r="I5200" s="75"/>
      <c r="J5200" s="106"/>
      <c r="K5200" s="73"/>
      <c r="L5200" s="73"/>
      <c r="M5200" s="73"/>
      <c r="N5200" s="73"/>
      <c r="O5200" s="73"/>
      <c r="P5200" s="73"/>
      <c r="Q5200" s="73"/>
      <c r="R5200" s="73"/>
      <c r="S5200" s="73">
        <v>3.7073348709881002</v>
      </c>
      <c r="T5200" s="73"/>
      <c r="U5200" s="73"/>
      <c r="V5200" s="73"/>
      <c r="W5200" s="73"/>
      <c r="X5200" s="75"/>
      <c r="Y5200" s="106"/>
      <c r="Z5200" s="75"/>
      <c r="AA5200" s="106">
        <v>-5.8536969319555997E-3</v>
      </c>
      <c r="AB5200" s="73"/>
      <c r="AC5200" s="75"/>
      <c r="AD5200" s="106">
        <v>0.33023444161698001</v>
      </c>
      <c r="AE5200" s="73"/>
      <c r="AF5200" s="73"/>
      <c r="AG5200" s="73"/>
      <c r="AH5200" s="75"/>
    </row>
    <row r="5201" spans="1:34" x14ac:dyDescent="0.45">
      <c r="A5201" s="83">
        <v>1085445</v>
      </c>
      <c r="B5201" s="107">
        <v>6</v>
      </c>
      <c r="C5201" s="107">
        <v>5499.1651898260798</v>
      </c>
      <c r="D5201" s="75">
        <v>-21.737146625407899</v>
      </c>
      <c r="E5201" s="106"/>
      <c r="F5201" s="73"/>
      <c r="G5201" s="73">
        <v>3.4443974005311602</v>
      </c>
      <c r="H5201" s="73"/>
      <c r="I5201" s="75"/>
      <c r="J5201" s="106"/>
      <c r="K5201" s="73"/>
      <c r="L5201" s="73"/>
      <c r="M5201" s="73"/>
      <c r="N5201" s="73"/>
      <c r="O5201" s="73"/>
      <c r="P5201" s="73"/>
      <c r="Q5201" s="73">
        <v>-0.97144283340748805</v>
      </c>
      <c r="R5201" s="73"/>
      <c r="S5201" s="73"/>
      <c r="T5201" s="73"/>
      <c r="U5201" s="73"/>
      <c r="V5201" s="73"/>
      <c r="W5201" s="73"/>
      <c r="X5201" s="75"/>
      <c r="Y5201" s="106"/>
      <c r="Z5201" s="75"/>
      <c r="AA5201" s="106"/>
      <c r="AB5201" s="73">
        <v>8.4093983340175898E-2</v>
      </c>
      <c r="AC5201" s="75"/>
      <c r="AD5201" s="106"/>
      <c r="AE5201" s="73">
        <v>0.56665724859218602</v>
      </c>
      <c r="AF5201" s="73"/>
      <c r="AG5201" s="73"/>
      <c r="AH5201" s="75"/>
    </row>
    <row r="5202" spans="1:34" x14ac:dyDescent="0.45">
      <c r="A5202" s="83">
        <v>537198594</v>
      </c>
      <c r="B5202" s="107">
        <v>6</v>
      </c>
      <c r="C5202" s="107">
        <v>5499.5779486802703</v>
      </c>
      <c r="D5202" s="75">
        <v>3.7401487390221699E-2</v>
      </c>
      <c r="E5202" s="106">
        <v>-9.7016837705939898E-2</v>
      </c>
      <c r="F5202" s="73"/>
      <c r="G5202" s="73"/>
      <c r="H5202" s="73"/>
      <c r="I5202" s="75"/>
      <c r="J5202" s="106"/>
      <c r="K5202" s="73"/>
      <c r="L5202" s="73"/>
      <c r="M5202" s="73"/>
      <c r="N5202" s="73"/>
      <c r="O5202" s="73"/>
      <c r="P5202" s="73"/>
      <c r="Q5202" s="73"/>
      <c r="R5202" s="73">
        <v>1.74509559277897</v>
      </c>
      <c r="S5202" s="73"/>
      <c r="T5202" s="73"/>
      <c r="U5202" s="73"/>
      <c r="V5202" s="73"/>
      <c r="W5202" s="73"/>
      <c r="X5202" s="75"/>
      <c r="Y5202" s="106"/>
      <c r="Z5202" s="75">
        <v>1.67306056677869</v>
      </c>
      <c r="AA5202" s="106"/>
      <c r="AB5202" s="73"/>
      <c r="AC5202" s="75"/>
      <c r="AD5202" s="106">
        <v>0.68369581676409896</v>
      </c>
      <c r="AE5202" s="73"/>
      <c r="AF5202" s="73"/>
      <c r="AG5202" s="73"/>
      <c r="AH5202" s="75"/>
    </row>
    <row r="5203" spans="1:34" x14ac:dyDescent="0.45">
      <c r="A5203" s="83">
        <v>8651393</v>
      </c>
      <c r="B5203" s="107">
        <v>6</v>
      </c>
      <c r="C5203" s="107">
        <v>5499.6837375866398</v>
      </c>
      <c r="D5203" s="75">
        <v>-7.6093649534535501</v>
      </c>
      <c r="E5203" s="106"/>
      <c r="F5203" s="73"/>
      <c r="G5203" s="73"/>
      <c r="H5203" s="73"/>
      <c r="I5203" s="75"/>
      <c r="J5203" s="106"/>
      <c r="K5203" s="73"/>
      <c r="L5203" s="73"/>
      <c r="M5203" s="73"/>
      <c r="N5203" s="73">
        <v>1.6421691451967101E-2</v>
      </c>
      <c r="O5203" s="73"/>
      <c r="P5203" s="73"/>
      <c r="Q5203" s="73"/>
      <c r="R5203" s="73"/>
      <c r="S5203" s="73"/>
      <c r="T5203" s="73"/>
      <c r="U5203" s="73"/>
      <c r="V5203" s="73"/>
      <c r="W5203" s="73"/>
      <c r="X5203" s="75"/>
      <c r="Y5203" s="106"/>
      <c r="Z5203" s="75">
        <v>1.9423031914706701</v>
      </c>
      <c r="AA5203" s="106">
        <v>1.5656464614773799E-3</v>
      </c>
      <c r="AB5203" s="73"/>
      <c r="AC5203" s="75"/>
      <c r="AD5203" s="106"/>
      <c r="AE5203" s="73"/>
      <c r="AF5203" s="73">
        <v>1.88158713812828</v>
      </c>
      <c r="AG5203" s="73"/>
      <c r="AH5203" s="75"/>
    </row>
    <row r="5204" spans="1:34" x14ac:dyDescent="0.45">
      <c r="A5204" s="83">
        <v>537137665</v>
      </c>
      <c r="B5204" s="107">
        <v>6</v>
      </c>
      <c r="C5204" s="107">
        <v>5499.8464021427199</v>
      </c>
      <c r="D5204" s="75">
        <v>-8.0142669485395093</v>
      </c>
      <c r="E5204" s="106"/>
      <c r="F5204" s="73"/>
      <c r="G5204" s="73">
        <v>1.8778914052024001</v>
      </c>
      <c r="H5204" s="73"/>
      <c r="I5204" s="75"/>
      <c r="J5204" s="106"/>
      <c r="K5204" s="73"/>
      <c r="L5204" s="73"/>
      <c r="M5204" s="73"/>
      <c r="N5204" s="73"/>
      <c r="O5204" s="73"/>
      <c r="P5204" s="73"/>
      <c r="Q5204" s="73"/>
      <c r="R5204" s="73"/>
      <c r="S5204" s="73"/>
      <c r="T5204" s="73"/>
      <c r="U5204" s="73"/>
      <c r="V5204" s="73"/>
      <c r="W5204" s="73"/>
      <c r="X5204" s="75"/>
      <c r="Y5204" s="106"/>
      <c r="Z5204" s="75">
        <v>1.0936040061238801</v>
      </c>
      <c r="AA5204" s="106">
        <v>-1.4272399166197301E-3</v>
      </c>
      <c r="AB5204" s="73"/>
      <c r="AC5204" s="75"/>
      <c r="AD5204" s="106">
        <v>0.414412341059956</v>
      </c>
      <c r="AE5204" s="73"/>
      <c r="AF5204" s="73"/>
      <c r="AG5204" s="73"/>
      <c r="AH5204" s="75"/>
    </row>
    <row r="5205" spans="1:34" x14ac:dyDescent="0.45">
      <c r="A5205" s="83">
        <v>537133066</v>
      </c>
      <c r="B5205" s="107">
        <v>6</v>
      </c>
      <c r="C5205" s="107">
        <v>5499.8564748589997</v>
      </c>
      <c r="D5205" s="75">
        <v>-1.5844063909336901</v>
      </c>
      <c r="E5205" s="106">
        <v>-0.102740779603562</v>
      </c>
      <c r="F5205" s="73"/>
      <c r="G5205" s="73"/>
      <c r="H5205" s="73"/>
      <c r="I5205" s="75"/>
      <c r="J5205" s="106">
        <v>0.35283429236512098</v>
      </c>
      <c r="K5205" s="73"/>
      <c r="L5205" s="73"/>
      <c r="M5205" s="73"/>
      <c r="N5205" s="73"/>
      <c r="O5205" s="73"/>
      <c r="P5205" s="73"/>
      <c r="Q5205" s="73"/>
      <c r="R5205" s="73"/>
      <c r="S5205" s="73"/>
      <c r="T5205" s="73"/>
      <c r="U5205" s="73"/>
      <c r="V5205" s="73"/>
      <c r="W5205" s="73"/>
      <c r="X5205" s="75"/>
      <c r="Y5205" s="106"/>
      <c r="Z5205" s="75">
        <v>1.70816333966865</v>
      </c>
      <c r="AA5205" s="106"/>
      <c r="AB5205" s="73"/>
      <c r="AC5205" s="75"/>
      <c r="AD5205" s="106">
        <v>0.66840230321469296</v>
      </c>
      <c r="AE5205" s="73"/>
      <c r="AF5205" s="73"/>
      <c r="AG5205" s="73"/>
      <c r="AH5205" s="75"/>
    </row>
    <row r="5206" spans="1:34" x14ac:dyDescent="0.45">
      <c r="A5206" s="83">
        <v>142610689</v>
      </c>
      <c r="B5206" s="107">
        <v>6</v>
      </c>
      <c r="C5206" s="107">
        <v>5499.9150035878001</v>
      </c>
      <c r="D5206" s="75">
        <v>-18.395347088202701</v>
      </c>
      <c r="E5206" s="106"/>
      <c r="F5206" s="73"/>
      <c r="G5206" s="73">
        <v>3.2515090422421502</v>
      </c>
      <c r="H5206" s="73"/>
      <c r="I5206" s="75"/>
      <c r="J5206" s="106"/>
      <c r="K5206" s="73"/>
      <c r="L5206" s="73"/>
      <c r="M5206" s="73"/>
      <c r="N5206" s="73"/>
      <c r="O5206" s="73">
        <v>1.6572520892064801E-2</v>
      </c>
      <c r="P5206" s="73"/>
      <c r="Q5206" s="73"/>
      <c r="R5206" s="73"/>
      <c r="S5206" s="73"/>
      <c r="T5206" s="73"/>
      <c r="U5206" s="73"/>
      <c r="V5206" s="73"/>
      <c r="W5206" s="73"/>
      <c r="X5206" s="75"/>
      <c r="Y5206" s="106"/>
      <c r="Z5206" s="75"/>
      <c r="AA5206" s="106"/>
      <c r="AB5206" s="73"/>
      <c r="AC5206" s="75">
        <v>-1.93137915243994E-3</v>
      </c>
      <c r="AD5206" s="106"/>
      <c r="AE5206" s="73"/>
      <c r="AF5206" s="73">
        <v>1.0220788850889999</v>
      </c>
      <c r="AG5206" s="73"/>
      <c r="AH5206" s="75"/>
    </row>
    <row r="5207" spans="1:34" x14ac:dyDescent="0.45">
      <c r="A5207" s="83">
        <v>537149953</v>
      </c>
      <c r="B5207" s="107">
        <v>6</v>
      </c>
      <c r="C5207" s="107">
        <v>5500.0169927206498</v>
      </c>
      <c r="D5207" s="75">
        <v>-0.64243452493034103</v>
      </c>
      <c r="E5207" s="106"/>
      <c r="F5207" s="73"/>
      <c r="G5207" s="73"/>
      <c r="H5207" s="73"/>
      <c r="I5207" s="75"/>
      <c r="J5207" s="106"/>
      <c r="K5207" s="73"/>
      <c r="L5207" s="73"/>
      <c r="M5207" s="73"/>
      <c r="N5207" s="73"/>
      <c r="O5207" s="73"/>
      <c r="P5207" s="73">
        <v>0.95168773834224196</v>
      </c>
      <c r="Q5207" s="73"/>
      <c r="R5207" s="73"/>
      <c r="S5207" s="73"/>
      <c r="T5207" s="73"/>
      <c r="U5207" s="73"/>
      <c r="V5207" s="73"/>
      <c r="W5207" s="73"/>
      <c r="X5207" s="75"/>
      <c r="Y5207" s="106"/>
      <c r="Z5207" s="75">
        <v>1.73110856935629</v>
      </c>
      <c r="AA5207" s="106">
        <v>7.4777942401040303E-4</v>
      </c>
      <c r="AB5207" s="73"/>
      <c r="AC5207" s="75"/>
      <c r="AD5207" s="106">
        <v>0.64558124435256503</v>
      </c>
      <c r="AE5207" s="73"/>
      <c r="AF5207" s="73"/>
      <c r="AG5207" s="73"/>
      <c r="AH5207" s="75"/>
    </row>
    <row r="5208" spans="1:34" x14ac:dyDescent="0.45">
      <c r="A5208" s="83">
        <v>524821</v>
      </c>
      <c r="B5208" s="107">
        <v>6</v>
      </c>
      <c r="C5208" s="107">
        <v>5500.1258538680204</v>
      </c>
      <c r="D5208" s="75">
        <v>3.4759587018848701</v>
      </c>
      <c r="E5208" s="106"/>
      <c r="F5208" s="73"/>
      <c r="G5208" s="73"/>
      <c r="H5208" s="73"/>
      <c r="I5208" s="75"/>
      <c r="J5208" s="106"/>
      <c r="K5208" s="73"/>
      <c r="L5208" s="73"/>
      <c r="M5208" s="73"/>
      <c r="N5208" s="73"/>
      <c r="O5208" s="73"/>
      <c r="P5208" s="73"/>
      <c r="Q5208" s="73">
        <v>-0.95168554785722004</v>
      </c>
      <c r="R5208" s="73"/>
      <c r="S5208" s="73"/>
      <c r="T5208" s="73"/>
      <c r="U5208" s="73"/>
      <c r="V5208" s="73"/>
      <c r="W5208" s="73"/>
      <c r="X5208" s="75"/>
      <c r="Y5208" s="106">
        <v>1.2285763639540399</v>
      </c>
      <c r="Z5208" s="75"/>
      <c r="AA5208" s="106">
        <v>-2.1672040865239801E-3</v>
      </c>
      <c r="AB5208" s="73"/>
      <c r="AC5208" s="75"/>
      <c r="AD5208" s="106"/>
      <c r="AE5208" s="73"/>
      <c r="AF5208" s="73"/>
      <c r="AG5208" s="73"/>
      <c r="AH5208" s="75">
        <v>0.66213682353921899</v>
      </c>
    </row>
    <row r="5209" spans="1:34" x14ac:dyDescent="0.45">
      <c r="A5209" s="83">
        <v>134221827</v>
      </c>
      <c r="B5209" s="107">
        <v>5</v>
      </c>
      <c r="C5209" s="107">
        <v>5500.3236060261897</v>
      </c>
      <c r="D5209" s="75">
        <v>-13.853004762882501</v>
      </c>
      <c r="E5209" s="106"/>
      <c r="F5209" s="73"/>
      <c r="G5209" s="73">
        <v>3.5329350771260102</v>
      </c>
      <c r="H5209" s="73"/>
      <c r="I5209" s="75"/>
      <c r="J5209" s="106"/>
      <c r="K5209" s="73"/>
      <c r="L5209" s="73"/>
      <c r="M5209" s="73">
        <v>0.90004858293929502</v>
      </c>
      <c r="N5209" s="73"/>
      <c r="O5209" s="73"/>
      <c r="P5209" s="73"/>
      <c r="Q5209" s="73"/>
      <c r="R5209" s="73"/>
      <c r="S5209" s="73"/>
      <c r="T5209" s="73"/>
      <c r="U5209" s="73"/>
      <c r="V5209" s="73"/>
      <c r="W5209" s="73"/>
      <c r="X5209" s="75"/>
      <c r="Y5209" s="106"/>
      <c r="Z5209" s="75"/>
      <c r="AA5209" s="106"/>
      <c r="AB5209" s="73"/>
      <c r="AC5209" s="75">
        <v>5.4550187989512E-2</v>
      </c>
      <c r="AD5209" s="106"/>
      <c r="AE5209" s="73"/>
      <c r="AF5209" s="73"/>
      <c r="AG5209" s="73"/>
      <c r="AH5209" s="75"/>
    </row>
    <row r="5210" spans="1:34" x14ac:dyDescent="0.45">
      <c r="A5210" s="83">
        <v>557077</v>
      </c>
      <c r="B5210" s="107">
        <v>6</v>
      </c>
      <c r="C5210" s="107">
        <v>5500.6088914576703</v>
      </c>
      <c r="D5210" s="75">
        <v>3.6718599263409999</v>
      </c>
      <c r="E5210" s="106"/>
      <c r="F5210" s="73"/>
      <c r="G5210" s="73"/>
      <c r="H5210" s="73"/>
      <c r="I5210" s="75"/>
      <c r="J5210" s="106"/>
      <c r="K5210" s="73"/>
      <c r="L5210" s="73"/>
      <c r="M5210" s="73"/>
      <c r="N5210" s="73"/>
      <c r="O5210" s="73"/>
      <c r="P5210" s="73"/>
      <c r="Q5210" s="73">
        <v>-0.89646141945046298</v>
      </c>
      <c r="R5210" s="73"/>
      <c r="S5210" s="73"/>
      <c r="T5210" s="73"/>
      <c r="U5210" s="73"/>
      <c r="V5210" s="73"/>
      <c r="W5210" s="73"/>
      <c r="X5210" s="75"/>
      <c r="Y5210" s="106">
        <v>1.22426681641205</v>
      </c>
      <c r="Z5210" s="75"/>
      <c r="AA5210" s="106"/>
      <c r="AB5210" s="73">
        <v>-3.1208477615175399E-2</v>
      </c>
      <c r="AC5210" s="75"/>
      <c r="AD5210" s="106"/>
      <c r="AE5210" s="73"/>
      <c r="AF5210" s="73"/>
      <c r="AG5210" s="73"/>
      <c r="AH5210" s="75">
        <v>0.64014239603203205</v>
      </c>
    </row>
    <row r="5211" spans="1:34" x14ac:dyDescent="0.45">
      <c r="A5211" s="83">
        <v>537137153</v>
      </c>
      <c r="B5211" s="107">
        <v>5</v>
      </c>
      <c r="C5211" s="107">
        <v>5500.6715657656196</v>
      </c>
      <c r="D5211" s="75">
        <v>-7.7419428051135197</v>
      </c>
      <c r="E5211" s="106"/>
      <c r="F5211" s="73"/>
      <c r="G5211" s="73">
        <v>1.8061537307484601</v>
      </c>
      <c r="H5211" s="73"/>
      <c r="I5211" s="75"/>
      <c r="J5211" s="106"/>
      <c r="K5211" s="73"/>
      <c r="L5211" s="73"/>
      <c r="M5211" s="73"/>
      <c r="N5211" s="73"/>
      <c r="O5211" s="73"/>
      <c r="P5211" s="73"/>
      <c r="Q5211" s="73"/>
      <c r="R5211" s="73"/>
      <c r="S5211" s="73"/>
      <c r="T5211" s="73"/>
      <c r="U5211" s="73"/>
      <c r="V5211" s="73"/>
      <c r="W5211" s="73"/>
      <c r="X5211" s="75"/>
      <c r="Y5211" s="106"/>
      <c r="Z5211" s="75">
        <v>1.12866382246543</v>
      </c>
      <c r="AA5211" s="106"/>
      <c r="AB5211" s="73"/>
      <c r="AC5211" s="75"/>
      <c r="AD5211" s="106">
        <v>0.41485324345704999</v>
      </c>
      <c r="AE5211" s="73"/>
      <c r="AF5211" s="73"/>
      <c r="AG5211" s="73"/>
      <c r="AH5211" s="75"/>
    </row>
    <row r="5212" spans="1:34" x14ac:dyDescent="0.45">
      <c r="A5212" s="83">
        <v>603984385</v>
      </c>
      <c r="B5212" s="107">
        <v>6</v>
      </c>
      <c r="C5212" s="107">
        <v>5500.8116697339001</v>
      </c>
      <c r="D5212" s="75">
        <v>-12.986650289053999</v>
      </c>
      <c r="E5212" s="106"/>
      <c r="F5212" s="73"/>
      <c r="G5212" s="73">
        <v>2.6560285104300698</v>
      </c>
      <c r="H5212" s="73"/>
      <c r="I5212" s="75"/>
      <c r="J5212" s="106"/>
      <c r="K5212" s="73"/>
      <c r="L5212" s="73"/>
      <c r="M5212" s="73"/>
      <c r="N5212" s="73"/>
      <c r="O5212" s="73"/>
      <c r="P5212" s="73"/>
      <c r="Q5212" s="73"/>
      <c r="R5212" s="73"/>
      <c r="S5212" s="73"/>
      <c r="T5212" s="73">
        <v>9.8126741427558795</v>
      </c>
      <c r="U5212" s="73"/>
      <c r="V5212" s="73"/>
      <c r="W5212" s="73"/>
      <c r="X5212" s="75"/>
      <c r="Y5212" s="106"/>
      <c r="Z5212" s="75"/>
      <c r="AA5212" s="106">
        <v>-5.8920893747245202E-3</v>
      </c>
      <c r="AB5212" s="73"/>
      <c r="AC5212" s="75"/>
      <c r="AD5212" s="106">
        <v>0.361805501273954</v>
      </c>
      <c r="AE5212" s="73"/>
      <c r="AF5212" s="73"/>
      <c r="AG5212" s="73"/>
      <c r="AH5212" s="75"/>
    </row>
    <row r="5213" spans="1:34" x14ac:dyDescent="0.45">
      <c r="A5213" s="83">
        <v>268959745</v>
      </c>
      <c r="B5213" s="107">
        <v>4</v>
      </c>
      <c r="C5213" s="107">
        <v>5500.9193624069203</v>
      </c>
      <c r="D5213" s="75">
        <v>-0.81567260553870502</v>
      </c>
      <c r="E5213" s="106"/>
      <c r="F5213" s="73"/>
      <c r="G5213" s="73"/>
      <c r="H5213" s="73"/>
      <c r="I5213" s="75">
        <v>1.2616374729967801</v>
      </c>
      <c r="J5213" s="106"/>
      <c r="K5213" s="73"/>
      <c r="L5213" s="73"/>
      <c r="M5213" s="73"/>
      <c r="N5213" s="73"/>
      <c r="O5213" s="73"/>
      <c r="P5213" s="73"/>
      <c r="Q5213" s="73"/>
      <c r="R5213" s="73"/>
      <c r="S5213" s="73"/>
      <c r="T5213" s="73"/>
      <c r="U5213" s="73"/>
      <c r="V5213" s="73"/>
      <c r="W5213" s="73"/>
      <c r="X5213" s="75"/>
      <c r="Y5213" s="106">
        <v>0.41150179840763801</v>
      </c>
      <c r="Z5213" s="75"/>
      <c r="AA5213" s="106"/>
      <c r="AB5213" s="73"/>
      <c r="AC5213" s="75"/>
      <c r="AD5213" s="106"/>
      <c r="AE5213" s="73"/>
      <c r="AF5213" s="73"/>
      <c r="AG5213" s="73"/>
      <c r="AH5213" s="75"/>
    </row>
    <row r="5214" spans="1:34" x14ac:dyDescent="0.45">
      <c r="A5214" s="83">
        <v>403177473</v>
      </c>
      <c r="B5214" s="107">
        <v>5</v>
      </c>
      <c r="C5214" s="107">
        <v>5501.0293421381703</v>
      </c>
      <c r="D5214" s="75">
        <v>-0.92884303848305905</v>
      </c>
      <c r="E5214" s="106"/>
      <c r="F5214" s="73"/>
      <c r="G5214" s="73"/>
      <c r="H5214" s="73"/>
      <c r="I5214" s="75">
        <v>1.2750372746649301</v>
      </c>
      <c r="J5214" s="106"/>
      <c r="K5214" s="73"/>
      <c r="L5214" s="73"/>
      <c r="M5214" s="73"/>
      <c r="N5214" s="73"/>
      <c r="O5214" s="73"/>
      <c r="P5214" s="73"/>
      <c r="Q5214" s="73"/>
      <c r="R5214" s="73"/>
      <c r="S5214" s="73"/>
      <c r="T5214" s="73"/>
      <c r="U5214" s="73"/>
      <c r="V5214" s="73"/>
      <c r="W5214" s="73"/>
      <c r="X5214" s="75"/>
      <c r="Y5214" s="106">
        <v>0.40418708077283999</v>
      </c>
      <c r="Z5214" s="75"/>
      <c r="AA5214" s="106"/>
      <c r="AB5214" s="73"/>
      <c r="AC5214" s="75">
        <v>2.6965625160078999E-2</v>
      </c>
      <c r="AD5214" s="106"/>
      <c r="AE5214" s="73"/>
      <c r="AF5214" s="73"/>
      <c r="AG5214" s="73"/>
      <c r="AH5214" s="75"/>
    </row>
    <row r="5215" spans="1:34" x14ac:dyDescent="0.45">
      <c r="A5215" s="83">
        <v>142868609</v>
      </c>
      <c r="B5215" s="107">
        <v>6</v>
      </c>
      <c r="C5215" s="107">
        <v>5501.3253824610802</v>
      </c>
      <c r="D5215" s="75">
        <v>-7.5522257675621196</v>
      </c>
      <c r="E5215" s="106"/>
      <c r="F5215" s="73"/>
      <c r="G5215" s="73"/>
      <c r="H5215" s="73"/>
      <c r="I5215" s="75"/>
      <c r="J5215" s="106"/>
      <c r="K5215" s="73"/>
      <c r="L5215" s="73"/>
      <c r="M5215" s="73"/>
      <c r="N5215" s="73">
        <v>1.6181863023478599E-2</v>
      </c>
      <c r="O5215" s="73"/>
      <c r="P5215" s="73"/>
      <c r="Q5215" s="73"/>
      <c r="R5215" s="73"/>
      <c r="S5215" s="73"/>
      <c r="T5215" s="73"/>
      <c r="U5215" s="73"/>
      <c r="V5215" s="73"/>
      <c r="W5215" s="73"/>
      <c r="X5215" s="75"/>
      <c r="Y5215" s="106"/>
      <c r="Z5215" s="75">
        <v>1.92315159121827</v>
      </c>
      <c r="AA5215" s="106"/>
      <c r="AB5215" s="73"/>
      <c r="AC5215" s="75">
        <v>-2.9580957198342198E-2</v>
      </c>
      <c r="AD5215" s="106"/>
      <c r="AE5215" s="73"/>
      <c r="AF5215" s="73">
        <v>1.900387269144</v>
      </c>
      <c r="AG5215" s="73"/>
      <c r="AH5215" s="75"/>
    </row>
    <row r="5216" spans="1:34" x14ac:dyDescent="0.45">
      <c r="A5216" s="83">
        <v>135528482</v>
      </c>
      <c r="B5216" s="107">
        <v>7</v>
      </c>
      <c r="C5216" s="107">
        <v>5501.4609439658698</v>
      </c>
      <c r="D5216" s="75">
        <v>-5.2793533922745501</v>
      </c>
      <c r="E5216" s="106">
        <v>-5.3991400599358703E-2</v>
      </c>
      <c r="F5216" s="73"/>
      <c r="G5216" s="73"/>
      <c r="H5216" s="73"/>
      <c r="I5216" s="75"/>
      <c r="J5216" s="106"/>
      <c r="K5216" s="73"/>
      <c r="L5216" s="73"/>
      <c r="M5216" s="73"/>
      <c r="N5216" s="73"/>
      <c r="O5216" s="73"/>
      <c r="P5216" s="73"/>
      <c r="Q5216" s="73"/>
      <c r="R5216" s="73"/>
      <c r="S5216" s="73"/>
      <c r="T5216" s="73"/>
      <c r="U5216" s="73"/>
      <c r="V5216" s="73"/>
      <c r="W5216" s="73"/>
      <c r="X5216" s="75">
        <v>0.41548408724732799</v>
      </c>
      <c r="Y5216" s="106"/>
      <c r="Z5216" s="75">
        <v>1.6495025653606601</v>
      </c>
      <c r="AA5216" s="106"/>
      <c r="AB5216" s="73"/>
      <c r="AC5216" s="75">
        <v>5.1832591244772901E-2</v>
      </c>
      <c r="AD5216" s="106"/>
      <c r="AE5216" s="73">
        <v>0.866193420422677</v>
      </c>
      <c r="AF5216" s="73"/>
      <c r="AG5216" s="73"/>
      <c r="AH5216" s="75"/>
    </row>
    <row r="5217" spans="1:34" x14ac:dyDescent="0.45">
      <c r="A5217" s="83">
        <v>8650881</v>
      </c>
      <c r="B5217" s="107">
        <v>5</v>
      </c>
      <c r="C5217" s="107">
        <v>5501.46899978288</v>
      </c>
      <c r="D5217" s="75">
        <v>-7.6556591810336201</v>
      </c>
      <c r="E5217" s="106"/>
      <c r="F5217" s="73"/>
      <c r="G5217" s="73"/>
      <c r="H5217" s="73"/>
      <c r="I5217" s="75"/>
      <c r="J5217" s="106"/>
      <c r="K5217" s="73"/>
      <c r="L5217" s="73"/>
      <c r="M5217" s="73"/>
      <c r="N5217" s="73">
        <v>1.6669462046341101E-2</v>
      </c>
      <c r="O5217" s="73"/>
      <c r="P5217" s="73"/>
      <c r="Q5217" s="73"/>
      <c r="R5217" s="73"/>
      <c r="S5217" s="73"/>
      <c r="T5217" s="73"/>
      <c r="U5217" s="73"/>
      <c r="V5217" s="73"/>
      <c r="W5217" s="73"/>
      <c r="X5217" s="75"/>
      <c r="Y5217" s="106"/>
      <c r="Z5217" s="75">
        <v>1.9326249718510999</v>
      </c>
      <c r="AA5217" s="106"/>
      <c r="AB5217" s="73"/>
      <c r="AC5217" s="75"/>
      <c r="AD5217" s="106"/>
      <c r="AE5217" s="73"/>
      <c r="AF5217" s="73">
        <v>1.90536662846493</v>
      </c>
      <c r="AG5217" s="73"/>
      <c r="AH5217" s="75"/>
    </row>
    <row r="5218" spans="1:34" x14ac:dyDescent="0.45">
      <c r="A5218" s="83">
        <v>537199106</v>
      </c>
      <c r="B5218" s="107">
        <v>7</v>
      </c>
      <c r="C5218" s="107">
        <v>5501.53527388156</v>
      </c>
      <c r="D5218" s="75">
        <v>2.8642024628683999E-2</v>
      </c>
      <c r="E5218" s="106">
        <v>-9.6405365853410904E-2</v>
      </c>
      <c r="F5218" s="73"/>
      <c r="G5218" s="73"/>
      <c r="H5218" s="73"/>
      <c r="I5218" s="75"/>
      <c r="J5218" s="106"/>
      <c r="K5218" s="73"/>
      <c r="L5218" s="73"/>
      <c r="M5218" s="73"/>
      <c r="N5218" s="73"/>
      <c r="O5218" s="73"/>
      <c r="P5218" s="73"/>
      <c r="Q5218" s="73"/>
      <c r="R5218" s="73">
        <v>1.7427963705676399</v>
      </c>
      <c r="S5218" s="73"/>
      <c r="T5218" s="73"/>
      <c r="U5218" s="73"/>
      <c r="V5218" s="73"/>
      <c r="W5218" s="73"/>
      <c r="X5218" s="75"/>
      <c r="Y5218" s="106"/>
      <c r="Z5218" s="75">
        <v>1.67483359669982</v>
      </c>
      <c r="AA5218" s="106">
        <v>1.70839213992842E-4</v>
      </c>
      <c r="AB5218" s="73"/>
      <c r="AC5218" s="75"/>
      <c r="AD5218" s="106">
        <v>0.68267871632087096</v>
      </c>
      <c r="AE5218" s="73"/>
      <c r="AF5218" s="73"/>
      <c r="AG5218" s="73"/>
      <c r="AH5218" s="75"/>
    </row>
    <row r="5219" spans="1:34" x14ac:dyDescent="0.45">
      <c r="A5219" s="83">
        <v>8651394</v>
      </c>
      <c r="B5219" s="107">
        <v>7</v>
      </c>
      <c r="C5219" s="107">
        <v>5501.5414057571497</v>
      </c>
      <c r="D5219" s="75">
        <v>-7.5601273155360298</v>
      </c>
      <c r="E5219" s="106">
        <v>-4.9703337376841399E-3</v>
      </c>
      <c r="F5219" s="73"/>
      <c r="G5219" s="73"/>
      <c r="H5219" s="73"/>
      <c r="I5219" s="75"/>
      <c r="J5219" s="106"/>
      <c r="K5219" s="73"/>
      <c r="L5219" s="73"/>
      <c r="M5219" s="73"/>
      <c r="N5219" s="73">
        <v>1.6331079222605301E-2</v>
      </c>
      <c r="O5219" s="73"/>
      <c r="P5219" s="73"/>
      <c r="Q5219" s="73"/>
      <c r="R5219" s="73"/>
      <c r="S5219" s="73"/>
      <c r="T5219" s="73"/>
      <c r="U5219" s="73"/>
      <c r="V5219" s="73"/>
      <c r="W5219" s="73"/>
      <c r="X5219" s="75"/>
      <c r="Y5219" s="106"/>
      <c r="Z5219" s="75">
        <v>1.93917643440002</v>
      </c>
      <c r="AA5219" s="106">
        <v>1.5085364707208299E-3</v>
      </c>
      <c r="AB5219" s="73"/>
      <c r="AC5219" s="75"/>
      <c r="AD5219" s="106"/>
      <c r="AE5219" s="73"/>
      <c r="AF5219" s="73">
        <v>1.8800587896944601</v>
      </c>
      <c r="AG5219" s="73"/>
      <c r="AH5219" s="75"/>
    </row>
    <row r="5220" spans="1:34" x14ac:dyDescent="0.45">
      <c r="A5220" s="83">
        <v>33559057</v>
      </c>
      <c r="B5220" s="107">
        <v>6</v>
      </c>
      <c r="C5220" s="107">
        <v>5501.6919489959</v>
      </c>
      <c r="D5220" s="75">
        <v>-14.085453163597</v>
      </c>
      <c r="E5220" s="106"/>
      <c r="F5220" s="73"/>
      <c r="G5220" s="73">
        <v>2.5993667048160898</v>
      </c>
      <c r="H5220" s="73"/>
      <c r="I5220" s="75"/>
      <c r="J5220" s="106"/>
      <c r="K5220" s="73"/>
      <c r="L5220" s="73"/>
      <c r="M5220" s="73"/>
      <c r="N5220" s="73"/>
      <c r="O5220" s="73"/>
      <c r="P5220" s="73"/>
      <c r="Q5220" s="73"/>
      <c r="R5220" s="73"/>
      <c r="S5220" s="73">
        <v>3.9152294227720299</v>
      </c>
      <c r="T5220" s="73"/>
      <c r="U5220" s="73"/>
      <c r="V5220" s="73"/>
      <c r="W5220" s="73"/>
      <c r="X5220" s="75"/>
      <c r="Y5220" s="106"/>
      <c r="Z5220" s="75"/>
      <c r="AA5220" s="106">
        <v>-5.7056600887846901E-3</v>
      </c>
      <c r="AB5220" s="73"/>
      <c r="AC5220" s="75"/>
      <c r="AD5220" s="106"/>
      <c r="AE5220" s="73"/>
      <c r="AF5220" s="73"/>
      <c r="AG5220" s="73"/>
      <c r="AH5220" s="75">
        <v>0.33803501439506101</v>
      </c>
    </row>
    <row r="5221" spans="1:34" x14ac:dyDescent="0.45">
      <c r="A5221" s="83">
        <v>537133578</v>
      </c>
      <c r="B5221" s="107">
        <v>7</v>
      </c>
      <c r="C5221" s="107">
        <v>5501.8502234014504</v>
      </c>
      <c r="D5221" s="75">
        <v>-1.58672156379534</v>
      </c>
      <c r="E5221" s="106">
        <v>-0.102505325943152</v>
      </c>
      <c r="F5221" s="73"/>
      <c r="G5221" s="73"/>
      <c r="H5221" s="73"/>
      <c r="I5221" s="75"/>
      <c r="J5221" s="106">
        <v>0.35262802421358003</v>
      </c>
      <c r="K5221" s="73"/>
      <c r="L5221" s="73"/>
      <c r="M5221" s="73"/>
      <c r="N5221" s="73"/>
      <c r="O5221" s="73"/>
      <c r="P5221" s="73"/>
      <c r="Q5221" s="73"/>
      <c r="R5221" s="73"/>
      <c r="S5221" s="73"/>
      <c r="T5221" s="73"/>
      <c r="U5221" s="73"/>
      <c r="V5221" s="73"/>
      <c r="W5221" s="73"/>
      <c r="X5221" s="75"/>
      <c r="Y5221" s="106"/>
      <c r="Z5221" s="75">
        <v>1.7088192353946099</v>
      </c>
      <c r="AA5221" s="106">
        <v>6.5450811004661206E-5</v>
      </c>
      <c r="AB5221" s="73"/>
      <c r="AC5221" s="75"/>
      <c r="AD5221" s="106">
        <v>0.66801656522572195</v>
      </c>
      <c r="AE5221" s="73"/>
      <c r="AF5221" s="73"/>
      <c r="AG5221" s="73"/>
      <c r="AH5221" s="75"/>
    </row>
    <row r="5222" spans="1:34" x14ac:dyDescent="0.45">
      <c r="A5222" s="83">
        <v>469762113</v>
      </c>
      <c r="B5222" s="107">
        <v>6</v>
      </c>
      <c r="C5222" s="107">
        <v>5502.4223771328998</v>
      </c>
      <c r="D5222" s="75">
        <v>-2.49161681419799</v>
      </c>
      <c r="E5222" s="106"/>
      <c r="F5222" s="73"/>
      <c r="G5222" s="73"/>
      <c r="H5222" s="73"/>
      <c r="I5222" s="75">
        <v>1.2788429432502</v>
      </c>
      <c r="J5222" s="106"/>
      <c r="K5222" s="73"/>
      <c r="L5222" s="73"/>
      <c r="M5222" s="73"/>
      <c r="N5222" s="73"/>
      <c r="O5222" s="73"/>
      <c r="P5222" s="73"/>
      <c r="Q5222" s="73"/>
      <c r="R5222" s="73"/>
      <c r="S5222" s="73"/>
      <c r="T5222" s="73">
        <v>3.75227005277964</v>
      </c>
      <c r="U5222" s="73"/>
      <c r="V5222" s="73"/>
      <c r="W5222" s="73"/>
      <c r="X5222" s="75"/>
      <c r="Y5222" s="106"/>
      <c r="Z5222" s="75"/>
      <c r="AA5222" s="106"/>
      <c r="AB5222" s="73"/>
      <c r="AC5222" s="75">
        <v>3.0372898418756001E-2</v>
      </c>
      <c r="AD5222" s="106"/>
      <c r="AE5222" s="73"/>
      <c r="AF5222" s="73"/>
      <c r="AG5222" s="73">
        <v>3.1744764920438998E-3</v>
      </c>
      <c r="AH5222" s="75"/>
    </row>
    <row r="5223" spans="1:34" x14ac:dyDescent="0.45">
      <c r="A5223" s="83">
        <v>335544385</v>
      </c>
      <c r="B5223" s="107">
        <v>5</v>
      </c>
      <c r="C5223" s="107">
        <v>5502.6057723507402</v>
      </c>
      <c r="D5223" s="75">
        <v>-2.3525189055072202</v>
      </c>
      <c r="E5223" s="106"/>
      <c r="F5223" s="73"/>
      <c r="G5223" s="73"/>
      <c r="H5223" s="73"/>
      <c r="I5223" s="75">
        <v>1.26696741050211</v>
      </c>
      <c r="J5223" s="106"/>
      <c r="K5223" s="73"/>
      <c r="L5223" s="73"/>
      <c r="M5223" s="73"/>
      <c r="N5223" s="73"/>
      <c r="O5223" s="73"/>
      <c r="P5223" s="73"/>
      <c r="Q5223" s="73"/>
      <c r="R5223" s="73"/>
      <c r="S5223" s="73"/>
      <c r="T5223" s="73">
        <v>3.5547696046902502</v>
      </c>
      <c r="U5223" s="73"/>
      <c r="V5223" s="73"/>
      <c r="W5223" s="73"/>
      <c r="X5223" s="75"/>
      <c r="Y5223" s="106"/>
      <c r="Z5223" s="75"/>
      <c r="AA5223" s="106"/>
      <c r="AB5223" s="73"/>
      <c r="AC5223" s="75"/>
      <c r="AD5223" s="106"/>
      <c r="AE5223" s="73"/>
      <c r="AF5223" s="73"/>
      <c r="AG5223" s="73">
        <v>3.3486406563318699E-3</v>
      </c>
      <c r="AH5223" s="75"/>
    </row>
    <row r="5224" spans="1:34" x14ac:dyDescent="0.45">
      <c r="A5224" s="83">
        <v>537428001</v>
      </c>
      <c r="B5224" s="107">
        <v>6</v>
      </c>
      <c r="C5224" s="107">
        <v>5502.7636011885197</v>
      </c>
      <c r="D5224" s="75">
        <v>3.3933166718230301</v>
      </c>
      <c r="E5224" s="106"/>
      <c r="F5224" s="73"/>
      <c r="G5224" s="73"/>
      <c r="H5224" s="73"/>
      <c r="I5224" s="75"/>
      <c r="J5224" s="106"/>
      <c r="K5224" s="73"/>
      <c r="L5224" s="73"/>
      <c r="M5224" s="73"/>
      <c r="N5224" s="73"/>
      <c r="O5224" s="73"/>
      <c r="P5224" s="73"/>
      <c r="Q5224" s="73"/>
      <c r="R5224" s="73"/>
      <c r="S5224" s="73"/>
      <c r="T5224" s="73"/>
      <c r="U5224" s="73"/>
      <c r="V5224" s="73"/>
      <c r="W5224" s="73"/>
      <c r="X5224" s="75">
        <v>0.36838003165696198</v>
      </c>
      <c r="Y5224" s="106">
        <v>1.1814742771770399</v>
      </c>
      <c r="Z5224" s="75"/>
      <c r="AA5224" s="106"/>
      <c r="AB5224" s="73">
        <v>-1.7387323191357201E-2</v>
      </c>
      <c r="AC5224" s="75"/>
      <c r="AD5224" s="106">
        <v>0.55491684330361402</v>
      </c>
      <c r="AE5224" s="73"/>
      <c r="AF5224" s="73"/>
      <c r="AG5224" s="73"/>
      <c r="AH5224" s="75"/>
    </row>
    <row r="5225" spans="1:34" x14ac:dyDescent="0.45">
      <c r="A5225" s="83">
        <v>537395233</v>
      </c>
      <c r="B5225" s="107">
        <v>5</v>
      </c>
      <c r="C5225" s="107">
        <v>5502.8007889969704</v>
      </c>
      <c r="D5225" s="75">
        <v>3.2782615886026498</v>
      </c>
      <c r="E5225" s="106"/>
      <c r="F5225" s="73"/>
      <c r="G5225" s="73"/>
      <c r="H5225" s="73"/>
      <c r="I5225" s="75"/>
      <c r="J5225" s="106"/>
      <c r="K5225" s="73"/>
      <c r="L5225" s="73"/>
      <c r="M5225" s="73"/>
      <c r="N5225" s="73"/>
      <c r="O5225" s="73"/>
      <c r="P5225" s="73"/>
      <c r="Q5225" s="73"/>
      <c r="R5225" s="73"/>
      <c r="S5225" s="73"/>
      <c r="T5225" s="73"/>
      <c r="U5225" s="73"/>
      <c r="V5225" s="73"/>
      <c r="W5225" s="73"/>
      <c r="X5225" s="75">
        <v>0.37776555588254102</v>
      </c>
      <c r="Y5225" s="106">
        <v>1.18110197089186</v>
      </c>
      <c r="Z5225" s="75"/>
      <c r="AA5225" s="106"/>
      <c r="AB5225" s="73"/>
      <c r="AC5225" s="75"/>
      <c r="AD5225" s="106">
        <v>0.55918240082374804</v>
      </c>
      <c r="AE5225" s="73"/>
      <c r="AF5225" s="73"/>
      <c r="AG5225" s="73"/>
      <c r="AH5225" s="75"/>
    </row>
    <row r="5226" spans="1:34" x14ac:dyDescent="0.45">
      <c r="A5226" s="83">
        <v>1311266</v>
      </c>
      <c r="B5226" s="107">
        <v>7</v>
      </c>
      <c r="C5226" s="107">
        <v>5502.8130780133797</v>
      </c>
      <c r="D5226" s="75">
        <v>-5.2419924413593799</v>
      </c>
      <c r="E5226" s="106">
        <v>-4.90035119866742E-2</v>
      </c>
      <c r="F5226" s="73"/>
      <c r="G5226" s="73"/>
      <c r="H5226" s="73"/>
      <c r="I5226" s="75"/>
      <c r="J5226" s="106"/>
      <c r="K5226" s="73"/>
      <c r="L5226" s="73"/>
      <c r="M5226" s="73"/>
      <c r="N5226" s="73"/>
      <c r="O5226" s="73"/>
      <c r="P5226" s="73"/>
      <c r="Q5226" s="73"/>
      <c r="R5226" s="73"/>
      <c r="S5226" s="73"/>
      <c r="T5226" s="73"/>
      <c r="U5226" s="73"/>
      <c r="V5226" s="73"/>
      <c r="W5226" s="73"/>
      <c r="X5226" s="75">
        <v>0.40808165150164899</v>
      </c>
      <c r="Y5226" s="106"/>
      <c r="Z5226" s="75">
        <v>1.62039151533381</v>
      </c>
      <c r="AA5226" s="106">
        <v>-1.7928681092928801E-3</v>
      </c>
      <c r="AB5226" s="73"/>
      <c r="AC5226" s="75"/>
      <c r="AD5226" s="106"/>
      <c r="AE5226" s="73">
        <v>0.87985232611207498</v>
      </c>
      <c r="AF5226" s="73"/>
      <c r="AG5226" s="73"/>
      <c r="AH5226" s="75"/>
    </row>
    <row r="5227" spans="1:34" x14ac:dyDescent="0.45">
      <c r="A5227" s="83">
        <v>268961793</v>
      </c>
      <c r="B5227" s="107">
        <v>5</v>
      </c>
      <c r="C5227" s="107">
        <v>5502.86937407805</v>
      </c>
      <c r="D5227" s="75">
        <v>-0.76460251071995</v>
      </c>
      <c r="E5227" s="106"/>
      <c r="F5227" s="73"/>
      <c r="G5227" s="73"/>
      <c r="H5227" s="73"/>
      <c r="I5227" s="75">
        <v>1.2632426730036199</v>
      </c>
      <c r="J5227" s="106"/>
      <c r="K5227" s="73"/>
      <c r="L5227" s="73">
        <v>-1.5304797020358E-2</v>
      </c>
      <c r="M5227" s="73"/>
      <c r="N5227" s="73"/>
      <c r="O5227" s="73"/>
      <c r="P5227" s="73"/>
      <c r="Q5227" s="73"/>
      <c r="R5227" s="73"/>
      <c r="S5227" s="73"/>
      <c r="T5227" s="73"/>
      <c r="U5227" s="73"/>
      <c r="V5227" s="73"/>
      <c r="W5227" s="73"/>
      <c r="X5227" s="75"/>
      <c r="Y5227" s="106">
        <v>0.40925468909442397</v>
      </c>
      <c r="Z5227" s="75"/>
      <c r="AA5227" s="106"/>
      <c r="AB5227" s="73"/>
      <c r="AC5227" s="75"/>
      <c r="AD5227" s="106"/>
      <c r="AE5227" s="73"/>
      <c r="AF5227" s="73"/>
      <c r="AG5227" s="73"/>
      <c r="AH5227" s="75"/>
    </row>
    <row r="5228" spans="1:34" x14ac:dyDescent="0.45">
      <c r="A5228" s="83">
        <v>8650882</v>
      </c>
      <c r="B5228" s="107">
        <v>6</v>
      </c>
      <c r="C5228" s="107">
        <v>5502.9359958539098</v>
      </c>
      <c r="D5228" s="75">
        <v>-7.5587071077057901</v>
      </c>
      <c r="E5228" s="106">
        <v>-9.4623813190587297E-3</v>
      </c>
      <c r="F5228" s="73"/>
      <c r="G5228" s="73"/>
      <c r="H5228" s="73"/>
      <c r="I5228" s="75"/>
      <c r="J5228" s="106"/>
      <c r="K5228" s="73"/>
      <c r="L5228" s="73"/>
      <c r="M5228" s="73"/>
      <c r="N5228" s="73">
        <v>1.6479750913374301E-2</v>
      </c>
      <c r="O5228" s="73"/>
      <c r="P5228" s="73"/>
      <c r="Q5228" s="73"/>
      <c r="R5228" s="73"/>
      <c r="S5228" s="73"/>
      <c r="T5228" s="73"/>
      <c r="U5228" s="73"/>
      <c r="V5228" s="73"/>
      <c r="W5228" s="73"/>
      <c r="X5228" s="75"/>
      <c r="Y5228" s="106"/>
      <c r="Z5228" s="75">
        <v>1.9273444318911901</v>
      </c>
      <c r="AA5228" s="106"/>
      <c r="AB5228" s="73"/>
      <c r="AC5228" s="75"/>
      <c r="AD5228" s="106"/>
      <c r="AE5228" s="73"/>
      <c r="AF5228" s="73">
        <v>1.9008056643477</v>
      </c>
      <c r="AG5228" s="73"/>
      <c r="AH5228" s="75"/>
    </row>
    <row r="5229" spans="1:34" x14ac:dyDescent="0.45">
      <c r="A5229" s="83">
        <v>403179521</v>
      </c>
      <c r="B5229" s="107">
        <v>6</v>
      </c>
      <c r="C5229" s="107">
        <v>5502.9940797270601</v>
      </c>
      <c r="D5229" s="75">
        <v>-0.978423147234881</v>
      </c>
      <c r="E5229" s="106"/>
      <c r="F5229" s="73"/>
      <c r="G5229" s="73"/>
      <c r="H5229" s="73"/>
      <c r="I5229" s="75">
        <v>1.2741890862060901</v>
      </c>
      <c r="J5229" s="106"/>
      <c r="K5229" s="73"/>
      <c r="L5229" s="73">
        <v>1.34378587983869E-2</v>
      </c>
      <c r="M5229" s="73"/>
      <c r="N5229" s="73"/>
      <c r="O5229" s="73"/>
      <c r="P5229" s="73"/>
      <c r="Q5229" s="73"/>
      <c r="R5229" s="73"/>
      <c r="S5229" s="73"/>
      <c r="T5229" s="73"/>
      <c r="U5229" s="73"/>
      <c r="V5229" s="73"/>
      <c r="W5229" s="73"/>
      <c r="X5229" s="75"/>
      <c r="Y5229" s="106">
        <v>0.40585372807425402</v>
      </c>
      <c r="Z5229" s="75"/>
      <c r="AA5229" s="106"/>
      <c r="AB5229" s="73"/>
      <c r="AC5229" s="75">
        <v>2.8094984503064101E-2</v>
      </c>
      <c r="AD5229" s="106"/>
      <c r="AE5229" s="73"/>
      <c r="AF5229" s="73"/>
      <c r="AG5229" s="73"/>
      <c r="AH5229" s="75"/>
    </row>
    <row r="5230" spans="1:34" x14ac:dyDescent="0.45">
      <c r="A5230" s="83">
        <v>142868610</v>
      </c>
      <c r="B5230" s="107">
        <v>7</v>
      </c>
      <c r="C5230" s="107">
        <v>5503.2411762354805</v>
      </c>
      <c r="D5230" s="75">
        <v>-7.51840254171867</v>
      </c>
      <c r="E5230" s="106">
        <v>-3.9542438881101797E-3</v>
      </c>
      <c r="F5230" s="73"/>
      <c r="G5230" s="73"/>
      <c r="H5230" s="73"/>
      <c r="I5230" s="75"/>
      <c r="J5230" s="106"/>
      <c r="K5230" s="73"/>
      <c r="L5230" s="73"/>
      <c r="M5230" s="73"/>
      <c r="N5230" s="73">
        <v>1.6134132249248201E-2</v>
      </c>
      <c r="O5230" s="73"/>
      <c r="P5230" s="73"/>
      <c r="Q5230" s="73"/>
      <c r="R5230" s="73"/>
      <c r="S5230" s="73"/>
      <c r="T5230" s="73"/>
      <c r="U5230" s="73"/>
      <c r="V5230" s="73"/>
      <c r="W5230" s="73"/>
      <c r="X5230" s="75"/>
      <c r="Y5230" s="106"/>
      <c r="Z5230" s="75">
        <v>1.92155783163713</v>
      </c>
      <c r="AA5230" s="106"/>
      <c r="AB5230" s="73"/>
      <c r="AC5230" s="75">
        <v>-2.7667060654287701E-2</v>
      </c>
      <c r="AD5230" s="106"/>
      <c r="AE5230" s="73"/>
      <c r="AF5230" s="73">
        <v>1.89880344933602</v>
      </c>
      <c r="AG5230" s="73"/>
      <c r="AH5230" s="75"/>
    </row>
    <row r="5231" spans="1:34" x14ac:dyDescent="0.45">
      <c r="A5231" s="83">
        <v>268468233</v>
      </c>
      <c r="B5231" s="107">
        <v>5</v>
      </c>
      <c r="C5231" s="107">
        <v>5503.4192187353201</v>
      </c>
      <c r="D5231" s="75">
        <v>-3.6132275544075299</v>
      </c>
      <c r="E5231" s="106"/>
      <c r="F5231" s="73"/>
      <c r="G5231" s="73"/>
      <c r="H5231" s="73"/>
      <c r="I5231" s="75">
        <v>1.5226967299763099</v>
      </c>
      <c r="J5231" s="106">
        <v>0.10962401460354</v>
      </c>
      <c r="K5231" s="73"/>
      <c r="L5231" s="73"/>
      <c r="M5231" s="73"/>
      <c r="N5231" s="73"/>
      <c r="O5231" s="73"/>
      <c r="P5231" s="73"/>
      <c r="Q5231" s="73"/>
      <c r="R5231" s="73"/>
      <c r="S5231" s="73"/>
      <c r="T5231" s="73"/>
      <c r="U5231" s="73"/>
      <c r="V5231" s="73"/>
      <c r="W5231" s="73"/>
      <c r="X5231" s="75"/>
      <c r="Y5231" s="106"/>
      <c r="Z5231" s="75"/>
      <c r="AA5231" s="106"/>
      <c r="AB5231" s="73">
        <v>9.2778252270018902E-2</v>
      </c>
      <c r="AC5231" s="75"/>
      <c r="AD5231" s="106"/>
      <c r="AE5231" s="73"/>
      <c r="AF5231" s="73"/>
      <c r="AG5231" s="73"/>
      <c r="AH5231" s="75"/>
    </row>
    <row r="5232" spans="1:34" x14ac:dyDescent="0.45">
      <c r="A5232" s="83">
        <v>36961</v>
      </c>
      <c r="B5232" s="107">
        <v>6</v>
      </c>
      <c r="C5232" s="107">
        <v>5504.1412126137602</v>
      </c>
      <c r="D5232" s="75">
        <v>-14.684699785041101</v>
      </c>
      <c r="E5232" s="106"/>
      <c r="F5232" s="73"/>
      <c r="G5232" s="73">
        <v>3.49957402492673</v>
      </c>
      <c r="H5232" s="73"/>
      <c r="I5232" s="75"/>
      <c r="J5232" s="106"/>
      <c r="K5232" s="73"/>
      <c r="L5232" s="73"/>
      <c r="M5232" s="73"/>
      <c r="N5232" s="73"/>
      <c r="O5232" s="73"/>
      <c r="P5232" s="73"/>
      <c r="Q5232" s="73"/>
      <c r="R5232" s="73"/>
      <c r="S5232" s="73"/>
      <c r="T5232" s="73"/>
      <c r="U5232" s="73"/>
      <c r="V5232" s="73"/>
      <c r="W5232" s="73"/>
      <c r="X5232" s="75">
        <v>0.46399497623935398</v>
      </c>
      <c r="Y5232" s="106"/>
      <c r="Z5232" s="75"/>
      <c r="AA5232" s="106"/>
      <c r="AB5232" s="73">
        <v>8.0907928443355606E-2</v>
      </c>
      <c r="AC5232" s="75"/>
      <c r="AD5232" s="106"/>
      <c r="AE5232" s="73"/>
      <c r="AF5232" s="73"/>
      <c r="AG5232" s="73">
        <v>4.5446032565073999E-3</v>
      </c>
      <c r="AH5232" s="75"/>
    </row>
    <row r="5233" spans="1:34" x14ac:dyDescent="0.45">
      <c r="A5233" s="83">
        <v>134877185</v>
      </c>
      <c r="B5233" s="107">
        <v>6</v>
      </c>
      <c r="C5233" s="107">
        <v>5504.4788886692904</v>
      </c>
      <c r="D5233" s="75">
        <v>-15.9679732058237</v>
      </c>
      <c r="E5233" s="106"/>
      <c r="F5233" s="73"/>
      <c r="G5233" s="73">
        <v>2.7837532308744</v>
      </c>
      <c r="H5233" s="73"/>
      <c r="I5233" s="75"/>
      <c r="J5233" s="106"/>
      <c r="K5233" s="73"/>
      <c r="L5233" s="73"/>
      <c r="M5233" s="73"/>
      <c r="N5233" s="73"/>
      <c r="O5233" s="73"/>
      <c r="P5233" s="73"/>
      <c r="Q5233" s="73"/>
      <c r="R5233" s="73"/>
      <c r="S5233" s="73"/>
      <c r="T5233" s="73"/>
      <c r="U5233" s="73">
        <v>0.920202484709158</v>
      </c>
      <c r="V5233" s="73"/>
      <c r="W5233" s="73"/>
      <c r="X5233" s="75"/>
      <c r="Y5233" s="106">
        <v>0.62698499939283103</v>
      </c>
      <c r="Z5233" s="75"/>
      <c r="AA5233" s="106"/>
      <c r="AB5233" s="73"/>
      <c r="AC5233" s="75">
        <v>5.6333458099997902E-2</v>
      </c>
      <c r="AD5233" s="106"/>
      <c r="AE5233" s="73"/>
      <c r="AF5233" s="73"/>
      <c r="AG5233" s="73"/>
      <c r="AH5233" s="75"/>
    </row>
    <row r="5234" spans="1:34" x14ac:dyDescent="0.45">
      <c r="A5234" s="83">
        <v>142868737</v>
      </c>
      <c r="B5234" s="107">
        <v>6</v>
      </c>
      <c r="C5234" s="107">
        <v>5504.7758584243302</v>
      </c>
      <c r="D5234" s="75">
        <v>-7.4619975360480204</v>
      </c>
      <c r="E5234" s="106"/>
      <c r="F5234" s="73"/>
      <c r="G5234" s="73"/>
      <c r="H5234" s="73"/>
      <c r="I5234" s="75"/>
      <c r="J5234" s="106"/>
      <c r="K5234" s="73"/>
      <c r="L5234" s="73"/>
      <c r="M5234" s="73"/>
      <c r="N5234" s="73"/>
      <c r="O5234" s="73">
        <v>1.56466843322134E-2</v>
      </c>
      <c r="P5234" s="73"/>
      <c r="Q5234" s="73"/>
      <c r="R5234" s="73"/>
      <c r="S5234" s="73"/>
      <c r="T5234" s="73"/>
      <c r="U5234" s="73"/>
      <c r="V5234" s="73"/>
      <c r="W5234" s="73"/>
      <c r="X5234" s="75"/>
      <c r="Y5234" s="106"/>
      <c r="Z5234" s="75">
        <v>1.9674700640217</v>
      </c>
      <c r="AA5234" s="106"/>
      <c r="AB5234" s="73"/>
      <c r="AC5234" s="75">
        <v>-5.0079439494125202E-2</v>
      </c>
      <c r="AD5234" s="106"/>
      <c r="AE5234" s="73"/>
      <c r="AF5234" s="73">
        <v>1.86981436632802</v>
      </c>
      <c r="AG5234" s="73"/>
      <c r="AH5234" s="75"/>
    </row>
    <row r="5235" spans="1:34" x14ac:dyDescent="0.45">
      <c r="A5235" s="83">
        <v>8425481</v>
      </c>
      <c r="B5235" s="107">
        <v>6</v>
      </c>
      <c r="C5235" s="107">
        <v>5505.14027031552</v>
      </c>
      <c r="D5235" s="75">
        <v>-24.734516238794701</v>
      </c>
      <c r="E5235" s="106"/>
      <c r="F5235" s="73"/>
      <c r="G5235" s="73">
        <v>3.4659034668878701</v>
      </c>
      <c r="H5235" s="73"/>
      <c r="I5235" s="75"/>
      <c r="J5235" s="106">
        <v>0.628783379282425</v>
      </c>
      <c r="K5235" s="73"/>
      <c r="L5235" s="73"/>
      <c r="M5235" s="73"/>
      <c r="N5235" s="73"/>
      <c r="O5235" s="73"/>
      <c r="P5235" s="73"/>
      <c r="Q5235" s="73"/>
      <c r="R5235" s="73"/>
      <c r="S5235" s="73"/>
      <c r="T5235" s="73"/>
      <c r="U5235" s="73"/>
      <c r="V5235" s="73"/>
      <c r="W5235" s="73"/>
      <c r="X5235" s="75"/>
      <c r="Y5235" s="106"/>
      <c r="Z5235" s="75"/>
      <c r="AA5235" s="106"/>
      <c r="AB5235" s="73">
        <v>6.8133704980893703E-2</v>
      </c>
      <c r="AC5235" s="75"/>
      <c r="AD5235" s="106"/>
      <c r="AE5235" s="73"/>
      <c r="AF5235" s="73">
        <v>1.2730890267511601</v>
      </c>
      <c r="AG5235" s="73"/>
      <c r="AH5235" s="75"/>
    </row>
    <row r="5236" spans="1:34" x14ac:dyDescent="0.45">
      <c r="A5236" s="83">
        <v>1310754</v>
      </c>
      <c r="B5236" s="107">
        <v>6</v>
      </c>
      <c r="C5236" s="107">
        <v>5505.3243434163496</v>
      </c>
      <c r="D5236" s="75">
        <v>-5.2101890726623896</v>
      </c>
      <c r="E5236" s="106">
        <v>-4.3526263113555397E-2</v>
      </c>
      <c r="F5236" s="73"/>
      <c r="G5236" s="73"/>
      <c r="H5236" s="73"/>
      <c r="I5236" s="75"/>
      <c r="J5236" s="106"/>
      <c r="K5236" s="73"/>
      <c r="L5236" s="73"/>
      <c r="M5236" s="73"/>
      <c r="N5236" s="73"/>
      <c r="O5236" s="73"/>
      <c r="P5236" s="73"/>
      <c r="Q5236" s="73"/>
      <c r="R5236" s="73"/>
      <c r="S5236" s="73"/>
      <c r="T5236" s="73"/>
      <c r="U5236" s="73"/>
      <c r="V5236" s="73"/>
      <c r="W5236" s="73"/>
      <c r="X5236" s="75">
        <v>0.40089808321662102</v>
      </c>
      <c r="Y5236" s="106"/>
      <c r="Z5236" s="75">
        <v>1.6416573593447901</v>
      </c>
      <c r="AA5236" s="106"/>
      <c r="AB5236" s="73"/>
      <c r="AC5236" s="75"/>
      <c r="AD5236" s="106"/>
      <c r="AE5236" s="73">
        <v>0.86205902002870005</v>
      </c>
      <c r="AF5236" s="73"/>
      <c r="AG5236" s="73"/>
      <c r="AH5236" s="75"/>
    </row>
    <row r="5237" spans="1:34" x14ac:dyDescent="0.45">
      <c r="A5237" s="83">
        <v>671352833</v>
      </c>
      <c r="B5237" s="107">
        <v>6</v>
      </c>
      <c r="C5237" s="107">
        <v>5505.3247538539399</v>
      </c>
      <c r="D5237" s="75">
        <v>-2.7126505347619698</v>
      </c>
      <c r="E5237" s="106"/>
      <c r="F5237" s="73"/>
      <c r="G5237" s="73"/>
      <c r="H5237" s="73"/>
      <c r="I5237" s="75"/>
      <c r="J5237" s="106"/>
      <c r="K5237" s="73"/>
      <c r="L5237" s="73">
        <v>0.78788774911953896</v>
      </c>
      <c r="M5237" s="73"/>
      <c r="N5237" s="73"/>
      <c r="O5237" s="73"/>
      <c r="P5237" s="73"/>
      <c r="Q5237" s="73"/>
      <c r="R5237" s="73"/>
      <c r="S5237" s="73"/>
      <c r="T5237" s="73"/>
      <c r="U5237" s="73"/>
      <c r="V5237" s="73"/>
      <c r="W5237" s="73"/>
      <c r="X5237" s="75"/>
      <c r="Y5237" s="106"/>
      <c r="Z5237" s="75">
        <v>1.61227611120462</v>
      </c>
      <c r="AA5237" s="106"/>
      <c r="AB5237" s="73"/>
      <c r="AC5237" s="75">
        <v>-0.13053735859087801</v>
      </c>
      <c r="AD5237" s="106">
        <v>0.68306835451071302</v>
      </c>
      <c r="AE5237" s="73"/>
      <c r="AF5237" s="73"/>
      <c r="AG5237" s="73"/>
      <c r="AH5237" s="75"/>
    </row>
    <row r="5238" spans="1:34" x14ac:dyDescent="0.45">
      <c r="A5238" s="83">
        <v>524309</v>
      </c>
      <c r="B5238" s="107">
        <v>5</v>
      </c>
      <c r="C5238" s="107">
        <v>5505.3927018982504</v>
      </c>
      <c r="D5238" s="75">
        <v>3.4131962116335299</v>
      </c>
      <c r="E5238" s="106"/>
      <c r="F5238" s="73"/>
      <c r="G5238" s="73"/>
      <c r="H5238" s="73"/>
      <c r="I5238" s="75"/>
      <c r="J5238" s="106"/>
      <c r="K5238" s="73"/>
      <c r="L5238" s="73"/>
      <c r="M5238" s="73"/>
      <c r="N5238" s="73"/>
      <c r="O5238" s="73"/>
      <c r="P5238" s="73"/>
      <c r="Q5238" s="73">
        <v>-0.93389489305759399</v>
      </c>
      <c r="R5238" s="73"/>
      <c r="S5238" s="73"/>
      <c r="T5238" s="73"/>
      <c r="U5238" s="73"/>
      <c r="V5238" s="73"/>
      <c r="W5238" s="73"/>
      <c r="X5238" s="75"/>
      <c r="Y5238" s="106">
        <v>1.2266808088028001</v>
      </c>
      <c r="Z5238" s="75"/>
      <c r="AA5238" s="106"/>
      <c r="AB5238" s="73"/>
      <c r="AC5238" s="75"/>
      <c r="AD5238" s="106"/>
      <c r="AE5238" s="73"/>
      <c r="AF5238" s="73"/>
      <c r="AG5238" s="73"/>
      <c r="AH5238" s="75">
        <v>0.65133025013800006</v>
      </c>
    </row>
    <row r="5239" spans="1:34" x14ac:dyDescent="0.45">
      <c r="A5239" s="83">
        <v>4099</v>
      </c>
      <c r="B5239" s="107">
        <v>4</v>
      </c>
      <c r="C5239" s="107">
        <v>5505.73836982393</v>
      </c>
      <c r="D5239" s="75">
        <v>-13.640221478529</v>
      </c>
      <c r="E5239" s="106"/>
      <c r="F5239" s="73"/>
      <c r="G5239" s="73">
        <v>3.5084306723813201</v>
      </c>
      <c r="H5239" s="73"/>
      <c r="I5239" s="75"/>
      <c r="J5239" s="106"/>
      <c r="K5239" s="73"/>
      <c r="L5239" s="73"/>
      <c r="M5239" s="73">
        <v>0.86625485670247604</v>
      </c>
      <c r="N5239" s="73"/>
      <c r="O5239" s="73"/>
      <c r="P5239" s="73"/>
      <c r="Q5239" s="73"/>
      <c r="R5239" s="73"/>
      <c r="S5239" s="73"/>
      <c r="T5239" s="73"/>
      <c r="U5239" s="73"/>
      <c r="V5239" s="73"/>
      <c r="W5239" s="73"/>
      <c r="X5239" s="75"/>
      <c r="Y5239" s="106"/>
      <c r="Z5239" s="75"/>
      <c r="AA5239" s="106"/>
      <c r="AB5239" s="73"/>
      <c r="AC5239" s="75"/>
      <c r="AD5239" s="106"/>
      <c r="AE5239" s="73"/>
      <c r="AF5239" s="73"/>
      <c r="AG5239" s="73"/>
      <c r="AH5239" s="75"/>
    </row>
    <row r="5240" spans="1:34" x14ac:dyDescent="0.45">
      <c r="A5240" s="83">
        <v>8651269</v>
      </c>
      <c r="B5240" s="107">
        <v>6</v>
      </c>
      <c r="C5240" s="107">
        <v>5506.1601557837002</v>
      </c>
      <c r="D5240" s="75">
        <v>-9.0861273675392091</v>
      </c>
      <c r="E5240" s="106"/>
      <c r="F5240" s="73"/>
      <c r="G5240" s="73"/>
      <c r="H5240" s="73"/>
      <c r="I5240" s="75"/>
      <c r="J5240" s="106"/>
      <c r="K5240" s="73"/>
      <c r="L5240" s="73"/>
      <c r="M5240" s="73"/>
      <c r="N5240" s="73"/>
      <c r="O5240" s="73"/>
      <c r="P5240" s="73"/>
      <c r="Q5240" s="73">
        <v>-0.88301121476432098</v>
      </c>
      <c r="R5240" s="73"/>
      <c r="S5240" s="73"/>
      <c r="T5240" s="73"/>
      <c r="U5240" s="73"/>
      <c r="V5240" s="73"/>
      <c r="W5240" s="73"/>
      <c r="X5240" s="75"/>
      <c r="Y5240" s="106"/>
      <c r="Z5240" s="75">
        <v>2.1365686805922599</v>
      </c>
      <c r="AA5240" s="106">
        <v>1.98370502107377E-3</v>
      </c>
      <c r="AB5240" s="73"/>
      <c r="AC5240" s="75"/>
      <c r="AD5240" s="106"/>
      <c r="AE5240" s="73"/>
      <c r="AF5240" s="73">
        <v>1.85259188710383</v>
      </c>
      <c r="AG5240" s="73"/>
      <c r="AH5240" s="75"/>
    </row>
    <row r="5241" spans="1:34" x14ac:dyDescent="0.45">
      <c r="A5241" s="83">
        <v>537166081</v>
      </c>
      <c r="B5241" s="107">
        <v>6</v>
      </c>
      <c r="C5241" s="107">
        <v>5506.5022380481096</v>
      </c>
      <c r="D5241" s="75">
        <v>0.22614081721492699</v>
      </c>
      <c r="E5241" s="106"/>
      <c r="F5241" s="73"/>
      <c r="G5241" s="73"/>
      <c r="H5241" s="73"/>
      <c r="I5241" s="75"/>
      <c r="J5241" s="106"/>
      <c r="K5241" s="73"/>
      <c r="L5241" s="73"/>
      <c r="M5241" s="73"/>
      <c r="N5241" s="73"/>
      <c r="O5241" s="73">
        <v>1.09852423839278E-2</v>
      </c>
      <c r="P5241" s="73"/>
      <c r="Q5241" s="73"/>
      <c r="R5241" s="73"/>
      <c r="S5241" s="73"/>
      <c r="T5241" s="73"/>
      <c r="U5241" s="73"/>
      <c r="V5241" s="73"/>
      <c r="W5241" s="73"/>
      <c r="X5241" s="75"/>
      <c r="Y5241" s="106"/>
      <c r="Z5241" s="75">
        <v>1.7488013509817699</v>
      </c>
      <c r="AA5241" s="106"/>
      <c r="AB5241" s="73">
        <v>-6.0304690273193698E-2</v>
      </c>
      <c r="AC5241" s="75"/>
      <c r="AD5241" s="106">
        <v>0.605032041053292</v>
      </c>
      <c r="AE5241" s="73"/>
      <c r="AF5241" s="73"/>
      <c r="AG5241" s="73"/>
      <c r="AH5241" s="75"/>
    </row>
    <row r="5242" spans="1:34" x14ac:dyDescent="0.45">
      <c r="A5242" s="83">
        <v>537165953</v>
      </c>
      <c r="B5242" s="107">
        <v>6</v>
      </c>
      <c r="C5242" s="107">
        <v>5506.6540873693903</v>
      </c>
      <c r="D5242" s="75">
        <v>0.305791931911302</v>
      </c>
      <c r="E5242" s="106"/>
      <c r="F5242" s="73"/>
      <c r="G5242" s="73"/>
      <c r="H5242" s="73"/>
      <c r="I5242" s="75"/>
      <c r="J5242" s="106"/>
      <c r="K5242" s="73"/>
      <c r="L5242" s="73"/>
      <c r="M5242" s="73"/>
      <c r="N5242" s="73">
        <v>1.09989507792734E-2</v>
      </c>
      <c r="O5242" s="73"/>
      <c r="P5242" s="73"/>
      <c r="Q5242" s="73"/>
      <c r="R5242" s="73"/>
      <c r="S5242" s="73"/>
      <c r="T5242" s="73"/>
      <c r="U5242" s="73"/>
      <c r="V5242" s="73"/>
      <c r="W5242" s="73"/>
      <c r="X5242" s="75"/>
      <c r="Y5242" s="106"/>
      <c r="Z5242" s="75">
        <v>1.7124388764895799</v>
      </c>
      <c r="AA5242" s="106"/>
      <c r="AB5242" s="73">
        <v>-6.1598303297873497E-2</v>
      </c>
      <c r="AC5242" s="75"/>
      <c r="AD5242" s="106">
        <v>0.60902532451092095</v>
      </c>
      <c r="AE5242" s="73"/>
      <c r="AF5242" s="73"/>
      <c r="AG5242" s="73"/>
      <c r="AH5242" s="75"/>
    </row>
    <row r="5243" spans="1:34" x14ac:dyDescent="0.45">
      <c r="A5243" s="83">
        <v>142868738</v>
      </c>
      <c r="B5243" s="107">
        <v>7</v>
      </c>
      <c r="C5243" s="107">
        <v>5506.6651802483702</v>
      </c>
      <c r="D5243" s="75">
        <v>-7.5022448353741096</v>
      </c>
      <c r="E5243" s="106">
        <v>4.5713085178569002E-3</v>
      </c>
      <c r="F5243" s="73"/>
      <c r="G5243" s="73"/>
      <c r="H5243" s="73"/>
      <c r="I5243" s="75"/>
      <c r="J5243" s="106"/>
      <c r="K5243" s="73"/>
      <c r="L5243" s="73"/>
      <c r="M5243" s="73"/>
      <c r="N5243" s="73"/>
      <c r="O5243" s="73">
        <v>1.5712431481833301E-2</v>
      </c>
      <c r="P5243" s="73"/>
      <c r="Q5243" s="73"/>
      <c r="R5243" s="73"/>
      <c r="S5243" s="73"/>
      <c r="T5243" s="73"/>
      <c r="U5243" s="73"/>
      <c r="V5243" s="73"/>
      <c r="W5243" s="73"/>
      <c r="X5243" s="75"/>
      <c r="Y5243" s="106"/>
      <c r="Z5243" s="75">
        <v>1.9694992638738</v>
      </c>
      <c r="AA5243" s="106"/>
      <c r="AB5243" s="73"/>
      <c r="AC5243" s="75">
        <v>-5.2285568870074101E-2</v>
      </c>
      <c r="AD5243" s="106"/>
      <c r="AE5243" s="73"/>
      <c r="AF5243" s="73">
        <v>1.8716945508749101</v>
      </c>
      <c r="AG5243" s="73"/>
      <c r="AH5243" s="75"/>
    </row>
    <row r="5244" spans="1:34" x14ac:dyDescent="0.45">
      <c r="A5244" s="83">
        <v>68682241</v>
      </c>
      <c r="B5244" s="107">
        <v>6</v>
      </c>
      <c r="C5244" s="107">
        <v>5507.0203669253697</v>
      </c>
      <c r="D5244" s="75">
        <v>-5.82019623603159</v>
      </c>
      <c r="E5244" s="106"/>
      <c r="F5244" s="73"/>
      <c r="G5244" s="73"/>
      <c r="H5244" s="73"/>
      <c r="I5244" s="75"/>
      <c r="J5244" s="106"/>
      <c r="K5244" s="73"/>
      <c r="L5244" s="73"/>
      <c r="M5244" s="73"/>
      <c r="N5244" s="73"/>
      <c r="O5244" s="73"/>
      <c r="P5244" s="73"/>
      <c r="Q5244" s="73"/>
      <c r="R5244" s="73"/>
      <c r="S5244" s="73"/>
      <c r="T5244" s="73">
        <v>14.2468243970308</v>
      </c>
      <c r="U5244" s="73"/>
      <c r="V5244" s="73"/>
      <c r="W5244" s="73"/>
      <c r="X5244" s="75"/>
      <c r="Y5244" s="106">
        <v>1.1491653994742099</v>
      </c>
      <c r="Z5244" s="75"/>
      <c r="AA5244" s="106">
        <v>-3.1138014537275701E-3</v>
      </c>
      <c r="AB5244" s="73"/>
      <c r="AC5244" s="75"/>
      <c r="AD5244" s="106"/>
      <c r="AE5244" s="73">
        <v>0.82456555449440405</v>
      </c>
      <c r="AF5244" s="73"/>
      <c r="AG5244" s="73"/>
      <c r="AH5244" s="75"/>
    </row>
    <row r="5245" spans="1:34" x14ac:dyDescent="0.45">
      <c r="A5245" s="83">
        <v>1343522</v>
      </c>
      <c r="B5245" s="107">
        <v>7</v>
      </c>
      <c r="C5245" s="107">
        <v>5507.1822439144598</v>
      </c>
      <c r="D5245" s="75">
        <v>-5.2569623187393404</v>
      </c>
      <c r="E5245" s="106">
        <v>-4.4744393579757402E-2</v>
      </c>
      <c r="F5245" s="73"/>
      <c r="G5245" s="73"/>
      <c r="H5245" s="73"/>
      <c r="I5245" s="75"/>
      <c r="J5245" s="106"/>
      <c r="K5245" s="73"/>
      <c r="L5245" s="73"/>
      <c r="M5245" s="73"/>
      <c r="N5245" s="73"/>
      <c r="O5245" s="73"/>
      <c r="P5245" s="73"/>
      <c r="Q5245" s="73"/>
      <c r="R5245" s="73"/>
      <c r="S5245" s="73"/>
      <c r="T5245" s="73"/>
      <c r="U5245" s="73"/>
      <c r="V5245" s="73"/>
      <c r="W5245" s="73"/>
      <c r="X5245" s="75">
        <v>0.40327646954020202</v>
      </c>
      <c r="Y5245" s="106"/>
      <c r="Z5245" s="75">
        <v>1.63908459199854</v>
      </c>
      <c r="AA5245" s="106"/>
      <c r="AB5245" s="73">
        <v>4.8372467885542296E-3</v>
      </c>
      <c r="AC5245" s="75"/>
      <c r="AD5245" s="106"/>
      <c r="AE5245" s="73">
        <v>0.86516126580136699</v>
      </c>
      <c r="AF5245" s="73"/>
      <c r="AG5245" s="73"/>
      <c r="AH5245" s="75"/>
    </row>
    <row r="5246" spans="1:34" x14ac:dyDescent="0.45">
      <c r="A5246" s="83">
        <v>8651270</v>
      </c>
      <c r="B5246" s="107">
        <v>7</v>
      </c>
      <c r="C5246" s="107">
        <v>5507.9798824563404</v>
      </c>
      <c r="D5246" s="75">
        <v>-9.0212164629191296</v>
      </c>
      <c r="E5246" s="106">
        <v>-5.6043560904648496E-3</v>
      </c>
      <c r="F5246" s="73"/>
      <c r="G5246" s="73"/>
      <c r="H5246" s="73"/>
      <c r="I5246" s="75"/>
      <c r="J5246" s="106"/>
      <c r="K5246" s="73"/>
      <c r="L5246" s="73"/>
      <c r="M5246" s="73"/>
      <c r="N5246" s="73"/>
      <c r="O5246" s="73"/>
      <c r="P5246" s="73"/>
      <c r="Q5246" s="73">
        <v>-0.87746182307499998</v>
      </c>
      <c r="R5246" s="73"/>
      <c r="S5246" s="73"/>
      <c r="T5246" s="73"/>
      <c r="U5246" s="73"/>
      <c r="V5246" s="73"/>
      <c r="W5246" s="73"/>
      <c r="X5246" s="75"/>
      <c r="Y5246" s="106"/>
      <c r="Z5246" s="75">
        <v>2.1318255824550598</v>
      </c>
      <c r="AA5246" s="106">
        <v>1.9168092469554301E-3</v>
      </c>
      <c r="AB5246" s="73"/>
      <c r="AC5246" s="75"/>
      <c r="AD5246" s="106"/>
      <c r="AE5246" s="73"/>
      <c r="AF5246" s="73">
        <v>1.8510343359369701</v>
      </c>
      <c r="AG5246" s="73"/>
      <c r="AH5246" s="75"/>
    </row>
    <row r="5247" spans="1:34" x14ac:dyDescent="0.45">
      <c r="A5247" s="83">
        <v>168001</v>
      </c>
      <c r="B5247" s="107">
        <v>6</v>
      </c>
      <c r="C5247" s="107">
        <v>5508.2566658333199</v>
      </c>
      <c r="D5247" s="75">
        <v>-20.468577039921399</v>
      </c>
      <c r="E5247" s="106"/>
      <c r="F5247" s="73"/>
      <c r="G5247" s="73">
        <v>3.18387845024849</v>
      </c>
      <c r="H5247" s="73"/>
      <c r="I5247" s="75"/>
      <c r="J5247" s="106"/>
      <c r="K5247" s="73"/>
      <c r="L5247" s="73"/>
      <c r="M5247" s="73"/>
      <c r="N5247" s="73"/>
      <c r="O5247" s="73"/>
      <c r="P5247" s="73"/>
      <c r="Q5247" s="73"/>
      <c r="R5247" s="73"/>
      <c r="S5247" s="73"/>
      <c r="T5247" s="73"/>
      <c r="U5247" s="73">
        <v>1.0763610878701499</v>
      </c>
      <c r="V5247" s="73"/>
      <c r="W5247" s="73"/>
      <c r="X5247" s="75"/>
      <c r="Y5247" s="106"/>
      <c r="Z5247" s="75"/>
      <c r="AA5247" s="106"/>
      <c r="AB5247" s="73">
        <v>8.0474848922122005E-2</v>
      </c>
      <c r="AC5247" s="75"/>
      <c r="AD5247" s="106"/>
      <c r="AE5247" s="73"/>
      <c r="AF5247" s="73"/>
      <c r="AG5247" s="73">
        <v>4.9880775240321099E-3</v>
      </c>
      <c r="AH5247" s="75"/>
    </row>
    <row r="5248" spans="1:34" x14ac:dyDescent="0.45">
      <c r="A5248" s="83">
        <v>536907781</v>
      </c>
      <c r="B5248" s="107">
        <v>6</v>
      </c>
      <c r="C5248" s="107">
        <v>5509.08731544272</v>
      </c>
      <c r="D5248" s="75">
        <v>-16.3572766551302</v>
      </c>
      <c r="E5248" s="106"/>
      <c r="F5248" s="73"/>
      <c r="G5248" s="73">
        <v>3.2898552227901301</v>
      </c>
      <c r="H5248" s="73"/>
      <c r="I5248" s="75"/>
      <c r="J5248" s="106"/>
      <c r="K5248" s="73"/>
      <c r="L5248" s="73"/>
      <c r="M5248" s="73"/>
      <c r="N5248" s="73"/>
      <c r="O5248" s="73"/>
      <c r="P5248" s="73"/>
      <c r="Q5248" s="73">
        <v>-0.80480058531230103</v>
      </c>
      <c r="R5248" s="73"/>
      <c r="S5248" s="73"/>
      <c r="T5248" s="73"/>
      <c r="U5248" s="73"/>
      <c r="V5248" s="73"/>
      <c r="W5248" s="73"/>
      <c r="X5248" s="75"/>
      <c r="Y5248" s="106"/>
      <c r="Z5248" s="75"/>
      <c r="AA5248" s="106"/>
      <c r="AB5248" s="73">
        <v>5.7966459528614102E-2</v>
      </c>
      <c r="AC5248" s="75"/>
      <c r="AD5248" s="106">
        <v>0.36220977870384402</v>
      </c>
      <c r="AE5248" s="73"/>
      <c r="AF5248" s="73"/>
      <c r="AG5248" s="73"/>
      <c r="AH5248" s="75"/>
    </row>
    <row r="5249" spans="1:34" x14ac:dyDescent="0.45">
      <c r="A5249" s="83">
        <v>8651009</v>
      </c>
      <c r="B5249" s="107">
        <v>5</v>
      </c>
      <c r="C5249" s="107">
        <v>5509.1354762730998</v>
      </c>
      <c r="D5249" s="75">
        <v>-7.6230154785070399</v>
      </c>
      <c r="E5249" s="106"/>
      <c r="F5249" s="73"/>
      <c r="G5249" s="73"/>
      <c r="H5249" s="73"/>
      <c r="I5249" s="75"/>
      <c r="J5249" s="106"/>
      <c r="K5249" s="73"/>
      <c r="L5249" s="73"/>
      <c r="M5249" s="73"/>
      <c r="N5249" s="73"/>
      <c r="O5249" s="73">
        <v>1.63387269078356E-2</v>
      </c>
      <c r="P5249" s="73"/>
      <c r="Q5249" s="73"/>
      <c r="R5249" s="73"/>
      <c r="S5249" s="73"/>
      <c r="T5249" s="73"/>
      <c r="U5249" s="73"/>
      <c r="V5249" s="73"/>
      <c r="W5249" s="73"/>
      <c r="X5249" s="75"/>
      <c r="Y5249" s="106"/>
      <c r="Z5249" s="75">
        <v>1.98608052740575</v>
      </c>
      <c r="AA5249" s="106"/>
      <c r="AB5249" s="73"/>
      <c r="AC5249" s="75"/>
      <c r="AD5249" s="106"/>
      <c r="AE5249" s="73"/>
      <c r="AF5249" s="73">
        <v>1.8752541690447599</v>
      </c>
      <c r="AG5249" s="73"/>
      <c r="AH5249" s="75"/>
    </row>
    <row r="5250" spans="1:34" x14ac:dyDescent="0.45">
      <c r="A5250" s="83">
        <v>671416321</v>
      </c>
      <c r="B5250" s="107">
        <v>6</v>
      </c>
      <c r="C5250" s="107">
        <v>5509.5772336738901</v>
      </c>
      <c r="D5250" s="75">
        <v>-0.32495366979316198</v>
      </c>
      <c r="E5250" s="106"/>
      <c r="F5250" s="73"/>
      <c r="G5250" s="73"/>
      <c r="H5250" s="73"/>
      <c r="I5250" s="75"/>
      <c r="J5250" s="106"/>
      <c r="K5250" s="73"/>
      <c r="L5250" s="73"/>
      <c r="M5250" s="73"/>
      <c r="N5250" s="73"/>
      <c r="O5250" s="73"/>
      <c r="P5250" s="73"/>
      <c r="Q5250" s="73"/>
      <c r="R5250" s="73">
        <v>1.6585932958302201</v>
      </c>
      <c r="S5250" s="73"/>
      <c r="T5250" s="73"/>
      <c r="U5250" s="73"/>
      <c r="V5250" s="73"/>
      <c r="W5250" s="73"/>
      <c r="X5250" s="75"/>
      <c r="Y5250" s="106"/>
      <c r="Z5250" s="75">
        <v>1.6838439747338301</v>
      </c>
      <c r="AA5250" s="106"/>
      <c r="AB5250" s="73"/>
      <c r="AC5250" s="75">
        <v>-0.13781140617488599</v>
      </c>
      <c r="AD5250" s="106">
        <v>0.68146572389485305</v>
      </c>
      <c r="AE5250" s="73"/>
      <c r="AF5250" s="73"/>
      <c r="AG5250" s="73"/>
      <c r="AH5250" s="75"/>
    </row>
    <row r="5251" spans="1:34" x14ac:dyDescent="0.45">
      <c r="A5251" s="83">
        <v>659457</v>
      </c>
      <c r="B5251" s="107">
        <v>5</v>
      </c>
      <c r="C5251" s="107">
        <v>5510.1261292777199</v>
      </c>
      <c r="D5251" s="75">
        <v>-15.449445436634999</v>
      </c>
      <c r="E5251" s="106"/>
      <c r="F5251" s="73"/>
      <c r="G5251" s="73">
        <v>2.76200235874694</v>
      </c>
      <c r="H5251" s="73"/>
      <c r="I5251" s="75"/>
      <c r="J5251" s="106"/>
      <c r="K5251" s="73"/>
      <c r="L5251" s="73"/>
      <c r="M5251" s="73"/>
      <c r="N5251" s="73"/>
      <c r="O5251" s="73"/>
      <c r="P5251" s="73"/>
      <c r="Q5251" s="73"/>
      <c r="R5251" s="73"/>
      <c r="S5251" s="73"/>
      <c r="T5251" s="73"/>
      <c r="U5251" s="73">
        <v>0.875340809922315</v>
      </c>
      <c r="V5251" s="73"/>
      <c r="W5251" s="73"/>
      <c r="X5251" s="75"/>
      <c r="Y5251" s="106">
        <v>0.62545924296104205</v>
      </c>
      <c r="Z5251" s="75"/>
      <c r="AA5251" s="106"/>
      <c r="AB5251" s="73"/>
      <c r="AC5251" s="75"/>
      <c r="AD5251" s="106"/>
      <c r="AE5251" s="73"/>
      <c r="AF5251" s="73"/>
      <c r="AG5251" s="73"/>
      <c r="AH5251" s="75"/>
    </row>
    <row r="5252" spans="1:34" x14ac:dyDescent="0.45">
      <c r="A5252" s="83">
        <v>8650757</v>
      </c>
      <c r="B5252" s="107">
        <v>5</v>
      </c>
      <c r="C5252" s="107">
        <v>5510.2519239295498</v>
      </c>
      <c r="D5252" s="75">
        <v>-9.1616404792651398</v>
      </c>
      <c r="E5252" s="106"/>
      <c r="F5252" s="73"/>
      <c r="G5252" s="73"/>
      <c r="H5252" s="73"/>
      <c r="I5252" s="75"/>
      <c r="J5252" s="106"/>
      <c r="K5252" s="73"/>
      <c r="L5252" s="73"/>
      <c r="M5252" s="73"/>
      <c r="N5252" s="73"/>
      <c r="O5252" s="73"/>
      <c r="P5252" s="73"/>
      <c r="Q5252" s="73">
        <v>-0.89675388255967803</v>
      </c>
      <c r="R5252" s="73"/>
      <c r="S5252" s="73"/>
      <c r="T5252" s="73"/>
      <c r="U5252" s="73"/>
      <c r="V5252" s="73"/>
      <c r="W5252" s="73"/>
      <c r="X5252" s="75"/>
      <c r="Y5252" s="106"/>
      <c r="Z5252" s="75">
        <v>2.12744264686448</v>
      </c>
      <c r="AA5252" s="106"/>
      <c r="AB5252" s="73"/>
      <c r="AC5252" s="75"/>
      <c r="AD5252" s="106"/>
      <c r="AE5252" s="73"/>
      <c r="AF5252" s="73">
        <v>1.88151603187797</v>
      </c>
      <c r="AG5252" s="73"/>
      <c r="AH5252" s="75"/>
    </row>
    <row r="5253" spans="1:34" x14ac:dyDescent="0.45">
      <c r="A5253" s="83">
        <v>1052929</v>
      </c>
      <c r="B5253" s="107">
        <v>5</v>
      </c>
      <c r="C5253" s="107">
        <v>5510.6542319700602</v>
      </c>
      <c r="D5253" s="75">
        <v>-17.8817814526364</v>
      </c>
      <c r="E5253" s="106"/>
      <c r="F5253" s="73"/>
      <c r="G5253" s="73">
        <v>3.1518019046858901</v>
      </c>
      <c r="H5253" s="73"/>
      <c r="I5253" s="75"/>
      <c r="J5253" s="106"/>
      <c r="K5253" s="73"/>
      <c r="L5253" s="73"/>
      <c r="M5253" s="73"/>
      <c r="N5253" s="73"/>
      <c r="O5253" s="73">
        <v>1.6364104722415802E-2</v>
      </c>
      <c r="P5253" s="73"/>
      <c r="Q5253" s="73"/>
      <c r="R5253" s="73"/>
      <c r="S5253" s="73"/>
      <c r="T5253" s="73"/>
      <c r="U5253" s="73"/>
      <c r="V5253" s="73"/>
      <c r="W5253" s="73"/>
      <c r="X5253" s="75"/>
      <c r="Y5253" s="106"/>
      <c r="Z5253" s="75"/>
      <c r="AA5253" s="106"/>
      <c r="AB5253" s="73"/>
      <c r="AC5253" s="75"/>
      <c r="AD5253" s="106"/>
      <c r="AE5253" s="73">
        <v>0.53424343256579299</v>
      </c>
      <c r="AF5253" s="73"/>
      <c r="AG5253" s="73"/>
      <c r="AH5253" s="75"/>
    </row>
    <row r="5254" spans="1:34" x14ac:dyDescent="0.45">
      <c r="A5254" s="83">
        <v>436207617</v>
      </c>
      <c r="B5254" s="107">
        <v>5</v>
      </c>
      <c r="C5254" s="107">
        <v>5510.8424449742697</v>
      </c>
      <c r="D5254" s="75">
        <v>-4.1360686366126496</v>
      </c>
      <c r="E5254" s="106"/>
      <c r="F5254" s="73"/>
      <c r="G5254" s="73"/>
      <c r="H5254" s="73"/>
      <c r="I5254" s="75">
        <v>1.35413457097399</v>
      </c>
      <c r="J5254" s="106"/>
      <c r="K5254" s="73"/>
      <c r="L5254" s="73"/>
      <c r="M5254" s="73"/>
      <c r="N5254" s="73"/>
      <c r="O5254" s="73"/>
      <c r="P5254" s="73"/>
      <c r="Q5254" s="73"/>
      <c r="R5254" s="73"/>
      <c r="S5254" s="73">
        <v>1.8285851873236201</v>
      </c>
      <c r="T5254" s="73"/>
      <c r="U5254" s="73"/>
      <c r="V5254" s="73"/>
      <c r="W5254" s="73"/>
      <c r="X5254" s="75"/>
      <c r="Y5254" s="106"/>
      <c r="Z5254" s="75"/>
      <c r="AA5254" s="106"/>
      <c r="AB5254" s="73"/>
      <c r="AC5254" s="75">
        <v>6.05778987585592E-2</v>
      </c>
      <c r="AD5254" s="106"/>
      <c r="AE5254" s="73"/>
      <c r="AF5254" s="73"/>
      <c r="AG5254" s="73"/>
      <c r="AH5254" s="75"/>
    </row>
    <row r="5255" spans="1:34" x14ac:dyDescent="0.45">
      <c r="A5255" s="83">
        <v>671350793</v>
      </c>
      <c r="B5255" s="107">
        <v>6</v>
      </c>
      <c r="C5255" s="107">
        <v>5510.9005975267901</v>
      </c>
      <c r="D5255" s="75">
        <v>-1.86848126316979</v>
      </c>
      <c r="E5255" s="106"/>
      <c r="F5255" s="73"/>
      <c r="G5255" s="73"/>
      <c r="H5255" s="73"/>
      <c r="I5255" s="75"/>
      <c r="J5255" s="106">
        <v>0.33263050760303903</v>
      </c>
      <c r="K5255" s="73"/>
      <c r="L5255" s="73"/>
      <c r="M5255" s="73"/>
      <c r="N5255" s="73"/>
      <c r="O5255" s="73"/>
      <c r="P5255" s="73"/>
      <c r="Q5255" s="73"/>
      <c r="R5255" s="73"/>
      <c r="S5255" s="73"/>
      <c r="T5255" s="73"/>
      <c r="U5255" s="73"/>
      <c r="V5255" s="73"/>
      <c r="W5255" s="73"/>
      <c r="X5255" s="75"/>
      <c r="Y5255" s="106"/>
      <c r="Z5255" s="75">
        <v>1.7172761436412201</v>
      </c>
      <c r="AA5255" s="106"/>
      <c r="AB5255" s="73"/>
      <c r="AC5255" s="75">
        <v>-0.14589942625132099</v>
      </c>
      <c r="AD5255" s="106">
        <v>0.66663880721618196</v>
      </c>
      <c r="AE5255" s="73"/>
      <c r="AF5255" s="73"/>
      <c r="AG5255" s="73"/>
      <c r="AH5255" s="75"/>
    </row>
    <row r="5256" spans="1:34" x14ac:dyDescent="0.45">
      <c r="A5256" s="83">
        <v>8651010</v>
      </c>
      <c r="B5256" s="107">
        <v>6</v>
      </c>
      <c r="C5256" s="107">
        <v>5510.9014292580596</v>
      </c>
      <c r="D5256" s="75">
        <v>-7.5576025735281203</v>
      </c>
      <c r="E5256" s="106">
        <v>-6.3164141500401203E-3</v>
      </c>
      <c r="F5256" s="73"/>
      <c r="G5256" s="73"/>
      <c r="H5256" s="73"/>
      <c r="I5256" s="75"/>
      <c r="J5256" s="106"/>
      <c r="K5256" s="73"/>
      <c r="L5256" s="73"/>
      <c r="M5256" s="73"/>
      <c r="N5256" s="73"/>
      <c r="O5256" s="73">
        <v>1.6205756195208799E-2</v>
      </c>
      <c r="P5256" s="73"/>
      <c r="Q5256" s="73"/>
      <c r="R5256" s="73"/>
      <c r="S5256" s="73"/>
      <c r="T5256" s="73"/>
      <c r="U5256" s="73"/>
      <c r="V5256" s="73"/>
      <c r="W5256" s="73"/>
      <c r="X5256" s="75"/>
      <c r="Y5256" s="106"/>
      <c r="Z5256" s="75">
        <v>1.98214386226705</v>
      </c>
      <c r="AA5256" s="106"/>
      <c r="AB5256" s="73"/>
      <c r="AC5256" s="75"/>
      <c r="AD5256" s="106"/>
      <c r="AE5256" s="73"/>
      <c r="AF5256" s="73">
        <v>1.8723251010266799</v>
      </c>
      <c r="AG5256" s="73"/>
      <c r="AH5256" s="75"/>
    </row>
    <row r="5257" spans="1:34" x14ac:dyDescent="0.45">
      <c r="A5257" s="83">
        <v>537133573</v>
      </c>
      <c r="B5257" s="107">
        <v>6</v>
      </c>
      <c r="C5257" s="107">
        <v>5510.9247937087903</v>
      </c>
      <c r="D5257" s="75">
        <v>-1.4989027752234301</v>
      </c>
      <c r="E5257" s="106"/>
      <c r="F5257" s="73"/>
      <c r="G5257" s="73"/>
      <c r="H5257" s="73"/>
      <c r="I5257" s="75"/>
      <c r="J5257" s="106"/>
      <c r="K5257" s="73"/>
      <c r="L5257" s="73"/>
      <c r="M5257" s="73"/>
      <c r="N5257" s="73"/>
      <c r="O5257" s="73"/>
      <c r="P5257" s="73"/>
      <c r="Q5257" s="73">
        <v>-0.69544811953613195</v>
      </c>
      <c r="R5257" s="73"/>
      <c r="S5257" s="73"/>
      <c r="T5257" s="73"/>
      <c r="U5257" s="73"/>
      <c r="V5257" s="73"/>
      <c r="W5257" s="73"/>
      <c r="X5257" s="75"/>
      <c r="Y5257" s="106"/>
      <c r="Z5257" s="75">
        <v>1.85839676596056</v>
      </c>
      <c r="AA5257" s="106">
        <v>1.6801955706893599E-3</v>
      </c>
      <c r="AB5257" s="73"/>
      <c r="AC5257" s="75"/>
      <c r="AD5257" s="106">
        <v>0.62235261373969997</v>
      </c>
      <c r="AE5257" s="73"/>
      <c r="AF5257" s="73"/>
      <c r="AG5257" s="73"/>
      <c r="AH5257" s="75"/>
    </row>
    <row r="5258" spans="1:34" x14ac:dyDescent="0.45">
      <c r="A5258" s="83">
        <v>8651521</v>
      </c>
      <c r="B5258" s="107">
        <v>6</v>
      </c>
      <c r="C5258" s="107">
        <v>5511.0058204127999</v>
      </c>
      <c r="D5258" s="75">
        <v>-7.6111848575119598</v>
      </c>
      <c r="E5258" s="106"/>
      <c r="F5258" s="73"/>
      <c r="G5258" s="73"/>
      <c r="H5258" s="73"/>
      <c r="I5258" s="75"/>
      <c r="J5258" s="106"/>
      <c r="K5258" s="73"/>
      <c r="L5258" s="73"/>
      <c r="M5258" s="73"/>
      <c r="N5258" s="73"/>
      <c r="O5258" s="73">
        <v>1.6263002842054699E-2</v>
      </c>
      <c r="P5258" s="73"/>
      <c r="Q5258" s="73"/>
      <c r="R5258" s="73"/>
      <c r="S5258" s="73"/>
      <c r="T5258" s="73"/>
      <c r="U5258" s="73"/>
      <c r="V5258" s="73"/>
      <c r="W5258" s="73"/>
      <c r="X5258" s="75"/>
      <c r="Y5258" s="106"/>
      <c r="Z5258" s="75">
        <v>1.9877380666735001</v>
      </c>
      <c r="AA5258" s="106">
        <v>2.9548741625586001E-4</v>
      </c>
      <c r="AB5258" s="73"/>
      <c r="AC5258" s="75"/>
      <c r="AD5258" s="106"/>
      <c r="AE5258" s="73"/>
      <c r="AF5258" s="73">
        <v>1.8704679979516401</v>
      </c>
      <c r="AG5258" s="73"/>
      <c r="AH5258" s="75"/>
    </row>
    <row r="5259" spans="1:34" x14ac:dyDescent="0.45">
      <c r="A5259" s="83">
        <v>68681730</v>
      </c>
      <c r="B5259" s="107">
        <v>6</v>
      </c>
      <c r="C5259" s="107">
        <v>5511.2833012332603</v>
      </c>
      <c r="D5259" s="75">
        <v>-5.3681958180540699</v>
      </c>
      <c r="E5259" s="106">
        <v>-4.1410749699786802E-2</v>
      </c>
      <c r="F5259" s="73"/>
      <c r="G5259" s="73"/>
      <c r="H5259" s="73"/>
      <c r="I5259" s="75"/>
      <c r="J5259" s="106"/>
      <c r="K5259" s="73"/>
      <c r="L5259" s="73"/>
      <c r="M5259" s="73"/>
      <c r="N5259" s="73"/>
      <c r="O5259" s="73"/>
      <c r="P5259" s="73"/>
      <c r="Q5259" s="73"/>
      <c r="R5259" s="73"/>
      <c r="S5259" s="73"/>
      <c r="T5259" s="73">
        <v>13.5025861252571</v>
      </c>
      <c r="U5259" s="73"/>
      <c r="V5259" s="73"/>
      <c r="W5259" s="73"/>
      <c r="X5259" s="75"/>
      <c r="Y5259" s="106">
        <v>1.1265826143199</v>
      </c>
      <c r="Z5259" s="75"/>
      <c r="AA5259" s="106"/>
      <c r="AB5259" s="73"/>
      <c r="AC5259" s="75"/>
      <c r="AD5259" s="106"/>
      <c r="AE5259" s="73">
        <v>0.80733155572458104</v>
      </c>
      <c r="AF5259" s="73"/>
      <c r="AG5259" s="73"/>
      <c r="AH5259" s="75"/>
    </row>
    <row r="5260" spans="1:34" x14ac:dyDescent="0.45">
      <c r="A5260" s="83">
        <v>402653217</v>
      </c>
      <c r="B5260" s="107">
        <v>5</v>
      </c>
      <c r="C5260" s="107">
        <v>5511.3057254638597</v>
      </c>
      <c r="D5260" s="75">
        <v>-1.93949647947223</v>
      </c>
      <c r="E5260" s="106"/>
      <c r="F5260" s="73"/>
      <c r="G5260" s="73"/>
      <c r="H5260" s="73"/>
      <c r="I5260" s="75">
        <v>1.3980390182901501</v>
      </c>
      <c r="J5260" s="106"/>
      <c r="K5260" s="73"/>
      <c r="L5260" s="73"/>
      <c r="M5260" s="73"/>
      <c r="N5260" s="73"/>
      <c r="O5260" s="73"/>
      <c r="P5260" s="73"/>
      <c r="Q5260" s="73"/>
      <c r="R5260" s="73"/>
      <c r="S5260" s="73"/>
      <c r="T5260" s="73"/>
      <c r="U5260" s="73"/>
      <c r="V5260" s="73"/>
      <c r="W5260" s="73"/>
      <c r="X5260" s="75">
        <v>0.14043940153235199</v>
      </c>
      <c r="Y5260" s="106"/>
      <c r="Z5260" s="75"/>
      <c r="AA5260" s="106"/>
      <c r="AB5260" s="73"/>
      <c r="AC5260" s="75">
        <v>8.3150930270801907E-2</v>
      </c>
      <c r="AD5260" s="106"/>
      <c r="AE5260" s="73"/>
      <c r="AF5260" s="73"/>
      <c r="AG5260" s="73"/>
      <c r="AH5260" s="75"/>
    </row>
    <row r="5261" spans="1:34" x14ac:dyDescent="0.45">
      <c r="A5261" s="83">
        <v>142868485</v>
      </c>
      <c r="B5261" s="107">
        <v>6</v>
      </c>
      <c r="C5261" s="107">
        <v>5511.3692501437499</v>
      </c>
      <c r="D5261" s="75">
        <v>-9.0587112001329508</v>
      </c>
      <c r="E5261" s="106"/>
      <c r="F5261" s="73"/>
      <c r="G5261" s="73"/>
      <c r="H5261" s="73"/>
      <c r="I5261" s="75"/>
      <c r="J5261" s="106"/>
      <c r="K5261" s="73"/>
      <c r="L5261" s="73"/>
      <c r="M5261" s="73"/>
      <c r="N5261" s="73"/>
      <c r="O5261" s="73"/>
      <c r="P5261" s="73"/>
      <c r="Q5261" s="73">
        <v>-0.87780247009707502</v>
      </c>
      <c r="R5261" s="73"/>
      <c r="S5261" s="73"/>
      <c r="T5261" s="73"/>
      <c r="U5261" s="73"/>
      <c r="V5261" s="73"/>
      <c r="W5261" s="73"/>
      <c r="X5261" s="75"/>
      <c r="Y5261" s="106"/>
      <c r="Z5261" s="75">
        <v>2.1172359768059099</v>
      </c>
      <c r="AA5261" s="106"/>
      <c r="AB5261" s="73"/>
      <c r="AC5261" s="75">
        <v>-1.9291103248978099E-2</v>
      </c>
      <c r="AD5261" s="106"/>
      <c r="AE5261" s="73"/>
      <c r="AF5261" s="73">
        <v>1.8782804534381199</v>
      </c>
      <c r="AG5261" s="73"/>
      <c r="AH5261" s="75"/>
    </row>
    <row r="5262" spans="1:34" x14ac:dyDescent="0.45">
      <c r="A5262" s="83">
        <v>8650758</v>
      </c>
      <c r="B5262" s="107">
        <v>6</v>
      </c>
      <c r="C5262" s="107">
        <v>5511.4584301738596</v>
      </c>
      <c r="D5262" s="75">
        <v>-9.0225253249367192</v>
      </c>
      <c r="E5262" s="106">
        <v>-1.1557676255341201E-2</v>
      </c>
      <c r="F5262" s="73"/>
      <c r="G5262" s="73"/>
      <c r="H5262" s="73"/>
      <c r="I5262" s="75"/>
      <c r="J5262" s="106"/>
      <c r="K5262" s="73"/>
      <c r="L5262" s="73"/>
      <c r="M5262" s="73"/>
      <c r="N5262" s="73"/>
      <c r="O5262" s="73"/>
      <c r="P5262" s="73"/>
      <c r="Q5262" s="73">
        <v>-0.88435382265676199</v>
      </c>
      <c r="R5262" s="73"/>
      <c r="S5262" s="73"/>
      <c r="T5262" s="73"/>
      <c r="U5262" s="73"/>
      <c r="V5262" s="73"/>
      <c r="W5262" s="73"/>
      <c r="X5262" s="75"/>
      <c r="Y5262" s="106"/>
      <c r="Z5262" s="75">
        <v>2.1182957848226298</v>
      </c>
      <c r="AA5262" s="106"/>
      <c r="AB5262" s="73"/>
      <c r="AC5262" s="75"/>
      <c r="AD5262" s="106"/>
      <c r="AE5262" s="73"/>
      <c r="AF5262" s="73">
        <v>1.8762924142773501</v>
      </c>
      <c r="AG5262" s="73"/>
      <c r="AH5262" s="75"/>
    </row>
    <row r="5263" spans="1:34" x14ac:dyDescent="0.45">
      <c r="A5263" s="83">
        <v>537396738</v>
      </c>
      <c r="B5263" s="107">
        <v>7</v>
      </c>
      <c r="C5263" s="107">
        <v>5511.4729054374002</v>
      </c>
      <c r="D5263" s="75">
        <v>-1.8169155397713601</v>
      </c>
      <c r="E5263" s="106">
        <v>-7.4879368554249204E-2</v>
      </c>
      <c r="F5263" s="73"/>
      <c r="G5263" s="73"/>
      <c r="H5263" s="73"/>
      <c r="I5263" s="75"/>
      <c r="J5263" s="106"/>
      <c r="K5263" s="73">
        <v>1.1700311350128101</v>
      </c>
      <c r="L5263" s="73"/>
      <c r="M5263" s="73"/>
      <c r="N5263" s="73"/>
      <c r="O5263" s="73"/>
      <c r="P5263" s="73"/>
      <c r="Q5263" s="73"/>
      <c r="R5263" s="73"/>
      <c r="S5263" s="73"/>
      <c r="T5263" s="73"/>
      <c r="U5263" s="73"/>
      <c r="V5263" s="73"/>
      <c r="W5263" s="73"/>
      <c r="X5263" s="75"/>
      <c r="Y5263" s="106">
        <v>1.10757216354668</v>
      </c>
      <c r="Z5263" s="75"/>
      <c r="AA5263" s="106">
        <v>-4.5571517137428103E-3</v>
      </c>
      <c r="AB5263" s="73"/>
      <c r="AC5263" s="75"/>
      <c r="AD5263" s="106">
        <v>0.64406547979075501</v>
      </c>
      <c r="AE5263" s="73"/>
      <c r="AF5263" s="73"/>
      <c r="AG5263" s="73"/>
      <c r="AH5263" s="75"/>
    </row>
    <row r="5264" spans="1:34" x14ac:dyDescent="0.45">
      <c r="A5264" s="83">
        <v>671092865</v>
      </c>
      <c r="B5264" s="107">
        <v>6</v>
      </c>
      <c r="C5264" s="107">
        <v>5511.5074403816698</v>
      </c>
      <c r="D5264" s="75">
        <v>-12.468178510448</v>
      </c>
      <c r="E5264" s="106"/>
      <c r="F5264" s="73"/>
      <c r="G5264" s="73">
        <v>2.8647572706143398</v>
      </c>
      <c r="H5264" s="73"/>
      <c r="I5264" s="75"/>
      <c r="J5264" s="106"/>
      <c r="K5264" s="73"/>
      <c r="L5264" s="73"/>
      <c r="M5264" s="73"/>
      <c r="N5264" s="73">
        <v>1.29780340993097E-2</v>
      </c>
      <c r="O5264" s="73"/>
      <c r="P5264" s="73"/>
      <c r="Q5264" s="73"/>
      <c r="R5264" s="73"/>
      <c r="S5264" s="73"/>
      <c r="T5264" s="73"/>
      <c r="U5264" s="73"/>
      <c r="V5264" s="73"/>
      <c r="W5264" s="73"/>
      <c r="X5264" s="75"/>
      <c r="Y5264" s="106"/>
      <c r="Z5264" s="75"/>
      <c r="AA5264" s="106"/>
      <c r="AB5264" s="73"/>
      <c r="AC5264" s="75">
        <v>-4.66687530678008E-2</v>
      </c>
      <c r="AD5264" s="106">
        <v>0.38790399228417799</v>
      </c>
      <c r="AE5264" s="73"/>
      <c r="AF5264" s="73"/>
      <c r="AG5264" s="73"/>
      <c r="AH5264" s="75"/>
    </row>
    <row r="5265" spans="1:34" x14ac:dyDescent="0.45">
      <c r="A5265" s="83">
        <v>134746145</v>
      </c>
      <c r="B5265" s="107">
        <v>6</v>
      </c>
      <c r="C5265" s="107">
        <v>5511.7856811680003</v>
      </c>
      <c r="D5265" s="75">
        <v>-11.346461082528901</v>
      </c>
      <c r="E5265" s="106"/>
      <c r="F5265" s="73"/>
      <c r="G5265" s="73">
        <v>3.0982768232803801</v>
      </c>
      <c r="H5265" s="73"/>
      <c r="I5265" s="75"/>
      <c r="J5265" s="106"/>
      <c r="K5265" s="73"/>
      <c r="L5265" s="73"/>
      <c r="M5265" s="73"/>
      <c r="N5265" s="73"/>
      <c r="O5265" s="73"/>
      <c r="P5265" s="73"/>
      <c r="Q5265" s="73"/>
      <c r="R5265" s="73"/>
      <c r="S5265" s="73"/>
      <c r="T5265" s="73"/>
      <c r="U5265" s="73"/>
      <c r="V5265" s="73"/>
      <c r="W5265" s="73"/>
      <c r="X5265" s="75">
        <v>0.39567746198041698</v>
      </c>
      <c r="Y5265" s="106">
        <v>0.56282601330327797</v>
      </c>
      <c r="Z5265" s="75"/>
      <c r="AA5265" s="106"/>
      <c r="AB5265" s="73"/>
      <c r="AC5265" s="75">
        <v>5.7828250758272803E-2</v>
      </c>
      <c r="AD5265" s="106"/>
      <c r="AE5265" s="73"/>
      <c r="AF5265" s="73"/>
      <c r="AG5265" s="73"/>
      <c r="AH5265" s="75"/>
    </row>
    <row r="5266" spans="1:34" x14ac:dyDescent="0.45">
      <c r="A5266" s="83">
        <v>135270657</v>
      </c>
      <c r="B5266" s="107">
        <v>6</v>
      </c>
      <c r="C5266" s="107">
        <v>5512.2410185642202</v>
      </c>
      <c r="D5266" s="75">
        <v>-17.967146366086101</v>
      </c>
      <c r="E5266" s="106"/>
      <c r="F5266" s="73"/>
      <c r="G5266" s="73">
        <v>3.1625064507461502</v>
      </c>
      <c r="H5266" s="73"/>
      <c r="I5266" s="75"/>
      <c r="J5266" s="106"/>
      <c r="K5266" s="73"/>
      <c r="L5266" s="73"/>
      <c r="M5266" s="73"/>
      <c r="N5266" s="73"/>
      <c r="O5266" s="73">
        <v>1.65485509330596E-2</v>
      </c>
      <c r="P5266" s="73"/>
      <c r="Q5266" s="73"/>
      <c r="R5266" s="73"/>
      <c r="S5266" s="73"/>
      <c r="T5266" s="73"/>
      <c r="U5266" s="73"/>
      <c r="V5266" s="73"/>
      <c r="W5266" s="73"/>
      <c r="X5266" s="75"/>
      <c r="Y5266" s="106"/>
      <c r="Z5266" s="75"/>
      <c r="AA5266" s="106"/>
      <c r="AB5266" s="73"/>
      <c r="AC5266" s="75">
        <v>1.2913414270569299E-2</v>
      </c>
      <c r="AD5266" s="106"/>
      <c r="AE5266" s="73">
        <v>0.53417893772118696</v>
      </c>
      <c r="AF5266" s="73"/>
      <c r="AG5266" s="73"/>
      <c r="AH5266" s="75"/>
    </row>
    <row r="5267" spans="1:34" x14ac:dyDescent="0.45">
      <c r="A5267" s="83">
        <v>8651522</v>
      </c>
      <c r="B5267" s="107">
        <v>7</v>
      </c>
      <c r="C5267" s="107">
        <v>5512.8191558074204</v>
      </c>
      <c r="D5267" s="75">
        <v>-7.5543023956861202</v>
      </c>
      <c r="E5267" s="106">
        <v>-5.7134065365376102E-3</v>
      </c>
      <c r="F5267" s="73"/>
      <c r="G5267" s="73"/>
      <c r="H5267" s="73"/>
      <c r="I5267" s="75"/>
      <c r="J5267" s="106"/>
      <c r="K5267" s="73"/>
      <c r="L5267" s="73"/>
      <c r="M5267" s="73"/>
      <c r="N5267" s="73"/>
      <c r="O5267" s="73">
        <v>1.6157356359245902E-2</v>
      </c>
      <c r="P5267" s="73"/>
      <c r="Q5267" s="73"/>
      <c r="R5267" s="73"/>
      <c r="S5267" s="73"/>
      <c r="T5267" s="73"/>
      <c r="U5267" s="73"/>
      <c r="V5267" s="73"/>
      <c r="W5267" s="73"/>
      <c r="X5267" s="75"/>
      <c r="Y5267" s="106"/>
      <c r="Z5267" s="75">
        <v>1.98385698438366</v>
      </c>
      <c r="AA5267" s="106">
        <v>2.3839902585751701E-4</v>
      </c>
      <c r="AB5267" s="73"/>
      <c r="AC5267" s="75"/>
      <c r="AD5267" s="106"/>
      <c r="AE5267" s="73"/>
      <c r="AF5267" s="73">
        <v>1.86874325042044</v>
      </c>
      <c r="AG5267" s="73"/>
      <c r="AH5267" s="75"/>
    </row>
    <row r="5268" spans="1:34" x14ac:dyDescent="0.45">
      <c r="A5268" s="83">
        <v>68714498</v>
      </c>
      <c r="B5268" s="107">
        <v>7</v>
      </c>
      <c r="C5268" s="107">
        <v>5512.9641309764102</v>
      </c>
      <c r="D5268" s="75">
        <v>-5.4598208397413002</v>
      </c>
      <c r="E5268" s="106">
        <v>-4.3389366017456098E-2</v>
      </c>
      <c r="F5268" s="73"/>
      <c r="G5268" s="73"/>
      <c r="H5268" s="73"/>
      <c r="I5268" s="75"/>
      <c r="J5268" s="106"/>
      <c r="K5268" s="73"/>
      <c r="L5268" s="73"/>
      <c r="M5268" s="73"/>
      <c r="N5268" s="73"/>
      <c r="O5268" s="73"/>
      <c r="P5268" s="73"/>
      <c r="Q5268" s="73"/>
      <c r="R5268" s="73"/>
      <c r="S5268" s="73"/>
      <c r="T5268" s="73">
        <v>13.6042885163035</v>
      </c>
      <c r="U5268" s="73"/>
      <c r="V5268" s="73"/>
      <c r="W5268" s="73"/>
      <c r="X5268" s="75"/>
      <c r="Y5268" s="106">
        <v>1.12397147156827</v>
      </c>
      <c r="Z5268" s="75"/>
      <c r="AA5268" s="106"/>
      <c r="AB5268" s="73">
        <v>7.1502044210036203E-3</v>
      </c>
      <c r="AC5268" s="75"/>
      <c r="AD5268" s="106"/>
      <c r="AE5268" s="73">
        <v>0.81118840227660804</v>
      </c>
      <c r="AF5268" s="73"/>
      <c r="AG5268" s="73"/>
      <c r="AH5268" s="75"/>
    </row>
    <row r="5269" spans="1:34" x14ac:dyDescent="0.45">
      <c r="A5269" s="83">
        <v>142868486</v>
      </c>
      <c r="B5269" s="107">
        <v>7</v>
      </c>
      <c r="C5269" s="107">
        <v>5512.9678204448201</v>
      </c>
      <c r="D5269" s="75">
        <v>-8.9771191133400396</v>
      </c>
      <c r="E5269" s="106">
        <v>-8.6339466102902402E-3</v>
      </c>
      <c r="F5269" s="73"/>
      <c r="G5269" s="73"/>
      <c r="H5269" s="73"/>
      <c r="I5269" s="75"/>
      <c r="J5269" s="106"/>
      <c r="K5269" s="73"/>
      <c r="L5269" s="73"/>
      <c r="M5269" s="73"/>
      <c r="N5269" s="73"/>
      <c r="O5269" s="73"/>
      <c r="P5269" s="73"/>
      <c r="Q5269" s="73">
        <v>-0.872650890693626</v>
      </c>
      <c r="R5269" s="73"/>
      <c r="S5269" s="73"/>
      <c r="T5269" s="73"/>
      <c r="U5269" s="73"/>
      <c r="V5269" s="73"/>
      <c r="W5269" s="73"/>
      <c r="X5269" s="75"/>
      <c r="Y5269" s="106"/>
      <c r="Z5269" s="75">
        <v>2.1126173993259401</v>
      </c>
      <c r="AA5269" s="106"/>
      <c r="AB5269" s="73"/>
      <c r="AC5269" s="75">
        <v>-1.51057505202787E-2</v>
      </c>
      <c r="AD5269" s="106"/>
      <c r="AE5269" s="73"/>
      <c r="AF5269" s="73">
        <v>1.87508023082367</v>
      </c>
      <c r="AG5269" s="73"/>
      <c r="AH5269" s="75"/>
    </row>
    <row r="5270" spans="1:34" x14ac:dyDescent="0.45">
      <c r="A5270" s="83">
        <v>134223889</v>
      </c>
      <c r="B5270" s="107">
        <v>6</v>
      </c>
      <c r="C5270" s="107">
        <v>5513.0652609700401</v>
      </c>
      <c r="D5270" s="75">
        <v>-11.8309394069587</v>
      </c>
      <c r="E5270" s="106"/>
      <c r="F5270" s="73"/>
      <c r="G5270" s="73">
        <v>2.24503872342855</v>
      </c>
      <c r="H5270" s="73"/>
      <c r="I5270" s="75"/>
      <c r="J5270" s="106"/>
      <c r="K5270" s="73"/>
      <c r="L5270" s="73">
        <v>1.17709284881206</v>
      </c>
      <c r="M5270" s="73"/>
      <c r="N5270" s="73"/>
      <c r="O5270" s="73"/>
      <c r="P5270" s="73"/>
      <c r="Q5270" s="73"/>
      <c r="R5270" s="73"/>
      <c r="S5270" s="73"/>
      <c r="T5270" s="73"/>
      <c r="U5270" s="73"/>
      <c r="V5270" s="73"/>
      <c r="W5270" s="73"/>
      <c r="X5270" s="75"/>
      <c r="Y5270" s="106"/>
      <c r="Z5270" s="75"/>
      <c r="AA5270" s="106"/>
      <c r="AB5270" s="73"/>
      <c r="AC5270" s="75">
        <v>-5.6697157417160297E-2</v>
      </c>
      <c r="AD5270" s="106"/>
      <c r="AE5270" s="73"/>
      <c r="AF5270" s="73"/>
      <c r="AG5270" s="73"/>
      <c r="AH5270" s="75">
        <v>0.56049343743105395</v>
      </c>
    </row>
    <row r="5271" spans="1:34" x14ac:dyDescent="0.45">
      <c r="A5271" s="83">
        <v>537133061</v>
      </c>
      <c r="B5271" s="107">
        <v>5</v>
      </c>
      <c r="C5271" s="107">
        <v>5513.2627941170504</v>
      </c>
      <c r="D5271" s="75">
        <v>-1.46452309808989</v>
      </c>
      <c r="E5271" s="106"/>
      <c r="F5271" s="73"/>
      <c r="G5271" s="73"/>
      <c r="H5271" s="73"/>
      <c r="I5271" s="75"/>
      <c r="J5271" s="106"/>
      <c r="K5271" s="73"/>
      <c r="L5271" s="73"/>
      <c r="M5271" s="73"/>
      <c r="N5271" s="73"/>
      <c r="O5271" s="73"/>
      <c r="P5271" s="73"/>
      <c r="Q5271" s="73">
        <v>-0.70470711117542995</v>
      </c>
      <c r="R5271" s="73"/>
      <c r="S5271" s="73"/>
      <c r="T5271" s="73"/>
      <c r="U5271" s="73"/>
      <c r="V5271" s="73"/>
      <c r="W5271" s="73"/>
      <c r="X5271" s="75"/>
      <c r="Y5271" s="106"/>
      <c r="Z5271" s="75">
        <v>1.8466859232635799</v>
      </c>
      <c r="AA5271" s="106"/>
      <c r="AB5271" s="73"/>
      <c r="AC5271" s="75"/>
      <c r="AD5271" s="106">
        <v>0.63105327814467005</v>
      </c>
      <c r="AE5271" s="73"/>
      <c r="AF5271" s="73"/>
      <c r="AG5271" s="73"/>
      <c r="AH5271" s="75"/>
    </row>
    <row r="5272" spans="1:34" x14ac:dyDescent="0.45">
      <c r="A5272" s="83">
        <v>202899458</v>
      </c>
      <c r="B5272" s="107">
        <v>7</v>
      </c>
      <c r="C5272" s="107">
        <v>5513.2822164284798</v>
      </c>
      <c r="D5272" s="75">
        <v>-5.3701788872647498</v>
      </c>
      <c r="E5272" s="106">
        <v>-4.1565387746610498E-2</v>
      </c>
      <c r="F5272" s="73"/>
      <c r="G5272" s="73"/>
      <c r="H5272" s="73"/>
      <c r="I5272" s="75"/>
      <c r="J5272" s="106"/>
      <c r="K5272" s="73"/>
      <c r="L5272" s="73"/>
      <c r="M5272" s="73"/>
      <c r="N5272" s="73"/>
      <c r="O5272" s="73"/>
      <c r="P5272" s="73"/>
      <c r="Q5272" s="73"/>
      <c r="R5272" s="73"/>
      <c r="S5272" s="73"/>
      <c r="T5272" s="73">
        <v>13.508261114507199</v>
      </c>
      <c r="U5272" s="73"/>
      <c r="V5272" s="73"/>
      <c r="W5272" s="73"/>
      <c r="X5272" s="75"/>
      <c r="Y5272" s="106">
        <v>1.1265437299463399</v>
      </c>
      <c r="Z5272" s="75"/>
      <c r="AA5272" s="106"/>
      <c r="AB5272" s="73"/>
      <c r="AC5272" s="75">
        <v>6.9743127123025395E-4</v>
      </c>
      <c r="AD5272" s="106"/>
      <c r="AE5272" s="73">
        <v>0.80736991003401104</v>
      </c>
      <c r="AF5272" s="73"/>
      <c r="AG5272" s="73"/>
      <c r="AH5272" s="75"/>
    </row>
    <row r="5273" spans="1:34" x14ac:dyDescent="0.45">
      <c r="A5273" s="83">
        <v>68452353</v>
      </c>
      <c r="B5273" s="107">
        <v>6</v>
      </c>
      <c r="C5273" s="107">
        <v>5513.9088624145197</v>
      </c>
      <c r="D5273" s="75">
        <v>-7.8308545901300004</v>
      </c>
      <c r="E5273" s="106"/>
      <c r="F5273" s="73"/>
      <c r="G5273" s="73"/>
      <c r="H5273" s="73"/>
      <c r="I5273" s="75"/>
      <c r="J5273" s="106"/>
      <c r="K5273" s="73"/>
      <c r="L5273" s="73"/>
      <c r="M5273" s="73"/>
      <c r="N5273" s="73"/>
      <c r="O5273" s="73"/>
      <c r="P5273" s="73"/>
      <c r="Q5273" s="73"/>
      <c r="R5273" s="73"/>
      <c r="S5273" s="73"/>
      <c r="T5273" s="73">
        <v>13.7067572519284</v>
      </c>
      <c r="U5273" s="73"/>
      <c r="V5273" s="73"/>
      <c r="W5273" s="73"/>
      <c r="X5273" s="75"/>
      <c r="Y5273" s="106"/>
      <c r="Z5273" s="75">
        <v>1.5671916648395201</v>
      </c>
      <c r="AA5273" s="106"/>
      <c r="AB5273" s="73">
        <v>-1.8452022677109398E-2</v>
      </c>
      <c r="AC5273" s="75"/>
      <c r="AD5273" s="106"/>
      <c r="AE5273" s="73">
        <v>0.77794177790209595</v>
      </c>
      <c r="AF5273" s="73"/>
      <c r="AG5273" s="73"/>
      <c r="AH5273" s="75"/>
    </row>
    <row r="5274" spans="1:34" x14ac:dyDescent="0.45">
      <c r="A5274" s="83">
        <v>1069057</v>
      </c>
      <c r="B5274" s="107">
        <v>5</v>
      </c>
      <c r="C5274" s="107">
        <v>5514.0224060525597</v>
      </c>
      <c r="D5274" s="75">
        <v>-18.4221900659116</v>
      </c>
      <c r="E5274" s="106"/>
      <c r="F5274" s="73"/>
      <c r="G5274" s="73">
        <v>3.1236925586276301</v>
      </c>
      <c r="H5274" s="73"/>
      <c r="I5274" s="75"/>
      <c r="J5274" s="106"/>
      <c r="K5274" s="73"/>
      <c r="L5274" s="73"/>
      <c r="M5274" s="73"/>
      <c r="N5274" s="73"/>
      <c r="O5274" s="73"/>
      <c r="P5274" s="73">
        <v>1.1870370157333301</v>
      </c>
      <c r="Q5274" s="73"/>
      <c r="R5274" s="73"/>
      <c r="S5274" s="73"/>
      <c r="T5274" s="73"/>
      <c r="U5274" s="73"/>
      <c r="V5274" s="73"/>
      <c r="W5274" s="73"/>
      <c r="X5274" s="75"/>
      <c r="Y5274" s="106"/>
      <c r="Z5274" s="75"/>
      <c r="AA5274" s="106"/>
      <c r="AB5274" s="73"/>
      <c r="AC5274" s="75"/>
      <c r="AD5274" s="106"/>
      <c r="AE5274" s="73">
        <v>0.57146708198048402</v>
      </c>
      <c r="AF5274" s="73"/>
      <c r="AG5274" s="73"/>
      <c r="AH5274" s="75"/>
    </row>
    <row r="5275" spans="1:34" x14ac:dyDescent="0.45">
      <c r="A5275" s="83">
        <v>68419585</v>
      </c>
      <c r="B5275" s="107">
        <v>5</v>
      </c>
      <c r="C5275" s="107">
        <v>5514.1715817905597</v>
      </c>
      <c r="D5275" s="75">
        <v>-8.0962242335404806</v>
      </c>
      <c r="E5275" s="106"/>
      <c r="F5275" s="73"/>
      <c r="G5275" s="73"/>
      <c r="H5275" s="73"/>
      <c r="I5275" s="75"/>
      <c r="J5275" s="106"/>
      <c r="K5275" s="73"/>
      <c r="L5275" s="73"/>
      <c r="M5275" s="73"/>
      <c r="N5275" s="73"/>
      <c r="O5275" s="73"/>
      <c r="P5275" s="73"/>
      <c r="Q5275" s="73"/>
      <c r="R5275" s="73"/>
      <c r="S5275" s="73"/>
      <c r="T5275" s="73">
        <v>14.0224708897564</v>
      </c>
      <c r="U5275" s="73"/>
      <c r="V5275" s="73"/>
      <c r="W5275" s="73"/>
      <c r="X5275" s="75"/>
      <c r="Y5275" s="106"/>
      <c r="Z5275" s="75">
        <v>1.55805660556142</v>
      </c>
      <c r="AA5275" s="106"/>
      <c r="AB5275" s="73"/>
      <c r="AC5275" s="75"/>
      <c r="AD5275" s="106"/>
      <c r="AE5275" s="73">
        <v>0.78763550906783997</v>
      </c>
      <c r="AF5275" s="73"/>
      <c r="AG5275" s="73"/>
      <c r="AH5275" s="75"/>
    </row>
    <row r="5276" spans="1:34" x14ac:dyDescent="0.45">
      <c r="A5276" s="83">
        <v>268468225</v>
      </c>
      <c r="B5276" s="107">
        <v>4</v>
      </c>
      <c r="C5276" s="107">
        <v>5514.3060871203697</v>
      </c>
      <c r="D5276" s="75">
        <v>-2.7574113909443598</v>
      </c>
      <c r="E5276" s="106"/>
      <c r="F5276" s="73"/>
      <c r="G5276" s="73"/>
      <c r="H5276" s="73"/>
      <c r="I5276" s="75">
        <v>1.5089103411908</v>
      </c>
      <c r="J5276" s="106"/>
      <c r="K5276" s="73"/>
      <c r="L5276" s="73"/>
      <c r="M5276" s="73"/>
      <c r="N5276" s="73"/>
      <c r="O5276" s="73"/>
      <c r="P5276" s="73"/>
      <c r="Q5276" s="73"/>
      <c r="R5276" s="73"/>
      <c r="S5276" s="73"/>
      <c r="T5276" s="73"/>
      <c r="U5276" s="73"/>
      <c r="V5276" s="73"/>
      <c r="W5276" s="73"/>
      <c r="X5276" s="75"/>
      <c r="Y5276" s="106"/>
      <c r="Z5276" s="75"/>
      <c r="AA5276" s="106"/>
      <c r="AB5276" s="73">
        <v>8.3277106349527896E-2</v>
      </c>
      <c r="AC5276" s="75"/>
      <c r="AD5276" s="106"/>
      <c r="AE5276" s="73"/>
      <c r="AF5276" s="73"/>
      <c r="AG5276" s="73"/>
      <c r="AH5276" s="75"/>
    </row>
    <row r="5277" spans="1:34" x14ac:dyDescent="0.45">
      <c r="A5277" s="83">
        <v>536875137</v>
      </c>
      <c r="B5277" s="107">
        <v>5</v>
      </c>
      <c r="C5277" s="107">
        <v>5514.5254654820201</v>
      </c>
      <c r="D5277" s="75">
        <v>-12.8541259858975</v>
      </c>
      <c r="E5277" s="106"/>
      <c r="F5277" s="73"/>
      <c r="G5277" s="73">
        <v>2.9253080286990598</v>
      </c>
      <c r="H5277" s="73"/>
      <c r="I5277" s="75"/>
      <c r="J5277" s="106"/>
      <c r="K5277" s="73"/>
      <c r="L5277" s="73"/>
      <c r="M5277" s="73"/>
      <c r="N5277" s="73">
        <v>1.3724632653045901E-2</v>
      </c>
      <c r="O5277" s="73"/>
      <c r="P5277" s="73"/>
      <c r="Q5277" s="73"/>
      <c r="R5277" s="73"/>
      <c r="S5277" s="73"/>
      <c r="T5277" s="73"/>
      <c r="U5277" s="73"/>
      <c r="V5277" s="73"/>
      <c r="W5277" s="73"/>
      <c r="X5277" s="75"/>
      <c r="Y5277" s="106"/>
      <c r="Z5277" s="75"/>
      <c r="AA5277" s="106"/>
      <c r="AB5277" s="73"/>
      <c r="AC5277" s="75"/>
      <c r="AD5277" s="106">
        <v>0.37816569098580699</v>
      </c>
      <c r="AE5277" s="73"/>
      <c r="AF5277" s="73"/>
      <c r="AG5277" s="73"/>
      <c r="AH5277" s="75"/>
    </row>
    <row r="5278" spans="1:34" x14ac:dyDescent="0.45">
      <c r="A5278" s="83">
        <v>402653189</v>
      </c>
      <c r="B5278" s="107">
        <v>5</v>
      </c>
      <c r="C5278" s="107">
        <v>5514.6872805196899</v>
      </c>
      <c r="D5278" s="75">
        <v>-3.01220988013071</v>
      </c>
      <c r="E5278" s="106"/>
      <c r="F5278" s="73"/>
      <c r="G5278" s="73"/>
      <c r="H5278" s="73"/>
      <c r="I5278" s="75">
        <v>1.4651742752164501</v>
      </c>
      <c r="J5278" s="106"/>
      <c r="K5278" s="73"/>
      <c r="L5278" s="73"/>
      <c r="M5278" s="73"/>
      <c r="N5278" s="73"/>
      <c r="O5278" s="73"/>
      <c r="P5278" s="73"/>
      <c r="Q5278" s="73">
        <v>-0.33327145592669299</v>
      </c>
      <c r="R5278" s="73"/>
      <c r="S5278" s="73"/>
      <c r="T5278" s="73"/>
      <c r="U5278" s="73"/>
      <c r="V5278" s="73"/>
      <c r="W5278" s="73"/>
      <c r="X5278" s="75"/>
      <c r="Y5278" s="106"/>
      <c r="Z5278" s="75"/>
      <c r="AA5278" s="106"/>
      <c r="AB5278" s="73"/>
      <c r="AC5278" s="75">
        <v>9.0813373943528494E-2</v>
      </c>
      <c r="AD5278" s="106"/>
      <c r="AE5278" s="73"/>
      <c r="AF5278" s="73"/>
      <c r="AG5278" s="73"/>
      <c r="AH5278" s="75"/>
    </row>
    <row r="5279" spans="1:34" x14ac:dyDescent="0.45">
      <c r="A5279" s="83">
        <v>1310753</v>
      </c>
      <c r="B5279" s="107">
        <v>5</v>
      </c>
      <c r="C5279" s="107">
        <v>5514.7647692375003</v>
      </c>
      <c r="D5279" s="75">
        <v>-5.4891754990478203</v>
      </c>
      <c r="E5279" s="106"/>
      <c r="F5279" s="73"/>
      <c r="G5279" s="73"/>
      <c r="H5279" s="73"/>
      <c r="I5279" s="75"/>
      <c r="J5279" s="106"/>
      <c r="K5279" s="73"/>
      <c r="L5279" s="73"/>
      <c r="M5279" s="73"/>
      <c r="N5279" s="73"/>
      <c r="O5279" s="73"/>
      <c r="P5279" s="73"/>
      <c r="Q5279" s="73"/>
      <c r="R5279" s="73"/>
      <c r="S5279" s="73"/>
      <c r="T5279" s="73"/>
      <c r="U5279" s="73"/>
      <c r="V5279" s="73"/>
      <c r="W5279" s="73"/>
      <c r="X5279" s="75">
        <v>0.41673138410229699</v>
      </c>
      <c r="Y5279" s="106"/>
      <c r="Z5279" s="75">
        <v>1.66888703250814</v>
      </c>
      <c r="AA5279" s="106"/>
      <c r="AB5279" s="73"/>
      <c r="AC5279" s="75"/>
      <c r="AD5279" s="106"/>
      <c r="AE5279" s="73">
        <v>0.85874007667317998</v>
      </c>
      <c r="AF5279" s="73"/>
      <c r="AG5279" s="73"/>
      <c r="AH5279" s="75"/>
    </row>
    <row r="5280" spans="1:34" x14ac:dyDescent="0.45">
      <c r="A5280" s="83">
        <v>1311265</v>
      </c>
      <c r="B5280" s="107">
        <v>6</v>
      </c>
      <c r="C5280" s="107">
        <v>5514.7783231760304</v>
      </c>
      <c r="D5280" s="75">
        <v>-5.5328696149297096</v>
      </c>
      <c r="E5280" s="106"/>
      <c r="F5280" s="73"/>
      <c r="G5280" s="73"/>
      <c r="H5280" s="73"/>
      <c r="I5280" s="75"/>
      <c r="J5280" s="106"/>
      <c r="K5280" s="73"/>
      <c r="L5280" s="73"/>
      <c r="M5280" s="73"/>
      <c r="N5280" s="73"/>
      <c r="O5280" s="73"/>
      <c r="P5280" s="73"/>
      <c r="Q5280" s="73"/>
      <c r="R5280" s="73"/>
      <c r="S5280" s="73"/>
      <c r="T5280" s="73"/>
      <c r="U5280" s="73"/>
      <c r="V5280" s="73"/>
      <c r="W5280" s="73"/>
      <c r="X5280" s="75">
        <v>0.42272353181622402</v>
      </c>
      <c r="Y5280" s="106"/>
      <c r="Z5280" s="75">
        <v>1.6572375228795699</v>
      </c>
      <c r="AA5280" s="106">
        <v>-1.1707863252370201E-3</v>
      </c>
      <c r="AB5280" s="73"/>
      <c r="AC5280" s="75"/>
      <c r="AD5280" s="106"/>
      <c r="AE5280" s="73">
        <v>0.87008680216756495</v>
      </c>
      <c r="AF5280" s="73"/>
      <c r="AG5280" s="73"/>
      <c r="AH5280" s="75"/>
    </row>
    <row r="5281" spans="1:34" x14ac:dyDescent="0.45">
      <c r="A5281" s="83">
        <v>68162049</v>
      </c>
      <c r="B5281" s="107">
        <v>6</v>
      </c>
      <c r="C5281" s="107">
        <v>5514.8672221356801</v>
      </c>
      <c r="D5281" s="75">
        <v>-17.316156578282801</v>
      </c>
      <c r="E5281" s="106"/>
      <c r="F5281" s="73"/>
      <c r="G5281" s="73">
        <v>2.70403277624593</v>
      </c>
      <c r="H5281" s="73"/>
      <c r="I5281" s="75"/>
      <c r="J5281" s="106"/>
      <c r="K5281" s="73"/>
      <c r="L5281" s="73"/>
      <c r="M5281" s="73"/>
      <c r="N5281" s="73"/>
      <c r="O5281" s="73"/>
      <c r="P5281" s="73"/>
      <c r="Q5281" s="73"/>
      <c r="R5281" s="73"/>
      <c r="S5281" s="73"/>
      <c r="T5281" s="73">
        <v>11.344789759011499</v>
      </c>
      <c r="U5281" s="73"/>
      <c r="V5281" s="73"/>
      <c r="W5281" s="73"/>
      <c r="X5281" s="75"/>
      <c r="Y5281" s="106"/>
      <c r="Z5281" s="75"/>
      <c r="AA5281" s="106">
        <v>-6.65764230286212E-3</v>
      </c>
      <c r="AB5281" s="73"/>
      <c r="AC5281" s="75"/>
      <c r="AD5281" s="106"/>
      <c r="AE5281" s="73">
        <v>0.53524395545574999</v>
      </c>
      <c r="AF5281" s="73"/>
      <c r="AG5281" s="73"/>
      <c r="AH5281" s="75"/>
    </row>
    <row r="5282" spans="1:34" x14ac:dyDescent="0.45">
      <c r="A5282" s="83">
        <v>34607617</v>
      </c>
      <c r="B5282" s="107">
        <v>6</v>
      </c>
      <c r="C5282" s="107">
        <v>5514.8757657058704</v>
      </c>
      <c r="D5282" s="75">
        <v>-20.212967423864001</v>
      </c>
      <c r="E5282" s="106"/>
      <c r="F5282" s="73"/>
      <c r="G5282" s="73">
        <v>2.8222625929938001</v>
      </c>
      <c r="H5282" s="73"/>
      <c r="I5282" s="75"/>
      <c r="J5282" s="106"/>
      <c r="K5282" s="73"/>
      <c r="L5282" s="73"/>
      <c r="M5282" s="73"/>
      <c r="N5282" s="73"/>
      <c r="O5282" s="73"/>
      <c r="P5282" s="73"/>
      <c r="Q5282" s="73"/>
      <c r="R5282" s="73"/>
      <c r="S5282" s="73">
        <v>4.2074442571889996</v>
      </c>
      <c r="T5282" s="73"/>
      <c r="U5282" s="73"/>
      <c r="V5282" s="73"/>
      <c r="W5282" s="73"/>
      <c r="X5282" s="75"/>
      <c r="Y5282" s="106"/>
      <c r="Z5282" s="75"/>
      <c r="AA5282" s="106">
        <v>-6.5214605872680803E-3</v>
      </c>
      <c r="AB5282" s="73"/>
      <c r="AC5282" s="75"/>
      <c r="AD5282" s="106"/>
      <c r="AE5282" s="73">
        <v>0.47643900613854201</v>
      </c>
      <c r="AF5282" s="73"/>
      <c r="AG5282" s="73"/>
      <c r="AH5282" s="75"/>
    </row>
    <row r="5283" spans="1:34" x14ac:dyDescent="0.45">
      <c r="A5283" s="83">
        <v>42237953</v>
      </c>
      <c r="B5283" s="107">
        <v>6</v>
      </c>
      <c r="C5283" s="107">
        <v>5515.2728749173202</v>
      </c>
      <c r="D5283" s="75">
        <v>-9.43625679361128</v>
      </c>
      <c r="E5283" s="106"/>
      <c r="F5283" s="73"/>
      <c r="G5283" s="73"/>
      <c r="H5283" s="73"/>
      <c r="I5283" s="75"/>
      <c r="J5283" s="106"/>
      <c r="K5283" s="73"/>
      <c r="L5283" s="73"/>
      <c r="M5283" s="73"/>
      <c r="N5283" s="73"/>
      <c r="O5283" s="73"/>
      <c r="P5283" s="73"/>
      <c r="Q5283" s="73"/>
      <c r="R5283" s="73"/>
      <c r="S5283" s="73">
        <v>3.8742632689679501</v>
      </c>
      <c r="T5283" s="73"/>
      <c r="U5283" s="73"/>
      <c r="V5283" s="73"/>
      <c r="W5283" s="73"/>
      <c r="X5283" s="75"/>
      <c r="Y5283" s="106"/>
      <c r="Z5283" s="75">
        <v>1.8223595760803999</v>
      </c>
      <c r="AA5283" s="106"/>
      <c r="AB5283" s="73">
        <v>-6.7490627387857299E-2</v>
      </c>
      <c r="AC5283" s="75"/>
      <c r="AD5283" s="106"/>
      <c r="AE5283" s="73"/>
      <c r="AF5283" s="73">
        <v>1.45411791077664</v>
      </c>
      <c r="AG5283" s="73"/>
      <c r="AH5283" s="75"/>
    </row>
    <row r="5284" spans="1:34" x14ac:dyDescent="0.45">
      <c r="A5284" s="83">
        <v>135528481</v>
      </c>
      <c r="B5284" s="107">
        <v>6</v>
      </c>
      <c r="C5284" s="107">
        <v>5515.30576538483</v>
      </c>
      <c r="D5284" s="75">
        <v>-5.5538441316207496</v>
      </c>
      <c r="E5284" s="106"/>
      <c r="F5284" s="73"/>
      <c r="G5284" s="73"/>
      <c r="H5284" s="73"/>
      <c r="I5284" s="75"/>
      <c r="J5284" s="106"/>
      <c r="K5284" s="73"/>
      <c r="L5284" s="73"/>
      <c r="M5284" s="73"/>
      <c r="N5284" s="73"/>
      <c r="O5284" s="73"/>
      <c r="P5284" s="73"/>
      <c r="Q5284" s="73"/>
      <c r="R5284" s="73"/>
      <c r="S5284" s="73"/>
      <c r="T5284" s="73"/>
      <c r="U5284" s="73"/>
      <c r="V5284" s="73"/>
      <c r="W5284" s="73"/>
      <c r="X5284" s="75">
        <v>0.42546174767581202</v>
      </c>
      <c r="Y5284" s="106"/>
      <c r="Z5284" s="75">
        <v>1.67571840293421</v>
      </c>
      <c r="AA5284" s="106"/>
      <c r="AB5284" s="73"/>
      <c r="AC5284" s="75">
        <v>2.4602898841065899E-2</v>
      </c>
      <c r="AD5284" s="106"/>
      <c r="AE5284" s="73">
        <v>0.86032374341033702</v>
      </c>
      <c r="AF5284" s="73"/>
      <c r="AG5284" s="73"/>
      <c r="AH5284" s="75"/>
    </row>
    <row r="5285" spans="1:34" x14ac:dyDescent="0.45">
      <c r="A5285" s="83">
        <v>135286785</v>
      </c>
      <c r="B5285" s="107">
        <v>6</v>
      </c>
      <c r="C5285" s="107">
        <v>5515.3793451825704</v>
      </c>
      <c r="D5285" s="75">
        <v>-18.537988921114898</v>
      </c>
      <c r="E5285" s="106"/>
      <c r="F5285" s="73"/>
      <c r="G5285" s="73">
        <v>3.1367022611905599</v>
      </c>
      <c r="H5285" s="73"/>
      <c r="I5285" s="75"/>
      <c r="J5285" s="106"/>
      <c r="K5285" s="73"/>
      <c r="L5285" s="73"/>
      <c r="M5285" s="73"/>
      <c r="N5285" s="73"/>
      <c r="O5285" s="73"/>
      <c r="P5285" s="73">
        <v>1.2044309018508199</v>
      </c>
      <c r="Q5285" s="73"/>
      <c r="R5285" s="73"/>
      <c r="S5285" s="73"/>
      <c r="T5285" s="73"/>
      <c r="U5285" s="73"/>
      <c r="V5285" s="73"/>
      <c r="W5285" s="73"/>
      <c r="X5285" s="75"/>
      <c r="Y5285" s="106"/>
      <c r="Z5285" s="75"/>
      <c r="AA5285" s="106"/>
      <c r="AB5285" s="73"/>
      <c r="AC5285" s="75">
        <v>1.61791269523829E-2</v>
      </c>
      <c r="AD5285" s="106"/>
      <c r="AE5285" s="73">
        <v>0.57198500996831003</v>
      </c>
      <c r="AF5285" s="73"/>
      <c r="AG5285" s="73"/>
      <c r="AH5285" s="75"/>
    </row>
    <row r="5286" spans="1:34" x14ac:dyDescent="0.45">
      <c r="A5286" s="83">
        <v>266257</v>
      </c>
      <c r="B5286" s="107">
        <v>5</v>
      </c>
      <c r="C5286" s="107">
        <v>5515.4368227416098</v>
      </c>
      <c r="D5286" s="75">
        <v>-5.17576972110301</v>
      </c>
      <c r="E5286" s="106"/>
      <c r="F5286" s="73"/>
      <c r="G5286" s="73">
        <v>1.6249036680659299</v>
      </c>
      <c r="H5286" s="73"/>
      <c r="I5286" s="75"/>
      <c r="J5286" s="106"/>
      <c r="K5286" s="73"/>
      <c r="L5286" s="73"/>
      <c r="M5286" s="73"/>
      <c r="N5286" s="73"/>
      <c r="O5286" s="73"/>
      <c r="P5286" s="73"/>
      <c r="Q5286" s="73"/>
      <c r="R5286" s="73"/>
      <c r="S5286" s="73"/>
      <c r="T5286" s="73"/>
      <c r="U5286" s="73"/>
      <c r="V5286" s="73"/>
      <c r="W5286" s="73"/>
      <c r="X5286" s="75"/>
      <c r="Y5286" s="106"/>
      <c r="Z5286" s="75">
        <v>1.16065199517841</v>
      </c>
      <c r="AA5286" s="106"/>
      <c r="AB5286" s="73"/>
      <c r="AC5286" s="75"/>
      <c r="AD5286" s="106"/>
      <c r="AE5286" s="73"/>
      <c r="AF5286" s="73"/>
      <c r="AG5286" s="73"/>
      <c r="AH5286" s="75">
        <v>0.42172086430355898</v>
      </c>
    </row>
    <row r="5287" spans="1:34" x14ac:dyDescent="0.45">
      <c r="A5287" s="83">
        <v>8395265</v>
      </c>
      <c r="B5287" s="107">
        <v>6</v>
      </c>
      <c r="C5287" s="107">
        <v>5515.5352710484003</v>
      </c>
      <c r="D5287" s="75">
        <v>-23.981206429329902</v>
      </c>
      <c r="E5287" s="106"/>
      <c r="F5287" s="73"/>
      <c r="G5287" s="73">
        <v>3.1271691278517699</v>
      </c>
      <c r="H5287" s="73"/>
      <c r="I5287" s="75"/>
      <c r="J5287" s="106"/>
      <c r="K5287" s="73"/>
      <c r="L5287" s="73">
        <v>1.32981428269659</v>
      </c>
      <c r="M5287" s="73"/>
      <c r="N5287" s="73"/>
      <c r="O5287" s="73"/>
      <c r="P5287" s="73"/>
      <c r="Q5287" s="73"/>
      <c r="R5287" s="73"/>
      <c r="S5287" s="73"/>
      <c r="T5287" s="73"/>
      <c r="U5287" s="73"/>
      <c r="V5287" s="73"/>
      <c r="W5287" s="73"/>
      <c r="X5287" s="75"/>
      <c r="Y5287" s="106"/>
      <c r="Z5287" s="75"/>
      <c r="AA5287" s="106">
        <v>-8.7141100925225302E-3</v>
      </c>
      <c r="AB5287" s="73"/>
      <c r="AC5287" s="75"/>
      <c r="AD5287" s="106"/>
      <c r="AE5287" s="73"/>
      <c r="AF5287" s="73">
        <v>1.4361537298909399</v>
      </c>
      <c r="AG5287" s="73"/>
      <c r="AH5287" s="75"/>
    </row>
    <row r="5288" spans="1:34" x14ac:dyDescent="0.45">
      <c r="A5288" s="83">
        <v>266769</v>
      </c>
      <c r="B5288" s="107">
        <v>6</v>
      </c>
      <c r="C5288" s="107">
        <v>5515.95358420301</v>
      </c>
      <c r="D5288" s="75">
        <v>-5.3889388882965301</v>
      </c>
      <c r="E5288" s="106"/>
      <c r="F5288" s="73"/>
      <c r="G5288" s="73">
        <v>1.6798282611617401</v>
      </c>
      <c r="H5288" s="73"/>
      <c r="I5288" s="75"/>
      <c r="J5288" s="106"/>
      <c r="K5288" s="73"/>
      <c r="L5288" s="73"/>
      <c r="M5288" s="73"/>
      <c r="N5288" s="73"/>
      <c r="O5288" s="73"/>
      <c r="P5288" s="73"/>
      <c r="Q5288" s="73"/>
      <c r="R5288" s="73"/>
      <c r="S5288" s="73"/>
      <c r="T5288" s="73"/>
      <c r="U5288" s="73"/>
      <c r="V5288" s="73"/>
      <c r="W5288" s="73"/>
      <c r="X5288" s="75"/>
      <c r="Y5288" s="106"/>
      <c r="Z5288" s="75">
        <v>1.1346700237135201</v>
      </c>
      <c r="AA5288" s="106">
        <v>-1.03952833506763E-3</v>
      </c>
      <c r="AB5288" s="73"/>
      <c r="AC5288" s="75"/>
      <c r="AD5288" s="106"/>
      <c r="AE5288" s="73"/>
      <c r="AF5288" s="73"/>
      <c r="AG5288" s="73"/>
      <c r="AH5288" s="75">
        <v>0.42063916678823998</v>
      </c>
    </row>
    <row r="5289" spans="1:34" x14ac:dyDescent="0.45">
      <c r="A5289" s="83">
        <v>68420097</v>
      </c>
      <c r="B5289" s="107">
        <v>6</v>
      </c>
      <c r="C5289" s="107">
        <v>5516.1108448178302</v>
      </c>
      <c r="D5289" s="75">
        <v>-8.1084646386163399</v>
      </c>
      <c r="E5289" s="106"/>
      <c r="F5289" s="73"/>
      <c r="G5289" s="73"/>
      <c r="H5289" s="73"/>
      <c r="I5289" s="75"/>
      <c r="J5289" s="106"/>
      <c r="K5289" s="73"/>
      <c r="L5289" s="73"/>
      <c r="M5289" s="73"/>
      <c r="N5289" s="73"/>
      <c r="O5289" s="73"/>
      <c r="P5289" s="73"/>
      <c r="Q5289" s="73"/>
      <c r="R5289" s="73"/>
      <c r="S5289" s="73"/>
      <c r="T5289" s="73">
        <v>14.049098162051401</v>
      </c>
      <c r="U5289" s="73"/>
      <c r="V5289" s="73"/>
      <c r="W5289" s="73"/>
      <c r="X5289" s="75"/>
      <c r="Y5289" s="106"/>
      <c r="Z5289" s="75">
        <v>1.5558774959124799</v>
      </c>
      <c r="AA5289" s="106">
        <v>-2.0263654539181799E-4</v>
      </c>
      <c r="AB5289" s="73"/>
      <c r="AC5289" s="75"/>
      <c r="AD5289" s="106"/>
      <c r="AE5289" s="73">
        <v>0.78943144371659901</v>
      </c>
      <c r="AF5289" s="73"/>
      <c r="AG5289" s="73"/>
      <c r="AH5289" s="75"/>
    </row>
    <row r="5290" spans="1:34" x14ac:dyDescent="0.45">
      <c r="A5290" s="83">
        <v>202637313</v>
      </c>
      <c r="B5290" s="107">
        <v>6</v>
      </c>
      <c r="C5290" s="107">
        <v>5516.1576849612502</v>
      </c>
      <c r="D5290" s="75">
        <v>-8.0858054162494195</v>
      </c>
      <c r="E5290" s="106"/>
      <c r="F5290" s="73"/>
      <c r="G5290" s="73"/>
      <c r="H5290" s="73"/>
      <c r="I5290" s="75"/>
      <c r="J5290" s="106"/>
      <c r="K5290" s="73"/>
      <c r="L5290" s="73"/>
      <c r="M5290" s="73"/>
      <c r="N5290" s="73"/>
      <c r="O5290" s="73"/>
      <c r="P5290" s="73"/>
      <c r="Q5290" s="73"/>
      <c r="R5290" s="73"/>
      <c r="S5290" s="73"/>
      <c r="T5290" s="73">
        <v>13.998883264085</v>
      </c>
      <c r="U5290" s="73"/>
      <c r="V5290" s="73"/>
      <c r="W5290" s="73"/>
      <c r="X5290" s="75"/>
      <c r="Y5290" s="106"/>
      <c r="Z5290" s="75">
        <v>1.55756417967183</v>
      </c>
      <c r="AA5290" s="106"/>
      <c r="AB5290" s="73"/>
      <c r="AC5290" s="75">
        <v>-2.3517242607302901E-3</v>
      </c>
      <c r="AD5290" s="106"/>
      <c r="AE5290" s="73">
        <v>0.78762161361144201</v>
      </c>
      <c r="AF5290" s="73"/>
      <c r="AG5290" s="73"/>
      <c r="AH5290" s="75"/>
    </row>
    <row r="5291" spans="1:34" x14ac:dyDescent="0.45">
      <c r="A5291" s="83">
        <v>268470273</v>
      </c>
      <c r="B5291" s="107">
        <v>5</v>
      </c>
      <c r="C5291" s="107">
        <v>5516.3016425738297</v>
      </c>
      <c r="D5291" s="75">
        <v>-2.73815511963778</v>
      </c>
      <c r="E5291" s="106"/>
      <c r="F5291" s="73"/>
      <c r="G5291" s="73"/>
      <c r="H5291" s="73"/>
      <c r="I5291" s="75">
        <v>1.50892936942042</v>
      </c>
      <c r="J5291" s="106"/>
      <c r="K5291" s="73"/>
      <c r="L5291" s="73">
        <v>-4.6303346576338396E-3</v>
      </c>
      <c r="M5291" s="73"/>
      <c r="N5291" s="73"/>
      <c r="O5291" s="73"/>
      <c r="P5291" s="73"/>
      <c r="Q5291" s="73"/>
      <c r="R5291" s="73"/>
      <c r="S5291" s="73"/>
      <c r="T5291" s="73"/>
      <c r="U5291" s="73"/>
      <c r="V5291" s="73"/>
      <c r="W5291" s="73"/>
      <c r="X5291" s="75"/>
      <c r="Y5291" s="106"/>
      <c r="Z5291" s="75"/>
      <c r="AA5291" s="106"/>
      <c r="AB5291" s="73">
        <v>8.3079300973301295E-2</v>
      </c>
      <c r="AC5291" s="75"/>
      <c r="AD5291" s="106"/>
      <c r="AE5291" s="73"/>
      <c r="AF5291" s="73"/>
      <c r="AG5291" s="73"/>
      <c r="AH5291" s="75"/>
    </row>
    <row r="5292" spans="1:34" x14ac:dyDescent="0.45">
      <c r="A5292" s="83">
        <v>42237954</v>
      </c>
      <c r="B5292" s="107">
        <v>7</v>
      </c>
      <c r="C5292" s="107">
        <v>5516.52074619421</v>
      </c>
      <c r="D5292" s="75">
        <v>-9.3315609678776497</v>
      </c>
      <c r="E5292" s="106">
        <v>-1.1446979791072299E-2</v>
      </c>
      <c r="F5292" s="73"/>
      <c r="G5292" s="73"/>
      <c r="H5292" s="73"/>
      <c r="I5292" s="75"/>
      <c r="J5292" s="106"/>
      <c r="K5292" s="73"/>
      <c r="L5292" s="73"/>
      <c r="M5292" s="73"/>
      <c r="N5292" s="73"/>
      <c r="O5292" s="73"/>
      <c r="P5292" s="73"/>
      <c r="Q5292" s="73"/>
      <c r="R5292" s="73"/>
      <c r="S5292" s="73">
        <v>3.8404211624829698</v>
      </c>
      <c r="T5292" s="73"/>
      <c r="U5292" s="73"/>
      <c r="V5292" s="73"/>
      <c r="W5292" s="73"/>
      <c r="X5292" s="75"/>
      <c r="Y5292" s="106"/>
      <c r="Z5292" s="75">
        <v>1.8165847009265399</v>
      </c>
      <c r="AA5292" s="106"/>
      <c r="AB5292" s="73">
        <v>-6.4836290563767898E-2</v>
      </c>
      <c r="AC5292" s="75"/>
      <c r="AD5292" s="106"/>
      <c r="AE5292" s="73"/>
      <c r="AF5292" s="73">
        <v>1.45527938230728</v>
      </c>
      <c r="AG5292" s="73"/>
      <c r="AH5292" s="75"/>
    </row>
    <row r="5293" spans="1:34" x14ac:dyDescent="0.45">
      <c r="A5293" s="83">
        <v>1343521</v>
      </c>
      <c r="B5293" s="107">
        <v>6</v>
      </c>
      <c r="C5293" s="107">
        <v>5516.5537253868497</v>
      </c>
      <c r="D5293" s="75">
        <v>-5.4244505146237296</v>
      </c>
      <c r="E5293" s="106"/>
      <c r="F5293" s="73"/>
      <c r="G5293" s="73"/>
      <c r="H5293" s="73"/>
      <c r="I5293" s="75"/>
      <c r="J5293" s="106"/>
      <c r="K5293" s="73"/>
      <c r="L5293" s="73"/>
      <c r="M5293" s="73"/>
      <c r="N5293" s="73"/>
      <c r="O5293" s="73"/>
      <c r="P5293" s="73"/>
      <c r="Q5293" s="73"/>
      <c r="R5293" s="73"/>
      <c r="S5293" s="73"/>
      <c r="T5293" s="73"/>
      <c r="U5293" s="73"/>
      <c r="V5293" s="73"/>
      <c r="W5293" s="73"/>
      <c r="X5293" s="75">
        <v>0.41338550371869298</v>
      </c>
      <c r="Y5293" s="106"/>
      <c r="Z5293" s="75">
        <v>1.67103427273616</v>
      </c>
      <c r="AA5293" s="106"/>
      <c r="AB5293" s="73">
        <v>-5.7362596340536096E-3</v>
      </c>
      <c r="AC5293" s="75"/>
      <c r="AD5293" s="106"/>
      <c r="AE5293" s="73">
        <v>0.85517141880731695</v>
      </c>
      <c r="AF5293" s="73"/>
      <c r="AG5293" s="73"/>
      <c r="AH5293" s="75"/>
    </row>
    <row r="5294" spans="1:34" x14ac:dyDescent="0.45">
      <c r="A5294" s="83">
        <v>8929793</v>
      </c>
      <c r="B5294" s="107">
        <v>6</v>
      </c>
      <c r="C5294" s="107">
        <v>5516.67640300522</v>
      </c>
      <c r="D5294" s="75">
        <v>-5.7858534612014596</v>
      </c>
      <c r="E5294" s="106"/>
      <c r="F5294" s="73"/>
      <c r="G5294" s="73"/>
      <c r="H5294" s="73"/>
      <c r="I5294" s="75"/>
      <c r="J5294" s="106"/>
      <c r="K5294" s="73"/>
      <c r="L5294" s="73"/>
      <c r="M5294" s="73"/>
      <c r="N5294" s="73"/>
      <c r="O5294" s="73"/>
      <c r="P5294" s="73">
        <v>1.56594500696897</v>
      </c>
      <c r="Q5294" s="73"/>
      <c r="R5294" s="73"/>
      <c r="S5294" s="73"/>
      <c r="T5294" s="73"/>
      <c r="U5294" s="73"/>
      <c r="V5294" s="73"/>
      <c r="W5294" s="73"/>
      <c r="X5294" s="75"/>
      <c r="Y5294" s="106">
        <v>1.38669493070478</v>
      </c>
      <c r="Z5294" s="75"/>
      <c r="AA5294" s="106">
        <v>-3.30398871494714E-3</v>
      </c>
      <c r="AB5294" s="73"/>
      <c r="AC5294" s="75"/>
      <c r="AD5294" s="106"/>
      <c r="AE5294" s="73"/>
      <c r="AF5294" s="73">
        <v>2.0415405472099701</v>
      </c>
      <c r="AG5294" s="73"/>
      <c r="AH5294" s="75"/>
    </row>
    <row r="5295" spans="1:34" x14ac:dyDescent="0.45">
      <c r="A5295" s="83">
        <v>8392833</v>
      </c>
      <c r="B5295" s="107">
        <v>5</v>
      </c>
      <c r="C5295" s="107">
        <v>5517.0869796883298</v>
      </c>
      <c r="D5295" s="75">
        <v>-17.956505899730502</v>
      </c>
      <c r="E5295" s="106"/>
      <c r="F5295" s="73"/>
      <c r="G5295" s="73">
        <v>3.1310887129182698</v>
      </c>
      <c r="H5295" s="73"/>
      <c r="I5295" s="75"/>
      <c r="J5295" s="106"/>
      <c r="K5295" s="73"/>
      <c r="L5295" s="73"/>
      <c r="M5295" s="73"/>
      <c r="N5295" s="73">
        <v>1.62718215564439E-2</v>
      </c>
      <c r="O5295" s="73"/>
      <c r="P5295" s="73"/>
      <c r="Q5295" s="73"/>
      <c r="R5295" s="73"/>
      <c r="S5295" s="73"/>
      <c r="T5295" s="73"/>
      <c r="U5295" s="73"/>
      <c r="V5295" s="73"/>
      <c r="W5295" s="73"/>
      <c r="X5295" s="75"/>
      <c r="Y5295" s="106"/>
      <c r="Z5295" s="75"/>
      <c r="AA5295" s="106"/>
      <c r="AB5295" s="73"/>
      <c r="AC5295" s="75"/>
      <c r="AD5295" s="106"/>
      <c r="AE5295" s="73"/>
      <c r="AF5295" s="73">
        <v>1.0773379877446101</v>
      </c>
      <c r="AG5295" s="73"/>
      <c r="AH5295" s="75"/>
    </row>
    <row r="5296" spans="1:34" x14ac:dyDescent="0.45">
      <c r="A5296" s="83">
        <v>528417</v>
      </c>
      <c r="B5296" s="107">
        <v>5</v>
      </c>
      <c r="C5296" s="107">
        <v>5517.7690077156403</v>
      </c>
      <c r="D5296" s="75">
        <v>-11.046457452984001</v>
      </c>
      <c r="E5296" s="106"/>
      <c r="F5296" s="73"/>
      <c r="G5296" s="73">
        <v>3.0603679959184502</v>
      </c>
      <c r="H5296" s="73"/>
      <c r="I5296" s="75"/>
      <c r="J5296" s="106"/>
      <c r="K5296" s="73"/>
      <c r="L5296" s="73"/>
      <c r="M5296" s="73"/>
      <c r="N5296" s="73"/>
      <c r="O5296" s="73"/>
      <c r="P5296" s="73"/>
      <c r="Q5296" s="73"/>
      <c r="R5296" s="73"/>
      <c r="S5296" s="73"/>
      <c r="T5296" s="73"/>
      <c r="U5296" s="73"/>
      <c r="V5296" s="73"/>
      <c r="W5296" s="73"/>
      <c r="X5296" s="75">
        <v>0.37538535746764401</v>
      </c>
      <c r="Y5296" s="106">
        <v>0.56443482339216</v>
      </c>
      <c r="Z5296" s="75"/>
      <c r="AA5296" s="106"/>
      <c r="AB5296" s="73"/>
      <c r="AC5296" s="75"/>
      <c r="AD5296" s="106"/>
      <c r="AE5296" s="73"/>
      <c r="AF5296" s="73"/>
      <c r="AG5296" s="73"/>
      <c r="AH5296" s="75"/>
    </row>
    <row r="5297" spans="1:34" x14ac:dyDescent="0.45">
      <c r="A5297" s="83">
        <v>671613954</v>
      </c>
      <c r="B5297" s="107">
        <v>7</v>
      </c>
      <c r="C5297" s="107">
        <v>5517.8687070485803</v>
      </c>
      <c r="D5297" s="75">
        <v>-1.3291281345106101</v>
      </c>
      <c r="E5297" s="106">
        <v>-4.0474701917795397E-2</v>
      </c>
      <c r="F5297" s="73"/>
      <c r="G5297" s="73"/>
      <c r="H5297" s="73"/>
      <c r="I5297" s="75"/>
      <c r="J5297" s="106"/>
      <c r="K5297" s="73">
        <v>1.0244295645716699</v>
      </c>
      <c r="L5297" s="73"/>
      <c r="M5297" s="73"/>
      <c r="N5297" s="73"/>
      <c r="O5297" s="73"/>
      <c r="P5297" s="73"/>
      <c r="Q5297" s="73"/>
      <c r="R5297" s="73"/>
      <c r="S5297" s="73"/>
      <c r="T5297" s="73"/>
      <c r="U5297" s="73"/>
      <c r="V5297" s="73"/>
      <c r="W5297" s="73"/>
      <c r="X5297" s="75"/>
      <c r="Y5297" s="106">
        <v>1.1060875268693999</v>
      </c>
      <c r="Z5297" s="75"/>
      <c r="AA5297" s="106"/>
      <c r="AB5297" s="73"/>
      <c r="AC5297" s="75">
        <v>-0.101735607573974</v>
      </c>
      <c r="AD5297" s="106">
        <v>0.62398103130175298</v>
      </c>
      <c r="AE5297" s="73"/>
      <c r="AF5297" s="73"/>
      <c r="AG5297" s="73"/>
      <c r="AH5297" s="75"/>
    </row>
    <row r="5298" spans="1:34" x14ac:dyDescent="0.45">
      <c r="A5298" s="83">
        <v>301989889</v>
      </c>
      <c r="B5298" s="107">
        <v>4</v>
      </c>
      <c r="C5298" s="107">
        <v>5518.2051465575396</v>
      </c>
      <c r="D5298" s="75">
        <v>-3.7986055716737499</v>
      </c>
      <c r="E5298" s="106"/>
      <c r="F5298" s="73"/>
      <c r="G5298" s="73"/>
      <c r="H5298" s="73"/>
      <c r="I5298" s="75">
        <v>1.3369670782094201</v>
      </c>
      <c r="J5298" s="106"/>
      <c r="K5298" s="73"/>
      <c r="L5298" s="73"/>
      <c r="M5298" s="73"/>
      <c r="N5298" s="73"/>
      <c r="O5298" s="73"/>
      <c r="P5298" s="73"/>
      <c r="Q5298" s="73"/>
      <c r="R5298" s="73"/>
      <c r="S5298" s="73">
        <v>1.7114824381746601</v>
      </c>
      <c r="T5298" s="73"/>
      <c r="U5298" s="73"/>
      <c r="V5298" s="73"/>
      <c r="W5298" s="73"/>
      <c r="X5298" s="75"/>
      <c r="Y5298" s="106"/>
      <c r="Z5298" s="75"/>
      <c r="AA5298" s="106"/>
      <c r="AB5298" s="73"/>
      <c r="AC5298" s="75"/>
      <c r="AD5298" s="106"/>
      <c r="AE5298" s="73"/>
      <c r="AF5298" s="73"/>
      <c r="AG5298" s="73"/>
      <c r="AH5298" s="75"/>
    </row>
    <row r="5299" spans="1:34" x14ac:dyDescent="0.45">
      <c r="A5299" s="83">
        <v>8929794</v>
      </c>
      <c r="B5299" s="107">
        <v>7</v>
      </c>
      <c r="C5299" s="107">
        <v>5518.4108824301702</v>
      </c>
      <c r="D5299" s="75">
        <v>-5.7269112320943796</v>
      </c>
      <c r="E5299" s="106">
        <v>-6.7399316146282903E-3</v>
      </c>
      <c r="F5299" s="73"/>
      <c r="G5299" s="73"/>
      <c r="H5299" s="73"/>
      <c r="I5299" s="75"/>
      <c r="J5299" s="106"/>
      <c r="K5299" s="73"/>
      <c r="L5299" s="73"/>
      <c r="M5299" s="73"/>
      <c r="N5299" s="73"/>
      <c r="O5299" s="73"/>
      <c r="P5299" s="73">
        <v>1.55922068290633</v>
      </c>
      <c r="Q5299" s="73"/>
      <c r="R5299" s="73"/>
      <c r="S5299" s="73"/>
      <c r="T5299" s="73"/>
      <c r="U5299" s="73"/>
      <c r="V5299" s="73"/>
      <c r="W5299" s="73"/>
      <c r="X5299" s="75"/>
      <c r="Y5299" s="106">
        <v>1.3825939210581999</v>
      </c>
      <c r="Z5299" s="75"/>
      <c r="AA5299" s="106">
        <v>-3.3724236413274198E-3</v>
      </c>
      <c r="AB5299" s="73"/>
      <c r="AC5299" s="75"/>
      <c r="AD5299" s="106"/>
      <c r="AE5299" s="73"/>
      <c r="AF5299" s="73">
        <v>2.0396289591566799</v>
      </c>
      <c r="AG5299" s="73"/>
      <c r="AH5299" s="75"/>
    </row>
    <row r="5300" spans="1:34" x14ac:dyDescent="0.45">
      <c r="A5300" s="83">
        <v>142610561</v>
      </c>
      <c r="B5300" s="107">
        <v>6</v>
      </c>
      <c r="C5300" s="107">
        <v>5518.6964417816198</v>
      </c>
      <c r="D5300" s="75">
        <v>-18.036360425240101</v>
      </c>
      <c r="E5300" s="106"/>
      <c r="F5300" s="73"/>
      <c r="G5300" s="73">
        <v>3.1414927568517301</v>
      </c>
      <c r="H5300" s="73"/>
      <c r="I5300" s="75"/>
      <c r="J5300" s="106"/>
      <c r="K5300" s="73"/>
      <c r="L5300" s="73"/>
      <c r="M5300" s="73"/>
      <c r="N5300" s="73">
        <v>1.6480063073586699E-2</v>
      </c>
      <c r="O5300" s="73"/>
      <c r="P5300" s="73"/>
      <c r="Q5300" s="73"/>
      <c r="R5300" s="73"/>
      <c r="S5300" s="73"/>
      <c r="T5300" s="73"/>
      <c r="U5300" s="73"/>
      <c r="V5300" s="73"/>
      <c r="W5300" s="73"/>
      <c r="X5300" s="75"/>
      <c r="Y5300" s="106"/>
      <c r="Z5300" s="75"/>
      <c r="AA5300" s="106"/>
      <c r="AB5300" s="73"/>
      <c r="AC5300" s="75">
        <v>1.28048383579605E-2</v>
      </c>
      <c r="AD5300" s="106"/>
      <c r="AE5300" s="73"/>
      <c r="AF5300" s="73">
        <v>1.07647782917067</v>
      </c>
      <c r="AG5300" s="73"/>
      <c r="AH5300" s="75"/>
    </row>
    <row r="5301" spans="1:34" x14ac:dyDescent="0.45">
      <c r="A5301" s="83">
        <v>6161</v>
      </c>
      <c r="B5301" s="107">
        <v>5</v>
      </c>
      <c r="C5301" s="107">
        <v>5518.8457601657701</v>
      </c>
      <c r="D5301" s="75">
        <v>-12.440196555603199</v>
      </c>
      <c r="E5301" s="106"/>
      <c r="F5301" s="73"/>
      <c r="G5301" s="73">
        <v>2.29519308222436</v>
      </c>
      <c r="H5301" s="73"/>
      <c r="I5301" s="75"/>
      <c r="J5301" s="106"/>
      <c r="K5301" s="73"/>
      <c r="L5301" s="73">
        <v>1.2402601646539699</v>
      </c>
      <c r="M5301" s="73"/>
      <c r="N5301" s="73"/>
      <c r="O5301" s="73"/>
      <c r="P5301" s="73"/>
      <c r="Q5301" s="73"/>
      <c r="R5301" s="73"/>
      <c r="S5301" s="73"/>
      <c r="T5301" s="73"/>
      <c r="U5301" s="73"/>
      <c r="V5301" s="73"/>
      <c r="W5301" s="73"/>
      <c r="X5301" s="75"/>
      <c r="Y5301" s="106"/>
      <c r="Z5301" s="75"/>
      <c r="AA5301" s="106"/>
      <c r="AB5301" s="73"/>
      <c r="AC5301" s="75"/>
      <c r="AD5301" s="106"/>
      <c r="AE5301" s="73"/>
      <c r="AF5301" s="73"/>
      <c r="AG5301" s="73"/>
      <c r="AH5301" s="75">
        <v>0.55787568129300302</v>
      </c>
    </row>
    <row r="5302" spans="1:34" x14ac:dyDescent="0.45">
      <c r="A5302" s="83">
        <v>68681729</v>
      </c>
      <c r="B5302" s="107">
        <v>5</v>
      </c>
      <c r="C5302" s="107">
        <v>5519.6918817310097</v>
      </c>
      <c r="D5302" s="75">
        <v>-5.6475208999116804</v>
      </c>
      <c r="E5302" s="106"/>
      <c r="F5302" s="73"/>
      <c r="G5302" s="73"/>
      <c r="H5302" s="73"/>
      <c r="I5302" s="75"/>
      <c r="J5302" s="106"/>
      <c r="K5302" s="73"/>
      <c r="L5302" s="73"/>
      <c r="M5302" s="73"/>
      <c r="N5302" s="73"/>
      <c r="O5302" s="73"/>
      <c r="P5302" s="73"/>
      <c r="Q5302" s="73"/>
      <c r="R5302" s="73"/>
      <c r="S5302" s="73"/>
      <c r="T5302" s="73">
        <v>13.886483482260999</v>
      </c>
      <c r="U5302" s="73"/>
      <c r="V5302" s="73"/>
      <c r="W5302" s="73"/>
      <c r="X5302" s="75"/>
      <c r="Y5302" s="106">
        <v>1.15081618455635</v>
      </c>
      <c r="Z5302" s="75"/>
      <c r="AA5302" s="106"/>
      <c r="AB5302" s="73"/>
      <c r="AC5302" s="75"/>
      <c r="AD5302" s="106"/>
      <c r="AE5302" s="73">
        <v>0.80083143275557001</v>
      </c>
      <c r="AF5302" s="73"/>
      <c r="AG5302" s="73"/>
      <c r="AH5302" s="75"/>
    </row>
    <row r="5303" spans="1:34" x14ac:dyDescent="0.45">
      <c r="A5303" s="83">
        <v>202899457</v>
      </c>
      <c r="B5303" s="107">
        <v>6</v>
      </c>
      <c r="C5303" s="107">
        <v>5520.5310082651904</v>
      </c>
      <c r="D5303" s="75">
        <v>-5.5542986612658103</v>
      </c>
      <c r="E5303" s="106"/>
      <c r="F5303" s="73"/>
      <c r="G5303" s="73"/>
      <c r="H5303" s="73"/>
      <c r="I5303" s="75"/>
      <c r="J5303" s="106"/>
      <c r="K5303" s="73"/>
      <c r="L5303" s="73"/>
      <c r="M5303" s="73"/>
      <c r="N5303" s="73"/>
      <c r="O5303" s="73"/>
      <c r="P5303" s="73"/>
      <c r="Q5303" s="73"/>
      <c r="R5303" s="73"/>
      <c r="S5303" s="73"/>
      <c r="T5303" s="73">
        <v>13.667499576924101</v>
      </c>
      <c r="U5303" s="73"/>
      <c r="V5303" s="73"/>
      <c r="W5303" s="73"/>
      <c r="X5303" s="75"/>
      <c r="Y5303" s="106">
        <v>1.1492263095910999</v>
      </c>
      <c r="Z5303" s="75"/>
      <c r="AA5303" s="106"/>
      <c r="AB5303" s="73"/>
      <c r="AC5303" s="75">
        <v>-2.14848403071147E-2</v>
      </c>
      <c r="AD5303" s="106"/>
      <c r="AE5303" s="73">
        <v>0.80039765090419901</v>
      </c>
      <c r="AF5303" s="73"/>
      <c r="AG5303" s="73"/>
      <c r="AH5303" s="75"/>
    </row>
    <row r="5304" spans="1:34" x14ac:dyDescent="0.45">
      <c r="A5304" s="83">
        <v>67145745</v>
      </c>
      <c r="B5304" s="107">
        <v>6</v>
      </c>
      <c r="C5304" s="107">
        <v>5520.7705793158402</v>
      </c>
      <c r="D5304" s="75">
        <v>-10.686363247537701</v>
      </c>
      <c r="E5304" s="106"/>
      <c r="F5304" s="73"/>
      <c r="G5304" s="73">
        <v>2.3369514436947498</v>
      </c>
      <c r="H5304" s="73"/>
      <c r="I5304" s="75"/>
      <c r="J5304" s="106"/>
      <c r="K5304" s="73"/>
      <c r="L5304" s="73"/>
      <c r="M5304" s="73"/>
      <c r="N5304" s="73"/>
      <c r="O5304" s="73"/>
      <c r="P5304" s="73"/>
      <c r="Q5304" s="73"/>
      <c r="R5304" s="73"/>
      <c r="S5304" s="73"/>
      <c r="T5304" s="73">
        <v>11.0745166750501</v>
      </c>
      <c r="U5304" s="73"/>
      <c r="V5304" s="73"/>
      <c r="W5304" s="73"/>
      <c r="X5304" s="75"/>
      <c r="Y5304" s="106"/>
      <c r="Z5304" s="75"/>
      <c r="AA5304" s="106"/>
      <c r="AB5304" s="73">
        <v>3.9759393166101498E-2</v>
      </c>
      <c r="AC5304" s="75"/>
      <c r="AD5304" s="106"/>
      <c r="AE5304" s="73"/>
      <c r="AF5304" s="73"/>
      <c r="AG5304" s="73"/>
      <c r="AH5304" s="75">
        <v>0.38453876061669601</v>
      </c>
    </row>
    <row r="5305" spans="1:34" x14ac:dyDescent="0.45">
      <c r="A5305" s="83">
        <v>268437569</v>
      </c>
      <c r="B5305" s="107">
        <v>5</v>
      </c>
      <c r="C5305" s="107">
        <v>5520.8443443242604</v>
      </c>
      <c r="D5305" s="75">
        <v>-2.5276623851633402</v>
      </c>
      <c r="E5305" s="106"/>
      <c r="F5305" s="73"/>
      <c r="G5305" s="73"/>
      <c r="H5305" s="73"/>
      <c r="I5305" s="75">
        <v>1.3263012200884701</v>
      </c>
      <c r="J5305" s="106"/>
      <c r="K5305" s="73"/>
      <c r="L5305" s="73">
        <v>0.18879291975793799</v>
      </c>
      <c r="M5305" s="73"/>
      <c r="N5305" s="73"/>
      <c r="O5305" s="73"/>
      <c r="P5305" s="73"/>
      <c r="Q5305" s="73"/>
      <c r="R5305" s="73"/>
      <c r="S5305" s="73"/>
      <c r="T5305" s="73"/>
      <c r="U5305" s="73"/>
      <c r="V5305" s="73"/>
      <c r="W5305" s="73"/>
      <c r="X5305" s="75"/>
      <c r="Y5305" s="106"/>
      <c r="Z5305" s="75"/>
      <c r="AA5305" s="106"/>
      <c r="AB5305" s="73"/>
      <c r="AC5305" s="75"/>
      <c r="AD5305" s="106"/>
      <c r="AE5305" s="73"/>
      <c r="AF5305" s="73"/>
      <c r="AG5305" s="73">
        <v>3.7082492319652199E-3</v>
      </c>
      <c r="AH5305" s="75"/>
    </row>
    <row r="5306" spans="1:34" x14ac:dyDescent="0.45">
      <c r="A5306" s="83">
        <v>147324929</v>
      </c>
      <c r="B5306" s="107">
        <v>6</v>
      </c>
      <c r="C5306" s="107">
        <v>5521.2624730488997</v>
      </c>
      <c r="D5306" s="75">
        <v>-5.3809963761667703</v>
      </c>
      <c r="E5306" s="106"/>
      <c r="F5306" s="73"/>
      <c r="G5306" s="73"/>
      <c r="H5306" s="73"/>
      <c r="I5306" s="75"/>
      <c r="J5306" s="106"/>
      <c r="K5306" s="73"/>
      <c r="L5306" s="73"/>
      <c r="M5306" s="73"/>
      <c r="N5306" s="73"/>
      <c r="O5306" s="73"/>
      <c r="P5306" s="73"/>
      <c r="Q5306" s="73"/>
      <c r="R5306" s="73"/>
      <c r="S5306" s="73"/>
      <c r="T5306" s="73"/>
      <c r="U5306" s="73"/>
      <c r="V5306" s="73"/>
      <c r="W5306" s="73">
        <v>0.69476748571818603</v>
      </c>
      <c r="X5306" s="75"/>
      <c r="Y5306" s="106">
        <v>1.1420466967415801</v>
      </c>
      <c r="Z5306" s="75"/>
      <c r="AA5306" s="106"/>
      <c r="AB5306" s="73"/>
      <c r="AC5306" s="75">
        <v>-6.1605507856515203E-2</v>
      </c>
      <c r="AD5306" s="106"/>
      <c r="AE5306" s="73"/>
      <c r="AF5306" s="73">
        <v>1.31849042461025</v>
      </c>
      <c r="AG5306" s="73"/>
      <c r="AH5306" s="75"/>
    </row>
    <row r="5307" spans="1:34" x14ac:dyDescent="0.45">
      <c r="A5307" s="83">
        <v>201330705</v>
      </c>
      <c r="B5307" s="107">
        <v>6</v>
      </c>
      <c r="C5307" s="107">
        <v>5521.5753157771096</v>
      </c>
      <c r="D5307" s="75">
        <v>-9.4417900504128198</v>
      </c>
      <c r="E5307" s="106"/>
      <c r="F5307" s="73"/>
      <c r="G5307" s="73">
        <v>2.2131631184415399</v>
      </c>
      <c r="H5307" s="73"/>
      <c r="I5307" s="75"/>
      <c r="J5307" s="106"/>
      <c r="K5307" s="73"/>
      <c r="L5307" s="73"/>
      <c r="M5307" s="73"/>
      <c r="N5307" s="73"/>
      <c r="O5307" s="73"/>
      <c r="P5307" s="73"/>
      <c r="Q5307" s="73"/>
      <c r="R5307" s="73"/>
      <c r="S5307" s="73"/>
      <c r="T5307" s="73">
        <v>9.9825037295526204</v>
      </c>
      <c r="U5307" s="73"/>
      <c r="V5307" s="73"/>
      <c r="W5307" s="73"/>
      <c r="X5307" s="75"/>
      <c r="Y5307" s="106"/>
      <c r="Z5307" s="75"/>
      <c r="AA5307" s="106"/>
      <c r="AB5307" s="73"/>
      <c r="AC5307" s="75">
        <v>-6.2866275394256904E-2</v>
      </c>
      <c r="AD5307" s="106"/>
      <c r="AE5307" s="73"/>
      <c r="AF5307" s="73"/>
      <c r="AG5307" s="73"/>
      <c r="AH5307" s="75">
        <v>0.39851746247761599</v>
      </c>
    </row>
    <row r="5308" spans="1:34" x14ac:dyDescent="0.45">
      <c r="A5308" s="83">
        <v>68714497</v>
      </c>
      <c r="B5308" s="107">
        <v>6</v>
      </c>
      <c r="C5308" s="107">
        <v>5521.5982864172402</v>
      </c>
      <c r="D5308" s="75">
        <v>-5.5925168369714697</v>
      </c>
      <c r="E5308" s="106"/>
      <c r="F5308" s="73"/>
      <c r="G5308" s="73"/>
      <c r="H5308" s="73"/>
      <c r="I5308" s="75"/>
      <c r="J5308" s="106"/>
      <c r="K5308" s="73"/>
      <c r="L5308" s="73"/>
      <c r="M5308" s="73"/>
      <c r="N5308" s="73"/>
      <c r="O5308" s="73"/>
      <c r="P5308" s="73"/>
      <c r="Q5308" s="73"/>
      <c r="R5308" s="73"/>
      <c r="S5308" s="73"/>
      <c r="T5308" s="73">
        <v>13.823580841795099</v>
      </c>
      <c r="U5308" s="73"/>
      <c r="V5308" s="73"/>
      <c r="W5308" s="73"/>
      <c r="X5308" s="75"/>
      <c r="Y5308" s="106">
        <v>1.15157767891951</v>
      </c>
      <c r="Z5308" s="75"/>
      <c r="AA5308" s="106"/>
      <c r="AB5308" s="73">
        <v>-3.7466478492913001E-3</v>
      </c>
      <c r="AC5308" s="75"/>
      <c r="AD5308" s="106"/>
      <c r="AE5308" s="73">
        <v>0.79897321719554804</v>
      </c>
      <c r="AF5308" s="73"/>
      <c r="AG5308" s="73"/>
      <c r="AH5308" s="75"/>
    </row>
    <row r="5309" spans="1:34" x14ac:dyDescent="0.45">
      <c r="A5309" s="83">
        <v>402653441</v>
      </c>
      <c r="B5309" s="107">
        <v>5</v>
      </c>
      <c r="C5309" s="107">
        <v>5521.6011030907903</v>
      </c>
      <c r="D5309" s="75">
        <v>-2.3349711324028299</v>
      </c>
      <c r="E5309" s="106"/>
      <c r="F5309" s="73"/>
      <c r="G5309" s="73"/>
      <c r="H5309" s="73"/>
      <c r="I5309" s="75">
        <v>1.4396396246174501</v>
      </c>
      <c r="J5309" s="106"/>
      <c r="K5309" s="73"/>
      <c r="L5309" s="73"/>
      <c r="M5309" s="73"/>
      <c r="N5309" s="73"/>
      <c r="O5309" s="73">
        <v>5.4722548733822998E-3</v>
      </c>
      <c r="P5309" s="73"/>
      <c r="Q5309" s="73"/>
      <c r="R5309" s="73"/>
      <c r="S5309" s="73"/>
      <c r="T5309" s="73"/>
      <c r="U5309" s="73"/>
      <c r="V5309" s="73"/>
      <c r="W5309" s="73"/>
      <c r="X5309" s="75"/>
      <c r="Y5309" s="106"/>
      <c r="Z5309" s="75"/>
      <c r="AA5309" s="106"/>
      <c r="AB5309" s="73"/>
      <c r="AC5309" s="75">
        <v>7.3938911855663203E-2</v>
      </c>
      <c r="AD5309" s="106"/>
      <c r="AE5309" s="73"/>
      <c r="AF5309" s="73"/>
      <c r="AG5309" s="73"/>
      <c r="AH5309" s="75"/>
    </row>
    <row r="5310" spans="1:34" x14ac:dyDescent="0.45">
      <c r="A5310" s="83">
        <v>402655297</v>
      </c>
      <c r="B5310" s="107">
        <v>6</v>
      </c>
      <c r="C5310" s="107">
        <v>5521.7636450030304</v>
      </c>
      <c r="D5310" s="75">
        <v>-2.6682709698070899</v>
      </c>
      <c r="E5310" s="106"/>
      <c r="F5310" s="73"/>
      <c r="G5310" s="73"/>
      <c r="H5310" s="73"/>
      <c r="I5310" s="75">
        <v>1.3355898880697801</v>
      </c>
      <c r="J5310" s="106"/>
      <c r="K5310" s="73"/>
      <c r="L5310" s="73">
        <v>0.20593238691011201</v>
      </c>
      <c r="M5310" s="73"/>
      <c r="N5310" s="73"/>
      <c r="O5310" s="73"/>
      <c r="P5310" s="73"/>
      <c r="Q5310" s="73"/>
      <c r="R5310" s="73"/>
      <c r="S5310" s="73"/>
      <c r="T5310" s="73"/>
      <c r="U5310" s="73"/>
      <c r="V5310" s="73"/>
      <c r="W5310" s="73"/>
      <c r="X5310" s="75"/>
      <c r="Y5310" s="106"/>
      <c r="Z5310" s="75"/>
      <c r="AA5310" s="106"/>
      <c r="AB5310" s="73"/>
      <c r="AC5310" s="75">
        <v>2.1548707234882801E-2</v>
      </c>
      <c r="AD5310" s="106"/>
      <c r="AE5310" s="73"/>
      <c r="AF5310" s="73"/>
      <c r="AG5310" s="73">
        <v>3.6398502022321898E-3</v>
      </c>
      <c r="AH5310" s="75"/>
    </row>
    <row r="5311" spans="1:34" x14ac:dyDescent="0.45">
      <c r="A5311" s="83">
        <v>738721794</v>
      </c>
      <c r="B5311" s="107">
        <v>7</v>
      </c>
      <c r="C5311" s="107">
        <v>5522.48786417053</v>
      </c>
      <c r="D5311" s="75">
        <v>1.1585691826812199</v>
      </c>
      <c r="E5311" s="106">
        <v>-5.0560372627451902E-2</v>
      </c>
      <c r="F5311" s="73"/>
      <c r="G5311" s="73"/>
      <c r="H5311" s="73"/>
      <c r="I5311" s="75"/>
      <c r="J5311" s="106"/>
      <c r="K5311" s="73"/>
      <c r="L5311" s="73"/>
      <c r="M5311" s="73"/>
      <c r="N5311" s="73"/>
      <c r="O5311" s="73"/>
      <c r="P5311" s="73"/>
      <c r="Q5311" s="73"/>
      <c r="R5311" s="73"/>
      <c r="S5311" s="73"/>
      <c r="T5311" s="73">
        <v>10.3849585472272</v>
      </c>
      <c r="U5311" s="73"/>
      <c r="V5311" s="73"/>
      <c r="W5311" s="73"/>
      <c r="X5311" s="75"/>
      <c r="Y5311" s="106">
        <v>1.02894374491062</v>
      </c>
      <c r="Z5311" s="75"/>
      <c r="AA5311" s="106"/>
      <c r="AB5311" s="73"/>
      <c r="AC5311" s="75">
        <v>-8.8312551573888995E-2</v>
      </c>
      <c r="AD5311" s="106">
        <v>0.54580022228769398</v>
      </c>
      <c r="AE5311" s="73"/>
      <c r="AF5311" s="73"/>
      <c r="AG5311" s="73"/>
      <c r="AH5311" s="75"/>
    </row>
    <row r="5312" spans="1:34" x14ac:dyDescent="0.45">
      <c r="A5312" s="83">
        <v>402653313</v>
      </c>
      <c r="B5312" s="107">
        <v>5</v>
      </c>
      <c r="C5312" s="107">
        <v>5522.5137255894797</v>
      </c>
      <c r="D5312" s="75">
        <v>-2.3103652214783001</v>
      </c>
      <c r="E5312" s="106"/>
      <c r="F5312" s="73"/>
      <c r="G5312" s="73"/>
      <c r="H5312" s="73"/>
      <c r="I5312" s="75">
        <v>1.4371654742416899</v>
      </c>
      <c r="J5312" s="106"/>
      <c r="K5312" s="73"/>
      <c r="L5312" s="73"/>
      <c r="M5312" s="73"/>
      <c r="N5312" s="73">
        <v>5.5272641717284202E-3</v>
      </c>
      <c r="O5312" s="73"/>
      <c r="P5312" s="73"/>
      <c r="Q5312" s="73"/>
      <c r="R5312" s="73"/>
      <c r="S5312" s="73"/>
      <c r="T5312" s="73"/>
      <c r="U5312" s="73"/>
      <c r="V5312" s="73"/>
      <c r="W5312" s="73"/>
      <c r="X5312" s="75"/>
      <c r="Y5312" s="106"/>
      <c r="Z5312" s="75"/>
      <c r="AA5312" s="106"/>
      <c r="AB5312" s="73"/>
      <c r="AC5312" s="75">
        <v>8.03511285794173E-2</v>
      </c>
      <c r="AD5312" s="106"/>
      <c r="AE5312" s="73"/>
      <c r="AF5312" s="73"/>
      <c r="AG5312" s="73"/>
      <c r="AH5312" s="75"/>
    </row>
    <row r="5313" spans="1:34" x14ac:dyDescent="0.45">
      <c r="A5313" s="83">
        <v>536877569</v>
      </c>
      <c r="B5313" s="107">
        <v>6</v>
      </c>
      <c r="C5313" s="107">
        <v>5522.6252429185097</v>
      </c>
      <c r="D5313" s="75">
        <v>-16.2581342122302</v>
      </c>
      <c r="E5313" s="106"/>
      <c r="F5313" s="73"/>
      <c r="G5313" s="73">
        <v>2.9107433117778001</v>
      </c>
      <c r="H5313" s="73"/>
      <c r="I5313" s="75"/>
      <c r="J5313" s="106"/>
      <c r="K5313" s="73"/>
      <c r="L5313" s="73">
        <v>1.0112665030886601</v>
      </c>
      <c r="M5313" s="73"/>
      <c r="N5313" s="73"/>
      <c r="O5313" s="73"/>
      <c r="P5313" s="73"/>
      <c r="Q5313" s="73"/>
      <c r="R5313" s="73"/>
      <c r="S5313" s="73"/>
      <c r="T5313" s="73"/>
      <c r="U5313" s="73"/>
      <c r="V5313" s="73"/>
      <c r="W5313" s="73"/>
      <c r="X5313" s="75"/>
      <c r="Y5313" s="106"/>
      <c r="Z5313" s="75"/>
      <c r="AA5313" s="106">
        <v>-7.6009907579845902E-3</v>
      </c>
      <c r="AB5313" s="73"/>
      <c r="AC5313" s="75"/>
      <c r="AD5313" s="106">
        <v>0.46749974126351002</v>
      </c>
      <c r="AE5313" s="73"/>
      <c r="AF5313" s="73"/>
      <c r="AG5313" s="73"/>
      <c r="AH5313" s="75"/>
    </row>
    <row r="5314" spans="1:34" x14ac:dyDescent="0.45">
      <c r="A5314" s="83">
        <v>537231361</v>
      </c>
      <c r="B5314" s="107">
        <v>6</v>
      </c>
      <c r="C5314" s="107">
        <v>5523.0199156451199</v>
      </c>
      <c r="D5314" s="75">
        <v>-0.161645702213641</v>
      </c>
      <c r="E5314" s="106"/>
      <c r="F5314" s="73"/>
      <c r="G5314" s="73"/>
      <c r="H5314" s="73"/>
      <c r="I5314" s="75"/>
      <c r="J5314" s="106"/>
      <c r="K5314" s="73"/>
      <c r="L5314" s="73"/>
      <c r="M5314" s="73"/>
      <c r="N5314" s="73"/>
      <c r="O5314" s="73"/>
      <c r="P5314" s="73"/>
      <c r="Q5314" s="73"/>
      <c r="R5314" s="73">
        <v>1.74898221977202</v>
      </c>
      <c r="S5314" s="73"/>
      <c r="T5314" s="73"/>
      <c r="U5314" s="73"/>
      <c r="V5314" s="73"/>
      <c r="W5314" s="73"/>
      <c r="X5314" s="75"/>
      <c r="Y5314" s="106"/>
      <c r="Z5314" s="75">
        <v>1.7559490824570601</v>
      </c>
      <c r="AA5314" s="106"/>
      <c r="AB5314" s="73">
        <v>-6.9674876561465801E-2</v>
      </c>
      <c r="AC5314" s="75"/>
      <c r="AD5314" s="106">
        <v>0.65209542990145297</v>
      </c>
      <c r="AE5314" s="73"/>
      <c r="AF5314" s="73"/>
      <c r="AG5314" s="73"/>
      <c r="AH5314" s="75"/>
    </row>
    <row r="5315" spans="1:34" x14ac:dyDescent="0.45">
      <c r="A5315" s="83">
        <v>142872577</v>
      </c>
      <c r="B5315" s="107">
        <v>6</v>
      </c>
      <c r="C5315" s="107">
        <v>5523.0686572652303</v>
      </c>
      <c r="D5315" s="75">
        <v>-12.2182871289176</v>
      </c>
      <c r="E5315" s="106"/>
      <c r="F5315" s="73"/>
      <c r="G5315" s="73">
        <v>1.9112827388571101</v>
      </c>
      <c r="H5315" s="73"/>
      <c r="I5315" s="75"/>
      <c r="J5315" s="106"/>
      <c r="K5315" s="73"/>
      <c r="L5315" s="73"/>
      <c r="M5315" s="73"/>
      <c r="N5315" s="73"/>
      <c r="O5315" s="73"/>
      <c r="P5315" s="73"/>
      <c r="Q5315" s="73"/>
      <c r="R5315" s="73"/>
      <c r="S5315" s="73"/>
      <c r="T5315" s="73"/>
      <c r="U5315" s="73"/>
      <c r="V5315" s="73"/>
      <c r="W5315" s="73"/>
      <c r="X5315" s="75"/>
      <c r="Y5315" s="106"/>
      <c r="Z5315" s="75">
        <v>1.22177511270928</v>
      </c>
      <c r="AA5315" s="106"/>
      <c r="AB5315" s="73"/>
      <c r="AC5315" s="75">
        <v>-0.103451881730125</v>
      </c>
      <c r="AD5315" s="106"/>
      <c r="AE5315" s="73"/>
      <c r="AF5315" s="73">
        <v>1.1225866559944799</v>
      </c>
      <c r="AG5315" s="73"/>
      <c r="AH5315" s="75"/>
    </row>
    <row r="5316" spans="1:34" x14ac:dyDescent="0.45">
      <c r="A5316" s="83">
        <v>8425477</v>
      </c>
      <c r="B5316" s="107">
        <v>6</v>
      </c>
      <c r="C5316" s="107">
        <v>5523.5252851733803</v>
      </c>
      <c r="D5316" s="75">
        <v>-21.741827550462801</v>
      </c>
      <c r="E5316" s="106"/>
      <c r="F5316" s="73"/>
      <c r="G5316" s="73">
        <v>3.5687822295081801</v>
      </c>
      <c r="H5316" s="73"/>
      <c r="I5316" s="75"/>
      <c r="J5316" s="106"/>
      <c r="K5316" s="73"/>
      <c r="L5316" s="73"/>
      <c r="M5316" s="73"/>
      <c r="N5316" s="73"/>
      <c r="O5316" s="73"/>
      <c r="P5316" s="73"/>
      <c r="Q5316" s="73">
        <v>-0.92215429286513295</v>
      </c>
      <c r="R5316" s="73"/>
      <c r="S5316" s="73"/>
      <c r="T5316" s="73"/>
      <c r="U5316" s="73"/>
      <c r="V5316" s="73"/>
      <c r="W5316" s="73"/>
      <c r="X5316" s="75"/>
      <c r="Y5316" s="106"/>
      <c r="Z5316" s="75"/>
      <c r="AA5316" s="106"/>
      <c r="AB5316" s="73">
        <v>7.1412632991208203E-2</v>
      </c>
      <c r="AC5316" s="75"/>
      <c r="AD5316" s="106"/>
      <c r="AE5316" s="73"/>
      <c r="AF5316" s="73">
        <v>0.99532293890818602</v>
      </c>
      <c r="AG5316" s="73"/>
      <c r="AH5316" s="75"/>
    </row>
    <row r="5317" spans="1:34" x14ac:dyDescent="0.45">
      <c r="A5317" s="83">
        <v>268435521</v>
      </c>
      <c r="B5317" s="107">
        <v>4</v>
      </c>
      <c r="C5317" s="107">
        <v>5523.9750663968598</v>
      </c>
      <c r="D5317" s="75">
        <v>-1.8459214266771899</v>
      </c>
      <c r="E5317" s="106"/>
      <c r="F5317" s="73"/>
      <c r="G5317" s="73"/>
      <c r="H5317" s="73"/>
      <c r="I5317" s="75">
        <v>1.3550258071363599</v>
      </c>
      <c r="J5317" s="106"/>
      <c r="K5317" s="73"/>
      <c r="L5317" s="73"/>
      <c r="M5317" s="73"/>
      <c r="N5317" s="73"/>
      <c r="O5317" s="73"/>
      <c r="P5317" s="73"/>
      <c r="Q5317" s="73"/>
      <c r="R5317" s="73"/>
      <c r="S5317" s="73"/>
      <c r="T5317" s="73"/>
      <c r="U5317" s="73"/>
      <c r="V5317" s="73"/>
      <c r="W5317" s="73"/>
      <c r="X5317" s="75"/>
      <c r="Y5317" s="106"/>
      <c r="Z5317" s="75"/>
      <c r="AA5317" s="106"/>
      <c r="AB5317" s="73"/>
      <c r="AC5317" s="75"/>
      <c r="AD5317" s="106"/>
      <c r="AE5317" s="73"/>
      <c r="AF5317" s="73"/>
      <c r="AG5317" s="73">
        <v>2.91025178820756E-3</v>
      </c>
      <c r="AH5317" s="75"/>
    </row>
    <row r="5318" spans="1:34" x14ac:dyDescent="0.45">
      <c r="A5318" s="83">
        <v>402784257</v>
      </c>
      <c r="B5318" s="107">
        <v>5</v>
      </c>
      <c r="C5318" s="107">
        <v>5524.1077219362496</v>
      </c>
      <c r="D5318" s="75">
        <v>-3.7958895708586402</v>
      </c>
      <c r="E5318" s="106"/>
      <c r="F5318" s="73"/>
      <c r="G5318" s="73"/>
      <c r="H5318" s="73"/>
      <c r="I5318" s="75">
        <v>1.3774661960111301</v>
      </c>
      <c r="J5318" s="106"/>
      <c r="K5318" s="73"/>
      <c r="L5318" s="73"/>
      <c r="M5318" s="73"/>
      <c r="N5318" s="73"/>
      <c r="O5318" s="73"/>
      <c r="P5318" s="73"/>
      <c r="Q5318" s="73"/>
      <c r="R5318" s="73"/>
      <c r="S5318" s="73"/>
      <c r="T5318" s="73"/>
      <c r="U5318" s="73">
        <v>0.28534469795513601</v>
      </c>
      <c r="V5318" s="73"/>
      <c r="W5318" s="73"/>
      <c r="X5318" s="75"/>
      <c r="Y5318" s="106"/>
      <c r="Z5318" s="75"/>
      <c r="AA5318" s="106"/>
      <c r="AB5318" s="73"/>
      <c r="AC5318" s="75">
        <v>7.5435625474941898E-2</v>
      </c>
      <c r="AD5318" s="106"/>
      <c r="AE5318" s="73"/>
      <c r="AF5318" s="73"/>
      <c r="AG5318" s="73"/>
      <c r="AH5318" s="75"/>
    </row>
    <row r="5319" spans="1:34" x14ac:dyDescent="0.45">
      <c r="A5319" s="83">
        <v>671613953</v>
      </c>
      <c r="B5319" s="107">
        <v>6</v>
      </c>
      <c r="C5319" s="107">
        <v>5524.4822898250104</v>
      </c>
      <c r="D5319" s="75">
        <v>-1.64632547427529</v>
      </c>
      <c r="E5319" s="106"/>
      <c r="F5319" s="73"/>
      <c r="G5319" s="73"/>
      <c r="H5319" s="73"/>
      <c r="I5319" s="75"/>
      <c r="J5319" s="106"/>
      <c r="K5319" s="73">
        <v>1.0520220033196099</v>
      </c>
      <c r="L5319" s="73"/>
      <c r="M5319" s="73"/>
      <c r="N5319" s="73"/>
      <c r="O5319" s="73"/>
      <c r="P5319" s="73"/>
      <c r="Q5319" s="73"/>
      <c r="R5319" s="73"/>
      <c r="S5319" s="73"/>
      <c r="T5319" s="73"/>
      <c r="U5319" s="73"/>
      <c r="V5319" s="73"/>
      <c r="W5319" s="73"/>
      <c r="X5319" s="75"/>
      <c r="Y5319" s="106">
        <v>1.1313962182413499</v>
      </c>
      <c r="Z5319" s="75"/>
      <c r="AA5319" s="106"/>
      <c r="AB5319" s="73"/>
      <c r="AC5319" s="75">
        <v>-0.121676070375387</v>
      </c>
      <c r="AD5319" s="106">
        <v>0.61960685524887504</v>
      </c>
      <c r="AE5319" s="73"/>
      <c r="AF5319" s="73"/>
      <c r="AG5319" s="73"/>
      <c r="AH5319" s="75"/>
    </row>
    <row r="5320" spans="1:34" x14ac:dyDescent="0.45">
      <c r="A5320" s="83">
        <v>267841</v>
      </c>
      <c r="B5320" s="107">
        <v>7</v>
      </c>
      <c r="C5320" s="107">
        <v>5524.5759359076201</v>
      </c>
      <c r="D5320" s="75">
        <v>-17.041735829839801</v>
      </c>
      <c r="E5320" s="106"/>
      <c r="F5320" s="73"/>
      <c r="G5320" s="73">
        <v>2.7846708326352601</v>
      </c>
      <c r="H5320" s="73"/>
      <c r="I5320" s="75"/>
      <c r="J5320" s="106"/>
      <c r="K5320" s="73">
        <v>1.2931152305406499</v>
      </c>
      <c r="L5320" s="73"/>
      <c r="M5320" s="73"/>
      <c r="N5320" s="73"/>
      <c r="O5320" s="73"/>
      <c r="P5320" s="73"/>
      <c r="Q5320" s="73"/>
      <c r="R5320" s="73"/>
      <c r="S5320" s="73"/>
      <c r="T5320" s="73"/>
      <c r="U5320" s="73"/>
      <c r="V5320" s="73"/>
      <c r="W5320" s="73"/>
      <c r="X5320" s="75"/>
      <c r="Y5320" s="106"/>
      <c r="Z5320" s="75">
        <v>0.67522035508935796</v>
      </c>
      <c r="AA5320" s="106">
        <v>-4.7043307300145198E-3</v>
      </c>
      <c r="AB5320" s="73"/>
      <c r="AC5320" s="75"/>
      <c r="AD5320" s="106"/>
      <c r="AE5320" s="73"/>
      <c r="AF5320" s="73"/>
      <c r="AG5320" s="73">
        <v>6.3888620588050801E-3</v>
      </c>
      <c r="AH5320" s="75"/>
    </row>
    <row r="5321" spans="1:34" x14ac:dyDescent="0.45">
      <c r="A5321" s="83">
        <v>267073</v>
      </c>
      <c r="B5321" s="107">
        <v>7</v>
      </c>
      <c r="C5321" s="107">
        <v>5524.62121890871</v>
      </c>
      <c r="D5321" s="75">
        <v>-13.4795875813868</v>
      </c>
      <c r="E5321" s="106"/>
      <c r="F5321" s="73"/>
      <c r="G5321" s="73">
        <v>3.1413039490990999</v>
      </c>
      <c r="H5321" s="73"/>
      <c r="I5321" s="75"/>
      <c r="J5321" s="106"/>
      <c r="K5321" s="73"/>
      <c r="L5321" s="73"/>
      <c r="M5321" s="73"/>
      <c r="N5321" s="73"/>
      <c r="O5321" s="73">
        <v>1.6304520869363501E-2</v>
      </c>
      <c r="P5321" s="73"/>
      <c r="Q5321" s="73"/>
      <c r="R5321" s="73"/>
      <c r="S5321" s="73"/>
      <c r="T5321" s="73"/>
      <c r="U5321" s="73"/>
      <c r="V5321" s="73"/>
      <c r="W5321" s="73"/>
      <c r="X5321" s="75"/>
      <c r="Y5321" s="106"/>
      <c r="Z5321" s="75">
        <v>0.77506725202915205</v>
      </c>
      <c r="AA5321" s="106">
        <v>-4.6257560135954702E-3</v>
      </c>
      <c r="AB5321" s="73"/>
      <c r="AC5321" s="75"/>
      <c r="AD5321" s="106"/>
      <c r="AE5321" s="73"/>
      <c r="AF5321" s="73"/>
      <c r="AG5321" s="73">
        <v>3.5460136524860398E-3</v>
      </c>
      <c r="AH5321" s="75"/>
    </row>
    <row r="5322" spans="1:34" x14ac:dyDescent="0.45">
      <c r="A5322" s="83">
        <v>537167873</v>
      </c>
      <c r="B5322" s="107">
        <v>6</v>
      </c>
      <c r="C5322" s="107">
        <v>5525.3252846204796</v>
      </c>
      <c r="D5322" s="75">
        <v>-2.7094358784476902</v>
      </c>
      <c r="E5322" s="106"/>
      <c r="F5322" s="73"/>
      <c r="G5322" s="73"/>
      <c r="H5322" s="73"/>
      <c r="I5322" s="75"/>
      <c r="J5322" s="106"/>
      <c r="K5322" s="73"/>
      <c r="L5322" s="73">
        <v>0.82215276133294402</v>
      </c>
      <c r="M5322" s="73"/>
      <c r="N5322" s="73"/>
      <c r="O5322" s="73"/>
      <c r="P5322" s="73"/>
      <c r="Q5322" s="73"/>
      <c r="R5322" s="73"/>
      <c r="S5322" s="73"/>
      <c r="T5322" s="73"/>
      <c r="U5322" s="73"/>
      <c r="V5322" s="73"/>
      <c r="W5322" s="73"/>
      <c r="X5322" s="75"/>
      <c r="Y5322" s="106"/>
      <c r="Z5322" s="75">
        <v>1.6756877521862099</v>
      </c>
      <c r="AA5322" s="106"/>
      <c r="AB5322" s="73">
        <v>-5.7466956253870299E-2</v>
      </c>
      <c r="AC5322" s="75"/>
      <c r="AD5322" s="106">
        <v>0.65716291891114498</v>
      </c>
      <c r="AE5322" s="73"/>
      <c r="AF5322" s="73"/>
      <c r="AG5322" s="73"/>
      <c r="AH5322" s="75"/>
    </row>
    <row r="5323" spans="1:34" x14ac:dyDescent="0.45">
      <c r="A5323" s="83">
        <v>402653249</v>
      </c>
      <c r="B5323" s="107">
        <v>5</v>
      </c>
      <c r="C5323" s="107">
        <v>5525.6404116882704</v>
      </c>
      <c r="D5323" s="75">
        <v>-1.8889613255972499</v>
      </c>
      <c r="E5323" s="106"/>
      <c r="F5323" s="73"/>
      <c r="G5323" s="73"/>
      <c r="H5323" s="73"/>
      <c r="I5323" s="75">
        <v>1.3615303732091</v>
      </c>
      <c r="J5323" s="106"/>
      <c r="K5323" s="73"/>
      <c r="L5323" s="73"/>
      <c r="M5323" s="73"/>
      <c r="N5323" s="73"/>
      <c r="O5323" s="73"/>
      <c r="P5323" s="73"/>
      <c r="Q5323" s="73"/>
      <c r="R5323" s="73"/>
      <c r="S5323" s="73"/>
      <c r="T5323" s="73"/>
      <c r="U5323" s="73"/>
      <c r="V5323" s="73"/>
      <c r="W5323" s="73"/>
      <c r="X5323" s="75"/>
      <c r="Y5323" s="106"/>
      <c r="Z5323" s="75"/>
      <c r="AA5323" s="106"/>
      <c r="AB5323" s="73"/>
      <c r="AC5323" s="75">
        <v>1.1782120376504E-2</v>
      </c>
      <c r="AD5323" s="106"/>
      <c r="AE5323" s="73"/>
      <c r="AF5323" s="73"/>
      <c r="AG5323" s="73">
        <v>2.83324250292601E-3</v>
      </c>
      <c r="AH5323" s="75"/>
    </row>
    <row r="5324" spans="1:34" x14ac:dyDescent="0.45">
      <c r="A5324" s="83">
        <v>268435489</v>
      </c>
      <c r="B5324" s="107">
        <v>4</v>
      </c>
      <c r="C5324" s="107">
        <v>5525.6477602704999</v>
      </c>
      <c r="D5324" s="75">
        <v>-1.70197436907222</v>
      </c>
      <c r="E5324" s="106"/>
      <c r="F5324" s="73"/>
      <c r="G5324" s="73"/>
      <c r="H5324" s="73"/>
      <c r="I5324" s="75">
        <v>1.3771566592712401</v>
      </c>
      <c r="J5324" s="106"/>
      <c r="K5324" s="73"/>
      <c r="L5324" s="73"/>
      <c r="M5324" s="73"/>
      <c r="N5324" s="73"/>
      <c r="O5324" s="73"/>
      <c r="P5324" s="73"/>
      <c r="Q5324" s="73"/>
      <c r="R5324" s="73"/>
      <c r="S5324" s="73"/>
      <c r="T5324" s="73"/>
      <c r="U5324" s="73"/>
      <c r="V5324" s="73"/>
      <c r="W5324" s="73"/>
      <c r="X5324" s="75">
        <v>0.115163884804995</v>
      </c>
      <c r="Y5324" s="106"/>
      <c r="Z5324" s="75"/>
      <c r="AA5324" s="106"/>
      <c r="AB5324" s="73"/>
      <c r="AC5324" s="75"/>
      <c r="AD5324" s="106"/>
      <c r="AE5324" s="73"/>
      <c r="AF5324" s="73"/>
      <c r="AG5324" s="73"/>
      <c r="AH5324" s="75"/>
    </row>
    <row r="5325" spans="1:34" x14ac:dyDescent="0.45">
      <c r="A5325" s="83">
        <v>671092741</v>
      </c>
      <c r="B5325" s="107">
        <v>6</v>
      </c>
      <c r="C5325" s="107">
        <v>5527.3446796101298</v>
      </c>
      <c r="D5325" s="75">
        <v>-14.644824378565101</v>
      </c>
      <c r="E5325" s="106"/>
      <c r="F5325" s="73"/>
      <c r="G5325" s="73">
        <v>3.0771564160395402</v>
      </c>
      <c r="H5325" s="73"/>
      <c r="I5325" s="75"/>
      <c r="J5325" s="106"/>
      <c r="K5325" s="73"/>
      <c r="L5325" s="73"/>
      <c r="M5325" s="73"/>
      <c r="N5325" s="73"/>
      <c r="O5325" s="73"/>
      <c r="P5325" s="73"/>
      <c r="Q5325" s="73">
        <v>-0.69555475984685899</v>
      </c>
      <c r="R5325" s="73"/>
      <c r="S5325" s="73"/>
      <c r="T5325" s="73"/>
      <c r="U5325" s="73"/>
      <c r="V5325" s="73"/>
      <c r="W5325" s="73"/>
      <c r="X5325" s="75"/>
      <c r="Y5325" s="106"/>
      <c r="Z5325" s="75"/>
      <c r="AA5325" s="106"/>
      <c r="AB5325" s="73"/>
      <c r="AC5325" s="75">
        <v>-3.6962493828641703E-2</v>
      </c>
      <c r="AD5325" s="106">
        <v>0.37184075222600999</v>
      </c>
      <c r="AE5325" s="73"/>
      <c r="AF5325" s="73"/>
      <c r="AG5325" s="73"/>
      <c r="AH5325" s="75"/>
    </row>
    <row r="5326" spans="1:34" x14ac:dyDescent="0.45">
      <c r="A5326" s="83">
        <v>1442306</v>
      </c>
      <c r="B5326" s="107">
        <v>7</v>
      </c>
      <c r="C5326" s="107">
        <v>5527.4353233909596</v>
      </c>
      <c r="D5326" s="75">
        <v>-10.4372171181633</v>
      </c>
      <c r="E5326" s="106">
        <v>-5.4740982717462902E-2</v>
      </c>
      <c r="F5326" s="73"/>
      <c r="G5326" s="73"/>
      <c r="H5326" s="73"/>
      <c r="I5326" s="75"/>
      <c r="J5326" s="106"/>
      <c r="K5326" s="73"/>
      <c r="L5326" s="73"/>
      <c r="M5326" s="73"/>
      <c r="N5326" s="73"/>
      <c r="O5326" s="73"/>
      <c r="P5326" s="73"/>
      <c r="Q5326" s="73"/>
      <c r="R5326" s="73"/>
      <c r="S5326" s="73"/>
      <c r="T5326" s="73"/>
      <c r="U5326" s="73">
        <v>0.90663092602894402</v>
      </c>
      <c r="V5326" s="73"/>
      <c r="W5326" s="73"/>
      <c r="X5326" s="75"/>
      <c r="Y5326" s="106"/>
      <c r="Z5326" s="75">
        <v>1.61361264462591</v>
      </c>
      <c r="AA5326" s="106">
        <v>-2.2992514852271701E-3</v>
      </c>
      <c r="AB5326" s="73"/>
      <c r="AC5326" s="75"/>
      <c r="AD5326" s="106"/>
      <c r="AE5326" s="73">
        <v>0.77973790731013704</v>
      </c>
      <c r="AF5326" s="73"/>
      <c r="AG5326" s="73"/>
      <c r="AH5326" s="75"/>
    </row>
    <row r="5327" spans="1:34" x14ac:dyDescent="0.45">
      <c r="A5327" s="83">
        <v>604504578</v>
      </c>
      <c r="B5327" s="107">
        <v>7</v>
      </c>
      <c r="C5327" s="107">
        <v>5527.5981238105496</v>
      </c>
      <c r="D5327" s="75">
        <v>1.0680504282035901</v>
      </c>
      <c r="E5327" s="106">
        <v>-7.8563263798929306E-2</v>
      </c>
      <c r="F5327" s="73"/>
      <c r="G5327" s="73"/>
      <c r="H5327" s="73"/>
      <c r="I5327" s="75"/>
      <c r="J5327" s="106"/>
      <c r="K5327" s="73"/>
      <c r="L5327" s="73"/>
      <c r="M5327" s="73"/>
      <c r="N5327" s="73"/>
      <c r="O5327" s="73"/>
      <c r="P5327" s="73"/>
      <c r="Q5327" s="73"/>
      <c r="R5327" s="73"/>
      <c r="S5327" s="73"/>
      <c r="T5327" s="73">
        <v>11.3520047241784</v>
      </c>
      <c r="U5327" s="73"/>
      <c r="V5327" s="73"/>
      <c r="W5327" s="73"/>
      <c r="X5327" s="75"/>
      <c r="Y5327" s="106">
        <v>1.0247811171019401</v>
      </c>
      <c r="Z5327" s="75"/>
      <c r="AA5327" s="106">
        <v>-2.8551719642075199E-3</v>
      </c>
      <c r="AB5327" s="73"/>
      <c r="AC5327" s="75"/>
      <c r="AD5327" s="106">
        <v>0.54978155163505504</v>
      </c>
      <c r="AE5327" s="73"/>
      <c r="AF5327" s="73"/>
      <c r="AG5327" s="73"/>
      <c r="AH5327" s="75"/>
    </row>
    <row r="5328" spans="1:34" x14ac:dyDescent="0.45">
      <c r="A5328" s="83">
        <v>143147009</v>
      </c>
      <c r="B5328" s="107">
        <v>6</v>
      </c>
      <c r="C5328" s="107">
        <v>5528.2518126912501</v>
      </c>
      <c r="D5328" s="75">
        <v>-5.4473470518345897</v>
      </c>
      <c r="E5328" s="106"/>
      <c r="F5328" s="73"/>
      <c r="G5328" s="73"/>
      <c r="H5328" s="73"/>
      <c r="I5328" s="75"/>
      <c r="J5328" s="106"/>
      <c r="K5328" s="73"/>
      <c r="L5328" s="73"/>
      <c r="M5328" s="73"/>
      <c r="N5328" s="73"/>
      <c r="O5328" s="73"/>
      <c r="P5328" s="73">
        <v>1.45951293262027</v>
      </c>
      <c r="Q5328" s="73"/>
      <c r="R5328" s="73"/>
      <c r="S5328" s="73"/>
      <c r="T5328" s="73"/>
      <c r="U5328" s="73"/>
      <c r="V5328" s="73"/>
      <c r="W5328" s="73"/>
      <c r="X5328" s="75"/>
      <c r="Y5328" s="106">
        <v>1.3709014749727599</v>
      </c>
      <c r="Z5328" s="75"/>
      <c r="AA5328" s="106"/>
      <c r="AB5328" s="73"/>
      <c r="AC5328" s="75">
        <v>-4.3595828069938503E-2</v>
      </c>
      <c r="AD5328" s="106"/>
      <c r="AE5328" s="73"/>
      <c r="AF5328" s="73">
        <v>1.97378098467846</v>
      </c>
      <c r="AG5328" s="73"/>
      <c r="AH5328" s="75"/>
    </row>
    <row r="5329" spans="1:34" x14ac:dyDescent="0.45">
      <c r="A5329" s="83">
        <v>537165833</v>
      </c>
      <c r="B5329" s="107">
        <v>6</v>
      </c>
      <c r="C5329" s="107">
        <v>5528.3358173833403</v>
      </c>
      <c r="D5329" s="75">
        <v>-1.7633284278242101</v>
      </c>
      <c r="E5329" s="106"/>
      <c r="F5329" s="73"/>
      <c r="G5329" s="73"/>
      <c r="H5329" s="73"/>
      <c r="I5329" s="75"/>
      <c r="J5329" s="106">
        <v>0.347523324534873</v>
      </c>
      <c r="K5329" s="73"/>
      <c r="L5329" s="73"/>
      <c r="M5329" s="73"/>
      <c r="N5329" s="73"/>
      <c r="O5329" s="73"/>
      <c r="P5329" s="73"/>
      <c r="Q5329" s="73"/>
      <c r="R5329" s="73"/>
      <c r="S5329" s="73"/>
      <c r="T5329" s="73"/>
      <c r="U5329" s="73"/>
      <c r="V5329" s="73"/>
      <c r="W5329" s="73"/>
      <c r="X5329" s="75"/>
      <c r="Y5329" s="106"/>
      <c r="Z5329" s="75">
        <v>1.7947942888461199</v>
      </c>
      <c r="AA5329" s="106"/>
      <c r="AB5329" s="73">
        <v>-7.2232231101778302E-2</v>
      </c>
      <c r="AC5329" s="75"/>
      <c r="AD5329" s="106">
        <v>0.63444745622135801</v>
      </c>
      <c r="AE5329" s="73"/>
      <c r="AF5329" s="73"/>
      <c r="AG5329" s="73"/>
      <c r="AH5329" s="75"/>
    </row>
    <row r="5330" spans="1:34" x14ac:dyDescent="0.45">
      <c r="A5330" s="83">
        <v>536875013</v>
      </c>
      <c r="B5330" s="107">
        <v>5</v>
      </c>
      <c r="C5330" s="107">
        <v>5528.3482643532798</v>
      </c>
      <c r="D5330" s="75">
        <v>-15.066007093341099</v>
      </c>
      <c r="E5330" s="106"/>
      <c r="F5330" s="73"/>
      <c r="G5330" s="73">
        <v>3.13583023745998</v>
      </c>
      <c r="H5330" s="73"/>
      <c r="I5330" s="75"/>
      <c r="J5330" s="106"/>
      <c r="K5330" s="73"/>
      <c r="L5330" s="73"/>
      <c r="M5330" s="73"/>
      <c r="N5330" s="73"/>
      <c r="O5330" s="73"/>
      <c r="P5330" s="73"/>
      <c r="Q5330" s="73">
        <v>-0.73211861252780697</v>
      </c>
      <c r="R5330" s="73"/>
      <c r="S5330" s="73"/>
      <c r="T5330" s="73"/>
      <c r="U5330" s="73"/>
      <c r="V5330" s="73"/>
      <c r="W5330" s="73"/>
      <c r="X5330" s="75"/>
      <c r="Y5330" s="106"/>
      <c r="Z5330" s="75"/>
      <c r="AA5330" s="106"/>
      <c r="AB5330" s="73"/>
      <c r="AC5330" s="75"/>
      <c r="AD5330" s="106">
        <v>0.36353586542163802</v>
      </c>
      <c r="AE5330" s="73"/>
      <c r="AF5330" s="73"/>
      <c r="AG5330" s="73"/>
      <c r="AH5330" s="75"/>
    </row>
    <row r="5331" spans="1:34" x14ac:dyDescent="0.45">
      <c r="A5331" s="83">
        <v>13107201</v>
      </c>
      <c r="B5331" s="107">
        <v>5</v>
      </c>
      <c r="C5331" s="107">
        <v>5528.9956634661703</v>
      </c>
      <c r="D5331" s="75">
        <v>-5.58753757376798</v>
      </c>
      <c r="E5331" s="106"/>
      <c r="F5331" s="73"/>
      <c r="G5331" s="73"/>
      <c r="H5331" s="73"/>
      <c r="I5331" s="75"/>
      <c r="J5331" s="106"/>
      <c r="K5331" s="73"/>
      <c r="L5331" s="73"/>
      <c r="M5331" s="73"/>
      <c r="N5331" s="73"/>
      <c r="O5331" s="73"/>
      <c r="P5331" s="73"/>
      <c r="Q5331" s="73"/>
      <c r="R5331" s="73"/>
      <c r="S5331" s="73"/>
      <c r="T5331" s="73"/>
      <c r="U5331" s="73"/>
      <c r="V5331" s="73"/>
      <c r="W5331" s="73">
        <v>0.722711311215401</v>
      </c>
      <c r="X5331" s="75"/>
      <c r="Y5331" s="106">
        <v>1.14631659265924</v>
      </c>
      <c r="Z5331" s="75"/>
      <c r="AA5331" s="106"/>
      <c r="AB5331" s="73"/>
      <c r="AC5331" s="75"/>
      <c r="AD5331" s="106"/>
      <c r="AE5331" s="73"/>
      <c r="AF5331" s="73">
        <v>1.3047132055156001</v>
      </c>
      <c r="AG5331" s="73"/>
      <c r="AH5331" s="75"/>
    </row>
    <row r="5332" spans="1:34" x14ac:dyDescent="0.45">
      <c r="A5332" s="83">
        <v>135659522</v>
      </c>
      <c r="B5332" s="107">
        <v>7</v>
      </c>
      <c r="C5332" s="107">
        <v>5529.1403822865504</v>
      </c>
      <c r="D5332" s="75">
        <v>-10.508132815715699</v>
      </c>
      <c r="E5332" s="106">
        <v>-5.8218866641477601E-2</v>
      </c>
      <c r="F5332" s="73"/>
      <c r="G5332" s="73"/>
      <c r="H5332" s="73"/>
      <c r="I5332" s="75"/>
      <c r="J5332" s="106"/>
      <c r="K5332" s="73"/>
      <c r="L5332" s="73"/>
      <c r="M5332" s="73"/>
      <c r="N5332" s="73"/>
      <c r="O5332" s="73"/>
      <c r="P5332" s="73"/>
      <c r="Q5332" s="73"/>
      <c r="R5332" s="73"/>
      <c r="S5332" s="73"/>
      <c r="T5332" s="73"/>
      <c r="U5332" s="73">
        <v>0.91481112237834705</v>
      </c>
      <c r="V5332" s="73"/>
      <c r="W5332" s="73"/>
      <c r="X5332" s="75"/>
      <c r="Y5332" s="106"/>
      <c r="Z5332" s="75">
        <v>1.6486750072646901</v>
      </c>
      <c r="AA5332" s="106"/>
      <c r="AB5332" s="73"/>
      <c r="AC5332" s="75">
        <v>5.0756380915988199E-2</v>
      </c>
      <c r="AD5332" s="106"/>
      <c r="AE5332" s="73">
        <v>0.75986250039632097</v>
      </c>
      <c r="AF5332" s="73"/>
      <c r="AG5332" s="73"/>
      <c r="AH5332" s="75"/>
    </row>
    <row r="5333" spans="1:34" x14ac:dyDescent="0.45">
      <c r="A5333" s="83">
        <v>67112977</v>
      </c>
      <c r="B5333" s="107">
        <v>5</v>
      </c>
      <c r="C5333" s="107">
        <v>5529.16894083635</v>
      </c>
      <c r="D5333" s="75">
        <v>-9.9787225184494304</v>
      </c>
      <c r="E5333" s="106"/>
      <c r="F5333" s="73"/>
      <c r="G5333" s="73">
        <v>2.2681729767902601</v>
      </c>
      <c r="H5333" s="73"/>
      <c r="I5333" s="75"/>
      <c r="J5333" s="106"/>
      <c r="K5333" s="73"/>
      <c r="L5333" s="73"/>
      <c r="M5333" s="73"/>
      <c r="N5333" s="73"/>
      <c r="O5333" s="73"/>
      <c r="P5333" s="73"/>
      <c r="Q5333" s="73"/>
      <c r="R5333" s="73"/>
      <c r="S5333" s="73"/>
      <c r="T5333" s="73">
        <v>10.5605826138379</v>
      </c>
      <c r="U5333" s="73"/>
      <c r="V5333" s="73"/>
      <c r="W5333" s="73"/>
      <c r="X5333" s="75"/>
      <c r="Y5333" s="106"/>
      <c r="Z5333" s="75"/>
      <c r="AA5333" s="106"/>
      <c r="AB5333" s="73"/>
      <c r="AC5333" s="75"/>
      <c r="AD5333" s="106"/>
      <c r="AE5333" s="73"/>
      <c r="AF5333" s="73"/>
      <c r="AG5333" s="73"/>
      <c r="AH5333" s="75">
        <v>0.38583805220733303</v>
      </c>
    </row>
    <row r="5334" spans="1:34" x14ac:dyDescent="0.45">
      <c r="A5334" s="83">
        <v>143147010</v>
      </c>
      <c r="B5334" s="107">
        <v>7</v>
      </c>
      <c r="C5334" s="107">
        <v>5529.4084494916497</v>
      </c>
      <c r="D5334" s="75">
        <v>-5.5402680033470899</v>
      </c>
      <c r="E5334" s="106">
        <v>1.26150807610014E-2</v>
      </c>
      <c r="F5334" s="73"/>
      <c r="G5334" s="73"/>
      <c r="H5334" s="73"/>
      <c r="I5334" s="75"/>
      <c r="J5334" s="106"/>
      <c r="K5334" s="73"/>
      <c r="L5334" s="73"/>
      <c r="M5334" s="73"/>
      <c r="N5334" s="73"/>
      <c r="O5334" s="73"/>
      <c r="P5334" s="73">
        <v>1.46722092443011</v>
      </c>
      <c r="Q5334" s="73"/>
      <c r="R5334" s="73"/>
      <c r="S5334" s="73"/>
      <c r="T5334" s="73"/>
      <c r="U5334" s="73"/>
      <c r="V5334" s="73"/>
      <c r="W5334" s="73"/>
      <c r="X5334" s="75"/>
      <c r="Y5334" s="106">
        <v>1.37740801451426</v>
      </c>
      <c r="Z5334" s="75"/>
      <c r="AA5334" s="106"/>
      <c r="AB5334" s="73"/>
      <c r="AC5334" s="75">
        <v>-5.0087008664609398E-2</v>
      </c>
      <c r="AD5334" s="106"/>
      <c r="AE5334" s="73"/>
      <c r="AF5334" s="73">
        <v>1.9779429268198001</v>
      </c>
      <c r="AG5334" s="73"/>
      <c r="AH5334" s="75"/>
    </row>
    <row r="5335" spans="1:34" x14ac:dyDescent="0.45">
      <c r="A5335" s="83">
        <v>537133697</v>
      </c>
      <c r="B5335" s="107">
        <v>6</v>
      </c>
      <c r="C5335" s="107">
        <v>5529.5024081830998</v>
      </c>
      <c r="D5335" s="75">
        <v>-0.19559510385736401</v>
      </c>
      <c r="E5335" s="106"/>
      <c r="F5335" s="73"/>
      <c r="G5335" s="73"/>
      <c r="H5335" s="73"/>
      <c r="I5335" s="75"/>
      <c r="J5335" s="106"/>
      <c r="K5335" s="73"/>
      <c r="L5335" s="73"/>
      <c r="M5335" s="73"/>
      <c r="N5335" s="73">
        <v>1.21226075256795E-2</v>
      </c>
      <c r="O5335" s="73"/>
      <c r="P5335" s="73"/>
      <c r="Q5335" s="73"/>
      <c r="R5335" s="73"/>
      <c r="S5335" s="73"/>
      <c r="T5335" s="73"/>
      <c r="U5335" s="73"/>
      <c r="V5335" s="73"/>
      <c r="W5335" s="73"/>
      <c r="X5335" s="75"/>
      <c r="Y5335" s="106"/>
      <c r="Z5335" s="75">
        <v>1.7106395421451699</v>
      </c>
      <c r="AA5335" s="106">
        <v>1.49156732959491E-3</v>
      </c>
      <c r="AB5335" s="73"/>
      <c r="AC5335" s="75"/>
      <c r="AD5335" s="106">
        <v>0.62057402408198703</v>
      </c>
      <c r="AE5335" s="73"/>
      <c r="AF5335" s="73"/>
      <c r="AG5335" s="73"/>
      <c r="AH5335" s="75"/>
    </row>
    <row r="5336" spans="1:34" x14ac:dyDescent="0.45">
      <c r="A5336" s="83">
        <v>537133313</v>
      </c>
      <c r="B5336" s="107">
        <v>5</v>
      </c>
      <c r="C5336" s="107">
        <v>5529.5147101329503</v>
      </c>
      <c r="D5336" s="75">
        <v>-0.231500328891801</v>
      </c>
      <c r="E5336" s="106"/>
      <c r="F5336" s="73"/>
      <c r="G5336" s="73"/>
      <c r="H5336" s="73"/>
      <c r="I5336" s="75"/>
      <c r="J5336" s="106"/>
      <c r="K5336" s="73"/>
      <c r="L5336" s="73"/>
      <c r="M5336" s="73"/>
      <c r="N5336" s="73"/>
      <c r="O5336" s="73">
        <v>1.22992603753465E-2</v>
      </c>
      <c r="P5336" s="73"/>
      <c r="Q5336" s="73"/>
      <c r="R5336" s="73"/>
      <c r="S5336" s="73"/>
      <c r="T5336" s="73"/>
      <c r="U5336" s="73"/>
      <c r="V5336" s="73"/>
      <c r="W5336" s="73"/>
      <c r="X5336" s="75"/>
      <c r="Y5336" s="106"/>
      <c r="Z5336" s="75">
        <v>1.7393692661876701</v>
      </c>
      <c r="AA5336" s="106"/>
      <c r="AB5336" s="73"/>
      <c r="AC5336" s="75"/>
      <c r="AD5336" s="106">
        <v>0.62349394008427095</v>
      </c>
      <c r="AE5336" s="73"/>
      <c r="AF5336" s="73"/>
      <c r="AG5336" s="73"/>
      <c r="AH5336" s="75"/>
    </row>
    <row r="5337" spans="1:34" x14ac:dyDescent="0.45">
      <c r="A5337" s="83">
        <v>402669569</v>
      </c>
      <c r="B5337" s="107">
        <v>5</v>
      </c>
      <c r="C5337" s="107">
        <v>5530.17919152168</v>
      </c>
      <c r="D5337" s="75">
        <v>-2.4135165140236698</v>
      </c>
      <c r="E5337" s="106"/>
      <c r="F5337" s="73"/>
      <c r="G5337" s="73"/>
      <c r="H5337" s="73"/>
      <c r="I5337" s="75">
        <v>1.44422430198203</v>
      </c>
      <c r="J5337" s="106"/>
      <c r="K5337" s="73"/>
      <c r="L5337" s="73"/>
      <c r="M5337" s="73"/>
      <c r="N5337" s="73"/>
      <c r="O5337" s="73"/>
      <c r="P5337" s="73">
        <v>0.342420978710684</v>
      </c>
      <c r="Q5337" s="73"/>
      <c r="R5337" s="73"/>
      <c r="S5337" s="73"/>
      <c r="T5337" s="73"/>
      <c r="U5337" s="73"/>
      <c r="V5337" s="73"/>
      <c r="W5337" s="73"/>
      <c r="X5337" s="75"/>
      <c r="Y5337" s="106"/>
      <c r="Z5337" s="75"/>
      <c r="AA5337" s="106"/>
      <c r="AB5337" s="73"/>
      <c r="AC5337" s="75">
        <v>7.0978782860547901E-2</v>
      </c>
      <c r="AD5337" s="106"/>
      <c r="AE5337" s="73"/>
      <c r="AF5337" s="73"/>
      <c r="AG5337" s="73"/>
      <c r="AH5337" s="75"/>
    </row>
    <row r="5338" spans="1:34" x14ac:dyDescent="0.45">
      <c r="A5338" s="83">
        <v>537133185</v>
      </c>
      <c r="B5338" s="107">
        <v>5</v>
      </c>
      <c r="C5338" s="107">
        <v>5530.8698122403102</v>
      </c>
      <c r="D5338" s="75">
        <v>-0.15151358792987199</v>
      </c>
      <c r="E5338" s="106"/>
      <c r="F5338" s="73"/>
      <c r="G5338" s="73"/>
      <c r="H5338" s="73"/>
      <c r="I5338" s="75"/>
      <c r="J5338" s="106"/>
      <c r="K5338" s="73"/>
      <c r="L5338" s="73"/>
      <c r="M5338" s="73"/>
      <c r="N5338" s="73">
        <v>1.23080794715412E-2</v>
      </c>
      <c r="O5338" s="73"/>
      <c r="P5338" s="73"/>
      <c r="Q5338" s="73"/>
      <c r="R5338" s="73"/>
      <c r="S5338" s="73"/>
      <c r="T5338" s="73"/>
      <c r="U5338" s="73"/>
      <c r="V5338" s="73"/>
      <c r="W5338" s="73"/>
      <c r="X5338" s="75"/>
      <c r="Y5338" s="106"/>
      <c r="Z5338" s="75">
        <v>1.6984153485609199</v>
      </c>
      <c r="AA5338" s="106"/>
      <c r="AB5338" s="73"/>
      <c r="AC5338" s="75"/>
      <c r="AD5338" s="106">
        <v>0.62834721036174701</v>
      </c>
      <c r="AE5338" s="73"/>
      <c r="AF5338" s="73"/>
      <c r="AG5338" s="73"/>
      <c r="AH5338" s="75"/>
    </row>
    <row r="5339" spans="1:34" x14ac:dyDescent="0.45">
      <c r="A5339" s="83">
        <v>13139969</v>
      </c>
      <c r="B5339" s="107">
        <v>6</v>
      </c>
      <c r="C5339" s="107">
        <v>5530.94557570504</v>
      </c>
      <c r="D5339" s="75">
        <v>-5.5475734392707299</v>
      </c>
      <c r="E5339" s="106"/>
      <c r="F5339" s="73"/>
      <c r="G5339" s="73"/>
      <c r="H5339" s="73"/>
      <c r="I5339" s="75"/>
      <c r="J5339" s="106"/>
      <c r="K5339" s="73"/>
      <c r="L5339" s="73"/>
      <c r="M5339" s="73"/>
      <c r="N5339" s="73"/>
      <c r="O5339" s="73"/>
      <c r="P5339" s="73"/>
      <c r="Q5339" s="73"/>
      <c r="R5339" s="73"/>
      <c r="S5339" s="73"/>
      <c r="T5339" s="73"/>
      <c r="U5339" s="73"/>
      <c r="V5339" s="73"/>
      <c r="W5339" s="73">
        <v>0.71979877895642097</v>
      </c>
      <c r="X5339" s="75"/>
      <c r="Y5339" s="106">
        <v>1.1470478799027299</v>
      </c>
      <c r="Z5339" s="75"/>
      <c r="AA5339" s="106"/>
      <c r="AB5339" s="73">
        <v>-2.7908812487435499E-3</v>
      </c>
      <c r="AC5339" s="75"/>
      <c r="AD5339" s="106"/>
      <c r="AE5339" s="73"/>
      <c r="AF5339" s="73">
        <v>1.30360582463856</v>
      </c>
      <c r="AG5339" s="73"/>
      <c r="AH5339" s="75"/>
    </row>
    <row r="5340" spans="1:34" x14ac:dyDescent="0.45">
      <c r="A5340" s="83">
        <v>8929281</v>
      </c>
      <c r="B5340" s="107">
        <v>5</v>
      </c>
      <c r="C5340" s="107">
        <v>5530.9849516428103</v>
      </c>
      <c r="D5340" s="75">
        <v>-5.6100007782082804</v>
      </c>
      <c r="E5340" s="106"/>
      <c r="F5340" s="73"/>
      <c r="G5340" s="73"/>
      <c r="H5340" s="73"/>
      <c r="I5340" s="75"/>
      <c r="J5340" s="106"/>
      <c r="K5340" s="73"/>
      <c r="L5340" s="73"/>
      <c r="M5340" s="73"/>
      <c r="N5340" s="73"/>
      <c r="O5340" s="73"/>
      <c r="P5340" s="73">
        <v>1.50749287220344</v>
      </c>
      <c r="Q5340" s="73"/>
      <c r="R5340" s="73"/>
      <c r="S5340" s="73"/>
      <c r="T5340" s="73"/>
      <c r="U5340" s="73"/>
      <c r="V5340" s="73"/>
      <c r="W5340" s="73"/>
      <c r="X5340" s="75"/>
      <c r="Y5340" s="106">
        <v>1.3803949583533901</v>
      </c>
      <c r="Z5340" s="75"/>
      <c r="AA5340" s="106"/>
      <c r="AB5340" s="73"/>
      <c r="AC5340" s="75"/>
      <c r="AD5340" s="106"/>
      <c r="AE5340" s="73"/>
      <c r="AF5340" s="73">
        <v>1.9846668441192601</v>
      </c>
      <c r="AG5340" s="73"/>
      <c r="AH5340" s="75"/>
    </row>
    <row r="5341" spans="1:34" x14ac:dyDescent="0.45">
      <c r="A5341" s="83">
        <v>537133825</v>
      </c>
      <c r="B5341" s="107">
        <v>6</v>
      </c>
      <c r="C5341" s="107">
        <v>5531.1460470245102</v>
      </c>
      <c r="D5341" s="75">
        <v>-0.24354578681893799</v>
      </c>
      <c r="E5341" s="106"/>
      <c r="F5341" s="73"/>
      <c r="G5341" s="73"/>
      <c r="H5341" s="73"/>
      <c r="I5341" s="75"/>
      <c r="J5341" s="106"/>
      <c r="K5341" s="73"/>
      <c r="L5341" s="73"/>
      <c r="M5341" s="73"/>
      <c r="N5341" s="73"/>
      <c r="O5341" s="73">
        <v>1.21885589759785E-2</v>
      </c>
      <c r="P5341" s="73"/>
      <c r="Q5341" s="73"/>
      <c r="R5341" s="73"/>
      <c r="S5341" s="73"/>
      <c r="T5341" s="73"/>
      <c r="U5341" s="73"/>
      <c r="V5341" s="73"/>
      <c r="W5341" s="73"/>
      <c r="X5341" s="75"/>
      <c r="Y5341" s="106"/>
      <c r="Z5341" s="75">
        <v>1.7432177723323901</v>
      </c>
      <c r="AA5341" s="106">
        <v>5.0062057246833404E-4</v>
      </c>
      <c r="AB5341" s="73"/>
      <c r="AC5341" s="75"/>
      <c r="AD5341" s="106">
        <v>0.62083504114168797</v>
      </c>
      <c r="AE5341" s="73"/>
      <c r="AF5341" s="73"/>
      <c r="AG5341" s="73"/>
      <c r="AH5341" s="75"/>
    </row>
    <row r="5342" spans="1:34" x14ac:dyDescent="0.45">
      <c r="A5342" s="83">
        <v>704647169</v>
      </c>
      <c r="B5342" s="107">
        <v>6</v>
      </c>
      <c r="C5342" s="107">
        <v>5531.26371597659</v>
      </c>
      <c r="D5342" s="75">
        <v>-14.389395122103201</v>
      </c>
      <c r="E5342" s="106"/>
      <c r="F5342" s="73"/>
      <c r="G5342" s="73">
        <v>2.5208291221747601</v>
      </c>
      <c r="H5342" s="73"/>
      <c r="I5342" s="75"/>
      <c r="J5342" s="106"/>
      <c r="K5342" s="73"/>
      <c r="L5342" s="73"/>
      <c r="M5342" s="73"/>
      <c r="N5342" s="73"/>
      <c r="O5342" s="73"/>
      <c r="P5342" s="73"/>
      <c r="Q5342" s="73"/>
      <c r="R5342" s="73"/>
      <c r="S5342" s="73">
        <v>3.3224216977109098</v>
      </c>
      <c r="T5342" s="73"/>
      <c r="U5342" s="73"/>
      <c r="V5342" s="73"/>
      <c r="W5342" s="73"/>
      <c r="X5342" s="75"/>
      <c r="Y5342" s="106"/>
      <c r="Z5342" s="75"/>
      <c r="AA5342" s="106"/>
      <c r="AB5342" s="73"/>
      <c r="AC5342" s="75">
        <v>-8.6546596487318897E-2</v>
      </c>
      <c r="AD5342" s="106">
        <v>0.34833398459071502</v>
      </c>
      <c r="AE5342" s="73"/>
      <c r="AF5342" s="73"/>
      <c r="AG5342" s="73"/>
      <c r="AH5342" s="75"/>
    </row>
    <row r="5343" spans="1:34" x14ac:dyDescent="0.45">
      <c r="A5343" s="83">
        <v>268435461</v>
      </c>
      <c r="B5343" s="107">
        <v>4</v>
      </c>
      <c r="C5343" s="107">
        <v>5531.2674128461604</v>
      </c>
      <c r="D5343" s="75">
        <v>-2.5137050636226901</v>
      </c>
      <c r="E5343" s="106"/>
      <c r="F5343" s="73"/>
      <c r="G5343" s="73"/>
      <c r="H5343" s="73"/>
      <c r="I5343" s="75">
        <v>1.4296905098755099</v>
      </c>
      <c r="J5343" s="106"/>
      <c r="K5343" s="73"/>
      <c r="L5343" s="73"/>
      <c r="M5343" s="73"/>
      <c r="N5343" s="73"/>
      <c r="O5343" s="73"/>
      <c r="P5343" s="73"/>
      <c r="Q5343" s="73">
        <v>-0.25322050268864399</v>
      </c>
      <c r="R5343" s="73"/>
      <c r="S5343" s="73"/>
      <c r="T5343" s="73"/>
      <c r="U5343" s="73"/>
      <c r="V5343" s="73"/>
      <c r="W5343" s="73"/>
      <c r="X5343" s="75"/>
      <c r="Y5343" s="106"/>
      <c r="Z5343" s="75"/>
      <c r="AA5343" s="106"/>
      <c r="AB5343" s="73"/>
      <c r="AC5343" s="75"/>
      <c r="AD5343" s="106"/>
      <c r="AE5343" s="73"/>
      <c r="AF5343" s="73"/>
      <c r="AG5343" s="73"/>
      <c r="AH5343" s="75"/>
    </row>
    <row r="5344" spans="1:34" x14ac:dyDescent="0.45">
      <c r="A5344" s="83">
        <v>8962049</v>
      </c>
      <c r="B5344" s="107">
        <v>6</v>
      </c>
      <c r="C5344" s="107">
        <v>5531.2896971811097</v>
      </c>
      <c r="D5344" s="75">
        <v>-5.3909508701878401</v>
      </c>
      <c r="E5344" s="106"/>
      <c r="F5344" s="73"/>
      <c r="G5344" s="73"/>
      <c r="H5344" s="73"/>
      <c r="I5344" s="75"/>
      <c r="J5344" s="106"/>
      <c r="K5344" s="73"/>
      <c r="L5344" s="73"/>
      <c r="M5344" s="73"/>
      <c r="N5344" s="73"/>
      <c r="O5344" s="73"/>
      <c r="P5344" s="73">
        <v>1.47696194993192</v>
      </c>
      <c r="Q5344" s="73"/>
      <c r="R5344" s="73"/>
      <c r="S5344" s="73"/>
      <c r="T5344" s="73"/>
      <c r="U5344" s="73"/>
      <c r="V5344" s="73"/>
      <c r="W5344" s="73"/>
      <c r="X5344" s="75"/>
      <c r="Y5344" s="106">
        <v>1.3792246860855499</v>
      </c>
      <c r="Z5344" s="75"/>
      <c r="AA5344" s="106"/>
      <c r="AB5344" s="73">
        <v>-1.5951755841005302E-2</v>
      </c>
      <c r="AC5344" s="75"/>
      <c r="AD5344" s="106"/>
      <c r="AE5344" s="73"/>
      <c r="AF5344" s="73">
        <v>1.96393998611495</v>
      </c>
      <c r="AG5344" s="73"/>
      <c r="AH5344" s="75"/>
    </row>
    <row r="5345" spans="1:34" x14ac:dyDescent="0.45">
      <c r="A5345" s="83">
        <v>1441794</v>
      </c>
      <c r="B5345" s="107">
        <v>6</v>
      </c>
      <c r="C5345" s="107">
        <v>5532.6462415677697</v>
      </c>
      <c r="D5345" s="75">
        <v>-10.2485032171199</v>
      </c>
      <c r="E5345" s="106">
        <v>-4.7938401322144102E-2</v>
      </c>
      <c r="F5345" s="73"/>
      <c r="G5345" s="73"/>
      <c r="H5345" s="73"/>
      <c r="I5345" s="75"/>
      <c r="J5345" s="106"/>
      <c r="K5345" s="73"/>
      <c r="L5345" s="73"/>
      <c r="M5345" s="73"/>
      <c r="N5345" s="73"/>
      <c r="O5345" s="73"/>
      <c r="P5345" s="73"/>
      <c r="Q5345" s="73"/>
      <c r="R5345" s="73"/>
      <c r="S5345" s="73"/>
      <c r="T5345" s="73"/>
      <c r="U5345" s="73">
        <v>0.88153987560590796</v>
      </c>
      <c r="V5345" s="73"/>
      <c r="W5345" s="73"/>
      <c r="X5345" s="75"/>
      <c r="Y5345" s="106"/>
      <c r="Z5345" s="75">
        <v>1.6410852810762599</v>
      </c>
      <c r="AA5345" s="106"/>
      <c r="AB5345" s="73"/>
      <c r="AC5345" s="75"/>
      <c r="AD5345" s="106"/>
      <c r="AE5345" s="73">
        <v>0.75958479312703697</v>
      </c>
      <c r="AF5345" s="73"/>
      <c r="AG5345" s="73"/>
      <c r="AH5345" s="75"/>
    </row>
    <row r="5346" spans="1:34" x14ac:dyDescent="0.45">
      <c r="A5346" s="83">
        <v>268435713</v>
      </c>
      <c r="B5346" s="107">
        <v>4</v>
      </c>
      <c r="C5346" s="107">
        <v>5532.7124334085402</v>
      </c>
      <c r="D5346" s="75">
        <v>-2.05475045847585</v>
      </c>
      <c r="E5346" s="106"/>
      <c r="F5346" s="73"/>
      <c r="G5346" s="73"/>
      <c r="H5346" s="73"/>
      <c r="I5346" s="75">
        <v>1.4139163612602601</v>
      </c>
      <c r="J5346" s="106"/>
      <c r="K5346" s="73"/>
      <c r="L5346" s="73"/>
      <c r="M5346" s="73"/>
      <c r="N5346" s="73"/>
      <c r="O5346" s="73">
        <v>4.5735640083127502E-3</v>
      </c>
      <c r="P5346" s="73"/>
      <c r="Q5346" s="73"/>
      <c r="R5346" s="73"/>
      <c r="S5346" s="73"/>
      <c r="T5346" s="73"/>
      <c r="U5346" s="73"/>
      <c r="V5346" s="73"/>
      <c r="W5346" s="73"/>
      <c r="X5346" s="75"/>
      <c r="Y5346" s="106"/>
      <c r="Z5346" s="75"/>
      <c r="AA5346" s="106"/>
      <c r="AB5346" s="73"/>
      <c r="AC5346" s="75"/>
      <c r="AD5346" s="106"/>
      <c r="AE5346" s="73"/>
      <c r="AF5346" s="73"/>
      <c r="AG5346" s="73"/>
      <c r="AH5346" s="75"/>
    </row>
    <row r="5347" spans="1:34" x14ac:dyDescent="0.45">
      <c r="A5347" s="83">
        <v>8392713</v>
      </c>
      <c r="B5347" s="107">
        <v>5</v>
      </c>
      <c r="C5347" s="107">
        <v>5532.8331723707597</v>
      </c>
      <c r="D5347" s="75">
        <v>-22.966681837895699</v>
      </c>
      <c r="E5347" s="106"/>
      <c r="F5347" s="73"/>
      <c r="G5347" s="73">
        <v>3.31178999949831</v>
      </c>
      <c r="H5347" s="73"/>
      <c r="I5347" s="75"/>
      <c r="J5347" s="106">
        <v>0.57421479531856501</v>
      </c>
      <c r="K5347" s="73"/>
      <c r="L5347" s="73"/>
      <c r="M5347" s="73"/>
      <c r="N5347" s="73"/>
      <c r="O5347" s="73"/>
      <c r="P5347" s="73"/>
      <c r="Q5347" s="73"/>
      <c r="R5347" s="73"/>
      <c r="S5347" s="73"/>
      <c r="T5347" s="73"/>
      <c r="U5347" s="73"/>
      <c r="V5347" s="73"/>
      <c r="W5347" s="73"/>
      <c r="X5347" s="75"/>
      <c r="Y5347" s="106"/>
      <c r="Z5347" s="75"/>
      <c r="AA5347" s="106"/>
      <c r="AB5347" s="73"/>
      <c r="AC5347" s="75"/>
      <c r="AD5347" s="106"/>
      <c r="AE5347" s="73"/>
      <c r="AF5347" s="73">
        <v>1.2313649207133901</v>
      </c>
      <c r="AG5347" s="73"/>
      <c r="AH5347" s="75"/>
    </row>
    <row r="5348" spans="1:34" x14ac:dyDescent="0.45">
      <c r="A5348" s="83">
        <v>4641</v>
      </c>
      <c r="B5348" s="107">
        <v>5</v>
      </c>
      <c r="C5348" s="107">
        <v>5532.9091084748698</v>
      </c>
      <c r="D5348" s="75">
        <v>-16.025269401126401</v>
      </c>
      <c r="E5348" s="106"/>
      <c r="F5348" s="73"/>
      <c r="G5348" s="73">
        <v>3.9857018256962902</v>
      </c>
      <c r="H5348" s="73"/>
      <c r="I5348" s="75"/>
      <c r="J5348" s="106"/>
      <c r="K5348" s="73"/>
      <c r="L5348" s="73"/>
      <c r="M5348" s="73"/>
      <c r="N5348" s="73"/>
      <c r="O5348" s="73"/>
      <c r="P5348" s="73"/>
      <c r="Q5348" s="73"/>
      <c r="R5348" s="73"/>
      <c r="S5348" s="73"/>
      <c r="T5348" s="73"/>
      <c r="U5348" s="73"/>
      <c r="V5348" s="73"/>
      <c r="W5348" s="73"/>
      <c r="X5348" s="75">
        <v>0.40474136619241402</v>
      </c>
      <c r="Y5348" s="106"/>
      <c r="Z5348" s="75"/>
      <c r="AA5348" s="106">
        <v>-7.8049676587544203E-3</v>
      </c>
      <c r="AB5348" s="73"/>
      <c r="AC5348" s="75"/>
      <c r="AD5348" s="106"/>
      <c r="AE5348" s="73"/>
      <c r="AF5348" s="73"/>
      <c r="AG5348" s="73"/>
      <c r="AH5348" s="75"/>
    </row>
    <row r="5349" spans="1:34" x14ac:dyDescent="0.45">
      <c r="A5349" s="83">
        <v>8929282</v>
      </c>
      <c r="B5349" s="107">
        <v>6</v>
      </c>
      <c r="C5349" s="107">
        <v>5532.9650894043998</v>
      </c>
      <c r="D5349" s="75">
        <v>-5.6269779338144703</v>
      </c>
      <c r="E5349" s="106">
        <v>1.8283220667271399E-3</v>
      </c>
      <c r="F5349" s="73"/>
      <c r="G5349" s="73"/>
      <c r="H5349" s="73"/>
      <c r="I5349" s="75"/>
      <c r="J5349" s="106"/>
      <c r="K5349" s="73"/>
      <c r="L5349" s="73"/>
      <c r="M5349" s="73"/>
      <c r="N5349" s="73"/>
      <c r="O5349" s="73"/>
      <c r="P5349" s="73">
        <v>1.5096453859291099</v>
      </c>
      <c r="Q5349" s="73"/>
      <c r="R5349" s="73"/>
      <c r="S5349" s="73"/>
      <c r="T5349" s="73"/>
      <c r="U5349" s="73"/>
      <c r="V5349" s="73"/>
      <c r="W5349" s="73"/>
      <c r="X5349" s="75"/>
      <c r="Y5349" s="106">
        <v>1.38154282527325</v>
      </c>
      <c r="Z5349" s="75"/>
      <c r="AA5349" s="106"/>
      <c r="AB5349" s="73"/>
      <c r="AC5349" s="75"/>
      <c r="AD5349" s="106"/>
      <c r="AE5349" s="73"/>
      <c r="AF5349" s="73">
        <v>1.98550495189849</v>
      </c>
      <c r="AG5349" s="73"/>
      <c r="AH5349" s="75"/>
    </row>
    <row r="5350" spans="1:34" x14ac:dyDescent="0.45">
      <c r="A5350" s="83">
        <v>8962050</v>
      </c>
      <c r="B5350" s="107">
        <v>7</v>
      </c>
      <c r="C5350" s="107">
        <v>5533.0854734061404</v>
      </c>
      <c r="D5350" s="75">
        <v>-5.4289330896470398</v>
      </c>
      <c r="E5350" s="106">
        <v>6.0201557196863896E-3</v>
      </c>
      <c r="F5350" s="73"/>
      <c r="G5350" s="73"/>
      <c r="H5350" s="73"/>
      <c r="I5350" s="75"/>
      <c r="J5350" s="106"/>
      <c r="K5350" s="73"/>
      <c r="L5350" s="73"/>
      <c r="M5350" s="73"/>
      <c r="N5350" s="73"/>
      <c r="O5350" s="73"/>
      <c r="P5350" s="73">
        <v>1.48155207294392</v>
      </c>
      <c r="Q5350" s="73"/>
      <c r="R5350" s="73"/>
      <c r="S5350" s="73"/>
      <c r="T5350" s="73"/>
      <c r="U5350" s="73"/>
      <c r="V5350" s="73"/>
      <c r="W5350" s="73"/>
      <c r="X5350" s="75"/>
      <c r="Y5350" s="106">
        <v>1.3829085611949701</v>
      </c>
      <c r="Z5350" s="75"/>
      <c r="AA5350" s="106"/>
      <c r="AB5350" s="73">
        <v>-1.7256649267056501E-2</v>
      </c>
      <c r="AC5350" s="75"/>
      <c r="AD5350" s="106"/>
      <c r="AE5350" s="73"/>
      <c r="AF5350" s="73">
        <v>1.96500413307907</v>
      </c>
      <c r="AG5350" s="73"/>
      <c r="AH5350" s="75"/>
    </row>
    <row r="5351" spans="1:34" x14ac:dyDescent="0.45">
      <c r="A5351" s="83">
        <v>176422913</v>
      </c>
      <c r="B5351" s="107">
        <v>6</v>
      </c>
      <c r="C5351" s="107">
        <v>5533.17781560814</v>
      </c>
      <c r="D5351" s="75">
        <v>-10.0396022465568</v>
      </c>
      <c r="E5351" s="106"/>
      <c r="F5351" s="73"/>
      <c r="G5351" s="73"/>
      <c r="H5351" s="73"/>
      <c r="I5351" s="75"/>
      <c r="J5351" s="106"/>
      <c r="K5351" s="73"/>
      <c r="L5351" s="73"/>
      <c r="M5351" s="73"/>
      <c r="N5351" s="73"/>
      <c r="O5351" s="73"/>
      <c r="P5351" s="73"/>
      <c r="Q5351" s="73"/>
      <c r="R5351" s="73"/>
      <c r="S5351" s="73">
        <v>3.9718682978762798</v>
      </c>
      <c r="T5351" s="73"/>
      <c r="U5351" s="73"/>
      <c r="V5351" s="73"/>
      <c r="W5351" s="73"/>
      <c r="X5351" s="75"/>
      <c r="Y5351" s="106"/>
      <c r="Z5351" s="75">
        <v>1.7869218594371701</v>
      </c>
      <c r="AA5351" s="106"/>
      <c r="AB5351" s="73"/>
      <c r="AC5351" s="75">
        <v>-7.4705144081503694E-2</v>
      </c>
      <c r="AD5351" s="106"/>
      <c r="AE5351" s="73"/>
      <c r="AF5351" s="73">
        <v>1.5052514600934199</v>
      </c>
      <c r="AG5351" s="73"/>
      <c r="AH5351" s="75"/>
    </row>
    <row r="5352" spans="1:34" x14ac:dyDescent="0.45">
      <c r="A5352" s="83">
        <v>738721793</v>
      </c>
      <c r="B5352" s="107">
        <v>6</v>
      </c>
      <c r="C5352" s="107">
        <v>5534.0212966332801</v>
      </c>
      <c r="D5352" s="75">
        <v>0.87166282185709099</v>
      </c>
      <c r="E5352" s="106"/>
      <c r="F5352" s="73"/>
      <c r="G5352" s="73"/>
      <c r="H5352" s="73"/>
      <c r="I5352" s="75"/>
      <c r="J5352" s="106"/>
      <c r="K5352" s="73"/>
      <c r="L5352" s="73"/>
      <c r="M5352" s="73"/>
      <c r="N5352" s="73"/>
      <c r="O5352" s="73"/>
      <c r="P5352" s="73"/>
      <c r="Q5352" s="73"/>
      <c r="R5352" s="73"/>
      <c r="S5352" s="73"/>
      <c r="T5352" s="73">
        <v>10.622504697164601</v>
      </c>
      <c r="U5352" s="73"/>
      <c r="V5352" s="73"/>
      <c r="W5352" s="73"/>
      <c r="X5352" s="75"/>
      <c r="Y5352" s="106">
        <v>1.05877046248341</v>
      </c>
      <c r="Z5352" s="75"/>
      <c r="AA5352" s="106"/>
      <c r="AB5352" s="73"/>
      <c r="AC5352" s="75">
        <v>-0.114024269720869</v>
      </c>
      <c r="AD5352" s="106">
        <v>0.53825870349953697</v>
      </c>
      <c r="AE5352" s="73"/>
      <c r="AF5352" s="73"/>
      <c r="AG5352" s="73"/>
      <c r="AH5352" s="75"/>
    </row>
    <row r="5353" spans="1:34" x14ac:dyDescent="0.45">
      <c r="A5353" s="83">
        <v>167776273</v>
      </c>
      <c r="B5353" s="107">
        <v>6</v>
      </c>
      <c r="C5353" s="107">
        <v>5534.0538590829901</v>
      </c>
      <c r="D5353" s="75">
        <v>-12.535152588420599</v>
      </c>
      <c r="E5353" s="106"/>
      <c r="F5353" s="73"/>
      <c r="G5353" s="73">
        <v>2.3675753708501799</v>
      </c>
      <c r="H5353" s="73"/>
      <c r="I5353" s="75"/>
      <c r="J5353" s="106"/>
      <c r="K5353" s="73"/>
      <c r="L5353" s="73"/>
      <c r="M5353" s="73"/>
      <c r="N5353" s="73"/>
      <c r="O5353" s="73"/>
      <c r="P5353" s="73"/>
      <c r="Q5353" s="73"/>
      <c r="R5353" s="73"/>
      <c r="S5353" s="73">
        <v>3.5635115382790001</v>
      </c>
      <c r="T5353" s="73"/>
      <c r="U5353" s="73"/>
      <c r="V5353" s="73"/>
      <c r="W5353" s="73"/>
      <c r="X5353" s="75"/>
      <c r="Y5353" s="106"/>
      <c r="Z5353" s="75"/>
      <c r="AA5353" s="106"/>
      <c r="AB5353" s="73"/>
      <c r="AC5353" s="75">
        <v>-7.9988210021752201E-2</v>
      </c>
      <c r="AD5353" s="106"/>
      <c r="AE5353" s="73"/>
      <c r="AF5353" s="73"/>
      <c r="AG5353" s="73"/>
      <c r="AH5353" s="75">
        <v>0.35517233413803101</v>
      </c>
    </row>
    <row r="5354" spans="1:34" x14ac:dyDescent="0.45">
      <c r="A5354" s="83">
        <v>136577041</v>
      </c>
      <c r="B5354" s="107">
        <v>6</v>
      </c>
      <c r="C5354" s="107">
        <v>5534.0729924060397</v>
      </c>
      <c r="D5354" s="75">
        <v>3.0200554035375502</v>
      </c>
      <c r="E5354" s="106"/>
      <c r="F5354" s="73"/>
      <c r="G5354" s="73"/>
      <c r="H5354" s="73"/>
      <c r="I5354" s="75"/>
      <c r="J5354" s="106"/>
      <c r="K5354" s="73"/>
      <c r="L5354" s="73"/>
      <c r="M5354" s="73"/>
      <c r="N5354" s="73"/>
      <c r="O5354" s="73"/>
      <c r="P5354" s="73"/>
      <c r="Q5354" s="73"/>
      <c r="R5354" s="73"/>
      <c r="S5354" s="73"/>
      <c r="T5354" s="73"/>
      <c r="U5354" s="73"/>
      <c r="V5354" s="73">
        <v>0.10248749920674401</v>
      </c>
      <c r="W5354" s="73"/>
      <c r="X5354" s="75"/>
      <c r="Y5354" s="106"/>
      <c r="Z5354" s="75">
        <v>1.5838981089800399</v>
      </c>
      <c r="AA5354" s="106"/>
      <c r="AB5354" s="73"/>
      <c r="AC5354" s="75">
        <v>-0.20041647338119301</v>
      </c>
      <c r="AD5354" s="106"/>
      <c r="AE5354" s="73"/>
      <c r="AF5354" s="73"/>
      <c r="AG5354" s="73"/>
      <c r="AH5354" s="75">
        <v>0.59598405558045697</v>
      </c>
    </row>
    <row r="5355" spans="1:34" x14ac:dyDescent="0.45">
      <c r="A5355" s="83">
        <v>176422914</v>
      </c>
      <c r="B5355" s="107">
        <v>7</v>
      </c>
      <c r="C5355" s="107">
        <v>5534.1481871010601</v>
      </c>
      <c r="D5355" s="75">
        <v>-9.9025767450732598</v>
      </c>
      <c r="E5355" s="106">
        <v>-1.38795226955134E-2</v>
      </c>
      <c r="F5355" s="73"/>
      <c r="G5355" s="73"/>
      <c r="H5355" s="73"/>
      <c r="I5355" s="75"/>
      <c r="J5355" s="106"/>
      <c r="K5355" s="73"/>
      <c r="L5355" s="73"/>
      <c r="M5355" s="73"/>
      <c r="N5355" s="73"/>
      <c r="O5355" s="73"/>
      <c r="P5355" s="73"/>
      <c r="Q5355" s="73"/>
      <c r="R5355" s="73"/>
      <c r="S5355" s="73">
        <v>3.93744967430953</v>
      </c>
      <c r="T5355" s="73"/>
      <c r="U5355" s="73"/>
      <c r="V5355" s="73"/>
      <c r="W5355" s="73"/>
      <c r="X5355" s="75"/>
      <c r="Y5355" s="106"/>
      <c r="Z5355" s="75">
        <v>1.78250930401638</v>
      </c>
      <c r="AA5355" s="106"/>
      <c r="AB5355" s="73"/>
      <c r="AC5355" s="75">
        <v>-6.7399027341958406E-2</v>
      </c>
      <c r="AD5355" s="106"/>
      <c r="AE5355" s="73"/>
      <c r="AF5355" s="73">
        <v>1.5034948948097899</v>
      </c>
      <c r="AG5355" s="73"/>
      <c r="AH5355" s="75"/>
    </row>
    <row r="5356" spans="1:34" x14ac:dyDescent="0.45">
      <c r="A5356" s="83">
        <v>142610441</v>
      </c>
      <c r="B5356" s="107">
        <v>6</v>
      </c>
      <c r="C5356" s="107">
        <v>5534.2192565940104</v>
      </c>
      <c r="D5356" s="75">
        <v>-22.807590690746501</v>
      </c>
      <c r="E5356" s="106"/>
      <c r="F5356" s="73"/>
      <c r="G5356" s="73">
        <v>3.2963953640433701</v>
      </c>
      <c r="H5356" s="73"/>
      <c r="I5356" s="75"/>
      <c r="J5356" s="106">
        <v>0.56678411211243895</v>
      </c>
      <c r="K5356" s="73"/>
      <c r="L5356" s="73"/>
      <c r="M5356" s="73"/>
      <c r="N5356" s="73"/>
      <c r="O5356" s="73"/>
      <c r="P5356" s="73"/>
      <c r="Q5356" s="73"/>
      <c r="R5356" s="73"/>
      <c r="S5356" s="73"/>
      <c r="T5356" s="73"/>
      <c r="U5356" s="73"/>
      <c r="V5356" s="73"/>
      <c r="W5356" s="73"/>
      <c r="X5356" s="75"/>
      <c r="Y5356" s="106"/>
      <c r="Z5356" s="75"/>
      <c r="AA5356" s="106"/>
      <c r="AB5356" s="73"/>
      <c r="AC5356" s="75">
        <v>-1.5755683542264701E-2</v>
      </c>
      <c r="AD5356" s="106"/>
      <c r="AE5356" s="73"/>
      <c r="AF5356" s="73">
        <v>1.23115663925723</v>
      </c>
      <c r="AG5356" s="73"/>
      <c r="AH5356" s="75"/>
    </row>
    <row r="5357" spans="1:34" x14ac:dyDescent="0.45">
      <c r="A5357" s="83">
        <v>1474562</v>
      </c>
      <c r="B5357" s="107">
        <v>7</v>
      </c>
      <c r="C5357" s="107">
        <v>5534.57034399435</v>
      </c>
      <c r="D5357" s="75">
        <v>-10.3064754807518</v>
      </c>
      <c r="E5357" s="106">
        <v>-4.8843139659337502E-2</v>
      </c>
      <c r="F5357" s="73"/>
      <c r="G5357" s="73"/>
      <c r="H5357" s="73"/>
      <c r="I5357" s="75"/>
      <c r="J5357" s="106"/>
      <c r="K5357" s="73"/>
      <c r="L5357" s="73"/>
      <c r="M5357" s="73"/>
      <c r="N5357" s="73"/>
      <c r="O5357" s="73"/>
      <c r="P5357" s="73"/>
      <c r="Q5357" s="73"/>
      <c r="R5357" s="73"/>
      <c r="S5357" s="73"/>
      <c r="T5357" s="73"/>
      <c r="U5357" s="73">
        <v>0.88560774421589294</v>
      </c>
      <c r="V5357" s="73"/>
      <c r="W5357" s="73"/>
      <c r="X5357" s="75"/>
      <c r="Y5357" s="106"/>
      <c r="Z5357" s="75">
        <v>1.63917547360653</v>
      </c>
      <c r="AA5357" s="106"/>
      <c r="AB5357" s="73">
        <v>3.5709754504419898E-3</v>
      </c>
      <c r="AC5357" s="75"/>
      <c r="AD5357" s="106"/>
      <c r="AE5357" s="73">
        <v>0.761412828335571</v>
      </c>
      <c r="AF5357" s="73"/>
      <c r="AG5357" s="73"/>
      <c r="AH5357" s="75"/>
    </row>
    <row r="5358" spans="1:34" x14ac:dyDescent="0.45">
      <c r="A5358" s="83">
        <v>1053193</v>
      </c>
      <c r="B5358" s="107">
        <v>6</v>
      </c>
      <c r="C5358" s="107">
        <v>5534.7487522238698</v>
      </c>
      <c r="D5358" s="75">
        <v>-22.539363000822998</v>
      </c>
      <c r="E5358" s="106"/>
      <c r="F5358" s="73"/>
      <c r="G5358" s="73">
        <v>3.47502662256941</v>
      </c>
      <c r="H5358" s="73"/>
      <c r="I5358" s="75"/>
      <c r="J5358" s="106">
        <v>0.52123303646002594</v>
      </c>
      <c r="K5358" s="73"/>
      <c r="L5358" s="73"/>
      <c r="M5358" s="73"/>
      <c r="N5358" s="73"/>
      <c r="O5358" s="73"/>
      <c r="P5358" s="73"/>
      <c r="Q5358" s="73"/>
      <c r="R5358" s="73"/>
      <c r="S5358" s="73"/>
      <c r="T5358" s="73"/>
      <c r="U5358" s="73"/>
      <c r="V5358" s="73"/>
      <c r="W5358" s="73"/>
      <c r="X5358" s="75"/>
      <c r="Y5358" s="106"/>
      <c r="Z5358" s="75"/>
      <c r="AA5358" s="106">
        <v>-7.78939577972687E-3</v>
      </c>
      <c r="AB5358" s="73"/>
      <c r="AC5358" s="75"/>
      <c r="AD5358" s="106"/>
      <c r="AE5358" s="73">
        <v>0.58452843059079895</v>
      </c>
      <c r="AF5358" s="73"/>
      <c r="AG5358" s="73"/>
      <c r="AH5358" s="75"/>
    </row>
    <row r="5359" spans="1:34" x14ac:dyDescent="0.45">
      <c r="A5359" s="83">
        <v>135681</v>
      </c>
      <c r="B5359" s="107">
        <v>5</v>
      </c>
      <c r="C5359" s="107">
        <v>5535.3629987627501</v>
      </c>
      <c r="D5359" s="75">
        <v>-21.284073042163701</v>
      </c>
      <c r="E5359" s="106"/>
      <c r="F5359" s="73"/>
      <c r="G5359" s="73">
        <v>3.7658372310003401</v>
      </c>
      <c r="H5359" s="73"/>
      <c r="I5359" s="75"/>
      <c r="J5359" s="106"/>
      <c r="K5359" s="73"/>
      <c r="L5359" s="73"/>
      <c r="M5359" s="73"/>
      <c r="N5359" s="73"/>
      <c r="O5359" s="73"/>
      <c r="P5359" s="73"/>
      <c r="Q5359" s="73"/>
      <c r="R5359" s="73"/>
      <c r="S5359" s="73"/>
      <c r="T5359" s="73"/>
      <c r="U5359" s="73">
        <v>0.93627770623762896</v>
      </c>
      <c r="V5359" s="73"/>
      <c r="W5359" s="73"/>
      <c r="X5359" s="75"/>
      <c r="Y5359" s="106"/>
      <c r="Z5359" s="75"/>
      <c r="AA5359" s="106">
        <v>-8.4097681204977105E-3</v>
      </c>
      <c r="AB5359" s="73"/>
      <c r="AC5359" s="75"/>
      <c r="AD5359" s="106"/>
      <c r="AE5359" s="73"/>
      <c r="AF5359" s="73"/>
      <c r="AG5359" s="73"/>
      <c r="AH5359" s="75"/>
    </row>
    <row r="5360" spans="1:34" x14ac:dyDescent="0.45">
      <c r="A5360" s="83">
        <v>268435585</v>
      </c>
      <c r="B5360" s="107">
        <v>4</v>
      </c>
      <c r="C5360" s="107">
        <v>5535.4716124856504</v>
      </c>
      <c r="D5360" s="75">
        <v>-2.0107861886494902</v>
      </c>
      <c r="E5360" s="106"/>
      <c r="F5360" s="73"/>
      <c r="G5360" s="73"/>
      <c r="H5360" s="73"/>
      <c r="I5360" s="75">
        <v>1.41085490975623</v>
      </c>
      <c r="J5360" s="106"/>
      <c r="K5360" s="73"/>
      <c r="L5360" s="73"/>
      <c r="M5360" s="73"/>
      <c r="N5360" s="73">
        <v>4.3543278204319002E-3</v>
      </c>
      <c r="O5360" s="73"/>
      <c r="P5360" s="73"/>
      <c r="Q5360" s="73"/>
      <c r="R5360" s="73"/>
      <c r="S5360" s="73"/>
      <c r="T5360" s="73"/>
      <c r="U5360" s="73"/>
      <c r="V5360" s="73"/>
      <c r="W5360" s="73"/>
      <c r="X5360" s="75"/>
      <c r="Y5360" s="106"/>
      <c r="Z5360" s="75"/>
      <c r="AA5360" s="106"/>
      <c r="AB5360" s="73"/>
      <c r="AC5360" s="75"/>
      <c r="AD5360" s="106"/>
      <c r="AE5360" s="73"/>
      <c r="AF5360" s="73"/>
      <c r="AG5360" s="73"/>
      <c r="AH5360" s="75"/>
    </row>
    <row r="5361" spans="1:34" x14ac:dyDescent="0.45">
      <c r="A5361" s="83">
        <v>268566529</v>
      </c>
      <c r="B5361" s="107">
        <v>4</v>
      </c>
      <c r="C5361" s="107">
        <v>5535.5606746180001</v>
      </c>
      <c r="D5361" s="75">
        <v>-3.2359466095879901</v>
      </c>
      <c r="E5361" s="106"/>
      <c r="F5361" s="73"/>
      <c r="G5361" s="73"/>
      <c r="H5361" s="73"/>
      <c r="I5361" s="75">
        <v>1.3632456995112201</v>
      </c>
      <c r="J5361" s="106"/>
      <c r="K5361" s="73"/>
      <c r="L5361" s="73"/>
      <c r="M5361" s="73"/>
      <c r="N5361" s="73"/>
      <c r="O5361" s="73"/>
      <c r="P5361" s="73"/>
      <c r="Q5361" s="73"/>
      <c r="R5361" s="73"/>
      <c r="S5361" s="73"/>
      <c r="T5361" s="73"/>
      <c r="U5361" s="73">
        <v>0.232171819780984</v>
      </c>
      <c r="V5361" s="73"/>
      <c r="W5361" s="73"/>
      <c r="X5361" s="75"/>
      <c r="Y5361" s="106"/>
      <c r="Z5361" s="75"/>
      <c r="AA5361" s="106"/>
      <c r="AB5361" s="73"/>
      <c r="AC5361" s="75"/>
      <c r="AD5361" s="106"/>
      <c r="AE5361" s="73"/>
      <c r="AF5361" s="73"/>
      <c r="AG5361" s="73"/>
      <c r="AH5361" s="75"/>
    </row>
    <row r="5362" spans="1:34" x14ac:dyDescent="0.45">
      <c r="A5362" s="83">
        <v>675807233</v>
      </c>
      <c r="B5362" s="107">
        <v>6</v>
      </c>
      <c r="C5362" s="107">
        <v>5536.0455196349903</v>
      </c>
      <c r="D5362" s="75">
        <v>0.27577312128516501</v>
      </c>
      <c r="E5362" s="106"/>
      <c r="F5362" s="73"/>
      <c r="G5362" s="73"/>
      <c r="H5362" s="73"/>
      <c r="I5362" s="75"/>
      <c r="J5362" s="106"/>
      <c r="K5362" s="73"/>
      <c r="L5362" s="73"/>
      <c r="M5362" s="73"/>
      <c r="N5362" s="73"/>
      <c r="O5362" s="73"/>
      <c r="P5362" s="73"/>
      <c r="Q5362" s="73"/>
      <c r="R5362" s="73"/>
      <c r="S5362" s="73"/>
      <c r="T5362" s="73"/>
      <c r="U5362" s="73"/>
      <c r="V5362" s="73"/>
      <c r="W5362" s="73">
        <v>0.54953210720295897</v>
      </c>
      <c r="X5362" s="75"/>
      <c r="Y5362" s="106">
        <v>1.0286931499401799</v>
      </c>
      <c r="Z5362" s="75"/>
      <c r="AA5362" s="106"/>
      <c r="AB5362" s="73"/>
      <c r="AC5362" s="75">
        <v>-0.119570369416987</v>
      </c>
      <c r="AD5362" s="106">
        <v>0.47671665170474498</v>
      </c>
      <c r="AE5362" s="73"/>
      <c r="AF5362" s="73"/>
      <c r="AG5362" s="73"/>
      <c r="AH5362" s="75"/>
    </row>
    <row r="5363" spans="1:34" x14ac:dyDescent="0.45">
      <c r="A5363" s="83">
        <v>8687617</v>
      </c>
      <c r="B5363" s="107">
        <v>6</v>
      </c>
      <c r="C5363" s="107">
        <v>5537.4354009640701</v>
      </c>
      <c r="D5363" s="75">
        <v>-11.710257812745301</v>
      </c>
      <c r="E5363" s="106"/>
      <c r="F5363" s="73"/>
      <c r="G5363" s="73">
        <v>1.8368085831575101</v>
      </c>
      <c r="H5363" s="73"/>
      <c r="I5363" s="75"/>
      <c r="J5363" s="106"/>
      <c r="K5363" s="73"/>
      <c r="L5363" s="73"/>
      <c r="M5363" s="73"/>
      <c r="N5363" s="73"/>
      <c r="O5363" s="73"/>
      <c r="P5363" s="73"/>
      <c r="Q5363" s="73"/>
      <c r="R5363" s="73"/>
      <c r="S5363" s="73"/>
      <c r="T5363" s="73"/>
      <c r="U5363" s="73"/>
      <c r="V5363" s="73"/>
      <c r="W5363" s="73"/>
      <c r="X5363" s="75"/>
      <c r="Y5363" s="106"/>
      <c r="Z5363" s="75">
        <v>1.29023665741192</v>
      </c>
      <c r="AA5363" s="106"/>
      <c r="AB5363" s="73">
        <v>-4.6671675538383001E-2</v>
      </c>
      <c r="AC5363" s="75"/>
      <c r="AD5363" s="106"/>
      <c r="AE5363" s="73"/>
      <c r="AF5363" s="73">
        <v>1.10232119471246</v>
      </c>
      <c r="AG5363" s="73"/>
      <c r="AH5363" s="75"/>
    </row>
    <row r="5364" spans="1:34" x14ac:dyDescent="0.45">
      <c r="A5364" s="83">
        <v>604504066</v>
      </c>
      <c r="B5364" s="107">
        <v>6</v>
      </c>
      <c r="C5364" s="107">
        <v>5537.5092973169403</v>
      </c>
      <c r="D5364" s="75">
        <v>0.97882129106042903</v>
      </c>
      <c r="E5364" s="106">
        <v>-6.9093774605555297E-2</v>
      </c>
      <c r="F5364" s="73"/>
      <c r="G5364" s="73"/>
      <c r="H5364" s="73"/>
      <c r="I5364" s="75"/>
      <c r="J5364" s="106"/>
      <c r="K5364" s="73"/>
      <c r="L5364" s="73"/>
      <c r="M5364" s="73"/>
      <c r="N5364" s="73"/>
      <c r="O5364" s="73"/>
      <c r="P5364" s="73"/>
      <c r="Q5364" s="73"/>
      <c r="R5364" s="73"/>
      <c r="S5364" s="73"/>
      <c r="T5364" s="73">
        <v>11.159324796079</v>
      </c>
      <c r="U5364" s="73"/>
      <c r="V5364" s="73"/>
      <c r="W5364" s="73"/>
      <c r="X5364" s="75"/>
      <c r="Y5364" s="106">
        <v>1.0326348361393001</v>
      </c>
      <c r="Z5364" s="75"/>
      <c r="AA5364" s="106"/>
      <c r="AB5364" s="73"/>
      <c r="AC5364" s="75"/>
      <c r="AD5364" s="106">
        <v>0.53650881712423204</v>
      </c>
      <c r="AE5364" s="73"/>
      <c r="AF5364" s="73"/>
      <c r="AG5364" s="73"/>
      <c r="AH5364" s="75"/>
    </row>
    <row r="5365" spans="1:34" x14ac:dyDescent="0.45">
      <c r="A5365" s="83">
        <v>604536834</v>
      </c>
      <c r="B5365" s="107">
        <v>7</v>
      </c>
      <c r="C5365" s="107">
        <v>5537.6590228375098</v>
      </c>
      <c r="D5365" s="75">
        <v>1.1210443739723901</v>
      </c>
      <c r="E5365" s="106">
        <v>-6.4206390953081297E-2</v>
      </c>
      <c r="F5365" s="73"/>
      <c r="G5365" s="73"/>
      <c r="H5365" s="73"/>
      <c r="I5365" s="75"/>
      <c r="J5365" s="106"/>
      <c r="K5365" s="73"/>
      <c r="L5365" s="73"/>
      <c r="M5365" s="73"/>
      <c r="N5365" s="73"/>
      <c r="O5365" s="73"/>
      <c r="P5365" s="73"/>
      <c r="Q5365" s="73"/>
      <c r="R5365" s="73"/>
      <c r="S5365" s="73"/>
      <c r="T5365" s="73">
        <v>10.933160630762201</v>
      </c>
      <c r="U5365" s="73"/>
      <c r="V5365" s="73"/>
      <c r="W5365" s="73"/>
      <c r="X5365" s="75"/>
      <c r="Y5365" s="106">
        <v>1.0387090949368301</v>
      </c>
      <c r="Z5365" s="75"/>
      <c r="AA5365" s="106"/>
      <c r="AB5365" s="73">
        <v>-1.7115402336982399E-2</v>
      </c>
      <c r="AC5365" s="75"/>
      <c r="AD5365" s="106">
        <v>0.53207876180817604</v>
      </c>
      <c r="AE5365" s="73"/>
      <c r="AF5365" s="73"/>
      <c r="AG5365" s="73"/>
      <c r="AH5365" s="75"/>
    </row>
    <row r="5366" spans="1:34" x14ac:dyDescent="0.45">
      <c r="A5366" s="83">
        <v>469762049</v>
      </c>
      <c r="B5366" s="107">
        <v>5</v>
      </c>
      <c r="C5366" s="107">
        <v>5538.8497935465703</v>
      </c>
      <c r="D5366" s="75">
        <v>-2.5970673428628701</v>
      </c>
      <c r="E5366" s="106"/>
      <c r="F5366" s="73"/>
      <c r="G5366" s="73"/>
      <c r="H5366" s="73"/>
      <c r="I5366" s="75">
        <v>1.38390710618205</v>
      </c>
      <c r="J5366" s="106"/>
      <c r="K5366" s="73"/>
      <c r="L5366" s="73"/>
      <c r="M5366" s="73"/>
      <c r="N5366" s="73"/>
      <c r="O5366" s="73"/>
      <c r="P5366" s="73"/>
      <c r="Q5366" s="73"/>
      <c r="R5366" s="73"/>
      <c r="S5366" s="73"/>
      <c r="T5366" s="73">
        <v>3.1352436144536902</v>
      </c>
      <c r="U5366" s="73"/>
      <c r="V5366" s="73"/>
      <c r="W5366" s="73"/>
      <c r="X5366" s="75"/>
      <c r="Y5366" s="106"/>
      <c r="Z5366" s="75"/>
      <c r="AA5366" s="106"/>
      <c r="AB5366" s="73"/>
      <c r="AC5366" s="75">
        <v>6.0017100870764999E-2</v>
      </c>
      <c r="AD5366" s="106"/>
      <c r="AE5366" s="73"/>
      <c r="AF5366" s="73"/>
      <c r="AG5366" s="73"/>
      <c r="AH5366" s="75"/>
    </row>
    <row r="5367" spans="1:34" x14ac:dyDescent="0.45">
      <c r="A5367" s="83">
        <v>537396226</v>
      </c>
      <c r="B5367" s="107">
        <v>6</v>
      </c>
      <c r="C5367" s="107">
        <v>5538.98718083528</v>
      </c>
      <c r="D5367" s="75">
        <v>-1.68370840425432</v>
      </c>
      <c r="E5367" s="106">
        <v>-6.18584863277096E-2</v>
      </c>
      <c r="F5367" s="73"/>
      <c r="G5367" s="73"/>
      <c r="H5367" s="73"/>
      <c r="I5367" s="75"/>
      <c r="J5367" s="106"/>
      <c r="K5367" s="73">
        <v>1.0992072891976199</v>
      </c>
      <c r="L5367" s="73"/>
      <c r="M5367" s="73"/>
      <c r="N5367" s="73"/>
      <c r="O5367" s="73"/>
      <c r="P5367" s="73"/>
      <c r="Q5367" s="73"/>
      <c r="R5367" s="73"/>
      <c r="S5367" s="73"/>
      <c r="T5367" s="73"/>
      <c r="U5367" s="73"/>
      <c r="V5367" s="73"/>
      <c r="W5367" s="73"/>
      <c r="X5367" s="75"/>
      <c r="Y5367" s="106">
        <v>1.1167125863787599</v>
      </c>
      <c r="Z5367" s="75"/>
      <c r="AA5367" s="106"/>
      <c r="AB5367" s="73"/>
      <c r="AC5367" s="75"/>
      <c r="AD5367" s="106">
        <v>0.61959920882143105</v>
      </c>
      <c r="AE5367" s="73"/>
      <c r="AF5367" s="73"/>
      <c r="AG5367" s="73"/>
      <c r="AH5367" s="75"/>
    </row>
    <row r="5368" spans="1:34" x14ac:dyDescent="0.45">
      <c r="A5368" s="83">
        <v>738201601</v>
      </c>
      <c r="B5368" s="107">
        <v>6</v>
      </c>
      <c r="C5368" s="107">
        <v>5539.4620973830197</v>
      </c>
      <c r="D5368" s="75">
        <v>-11.8490964574661</v>
      </c>
      <c r="E5368" s="106"/>
      <c r="F5368" s="73"/>
      <c r="G5368" s="73">
        <v>2.4506199786974099</v>
      </c>
      <c r="H5368" s="73"/>
      <c r="I5368" s="75"/>
      <c r="J5368" s="106"/>
      <c r="K5368" s="73"/>
      <c r="L5368" s="73"/>
      <c r="M5368" s="73"/>
      <c r="N5368" s="73"/>
      <c r="O5368" s="73"/>
      <c r="P5368" s="73"/>
      <c r="Q5368" s="73"/>
      <c r="R5368" s="73"/>
      <c r="S5368" s="73"/>
      <c r="T5368" s="73">
        <v>8.7411635817852797</v>
      </c>
      <c r="U5368" s="73"/>
      <c r="V5368" s="73"/>
      <c r="W5368" s="73"/>
      <c r="X5368" s="75"/>
      <c r="Y5368" s="106"/>
      <c r="Z5368" s="75"/>
      <c r="AA5368" s="106"/>
      <c r="AB5368" s="73"/>
      <c r="AC5368" s="75">
        <v>-7.3034535497196407E-2</v>
      </c>
      <c r="AD5368" s="106">
        <v>0.37346586603251902</v>
      </c>
      <c r="AE5368" s="73"/>
      <c r="AF5368" s="73"/>
      <c r="AG5368" s="73"/>
      <c r="AH5368" s="75"/>
    </row>
    <row r="5369" spans="1:34" x14ac:dyDescent="0.45">
      <c r="A5369" s="83">
        <v>135270405</v>
      </c>
      <c r="B5369" s="107">
        <v>6</v>
      </c>
      <c r="C5369" s="107">
        <v>5539.5239612655196</v>
      </c>
      <c r="D5369" s="75">
        <v>-20.197463547633198</v>
      </c>
      <c r="E5369" s="106"/>
      <c r="F5369" s="73"/>
      <c r="G5369" s="73">
        <v>3.3038149665769501</v>
      </c>
      <c r="H5369" s="73"/>
      <c r="I5369" s="75"/>
      <c r="J5369" s="106"/>
      <c r="K5369" s="73"/>
      <c r="L5369" s="73"/>
      <c r="M5369" s="73"/>
      <c r="N5369" s="73"/>
      <c r="O5369" s="73"/>
      <c r="P5369" s="73"/>
      <c r="Q5369" s="73">
        <v>-0.90009263465088496</v>
      </c>
      <c r="R5369" s="73"/>
      <c r="S5369" s="73"/>
      <c r="T5369" s="73"/>
      <c r="U5369" s="73"/>
      <c r="V5369" s="73"/>
      <c r="W5369" s="73"/>
      <c r="X5369" s="75"/>
      <c r="Y5369" s="106"/>
      <c r="Z5369" s="75"/>
      <c r="AA5369" s="106"/>
      <c r="AB5369" s="73"/>
      <c r="AC5369" s="75">
        <v>4.0703844805104201E-2</v>
      </c>
      <c r="AD5369" s="106"/>
      <c r="AE5369" s="73">
        <v>0.54184211588141895</v>
      </c>
      <c r="AF5369" s="73"/>
      <c r="AG5369" s="73"/>
      <c r="AH5369" s="75"/>
    </row>
    <row r="5370" spans="1:34" x14ac:dyDescent="0.45">
      <c r="A5370" s="83">
        <v>268451841</v>
      </c>
      <c r="B5370" s="107">
        <v>4</v>
      </c>
      <c r="C5370" s="107">
        <v>5540.1245998164204</v>
      </c>
      <c r="D5370" s="75">
        <v>-2.1232455552271499</v>
      </c>
      <c r="E5370" s="106"/>
      <c r="F5370" s="73"/>
      <c r="G5370" s="73"/>
      <c r="H5370" s="73"/>
      <c r="I5370" s="75">
        <v>1.4189906065542699</v>
      </c>
      <c r="J5370" s="106"/>
      <c r="K5370" s="73"/>
      <c r="L5370" s="73"/>
      <c r="M5370" s="73"/>
      <c r="N5370" s="73"/>
      <c r="O5370" s="73"/>
      <c r="P5370" s="73">
        <v>0.277917031246811</v>
      </c>
      <c r="Q5370" s="73"/>
      <c r="R5370" s="73"/>
      <c r="S5370" s="73"/>
      <c r="T5370" s="73"/>
      <c r="U5370" s="73"/>
      <c r="V5370" s="73"/>
      <c r="W5370" s="73"/>
      <c r="X5370" s="75"/>
      <c r="Y5370" s="106"/>
      <c r="Z5370" s="75"/>
      <c r="AA5370" s="106"/>
      <c r="AB5370" s="73"/>
      <c r="AC5370" s="75"/>
      <c r="AD5370" s="106"/>
      <c r="AE5370" s="73"/>
      <c r="AF5370" s="73"/>
      <c r="AG5370" s="73"/>
      <c r="AH5370" s="75"/>
    </row>
    <row r="5371" spans="1:34" x14ac:dyDescent="0.45">
      <c r="A5371" s="83">
        <v>537428994</v>
      </c>
      <c r="B5371" s="107">
        <v>7</v>
      </c>
      <c r="C5371" s="107">
        <v>5540.4157778233002</v>
      </c>
      <c r="D5371" s="75">
        <v>-1.56408556320046</v>
      </c>
      <c r="E5371" s="106">
        <v>-5.92838697580131E-2</v>
      </c>
      <c r="F5371" s="73"/>
      <c r="G5371" s="73"/>
      <c r="H5371" s="73"/>
      <c r="I5371" s="75"/>
      <c r="J5371" s="106"/>
      <c r="K5371" s="73">
        <v>1.08480505814527</v>
      </c>
      <c r="L5371" s="73"/>
      <c r="M5371" s="73"/>
      <c r="N5371" s="73"/>
      <c r="O5371" s="73"/>
      <c r="P5371" s="73"/>
      <c r="Q5371" s="73"/>
      <c r="R5371" s="73"/>
      <c r="S5371" s="73"/>
      <c r="T5371" s="73"/>
      <c r="U5371" s="73"/>
      <c r="V5371" s="73"/>
      <c r="W5371" s="73"/>
      <c r="X5371" s="75"/>
      <c r="Y5371" s="106">
        <v>1.11911714177121</v>
      </c>
      <c r="Z5371" s="75"/>
      <c r="AA5371" s="106"/>
      <c r="AB5371" s="73">
        <v>-9.6137542384152393E-3</v>
      </c>
      <c r="AC5371" s="75"/>
      <c r="AD5371" s="106">
        <v>0.61611872427738901</v>
      </c>
      <c r="AE5371" s="73"/>
      <c r="AF5371" s="73"/>
      <c r="AG5371" s="73"/>
      <c r="AH5371" s="75"/>
    </row>
    <row r="5372" spans="1:34" x14ac:dyDescent="0.45">
      <c r="A5372" s="83">
        <v>1579521</v>
      </c>
      <c r="B5372" s="107">
        <v>7</v>
      </c>
      <c r="C5372" s="107">
        <v>5540.8458730391003</v>
      </c>
      <c r="D5372" s="75">
        <v>-15.5007351636759</v>
      </c>
      <c r="E5372" s="106"/>
      <c r="F5372" s="73"/>
      <c r="G5372" s="73">
        <v>2.2756611690821802</v>
      </c>
      <c r="H5372" s="73"/>
      <c r="I5372" s="75"/>
      <c r="J5372" s="106"/>
      <c r="K5372" s="73"/>
      <c r="L5372" s="73">
        <v>0.80721243213854399</v>
      </c>
      <c r="M5372" s="73"/>
      <c r="N5372" s="73"/>
      <c r="O5372" s="73"/>
      <c r="P5372" s="73"/>
      <c r="Q5372" s="73"/>
      <c r="R5372" s="73"/>
      <c r="S5372" s="73"/>
      <c r="T5372" s="73"/>
      <c r="U5372" s="73"/>
      <c r="V5372" s="73"/>
      <c r="W5372" s="73"/>
      <c r="X5372" s="75"/>
      <c r="Y5372" s="106">
        <v>0.67608848753283501</v>
      </c>
      <c r="Z5372" s="75"/>
      <c r="AA5372" s="106">
        <v>-6.1529934185421296E-3</v>
      </c>
      <c r="AB5372" s="73"/>
      <c r="AC5372" s="75"/>
      <c r="AD5372" s="106"/>
      <c r="AE5372" s="73">
        <v>0.59561654007879905</v>
      </c>
      <c r="AF5372" s="73"/>
      <c r="AG5372" s="73"/>
      <c r="AH5372" s="75"/>
    </row>
    <row r="5373" spans="1:34" x14ac:dyDescent="0.45">
      <c r="A5373" s="83">
        <v>537396737</v>
      </c>
      <c r="B5373" s="107">
        <v>6</v>
      </c>
      <c r="C5373" s="107">
        <v>5541.19266354097</v>
      </c>
      <c r="D5373" s="75">
        <v>-2.56409155140634</v>
      </c>
      <c r="E5373" s="106"/>
      <c r="F5373" s="73"/>
      <c r="G5373" s="73"/>
      <c r="H5373" s="73"/>
      <c r="I5373" s="75"/>
      <c r="J5373" s="106"/>
      <c r="K5373" s="73">
        <v>1.2411420695667701</v>
      </c>
      <c r="L5373" s="73"/>
      <c r="M5373" s="73"/>
      <c r="N5373" s="73"/>
      <c r="O5373" s="73"/>
      <c r="P5373" s="73"/>
      <c r="Q5373" s="73"/>
      <c r="R5373" s="73"/>
      <c r="S5373" s="73"/>
      <c r="T5373" s="73"/>
      <c r="U5373" s="73"/>
      <c r="V5373" s="73"/>
      <c r="W5373" s="73"/>
      <c r="X5373" s="75"/>
      <c r="Y5373" s="106">
        <v>1.1639714968377199</v>
      </c>
      <c r="Z5373" s="75"/>
      <c r="AA5373" s="106">
        <v>-3.7049288183465998E-3</v>
      </c>
      <c r="AB5373" s="73"/>
      <c r="AC5373" s="75"/>
      <c r="AD5373" s="106">
        <v>0.62904171013694399</v>
      </c>
      <c r="AE5373" s="73"/>
      <c r="AF5373" s="73"/>
      <c r="AG5373" s="73"/>
      <c r="AH5373" s="75"/>
    </row>
    <row r="5374" spans="1:34" x14ac:dyDescent="0.45">
      <c r="A5374" s="83">
        <v>1317377</v>
      </c>
      <c r="B5374" s="107">
        <v>7</v>
      </c>
      <c r="C5374" s="107">
        <v>5541.2456187484204</v>
      </c>
      <c r="D5374" s="75">
        <v>-16.655403307069399</v>
      </c>
      <c r="E5374" s="106"/>
      <c r="F5374" s="73"/>
      <c r="G5374" s="73">
        <v>2.40570773572043</v>
      </c>
      <c r="H5374" s="73"/>
      <c r="I5374" s="75"/>
      <c r="J5374" s="106"/>
      <c r="K5374" s="73"/>
      <c r="L5374" s="73">
        <v>0.66410627412449696</v>
      </c>
      <c r="M5374" s="73"/>
      <c r="N5374" s="73"/>
      <c r="O5374" s="73"/>
      <c r="P5374" s="73"/>
      <c r="Q5374" s="73"/>
      <c r="R5374" s="73"/>
      <c r="S5374" s="73"/>
      <c r="T5374" s="73"/>
      <c r="U5374" s="73"/>
      <c r="V5374" s="73"/>
      <c r="W5374" s="73"/>
      <c r="X5374" s="75"/>
      <c r="Y5374" s="106"/>
      <c r="Z5374" s="75">
        <v>0.874239172939413</v>
      </c>
      <c r="AA5374" s="106">
        <v>-4.3622886307506303E-3</v>
      </c>
      <c r="AB5374" s="73"/>
      <c r="AC5374" s="75"/>
      <c r="AD5374" s="106"/>
      <c r="AE5374" s="73">
        <v>0.54396582378766201</v>
      </c>
      <c r="AF5374" s="73"/>
      <c r="AG5374" s="73"/>
      <c r="AH5374" s="75"/>
    </row>
    <row r="5375" spans="1:34" x14ac:dyDescent="0.45">
      <c r="A5375" s="83">
        <v>1052677</v>
      </c>
      <c r="B5375" s="107">
        <v>5</v>
      </c>
      <c r="C5375" s="107">
        <v>5541.3006986164701</v>
      </c>
      <c r="D5375" s="75">
        <v>-19.815137551856399</v>
      </c>
      <c r="E5375" s="106"/>
      <c r="F5375" s="73"/>
      <c r="G5375" s="73">
        <v>3.2644785347690202</v>
      </c>
      <c r="H5375" s="73"/>
      <c r="I5375" s="75"/>
      <c r="J5375" s="106"/>
      <c r="K5375" s="73"/>
      <c r="L5375" s="73"/>
      <c r="M5375" s="73"/>
      <c r="N5375" s="73"/>
      <c r="O5375" s="73"/>
      <c r="P5375" s="73"/>
      <c r="Q5375" s="73">
        <v>-0.85915897447751999</v>
      </c>
      <c r="R5375" s="73"/>
      <c r="S5375" s="73"/>
      <c r="T5375" s="73"/>
      <c r="U5375" s="73"/>
      <c r="V5375" s="73"/>
      <c r="W5375" s="73"/>
      <c r="X5375" s="75"/>
      <c r="Y5375" s="106"/>
      <c r="Z5375" s="75"/>
      <c r="AA5375" s="106"/>
      <c r="AB5375" s="73"/>
      <c r="AC5375" s="75"/>
      <c r="AD5375" s="106"/>
      <c r="AE5375" s="73">
        <v>0.54053079211992905</v>
      </c>
      <c r="AF5375" s="73"/>
      <c r="AG5375" s="73"/>
      <c r="AH5375" s="75"/>
    </row>
    <row r="5376" spans="1:34" x14ac:dyDescent="0.45">
      <c r="A5376" s="83">
        <v>42205698</v>
      </c>
      <c r="B5376" s="107">
        <v>7</v>
      </c>
      <c r="C5376" s="107">
        <v>5541.4408211647096</v>
      </c>
      <c r="D5376" s="75">
        <v>-10.0210908347022</v>
      </c>
      <c r="E5376" s="106">
        <v>-2.4615241890597699E-2</v>
      </c>
      <c r="F5376" s="73"/>
      <c r="G5376" s="73"/>
      <c r="H5376" s="73"/>
      <c r="I5376" s="75"/>
      <c r="J5376" s="106"/>
      <c r="K5376" s="73"/>
      <c r="L5376" s="73"/>
      <c r="M5376" s="73"/>
      <c r="N5376" s="73"/>
      <c r="O5376" s="73"/>
      <c r="P5376" s="73"/>
      <c r="Q5376" s="73"/>
      <c r="R5376" s="73"/>
      <c r="S5376" s="73">
        <v>4.0361204977999003</v>
      </c>
      <c r="T5376" s="73"/>
      <c r="U5376" s="73"/>
      <c r="V5376" s="73"/>
      <c r="W5376" s="73"/>
      <c r="X5376" s="75"/>
      <c r="Y5376" s="106"/>
      <c r="Z5376" s="75">
        <v>1.80472912568221</v>
      </c>
      <c r="AA5376" s="106">
        <v>1.44280967721491E-3</v>
      </c>
      <c r="AB5376" s="73"/>
      <c r="AC5376" s="75"/>
      <c r="AD5376" s="106"/>
      <c r="AE5376" s="73"/>
      <c r="AF5376" s="73">
        <v>1.47404873318567</v>
      </c>
      <c r="AG5376" s="73"/>
      <c r="AH5376" s="75"/>
    </row>
    <row r="5377" spans="1:34" x14ac:dyDescent="0.45">
      <c r="A5377" s="83">
        <v>134221921</v>
      </c>
      <c r="B5377" s="107">
        <v>6</v>
      </c>
      <c r="C5377" s="107">
        <v>5541.7041139244902</v>
      </c>
      <c r="D5377" s="75">
        <v>-13.442521900962801</v>
      </c>
      <c r="E5377" s="106"/>
      <c r="F5377" s="73"/>
      <c r="G5377" s="73">
        <v>3.3351069255469801</v>
      </c>
      <c r="H5377" s="73"/>
      <c r="I5377" s="75"/>
      <c r="J5377" s="106"/>
      <c r="K5377" s="73"/>
      <c r="L5377" s="73"/>
      <c r="M5377" s="73"/>
      <c r="N5377" s="73"/>
      <c r="O5377" s="73"/>
      <c r="P5377" s="73"/>
      <c r="Q5377" s="73"/>
      <c r="R5377" s="73"/>
      <c r="S5377" s="73"/>
      <c r="T5377" s="73"/>
      <c r="U5377" s="73"/>
      <c r="V5377" s="73"/>
      <c r="W5377" s="73"/>
      <c r="X5377" s="75">
        <v>0.43445915492654202</v>
      </c>
      <c r="Y5377" s="106"/>
      <c r="Z5377" s="75"/>
      <c r="AA5377" s="106"/>
      <c r="AB5377" s="73"/>
      <c r="AC5377" s="75">
        <v>3.3483025010390299E-2</v>
      </c>
      <c r="AD5377" s="106"/>
      <c r="AE5377" s="73"/>
      <c r="AF5377" s="73"/>
      <c r="AG5377" s="73">
        <v>4.7121110080629398E-3</v>
      </c>
      <c r="AH5377" s="75"/>
    </row>
    <row r="5378" spans="1:34" x14ac:dyDescent="0.45">
      <c r="A5378" s="83">
        <v>604016641</v>
      </c>
      <c r="B5378" s="107">
        <v>6</v>
      </c>
      <c r="C5378" s="107">
        <v>5541.9174082501104</v>
      </c>
      <c r="D5378" s="75">
        <v>-13.1103514065385</v>
      </c>
      <c r="E5378" s="106"/>
      <c r="F5378" s="73"/>
      <c r="G5378" s="73">
        <v>2.5820912711325001</v>
      </c>
      <c r="H5378" s="73"/>
      <c r="I5378" s="75"/>
      <c r="J5378" s="106"/>
      <c r="K5378" s="73"/>
      <c r="L5378" s="73"/>
      <c r="M5378" s="73"/>
      <c r="N5378" s="73"/>
      <c r="O5378" s="73"/>
      <c r="P5378" s="73"/>
      <c r="Q5378" s="73"/>
      <c r="R5378" s="73"/>
      <c r="S5378" s="73"/>
      <c r="T5378" s="73">
        <v>9.9705724903925095</v>
      </c>
      <c r="U5378" s="73"/>
      <c r="V5378" s="73"/>
      <c r="W5378" s="73"/>
      <c r="X5378" s="75"/>
      <c r="Y5378" s="106"/>
      <c r="Z5378" s="75"/>
      <c r="AA5378" s="106"/>
      <c r="AB5378" s="73">
        <v>3.95641674021791E-2</v>
      </c>
      <c r="AC5378" s="75"/>
      <c r="AD5378" s="106">
        <v>0.35501789792007898</v>
      </c>
      <c r="AE5378" s="73"/>
      <c r="AF5378" s="73"/>
      <c r="AG5378" s="73"/>
      <c r="AH5378" s="75"/>
    </row>
    <row r="5379" spans="1:34" x14ac:dyDescent="0.45">
      <c r="A5379" s="83">
        <v>4193</v>
      </c>
      <c r="B5379" s="107">
        <v>5</v>
      </c>
      <c r="C5379" s="107">
        <v>5542.2787393265098</v>
      </c>
      <c r="D5379" s="75">
        <v>-13.219861322581099</v>
      </c>
      <c r="E5379" s="106"/>
      <c r="F5379" s="73"/>
      <c r="G5379" s="73">
        <v>3.3014841659186702</v>
      </c>
      <c r="H5379" s="73"/>
      <c r="I5379" s="75"/>
      <c r="J5379" s="106"/>
      <c r="K5379" s="73"/>
      <c r="L5379" s="73"/>
      <c r="M5379" s="73"/>
      <c r="N5379" s="73"/>
      <c r="O5379" s="73"/>
      <c r="P5379" s="73"/>
      <c r="Q5379" s="73"/>
      <c r="R5379" s="73"/>
      <c r="S5379" s="73"/>
      <c r="T5379" s="73"/>
      <c r="U5379" s="73"/>
      <c r="V5379" s="73"/>
      <c r="W5379" s="73"/>
      <c r="X5379" s="75">
        <v>0.42417417808993302</v>
      </c>
      <c r="Y5379" s="106"/>
      <c r="Z5379" s="75"/>
      <c r="AA5379" s="106"/>
      <c r="AB5379" s="73"/>
      <c r="AC5379" s="75"/>
      <c r="AD5379" s="106"/>
      <c r="AE5379" s="73"/>
      <c r="AF5379" s="73"/>
      <c r="AG5379" s="73">
        <v>4.84650050086968E-3</v>
      </c>
      <c r="AH5379" s="75"/>
    </row>
    <row r="5380" spans="1:34" x14ac:dyDescent="0.45">
      <c r="A5380" s="83">
        <v>42205186</v>
      </c>
      <c r="B5380" s="107">
        <v>6</v>
      </c>
      <c r="C5380" s="107">
        <v>5542.4677556812903</v>
      </c>
      <c r="D5380" s="75">
        <v>-10.0500438872003</v>
      </c>
      <c r="E5380" s="106">
        <v>-2.9000529293973499E-2</v>
      </c>
      <c r="F5380" s="73"/>
      <c r="G5380" s="73"/>
      <c r="H5380" s="73"/>
      <c r="I5380" s="75"/>
      <c r="J5380" s="106"/>
      <c r="K5380" s="73"/>
      <c r="L5380" s="73"/>
      <c r="M5380" s="73"/>
      <c r="N5380" s="73"/>
      <c r="O5380" s="73"/>
      <c r="P5380" s="73"/>
      <c r="Q5380" s="73"/>
      <c r="R5380" s="73"/>
      <c r="S5380" s="73">
        <v>4.0788819619204997</v>
      </c>
      <c r="T5380" s="73"/>
      <c r="U5380" s="73"/>
      <c r="V5380" s="73"/>
      <c r="W5380" s="73"/>
      <c r="X5380" s="75"/>
      <c r="Y5380" s="106"/>
      <c r="Z5380" s="75">
        <v>1.7919853465734701</v>
      </c>
      <c r="AA5380" s="106"/>
      <c r="AB5380" s="73"/>
      <c r="AC5380" s="75"/>
      <c r="AD5380" s="106"/>
      <c r="AE5380" s="73"/>
      <c r="AF5380" s="73">
        <v>1.4900468419552999</v>
      </c>
      <c r="AG5380" s="73"/>
      <c r="AH5380" s="75"/>
    </row>
    <row r="5381" spans="1:34" x14ac:dyDescent="0.45">
      <c r="A5381" s="83">
        <v>1442305</v>
      </c>
      <c r="B5381" s="107">
        <v>6</v>
      </c>
      <c r="C5381" s="107">
        <v>5542.6978320232201</v>
      </c>
      <c r="D5381" s="75">
        <v>-10.960855467182199</v>
      </c>
      <c r="E5381" s="106"/>
      <c r="F5381" s="73"/>
      <c r="G5381" s="73"/>
      <c r="H5381" s="73"/>
      <c r="I5381" s="75"/>
      <c r="J5381" s="106"/>
      <c r="K5381" s="73"/>
      <c r="L5381" s="73"/>
      <c r="M5381" s="73"/>
      <c r="N5381" s="73"/>
      <c r="O5381" s="73"/>
      <c r="P5381" s="73"/>
      <c r="Q5381" s="73"/>
      <c r="R5381" s="73"/>
      <c r="S5381" s="73"/>
      <c r="T5381" s="73"/>
      <c r="U5381" s="73">
        <v>0.94128230803031798</v>
      </c>
      <c r="V5381" s="73"/>
      <c r="W5381" s="73"/>
      <c r="X5381" s="75"/>
      <c r="Y5381" s="106"/>
      <c r="Z5381" s="75">
        <v>1.65490723038822</v>
      </c>
      <c r="AA5381" s="106">
        <v>-1.6132078138590899E-3</v>
      </c>
      <c r="AB5381" s="73"/>
      <c r="AC5381" s="75"/>
      <c r="AD5381" s="106"/>
      <c r="AE5381" s="73">
        <v>0.76477918301312997</v>
      </c>
      <c r="AF5381" s="73"/>
      <c r="AG5381" s="73"/>
      <c r="AH5381" s="75"/>
    </row>
    <row r="5382" spans="1:34" x14ac:dyDescent="0.45">
      <c r="A5382" s="83">
        <v>42205697</v>
      </c>
      <c r="B5382" s="107">
        <v>6</v>
      </c>
      <c r="C5382" s="107">
        <v>5542.9596604375802</v>
      </c>
      <c r="D5382" s="75">
        <v>-10.3114418071094</v>
      </c>
      <c r="E5382" s="106"/>
      <c r="F5382" s="73"/>
      <c r="G5382" s="73"/>
      <c r="H5382" s="73"/>
      <c r="I5382" s="75"/>
      <c r="J5382" s="106"/>
      <c r="K5382" s="73"/>
      <c r="L5382" s="73"/>
      <c r="M5382" s="73"/>
      <c r="N5382" s="73"/>
      <c r="O5382" s="73"/>
      <c r="P5382" s="73"/>
      <c r="Q5382" s="73"/>
      <c r="R5382" s="73"/>
      <c r="S5382" s="73">
        <v>4.12361773006229</v>
      </c>
      <c r="T5382" s="73"/>
      <c r="U5382" s="73"/>
      <c r="V5382" s="73"/>
      <c r="W5382" s="73"/>
      <c r="X5382" s="75"/>
      <c r="Y5382" s="106"/>
      <c r="Z5382" s="75">
        <v>1.8179044181858901</v>
      </c>
      <c r="AA5382" s="106">
        <v>1.7416660476610301E-3</v>
      </c>
      <c r="AB5382" s="73"/>
      <c r="AC5382" s="75"/>
      <c r="AD5382" s="106"/>
      <c r="AE5382" s="73"/>
      <c r="AF5382" s="73">
        <v>1.4713136426073301</v>
      </c>
      <c r="AG5382" s="73"/>
      <c r="AH5382" s="75"/>
    </row>
    <row r="5383" spans="1:34" x14ac:dyDescent="0.45">
      <c r="A5383" s="83">
        <v>402718721</v>
      </c>
      <c r="B5383" s="107">
        <v>5</v>
      </c>
      <c r="C5383" s="107">
        <v>5543.2628008008996</v>
      </c>
      <c r="D5383" s="75">
        <v>-2.41122621219459</v>
      </c>
      <c r="E5383" s="106"/>
      <c r="F5383" s="73"/>
      <c r="G5383" s="73"/>
      <c r="H5383" s="73"/>
      <c r="I5383" s="75">
        <v>1.46076222453872</v>
      </c>
      <c r="J5383" s="106"/>
      <c r="K5383" s="73"/>
      <c r="L5383" s="73"/>
      <c r="M5383" s="73"/>
      <c r="N5383" s="73"/>
      <c r="O5383" s="73"/>
      <c r="P5383" s="73"/>
      <c r="Q5383" s="73"/>
      <c r="R5383" s="73">
        <v>0.55897092300413398</v>
      </c>
      <c r="S5383" s="73"/>
      <c r="T5383" s="73"/>
      <c r="U5383" s="73"/>
      <c r="V5383" s="73"/>
      <c r="W5383" s="73"/>
      <c r="X5383" s="75"/>
      <c r="Y5383" s="106"/>
      <c r="Z5383" s="75"/>
      <c r="AA5383" s="106"/>
      <c r="AB5383" s="73"/>
      <c r="AC5383" s="75">
        <v>6.4953310236341905E-2</v>
      </c>
      <c r="AD5383" s="106"/>
      <c r="AE5383" s="73"/>
      <c r="AF5383" s="73"/>
      <c r="AG5383" s="73"/>
      <c r="AH5383" s="75"/>
    </row>
    <row r="5384" spans="1:34" x14ac:dyDescent="0.45">
      <c r="A5384" s="83">
        <v>671092745</v>
      </c>
      <c r="B5384" s="107">
        <v>6</v>
      </c>
      <c r="C5384" s="107">
        <v>5543.55754715275</v>
      </c>
      <c r="D5384" s="75">
        <v>-15.304300242125001</v>
      </c>
      <c r="E5384" s="106"/>
      <c r="F5384" s="73"/>
      <c r="G5384" s="73">
        <v>2.96652136687235</v>
      </c>
      <c r="H5384" s="73"/>
      <c r="I5384" s="75"/>
      <c r="J5384" s="106">
        <v>0.40233537703067002</v>
      </c>
      <c r="K5384" s="73"/>
      <c r="L5384" s="73"/>
      <c r="M5384" s="73"/>
      <c r="N5384" s="73"/>
      <c r="O5384" s="73"/>
      <c r="P5384" s="73"/>
      <c r="Q5384" s="73"/>
      <c r="R5384" s="73"/>
      <c r="S5384" s="73"/>
      <c r="T5384" s="73"/>
      <c r="U5384" s="73"/>
      <c r="V5384" s="73"/>
      <c r="W5384" s="73"/>
      <c r="X5384" s="75"/>
      <c r="Y5384" s="106"/>
      <c r="Z5384" s="75"/>
      <c r="AA5384" s="106"/>
      <c r="AB5384" s="73"/>
      <c r="AC5384" s="75">
        <v>-7.8183684945165505E-2</v>
      </c>
      <c r="AD5384" s="106">
        <v>0.41617816108211197</v>
      </c>
      <c r="AE5384" s="73"/>
      <c r="AF5384" s="73"/>
      <c r="AG5384" s="73"/>
      <c r="AH5384" s="75"/>
    </row>
    <row r="5385" spans="1:34" x14ac:dyDescent="0.45">
      <c r="A5385" s="83">
        <v>1441793</v>
      </c>
      <c r="B5385" s="107">
        <v>5</v>
      </c>
      <c r="C5385" s="107">
        <v>5544.3507161337802</v>
      </c>
      <c r="D5385" s="75">
        <v>-10.775937029365901</v>
      </c>
      <c r="E5385" s="106"/>
      <c r="F5385" s="73"/>
      <c r="G5385" s="73"/>
      <c r="H5385" s="73"/>
      <c r="I5385" s="75"/>
      <c r="J5385" s="106"/>
      <c r="K5385" s="73"/>
      <c r="L5385" s="73"/>
      <c r="M5385" s="73"/>
      <c r="N5385" s="73"/>
      <c r="O5385" s="73"/>
      <c r="P5385" s="73"/>
      <c r="Q5385" s="73"/>
      <c r="R5385" s="73"/>
      <c r="S5385" s="73"/>
      <c r="T5385" s="73"/>
      <c r="U5385" s="73">
        <v>0.91986238003102905</v>
      </c>
      <c r="V5385" s="73"/>
      <c r="W5385" s="73"/>
      <c r="X5385" s="75"/>
      <c r="Y5385" s="106"/>
      <c r="Z5385" s="75">
        <v>1.6711857947517501</v>
      </c>
      <c r="AA5385" s="106"/>
      <c r="AB5385" s="73"/>
      <c r="AC5385" s="75"/>
      <c r="AD5385" s="106"/>
      <c r="AE5385" s="73">
        <v>0.75144928232703601</v>
      </c>
      <c r="AF5385" s="73"/>
      <c r="AG5385" s="73"/>
      <c r="AH5385" s="75"/>
    </row>
    <row r="5386" spans="1:34" x14ac:dyDescent="0.45">
      <c r="A5386" s="83">
        <v>402654209</v>
      </c>
      <c r="B5386" s="107">
        <v>5</v>
      </c>
      <c r="C5386" s="107">
        <v>5544.4318127288998</v>
      </c>
      <c r="D5386" s="75">
        <v>-3.1109422759329601</v>
      </c>
      <c r="E5386" s="106"/>
      <c r="F5386" s="73"/>
      <c r="G5386" s="73"/>
      <c r="H5386" s="73"/>
      <c r="I5386" s="75">
        <v>1.4281706179275599</v>
      </c>
      <c r="J5386" s="106"/>
      <c r="K5386" s="73">
        <v>0.23379612917447101</v>
      </c>
      <c r="L5386" s="73"/>
      <c r="M5386" s="73"/>
      <c r="N5386" s="73"/>
      <c r="O5386" s="73"/>
      <c r="P5386" s="73"/>
      <c r="Q5386" s="73"/>
      <c r="R5386" s="73"/>
      <c r="S5386" s="73"/>
      <c r="T5386" s="73"/>
      <c r="U5386" s="73"/>
      <c r="V5386" s="73"/>
      <c r="W5386" s="73"/>
      <c r="X5386" s="75"/>
      <c r="Y5386" s="106"/>
      <c r="Z5386" s="75"/>
      <c r="AA5386" s="106"/>
      <c r="AB5386" s="73"/>
      <c r="AC5386" s="75">
        <v>5.9626180575821003E-2</v>
      </c>
      <c r="AD5386" s="106"/>
      <c r="AE5386" s="73"/>
      <c r="AF5386" s="73"/>
      <c r="AG5386" s="73"/>
      <c r="AH5386" s="75"/>
    </row>
    <row r="5387" spans="1:34" x14ac:dyDescent="0.45">
      <c r="A5387" s="83">
        <v>570462209</v>
      </c>
      <c r="B5387" s="107">
        <v>6</v>
      </c>
      <c r="C5387" s="107">
        <v>5544.6245597407296</v>
      </c>
      <c r="D5387" s="75">
        <v>-15.811856605708501</v>
      </c>
      <c r="E5387" s="106"/>
      <c r="F5387" s="73"/>
      <c r="G5387" s="73">
        <v>2.6631376589185098</v>
      </c>
      <c r="H5387" s="73"/>
      <c r="I5387" s="75"/>
      <c r="J5387" s="106"/>
      <c r="K5387" s="73"/>
      <c r="L5387" s="73"/>
      <c r="M5387" s="73"/>
      <c r="N5387" s="73"/>
      <c r="O5387" s="73"/>
      <c r="P5387" s="73"/>
      <c r="Q5387" s="73"/>
      <c r="R5387" s="73"/>
      <c r="S5387" s="73">
        <v>3.6766691345501701</v>
      </c>
      <c r="T5387" s="73"/>
      <c r="U5387" s="73"/>
      <c r="V5387" s="73"/>
      <c r="W5387" s="73"/>
      <c r="X5387" s="75"/>
      <c r="Y5387" s="106"/>
      <c r="Z5387" s="75"/>
      <c r="AA5387" s="106"/>
      <c r="AB5387" s="73">
        <v>2.73017382313217E-2</v>
      </c>
      <c r="AC5387" s="75"/>
      <c r="AD5387" s="106">
        <v>0.32418071743547999</v>
      </c>
      <c r="AE5387" s="73"/>
      <c r="AF5387" s="73"/>
      <c r="AG5387" s="73"/>
      <c r="AH5387" s="75"/>
    </row>
    <row r="5388" spans="1:34" x14ac:dyDescent="0.45">
      <c r="A5388" s="83">
        <v>536907785</v>
      </c>
      <c r="B5388" s="107">
        <v>6</v>
      </c>
      <c r="C5388" s="107">
        <v>5544.6399751710896</v>
      </c>
      <c r="D5388" s="75">
        <v>-17.2970118295124</v>
      </c>
      <c r="E5388" s="106"/>
      <c r="F5388" s="73"/>
      <c r="G5388" s="73">
        <v>3.1965820922691099</v>
      </c>
      <c r="H5388" s="73"/>
      <c r="I5388" s="75"/>
      <c r="J5388" s="106">
        <v>0.46858419573318399</v>
      </c>
      <c r="K5388" s="73"/>
      <c r="L5388" s="73"/>
      <c r="M5388" s="73"/>
      <c r="N5388" s="73"/>
      <c r="O5388" s="73"/>
      <c r="P5388" s="73"/>
      <c r="Q5388" s="73"/>
      <c r="R5388" s="73"/>
      <c r="S5388" s="73"/>
      <c r="T5388" s="73"/>
      <c r="U5388" s="73"/>
      <c r="V5388" s="73"/>
      <c r="W5388" s="73"/>
      <c r="X5388" s="75"/>
      <c r="Y5388" s="106"/>
      <c r="Z5388" s="75"/>
      <c r="AA5388" s="106"/>
      <c r="AB5388" s="73">
        <v>4.6038491519938503E-2</v>
      </c>
      <c r="AC5388" s="75"/>
      <c r="AD5388" s="106">
        <v>0.40312579351860101</v>
      </c>
      <c r="AE5388" s="73"/>
      <c r="AF5388" s="73"/>
      <c r="AG5388" s="73"/>
      <c r="AH5388" s="75"/>
    </row>
    <row r="5389" spans="1:34" x14ac:dyDescent="0.45">
      <c r="A5389" s="83">
        <v>541590017</v>
      </c>
      <c r="B5389" s="107">
        <v>6</v>
      </c>
      <c r="C5389" s="107">
        <v>5545.1655205801699</v>
      </c>
      <c r="D5389" s="75">
        <v>-0.36273083252931598</v>
      </c>
      <c r="E5389" s="106"/>
      <c r="F5389" s="73"/>
      <c r="G5389" s="73"/>
      <c r="H5389" s="73"/>
      <c r="I5389" s="75"/>
      <c r="J5389" s="106"/>
      <c r="K5389" s="73"/>
      <c r="L5389" s="73"/>
      <c r="M5389" s="73"/>
      <c r="N5389" s="73"/>
      <c r="O5389" s="73"/>
      <c r="P5389" s="73"/>
      <c r="Q5389" s="73"/>
      <c r="R5389" s="73"/>
      <c r="S5389" s="73"/>
      <c r="T5389" s="73"/>
      <c r="U5389" s="73"/>
      <c r="V5389" s="73"/>
      <c r="W5389" s="73">
        <v>0.66363022543411698</v>
      </c>
      <c r="X5389" s="75"/>
      <c r="Y5389" s="106">
        <v>1.0391641244718499</v>
      </c>
      <c r="Z5389" s="75"/>
      <c r="AA5389" s="106">
        <v>-4.2621094094396602E-3</v>
      </c>
      <c r="AB5389" s="73"/>
      <c r="AC5389" s="75"/>
      <c r="AD5389" s="106">
        <v>0.460134478251368</v>
      </c>
      <c r="AE5389" s="73"/>
      <c r="AF5389" s="73"/>
      <c r="AG5389" s="73"/>
      <c r="AH5389" s="75"/>
    </row>
    <row r="5390" spans="1:34" x14ac:dyDescent="0.45">
      <c r="A5390" s="83">
        <v>537135105</v>
      </c>
      <c r="B5390" s="107">
        <v>5</v>
      </c>
      <c r="C5390" s="107">
        <v>5545.24245697077</v>
      </c>
      <c r="D5390" s="75">
        <v>-3.5576520975613501</v>
      </c>
      <c r="E5390" s="106"/>
      <c r="F5390" s="73"/>
      <c r="G5390" s="73"/>
      <c r="H5390" s="73"/>
      <c r="I5390" s="75"/>
      <c r="J5390" s="106"/>
      <c r="K5390" s="73"/>
      <c r="L5390" s="73">
        <v>0.93484767622323295</v>
      </c>
      <c r="M5390" s="73"/>
      <c r="N5390" s="73"/>
      <c r="O5390" s="73"/>
      <c r="P5390" s="73"/>
      <c r="Q5390" s="73"/>
      <c r="R5390" s="73"/>
      <c r="S5390" s="73"/>
      <c r="T5390" s="73"/>
      <c r="U5390" s="73"/>
      <c r="V5390" s="73"/>
      <c r="W5390" s="73"/>
      <c r="X5390" s="75"/>
      <c r="Y5390" s="106"/>
      <c r="Z5390" s="75">
        <v>1.6569936007770101</v>
      </c>
      <c r="AA5390" s="106"/>
      <c r="AB5390" s="73"/>
      <c r="AC5390" s="75"/>
      <c r="AD5390" s="106">
        <v>0.68218531822319195</v>
      </c>
      <c r="AE5390" s="73"/>
      <c r="AF5390" s="73"/>
      <c r="AG5390" s="73"/>
      <c r="AH5390" s="75"/>
    </row>
    <row r="5391" spans="1:34" x14ac:dyDescent="0.45">
      <c r="A5391" s="83">
        <v>135659521</v>
      </c>
      <c r="B5391" s="107">
        <v>6</v>
      </c>
      <c r="C5391" s="107">
        <v>5545.30139426187</v>
      </c>
      <c r="D5391" s="75">
        <v>-10.9307574856096</v>
      </c>
      <c r="E5391" s="106"/>
      <c r="F5391" s="73"/>
      <c r="G5391" s="73"/>
      <c r="H5391" s="73"/>
      <c r="I5391" s="75"/>
      <c r="J5391" s="106"/>
      <c r="K5391" s="73"/>
      <c r="L5391" s="73"/>
      <c r="M5391" s="73"/>
      <c r="N5391" s="73"/>
      <c r="O5391" s="73"/>
      <c r="P5391" s="73"/>
      <c r="Q5391" s="73"/>
      <c r="R5391" s="73"/>
      <c r="S5391" s="73"/>
      <c r="T5391" s="73"/>
      <c r="U5391" s="73">
        <v>0.937095458986133</v>
      </c>
      <c r="V5391" s="73"/>
      <c r="W5391" s="73"/>
      <c r="X5391" s="75"/>
      <c r="Y5391" s="106"/>
      <c r="Z5391" s="75">
        <v>1.6770194452613501</v>
      </c>
      <c r="AA5391" s="106"/>
      <c r="AB5391" s="73"/>
      <c r="AC5391" s="75">
        <v>2.1082136149104501E-2</v>
      </c>
      <c r="AD5391" s="106"/>
      <c r="AE5391" s="73">
        <v>0.75083996441146394</v>
      </c>
      <c r="AF5391" s="73"/>
      <c r="AG5391" s="73"/>
      <c r="AH5391" s="75"/>
    </row>
    <row r="5392" spans="1:34" x14ac:dyDescent="0.45">
      <c r="A5392" s="83">
        <v>42205185</v>
      </c>
      <c r="B5392" s="107">
        <v>5</v>
      </c>
      <c r="C5392" s="107">
        <v>5545.5278456659398</v>
      </c>
      <c r="D5392" s="75">
        <v>-10.4125651461361</v>
      </c>
      <c r="E5392" s="106"/>
      <c r="F5392" s="73"/>
      <c r="G5392" s="73"/>
      <c r="H5392" s="73"/>
      <c r="I5392" s="75"/>
      <c r="J5392" s="106"/>
      <c r="K5392" s="73"/>
      <c r="L5392" s="73"/>
      <c r="M5392" s="73"/>
      <c r="N5392" s="73"/>
      <c r="O5392" s="73"/>
      <c r="P5392" s="73"/>
      <c r="Q5392" s="73"/>
      <c r="R5392" s="73"/>
      <c r="S5392" s="73">
        <v>4.1967521071173897</v>
      </c>
      <c r="T5392" s="73"/>
      <c r="U5392" s="73"/>
      <c r="V5392" s="73"/>
      <c r="W5392" s="73"/>
      <c r="X5392" s="75"/>
      <c r="Y5392" s="106"/>
      <c r="Z5392" s="75">
        <v>1.8048735066980599</v>
      </c>
      <c r="AA5392" s="106"/>
      <c r="AB5392" s="73"/>
      <c r="AC5392" s="75"/>
      <c r="AD5392" s="106"/>
      <c r="AE5392" s="73"/>
      <c r="AF5392" s="73">
        <v>1.4907547353714501</v>
      </c>
      <c r="AG5392" s="73"/>
      <c r="AH5392" s="75"/>
    </row>
    <row r="5393" spans="1:34" x14ac:dyDescent="0.45">
      <c r="A5393" s="83">
        <v>33591313</v>
      </c>
      <c r="B5393" s="107">
        <v>6</v>
      </c>
      <c r="C5393" s="107">
        <v>5545.6128437121697</v>
      </c>
      <c r="D5393" s="75">
        <v>-13.9548459274873</v>
      </c>
      <c r="E5393" s="106"/>
      <c r="F5393" s="73"/>
      <c r="G5393" s="73">
        <v>2.5060629277906199</v>
      </c>
      <c r="H5393" s="73"/>
      <c r="I5393" s="75"/>
      <c r="J5393" s="106"/>
      <c r="K5393" s="73"/>
      <c r="L5393" s="73"/>
      <c r="M5393" s="73"/>
      <c r="N5393" s="73"/>
      <c r="O5393" s="73"/>
      <c r="P5393" s="73"/>
      <c r="Q5393" s="73"/>
      <c r="R5393" s="73"/>
      <c r="S5393" s="73">
        <v>3.8759713721659801</v>
      </c>
      <c r="T5393" s="73"/>
      <c r="U5393" s="73"/>
      <c r="V5393" s="73"/>
      <c r="W5393" s="73"/>
      <c r="X5393" s="75"/>
      <c r="Y5393" s="106"/>
      <c r="Z5393" s="75"/>
      <c r="AA5393" s="106"/>
      <c r="AB5393" s="73">
        <v>2.5184261974576901E-2</v>
      </c>
      <c r="AC5393" s="75"/>
      <c r="AD5393" s="106"/>
      <c r="AE5393" s="73"/>
      <c r="AF5393" s="73"/>
      <c r="AG5393" s="73"/>
      <c r="AH5393" s="75">
        <v>0.33344320052114201</v>
      </c>
    </row>
    <row r="5394" spans="1:34" x14ac:dyDescent="0.45">
      <c r="A5394" s="83">
        <v>335544321</v>
      </c>
      <c r="B5394" s="107">
        <v>4</v>
      </c>
      <c r="C5394" s="107">
        <v>5545.6381159948796</v>
      </c>
      <c r="D5394" s="75">
        <v>-2.31873682854506</v>
      </c>
      <c r="E5394" s="106"/>
      <c r="F5394" s="73"/>
      <c r="G5394" s="73"/>
      <c r="H5394" s="73"/>
      <c r="I5394" s="75">
        <v>1.3711478951634199</v>
      </c>
      <c r="J5394" s="106"/>
      <c r="K5394" s="73"/>
      <c r="L5394" s="73"/>
      <c r="M5394" s="73"/>
      <c r="N5394" s="73"/>
      <c r="O5394" s="73"/>
      <c r="P5394" s="73"/>
      <c r="Q5394" s="73"/>
      <c r="R5394" s="73"/>
      <c r="S5394" s="73"/>
      <c r="T5394" s="73">
        <v>2.65222373417958</v>
      </c>
      <c r="U5394" s="73"/>
      <c r="V5394" s="73"/>
      <c r="W5394" s="73"/>
      <c r="X5394" s="75"/>
      <c r="Y5394" s="106"/>
      <c r="Z5394" s="75"/>
      <c r="AA5394" s="106"/>
      <c r="AB5394" s="73"/>
      <c r="AC5394" s="75"/>
      <c r="AD5394" s="106"/>
      <c r="AE5394" s="73"/>
      <c r="AF5394" s="73"/>
      <c r="AG5394" s="73"/>
      <c r="AH5394" s="75"/>
    </row>
    <row r="5395" spans="1:34" x14ac:dyDescent="0.45">
      <c r="A5395" s="83">
        <v>135233</v>
      </c>
      <c r="B5395" s="107">
        <v>5</v>
      </c>
      <c r="C5395" s="107">
        <v>5545.8820188597301</v>
      </c>
      <c r="D5395" s="75">
        <v>-18.515992775618798</v>
      </c>
      <c r="E5395" s="106"/>
      <c r="F5395" s="73"/>
      <c r="G5395" s="73">
        <v>3.0139026625932299</v>
      </c>
      <c r="H5395" s="73"/>
      <c r="I5395" s="75"/>
      <c r="J5395" s="106"/>
      <c r="K5395" s="73"/>
      <c r="L5395" s="73"/>
      <c r="M5395" s="73"/>
      <c r="N5395" s="73"/>
      <c r="O5395" s="73"/>
      <c r="P5395" s="73"/>
      <c r="Q5395" s="73"/>
      <c r="R5395" s="73"/>
      <c r="S5395" s="73"/>
      <c r="T5395" s="73"/>
      <c r="U5395" s="73">
        <v>0.98417132496763704</v>
      </c>
      <c r="V5395" s="73"/>
      <c r="W5395" s="73"/>
      <c r="X5395" s="75"/>
      <c r="Y5395" s="106"/>
      <c r="Z5395" s="75"/>
      <c r="AA5395" s="106"/>
      <c r="AB5395" s="73"/>
      <c r="AC5395" s="75"/>
      <c r="AD5395" s="106"/>
      <c r="AE5395" s="73"/>
      <c r="AF5395" s="73"/>
      <c r="AG5395" s="73">
        <v>5.2495556787991804E-3</v>
      </c>
      <c r="AH5395" s="75"/>
    </row>
    <row r="5396" spans="1:34" x14ac:dyDescent="0.45">
      <c r="A5396" s="83">
        <v>1474561</v>
      </c>
      <c r="B5396" s="107">
        <v>6</v>
      </c>
      <c r="C5396" s="107">
        <v>5545.9359329401204</v>
      </c>
      <c r="D5396" s="75">
        <v>-10.6214175805335</v>
      </c>
      <c r="E5396" s="106"/>
      <c r="F5396" s="73"/>
      <c r="G5396" s="73"/>
      <c r="H5396" s="73"/>
      <c r="I5396" s="75"/>
      <c r="J5396" s="106"/>
      <c r="K5396" s="73"/>
      <c r="L5396" s="73"/>
      <c r="M5396" s="73"/>
      <c r="N5396" s="73"/>
      <c r="O5396" s="73"/>
      <c r="P5396" s="73"/>
      <c r="Q5396" s="73"/>
      <c r="R5396" s="73"/>
      <c r="S5396" s="73"/>
      <c r="T5396" s="73"/>
      <c r="U5396" s="73">
        <v>0.90896350553960503</v>
      </c>
      <c r="V5396" s="73"/>
      <c r="W5396" s="73"/>
      <c r="X5396" s="75"/>
      <c r="Y5396" s="106"/>
      <c r="Z5396" s="75">
        <v>1.67423795035448</v>
      </c>
      <c r="AA5396" s="106"/>
      <c r="AB5396" s="73">
        <v>-8.1232693862522201E-3</v>
      </c>
      <c r="AC5396" s="75"/>
      <c r="AD5396" s="106"/>
      <c r="AE5396" s="73">
        <v>0.74764013606000101</v>
      </c>
      <c r="AF5396" s="73"/>
      <c r="AG5396" s="73"/>
      <c r="AH5396" s="75"/>
    </row>
    <row r="5397" spans="1:34" x14ac:dyDescent="0.45">
      <c r="A5397" s="83">
        <v>134352961</v>
      </c>
      <c r="B5397" s="107">
        <v>6</v>
      </c>
      <c r="C5397" s="107">
        <v>5546.16218858301</v>
      </c>
      <c r="D5397" s="75">
        <v>-18.799751654681799</v>
      </c>
      <c r="E5397" s="106"/>
      <c r="F5397" s="73"/>
      <c r="G5397" s="73">
        <v>3.0360855292062499</v>
      </c>
      <c r="H5397" s="73"/>
      <c r="I5397" s="75"/>
      <c r="J5397" s="106"/>
      <c r="K5397" s="73"/>
      <c r="L5397" s="73"/>
      <c r="M5397" s="73"/>
      <c r="N5397" s="73"/>
      <c r="O5397" s="73"/>
      <c r="P5397" s="73"/>
      <c r="Q5397" s="73"/>
      <c r="R5397" s="73"/>
      <c r="S5397" s="73"/>
      <c r="T5397" s="73"/>
      <c r="U5397" s="73">
        <v>1.00295460472196</v>
      </c>
      <c r="V5397" s="73"/>
      <c r="W5397" s="73"/>
      <c r="X5397" s="75"/>
      <c r="Y5397" s="106"/>
      <c r="Z5397" s="75"/>
      <c r="AA5397" s="106"/>
      <c r="AB5397" s="73"/>
      <c r="AC5397" s="75">
        <v>2.7293462502788999E-2</v>
      </c>
      <c r="AD5397" s="106"/>
      <c r="AE5397" s="73"/>
      <c r="AF5397" s="73"/>
      <c r="AG5397" s="73">
        <v>5.1453005891785404E-3</v>
      </c>
      <c r="AH5397" s="75"/>
    </row>
    <row r="5398" spans="1:34" x14ac:dyDescent="0.45">
      <c r="A5398" s="83">
        <v>537135617</v>
      </c>
      <c r="B5398" s="107">
        <v>6</v>
      </c>
      <c r="C5398" s="107">
        <v>5547.2423309305696</v>
      </c>
      <c r="D5398" s="75">
        <v>-3.5582064783936498</v>
      </c>
      <c r="E5398" s="106"/>
      <c r="F5398" s="73"/>
      <c r="G5398" s="73"/>
      <c r="H5398" s="73"/>
      <c r="I5398" s="75"/>
      <c r="J5398" s="106"/>
      <c r="K5398" s="73"/>
      <c r="L5398" s="73">
        <v>0.93505793804968096</v>
      </c>
      <c r="M5398" s="73"/>
      <c r="N5398" s="73"/>
      <c r="O5398" s="73"/>
      <c r="P5398" s="73"/>
      <c r="Q5398" s="73"/>
      <c r="R5398" s="73"/>
      <c r="S5398" s="73"/>
      <c r="T5398" s="73"/>
      <c r="U5398" s="73"/>
      <c r="V5398" s="73"/>
      <c r="W5398" s="73"/>
      <c r="X5398" s="75"/>
      <c r="Y5398" s="106"/>
      <c r="Z5398" s="75">
        <v>1.65690329735278</v>
      </c>
      <c r="AA5398" s="106">
        <v>-9.42317599269022E-6</v>
      </c>
      <c r="AB5398" s="73"/>
      <c r="AC5398" s="75"/>
      <c r="AD5398" s="106">
        <v>0.68224961584034405</v>
      </c>
      <c r="AE5398" s="73"/>
      <c r="AF5398" s="73"/>
      <c r="AG5398" s="73"/>
      <c r="AH5398" s="75"/>
    </row>
    <row r="5399" spans="1:34" x14ac:dyDescent="0.45">
      <c r="A5399" s="83">
        <v>570429441</v>
      </c>
      <c r="B5399" s="107">
        <v>5</v>
      </c>
      <c r="C5399" s="107">
        <v>5547.6007957678303</v>
      </c>
      <c r="D5399" s="75">
        <v>-15.256734729903</v>
      </c>
      <c r="E5399" s="106"/>
      <c r="F5399" s="73"/>
      <c r="G5399" s="73">
        <v>2.60954704991835</v>
      </c>
      <c r="H5399" s="73"/>
      <c r="I5399" s="75"/>
      <c r="J5399" s="106"/>
      <c r="K5399" s="73"/>
      <c r="L5399" s="73"/>
      <c r="M5399" s="73"/>
      <c r="N5399" s="73"/>
      <c r="O5399" s="73"/>
      <c r="P5399" s="73"/>
      <c r="Q5399" s="73"/>
      <c r="R5399" s="73"/>
      <c r="S5399" s="73">
        <v>3.5799936983943099</v>
      </c>
      <c r="T5399" s="73"/>
      <c r="U5399" s="73"/>
      <c r="V5399" s="73"/>
      <c r="W5399" s="73"/>
      <c r="X5399" s="75"/>
      <c r="Y5399" s="106"/>
      <c r="Z5399" s="75"/>
      <c r="AA5399" s="106"/>
      <c r="AB5399" s="73"/>
      <c r="AC5399" s="75"/>
      <c r="AD5399" s="106">
        <v>0.32593122644258798</v>
      </c>
      <c r="AE5399" s="73"/>
      <c r="AF5399" s="73"/>
      <c r="AG5399" s="73"/>
      <c r="AH5399" s="75"/>
    </row>
    <row r="5400" spans="1:34" x14ac:dyDescent="0.45">
      <c r="A5400" s="83">
        <v>33558545</v>
      </c>
      <c r="B5400" s="107">
        <v>5</v>
      </c>
      <c r="C5400" s="107">
        <v>5547.8413656481598</v>
      </c>
      <c r="D5400" s="75">
        <v>-13.424503194933701</v>
      </c>
      <c r="E5400" s="106"/>
      <c r="F5400" s="73"/>
      <c r="G5400" s="73">
        <v>2.4541657447861098</v>
      </c>
      <c r="H5400" s="73"/>
      <c r="I5400" s="75"/>
      <c r="J5400" s="106"/>
      <c r="K5400" s="73"/>
      <c r="L5400" s="73"/>
      <c r="M5400" s="73"/>
      <c r="N5400" s="73"/>
      <c r="O5400" s="73"/>
      <c r="P5400" s="73"/>
      <c r="Q5400" s="73"/>
      <c r="R5400" s="73"/>
      <c r="S5400" s="73">
        <v>3.78755895646034</v>
      </c>
      <c r="T5400" s="73"/>
      <c r="U5400" s="73"/>
      <c r="V5400" s="73"/>
      <c r="W5400" s="73"/>
      <c r="X5400" s="75"/>
      <c r="Y5400" s="106"/>
      <c r="Z5400" s="75"/>
      <c r="AA5400" s="106"/>
      <c r="AB5400" s="73"/>
      <c r="AC5400" s="75"/>
      <c r="AD5400" s="106"/>
      <c r="AE5400" s="73"/>
      <c r="AF5400" s="73"/>
      <c r="AG5400" s="73"/>
      <c r="AH5400" s="75">
        <v>0.33570181248032099</v>
      </c>
    </row>
    <row r="5401" spans="1:34" x14ac:dyDescent="0.45">
      <c r="A5401" s="83">
        <v>529985</v>
      </c>
      <c r="B5401" s="107">
        <v>7</v>
      </c>
      <c r="C5401" s="107">
        <v>5548.3669888996801</v>
      </c>
      <c r="D5401" s="75">
        <v>-16.895393946296501</v>
      </c>
      <c r="E5401" s="106"/>
      <c r="F5401" s="73"/>
      <c r="G5401" s="73">
        <v>2.9044964707607499</v>
      </c>
      <c r="H5401" s="73"/>
      <c r="I5401" s="75"/>
      <c r="J5401" s="106"/>
      <c r="K5401" s="73">
        <v>1.3764797884790101</v>
      </c>
      <c r="L5401" s="73"/>
      <c r="M5401" s="73"/>
      <c r="N5401" s="73"/>
      <c r="O5401" s="73"/>
      <c r="P5401" s="73"/>
      <c r="Q5401" s="73"/>
      <c r="R5401" s="73"/>
      <c r="S5401" s="73"/>
      <c r="T5401" s="73"/>
      <c r="U5401" s="73"/>
      <c r="V5401" s="73"/>
      <c r="W5401" s="73"/>
      <c r="X5401" s="75"/>
      <c r="Y5401" s="106">
        <v>0.43110489366558602</v>
      </c>
      <c r="Z5401" s="75"/>
      <c r="AA5401" s="106">
        <v>-6.28871333583876E-3</v>
      </c>
      <c r="AB5401" s="73"/>
      <c r="AC5401" s="75"/>
      <c r="AD5401" s="106"/>
      <c r="AE5401" s="73"/>
      <c r="AF5401" s="73"/>
      <c r="AG5401" s="73">
        <v>5.8927233703183202E-3</v>
      </c>
      <c r="AH5401" s="75"/>
    </row>
    <row r="5402" spans="1:34" x14ac:dyDescent="0.45">
      <c r="A5402" s="83">
        <v>402653193</v>
      </c>
      <c r="B5402" s="107">
        <v>5</v>
      </c>
      <c r="C5402" s="107">
        <v>5549.00444587111</v>
      </c>
      <c r="D5402" s="75">
        <v>-2.71785708409339</v>
      </c>
      <c r="E5402" s="106"/>
      <c r="F5402" s="73"/>
      <c r="G5402" s="73"/>
      <c r="H5402" s="73"/>
      <c r="I5402" s="75">
        <v>1.45388825107607</v>
      </c>
      <c r="J5402" s="106">
        <v>8.5277205504123599E-2</v>
      </c>
      <c r="K5402" s="73"/>
      <c r="L5402" s="73"/>
      <c r="M5402" s="73"/>
      <c r="N5402" s="73"/>
      <c r="O5402" s="73"/>
      <c r="P5402" s="73"/>
      <c r="Q5402" s="73"/>
      <c r="R5402" s="73"/>
      <c r="S5402" s="73"/>
      <c r="T5402" s="73"/>
      <c r="U5402" s="73"/>
      <c r="V5402" s="73"/>
      <c r="W5402" s="73"/>
      <c r="X5402" s="75"/>
      <c r="Y5402" s="106"/>
      <c r="Z5402" s="75"/>
      <c r="AA5402" s="106"/>
      <c r="AB5402" s="73"/>
      <c r="AC5402" s="75">
        <v>5.6120501754709499E-2</v>
      </c>
      <c r="AD5402" s="106"/>
      <c r="AE5402" s="73"/>
      <c r="AF5402" s="73"/>
      <c r="AG5402" s="73"/>
      <c r="AH5402" s="75"/>
    </row>
    <row r="5403" spans="1:34" x14ac:dyDescent="0.45">
      <c r="A5403" s="83">
        <v>168296466</v>
      </c>
      <c r="B5403" s="107">
        <v>7</v>
      </c>
      <c r="C5403" s="107">
        <v>5549.2813500435204</v>
      </c>
      <c r="D5403" s="75">
        <v>1.1743888663942399</v>
      </c>
      <c r="E5403" s="106">
        <v>-3.7539299532643997E-2</v>
      </c>
      <c r="F5403" s="73"/>
      <c r="G5403" s="73"/>
      <c r="H5403" s="73"/>
      <c r="I5403" s="75"/>
      <c r="J5403" s="106"/>
      <c r="K5403" s="73"/>
      <c r="L5403" s="73"/>
      <c r="M5403" s="73"/>
      <c r="N5403" s="73"/>
      <c r="O5403" s="73"/>
      <c r="P5403" s="73"/>
      <c r="Q5403" s="73"/>
      <c r="R5403" s="73"/>
      <c r="S5403" s="73">
        <v>3.4343735594412701</v>
      </c>
      <c r="T5403" s="73"/>
      <c r="U5403" s="73"/>
      <c r="V5403" s="73"/>
      <c r="W5403" s="73"/>
      <c r="X5403" s="75"/>
      <c r="Y5403" s="106">
        <v>0.94550013011103495</v>
      </c>
      <c r="Z5403" s="75"/>
      <c r="AA5403" s="106"/>
      <c r="AB5403" s="73"/>
      <c r="AC5403" s="75">
        <v>-0.118509809329251</v>
      </c>
      <c r="AD5403" s="106"/>
      <c r="AE5403" s="73"/>
      <c r="AF5403" s="73"/>
      <c r="AG5403" s="73"/>
      <c r="AH5403" s="75">
        <v>0.55400361009781895</v>
      </c>
    </row>
    <row r="5404" spans="1:34" x14ac:dyDescent="0.45">
      <c r="A5404" s="83">
        <v>299329</v>
      </c>
      <c r="B5404" s="107">
        <v>7</v>
      </c>
      <c r="C5404" s="107">
        <v>5549.3465421648698</v>
      </c>
      <c r="D5404" s="75">
        <v>-12.9039738060792</v>
      </c>
      <c r="E5404" s="106"/>
      <c r="F5404" s="73"/>
      <c r="G5404" s="73">
        <v>2.9537517602353298</v>
      </c>
      <c r="H5404" s="73"/>
      <c r="I5404" s="75"/>
      <c r="J5404" s="106"/>
      <c r="K5404" s="73"/>
      <c r="L5404" s="73"/>
      <c r="M5404" s="73"/>
      <c r="N5404" s="73"/>
      <c r="O5404" s="73">
        <v>1.5670613863095002E-2</v>
      </c>
      <c r="P5404" s="73"/>
      <c r="Q5404" s="73"/>
      <c r="R5404" s="73"/>
      <c r="S5404" s="73"/>
      <c r="T5404" s="73"/>
      <c r="U5404" s="73"/>
      <c r="V5404" s="73"/>
      <c r="W5404" s="73"/>
      <c r="X5404" s="75"/>
      <c r="Y5404" s="106"/>
      <c r="Z5404" s="75">
        <v>0.86476970972808198</v>
      </c>
      <c r="AA5404" s="106"/>
      <c r="AB5404" s="73">
        <v>2.0159342282132699E-2</v>
      </c>
      <c r="AC5404" s="75"/>
      <c r="AD5404" s="106"/>
      <c r="AE5404" s="73"/>
      <c r="AF5404" s="73"/>
      <c r="AG5404" s="73">
        <v>3.7108248978426901E-3</v>
      </c>
      <c r="AH5404" s="75"/>
    </row>
    <row r="5405" spans="1:34" x14ac:dyDescent="0.45">
      <c r="A5405" s="83">
        <v>8655361</v>
      </c>
      <c r="B5405" s="107">
        <v>6</v>
      </c>
      <c r="C5405" s="107">
        <v>5549.4806112688002</v>
      </c>
      <c r="D5405" s="75">
        <v>-12.9408406942187</v>
      </c>
      <c r="E5405" s="106"/>
      <c r="F5405" s="73"/>
      <c r="G5405" s="73">
        <v>2.0655828313894</v>
      </c>
      <c r="H5405" s="73"/>
      <c r="I5405" s="75"/>
      <c r="J5405" s="106"/>
      <c r="K5405" s="73"/>
      <c r="L5405" s="73"/>
      <c r="M5405" s="73"/>
      <c r="N5405" s="73"/>
      <c r="O5405" s="73"/>
      <c r="P5405" s="73"/>
      <c r="Q5405" s="73"/>
      <c r="R5405" s="73"/>
      <c r="S5405" s="73"/>
      <c r="T5405" s="73"/>
      <c r="U5405" s="73"/>
      <c r="V5405" s="73"/>
      <c r="W5405" s="73"/>
      <c r="X5405" s="75"/>
      <c r="Y5405" s="106"/>
      <c r="Z5405" s="75">
        <v>1.1941412796972699</v>
      </c>
      <c r="AA5405" s="106">
        <v>-1.2704518233598999E-3</v>
      </c>
      <c r="AB5405" s="73"/>
      <c r="AC5405" s="75"/>
      <c r="AD5405" s="106"/>
      <c r="AE5405" s="73"/>
      <c r="AF5405" s="73">
        <v>1.08748397323491</v>
      </c>
      <c r="AG5405" s="73"/>
      <c r="AH5405" s="75"/>
    </row>
    <row r="5406" spans="1:34" x14ac:dyDescent="0.45">
      <c r="A5406" s="83">
        <v>8654849</v>
      </c>
      <c r="B5406" s="107">
        <v>5</v>
      </c>
      <c r="C5406" s="107">
        <v>5549.65398912612</v>
      </c>
      <c r="D5406" s="75">
        <v>-12.7035368415688</v>
      </c>
      <c r="E5406" s="106"/>
      <c r="F5406" s="73"/>
      <c r="G5406" s="73">
        <v>2.0007262699016302</v>
      </c>
      <c r="H5406" s="73"/>
      <c r="I5406" s="75"/>
      <c r="J5406" s="106"/>
      <c r="K5406" s="73"/>
      <c r="L5406" s="73"/>
      <c r="M5406" s="73"/>
      <c r="N5406" s="73"/>
      <c r="O5406" s="73"/>
      <c r="P5406" s="73"/>
      <c r="Q5406" s="73"/>
      <c r="R5406" s="73"/>
      <c r="S5406" s="73"/>
      <c r="T5406" s="73"/>
      <c r="U5406" s="73"/>
      <c r="V5406" s="73"/>
      <c r="W5406" s="73"/>
      <c r="X5406" s="75"/>
      <c r="Y5406" s="106"/>
      <c r="Z5406" s="75">
        <v>1.22578370712276</v>
      </c>
      <c r="AA5406" s="106"/>
      <c r="AB5406" s="73"/>
      <c r="AC5406" s="75"/>
      <c r="AD5406" s="106"/>
      <c r="AE5406" s="73"/>
      <c r="AF5406" s="73">
        <v>1.0897560657075001</v>
      </c>
      <c r="AG5406" s="73"/>
      <c r="AH5406" s="75"/>
    </row>
    <row r="5407" spans="1:34" x14ac:dyDescent="0.45">
      <c r="A5407" s="83">
        <v>266561</v>
      </c>
      <c r="B5407" s="107">
        <v>6</v>
      </c>
      <c r="C5407" s="107">
        <v>5549.6621423544302</v>
      </c>
      <c r="D5407" s="75">
        <v>-12.3808314296968</v>
      </c>
      <c r="E5407" s="106"/>
      <c r="F5407" s="73"/>
      <c r="G5407" s="73">
        <v>2.8720435861902298</v>
      </c>
      <c r="H5407" s="73"/>
      <c r="I5407" s="75"/>
      <c r="J5407" s="106"/>
      <c r="K5407" s="73"/>
      <c r="L5407" s="73"/>
      <c r="M5407" s="73"/>
      <c r="N5407" s="73"/>
      <c r="O5407" s="73">
        <v>1.52180914600007E-2</v>
      </c>
      <c r="P5407" s="73"/>
      <c r="Q5407" s="73"/>
      <c r="R5407" s="73"/>
      <c r="S5407" s="73"/>
      <c r="T5407" s="73"/>
      <c r="U5407" s="73"/>
      <c r="V5407" s="73"/>
      <c r="W5407" s="73"/>
      <c r="X5407" s="75"/>
      <c r="Y5407" s="106"/>
      <c r="Z5407" s="75">
        <v>0.89324191060585201</v>
      </c>
      <c r="AA5407" s="106"/>
      <c r="AB5407" s="73"/>
      <c r="AC5407" s="75"/>
      <c r="AD5407" s="106"/>
      <c r="AE5407" s="73"/>
      <c r="AF5407" s="73"/>
      <c r="AG5407" s="73">
        <v>3.8111396839494698E-3</v>
      </c>
      <c r="AH5407" s="75"/>
    </row>
    <row r="5408" spans="1:34" x14ac:dyDescent="0.45">
      <c r="A5408" s="83">
        <v>300097</v>
      </c>
      <c r="B5408" s="107">
        <v>7</v>
      </c>
      <c r="C5408" s="107">
        <v>5550.0013767289302</v>
      </c>
      <c r="D5408" s="75">
        <v>-16.3222644541483</v>
      </c>
      <c r="E5408" s="106"/>
      <c r="F5408" s="73"/>
      <c r="G5408" s="73">
        <v>2.6098980116484101</v>
      </c>
      <c r="H5408" s="73"/>
      <c r="I5408" s="75"/>
      <c r="J5408" s="106"/>
      <c r="K5408" s="73">
        <v>1.24115598273701</v>
      </c>
      <c r="L5408" s="73"/>
      <c r="M5408" s="73"/>
      <c r="N5408" s="73"/>
      <c r="O5408" s="73"/>
      <c r="P5408" s="73"/>
      <c r="Q5408" s="73"/>
      <c r="R5408" s="73"/>
      <c r="S5408" s="73"/>
      <c r="T5408" s="73"/>
      <c r="U5408" s="73"/>
      <c r="V5408" s="73"/>
      <c r="W5408" s="73"/>
      <c r="X5408" s="75"/>
      <c r="Y5408" s="106"/>
      <c r="Z5408" s="75">
        <v>0.76992817020068705</v>
      </c>
      <c r="AA5408" s="106"/>
      <c r="AB5408" s="73">
        <v>2.08566270420576E-2</v>
      </c>
      <c r="AC5408" s="75"/>
      <c r="AD5408" s="106"/>
      <c r="AE5408" s="73"/>
      <c r="AF5408" s="73"/>
      <c r="AG5408" s="73">
        <v>6.4375068143916999E-3</v>
      </c>
      <c r="AH5408" s="75"/>
    </row>
    <row r="5409" spans="1:34" x14ac:dyDescent="0.45">
      <c r="A5409" s="83">
        <v>134479890</v>
      </c>
      <c r="B5409" s="107">
        <v>6</v>
      </c>
      <c r="C5409" s="107">
        <v>5550.0140405120101</v>
      </c>
      <c r="D5409" s="75">
        <v>3.6935422220566401</v>
      </c>
      <c r="E5409" s="106">
        <v>-7.9371796666006494E-2</v>
      </c>
      <c r="F5409" s="73"/>
      <c r="G5409" s="73"/>
      <c r="H5409" s="73"/>
      <c r="I5409" s="75"/>
      <c r="J5409" s="106"/>
      <c r="K5409" s="73"/>
      <c r="L5409" s="73"/>
      <c r="M5409" s="73"/>
      <c r="N5409" s="73"/>
      <c r="O5409" s="73"/>
      <c r="P5409" s="73"/>
      <c r="Q5409" s="73"/>
      <c r="R5409" s="73"/>
      <c r="S5409" s="73"/>
      <c r="T5409" s="73"/>
      <c r="U5409" s="73"/>
      <c r="V5409" s="73"/>
      <c r="W5409" s="73"/>
      <c r="X5409" s="75"/>
      <c r="Y5409" s="106"/>
      <c r="Z5409" s="75">
        <v>1.55748516695864</v>
      </c>
      <c r="AA5409" s="106"/>
      <c r="AB5409" s="73"/>
      <c r="AC5409" s="75">
        <v>-0.13941425690701201</v>
      </c>
      <c r="AD5409" s="106"/>
      <c r="AE5409" s="73"/>
      <c r="AF5409" s="73"/>
      <c r="AG5409" s="73"/>
      <c r="AH5409" s="75">
        <v>0.62612463712672795</v>
      </c>
    </row>
    <row r="5410" spans="1:34" x14ac:dyDescent="0.45">
      <c r="A5410" s="83">
        <v>603983873</v>
      </c>
      <c r="B5410" s="107">
        <v>5</v>
      </c>
      <c r="C5410" s="107">
        <v>5550.0861503197002</v>
      </c>
      <c r="D5410" s="75">
        <v>-12.4126952954192</v>
      </c>
      <c r="E5410" s="106"/>
      <c r="F5410" s="73"/>
      <c r="G5410" s="73">
        <v>2.51402762146268</v>
      </c>
      <c r="H5410" s="73"/>
      <c r="I5410" s="75"/>
      <c r="J5410" s="106"/>
      <c r="K5410" s="73"/>
      <c r="L5410" s="73"/>
      <c r="M5410" s="73"/>
      <c r="N5410" s="73"/>
      <c r="O5410" s="73"/>
      <c r="P5410" s="73"/>
      <c r="Q5410" s="73"/>
      <c r="R5410" s="73"/>
      <c r="S5410" s="73"/>
      <c r="T5410" s="73">
        <v>9.4554336052686203</v>
      </c>
      <c r="U5410" s="73"/>
      <c r="V5410" s="73"/>
      <c r="W5410" s="73"/>
      <c r="X5410" s="75"/>
      <c r="Y5410" s="106"/>
      <c r="Z5410" s="75"/>
      <c r="AA5410" s="106"/>
      <c r="AB5410" s="73"/>
      <c r="AC5410" s="75"/>
      <c r="AD5410" s="106">
        <v>0.356386730673387</v>
      </c>
      <c r="AE5410" s="73"/>
      <c r="AF5410" s="73"/>
      <c r="AG5410" s="73"/>
      <c r="AH5410" s="75"/>
    </row>
    <row r="5411" spans="1:34" x14ac:dyDescent="0.45">
      <c r="A5411" s="83">
        <v>267329</v>
      </c>
      <c r="B5411" s="107">
        <v>6</v>
      </c>
      <c r="C5411" s="107">
        <v>5550.4733002759904</v>
      </c>
      <c r="D5411" s="75">
        <v>-15.678062260971799</v>
      </c>
      <c r="E5411" s="106"/>
      <c r="F5411" s="73"/>
      <c r="G5411" s="73">
        <v>2.5358386393183601</v>
      </c>
      <c r="H5411" s="73"/>
      <c r="I5411" s="75"/>
      <c r="J5411" s="106"/>
      <c r="K5411" s="73">
        <v>1.2036680561112301</v>
      </c>
      <c r="L5411" s="73"/>
      <c r="M5411" s="73"/>
      <c r="N5411" s="73"/>
      <c r="O5411" s="73"/>
      <c r="P5411" s="73"/>
      <c r="Q5411" s="73"/>
      <c r="R5411" s="73"/>
      <c r="S5411" s="73"/>
      <c r="T5411" s="73"/>
      <c r="U5411" s="73"/>
      <c r="V5411" s="73"/>
      <c r="W5411" s="73"/>
      <c r="X5411" s="75"/>
      <c r="Y5411" s="106"/>
      <c r="Z5411" s="75">
        <v>0.80223511453116203</v>
      </c>
      <c r="AA5411" s="106"/>
      <c r="AB5411" s="73"/>
      <c r="AC5411" s="75"/>
      <c r="AD5411" s="106"/>
      <c r="AE5411" s="73"/>
      <c r="AF5411" s="73"/>
      <c r="AG5411" s="73">
        <v>6.4580128731831204E-3</v>
      </c>
      <c r="AH5411" s="75"/>
    </row>
    <row r="5412" spans="1:34" x14ac:dyDescent="0.45">
      <c r="A5412" s="83">
        <v>268436481</v>
      </c>
      <c r="B5412" s="107">
        <v>4</v>
      </c>
      <c r="C5412" s="107">
        <v>5550.9158865183199</v>
      </c>
      <c r="D5412" s="75">
        <v>-2.6951082065037699</v>
      </c>
      <c r="E5412" s="106"/>
      <c r="F5412" s="73"/>
      <c r="G5412" s="73"/>
      <c r="H5412" s="73"/>
      <c r="I5412" s="75">
        <v>1.4101547726438799</v>
      </c>
      <c r="J5412" s="106"/>
      <c r="K5412" s="73">
        <v>0.18349047053190201</v>
      </c>
      <c r="L5412" s="73"/>
      <c r="M5412" s="73"/>
      <c r="N5412" s="73"/>
      <c r="O5412" s="73"/>
      <c r="P5412" s="73"/>
      <c r="Q5412" s="73"/>
      <c r="R5412" s="73"/>
      <c r="S5412" s="73"/>
      <c r="T5412" s="73"/>
      <c r="U5412" s="73"/>
      <c r="V5412" s="73"/>
      <c r="W5412" s="73"/>
      <c r="X5412" s="75"/>
      <c r="Y5412" s="106"/>
      <c r="Z5412" s="75"/>
      <c r="AA5412" s="106"/>
      <c r="AB5412" s="73"/>
      <c r="AC5412" s="75"/>
      <c r="AD5412" s="106"/>
      <c r="AE5412" s="73"/>
      <c r="AF5412" s="73"/>
      <c r="AG5412" s="73"/>
      <c r="AH5412" s="75"/>
    </row>
    <row r="5413" spans="1:34" x14ac:dyDescent="0.45">
      <c r="A5413" s="83">
        <v>268500993</v>
      </c>
      <c r="B5413" s="107">
        <v>4</v>
      </c>
      <c r="C5413" s="107">
        <v>5550.9989593268301</v>
      </c>
      <c r="D5413" s="75">
        <v>-2.1181992818470499</v>
      </c>
      <c r="E5413" s="106"/>
      <c r="F5413" s="73"/>
      <c r="G5413" s="73"/>
      <c r="H5413" s="73"/>
      <c r="I5413" s="75">
        <v>1.4337493095834499</v>
      </c>
      <c r="J5413" s="106"/>
      <c r="K5413" s="73"/>
      <c r="L5413" s="73"/>
      <c r="M5413" s="73"/>
      <c r="N5413" s="73"/>
      <c r="O5413" s="73"/>
      <c r="P5413" s="73"/>
      <c r="Q5413" s="73"/>
      <c r="R5413" s="73">
        <v>0.40961609319362902</v>
      </c>
      <c r="S5413" s="73"/>
      <c r="T5413" s="73"/>
      <c r="U5413" s="73"/>
      <c r="V5413" s="73"/>
      <c r="W5413" s="73"/>
      <c r="X5413" s="75"/>
      <c r="Y5413" s="106"/>
      <c r="Z5413" s="75"/>
      <c r="AA5413" s="106"/>
      <c r="AB5413" s="73"/>
      <c r="AC5413" s="75"/>
      <c r="AD5413" s="106"/>
      <c r="AE5413" s="73"/>
      <c r="AF5413" s="73"/>
      <c r="AG5413" s="73"/>
      <c r="AH5413" s="75"/>
    </row>
    <row r="5414" spans="1:34" x14ac:dyDescent="0.45">
      <c r="A5414" s="83">
        <v>134485057</v>
      </c>
      <c r="B5414" s="107">
        <v>7</v>
      </c>
      <c r="C5414" s="107">
        <v>5551.3366080863898</v>
      </c>
      <c r="D5414" s="75">
        <v>-15.4546929719461</v>
      </c>
      <c r="E5414" s="106"/>
      <c r="F5414" s="73"/>
      <c r="G5414" s="73">
        <v>2.5145914624157801</v>
      </c>
      <c r="H5414" s="73"/>
      <c r="I5414" s="75"/>
      <c r="J5414" s="106"/>
      <c r="K5414" s="73">
        <v>1.1862117401049801</v>
      </c>
      <c r="L5414" s="73"/>
      <c r="M5414" s="73"/>
      <c r="N5414" s="73"/>
      <c r="O5414" s="73"/>
      <c r="P5414" s="73"/>
      <c r="Q5414" s="73"/>
      <c r="R5414" s="73"/>
      <c r="S5414" s="73"/>
      <c r="T5414" s="73"/>
      <c r="U5414" s="73"/>
      <c r="V5414" s="73"/>
      <c r="W5414" s="73"/>
      <c r="X5414" s="75"/>
      <c r="Y5414" s="106"/>
      <c r="Z5414" s="75">
        <v>0.80218387438657102</v>
      </c>
      <c r="AA5414" s="106"/>
      <c r="AB5414" s="73"/>
      <c r="AC5414" s="75">
        <v>-2.1757166227984698E-2</v>
      </c>
      <c r="AD5414" s="106"/>
      <c r="AE5414" s="73"/>
      <c r="AF5414" s="73"/>
      <c r="AG5414" s="73">
        <v>6.5299155203837203E-3</v>
      </c>
      <c r="AH5414" s="75"/>
    </row>
    <row r="5415" spans="1:34" x14ac:dyDescent="0.45">
      <c r="A5415" s="83">
        <v>134484289</v>
      </c>
      <c r="B5415" s="107">
        <v>7</v>
      </c>
      <c r="C5415" s="107">
        <v>5551.5737553676599</v>
      </c>
      <c r="D5415" s="75">
        <v>-12.330698662391599</v>
      </c>
      <c r="E5415" s="106"/>
      <c r="F5415" s="73"/>
      <c r="G5415" s="73">
        <v>2.8646833344351101</v>
      </c>
      <c r="H5415" s="73"/>
      <c r="I5415" s="75"/>
      <c r="J5415" s="106"/>
      <c r="K5415" s="73"/>
      <c r="L5415" s="73"/>
      <c r="M5415" s="73"/>
      <c r="N5415" s="73"/>
      <c r="O5415" s="73">
        <v>1.51429022895051E-2</v>
      </c>
      <c r="P5415" s="73"/>
      <c r="Q5415" s="73"/>
      <c r="R5415" s="73"/>
      <c r="S5415" s="73"/>
      <c r="T5415" s="73"/>
      <c r="U5415" s="73"/>
      <c r="V5415" s="73"/>
      <c r="W5415" s="73"/>
      <c r="X5415" s="75"/>
      <c r="Y5415" s="106"/>
      <c r="Z5415" s="75">
        <v>0.89288986431841699</v>
      </c>
      <c r="AA5415" s="106"/>
      <c r="AB5415" s="73"/>
      <c r="AC5415" s="75">
        <v>-6.1375301405850397E-3</v>
      </c>
      <c r="AD5415" s="106"/>
      <c r="AE5415" s="73"/>
      <c r="AF5415" s="73"/>
      <c r="AG5415" s="73">
        <v>3.8403699356807501E-3</v>
      </c>
      <c r="AH5415" s="75"/>
    </row>
    <row r="5416" spans="1:34" x14ac:dyDescent="0.45">
      <c r="A5416" s="83">
        <v>537199105</v>
      </c>
      <c r="B5416" s="107">
        <v>6</v>
      </c>
      <c r="C5416" s="107">
        <v>5553.2802741841297</v>
      </c>
      <c r="D5416" s="75">
        <v>-0.77358404147769799</v>
      </c>
      <c r="E5416" s="106"/>
      <c r="F5416" s="73"/>
      <c r="G5416" s="73"/>
      <c r="H5416" s="73"/>
      <c r="I5416" s="75"/>
      <c r="J5416" s="106"/>
      <c r="K5416" s="73"/>
      <c r="L5416" s="73"/>
      <c r="M5416" s="73"/>
      <c r="N5416" s="73"/>
      <c r="O5416" s="73"/>
      <c r="P5416" s="73"/>
      <c r="Q5416" s="73"/>
      <c r="R5416" s="73">
        <v>1.93182856784557</v>
      </c>
      <c r="S5416" s="73"/>
      <c r="T5416" s="73"/>
      <c r="U5416" s="73"/>
      <c r="V5416" s="73"/>
      <c r="W5416" s="73"/>
      <c r="X5416" s="75"/>
      <c r="Y5416" s="106"/>
      <c r="Z5416" s="75">
        <v>1.7575723847396101</v>
      </c>
      <c r="AA5416" s="106">
        <v>1.55738945167656E-3</v>
      </c>
      <c r="AB5416" s="73"/>
      <c r="AC5416" s="75"/>
      <c r="AD5416" s="106">
        <v>0.67030269604473802</v>
      </c>
      <c r="AE5416" s="73"/>
      <c r="AF5416" s="73"/>
      <c r="AG5416" s="73"/>
      <c r="AH5416" s="75"/>
    </row>
    <row r="5417" spans="1:34" x14ac:dyDescent="0.45">
      <c r="A5417" s="83">
        <v>8392709</v>
      </c>
      <c r="B5417" s="107">
        <v>5</v>
      </c>
      <c r="C5417" s="107">
        <v>5553.3279090939104</v>
      </c>
      <c r="D5417" s="75">
        <v>-20.1315141783572</v>
      </c>
      <c r="E5417" s="106"/>
      <c r="F5417" s="73"/>
      <c r="G5417" s="73">
        <v>3.3968454440217002</v>
      </c>
      <c r="H5417" s="73"/>
      <c r="I5417" s="75"/>
      <c r="J5417" s="106"/>
      <c r="K5417" s="73"/>
      <c r="L5417" s="73"/>
      <c r="M5417" s="73"/>
      <c r="N5417" s="73"/>
      <c r="O5417" s="73"/>
      <c r="P5417" s="73"/>
      <c r="Q5417" s="73">
        <v>-0.83027685561591602</v>
      </c>
      <c r="R5417" s="73"/>
      <c r="S5417" s="73"/>
      <c r="T5417" s="73"/>
      <c r="U5417" s="73"/>
      <c r="V5417" s="73"/>
      <c r="W5417" s="73"/>
      <c r="X5417" s="75"/>
      <c r="Y5417" s="106"/>
      <c r="Z5417" s="75"/>
      <c r="AA5417" s="106"/>
      <c r="AB5417" s="73"/>
      <c r="AC5417" s="75"/>
      <c r="AD5417" s="106"/>
      <c r="AE5417" s="73"/>
      <c r="AF5417" s="73">
        <v>0.97535611913277098</v>
      </c>
      <c r="AG5417" s="73"/>
      <c r="AH5417" s="75"/>
    </row>
    <row r="5418" spans="1:34" x14ac:dyDescent="0.45">
      <c r="A5418" s="83">
        <v>266821</v>
      </c>
      <c r="B5418" s="107">
        <v>7</v>
      </c>
      <c r="C5418" s="107">
        <v>5553.4440021460196</v>
      </c>
      <c r="D5418" s="75">
        <v>-14.8408875011978</v>
      </c>
      <c r="E5418" s="106"/>
      <c r="F5418" s="73"/>
      <c r="G5418" s="73">
        <v>3.1392528249697098</v>
      </c>
      <c r="H5418" s="73"/>
      <c r="I5418" s="75"/>
      <c r="J5418" s="106"/>
      <c r="K5418" s="73"/>
      <c r="L5418" s="73"/>
      <c r="M5418" s="73"/>
      <c r="N5418" s="73"/>
      <c r="O5418" s="73"/>
      <c r="P5418" s="73"/>
      <c r="Q5418" s="73">
        <v>-0.82041543732010402</v>
      </c>
      <c r="R5418" s="73"/>
      <c r="S5418" s="73"/>
      <c r="T5418" s="73"/>
      <c r="U5418" s="73"/>
      <c r="V5418" s="73"/>
      <c r="W5418" s="73"/>
      <c r="X5418" s="75"/>
      <c r="Y5418" s="106"/>
      <c r="Z5418" s="75">
        <v>0.93948333666932204</v>
      </c>
      <c r="AA5418" s="106">
        <v>-2.8270213361992298E-3</v>
      </c>
      <c r="AB5418" s="73"/>
      <c r="AC5418" s="75"/>
      <c r="AD5418" s="106"/>
      <c r="AE5418" s="73"/>
      <c r="AF5418" s="73"/>
      <c r="AG5418" s="73">
        <v>2.7193948283968802E-3</v>
      </c>
      <c r="AH5418" s="75"/>
    </row>
    <row r="5419" spans="1:34" x14ac:dyDescent="0.45">
      <c r="A5419" s="83">
        <v>402653185</v>
      </c>
      <c r="B5419" s="107">
        <v>4</v>
      </c>
      <c r="C5419" s="107">
        <v>5554.4103263624902</v>
      </c>
      <c r="D5419" s="75">
        <v>-2.0748102635902201</v>
      </c>
      <c r="E5419" s="106"/>
      <c r="F5419" s="73"/>
      <c r="G5419" s="73"/>
      <c r="H5419" s="73"/>
      <c r="I5419" s="75">
        <v>1.4446342507696099</v>
      </c>
      <c r="J5419" s="106"/>
      <c r="K5419" s="73"/>
      <c r="L5419" s="73"/>
      <c r="M5419" s="73"/>
      <c r="N5419" s="73"/>
      <c r="O5419" s="73"/>
      <c r="P5419" s="73"/>
      <c r="Q5419" s="73"/>
      <c r="R5419" s="73"/>
      <c r="S5419" s="73"/>
      <c r="T5419" s="73"/>
      <c r="U5419" s="73"/>
      <c r="V5419" s="73"/>
      <c r="W5419" s="73"/>
      <c r="X5419" s="75"/>
      <c r="Y5419" s="106"/>
      <c r="Z5419" s="75"/>
      <c r="AA5419" s="106"/>
      <c r="AB5419" s="73"/>
      <c r="AC5419" s="75">
        <v>4.1493431029908302E-2</v>
      </c>
      <c r="AD5419" s="106"/>
      <c r="AE5419" s="73"/>
      <c r="AF5419" s="73"/>
      <c r="AG5419" s="73"/>
      <c r="AH5419" s="75"/>
    </row>
    <row r="5420" spans="1:34" x14ac:dyDescent="0.45">
      <c r="A5420" s="83">
        <v>142610437</v>
      </c>
      <c r="B5420" s="107">
        <v>6</v>
      </c>
      <c r="C5420" s="107">
        <v>5554.45262431418</v>
      </c>
      <c r="D5420" s="75">
        <v>-20.310045738939699</v>
      </c>
      <c r="E5420" s="106"/>
      <c r="F5420" s="73"/>
      <c r="G5420" s="73">
        <v>3.4187027920898498</v>
      </c>
      <c r="H5420" s="73"/>
      <c r="I5420" s="75"/>
      <c r="J5420" s="106"/>
      <c r="K5420" s="73"/>
      <c r="L5420" s="73"/>
      <c r="M5420" s="73"/>
      <c r="N5420" s="73"/>
      <c r="O5420" s="73"/>
      <c r="P5420" s="73"/>
      <c r="Q5420" s="73">
        <v>-0.84959865083284503</v>
      </c>
      <c r="R5420" s="73"/>
      <c r="S5420" s="73"/>
      <c r="T5420" s="73"/>
      <c r="U5420" s="73"/>
      <c r="V5420" s="73"/>
      <c r="W5420" s="73"/>
      <c r="X5420" s="75"/>
      <c r="Y5420" s="106"/>
      <c r="Z5420" s="75"/>
      <c r="AA5420" s="106"/>
      <c r="AB5420" s="73"/>
      <c r="AC5420" s="75">
        <v>1.9690497091898001E-2</v>
      </c>
      <c r="AD5420" s="106"/>
      <c r="AE5420" s="73"/>
      <c r="AF5420" s="73">
        <v>0.97259011655939298</v>
      </c>
      <c r="AG5420" s="73"/>
      <c r="AH5420" s="75"/>
    </row>
    <row r="5421" spans="1:34" x14ac:dyDescent="0.45">
      <c r="A5421" s="83">
        <v>268435465</v>
      </c>
      <c r="B5421" s="107">
        <v>4</v>
      </c>
      <c r="C5421" s="107">
        <v>5554.4772184124704</v>
      </c>
      <c r="D5421" s="75">
        <v>-2.3677929725207401</v>
      </c>
      <c r="E5421" s="106"/>
      <c r="F5421" s="73"/>
      <c r="G5421" s="73"/>
      <c r="H5421" s="73"/>
      <c r="I5421" s="75">
        <v>1.4312312503381599</v>
      </c>
      <c r="J5421" s="106">
        <v>6.2849624910021398E-2</v>
      </c>
      <c r="K5421" s="73"/>
      <c r="L5421" s="73"/>
      <c r="M5421" s="73"/>
      <c r="N5421" s="73"/>
      <c r="O5421" s="73"/>
      <c r="P5421" s="73"/>
      <c r="Q5421" s="73"/>
      <c r="R5421" s="73"/>
      <c r="S5421" s="73"/>
      <c r="T5421" s="73"/>
      <c r="U5421" s="73"/>
      <c r="V5421" s="73"/>
      <c r="W5421" s="73"/>
      <c r="X5421" s="75"/>
      <c r="Y5421" s="106"/>
      <c r="Z5421" s="75"/>
      <c r="AA5421" s="106"/>
      <c r="AB5421" s="73"/>
      <c r="AC5421" s="75"/>
      <c r="AD5421" s="106"/>
      <c r="AE5421" s="73"/>
      <c r="AF5421" s="73"/>
      <c r="AG5421" s="73"/>
      <c r="AH5421" s="75"/>
    </row>
    <row r="5422" spans="1:34" x14ac:dyDescent="0.45">
      <c r="A5422" s="83">
        <v>168296465</v>
      </c>
      <c r="B5422" s="107">
        <v>6</v>
      </c>
      <c r="C5422" s="107">
        <v>5554.5910660400796</v>
      </c>
      <c r="D5422" s="75">
        <v>0.85367560827365296</v>
      </c>
      <c r="E5422" s="106"/>
      <c r="F5422" s="73"/>
      <c r="G5422" s="73"/>
      <c r="H5422" s="73"/>
      <c r="I5422" s="75"/>
      <c r="J5422" s="106"/>
      <c r="K5422" s="73"/>
      <c r="L5422" s="73"/>
      <c r="M5422" s="73"/>
      <c r="N5422" s="73"/>
      <c r="O5422" s="73"/>
      <c r="P5422" s="73"/>
      <c r="Q5422" s="73"/>
      <c r="R5422" s="73"/>
      <c r="S5422" s="73">
        <v>3.52920746179305</v>
      </c>
      <c r="T5422" s="73"/>
      <c r="U5422" s="73"/>
      <c r="V5422" s="73"/>
      <c r="W5422" s="73"/>
      <c r="X5422" s="75"/>
      <c r="Y5422" s="106">
        <v>0.96512962174105299</v>
      </c>
      <c r="Z5422" s="75"/>
      <c r="AA5422" s="106"/>
      <c r="AB5422" s="73"/>
      <c r="AC5422" s="75">
        <v>-0.137686545547346</v>
      </c>
      <c r="AD5422" s="106"/>
      <c r="AE5422" s="73"/>
      <c r="AF5422" s="73"/>
      <c r="AG5422" s="73"/>
      <c r="AH5422" s="75">
        <v>0.549202203701179</v>
      </c>
    </row>
    <row r="5423" spans="1:34" x14ac:dyDescent="0.45">
      <c r="A5423" s="83">
        <v>537198593</v>
      </c>
      <c r="B5423" s="107">
        <v>5</v>
      </c>
      <c r="C5423" s="107">
        <v>5554.8985189038303</v>
      </c>
      <c r="D5423" s="75">
        <v>-0.73830092630767596</v>
      </c>
      <c r="E5423" s="106"/>
      <c r="F5423" s="73"/>
      <c r="G5423" s="73"/>
      <c r="H5423" s="73"/>
      <c r="I5423" s="75"/>
      <c r="J5423" s="106"/>
      <c r="K5423" s="73"/>
      <c r="L5423" s="73"/>
      <c r="M5423" s="73"/>
      <c r="N5423" s="73"/>
      <c r="O5423" s="73"/>
      <c r="P5423" s="73"/>
      <c r="Q5423" s="73"/>
      <c r="R5423" s="73">
        <v>1.9654492831329</v>
      </c>
      <c r="S5423" s="73"/>
      <c r="T5423" s="73"/>
      <c r="U5423" s="73"/>
      <c r="V5423" s="73"/>
      <c r="W5423" s="73"/>
      <c r="X5423" s="75"/>
      <c r="Y5423" s="106"/>
      <c r="Z5423" s="75">
        <v>1.7455757098598701</v>
      </c>
      <c r="AA5423" s="106"/>
      <c r="AB5423" s="73"/>
      <c r="AC5423" s="75"/>
      <c r="AD5423" s="106">
        <v>0.679323478699144</v>
      </c>
      <c r="AE5423" s="73"/>
      <c r="AF5423" s="73"/>
      <c r="AG5423" s="73"/>
      <c r="AH5423" s="75"/>
    </row>
    <row r="5424" spans="1:34" x14ac:dyDescent="0.45">
      <c r="A5424" s="83">
        <v>402655233</v>
      </c>
      <c r="B5424" s="107">
        <v>5</v>
      </c>
      <c r="C5424" s="107">
        <v>5555.3743059409499</v>
      </c>
      <c r="D5424" s="75">
        <v>-1.7796249837229501</v>
      </c>
      <c r="E5424" s="106"/>
      <c r="F5424" s="73"/>
      <c r="G5424" s="73"/>
      <c r="H5424" s="73"/>
      <c r="I5424" s="75">
        <v>1.44544341714467</v>
      </c>
      <c r="J5424" s="106"/>
      <c r="K5424" s="73"/>
      <c r="L5424" s="73">
        <v>-7.3043458355693605E-2</v>
      </c>
      <c r="M5424" s="73"/>
      <c r="N5424" s="73"/>
      <c r="O5424" s="73"/>
      <c r="P5424" s="73"/>
      <c r="Q5424" s="73"/>
      <c r="R5424" s="73"/>
      <c r="S5424" s="73"/>
      <c r="T5424" s="73"/>
      <c r="U5424" s="73"/>
      <c r="V5424" s="73"/>
      <c r="W5424" s="73"/>
      <c r="X5424" s="75"/>
      <c r="Y5424" s="106"/>
      <c r="Z5424" s="75"/>
      <c r="AA5424" s="106"/>
      <c r="AB5424" s="73"/>
      <c r="AC5424" s="75">
        <v>3.5029011066073201E-2</v>
      </c>
      <c r="AD5424" s="106"/>
      <c r="AE5424" s="73"/>
      <c r="AF5424" s="73"/>
      <c r="AG5424" s="73"/>
      <c r="AH5424" s="75"/>
    </row>
    <row r="5425" spans="1:34" x14ac:dyDescent="0.45">
      <c r="A5425" s="83">
        <v>536875017</v>
      </c>
      <c r="B5425" s="107">
        <v>5</v>
      </c>
      <c r="C5425" s="107">
        <v>5556.1151449638401</v>
      </c>
      <c r="D5425" s="75">
        <v>-16.201396268293401</v>
      </c>
      <c r="E5425" s="106"/>
      <c r="F5425" s="73"/>
      <c r="G5425" s="73">
        <v>3.0795643461220199</v>
      </c>
      <c r="H5425" s="73"/>
      <c r="I5425" s="75"/>
      <c r="J5425" s="106">
        <v>0.436266215744879</v>
      </c>
      <c r="K5425" s="73"/>
      <c r="L5425" s="73"/>
      <c r="M5425" s="73"/>
      <c r="N5425" s="73"/>
      <c r="O5425" s="73"/>
      <c r="P5425" s="73"/>
      <c r="Q5425" s="73"/>
      <c r="R5425" s="73"/>
      <c r="S5425" s="73"/>
      <c r="T5425" s="73"/>
      <c r="U5425" s="73"/>
      <c r="V5425" s="73"/>
      <c r="W5425" s="73"/>
      <c r="X5425" s="75"/>
      <c r="Y5425" s="106"/>
      <c r="Z5425" s="75"/>
      <c r="AA5425" s="106"/>
      <c r="AB5425" s="73"/>
      <c r="AC5425" s="75"/>
      <c r="AD5425" s="106">
        <v>0.40140069822982</v>
      </c>
      <c r="AE5425" s="73"/>
      <c r="AF5425" s="73"/>
      <c r="AG5425" s="73"/>
      <c r="AH5425" s="75"/>
    </row>
    <row r="5426" spans="1:34" x14ac:dyDescent="0.45">
      <c r="A5426" s="83">
        <v>268437505</v>
      </c>
      <c r="B5426" s="107">
        <v>4</v>
      </c>
      <c r="C5426" s="107">
        <v>5556.2024054468902</v>
      </c>
      <c r="D5426" s="75">
        <v>-1.52086777254741</v>
      </c>
      <c r="E5426" s="106"/>
      <c r="F5426" s="73"/>
      <c r="G5426" s="73"/>
      <c r="H5426" s="73"/>
      <c r="I5426" s="75">
        <v>1.4335600374619499</v>
      </c>
      <c r="J5426" s="106"/>
      <c r="K5426" s="73"/>
      <c r="L5426" s="73">
        <v>-0.10985968564269</v>
      </c>
      <c r="M5426" s="73"/>
      <c r="N5426" s="73"/>
      <c r="O5426" s="73"/>
      <c r="P5426" s="73"/>
      <c r="Q5426" s="73"/>
      <c r="R5426" s="73"/>
      <c r="S5426" s="73"/>
      <c r="T5426" s="73"/>
      <c r="U5426" s="73"/>
      <c r="V5426" s="73"/>
      <c r="W5426" s="73"/>
      <c r="X5426" s="75"/>
      <c r="Y5426" s="106"/>
      <c r="Z5426" s="75"/>
      <c r="AA5426" s="106"/>
      <c r="AB5426" s="73"/>
      <c r="AC5426" s="75"/>
      <c r="AD5426" s="106"/>
      <c r="AE5426" s="73"/>
      <c r="AF5426" s="73"/>
      <c r="AG5426" s="73"/>
      <c r="AH5426" s="75"/>
    </row>
    <row r="5427" spans="1:34" x14ac:dyDescent="0.45">
      <c r="A5427" s="83">
        <v>68194305</v>
      </c>
      <c r="B5427" s="107">
        <v>6</v>
      </c>
      <c r="C5427" s="107">
        <v>5556.4587471320001</v>
      </c>
      <c r="D5427" s="75">
        <v>-17.622059619525199</v>
      </c>
      <c r="E5427" s="106"/>
      <c r="F5427" s="73"/>
      <c r="G5427" s="73">
        <v>2.6447042234215301</v>
      </c>
      <c r="H5427" s="73"/>
      <c r="I5427" s="75"/>
      <c r="J5427" s="106"/>
      <c r="K5427" s="73"/>
      <c r="L5427" s="73"/>
      <c r="M5427" s="73"/>
      <c r="N5427" s="73"/>
      <c r="O5427" s="73"/>
      <c r="P5427" s="73"/>
      <c r="Q5427" s="73"/>
      <c r="R5427" s="73"/>
      <c r="S5427" s="73"/>
      <c r="T5427" s="73">
        <v>11.683831828296</v>
      </c>
      <c r="U5427" s="73"/>
      <c r="V5427" s="73"/>
      <c r="W5427" s="73"/>
      <c r="X5427" s="75"/>
      <c r="Y5427" s="106"/>
      <c r="Z5427" s="75"/>
      <c r="AA5427" s="106"/>
      <c r="AB5427" s="73">
        <v>5.9538900352342099E-2</v>
      </c>
      <c r="AC5427" s="75"/>
      <c r="AD5427" s="106"/>
      <c r="AE5427" s="73">
        <v>0.52354213445666098</v>
      </c>
      <c r="AF5427" s="73"/>
      <c r="AG5427" s="73"/>
      <c r="AH5427" s="75"/>
    </row>
    <row r="5428" spans="1:34" x14ac:dyDescent="0.45">
      <c r="A5428" s="83">
        <v>283201</v>
      </c>
      <c r="B5428" s="107">
        <v>7</v>
      </c>
      <c r="C5428" s="107">
        <v>5556.6579019845904</v>
      </c>
      <c r="D5428" s="75">
        <v>-13.4308905134843</v>
      </c>
      <c r="E5428" s="106"/>
      <c r="F5428" s="73"/>
      <c r="G5428" s="73">
        <v>3.05696647718002</v>
      </c>
      <c r="H5428" s="73"/>
      <c r="I5428" s="75"/>
      <c r="J5428" s="106"/>
      <c r="K5428" s="73"/>
      <c r="L5428" s="73"/>
      <c r="M5428" s="73"/>
      <c r="N5428" s="73"/>
      <c r="O5428" s="73"/>
      <c r="P5428" s="73">
        <v>1.1206166727715099</v>
      </c>
      <c r="Q5428" s="73"/>
      <c r="R5428" s="73"/>
      <c r="S5428" s="73"/>
      <c r="T5428" s="73"/>
      <c r="U5428" s="73"/>
      <c r="V5428" s="73"/>
      <c r="W5428" s="73"/>
      <c r="X5428" s="75"/>
      <c r="Y5428" s="106"/>
      <c r="Z5428" s="75">
        <v>0.79442605348343898</v>
      </c>
      <c r="AA5428" s="106">
        <v>-3.56815728146465E-3</v>
      </c>
      <c r="AB5428" s="73"/>
      <c r="AC5428" s="75"/>
      <c r="AD5428" s="106"/>
      <c r="AE5428" s="73"/>
      <c r="AF5428" s="73"/>
      <c r="AG5428" s="73">
        <v>4.1512263166696099E-3</v>
      </c>
      <c r="AH5428" s="75"/>
    </row>
    <row r="5429" spans="1:34" x14ac:dyDescent="0.45">
      <c r="A5429" s="83">
        <v>268435457</v>
      </c>
      <c r="B5429" s="107">
        <v>3</v>
      </c>
      <c r="C5429" s="107">
        <v>5556.7808606929702</v>
      </c>
      <c r="D5429" s="75">
        <v>-1.9311807146845299</v>
      </c>
      <c r="E5429" s="106"/>
      <c r="F5429" s="73"/>
      <c r="G5429" s="73"/>
      <c r="H5429" s="73"/>
      <c r="I5429" s="75">
        <v>1.4285815826400601</v>
      </c>
      <c r="J5429" s="106"/>
      <c r="K5429" s="73"/>
      <c r="L5429" s="73"/>
      <c r="M5429" s="73"/>
      <c r="N5429" s="73"/>
      <c r="O5429" s="73"/>
      <c r="P5429" s="73"/>
      <c r="Q5429" s="73"/>
      <c r="R5429" s="73"/>
      <c r="S5429" s="73"/>
      <c r="T5429" s="73"/>
      <c r="U5429" s="73"/>
      <c r="V5429" s="73"/>
      <c r="W5429" s="73"/>
      <c r="X5429" s="75"/>
      <c r="Y5429" s="106"/>
      <c r="Z5429" s="75"/>
      <c r="AA5429" s="106"/>
      <c r="AB5429" s="73"/>
      <c r="AC5429" s="75"/>
      <c r="AD5429" s="106"/>
      <c r="AE5429" s="73"/>
      <c r="AF5429" s="73"/>
      <c r="AG5429" s="73"/>
      <c r="AH5429" s="75"/>
    </row>
    <row r="5430" spans="1:34" x14ac:dyDescent="0.45">
      <c r="A5430" s="83">
        <v>537428993</v>
      </c>
      <c r="B5430" s="107">
        <v>6</v>
      </c>
      <c r="C5430" s="107">
        <v>5557.4160650579297</v>
      </c>
      <c r="D5430" s="75">
        <v>-1.9823814997314699</v>
      </c>
      <c r="E5430" s="106"/>
      <c r="F5430" s="73"/>
      <c r="G5430" s="73"/>
      <c r="H5430" s="73"/>
      <c r="I5430" s="75"/>
      <c r="J5430" s="106"/>
      <c r="K5430" s="73">
        <v>1.12857165487972</v>
      </c>
      <c r="L5430" s="73"/>
      <c r="M5430" s="73"/>
      <c r="N5430" s="73"/>
      <c r="O5430" s="73"/>
      <c r="P5430" s="73"/>
      <c r="Q5430" s="73"/>
      <c r="R5430" s="73"/>
      <c r="S5430" s="73"/>
      <c r="T5430" s="73"/>
      <c r="U5430" s="73"/>
      <c r="V5430" s="73"/>
      <c r="W5430" s="73"/>
      <c r="X5430" s="75"/>
      <c r="Y5430" s="106">
        <v>1.1645412083084401</v>
      </c>
      <c r="Z5430" s="75"/>
      <c r="AA5430" s="106"/>
      <c r="AB5430" s="73">
        <v>-2.35727016630429E-2</v>
      </c>
      <c r="AC5430" s="75"/>
      <c r="AD5430" s="106">
        <v>0.60305400427064704</v>
      </c>
      <c r="AE5430" s="73"/>
      <c r="AF5430" s="73"/>
      <c r="AG5430" s="73"/>
      <c r="AH5430" s="75"/>
    </row>
    <row r="5431" spans="1:34" x14ac:dyDescent="0.45">
      <c r="A5431" s="83">
        <v>604536833</v>
      </c>
      <c r="B5431" s="107">
        <v>6</v>
      </c>
      <c r="C5431" s="107">
        <v>5558.1015799180304</v>
      </c>
      <c r="D5431" s="75">
        <v>0.80499265833979206</v>
      </c>
      <c r="E5431" s="106"/>
      <c r="F5431" s="73"/>
      <c r="G5431" s="73"/>
      <c r="H5431" s="73"/>
      <c r="I5431" s="75"/>
      <c r="J5431" s="106"/>
      <c r="K5431" s="73"/>
      <c r="L5431" s="73"/>
      <c r="M5431" s="73"/>
      <c r="N5431" s="73"/>
      <c r="O5431" s="73"/>
      <c r="P5431" s="73"/>
      <c r="Q5431" s="73"/>
      <c r="R5431" s="73"/>
      <c r="S5431" s="73"/>
      <c r="T5431" s="73">
        <v>11.334735579509699</v>
      </c>
      <c r="U5431" s="73"/>
      <c r="V5431" s="73"/>
      <c r="W5431" s="73"/>
      <c r="X5431" s="75"/>
      <c r="Y5431" s="106">
        <v>1.08517512024805</v>
      </c>
      <c r="Z5431" s="75"/>
      <c r="AA5431" s="106"/>
      <c r="AB5431" s="73">
        <v>-3.3014256549241297E-2</v>
      </c>
      <c r="AC5431" s="75"/>
      <c r="AD5431" s="106">
        <v>0.51442681546060998</v>
      </c>
      <c r="AE5431" s="73"/>
      <c r="AF5431" s="73"/>
      <c r="AG5431" s="73"/>
      <c r="AH5431" s="75"/>
    </row>
    <row r="5432" spans="1:34" x14ac:dyDescent="0.45">
      <c r="A5432" s="83">
        <v>294930</v>
      </c>
      <c r="B5432" s="107">
        <v>6</v>
      </c>
      <c r="C5432" s="107">
        <v>5558.9829567618299</v>
      </c>
      <c r="D5432" s="75">
        <v>3.8643602093015899</v>
      </c>
      <c r="E5432" s="106">
        <v>-8.9084972080933703E-2</v>
      </c>
      <c r="F5432" s="73"/>
      <c r="G5432" s="73"/>
      <c r="H5432" s="73"/>
      <c r="I5432" s="75"/>
      <c r="J5432" s="106"/>
      <c r="K5432" s="73"/>
      <c r="L5432" s="73"/>
      <c r="M5432" s="73"/>
      <c r="N5432" s="73"/>
      <c r="O5432" s="73"/>
      <c r="P5432" s="73"/>
      <c r="Q5432" s="73"/>
      <c r="R5432" s="73"/>
      <c r="S5432" s="73"/>
      <c r="T5432" s="73"/>
      <c r="U5432" s="73"/>
      <c r="V5432" s="73"/>
      <c r="W5432" s="73"/>
      <c r="X5432" s="75"/>
      <c r="Y5432" s="106"/>
      <c r="Z5432" s="75">
        <v>1.6239149225476699</v>
      </c>
      <c r="AA5432" s="106"/>
      <c r="AB5432" s="73">
        <v>-7.3566261367963195E-2</v>
      </c>
      <c r="AC5432" s="75"/>
      <c r="AD5432" s="106"/>
      <c r="AE5432" s="73"/>
      <c r="AF5432" s="73"/>
      <c r="AG5432" s="73"/>
      <c r="AH5432" s="75">
        <v>0.59587489376959901</v>
      </c>
    </row>
    <row r="5433" spans="1:34" x14ac:dyDescent="0.45">
      <c r="A5433" s="83">
        <v>537396225</v>
      </c>
      <c r="B5433" s="107">
        <v>5</v>
      </c>
      <c r="C5433" s="107">
        <v>5559.0384681145197</v>
      </c>
      <c r="D5433" s="75">
        <v>-2.34297461114507</v>
      </c>
      <c r="E5433" s="106"/>
      <c r="F5433" s="73"/>
      <c r="G5433" s="73"/>
      <c r="H5433" s="73"/>
      <c r="I5433" s="75"/>
      <c r="J5433" s="106"/>
      <c r="K5433" s="73">
        <v>1.1712364468648599</v>
      </c>
      <c r="L5433" s="73"/>
      <c r="M5433" s="73"/>
      <c r="N5433" s="73"/>
      <c r="O5433" s="73"/>
      <c r="P5433" s="73"/>
      <c r="Q5433" s="73"/>
      <c r="R5433" s="73"/>
      <c r="S5433" s="73"/>
      <c r="T5433" s="73"/>
      <c r="U5433" s="73"/>
      <c r="V5433" s="73"/>
      <c r="W5433" s="73"/>
      <c r="X5433" s="75"/>
      <c r="Y5433" s="106">
        <v>1.16341105543798</v>
      </c>
      <c r="Z5433" s="75"/>
      <c r="AA5433" s="106"/>
      <c r="AB5433" s="73"/>
      <c r="AC5433" s="75"/>
      <c r="AD5433" s="106">
        <v>0.61067758483366896</v>
      </c>
      <c r="AE5433" s="73"/>
      <c r="AF5433" s="73"/>
      <c r="AG5433" s="73"/>
      <c r="AH5433" s="75"/>
    </row>
    <row r="5434" spans="1:34" x14ac:dyDescent="0.45">
      <c r="A5434" s="83">
        <v>41947649</v>
      </c>
      <c r="B5434" s="107">
        <v>6</v>
      </c>
      <c r="C5434" s="107">
        <v>5559.30894908356</v>
      </c>
      <c r="D5434" s="75">
        <v>-20.171513275661699</v>
      </c>
      <c r="E5434" s="106"/>
      <c r="F5434" s="73"/>
      <c r="G5434" s="73">
        <v>3.0255181067047001</v>
      </c>
      <c r="H5434" s="73"/>
      <c r="I5434" s="75"/>
      <c r="J5434" s="106"/>
      <c r="K5434" s="73"/>
      <c r="L5434" s="73"/>
      <c r="M5434" s="73"/>
      <c r="N5434" s="73"/>
      <c r="O5434" s="73"/>
      <c r="P5434" s="73"/>
      <c r="Q5434" s="73"/>
      <c r="R5434" s="73"/>
      <c r="S5434" s="73">
        <v>3.8737131277974202</v>
      </c>
      <c r="T5434" s="73"/>
      <c r="U5434" s="73"/>
      <c r="V5434" s="73"/>
      <c r="W5434" s="73"/>
      <c r="X5434" s="75"/>
      <c r="Y5434" s="106"/>
      <c r="Z5434" s="75"/>
      <c r="AA5434" s="106">
        <v>-5.9791260473920898E-3</v>
      </c>
      <c r="AB5434" s="73"/>
      <c r="AC5434" s="75"/>
      <c r="AD5434" s="106"/>
      <c r="AE5434" s="73"/>
      <c r="AF5434" s="73">
        <v>0.77798910314875303</v>
      </c>
      <c r="AG5434" s="73"/>
      <c r="AH5434" s="75"/>
    </row>
    <row r="5435" spans="1:34" x14ac:dyDescent="0.45">
      <c r="A5435" s="83">
        <v>75502081</v>
      </c>
      <c r="B5435" s="107">
        <v>6</v>
      </c>
      <c r="C5435" s="107">
        <v>5559.8740408157901</v>
      </c>
      <c r="D5435" s="75">
        <v>-17.555441999239001</v>
      </c>
      <c r="E5435" s="106"/>
      <c r="F5435" s="73"/>
      <c r="G5435" s="73">
        <v>2.9251343765746598</v>
      </c>
      <c r="H5435" s="73"/>
      <c r="I5435" s="75"/>
      <c r="J5435" s="106"/>
      <c r="K5435" s="73"/>
      <c r="L5435" s="73"/>
      <c r="M5435" s="73"/>
      <c r="N5435" s="73"/>
      <c r="O5435" s="73"/>
      <c r="P5435" s="73"/>
      <c r="Q5435" s="73"/>
      <c r="R5435" s="73"/>
      <c r="S5435" s="73"/>
      <c r="T5435" s="73">
        <v>10.328603371258501</v>
      </c>
      <c r="U5435" s="73"/>
      <c r="V5435" s="73"/>
      <c r="W5435" s="73"/>
      <c r="X5435" s="75"/>
      <c r="Y5435" s="106"/>
      <c r="Z5435" s="75"/>
      <c r="AA5435" s="106">
        <v>-6.0552040938901004E-3</v>
      </c>
      <c r="AB5435" s="73"/>
      <c r="AC5435" s="75"/>
      <c r="AD5435" s="106"/>
      <c r="AE5435" s="73"/>
      <c r="AF5435" s="73">
        <v>0.88828650853345703</v>
      </c>
      <c r="AG5435" s="73"/>
      <c r="AH5435" s="75"/>
    </row>
    <row r="5436" spans="1:34" x14ac:dyDescent="0.45">
      <c r="A5436" s="83">
        <v>1573506</v>
      </c>
      <c r="B5436" s="107">
        <v>7</v>
      </c>
      <c r="C5436" s="107">
        <v>5559.9630515040199</v>
      </c>
      <c r="D5436" s="75">
        <v>-4.52201148826048</v>
      </c>
      <c r="E5436" s="106">
        <v>-3.6222910565573502E-2</v>
      </c>
      <c r="F5436" s="73"/>
      <c r="G5436" s="73"/>
      <c r="H5436" s="73"/>
      <c r="I5436" s="75"/>
      <c r="J5436" s="106"/>
      <c r="K5436" s="73"/>
      <c r="L5436" s="73"/>
      <c r="M5436" s="73"/>
      <c r="N5436" s="73">
        <v>1.86082033111785E-2</v>
      </c>
      <c r="O5436" s="73"/>
      <c r="P5436" s="73"/>
      <c r="Q5436" s="73"/>
      <c r="R5436" s="73"/>
      <c r="S5436" s="73"/>
      <c r="T5436" s="73"/>
      <c r="U5436" s="73"/>
      <c r="V5436" s="73"/>
      <c r="W5436" s="73"/>
      <c r="X5436" s="75"/>
      <c r="Y5436" s="106">
        <v>1.2347909340886301</v>
      </c>
      <c r="Z5436" s="75"/>
      <c r="AA5436" s="106">
        <v>-3.54443746714409E-3</v>
      </c>
      <c r="AB5436" s="73"/>
      <c r="AC5436" s="75"/>
      <c r="AD5436" s="106"/>
      <c r="AE5436" s="73">
        <v>1.01208308281955</v>
      </c>
      <c r="AF5436" s="73"/>
      <c r="AG5436" s="73"/>
      <c r="AH5436" s="75"/>
    </row>
    <row r="5437" spans="1:34" x14ac:dyDescent="0.45">
      <c r="A5437" s="83">
        <v>604504577</v>
      </c>
      <c r="B5437" s="107">
        <v>6</v>
      </c>
      <c r="C5437" s="107">
        <v>5560.2955996166702</v>
      </c>
      <c r="D5437" s="75">
        <v>0.47154784958351997</v>
      </c>
      <c r="E5437" s="106"/>
      <c r="F5437" s="73"/>
      <c r="G5437" s="73"/>
      <c r="H5437" s="73"/>
      <c r="I5437" s="75"/>
      <c r="J5437" s="106"/>
      <c r="K5437" s="73"/>
      <c r="L5437" s="73"/>
      <c r="M5437" s="73"/>
      <c r="N5437" s="73"/>
      <c r="O5437" s="73"/>
      <c r="P5437" s="73"/>
      <c r="Q5437" s="73"/>
      <c r="R5437" s="73"/>
      <c r="S5437" s="73"/>
      <c r="T5437" s="73">
        <v>12.0549612091655</v>
      </c>
      <c r="U5437" s="73"/>
      <c r="V5437" s="73"/>
      <c r="W5437" s="73"/>
      <c r="X5437" s="75"/>
      <c r="Y5437" s="106">
        <v>1.07901975572258</v>
      </c>
      <c r="Z5437" s="75"/>
      <c r="AA5437" s="106">
        <v>-1.84589129803364E-3</v>
      </c>
      <c r="AB5437" s="73"/>
      <c r="AC5437" s="75"/>
      <c r="AD5437" s="106">
        <v>0.52802519225484701</v>
      </c>
      <c r="AE5437" s="73"/>
      <c r="AF5437" s="73"/>
      <c r="AG5437" s="73"/>
      <c r="AH5437" s="75"/>
    </row>
    <row r="5438" spans="1:34" x14ac:dyDescent="0.45">
      <c r="A5438" s="83">
        <v>537133577</v>
      </c>
      <c r="B5438" s="107">
        <v>6</v>
      </c>
      <c r="C5438" s="107">
        <v>5561.1979218138404</v>
      </c>
      <c r="D5438" s="75">
        <v>-2.5594904765351401</v>
      </c>
      <c r="E5438" s="106"/>
      <c r="F5438" s="73"/>
      <c r="G5438" s="73"/>
      <c r="H5438" s="73"/>
      <c r="I5438" s="75"/>
      <c r="J5438" s="106">
        <v>0.38358131247253102</v>
      </c>
      <c r="K5438" s="73"/>
      <c r="L5438" s="73"/>
      <c r="M5438" s="73"/>
      <c r="N5438" s="73"/>
      <c r="O5438" s="73"/>
      <c r="P5438" s="73"/>
      <c r="Q5438" s="73"/>
      <c r="R5438" s="73"/>
      <c r="S5438" s="73"/>
      <c r="T5438" s="73"/>
      <c r="U5438" s="73"/>
      <c r="V5438" s="73"/>
      <c r="W5438" s="73"/>
      <c r="X5438" s="75"/>
      <c r="Y5438" s="106"/>
      <c r="Z5438" s="75">
        <v>1.80001653493236</v>
      </c>
      <c r="AA5438" s="106">
        <v>1.5678403812984299E-3</v>
      </c>
      <c r="AB5438" s="73"/>
      <c r="AC5438" s="75"/>
      <c r="AD5438" s="106">
        <v>0.65148897040111398</v>
      </c>
      <c r="AE5438" s="73"/>
      <c r="AF5438" s="73"/>
      <c r="AG5438" s="73"/>
      <c r="AH5438" s="75"/>
    </row>
    <row r="5439" spans="1:34" x14ac:dyDescent="0.45">
      <c r="A5439" s="83">
        <v>8915457</v>
      </c>
      <c r="B5439" s="107">
        <v>6</v>
      </c>
      <c r="C5439" s="107">
        <v>5561.4596495476198</v>
      </c>
      <c r="D5439" s="75">
        <v>-11.8191900654104</v>
      </c>
      <c r="E5439" s="106"/>
      <c r="F5439" s="73"/>
      <c r="G5439" s="73"/>
      <c r="H5439" s="73"/>
      <c r="I5439" s="75"/>
      <c r="J5439" s="106"/>
      <c r="K5439" s="73"/>
      <c r="L5439" s="73">
        <v>1.6834204230221901</v>
      </c>
      <c r="M5439" s="73"/>
      <c r="N5439" s="73"/>
      <c r="O5439" s="73"/>
      <c r="P5439" s="73"/>
      <c r="Q5439" s="73"/>
      <c r="R5439" s="73"/>
      <c r="S5439" s="73"/>
      <c r="T5439" s="73"/>
      <c r="U5439" s="73"/>
      <c r="V5439" s="73"/>
      <c r="W5439" s="73"/>
      <c r="X5439" s="75"/>
      <c r="Y5439" s="106">
        <v>1.36400023986828</v>
      </c>
      <c r="Z5439" s="75"/>
      <c r="AA5439" s="106">
        <v>-4.6229618560982202E-3</v>
      </c>
      <c r="AB5439" s="73"/>
      <c r="AC5439" s="75"/>
      <c r="AD5439" s="106"/>
      <c r="AE5439" s="73"/>
      <c r="AF5439" s="73">
        <v>2.1941547645245598</v>
      </c>
      <c r="AG5439" s="73"/>
      <c r="AH5439" s="75"/>
    </row>
    <row r="5440" spans="1:34" x14ac:dyDescent="0.45">
      <c r="A5440" s="83">
        <v>134484037</v>
      </c>
      <c r="B5440" s="107">
        <v>7</v>
      </c>
      <c r="C5440" s="107">
        <v>5561.71754541058</v>
      </c>
      <c r="D5440" s="75">
        <v>-14.470737884374</v>
      </c>
      <c r="E5440" s="106"/>
      <c r="F5440" s="73"/>
      <c r="G5440" s="73">
        <v>3.01301287709836</v>
      </c>
      <c r="H5440" s="73"/>
      <c r="I5440" s="75"/>
      <c r="J5440" s="106"/>
      <c r="K5440" s="73"/>
      <c r="L5440" s="73"/>
      <c r="M5440" s="73"/>
      <c r="N5440" s="73"/>
      <c r="O5440" s="73"/>
      <c r="P5440" s="73"/>
      <c r="Q5440" s="73">
        <v>-0.83141178856037201</v>
      </c>
      <c r="R5440" s="73"/>
      <c r="S5440" s="73"/>
      <c r="T5440" s="73"/>
      <c r="U5440" s="73"/>
      <c r="V5440" s="73"/>
      <c r="W5440" s="73"/>
      <c r="X5440" s="75"/>
      <c r="Y5440" s="106"/>
      <c r="Z5440" s="75">
        <v>1.01374467042134</v>
      </c>
      <c r="AA5440" s="106"/>
      <c r="AB5440" s="73"/>
      <c r="AC5440" s="75">
        <v>3.10882575403745E-2</v>
      </c>
      <c r="AD5440" s="106"/>
      <c r="AE5440" s="73"/>
      <c r="AF5440" s="73"/>
      <c r="AG5440" s="73">
        <v>2.7930737221205501E-3</v>
      </c>
      <c r="AH5440" s="75"/>
    </row>
    <row r="5441" spans="1:34" x14ac:dyDescent="0.45">
      <c r="A5441" s="83">
        <v>266309</v>
      </c>
      <c r="B5441" s="107">
        <v>6</v>
      </c>
      <c r="C5441" s="107">
        <v>5561.8046630833296</v>
      </c>
      <c r="D5441" s="75">
        <v>-14.1451061634714</v>
      </c>
      <c r="E5441" s="106"/>
      <c r="F5441" s="73"/>
      <c r="G5441" s="73">
        <v>2.97222846588756</v>
      </c>
      <c r="H5441" s="73"/>
      <c r="I5441" s="75"/>
      <c r="J5441" s="106"/>
      <c r="K5441" s="73"/>
      <c r="L5441" s="73"/>
      <c r="M5441" s="73"/>
      <c r="N5441" s="73"/>
      <c r="O5441" s="73"/>
      <c r="P5441" s="73"/>
      <c r="Q5441" s="73">
        <v>-0.80243116073505105</v>
      </c>
      <c r="R5441" s="73"/>
      <c r="S5441" s="73"/>
      <c r="T5441" s="73"/>
      <c r="U5441" s="73"/>
      <c r="V5441" s="73"/>
      <c r="W5441" s="73"/>
      <c r="X5441" s="75"/>
      <c r="Y5441" s="106"/>
      <c r="Z5441" s="75">
        <v>1.00826062584967</v>
      </c>
      <c r="AA5441" s="106"/>
      <c r="AB5441" s="73"/>
      <c r="AC5441" s="75"/>
      <c r="AD5441" s="106"/>
      <c r="AE5441" s="73"/>
      <c r="AF5441" s="73"/>
      <c r="AG5441" s="73">
        <v>2.94775909091645E-3</v>
      </c>
      <c r="AH5441" s="75"/>
    </row>
    <row r="5442" spans="1:34" x14ac:dyDescent="0.45">
      <c r="A5442" s="83">
        <v>135534593</v>
      </c>
      <c r="B5442" s="107">
        <v>7</v>
      </c>
      <c r="C5442" s="107">
        <v>5562.1477014820703</v>
      </c>
      <c r="D5442" s="75">
        <v>-15.0634445606289</v>
      </c>
      <c r="E5442" s="106"/>
      <c r="F5442" s="73"/>
      <c r="G5442" s="73">
        <v>2.1838026876332401</v>
      </c>
      <c r="H5442" s="73"/>
      <c r="I5442" s="75"/>
      <c r="J5442" s="106"/>
      <c r="K5442" s="73"/>
      <c r="L5442" s="73">
        <v>0.535930380811802</v>
      </c>
      <c r="M5442" s="73"/>
      <c r="N5442" s="73"/>
      <c r="O5442" s="73"/>
      <c r="P5442" s="73"/>
      <c r="Q5442" s="73"/>
      <c r="R5442" s="73"/>
      <c r="S5442" s="73"/>
      <c r="T5442" s="73"/>
      <c r="U5442" s="73"/>
      <c r="V5442" s="73"/>
      <c r="W5442" s="73"/>
      <c r="X5442" s="75"/>
      <c r="Y5442" s="106"/>
      <c r="Z5442" s="75">
        <v>0.98176303146924104</v>
      </c>
      <c r="AA5442" s="106"/>
      <c r="AB5442" s="73"/>
      <c r="AC5442" s="75">
        <v>-3.6276263331686098E-2</v>
      </c>
      <c r="AD5442" s="106"/>
      <c r="AE5442" s="73">
        <v>0.52607843616611905</v>
      </c>
      <c r="AF5442" s="73"/>
      <c r="AG5442" s="73"/>
      <c r="AH5442" s="75"/>
    </row>
    <row r="5443" spans="1:34" x14ac:dyDescent="0.45">
      <c r="A5443" s="83">
        <v>537133065</v>
      </c>
      <c r="B5443" s="107">
        <v>5</v>
      </c>
      <c r="C5443" s="107">
        <v>5562.8460917152997</v>
      </c>
      <c r="D5443" s="75">
        <v>-2.5574489191115402</v>
      </c>
      <c r="E5443" s="106"/>
      <c r="F5443" s="73"/>
      <c r="G5443" s="73"/>
      <c r="H5443" s="73"/>
      <c r="I5443" s="75"/>
      <c r="J5443" s="106">
        <v>0.39059533105192201</v>
      </c>
      <c r="K5443" s="73"/>
      <c r="L5443" s="73"/>
      <c r="M5443" s="73"/>
      <c r="N5443" s="73"/>
      <c r="O5443" s="73"/>
      <c r="P5443" s="73"/>
      <c r="Q5443" s="73"/>
      <c r="R5443" s="73"/>
      <c r="S5443" s="73"/>
      <c r="T5443" s="73"/>
      <c r="U5443" s="73"/>
      <c r="V5443" s="73"/>
      <c r="W5443" s="73"/>
      <c r="X5443" s="75"/>
      <c r="Y5443" s="106"/>
      <c r="Z5443" s="75">
        <v>1.78872763783239</v>
      </c>
      <c r="AA5443" s="106"/>
      <c r="AB5443" s="73"/>
      <c r="AC5443" s="75"/>
      <c r="AD5443" s="106">
        <v>0.66028342169547505</v>
      </c>
      <c r="AE5443" s="73"/>
      <c r="AF5443" s="73"/>
      <c r="AG5443" s="73"/>
      <c r="AH5443" s="75"/>
    </row>
    <row r="5444" spans="1:34" x14ac:dyDescent="0.45">
      <c r="A5444" s="83">
        <v>8915458</v>
      </c>
      <c r="B5444" s="107">
        <v>7</v>
      </c>
      <c r="C5444" s="107">
        <v>5562.8523339481899</v>
      </c>
      <c r="D5444" s="75">
        <v>-11.687543091758901</v>
      </c>
      <c r="E5444" s="106">
        <v>-1.0321203283502899E-2</v>
      </c>
      <c r="F5444" s="73"/>
      <c r="G5444" s="73"/>
      <c r="H5444" s="73"/>
      <c r="I5444" s="75"/>
      <c r="J5444" s="106"/>
      <c r="K5444" s="73"/>
      <c r="L5444" s="73">
        <v>1.6720556953116901</v>
      </c>
      <c r="M5444" s="73"/>
      <c r="N5444" s="73"/>
      <c r="O5444" s="73"/>
      <c r="P5444" s="73"/>
      <c r="Q5444" s="73"/>
      <c r="R5444" s="73"/>
      <c r="S5444" s="73"/>
      <c r="T5444" s="73"/>
      <c r="U5444" s="73"/>
      <c r="V5444" s="73"/>
      <c r="W5444" s="73"/>
      <c r="X5444" s="75"/>
      <c r="Y5444" s="106">
        <v>1.3578694684381301</v>
      </c>
      <c r="Z5444" s="75"/>
      <c r="AA5444" s="106">
        <v>-4.7181821948618996E-3</v>
      </c>
      <c r="AB5444" s="73"/>
      <c r="AC5444" s="75"/>
      <c r="AD5444" s="106"/>
      <c r="AE5444" s="73"/>
      <c r="AF5444" s="73">
        <v>2.19010640648527</v>
      </c>
      <c r="AG5444" s="73"/>
      <c r="AH5444" s="75"/>
    </row>
    <row r="5445" spans="1:34" x14ac:dyDescent="0.45">
      <c r="A5445" s="83">
        <v>299077</v>
      </c>
      <c r="B5445" s="107">
        <v>7</v>
      </c>
      <c r="C5445" s="107">
        <v>5562.8692733829703</v>
      </c>
      <c r="D5445" s="75">
        <v>-14.5065623068131</v>
      </c>
      <c r="E5445" s="106"/>
      <c r="F5445" s="73"/>
      <c r="G5445" s="73">
        <v>3.0257227861359102</v>
      </c>
      <c r="H5445" s="73"/>
      <c r="I5445" s="75"/>
      <c r="J5445" s="106"/>
      <c r="K5445" s="73"/>
      <c r="L5445" s="73"/>
      <c r="M5445" s="73"/>
      <c r="N5445" s="73"/>
      <c r="O5445" s="73"/>
      <c r="P5445" s="73"/>
      <c r="Q5445" s="73">
        <v>-0.81661757525014</v>
      </c>
      <c r="R5445" s="73"/>
      <c r="S5445" s="73"/>
      <c r="T5445" s="73"/>
      <c r="U5445" s="73"/>
      <c r="V5445" s="73"/>
      <c r="W5445" s="73"/>
      <c r="X5445" s="75"/>
      <c r="Y5445" s="106"/>
      <c r="Z5445" s="75">
        <v>0.99232124618002904</v>
      </c>
      <c r="AA5445" s="106"/>
      <c r="AB5445" s="73">
        <v>1.27583896224757E-2</v>
      </c>
      <c r="AC5445" s="75"/>
      <c r="AD5445" s="106"/>
      <c r="AE5445" s="73"/>
      <c r="AF5445" s="73"/>
      <c r="AG5445" s="73">
        <v>2.8664842713267001E-3</v>
      </c>
      <c r="AH5445" s="75"/>
    </row>
    <row r="5446" spans="1:34" x14ac:dyDescent="0.45">
      <c r="A5446" s="83">
        <v>1316865</v>
      </c>
      <c r="B5446" s="107">
        <v>6</v>
      </c>
      <c r="C5446" s="107">
        <v>5563.2530002748299</v>
      </c>
      <c r="D5446" s="75">
        <v>-15.433148243941799</v>
      </c>
      <c r="E5446" s="106"/>
      <c r="F5446" s="73"/>
      <c r="G5446" s="73">
        <v>2.2092083387969099</v>
      </c>
      <c r="H5446" s="73"/>
      <c r="I5446" s="75"/>
      <c r="J5446" s="106"/>
      <c r="K5446" s="73"/>
      <c r="L5446" s="73">
        <v>0.57871289048885799</v>
      </c>
      <c r="M5446" s="73"/>
      <c r="N5446" s="73"/>
      <c r="O5446" s="73"/>
      <c r="P5446" s="73"/>
      <c r="Q5446" s="73"/>
      <c r="R5446" s="73"/>
      <c r="S5446" s="73"/>
      <c r="T5446" s="73"/>
      <c r="U5446" s="73"/>
      <c r="V5446" s="73"/>
      <c r="W5446" s="73"/>
      <c r="X5446" s="75"/>
      <c r="Y5446" s="106"/>
      <c r="Z5446" s="75">
        <v>0.98342962089658603</v>
      </c>
      <c r="AA5446" s="106"/>
      <c r="AB5446" s="73"/>
      <c r="AC5446" s="75"/>
      <c r="AD5446" s="106"/>
      <c r="AE5446" s="73">
        <v>0.52648015114666402</v>
      </c>
      <c r="AF5446" s="73"/>
      <c r="AG5446" s="73"/>
      <c r="AH5446" s="75"/>
    </row>
    <row r="5447" spans="1:34" x14ac:dyDescent="0.45">
      <c r="A5447" s="83">
        <v>604504065</v>
      </c>
      <c r="B5447" s="107">
        <v>5</v>
      </c>
      <c r="C5447" s="107">
        <v>5563.40047636084</v>
      </c>
      <c r="D5447" s="75">
        <v>0.45984476521852202</v>
      </c>
      <c r="E5447" s="106"/>
      <c r="F5447" s="73"/>
      <c r="G5447" s="73"/>
      <c r="H5447" s="73"/>
      <c r="I5447" s="75"/>
      <c r="J5447" s="106"/>
      <c r="K5447" s="73"/>
      <c r="L5447" s="73"/>
      <c r="M5447" s="73"/>
      <c r="N5447" s="73"/>
      <c r="O5447" s="73"/>
      <c r="P5447" s="73"/>
      <c r="Q5447" s="73"/>
      <c r="R5447" s="73"/>
      <c r="S5447" s="73"/>
      <c r="T5447" s="73">
        <v>11.8676320722259</v>
      </c>
      <c r="U5447" s="73"/>
      <c r="V5447" s="73"/>
      <c r="W5447" s="73"/>
      <c r="X5447" s="75"/>
      <c r="Y5447" s="106">
        <v>1.07990853024143</v>
      </c>
      <c r="Z5447" s="75"/>
      <c r="AA5447" s="106"/>
      <c r="AB5447" s="73"/>
      <c r="AC5447" s="75"/>
      <c r="AD5447" s="106">
        <v>0.52083321166095398</v>
      </c>
      <c r="AE5447" s="73"/>
      <c r="AF5447" s="73"/>
      <c r="AG5447" s="73"/>
      <c r="AH5447" s="75"/>
    </row>
    <row r="5448" spans="1:34" x14ac:dyDescent="0.45">
      <c r="A5448" s="83">
        <v>34639873</v>
      </c>
      <c r="B5448" s="107">
        <v>6</v>
      </c>
      <c r="C5448" s="107">
        <v>5564.5286716445798</v>
      </c>
      <c r="D5448" s="75">
        <v>-20.2324625309754</v>
      </c>
      <c r="E5448" s="106"/>
      <c r="F5448" s="73"/>
      <c r="G5448" s="73">
        <v>2.7516659067767701</v>
      </c>
      <c r="H5448" s="73"/>
      <c r="I5448" s="75"/>
      <c r="J5448" s="106"/>
      <c r="K5448" s="73"/>
      <c r="L5448" s="73"/>
      <c r="M5448" s="73"/>
      <c r="N5448" s="73"/>
      <c r="O5448" s="73"/>
      <c r="P5448" s="73"/>
      <c r="Q5448" s="73"/>
      <c r="R5448" s="73"/>
      <c r="S5448" s="73">
        <v>4.2049356496468899</v>
      </c>
      <c r="T5448" s="73"/>
      <c r="U5448" s="73"/>
      <c r="V5448" s="73"/>
      <c r="W5448" s="73"/>
      <c r="X5448" s="75"/>
      <c r="Y5448" s="106"/>
      <c r="Z5448" s="75"/>
      <c r="AA5448" s="106"/>
      <c r="AB5448" s="73">
        <v>4.2862973377513498E-2</v>
      </c>
      <c r="AC5448" s="75"/>
      <c r="AD5448" s="106"/>
      <c r="AE5448" s="73">
        <v>0.46042125838470699</v>
      </c>
      <c r="AF5448" s="73"/>
      <c r="AG5448" s="73"/>
      <c r="AH5448" s="75"/>
    </row>
    <row r="5449" spans="1:34" x14ac:dyDescent="0.45">
      <c r="A5449" s="83">
        <v>267009</v>
      </c>
      <c r="B5449" s="107">
        <v>6</v>
      </c>
      <c r="C5449" s="107">
        <v>5564.8583919290904</v>
      </c>
      <c r="D5449" s="75">
        <v>-14.9464211650852</v>
      </c>
      <c r="E5449" s="106"/>
      <c r="F5449" s="73"/>
      <c r="G5449" s="73">
        <v>3.4993467990349698</v>
      </c>
      <c r="H5449" s="73"/>
      <c r="I5449" s="75"/>
      <c r="J5449" s="106"/>
      <c r="K5449" s="73"/>
      <c r="L5449" s="73"/>
      <c r="M5449" s="73"/>
      <c r="N5449" s="73"/>
      <c r="O5449" s="73">
        <v>1.4947804065443099E-2</v>
      </c>
      <c r="P5449" s="73"/>
      <c r="Q5449" s="73"/>
      <c r="R5449" s="73"/>
      <c r="S5449" s="73"/>
      <c r="T5449" s="73"/>
      <c r="U5449" s="73"/>
      <c r="V5449" s="73"/>
      <c r="W5449" s="73"/>
      <c r="X5449" s="75"/>
      <c r="Y5449" s="106"/>
      <c r="Z5449" s="75">
        <v>0.74704987437719395</v>
      </c>
      <c r="AA5449" s="106">
        <v>-5.1684109509599098E-3</v>
      </c>
      <c r="AB5449" s="73"/>
      <c r="AC5449" s="75"/>
      <c r="AD5449" s="106"/>
      <c r="AE5449" s="73"/>
      <c r="AF5449" s="73"/>
      <c r="AG5449" s="73"/>
      <c r="AH5449" s="75"/>
    </row>
    <row r="5450" spans="1:34" x14ac:dyDescent="0.45">
      <c r="A5450" s="83">
        <v>1573505</v>
      </c>
      <c r="B5450" s="107">
        <v>6</v>
      </c>
      <c r="C5450" s="107">
        <v>5565.1894483491096</v>
      </c>
      <c r="D5450" s="75">
        <v>-4.7484243876706698</v>
      </c>
      <c r="E5450" s="106"/>
      <c r="F5450" s="73"/>
      <c r="G5450" s="73"/>
      <c r="H5450" s="73"/>
      <c r="I5450" s="75"/>
      <c r="J5450" s="106"/>
      <c r="K5450" s="73"/>
      <c r="L5450" s="73"/>
      <c r="M5450" s="73"/>
      <c r="N5450" s="73">
        <v>1.9214667874624201E-2</v>
      </c>
      <c r="O5450" s="73"/>
      <c r="P5450" s="73"/>
      <c r="Q5450" s="73"/>
      <c r="R5450" s="73"/>
      <c r="S5450" s="73"/>
      <c r="T5450" s="73"/>
      <c r="U5450" s="73"/>
      <c r="V5450" s="73"/>
      <c r="W5450" s="73"/>
      <c r="X5450" s="75"/>
      <c r="Y5450" s="106">
        <v>1.25790174675329</v>
      </c>
      <c r="Z5450" s="75"/>
      <c r="AA5450" s="106">
        <v>-3.1226956338704301E-3</v>
      </c>
      <c r="AB5450" s="73"/>
      <c r="AC5450" s="75"/>
      <c r="AD5450" s="106"/>
      <c r="AE5450" s="73">
        <v>1.00881632003494</v>
      </c>
      <c r="AF5450" s="73"/>
      <c r="AG5450" s="73"/>
      <c r="AH5450" s="75"/>
    </row>
    <row r="5451" spans="1:34" x14ac:dyDescent="0.45">
      <c r="A5451" s="83">
        <v>1349633</v>
      </c>
      <c r="B5451" s="107">
        <v>7</v>
      </c>
      <c r="C5451" s="107">
        <v>5565.1944149481296</v>
      </c>
      <c r="D5451" s="75">
        <v>-15.5277413834642</v>
      </c>
      <c r="E5451" s="106"/>
      <c r="F5451" s="73"/>
      <c r="G5451" s="73">
        <v>2.2190056878436799</v>
      </c>
      <c r="H5451" s="73"/>
      <c r="I5451" s="75"/>
      <c r="J5451" s="106"/>
      <c r="K5451" s="73"/>
      <c r="L5451" s="73">
        <v>0.58440798185671505</v>
      </c>
      <c r="M5451" s="73"/>
      <c r="N5451" s="73"/>
      <c r="O5451" s="73"/>
      <c r="P5451" s="73"/>
      <c r="Q5451" s="73"/>
      <c r="R5451" s="73"/>
      <c r="S5451" s="73"/>
      <c r="T5451" s="73"/>
      <c r="U5451" s="73"/>
      <c r="V5451" s="73"/>
      <c r="W5451" s="73"/>
      <c r="X5451" s="75"/>
      <c r="Y5451" s="106"/>
      <c r="Z5451" s="75">
        <v>0.97902012382221604</v>
      </c>
      <c r="AA5451" s="106"/>
      <c r="AB5451" s="73">
        <v>3.1788731975777801E-3</v>
      </c>
      <c r="AC5451" s="75"/>
      <c r="AD5451" s="106"/>
      <c r="AE5451" s="73">
        <v>0.52724064014232896</v>
      </c>
      <c r="AF5451" s="73"/>
      <c r="AG5451" s="73"/>
      <c r="AH5451" s="75"/>
    </row>
    <row r="5452" spans="1:34" x14ac:dyDescent="0.45">
      <c r="A5452" s="83">
        <v>1086465</v>
      </c>
      <c r="B5452" s="107">
        <v>6</v>
      </c>
      <c r="C5452" s="107">
        <v>5566.5444743908502</v>
      </c>
      <c r="D5452" s="75">
        <v>-22.6421555243321</v>
      </c>
      <c r="E5452" s="106"/>
      <c r="F5452" s="73"/>
      <c r="G5452" s="73">
        <v>3.2103143578008999</v>
      </c>
      <c r="H5452" s="73"/>
      <c r="I5452" s="75"/>
      <c r="J5452" s="106"/>
      <c r="K5452" s="73">
        <v>1.10809878855855</v>
      </c>
      <c r="L5452" s="73"/>
      <c r="M5452" s="73"/>
      <c r="N5452" s="73"/>
      <c r="O5452" s="73"/>
      <c r="P5452" s="73"/>
      <c r="Q5452" s="73"/>
      <c r="R5452" s="73"/>
      <c r="S5452" s="73"/>
      <c r="T5452" s="73"/>
      <c r="U5452" s="73"/>
      <c r="V5452" s="73"/>
      <c r="W5452" s="73"/>
      <c r="X5452" s="75"/>
      <c r="Y5452" s="106"/>
      <c r="Z5452" s="75"/>
      <c r="AA5452" s="106"/>
      <c r="AB5452" s="73">
        <v>7.7324906296124304E-2</v>
      </c>
      <c r="AC5452" s="75"/>
      <c r="AD5452" s="106"/>
      <c r="AE5452" s="73">
        <v>0.49153579907733502</v>
      </c>
      <c r="AF5452" s="73"/>
      <c r="AG5452" s="73"/>
      <c r="AH5452" s="75"/>
    </row>
    <row r="5453" spans="1:34" x14ac:dyDescent="0.45">
      <c r="A5453" s="83">
        <v>671617025</v>
      </c>
      <c r="B5453" s="107">
        <v>6</v>
      </c>
      <c r="C5453" s="107">
        <v>5566.8296851810001</v>
      </c>
      <c r="D5453" s="75">
        <v>-6.0224016613989502</v>
      </c>
      <c r="E5453" s="106"/>
      <c r="F5453" s="73"/>
      <c r="G5453" s="73">
        <v>1.84602889489507</v>
      </c>
      <c r="H5453" s="73"/>
      <c r="I5453" s="75"/>
      <c r="J5453" s="106"/>
      <c r="K5453" s="73"/>
      <c r="L5453" s="73"/>
      <c r="M5453" s="73"/>
      <c r="N5453" s="73"/>
      <c r="O5453" s="73"/>
      <c r="P5453" s="73"/>
      <c r="Q5453" s="73"/>
      <c r="R5453" s="73"/>
      <c r="S5453" s="73"/>
      <c r="T5453" s="73"/>
      <c r="U5453" s="73"/>
      <c r="V5453" s="73"/>
      <c r="W5453" s="73"/>
      <c r="X5453" s="75"/>
      <c r="Y5453" s="106">
        <v>0.638475409236126</v>
      </c>
      <c r="Z5453" s="75"/>
      <c r="AA5453" s="106"/>
      <c r="AB5453" s="73"/>
      <c r="AC5453" s="75">
        <v>-0.15483970237577599</v>
      </c>
      <c r="AD5453" s="106">
        <v>0.41671275922571899</v>
      </c>
      <c r="AE5453" s="73"/>
      <c r="AF5453" s="73"/>
      <c r="AG5453" s="73"/>
      <c r="AH5453" s="75"/>
    </row>
    <row r="5454" spans="1:34" x14ac:dyDescent="0.45">
      <c r="A5454" s="83">
        <v>2392081</v>
      </c>
      <c r="B5454" s="107">
        <v>6</v>
      </c>
      <c r="C5454" s="107">
        <v>5568.7226382982499</v>
      </c>
      <c r="D5454" s="75">
        <v>3.1656089196066999</v>
      </c>
      <c r="E5454" s="106"/>
      <c r="F5454" s="73"/>
      <c r="G5454" s="73"/>
      <c r="H5454" s="73"/>
      <c r="I5454" s="75"/>
      <c r="J5454" s="106"/>
      <c r="K5454" s="73"/>
      <c r="L5454" s="73"/>
      <c r="M5454" s="73"/>
      <c r="N5454" s="73"/>
      <c r="O5454" s="73"/>
      <c r="P5454" s="73"/>
      <c r="Q5454" s="73"/>
      <c r="R5454" s="73"/>
      <c r="S5454" s="73"/>
      <c r="T5454" s="73"/>
      <c r="U5454" s="73"/>
      <c r="V5454" s="73">
        <v>8.5594495324395101E-2</v>
      </c>
      <c r="W5454" s="73"/>
      <c r="X5454" s="75"/>
      <c r="Y5454" s="106"/>
      <c r="Z5454" s="75">
        <v>1.6884784172304701</v>
      </c>
      <c r="AA5454" s="106"/>
      <c r="AB5454" s="73">
        <v>-9.8902977454906699E-2</v>
      </c>
      <c r="AC5454" s="75"/>
      <c r="AD5454" s="106"/>
      <c r="AE5454" s="73"/>
      <c r="AF5454" s="73"/>
      <c r="AG5454" s="73"/>
      <c r="AH5454" s="75">
        <v>0.55772220193090505</v>
      </c>
    </row>
    <row r="5455" spans="1:34" x14ac:dyDescent="0.45">
      <c r="A5455" s="83">
        <v>541622273</v>
      </c>
      <c r="B5455" s="107">
        <v>6</v>
      </c>
      <c r="C5455" s="107">
        <v>5568.7990974368904</v>
      </c>
      <c r="D5455" s="75">
        <v>9.6930986475493898E-3</v>
      </c>
      <c r="E5455" s="106"/>
      <c r="F5455" s="73"/>
      <c r="G5455" s="73"/>
      <c r="H5455" s="73"/>
      <c r="I5455" s="75"/>
      <c r="J5455" s="106"/>
      <c r="K5455" s="73"/>
      <c r="L5455" s="73"/>
      <c r="M5455" s="73"/>
      <c r="N5455" s="73"/>
      <c r="O5455" s="73"/>
      <c r="P5455" s="73"/>
      <c r="Q5455" s="73"/>
      <c r="R5455" s="73"/>
      <c r="S5455" s="73"/>
      <c r="T5455" s="73"/>
      <c r="U5455" s="73"/>
      <c r="V5455" s="73"/>
      <c r="W5455" s="73">
        <v>0.59569548222298996</v>
      </c>
      <c r="X5455" s="75"/>
      <c r="Y5455" s="106">
        <v>1.05230431674983</v>
      </c>
      <c r="Z5455" s="75"/>
      <c r="AA5455" s="106"/>
      <c r="AB5455" s="73">
        <v>-1.7936301194822601E-2</v>
      </c>
      <c r="AC5455" s="75"/>
      <c r="AD5455" s="106">
        <v>0.45027809384223499</v>
      </c>
      <c r="AE5455" s="73"/>
      <c r="AF5455" s="73"/>
      <c r="AG5455" s="73"/>
      <c r="AH5455" s="75"/>
    </row>
    <row r="5456" spans="1:34" x14ac:dyDescent="0.45">
      <c r="A5456" s="83">
        <v>541589505</v>
      </c>
      <c r="B5456" s="107">
        <v>5</v>
      </c>
      <c r="C5456" s="107">
        <v>5568.8337264043403</v>
      </c>
      <c r="D5456" s="75">
        <v>-0.21614591805004299</v>
      </c>
      <c r="E5456" s="106"/>
      <c r="F5456" s="73"/>
      <c r="G5456" s="73"/>
      <c r="H5456" s="73"/>
      <c r="I5456" s="75"/>
      <c r="J5456" s="106"/>
      <c r="K5456" s="73"/>
      <c r="L5456" s="73"/>
      <c r="M5456" s="73"/>
      <c r="N5456" s="73"/>
      <c r="O5456" s="73"/>
      <c r="P5456" s="73"/>
      <c r="Q5456" s="73"/>
      <c r="R5456" s="73"/>
      <c r="S5456" s="73"/>
      <c r="T5456" s="73"/>
      <c r="U5456" s="73"/>
      <c r="V5456" s="73"/>
      <c r="W5456" s="73">
        <v>0.61459273450117402</v>
      </c>
      <c r="X5456" s="75"/>
      <c r="Y5456" s="106">
        <v>1.0478588403807301</v>
      </c>
      <c r="Z5456" s="75"/>
      <c r="AA5456" s="106"/>
      <c r="AB5456" s="73"/>
      <c r="AC5456" s="75"/>
      <c r="AD5456" s="106">
        <v>0.45129534445140801</v>
      </c>
      <c r="AE5456" s="73"/>
      <c r="AF5456" s="73"/>
      <c r="AG5456" s="73"/>
      <c r="AH5456" s="75"/>
    </row>
    <row r="5457" spans="1:34" x14ac:dyDescent="0.45">
      <c r="A5457" s="83">
        <v>5767681</v>
      </c>
      <c r="B5457" s="107">
        <v>6</v>
      </c>
      <c r="C5457" s="107">
        <v>5569.5777100407304</v>
      </c>
      <c r="D5457" s="75">
        <v>-5.1991920068542399</v>
      </c>
      <c r="E5457" s="106"/>
      <c r="F5457" s="73"/>
      <c r="G5457" s="73"/>
      <c r="H5457" s="73"/>
      <c r="I5457" s="75"/>
      <c r="J5457" s="106"/>
      <c r="K5457" s="73"/>
      <c r="L5457" s="73"/>
      <c r="M5457" s="73"/>
      <c r="N5457" s="73"/>
      <c r="O5457" s="73"/>
      <c r="P5457" s="73"/>
      <c r="Q5457" s="73"/>
      <c r="R5457" s="73"/>
      <c r="S5457" s="73"/>
      <c r="T5457" s="73"/>
      <c r="U5457" s="73"/>
      <c r="V5457" s="73"/>
      <c r="W5457" s="73">
        <v>0.71041691954025898</v>
      </c>
      <c r="X5457" s="75"/>
      <c r="Y5457" s="106">
        <v>1.1215838481209699</v>
      </c>
      <c r="Z5457" s="75"/>
      <c r="AA5457" s="106">
        <v>-5.1085008103150297E-3</v>
      </c>
      <c r="AB5457" s="73"/>
      <c r="AC5457" s="75"/>
      <c r="AD5457" s="106"/>
      <c r="AE5457" s="73">
        <v>0.67048533569843505</v>
      </c>
      <c r="AF5457" s="73"/>
      <c r="AG5457" s="73"/>
      <c r="AH5457" s="75"/>
    </row>
    <row r="5458" spans="1:34" x14ac:dyDescent="0.45">
      <c r="A5458" s="83">
        <v>36897</v>
      </c>
      <c r="B5458" s="107">
        <v>5</v>
      </c>
      <c r="C5458" s="107">
        <v>5569.74397563404</v>
      </c>
      <c r="D5458" s="75">
        <v>-16.725048924889801</v>
      </c>
      <c r="E5458" s="106"/>
      <c r="F5458" s="73"/>
      <c r="G5458" s="73">
        <v>3.9527056715912701</v>
      </c>
      <c r="H5458" s="73"/>
      <c r="I5458" s="75"/>
      <c r="J5458" s="106"/>
      <c r="K5458" s="73"/>
      <c r="L5458" s="73"/>
      <c r="M5458" s="73"/>
      <c r="N5458" s="73"/>
      <c r="O5458" s="73"/>
      <c r="P5458" s="73"/>
      <c r="Q5458" s="73"/>
      <c r="R5458" s="73"/>
      <c r="S5458" s="73"/>
      <c r="T5458" s="73"/>
      <c r="U5458" s="73"/>
      <c r="V5458" s="73"/>
      <c r="W5458" s="73"/>
      <c r="X5458" s="75">
        <v>0.419102955625762</v>
      </c>
      <c r="Y5458" s="106"/>
      <c r="Z5458" s="75"/>
      <c r="AA5458" s="106"/>
      <c r="AB5458" s="73">
        <v>9.0034538948328593E-2</v>
      </c>
      <c r="AC5458" s="75"/>
      <c r="AD5458" s="106"/>
      <c r="AE5458" s="73"/>
      <c r="AF5458" s="73"/>
      <c r="AG5458" s="73"/>
      <c r="AH5458" s="75"/>
    </row>
    <row r="5459" spans="1:34" x14ac:dyDescent="0.45">
      <c r="A5459" s="83">
        <v>282689</v>
      </c>
      <c r="B5459" s="107">
        <v>6</v>
      </c>
      <c r="C5459" s="107">
        <v>5570.8679926218201</v>
      </c>
      <c r="D5459" s="75">
        <v>-12.5839853373583</v>
      </c>
      <c r="E5459" s="106"/>
      <c r="F5459" s="73"/>
      <c r="G5459" s="73">
        <v>2.8500628712033498</v>
      </c>
      <c r="H5459" s="73"/>
      <c r="I5459" s="75"/>
      <c r="J5459" s="106"/>
      <c r="K5459" s="73"/>
      <c r="L5459" s="73"/>
      <c r="M5459" s="73"/>
      <c r="N5459" s="73"/>
      <c r="O5459" s="73"/>
      <c r="P5459" s="73">
        <v>1.07519231380189</v>
      </c>
      <c r="Q5459" s="73"/>
      <c r="R5459" s="73"/>
      <c r="S5459" s="73"/>
      <c r="T5459" s="73"/>
      <c r="U5459" s="73"/>
      <c r="V5459" s="73"/>
      <c r="W5459" s="73"/>
      <c r="X5459" s="75"/>
      <c r="Y5459" s="106"/>
      <c r="Z5459" s="75">
        <v>0.88538993059165005</v>
      </c>
      <c r="AA5459" s="106"/>
      <c r="AB5459" s="73"/>
      <c r="AC5459" s="75"/>
      <c r="AD5459" s="106"/>
      <c r="AE5459" s="73"/>
      <c r="AF5459" s="73"/>
      <c r="AG5459" s="73">
        <v>4.3608986756088902E-3</v>
      </c>
      <c r="AH5459" s="75"/>
    </row>
    <row r="5460" spans="1:34" x14ac:dyDescent="0.45">
      <c r="A5460" s="83">
        <v>34079250</v>
      </c>
      <c r="B5460" s="107">
        <v>7</v>
      </c>
      <c r="C5460" s="107">
        <v>5571.3072006889897</v>
      </c>
      <c r="D5460" s="75">
        <v>0.87805362746315696</v>
      </c>
      <c r="E5460" s="106">
        <v>-7.2183961306028901E-2</v>
      </c>
      <c r="F5460" s="73"/>
      <c r="G5460" s="73"/>
      <c r="H5460" s="73"/>
      <c r="I5460" s="75"/>
      <c r="J5460" s="106"/>
      <c r="K5460" s="73"/>
      <c r="L5460" s="73"/>
      <c r="M5460" s="73"/>
      <c r="N5460" s="73"/>
      <c r="O5460" s="73"/>
      <c r="P5460" s="73"/>
      <c r="Q5460" s="73"/>
      <c r="R5460" s="73"/>
      <c r="S5460" s="73">
        <v>3.7590851076857299</v>
      </c>
      <c r="T5460" s="73"/>
      <c r="U5460" s="73"/>
      <c r="V5460" s="73"/>
      <c r="W5460" s="73"/>
      <c r="X5460" s="75"/>
      <c r="Y5460" s="106">
        <v>0.93920483110314301</v>
      </c>
      <c r="Z5460" s="75"/>
      <c r="AA5460" s="106">
        <v>-2.5650065616182999E-3</v>
      </c>
      <c r="AB5460" s="73"/>
      <c r="AC5460" s="75"/>
      <c r="AD5460" s="106"/>
      <c r="AE5460" s="73"/>
      <c r="AF5460" s="73"/>
      <c r="AG5460" s="73"/>
      <c r="AH5460" s="75">
        <v>0.55642539773363697</v>
      </c>
    </row>
    <row r="5461" spans="1:34" x14ac:dyDescent="0.45">
      <c r="A5461" s="83">
        <v>34111506</v>
      </c>
      <c r="B5461" s="107">
        <v>7</v>
      </c>
      <c r="C5461" s="107">
        <v>5571.4900418623001</v>
      </c>
      <c r="D5461" s="75">
        <v>1.1192445168948699</v>
      </c>
      <c r="E5461" s="106">
        <v>-5.2686701465493098E-2</v>
      </c>
      <c r="F5461" s="73"/>
      <c r="G5461" s="73"/>
      <c r="H5461" s="73"/>
      <c r="I5461" s="75"/>
      <c r="J5461" s="106"/>
      <c r="K5461" s="73"/>
      <c r="L5461" s="73"/>
      <c r="M5461" s="73"/>
      <c r="N5461" s="73"/>
      <c r="O5461" s="73"/>
      <c r="P5461" s="73"/>
      <c r="Q5461" s="73"/>
      <c r="R5461" s="73"/>
      <c r="S5461" s="73">
        <v>3.5676728733451202</v>
      </c>
      <c r="T5461" s="73"/>
      <c r="U5461" s="73"/>
      <c r="V5461" s="73"/>
      <c r="W5461" s="73"/>
      <c r="X5461" s="75"/>
      <c r="Y5461" s="106">
        <v>0.96252030690125201</v>
      </c>
      <c r="Z5461" s="75"/>
      <c r="AA5461" s="106"/>
      <c r="AB5461" s="73">
        <v>-3.7973714193891103E-2</v>
      </c>
      <c r="AC5461" s="75"/>
      <c r="AD5461" s="106"/>
      <c r="AE5461" s="73"/>
      <c r="AF5461" s="73"/>
      <c r="AG5461" s="73"/>
      <c r="AH5461" s="75">
        <v>0.53467266394617396</v>
      </c>
    </row>
    <row r="5462" spans="1:34" x14ac:dyDescent="0.45">
      <c r="A5462" s="83">
        <v>315457</v>
      </c>
      <c r="B5462" s="107">
        <v>7</v>
      </c>
      <c r="C5462" s="107">
        <v>5571.9768632036903</v>
      </c>
      <c r="D5462" s="75">
        <v>-12.911616460744799</v>
      </c>
      <c r="E5462" s="106"/>
      <c r="F5462" s="73"/>
      <c r="G5462" s="73">
        <v>2.9003433716198601</v>
      </c>
      <c r="H5462" s="73"/>
      <c r="I5462" s="75"/>
      <c r="J5462" s="106"/>
      <c r="K5462" s="73"/>
      <c r="L5462" s="73"/>
      <c r="M5462" s="73"/>
      <c r="N5462" s="73"/>
      <c r="O5462" s="73"/>
      <c r="P5462" s="73">
        <v>1.09441446662193</v>
      </c>
      <c r="Q5462" s="73"/>
      <c r="R5462" s="73"/>
      <c r="S5462" s="73"/>
      <c r="T5462" s="73"/>
      <c r="U5462" s="73"/>
      <c r="V5462" s="73"/>
      <c r="W5462" s="73"/>
      <c r="X5462" s="75"/>
      <c r="Y5462" s="106"/>
      <c r="Z5462" s="75">
        <v>0.86761675331337795</v>
      </c>
      <c r="AA5462" s="106"/>
      <c r="AB5462" s="73">
        <v>1.25009020093518E-2</v>
      </c>
      <c r="AC5462" s="75"/>
      <c r="AD5462" s="106"/>
      <c r="AE5462" s="73"/>
      <c r="AF5462" s="73"/>
      <c r="AG5462" s="73">
        <v>4.3072783314664397E-3</v>
      </c>
      <c r="AH5462" s="75"/>
    </row>
    <row r="5463" spans="1:34" x14ac:dyDescent="0.45">
      <c r="A5463" s="83">
        <v>134500417</v>
      </c>
      <c r="B5463" s="107">
        <v>7</v>
      </c>
      <c r="C5463" s="107">
        <v>5572.6043918585801</v>
      </c>
      <c r="D5463" s="75">
        <v>-12.494922983332501</v>
      </c>
      <c r="E5463" s="106"/>
      <c r="F5463" s="73"/>
      <c r="G5463" s="73">
        <v>2.8374787978108298</v>
      </c>
      <c r="H5463" s="73"/>
      <c r="I5463" s="75"/>
      <c r="J5463" s="106"/>
      <c r="K5463" s="73"/>
      <c r="L5463" s="73"/>
      <c r="M5463" s="73"/>
      <c r="N5463" s="73"/>
      <c r="O5463" s="73"/>
      <c r="P5463" s="73">
        <v>1.06566514029826</v>
      </c>
      <c r="Q5463" s="73"/>
      <c r="R5463" s="73"/>
      <c r="S5463" s="73"/>
      <c r="T5463" s="73"/>
      <c r="U5463" s="73"/>
      <c r="V5463" s="73"/>
      <c r="W5463" s="73"/>
      <c r="X5463" s="75"/>
      <c r="Y5463" s="106"/>
      <c r="Z5463" s="75">
        <v>0.88485961910252398</v>
      </c>
      <c r="AA5463" s="106"/>
      <c r="AB5463" s="73"/>
      <c r="AC5463" s="75">
        <v>-1.0658397007821299E-2</v>
      </c>
      <c r="AD5463" s="106"/>
      <c r="AE5463" s="73"/>
      <c r="AF5463" s="73"/>
      <c r="AG5463" s="73">
        <v>4.4061666589124901E-3</v>
      </c>
      <c r="AH5463" s="75"/>
    </row>
    <row r="5464" spans="1:34" x14ac:dyDescent="0.45">
      <c r="A5464" s="83">
        <v>33821249</v>
      </c>
      <c r="B5464" s="107">
        <v>7</v>
      </c>
      <c r="C5464" s="107">
        <v>5573.6538898866102</v>
      </c>
      <c r="D5464" s="75">
        <v>-15.3171154688306</v>
      </c>
      <c r="E5464" s="106"/>
      <c r="F5464" s="73"/>
      <c r="G5464" s="73">
        <v>2.6135714181755501</v>
      </c>
      <c r="H5464" s="73"/>
      <c r="I5464" s="75"/>
      <c r="J5464" s="106"/>
      <c r="K5464" s="73"/>
      <c r="L5464" s="73"/>
      <c r="M5464" s="73"/>
      <c r="N5464" s="73"/>
      <c r="O5464" s="73"/>
      <c r="P5464" s="73"/>
      <c r="Q5464" s="73"/>
      <c r="R5464" s="73"/>
      <c r="S5464" s="73">
        <v>3.9482437558283898</v>
      </c>
      <c r="T5464" s="73"/>
      <c r="U5464" s="73"/>
      <c r="V5464" s="73"/>
      <c r="W5464" s="73"/>
      <c r="X5464" s="75"/>
      <c r="Y5464" s="106"/>
      <c r="Z5464" s="75">
        <v>0.85559637076656303</v>
      </c>
      <c r="AA5464" s="106">
        <v>-2.3492109938829998E-3</v>
      </c>
      <c r="AB5464" s="73"/>
      <c r="AC5464" s="75"/>
      <c r="AD5464" s="106"/>
      <c r="AE5464" s="73"/>
      <c r="AF5464" s="73"/>
      <c r="AG5464" s="73">
        <v>1.5574221492430801E-3</v>
      </c>
      <c r="AH5464" s="75"/>
    </row>
    <row r="5465" spans="1:34" x14ac:dyDescent="0.45">
      <c r="A5465" s="83">
        <v>168824833</v>
      </c>
      <c r="B5465" s="107">
        <v>6</v>
      </c>
      <c r="C5465" s="107">
        <v>5574.1372692389104</v>
      </c>
      <c r="D5465" s="75">
        <v>-19.151656560396798</v>
      </c>
      <c r="E5465" s="106"/>
      <c r="F5465" s="73"/>
      <c r="G5465" s="73">
        <v>2.66916809559905</v>
      </c>
      <c r="H5465" s="73"/>
      <c r="I5465" s="75"/>
      <c r="J5465" s="106"/>
      <c r="K5465" s="73"/>
      <c r="L5465" s="73"/>
      <c r="M5465" s="73"/>
      <c r="N5465" s="73"/>
      <c r="O5465" s="73"/>
      <c r="P5465" s="73"/>
      <c r="Q5465" s="73"/>
      <c r="R5465" s="73"/>
      <c r="S5465" s="73">
        <v>3.9708066069380301</v>
      </c>
      <c r="T5465" s="73"/>
      <c r="U5465" s="73"/>
      <c r="V5465" s="73"/>
      <c r="W5465" s="73"/>
      <c r="X5465" s="75"/>
      <c r="Y5465" s="106"/>
      <c r="Z5465" s="75"/>
      <c r="AA5465" s="106"/>
      <c r="AB5465" s="73"/>
      <c r="AC5465" s="75">
        <v>-3.1258538664610501E-2</v>
      </c>
      <c r="AD5465" s="106"/>
      <c r="AE5465" s="73">
        <v>0.45596877400770303</v>
      </c>
      <c r="AF5465" s="73"/>
      <c r="AG5465" s="73"/>
      <c r="AH5465" s="75"/>
    </row>
    <row r="5466" spans="1:34" x14ac:dyDescent="0.45">
      <c r="A5466" s="83">
        <v>34607105</v>
      </c>
      <c r="B5466" s="107">
        <v>5</v>
      </c>
      <c r="C5466" s="107">
        <v>5574.5988628102004</v>
      </c>
      <c r="D5466" s="75">
        <v>-19.377460118647001</v>
      </c>
      <c r="E5466" s="106"/>
      <c r="F5466" s="73"/>
      <c r="G5466" s="73">
        <v>2.6853432926372198</v>
      </c>
      <c r="H5466" s="73"/>
      <c r="I5466" s="75"/>
      <c r="J5466" s="106"/>
      <c r="K5466" s="73"/>
      <c r="L5466" s="73"/>
      <c r="M5466" s="73"/>
      <c r="N5466" s="73"/>
      <c r="O5466" s="73"/>
      <c r="P5466" s="73"/>
      <c r="Q5466" s="73"/>
      <c r="R5466" s="73"/>
      <c r="S5466" s="73">
        <v>4.0543477156197598</v>
      </c>
      <c r="T5466" s="73"/>
      <c r="U5466" s="73"/>
      <c r="V5466" s="73"/>
      <c r="W5466" s="73"/>
      <c r="X5466" s="75"/>
      <c r="Y5466" s="106"/>
      <c r="Z5466" s="75"/>
      <c r="AA5466" s="106"/>
      <c r="AB5466" s="73"/>
      <c r="AC5466" s="75"/>
      <c r="AD5466" s="106"/>
      <c r="AE5466" s="73">
        <v>0.45347870380185101</v>
      </c>
      <c r="AF5466" s="73"/>
      <c r="AG5466" s="73"/>
      <c r="AH5466" s="75"/>
    </row>
    <row r="5467" spans="1:34" x14ac:dyDescent="0.45">
      <c r="A5467" s="83">
        <v>671350786</v>
      </c>
      <c r="B5467" s="107">
        <v>6</v>
      </c>
      <c r="C5467" s="107">
        <v>5575.1383581064001</v>
      </c>
      <c r="D5467" s="75">
        <v>1.2159085866863599</v>
      </c>
      <c r="E5467" s="106">
        <v>-8.8643738589581703E-2</v>
      </c>
      <c r="F5467" s="73"/>
      <c r="G5467" s="73"/>
      <c r="H5467" s="73"/>
      <c r="I5467" s="75"/>
      <c r="J5467" s="106"/>
      <c r="K5467" s="73"/>
      <c r="L5467" s="73"/>
      <c r="M5467" s="73"/>
      <c r="N5467" s="73"/>
      <c r="O5467" s="73"/>
      <c r="P5467" s="73"/>
      <c r="Q5467" s="73"/>
      <c r="R5467" s="73"/>
      <c r="S5467" s="73"/>
      <c r="T5467" s="73"/>
      <c r="U5467" s="73"/>
      <c r="V5467" s="73"/>
      <c r="W5467" s="73"/>
      <c r="X5467" s="75"/>
      <c r="Y5467" s="106"/>
      <c r="Z5467" s="75">
        <v>1.60036338588297</v>
      </c>
      <c r="AA5467" s="106"/>
      <c r="AB5467" s="73"/>
      <c r="AC5467" s="75">
        <v>-0.14657219146279499</v>
      </c>
      <c r="AD5467" s="106">
        <v>0.63093525069059797</v>
      </c>
      <c r="AE5467" s="73"/>
      <c r="AF5467" s="73"/>
      <c r="AG5467" s="73"/>
      <c r="AH5467" s="75"/>
    </row>
    <row r="5468" spans="1:34" x14ac:dyDescent="0.45">
      <c r="A5468" s="83">
        <v>1572994</v>
      </c>
      <c r="B5468" s="107">
        <v>6</v>
      </c>
      <c r="C5468" s="107">
        <v>5575.6960455401104</v>
      </c>
      <c r="D5468" s="75">
        <v>-4.4193095654566497</v>
      </c>
      <c r="E5468" s="106">
        <v>-2.5613476513672701E-2</v>
      </c>
      <c r="F5468" s="73"/>
      <c r="G5468" s="73"/>
      <c r="H5468" s="73"/>
      <c r="I5468" s="75"/>
      <c r="J5468" s="106"/>
      <c r="K5468" s="73"/>
      <c r="L5468" s="73"/>
      <c r="M5468" s="73"/>
      <c r="N5468" s="73">
        <v>1.8178148893301001E-2</v>
      </c>
      <c r="O5468" s="73"/>
      <c r="P5468" s="73"/>
      <c r="Q5468" s="73"/>
      <c r="R5468" s="73"/>
      <c r="S5468" s="73"/>
      <c r="T5468" s="73"/>
      <c r="U5468" s="73"/>
      <c r="V5468" s="73"/>
      <c r="W5468" s="73"/>
      <c r="X5468" s="75"/>
      <c r="Y5468" s="106">
        <v>1.2405205673042901</v>
      </c>
      <c r="Z5468" s="75"/>
      <c r="AA5468" s="106"/>
      <c r="AB5468" s="73"/>
      <c r="AC5468" s="75"/>
      <c r="AD5468" s="106"/>
      <c r="AE5468" s="73">
        <v>0.97928672114735704</v>
      </c>
      <c r="AF5468" s="73"/>
      <c r="AG5468" s="73"/>
      <c r="AH5468" s="75"/>
    </row>
    <row r="5469" spans="1:34" x14ac:dyDescent="0.45">
      <c r="A5469" s="83">
        <v>266757</v>
      </c>
      <c r="B5469" s="107">
        <v>6</v>
      </c>
      <c r="C5469" s="107">
        <v>5576.7250401863203</v>
      </c>
      <c r="D5469" s="75">
        <v>-15.974104636476</v>
      </c>
      <c r="E5469" s="106"/>
      <c r="F5469" s="73"/>
      <c r="G5469" s="73">
        <v>3.4262795779427799</v>
      </c>
      <c r="H5469" s="73"/>
      <c r="I5469" s="75"/>
      <c r="J5469" s="106"/>
      <c r="K5469" s="73"/>
      <c r="L5469" s="73"/>
      <c r="M5469" s="73"/>
      <c r="N5469" s="73"/>
      <c r="O5469" s="73"/>
      <c r="P5469" s="73"/>
      <c r="Q5469" s="73">
        <v>-0.784616881716376</v>
      </c>
      <c r="R5469" s="73"/>
      <c r="S5469" s="73"/>
      <c r="T5469" s="73"/>
      <c r="U5469" s="73"/>
      <c r="V5469" s="73"/>
      <c r="W5469" s="73"/>
      <c r="X5469" s="75"/>
      <c r="Y5469" s="106"/>
      <c r="Z5469" s="75">
        <v>0.90734888888684895</v>
      </c>
      <c r="AA5469" s="106">
        <v>-3.4088692378325602E-3</v>
      </c>
      <c r="AB5469" s="73"/>
      <c r="AC5469" s="75"/>
      <c r="AD5469" s="106"/>
      <c r="AE5469" s="73"/>
      <c r="AF5469" s="73"/>
      <c r="AG5469" s="73"/>
      <c r="AH5469" s="75"/>
    </row>
    <row r="5470" spans="1:34" x14ac:dyDescent="0.45">
      <c r="A5470" s="83">
        <v>68161537</v>
      </c>
      <c r="B5470" s="107">
        <v>5</v>
      </c>
      <c r="C5470" s="107">
        <v>5577.0447708360498</v>
      </c>
      <c r="D5470" s="75">
        <v>-16.569268657165399</v>
      </c>
      <c r="E5470" s="106"/>
      <c r="F5470" s="73"/>
      <c r="G5470" s="73">
        <v>2.5714869467535499</v>
      </c>
      <c r="H5470" s="73"/>
      <c r="I5470" s="75"/>
      <c r="J5470" s="106"/>
      <c r="K5470" s="73"/>
      <c r="L5470" s="73"/>
      <c r="M5470" s="73"/>
      <c r="N5470" s="73"/>
      <c r="O5470" s="73"/>
      <c r="P5470" s="73"/>
      <c r="Q5470" s="73"/>
      <c r="R5470" s="73"/>
      <c r="S5470" s="73"/>
      <c r="T5470" s="73">
        <v>10.8706883227545</v>
      </c>
      <c r="U5470" s="73"/>
      <c r="V5470" s="73"/>
      <c r="W5470" s="73"/>
      <c r="X5470" s="75"/>
      <c r="Y5470" s="106"/>
      <c r="Z5470" s="75"/>
      <c r="AA5470" s="106"/>
      <c r="AB5470" s="73"/>
      <c r="AC5470" s="75"/>
      <c r="AD5470" s="106"/>
      <c r="AE5470" s="73">
        <v>0.50927204113343405</v>
      </c>
      <c r="AF5470" s="73"/>
      <c r="AG5470" s="73"/>
      <c r="AH5470" s="75"/>
    </row>
    <row r="5471" spans="1:34" x14ac:dyDescent="0.45">
      <c r="A5471" s="83">
        <v>1572993</v>
      </c>
      <c r="B5471" s="107">
        <v>5</v>
      </c>
      <c r="C5471" s="107">
        <v>5577.4045608965998</v>
      </c>
      <c r="D5471" s="75">
        <v>-4.5941416880429804</v>
      </c>
      <c r="E5471" s="106"/>
      <c r="F5471" s="73"/>
      <c r="G5471" s="73"/>
      <c r="H5471" s="73"/>
      <c r="I5471" s="75"/>
      <c r="J5471" s="106"/>
      <c r="K5471" s="73"/>
      <c r="L5471" s="73"/>
      <c r="M5471" s="73"/>
      <c r="N5471" s="73">
        <v>1.86599588500828E-2</v>
      </c>
      <c r="O5471" s="73"/>
      <c r="P5471" s="73"/>
      <c r="Q5471" s="73"/>
      <c r="R5471" s="73"/>
      <c r="S5471" s="73"/>
      <c r="T5471" s="73"/>
      <c r="U5471" s="73"/>
      <c r="V5471" s="73"/>
      <c r="W5471" s="73"/>
      <c r="X5471" s="75"/>
      <c r="Y5471" s="106">
        <v>1.25695299236275</v>
      </c>
      <c r="Z5471" s="75"/>
      <c r="AA5471" s="106"/>
      <c r="AB5471" s="73"/>
      <c r="AC5471" s="75"/>
      <c r="AD5471" s="106"/>
      <c r="AE5471" s="73">
        <v>0.97975236987757597</v>
      </c>
      <c r="AF5471" s="73"/>
      <c r="AG5471" s="73"/>
      <c r="AH5471" s="75"/>
    </row>
    <row r="5472" spans="1:34" x14ac:dyDescent="0.45">
      <c r="A5472" s="83">
        <v>135790722</v>
      </c>
      <c r="B5472" s="107">
        <v>7</v>
      </c>
      <c r="C5472" s="107">
        <v>5577.5610569646396</v>
      </c>
      <c r="D5472" s="75">
        <v>-4.4406075224399002</v>
      </c>
      <c r="E5472" s="106">
        <v>-2.7237471003371299E-2</v>
      </c>
      <c r="F5472" s="73"/>
      <c r="G5472" s="73"/>
      <c r="H5472" s="73"/>
      <c r="I5472" s="75"/>
      <c r="J5472" s="106"/>
      <c r="K5472" s="73"/>
      <c r="L5472" s="73"/>
      <c r="M5472" s="73"/>
      <c r="N5472" s="73">
        <v>1.82880939750109E-2</v>
      </c>
      <c r="O5472" s="73"/>
      <c r="P5472" s="73"/>
      <c r="Q5472" s="73"/>
      <c r="R5472" s="73"/>
      <c r="S5472" s="73"/>
      <c r="T5472" s="73"/>
      <c r="U5472" s="73"/>
      <c r="V5472" s="73"/>
      <c r="W5472" s="73"/>
      <c r="X5472" s="75"/>
      <c r="Y5472" s="106">
        <v>1.24062739083533</v>
      </c>
      <c r="Z5472" s="75"/>
      <c r="AA5472" s="106"/>
      <c r="AB5472" s="73"/>
      <c r="AC5472" s="75">
        <v>8.0221980777805003E-3</v>
      </c>
      <c r="AD5472" s="106"/>
      <c r="AE5472" s="73">
        <v>0.98074113075865699</v>
      </c>
      <c r="AF5472" s="73"/>
      <c r="AG5472" s="73"/>
      <c r="AH5472" s="75"/>
    </row>
    <row r="5473" spans="1:34" x14ac:dyDescent="0.45">
      <c r="A5473" s="83">
        <v>34897922</v>
      </c>
      <c r="B5473" s="107">
        <v>7</v>
      </c>
      <c r="C5473" s="107">
        <v>5577.6041434352201</v>
      </c>
      <c r="D5473" s="75">
        <v>-9.6964718178636193</v>
      </c>
      <c r="E5473" s="106">
        <v>-4.5719695395139801E-2</v>
      </c>
      <c r="F5473" s="73"/>
      <c r="G5473" s="73"/>
      <c r="H5473" s="73"/>
      <c r="I5473" s="75"/>
      <c r="J5473" s="106"/>
      <c r="K5473" s="73"/>
      <c r="L5473" s="73"/>
      <c r="M5473" s="73"/>
      <c r="N5473" s="73"/>
      <c r="O5473" s="73"/>
      <c r="P5473" s="73"/>
      <c r="Q5473" s="73"/>
      <c r="R5473" s="73"/>
      <c r="S5473" s="73">
        <v>4.4733037539064497</v>
      </c>
      <c r="T5473" s="73"/>
      <c r="U5473" s="73"/>
      <c r="V5473" s="73"/>
      <c r="W5473" s="73"/>
      <c r="X5473" s="75"/>
      <c r="Y5473" s="106"/>
      <c r="Z5473" s="75">
        <v>1.5488032303685599</v>
      </c>
      <c r="AA5473" s="106"/>
      <c r="AB5473" s="73">
        <v>-3.3527110059412002E-2</v>
      </c>
      <c r="AC5473" s="75"/>
      <c r="AD5473" s="106"/>
      <c r="AE5473" s="73">
        <v>0.74127221640342</v>
      </c>
      <c r="AF5473" s="73"/>
      <c r="AG5473" s="73"/>
      <c r="AH5473" s="75"/>
    </row>
    <row r="5474" spans="1:34" x14ac:dyDescent="0.45">
      <c r="A5474" s="83">
        <v>1605762</v>
      </c>
      <c r="B5474" s="107">
        <v>7</v>
      </c>
      <c r="C5474" s="107">
        <v>5577.6498900536499</v>
      </c>
      <c r="D5474" s="75">
        <v>-4.4529069211974299</v>
      </c>
      <c r="E5474" s="106">
        <v>-2.6314993758920002E-2</v>
      </c>
      <c r="F5474" s="73"/>
      <c r="G5474" s="73"/>
      <c r="H5474" s="73"/>
      <c r="I5474" s="75"/>
      <c r="J5474" s="106"/>
      <c r="K5474" s="73"/>
      <c r="L5474" s="73"/>
      <c r="M5474" s="73"/>
      <c r="N5474" s="73">
        <v>1.8237054675002799E-2</v>
      </c>
      <c r="O5474" s="73"/>
      <c r="P5474" s="73"/>
      <c r="Q5474" s="73"/>
      <c r="R5474" s="73"/>
      <c r="S5474" s="73"/>
      <c r="T5474" s="73"/>
      <c r="U5474" s="73"/>
      <c r="V5474" s="73"/>
      <c r="W5474" s="73"/>
      <c r="X5474" s="75"/>
      <c r="Y5474" s="106">
        <v>1.23984089200272</v>
      </c>
      <c r="Z5474" s="75"/>
      <c r="AA5474" s="106"/>
      <c r="AB5474" s="73">
        <v>2.7758372264721299E-3</v>
      </c>
      <c r="AC5474" s="75"/>
      <c r="AD5474" s="106"/>
      <c r="AE5474" s="73">
        <v>0.98133425359472604</v>
      </c>
      <c r="AF5474" s="73"/>
      <c r="AG5474" s="73"/>
      <c r="AH5474" s="75"/>
    </row>
    <row r="5475" spans="1:34" x14ac:dyDescent="0.45">
      <c r="A5475" s="83">
        <v>34078738</v>
      </c>
      <c r="B5475" s="107">
        <v>6</v>
      </c>
      <c r="C5475" s="107">
        <v>5578.7103920196496</v>
      </c>
      <c r="D5475" s="75">
        <v>0.78761457861947404</v>
      </c>
      <c r="E5475" s="106">
        <v>-6.38442014136852E-2</v>
      </c>
      <c r="F5475" s="73"/>
      <c r="G5475" s="73"/>
      <c r="H5475" s="73"/>
      <c r="I5475" s="75"/>
      <c r="J5475" s="106"/>
      <c r="K5475" s="73"/>
      <c r="L5475" s="73"/>
      <c r="M5475" s="73"/>
      <c r="N5475" s="73"/>
      <c r="O5475" s="73"/>
      <c r="P5475" s="73"/>
      <c r="Q5475" s="73"/>
      <c r="R5475" s="73"/>
      <c r="S5475" s="73">
        <v>3.7012279571522799</v>
      </c>
      <c r="T5475" s="73"/>
      <c r="U5475" s="73"/>
      <c r="V5475" s="73"/>
      <c r="W5475" s="73"/>
      <c r="X5475" s="75"/>
      <c r="Y5475" s="106">
        <v>0.94749924855816203</v>
      </c>
      <c r="Z5475" s="75"/>
      <c r="AA5475" s="106"/>
      <c r="AB5475" s="73"/>
      <c r="AC5475" s="75"/>
      <c r="AD5475" s="106"/>
      <c r="AE5475" s="73"/>
      <c r="AF5475" s="73"/>
      <c r="AG5475" s="73"/>
      <c r="AH5475" s="75">
        <v>0.544767507872152</v>
      </c>
    </row>
    <row r="5476" spans="1:34" x14ac:dyDescent="0.45">
      <c r="A5476" s="83">
        <v>33820737</v>
      </c>
      <c r="B5476" s="107">
        <v>6</v>
      </c>
      <c r="C5476" s="107">
        <v>5578.7714232511098</v>
      </c>
      <c r="D5476" s="75">
        <v>-14.741919525456099</v>
      </c>
      <c r="E5476" s="106"/>
      <c r="F5476" s="73"/>
      <c r="G5476" s="73">
        <v>2.4820724629238198</v>
      </c>
      <c r="H5476" s="73"/>
      <c r="I5476" s="75"/>
      <c r="J5476" s="106"/>
      <c r="K5476" s="73"/>
      <c r="L5476" s="73"/>
      <c r="M5476" s="73"/>
      <c r="N5476" s="73"/>
      <c r="O5476" s="73"/>
      <c r="P5476" s="73"/>
      <c r="Q5476" s="73"/>
      <c r="R5476" s="73"/>
      <c r="S5476" s="73">
        <v>3.89355484541657</v>
      </c>
      <c r="T5476" s="73"/>
      <c r="U5476" s="73"/>
      <c r="V5476" s="73"/>
      <c r="W5476" s="73"/>
      <c r="X5476" s="75"/>
      <c r="Y5476" s="106"/>
      <c r="Z5476" s="75">
        <v>0.91440699206355203</v>
      </c>
      <c r="AA5476" s="106"/>
      <c r="AB5476" s="73"/>
      <c r="AC5476" s="75"/>
      <c r="AD5476" s="106"/>
      <c r="AE5476" s="73"/>
      <c r="AF5476" s="73"/>
      <c r="AG5476" s="73">
        <v>1.76991801482562E-3</v>
      </c>
      <c r="AH5476" s="75"/>
    </row>
    <row r="5477" spans="1:34" x14ac:dyDescent="0.45">
      <c r="A5477" s="83">
        <v>168038465</v>
      </c>
      <c r="B5477" s="107">
        <v>7</v>
      </c>
      <c r="C5477" s="107">
        <v>5578.7908386550298</v>
      </c>
      <c r="D5477" s="75">
        <v>-14.4627267183499</v>
      </c>
      <c r="E5477" s="106"/>
      <c r="F5477" s="73"/>
      <c r="G5477" s="73">
        <v>2.45496814930158</v>
      </c>
      <c r="H5477" s="73"/>
      <c r="I5477" s="75"/>
      <c r="J5477" s="106"/>
      <c r="K5477" s="73"/>
      <c r="L5477" s="73"/>
      <c r="M5477" s="73"/>
      <c r="N5477" s="73"/>
      <c r="O5477" s="73"/>
      <c r="P5477" s="73"/>
      <c r="Q5477" s="73"/>
      <c r="R5477" s="73"/>
      <c r="S5477" s="73">
        <v>3.8178238937691198</v>
      </c>
      <c r="T5477" s="73"/>
      <c r="U5477" s="73"/>
      <c r="V5477" s="73"/>
      <c r="W5477" s="73"/>
      <c r="X5477" s="75"/>
      <c r="Y5477" s="106"/>
      <c r="Z5477" s="75">
        <v>0.91218233687179295</v>
      </c>
      <c r="AA5477" s="106"/>
      <c r="AB5477" s="73"/>
      <c r="AC5477" s="75">
        <v>-2.88935150041125E-2</v>
      </c>
      <c r="AD5477" s="106"/>
      <c r="AE5477" s="73"/>
      <c r="AF5477" s="73"/>
      <c r="AG5477" s="73">
        <v>1.9556618235976701E-3</v>
      </c>
      <c r="AH5477" s="75"/>
    </row>
    <row r="5478" spans="1:34" x14ac:dyDescent="0.45">
      <c r="A5478" s="83">
        <v>202379265</v>
      </c>
      <c r="B5478" s="107">
        <v>6</v>
      </c>
      <c r="C5478" s="107">
        <v>5578.8515444654404</v>
      </c>
      <c r="D5478" s="75">
        <v>-16.520412040910301</v>
      </c>
      <c r="E5478" s="106"/>
      <c r="F5478" s="73"/>
      <c r="G5478" s="73">
        <v>2.5686959307219399</v>
      </c>
      <c r="H5478" s="73"/>
      <c r="I5478" s="75"/>
      <c r="J5478" s="106"/>
      <c r="K5478" s="73"/>
      <c r="L5478" s="73"/>
      <c r="M5478" s="73"/>
      <c r="N5478" s="73"/>
      <c r="O5478" s="73"/>
      <c r="P5478" s="73"/>
      <c r="Q5478" s="73"/>
      <c r="R5478" s="73"/>
      <c r="S5478" s="73"/>
      <c r="T5478" s="73">
        <v>10.7842854371026</v>
      </c>
      <c r="U5478" s="73"/>
      <c r="V5478" s="73"/>
      <c r="W5478" s="73"/>
      <c r="X5478" s="75"/>
      <c r="Y5478" s="106"/>
      <c r="Z5478" s="75"/>
      <c r="AA5478" s="106"/>
      <c r="AB5478" s="73"/>
      <c r="AC5478" s="75">
        <v>-8.9276868293395699E-3</v>
      </c>
      <c r="AD5478" s="106"/>
      <c r="AE5478" s="73">
        <v>0.50949948653183597</v>
      </c>
      <c r="AF5478" s="73"/>
      <c r="AG5478" s="73"/>
      <c r="AH5478" s="75"/>
    </row>
    <row r="5479" spans="1:34" x14ac:dyDescent="0.45">
      <c r="A5479" s="83">
        <v>135790721</v>
      </c>
      <c r="B5479" s="107">
        <v>6</v>
      </c>
      <c r="C5479" s="107">
        <v>5579.3374524976198</v>
      </c>
      <c r="D5479" s="75">
        <v>-4.5724514425690099</v>
      </c>
      <c r="E5479" s="106"/>
      <c r="F5479" s="73"/>
      <c r="G5479" s="73"/>
      <c r="H5479" s="73"/>
      <c r="I5479" s="75"/>
      <c r="J5479" s="106"/>
      <c r="K5479" s="73"/>
      <c r="L5479" s="73"/>
      <c r="M5479" s="73"/>
      <c r="N5479" s="73">
        <v>1.85658556635141E-2</v>
      </c>
      <c r="O5479" s="73"/>
      <c r="P5479" s="73"/>
      <c r="Q5479" s="73"/>
      <c r="R5479" s="73"/>
      <c r="S5479" s="73"/>
      <c r="T5479" s="73"/>
      <c r="U5479" s="73"/>
      <c r="V5479" s="73"/>
      <c r="W5479" s="73"/>
      <c r="X5479" s="75"/>
      <c r="Y5479" s="106">
        <v>1.2561835867134401</v>
      </c>
      <c r="Z5479" s="75"/>
      <c r="AA5479" s="106"/>
      <c r="AB5479" s="73"/>
      <c r="AC5479" s="75">
        <v>-5.3732965887664302E-3</v>
      </c>
      <c r="AD5479" s="106"/>
      <c r="AE5479" s="73">
        <v>0.978758425941048</v>
      </c>
      <c r="AF5479" s="73"/>
      <c r="AG5479" s="73"/>
      <c r="AH5479" s="75"/>
    </row>
    <row r="5480" spans="1:34" x14ac:dyDescent="0.45">
      <c r="A5480" s="83">
        <v>1605761</v>
      </c>
      <c r="B5480" s="107">
        <v>6</v>
      </c>
      <c r="C5480" s="107">
        <v>5579.3416955946404</v>
      </c>
      <c r="D5480" s="75">
        <v>-4.5505888727283903</v>
      </c>
      <c r="E5480" s="106"/>
      <c r="F5480" s="73"/>
      <c r="G5480" s="73"/>
      <c r="H5480" s="73"/>
      <c r="I5480" s="75"/>
      <c r="J5480" s="106"/>
      <c r="K5480" s="73"/>
      <c r="L5480" s="73"/>
      <c r="M5480" s="73"/>
      <c r="N5480" s="73">
        <v>1.85781514373656E-2</v>
      </c>
      <c r="O5480" s="73"/>
      <c r="P5480" s="73"/>
      <c r="Q5480" s="73"/>
      <c r="R5480" s="73"/>
      <c r="S5480" s="73"/>
      <c r="T5480" s="73"/>
      <c r="U5480" s="73"/>
      <c r="V5480" s="73"/>
      <c r="W5480" s="73"/>
      <c r="X5480" s="75"/>
      <c r="Y5480" s="106">
        <v>1.2572135145971901</v>
      </c>
      <c r="Z5480" s="75"/>
      <c r="AA5480" s="106"/>
      <c r="AB5480" s="73">
        <v>-3.1494887058451698E-3</v>
      </c>
      <c r="AC5480" s="75"/>
      <c r="AD5480" s="106"/>
      <c r="AE5480" s="73">
        <v>0.97741475182323401</v>
      </c>
      <c r="AF5480" s="73"/>
      <c r="AG5480" s="73"/>
      <c r="AH5480" s="75"/>
    </row>
    <row r="5481" spans="1:34" x14ac:dyDescent="0.45">
      <c r="A5481" s="83">
        <v>33853505</v>
      </c>
      <c r="B5481" s="107">
        <v>7</v>
      </c>
      <c r="C5481" s="107">
        <v>5580.0193648209397</v>
      </c>
      <c r="D5481" s="75">
        <v>-14.432108090060799</v>
      </c>
      <c r="E5481" s="106"/>
      <c r="F5481" s="73"/>
      <c r="G5481" s="73">
        <v>2.4404792697146598</v>
      </c>
      <c r="H5481" s="73"/>
      <c r="I5481" s="75"/>
      <c r="J5481" s="106"/>
      <c r="K5481" s="73"/>
      <c r="L5481" s="73"/>
      <c r="M5481" s="73"/>
      <c r="N5481" s="73"/>
      <c r="O5481" s="73"/>
      <c r="P5481" s="73"/>
      <c r="Q5481" s="73"/>
      <c r="R5481" s="73"/>
      <c r="S5481" s="73">
        <v>3.8545750529141598</v>
      </c>
      <c r="T5481" s="73"/>
      <c r="U5481" s="73"/>
      <c r="V5481" s="73"/>
      <c r="W5481" s="73"/>
      <c r="X5481" s="75"/>
      <c r="Y5481" s="106"/>
      <c r="Z5481" s="75">
        <v>0.92975901017879903</v>
      </c>
      <c r="AA5481" s="106"/>
      <c r="AB5481" s="73">
        <v>-1.12085059947245E-2</v>
      </c>
      <c r="AC5481" s="75"/>
      <c r="AD5481" s="106"/>
      <c r="AE5481" s="73"/>
      <c r="AF5481" s="73"/>
      <c r="AG5481" s="73">
        <v>1.8605687407882399E-3</v>
      </c>
      <c r="AH5481" s="75"/>
    </row>
    <row r="5482" spans="1:34" x14ac:dyDescent="0.45">
      <c r="A5482" s="83">
        <v>33821185</v>
      </c>
      <c r="B5482" s="107">
        <v>6</v>
      </c>
      <c r="C5482" s="107">
        <v>5580.0545895576797</v>
      </c>
      <c r="D5482" s="75">
        <v>-16.047466749746999</v>
      </c>
      <c r="E5482" s="106"/>
      <c r="F5482" s="73"/>
      <c r="G5482" s="73">
        <v>2.78653039942404</v>
      </c>
      <c r="H5482" s="73"/>
      <c r="I5482" s="75"/>
      <c r="J5482" s="106"/>
      <c r="K5482" s="73"/>
      <c r="L5482" s="73"/>
      <c r="M5482" s="73"/>
      <c r="N5482" s="73"/>
      <c r="O5482" s="73"/>
      <c r="P5482" s="73"/>
      <c r="Q5482" s="73"/>
      <c r="R5482" s="73"/>
      <c r="S5482" s="73">
        <v>3.9416824833584001</v>
      </c>
      <c r="T5482" s="73"/>
      <c r="U5482" s="73"/>
      <c r="V5482" s="73"/>
      <c r="W5482" s="73"/>
      <c r="X5482" s="75"/>
      <c r="Y5482" s="106"/>
      <c r="Z5482" s="75">
        <v>0.83782815415143597</v>
      </c>
      <c r="AA5482" s="106">
        <v>-2.7276682326862599E-3</v>
      </c>
      <c r="AB5482" s="73"/>
      <c r="AC5482" s="75"/>
      <c r="AD5482" s="106"/>
      <c r="AE5482" s="73"/>
      <c r="AF5482" s="73"/>
      <c r="AG5482" s="73"/>
      <c r="AH5482" s="75"/>
    </row>
    <row r="5483" spans="1:34" x14ac:dyDescent="0.45">
      <c r="A5483" s="83">
        <v>529217</v>
      </c>
      <c r="B5483" s="107">
        <v>7</v>
      </c>
      <c r="C5483" s="107">
        <v>5580.2011079354197</v>
      </c>
      <c r="D5483" s="75">
        <v>-13.603646194989601</v>
      </c>
      <c r="E5483" s="106"/>
      <c r="F5483" s="73"/>
      <c r="G5483" s="73">
        <v>3.40634156573421</v>
      </c>
      <c r="H5483" s="73"/>
      <c r="I5483" s="75"/>
      <c r="J5483" s="106"/>
      <c r="K5483" s="73"/>
      <c r="L5483" s="73"/>
      <c r="M5483" s="73"/>
      <c r="N5483" s="73"/>
      <c r="O5483" s="73">
        <v>1.6726657936826199E-2</v>
      </c>
      <c r="P5483" s="73"/>
      <c r="Q5483" s="73"/>
      <c r="R5483" s="73"/>
      <c r="S5483" s="73"/>
      <c r="T5483" s="73"/>
      <c r="U5483" s="73"/>
      <c r="V5483" s="73"/>
      <c r="W5483" s="73"/>
      <c r="X5483" s="75"/>
      <c r="Y5483" s="106">
        <v>0.41534890430974802</v>
      </c>
      <c r="Z5483" s="75"/>
      <c r="AA5483" s="106">
        <v>-6.4902178239317999E-3</v>
      </c>
      <c r="AB5483" s="73"/>
      <c r="AC5483" s="75"/>
      <c r="AD5483" s="106"/>
      <c r="AE5483" s="73"/>
      <c r="AF5483" s="73"/>
      <c r="AG5483" s="73">
        <v>2.7365218265188599E-3</v>
      </c>
      <c r="AH5483" s="75"/>
    </row>
    <row r="5484" spans="1:34" x14ac:dyDescent="0.45">
      <c r="A5484" s="83">
        <v>134479889</v>
      </c>
      <c r="B5484" s="107">
        <v>5</v>
      </c>
      <c r="C5484" s="107">
        <v>5581.6744366357398</v>
      </c>
      <c r="D5484" s="75">
        <v>3.2163595684238899</v>
      </c>
      <c r="E5484" s="106"/>
      <c r="F5484" s="73"/>
      <c r="G5484" s="73"/>
      <c r="H5484" s="73"/>
      <c r="I5484" s="75"/>
      <c r="J5484" s="106"/>
      <c r="K5484" s="73"/>
      <c r="L5484" s="73"/>
      <c r="M5484" s="73"/>
      <c r="N5484" s="73"/>
      <c r="O5484" s="73"/>
      <c r="P5484" s="73"/>
      <c r="Q5484" s="73"/>
      <c r="R5484" s="73"/>
      <c r="S5484" s="73"/>
      <c r="T5484" s="73"/>
      <c r="U5484" s="73"/>
      <c r="V5484" s="73"/>
      <c r="W5484" s="73"/>
      <c r="X5484" s="75"/>
      <c r="Y5484" s="106"/>
      <c r="Z5484" s="75">
        <v>1.5945443516686699</v>
      </c>
      <c r="AA5484" s="106"/>
      <c r="AB5484" s="73"/>
      <c r="AC5484" s="75">
        <v>-0.184307897480597</v>
      </c>
      <c r="AD5484" s="106"/>
      <c r="AE5484" s="73"/>
      <c r="AF5484" s="73"/>
      <c r="AG5484" s="73"/>
      <c r="AH5484" s="75">
        <v>0.62258292948239102</v>
      </c>
    </row>
    <row r="5485" spans="1:34" x14ac:dyDescent="0.45">
      <c r="A5485" s="83">
        <v>34865154</v>
      </c>
      <c r="B5485" s="107">
        <v>6</v>
      </c>
      <c r="C5485" s="107">
        <v>5582.5928910039402</v>
      </c>
      <c r="D5485" s="75">
        <v>-10.139095517906201</v>
      </c>
      <c r="E5485" s="106">
        <v>-5.5404314022957202E-2</v>
      </c>
      <c r="F5485" s="73"/>
      <c r="G5485" s="73"/>
      <c r="H5485" s="73"/>
      <c r="I5485" s="75"/>
      <c r="J5485" s="106"/>
      <c r="K5485" s="73"/>
      <c r="L5485" s="73"/>
      <c r="M5485" s="73"/>
      <c r="N5485" s="73"/>
      <c r="O5485" s="73"/>
      <c r="P5485" s="73"/>
      <c r="Q5485" s="73"/>
      <c r="R5485" s="73"/>
      <c r="S5485" s="73">
        <v>4.5949764262186701</v>
      </c>
      <c r="T5485" s="73"/>
      <c r="U5485" s="73"/>
      <c r="V5485" s="73"/>
      <c r="W5485" s="73"/>
      <c r="X5485" s="75"/>
      <c r="Y5485" s="106"/>
      <c r="Z5485" s="75">
        <v>1.5284656343409899</v>
      </c>
      <c r="AA5485" s="106"/>
      <c r="AB5485" s="73"/>
      <c r="AC5485" s="75"/>
      <c r="AD5485" s="106"/>
      <c r="AE5485" s="73">
        <v>0.75938530011959804</v>
      </c>
      <c r="AF5485" s="73"/>
      <c r="AG5485" s="73"/>
      <c r="AH5485" s="75"/>
    </row>
    <row r="5486" spans="1:34" x14ac:dyDescent="0.45">
      <c r="A5486" s="83">
        <v>169082882</v>
      </c>
      <c r="B5486" s="107">
        <v>7</v>
      </c>
      <c r="C5486" s="107">
        <v>5583.9250152168697</v>
      </c>
      <c r="D5486" s="75">
        <v>-10.084360790957399</v>
      </c>
      <c r="E5486" s="106">
        <v>-5.1507221234925502E-2</v>
      </c>
      <c r="F5486" s="73"/>
      <c r="G5486" s="73"/>
      <c r="H5486" s="73"/>
      <c r="I5486" s="75"/>
      <c r="J5486" s="106"/>
      <c r="K5486" s="73"/>
      <c r="L5486" s="73"/>
      <c r="M5486" s="73"/>
      <c r="N5486" s="73"/>
      <c r="O5486" s="73"/>
      <c r="P5486" s="73"/>
      <c r="Q5486" s="73"/>
      <c r="R5486" s="73"/>
      <c r="S5486" s="73">
        <v>4.5617190353277604</v>
      </c>
      <c r="T5486" s="73"/>
      <c r="U5486" s="73"/>
      <c r="V5486" s="73"/>
      <c r="W5486" s="73"/>
      <c r="X5486" s="75"/>
      <c r="Y5486" s="106"/>
      <c r="Z5486" s="75">
        <v>1.5264963582615501</v>
      </c>
      <c r="AA5486" s="106"/>
      <c r="AB5486" s="73"/>
      <c r="AC5486" s="75">
        <v>-1.7330469962419999E-2</v>
      </c>
      <c r="AD5486" s="106"/>
      <c r="AE5486" s="73">
        <v>0.75897154361396801</v>
      </c>
      <c r="AF5486" s="73"/>
      <c r="AG5486" s="73"/>
      <c r="AH5486" s="75"/>
    </row>
    <row r="5487" spans="1:34" x14ac:dyDescent="0.45">
      <c r="A5487" s="83">
        <v>34111505</v>
      </c>
      <c r="B5487" s="107">
        <v>6</v>
      </c>
      <c r="C5487" s="107">
        <v>5584.3270960101099</v>
      </c>
      <c r="D5487" s="75">
        <v>0.66953955068500903</v>
      </c>
      <c r="E5487" s="106"/>
      <c r="F5487" s="73"/>
      <c r="G5487" s="73"/>
      <c r="H5487" s="73"/>
      <c r="I5487" s="75"/>
      <c r="J5487" s="106"/>
      <c r="K5487" s="73"/>
      <c r="L5487" s="73"/>
      <c r="M5487" s="73"/>
      <c r="N5487" s="73"/>
      <c r="O5487" s="73"/>
      <c r="P5487" s="73"/>
      <c r="Q5487" s="73"/>
      <c r="R5487" s="73"/>
      <c r="S5487" s="73">
        <v>3.72477059019463</v>
      </c>
      <c r="T5487" s="73"/>
      <c r="U5487" s="73"/>
      <c r="V5487" s="73"/>
      <c r="W5487" s="73"/>
      <c r="X5487" s="75"/>
      <c r="Y5487" s="106">
        <v>0.99695003058189002</v>
      </c>
      <c r="Z5487" s="75"/>
      <c r="AA5487" s="106"/>
      <c r="AB5487" s="73">
        <v>-5.0935668618584402E-2</v>
      </c>
      <c r="AC5487" s="75"/>
      <c r="AD5487" s="106"/>
      <c r="AE5487" s="73"/>
      <c r="AF5487" s="73"/>
      <c r="AG5487" s="73"/>
      <c r="AH5487" s="75">
        <v>0.52198081534414797</v>
      </c>
    </row>
    <row r="5488" spans="1:34" x14ac:dyDescent="0.45">
      <c r="A5488" s="83">
        <v>34865666</v>
      </c>
      <c r="B5488" s="107">
        <v>7</v>
      </c>
      <c r="C5488" s="107">
        <v>5584.3792148672901</v>
      </c>
      <c r="D5488" s="75">
        <v>-10.1579406064425</v>
      </c>
      <c r="E5488" s="106">
        <v>-5.6728494188394998E-2</v>
      </c>
      <c r="F5488" s="73"/>
      <c r="G5488" s="73"/>
      <c r="H5488" s="73"/>
      <c r="I5488" s="75"/>
      <c r="J5488" s="106"/>
      <c r="K5488" s="73"/>
      <c r="L5488" s="73"/>
      <c r="M5488" s="73"/>
      <c r="N5488" s="73"/>
      <c r="O5488" s="73"/>
      <c r="P5488" s="73"/>
      <c r="Q5488" s="73"/>
      <c r="R5488" s="73"/>
      <c r="S5488" s="73">
        <v>4.6070263706053796</v>
      </c>
      <c r="T5488" s="73"/>
      <c r="U5488" s="73"/>
      <c r="V5488" s="73"/>
      <c r="W5488" s="73"/>
      <c r="X5488" s="75"/>
      <c r="Y5488" s="106"/>
      <c r="Z5488" s="75">
        <v>1.5235207032806899</v>
      </c>
      <c r="AA5488" s="106">
        <v>-3.9563904952418498E-4</v>
      </c>
      <c r="AB5488" s="73"/>
      <c r="AC5488" s="75"/>
      <c r="AD5488" s="106"/>
      <c r="AE5488" s="73">
        <v>0.76298162084148602</v>
      </c>
      <c r="AF5488" s="73"/>
      <c r="AG5488" s="73"/>
      <c r="AH5488" s="75"/>
    </row>
    <row r="5489" spans="1:34" x14ac:dyDescent="0.45">
      <c r="A5489" s="83">
        <v>167937</v>
      </c>
      <c r="B5489" s="107">
        <v>5</v>
      </c>
      <c r="C5489" s="107">
        <v>5585.5575971323797</v>
      </c>
      <c r="D5489" s="75">
        <v>-21.974029734946701</v>
      </c>
      <c r="E5489" s="106"/>
      <c r="F5489" s="73"/>
      <c r="G5489" s="73">
        <v>3.71146769659607</v>
      </c>
      <c r="H5489" s="73"/>
      <c r="I5489" s="75"/>
      <c r="J5489" s="106"/>
      <c r="K5489" s="73"/>
      <c r="L5489" s="73"/>
      <c r="M5489" s="73"/>
      <c r="N5489" s="73"/>
      <c r="O5489" s="73"/>
      <c r="P5489" s="73"/>
      <c r="Q5489" s="73"/>
      <c r="R5489" s="73"/>
      <c r="S5489" s="73"/>
      <c r="T5489" s="73"/>
      <c r="U5489" s="73">
        <v>0.94780227410280604</v>
      </c>
      <c r="V5489" s="73"/>
      <c r="W5489" s="73"/>
      <c r="X5489" s="75"/>
      <c r="Y5489" s="106"/>
      <c r="Z5489" s="75"/>
      <c r="AA5489" s="106"/>
      <c r="AB5489" s="73">
        <v>8.9017372382963394E-2</v>
      </c>
      <c r="AC5489" s="75"/>
      <c r="AD5489" s="106"/>
      <c r="AE5489" s="73"/>
      <c r="AF5489" s="73"/>
      <c r="AG5489" s="73"/>
      <c r="AH5489" s="75"/>
    </row>
    <row r="5490" spans="1:34" x14ac:dyDescent="0.45">
      <c r="A5490" s="83">
        <v>67375681</v>
      </c>
      <c r="B5490" s="107">
        <v>7</v>
      </c>
      <c r="C5490" s="107">
        <v>5585.6650073379496</v>
      </c>
      <c r="D5490" s="75">
        <v>-11.7964186254555</v>
      </c>
      <c r="E5490" s="106"/>
      <c r="F5490" s="73"/>
      <c r="G5490" s="73">
        <v>2.4302533992966802</v>
      </c>
      <c r="H5490" s="73"/>
      <c r="I5490" s="75"/>
      <c r="J5490" s="106"/>
      <c r="K5490" s="73"/>
      <c r="L5490" s="73"/>
      <c r="M5490" s="73"/>
      <c r="N5490" s="73"/>
      <c r="O5490" s="73"/>
      <c r="P5490" s="73"/>
      <c r="Q5490" s="73"/>
      <c r="R5490" s="73"/>
      <c r="S5490" s="73"/>
      <c r="T5490" s="73">
        <v>10.354962594727899</v>
      </c>
      <c r="U5490" s="73"/>
      <c r="V5490" s="73"/>
      <c r="W5490" s="73"/>
      <c r="X5490" s="75"/>
      <c r="Y5490" s="106"/>
      <c r="Z5490" s="75">
        <v>0.93057484505698995</v>
      </c>
      <c r="AA5490" s="106">
        <v>-1.89160191054295E-3</v>
      </c>
      <c r="AB5490" s="73"/>
      <c r="AC5490" s="75"/>
      <c r="AD5490" s="106"/>
      <c r="AE5490" s="73"/>
      <c r="AF5490" s="73"/>
      <c r="AG5490" s="73">
        <v>2.5266386248429902E-3</v>
      </c>
      <c r="AH5490" s="75"/>
    </row>
    <row r="5491" spans="1:34" x14ac:dyDescent="0.45">
      <c r="A5491" s="83">
        <v>134483973</v>
      </c>
      <c r="B5491" s="107">
        <v>6</v>
      </c>
      <c r="C5491" s="107">
        <v>5585.6808571639503</v>
      </c>
      <c r="D5491" s="75">
        <v>-15.691629342173499</v>
      </c>
      <c r="E5491" s="106"/>
      <c r="F5491" s="73"/>
      <c r="G5491" s="73">
        <v>3.29522298842376</v>
      </c>
      <c r="H5491" s="73"/>
      <c r="I5491" s="75"/>
      <c r="J5491" s="106"/>
      <c r="K5491" s="73"/>
      <c r="L5491" s="73"/>
      <c r="M5491" s="73"/>
      <c r="N5491" s="73"/>
      <c r="O5491" s="73"/>
      <c r="P5491" s="73"/>
      <c r="Q5491" s="73">
        <v>-0.81182168452675796</v>
      </c>
      <c r="R5491" s="73"/>
      <c r="S5491" s="73"/>
      <c r="T5491" s="73"/>
      <c r="U5491" s="73"/>
      <c r="V5491" s="73"/>
      <c r="W5491" s="73"/>
      <c r="X5491" s="75"/>
      <c r="Y5491" s="106"/>
      <c r="Z5491" s="75">
        <v>0.99948081162370495</v>
      </c>
      <c r="AA5491" s="106"/>
      <c r="AB5491" s="73"/>
      <c r="AC5491" s="75">
        <v>5.2657902866780397E-2</v>
      </c>
      <c r="AD5491" s="106"/>
      <c r="AE5491" s="73"/>
      <c r="AF5491" s="73"/>
      <c r="AG5491" s="73"/>
      <c r="AH5491" s="75"/>
    </row>
    <row r="5492" spans="1:34" x14ac:dyDescent="0.45">
      <c r="A5492" s="83">
        <v>671094785</v>
      </c>
      <c r="B5492" s="107">
        <v>6</v>
      </c>
      <c r="C5492" s="107">
        <v>5586.4961022890702</v>
      </c>
      <c r="D5492" s="75">
        <v>-14.119929182109299</v>
      </c>
      <c r="E5492" s="106"/>
      <c r="F5492" s="73"/>
      <c r="G5492" s="73">
        <v>2.64689537591862</v>
      </c>
      <c r="H5492" s="73"/>
      <c r="I5492" s="75"/>
      <c r="J5492" s="106"/>
      <c r="K5492" s="73"/>
      <c r="L5492" s="73">
        <v>0.77627016503789104</v>
      </c>
      <c r="M5492" s="73"/>
      <c r="N5492" s="73"/>
      <c r="O5492" s="73"/>
      <c r="P5492" s="73"/>
      <c r="Q5492" s="73"/>
      <c r="R5492" s="73"/>
      <c r="S5492" s="73"/>
      <c r="T5492" s="73"/>
      <c r="U5492" s="73"/>
      <c r="V5492" s="73"/>
      <c r="W5492" s="73"/>
      <c r="X5492" s="75"/>
      <c r="Y5492" s="106"/>
      <c r="Z5492" s="75"/>
      <c r="AA5492" s="106"/>
      <c r="AB5492" s="73"/>
      <c r="AC5492" s="75">
        <v>-8.3505266209849299E-2</v>
      </c>
      <c r="AD5492" s="106">
        <v>0.45601044146789199</v>
      </c>
      <c r="AE5492" s="73"/>
      <c r="AF5492" s="73"/>
      <c r="AG5492" s="73"/>
      <c r="AH5492" s="75"/>
    </row>
    <row r="5493" spans="1:34" x14ac:dyDescent="0.45">
      <c r="A5493" s="83">
        <v>671629314</v>
      </c>
      <c r="B5493" s="107">
        <v>7</v>
      </c>
      <c r="C5493" s="107">
        <v>5586.4965107814596</v>
      </c>
      <c r="D5493" s="75">
        <v>2.7582550476796599</v>
      </c>
      <c r="E5493" s="106">
        <v>-5.4784857840326003E-2</v>
      </c>
      <c r="F5493" s="73"/>
      <c r="G5493" s="73"/>
      <c r="H5493" s="73"/>
      <c r="I5493" s="75"/>
      <c r="J5493" s="106"/>
      <c r="K5493" s="73"/>
      <c r="L5493" s="73"/>
      <c r="M5493" s="73"/>
      <c r="N5493" s="73"/>
      <c r="O5493" s="73"/>
      <c r="P5493" s="73">
        <v>0.86442705101136097</v>
      </c>
      <c r="Q5493" s="73"/>
      <c r="R5493" s="73"/>
      <c r="S5493" s="73"/>
      <c r="T5493" s="73"/>
      <c r="U5493" s="73"/>
      <c r="V5493" s="73"/>
      <c r="W5493" s="73"/>
      <c r="X5493" s="75"/>
      <c r="Y5493" s="106">
        <v>1.12193246333142</v>
      </c>
      <c r="Z5493" s="75"/>
      <c r="AA5493" s="106"/>
      <c r="AB5493" s="73"/>
      <c r="AC5493" s="75">
        <v>-0.110945656087326</v>
      </c>
      <c r="AD5493" s="106">
        <v>0.63146181977542903</v>
      </c>
      <c r="AE5493" s="73"/>
      <c r="AF5493" s="73"/>
      <c r="AG5493" s="73"/>
      <c r="AH5493" s="75"/>
    </row>
    <row r="5494" spans="1:34" x14ac:dyDescent="0.45">
      <c r="A5494" s="83">
        <v>34897921</v>
      </c>
      <c r="B5494" s="107">
        <v>6</v>
      </c>
      <c r="C5494" s="107">
        <v>5586.9529618356901</v>
      </c>
      <c r="D5494" s="75">
        <v>-10.0101190145293</v>
      </c>
      <c r="E5494" s="106"/>
      <c r="F5494" s="73"/>
      <c r="G5494" s="73"/>
      <c r="H5494" s="73"/>
      <c r="I5494" s="75"/>
      <c r="J5494" s="106"/>
      <c r="K5494" s="73"/>
      <c r="L5494" s="73"/>
      <c r="M5494" s="73"/>
      <c r="N5494" s="73"/>
      <c r="O5494" s="73"/>
      <c r="P5494" s="73"/>
      <c r="Q5494" s="73"/>
      <c r="R5494" s="73"/>
      <c r="S5494" s="73">
        <v>4.60990923580722</v>
      </c>
      <c r="T5494" s="73"/>
      <c r="U5494" s="73"/>
      <c r="V5494" s="73"/>
      <c r="W5494" s="73"/>
      <c r="X5494" s="75"/>
      <c r="Y5494" s="106"/>
      <c r="Z5494" s="75">
        <v>1.57821646980672</v>
      </c>
      <c r="AA5494" s="106"/>
      <c r="AB5494" s="73">
        <v>-4.5074566771400898E-2</v>
      </c>
      <c r="AC5494" s="75"/>
      <c r="AD5494" s="106"/>
      <c r="AE5494" s="73">
        <v>0.72777635184103195</v>
      </c>
      <c r="AF5494" s="73"/>
      <c r="AG5494" s="73"/>
      <c r="AH5494" s="75"/>
    </row>
    <row r="5495" spans="1:34" x14ac:dyDescent="0.45">
      <c r="A5495" s="83">
        <v>134746129</v>
      </c>
      <c r="B5495" s="107">
        <v>6</v>
      </c>
      <c r="C5495" s="107">
        <v>5587.6129638328903</v>
      </c>
      <c r="D5495" s="75">
        <v>-3.4914460007310999</v>
      </c>
      <c r="E5495" s="106"/>
      <c r="F5495" s="73"/>
      <c r="G5495" s="73">
        <v>1.6815716147127999</v>
      </c>
      <c r="H5495" s="73"/>
      <c r="I5495" s="75"/>
      <c r="J5495" s="106"/>
      <c r="K5495" s="73"/>
      <c r="L5495" s="73"/>
      <c r="M5495" s="73"/>
      <c r="N5495" s="73"/>
      <c r="O5495" s="73"/>
      <c r="P5495" s="73"/>
      <c r="Q5495" s="73"/>
      <c r="R5495" s="73"/>
      <c r="S5495" s="73"/>
      <c r="T5495" s="73"/>
      <c r="U5495" s="73"/>
      <c r="V5495" s="73"/>
      <c r="W5495" s="73"/>
      <c r="X5495" s="75"/>
      <c r="Y5495" s="106">
        <v>0.66248008819216397</v>
      </c>
      <c r="Z5495" s="75"/>
      <c r="AA5495" s="106"/>
      <c r="AB5495" s="73"/>
      <c r="AC5495" s="75">
        <v>-0.15056743484384599</v>
      </c>
      <c r="AD5495" s="106"/>
      <c r="AE5495" s="73"/>
      <c r="AF5495" s="73"/>
      <c r="AG5495" s="73"/>
      <c r="AH5495" s="75">
        <v>0.41744857140239999</v>
      </c>
    </row>
    <row r="5496" spans="1:34" x14ac:dyDescent="0.45">
      <c r="A5496" s="83">
        <v>33820673</v>
      </c>
      <c r="B5496" s="107">
        <v>5</v>
      </c>
      <c r="C5496" s="107">
        <v>5587.8095952004596</v>
      </c>
      <c r="D5496" s="75">
        <v>-15.4829006376082</v>
      </c>
      <c r="E5496" s="106"/>
      <c r="F5496" s="73"/>
      <c r="G5496" s="73">
        <v>2.6584317089938598</v>
      </c>
      <c r="H5496" s="73"/>
      <c r="I5496" s="75"/>
      <c r="J5496" s="106"/>
      <c r="K5496" s="73"/>
      <c r="L5496" s="73"/>
      <c r="M5496" s="73"/>
      <c r="N5496" s="73"/>
      <c r="O5496" s="73"/>
      <c r="P5496" s="73"/>
      <c r="Q5496" s="73"/>
      <c r="R5496" s="73"/>
      <c r="S5496" s="73">
        <v>3.8756932788849698</v>
      </c>
      <c r="T5496" s="73"/>
      <c r="U5496" s="73"/>
      <c r="V5496" s="73"/>
      <c r="W5496" s="73"/>
      <c r="X5496" s="75"/>
      <c r="Y5496" s="106"/>
      <c r="Z5496" s="75">
        <v>0.90476969891604098</v>
      </c>
      <c r="AA5496" s="106"/>
      <c r="AB5496" s="73"/>
      <c r="AC5496" s="75"/>
      <c r="AD5496" s="106"/>
      <c r="AE5496" s="73"/>
      <c r="AF5496" s="73"/>
      <c r="AG5496" s="73"/>
      <c r="AH5496" s="75"/>
    </row>
    <row r="5497" spans="1:34" x14ac:dyDescent="0.45">
      <c r="A5497" s="83">
        <v>135796737</v>
      </c>
      <c r="B5497" s="107">
        <v>7</v>
      </c>
      <c r="C5497" s="107">
        <v>5588.2384006735101</v>
      </c>
      <c r="D5497" s="75">
        <v>-13.539559580800301</v>
      </c>
      <c r="E5497" s="106"/>
      <c r="F5497" s="73"/>
      <c r="G5497" s="73">
        <v>2.0304645053867998</v>
      </c>
      <c r="H5497" s="73"/>
      <c r="I5497" s="75"/>
      <c r="J5497" s="106"/>
      <c r="K5497" s="73"/>
      <c r="L5497" s="73">
        <v>0.65251990697623397</v>
      </c>
      <c r="M5497" s="73"/>
      <c r="N5497" s="73"/>
      <c r="O5497" s="73"/>
      <c r="P5497" s="73"/>
      <c r="Q5497" s="73"/>
      <c r="R5497" s="73"/>
      <c r="S5497" s="73"/>
      <c r="T5497" s="73"/>
      <c r="U5497" s="73"/>
      <c r="V5497" s="73"/>
      <c r="W5497" s="73"/>
      <c r="X5497" s="75"/>
      <c r="Y5497" s="106">
        <v>0.73047980875648999</v>
      </c>
      <c r="Z5497" s="75"/>
      <c r="AA5497" s="106"/>
      <c r="AB5497" s="73"/>
      <c r="AC5497" s="75">
        <v>-4.0091301648847E-2</v>
      </c>
      <c r="AD5497" s="106"/>
      <c r="AE5497" s="73">
        <v>0.57075438662792999</v>
      </c>
      <c r="AF5497" s="73"/>
      <c r="AG5497" s="73"/>
      <c r="AH5497" s="75"/>
    </row>
    <row r="5498" spans="1:34" x14ac:dyDescent="0.45">
      <c r="A5498" s="83">
        <v>67375169</v>
      </c>
      <c r="B5498" s="107">
        <v>6</v>
      </c>
      <c r="C5498" s="107">
        <v>5588.2696660449901</v>
      </c>
      <c r="D5498" s="75">
        <v>-11.370131708578199</v>
      </c>
      <c r="E5498" s="106"/>
      <c r="F5498" s="73"/>
      <c r="G5498" s="73">
        <v>2.3237256729093798</v>
      </c>
      <c r="H5498" s="73"/>
      <c r="I5498" s="75"/>
      <c r="J5498" s="106"/>
      <c r="K5498" s="73"/>
      <c r="L5498" s="73"/>
      <c r="M5498" s="73"/>
      <c r="N5498" s="73"/>
      <c r="O5498" s="73"/>
      <c r="P5498" s="73"/>
      <c r="Q5498" s="73"/>
      <c r="R5498" s="73"/>
      <c r="S5498" s="73"/>
      <c r="T5498" s="73">
        <v>10.2834673341828</v>
      </c>
      <c r="U5498" s="73"/>
      <c r="V5498" s="73"/>
      <c r="W5498" s="73"/>
      <c r="X5498" s="75"/>
      <c r="Y5498" s="106"/>
      <c r="Z5498" s="75">
        <v>0.97740574808979097</v>
      </c>
      <c r="AA5498" s="106"/>
      <c r="AB5498" s="73"/>
      <c r="AC5498" s="75"/>
      <c r="AD5498" s="106"/>
      <c r="AE5498" s="73"/>
      <c r="AF5498" s="73"/>
      <c r="AG5498" s="73">
        <v>2.6920846654228201E-3</v>
      </c>
      <c r="AH5498" s="75"/>
    </row>
    <row r="5499" spans="1:34" x14ac:dyDescent="0.45">
      <c r="A5499" s="83">
        <v>143132673</v>
      </c>
      <c r="B5499" s="107">
        <v>6</v>
      </c>
      <c r="C5499" s="107">
        <v>5588.4785299079604</v>
      </c>
      <c r="D5499" s="75">
        <v>-10.7373150145841</v>
      </c>
      <c r="E5499" s="106"/>
      <c r="F5499" s="73"/>
      <c r="G5499" s="73"/>
      <c r="H5499" s="73"/>
      <c r="I5499" s="75"/>
      <c r="J5499" s="106"/>
      <c r="K5499" s="73"/>
      <c r="L5499" s="73">
        <v>1.5117906997089701</v>
      </c>
      <c r="M5499" s="73"/>
      <c r="N5499" s="73"/>
      <c r="O5499" s="73"/>
      <c r="P5499" s="73"/>
      <c r="Q5499" s="73"/>
      <c r="R5499" s="73"/>
      <c r="S5499" s="73"/>
      <c r="T5499" s="73"/>
      <c r="U5499" s="73"/>
      <c r="V5499" s="73"/>
      <c r="W5499" s="73"/>
      <c r="X5499" s="75"/>
      <c r="Y5499" s="106">
        <v>1.34992495163194</v>
      </c>
      <c r="Z5499" s="75"/>
      <c r="AA5499" s="106"/>
      <c r="AB5499" s="73"/>
      <c r="AC5499" s="75">
        <v>-3.4001661325762197E-2</v>
      </c>
      <c r="AD5499" s="106"/>
      <c r="AE5499" s="73"/>
      <c r="AF5499" s="73">
        <v>2.0799244788259799</v>
      </c>
      <c r="AG5499" s="73"/>
      <c r="AH5499" s="75"/>
    </row>
    <row r="5500" spans="1:34" x14ac:dyDescent="0.45">
      <c r="A5500" s="83">
        <v>299013</v>
      </c>
      <c r="B5500" s="107">
        <v>6</v>
      </c>
      <c r="C5500" s="107">
        <v>5588.5917761585997</v>
      </c>
      <c r="D5500" s="75">
        <v>-15.8491320801888</v>
      </c>
      <c r="E5500" s="106"/>
      <c r="F5500" s="73"/>
      <c r="G5500" s="73">
        <v>3.3355244761126399</v>
      </c>
      <c r="H5500" s="73"/>
      <c r="I5500" s="75"/>
      <c r="J5500" s="106"/>
      <c r="K5500" s="73"/>
      <c r="L5500" s="73"/>
      <c r="M5500" s="73"/>
      <c r="N5500" s="73"/>
      <c r="O5500" s="73"/>
      <c r="P5500" s="73"/>
      <c r="Q5500" s="73">
        <v>-0.78728225252274697</v>
      </c>
      <c r="R5500" s="73"/>
      <c r="S5500" s="73"/>
      <c r="T5500" s="73"/>
      <c r="U5500" s="73"/>
      <c r="V5500" s="73"/>
      <c r="W5500" s="73"/>
      <c r="X5500" s="75"/>
      <c r="Y5500" s="106"/>
      <c r="Z5500" s="75">
        <v>0.95999890180664105</v>
      </c>
      <c r="AA5500" s="106"/>
      <c r="AB5500" s="73">
        <v>2.3564832792649201E-2</v>
      </c>
      <c r="AC5500" s="75"/>
      <c r="AD5500" s="106"/>
      <c r="AE5500" s="73"/>
      <c r="AF5500" s="73"/>
      <c r="AG5500" s="73"/>
      <c r="AH5500" s="75"/>
    </row>
    <row r="5501" spans="1:34" x14ac:dyDescent="0.45">
      <c r="A5501" s="83">
        <v>8914945</v>
      </c>
      <c r="B5501" s="107">
        <v>5</v>
      </c>
      <c r="C5501" s="107">
        <v>5589.1672853536402</v>
      </c>
      <c r="D5501" s="75">
        <v>-11.048779816903499</v>
      </c>
      <c r="E5501" s="106"/>
      <c r="F5501" s="73"/>
      <c r="G5501" s="73"/>
      <c r="H5501" s="73"/>
      <c r="I5501" s="75"/>
      <c r="J5501" s="106"/>
      <c r="K5501" s="73"/>
      <c r="L5501" s="73">
        <v>1.5590898908250199</v>
      </c>
      <c r="M5501" s="73"/>
      <c r="N5501" s="73"/>
      <c r="O5501" s="73"/>
      <c r="P5501" s="73"/>
      <c r="Q5501" s="73"/>
      <c r="R5501" s="73"/>
      <c r="S5501" s="73"/>
      <c r="T5501" s="73"/>
      <c r="U5501" s="73"/>
      <c r="V5501" s="73"/>
      <c r="W5501" s="73"/>
      <c r="X5501" s="75"/>
      <c r="Y5501" s="106">
        <v>1.3566928793750199</v>
      </c>
      <c r="Z5501" s="75"/>
      <c r="AA5501" s="106"/>
      <c r="AB5501" s="73"/>
      <c r="AC5501" s="75"/>
      <c r="AD5501" s="106"/>
      <c r="AE5501" s="73"/>
      <c r="AF5501" s="73">
        <v>2.0942465470889902</v>
      </c>
      <c r="AG5501" s="73"/>
      <c r="AH5501" s="75"/>
    </row>
    <row r="5502" spans="1:34" x14ac:dyDescent="0.45">
      <c r="A5502" s="83">
        <v>537165826</v>
      </c>
      <c r="B5502" s="107">
        <v>6</v>
      </c>
      <c r="C5502" s="107">
        <v>5589.3471555780297</v>
      </c>
      <c r="D5502" s="75">
        <v>1.50909434954058</v>
      </c>
      <c r="E5502" s="106">
        <v>-9.9672626819742899E-2</v>
      </c>
      <c r="F5502" s="73"/>
      <c r="G5502" s="73"/>
      <c r="H5502" s="73"/>
      <c r="I5502" s="75"/>
      <c r="J5502" s="106"/>
      <c r="K5502" s="73"/>
      <c r="L5502" s="73"/>
      <c r="M5502" s="73"/>
      <c r="N5502" s="73"/>
      <c r="O5502" s="73"/>
      <c r="P5502" s="73"/>
      <c r="Q5502" s="73"/>
      <c r="R5502" s="73"/>
      <c r="S5502" s="73"/>
      <c r="T5502" s="73"/>
      <c r="U5502" s="73"/>
      <c r="V5502" s="73"/>
      <c r="W5502" s="73"/>
      <c r="X5502" s="75"/>
      <c r="Y5502" s="106"/>
      <c r="Z5502" s="75">
        <v>1.6679194073821499</v>
      </c>
      <c r="AA5502" s="106"/>
      <c r="AB5502" s="73">
        <v>-7.2799262965616798E-2</v>
      </c>
      <c r="AC5502" s="75"/>
      <c r="AD5502" s="106">
        <v>0.59784813995491504</v>
      </c>
      <c r="AE5502" s="73"/>
      <c r="AF5502" s="73"/>
      <c r="AG5502" s="73"/>
      <c r="AH5502" s="75"/>
    </row>
    <row r="5503" spans="1:34" x14ac:dyDescent="0.45">
      <c r="A5503" s="83">
        <v>168038401</v>
      </c>
      <c r="B5503" s="107">
        <v>6</v>
      </c>
      <c r="C5503" s="107">
        <v>5589.4938012291504</v>
      </c>
      <c r="D5503" s="75">
        <v>-15.4045631810201</v>
      </c>
      <c r="E5503" s="106"/>
      <c r="F5503" s="73"/>
      <c r="G5503" s="73">
        <v>2.6550885555687298</v>
      </c>
      <c r="H5503" s="73"/>
      <c r="I5503" s="75"/>
      <c r="J5503" s="106"/>
      <c r="K5503" s="73"/>
      <c r="L5503" s="73"/>
      <c r="M5503" s="73"/>
      <c r="N5503" s="73"/>
      <c r="O5503" s="73"/>
      <c r="P5503" s="73"/>
      <c r="Q5503" s="73"/>
      <c r="R5503" s="73"/>
      <c r="S5503" s="73">
        <v>3.84551211081707</v>
      </c>
      <c r="T5503" s="73"/>
      <c r="U5503" s="73"/>
      <c r="V5503" s="73"/>
      <c r="W5503" s="73"/>
      <c r="X5503" s="75"/>
      <c r="Y5503" s="106"/>
      <c r="Z5503" s="75">
        <v>0.90351118576539402</v>
      </c>
      <c r="AA5503" s="106"/>
      <c r="AB5503" s="73"/>
      <c r="AC5503" s="75">
        <v>-1.12368427984334E-2</v>
      </c>
      <c r="AD5503" s="106"/>
      <c r="AE5503" s="73"/>
      <c r="AF5503" s="73"/>
      <c r="AG5503" s="73"/>
      <c r="AH5503" s="75"/>
    </row>
    <row r="5504" spans="1:34" x14ac:dyDescent="0.45">
      <c r="A5504" s="83">
        <v>33853441</v>
      </c>
      <c r="B5504" s="107">
        <v>6</v>
      </c>
      <c r="C5504" s="107">
        <v>5589.7661965949901</v>
      </c>
      <c r="D5504" s="75">
        <v>-15.4186041420636</v>
      </c>
      <c r="E5504" s="106"/>
      <c r="F5504" s="73"/>
      <c r="G5504" s="73">
        <v>2.6507309613301602</v>
      </c>
      <c r="H5504" s="73"/>
      <c r="I5504" s="75"/>
      <c r="J5504" s="106"/>
      <c r="K5504" s="73"/>
      <c r="L5504" s="73"/>
      <c r="M5504" s="73"/>
      <c r="N5504" s="73"/>
      <c r="O5504" s="73"/>
      <c r="P5504" s="73"/>
      <c r="Q5504" s="73"/>
      <c r="R5504" s="73"/>
      <c r="S5504" s="73">
        <v>3.86625797529911</v>
      </c>
      <c r="T5504" s="73"/>
      <c r="U5504" s="73"/>
      <c r="V5504" s="73"/>
      <c r="W5504" s="73"/>
      <c r="X5504" s="75"/>
      <c r="Y5504" s="106"/>
      <c r="Z5504" s="75">
        <v>0.90828379976186702</v>
      </c>
      <c r="AA5504" s="106"/>
      <c r="AB5504" s="73">
        <v>-2.65087536451494E-3</v>
      </c>
      <c r="AC5504" s="75"/>
      <c r="AD5504" s="106"/>
      <c r="AE5504" s="73"/>
      <c r="AF5504" s="73"/>
      <c r="AG5504" s="73"/>
      <c r="AH5504" s="75"/>
    </row>
    <row r="5505" spans="1:34" x14ac:dyDescent="0.45">
      <c r="A5505" s="83">
        <v>201592897</v>
      </c>
      <c r="B5505" s="107">
        <v>7</v>
      </c>
      <c r="C5505" s="107">
        <v>5589.8046475065203</v>
      </c>
      <c r="D5505" s="75">
        <v>-11.2657408614691</v>
      </c>
      <c r="E5505" s="106"/>
      <c r="F5505" s="73"/>
      <c r="G5505" s="73">
        <v>2.31337376900365</v>
      </c>
      <c r="H5505" s="73"/>
      <c r="I5505" s="75"/>
      <c r="J5505" s="106"/>
      <c r="K5505" s="73"/>
      <c r="L5505" s="73"/>
      <c r="M5505" s="73"/>
      <c r="N5505" s="73"/>
      <c r="O5505" s="73"/>
      <c r="P5505" s="73"/>
      <c r="Q5505" s="73"/>
      <c r="R5505" s="73"/>
      <c r="S5505" s="73"/>
      <c r="T5505" s="73">
        <v>10.1578466462632</v>
      </c>
      <c r="U5505" s="73"/>
      <c r="V5505" s="73"/>
      <c r="W5505" s="73"/>
      <c r="X5505" s="75"/>
      <c r="Y5505" s="106"/>
      <c r="Z5505" s="75">
        <v>0.97559298997507005</v>
      </c>
      <c r="AA5505" s="106"/>
      <c r="AB5505" s="73"/>
      <c r="AC5505" s="75">
        <v>-1.42242508897861E-2</v>
      </c>
      <c r="AD5505" s="106"/>
      <c r="AE5505" s="73"/>
      <c r="AF5505" s="73"/>
      <c r="AG5505" s="73">
        <v>2.7718042172025798E-3</v>
      </c>
      <c r="AH5505" s="75"/>
    </row>
    <row r="5506" spans="1:34" x14ac:dyDescent="0.45">
      <c r="A5506" s="83">
        <v>266245</v>
      </c>
      <c r="B5506" s="107">
        <v>5</v>
      </c>
      <c r="C5506" s="107">
        <v>5589.8060500379697</v>
      </c>
      <c r="D5506" s="75">
        <v>-15.2371317057644</v>
      </c>
      <c r="E5506" s="106"/>
      <c r="F5506" s="73"/>
      <c r="G5506" s="73">
        <v>3.2509121146970301</v>
      </c>
      <c r="H5506" s="73"/>
      <c r="I5506" s="75"/>
      <c r="J5506" s="106"/>
      <c r="K5506" s="73"/>
      <c r="L5506" s="73"/>
      <c r="M5506" s="73"/>
      <c r="N5506" s="73"/>
      <c r="O5506" s="73"/>
      <c r="P5506" s="73"/>
      <c r="Q5506" s="73">
        <v>-0.758861031552437</v>
      </c>
      <c r="R5506" s="73"/>
      <c r="S5506" s="73"/>
      <c r="T5506" s="73"/>
      <c r="U5506" s="73"/>
      <c r="V5506" s="73"/>
      <c r="W5506" s="73"/>
      <c r="X5506" s="75"/>
      <c r="Y5506" s="106"/>
      <c r="Z5506" s="75">
        <v>0.98842912215509304</v>
      </c>
      <c r="AA5506" s="106"/>
      <c r="AB5506" s="73"/>
      <c r="AC5506" s="75"/>
      <c r="AD5506" s="106"/>
      <c r="AE5506" s="73"/>
      <c r="AF5506" s="73"/>
      <c r="AG5506" s="73"/>
      <c r="AH5506" s="75"/>
    </row>
    <row r="5507" spans="1:34" x14ac:dyDescent="0.45">
      <c r="A5507" s="83">
        <v>1579009</v>
      </c>
      <c r="B5507" s="107">
        <v>6</v>
      </c>
      <c r="C5507" s="107">
        <v>5589.9731454379398</v>
      </c>
      <c r="D5507" s="75">
        <v>-13.954932458487599</v>
      </c>
      <c r="E5507" s="106"/>
      <c r="F5507" s="73"/>
      <c r="G5507" s="73">
        <v>2.06024771233499</v>
      </c>
      <c r="H5507" s="73"/>
      <c r="I5507" s="75"/>
      <c r="J5507" s="106"/>
      <c r="K5507" s="73"/>
      <c r="L5507" s="73">
        <v>0.69989215647534597</v>
      </c>
      <c r="M5507" s="73"/>
      <c r="N5507" s="73"/>
      <c r="O5507" s="73"/>
      <c r="P5507" s="73"/>
      <c r="Q5507" s="73"/>
      <c r="R5507" s="73"/>
      <c r="S5507" s="73"/>
      <c r="T5507" s="73"/>
      <c r="U5507" s="73"/>
      <c r="V5507" s="73"/>
      <c r="W5507" s="73"/>
      <c r="X5507" s="75"/>
      <c r="Y5507" s="106">
        <v>0.73044732322111805</v>
      </c>
      <c r="Z5507" s="75"/>
      <c r="AA5507" s="106"/>
      <c r="AB5507" s="73"/>
      <c r="AC5507" s="75"/>
      <c r="AD5507" s="106"/>
      <c r="AE5507" s="73">
        <v>0.57112281984611701</v>
      </c>
      <c r="AF5507" s="73"/>
      <c r="AG5507" s="73"/>
      <c r="AH5507" s="75"/>
    </row>
    <row r="5508" spans="1:34" x14ac:dyDescent="0.45">
      <c r="A5508" s="83">
        <v>536909825</v>
      </c>
      <c r="B5508" s="107">
        <v>6</v>
      </c>
      <c r="C5508" s="107">
        <v>5590.1184544736898</v>
      </c>
      <c r="D5508" s="75">
        <v>-16.0811774801263</v>
      </c>
      <c r="E5508" s="106"/>
      <c r="F5508" s="73"/>
      <c r="G5508" s="73">
        <v>2.8224479855219302</v>
      </c>
      <c r="H5508" s="73"/>
      <c r="I5508" s="75"/>
      <c r="J5508" s="106"/>
      <c r="K5508" s="73"/>
      <c r="L5508" s="73">
        <v>0.94417426076781596</v>
      </c>
      <c r="M5508" s="73"/>
      <c r="N5508" s="73"/>
      <c r="O5508" s="73"/>
      <c r="P5508" s="73"/>
      <c r="Q5508" s="73"/>
      <c r="R5508" s="73"/>
      <c r="S5508" s="73"/>
      <c r="T5508" s="73"/>
      <c r="U5508" s="73"/>
      <c r="V5508" s="73"/>
      <c r="W5508" s="73"/>
      <c r="X5508" s="75"/>
      <c r="Y5508" s="106"/>
      <c r="Z5508" s="75"/>
      <c r="AA5508" s="106"/>
      <c r="AB5508" s="73">
        <v>4.5013896446073801E-2</v>
      </c>
      <c r="AC5508" s="75"/>
      <c r="AD5508" s="106">
        <v>0.45217302929682901</v>
      </c>
      <c r="AE5508" s="73"/>
      <c r="AF5508" s="73"/>
      <c r="AG5508" s="73"/>
      <c r="AH5508" s="75"/>
    </row>
    <row r="5509" spans="1:34" x14ac:dyDescent="0.45">
      <c r="A5509" s="83">
        <v>143132674</v>
      </c>
      <c r="B5509" s="107">
        <v>7</v>
      </c>
      <c r="C5509" s="107">
        <v>5590.14521946269</v>
      </c>
      <c r="D5509" s="75">
        <v>-10.814926154532399</v>
      </c>
      <c r="E5509" s="106">
        <v>8.0664288252589207E-3</v>
      </c>
      <c r="F5509" s="73"/>
      <c r="G5509" s="73"/>
      <c r="H5509" s="73"/>
      <c r="I5509" s="75"/>
      <c r="J5509" s="106"/>
      <c r="K5509" s="73"/>
      <c r="L5509" s="73">
        <v>1.5169523181114899</v>
      </c>
      <c r="M5509" s="73"/>
      <c r="N5509" s="73"/>
      <c r="O5509" s="73"/>
      <c r="P5509" s="73"/>
      <c r="Q5509" s="73"/>
      <c r="R5509" s="73"/>
      <c r="S5509" s="73"/>
      <c r="T5509" s="73"/>
      <c r="U5509" s="73"/>
      <c r="V5509" s="73"/>
      <c r="W5509" s="73"/>
      <c r="X5509" s="75"/>
      <c r="Y5509" s="106">
        <v>1.35401530629447</v>
      </c>
      <c r="Z5509" s="75"/>
      <c r="AA5509" s="106"/>
      <c r="AB5509" s="73"/>
      <c r="AC5509" s="75">
        <v>-3.8114844201945997E-2</v>
      </c>
      <c r="AD5509" s="106"/>
      <c r="AE5509" s="73"/>
      <c r="AF5509" s="73">
        <v>2.0829641692070999</v>
      </c>
      <c r="AG5509" s="73"/>
      <c r="AH5509" s="75"/>
    </row>
    <row r="5510" spans="1:34" x14ac:dyDescent="0.45">
      <c r="A5510" s="83">
        <v>67407937</v>
      </c>
      <c r="B5510" s="107">
        <v>7</v>
      </c>
      <c r="C5510" s="107">
        <v>5590.1469743636198</v>
      </c>
      <c r="D5510" s="75">
        <v>-11.2577460152638</v>
      </c>
      <c r="E5510" s="106"/>
      <c r="F5510" s="73"/>
      <c r="G5510" s="73">
        <v>2.3079450998325401</v>
      </c>
      <c r="H5510" s="73"/>
      <c r="I5510" s="75"/>
      <c r="J5510" s="106"/>
      <c r="K5510" s="73"/>
      <c r="L5510" s="73"/>
      <c r="M5510" s="73"/>
      <c r="N5510" s="73"/>
      <c r="O5510" s="73"/>
      <c r="P5510" s="73"/>
      <c r="Q5510" s="73"/>
      <c r="R5510" s="73"/>
      <c r="S5510" s="73"/>
      <c r="T5510" s="73">
        <v>10.231350057980899</v>
      </c>
      <c r="U5510" s="73"/>
      <c r="V5510" s="73"/>
      <c r="W5510" s="73"/>
      <c r="X5510" s="75"/>
      <c r="Y5510" s="106"/>
      <c r="Z5510" s="75">
        <v>0.98337172919312299</v>
      </c>
      <c r="AA5510" s="106"/>
      <c r="AB5510" s="73">
        <v>-4.5747460093263801E-3</v>
      </c>
      <c r="AC5510" s="75"/>
      <c r="AD5510" s="106"/>
      <c r="AE5510" s="73"/>
      <c r="AF5510" s="73"/>
      <c r="AG5510" s="73">
        <v>2.72424017592567E-3</v>
      </c>
      <c r="AH5510" s="75"/>
    </row>
    <row r="5511" spans="1:34" x14ac:dyDescent="0.45">
      <c r="A5511" s="83">
        <v>8947713</v>
      </c>
      <c r="B5511" s="107">
        <v>6</v>
      </c>
      <c r="C5511" s="107">
        <v>5590.28489417323</v>
      </c>
      <c r="D5511" s="75">
        <v>-10.7775535845168</v>
      </c>
      <c r="E5511" s="106"/>
      <c r="F5511" s="73"/>
      <c r="G5511" s="73"/>
      <c r="H5511" s="73"/>
      <c r="I5511" s="75"/>
      <c r="J5511" s="106"/>
      <c r="K5511" s="73"/>
      <c r="L5511" s="73">
        <v>1.53106557713382</v>
      </c>
      <c r="M5511" s="73"/>
      <c r="N5511" s="73"/>
      <c r="O5511" s="73"/>
      <c r="P5511" s="73"/>
      <c r="Q5511" s="73"/>
      <c r="R5511" s="73"/>
      <c r="S5511" s="73"/>
      <c r="T5511" s="73"/>
      <c r="U5511" s="73"/>
      <c r="V5511" s="73"/>
      <c r="W5511" s="73"/>
      <c r="X5511" s="75"/>
      <c r="Y5511" s="106">
        <v>1.35620369141303</v>
      </c>
      <c r="Z5511" s="75"/>
      <c r="AA5511" s="106"/>
      <c r="AB5511" s="73">
        <v>-1.1885175891076001E-2</v>
      </c>
      <c r="AC5511" s="75"/>
      <c r="AD5511" s="106"/>
      <c r="AE5511" s="73"/>
      <c r="AF5511" s="73">
        <v>2.07552203885197</v>
      </c>
      <c r="AG5511" s="73"/>
      <c r="AH5511" s="75"/>
    </row>
    <row r="5512" spans="1:34" x14ac:dyDescent="0.45">
      <c r="A5512" s="83">
        <v>1611777</v>
      </c>
      <c r="B5512" s="107">
        <v>7</v>
      </c>
      <c r="C5512" s="107">
        <v>5590.4161410449096</v>
      </c>
      <c r="D5512" s="75">
        <v>-14.4533990656125</v>
      </c>
      <c r="E5512" s="106"/>
      <c r="F5512" s="73"/>
      <c r="G5512" s="73">
        <v>2.10966212754093</v>
      </c>
      <c r="H5512" s="73"/>
      <c r="I5512" s="75"/>
      <c r="J5512" s="106"/>
      <c r="K5512" s="73"/>
      <c r="L5512" s="73">
        <v>0.72658850377959505</v>
      </c>
      <c r="M5512" s="73"/>
      <c r="N5512" s="73"/>
      <c r="O5512" s="73"/>
      <c r="P5512" s="73"/>
      <c r="Q5512" s="73"/>
      <c r="R5512" s="73"/>
      <c r="S5512" s="73"/>
      <c r="T5512" s="73"/>
      <c r="U5512" s="73"/>
      <c r="V5512" s="73"/>
      <c r="W5512" s="73"/>
      <c r="X5512" s="75"/>
      <c r="Y5512" s="106">
        <v>0.71664233283953105</v>
      </c>
      <c r="Z5512" s="75"/>
      <c r="AA5512" s="106"/>
      <c r="AB5512" s="73">
        <v>1.6293577224167501E-2</v>
      </c>
      <c r="AC5512" s="75"/>
      <c r="AD5512" s="106"/>
      <c r="AE5512" s="73">
        <v>0.57433364841090895</v>
      </c>
      <c r="AF5512" s="73"/>
      <c r="AG5512" s="73"/>
      <c r="AH5512" s="75"/>
    </row>
    <row r="5513" spans="1:34" x14ac:dyDescent="0.45">
      <c r="A5513" s="83">
        <v>8914946</v>
      </c>
      <c r="B5513" s="107">
        <v>6</v>
      </c>
      <c r="C5513" s="107">
        <v>5591.1671240061496</v>
      </c>
      <c r="D5513" s="75">
        <v>-11.0511806406847</v>
      </c>
      <c r="E5513" s="106">
        <v>1.6797842805340199E-4</v>
      </c>
      <c r="F5513" s="73"/>
      <c r="G5513" s="73"/>
      <c r="H5513" s="73"/>
      <c r="I5513" s="75"/>
      <c r="J5513" s="106"/>
      <c r="K5513" s="73"/>
      <c r="L5513" s="73">
        <v>1.5593165310358701</v>
      </c>
      <c r="M5513" s="73"/>
      <c r="N5513" s="73"/>
      <c r="O5513" s="73"/>
      <c r="P5513" s="73"/>
      <c r="Q5513" s="73"/>
      <c r="R5513" s="73"/>
      <c r="S5513" s="73"/>
      <c r="T5513" s="73"/>
      <c r="U5513" s="73"/>
      <c r="V5513" s="73"/>
      <c r="W5513" s="73"/>
      <c r="X5513" s="75"/>
      <c r="Y5513" s="106">
        <v>1.3567951077702001</v>
      </c>
      <c r="Z5513" s="75"/>
      <c r="AA5513" s="106"/>
      <c r="AB5513" s="73"/>
      <c r="AC5513" s="75"/>
      <c r="AD5513" s="106"/>
      <c r="AE5513" s="73"/>
      <c r="AF5513" s="73">
        <v>2.09434592588602</v>
      </c>
      <c r="AG5513" s="73"/>
      <c r="AH5513" s="75"/>
    </row>
    <row r="5514" spans="1:34" x14ac:dyDescent="0.45">
      <c r="A5514" s="83">
        <v>8427521</v>
      </c>
      <c r="B5514" s="107">
        <v>6</v>
      </c>
      <c r="C5514" s="107">
        <v>5591.4718483774504</v>
      </c>
      <c r="D5514" s="75">
        <v>-23.8575627400046</v>
      </c>
      <c r="E5514" s="106"/>
      <c r="F5514" s="73"/>
      <c r="G5514" s="73">
        <v>3.0582845586082601</v>
      </c>
      <c r="H5514" s="73"/>
      <c r="I5514" s="75"/>
      <c r="J5514" s="106"/>
      <c r="K5514" s="73"/>
      <c r="L5514" s="73">
        <v>1.2648964157318701</v>
      </c>
      <c r="M5514" s="73"/>
      <c r="N5514" s="73"/>
      <c r="O5514" s="73"/>
      <c r="P5514" s="73"/>
      <c r="Q5514" s="73"/>
      <c r="R5514" s="73"/>
      <c r="S5514" s="73"/>
      <c r="T5514" s="73"/>
      <c r="U5514" s="73"/>
      <c r="V5514" s="73"/>
      <c r="W5514" s="73"/>
      <c r="X5514" s="75"/>
      <c r="Y5514" s="106"/>
      <c r="Z5514" s="75"/>
      <c r="AA5514" s="106"/>
      <c r="AB5514" s="73">
        <v>6.7392842871580802E-2</v>
      </c>
      <c r="AC5514" s="75"/>
      <c r="AD5514" s="106"/>
      <c r="AE5514" s="73"/>
      <c r="AF5514" s="73">
        <v>1.3775842653315999</v>
      </c>
      <c r="AG5514" s="73"/>
      <c r="AH5514" s="75"/>
    </row>
    <row r="5515" spans="1:34" x14ac:dyDescent="0.45">
      <c r="A5515" s="83">
        <v>8947714</v>
      </c>
      <c r="B5515" s="107">
        <v>7</v>
      </c>
      <c r="C5515" s="107">
        <v>5592.2339619448803</v>
      </c>
      <c r="D5515" s="75">
        <v>-10.8065288715786</v>
      </c>
      <c r="E5515" s="106">
        <v>3.0591604866066599E-3</v>
      </c>
      <c r="F5515" s="73"/>
      <c r="G5515" s="73"/>
      <c r="H5515" s="73"/>
      <c r="I5515" s="75"/>
      <c r="J5515" s="106"/>
      <c r="K5515" s="73"/>
      <c r="L5515" s="73">
        <v>1.5336692737020501</v>
      </c>
      <c r="M5515" s="73"/>
      <c r="N5515" s="73"/>
      <c r="O5515" s="73"/>
      <c r="P5515" s="73"/>
      <c r="Q5515" s="73"/>
      <c r="R5515" s="73"/>
      <c r="S5515" s="73"/>
      <c r="T5515" s="73"/>
      <c r="U5515" s="73"/>
      <c r="V5515" s="73"/>
      <c r="W5515" s="73"/>
      <c r="X5515" s="75"/>
      <c r="Y5515" s="106">
        <v>1.3580388377780499</v>
      </c>
      <c r="Z5515" s="75"/>
      <c r="AA5515" s="106"/>
      <c r="AB5515" s="73">
        <v>-1.2531418916987801E-2</v>
      </c>
      <c r="AC5515" s="75"/>
      <c r="AD5515" s="106"/>
      <c r="AE5515" s="73"/>
      <c r="AF5515" s="73">
        <v>2.0763137644379701</v>
      </c>
      <c r="AG5515" s="73"/>
      <c r="AH5515" s="75"/>
    </row>
    <row r="5516" spans="1:34" x14ac:dyDescent="0.45">
      <c r="A5516" s="83">
        <v>262162</v>
      </c>
      <c r="B5516" s="107">
        <v>5</v>
      </c>
      <c r="C5516" s="107">
        <v>5592.4827262886602</v>
      </c>
      <c r="D5516" s="75">
        <v>3.6396557353398298</v>
      </c>
      <c r="E5516" s="106">
        <v>-0.113246113249641</v>
      </c>
      <c r="F5516" s="73"/>
      <c r="G5516" s="73"/>
      <c r="H5516" s="73"/>
      <c r="I5516" s="75"/>
      <c r="J5516" s="106"/>
      <c r="K5516" s="73"/>
      <c r="L5516" s="73"/>
      <c r="M5516" s="73"/>
      <c r="N5516" s="73"/>
      <c r="O5516" s="73"/>
      <c r="P5516" s="73"/>
      <c r="Q5516" s="73"/>
      <c r="R5516" s="73"/>
      <c r="S5516" s="73"/>
      <c r="T5516" s="73"/>
      <c r="U5516" s="73"/>
      <c r="V5516" s="73"/>
      <c r="W5516" s="73"/>
      <c r="X5516" s="75"/>
      <c r="Y5516" s="106"/>
      <c r="Z5516" s="75">
        <v>1.5920286926876599</v>
      </c>
      <c r="AA5516" s="106"/>
      <c r="AB5516" s="73"/>
      <c r="AC5516" s="75"/>
      <c r="AD5516" s="106"/>
      <c r="AE5516" s="73"/>
      <c r="AF5516" s="73"/>
      <c r="AG5516" s="73"/>
      <c r="AH5516" s="75">
        <v>0.61816468139108705</v>
      </c>
    </row>
    <row r="5517" spans="1:34" x14ac:dyDescent="0.45">
      <c r="A5517" s="83">
        <v>299265</v>
      </c>
      <c r="B5517" s="107">
        <v>6</v>
      </c>
      <c r="C5517" s="107">
        <v>5592.6274101160798</v>
      </c>
      <c r="D5517" s="75">
        <v>-14.5761253577651</v>
      </c>
      <c r="E5517" s="106"/>
      <c r="F5517" s="73"/>
      <c r="G5517" s="73">
        <v>3.3371606175884501</v>
      </c>
      <c r="H5517" s="73"/>
      <c r="I5517" s="75"/>
      <c r="J5517" s="106"/>
      <c r="K5517" s="73"/>
      <c r="L5517" s="73"/>
      <c r="M5517" s="73"/>
      <c r="N5517" s="73"/>
      <c r="O5517" s="73">
        <v>1.43686753264986E-2</v>
      </c>
      <c r="P5517" s="73"/>
      <c r="Q5517" s="73"/>
      <c r="R5517" s="73"/>
      <c r="S5517" s="73"/>
      <c r="T5517" s="73"/>
      <c r="U5517" s="73"/>
      <c r="V5517" s="73"/>
      <c r="W5517" s="73"/>
      <c r="X5517" s="75"/>
      <c r="Y5517" s="106"/>
      <c r="Z5517" s="75">
        <v>0.834799245436883</v>
      </c>
      <c r="AA5517" s="106"/>
      <c r="AB5517" s="73">
        <v>3.09524305397978E-2</v>
      </c>
      <c r="AC5517" s="75"/>
      <c r="AD5517" s="106"/>
      <c r="AE5517" s="73"/>
      <c r="AF5517" s="73"/>
      <c r="AG5517" s="73"/>
      <c r="AH5517" s="75"/>
    </row>
    <row r="5518" spans="1:34" x14ac:dyDescent="0.45">
      <c r="A5518" s="83">
        <v>1085449</v>
      </c>
      <c r="B5518" s="107">
        <v>6</v>
      </c>
      <c r="C5518" s="107">
        <v>5593.2307370061499</v>
      </c>
      <c r="D5518" s="75">
        <v>-22.782146240518099</v>
      </c>
      <c r="E5518" s="106"/>
      <c r="F5518" s="73"/>
      <c r="G5518" s="73">
        <v>3.4169381767709601</v>
      </c>
      <c r="H5518" s="73"/>
      <c r="I5518" s="75"/>
      <c r="J5518" s="106">
        <v>0.51895168981856898</v>
      </c>
      <c r="K5518" s="73"/>
      <c r="L5518" s="73"/>
      <c r="M5518" s="73"/>
      <c r="N5518" s="73"/>
      <c r="O5518" s="73"/>
      <c r="P5518" s="73"/>
      <c r="Q5518" s="73"/>
      <c r="R5518" s="73"/>
      <c r="S5518" s="73"/>
      <c r="T5518" s="73"/>
      <c r="U5518" s="73"/>
      <c r="V5518" s="73"/>
      <c r="W5518" s="73"/>
      <c r="X5518" s="75"/>
      <c r="Y5518" s="106"/>
      <c r="Z5518" s="75"/>
      <c r="AA5518" s="106"/>
      <c r="AB5518" s="73">
        <v>6.5280863820625604E-2</v>
      </c>
      <c r="AC5518" s="75"/>
      <c r="AD5518" s="106"/>
      <c r="AE5518" s="73">
        <v>0.566910982074595</v>
      </c>
      <c r="AF5518" s="73"/>
      <c r="AG5518" s="73"/>
      <c r="AH5518" s="75"/>
    </row>
    <row r="5519" spans="1:34" x14ac:dyDescent="0.45">
      <c r="A5519" s="83">
        <v>562241</v>
      </c>
      <c r="B5519" s="107">
        <v>7</v>
      </c>
      <c r="C5519" s="107">
        <v>5593.5365611724201</v>
      </c>
      <c r="D5519" s="75">
        <v>-16.447797713847699</v>
      </c>
      <c r="E5519" s="106"/>
      <c r="F5519" s="73"/>
      <c r="G5519" s="73">
        <v>2.7630518907366501</v>
      </c>
      <c r="H5519" s="73"/>
      <c r="I5519" s="75"/>
      <c r="J5519" s="106"/>
      <c r="K5519" s="73">
        <v>1.3354729438392801</v>
      </c>
      <c r="L5519" s="73"/>
      <c r="M5519" s="73"/>
      <c r="N5519" s="73"/>
      <c r="O5519" s="73"/>
      <c r="P5519" s="73"/>
      <c r="Q5519" s="73"/>
      <c r="R5519" s="73"/>
      <c r="S5519" s="73"/>
      <c r="T5519" s="73"/>
      <c r="U5519" s="73"/>
      <c r="V5519" s="73"/>
      <c r="W5519" s="73"/>
      <c r="X5519" s="75"/>
      <c r="Y5519" s="106">
        <v>0.460580147501158</v>
      </c>
      <c r="Z5519" s="75"/>
      <c r="AA5519" s="106"/>
      <c r="AB5519" s="73">
        <v>3.7241365692025699E-2</v>
      </c>
      <c r="AC5519" s="75"/>
      <c r="AD5519" s="106"/>
      <c r="AE5519" s="73"/>
      <c r="AF5519" s="73"/>
      <c r="AG5519" s="73">
        <v>5.92781483696069E-3</v>
      </c>
      <c r="AH5519" s="75"/>
    </row>
    <row r="5520" spans="1:34" x14ac:dyDescent="0.45">
      <c r="A5520" s="83">
        <v>262674</v>
      </c>
      <c r="B5520" s="107">
        <v>6</v>
      </c>
      <c r="C5520" s="107">
        <v>5593.6404384192501</v>
      </c>
      <c r="D5520" s="75">
        <v>3.5761280860721398</v>
      </c>
      <c r="E5520" s="106">
        <v>-0.110375404090408</v>
      </c>
      <c r="F5520" s="73"/>
      <c r="G5520" s="73"/>
      <c r="H5520" s="73"/>
      <c r="I5520" s="75"/>
      <c r="J5520" s="106"/>
      <c r="K5520" s="73"/>
      <c r="L5520" s="73"/>
      <c r="M5520" s="73"/>
      <c r="N5520" s="73"/>
      <c r="O5520" s="73"/>
      <c r="P5520" s="73"/>
      <c r="Q5520" s="73"/>
      <c r="R5520" s="73"/>
      <c r="S5520" s="73"/>
      <c r="T5520" s="73"/>
      <c r="U5520" s="73"/>
      <c r="V5520" s="73"/>
      <c r="W5520" s="73"/>
      <c r="X5520" s="75"/>
      <c r="Y5520" s="106"/>
      <c r="Z5520" s="75">
        <v>1.6005673980447801</v>
      </c>
      <c r="AA5520" s="106">
        <v>7.7825582514432802E-4</v>
      </c>
      <c r="AB5520" s="73"/>
      <c r="AC5520" s="75"/>
      <c r="AD5520" s="106"/>
      <c r="AE5520" s="73"/>
      <c r="AF5520" s="73"/>
      <c r="AG5520" s="73"/>
      <c r="AH5520" s="75">
        <v>0.61400284399846095</v>
      </c>
    </row>
    <row r="5521" spans="1:34" x14ac:dyDescent="0.45">
      <c r="A5521" s="83">
        <v>537397762</v>
      </c>
      <c r="B5521" s="107">
        <v>7</v>
      </c>
      <c r="C5521" s="107">
        <v>5595.2574315768697</v>
      </c>
      <c r="D5521" s="75">
        <v>-0.80136249549097005</v>
      </c>
      <c r="E5521" s="106">
        <v>-9.5294073770495702E-2</v>
      </c>
      <c r="F5521" s="73"/>
      <c r="G5521" s="73"/>
      <c r="H5521" s="73"/>
      <c r="I5521" s="75"/>
      <c r="J5521" s="106"/>
      <c r="K5521" s="73"/>
      <c r="L5521" s="73">
        <v>1.0900601270058401</v>
      </c>
      <c r="M5521" s="73"/>
      <c r="N5521" s="73"/>
      <c r="O5521" s="73"/>
      <c r="P5521" s="73"/>
      <c r="Q5521" s="73"/>
      <c r="R5521" s="73"/>
      <c r="S5521" s="73"/>
      <c r="T5521" s="73"/>
      <c r="U5521" s="73"/>
      <c r="V5521" s="73"/>
      <c r="W5521" s="73"/>
      <c r="X5521" s="75"/>
      <c r="Y5521" s="106">
        <v>1.0926067700206501</v>
      </c>
      <c r="Z5521" s="75"/>
      <c r="AA5521" s="106">
        <v>-4.3565634334723196E-3</v>
      </c>
      <c r="AB5521" s="73"/>
      <c r="AC5521" s="75"/>
      <c r="AD5521" s="106">
        <v>0.69400281449912704</v>
      </c>
      <c r="AE5521" s="73"/>
      <c r="AF5521" s="73"/>
      <c r="AG5521" s="73"/>
      <c r="AH5521" s="75"/>
    </row>
    <row r="5522" spans="1:34" x14ac:dyDescent="0.45">
      <c r="A5522" s="83">
        <v>1589762</v>
      </c>
      <c r="B5522" s="107">
        <v>7</v>
      </c>
      <c r="C5522" s="107">
        <v>5595.2842457711504</v>
      </c>
      <c r="D5522" s="75">
        <v>-4.5440286938922902</v>
      </c>
      <c r="E5522" s="106">
        <v>-5.9772501669622002E-2</v>
      </c>
      <c r="F5522" s="73"/>
      <c r="G5522" s="73"/>
      <c r="H5522" s="73"/>
      <c r="I5522" s="75"/>
      <c r="J5522" s="106"/>
      <c r="K5522" s="73"/>
      <c r="L5522" s="73"/>
      <c r="M5522" s="73"/>
      <c r="N5522" s="73"/>
      <c r="O5522" s="73"/>
      <c r="P5522" s="73">
        <v>1.25334206728995</v>
      </c>
      <c r="Q5522" s="73"/>
      <c r="R5522" s="73"/>
      <c r="S5522" s="73"/>
      <c r="T5522" s="73"/>
      <c r="U5522" s="73"/>
      <c r="V5522" s="73"/>
      <c r="W5522" s="73"/>
      <c r="X5522" s="75"/>
      <c r="Y5522" s="106">
        <v>1.2800535103652599</v>
      </c>
      <c r="Z5522" s="75"/>
      <c r="AA5522" s="106">
        <v>-4.35890020105197E-3</v>
      </c>
      <c r="AB5522" s="73"/>
      <c r="AC5522" s="75"/>
      <c r="AD5522" s="106"/>
      <c r="AE5522" s="73">
        <v>0.99907365925765101</v>
      </c>
      <c r="AF5522" s="73"/>
      <c r="AG5522" s="73"/>
      <c r="AH5522" s="75"/>
    </row>
    <row r="5523" spans="1:34" x14ac:dyDescent="0.45">
      <c r="A5523" s="83">
        <v>169082881</v>
      </c>
      <c r="B5523" s="107">
        <v>6</v>
      </c>
      <c r="C5523" s="107">
        <v>5595.5769726478902</v>
      </c>
      <c r="D5523" s="75">
        <v>-10.499271404552101</v>
      </c>
      <c r="E5523" s="106"/>
      <c r="F5523" s="73"/>
      <c r="G5523" s="73"/>
      <c r="H5523" s="73"/>
      <c r="I5523" s="75"/>
      <c r="J5523" s="106"/>
      <c r="K5523" s="73"/>
      <c r="L5523" s="73"/>
      <c r="M5523" s="73"/>
      <c r="N5523" s="73"/>
      <c r="O5523" s="73"/>
      <c r="P5523" s="73"/>
      <c r="Q5523" s="73"/>
      <c r="R5523" s="73"/>
      <c r="S5523" s="73">
        <v>4.7015401635177403</v>
      </c>
      <c r="T5523" s="73"/>
      <c r="U5523" s="73"/>
      <c r="V5523" s="73"/>
      <c r="W5523" s="73"/>
      <c r="X5523" s="75"/>
      <c r="Y5523" s="106"/>
      <c r="Z5523" s="75">
        <v>1.5474721299585501</v>
      </c>
      <c r="AA5523" s="106"/>
      <c r="AB5523" s="73"/>
      <c r="AC5523" s="75">
        <v>-4.4236444539686698E-2</v>
      </c>
      <c r="AD5523" s="106"/>
      <c r="AE5523" s="73">
        <v>0.75054570131018705</v>
      </c>
      <c r="AF5523" s="73"/>
      <c r="AG5523" s="73"/>
      <c r="AH5523" s="75"/>
    </row>
    <row r="5524" spans="1:34" x14ac:dyDescent="0.45">
      <c r="A5524" s="83">
        <v>266497</v>
      </c>
      <c r="B5524" s="107">
        <v>5</v>
      </c>
      <c r="C5524" s="107">
        <v>5596.0153420542601</v>
      </c>
      <c r="D5524" s="75">
        <v>-13.8315262847628</v>
      </c>
      <c r="E5524" s="106"/>
      <c r="F5524" s="73"/>
      <c r="G5524" s="73">
        <v>3.22601196087719</v>
      </c>
      <c r="H5524" s="73"/>
      <c r="I5524" s="75"/>
      <c r="J5524" s="106"/>
      <c r="K5524" s="73"/>
      <c r="L5524" s="73"/>
      <c r="M5524" s="73"/>
      <c r="N5524" s="73"/>
      <c r="O5524" s="73">
        <v>1.36088417316433E-2</v>
      </c>
      <c r="P5524" s="73"/>
      <c r="Q5524" s="73"/>
      <c r="R5524" s="73"/>
      <c r="S5524" s="73"/>
      <c r="T5524" s="73"/>
      <c r="U5524" s="73"/>
      <c r="V5524" s="73"/>
      <c r="W5524" s="73"/>
      <c r="X5524" s="75"/>
      <c r="Y5524" s="106"/>
      <c r="Z5524" s="75">
        <v>0.87789491830323996</v>
      </c>
      <c r="AA5524" s="106"/>
      <c r="AB5524" s="73"/>
      <c r="AC5524" s="75"/>
      <c r="AD5524" s="106"/>
      <c r="AE5524" s="73"/>
      <c r="AF5524" s="73"/>
      <c r="AG5524" s="73"/>
      <c r="AH5524" s="75"/>
    </row>
    <row r="5525" spans="1:34" x14ac:dyDescent="0.45">
      <c r="A5525" s="83">
        <v>134484225</v>
      </c>
      <c r="B5525" s="107">
        <v>6</v>
      </c>
      <c r="C5525" s="107">
        <v>5597.1330527093296</v>
      </c>
      <c r="D5525" s="75">
        <v>-13.9545312085838</v>
      </c>
      <c r="E5525" s="106"/>
      <c r="F5525" s="73"/>
      <c r="G5525" s="73">
        <v>3.24066110211675</v>
      </c>
      <c r="H5525" s="73"/>
      <c r="I5525" s="75"/>
      <c r="J5525" s="106"/>
      <c r="K5525" s="73"/>
      <c r="L5525" s="73"/>
      <c r="M5525" s="73"/>
      <c r="N5525" s="73"/>
      <c r="O5525" s="73">
        <v>1.38848687952967E-2</v>
      </c>
      <c r="P5525" s="73"/>
      <c r="Q5525" s="73"/>
      <c r="R5525" s="73"/>
      <c r="S5525" s="73"/>
      <c r="T5525" s="73"/>
      <c r="U5525" s="73"/>
      <c r="V5525" s="73"/>
      <c r="W5525" s="73"/>
      <c r="X5525" s="75"/>
      <c r="Y5525" s="106"/>
      <c r="Z5525" s="75">
        <v>0.87937626333965602</v>
      </c>
      <c r="AA5525" s="106"/>
      <c r="AB5525" s="73"/>
      <c r="AC5525" s="75">
        <v>1.93544292557285E-2</v>
      </c>
      <c r="AD5525" s="106"/>
      <c r="AE5525" s="73"/>
      <c r="AF5525" s="73"/>
      <c r="AG5525" s="73"/>
      <c r="AH5525" s="75"/>
    </row>
    <row r="5526" spans="1:34" x14ac:dyDescent="0.45">
      <c r="A5526" s="83">
        <v>34079249</v>
      </c>
      <c r="B5526" s="107">
        <v>6</v>
      </c>
      <c r="C5526" s="107">
        <v>5597.9837219486299</v>
      </c>
      <c r="D5526" s="75">
        <v>4.8736580952401597E-2</v>
      </c>
      <c r="E5526" s="106"/>
      <c r="F5526" s="73"/>
      <c r="G5526" s="73"/>
      <c r="H5526" s="73"/>
      <c r="I5526" s="75"/>
      <c r="J5526" s="106"/>
      <c r="K5526" s="73"/>
      <c r="L5526" s="73"/>
      <c r="M5526" s="73"/>
      <c r="N5526" s="73"/>
      <c r="O5526" s="73"/>
      <c r="P5526" s="73"/>
      <c r="Q5526" s="73"/>
      <c r="R5526" s="73"/>
      <c r="S5526" s="73">
        <v>4.0256568602409697</v>
      </c>
      <c r="T5526" s="73"/>
      <c r="U5526" s="73"/>
      <c r="V5526" s="73"/>
      <c r="W5526" s="73"/>
      <c r="X5526" s="75"/>
      <c r="Y5526" s="106">
        <v>0.98364655956317404</v>
      </c>
      <c r="Z5526" s="75"/>
      <c r="AA5526" s="106">
        <v>-1.65607920525117E-3</v>
      </c>
      <c r="AB5526" s="73"/>
      <c r="AC5526" s="75"/>
      <c r="AD5526" s="106"/>
      <c r="AE5526" s="73"/>
      <c r="AF5526" s="73"/>
      <c r="AG5526" s="73"/>
      <c r="AH5526" s="75">
        <v>0.53919865660050403</v>
      </c>
    </row>
    <row r="5527" spans="1:34" x14ac:dyDescent="0.45">
      <c r="A5527" s="83">
        <v>537412098</v>
      </c>
      <c r="B5527" s="107">
        <v>7</v>
      </c>
      <c r="C5527" s="107">
        <v>5597.9899113354704</v>
      </c>
      <c r="D5527" s="75">
        <v>2.7950394593336001</v>
      </c>
      <c r="E5527" s="106">
        <v>-8.9283922041163102E-2</v>
      </c>
      <c r="F5527" s="73"/>
      <c r="G5527" s="73"/>
      <c r="H5527" s="73"/>
      <c r="I5527" s="75"/>
      <c r="J5527" s="106"/>
      <c r="K5527" s="73"/>
      <c r="L5527" s="73"/>
      <c r="M5527" s="73"/>
      <c r="N5527" s="73"/>
      <c r="O5527" s="73"/>
      <c r="P5527" s="73">
        <v>0.98361269698020903</v>
      </c>
      <c r="Q5527" s="73"/>
      <c r="R5527" s="73"/>
      <c r="S5527" s="73"/>
      <c r="T5527" s="73"/>
      <c r="U5527" s="73"/>
      <c r="V5527" s="73"/>
      <c r="W5527" s="73"/>
      <c r="X5527" s="75"/>
      <c r="Y5527" s="106">
        <v>1.1295111430296201</v>
      </c>
      <c r="Z5527" s="75"/>
      <c r="AA5527" s="106">
        <v>-3.2609541756046701E-3</v>
      </c>
      <c r="AB5527" s="73"/>
      <c r="AC5527" s="75"/>
      <c r="AD5527" s="106">
        <v>0.64536521591560503</v>
      </c>
      <c r="AE5527" s="73"/>
      <c r="AF5527" s="73"/>
      <c r="AG5527" s="73"/>
      <c r="AH5527" s="75"/>
    </row>
    <row r="5528" spans="1:34" x14ac:dyDescent="0.45">
      <c r="A5528" s="83">
        <v>671614978</v>
      </c>
      <c r="B5528" s="107">
        <v>7</v>
      </c>
      <c r="C5528" s="107">
        <v>5598.3282616616698</v>
      </c>
      <c r="D5528" s="75">
        <v>-0.23761736362109201</v>
      </c>
      <c r="E5528" s="106">
        <v>-5.9808528479810698E-2</v>
      </c>
      <c r="F5528" s="73"/>
      <c r="G5528" s="73"/>
      <c r="H5528" s="73"/>
      <c r="I5528" s="75"/>
      <c r="J5528" s="106"/>
      <c r="K5528" s="73"/>
      <c r="L5528" s="73">
        <v>0.91042040473588404</v>
      </c>
      <c r="M5528" s="73"/>
      <c r="N5528" s="73"/>
      <c r="O5528" s="73"/>
      <c r="P5528" s="73"/>
      <c r="Q5528" s="73"/>
      <c r="R5528" s="73"/>
      <c r="S5528" s="73"/>
      <c r="T5528" s="73"/>
      <c r="U5528" s="73"/>
      <c r="V5528" s="73"/>
      <c r="W5528" s="73"/>
      <c r="X5528" s="75"/>
      <c r="Y5528" s="106">
        <v>1.0917457868878699</v>
      </c>
      <c r="Z5528" s="75"/>
      <c r="AA5528" s="106"/>
      <c r="AB5528" s="73"/>
      <c r="AC5528" s="75">
        <v>-0.103875895514752</v>
      </c>
      <c r="AD5528" s="106">
        <v>0.66549986368574698</v>
      </c>
      <c r="AE5528" s="73"/>
      <c r="AF5528" s="73"/>
      <c r="AG5528" s="73"/>
      <c r="AH5528" s="75"/>
    </row>
    <row r="5529" spans="1:34" x14ac:dyDescent="0.45">
      <c r="A5529" s="83">
        <v>34865153</v>
      </c>
      <c r="B5529" s="107">
        <v>5</v>
      </c>
      <c r="C5529" s="107">
        <v>5598.4619297879399</v>
      </c>
      <c r="D5529" s="75">
        <v>-10.748374542789399</v>
      </c>
      <c r="E5529" s="106"/>
      <c r="F5529" s="73"/>
      <c r="G5529" s="73"/>
      <c r="H5529" s="73"/>
      <c r="I5529" s="75"/>
      <c r="J5529" s="106"/>
      <c r="K5529" s="73"/>
      <c r="L5529" s="73"/>
      <c r="M5529" s="73"/>
      <c r="N5529" s="73"/>
      <c r="O5529" s="73"/>
      <c r="P5529" s="73"/>
      <c r="Q5529" s="73"/>
      <c r="R5529" s="73"/>
      <c r="S5529" s="73">
        <v>4.8283267353454304</v>
      </c>
      <c r="T5529" s="73"/>
      <c r="U5529" s="73"/>
      <c r="V5529" s="73"/>
      <c r="W5529" s="73"/>
      <c r="X5529" s="75"/>
      <c r="Y5529" s="106"/>
      <c r="Z5529" s="75">
        <v>1.5577579715347101</v>
      </c>
      <c r="AA5529" s="106"/>
      <c r="AB5529" s="73"/>
      <c r="AC5529" s="75"/>
      <c r="AD5529" s="106"/>
      <c r="AE5529" s="73">
        <v>0.74989855108067605</v>
      </c>
      <c r="AF5529" s="73"/>
      <c r="AG5529" s="73"/>
      <c r="AH5529" s="75"/>
    </row>
    <row r="5530" spans="1:34" x14ac:dyDescent="0.45">
      <c r="A5530" s="83">
        <v>75534337</v>
      </c>
      <c r="B5530" s="107">
        <v>6</v>
      </c>
      <c r="C5530" s="107">
        <v>5598.5475828463204</v>
      </c>
      <c r="D5530" s="75">
        <v>-17.691039453120801</v>
      </c>
      <c r="E5530" s="106"/>
      <c r="F5530" s="73"/>
      <c r="G5530" s="73">
        <v>2.8554524110390802</v>
      </c>
      <c r="H5530" s="73"/>
      <c r="I5530" s="75"/>
      <c r="J5530" s="106"/>
      <c r="K5530" s="73"/>
      <c r="L5530" s="73"/>
      <c r="M5530" s="73"/>
      <c r="N5530" s="73"/>
      <c r="O5530" s="73"/>
      <c r="P5530" s="73"/>
      <c r="Q5530" s="73"/>
      <c r="R5530" s="73"/>
      <c r="S5530" s="73"/>
      <c r="T5530" s="73">
        <v>10.5547049618717</v>
      </c>
      <c r="U5530" s="73"/>
      <c r="V5530" s="73"/>
      <c r="W5530" s="73"/>
      <c r="X5530" s="75"/>
      <c r="Y5530" s="106"/>
      <c r="Z5530" s="75"/>
      <c r="AA5530" s="106"/>
      <c r="AB5530" s="73">
        <v>4.6419377610476799E-2</v>
      </c>
      <c r="AC5530" s="75"/>
      <c r="AD5530" s="106"/>
      <c r="AE5530" s="73"/>
      <c r="AF5530" s="73">
        <v>0.868461559669929</v>
      </c>
      <c r="AG5530" s="73"/>
      <c r="AH5530" s="75"/>
    </row>
    <row r="5531" spans="1:34" x14ac:dyDescent="0.45">
      <c r="A5531" s="83">
        <v>139984897</v>
      </c>
      <c r="B5531" s="107">
        <v>6</v>
      </c>
      <c r="C5531" s="107">
        <v>5599.2215502504396</v>
      </c>
      <c r="D5531" s="75">
        <v>-4.6539043575531798</v>
      </c>
      <c r="E5531" s="106"/>
      <c r="F5531" s="73"/>
      <c r="G5531" s="73"/>
      <c r="H5531" s="73"/>
      <c r="I5531" s="75"/>
      <c r="J5531" s="106"/>
      <c r="K5531" s="73"/>
      <c r="L5531" s="73"/>
      <c r="M5531" s="73"/>
      <c r="N5531" s="73"/>
      <c r="O5531" s="73"/>
      <c r="P5531" s="73"/>
      <c r="Q5531" s="73"/>
      <c r="R5531" s="73"/>
      <c r="S5531" s="73"/>
      <c r="T5531" s="73"/>
      <c r="U5531" s="73"/>
      <c r="V5531" s="73"/>
      <c r="W5531" s="73">
        <v>0.63068145083837002</v>
      </c>
      <c r="X5531" s="75"/>
      <c r="Y5531" s="106">
        <v>1.12913202103022</v>
      </c>
      <c r="Z5531" s="75"/>
      <c r="AA5531" s="106"/>
      <c r="AB5531" s="73"/>
      <c r="AC5531" s="75">
        <v>-5.0277127431088198E-2</v>
      </c>
      <c r="AD5531" s="106"/>
      <c r="AE5531" s="73">
        <v>0.65010767704556205</v>
      </c>
      <c r="AF5531" s="73"/>
      <c r="AG5531" s="73"/>
      <c r="AH5531" s="75"/>
    </row>
    <row r="5532" spans="1:34" x14ac:dyDescent="0.45">
      <c r="A5532" s="83">
        <v>529473</v>
      </c>
      <c r="B5532" s="107">
        <v>6</v>
      </c>
      <c r="C5532" s="107">
        <v>5599.47927535497</v>
      </c>
      <c r="D5532" s="75">
        <v>-15.2764594719582</v>
      </c>
      <c r="E5532" s="106"/>
      <c r="F5532" s="73"/>
      <c r="G5532" s="73">
        <v>2.6395032790688</v>
      </c>
      <c r="H5532" s="73"/>
      <c r="I5532" s="75"/>
      <c r="J5532" s="106"/>
      <c r="K5532" s="73">
        <v>1.2736162584463</v>
      </c>
      <c r="L5532" s="73"/>
      <c r="M5532" s="73"/>
      <c r="N5532" s="73"/>
      <c r="O5532" s="73"/>
      <c r="P5532" s="73"/>
      <c r="Q5532" s="73"/>
      <c r="R5532" s="73"/>
      <c r="S5532" s="73"/>
      <c r="T5532" s="73"/>
      <c r="U5532" s="73"/>
      <c r="V5532" s="73"/>
      <c r="W5532" s="73"/>
      <c r="X5532" s="75"/>
      <c r="Y5532" s="106">
        <v>0.49507558273797098</v>
      </c>
      <c r="Z5532" s="75"/>
      <c r="AA5532" s="106"/>
      <c r="AB5532" s="73"/>
      <c r="AC5532" s="75"/>
      <c r="AD5532" s="106"/>
      <c r="AE5532" s="73"/>
      <c r="AF5532" s="73"/>
      <c r="AG5532" s="73">
        <v>5.9277869540769199E-3</v>
      </c>
      <c r="AH5532" s="75"/>
    </row>
    <row r="5533" spans="1:34" x14ac:dyDescent="0.45">
      <c r="A5533" s="83">
        <v>671629313</v>
      </c>
      <c r="B5533" s="107">
        <v>6</v>
      </c>
      <c r="C5533" s="107">
        <v>5599.8075639886501</v>
      </c>
      <c r="D5533" s="75">
        <v>2.4842967885763798</v>
      </c>
      <c r="E5533" s="106"/>
      <c r="F5533" s="73"/>
      <c r="G5533" s="73"/>
      <c r="H5533" s="73"/>
      <c r="I5533" s="75"/>
      <c r="J5533" s="106"/>
      <c r="K5533" s="73"/>
      <c r="L5533" s="73"/>
      <c r="M5533" s="73"/>
      <c r="N5533" s="73"/>
      <c r="O5533" s="73"/>
      <c r="P5533" s="73">
        <v>0.88792120303970401</v>
      </c>
      <c r="Q5533" s="73"/>
      <c r="R5533" s="73"/>
      <c r="S5533" s="73"/>
      <c r="T5533" s="73"/>
      <c r="U5533" s="73"/>
      <c r="V5533" s="73"/>
      <c r="W5533" s="73"/>
      <c r="X5533" s="75"/>
      <c r="Y5533" s="106">
        <v>1.15671628802017</v>
      </c>
      <c r="Z5533" s="75"/>
      <c r="AA5533" s="106"/>
      <c r="AB5533" s="73"/>
      <c r="AC5533" s="75">
        <v>-0.13924741361426099</v>
      </c>
      <c r="AD5533" s="106">
        <v>0.62547184519598997</v>
      </c>
      <c r="AE5533" s="73"/>
      <c r="AF5533" s="73"/>
      <c r="AG5533" s="73"/>
      <c r="AH5533" s="75"/>
    </row>
    <row r="5534" spans="1:34" x14ac:dyDescent="0.45">
      <c r="A5534" s="83">
        <v>34078737</v>
      </c>
      <c r="B5534" s="107">
        <v>5</v>
      </c>
      <c r="C5534" s="107">
        <v>5600.0085661374096</v>
      </c>
      <c r="D5534" s="75">
        <v>5.2355684828666899E-2</v>
      </c>
      <c r="E5534" s="106"/>
      <c r="F5534" s="73"/>
      <c r="G5534" s="73"/>
      <c r="H5534" s="73"/>
      <c r="I5534" s="75"/>
      <c r="J5534" s="106"/>
      <c r="K5534" s="73"/>
      <c r="L5534" s="73"/>
      <c r="M5534" s="73"/>
      <c r="N5534" s="73"/>
      <c r="O5534" s="73"/>
      <c r="P5534" s="73"/>
      <c r="Q5534" s="73"/>
      <c r="R5534" s="73"/>
      <c r="S5534" s="73">
        <v>3.9659735908607399</v>
      </c>
      <c r="T5534" s="73"/>
      <c r="U5534" s="73"/>
      <c r="V5534" s="73"/>
      <c r="W5534" s="73"/>
      <c r="X5534" s="75"/>
      <c r="Y5534" s="106">
        <v>0.98577378587464304</v>
      </c>
      <c r="Z5534" s="75"/>
      <c r="AA5534" s="106"/>
      <c r="AB5534" s="73"/>
      <c r="AC5534" s="75"/>
      <c r="AD5534" s="106"/>
      <c r="AE5534" s="73"/>
      <c r="AF5534" s="73"/>
      <c r="AG5534" s="73"/>
      <c r="AH5534" s="75">
        <v>0.53269038247202005</v>
      </c>
    </row>
    <row r="5535" spans="1:34" x14ac:dyDescent="0.45">
      <c r="A5535" s="83">
        <v>34865665</v>
      </c>
      <c r="B5535" s="107">
        <v>6</v>
      </c>
      <c r="C5535" s="107">
        <v>5600.2563690449197</v>
      </c>
      <c r="D5535" s="75">
        <v>-10.7161982050369</v>
      </c>
      <c r="E5535" s="106"/>
      <c r="F5535" s="73"/>
      <c r="G5535" s="73"/>
      <c r="H5535" s="73"/>
      <c r="I5535" s="75"/>
      <c r="J5535" s="106"/>
      <c r="K5535" s="73"/>
      <c r="L5535" s="73"/>
      <c r="M5535" s="73"/>
      <c r="N5535" s="73"/>
      <c r="O5535" s="73"/>
      <c r="P5535" s="73"/>
      <c r="Q5535" s="73"/>
      <c r="R5535" s="73"/>
      <c r="S5535" s="73">
        <v>4.8113490242072103</v>
      </c>
      <c r="T5535" s="73"/>
      <c r="U5535" s="73"/>
      <c r="V5535" s="73"/>
      <c r="W5535" s="73"/>
      <c r="X5535" s="75"/>
      <c r="Y5535" s="106"/>
      <c r="Z5535" s="75">
        <v>1.5618464280608699</v>
      </c>
      <c r="AA5535" s="106">
        <v>3.8106380691923901E-4</v>
      </c>
      <c r="AB5535" s="73"/>
      <c r="AC5535" s="75"/>
      <c r="AD5535" s="106"/>
      <c r="AE5535" s="73">
        <v>0.74665310122343698</v>
      </c>
      <c r="AF5535" s="73"/>
      <c r="AG5535" s="73"/>
      <c r="AH5535" s="75"/>
    </row>
    <row r="5536" spans="1:34" x14ac:dyDescent="0.45">
      <c r="A5536" s="83">
        <v>1053697</v>
      </c>
      <c r="B5536" s="107">
        <v>5</v>
      </c>
      <c r="C5536" s="107">
        <v>5600.36962499131</v>
      </c>
      <c r="D5536" s="75">
        <v>-20.694063992442899</v>
      </c>
      <c r="E5536" s="106"/>
      <c r="F5536" s="73"/>
      <c r="G5536" s="73">
        <v>3.0693747001832299</v>
      </c>
      <c r="H5536" s="73"/>
      <c r="I5536" s="75"/>
      <c r="J5536" s="106"/>
      <c r="K5536" s="73">
        <v>0.97486697272391498</v>
      </c>
      <c r="L5536" s="73"/>
      <c r="M5536" s="73"/>
      <c r="N5536" s="73"/>
      <c r="O5536" s="73"/>
      <c r="P5536" s="73"/>
      <c r="Q5536" s="73"/>
      <c r="R5536" s="73"/>
      <c r="S5536" s="73"/>
      <c r="T5536" s="73"/>
      <c r="U5536" s="73"/>
      <c r="V5536" s="73"/>
      <c r="W5536" s="73"/>
      <c r="X5536" s="75"/>
      <c r="Y5536" s="106"/>
      <c r="Z5536" s="75"/>
      <c r="AA5536" s="106"/>
      <c r="AB5536" s="73"/>
      <c r="AC5536" s="75"/>
      <c r="AD5536" s="106"/>
      <c r="AE5536" s="73">
        <v>0.47474502790575002</v>
      </c>
      <c r="AF5536" s="73"/>
      <c r="AG5536" s="73"/>
      <c r="AH5536" s="75"/>
    </row>
    <row r="5537" spans="1:34" x14ac:dyDescent="0.45">
      <c r="A5537" s="83">
        <v>134747201</v>
      </c>
      <c r="B5537" s="107">
        <v>7</v>
      </c>
      <c r="C5537" s="107">
        <v>5600.4454856585899</v>
      </c>
      <c r="D5537" s="75">
        <v>-15.062127452256799</v>
      </c>
      <c r="E5537" s="106"/>
      <c r="F5537" s="73"/>
      <c r="G5537" s="73">
        <v>2.6192187124212798</v>
      </c>
      <c r="H5537" s="73"/>
      <c r="I5537" s="75"/>
      <c r="J5537" s="106"/>
      <c r="K5537" s="73">
        <v>1.25673304629383</v>
      </c>
      <c r="L5537" s="73"/>
      <c r="M5537" s="73"/>
      <c r="N5537" s="73"/>
      <c r="O5537" s="73"/>
      <c r="P5537" s="73"/>
      <c r="Q5537" s="73"/>
      <c r="R5537" s="73"/>
      <c r="S5537" s="73"/>
      <c r="T5537" s="73"/>
      <c r="U5537" s="73"/>
      <c r="V5537" s="73"/>
      <c r="W5537" s="73"/>
      <c r="X5537" s="75"/>
      <c r="Y5537" s="106">
        <v>0.49479458335257098</v>
      </c>
      <c r="Z5537" s="75"/>
      <c r="AA5537" s="106"/>
      <c r="AB5537" s="73"/>
      <c r="AC5537" s="75">
        <v>-2.1052036867897701E-2</v>
      </c>
      <c r="AD5537" s="106"/>
      <c r="AE5537" s="73"/>
      <c r="AF5537" s="73"/>
      <c r="AG5537" s="73">
        <v>5.9977285794391901E-3</v>
      </c>
      <c r="AH5537" s="75"/>
    </row>
    <row r="5538" spans="1:34" x14ac:dyDescent="0.45">
      <c r="A5538" s="83">
        <v>673447937</v>
      </c>
      <c r="B5538" s="107">
        <v>6</v>
      </c>
      <c r="C5538" s="107">
        <v>5600.45102357218</v>
      </c>
      <c r="D5538" s="75">
        <v>0.67962343753603405</v>
      </c>
      <c r="E5538" s="106"/>
      <c r="F5538" s="73"/>
      <c r="G5538" s="73"/>
      <c r="H5538" s="73"/>
      <c r="I5538" s="75"/>
      <c r="J5538" s="106"/>
      <c r="K5538" s="73"/>
      <c r="L5538" s="73"/>
      <c r="M5538" s="73"/>
      <c r="N5538" s="73"/>
      <c r="O5538" s="73"/>
      <c r="P5538" s="73"/>
      <c r="Q5538" s="73"/>
      <c r="R5538" s="73"/>
      <c r="S5538" s="73"/>
      <c r="T5538" s="73"/>
      <c r="U5538" s="73"/>
      <c r="V5538" s="73">
        <v>6.0356889940303998E-2</v>
      </c>
      <c r="W5538" s="73"/>
      <c r="X5538" s="75"/>
      <c r="Y5538" s="106"/>
      <c r="Z5538" s="75">
        <v>1.6421240786025799</v>
      </c>
      <c r="AA5538" s="106"/>
      <c r="AB5538" s="73"/>
      <c r="AC5538" s="75">
        <v>-0.20471758659843101</v>
      </c>
      <c r="AD5538" s="106">
        <v>0.60045313495878405</v>
      </c>
      <c r="AE5538" s="73"/>
      <c r="AF5538" s="73"/>
      <c r="AG5538" s="73"/>
      <c r="AH5538" s="75"/>
    </row>
    <row r="5539" spans="1:34" x14ac:dyDescent="0.45">
      <c r="A5539" s="83">
        <v>536877057</v>
      </c>
      <c r="B5539" s="107">
        <v>5</v>
      </c>
      <c r="C5539" s="107">
        <v>5600.45422325665</v>
      </c>
      <c r="D5539" s="75">
        <v>-15.0394364156887</v>
      </c>
      <c r="E5539" s="106"/>
      <c r="F5539" s="73"/>
      <c r="G5539" s="73">
        <v>2.7359177596697899</v>
      </c>
      <c r="H5539" s="73"/>
      <c r="I5539" s="75"/>
      <c r="J5539" s="106"/>
      <c r="K5539" s="73"/>
      <c r="L5539" s="73">
        <v>0.86530010532733503</v>
      </c>
      <c r="M5539" s="73"/>
      <c r="N5539" s="73"/>
      <c r="O5539" s="73"/>
      <c r="P5539" s="73"/>
      <c r="Q5539" s="73"/>
      <c r="R5539" s="73"/>
      <c r="S5539" s="73"/>
      <c r="T5539" s="73"/>
      <c r="U5539" s="73"/>
      <c r="V5539" s="73"/>
      <c r="W5539" s="73"/>
      <c r="X5539" s="75"/>
      <c r="Y5539" s="106"/>
      <c r="Z5539" s="75"/>
      <c r="AA5539" s="106"/>
      <c r="AB5539" s="73"/>
      <c r="AC5539" s="75"/>
      <c r="AD5539" s="106">
        <v>0.44564019352450701</v>
      </c>
      <c r="AE5539" s="73"/>
      <c r="AF5539" s="73"/>
      <c r="AG5539" s="73"/>
      <c r="AH5539" s="75"/>
    </row>
    <row r="5540" spans="1:34" x14ac:dyDescent="0.45">
      <c r="A5540" s="83">
        <v>294929</v>
      </c>
      <c r="B5540" s="107">
        <v>5</v>
      </c>
      <c r="C5540" s="107">
        <v>5601.2461986605504</v>
      </c>
      <c r="D5540" s="75">
        <v>3.35622825711051</v>
      </c>
      <c r="E5540" s="106"/>
      <c r="F5540" s="73"/>
      <c r="G5540" s="73"/>
      <c r="H5540" s="73"/>
      <c r="I5540" s="75"/>
      <c r="J5540" s="106"/>
      <c r="K5540" s="73"/>
      <c r="L5540" s="73"/>
      <c r="M5540" s="73"/>
      <c r="N5540" s="73"/>
      <c r="O5540" s="73"/>
      <c r="P5540" s="73"/>
      <c r="Q5540" s="73"/>
      <c r="R5540" s="73"/>
      <c r="S5540" s="73"/>
      <c r="T5540" s="73"/>
      <c r="U5540" s="73"/>
      <c r="V5540" s="73"/>
      <c r="W5540" s="73"/>
      <c r="X5540" s="75"/>
      <c r="Y5540" s="106"/>
      <c r="Z5540" s="75">
        <v>1.69165611143964</v>
      </c>
      <c r="AA5540" s="106"/>
      <c r="AB5540" s="73">
        <v>-9.8508635985782703E-2</v>
      </c>
      <c r="AC5540" s="75"/>
      <c r="AD5540" s="106"/>
      <c r="AE5540" s="73"/>
      <c r="AF5540" s="73"/>
      <c r="AG5540" s="73"/>
      <c r="AH5540" s="75">
        <v>0.58110433539583595</v>
      </c>
    </row>
    <row r="5541" spans="1:34" x14ac:dyDescent="0.45">
      <c r="A5541" s="83">
        <v>266945</v>
      </c>
      <c r="B5541" s="107">
        <v>7</v>
      </c>
      <c r="C5541" s="107">
        <v>5601.2506585748197</v>
      </c>
      <c r="D5541" s="75">
        <v>-12.7031880936298</v>
      </c>
      <c r="E5541" s="106"/>
      <c r="F5541" s="73"/>
      <c r="G5541" s="73">
        <v>3.0113537637523802</v>
      </c>
      <c r="H5541" s="73"/>
      <c r="I5541" s="75"/>
      <c r="J5541" s="106"/>
      <c r="K5541" s="73"/>
      <c r="L5541" s="73"/>
      <c r="M5541" s="73"/>
      <c r="N5541" s="73">
        <v>1.3608233953224301E-2</v>
      </c>
      <c r="O5541" s="73"/>
      <c r="P5541" s="73"/>
      <c r="Q5541" s="73"/>
      <c r="R5541" s="73"/>
      <c r="S5541" s="73"/>
      <c r="T5541" s="73"/>
      <c r="U5541" s="73"/>
      <c r="V5541" s="73"/>
      <c r="W5541" s="73"/>
      <c r="X5541" s="75"/>
      <c r="Y5541" s="106"/>
      <c r="Z5541" s="75">
        <v>0.807495676210087</v>
      </c>
      <c r="AA5541" s="106">
        <v>-2.6528760577671801E-3</v>
      </c>
      <c r="AB5541" s="73"/>
      <c r="AC5541" s="75"/>
      <c r="AD5541" s="106"/>
      <c r="AE5541" s="73"/>
      <c r="AF5541" s="73"/>
      <c r="AG5541" s="73">
        <v>3.0260378007321499E-3</v>
      </c>
      <c r="AH5541" s="75"/>
    </row>
    <row r="5542" spans="1:34" x14ac:dyDescent="0.45">
      <c r="A5542" s="83">
        <v>5697</v>
      </c>
      <c r="B5542" s="107">
        <v>6</v>
      </c>
      <c r="C5542" s="107">
        <v>5602.2876249970996</v>
      </c>
      <c r="D5542" s="75">
        <v>-20.130626858929801</v>
      </c>
      <c r="E5542" s="106"/>
      <c r="F5542" s="73"/>
      <c r="G5542" s="73">
        <v>3.4175068297979201</v>
      </c>
      <c r="H5542" s="73"/>
      <c r="I5542" s="75"/>
      <c r="J5542" s="106"/>
      <c r="K5542" s="73">
        <v>1.4122128205664799</v>
      </c>
      <c r="L5542" s="73"/>
      <c r="M5542" s="73"/>
      <c r="N5542" s="73"/>
      <c r="O5542" s="73"/>
      <c r="P5542" s="73"/>
      <c r="Q5542" s="73"/>
      <c r="R5542" s="73"/>
      <c r="S5542" s="73"/>
      <c r="T5542" s="73"/>
      <c r="U5542" s="73"/>
      <c r="V5542" s="73"/>
      <c r="W5542" s="73"/>
      <c r="X5542" s="75"/>
      <c r="Y5542" s="106"/>
      <c r="Z5542" s="75"/>
      <c r="AA5542" s="106">
        <v>-7.2720429449759103E-3</v>
      </c>
      <c r="AB5542" s="73"/>
      <c r="AC5542" s="75"/>
      <c r="AD5542" s="106"/>
      <c r="AE5542" s="73"/>
      <c r="AF5542" s="73"/>
      <c r="AG5542" s="73">
        <v>6.4531435150029202E-3</v>
      </c>
      <c r="AH5542" s="75"/>
    </row>
    <row r="5543" spans="1:34" x14ac:dyDescent="0.45">
      <c r="A5543" s="83">
        <v>135271425</v>
      </c>
      <c r="B5543" s="107">
        <v>6</v>
      </c>
      <c r="C5543" s="107">
        <v>5602.2940894542198</v>
      </c>
      <c r="D5543" s="75">
        <v>-20.639011591969201</v>
      </c>
      <c r="E5543" s="106"/>
      <c r="F5543" s="73"/>
      <c r="G5543" s="73">
        <v>3.0651391733742601</v>
      </c>
      <c r="H5543" s="73"/>
      <c r="I5543" s="75"/>
      <c r="J5543" s="106"/>
      <c r="K5543" s="73">
        <v>0.96925406154719995</v>
      </c>
      <c r="L5543" s="73"/>
      <c r="M5543" s="73"/>
      <c r="N5543" s="73"/>
      <c r="O5543" s="73"/>
      <c r="P5543" s="73"/>
      <c r="Q5543" s="73"/>
      <c r="R5543" s="73"/>
      <c r="S5543" s="73"/>
      <c r="T5543" s="73"/>
      <c r="U5543" s="73"/>
      <c r="V5543" s="73"/>
      <c r="W5543" s="73"/>
      <c r="X5543" s="75"/>
      <c r="Y5543" s="106"/>
      <c r="Z5543" s="75"/>
      <c r="AA5543" s="106"/>
      <c r="AB5543" s="73"/>
      <c r="AC5543" s="75">
        <v>-5.66365779099289E-3</v>
      </c>
      <c r="AD5543" s="106"/>
      <c r="AE5543" s="73">
        <v>0.47503423650604498</v>
      </c>
      <c r="AF5543" s="73"/>
      <c r="AG5543" s="73"/>
      <c r="AH5543" s="75"/>
    </row>
    <row r="5544" spans="1:34" x14ac:dyDescent="0.45">
      <c r="A5544" s="83">
        <v>529153</v>
      </c>
      <c r="B5544" s="107">
        <v>6</v>
      </c>
      <c r="C5544" s="107">
        <v>5602.3991256756499</v>
      </c>
      <c r="D5544" s="75">
        <v>-14.383819547777399</v>
      </c>
      <c r="E5544" s="106"/>
      <c r="F5544" s="73"/>
      <c r="G5544" s="73">
        <v>3.6162906110184601</v>
      </c>
      <c r="H5544" s="73"/>
      <c r="I5544" s="75"/>
      <c r="J5544" s="106"/>
      <c r="K5544" s="73"/>
      <c r="L5544" s="73"/>
      <c r="M5544" s="73"/>
      <c r="N5544" s="73"/>
      <c r="O5544" s="73">
        <v>1.5617102482117701E-2</v>
      </c>
      <c r="P5544" s="73"/>
      <c r="Q5544" s="73"/>
      <c r="R5544" s="73"/>
      <c r="S5544" s="73"/>
      <c r="T5544" s="73"/>
      <c r="U5544" s="73"/>
      <c r="V5544" s="73"/>
      <c r="W5544" s="73"/>
      <c r="X5544" s="75"/>
      <c r="Y5544" s="106">
        <v>0.449739931666222</v>
      </c>
      <c r="Z5544" s="75"/>
      <c r="AA5544" s="106">
        <v>-6.7448596881117201E-3</v>
      </c>
      <c r="AB5544" s="73"/>
      <c r="AC5544" s="75"/>
      <c r="AD5544" s="106"/>
      <c r="AE5544" s="73"/>
      <c r="AF5544" s="73"/>
      <c r="AG5544" s="73"/>
      <c r="AH5544" s="75"/>
    </row>
    <row r="5545" spans="1:34" x14ac:dyDescent="0.45">
      <c r="A5545" s="83">
        <v>41979905</v>
      </c>
      <c r="B5545" s="107">
        <v>6</v>
      </c>
      <c r="C5545" s="107">
        <v>5603.3778919953502</v>
      </c>
      <c r="D5545" s="75">
        <v>-20.0625349083404</v>
      </c>
      <c r="E5545" s="106"/>
      <c r="F5545" s="73"/>
      <c r="G5545" s="73">
        <v>2.9399937496885</v>
      </c>
      <c r="H5545" s="73"/>
      <c r="I5545" s="75"/>
      <c r="J5545" s="106"/>
      <c r="K5545" s="73"/>
      <c r="L5545" s="73"/>
      <c r="M5545" s="73"/>
      <c r="N5545" s="73"/>
      <c r="O5545" s="73"/>
      <c r="P5545" s="73"/>
      <c r="Q5545" s="73"/>
      <c r="R5545" s="73"/>
      <c r="S5545" s="73">
        <v>3.8576789259392501</v>
      </c>
      <c r="T5545" s="73"/>
      <c r="U5545" s="73"/>
      <c r="V5545" s="73"/>
      <c r="W5545" s="73"/>
      <c r="X5545" s="75"/>
      <c r="Y5545" s="106"/>
      <c r="Z5545" s="75"/>
      <c r="AA5545" s="106"/>
      <c r="AB5545" s="73">
        <v>3.2717480369799198E-2</v>
      </c>
      <c r="AC5545" s="75"/>
      <c r="AD5545" s="106"/>
      <c r="AE5545" s="73"/>
      <c r="AF5545" s="73">
        <v>0.75717242186953604</v>
      </c>
      <c r="AG5545" s="73"/>
      <c r="AH5545" s="75"/>
    </row>
    <row r="5546" spans="1:34" x14ac:dyDescent="0.45">
      <c r="A5546" s="83">
        <v>5767169</v>
      </c>
      <c r="B5546" s="107">
        <v>5</v>
      </c>
      <c r="C5546" s="107">
        <v>5603.4359984816001</v>
      </c>
      <c r="D5546" s="75">
        <v>-4.83798373574135</v>
      </c>
      <c r="E5546" s="106"/>
      <c r="F5546" s="73"/>
      <c r="G5546" s="73"/>
      <c r="H5546" s="73"/>
      <c r="I5546" s="75"/>
      <c r="J5546" s="106"/>
      <c r="K5546" s="73"/>
      <c r="L5546" s="73"/>
      <c r="M5546" s="73"/>
      <c r="N5546" s="73"/>
      <c r="O5546" s="73"/>
      <c r="P5546" s="73"/>
      <c r="Q5546" s="73"/>
      <c r="R5546" s="73"/>
      <c r="S5546" s="73"/>
      <c r="T5546" s="73"/>
      <c r="U5546" s="73"/>
      <c r="V5546" s="73"/>
      <c r="W5546" s="73">
        <v>0.65372780240626205</v>
      </c>
      <c r="X5546" s="75"/>
      <c r="Y5546" s="106">
        <v>1.13245030195231</v>
      </c>
      <c r="Z5546" s="75"/>
      <c r="AA5546" s="106"/>
      <c r="AB5546" s="73"/>
      <c r="AC5546" s="75"/>
      <c r="AD5546" s="106"/>
      <c r="AE5546" s="73">
        <v>0.64567833334284397</v>
      </c>
      <c r="AF5546" s="73"/>
      <c r="AG5546" s="73"/>
      <c r="AH5546" s="75"/>
    </row>
    <row r="5547" spans="1:34" x14ac:dyDescent="0.45">
      <c r="A5547" s="83">
        <v>705167362</v>
      </c>
      <c r="B5547" s="107">
        <v>7</v>
      </c>
      <c r="C5547" s="107">
        <v>5604.7320900292798</v>
      </c>
      <c r="D5547" s="75">
        <v>-0.490619939926491</v>
      </c>
      <c r="E5547" s="106">
        <v>-4.6258650435830898E-2</v>
      </c>
      <c r="F5547" s="73"/>
      <c r="G5547" s="73"/>
      <c r="H5547" s="73"/>
      <c r="I5547" s="75"/>
      <c r="J5547" s="106"/>
      <c r="K5547" s="73"/>
      <c r="L5547" s="73"/>
      <c r="M5547" s="73"/>
      <c r="N5547" s="73"/>
      <c r="O5547" s="73"/>
      <c r="P5547" s="73"/>
      <c r="Q5547" s="73"/>
      <c r="R5547" s="73"/>
      <c r="S5547" s="73">
        <v>3.1387916242351599</v>
      </c>
      <c r="T5547" s="73"/>
      <c r="U5547" s="73"/>
      <c r="V5547" s="73"/>
      <c r="W5547" s="73"/>
      <c r="X5547" s="75"/>
      <c r="Y5547" s="106">
        <v>0.99724939776160904</v>
      </c>
      <c r="Z5547" s="75"/>
      <c r="AA5547" s="106"/>
      <c r="AB5547" s="73"/>
      <c r="AC5547" s="75">
        <v>-0.128977635092134</v>
      </c>
      <c r="AD5547" s="106">
        <v>0.54812846433832396</v>
      </c>
      <c r="AE5547" s="73"/>
      <c r="AF5547" s="73"/>
      <c r="AG5547" s="73"/>
      <c r="AH5547" s="75"/>
    </row>
    <row r="5548" spans="1:34" x14ac:dyDescent="0.45">
      <c r="A5548" s="83">
        <v>176164865</v>
      </c>
      <c r="B5548" s="107">
        <v>6</v>
      </c>
      <c r="C5548" s="107">
        <v>5604.9250414831104</v>
      </c>
      <c r="D5548" s="75">
        <v>-19.093554014231898</v>
      </c>
      <c r="E5548" s="106"/>
      <c r="F5548" s="73"/>
      <c r="G5548" s="73">
        <v>2.8500708348289701</v>
      </c>
      <c r="H5548" s="73"/>
      <c r="I5548" s="75"/>
      <c r="J5548" s="106"/>
      <c r="K5548" s="73"/>
      <c r="L5548" s="73"/>
      <c r="M5548" s="73"/>
      <c r="N5548" s="73"/>
      <c r="O5548" s="73"/>
      <c r="P5548" s="73"/>
      <c r="Q5548" s="73"/>
      <c r="R5548" s="73"/>
      <c r="S5548" s="73">
        <v>3.6134270275021998</v>
      </c>
      <c r="T5548" s="73"/>
      <c r="U5548" s="73"/>
      <c r="V5548" s="73"/>
      <c r="W5548" s="73"/>
      <c r="X5548" s="75"/>
      <c r="Y5548" s="106"/>
      <c r="Z5548" s="75"/>
      <c r="AA5548" s="106"/>
      <c r="AB5548" s="73"/>
      <c r="AC5548" s="75">
        <v>-4.6827099881668603E-2</v>
      </c>
      <c r="AD5548" s="106"/>
      <c r="AE5548" s="73"/>
      <c r="AF5548" s="73">
        <v>0.77519697359684403</v>
      </c>
      <c r="AG5548" s="73"/>
      <c r="AH5548" s="75"/>
    </row>
    <row r="5549" spans="1:34" x14ac:dyDescent="0.45">
      <c r="A5549" s="83">
        <v>67375617</v>
      </c>
      <c r="B5549" s="107">
        <v>6</v>
      </c>
      <c r="C5549" s="107">
        <v>5605.1818051547098</v>
      </c>
      <c r="D5549" s="75">
        <v>-12.9769151009789</v>
      </c>
      <c r="E5549" s="106"/>
      <c r="F5549" s="73"/>
      <c r="G5549" s="73">
        <v>2.7259736335545099</v>
      </c>
      <c r="H5549" s="73"/>
      <c r="I5549" s="75"/>
      <c r="J5549" s="106"/>
      <c r="K5549" s="73"/>
      <c r="L5549" s="73"/>
      <c r="M5549" s="73"/>
      <c r="N5549" s="73"/>
      <c r="O5549" s="73"/>
      <c r="P5549" s="73"/>
      <c r="Q5549" s="73"/>
      <c r="R5549" s="73"/>
      <c r="S5549" s="73"/>
      <c r="T5549" s="73">
        <v>9.9495903615163392</v>
      </c>
      <c r="U5549" s="73"/>
      <c r="V5549" s="73"/>
      <c r="W5549" s="73"/>
      <c r="X5549" s="75"/>
      <c r="Y5549" s="106"/>
      <c r="Z5549" s="75">
        <v>0.90101138748348397</v>
      </c>
      <c r="AA5549" s="106">
        <v>-2.4732966745295301E-3</v>
      </c>
      <c r="AB5549" s="73"/>
      <c r="AC5549" s="75"/>
      <c r="AD5549" s="106"/>
      <c r="AE5549" s="73"/>
      <c r="AF5549" s="73"/>
      <c r="AG5549" s="73"/>
      <c r="AH5549" s="75"/>
    </row>
    <row r="5550" spans="1:34" x14ac:dyDescent="0.45">
      <c r="A5550" s="83">
        <v>5799937</v>
      </c>
      <c r="B5550" s="107">
        <v>6</v>
      </c>
      <c r="C5550" s="107">
        <v>5605.4350959634803</v>
      </c>
      <c r="D5550" s="75">
        <v>-4.8324074298665103</v>
      </c>
      <c r="E5550" s="106"/>
      <c r="F5550" s="73"/>
      <c r="G5550" s="73"/>
      <c r="H5550" s="73"/>
      <c r="I5550" s="75"/>
      <c r="J5550" s="106"/>
      <c r="K5550" s="73"/>
      <c r="L5550" s="73"/>
      <c r="M5550" s="73"/>
      <c r="N5550" s="73"/>
      <c r="O5550" s="73"/>
      <c r="P5550" s="73"/>
      <c r="Q5550" s="73"/>
      <c r="R5550" s="73"/>
      <c r="S5550" s="73"/>
      <c r="T5550" s="73"/>
      <c r="U5550" s="73"/>
      <c r="V5550" s="73"/>
      <c r="W5550" s="73">
        <v>0.65334226838989096</v>
      </c>
      <c r="X5550" s="75"/>
      <c r="Y5550" s="106">
        <v>1.1325578322987799</v>
      </c>
      <c r="Z5550" s="75"/>
      <c r="AA5550" s="106"/>
      <c r="AB5550" s="73">
        <v>-3.8355220860055399E-4</v>
      </c>
      <c r="AC5550" s="75"/>
      <c r="AD5550" s="106"/>
      <c r="AE5550" s="73">
        <v>0.64558153717467803</v>
      </c>
      <c r="AF5550" s="73"/>
      <c r="AG5550" s="73"/>
      <c r="AH5550" s="75"/>
    </row>
    <row r="5551" spans="1:34" x14ac:dyDescent="0.45">
      <c r="A5551" s="83">
        <v>266433</v>
      </c>
      <c r="B5551" s="107">
        <v>6</v>
      </c>
      <c r="C5551" s="107">
        <v>5608.1274288513996</v>
      </c>
      <c r="D5551" s="75">
        <v>-12.092619465294799</v>
      </c>
      <c r="E5551" s="106"/>
      <c r="F5551" s="73"/>
      <c r="G5551" s="73">
        <v>2.8570877054583201</v>
      </c>
      <c r="H5551" s="73"/>
      <c r="I5551" s="75"/>
      <c r="J5551" s="106"/>
      <c r="K5551" s="73"/>
      <c r="L5551" s="73"/>
      <c r="M5551" s="73"/>
      <c r="N5551" s="73">
        <v>1.33033015952222E-2</v>
      </c>
      <c r="O5551" s="73"/>
      <c r="P5551" s="73"/>
      <c r="Q5551" s="73"/>
      <c r="R5551" s="73"/>
      <c r="S5551" s="73"/>
      <c r="T5551" s="73"/>
      <c r="U5551" s="73"/>
      <c r="V5551" s="73"/>
      <c r="W5551" s="73"/>
      <c r="X5551" s="75"/>
      <c r="Y5551" s="106"/>
      <c r="Z5551" s="75">
        <v>0.87495176859220003</v>
      </c>
      <c r="AA5551" s="106"/>
      <c r="AB5551" s="73"/>
      <c r="AC5551" s="75"/>
      <c r="AD5551" s="106"/>
      <c r="AE5551" s="73"/>
      <c r="AF5551" s="73"/>
      <c r="AG5551" s="73">
        <v>3.2312828567349601E-3</v>
      </c>
      <c r="AH5551" s="75"/>
    </row>
    <row r="5552" spans="1:34" x14ac:dyDescent="0.45">
      <c r="A5552" s="83">
        <v>41947137</v>
      </c>
      <c r="B5552" s="107">
        <v>5</v>
      </c>
      <c r="C5552" s="107">
        <v>5608.2845450996101</v>
      </c>
      <c r="D5552" s="75">
        <v>-19.419570680890601</v>
      </c>
      <c r="E5552" s="106"/>
      <c r="F5552" s="73"/>
      <c r="G5552" s="73">
        <v>2.8804638257574999</v>
      </c>
      <c r="H5552" s="73"/>
      <c r="I5552" s="75"/>
      <c r="J5552" s="106"/>
      <c r="K5552" s="73"/>
      <c r="L5552" s="73"/>
      <c r="M5552" s="73"/>
      <c r="N5552" s="73"/>
      <c r="O5552" s="73"/>
      <c r="P5552" s="73"/>
      <c r="Q5552" s="73"/>
      <c r="R5552" s="73"/>
      <c r="S5552" s="73">
        <v>3.74395317586271</v>
      </c>
      <c r="T5552" s="73"/>
      <c r="U5552" s="73"/>
      <c r="V5552" s="73"/>
      <c r="W5552" s="73"/>
      <c r="X5552" s="75"/>
      <c r="Y5552" s="106"/>
      <c r="Z5552" s="75"/>
      <c r="AA5552" s="106"/>
      <c r="AB5552" s="73"/>
      <c r="AC5552" s="75"/>
      <c r="AD5552" s="106"/>
      <c r="AE5552" s="73"/>
      <c r="AF5552" s="73">
        <v>0.75782136325625304</v>
      </c>
      <c r="AG5552" s="73"/>
      <c r="AH5552" s="75"/>
    </row>
    <row r="5553" spans="1:34" x14ac:dyDescent="0.45">
      <c r="A5553" s="83">
        <v>537399809</v>
      </c>
      <c r="B5553" s="107">
        <v>6</v>
      </c>
      <c r="C5553" s="107">
        <v>5608.3213562306801</v>
      </c>
      <c r="D5553" s="75">
        <v>-7.9423843807029604</v>
      </c>
      <c r="E5553" s="106"/>
      <c r="F5553" s="73"/>
      <c r="G5553" s="73">
        <v>2.21171115737042</v>
      </c>
      <c r="H5553" s="73"/>
      <c r="I5553" s="75"/>
      <c r="J5553" s="106"/>
      <c r="K5553" s="73"/>
      <c r="L5553" s="73"/>
      <c r="M5553" s="73"/>
      <c r="N5553" s="73"/>
      <c r="O5553" s="73"/>
      <c r="P5553" s="73"/>
      <c r="Q5553" s="73"/>
      <c r="R5553" s="73"/>
      <c r="S5553" s="73"/>
      <c r="T5553" s="73"/>
      <c r="U5553" s="73"/>
      <c r="V5553" s="73"/>
      <c r="W5553" s="73"/>
      <c r="X5553" s="75"/>
      <c r="Y5553" s="106">
        <v>0.58402895959134804</v>
      </c>
      <c r="Z5553" s="75"/>
      <c r="AA5553" s="106">
        <v>-3.6640296417026299E-3</v>
      </c>
      <c r="AB5553" s="73"/>
      <c r="AC5553" s="75"/>
      <c r="AD5553" s="106">
        <v>0.38221434462763698</v>
      </c>
      <c r="AE5553" s="73"/>
      <c r="AF5553" s="73"/>
      <c r="AG5553" s="73"/>
      <c r="AH5553" s="75"/>
    </row>
    <row r="5554" spans="1:34" x14ac:dyDescent="0.45">
      <c r="A5554" s="83">
        <v>1573382</v>
      </c>
      <c r="B5554" s="107">
        <v>7</v>
      </c>
      <c r="C5554" s="107">
        <v>5608.4125273310801</v>
      </c>
      <c r="D5554" s="75">
        <v>-5.4717746899768303</v>
      </c>
      <c r="E5554" s="106">
        <v>-3.8131803839790701E-2</v>
      </c>
      <c r="F5554" s="73"/>
      <c r="G5554" s="73"/>
      <c r="H5554" s="73"/>
      <c r="I5554" s="75"/>
      <c r="J5554" s="106"/>
      <c r="K5554" s="73"/>
      <c r="L5554" s="73"/>
      <c r="M5554" s="73"/>
      <c r="N5554" s="73"/>
      <c r="O5554" s="73"/>
      <c r="P5554" s="73"/>
      <c r="Q5554" s="73">
        <v>-0.94343015539174901</v>
      </c>
      <c r="R5554" s="73"/>
      <c r="S5554" s="73"/>
      <c r="T5554" s="73"/>
      <c r="U5554" s="73"/>
      <c r="V5554" s="73"/>
      <c r="W5554" s="73"/>
      <c r="X5554" s="75"/>
      <c r="Y5554" s="106">
        <v>1.39192126103925</v>
      </c>
      <c r="Z5554" s="75"/>
      <c r="AA5554" s="106">
        <v>-3.2359148399637E-3</v>
      </c>
      <c r="AB5554" s="73"/>
      <c r="AC5554" s="75"/>
      <c r="AD5554" s="106"/>
      <c r="AE5554" s="73">
        <v>0.97237088118352899</v>
      </c>
      <c r="AF5554" s="73"/>
      <c r="AG5554" s="73"/>
      <c r="AH5554" s="75"/>
    </row>
    <row r="5555" spans="1:34" x14ac:dyDescent="0.45">
      <c r="A5555" s="83">
        <v>537444354</v>
      </c>
      <c r="B5555" s="107">
        <v>7</v>
      </c>
      <c r="C5555" s="107">
        <v>5608.8552082460301</v>
      </c>
      <c r="D5555" s="75">
        <v>2.8415848072666101</v>
      </c>
      <c r="E5555" s="106">
        <v>-7.1450843281839094E-2</v>
      </c>
      <c r="F5555" s="73"/>
      <c r="G5555" s="73"/>
      <c r="H5555" s="73"/>
      <c r="I5555" s="75"/>
      <c r="J5555" s="106"/>
      <c r="K5555" s="73"/>
      <c r="L5555" s="73"/>
      <c r="M5555" s="73"/>
      <c r="N5555" s="73"/>
      <c r="O5555" s="73"/>
      <c r="P5555" s="73">
        <v>0.91733763309625904</v>
      </c>
      <c r="Q5555" s="73"/>
      <c r="R5555" s="73"/>
      <c r="S5555" s="73"/>
      <c r="T5555" s="73"/>
      <c r="U5555" s="73"/>
      <c r="V5555" s="73"/>
      <c r="W5555" s="73"/>
      <c r="X5555" s="75"/>
      <c r="Y5555" s="106">
        <v>1.1413730231916499</v>
      </c>
      <c r="Z5555" s="75"/>
      <c r="AA5555" s="106"/>
      <c r="AB5555" s="73">
        <v>-2.5303968566934499E-2</v>
      </c>
      <c r="AC5555" s="75"/>
      <c r="AD5555" s="106">
        <v>0.61841242235497196</v>
      </c>
      <c r="AE5555" s="73"/>
      <c r="AF5555" s="73"/>
      <c r="AG5555" s="73"/>
      <c r="AH5555" s="75"/>
    </row>
    <row r="5556" spans="1:34" x14ac:dyDescent="0.45">
      <c r="A5556" s="83">
        <v>283137</v>
      </c>
      <c r="B5556" s="107">
        <v>6</v>
      </c>
      <c r="C5556" s="107">
        <v>5608.9534157191301</v>
      </c>
      <c r="D5556" s="75">
        <v>-15.0202035340299</v>
      </c>
      <c r="E5556" s="106"/>
      <c r="F5556" s="73"/>
      <c r="G5556" s="73">
        <v>3.46266780005391</v>
      </c>
      <c r="H5556" s="73"/>
      <c r="I5556" s="75"/>
      <c r="J5556" s="106"/>
      <c r="K5556" s="73"/>
      <c r="L5556" s="73"/>
      <c r="M5556" s="73"/>
      <c r="N5556" s="73"/>
      <c r="O5556" s="73"/>
      <c r="P5556" s="73">
        <v>0.96874517663040405</v>
      </c>
      <c r="Q5556" s="73"/>
      <c r="R5556" s="73"/>
      <c r="S5556" s="73"/>
      <c r="T5556" s="73"/>
      <c r="U5556" s="73"/>
      <c r="V5556" s="73"/>
      <c r="W5556" s="73"/>
      <c r="X5556" s="75"/>
      <c r="Y5556" s="106"/>
      <c r="Z5556" s="75">
        <v>0.76572388302309802</v>
      </c>
      <c r="AA5556" s="106">
        <v>-4.1786621354396401E-3</v>
      </c>
      <c r="AB5556" s="73"/>
      <c r="AC5556" s="75"/>
      <c r="AD5556" s="106"/>
      <c r="AE5556" s="73"/>
      <c r="AF5556" s="73"/>
      <c r="AG5556" s="73"/>
      <c r="AH5556" s="75"/>
    </row>
    <row r="5557" spans="1:34" x14ac:dyDescent="0.45">
      <c r="A5557" s="83">
        <v>134221857</v>
      </c>
      <c r="B5557" s="107">
        <v>5</v>
      </c>
      <c r="C5557" s="107">
        <v>5609.6603486792801</v>
      </c>
      <c r="D5557" s="75">
        <v>-15.533286418437999</v>
      </c>
      <c r="E5557" s="106"/>
      <c r="F5557" s="73"/>
      <c r="G5557" s="73">
        <v>3.8015780242076902</v>
      </c>
      <c r="H5557" s="73"/>
      <c r="I5557" s="75"/>
      <c r="J5557" s="106"/>
      <c r="K5557" s="73"/>
      <c r="L5557" s="73"/>
      <c r="M5557" s="73"/>
      <c r="N5557" s="73"/>
      <c r="O5557" s="73"/>
      <c r="P5557" s="73"/>
      <c r="Q5557" s="73"/>
      <c r="R5557" s="73"/>
      <c r="S5557" s="73"/>
      <c r="T5557" s="73"/>
      <c r="U5557" s="73"/>
      <c r="V5557" s="73"/>
      <c r="W5557" s="73"/>
      <c r="X5557" s="75">
        <v>0.39216254826987201</v>
      </c>
      <c r="Y5557" s="106"/>
      <c r="Z5557" s="75"/>
      <c r="AA5557" s="106"/>
      <c r="AB5557" s="73"/>
      <c r="AC5557" s="75">
        <v>5.9953406916787001E-2</v>
      </c>
      <c r="AD5557" s="106"/>
      <c r="AE5557" s="73"/>
      <c r="AF5557" s="73"/>
      <c r="AG5557" s="73"/>
      <c r="AH5557" s="75"/>
    </row>
    <row r="5558" spans="1:34" x14ac:dyDescent="0.45">
      <c r="A5558" s="83">
        <v>299201</v>
      </c>
      <c r="B5558" s="107">
        <v>7</v>
      </c>
      <c r="C5558" s="107">
        <v>5609.81356085483</v>
      </c>
      <c r="D5558" s="75">
        <v>-12.284330439292599</v>
      </c>
      <c r="E5558" s="106"/>
      <c r="F5558" s="73"/>
      <c r="G5558" s="73">
        <v>2.8873092212001601</v>
      </c>
      <c r="H5558" s="73"/>
      <c r="I5558" s="75"/>
      <c r="J5558" s="106"/>
      <c r="K5558" s="73"/>
      <c r="L5558" s="73"/>
      <c r="M5558" s="73"/>
      <c r="N5558" s="73">
        <v>1.3458219735791E-2</v>
      </c>
      <c r="O5558" s="73"/>
      <c r="P5558" s="73"/>
      <c r="Q5558" s="73"/>
      <c r="R5558" s="73"/>
      <c r="S5558" s="73"/>
      <c r="T5558" s="73"/>
      <c r="U5558" s="73"/>
      <c r="V5558" s="73"/>
      <c r="W5558" s="73"/>
      <c r="X5558" s="75"/>
      <c r="Y5558" s="106"/>
      <c r="Z5558" s="75">
        <v>0.86412118110081804</v>
      </c>
      <c r="AA5558" s="106"/>
      <c r="AB5558" s="73">
        <v>7.5008276695135E-3</v>
      </c>
      <c r="AC5558" s="75"/>
      <c r="AD5558" s="106"/>
      <c r="AE5558" s="73"/>
      <c r="AF5558" s="73"/>
      <c r="AG5558" s="73">
        <v>3.1884922141352302E-3</v>
      </c>
      <c r="AH5558" s="75"/>
    </row>
    <row r="5559" spans="1:34" x14ac:dyDescent="0.45">
      <c r="A5559" s="83">
        <v>210239489</v>
      </c>
      <c r="B5559" s="107">
        <v>6</v>
      </c>
      <c r="C5559" s="107">
        <v>5610.0330654027002</v>
      </c>
      <c r="D5559" s="75">
        <v>-4.6372009818822697</v>
      </c>
      <c r="E5559" s="106"/>
      <c r="F5559" s="73"/>
      <c r="G5559" s="73"/>
      <c r="H5559" s="73"/>
      <c r="I5559" s="75"/>
      <c r="J5559" s="106"/>
      <c r="K5559" s="73"/>
      <c r="L5559" s="73"/>
      <c r="M5559" s="73"/>
      <c r="N5559" s="73"/>
      <c r="O5559" s="73"/>
      <c r="P5559" s="73"/>
      <c r="Q5559" s="73"/>
      <c r="R5559" s="73"/>
      <c r="S5559" s="73"/>
      <c r="T5559" s="73">
        <v>12.3392412980313</v>
      </c>
      <c r="U5559" s="73"/>
      <c r="V5559" s="73"/>
      <c r="W5559" s="73"/>
      <c r="X5559" s="75"/>
      <c r="Y5559" s="106">
        <v>1.2299228559856801</v>
      </c>
      <c r="Z5559" s="75"/>
      <c r="AA5559" s="106"/>
      <c r="AB5559" s="73"/>
      <c r="AC5559" s="75">
        <v>-5.7706434661843303E-2</v>
      </c>
      <c r="AD5559" s="106"/>
      <c r="AE5559" s="73"/>
      <c r="AF5559" s="73">
        <v>1.44410265178167</v>
      </c>
      <c r="AG5559" s="73"/>
      <c r="AH5559" s="75"/>
    </row>
    <row r="5560" spans="1:34" x14ac:dyDescent="0.45">
      <c r="A5560" s="83">
        <v>209719297</v>
      </c>
      <c r="B5560" s="107">
        <v>6</v>
      </c>
      <c r="C5560" s="107">
        <v>5610.0637707489004</v>
      </c>
      <c r="D5560" s="75">
        <v>-16.731689817351999</v>
      </c>
      <c r="E5560" s="106"/>
      <c r="F5560" s="73"/>
      <c r="G5560" s="73">
        <v>2.7690392205496601</v>
      </c>
      <c r="H5560" s="73"/>
      <c r="I5560" s="75"/>
      <c r="J5560" s="106"/>
      <c r="K5560" s="73"/>
      <c r="L5560" s="73"/>
      <c r="M5560" s="73"/>
      <c r="N5560" s="73"/>
      <c r="O5560" s="73"/>
      <c r="P5560" s="73"/>
      <c r="Q5560" s="73"/>
      <c r="R5560" s="73"/>
      <c r="S5560" s="73"/>
      <c r="T5560" s="73">
        <v>9.6681962357550102</v>
      </c>
      <c r="U5560" s="73"/>
      <c r="V5560" s="73"/>
      <c r="W5560" s="73"/>
      <c r="X5560" s="75"/>
      <c r="Y5560" s="106"/>
      <c r="Z5560" s="75"/>
      <c r="AA5560" s="106"/>
      <c r="AB5560" s="73"/>
      <c r="AC5560" s="75">
        <v>-2.9166156485825E-2</v>
      </c>
      <c r="AD5560" s="106"/>
      <c r="AE5560" s="73"/>
      <c r="AF5560" s="73">
        <v>0.87221653609566097</v>
      </c>
      <c r="AG5560" s="73"/>
      <c r="AH5560" s="75"/>
    </row>
    <row r="5561" spans="1:34" x14ac:dyDescent="0.45">
      <c r="A5561" s="83">
        <v>75501569</v>
      </c>
      <c r="B5561" s="107">
        <v>5</v>
      </c>
      <c r="C5561" s="107">
        <v>5610.07159492951</v>
      </c>
      <c r="D5561" s="75">
        <v>-16.881903268549799</v>
      </c>
      <c r="E5561" s="106"/>
      <c r="F5561" s="73"/>
      <c r="G5561" s="73">
        <v>2.7830291350065899</v>
      </c>
      <c r="H5561" s="73"/>
      <c r="I5561" s="75"/>
      <c r="J5561" s="106"/>
      <c r="K5561" s="73"/>
      <c r="L5561" s="73"/>
      <c r="M5561" s="73"/>
      <c r="N5561" s="73"/>
      <c r="O5561" s="73"/>
      <c r="P5561" s="73"/>
      <c r="Q5561" s="73"/>
      <c r="R5561" s="73"/>
      <c r="S5561" s="73"/>
      <c r="T5561" s="73">
        <v>9.9482551748965697</v>
      </c>
      <c r="U5561" s="73"/>
      <c r="V5561" s="73"/>
      <c r="W5561" s="73"/>
      <c r="X5561" s="75"/>
      <c r="Y5561" s="106"/>
      <c r="Z5561" s="75"/>
      <c r="AA5561" s="106"/>
      <c r="AB5561" s="73"/>
      <c r="AC5561" s="75"/>
      <c r="AD5561" s="106"/>
      <c r="AE5561" s="73"/>
      <c r="AF5561" s="73">
        <v>0.86399286210660697</v>
      </c>
      <c r="AG5561" s="73"/>
      <c r="AH5561" s="75"/>
    </row>
    <row r="5562" spans="1:34" x14ac:dyDescent="0.45">
      <c r="A5562" s="83">
        <v>134484161</v>
      </c>
      <c r="B5562" s="107">
        <v>7</v>
      </c>
      <c r="C5562" s="107">
        <v>5610.1263547731396</v>
      </c>
      <c r="D5562" s="75">
        <v>-12.098274579531999</v>
      </c>
      <c r="E5562" s="106"/>
      <c r="F5562" s="73"/>
      <c r="G5562" s="73">
        <v>2.8579144961201401</v>
      </c>
      <c r="H5562" s="73"/>
      <c r="I5562" s="75"/>
      <c r="J5562" s="106"/>
      <c r="K5562" s="73"/>
      <c r="L5562" s="73"/>
      <c r="M5562" s="73"/>
      <c r="N5562" s="73">
        <v>1.33136449754124E-2</v>
      </c>
      <c r="O5562" s="73"/>
      <c r="P5562" s="73"/>
      <c r="Q5562" s="73"/>
      <c r="R5562" s="73"/>
      <c r="S5562" s="73"/>
      <c r="T5562" s="73"/>
      <c r="U5562" s="73"/>
      <c r="V5562" s="73"/>
      <c r="W5562" s="73"/>
      <c r="X5562" s="75"/>
      <c r="Y5562" s="106"/>
      <c r="Z5562" s="75">
        <v>0.87496904377835105</v>
      </c>
      <c r="AA5562" s="106"/>
      <c r="AB5562" s="73"/>
      <c r="AC5562" s="75">
        <v>7.0098894027906104E-4</v>
      </c>
      <c r="AD5562" s="106"/>
      <c r="AE5562" s="73"/>
      <c r="AF5562" s="73"/>
      <c r="AG5562" s="73">
        <v>3.2279656140563199E-3</v>
      </c>
      <c r="AH5562" s="75"/>
    </row>
    <row r="5563" spans="1:34" x14ac:dyDescent="0.45">
      <c r="A5563" s="83">
        <v>537411586</v>
      </c>
      <c r="B5563" s="107">
        <v>6</v>
      </c>
      <c r="C5563" s="107">
        <v>5610.7378084901502</v>
      </c>
      <c r="D5563" s="75">
        <v>2.6772014662738202</v>
      </c>
      <c r="E5563" s="106">
        <v>-7.8814576445089005E-2</v>
      </c>
      <c r="F5563" s="73"/>
      <c r="G5563" s="73"/>
      <c r="H5563" s="73"/>
      <c r="I5563" s="75"/>
      <c r="J5563" s="106"/>
      <c r="K5563" s="73"/>
      <c r="L5563" s="73"/>
      <c r="M5563" s="73"/>
      <c r="N5563" s="73"/>
      <c r="O5563" s="73"/>
      <c r="P5563" s="73">
        <v>0.95003337838982505</v>
      </c>
      <c r="Q5563" s="73"/>
      <c r="R5563" s="73"/>
      <c r="S5563" s="73"/>
      <c r="T5563" s="73"/>
      <c r="U5563" s="73"/>
      <c r="V5563" s="73"/>
      <c r="W5563" s="73"/>
      <c r="X5563" s="75"/>
      <c r="Y5563" s="106">
        <v>1.1356953174200399</v>
      </c>
      <c r="Z5563" s="75"/>
      <c r="AA5563" s="106"/>
      <c r="AB5563" s="73"/>
      <c r="AC5563" s="75"/>
      <c r="AD5563" s="106">
        <v>0.62785550021947401</v>
      </c>
      <c r="AE5563" s="73"/>
      <c r="AF5563" s="73"/>
      <c r="AG5563" s="73"/>
      <c r="AH5563" s="75"/>
    </row>
    <row r="5564" spans="1:34" x14ac:dyDescent="0.45">
      <c r="A5564" s="83">
        <v>67375105</v>
      </c>
      <c r="B5564" s="107">
        <v>5</v>
      </c>
      <c r="C5564" s="107">
        <v>5611.1064359974598</v>
      </c>
      <c r="D5564" s="75">
        <v>-12.5112322239334</v>
      </c>
      <c r="E5564" s="106"/>
      <c r="F5564" s="73"/>
      <c r="G5564" s="73">
        <v>2.6096637173630501</v>
      </c>
      <c r="H5564" s="73"/>
      <c r="I5564" s="75"/>
      <c r="J5564" s="106"/>
      <c r="K5564" s="73"/>
      <c r="L5564" s="73"/>
      <c r="M5564" s="73"/>
      <c r="N5564" s="73"/>
      <c r="O5564" s="73"/>
      <c r="P5564" s="73"/>
      <c r="Q5564" s="73"/>
      <c r="R5564" s="73"/>
      <c r="S5564" s="73"/>
      <c r="T5564" s="73">
        <v>9.8187682833657099</v>
      </c>
      <c r="U5564" s="73"/>
      <c r="V5564" s="73"/>
      <c r="W5564" s="73"/>
      <c r="X5564" s="75"/>
      <c r="Y5564" s="106"/>
      <c r="Z5564" s="75">
        <v>0.96091864075881905</v>
      </c>
      <c r="AA5564" s="106"/>
      <c r="AB5564" s="73"/>
      <c r="AC5564" s="75"/>
      <c r="AD5564" s="106"/>
      <c r="AE5564" s="73"/>
      <c r="AF5564" s="73"/>
      <c r="AG5564" s="73"/>
      <c r="AH5564" s="75"/>
    </row>
    <row r="5565" spans="1:34" x14ac:dyDescent="0.45">
      <c r="A5565" s="83">
        <v>76054529</v>
      </c>
      <c r="B5565" s="107">
        <v>6</v>
      </c>
      <c r="C5565" s="107">
        <v>5611.4411300963902</v>
      </c>
      <c r="D5565" s="75">
        <v>-4.4269807257828999</v>
      </c>
      <c r="E5565" s="106"/>
      <c r="F5565" s="73"/>
      <c r="G5565" s="73"/>
      <c r="H5565" s="73"/>
      <c r="I5565" s="75"/>
      <c r="J5565" s="106"/>
      <c r="K5565" s="73"/>
      <c r="L5565" s="73"/>
      <c r="M5565" s="73"/>
      <c r="N5565" s="73"/>
      <c r="O5565" s="73"/>
      <c r="P5565" s="73"/>
      <c r="Q5565" s="73"/>
      <c r="R5565" s="73"/>
      <c r="S5565" s="73"/>
      <c r="T5565" s="73">
        <v>12.4149039938646</v>
      </c>
      <c r="U5565" s="73"/>
      <c r="V5565" s="73"/>
      <c r="W5565" s="73"/>
      <c r="X5565" s="75"/>
      <c r="Y5565" s="106">
        <v>1.23937914840893</v>
      </c>
      <c r="Z5565" s="75"/>
      <c r="AA5565" s="106"/>
      <c r="AB5565" s="73">
        <v>-3.1674125241517199E-2</v>
      </c>
      <c r="AC5565" s="75"/>
      <c r="AD5565" s="106"/>
      <c r="AE5565" s="73"/>
      <c r="AF5565" s="73">
        <v>1.41592998570039</v>
      </c>
      <c r="AG5565" s="73"/>
      <c r="AH5565" s="75"/>
    </row>
    <row r="5566" spans="1:34" x14ac:dyDescent="0.45">
      <c r="A5566" s="83">
        <v>210239490</v>
      </c>
      <c r="B5566" s="107">
        <v>7</v>
      </c>
      <c r="C5566" s="107">
        <v>5612.0152472794798</v>
      </c>
      <c r="D5566" s="75">
        <v>-4.6247060434167899</v>
      </c>
      <c r="E5566" s="106">
        <v>-1.8708695117342999E-3</v>
      </c>
      <c r="F5566" s="73"/>
      <c r="G5566" s="73"/>
      <c r="H5566" s="73"/>
      <c r="I5566" s="75"/>
      <c r="J5566" s="106"/>
      <c r="K5566" s="73"/>
      <c r="L5566" s="73"/>
      <c r="M5566" s="73"/>
      <c r="N5566" s="73"/>
      <c r="O5566" s="73"/>
      <c r="P5566" s="73"/>
      <c r="Q5566" s="73"/>
      <c r="R5566" s="73"/>
      <c r="S5566" s="73"/>
      <c r="T5566" s="73">
        <v>12.3324718116969</v>
      </c>
      <c r="U5566" s="73"/>
      <c r="V5566" s="73"/>
      <c r="W5566" s="73"/>
      <c r="X5566" s="75"/>
      <c r="Y5566" s="106">
        <v>1.22904477434654</v>
      </c>
      <c r="Z5566" s="75"/>
      <c r="AA5566" s="106"/>
      <c r="AB5566" s="73"/>
      <c r="AC5566" s="75">
        <v>-5.6706459575455899E-2</v>
      </c>
      <c r="AD5566" s="106"/>
      <c r="AE5566" s="73"/>
      <c r="AF5566" s="73">
        <v>1.4438768608236301</v>
      </c>
      <c r="AG5566" s="73"/>
      <c r="AH5566" s="75"/>
    </row>
    <row r="5567" spans="1:34" x14ac:dyDescent="0.45">
      <c r="A5567" s="83">
        <v>545345</v>
      </c>
      <c r="B5567" s="107">
        <v>7</v>
      </c>
      <c r="C5567" s="107">
        <v>5612.5065495765903</v>
      </c>
      <c r="D5567" s="75">
        <v>-13.5151246763138</v>
      </c>
      <c r="E5567" s="106"/>
      <c r="F5567" s="73"/>
      <c r="G5567" s="73">
        <v>3.3195246761036499</v>
      </c>
      <c r="H5567" s="73"/>
      <c r="I5567" s="75"/>
      <c r="J5567" s="106"/>
      <c r="K5567" s="73"/>
      <c r="L5567" s="73"/>
      <c r="M5567" s="73"/>
      <c r="N5567" s="73"/>
      <c r="O5567" s="73"/>
      <c r="P5567" s="73">
        <v>1.15055513323513</v>
      </c>
      <c r="Q5567" s="73"/>
      <c r="R5567" s="73"/>
      <c r="S5567" s="73"/>
      <c r="T5567" s="73"/>
      <c r="U5567" s="73"/>
      <c r="V5567" s="73"/>
      <c r="W5567" s="73"/>
      <c r="X5567" s="75"/>
      <c r="Y5567" s="106">
        <v>0.43178639173650701</v>
      </c>
      <c r="Z5567" s="75"/>
      <c r="AA5567" s="106">
        <v>-5.4404459871341699E-3</v>
      </c>
      <c r="AB5567" s="73"/>
      <c r="AC5567" s="75"/>
      <c r="AD5567" s="106"/>
      <c r="AE5567" s="73"/>
      <c r="AF5567" s="73"/>
      <c r="AG5567" s="73">
        <v>3.3318373843424899E-3</v>
      </c>
      <c r="AH5567" s="75"/>
    </row>
    <row r="5568" spans="1:34" x14ac:dyDescent="0.45">
      <c r="A5568" s="83">
        <v>135532545</v>
      </c>
      <c r="B5568" s="107">
        <v>6</v>
      </c>
      <c r="C5568" s="107">
        <v>5612.6936072912304</v>
      </c>
      <c r="D5568" s="75">
        <v>-12.342838473692799</v>
      </c>
      <c r="E5568" s="106"/>
      <c r="F5568" s="73"/>
      <c r="G5568" s="73">
        <v>2.1542320350102599</v>
      </c>
      <c r="H5568" s="73"/>
      <c r="I5568" s="75"/>
      <c r="J5568" s="106"/>
      <c r="K5568" s="73"/>
      <c r="L5568" s="73"/>
      <c r="M5568" s="73"/>
      <c r="N5568" s="73"/>
      <c r="O5568" s="73"/>
      <c r="P5568" s="73"/>
      <c r="Q5568" s="73"/>
      <c r="R5568" s="73"/>
      <c r="S5568" s="73"/>
      <c r="T5568" s="73"/>
      <c r="U5568" s="73"/>
      <c r="V5568" s="73"/>
      <c r="W5568" s="73"/>
      <c r="X5568" s="75"/>
      <c r="Y5568" s="106"/>
      <c r="Z5568" s="75">
        <v>1.00533076041928</v>
      </c>
      <c r="AA5568" s="106"/>
      <c r="AB5568" s="73"/>
      <c r="AC5568" s="75">
        <v>-8.6001244438743005E-2</v>
      </c>
      <c r="AD5568" s="106"/>
      <c r="AE5568" s="73">
        <v>0.485527341008261</v>
      </c>
      <c r="AF5568" s="73"/>
      <c r="AG5568" s="73"/>
      <c r="AH5568" s="75"/>
    </row>
    <row r="5569" spans="1:34" x14ac:dyDescent="0.45">
      <c r="A5569" s="83">
        <v>67407873</v>
      </c>
      <c r="B5569" s="107">
        <v>6</v>
      </c>
      <c r="C5569" s="107">
        <v>5612.8642067281698</v>
      </c>
      <c r="D5569" s="75">
        <v>-12.6490225805224</v>
      </c>
      <c r="E5569" s="106"/>
      <c r="F5569" s="73"/>
      <c r="G5569" s="73">
        <v>2.6269164132307101</v>
      </c>
      <c r="H5569" s="73"/>
      <c r="I5569" s="75"/>
      <c r="J5569" s="106"/>
      <c r="K5569" s="73"/>
      <c r="L5569" s="73"/>
      <c r="M5569" s="73"/>
      <c r="N5569" s="73"/>
      <c r="O5569" s="73"/>
      <c r="P5569" s="73"/>
      <c r="Q5569" s="73"/>
      <c r="R5569" s="73"/>
      <c r="S5569" s="73"/>
      <c r="T5569" s="73">
        <v>9.8992300888699205</v>
      </c>
      <c r="U5569" s="73"/>
      <c r="V5569" s="73"/>
      <c r="W5569" s="73"/>
      <c r="X5569" s="75"/>
      <c r="Y5569" s="106"/>
      <c r="Z5569" s="75">
        <v>0.95286929901078099</v>
      </c>
      <c r="AA5569" s="106"/>
      <c r="AB5569" s="73">
        <v>6.3829720508629404E-3</v>
      </c>
      <c r="AC5569" s="75"/>
      <c r="AD5569" s="106"/>
      <c r="AE5569" s="73"/>
      <c r="AF5569" s="73"/>
      <c r="AG5569" s="73"/>
      <c r="AH5569" s="75"/>
    </row>
    <row r="5570" spans="1:34" x14ac:dyDescent="0.45">
      <c r="A5570" s="83">
        <v>201592833</v>
      </c>
      <c r="B5570" s="107">
        <v>6</v>
      </c>
      <c r="C5570" s="107">
        <v>5612.9523135890204</v>
      </c>
      <c r="D5570" s="75">
        <v>-12.551244692052199</v>
      </c>
      <c r="E5570" s="106"/>
      <c r="F5570" s="73"/>
      <c r="G5570" s="73">
        <v>2.6107317809871602</v>
      </c>
      <c r="H5570" s="73"/>
      <c r="I5570" s="75"/>
      <c r="J5570" s="106"/>
      <c r="K5570" s="73"/>
      <c r="L5570" s="73"/>
      <c r="M5570" s="73"/>
      <c r="N5570" s="73"/>
      <c r="O5570" s="73"/>
      <c r="P5570" s="73"/>
      <c r="Q5570" s="73"/>
      <c r="R5570" s="73"/>
      <c r="S5570" s="73"/>
      <c r="T5570" s="73">
        <v>9.8977627393140093</v>
      </c>
      <c r="U5570" s="73"/>
      <c r="V5570" s="73"/>
      <c r="W5570" s="73"/>
      <c r="X5570" s="75"/>
      <c r="Y5570" s="106"/>
      <c r="Z5570" s="75">
        <v>0.96222272201745895</v>
      </c>
      <c r="AA5570" s="106"/>
      <c r="AB5570" s="73"/>
      <c r="AC5570" s="75">
        <v>8.0615861898975707E-3</v>
      </c>
      <c r="AD5570" s="106"/>
      <c r="AE5570" s="73"/>
      <c r="AF5570" s="73"/>
      <c r="AG5570" s="73"/>
      <c r="AH5570" s="75"/>
    </row>
    <row r="5571" spans="1:34" x14ac:dyDescent="0.45">
      <c r="A5571" s="80">
        <v>1589761</v>
      </c>
      <c r="B5571" s="105">
        <v>6</v>
      </c>
      <c r="C5571" s="105">
        <v>5613.1168112412997</v>
      </c>
      <c r="D5571" s="103">
        <v>-4.8835064131336301</v>
      </c>
      <c r="E5571" s="104"/>
      <c r="F5571" s="71"/>
      <c r="G5571" s="71"/>
      <c r="H5571" s="71"/>
      <c r="I5571" s="103"/>
      <c r="J5571" s="104"/>
      <c r="K5571" s="71"/>
      <c r="L5571" s="71"/>
      <c r="M5571" s="71"/>
      <c r="N5571" s="71"/>
      <c r="O5571" s="71"/>
      <c r="P5571" s="71">
        <v>1.30029563515538</v>
      </c>
      <c r="Q5571" s="71"/>
      <c r="R5571" s="71"/>
      <c r="S5571" s="71"/>
      <c r="T5571" s="71"/>
      <c r="U5571" s="71"/>
      <c r="V5571" s="71"/>
      <c r="W5571" s="71"/>
      <c r="X5571" s="103"/>
      <c r="Y5571" s="104">
        <v>1.3211438303901799</v>
      </c>
      <c r="Z5571" s="103"/>
      <c r="AA5571" s="104">
        <v>-3.6397829124085899E-3</v>
      </c>
      <c r="AB5571" s="71"/>
      <c r="AC5571" s="103"/>
      <c r="AD5571" s="104"/>
      <c r="AE5571" s="71">
        <v>0.98998818298379798</v>
      </c>
      <c r="AF5571" s="71"/>
      <c r="AG5571" s="71"/>
      <c r="AH5571" s="103"/>
    </row>
    <row r="5572" spans="1:34" x14ac:dyDescent="0.45">
      <c r="A5572" s="83">
        <v>135528578</v>
      </c>
      <c r="B5572" s="43">
        <v>7</v>
      </c>
      <c r="C5572" s="107">
        <v>5613.1873470301798</v>
      </c>
      <c r="D5572" s="75">
        <v>-6.8125318852504204</v>
      </c>
      <c r="E5572" s="106">
        <v>-5.5509776437230401E-2</v>
      </c>
      <c r="F5572" s="73"/>
      <c r="G5572" s="73"/>
      <c r="H5572" s="73"/>
      <c r="I5572" s="75"/>
      <c r="J5572" s="106"/>
      <c r="K5572" s="73"/>
      <c r="L5572" s="73"/>
      <c r="M5572" s="73"/>
      <c r="N5572" s="73">
        <v>1.7176463119326101E-2</v>
      </c>
      <c r="O5572" s="73"/>
      <c r="P5572" s="73"/>
      <c r="Q5572" s="73"/>
      <c r="R5572" s="73"/>
      <c r="S5572" s="73"/>
      <c r="T5572" s="73"/>
      <c r="U5572" s="73"/>
      <c r="V5572" s="73"/>
      <c r="W5572" s="73"/>
      <c r="X5572" s="75"/>
      <c r="Y5572" s="106"/>
      <c r="Z5572" s="75">
        <v>1.6246629330737099</v>
      </c>
      <c r="AA5572" s="106"/>
      <c r="AB5572" s="73"/>
      <c r="AC5572" s="75">
        <v>3.1601967069362601E-2</v>
      </c>
      <c r="AD5572" s="106"/>
      <c r="AE5572" s="73">
        <v>0.96706613903347105</v>
      </c>
      <c r="AF5572" s="73"/>
      <c r="AG5572" s="73"/>
      <c r="AH5572" s="75"/>
    </row>
    <row r="5573" spans="1:34" x14ac:dyDescent="0.45">
      <c r="A5573" s="83">
        <v>76054530</v>
      </c>
      <c r="B5573" s="43">
        <v>7</v>
      </c>
      <c r="C5573" s="107">
        <v>5613.2089330937997</v>
      </c>
      <c r="D5573" s="75">
        <v>-4.3907651329362496</v>
      </c>
      <c r="E5573" s="106">
        <v>-6.5445061797902698E-3</v>
      </c>
      <c r="F5573" s="73"/>
      <c r="G5573" s="73"/>
      <c r="H5573" s="73"/>
      <c r="I5573" s="75"/>
      <c r="J5573" s="106"/>
      <c r="K5573" s="73"/>
      <c r="L5573" s="73"/>
      <c r="M5573" s="73"/>
      <c r="N5573" s="73"/>
      <c r="O5573" s="73"/>
      <c r="P5573" s="73"/>
      <c r="Q5573" s="73"/>
      <c r="R5573" s="73"/>
      <c r="S5573" s="73"/>
      <c r="T5573" s="73">
        <v>12.379854932706699</v>
      </c>
      <c r="U5573" s="73"/>
      <c r="V5573" s="73"/>
      <c r="W5573" s="73"/>
      <c r="X5573" s="75"/>
      <c r="Y5573" s="106">
        <v>1.23577984765573</v>
      </c>
      <c r="Z5573" s="75"/>
      <c r="AA5573" s="106"/>
      <c r="AB5573" s="73">
        <v>-3.01657528573979E-2</v>
      </c>
      <c r="AC5573" s="75"/>
      <c r="AD5573" s="106"/>
      <c r="AE5573" s="73"/>
      <c r="AF5573" s="73">
        <v>1.41660048563087</v>
      </c>
      <c r="AG5573" s="73"/>
      <c r="AH5573" s="75"/>
    </row>
    <row r="5574" spans="1:34" x14ac:dyDescent="0.45">
      <c r="A5574" s="83">
        <v>1310850</v>
      </c>
      <c r="B5574" s="43">
        <v>6</v>
      </c>
      <c r="C5574" s="107">
        <v>5613.2329182209896</v>
      </c>
      <c r="D5574" s="75">
        <v>-6.7285432435249701</v>
      </c>
      <c r="E5574" s="106">
        <v>-4.9203557760556897E-2</v>
      </c>
      <c r="F5574" s="73"/>
      <c r="G5574" s="73"/>
      <c r="H5574" s="73"/>
      <c r="I5574" s="75"/>
      <c r="J5574" s="106"/>
      <c r="K5574" s="73"/>
      <c r="L5574" s="73"/>
      <c r="M5574" s="73"/>
      <c r="N5574" s="73">
        <v>1.67468127334135E-2</v>
      </c>
      <c r="O5574" s="73"/>
      <c r="P5574" s="73"/>
      <c r="Q5574" s="73"/>
      <c r="R5574" s="73"/>
      <c r="S5574" s="73"/>
      <c r="T5574" s="73"/>
      <c r="U5574" s="73"/>
      <c r="V5574" s="73"/>
      <c r="W5574" s="73"/>
      <c r="X5574" s="75"/>
      <c r="Y5574" s="106"/>
      <c r="Z5574" s="75">
        <v>1.6205382121568801</v>
      </c>
      <c r="AA5574" s="106"/>
      <c r="AB5574" s="73"/>
      <c r="AC5574" s="75"/>
      <c r="AD5574" s="106"/>
      <c r="AE5574" s="73">
        <v>0.96182688762553503</v>
      </c>
      <c r="AF5574" s="73"/>
      <c r="AG5574" s="73"/>
      <c r="AH5574" s="75"/>
    </row>
    <row r="5575" spans="1:34" x14ac:dyDescent="0.45">
      <c r="A5575" s="83">
        <v>705167361</v>
      </c>
      <c r="B5575" s="43">
        <v>6</v>
      </c>
      <c r="C5575" s="107">
        <v>5613.40482561727</v>
      </c>
      <c r="D5575" s="75">
        <v>-0.86611127784917497</v>
      </c>
      <c r="E5575" s="106"/>
      <c r="F5575" s="73"/>
      <c r="G5575" s="73"/>
      <c r="H5575" s="73"/>
      <c r="I5575" s="75"/>
      <c r="J5575" s="106"/>
      <c r="K5575" s="73"/>
      <c r="L5575" s="73"/>
      <c r="M5575" s="73"/>
      <c r="N5575" s="73"/>
      <c r="O5575" s="73"/>
      <c r="P5575" s="73"/>
      <c r="Q5575" s="73"/>
      <c r="R5575" s="73"/>
      <c r="S5575" s="73">
        <v>3.2641201876611801</v>
      </c>
      <c r="T5575" s="73"/>
      <c r="U5575" s="73"/>
      <c r="V5575" s="73"/>
      <c r="W5575" s="73"/>
      <c r="X5575" s="75"/>
      <c r="Y5575" s="106">
        <v>1.02211180101183</v>
      </c>
      <c r="Z5575" s="75"/>
      <c r="AA5575" s="106"/>
      <c r="AB5575" s="73"/>
      <c r="AC5575" s="75">
        <v>-0.15214963672409401</v>
      </c>
      <c r="AD5575" s="106">
        <v>0.54029290914045802</v>
      </c>
      <c r="AE5575" s="73"/>
      <c r="AF5575" s="73"/>
      <c r="AG5575" s="73"/>
      <c r="AH5575" s="75"/>
    </row>
    <row r="5576" spans="1:34" x14ac:dyDescent="0.45">
      <c r="A5576" s="83">
        <v>76022274</v>
      </c>
      <c r="B5576" s="43">
        <v>7</v>
      </c>
      <c r="C5576" s="107">
        <v>5613.6605430160898</v>
      </c>
      <c r="D5576" s="75">
        <v>-4.7297810150964699</v>
      </c>
      <c r="E5576" s="106">
        <v>-1.9778560742769201E-2</v>
      </c>
      <c r="F5576" s="73"/>
      <c r="G5576" s="73"/>
      <c r="H5576" s="73"/>
      <c r="I5576" s="75"/>
      <c r="J5576" s="106"/>
      <c r="K5576" s="73"/>
      <c r="L5576" s="73"/>
      <c r="M5576" s="73"/>
      <c r="N5576" s="73"/>
      <c r="O5576" s="73"/>
      <c r="P5576" s="73"/>
      <c r="Q5576" s="73"/>
      <c r="R5576" s="73"/>
      <c r="S5576" s="73"/>
      <c r="T5576" s="73">
        <v>12.9633306958016</v>
      </c>
      <c r="U5576" s="73"/>
      <c r="V5576" s="73"/>
      <c r="W5576" s="73"/>
      <c r="X5576" s="75"/>
      <c r="Y5576" s="106">
        <v>1.22671459786672</v>
      </c>
      <c r="Z5576" s="75"/>
      <c r="AA5576" s="106">
        <v>-1.90177686078461E-3</v>
      </c>
      <c r="AB5576" s="73"/>
      <c r="AC5576" s="75"/>
      <c r="AD5576" s="106"/>
      <c r="AE5576" s="73"/>
      <c r="AF5576" s="73">
        <v>1.4553181432467299</v>
      </c>
      <c r="AG5576" s="73"/>
      <c r="AH5576" s="75"/>
    </row>
    <row r="5577" spans="1:34" x14ac:dyDescent="0.45">
      <c r="A5577" s="83">
        <v>76022273</v>
      </c>
      <c r="B5577" s="43">
        <v>6</v>
      </c>
      <c r="C5577" s="107">
        <v>5613.8420127068703</v>
      </c>
      <c r="D5577" s="75">
        <v>-4.88959001948996</v>
      </c>
      <c r="E5577" s="106"/>
      <c r="F5577" s="73"/>
      <c r="G5577" s="73"/>
      <c r="H5577" s="73"/>
      <c r="I5577" s="75"/>
      <c r="J5577" s="106"/>
      <c r="K5577" s="73"/>
      <c r="L5577" s="73"/>
      <c r="M5577" s="73"/>
      <c r="N5577" s="73"/>
      <c r="O5577" s="73"/>
      <c r="P5577" s="73"/>
      <c r="Q5577" s="73"/>
      <c r="R5577" s="73"/>
      <c r="S5577" s="73"/>
      <c r="T5577" s="73">
        <v>13.1200468380285</v>
      </c>
      <c r="U5577" s="73"/>
      <c r="V5577" s="73"/>
      <c r="W5577" s="73"/>
      <c r="X5577" s="75"/>
      <c r="Y5577" s="106">
        <v>1.236945833589</v>
      </c>
      <c r="Z5577" s="75"/>
      <c r="AA5577" s="106">
        <v>-1.6790200242423499E-3</v>
      </c>
      <c r="AB5577" s="73"/>
      <c r="AC5577" s="75"/>
      <c r="AD5577" s="106"/>
      <c r="AE5577" s="73"/>
      <c r="AF5577" s="73">
        <v>1.4535645116277001</v>
      </c>
      <c r="AG5577" s="73"/>
      <c r="AH5577" s="75"/>
    </row>
    <row r="5578" spans="1:34" x14ac:dyDescent="0.45">
      <c r="A5578" s="83">
        <v>1343618</v>
      </c>
      <c r="B5578" s="43">
        <v>7</v>
      </c>
      <c r="C5578" s="107">
        <v>5614.1209944054899</v>
      </c>
      <c r="D5578" s="75">
        <v>-6.5666966768089496</v>
      </c>
      <c r="E5578" s="106">
        <v>-4.5677637731312698E-2</v>
      </c>
      <c r="F5578" s="73"/>
      <c r="G5578" s="73"/>
      <c r="H5578" s="73"/>
      <c r="I5578" s="75"/>
      <c r="J5578" s="106"/>
      <c r="K5578" s="73"/>
      <c r="L5578" s="73"/>
      <c r="M5578" s="73"/>
      <c r="N5578" s="73">
        <v>1.6446437226494401E-2</v>
      </c>
      <c r="O5578" s="73"/>
      <c r="P5578" s="73"/>
      <c r="Q5578" s="73"/>
      <c r="R5578" s="73"/>
      <c r="S5578" s="73"/>
      <c r="T5578" s="73"/>
      <c r="U5578" s="73"/>
      <c r="V5578" s="73"/>
      <c r="W5578" s="73"/>
      <c r="X5578" s="75"/>
      <c r="Y5578" s="106"/>
      <c r="Z5578" s="75">
        <v>1.62831004662226</v>
      </c>
      <c r="AA5578" s="106"/>
      <c r="AB5578" s="73">
        <v>-1.38393875560688E-2</v>
      </c>
      <c r="AC5578" s="75"/>
      <c r="AD5578" s="106"/>
      <c r="AE5578" s="73">
        <v>0.95111781714639798</v>
      </c>
      <c r="AF5578" s="73"/>
      <c r="AG5578" s="73"/>
      <c r="AH5578" s="75"/>
    </row>
    <row r="5579" spans="1:34" x14ac:dyDescent="0.45">
      <c r="A5579" s="83">
        <v>1573381</v>
      </c>
      <c r="B5579" s="43">
        <v>6</v>
      </c>
      <c r="C5579" s="107">
        <v>5614.15930796464</v>
      </c>
      <c r="D5579" s="75">
        <v>-5.7557309156549303</v>
      </c>
      <c r="E5579" s="106"/>
      <c r="F5579" s="73"/>
      <c r="G5579" s="73"/>
      <c r="H5579" s="73"/>
      <c r="I5579" s="75"/>
      <c r="J5579" s="106"/>
      <c r="K5579" s="73"/>
      <c r="L5579" s="73"/>
      <c r="M5579" s="73"/>
      <c r="N5579" s="73"/>
      <c r="O5579" s="73"/>
      <c r="P5579" s="73"/>
      <c r="Q5579" s="73">
        <v>-0.97941985099573603</v>
      </c>
      <c r="R5579" s="73"/>
      <c r="S5579" s="73"/>
      <c r="T5579" s="73"/>
      <c r="U5579" s="73"/>
      <c r="V5579" s="73"/>
      <c r="W5579" s="73"/>
      <c r="X5579" s="75"/>
      <c r="Y5579" s="106">
        <v>1.42213712528234</v>
      </c>
      <c r="Z5579" s="75"/>
      <c r="AA5579" s="106">
        <v>-2.7889078295246302E-3</v>
      </c>
      <c r="AB5579" s="73"/>
      <c r="AC5579" s="75"/>
      <c r="AD5579" s="106"/>
      <c r="AE5579" s="73">
        <v>0.96810027171408397</v>
      </c>
      <c r="AF5579" s="73"/>
      <c r="AG5579" s="73"/>
      <c r="AH5579" s="75"/>
    </row>
    <row r="5580" spans="1:34" x14ac:dyDescent="0.45">
      <c r="A5580" s="83">
        <v>671350785</v>
      </c>
      <c r="B5580" s="43">
        <v>5</v>
      </c>
      <c r="C5580" s="107">
        <v>5614.3370553716004</v>
      </c>
      <c r="D5580" s="75">
        <v>0.70719507936065595</v>
      </c>
      <c r="E5580" s="106"/>
      <c r="F5580" s="73"/>
      <c r="G5580" s="73"/>
      <c r="H5580" s="73"/>
      <c r="I5580" s="75"/>
      <c r="J5580" s="106"/>
      <c r="K5580" s="73"/>
      <c r="L5580" s="73"/>
      <c r="M5580" s="73"/>
      <c r="N5580" s="73"/>
      <c r="O5580" s="73"/>
      <c r="P5580" s="73"/>
      <c r="Q5580" s="73"/>
      <c r="R5580" s="73"/>
      <c r="S5580" s="73"/>
      <c r="T5580" s="73"/>
      <c r="U5580" s="73"/>
      <c r="V5580" s="73"/>
      <c r="W5580" s="73"/>
      <c r="X5580" s="75"/>
      <c r="Y5580" s="106"/>
      <c r="Z5580" s="75">
        <v>1.64348122074668</v>
      </c>
      <c r="AA5580" s="106"/>
      <c r="AB5580" s="73"/>
      <c r="AC5580" s="75">
        <v>-0.19635948921473301</v>
      </c>
      <c r="AD5580" s="106">
        <v>0.624274342485033</v>
      </c>
      <c r="AE5580" s="73"/>
      <c r="AF5580" s="73"/>
      <c r="AG5580" s="73"/>
      <c r="AH5580" s="75"/>
    </row>
    <row r="5581" spans="1:34" x14ac:dyDescent="0.45">
      <c r="A5581" s="83">
        <v>671614977</v>
      </c>
      <c r="B5581" s="43">
        <v>6</v>
      </c>
      <c r="C5581" s="107">
        <v>5614.5042694940303</v>
      </c>
      <c r="D5581" s="75">
        <v>-0.59437266886167595</v>
      </c>
      <c r="E5581" s="106"/>
      <c r="F5581" s="73"/>
      <c r="G5581" s="73"/>
      <c r="H5581" s="73"/>
      <c r="I5581" s="75"/>
      <c r="J5581" s="106"/>
      <c r="K5581" s="73"/>
      <c r="L5581" s="73">
        <v>0.93010221536311</v>
      </c>
      <c r="M5581" s="73"/>
      <c r="N5581" s="73"/>
      <c r="O5581" s="73"/>
      <c r="P5581" s="73"/>
      <c r="Q5581" s="73"/>
      <c r="R5581" s="73"/>
      <c r="S5581" s="73"/>
      <c r="T5581" s="73"/>
      <c r="U5581" s="73"/>
      <c r="V5581" s="73"/>
      <c r="W5581" s="73"/>
      <c r="X5581" s="75"/>
      <c r="Y5581" s="106">
        <v>1.1288110093705299</v>
      </c>
      <c r="Z5581" s="75"/>
      <c r="AA5581" s="106"/>
      <c r="AB5581" s="73"/>
      <c r="AC5581" s="75">
        <v>-0.13527614662377899</v>
      </c>
      <c r="AD5581" s="106">
        <v>0.659442377204842</v>
      </c>
      <c r="AE5581" s="73"/>
      <c r="AF5581" s="73"/>
      <c r="AG5581" s="73"/>
      <c r="AH5581" s="75"/>
    </row>
    <row r="5582" spans="1:34" x14ac:dyDescent="0.45">
      <c r="A5582" s="83">
        <v>5505537</v>
      </c>
      <c r="B5582" s="43">
        <v>6</v>
      </c>
      <c r="C5582" s="107">
        <v>5614.8448262389502</v>
      </c>
      <c r="D5582" s="75">
        <v>-7.3519461735150804</v>
      </c>
      <c r="E5582" s="106"/>
      <c r="F5582" s="73"/>
      <c r="G5582" s="73"/>
      <c r="H5582" s="73"/>
      <c r="I5582" s="75"/>
      <c r="J5582" s="106"/>
      <c r="K5582" s="73"/>
      <c r="L5582" s="73"/>
      <c r="M5582" s="73"/>
      <c r="N5582" s="73"/>
      <c r="O5582" s="73"/>
      <c r="P5582" s="73"/>
      <c r="Q5582" s="73"/>
      <c r="R5582" s="73"/>
      <c r="S5582" s="73"/>
      <c r="T5582" s="73"/>
      <c r="U5582" s="73"/>
      <c r="V5582" s="73"/>
      <c r="W5582" s="73">
        <v>0.67170446423477204</v>
      </c>
      <c r="X5582" s="75"/>
      <c r="Y5582" s="106"/>
      <c r="Z5582" s="75">
        <v>1.4851090124581201</v>
      </c>
      <c r="AA5582" s="106">
        <v>-2.1055154424198899E-3</v>
      </c>
      <c r="AB5582" s="73"/>
      <c r="AC5582" s="75"/>
      <c r="AD5582" s="106"/>
      <c r="AE5582" s="73">
        <v>0.65032936657937301</v>
      </c>
      <c r="AF5582" s="73"/>
      <c r="AG5582" s="73"/>
      <c r="AH5582" s="75"/>
    </row>
    <row r="5583" spans="1:34" x14ac:dyDescent="0.45">
      <c r="A5583" s="83">
        <v>1311362</v>
      </c>
      <c r="B5583" s="43">
        <v>7</v>
      </c>
      <c r="C5583" s="107">
        <v>5614.8821243232496</v>
      </c>
      <c r="D5583" s="75">
        <v>-6.7428235879675604</v>
      </c>
      <c r="E5583" s="106">
        <v>-5.08610538785325E-2</v>
      </c>
      <c r="F5583" s="73"/>
      <c r="G5583" s="73"/>
      <c r="H5583" s="73"/>
      <c r="I5583" s="75"/>
      <c r="J5583" s="106"/>
      <c r="K5583" s="73"/>
      <c r="L5583" s="73"/>
      <c r="M5583" s="73"/>
      <c r="N5583" s="73">
        <v>1.6814113615409E-2</v>
      </c>
      <c r="O5583" s="73"/>
      <c r="P5583" s="73"/>
      <c r="Q5583" s="73"/>
      <c r="R5583" s="73"/>
      <c r="S5583" s="73"/>
      <c r="T5583" s="73"/>
      <c r="U5583" s="73"/>
      <c r="V5583" s="73"/>
      <c r="W5583" s="73"/>
      <c r="X5583" s="75"/>
      <c r="Y5583" s="106"/>
      <c r="Z5583" s="75">
        <v>1.61441426235328</v>
      </c>
      <c r="AA5583" s="106">
        <v>-5.1225580638336599E-4</v>
      </c>
      <c r="AB5583" s="73"/>
      <c r="AC5583" s="75"/>
      <c r="AD5583" s="106"/>
      <c r="AE5583" s="73">
        <v>0.96726132495749795</v>
      </c>
      <c r="AF5583" s="73"/>
      <c r="AG5583" s="73"/>
      <c r="AH5583" s="75"/>
    </row>
    <row r="5584" spans="1:34" x14ac:dyDescent="0.45">
      <c r="A5584" s="83">
        <v>4129</v>
      </c>
      <c r="B5584" s="43">
        <v>4</v>
      </c>
      <c r="C5584" s="107">
        <v>5615.7502504773001</v>
      </c>
      <c r="D5584" s="75">
        <v>-15.234634092024899</v>
      </c>
      <c r="E5584" s="106"/>
      <c r="F5584" s="73"/>
      <c r="G5584" s="73">
        <v>3.7643563891603802</v>
      </c>
      <c r="H5584" s="73"/>
      <c r="I5584" s="75"/>
      <c r="J5584" s="106"/>
      <c r="K5584" s="73"/>
      <c r="L5584" s="73"/>
      <c r="M5584" s="73"/>
      <c r="N5584" s="73"/>
      <c r="O5584" s="73"/>
      <c r="P5584" s="73"/>
      <c r="Q5584" s="73"/>
      <c r="R5584" s="73"/>
      <c r="S5584" s="73"/>
      <c r="T5584" s="73"/>
      <c r="U5584" s="73"/>
      <c r="V5584" s="73"/>
      <c r="W5584" s="73"/>
      <c r="X5584" s="75">
        <v>0.37111209245451099</v>
      </c>
      <c r="Y5584" s="106"/>
      <c r="Z5584" s="75"/>
      <c r="AA5584" s="106"/>
      <c r="AB5584" s="73"/>
      <c r="AC5584" s="75"/>
      <c r="AD5584" s="106"/>
      <c r="AE5584" s="73"/>
      <c r="AF5584" s="73"/>
      <c r="AG5584" s="73"/>
      <c r="AH5584" s="75"/>
    </row>
    <row r="5585" spans="1:34" x14ac:dyDescent="0.45">
      <c r="A5585" s="83">
        <v>76021761</v>
      </c>
      <c r="B5585" s="43">
        <v>5</v>
      </c>
      <c r="C5585" s="107">
        <v>5615.9372610914297</v>
      </c>
      <c r="D5585" s="75">
        <v>-4.83095027980485</v>
      </c>
      <c r="E5585" s="106"/>
      <c r="F5585" s="73"/>
      <c r="G5585" s="73"/>
      <c r="H5585" s="73"/>
      <c r="I5585" s="75"/>
      <c r="J5585" s="106"/>
      <c r="K5585" s="73"/>
      <c r="L5585" s="73"/>
      <c r="M5585" s="73"/>
      <c r="N5585" s="73"/>
      <c r="O5585" s="73"/>
      <c r="P5585" s="73"/>
      <c r="Q5585" s="73"/>
      <c r="R5585" s="73"/>
      <c r="S5585" s="73"/>
      <c r="T5585" s="73">
        <v>12.9367721766294</v>
      </c>
      <c r="U5585" s="73"/>
      <c r="V5585" s="73"/>
      <c r="W5585" s="73"/>
      <c r="X5585" s="75"/>
      <c r="Y5585" s="106">
        <v>1.2358748199807199</v>
      </c>
      <c r="Z5585" s="75"/>
      <c r="AA5585" s="106"/>
      <c r="AB5585" s="73"/>
      <c r="AC5585" s="75"/>
      <c r="AD5585" s="106"/>
      <c r="AE5585" s="73"/>
      <c r="AF5585" s="73">
        <v>1.43496795064411</v>
      </c>
      <c r="AG5585" s="73"/>
      <c r="AH5585" s="75"/>
    </row>
    <row r="5586" spans="1:34" x14ac:dyDescent="0.45">
      <c r="A5586" s="83">
        <v>8394753</v>
      </c>
      <c r="B5586" s="43">
        <v>5</v>
      </c>
      <c r="C5586" s="107">
        <v>5616.3564683159602</v>
      </c>
      <c r="D5586" s="75">
        <v>-22.020178247771799</v>
      </c>
      <c r="E5586" s="106"/>
      <c r="F5586" s="73"/>
      <c r="G5586" s="73">
        <v>2.9488070253893799</v>
      </c>
      <c r="H5586" s="73"/>
      <c r="I5586" s="75"/>
      <c r="J5586" s="106"/>
      <c r="K5586" s="73"/>
      <c r="L5586" s="73">
        <v>1.1229759444448499</v>
      </c>
      <c r="M5586" s="73"/>
      <c r="N5586" s="73"/>
      <c r="O5586" s="73"/>
      <c r="P5586" s="73"/>
      <c r="Q5586" s="73"/>
      <c r="R5586" s="73"/>
      <c r="S5586" s="73"/>
      <c r="T5586" s="73"/>
      <c r="U5586" s="73"/>
      <c r="V5586" s="73"/>
      <c r="W5586" s="73"/>
      <c r="X5586" s="75"/>
      <c r="Y5586" s="106"/>
      <c r="Z5586" s="75"/>
      <c r="AA5586" s="106"/>
      <c r="AB5586" s="73"/>
      <c r="AC5586" s="75"/>
      <c r="AD5586" s="106"/>
      <c r="AE5586" s="73"/>
      <c r="AF5586" s="73">
        <v>1.31266808765323</v>
      </c>
      <c r="AG5586" s="73"/>
      <c r="AH5586" s="75"/>
    </row>
    <row r="5587" spans="1:34" x14ac:dyDescent="0.45">
      <c r="A5587" s="83">
        <v>76021762</v>
      </c>
      <c r="B5587" s="43">
        <v>6</v>
      </c>
      <c r="C5587" s="107">
        <v>5616.7512165060698</v>
      </c>
      <c r="D5587" s="75">
        <v>-4.70920900823275</v>
      </c>
      <c r="E5587" s="106">
        <v>-1.4367710663471599E-2</v>
      </c>
      <c r="F5587" s="73"/>
      <c r="G5587" s="73"/>
      <c r="H5587" s="73"/>
      <c r="I5587" s="75"/>
      <c r="J5587" s="106"/>
      <c r="K5587" s="73"/>
      <c r="L5587" s="73"/>
      <c r="M5587" s="73"/>
      <c r="N5587" s="73"/>
      <c r="O5587" s="73"/>
      <c r="P5587" s="73"/>
      <c r="Q5587" s="73"/>
      <c r="R5587" s="73"/>
      <c r="S5587" s="73"/>
      <c r="T5587" s="73">
        <v>12.805265856456201</v>
      </c>
      <c r="U5587" s="73"/>
      <c r="V5587" s="73"/>
      <c r="W5587" s="73"/>
      <c r="X5587" s="75"/>
      <c r="Y5587" s="106">
        <v>1.2283393387214601</v>
      </c>
      <c r="Z5587" s="75"/>
      <c r="AA5587" s="106"/>
      <c r="AB5587" s="73"/>
      <c r="AC5587" s="75"/>
      <c r="AD5587" s="106"/>
      <c r="AE5587" s="73"/>
      <c r="AF5587" s="73">
        <v>1.43444957998869</v>
      </c>
      <c r="AG5587" s="73"/>
      <c r="AH5587" s="75"/>
    </row>
    <row r="5588" spans="1:34" x14ac:dyDescent="0.45">
      <c r="A5588" s="83">
        <v>1052681</v>
      </c>
      <c r="B5588" s="43">
        <v>5</v>
      </c>
      <c r="C5588" s="107">
        <v>5617.1139448058702</v>
      </c>
      <c r="D5588" s="75">
        <v>-21.1352606951152</v>
      </c>
      <c r="E5588" s="106"/>
      <c r="F5588" s="73"/>
      <c r="G5588" s="73">
        <v>3.2755501493662198</v>
      </c>
      <c r="H5588" s="73"/>
      <c r="I5588" s="75"/>
      <c r="J5588" s="106">
        <v>0.469367547032291</v>
      </c>
      <c r="K5588" s="73"/>
      <c r="L5588" s="73"/>
      <c r="M5588" s="73"/>
      <c r="N5588" s="73"/>
      <c r="O5588" s="73"/>
      <c r="P5588" s="73"/>
      <c r="Q5588" s="73"/>
      <c r="R5588" s="73"/>
      <c r="S5588" s="73"/>
      <c r="T5588" s="73"/>
      <c r="U5588" s="73"/>
      <c r="V5588" s="73"/>
      <c r="W5588" s="73"/>
      <c r="X5588" s="75"/>
      <c r="Y5588" s="106"/>
      <c r="Z5588" s="75"/>
      <c r="AA5588" s="106"/>
      <c r="AB5588" s="73"/>
      <c r="AC5588" s="75"/>
      <c r="AD5588" s="106"/>
      <c r="AE5588" s="73">
        <v>0.54564308494181402</v>
      </c>
      <c r="AF5588" s="73"/>
      <c r="AG5588" s="73"/>
      <c r="AH5588" s="75"/>
    </row>
    <row r="5589" spans="1:34" x14ac:dyDescent="0.45">
      <c r="A5589" s="83">
        <v>139722753</v>
      </c>
      <c r="B5589" s="43">
        <v>6</v>
      </c>
      <c r="C5589" s="107">
        <v>5617.5777548387896</v>
      </c>
      <c r="D5589" s="75">
        <v>-7.0656557000136102</v>
      </c>
      <c r="E5589" s="106"/>
      <c r="F5589" s="73"/>
      <c r="G5589" s="73"/>
      <c r="H5589" s="73"/>
      <c r="I5589" s="75"/>
      <c r="J5589" s="106"/>
      <c r="K5589" s="73"/>
      <c r="L5589" s="73"/>
      <c r="M5589" s="73"/>
      <c r="N5589" s="73"/>
      <c r="O5589" s="73"/>
      <c r="P5589" s="73"/>
      <c r="Q5589" s="73"/>
      <c r="R5589" s="73"/>
      <c r="S5589" s="73"/>
      <c r="T5589" s="73"/>
      <c r="U5589" s="73"/>
      <c r="V5589" s="73"/>
      <c r="W5589" s="73">
        <v>0.62993760687503197</v>
      </c>
      <c r="X5589" s="75"/>
      <c r="Y5589" s="106"/>
      <c r="Z5589" s="75">
        <v>1.5069641233667299</v>
      </c>
      <c r="AA5589" s="106"/>
      <c r="AB5589" s="73"/>
      <c r="AC5589" s="75">
        <v>-3.5454932891267499E-2</v>
      </c>
      <c r="AD5589" s="106"/>
      <c r="AE5589" s="73">
        <v>0.64143755605589603</v>
      </c>
      <c r="AF5589" s="73"/>
      <c r="AG5589" s="73"/>
      <c r="AH5589" s="75"/>
    </row>
    <row r="5590" spans="1:34" x14ac:dyDescent="0.45">
      <c r="A5590" s="83">
        <v>142612481</v>
      </c>
      <c r="B5590" s="43">
        <v>6</v>
      </c>
      <c r="C5590" s="107">
        <v>5617.8268603849201</v>
      </c>
      <c r="D5590" s="75">
        <v>-21.849442280503499</v>
      </c>
      <c r="E5590" s="106"/>
      <c r="F5590" s="73"/>
      <c r="G5590" s="73">
        <v>2.9398536043049202</v>
      </c>
      <c r="H5590" s="73"/>
      <c r="I5590" s="75"/>
      <c r="J5590" s="106"/>
      <c r="K5590" s="73"/>
      <c r="L5590" s="73">
        <v>1.1030771861520301</v>
      </c>
      <c r="M5590" s="73"/>
      <c r="N5590" s="73"/>
      <c r="O5590" s="73"/>
      <c r="P5590" s="73"/>
      <c r="Q5590" s="73"/>
      <c r="R5590" s="73"/>
      <c r="S5590" s="73"/>
      <c r="T5590" s="73"/>
      <c r="U5590" s="73"/>
      <c r="V5590" s="73"/>
      <c r="W5590" s="73"/>
      <c r="X5590" s="75"/>
      <c r="Y5590" s="106"/>
      <c r="Z5590" s="75"/>
      <c r="AA5590" s="106"/>
      <c r="AB5590" s="73"/>
      <c r="AC5590" s="75">
        <v>-1.52693600707483E-2</v>
      </c>
      <c r="AD5590" s="106"/>
      <c r="AE5590" s="73"/>
      <c r="AF5590" s="73">
        <v>1.3088872378859699</v>
      </c>
      <c r="AG5590" s="73"/>
      <c r="AH5590" s="75"/>
    </row>
    <row r="5591" spans="1:34" x14ac:dyDescent="0.45">
      <c r="A5591" s="83">
        <v>5505025</v>
      </c>
      <c r="B5591" s="43">
        <v>5</v>
      </c>
      <c r="C5591" s="107">
        <v>5618.6293796283699</v>
      </c>
      <c r="D5591" s="75">
        <v>-7.1982134932673096</v>
      </c>
      <c r="E5591" s="106"/>
      <c r="F5591" s="73"/>
      <c r="G5591" s="73"/>
      <c r="H5591" s="73"/>
      <c r="I5591" s="75"/>
      <c r="J5591" s="106"/>
      <c r="K5591" s="73"/>
      <c r="L5591" s="73"/>
      <c r="M5591" s="73"/>
      <c r="N5591" s="73"/>
      <c r="O5591" s="73"/>
      <c r="P5591" s="73"/>
      <c r="Q5591" s="73"/>
      <c r="R5591" s="73"/>
      <c r="S5591" s="73"/>
      <c r="T5591" s="73"/>
      <c r="U5591" s="73"/>
      <c r="V5591" s="73"/>
      <c r="W5591" s="73">
        <v>0.64579623950788101</v>
      </c>
      <c r="X5591" s="75"/>
      <c r="Y5591" s="106"/>
      <c r="Z5591" s="75">
        <v>1.5134464135129799</v>
      </c>
      <c r="AA5591" s="106"/>
      <c r="AB5591" s="73"/>
      <c r="AC5591" s="75"/>
      <c r="AD5591" s="106"/>
      <c r="AE5591" s="73">
        <v>0.63798440590919403</v>
      </c>
      <c r="AF5591" s="73"/>
      <c r="AG5591" s="73"/>
      <c r="AH5591" s="75"/>
    </row>
    <row r="5592" spans="1:34" x14ac:dyDescent="0.45">
      <c r="A5592" s="83">
        <v>135270409</v>
      </c>
      <c r="B5592" s="43">
        <v>6</v>
      </c>
      <c r="C5592" s="107">
        <v>5618.6828262056497</v>
      </c>
      <c r="D5592" s="75">
        <v>-20.998156785350201</v>
      </c>
      <c r="E5592" s="106"/>
      <c r="F5592" s="73"/>
      <c r="G5592" s="73">
        <v>3.26260487619553</v>
      </c>
      <c r="H5592" s="73"/>
      <c r="I5592" s="75"/>
      <c r="J5592" s="106">
        <v>0.46296017003594597</v>
      </c>
      <c r="K5592" s="73"/>
      <c r="L5592" s="73"/>
      <c r="M5592" s="73"/>
      <c r="N5592" s="73"/>
      <c r="O5592" s="73"/>
      <c r="P5592" s="73"/>
      <c r="Q5592" s="73"/>
      <c r="R5592" s="73"/>
      <c r="S5592" s="73"/>
      <c r="T5592" s="73"/>
      <c r="U5592" s="73"/>
      <c r="V5592" s="73"/>
      <c r="W5592" s="73"/>
      <c r="X5592" s="75"/>
      <c r="Y5592" s="106"/>
      <c r="Z5592" s="75"/>
      <c r="AA5592" s="106"/>
      <c r="AB5592" s="73"/>
      <c r="AC5592" s="75">
        <v>-1.3537201488486399E-2</v>
      </c>
      <c r="AD5592" s="106"/>
      <c r="AE5592" s="73">
        <v>0.54537102727944797</v>
      </c>
      <c r="AF5592" s="73"/>
      <c r="AG5592" s="73"/>
      <c r="AH5592" s="75"/>
    </row>
    <row r="5593" spans="1:34" x14ac:dyDescent="0.45">
      <c r="A5593" s="83">
        <v>537430018</v>
      </c>
      <c r="B5593" s="43">
        <v>7</v>
      </c>
      <c r="C5593" s="107">
        <v>5618.7240537697298</v>
      </c>
      <c r="D5593" s="75">
        <v>-0.42775956507216201</v>
      </c>
      <c r="E5593" s="106">
        <v>-7.6812709586973005E-2</v>
      </c>
      <c r="F5593" s="73"/>
      <c r="G5593" s="73"/>
      <c r="H5593" s="73"/>
      <c r="I5593" s="75"/>
      <c r="J5593" s="106"/>
      <c r="K5593" s="73"/>
      <c r="L5593" s="73">
        <v>0.97873853980660097</v>
      </c>
      <c r="M5593" s="73"/>
      <c r="N5593" s="73"/>
      <c r="O5593" s="73"/>
      <c r="P5593" s="73"/>
      <c r="Q5593" s="73"/>
      <c r="R5593" s="73"/>
      <c r="S5593" s="73"/>
      <c r="T5593" s="73"/>
      <c r="U5593" s="73"/>
      <c r="V5593" s="73"/>
      <c r="W5593" s="73"/>
      <c r="X5593" s="75"/>
      <c r="Y5593" s="106">
        <v>1.1069490388118099</v>
      </c>
      <c r="Z5593" s="75"/>
      <c r="AA5593" s="106"/>
      <c r="AB5593" s="73">
        <v>-1.86350995520859E-2</v>
      </c>
      <c r="AC5593" s="75"/>
      <c r="AD5593" s="106">
        <v>0.65808100871021602</v>
      </c>
      <c r="AE5593" s="73"/>
      <c r="AF5593" s="73"/>
      <c r="AG5593" s="73"/>
      <c r="AH5593" s="75"/>
    </row>
    <row r="5594" spans="1:34" x14ac:dyDescent="0.45">
      <c r="A5594" s="83">
        <v>537397250</v>
      </c>
      <c r="B5594" s="43">
        <v>6</v>
      </c>
      <c r="C5594" s="107">
        <v>5618.7676895362201</v>
      </c>
      <c r="D5594" s="75">
        <v>-0.65681173498360901</v>
      </c>
      <c r="E5594" s="106">
        <v>-8.2156734344378798E-2</v>
      </c>
      <c r="F5594" s="73"/>
      <c r="G5594" s="73"/>
      <c r="H5594" s="73"/>
      <c r="I5594" s="75"/>
      <c r="J5594" s="106"/>
      <c r="K5594" s="73"/>
      <c r="L5594" s="73">
        <v>1.0096483096148099</v>
      </c>
      <c r="M5594" s="73"/>
      <c r="N5594" s="73"/>
      <c r="O5594" s="73"/>
      <c r="P5594" s="73"/>
      <c r="Q5594" s="73"/>
      <c r="R5594" s="73"/>
      <c r="S5594" s="73"/>
      <c r="T5594" s="73"/>
      <c r="U5594" s="73"/>
      <c r="V5594" s="73"/>
      <c r="W5594" s="73"/>
      <c r="X5594" s="75"/>
      <c r="Y5594" s="106">
        <v>1.1019898731634501</v>
      </c>
      <c r="Z5594" s="75"/>
      <c r="AA5594" s="106"/>
      <c r="AB5594" s="73"/>
      <c r="AC5594" s="75"/>
      <c r="AD5594" s="106">
        <v>0.66640062064277295</v>
      </c>
      <c r="AE5594" s="73"/>
      <c r="AF5594" s="73"/>
      <c r="AG5594" s="73"/>
      <c r="AH5594" s="75"/>
    </row>
    <row r="5595" spans="1:34" x14ac:dyDescent="0.45">
      <c r="A5595" s="83">
        <v>5537793</v>
      </c>
      <c r="B5595" s="43">
        <v>6</v>
      </c>
      <c r="C5595" s="107">
        <v>5618.8629973060497</v>
      </c>
      <c r="D5595" s="75">
        <v>-6.95617336288608</v>
      </c>
      <c r="E5595" s="106"/>
      <c r="F5595" s="73"/>
      <c r="G5595" s="73"/>
      <c r="H5595" s="73"/>
      <c r="I5595" s="75"/>
      <c r="J5595" s="106"/>
      <c r="K5595" s="73"/>
      <c r="L5595" s="73"/>
      <c r="M5595" s="73"/>
      <c r="N5595" s="73"/>
      <c r="O5595" s="73"/>
      <c r="P5595" s="73"/>
      <c r="Q5595" s="73"/>
      <c r="R5595" s="73"/>
      <c r="S5595" s="73"/>
      <c r="T5595" s="73"/>
      <c r="U5595" s="73"/>
      <c r="V5595" s="73"/>
      <c r="W5595" s="73">
        <v>0.62802403937511797</v>
      </c>
      <c r="X5595" s="75"/>
      <c r="Y5595" s="106"/>
      <c r="Z5595" s="75">
        <v>1.5244244733621799</v>
      </c>
      <c r="AA5595" s="106"/>
      <c r="AB5595" s="73">
        <v>-1.71378880461504E-2</v>
      </c>
      <c r="AC5595" s="75"/>
      <c r="AD5595" s="106"/>
      <c r="AE5595" s="73">
        <v>0.63320060169032499</v>
      </c>
      <c r="AF5595" s="73"/>
      <c r="AG5595" s="73"/>
      <c r="AH5595" s="75"/>
    </row>
    <row r="5596" spans="1:34" x14ac:dyDescent="0.45">
      <c r="A5596" s="83">
        <v>1589250</v>
      </c>
      <c r="B5596" s="43">
        <v>6</v>
      </c>
      <c r="C5596" s="107">
        <v>5619.0803341866003</v>
      </c>
      <c r="D5596" s="75">
        <v>-4.3720522780825997</v>
      </c>
      <c r="E5596" s="106">
        <v>-4.6923605864642302E-2</v>
      </c>
      <c r="F5596" s="73"/>
      <c r="G5596" s="73"/>
      <c r="H5596" s="73"/>
      <c r="I5596" s="75"/>
      <c r="J5596" s="106"/>
      <c r="K5596" s="73"/>
      <c r="L5596" s="73"/>
      <c r="M5596" s="73"/>
      <c r="N5596" s="73"/>
      <c r="O5596" s="73"/>
      <c r="P5596" s="73">
        <v>1.19591466692727</v>
      </c>
      <c r="Q5596" s="73"/>
      <c r="R5596" s="73"/>
      <c r="S5596" s="73"/>
      <c r="T5596" s="73"/>
      <c r="U5596" s="73"/>
      <c r="V5596" s="73"/>
      <c r="W5596" s="73"/>
      <c r="X5596" s="75"/>
      <c r="Y5596" s="106">
        <v>1.28491682061568</v>
      </c>
      <c r="Z5596" s="75"/>
      <c r="AA5596" s="106"/>
      <c r="AB5596" s="73"/>
      <c r="AC5596" s="75"/>
      <c r="AD5596" s="106"/>
      <c r="AE5596" s="73">
        <v>0.95697569379679803</v>
      </c>
      <c r="AF5596" s="73"/>
      <c r="AG5596" s="73"/>
      <c r="AH5596" s="75"/>
    </row>
    <row r="5597" spans="1:34" x14ac:dyDescent="0.45">
      <c r="A5597" s="83">
        <v>1638914</v>
      </c>
      <c r="B5597" s="43">
        <v>7</v>
      </c>
      <c r="C5597" s="107">
        <v>5620.1413101435401</v>
      </c>
      <c r="D5597" s="75">
        <v>-5.8370161562161504</v>
      </c>
      <c r="E5597" s="106">
        <v>-5.4034610538731501E-2</v>
      </c>
      <c r="F5597" s="73"/>
      <c r="G5597" s="73"/>
      <c r="H5597" s="73"/>
      <c r="I5597" s="75"/>
      <c r="J5597" s="106"/>
      <c r="K5597" s="73"/>
      <c r="L5597" s="73"/>
      <c r="M5597" s="73"/>
      <c r="N5597" s="73"/>
      <c r="O5597" s="73"/>
      <c r="P5597" s="73"/>
      <c r="Q5597" s="73"/>
      <c r="R5597" s="73">
        <v>2.9760512077705701</v>
      </c>
      <c r="S5597" s="73"/>
      <c r="T5597" s="73"/>
      <c r="U5597" s="73"/>
      <c r="V5597" s="73"/>
      <c r="W5597" s="73"/>
      <c r="X5597" s="75"/>
      <c r="Y5597" s="106">
        <v>1.2858692693084299</v>
      </c>
      <c r="Z5597" s="75"/>
      <c r="AA5597" s="106">
        <v>-3.8006921850265401E-3</v>
      </c>
      <c r="AB5597" s="73"/>
      <c r="AC5597" s="75"/>
      <c r="AD5597" s="106"/>
      <c r="AE5597" s="73">
        <v>1.1129070636696099</v>
      </c>
      <c r="AF5597" s="73"/>
      <c r="AG5597" s="73"/>
      <c r="AH5597" s="75"/>
    </row>
    <row r="5598" spans="1:34" x14ac:dyDescent="0.45">
      <c r="A5598" s="83">
        <v>537432065</v>
      </c>
      <c r="B5598" s="43">
        <v>6</v>
      </c>
      <c r="C5598" s="107">
        <v>5620.3185221459898</v>
      </c>
      <c r="D5598" s="75">
        <v>-6.49641656611049</v>
      </c>
      <c r="E5598" s="106"/>
      <c r="F5598" s="73"/>
      <c r="G5598" s="73">
        <v>1.94860558872692</v>
      </c>
      <c r="H5598" s="73"/>
      <c r="I5598" s="75"/>
      <c r="J5598" s="106"/>
      <c r="K5598" s="73"/>
      <c r="L5598" s="73"/>
      <c r="M5598" s="73"/>
      <c r="N5598" s="73"/>
      <c r="O5598" s="73"/>
      <c r="P5598" s="73"/>
      <c r="Q5598" s="73"/>
      <c r="R5598" s="73"/>
      <c r="S5598" s="73"/>
      <c r="T5598" s="73"/>
      <c r="U5598" s="73"/>
      <c r="V5598" s="73"/>
      <c r="W5598" s="73"/>
      <c r="X5598" s="75"/>
      <c r="Y5598" s="106">
        <v>0.65418789854169201</v>
      </c>
      <c r="Z5598" s="75"/>
      <c r="AA5598" s="106"/>
      <c r="AB5598" s="73">
        <v>-3.2043743246910401E-2</v>
      </c>
      <c r="AC5598" s="75"/>
      <c r="AD5598" s="106">
        <v>0.38235420338722897</v>
      </c>
      <c r="AE5598" s="73"/>
      <c r="AF5598" s="73"/>
      <c r="AG5598" s="73"/>
      <c r="AH5598" s="75"/>
    </row>
    <row r="5599" spans="1:34" x14ac:dyDescent="0.45">
      <c r="A5599" s="83">
        <v>135806978</v>
      </c>
      <c r="B5599" s="43">
        <v>7</v>
      </c>
      <c r="C5599" s="107">
        <v>5620.8040766931999</v>
      </c>
      <c r="D5599" s="75">
        <v>-4.34264125974524</v>
      </c>
      <c r="E5599" s="106">
        <v>-4.4392601444670103E-2</v>
      </c>
      <c r="F5599" s="73"/>
      <c r="G5599" s="73"/>
      <c r="H5599" s="73"/>
      <c r="I5599" s="75"/>
      <c r="J5599" s="106"/>
      <c r="K5599" s="73"/>
      <c r="L5599" s="73"/>
      <c r="M5599" s="73"/>
      <c r="N5599" s="73"/>
      <c r="O5599" s="73"/>
      <c r="P5599" s="73">
        <v>1.1858954671549</v>
      </c>
      <c r="Q5599" s="73"/>
      <c r="R5599" s="73"/>
      <c r="S5599" s="73"/>
      <c r="T5599" s="73"/>
      <c r="U5599" s="73"/>
      <c r="V5599" s="73"/>
      <c r="W5599" s="73"/>
      <c r="X5599" s="75"/>
      <c r="Y5599" s="106">
        <v>1.2843922794795199</v>
      </c>
      <c r="Z5599" s="75"/>
      <c r="AA5599" s="106"/>
      <c r="AB5599" s="73"/>
      <c r="AC5599" s="75">
        <v>-1.15221604543568E-2</v>
      </c>
      <c r="AD5599" s="106"/>
      <c r="AE5599" s="73">
        <v>0.95511999529450597</v>
      </c>
      <c r="AF5599" s="73"/>
      <c r="AG5599" s="73"/>
      <c r="AH5599" s="75"/>
    </row>
    <row r="5600" spans="1:34" x14ac:dyDescent="0.45">
      <c r="A5600" s="83">
        <v>1572870</v>
      </c>
      <c r="B5600" s="43">
        <v>6</v>
      </c>
      <c r="C5600" s="107">
        <v>5620.82623067038</v>
      </c>
      <c r="D5600" s="75">
        <v>-5.3619160458618804</v>
      </c>
      <c r="E5600" s="106">
        <v>-2.8311725189034301E-2</v>
      </c>
      <c r="F5600" s="73"/>
      <c r="G5600" s="73"/>
      <c r="H5600" s="73"/>
      <c r="I5600" s="75"/>
      <c r="J5600" s="106"/>
      <c r="K5600" s="73"/>
      <c r="L5600" s="73"/>
      <c r="M5600" s="73"/>
      <c r="N5600" s="73"/>
      <c r="O5600" s="73"/>
      <c r="P5600" s="73"/>
      <c r="Q5600" s="73">
        <v>-0.924594156817241</v>
      </c>
      <c r="R5600" s="73"/>
      <c r="S5600" s="73"/>
      <c r="T5600" s="73"/>
      <c r="U5600" s="73"/>
      <c r="V5600" s="73"/>
      <c r="W5600" s="73"/>
      <c r="X5600" s="75"/>
      <c r="Y5600" s="106">
        <v>1.39402818425752</v>
      </c>
      <c r="Z5600" s="75"/>
      <c r="AA5600" s="106"/>
      <c r="AB5600" s="73"/>
      <c r="AC5600" s="75"/>
      <c r="AD5600" s="106"/>
      <c r="AE5600" s="73">
        <v>0.943345273478153</v>
      </c>
      <c r="AF5600" s="73"/>
      <c r="AG5600" s="73"/>
      <c r="AH5600" s="75"/>
    </row>
    <row r="5601" spans="1:34" x14ac:dyDescent="0.45">
      <c r="A5601" s="83">
        <v>1622018</v>
      </c>
      <c r="B5601" s="43">
        <v>7</v>
      </c>
      <c r="C5601" s="107">
        <v>5621.0792466492903</v>
      </c>
      <c r="D5601" s="75">
        <v>-4.3667327631548796</v>
      </c>
      <c r="E5601" s="106">
        <v>-4.6805553094176798E-2</v>
      </c>
      <c r="F5601" s="73"/>
      <c r="G5601" s="73"/>
      <c r="H5601" s="73"/>
      <c r="I5601" s="75"/>
      <c r="J5601" s="106"/>
      <c r="K5601" s="73"/>
      <c r="L5601" s="73"/>
      <c r="M5601" s="73"/>
      <c r="N5601" s="73"/>
      <c r="O5601" s="73"/>
      <c r="P5601" s="73">
        <v>1.1952575267232699</v>
      </c>
      <c r="Q5601" s="73"/>
      <c r="R5601" s="73"/>
      <c r="S5601" s="73"/>
      <c r="T5601" s="73"/>
      <c r="U5601" s="73"/>
      <c r="V5601" s="73"/>
      <c r="W5601" s="73"/>
      <c r="X5601" s="75"/>
      <c r="Y5601" s="106">
        <v>1.2849981435934199</v>
      </c>
      <c r="Z5601" s="75"/>
      <c r="AA5601" s="106"/>
      <c r="AB5601" s="73">
        <v>-4.3225386296171799E-4</v>
      </c>
      <c r="AC5601" s="75"/>
      <c r="AD5601" s="106"/>
      <c r="AE5601" s="73">
        <v>0.95666238401998305</v>
      </c>
      <c r="AF5601" s="73"/>
      <c r="AG5601" s="73"/>
      <c r="AH5601" s="75"/>
    </row>
    <row r="5602" spans="1:34" x14ac:dyDescent="0.45">
      <c r="A5602" s="83">
        <v>537133058</v>
      </c>
      <c r="B5602" s="43">
        <v>5</v>
      </c>
      <c r="C5602" s="107">
        <v>5621.43719735372</v>
      </c>
      <c r="D5602" s="75">
        <v>1.19700660921692</v>
      </c>
      <c r="E5602" s="106">
        <v>-0.12401763805416199</v>
      </c>
      <c r="F5602" s="73"/>
      <c r="G5602" s="73"/>
      <c r="H5602" s="73"/>
      <c r="I5602" s="75"/>
      <c r="J5602" s="106"/>
      <c r="K5602" s="73"/>
      <c r="L5602" s="73"/>
      <c r="M5602" s="73"/>
      <c r="N5602" s="73"/>
      <c r="O5602" s="73"/>
      <c r="P5602" s="73"/>
      <c r="Q5602" s="73"/>
      <c r="R5602" s="73"/>
      <c r="S5602" s="73"/>
      <c r="T5602" s="73"/>
      <c r="U5602" s="73"/>
      <c r="V5602" s="73"/>
      <c r="W5602" s="73"/>
      <c r="X5602" s="75"/>
      <c r="Y5602" s="106"/>
      <c r="Z5602" s="75">
        <v>1.6373035336601101</v>
      </c>
      <c r="AA5602" s="106"/>
      <c r="AB5602" s="73"/>
      <c r="AC5602" s="75"/>
      <c r="AD5602" s="106">
        <v>0.62089769815820794</v>
      </c>
      <c r="AE5602" s="73"/>
      <c r="AF5602" s="73"/>
      <c r="AG5602" s="73"/>
      <c r="AH5602" s="75"/>
    </row>
    <row r="5603" spans="1:34" x14ac:dyDescent="0.45">
      <c r="A5603" s="83">
        <v>528965</v>
      </c>
      <c r="B5603" s="43">
        <v>7</v>
      </c>
      <c r="C5603" s="107">
        <v>5622.0226358508098</v>
      </c>
      <c r="D5603" s="75">
        <v>-14.6843810790701</v>
      </c>
      <c r="E5603" s="106"/>
      <c r="F5603" s="73"/>
      <c r="G5603" s="73">
        <v>3.4112180402517001</v>
      </c>
      <c r="H5603" s="73"/>
      <c r="I5603" s="75"/>
      <c r="J5603" s="106"/>
      <c r="K5603" s="73"/>
      <c r="L5603" s="73"/>
      <c r="M5603" s="73"/>
      <c r="N5603" s="73"/>
      <c r="O5603" s="73"/>
      <c r="P5603" s="73"/>
      <c r="Q5603" s="73">
        <v>-0.82404385145788095</v>
      </c>
      <c r="R5603" s="73"/>
      <c r="S5603" s="73"/>
      <c r="T5603" s="73"/>
      <c r="U5603" s="73"/>
      <c r="V5603" s="73"/>
      <c r="W5603" s="73"/>
      <c r="X5603" s="75"/>
      <c r="Y5603" s="106">
        <v>0.54328698909059603</v>
      </c>
      <c r="Z5603" s="75"/>
      <c r="AA5603" s="106">
        <v>-4.9182272168211E-3</v>
      </c>
      <c r="AB5603" s="73"/>
      <c r="AC5603" s="75"/>
      <c r="AD5603" s="106"/>
      <c r="AE5603" s="73"/>
      <c r="AF5603" s="73"/>
      <c r="AG5603" s="73">
        <v>1.63752587077903E-3</v>
      </c>
      <c r="AH5603" s="75"/>
    </row>
    <row r="5604" spans="1:34" x14ac:dyDescent="0.45">
      <c r="A5604" s="83">
        <v>1605638</v>
      </c>
      <c r="B5604" s="43">
        <v>7</v>
      </c>
      <c r="C5604" s="107">
        <v>5622.1738825517596</v>
      </c>
      <c r="D5604" s="75">
        <v>-5.2269288816111104</v>
      </c>
      <c r="E5604" s="106">
        <v>-2.5576023138399899E-2</v>
      </c>
      <c r="F5604" s="73"/>
      <c r="G5604" s="73"/>
      <c r="H5604" s="73"/>
      <c r="I5604" s="75"/>
      <c r="J5604" s="106"/>
      <c r="K5604" s="73"/>
      <c r="L5604" s="73"/>
      <c r="M5604" s="73"/>
      <c r="N5604" s="73"/>
      <c r="O5604" s="73"/>
      <c r="P5604" s="73"/>
      <c r="Q5604" s="73">
        <v>-0.91415356979943896</v>
      </c>
      <c r="R5604" s="73"/>
      <c r="S5604" s="73"/>
      <c r="T5604" s="73"/>
      <c r="U5604" s="73"/>
      <c r="V5604" s="73"/>
      <c r="W5604" s="73"/>
      <c r="X5604" s="75"/>
      <c r="Y5604" s="106">
        <v>1.39486026173928</v>
      </c>
      <c r="Z5604" s="75"/>
      <c r="AA5604" s="106"/>
      <c r="AB5604" s="73">
        <v>-1.04674420323405E-2</v>
      </c>
      <c r="AC5604" s="75"/>
      <c r="AD5604" s="106"/>
      <c r="AE5604" s="73">
        <v>0.93616907955689899</v>
      </c>
      <c r="AF5604" s="73"/>
      <c r="AG5604" s="73"/>
      <c r="AH5604" s="75"/>
    </row>
    <row r="5605" spans="1:34" x14ac:dyDescent="0.45">
      <c r="A5605" s="83">
        <v>537133570</v>
      </c>
      <c r="B5605" s="43">
        <v>6</v>
      </c>
      <c r="C5605" s="107">
        <v>5622.46329725122</v>
      </c>
      <c r="D5605" s="75">
        <v>1.1461711595228099</v>
      </c>
      <c r="E5605" s="106">
        <v>-0.12082020535368</v>
      </c>
      <c r="F5605" s="73"/>
      <c r="G5605" s="73"/>
      <c r="H5605" s="73"/>
      <c r="I5605" s="75"/>
      <c r="J5605" s="106"/>
      <c r="K5605" s="73"/>
      <c r="L5605" s="73"/>
      <c r="M5605" s="73"/>
      <c r="N5605" s="73"/>
      <c r="O5605" s="73"/>
      <c r="P5605" s="73"/>
      <c r="Q5605" s="73"/>
      <c r="R5605" s="73"/>
      <c r="S5605" s="73"/>
      <c r="T5605" s="73"/>
      <c r="U5605" s="73"/>
      <c r="V5605" s="73"/>
      <c r="W5605" s="73"/>
      <c r="X5605" s="75"/>
      <c r="Y5605" s="106"/>
      <c r="Z5605" s="75">
        <v>1.6462979105061999</v>
      </c>
      <c r="AA5605" s="106">
        <v>8.4421605627357896E-4</v>
      </c>
      <c r="AB5605" s="73"/>
      <c r="AC5605" s="75"/>
      <c r="AD5605" s="106">
        <v>0.61628047227926597</v>
      </c>
      <c r="AE5605" s="73"/>
      <c r="AF5605" s="73"/>
      <c r="AG5605" s="73"/>
      <c r="AH5605" s="75"/>
    </row>
    <row r="5606" spans="1:34" x14ac:dyDescent="0.45">
      <c r="A5606" s="83">
        <v>135790598</v>
      </c>
      <c r="B5606" s="43">
        <v>7</v>
      </c>
      <c r="C5606" s="107">
        <v>5622.6426335240403</v>
      </c>
      <c r="D5606" s="75">
        <v>-5.3981365538777997</v>
      </c>
      <c r="E5606" s="106">
        <v>-3.0194764467702001E-2</v>
      </c>
      <c r="F5606" s="73"/>
      <c r="G5606" s="73"/>
      <c r="H5606" s="73"/>
      <c r="I5606" s="75"/>
      <c r="J5606" s="106"/>
      <c r="K5606" s="73"/>
      <c r="L5606" s="73"/>
      <c r="M5606" s="73"/>
      <c r="N5606" s="73"/>
      <c r="O5606" s="73"/>
      <c r="P5606" s="73"/>
      <c r="Q5606" s="73">
        <v>-0.93233427056239504</v>
      </c>
      <c r="R5606" s="73"/>
      <c r="S5606" s="73"/>
      <c r="T5606" s="73"/>
      <c r="U5606" s="73"/>
      <c r="V5606" s="73"/>
      <c r="W5606" s="73"/>
      <c r="X5606" s="75"/>
      <c r="Y5606" s="106">
        <v>1.3954437028939499</v>
      </c>
      <c r="Z5606" s="75"/>
      <c r="AA5606" s="106"/>
      <c r="AB5606" s="73"/>
      <c r="AC5606" s="75">
        <v>9.5610933500133704E-3</v>
      </c>
      <c r="AD5606" s="106"/>
      <c r="AE5606" s="73">
        <v>0.94495211938530799</v>
      </c>
      <c r="AF5606" s="73"/>
      <c r="AG5606" s="73"/>
      <c r="AH5606" s="75"/>
    </row>
    <row r="5607" spans="1:34" x14ac:dyDescent="0.45">
      <c r="A5607" s="83">
        <v>1343617</v>
      </c>
      <c r="B5607" s="43">
        <v>6</v>
      </c>
      <c r="C5607" s="107">
        <v>5623.16945917875</v>
      </c>
      <c r="D5607" s="75">
        <v>-6.7957957955859101</v>
      </c>
      <c r="E5607" s="106"/>
      <c r="F5607" s="73"/>
      <c r="G5607" s="73"/>
      <c r="H5607" s="73"/>
      <c r="I5607" s="75"/>
      <c r="J5607" s="106"/>
      <c r="K5607" s="73"/>
      <c r="L5607" s="73"/>
      <c r="M5607" s="73"/>
      <c r="N5607" s="73">
        <v>1.70165680355133E-2</v>
      </c>
      <c r="O5607" s="73"/>
      <c r="P5607" s="73"/>
      <c r="Q5607" s="73"/>
      <c r="R5607" s="73"/>
      <c r="S5607" s="73"/>
      <c r="T5607" s="73"/>
      <c r="U5607" s="73"/>
      <c r="V5607" s="73"/>
      <c r="W5607" s="73"/>
      <c r="X5607" s="75"/>
      <c r="Y5607" s="106"/>
      <c r="Z5607" s="75">
        <v>1.6596582025045701</v>
      </c>
      <c r="AA5607" s="106"/>
      <c r="AB5607" s="73">
        <v>-2.4485421296323199E-2</v>
      </c>
      <c r="AC5607" s="75"/>
      <c r="AD5607" s="106"/>
      <c r="AE5607" s="73">
        <v>0.94481810830714896</v>
      </c>
      <c r="AF5607" s="73"/>
      <c r="AG5607" s="73"/>
      <c r="AH5607" s="75"/>
    </row>
    <row r="5608" spans="1:34" x14ac:dyDescent="0.45">
      <c r="A5608" s="83">
        <v>1572869</v>
      </c>
      <c r="B5608" s="43">
        <v>5</v>
      </c>
      <c r="C5608" s="107">
        <v>5623.22107495211</v>
      </c>
      <c r="D5608" s="75">
        <v>-5.5922051705382199</v>
      </c>
      <c r="E5608" s="106"/>
      <c r="F5608" s="73"/>
      <c r="G5608" s="73"/>
      <c r="H5608" s="73"/>
      <c r="I5608" s="75"/>
      <c r="J5608" s="106"/>
      <c r="K5608" s="73"/>
      <c r="L5608" s="73"/>
      <c r="M5608" s="73"/>
      <c r="N5608" s="73"/>
      <c r="O5608" s="73"/>
      <c r="P5608" s="73"/>
      <c r="Q5608" s="73">
        <v>-0.95430426883892705</v>
      </c>
      <c r="R5608" s="73"/>
      <c r="S5608" s="73"/>
      <c r="T5608" s="73"/>
      <c r="U5608" s="73"/>
      <c r="V5608" s="73"/>
      <c r="W5608" s="73"/>
      <c r="X5608" s="75"/>
      <c r="Y5608" s="106">
        <v>1.4170660372061501</v>
      </c>
      <c r="Z5608" s="75"/>
      <c r="AA5608" s="106"/>
      <c r="AB5608" s="73"/>
      <c r="AC5608" s="75"/>
      <c r="AD5608" s="106"/>
      <c r="AE5608" s="73">
        <v>0.94314431568925305</v>
      </c>
      <c r="AF5608" s="73"/>
      <c r="AG5608" s="73"/>
      <c r="AH5608" s="75"/>
    </row>
    <row r="5609" spans="1:34" x14ac:dyDescent="0.45">
      <c r="A5609" s="83">
        <v>1605637</v>
      </c>
      <c r="B5609" s="43">
        <v>6</v>
      </c>
      <c r="C5609" s="107">
        <v>5623.5501982546302</v>
      </c>
      <c r="D5609" s="75">
        <v>-5.3478471217243602</v>
      </c>
      <c r="E5609" s="106"/>
      <c r="F5609" s="73"/>
      <c r="G5609" s="73"/>
      <c r="H5609" s="73"/>
      <c r="I5609" s="75"/>
      <c r="J5609" s="106"/>
      <c r="K5609" s="73"/>
      <c r="L5609" s="73"/>
      <c r="M5609" s="73"/>
      <c r="N5609" s="73"/>
      <c r="O5609" s="73"/>
      <c r="P5609" s="73"/>
      <c r="Q5609" s="73">
        <v>-0.93361767027633802</v>
      </c>
      <c r="R5609" s="73"/>
      <c r="S5609" s="73"/>
      <c r="T5609" s="73"/>
      <c r="U5609" s="73"/>
      <c r="V5609" s="73"/>
      <c r="W5609" s="73"/>
      <c r="X5609" s="75"/>
      <c r="Y5609" s="106">
        <v>1.41489965832077</v>
      </c>
      <c r="Z5609" s="75"/>
      <c r="AA5609" s="106"/>
      <c r="AB5609" s="73">
        <v>-1.6266927025562299E-2</v>
      </c>
      <c r="AC5609" s="75"/>
      <c r="AD5609" s="106"/>
      <c r="AE5609" s="73">
        <v>0.93202232912875305</v>
      </c>
      <c r="AF5609" s="73"/>
      <c r="AG5609" s="73"/>
      <c r="AH5609" s="75"/>
    </row>
    <row r="5610" spans="1:34" x14ac:dyDescent="0.45">
      <c r="A5610" s="83">
        <v>1573634</v>
      </c>
      <c r="B5610" s="43">
        <v>7</v>
      </c>
      <c r="C5610" s="107">
        <v>5623.9942763838499</v>
      </c>
      <c r="D5610" s="75">
        <v>-3.9431108235324599</v>
      </c>
      <c r="E5610" s="106">
        <v>-3.9895574948678701E-2</v>
      </c>
      <c r="F5610" s="73"/>
      <c r="G5610" s="73"/>
      <c r="H5610" s="73"/>
      <c r="I5610" s="75"/>
      <c r="J5610" s="106"/>
      <c r="K5610" s="73"/>
      <c r="L5610" s="73"/>
      <c r="M5610" s="73"/>
      <c r="N5610" s="73"/>
      <c r="O5610" s="73">
        <v>1.68590020412074E-2</v>
      </c>
      <c r="P5610" s="73"/>
      <c r="Q5610" s="73"/>
      <c r="R5610" s="73"/>
      <c r="S5610" s="73"/>
      <c r="T5610" s="73"/>
      <c r="U5610" s="73"/>
      <c r="V5610" s="73"/>
      <c r="W5610" s="73"/>
      <c r="X5610" s="75"/>
      <c r="Y5610" s="106">
        <v>1.2869882609230801</v>
      </c>
      <c r="Z5610" s="75"/>
      <c r="AA5610" s="106">
        <v>-4.6168359552313E-3</v>
      </c>
      <c r="AB5610" s="73"/>
      <c r="AC5610" s="75"/>
      <c r="AD5610" s="106"/>
      <c r="AE5610" s="73">
        <v>0.96290797335991296</v>
      </c>
      <c r="AF5610" s="73"/>
      <c r="AG5610" s="73"/>
      <c r="AH5610" s="75"/>
    </row>
    <row r="5611" spans="1:34" x14ac:dyDescent="0.45">
      <c r="A5611" s="83">
        <v>1315329</v>
      </c>
      <c r="B5611" s="43">
        <v>6</v>
      </c>
      <c r="C5611" s="107">
        <v>5624.6389524095202</v>
      </c>
      <c r="D5611" s="75">
        <v>-13.190208693264699</v>
      </c>
      <c r="E5611" s="106"/>
      <c r="F5611" s="73"/>
      <c r="G5611" s="73">
        <v>2.3210542825503602</v>
      </c>
      <c r="H5611" s="73"/>
      <c r="I5611" s="75"/>
      <c r="J5611" s="106"/>
      <c r="K5611" s="73"/>
      <c r="L5611" s="73"/>
      <c r="M5611" s="73"/>
      <c r="N5611" s="73"/>
      <c r="O5611" s="73"/>
      <c r="P5611" s="73"/>
      <c r="Q5611" s="73"/>
      <c r="R5611" s="73"/>
      <c r="S5611" s="73"/>
      <c r="T5611" s="73"/>
      <c r="U5611" s="73"/>
      <c r="V5611" s="73"/>
      <c r="W5611" s="73"/>
      <c r="X5611" s="75"/>
      <c r="Y5611" s="106"/>
      <c r="Z5611" s="75">
        <v>0.95891481739962503</v>
      </c>
      <c r="AA5611" s="106">
        <v>-2.3304178692511498E-3</v>
      </c>
      <c r="AB5611" s="73"/>
      <c r="AC5611" s="75"/>
      <c r="AD5611" s="106"/>
      <c r="AE5611" s="73">
        <v>0.48349737467037501</v>
      </c>
      <c r="AF5611" s="73"/>
      <c r="AG5611" s="73"/>
      <c r="AH5611" s="75"/>
    </row>
    <row r="5612" spans="1:34" x14ac:dyDescent="0.45">
      <c r="A5612" s="83">
        <v>537399297</v>
      </c>
      <c r="B5612" s="43">
        <v>5</v>
      </c>
      <c r="C5612" s="107">
        <v>5624.7645205060699</v>
      </c>
      <c r="D5612" s="75">
        <v>-7.2928508820845401</v>
      </c>
      <c r="E5612" s="106"/>
      <c r="F5612" s="73"/>
      <c r="G5612" s="73">
        <v>2.0627456214887698</v>
      </c>
      <c r="H5612" s="73"/>
      <c r="I5612" s="75"/>
      <c r="J5612" s="106"/>
      <c r="K5612" s="73"/>
      <c r="L5612" s="73"/>
      <c r="M5612" s="73"/>
      <c r="N5612" s="73"/>
      <c r="O5612" s="73"/>
      <c r="P5612" s="73"/>
      <c r="Q5612" s="73"/>
      <c r="R5612" s="73"/>
      <c r="S5612" s="73"/>
      <c r="T5612" s="73"/>
      <c r="U5612" s="73"/>
      <c r="V5612" s="73"/>
      <c r="W5612" s="73"/>
      <c r="X5612" s="75"/>
      <c r="Y5612" s="106">
        <v>0.622667529949399</v>
      </c>
      <c r="Z5612" s="75"/>
      <c r="AA5612" s="106"/>
      <c r="AB5612" s="73"/>
      <c r="AC5612" s="75"/>
      <c r="AD5612" s="106">
        <v>0.38018831959196198</v>
      </c>
      <c r="AE5612" s="73"/>
      <c r="AF5612" s="73"/>
      <c r="AG5612" s="73"/>
      <c r="AH5612" s="75"/>
    </row>
    <row r="5613" spans="1:34" x14ac:dyDescent="0.45">
      <c r="A5613" s="83">
        <v>1310849</v>
      </c>
      <c r="B5613" s="43">
        <v>5</v>
      </c>
      <c r="C5613" s="107">
        <v>5624.8429536932699</v>
      </c>
      <c r="D5613" s="75">
        <v>-7.1334841104914499</v>
      </c>
      <c r="E5613" s="106"/>
      <c r="F5613" s="73"/>
      <c r="G5613" s="73"/>
      <c r="H5613" s="73"/>
      <c r="I5613" s="75"/>
      <c r="J5613" s="106"/>
      <c r="K5613" s="73"/>
      <c r="L5613" s="73"/>
      <c r="M5613" s="73"/>
      <c r="N5613" s="73">
        <v>1.7664337265669398E-2</v>
      </c>
      <c r="O5613" s="73"/>
      <c r="P5613" s="73"/>
      <c r="Q5613" s="73"/>
      <c r="R5613" s="73"/>
      <c r="S5613" s="73"/>
      <c r="T5613" s="73"/>
      <c r="U5613" s="73"/>
      <c r="V5613" s="73"/>
      <c r="W5613" s="73"/>
      <c r="X5613" s="75"/>
      <c r="Y5613" s="106"/>
      <c r="Z5613" s="75">
        <v>1.6495913253838901</v>
      </c>
      <c r="AA5613" s="106"/>
      <c r="AB5613" s="73"/>
      <c r="AC5613" s="75"/>
      <c r="AD5613" s="106"/>
      <c r="AE5613" s="73">
        <v>0.96404662561430898</v>
      </c>
      <c r="AF5613" s="73"/>
      <c r="AG5613" s="73"/>
      <c r="AH5613" s="75"/>
    </row>
    <row r="5614" spans="1:34" x14ac:dyDescent="0.45">
      <c r="A5614" s="83">
        <v>135790597</v>
      </c>
      <c r="B5614" s="43">
        <v>6</v>
      </c>
      <c r="C5614" s="107">
        <v>5625.1626093902096</v>
      </c>
      <c r="D5614" s="75">
        <v>-5.5645150044976601</v>
      </c>
      <c r="E5614" s="106"/>
      <c r="F5614" s="73"/>
      <c r="G5614" s="73"/>
      <c r="H5614" s="73"/>
      <c r="I5614" s="75"/>
      <c r="J5614" s="106"/>
      <c r="K5614" s="73"/>
      <c r="L5614" s="73"/>
      <c r="M5614" s="73"/>
      <c r="N5614" s="73"/>
      <c r="O5614" s="73"/>
      <c r="P5614" s="73"/>
      <c r="Q5614" s="73">
        <v>-0.94908392630711202</v>
      </c>
      <c r="R5614" s="73"/>
      <c r="S5614" s="73"/>
      <c r="T5614" s="73"/>
      <c r="U5614" s="73"/>
      <c r="V5614" s="73"/>
      <c r="W5614" s="73"/>
      <c r="X5614" s="75"/>
      <c r="Y5614" s="106">
        <v>1.41548223659859</v>
      </c>
      <c r="Z5614" s="75"/>
      <c r="AA5614" s="106"/>
      <c r="AB5614" s="73"/>
      <c r="AC5614" s="75">
        <v>-5.1370270697914302E-3</v>
      </c>
      <c r="AD5614" s="106"/>
      <c r="AE5614" s="73">
        <v>0.94228816360677903</v>
      </c>
      <c r="AF5614" s="73"/>
      <c r="AG5614" s="73"/>
      <c r="AH5614" s="75"/>
    </row>
    <row r="5615" spans="1:34" x14ac:dyDescent="0.45">
      <c r="A5615" s="83">
        <v>134352897</v>
      </c>
      <c r="B5615" s="43">
        <v>5</v>
      </c>
      <c r="C5615" s="107">
        <v>5625.4384106272701</v>
      </c>
      <c r="D5615" s="75">
        <v>-20.3977972539654</v>
      </c>
      <c r="E5615" s="106"/>
      <c r="F5615" s="73"/>
      <c r="G5615" s="73">
        <v>3.5758821156190002</v>
      </c>
      <c r="H5615" s="73"/>
      <c r="I5615" s="75"/>
      <c r="J5615" s="106"/>
      <c r="K5615" s="73"/>
      <c r="L5615" s="73"/>
      <c r="M5615" s="73"/>
      <c r="N5615" s="73"/>
      <c r="O5615" s="73"/>
      <c r="P5615" s="73"/>
      <c r="Q5615" s="73"/>
      <c r="R5615" s="73"/>
      <c r="S5615" s="73"/>
      <c r="T5615" s="73"/>
      <c r="U5615" s="73">
        <v>0.88071675985773901</v>
      </c>
      <c r="V5615" s="73"/>
      <c r="W5615" s="73"/>
      <c r="X5615" s="75"/>
      <c r="Y5615" s="106"/>
      <c r="Z5615" s="75"/>
      <c r="AA5615" s="106"/>
      <c r="AB5615" s="73"/>
      <c r="AC5615" s="75">
        <v>5.4052395930952998E-2</v>
      </c>
      <c r="AD5615" s="106"/>
      <c r="AE5615" s="73"/>
      <c r="AF5615" s="73"/>
      <c r="AG5615" s="73"/>
      <c r="AH5615" s="75"/>
    </row>
    <row r="5616" spans="1:34" x14ac:dyDescent="0.45">
      <c r="A5616" s="83">
        <v>1347585</v>
      </c>
      <c r="B5616" s="43">
        <v>6</v>
      </c>
      <c r="C5616" s="107">
        <v>5625.7998535752104</v>
      </c>
      <c r="D5616" s="75">
        <v>-12.0937730043795</v>
      </c>
      <c r="E5616" s="106"/>
      <c r="F5616" s="73"/>
      <c r="G5616" s="73">
        <v>2.12083803367406</v>
      </c>
      <c r="H5616" s="73"/>
      <c r="I5616" s="75"/>
      <c r="J5616" s="106"/>
      <c r="K5616" s="73"/>
      <c r="L5616" s="73"/>
      <c r="M5616" s="73"/>
      <c r="N5616" s="73"/>
      <c r="O5616" s="73"/>
      <c r="P5616" s="73"/>
      <c r="Q5616" s="73"/>
      <c r="R5616" s="73"/>
      <c r="S5616" s="73"/>
      <c r="T5616" s="73"/>
      <c r="U5616" s="73"/>
      <c r="V5616" s="73"/>
      <c r="W5616" s="73"/>
      <c r="X5616" s="75"/>
      <c r="Y5616" s="106"/>
      <c r="Z5616" s="75">
        <v>1.0541802797584401</v>
      </c>
      <c r="AA5616" s="106"/>
      <c r="AB5616" s="73">
        <v>-3.0544272993025399E-2</v>
      </c>
      <c r="AC5616" s="75"/>
      <c r="AD5616" s="106"/>
      <c r="AE5616" s="73">
        <v>0.47525832454135303</v>
      </c>
      <c r="AF5616" s="73"/>
      <c r="AG5616" s="73"/>
      <c r="AH5616" s="75"/>
    </row>
    <row r="5617" spans="1:34" x14ac:dyDescent="0.45">
      <c r="A5617" s="83">
        <v>135528577</v>
      </c>
      <c r="B5617" s="43">
        <v>6</v>
      </c>
      <c r="C5617" s="107">
        <v>5626.8054267819898</v>
      </c>
      <c r="D5617" s="75">
        <v>-7.1510309239644601</v>
      </c>
      <c r="E5617" s="106"/>
      <c r="F5617" s="73"/>
      <c r="G5617" s="73"/>
      <c r="H5617" s="73"/>
      <c r="I5617" s="75"/>
      <c r="J5617" s="106"/>
      <c r="K5617" s="73"/>
      <c r="L5617" s="73"/>
      <c r="M5617" s="73"/>
      <c r="N5617" s="73">
        <v>1.77350013496421E-2</v>
      </c>
      <c r="O5617" s="73"/>
      <c r="P5617" s="73"/>
      <c r="Q5617" s="73"/>
      <c r="R5617" s="73"/>
      <c r="S5617" s="73"/>
      <c r="T5617" s="73"/>
      <c r="U5617" s="73"/>
      <c r="V5617" s="73"/>
      <c r="W5617" s="73"/>
      <c r="X5617" s="75"/>
      <c r="Y5617" s="106"/>
      <c r="Z5617" s="75">
        <v>1.6506047562328501</v>
      </c>
      <c r="AA5617" s="106"/>
      <c r="AB5617" s="73"/>
      <c r="AC5617" s="75">
        <v>4.0806603803699298E-3</v>
      </c>
      <c r="AD5617" s="106"/>
      <c r="AE5617" s="73">
        <v>0.96475988919028299</v>
      </c>
      <c r="AF5617" s="73"/>
      <c r="AG5617" s="73"/>
      <c r="AH5617" s="75"/>
    </row>
    <row r="5618" spans="1:34" x14ac:dyDescent="0.45">
      <c r="A5618" s="83">
        <v>1311361</v>
      </c>
      <c r="B5618" s="43">
        <v>6</v>
      </c>
      <c r="C5618" s="107">
        <v>5626.81044042332</v>
      </c>
      <c r="D5618" s="75">
        <v>-7.12513166478002</v>
      </c>
      <c r="E5618" s="106"/>
      <c r="F5618" s="73"/>
      <c r="G5618" s="73"/>
      <c r="H5618" s="73"/>
      <c r="I5618" s="75"/>
      <c r="J5618" s="106"/>
      <c r="K5618" s="73"/>
      <c r="L5618" s="73"/>
      <c r="M5618" s="73"/>
      <c r="N5618" s="73">
        <v>1.7634958855380401E-2</v>
      </c>
      <c r="O5618" s="73"/>
      <c r="P5618" s="73"/>
      <c r="Q5618" s="73"/>
      <c r="R5618" s="73"/>
      <c r="S5618" s="73"/>
      <c r="T5618" s="73"/>
      <c r="U5618" s="73"/>
      <c r="V5618" s="73"/>
      <c r="W5618" s="73"/>
      <c r="X5618" s="75"/>
      <c r="Y5618" s="106"/>
      <c r="Z5618" s="75">
        <v>1.65113048365561</v>
      </c>
      <c r="AA5618" s="106">
        <v>1.5323696255018E-4</v>
      </c>
      <c r="AB5618" s="73"/>
      <c r="AC5618" s="75"/>
      <c r="AD5618" s="106"/>
      <c r="AE5618" s="73">
        <v>0.96239859158962104</v>
      </c>
      <c r="AF5618" s="73"/>
      <c r="AG5618" s="73"/>
      <c r="AH5618" s="75"/>
    </row>
    <row r="5619" spans="1:34" x14ac:dyDescent="0.45">
      <c r="A5619" s="83">
        <v>561473</v>
      </c>
      <c r="B5619" s="43">
        <v>7</v>
      </c>
      <c r="C5619" s="107">
        <v>5627.0872862379201</v>
      </c>
      <c r="D5619" s="75">
        <v>-13.2311391085751</v>
      </c>
      <c r="E5619" s="106"/>
      <c r="F5619" s="73"/>
      <c r="G5619" s="73">
        <v>3.2443461454725702</v>
      </c>
      <c r="H5619" s="73"/>
      <c r="I5619" s="75"/>
      <c r="J5619" s="106"/>
      <c r="K5619" s="73"/>
      <c r="L5619" s="73"/>
      <c r="M5619" s="73"/>
      <c r="N5619" s="73"/>
      <c r="O5619" s="73">
        <v>1.6085223788458398E-2</v>
      </c>
      <c r="P5619" s="73"/>
      <c r="Q5619" s="73"/>
      <c r="R5619" s="73"/>
      <c r="S5619" s="73"/>
      <c r="T5619" s="73"/>
      <c r="U5619" s="73"/>
      <c r="V5619" s="73"/>
      <c r="W5619" s="73"/>
      <c r="X5619" s="75"/>
      <c r="Y5619" s="106">
        <v>0.446774699264746</v>
      </c>
      <c r="Z5619" s="75"/>
      <c r="AA5619" s="106"/>
      <c r="AB5619" s="73">
        <v>3.8225634136448597E-2</v>
      </c>
      <c r="AC5619" s="75"/>
      <c r="AD5619" s="106"/>
      <c r="AE5619" s="73"/>
      <c r="AF5619" s="73"/>
      <c r="AG5619" s="73">
        <v>2.8516861326741698E-3</v>
      </c>
      <c r="AH5619" s="75"/>
    </row>
    <row r="5620" spans="1:34" x14ac:dyDescent="0.45">
      <c r="A5620" s="83">
        <v>315393</v>
      </c>
      <c r="B5620" s="43">
        <v>6</v>
      </c>
      <c r="C5620" s="107">
        <v>5627.7528445553698</v>
      </c>
      <c r="D5620" s="75">
        <v>-14.676868202467899</v>
      </c>
      <c r="E5620" s="106"/>
      <c r="F5620" s="73"/>
      <c r="G5620" s="73">
        <v>3.3252246751587</v>
      </c>
      <c r="H5620" s="73"/>
      <c r="I5620" s="75"/>
      <c r="J5620" s="106"/>
      <c r="K5620" s="73"/>
      <c r="L5620" s="73"/>
      <c r="M5620" s="73"/>
      <c r="N5620" s="73"/>
      <c r="O5620" s="73"/>
      <c r="P5620" s="73">
        <v>0.94481107376012696</v>
      </c>
      <c r="Q5620" s="73"/>
      <c r="R5620" s="73"/>
      <c r="S5620" s="73"/>
      <c r="T5620" s="73"/>
      <c r="U5620" s="73"/>
      <c r="V5620" s="73"/>
      <c r="W5620" s="73"/>
      <c r="X5620" s="75"/>
      <c r="Y5620" s="106"/>
      <c r="Z5620" s="75">
        <v>0.83941744367454396</v>
      </c>
      <c r="AA5620" s="106"/>
      <c r="AB5620" s="73">
        <v>2.2761951556588399E-2</v>
      </c>
      <c r="AC5620" s="75"/>
      <c r="AD5620" s="106"/>
      <c r="AE5620" s="73"/>
      <c r="AF5620" s="73"/>
      <c r="AG5620" s="73"/>
      <c r="AH5620" s="75"/>
    </row>
    <row r="5621" spans="1:34" x14ac:dyDescent="0.45">
      <c r="A5621" s="83">
        <v>528913</v>
      </c>
      <c r="B5621" s="43">
        <v>6</v>
      </c>
      <c r="C5621" s="107">
        <v>5628.3389152482796</v>
      </c>
      <c r="D5621" s="75">
        <v>-5.5686989845315704</v>
      </c>
      <c r="E5621" s="106"/>
      <c r="F5621" s="73"/>
      <c r="G5621" s="73">
        <v>2.05004535559942</v>
      </c>
      <c r="H5621" s="73"/>
      <c r="I5621" s="75"/>
      <c r="J5621" s="106"/>
      <c r="K5621" s="73"/>
      <c r="L5621" s="73"/>
      <c r="M5621" s="73"/>
      <c r="N5621" s="73"/>
      <c r="O5621" s="73"/>
      <c r="P5621" s="73"/>
      <c r="Q5621" s="73"/>
      <c r="R5621" s="73"/>
      <c r="S5621" s="73"/>
      <c r="T5621" s="73"/>
      <c r="U5621" s="73"/>
      <c r="V5621" s="73"/>
      <c r="W5621" s="73"/>
      <c r="X5621" s="75"/>
      <c r="Y5621" s="106">
        <v>0.608999062772273</v>
      </c>
      <c r="Z5621" s="75"/>
      <c r="AA5621" s="106">
        <v>-3.3703809375425198E-3</v>
      </c>
      <c r="AB5621" s="73"/>
      <c r="AC5621" s="75"/>
      <c r="AD5621" s="106"/>
      <c r="AE5621" s="73"/>
      <c r="AF5621" s="73"/>
      <c r="AG5621" s="73"/>
      <c r="AH5621" s="75">
        <v>0.38151578606228298</v>
      </c>
    </row>
    <row r="5622" spans="1:34" x14ac:dyDescent="0.45">
      <c r="A5622" s="83">
        <v>282625</v>
      </c>
      <c r="B5622" s="43">
        <v>5</v>
      </c>
      <c r="C5622" s="107">
        <v>5628.6359543829203</v>
      </c>
      <c r="D5622" s="75">
        <v>-14.114576738831801</v>
      </c>
      <c r="E5622" s="106"/>
      <c r="F5622" s="73"/>
      <c r="G5622" s="73">
        <v>3.2424577636952701</v>
      </c>
      <c r="H5622" s="73"/>
      <c r="I5622" s="75"/>
      <c r="J5622" s="106"/>
      <c r="K5622" s="73"/>
      <c r="L5622" s="73"/>
      <c r="M5622" s="73"/>
      <c r="N5622" s="73"/>
      <c r="O5622" s="73"/>
      <c r="P5622" s="73">
        <v>0.90602349475487098</v>
      </c>
      <c r="Q5622" s="73"/>
      <c r="R5622" s="73"/>
      <c r="S5622" s="73"/>
      <c r="T5622" s="73"/>
      <c r="U5622" s="73"/>
      <c r="V5622" s="73"/>
      <c r="W5622" s="73"/>
      <c r="X5622" s="75"/>
      <c r="Y5622" s="106"/>
      <c r="Z5622" s="75">
        <v>0.87146758636787902</v>
      </c>
      <c r="AA5622" s="106"/>
      <c r="AB5622" s="73"/>
      <c r="AC5622" s="75"/>
      <c r="AD5622" s="106"/>
      <c r="AE5622" s="73"/>
      <c r="AF5622" s="73"/>
      <c r="AG5622" s="73"/>
      <c r="AH5622" s="75"/>
    </row>
    <row r="5623" spans="1:34" x14ac:dyDescent="0.45">
      <c r="A5623" s="83">
        <v>135806977</v>
      </c>
      <c r="B5623" s="43">
        <v>6</v>
      </c>
      <c r="C5623" s="107">
        <v>5628.7004985023596</v>
      </c>
      <c r="D5623" s="75">
        <v>-4.5325678967421297</v>
      </c>
      <c r="E5623" s="106"/>
      <c r="F5623" s="73"/>
      <c r="G5623" s="73"/>
      <c r="H5623" s="73"/>
      <c r="I5623" s="75"/>
      <c r="J5623" s="106"/>
      <c r="K5623" s="73"/>
      <c r="L5623" s="73"/>
      <c r="M5623" s="73"/>
      <c r="N5623" s="73"/>
      <c r="O5623" s="73"/>
      <c r="P5623" s="73">
        <v>1.20374914861896</v>
      </c>
      <c r="Q5623" s="73"/>
      <c r="R5623" s="73"/>
      <c r="S5623" s="73"/>
      <c r="T5623" s="73"/>
      <c r="U5623" s="73"/>
      <c r="V5623" s="73"/>
      <c r="W5623" s="73"/>
      <c r="X5623" s="75"/>
      <c r="Y5623" s="106">
        <v>1.3107169648858401</v>
      </c>
      <c r="Z5623" s="75"/>
      <c r="AA5623" s="106"/>
      <c r="AB5623" s="73"/>
      <c r="AC5623" s="75">
        <v>-3.5122316513957398E-2</v>
      </c>
      <c r="AD5623" s="106"/>
      <c r="AE5623" s="73">
        <v>0.94986350918569595</v>
      </c>
      <c r="AF5623" s="73"/>
      <c r="AG5623" s="73"/>
      <c r="AH5623" s="75"/>
    </row>
    <row r="5624" spans="1:34" x14ac:dyDescent="0.45">
      <c r="A5624" s="83">
        <v>671613186</v>
      </c>
      <c r="B5624" s="43">
        <v>7</v>
      </c>
      <c r="C5624" s="107">
        <v>5628.7934098547503</v>
      </c>
      <c r="D5624" s="75">
        <v>3.1015879167588198</v>
      </c>
      <c r="E5624" s="106">
        <v>-4.0042809344174202E-2</v>
      </c>
      <c r="F5624" s="73"/>
      <c r="G5624" s="73"/>
      <c r="H5624" s="73"/>
      <c r="I5624" s="75"/>
      <c r="J5624" s="106"/>
      <c r="K5624" s="73"/>
      <c r="L5624" s="73"/>
      <c r="M5624" s="73"/>
      <c r="N5624" s="73"/>
      <c r="O5624" s="73">
        <v>1.0318342951823401E-2</v>
      </c>
      <c r="P5624" s="73"/>
      <c r="Q5624" s="73"/>
      <c r="R5624" s="73"/>
      <c r="S5624" s="73"/>
      <c r="T5624" s="73"/>
      <c r="U5624" s="73"/>
      <c r="V5624" s="73"/>
      <c r="W5624" s="73"/>
      <c r="X5624" s="75"/>
      <c r="Y5624" s="106">
        <v>1.1284051526267</v>
      </c>
      <c r="Z5624" s="75"/>
      <c r="AA5624" s="106"/>
      <c r="AB5624" s="73"/>
      <c r="AC5624" s="75">
        <v>-0.129323861894103</v>
      </c>
      <c r="AD5624" s="106">
        <v>0.60683979171196301</v>
      </c>
      <c r="AE5624" s="73"/>
      <c r="AF5624" s="73"/>
      <c r="AG5624" s="73"/>
      <c r="AH5624" s="75"/>
    </row>
    <row r="5625" spans="1:34" x14ac:dyDescent="0.45">
      <c r="A5625" s="83">
        <v>528901</v>
      </c>
      <c r="B5625" s="43">
        <v>6</v>
      </c>
      <c r="C5625" s="107">
        <v>5628.8503586707402</v>
      </c>
      <c r="D5625" s="75">
        <v>-15.1702021376123</v>
      </c>
      <c r="E5625" s="106"/>
      <c r="F5625" s="73"/>
      <c r="G5625" s="73">
        <v>3.5443730112453702</v>
      </c>
      <c r="H5625" s="73"/>
      <c r="I5625" s="75"/>
      <c r="J5625" s="106"/>
      <c r="K5625" s="73"/>
      <c r="L5625" s="73"/>
      <c r="M5625" s="73"/>
      <c r="N5625" s="73"/>
      <c r="O5625" s="73"/>
      <c r="P5625" s="73"/>
      <c r="Q5625" s="73">
        <v>-0.80363315713087502</v>
      </c>
      <c r="R5625" s="73"/>
      <c r="S5625" s="73"/>
      <c r="T5625" s="73"/>
      <c r="U5625" s="73"/>
      <c r="V5625" s="73"/>
      <c r="W5625" s="73"/>
      <c r="X5625" s="75"/>
      <c r="Y5625" s="106">
        <v>0.56013630490564403</v>
      </c>
      <c r="Z5625" s="75"/>
      <c r="AA5625" s="106">
        <v>-5.1682387343209802E-3</v>
      </c>
      <c r="AB5625" s="73"/>
      <c r="AC5625" s="75"/>
      <c r="AD5625" s="106"/>
      <c r="AE5625" s="73"/>
      <c r="AF5625" s="73"/>
      <c r="AG5625" s="73"/>
      <c r="AH5625" s="75"/>
    </row>
    <row r="5626" spans="1:34" x14ac:dyDescent="0.45">
      <c r="A5626" s="83">
        <v>4929</v>
      </c>
      <c r="B5626" s="43">
        <v>6</v>
      </c>
      <c r="C5626" s="107">
        <v>5629.0779922153497</v>
      </c>
      <c r="D5626" s="75">
        <v>-16.644822866761199</v>
      </c>
      <c r="E5626" s="106"/>
      <c r="F5626" s="73"/>
      <c r="G5626" s="73">
        <v>3.9132175513157899</v>
      </c>
      <c r="H5626" s="73"/>
      <c r="I5626" s="75"/>
      <c r="J5626" s="106"/>
      <c r="K5626" s="73"/>
      <c r="L5626" s="73"/>
      <c r="M5626" s="73"/>
      <c r="N5626" s="73"/>
      <c r="O5626" s="73">
        <v>1.7294182064449E-2</v>
      </c>
      <c r="P5626" s="73"/>
      <c r="Q5626" s="73"/>
      <c r="R5626" s="73"/>
      <c r="S5626" s="73"/>
      <c r="T5626" s="73"/>
      <c r="U5626" s="73"/>
      <c r="V5626" s="73"/>
      <c r="W5626" s="73"/>
      <c r="X5626" s="75"/>
      <c r="Y5626" s="106"/>
      <c r="Z5626" s="75"/>
      <c r="AA5626" s="106">
        <v>-7.4687269625185399E-3</v>
      </c>
      <c r="AB5626" s="73"/>
      <c r="AC5626" s="75"/>
      <c r="AD5626" s="106"/>
      <c r="AE5626" s="73"/>
      <c r="AF5626" s="73"/>
      <c r="AG5626" s="73">
        <v>3.2167042264032298E-3</v>
      </c>
      <c r="AH5626" s="75"/>
    </row>
    <row r="5627" spans="1:34" x14ac:dyDescent="0.45">
      <c r="A5627" s="83">
        <v>266881</v>
      </c>
      <c r="B5627" s="43">
        <v>6</v>
      </c>
      <c r="C5627" s="107">
        <v>5629.1053815177902</v>
      </c>
      <c r="D5627" s="75">
        <v>-14.024792767302101</v>
      </c>
      <c r="E5627" s="106"/>
      <c r="F5627" s="73"/>
      <c r="G5627" s="73">
        <v>3.32979492845991</v>
      </c>
      <c r="H5627" s="73"/>
      <c r="I5627" s="75"/>
      <c r="J5627" s="106"/>
      <c r="K5627" s="73"/>
      <c r="L5627" s="73"/>
      <c r="M5627" s="73"/>
      <c r="N5627" s="73">
        <v>1.2617083360577701E-2</v>
      </c>
      <c r="O5627" s="73"/>
      <c r="P5627" s="73"/>
      <c r="Q5627" s="73"/>
      <c r="R5627" s="73"/>
      <c r="S5627" s="73"/>
      <c r="T5627" s="73"/>
      <c r="U5627" s="73"/>
      <c r="V5627" s="73"/>
      <c r="W5627" s="73"/>
      <c r="X5627" s="75"/>
      <c r="Y5627" s="106"/>
      <c r="Z5627" s="75">
        <v>0.78106759533806003</v>
      </c>
      <c r="AA5627" s="106">
        <v>-3.2618085944311902E-3</v>
      </c>
      <c r="AB5627" s="73"/>
      <c r="AC5627" s="75"/>
      <c r="AD5627" s="106"/>
      <c r="AE5627" s="73"/>
      <c r="AF5627" s="73"/>
      <c r="AG5627" s="73"/>
      <c r="AH5627" s="75"/>
    </row>
    <row r="5628" spans="1:34" x14ac:dyDescent="0.45">
      <c r="A5628" s="83">
        <v>2359825</v>
      </c>
      <c r="B5628" s="43">
        <v>6</v>
      </c>
      <c r="C5628" s="107">
        <v>5629.4959415499197</v>
      </c>
      <c r="D5628" s="75">
        <v>2.4945634375274799</v>
      </c>
      <c r="E5628" s="106"/>
      <c r="F5628" s="73"/>
      <c r="G5628" s="73"/>
      <c r="H5628" s="73"/>
      <c r="I5628" s="75"/>
      <c r="J5628" s="106"/>
      <c r="K5628" s="73"/>
      <c r="L5628" s="73"/>
      <c r="M5628" s="73"/>
      <c r="N5628" s="73"/>
      <c r="O5628" s="73"/>
      <c r="P5628" s="73"/>
      <c r="Q5628" s="73"/>
      <c r="R5628" s="73"/>
      <c r="S5628" s="73"/>
      <c r="T5628" s="73"/>
      <c r="U5628" s="73"/>
      <c r="V5628" s="73">
        <v>8.4959246838711394E-2</v>
      </c>
      <c r="W5628" s="73"/>
      <c r="X5628" s="75"/>
      <c r="Y5628" s="106"/>
      <c r="Z5628" s="75">
        <v>1.6891734841303201</v>
      </c>
      <c r="AA5628" s="106">
        <v>2.46892323816241E-3</v>
      </c>
      <c r="AB5628" s="73"/>
      <c r="AC5628" s="75"/>
      <c r="AD5628" s="106"/>
      <c r="AE5628" s="73"/>
      <c r="AF5628" s="73"/>
      <c r="AG5628" s="73"/>
      <c r="AH5628" s="75">
        <v>0.57257414751741997</v>
      </c>
    </row>
    <row r="5629" spans="1:34" x14ac:dyDescent="0.45">
      <c r="A5629" s="83">
        <v>1589249</v>
      </c>
      <c r="B5629" s="43">
        <v>5</v>
      </c>
      <c r="C5629" s="107">
        <v>5629.5876485482704</v>
      </c>
      <c r="D5629" s="75">
        <v>-4.6714455575883402</v>
      </c>
      <c r="E5629" s="106"/>
      <c r="F5629" s="73"/>
      <c r="G5629" s="73"/>
      <c r="H5629" s="73"/>
      <c r="I5629" s="75"/>
      <c r="J5629" s="106"/>
      <c r="K5629" s="73"/>
      <c r="L5629" s="73"/>
      <c r="M5629" s="73"/>
      <c r="N5629" s="73"/>
      <c r="O5629" s="73"/>
      <c r="P5629" s="73">
        <v>1.24184126280879</v>
      </c>
      <c r="Q5629" s="73"/>
      <c r="R5629" s="73"/>
      <c r="S5629" s="73"/>
      <c r="T5629" s="73"/>
      <c r="U5629" s="73"/>
      <c r="V5629" s="73"/>
      <c r="W5629" s="73"/>
      <c r="X5629" s="75"/>
      <c r="Y5629" s="106">
        <v>1.3177072459407699</v>
      </c>
      <c r="Z5629" s="75"/>
      <c r="AA5629" s="106"/>
      <c r="AB5629" s="73"/>
      <c r="AC5629" s="75"/>
      <c r="AD5629" s="106"/>
      <c r="AE5629" s="73">
        <v>0.95523371019383596</v>
      </c>
      <c r="AF5629" s="73"/>
      <c r="AG5629" s="73"/>
      <c r="AH5629" s="75"/>
    </row>
    <row r="5630" spans="1:34" x14ac:dyDescent="0.45">
      <c r="A5630" s="83">
        <v>1314817</v>
      </c>
      <c r="B5630" s="43">
        <v>5</v>
      </c>
      <c r="C5630" s="107">
        <v>5629.6034485249902</v>
      </c>
      <c r="D5630" s="75">
        <v>-12.748854215411701</v>
      </c>
      <c r="E5630" s="106"/>
      <c r="F5630" s="73"/>
      <c r="G5630" s="73">
        <v>2.2155784130705198</v>
      </c>
      <c r="H5630" s="73"/>
      <c r="I5630" s="75"/>
      <c r="J5630" s="106"/>
      <c r="K5630" s="73"/>
      <c r="L5630" s="73"/>
      <c r="M5630" s="73"/>
      <c r="N5630" s="73"/>
      <c r="O5630" s="73"/>
      <c r="P5630" s="73"/>
      <c r="Q5630" s="73"/>
      <c r="R5630" s="73"/>
      <c r="S5630" s="73"/>
      <c r="T5630" s="73"/>
      <c r="U5630" s="73"/>
      <c r="V5630" s="73"/>
      <c r="W5630" s="73"/>
      <c r="X5630" s="75"/>
      <c r="Y5630" s="106"/>
      <c r="Z5630" s="75">
        <v>1.01477550608351</v>
      </c>
      <c r="AA5630" s="106"/>
      <c r="AB5630" s="73"/>
      <c r="AC5630" s="75"/>
      <c r="AD5630" s="106"/>
      <c r="AE5630" s="73">
        <v>0.47797941056864102</v>
      </c>
      <c r="AF5630" s="73"/>
      <c r="AG5630" s="73"/>
      <c r="AH5630" s="75"/>
    </row>
    <row r="5631" spans="1:34" x14ac:dyDescent="0.45">
      <c r="A5631" s="83">
        <v>135169</v>
      </c>
      <c r="B5631" s="43">
        <v>4</v>
      </c>
      <c r="C5631" s="107">
        <v>5629.9884427981697</v>
      </c>
      <c r="D5631" s="75">
        <v>-19.8898723394061</v>
      </c>
      <c r="E5631" s="106"/>
      <c r="F5631" s="73"/>
      <c r="G5631" s="73">
        <v>3.5531601667325101</v>
      </c>
      <c r="H5631" s="73"/>
      <c r="I5631" s="75"/>
      <c r="J5631" s="106"/>
      <c r="K5631" s="73"/>
      <c r="L5631" s="73"/>
      <c r="M5631" s="73"/>
      <c r="N5631" s="73"/>
      <c r="O5631" s="73"/>
      <c r="P5631" s="73"/>
      <c r="Q5631" s="73"/>
      <c r="R5631" s="73"/>
      <c r="S5631" s="73"/>
      <c r="T5631" s="73"/>
      <c r="U5631" s="73">
        <v>0.83775959432361102</v>
      </c>
      <c r="V5631" s="73"/>
      <c r="W5631" s="73"/>
      <c r="X5631" s="75"/>
      <c r="Y5631" s="106"/>
      <c r="Z5631" s="75"/>
      <c r="AA5631" s="106"/>
      <c r="AB5631" s="73"/>
      <c r="AC5631" s="75"/>
      <c r="AD5631" s="106"/>
      <c r="AE5631" s="73"/>
      <c r="AF5631" s="73"/>
      <c r="AG5631" s="73"/>
      <c r="AH5631" s="75"/>
    </row>
    <row r="5632" spans="1:34" x14ac:dyDescent="0.45">
      <c r="A5632" s="83">
        <v>266825</v>
      </c>
      <c r="B5632" s="43">
        <v>7</v>
      </c>
      <c r="C5632" s="107">
        <v>5630.0271458766201</v>
      </c>
      <c r="D5632" s="75">
        <v>-15.837980573377299</v>
      </c>
      <c r="E5632" s="106"/>
      <c r="F5632" s="73"/>
      <c r="G5632" s="73">
        <v>3.0823217037341899</v>
      </c>
      <c r="H5632" s="73"/>
      <c r="I5632" s="75"/>
      <c r="J5632" s="106">
        <v>0.459163905607397</v>
      </c>
      <c r="K5632" s="73"/>
      <c r="L5632" s="73"/>
      <c r="M5632" s="73"/>
      <c r="N5632" s="73"/>
      <c r="O5632" s="73"/>
      <c r="P5632" s="73"/>
      <c r="Q5632" s="73"/>
      <c r="R5632" s="73"/>
      <c r="S5632" s="73"/>
      <c r="T5632" s="73"/>
      <c r="U5632" s="73"/>
      <c r="V5632" s="73"/>
      <c r="W5632" s="73"/>
      <c r="X5632" s="75"/>
      <c r="Y5632" s="106"/>
      <c r="Z5632" s="75">
        <v>0.87285786266175502</v>
      </c>
      <c r="AA5632" s="106">
        <v>-2.62961728645304E-3</v>
      </c>
      <c r="AB5632" s="73"/>
      <c r="AC5632" s="75"/>
      <c r="AD5632" s="106"/>
      <c r="AE5632" s="73"/>
      <c r="AF5632" s="73"/>
      <c r="AG5632" s="73">
        <v>4.1289718202753298E-3</v>
      </c>
      <c r="AH5632" s="75"/>
    </row>
    <row r="5633" spans="1:34" x14ac:dyDescent="0.45">
      <c r="A5633" s="83">
        <v>134500353</v>
      </c>
      <c r="B5633" s="43">
        <v>6</v>
      </c>
      <c r="C5633" s="107">
        <v>5630.1521715515701</v>
      </c>
      <c r="D5633" s="75">
        <v>-14.214238169718501</v>
      </c>
      <c r="E5633" s="106"/>
      <c r="F5633" s="73"/>
      <c r="G5633" s="73">
        <v>3.2540493308601199</v>
      </c>
      <c r="H5633" s="73"/>
      <c r="I5633" s="75"/>
      <c r="J5633" s="106"/>
      <c r="K5633" s="73"/>
      <c r="L5633" s="73"/>
      <c r="M5633" s="73"/>
      <c r="N5633" s="73"/>
      <c r="O5633" s="73"/>
      <c r="P5633" s="73">
        <v>0.92139096282313304</v>
      </c>
      <c r="Q5633" s="73"/>
      <c r="R5633" s="73"/>
      <c r="S5633" s="73"/>
      <c r="T5633" s="73"/>
      <c r="U5633" s="73"/>
      <c r="V5633" s="73"/>
      <c r="W5633" s="73"/>
      <c r="X5633" s="75"/>
      <c r="Y5633" s="106"/>
      <c r="Z5633" s="75">
        <v>0.87238669023660798</v>
      </c>
      <c r="AA5633" s="106"/>
      <c r="AB5633" s="73"/>
      <c r="AC5633" s="75">
        <v>1.45164773454542E-2</v>
      </c>
      <c r="AD5633" s="106"/>
      <c r="AE5633" s="73"/>
      <c r="AF5633" s="73"/>
      <c r="AG5633" s="73"/>
      <c r="AH5633" s="75"/>
    </row>
    <row r="5634" spans="1:34" x14ac:dyDescent="0.45">
      <c r="A5634" s="83">
        <v>570982402</v>
      </c>
      <c r="B5634" s="43">
        <v>7</v>
      </c>
      <c r="C5634" s="107">
        <v>5630.1791521248097</v>
      </c>
      <c r="D5634" s="75">
        <v>-0.48842429171738799</v>
      </c>
      <c r="E5634" s="106">
        <v>-6.2079265317916799E-2</v>
      </c>
      <c r="F5634" s="73"/>
      <c r="G5634" s="73"/>
      <c r="H5634" s="73"/>
      <c r="I5634" s="75"/>
      <c r="J5634" s="106"/>
      <c r="K5634" s="73"/>
      <c r="L5634" s="73"/>
      <c r="M5634" s="73"/>
      <c r="N5634" s="73"/>
      <c r="O5634" s="73"/>
      <c r="P5634" s="73"/>
      <c r="Q5634" s="73"/>
      <c r="R5634" s="73"/>
      <c r="S5634" s="73">
        <v>3.3042606440378499</v>
      </c>
      <c r="T5634" s="73"/>
      <c r="U5634" s="73"/>
      <c r="V5634" s="73"/>
      <c r="W5634" s="73"/>
      <c r="X5634" s="75"/>
      <c r="Y5634" s="106">
        <v>1.0159082797028001</v>
      </c>
      <c r="Z5634" s="75"/>
      <c r="AA5634" s="106"/>
      <c r="AB5634" s="73">
        <v>-4.1004159421980199E-2</v>
      </c>
      <c r="AC5634" s="75"/>
      <c r="AD5634" s="106">
        <v>0.52414689675912496</v>
      </c>
      <c r="AE5634" s="73"/>
      <c r="AF5634" s="73"/>
      <c r="AG5634" s="73"/>
      <c r="AH5634" s="75"/>
    </row>
    <row r="5635" spans="1:34" x14ac:dyDescent="0.45">
      <c r="A5635" s="83">
        <v>1573633</v>
      </c>
      <c r="B5635" s="43">
        <v>6</v>
      </c>
      <c r="C5635" s="107">
        <v>5630.3997504405797</v>
      </c>
      <c r="D5635" s="75">
        <v>-4.1810374774305403</v>
      </c>
      <c r="E5635" s="106"/>
      <c r="F5635" s="73"/>
      <c r="G5635" s="73"/>
      <c r="H5635" s="73"/>
      <c r="I5635" s="75"/>
      <c r="J5635" s="106"/>
      <c r="K5635" s="73"/>
      <c r="L5635" s="73"/>
      <c r="M5635" s="73"/>
      <c r="N5635" s="73"/>
      <c r="O5635" s="73">
        <v>1.7546464965081499E-2</v>
      </c>
      <c r="P5635" s="73"/>
      <c r="Q5635" s="73"/>
      <c r="R5635" s="73"/>
      <c r="S5635" s="73"/>
      <c r="T5635" s="73"/>
      <c r="U5635" s="73"/>
      <c r="V5635" s="73"/>
      <c r="W5635" s="73"/>
      <c r="X5635" s="75"/>
      <c r="Y5635" s="106">
        <v>1.3144732413186799</v>
      </c>
      <c r="Z5635" s="75"/>
      <c r="AA5635" s="106">
        <v>-4.2063668406264196E-3</v>
      </c>
      <c r="AB5635" s="73"/>
      <c r="AC5635" s="75"/>
      <c r="AD5635" s="106"/>
      <c r="AE5635" s="73">
        <v>0.95815899563432805</v>
      </c>
      <c r="AF5635" s="73"/>
      <c r="AG5635" s="73"/>
      <c r="AH5635" s="75"/>
    </row>
    <row r="5636" spans="1:34" x14ac:dyDescent="0.45">
      <c r="A5636" s="83">
        <v>671613058</v>
      </c>
      <c r="B5636" s="43">
        <v>7</v>
      </c>
      <c r="C5636" s="107">
        <v>5630.4070914616004</v>
      </c>
      <c r="D5636" s="75">
        <v>3.1273720234323599</v>
      </c>
      <c r="E5636" s="106">
        <v>-4.7093155572654498E-2</v>
      </c>
      <c r="F5636" s="73"/>
      <c r="G5636" s="73"/>
      <c r="H5636" s="73"/>
      <c r="I5636" s="75"/>
      <c r="J5636" s="106"/>
      <c r="K5636" s="73"/>
      <c r="L5636" s="73"/>
      <c r="M5636" s="73"/>
      <c r="N5636" s="73">
        <v>1.03744125217883E-2</v>
      </c>
      <c r="O5636" s="73"/>
      <c r="P5636" s="73"/>
      <c r="Q5636" s="73"/>
      <c r="R5636" s="73"/>
      <c r="S5636" s="73"/>
      <c r="T5636" s="73"/>
      <c r="U5636" s="73"/>
      <c r="V5636" s="73"/>
      <c r="W5636" s="73"/>
      <c r="X5636" s="75"/>
      <c r="Y5636" s="106">
        <v>1.10241890529166</v>
      </c>
      <c r="Z5636" s="75"/>
      <c r="AA5636" s="106"/>
      <c r="AB5636" s="73"/>
      <c r="AC5636" s="75">
        <v>-0.113959981017603</v>
      </c>
      <c r="AD5636" s="106">
        <v>0.61150354642591498</v>
      </c>
      <c r="AE5636" s="73"/>
      <c r="AF5636" s="73"/>
      <c r="AG5636" s="73"/>
      <c r="AH5636" s="75"/>
    </row>
    <row r="5637" spans="1:34" x14ac:dyDescent="0.45">
      <c r="A5637" s="83">
        <v>9011201</v>
      </c>
      <c r="B5637" s="43">
        <v>6</v>
      </c>
      <c r="C5637" s="107">
        <v>5630.6434956482699</v>
      </c>
      <c r="D5637" s="75">
        <v>-5.7523953907574397</v>
      </c>
      <c r="E5637" s="106"/>
      <c r="F5637" s="73"/>
      <c r="G5637" s="73"/>
      <c r="H5637" s="73"/>
      <c r="I5637" s="75"/>
      <c r="J5637" s="106"/>
      <c r="K5637" s="73"/>
      <c r="L5637" s="73"/>
      <c r="M5637" s="73"/>
      <c r="N5637" s="73"/>
      <c r="O5637" s="73"/>
      <c r="P5637" s="73"/>
      <c r="Q5637" s="73"/>
      <c r="R5637" s="73">
        <v>3.0954016513220699</v>
      </c>
      <c r="S5637" s="73"/>
      <c r="T5637" s="73"/>
      <c r="U5637" s="73"/>
      <c r="V5637" s="73"/>
      <c r="W5637" s="73"/>
      <c r="X5637" s="75"/>
      <c r="Y5637" s="106">
        <v>1.39868706100387</v>
      </c>
      <c r="Z5637" s="75"/>
      <c r="AA5637" s="106"/>
      <c r="AB5637" s="73">
        <v>-3.5900851099247497E-2</v>
      </c>
      <c r="AC5637" s="75"/>
      <c r="AD5637" s="106"/>
      <c r="AE5637" s="73"/>
      <c r="AF5637" s="73">
        <v>2.0629604041757101</v>
      </c>
      <c r="AG5637" s="73"/>
      <c r="AH5637" s="75"/>
    </row>
    <row r="5638" spans="1:34" x14ac:dyDescent="0.45">
      <c r="A5638" s="83">
        <v>1622017</v>
      </c>
      <c r="B5638" s="43">
        <v>6</v>
      </c>
      <c r="C5638" s="107">
        <v>5630.6795084209798</v>
      </c>
      <c r="D5638" s="75">
        <v>-4.5014362022134096</v>
      </c>
      <c r="E5638" s="106"/>
      <c r="F5638" s="73"/>
      <c r="G5638" s="73"/>
      <c r="H5638" s="73"/>
      <c r="I5638" s="75"/>
      <c r="J5638" s="106"/>
      <c r="K5638" s="73"/>
      <c r="L5638" s="73"/>
      <c r="M5638" s="73"/>
      <c r="N5638" s="73"/>
      <c r="O5638" s="73"/>
      <c r="P5638" s="73">
        <v>1.22020958741281</v>
      </c>
      <c r="Q5638" s="73"/>
      <c r="R5638" s="73"/>
      <c r="S5638" s="73"/>
      <c r="T5638" s="73"/>
      <c r="U5638" s="73"/>
      <c r="V5638" s="73"/>
      <c r="W5638" s="73"/>
      <c r="X5638" s="75"/>
      <c r="Y5638" s="106">
        <v>1.31767441213272</v>
      </c>
      <c r="Z5638" s="75"/>
      <c r="AA5638" s="106"/>
      <c r="AB5638" s="73">
        <v>-1.21011531599337E-2</v>
      </c>
      <c r="AC5638" s="75"/>
      <c r="AD5638" s="106"/>
      <c r="AE5638" s="73">
        <v>0.94658514562458995</v>
      </c>
      <c r="AF5638" s="73"/>
      <c r="AG5638" s="73"/>
      <c r="AH5638" s="75"/>
    </row>
    <row r="5639" spans="1:34" x14ac:dyDescent="0.45">
      <c r="A5639" s="83">
        <v>9011202</v>
      </c>
      <c r="B5639" s="43">
        <v>7</v>
      </c>
      <c r="C5639" s="107">
        <v>5631.5597870968504</v>
      </c>
      <c r="D5639" s="75">
        <v>-5.86654851808325</v>
      </c>
      <c r="E5639" s="106">
        <v>1.44140151849561E-2</v>
      </c>
      <c r="F5639" s="73"/>
      <c r="G5639" s="73"/>
      <c r="H5639" s="73"/>
      <c r="I5639" s="75"/>
      <c r="J5639" s="106"/>
      <c r="K5639" s="73"/>
      <c r="L5639" s="73"/>
      <c r="M5639" s="73"/>
      <c r="N5639" s="73"/>
      <c r="O5639" s="73"/>
      <c r="P5639" s="73"/>
      <c r="Q5639" s="73"/>
      <c r="R5639" s="73">
        <v>3.1322475125603</v>
      </c>
      <c r="S5639" s="73"/>
      <c r="T5639" s="73"/>
      <c r="U5639" s="73"/>
      <c r="V5639" s="73"/>
      <c r="W5639" s="73"/>
      <c r="X5639" s="75"/>
      <c r="Y5639" s="106">
        <v>1.4078244406953799</v>
      </c>
      <c r="Z5639" s="75"/>
      <c r="AA5639" s="106"/>
      <c r="AB5639" s="73">
        <v>-3.8897513193838398E-2</v>
      </c>
      <c r="AC5639" s="75"/>
      <c r="AD5639" s="106"/>
      <c r="AE5639" s="73"/>
      <c r="AF5639" s="73">
        <v>2.0689386000547101</v>
      </c>
      <c r="AG5639" s="73"/>
      <c r="AH5639" s="75"/>
    </row>
    <row r="5640" spans="1:34" x14ac:dyDescent="0.45">
      <c r="A5640" s="83">
        <v>143196161</v>
      </c>
      <c r="B5640" s="43">
        <v>6</v>
      </c>
      <c r="C5640" s="107">
        <v>5631.77523265317</v>
      </c>
      <c r="D5640" s="75">
        <v>-6.0095325987016199</v>
      </c>
      <c r="E5640" s="106"/>
      <c r="F5640" s="73"/>
      <c r="G5640" s="73"/>
      <c r="H5640" s="73"/>
      <c r="I5640" s="75"/>
      <c r="J5640" s="106"/>
      <c r="K5640" s="73"/>
      <c r="L5640" s="73"/>
      <c r="M5640" s="73"/>
      <c r="N5640" s="73"/>
      <c r="O5640" s="73"/>
      <c r="P5640" s="73"/>
      <c r="Q5640" s="73"/>
      <c r="R5640" s="73">
        <v>3.0871895076640801</v>
      </c>
      <c r="S5640" s="73"/>
      <c r="T5640" s="73"/>
      <c r="U5640" s="73"/>
      <c r="V5640" s="73"/>
      <c r="W5640" s="73"/>
      <c r="X5640" s="75"/>
      <c r="Y5640" s="106">
        <v>1.3890475657549799</v>
      </c>
      <c r="Z5640" s="75"/>
      <c r="AA5640" s="106"/>
      <c r="AB5640" s="73"/>
      <c r="AC5640" s="75">
        <v>-5.5587370739246703E-2</v>
      </c>
      <c r="AD5640" s="106"/>
      <c r="AE5640" s="73"/>
      <c r="AF5640" s="73">
        <v>2.0919721727801401</v>
      </c>
      <c r="AG5640" s="73"/>
      <c r="AH5640" s="75"/>
    </row>
    <row r="5641" spans="1:34" x14ac:dyDescent="0.45">
      <c r="A5641" s="83">
        <v>143196162</v>
      </c>
      <c r="B5641" s="43">
        <v>7</v>
      </c>
      <c r="C5641" s="107">
        <v>5632.1093543531997</v>
      </c>
      <c r="D5641" s="75">
        <v>-6.1675108861858696</v>
      </c>
      <c r="E5641" s="106">
        <v>1.83843426292634E-2</v>
      </c>
      <c r="F5641" s="73"/>
      <c r="G5641" s="73"/>
      <c r="H5641" s="73"/>
      <c r="I5641" s="75"/>
      <c r="J5641" s="106"/>
      <c r="K5641" s="73"/>
      <c r="L5641" s="73"/>
      <c r="M5641" s="73"/>
      <c r="N5641" s="73"/>
      <c r="O5641" s="73"/>
      <c r="P5641" s="73"/>
      <c r="Q5641" s="73"/>
      <c r="R5641" s="73">
        <v>3.1245228545159902</v>
      </c>
      <c r="S5641" s="73"/>
      <c r="T5641" s="73"/>
      <c r="U5641" s="73"/>
      <c r="V5641" s="73"/>
      <c r="W5641" s="73"/>
      <c r="X5641" s="75"/>
      <c r="Y5641" s="106">
        <v>1.3989276354505999</v>
      </c>
      <c r="Z5641" s="75"/>
      <c r="AA5641" s="106"/>
      <c r="AB5641" s="73"/>
      <c r="AC5641" s="75">
        <v>-6.4638153586095703E-2</v>
      </c>
      <c r="AD5641" s="106"/>
      <c r="AE5641" s="73"/>
      <c r="AF5641" s="73">
        <v>2.1013567376734801</v>
      </c>
      <c r="AG5641" s="73"/>
      <c r="AH5641" s="75"/>
    </row>
    <row r="5642" spans="1:34" x14ac:dyDescent="0.45">
      <c r="A5642" s="83">
        <v>267777</v>
      </c>
      <c r="B5642" s="43">
        <v>6</v>
      </c>
      <c r="C5642" s="107">
        <v>5632.2523125632197</v>
      </c>
      <c r="D5642" s="75">
        <v>-17.903335844329099</v>
      </c>
      <c r="E5642" s="106"/>
      <c r="F5642" s="73"/>
      <c r="G5642" s="73">
        <v>3.3835035802973299</v>
      </c>
      <c r="H5642" s="73"/>
      <c r="I5642" s="75"/>
      <c r="J5642" s="106"/>
      <c r="K5642" s="73">
        <v>0.91692794762335905</v>
      </c>
      <c r="L5642" s="73"/>
      <c r="M5642" s="73"/>
      <c r="N5642" s="73"/>
      <c r="O5642" s="73"/>
      <c r="P5642" s="73"/>
      <c r="Q5642" s="73"/>
      <c r="R5642" s="73"/>
      <c r="S5642" s="73"/>
      <c r="T5642" s="73"/>
      <c r="U5642" s="73"/>
      <c r="V5642" s="73"/>
      <c r="W5642" s="73"/>
      <c r="X5642" s="75"/>
      <c r="Y5642" s="106"/>
      <c r="Z5642" s="75">
        <v>0.68465179396546905</v>
      </c>
      <c r="AA5642" s="106">
        <v>-4.9094383070056096E-3</v>
      </c>
      <c r="AB5642" s="73"/>
      <c r="AC5642" s="75"/>
      <c r="AD5642" s="106"/>
      <c r="AE5642" s="73"/>
      <c r="AF5642" s="73"/>
      <c r="AG5642" s="73"/>
      <c r="AH5642" s="75"/>
    </row>
    <row r="5643" spans="1:34" x14ac:dyDescent="0.45">
      <c r="A5643" s="83">
        <v>570950146</v>
      </c>
      <c r="B5643" s="43">
        <v>7</v>
      </c>
      <c r="C5643" s="107">
        <v>5632.74450710162</v>
      </c>
      <c r="D5643" s="75">
        <v>-0.82925204002154496</v>
      </c>
      <c r="E5643" s="106">
        <v>-8.2372575790452499E-2</v>
      </c>
      <c r="F5643" s="73"/>
      <c r="G5643" s="73"/>
      <c r="H5643" s="73"/>
      <c r="I5643" s="75"/>
      <c r="J5643" s="106"/>
      <c r="K5643" s="73"/>
      <c r="L5643" s="73"/>
      <c r="M5643" s="73"/>
      <c r="N5643" s="73"/>
      <c r="O5643" s="73"/>
      <c r="P5643" s="73"/>
      <c r="Q5643" s="73"/>
      <c r="R5643" s="73"/>
      <c r="S5643" s="73">
        <v>3.4897389669388899</v>
      </c>
      <c r="T5643" s="73"/>
      <c r="U5643" s="73"/>
      <c r="V5643" s="73"/>
      <c r="W5643" s="73"/>
      <c r="X5643" s="75"/>
      <c r="Y5643" s="106">
        <v>0.99357235318869497</v>
      </c>
      <c r="Z5643" s="75"/>
      <c r="AA5643" s="106">
        <v>-2.38177524082077E-3</v>
      </c>
      <c r="AB5643" s="73"/>
      <c r="AC5643" s="75"/>
      <c r="AD5643" s="106">
        <v>0.54627076126106</v>
      </c>
      <c r="AE5643" s="73"/>
      <c r="AF5643" s="73"/>
      <c r="AG5643" s="73"/>
      <c r="AH5643" s="75"/>
    </row>
    <row r="5644" spans="1:34" x14ac:dyDescent="0.45">
      <c r="A5644" s="83">
        <v>8978945</v>
      </c>
      <c r="B5644" s="43">
        <v>6</v>
      </c>
      <c r="C5644" s="107">
        <v>5633.1246635933403</v>
      </c>
      <c r="D5644" s="75">
        <v>-6.38610881709082</v>
      </c>
      <c r="E5644" s="106"/>
      <c r="F5644" s="73"/>
      <c r="G5644" s="73"/>
      <c r="H5644" s="73"/>
      <c r="I5644" s="75"/>
      <c r="J5644" s="106"/>
      <c r="K5644" s="73"/>
      <c r="L5644" s="73"/>
      <c r="M5644" s="73"/>
      <c r="N5644" s="73"/>
      <c r="O5644" s="73"/>
      <c r="P5644" s="73"/>
      <c r="Q5644" s="73"/>
      <c r="R5644" s="73">
        <v>3.3101879456442198</v>
      </c>
      <c r="S5644" s="73"/>
      <c r="T5644" s="73"/>
      <c r="U5644" s="73"/>
      <c r="V5644" s="73"/>
      <c r="W5644" s="73"/>
      <c r="X5644" s="75"/>
      <c r="Y5644" s="106">
        <v>1.4065789862467399</v>
      </c>
      <c r="Z5644" s="75"/>
      <c r="AA5644" s="106">
        <v>-2.0201939317360199E-3</v>
      </c>
      <c r="AB5644" s="73"/>
      <c r="AC5644" s="75"/>
      <c r="AD5644" s="106"/>
      <c r="AE5644" s="73"/>
      <c r="AF5644" s="73">
        <v>2.1516597326714302</v>
      </c>
      <c r="AG5644" s="73"/>
      <c r="AH5644" s="75"/>
    </row>
    <row r="5645" spans="1:34" x14ac:dyDescent="0.45">
      <c r="A5645" s="83">
        <v>528705</v>
      </c>
      <c r="B5645" s="43">
        <v>6</v>
      </c>
      <c r="C5645" s="107">
        <v>5633.1849394752398</v>
      </c>
      <c r="D5645" s="75">
        <v>-12.177097042410001</v>
      </c>
      <c r="E5645" s="106"/>
      <c r="F5645" s="73"/>
      <c r="G5645" s="73">
        <v>3.0947779633161501</v>
      </c>
      <c r="H5645" s="73"/>
      <c r="I5645" s="75"/>
      <c r="J5645" s="106"/>
      <c r="K5645" s="73"/>
      <c r="L5645" s="73"/>
      <c r="M5645" s="73"/>
      <c r="N5645" s="73"/>
      <c r="O5645" s="73">
        <v>1.52213635556159E-2</v>
      </c>
      <c r="P5645" s="73"/>
      <c r="Q5645" s="73"/>
      <c r="R5645" s="73"/>
      <c r="S5645" s="73"/>
      <c r="T5645" s="73"/>
      <c r="U5645" s="73"/>
      <c r="V5645" s="73"/>
      <c r="W5645" s="73"/>
      <c r="X5645" s="75"/>
      <c r="Y5645" s="106">
        <v>0.48310723293347402</v>
      </c>
      <c r="Z5645" s="75"/>
      <c r="AA5645" s="106"/>
      <c r="AB5645" s="73"/>
      <c r="AC5645" s="75"/>
      <c r="AD5645" s="106"/>
      <c r="AE5645" s="73"/>
      <c r="AF5645" s="73"/>
      <c r="AG5645" s="73">
        <v>2.9827221912813399E-3</v>
      </c>
      <c r="AH5645" s="75"/>
    </row>
    <row r="5646" spans="1:34" x14ac:dyDescent="0.45">
      <c r="A5646" s="83">
        <v>537444353</v>
      </c>
      <c r="B5646" s="43">
        <v>6</v>
      </c>
      <c r="C5646" s="107">
        <v>5633.5749843657004</v>
      </c>
      <c r="D5646" s="75">
        <v>2.5581283452022099</v>
      </c>
      <c r="E5646" s="106"/>
      <c r="F5646" s="73"/>
      <c r="G5646" s="73"/>
      <c r="H5646" s="73"/>
      <c r="I5646" s="75"/>
      <c r="J5646" s="106"/>
      <c r="K5646" s="73"/>
      <c r="L5646" s="73"/>
      <c r="M5646" s="73"/>
      <c r="N5646" s="73"/>
      <c r="O5646" s="73"/>
      <c r="P5646" s="73">
        <v>0.95566281682334098</v>
      </c>
      <c r="Q5646" s="73"/>
      <c r="R5646" s="73"/>
      <c r="S5646" s="73"/>
      <c r="T5646" s="73"/>
      <c r="U5646" s="73"/>
      <c r="V5646" s="73"/>
      <c r="W5646" s="73"/>
      <c r="X5646" s="75"/>
      <c r="Y5646" s="106">
        <v>1.1975252506015499</v>
      </c>
      <c r="Z5646" s="75"/>
      <c r="AA5646" s="106"/>
      <c r="AB5646" s="73">
        <v>-4.3372506443722203E-2</v>
      </c>
      <c r="AC5646" s="75"/>
      <c r="AD5646" s="106">
        <v>0.602268883052819</v>
      </c>
      <c r="AE5646" s="73"/>
      <c r="AF5646" s="73"/>
      <c r="AG5646" s="73"/>
      <c r="AH5646" s="75"/>
    </row>
    <row r="5647" spans="1:34" x14ac:dyDescent="0.45">
      <c r="A5647" s="83">
        <v>539262977</v>
      </c>
      <c r="B5647" s="43">
        <v>6</v>
      </c>
      <c r="C5647" s="107">
        <v>5633.8263071355304</v>
      </c>
      <c r="D5647" s="75">
        <v>0.99652662411905302</v>
      </c>
      <c r="E5647" s="106"/>
      <c r="F5647" s="73"/>
      <c r="G5647" s="73"/>
      <c r="H5647" s="73"/>
      <c r="I5647" s="75"/>
      <c r="J5647" s="106"/>
      <c r="K5647" s="73"/>
      <c r="L5647" s="73"/>
      <c r="M5647" s="73"/>
      <c r="N5647" s="73"/>
      <c r="O5647" s="73"/>
      <c r="P5647" s="73"/>
      <c r="Q5647" s="73"/>
      <c r="R5647" s="73"/>
      <c r="S5647" s="73"/>
      <c r="T5647" s="73"/>
      <c r="U5647" s="73"/>
      <c r="V5647" s="73">
        <v>4.6596986991408101E-2</v>
      </c>
      <c r="W5647" s="73"/>
      <c r="X5647" s="75"/>
      <c r="Y5647" s="106"/>
      <c r="Z5647" s="75">
        <v>1.7472013584933801</v>
      </c>
      <c r="AA5647" s="106"/>
      <c r="AB5647" s="73">
        <v>-0.101884135825276</v>
      </c>
      <c r="AC5647" s="75"/>
      <c r="AD5647" s="106">
        <v>0.55778152098139899</v>
      </c>
      <c r="AE5647" s="73"/>
      <c r="AF5647" s="73"/>
      <c r="AG5647" s="73"/>
      <c r="AH5647" s="75"/>
    </row>
    <row r="5648" spans="1:34" x14ac:dyDescent="0.45">
      <c r="A5648" s="83">
        <v>1638913</v>
      </c>
      <c r="B5648" s="43">
        <v>6</v>
      </c>
      <c r="C5648" s="107">
        <v>5633.9685713423996</v>
      </c>
      <c r="D5648" s="75">
        <v>-6.2173223937626902</v>
      </c>
      <c r="E5648" s="106"/>
      <c r="F5648" s="73"/>
      <c r="G5648" s="73"/>
      <c r="H5648" s="73"/>
      <c r="I5648" s="75"/>
      <c r="J5648" s="106"/>
      <c r="K5648" s="73"/>
      <c r="L5648" s="73"/>
      <c r="M5648" s="73"/>
      <c r="N5648" s="73"/>
      <c r="O5648" s="73"/>
      <c r="P5648" s="73"/>
      <c r="Q5648" s="73"/>
      <c r="R5648" s="73">
        <v>3.1009644303622799</v>
      </c>
      <c r="S5648" s="73"/>
      <c r="T5648" s="73"/>
      <c r="U5648" s="73"/>
      <c r="V5648" s="73"/>
      <c r="W5648" s="73"/>
      <c r="X5648" s="75"/>
      <c r="Y5648" s="106">
        <v>1.3232627287679399</v>
      </c>
      <c r="Z5648" s="75"/>
      <c r="AA5648" s="106">
        <v>-3.1550496886153501E-3</v>
      </c>
      <c r="AB5648" s="73"/>
      <c r="AC5648" s="75"/>
      <c r="AD5648" s="106"/>
      <c r="AE5648" s="73">
        <v>1.11086080486276</v>
      </c>
      <c r="AF5648" s="73"/>
      <c r="AG5648" s="73"/>
      <c r="AH5648" s="75"/>
    </row>
    <row r="5649" spans="1:34" x14ac:dyDescent="0.45">
      <c r="A5649" s="83">
        <v>671613185</v>
      </c>
      <c r="B5649" s="43">
        <v>6</v>
      </c>
      <c r="C5649" s="107">
        <v>5634.5367532514001</v>
      </c>
      <c r="D5649" s="75">
        <v>2.8924796338036201</v>
      </c>
      <c r="E5649" s="106"/>
      <c r="F5649" s="73"/>
      <c r="G5649" s="73"/>
      <c r="H5649" s="73"/>
      <c r="I5649" s="75"/>
      <c r="J5649" s="106"/>
      <c r="K5649" s="73"/>
      <c r="L5649" s="73"/>
      <c r="M5649" s="73"/>
      <c r="N5649" s="73"/>
      <c r="O5649" s="73">
        <v>1.0853716173232501E-2</v>
      </c>
      <c r="P5649" s="73"/>
      <c r="Q5649" s="73"/>
      <c r="R5649" s="73"/>
      <c r="S5649" s="73"/>
      <c r="T5649" s="73"/>
      <c r="U5649" s="73"/>
      <c r="V5649" s="73"/>
      <c r="W5649" s="73"/>
      <c r="X5649" s="75"/>
      <c r="Y5649" s="106">
        <v>1.15497645220565</v>
      </c>
      <c r="Z5649" s="75"/>
      <c r="AA5649" s="106"/>
      <c r="AB5649" s="73"/>
      <c r="AC5649" s="75">
        <v>-0.148170276337734</v>
      </c>
      <c r="AD5649" s="106">
        <v>0.60223582228984396</v>
      </c>
      <c r="AE5649" s="73"/>
      <c r="AF5649" s="73"/>
      <c r="AG5649" s="73"/>
      <c r="AH5649" s="75"/>
    </row>
    <row r="5650" spans="1:34" x14ac:dyDescent="0.45">
      <c r="A5650" s="83">
        <v>671612934</v>
      </c>
      <c r="B5650" s="43">
        <v>7</v>
      </c>
      <c r="C5650" s="107">
        <v>5634.8201147551599</v>
      </c>
      <c r="D5650" s="75">
        <v>2.3016489769187198</v>
      </c>
      <c r="E5650" s="106">
        <v>-4.7880086190970998E-2</v>
      </c>
      <c r="F5650" s="73"/>
      <c r="G5650" s="73"/>
      <c r="H5650" s="73"/>
      <c r="I5650" s="75"/>
      <c r="J5650" s="106"/>
      <c r="K5650" s="73"/>
      <c r="L5650" s="73"/>
      <c r="M5650" s="73"/>
      <c r="N5650" s="73"/>
      <c r="O5650" s="73"/>
      <c r="P5650" s="73"/>
      <c r="Q5650" s="73">
        <v>-0.56549000920325498</v>
      </c>
      <c r="R5650" s="73"/>
      <c r="S5650" s="73"/>
      <c r="T5650" s="73"/>
      <c r="U5650" s="73"/>
      <c r="V5650" s="73"/>
      <c r="W5650" s="73"/>
      <c r="X5650" s="75"/>
      <c r="Y5650" s="106">
        <v>1.1926915614971301</v>
      </c>
      <c r="Z5650" s="75"/>
      <c r="AA5650" s="106"/>
      <c r="AB5650" s="73"/>
      <c r="AC5650" s="75">
        <v>-0.107760376880839</v>
      </c>
      <c r="AD5650" s="106">
        <v>0.60889877439649198</v>
      </c>
      <c r="AE5650" s="73"/>
      <c r="AF5650" s="73"/>
      <c r="AG5650" s="73"/>
      <c r="AH5650" s="75"/>
    </row>
    <row r="5651" spans="1:34" x14ac:dyDescent="0.45">
      <c r="A5651" s="83">
        <v>35127810</v>
      </c>
      <c r="B5651" s="43">
        <v>7</v>
      </c>
      <c r="C5651" s="107">
        <v>5634.8384863095498</v>
      </c>
      <c r="D5651" s="75">
        <v>-7.6973779466116303</v>
      </c>
      <c r="E5651" s="106">
        <v>-5.5776493765874603E-2</v>
      </c>
      <c r="F5651" s="73"/>
      <c r="G5651" s="73"/>
      <c r="H5651" s="73"/>
      <c r="I5651" s="75"/>
      <c r="J5651" s="106"/>
      <c r="K5651" s="73"/>
      <c r="L5651" s="73"/>
      <c r="M5651" s="73"/>
      <c r="N5651" s="73"/>
      <c r="O5651" s="73"/>
      <c r="P5651" s="73"/>
      <c r="Q5651" s="73"/>
      <c r="R5651" s="73"/>
      <c r="S5651" s="73">
        <v>4.3663289528780398</v>
      </c>
      <c r="T5651" s="73"/>
      <c r="U5651" s="73"/>
      <c r="V5651" s="73"/>
      <c r="W5651" s="73"/>
      <c r="X5651" s="75"/>
      <c r="Y5651" s="106">
        <v>1.0833803399459301</v>
      </c>
      <c r="Z5651" s="75"/>
      <c r="AA5651" s="106">
        <v>-3.0848253229739599E-3</v>
      </c>
      <c r="AB5651" s="73"/>
      <c r="AC5651" s="75"/>
      <c r="AD5651" s="106"/>
      <c r="AE5651" s="73">
        <v>0.80725437373642095</v>
      </c>
      <c r="AF5651" s="73"/>
      <c r="AG5651" s="73"/>
      <c r="AH5651" s="75"/>
    </row>
    <row r="5652" spans="1:34" x14ac:dyDescent="0.45">
      <c r="A5652" s="83">
        <v>134746433</v>
      </c>
      <c r="B5652" s="43">
        <v>7</v>
      </c>
      <c r="C5652" s="107">
        <v>5634.9320022731599</v>
      </c>
      <c r="D5652" s="75">
        <v>-12.087827891444499</v>
      </c>
      <c r="E5652" s="106"/>
      <c r="F5652" s="73"/>
      <c r="G5652" s="73">
        <v>3.0814595223579699</v>
      </c>
      <c r="H5652" s="73"/>
      <c r="I5652" s="75"/>
      <c r="J5652" s="106"/>
      <c r="K5652" s="73"/>
      <c r="L5652" s="73"/>
      <c r="M5652" s="73"/>
      <c r="N5652" s="73"/>
      <c r="O5652" s="73">
        <v>1.50907108647563E-2</v>
      </c>
      <c r="P5652" s="73"/>
      <c r="Q5652" s="73"/>
      <c r="R5652" s="73"/>
      <c r="S5652" s="73"/>
      <c r="T5652" s="73"/>
      <c r="U5652" s="73"/>
      <c r="V5652" s="73"/>
      <c r="W5652" s="73"/>
      <c r="X5652" s="75"/>
      <c r="Y5652" s="106">
        <v>0.48313512092953897</v>
      </c>
      <c r="Z5652" s="75"/>
      <c r="AA5652" s="106"/>
      <c r="AB5652" s="73"/>
      <c r="AC5652" s="75">
        <v>-1.06401509851434E-2</v>
      </c>
      <c r="AD5652" s="106"/>
      <c r="AE5652" s="73"/>
      <c r="AF5652" s="73"/>
      <c r="AG5652" s="73">
        <v>3.0335053053708902E-3</v>
      </c>
      <c r="AH5652" s="75"/>
    </row>
    <row r="5653" spans="1:34" x14ac:dyDescent="0.45">
      <c r="A5653" s="83">
        <v>561169</v>
      </c>
      <c r="B5653" s="43">
        <v>6</v>
      </c>
      <c r="C5653" s="107">
        <v>5635.0318483294404</v>
      </c>
      <c r="D5653" s="75">
        <v>-3.9636936522058601</v>
      </c>
      <c r="E5653" s="106"/>
      <c r="F5653" s="73"/>
      <c r="G5653" s="73">
        <v>1.7657864469651401</v>
      </c>
      <c r="H5653" s="73"/>
      <c r="I5653" s="75"/>
      <c r="J5653" s="106"/>
      <c r="K5653" s="73"/>
      <c r="L5653" s="73"/>
      <c r="M5653" s="73"/>
      <c r="N5653" s="73"/>
      <c r="O5653" s="73"/>
      <c r="P5653" s="73"/>
      <c r="Q5653" s="73"/>
      <c r="R5653" s="73"/>
      <c r="S5653" s="73"/>
      <c r="T5653" s="73"/>
      <c r="U5653" s="73"/>
      <c r="V5653" s="73"/>
      <c r="W5653" s="73"/>
      <c r="X5653" s="75"/>
      <c r="Y5653" s="106">
        <v>0.68264973219236402</v>
      </c>
      <c r="Z5653" s="75"/>
      <c r="AA5653" s="106"/>
      <c r="AB5653" s="73">
        <v>-3.75614446887527E-2</v>
      </c>
      <c r="AC5653" s="75"/>
      <c r="AD5653" s="106"/>
      <c r="AE5653" s="73"/>
      <c r="AF5653" s="73"/>
      <c r="AG5653" s="73"/>
      <c r="AH5653" s="75">
        <v>0.38626584723663299</v>
      </c>
    </row>
    <row r="5654" spans="1:34" x14ac:dyDescent="0.45">
      <c r="A5654" s="83">
        <v>8978946</v>
      </c>
      <c r="B5654" s="43">
        <v>7</v>
      </c>
      <c r="C5654" s="107">
        <v>5635.1234610760403</v>
      </c>
      <c r="D5654" s="75">
        <v>-6.3811765978184303</v>
      </c>
      <c r="E5654" s="106">
        <v>-4.7472203365611599E-4</v>
      </c>
      <c r="F5654" s="73"/>
      <c r="G5654" s="73"/>
      <c r="H5654" s="73"/>
      <c r="I5654" s="75"/>
      <c r="J5654" s="106"/>
      <c r="K5654" s="73"/>
      <c r="L5654" s="73"/>
      <c r="M5654" s="73"/>
      <c r="N5654" s="73"/>
      <c r="O5654" s="73"/>
      <c r="P5654" s="73"/>
      <c r="Q5654" s="73"/>
      <c r="R5654" s="73">
        <v>3.3087295839933999</v>
      </c>
      <c r="S5654" s="73"/>
      <c r="T5654" s="73"/>
      <c r="U5654" s="73"/>
      <c r="V5654" s="73"/>
      <c r="W5654" s="73"/>
      <c r="X5654" s="75"/>
      <c r="Y5654" s="106">
        <v>1.4062783029883299</v>
      </c>
      <c r="Z5654" s="75"/>
      <c r="AA5654" s="106">
        <v>-2.0250489647158599E-3</v>
      </c>
      <c r="AB5654" s="73"/>
      <c r="AC5654" s="75"/>
      <c r="AD5654" s="106"/>
      <c r="AE5654" s="73"/>
      <c r="AF5654" s="73">
        <v>2.1514050343346902</v>
      </c>
      <c r="AG5654" s="73"/>
      <c r="AH5654" s="75"/>
    </row>
    <row r="5655" spans="1:34" x14ac:dyDescent="0.45">
      <c r="A5655" s="83">
        <v>134484041</v>
      </c>
      <c r="B5655" s="43">
        <v>7</v>
      </c>
      <c r="C5655" s="107">
        <v>5636.1343489482397</v>
      </c>
      <c r="D5655" s="75">
        <v>-14.805353849667799</v>
      </c>
      <c r="E5655" s="106"/>
      <c r="F5655" s="73"/>
      <c r="G5655" s="73">
        <v>2.8867094182014301</v>
      </c>
      <c r="H5655" s="73"/>
      <c r="I5655" s="75"/>
      <c r="J5655" s="106">
        <v>0.435087907069931</v>
      </c>
      <c r="K5655" s="73"/>
      <c r="L5655" s="73"/>
      <c r="M5655" s="73"/>
      <c r="N5655" s="73"/>
      <c r="O5655" s="73"/>
      <c r="P5655" s="73"/>
      <c r="Q5655" s="73"/>
      <c r="R5655" s="73"/>
      <c r="S5655" s="73"/>
      <c r="T5655" s="73"/>
      <c r="U5655" s="73"/>
      <c r="V5655" s="73"/>
      <c r="W5655" s="73"/>
      <c r="X5655" s="75"/>
      <c r="Y5655" s="106"/>
      <c r="Z5655" s="75">
        <v>0.93518803884615898</v>
      </c>
      <c r="AA5655" s="106"/>
      <c r="AB5655" s="73"/>
      <c r="AC5655" s="75">
        <v>-3.2867349676680903E-2</v>
      </c>
      <c r="AD5655" s="106"/>
      <c r="AE5655" s="73"/>
      <c r="AF5655" s="73"/>
      <c r="AG5655" s="73">
        <v>4.4392867040175601E-3</v>
      </c>
      <c r="AH5655" s="75"/>
    </row>
    <row r="5656" spans="1:34" x14ac:dyDescent="0.45">
      <c r="A5656" s="83">
        <v>2359313</v>
      </c>
      <c r="B5656" s="43">
        <v>5</v>
      </c>
      <c r="C5656" s="107">
        <v>5636.2694410168597</v>
      </c>
      <c r="D5656" s="75">
        <v>2.6304485443927699</v>
      </c>
      <c r="E5656" s="106"/>
      <c r="F5656" s="73"/>
      <c r="G5656" s="73"/>
      <c r="H5656" s="73"/>
      <c r="I5656" s="75"/>
      <c r="J5656" s="106"/>
      <c r="K5656" s="73"/>
      <c r="L5656" s="73"/>
      <c r="M5656" s="73"/>
      <c r="N5656" s="73"/>
      <c r="O5656" s="73"/>
      <c r="P5656" s="73"/>
      <c r="Q5656" s="73"/>
      <c r="R5656" s="73"/>
      <c r="S5656" s="73"/>
      <c r="T5656" s="73"/>
      <c r="U5656" s="73"/>
      <c r="V5656" s="73">
        <v>8.4899813931590004E-2</v>
      </c>
      <c r="W5656" s="73"/>
      <c r="X5656" s="75"/>
      <c r="Y5656" s="106"/>
      <c r="Z5656" s="75">
        <v>1.66849695322114</v>
      </c>
      <c r="AA5656" s="106"/>
      <c r="AB5656" s="73"/>
      <c r="AC5656" s="75"/>
      <c r="AD5656" s="106"/>
      <c r="AE5656" s="73"/>
      <c r="AF5656" s="73"/>
      <c r="AG5656" s="73"/>
      <c r="AH5656" s="75">
        <v>0.58498116420264401</v>
      </c>
    </row>
    <row r="5657" spans="1:34" x14ac:dyDescent="0.45">
      <c r="A5657" s="83">
        <v>266313</v>
      </c>
      <c r="B5657" s="43">
        <v>6</v>
      </c>
      <c r="C5657" s="107">
        <v>5636.5903573115802</v>
      </c>
      <c r="D5657" s="75">
        <v>-15.1519793562945</v>
      </c>
      <c r="E5657" s="106"/>
      <c r="F5657" s="73"/>
      <c r="G5657" s="73">
        <v>2.9276587424737999</v>
      </c>
      <c r="H5657" s="73"/>
      <c r="I5657" s="75"/>
      <c r="J5657" s="106">
        <v>0.44754960147782002</v>
      </c>
      <c r="K5657" s="73"/>
      <c r="L5657" s="73"/>
      <c r="M5657" s="73"/>
      <c r="N5657" s="73"/>
      <c r="O5657" s="73"/>
      <c r="P5657" s="73"/>
      <c r="Q5657" s="73"/>
      <c r="R5657" s="73"/>
      <c r="S5657" s="73"/>
      <c r="T5657" s="73"/>
      <c r="U5657" s="73"/>
      <c r="V5657" s="73"/>
      <c r="W5657" s="73"/>
      <c r="X5657" s="75"/>
      <c r="Y5657" s="106"/>
      <c r="Z5657" s="75">
        <v>0.93827045604204795</v>
      </c>
      <c r="AA5657" s="106"/>
      <c r="AB5657" s="73"/>
      <c r="AC5657" s="75"/>
      <c r="AD5657" s="106"/>
      <c r="AE5657" s="73"/>
      <c r="AF5657" s="73"/>
      <c r="AG5657" s="73">
        <v>4.29941868727708E-3</v>
      </c>
      <c r="AH5657" s="75"/>
    </row>
    <row r="5658" spans="1:34" x14ac:dyDescent="0.45">
      <c r="A5658" s="83">
        <v>8978433</v>
      </c>
      <c r="B5658" s="43">
        <v>5</v>
      </c>
      <c r="C5658" s="107">
        <v>5636.9401013166698</v>
      </c>
      <c r="D5658" s="75">
        <v>-6.2755734224637596</v>
      </c>
      <c r="E5658" s="106"/>
      <c r="F5658" s="73"/>
      <c r="G5658" s="73"/>
      <c r="H5658" s="73"/>
      <c r="I5658" s="75"/>
      <c r="J5658" s="106"/>
      <c r="K5658" s="73"/>
      <c r="L5658" s="73"/>
      <c r="M5658" s="73"/>
      <c r="N5658" s="73"/>
      <c r="O5658" s="73"/>
      <c r="P5658" s="73"/>
      <c r="Q5658" s="73"/>
      <c r="R5658" s="73">
        <v>3.2431090897005102</v>
      </c>
      <c r="S5658" s="73"/>
      <c r="T5658" s="73"/>
      <c r="U5658" s="73"/>
      <c r="V5658" s="73"/>
      <c r="W5658" s="73"/>
      <c r="X5658" s="75"/>
      <c r="Y5658" s="106">
        <v>1.4023188517962599</v>
      </c>
      <c r="Z5658" s="75"/>
      <c r="AA5658" s="106"/>
      <c r="AB5658" s="73"/>
      <c r="AC5658" s="75"/>
      <c r="AD5658" s="106"/>
      <c r="AE5658" s="73"/>
      <c r="AF5658" s="73">
        <v>2.1155530377963401</v>
      </c>
      <c r="AG5658" s="73"/>
      <c r="AH5658" s="75"/>
    </row>
    <row r="5659" spans="1:34" x14ac:dyDescent="0.45">
      <c r="A5659" s="83">
        <v>529921</v>
      </c>
      <c r="B5659" s="43">
        <v>6</v>
      </c>
      <c r="C5659" s="107">
        <v>5637.5130527633901</v>
      </c>
      <c r="D5659" s="75">
        <v>-17.210783166487602</v>
      </c>
      <c r="E5659" s="106"/>
      <c r="F5659" s="73"/>
      <c r="G5659" s="73">
        <v>3.3763465083067299</v>
      </c>
      <c r="H5659" s="73"/>
      <c r="I5659" s="75"/>
      <c r="J5659" s="106"/>
      <c r="K5659" s="73">
        <v>1.03054133879528</v>
      </c>
      <c r="L5659" s="73"/>
      <c r="M5659" s="73"/>
      <c r="N5659" s="73"/>
      <c r="O5659" s="73"/>
      <c r="P5659" s="73"/>
      <c r="Q5659" s="73"/>
      <c r="R5659" s="73"/>
      <c r="S5659" s="73"/>
      <c r="T5659" s="73"/>
      <c r="U5659" s="73"/>
      <c r="V5659" s="73"/>
      <c r="W5659" s="73"/>
      <c r="X5659" s="75"/>
      <c r="Y5659" s="106">
        <v>0.498634969034079</v>
      </c>
      <c r="Z5659" s="75"/>
      <c r="AA5659" s="106">
        <v>-6.3536601550569097E-3</v>
      </c>
      <c r="AB5659" s="73"/>
      <c r="AC5659" s="75"/>
      <c r="AD5659" s="106"/>
      <c r="AE5659" s="73"/>
      <c r="AF5659" s="73"/>
      <c r="AG5659" s="73"/>
      <c r="AH5659" s="75"/>
    </row>
    <row r="5660" spans="1:34" x14ac:dyDescent="0.45">
      <c r="A5660" s="83">
        <v>1638402</v>
      </c>
      <c r="B5660" s="43">
        <v>6</v>
      </c>
      <c r="C5660" s="107">
        <v>5637.6813916223</v>
      </c>
      <c r="D5660" s="75">
        <v>-5.6585204606961801</v>
      </c>
      <c r="E5660" s="106">
        <v>-4.2689752167566701E-2</v>
      </c>
      <c r="F5660" s="73"/>
      <c r="G5660" s="73"/>
      <c r="H5660" s="73"/>
      <c r="I5660" s="75"/>
      <c r="J5660" s="106"/>
      <c r="K5660" s="73"/>
      <c r="L5660" s="73"/>
      <c r="M5660" s="73"/>
      <c r="N5660" s="73"/>
      <c r="O5660" s="73"/>
      <c r="P5660" s="73"/>
      <c r="Q5660" s="73"/>
      <c r="R5660" s="73">
        <v>2.8749729552444099</v>
      </c>
      <c r="S5660" s="73"/>
      <c r="T5660" s="73"/>
      <c r="U5660" s="73"/>
      <c r="V5660" s="73"/>
      <c r="W5660" s="73"/>
      <c r="X5660" s="75"/>
      <c r="Y5660" s="106">
        <v>1.2902387584907</v>
      </c>
      <c r="Z5660" s="75"/>
      <c r="AA5660" s="106"/>
      <c r="AB5660" s="73"/>
      <c r="AC5660" s="75"/>
      <c r="AD5660" s="106"/>
      <c r="AE5660" s="73">
        <v>1.0729781738934601</v>
      </c>
      <c r="AF5660" s="73"/>
      <c r="AG5660" s="73"/>
      <c r="AH5660" s="75"/>
    </row>
    <row r="5661" spans="1:34" x14ac:dyDescent="0.45">
      <c r="A5661" s="83">
        <v>332353</v>
      </c>
      <c r="B5661" s="43">
        <v>7</v>
      </c>
      <c r="C5661" s="107">
        <v>5637.8226220413899</v>
      </c>
      <c r="D5661" s="75">
        <v>-14.2251195376067</v>
      </c>
      <c r="E5661" s="106"/>
      <c r="F5661" s="73"/>
      <c r="G5661" s="73">
        <v>3.2268850289829598</v>
      </c>
      <c r="H5661" s="73"/>
      <c r="I5661" s="75"/>
      <c r="J5661" s="106"/>
      <c r="K5661" s="73"/>
      <c r="L5661" s="73"/>
      <c r="M5661" s="73"/>
      <c r="N5661" s="73"/>
      <c r="O5661" s="73"/>
      <c r="P5661" s="73"/>
      <c r="Q5661" s="73"/>
      <c r="R5661" s="73">
        <v>2.1609755735190301</v>
      </c>
      <c r="S5661" s="73"/>
      <c r="T5661" s="73"/>
      <c r="U5661" s="73"/>
      <c r="V5661" s="73"/>
      <c r="W5661" s="73"/>
      <c r="X5661" s="75"/>
      <c r="Y5661" s="106"/>
      <c r="Z5661" s="75">
        <v>0.79099632783544005</v>
      </c>
      <c r="AA5661" s="106">
        <v>-2.80044977534499E-3</v>
      </c>
      <c r="AB5661" s="73"/>
      <c r="AC5661" s="75"/>
      <c r="AD5661" s="106"/>
      <c r="AE5661" s="73"/>
      <c r="AF5661" s="73"/>
      <c r="AG5661" s="73">
        <v>3.6151149365399901E-3</v>
      </c>
      <c r="AH5661" s="75"/>
    </row>
    <row r="5662" spans="1:34" x14ac:dyDescent="0.45">
      <c r="A5662" s="83">
        <v>299081</v>
      </c>
      <c r="B5662" s="43">
        <v>7</v>
      </c>
      <c r="C5662" s="107">
        <v>5638.3440914982903</v>
      </c>
      <c r="D5662" s="75">
        <v>-14.9566138871325</v>
      </c>
      <c r="E5662" s="106"/>
      <c r="F5662" s="73"/>
      <c r="G5662" s="73">
        <v>2.9004054682715301</v>
      </c>
      <c r="H5662" s="73"/>
      <c r="I5662" s="75"/>
      <c r="J5662" s="106">
        <v>0.443561312776312</v>
      </c>
      <c r="K5662" s="73"/>
      <c r="L5662" s="73"/>
      <c r="M5662" s="73"/>
      <c r="N5662" s="73"/>
      <c r="O5662" s="73"/>
      <c r="P5662" s="73"/>
      <c r="Q5662" s="73"/>
      <c r="R5662" s="73"/>
      <c r="S5662" s="73"/>
      <c r="T5662" s="73"/>
      <c r="U5662" s="73"/>
      <c r="V5662" s="73"/>
      <c r="W5662" s="73"/>
      <c r="X5662" s="75"/>
      <c r="Y5662" s="106"/>
      <c r="Z5662" s="75">
        <v>0.94715658629192601</v>
      </c>
      <c r="AA5662" s="106"/>
      <c r="AB5662" s="73">
        <v>-6.5996336240895497E-3</v>
      </c>
      <c r="AC5662" s="75"/>
      <c r="AD5662" s="106"/>
      <c r="AE5662" s="73"/>
      <c r="AF5662" s="73"/>
      <c r="AG5662" s="73">
        <v>4.3297309260240096E-3</v>
      </c>
      <c r="AH5662" s="75"/>
    </row>
    <row r="5663" spans="1:34" x14ac:dyDescent="0.45">
      <c r="A5663" s="83">
        <v>570949634</v>
      </c>
      <c r="B5663" s="43">
        <v>6</v>
      </c>
      <c r="C5663" s="107">
        <v>5638.5671036441499</v>
      </c>
      <c r="D5663" s="75">
        <v>-0.87997298466143903</v>
      </c>
      <c r="E5663" s="106">
        <v>-7.4371746092361898E-2</v>
      </c>
      <c r="F5663" s="73"/>
      <c r="G5663" s="73"/>
      <c r="H5663" s="73"/>
      <c r="I5663" s="75"/>
      <c r="J5663" s="106"/>
      <c r="K5663" s="73"/>
      <c r="L5663" s="73"/>
      <c r="M5663" s="73"/>
      <c r="N5663" s="73"/>
      <c r="O5663" s="73"/>
      <c r="P5663" s="73"/>
      <c r="Q5663" s="73"/>
      <c r="R5663" s="73"/>
      <c r="S5663" s="73">
        <v>3.4424060909698002</v>
      </c>
      <c r="T5663" s="73"/>
      <c r="U5663" s="73"/>
      <c r="V5663" s="73"/>
      <c r="W5663" s="73"/>
      <c r="X5663" s="75"/>
      <c r="Y5663" s="106">
        <v>1.00052950307761</v>
      </c>
      <c r="Z5663" s="75"/>
      <c r="AA5663" s="106"/>
      <c r="AB5663" s="73"/>
      <c r="AC5663" s="75"/>
      <c r="AD5663" s="106">
        <v>0.53518023231100997</v>
      </c>
      <c r="AE5663" s="73"/>
      <c r="AF5663" s="73"/>
      <c r="AG5663" s="73"/>
      <c r="AH5663" s="75"/>
    </row>
    <row r="5664" spans="1:34" x14ac:dyDescent="0.45">
      <c r="A5664" s="83">
        <v>8978434</v>
      </c>
      <c r="B5664" s="43">
        <v>6</v>
      </c>
      <c r="C5664" s="107">
        <v>5638.8080636329196</v>
      </c>
      <c r="D5664" s="75">
        <v>-6.3293847242126002</v>
      </c>
      <c r="E5664" s="106">
        <v>4.9145981391187097E-3</v>
      </c>
      <c r="F5664" s="73"/>
      <c r="G5664" s="73"/>
      <c r="H5664" s="73"/>
      <c r="I5664" s="75"/>
      <c r="J5664" s="106"/>
      <c r="K5664" s="73"/>
      <c r="L5664" s="73"/>
      <c r="M5664" s="73"/>
      <c r="N5664" s="73"/>
      <c r="O5664" s="73"/>
      <c r="P5664" s="73"/>
      <c r="Q5664" s="73"/>
      <c r="R5664" s="73">
        <v>3.2598758081294199</v>
      </c>
      <c r="S5664" s="73"/>
      <c r="T5664" s="73"/>
      <c r="U5664" s="73"/>
      <c r="V5664" s="73"/>
      <c r="W5664" s="73"/>
      <c r="X5664" s="75"/>
      <c r="Y5664" s="106">
        <v>1.40553769098156</v>
      </c>
      <c r="Z5664" s="75"/>
      <c r="AA5664" s="106"/>
      <c r="AB5664" s="73"/>
      <c r="AC5664" s="75"/>
      <c r="AD5664" s="106"/>
      <c r="AE5664" s="73"/>
      <c r="AF5664" s="73">
        <v>2.1190881519937999</v>
      </c>
      <c r="AG5664" s="73"/>
      <c r="AH5664" s="75"/>
    </row>
    <row r="5665" spans="1:34" x14ac:dyDescent="0.45">
      <c r="A5665" s="83">
        <v>537412097</v>
      </c>
      <c r="B5665" s="43">
        <v>6</v>
      </c>
      <c r="C5665" s="107">
        <v>5639.2593486856103</v>
      </c>
      <c r="D5665" s="75">
        <v>2.2354846217439301</v>
      </c>
      <c r="E5665" s="106"/>
      <c r="F5665" s="73"/>
      <c r="G5665" s="73"/>
      <c r="H5665" s="73"/>
      <c r="I5665" s="75"/>
      <c r="J5665" s="106"/>
      <c r="K5665" s="73"/>
      <c r="L5665" s="73"/>
      <c r="M5665" s="73"/>
      <c r="N5665" s="73"/>
      <c r="O5665" s="73"/>
      <c r="P5665" s="73">
        <v>1.05176415486478</v>
      </c>
      <c r="Q5665" s="73"/>
      <c r="R5665" s="73"/>
      <c r="S5665" s="73"/>
      <c r="T5665" s="73"/>
      <c r="U5665" s="73"/>
      <c r="V5665" s="73"/>
      <c r="W5665" s="73"/>
      <c r="X5665" s="75"/>
      <c r="Y5665" s="106">
        <v>1.19907017183758</v>
      </c>
      <c r="Z5665" s="75"/>
      <c r="AA5665" s="106">
        <v>-2.1295681991396402E-3</v>
      </c>
      <c r="AB5665" s="73"/>
      <c r="AC5665" s="75"/>
      <c r="AD5665" s="106">
        <v>0.62712607911140805</v>
      </c>
      <c r="AE5665" s="73"/>
      <c r="AF5665" s="73"/>
      <c r="AG5665" s="73"/>
      <c r="AH5665" s="75"/>
    </row>
    <row r="5666" spans="1:34" x14ac:dyDescent="0.45">
      <c r="A5666" s="83">
        <v>671613057</v>
      </c>
      <c r="B5666" s="43">
        <v>6</v>
      </c>
      <c r="C5666" s="107">
        <v>5639.2687016350801</v>
      </c>
      <c r="D5666" s="75">
        <v>2.88799882672898</v>
      </c>
      <c r="E5666" s="106"/>
      <c r="F5666" s="73"/>
      <c r="G5666" s="73"/>
      <c r="H5666" s="73"/>
      <c r="I5666" s="75"/>
      <c r="J5666" s="106"/>
      <c r="K5666" s="73"/>
      <c r="L5666" s="73"/>
      <c r="M5666" s="73"/>
      <c r="N5666" s="73">
        <v>1.0873750226686201E-2</v>
      </c>
      <c r="O5666" s="73"/>
      <c r="P5666" s="73"/>
      <c r="Q5666" s="73"/>
      <c r="R5666" s="73"/>
      <c r="S5666" s="73"/>
      <c r="T5666" s="73"/>
      <c r="U5666" s="73"/>
      <c r="V5666" s="73"/>
      <c r="W5666" s="73"/>
      <c r="X5666" s="75"/>
      <c r="Y5666" s="106">
        <v>1.13214393306589</v>
      </c>
      <c r="Z5666" s="75"/>
      <c r="AA5666" s="106"/>
      <c r="AB5666" s="73"/>
      <c r="AC5666" s="75">
        <v>-0.13639522141160401</v>
      </c>
      <c r="AD5666" s="106">
        <v>0.60617994927222996</v>
      </c>
      <c r="AE5666" s="73"/>
      <c r="AF5666" s="73"/>
      <c r="AG5666" s="73"/>
      <c r="AH5666" s="75"/>
    </row>
    <row r="5667" spans="1:34" x14ac:dyDescent="0.45">
      <c r="A5667" s="83">
        <v>1671170</v>
      </c>
      <c r="B5667" s="43">
        <v>7</v>
      </c>
      <c r="C5667" s="107">
        <v>5639.3984532007498</v>
      </c>
      <c r="D5667" s="75">
        <v>-5.5627147948703497</v>
      </c>
      <c r="E5667" s="106">
        <v>-4.0806358338940599E-2</v>
      </c>
      <c r="F5667" s="73"/>
      <c r="G5667" s="73"/>
      <c r="H5667" s="73"/>
      <c r="I5667" s="75"/>
      <c r="J5667" s="106"/>
      <c r="K5667" s="73"/>
      <c r="L5667" s="73"/>
      <c r="M5667" s="73"/>
      <c r="N5667" s="73"/>
      <c r="O5667" s="73"/>
      <c r="P5667" s="73"/>
      <c r="Q5667" s="73"/>
      <c r="R5667" s="73">
        <v>2.85054451212293</v>
      </c>
      <c r="S5667" s="73"/>
      <c r="T5667" s="73"/>
      <c r="U5667" s="73"/>
      <c r="V5667" s="73"/>
      <c r="W5667" s="73"/>
      <c r="X5667" s="75"/>
      <c r="Y5667" s="106">
        <v>1.2915220265923</v>
      </c>
      <c r="Z5667" s="75"/>
      <c r="AA5667" s="106"/>
      <c r="AB5667" s="73">
        <v>-6.9702328786852702E-3</v>
      </c>
      <c r="AC5667" s="75"/>
      <c r="AD5667" s="106"/>
      <c r="AE5667" s="73">
        <v>1.0669866936846</v>
      </c>
      <c r="AF5667" s="73"/>
      <c r="AG5667" s="73"/>
      <c r="AH5667" s="75"/>
    </row>
    <row r="5668" spans="1:34" x14ac:dyDescent="0.45">
      <c r="A5668" s="83">
        <v>135856130</v>
      </c>
      <c r="B5668" s="43">
        <v>7</v>
      </c>
      <c r="C5668" s="107">
        <v>5639.5781626953303</v>
      </c>
      <c r="D5668" s="75">
        <v>-5.6314847442969498</v>
      </c>
      <c r="E5668" s="106">
        <v>-4.1173862849057198E-2</v>
      </c>
      <c r="F5668" s="73"/>
      <c r="G5668" s="73"/>
      <c r="H5668" s="73"/>
      <c r="I5668" s="75"/>
      <c r="J5668" s="106"/>
      <c r="K5668" s="73"/>
      <c r="L5668" s="73"/>
      <c r="M5668" s="73"/>
      <c r="N5668" s="73"/>
      <c r="O5668" s="73"/>
      <c r="P5668" s="73"/>
      <c r="Q5668" s="73"/>
      <c r="R5668" s="73">
        <v>2.8584148031435901</v>
      </c>
      <c r="S5668" s="73"/>
      <c r="T5668" s="73"/>
      <c r="U5668" s="73"/>
      <c r="V5668" s="73"/>
      <c r="W5668" s="73"/>
      <c r="X5668" s="75"/>
      <c r="Y5668" s="106">
        <v>1.2898564806880299</v>
      </c>
      <c r="Z5668" s="75"/>
      <c r="AA5668" s="106"/>
      <c r="AB5668" s="73"/>
      <c r="AC5668" s="75">
        <v>-7.1257811085595497E-3</v>
      </c>
      <c r="AD5668" s="106"/>
      <c r="AE5668" s="73">
        <v>1.0710886593863</v>
      </c>
      <c r="AF5668" s="73"/>
      <c r="AG5668" s="73"/>
      <c r="AH5668" s="75"/>
    </row>
    <row r="5669" spans="1:34" x14ac:dyDescent="0.45">
      <c r="A5669" s="83">
        <v>143130633</v>
      </c>
      <c r="B5669" s="43">
        <v>6</v>
      </c>
      <c r="C5669" s="107">
        <v>5639.9752747952298</v>
      </c>
      <c r="D5669" s="75">
        <v>-8.1593327991874105</v>
      </c>
      <c r="E5669" s="106"/>
      <c r="F5669" s="73"/>
      <c r="G5669" s="73"/>
      <c r="H5669" s="73"/>
      <c r="I5669" s="75"/>
      <c r="J5669" s="106">
        <v>0.59954562781852905</v>
      </c>
      <c r="K5669" s="73"/>
      <c r="L5669" s="73"/>
      <c r="M5669" s="73"/>
      <c r="N5669" s="73"/>
      <c r="O5669" s="73"/>
      <c r="P5669" s="73"/>
      <c r="Q5669" s="73"/>
      <c r="R5669" s="73"/>
      <c r="S5669" s="73"/>
      <c r="T5669" s="73"/>
      <c r="U5669" s="73"/>
      <c r="V5669" s="73"/>
      <c r="W5669" s="73"/>
      <c r="X5669" s="75"/>
      <c r="Y5669" s="106">
        <v>1.4387123508111801</v>
      </c>
      <c r="Z5669" s="75"/>
      <c r="AA5669" s="106"/>
      <c r="AB5669" s="73"/>
      <c r="AC5669" s="75">
        <v>-7.5705435965102499E-2</v>
      </c>
      <c r="AD5669" s="106"/>
      <c r="AE5669" s="73"/>
      <c r="AF5669" s="73">
        <v>1.9757168055016401</v>
      </c>
      <c r="AG5669" s="73"/>
      <c r="AH5669" s="75"/>
    </row>
    <row r="5670" spans="1:34" x14ac:dyDescent="0.45">
      <c r="A5670" s="83">
        <v>266369</v>
      </c>
      <c r="B5670" s="43">
        <v>5</v>
      </c>
      <c r="C5670" s="107">
        <v>5640.4810793745601</v>
      </c>
      <c r="D5670" s="75">
        <v>-13.3741619535119</v>
      </c>
      <c r="E5670" s="106"/>
      <c r="F5670" s="73"/>
      <c r="G5670" s="73">
        <v>3.1640958241625401</v>
      </c>
      <c r="H5670" s="73"/>
      <c r="I5670" s="75"/>
      <c r="J5670" s="106"/>
      <c r="K5670" s="73"/>
      <c r="L5670" s="73"/>
      <c r="M5670" s="73"/>
      <c r="N5670" s="73">
        <v>1.2152264245623901E-2</v>
      </c>
      <c r="O5670" s="73"/>
      <c r="P5670" s="73"/>
      <c r="Q5670" s="73"/>
      <c r="R5670" s="73"/>
      <c r="S5670" s="73"/>
      <c r="T5670" s="73"/>
      <c r="U5670" s="73"/>
      <c r="V5670" s="73"/>
      <c r="W5670" s="73"/>
      <c r="X5670" s="75"/>
      <c r="Y5670" s="106"/>
      <c r="Z5670" s="75">
        <v>0.86308019490585997</v>
      </c>
      <c r="AA5670" s="106"/>
      <c r="AB5670" s="73"/>
      <c r="AC5670" s="75"/>
      <c r="AD5670" s="106"/>
      <c r="AE5670" s="73"/>
      <c r="AF5670" s="73"/>
      <c r="AG5670" s="73"/>
      <c r="AH5670" s="75"/>
    </row>
    <row r="5671" spans="1:34" x14ac:dyDescent="0.45">
      <c r="A5671" s="83">
        <v>299137</v>
      </c>
      <c r="B5671" s="43">
        <v>6</v>
      </c>
      <c r="C5671" s="107">
        <v>5640.6479072558404</v>
      </c>
      <c r="D5671" s="75">
        <v>-13.796595703546901</v>
      </c>
      <c r="E5671" s="106"/>
      <c r="F5671" s="73"/>
      <c r="G5671" s="73">
        <v>3.2273277431938401</v>
      </c>
      <c r="H5671" s="73"/>
      <c r="I5671" s="75"/>
      <c r="J5671" s="106"/>
      <c r="K5671" s="73"/>
      <c r="L5671" s="73"/>
      <c r="M5671" s="73"/>
      <c r="N5671" s="73">
        <v>1.2563628003914499E-2</v>
      </c>
      <c r="O5671" s="73"/>
      <c r="P5671" s="73"/>
      <c r="Q5671" s="73"/>
      <c r="R5671" s="73"/>
      <c r="S5671" s="73"/>
      <c r="T5671" s="73"/>
      <c r="U5671" s="73"/>
      <c r="V5671" s="73"/>
      <c r="W5671" s="73"/>
      <c r="X5671" s="75"/>
      <c r="Y5671" s="106"/>
      <c r="Z5671" s="75">
        <v>0.83727731832434704</v>
      </c>
      <c r="AA5671" s="106"/>
      <c r="AB5671" s="73">
        <v>1.8133242604435999E-2</v>
      </c>
      <c r="AC5671" s="75"/>
      <c r="AD5671" s="106"/>
      <c r="AE5671" s="73"/>
      <c r="AF5671" s="73"/>
      <c r="AG5671" s="73"/>
      <c r="AH5671" s="75"/>
    </row>
    <row r="5672" spans="1:34" x14ac:dyDescent="0.45">
      <c r="A5672" s="83">
        <v>537165825</v>
      </c>
      <c r="B5672" s="43">
        <v>5</v>
      </c>
      <c r="C5672" s="107">
        <v>5641.2288871354804</v>
      </c>
      <c r="D5672" s="75">
        <v>1.0237879029280901</v>
      </c>
      <c r="E5672" s="106"/>
      <c r="F5672" s="73"/>
      <c r="G5672" s="73"/>
      <c r="H5672" s="73"/>
      <c r="I5672" s="75"/>
      <c r="J5672" s="106"/>
      <c r="K5672" s="73"/>
      <c r="L5672" s="73"/>
      <c r="M5672" s="73"/>
      <c r="N5672" s="73"/>
      <c r="O5672" s="73"/>
      <c r="P5672" s="73"/>
      <c r="Q5672" s="73"/>
      <c r="R5672" s="73"/>
      <c r="S5672" s="73"/>
      <c r="T5672" s="73"/>
      <c r="U5672" s="73"/>
      <c r="V5672" s="73"/>
      <c r="W5672" s="73"/>
      <c r="X5672" s="75"/>
      <c r="Y5672" s="106"/>
      <c r="Z5672" s="75">
        <v>1.74534683220931</v>
      </c>
      <c r="AA5672" s="106"/>
      <c r="AB5672" s="73">
        <v>-0.101069182879526</v>
      </c>
      <c r="AC5672" s="75"/>
      <c r="AD5672" s="106">
        <v>0.57704083479621904</v>
      </c>
      <c r="AE5672" s="73"/>
      <c r="AF5672" s="73"/>
      <c r="AG5672" s="73"/>
      <c r="AH5672" s="75"/>
    </row>
    <row r="5673" spans="1:34" x14ac:dyDescent="0.45">
      <c r="A5673" s="83">
        <v>134484097</v>
      </c>
      <c r="B5673" s="43">
        <v>6</v>
      </c>
      <c r="C5673" s="107">
        <v>5641.2922002980804</v>
      </c>
      <c r="D5673" s="75">
        <v>-13.5175613183115</v>
      </c>
      <c r="E5673" s="106"/>
      <c r="F5673" s="73"/>
      <c r="G5673" s="73">
        <v>3.1810023033777401</v>
      </c>
      <c r="H5673" s="73"/>
      <c r="I5673" s="75"/>
      <c r="J5673" s="106"/>
      <c r="K5673" s="73"/>
      <c r="L5673" s="73"/>
      <c r="M5673" s="73"/>
      <c r="N5673" s="73">
        <v>1.25331124665869E-2</v>
      </c>
      <c r="O5673" s="73"/>
      <c r="P5673" s="73"/>
      <c r="Q5673" s="73"/>
      <c r="R5673" s="73"/>
      <c r="S5673" s="73"/>
      <c r="T5673" s="73"/>
      <c r="U5673" s="73"/>
      <c r="V5673" s="73"/>
      <c r="W5673" s="73"/>
      <c r="X5673" s="75"/>
      <c r="Y5673" s="106"/>
      <c r="Z5673" s="75">
        <v>0.86405379414644801</v>
      </c>
      <c r="AA5673" s="106"/>
      <c r="AB5673" s="73"/>
      <c r="AC5673" s="75">
        <v>2.3164382946551501E-2</v>
      </c>
      <c r="AD5673" s="106"/>
      <c r="AE5673" s="73"/>
      <c r="AF5673" s="73"/>
      <c r="AG5673" s="73"/>
      <c r="AH5673" s="75"/>
    </row>
    <row r="5674" spans="1:34" x14ac:dyDescent="0.45">
      <c r="A5674" s="83">
        <v>671612938</v>
      </c>
      <c r="B5674" s="43">
        <v>7</v>
      </c>
      <c r="C5674" s="107">
        <v>5641.4049759036498</v>
      </c>
      <c r="D5674" s="75">
        <v>1.3000199217603901</v>
      </c>
      <c r="E5674" s="106">
        <v>-5.8896245929013498E-2</v>
      </c>
      <c r="F5674" s="73"/>
      <c r="G5674" s="73"/>
      <c r="H5674" s="73"/>
      <c r="I5674" s="75"/>
      <c r="J5674" s="106">
        <v>0.33123028466690801</v>
      </c>
      <c r="K5674" s="73"/>
      <c r="L5674" s="73"/>
      <c r="M5674" s="73"/>
      <c r="N5674" s="73"/>
      <c r="O5674" s="73"/>
      <c r="P5674" s="73"/>
      <c r="Q5674" s="73"/>
      <c r="R5674" s="73"/>
      <c r="S5674" s="73"/>
      <c r="T5674" s="73"/>
      <c r="U5674" s="73"/>
      <c r="V5674" s="73"/>
      <c r="W5674" s="73"/>
      <c r="X5674" s="75"/>
      <c r="Y5674" s="106">
        <v>1.14636723352881</v>
      </c>
      <c r="Z5674" s="75"/>
      <c r="AA5674" s="106"/>
      <c r="AB5674" s="73"/>
      <c r="AC5674" s="75">
        <v>-0.13244549803452699</v>
      </c>
      <c r="AD5674" s="106">
        <v>0.64053963665409197</v>
      </c>
      <c r="AE5674" s="73"/>
      <c r="AF5674" s="73"/>
      <c r="AG5674" s="73"/>
      <c r="AH5674" s="75"/>
    </row>
    <row r="5675" spans="1:34" x14ac:dyDescent="0.45">
      <c r="A5675" s="83">
        <v>143130634</v>
      </c>
      <c r="B5675" s="43">
        <v>7</v>
      </c>
      <c r="C5675" s="107">
        <v>5641.6432365618703</v>
      </c>
      <c r="D5675" s="75">
        <v>-8.2331546596172007</v>
      </c>
      <c r="E5675" s="106">
        <v>8.1836416646502794E-3</v>
      </c>
      <c r="F5675" s="73"/>
      <c r="G5675" s="73"/>
      <c r="H5675" s="73"/>
      <c r="I5675" s="75"/>
      <c r="J5675" s="106">
        <v>0.60200439872826805</v>
      </c>
      <c r="K5675" s="73"/>
      <c r="L5675" s="73"/>
      <c r="M5675" s="73"/>
      <c r="N5675" s="73"/>
      <c r="O5675" s="73"/>
      <c r="P5675" s="73"/>
      <c r="Q5675" s="73"/>
      <c r="R5675" s="73"/>
      <c r="S5675" s="73"/>
      <c r="T5675" s="73"/>
      <c r="U5675" s="73"/>
      <c r="V5675" s="73"/>
      <c r="W5675" s="73"/>
      <c r="X5675" s="75"/>
      <c r="Y5675" s="106">
        <v>1.44323876152714</v>
      </c>
      <c r="Z5675" s="75"/>
      <c r="AA5675" s="106"/>
      <c r="AB5675" s="73"/>
      <c r="AC5675" s="75">
        <v>-7.9963006362610403E-2</v>
      </c>
      <c r="AD5675" s="106"/>
      <c r="AE5675" s="73"/>
      <c r="AF5675" s="73">
        <v>1.97871485673491</v>
      </c>
      <c r="AG5675" s="73"/>
      <c r="AH5675" s="75"/>
    </row>
    <row r="5676" spans="1:34" x14ac:dyDescent="0.45">
      <c r="A5676" s="83">
        <v>528401</v>
      </c>
      <c r="B5676" s="43">
        <v>5</v>
      </c>
      <c r="C5676" s="107">
        <v>5641.7809383625299</v>
      </c>
      <c r="D5676" s="75">
        <v>-4.9494622615269304</v>
      </c>
      <c r="E5676" s="106"/>
      <c r="F5676" s="73"/>
      <c r="G5676" s="73">
        <v>1.90750939687851</v>
      </c>
      <c r="H5676" s="73"/>
      <c r="I5676" s="75"/>
      <c r="J5676" s="106"/>
      <c r="K5676" s="73"/>
      <c r="L5676" s="73"/>
      <c r="M5676" s="73"/>
      <c r="N5676" s="73"/>
      <c r="O5676" s="73"/>
      <c r="P5676" s="73"/>
      <c r="Q5676" s="73"/>
      <c r="R5676" s="73"/>
      <c r="S5676" s="73"/>
      <c r="T5676" s="73"/>
      <c r="U5676" s="73"/>
      <c r="V5676" s="73"/>
      <c r="W5676" s="73"/>
      <c r="X5676" s="75"/>
      <c r="Y5676" s="106">
        <v>0.644965787443049</v>
      </c>
      <c r="Z5676" s="75"/>
      <c r="AA5676" s="106"/>
      <c r="AB5676" s="73"/>
      <c r="AC5676" s="75"/>
      <c r="AD5676" s="106"/>
      <c r="AE5676" s="73"/>
      <c r="AF5676" s="73"/>
      <c r="AG5676" s="73"/>
      <c r="AH5676" s="75">
        <v>0.38158523662892901</v>
      </c>
    </row>
    <row r="5677" spans="1:34" x14ac:dyDescent="0.45">
      <c r="A5677" s="83">
        <v>169345026</v>
      </c>
      <c r="B5677" s="43">
        <v>7</v>
      </c>
      <c r="C5677" s="107">
        <v>5642.05053214497</v>
      </c>
      <c r="D5677" s="75">
        <v>-7.3752956225956696</v>
      </c>
      <c r="E5677" s="106">
        <v>-3.4189601720991197E-2</v>
      </c>
      <c r="F5677" s="73"/>
      <c r="G5677" s="73"/>
      <c r="H5677" s="73"/>
      <c r="I5677" s="75"/>
      <c r="J5677" s="106"/>
      <c r="K5677" s="73"/>
      <c r="L5677" s="73"/>
      <c r="M5677" s="73"/>
      <c r="N5677" s="73"/>
      <c r="O5677" s="73"/>
      <c r="P5677" s="73"/>
      <c r="Q5677" s="73"/>
      <c r="R5677" s="73"/>
      <c r="S5677" s="73">
        <v>4.1799576608872702</v>
      </c>
      <c r="T5677" s="73"/>
      <c r="U5677" s="73"/>
      <c r="V5677" s="73"/>
      <c r="W5677" s="73"/>
      <c r="X5677" s="75"/>
      <c r="Y5677" s="106">
        <v>1.09421797211984</v>
      </c>
      <c r="Z5677" s="75"/>
      <c r="AA5677" s="106"/>
      <c r="AB5677" s="73"/>
      <c r="AC5677" s="75">
        <v>-5.1543021331457502E-2</v>
      </c>
      <c r="AD5677" s="106"/>
      <c r="AE5677" s="73">
        <v>0.78030885173298603</v>
      </c>
      <c r="AF5677" s="73"/>
      <c r="AG5677" s="73"/>
      <c r="AH5677" s="75"/>
    </row>
    <row r="5678" spans="1:34" x14ac:dyDescent="0.45">
      <c r="A5678" s="83">
        <v>8945673</v>
      </c>
      <c r="B5678" s="43">
        <v>6</v>
      </c>
      <c r="C5678" s="107">
        <v>5642.5966404392802</v>
      </c>
      <c r="D5678" s="75">
        <v>-7.9083425650220303</v>
      </c>
      <c r="E5678" s="106"/>
      <c r="F5678" s="73"/>
      <c r="G5678" s="73"/>
      <c r="H5678" s="73"/>
      <c r="I5678" s="75"/>
      <c r="J5678" s="106">
        <v>0.60377081697018997</v>
      </c>
      <c r="K5678" s="73"/>
      <c r="L5678" s="73"/>
      <c r="M5678" s="73"/>
      <c r="N5678" s="73"/>
      <c r="O5678" s="73"/>
      <c r="P5678" s="73"/>
      <c r="Q5678" s="73"/>
      <c r="R5678" s="73"/>
      <c r="S5678" s="73"/>
      <c r="T5678" s="73"/>
      <c r="U5678" s="73"/>
      <c r="V5678" s="73"/>
      <c r="W5678" s="73"/>
      <c r="X5678" s="75"/>
      <c r="Y5678" s="106">
        <v>1.4527535132757099</v>
      </c>
      <c r="Z5678" s="75"/>
      <c r="AA5678" s="106"/>
      <c r="AB5678" s="73">
        <v>-4.1285085784787699E-2</v>
      </c>
      <c r="AC5678" s="75"/>
      <c r="AD5678" s="106"/>
      <c r="AE5678" s="73"/>
      <c r="AF5678" s="73">
        <v>1.9427770544346601</v>
      </c>
      <c r="AG5678" s="73"/>
      <c r="AH5678" s="75"/>
    </row>
    <row r="5679" spans="1:34" x14ac:dyDescent="0.45">
      <c r="A5679" s="83">
        <v>537397761</v>
      </c>
      <c r="B5679" s="43">
        <v>6</v>
      </c>
      <c r="C5679" s="107">
        <v>5642.96021581476</v>
      </c>
      <c r="D5679" s="75">
        <v>-1.5982834099985901</v>
      </c>
      <c r="E5679" s="106"/>
      <c r="F5679" s="73"/>
      <c r="G5679" s="73"/>
      <c r="H5679" s="73"/>
      <c r="I5679" s="75"/>
      <c r="J5679" s="106"/>
      <c r="K5679" s="73"/>
      <c r="L5679" s="73">
        <v>1.1542082555523201</v>
      </c>
      <c r="M5679" s="73"/>
      <c r="N5679" s="73"/>
      <c r="O5679" s="73"/>
      <c r="P5679" s="73"/>
      <c r="Q5679" s="73"/>
      <c r="R5679" s="73"/>
      <c r="S5679" s="73"/>
      <c r="T5679" s="73"/>
      <c r="U5679" s="73"/>
      <c r="V5679" s="73"/>
      <c r="W5679" s="73"/>
      <c r="X5679" s="75"/>
      <c r="Y5679" s="106">
        <v>1.16459370760763</v>
      </c>
      <c r="Z5679" s="75"/>
      <c r="AA5679" s="106">
        <v>-3.1779648854861902E-3</v>
      </c>
      <c r="AB5679" s="73"/>
      <c r="AC5679" s="75"/>
      <c r="AD5679" s="106">
        <v>0.67653163010084105</v>
      </c>
      <c r="AE5679" s="73"/>
      <c r="AF5679" s="73"/>
      <c r="AG5679" s="73"/>
      <c r="AH5679" s="75"/>
    </row>
    <row r="5680" spans="1:34" x14ac:dyDescent="0.45">
      <c r="A5680" s="83">
        <v>537411585</v>
      </c>
      <c r="B5680" s="43">
        <v>5</v>
      </c>
      <c r="C5680" s="107">
        <v>5643.6660280492497</v>
      </c>
      <c r="D5680" s="75">
        <v>2.1999326008227902</v>
      </c>
      <c r="E5680" s="106"/>
      <c r="F5680" s="73"/>
      <c r="G5680" s="73"/>
      <c r="H5680" s="73"/>
      <c r="I5680" s="75"/>
      <c r="J5680" s="106"/>
      <c r="K5680" s="73"/>
      <c r="L5680" s="73"/>
      <c r="M5680" s="73"/>
      <c r="N5680" s="73"/>
      <c r="O5680" s="73"/>
      <c r="P5680" s="73">
        <v>1.0234650990688099</v>
      </c>
      <c r="Q5680" s="73"/>
      <c r="R5680" s="73"/>
      <c r="S5680" s="73"/>
      <c r="T5680" s="73"/>
      <c r="U5680" s="73"/>
      <c r="V5680" s="73"/>
      <c r="W5680" s="73"/>
      <c r="X5680" s="75"/>
      <c r="Y5680" s="106">
        <v>1.1977275721602301</v>
      </c>
      <c r="Z5680" s="75"/>
      <c r="AA5680" s="106"/>
      <c r="AB5680" s="73"/>
      <c r="AC5680" s="75"/>
      <c r="AD5680" s="106">
        <v>0.61666233377942403</v>
      </c>
      <c r="AE5680" s="73"/>
      <c r="AF5680" s="73"/>
      <c r="AG5680" s="73"/>
      <c r="AH5680" s="75"/>
    </row>
    <row r="5681" spans="1:34" x14ac:dyDescent="0.45">
      <c r="A5681" s="83">
        <v>671612933</v>
      </c>
      <c r="B5681" s="43">
        <v>6</v>
      </c>
      <c r="C5681" s="107">
        <v>5644.0248785458698</v>
      </c>
      <c r="D5681" s="75">
        <v>2.01724749083278</v>
      </c>
      <c r="E5681" s="106"/>
      <c r="F5681" s="73"/>
      <c r="G5681" s="73"/>
      <c r="H5681" s="73"/>
      <c r="I5681" s="75"/>
      <c r="J5681" s="106"/>
      <c r="K5681" s="73"/>
      <c r="L5681" s="73"/>
      <c r="M5681" s="73"/>
      <c r="N5681" s="73"/>
      <c r="O5681" s="73"/>
      <c r="P5681" s="73"/>
      <c r="Q5681" s="73">
        <v>-0.59334739766795896</v>
      </c>
      <c r="R5681" s="73"/>
      <c r="S5681" s="73"/>
      <c r="T5681" s="73"/>
      <c r="U5681" s="73"/>
      <c r="V5681" s="73"/>
      <c r="W5681" s="73"/>
      <c r="X5681" s="75"/>
      <c r="Y5681" s="106">
        <v>1.22738934295536</v>
      </c>
      <c r="Z5681" s="75"/>
      <c r="AA5681" s="106"/>
      <c r="AB5681" s="73"/>
      <c r="AC5681" s="75">
        <v>-0.13026198783906101</v>
      </c>
      <c r="AD5681" s="106">
        <v>0.60335663922514704</v>
      </c>
      <c r="AE5681" s="73"/>
      <c r="AF5681" s="73"/>
      <c r="AG5681" s="73"/>
      <c r="AH5681" s="75"/>
    </row>
    <row r="5682" spans="1:34" x14ac:dyDescent="0.45">
      <c r="A5682" s="83">
        <v>545281</v>
      </c>
      <c r="B5682" s="43">
        <v>6</v>
      </c>
      <c r="C5682" s="107">
        <v>5644.1506782175102</v>
      </c>
      <c r="D5682" s="75">
        <v>-14.382634573835199</v>
      </c>
      <c r="E5682" s="106"/>
      <c r="F5682" s="73"/>
      <c r="G5682" s="73">
        <v>3.5688949164725701</v>
      </c>
      <c r="H5682" s="73"/>
      <c r="I5682" s="75"/>
      <c r="J5682" s="106"/>
      <c r="K5682" s="73"/>
      <c r="L5682" s="73"/>
      <c r="M5682" s="73"/>
      <c r="N5682" s="73"/>
      <c r="O5682" s="73"/>
      <c r="P5682" s="73">
        <v>1.0247371118516599</v>
      </c>
      <c r="Q5682" s="73"/>
      <c r="R5682" s="73"/>
      <c r="S5682" s="73"/>
      <c r="T5682" s="73"/>
      <c r="U5682" s="73"/>
      <c r="V5682" s="73"/>
      <c r="W5682" s="73"/>
      <c r="X5682" s="75"/>
      <c r="Y5682" s="106">
        <v>0.47279191992847203</v>
      </c>
      <c r="Z5682" s="75"/>
      <c r="AA5682" s="106">
        <v>-5.7505095474494096E-3</v>
      </c>
      <c r="AB5682" s="73"/>
      <c r="AC5682" s="75"/>
      <c r="AD5682" s="106"/>
      <c r="AE5682" s="73"/>
      <c r="AF5682" s="73"/>
      <c r="AG5682" s="73"/>
      <c r="AH5682" s="75"/>
    </row>
    <row r="5683" spans="1:34" x14ac:dyDescent="0.45">
      <c r="A5683" s="83">
        <v>35160066</v>
      </c>
      <c r="B5683" s="43">
        <v>7</v>
      </c>
      <c r="C5683" s="107">
        <v>5644.1612438788598</v>
      </c>
      <c r="D5683" s="75">
        <v>-7.2100672594089099</v>
      </c>
      <c r="E5683" s="106">
        <v>-3.89577811841628E-2</v>
      </c>
      <c r="F5683" s="73"/>
      <c r="G5683" s="73"/>
      <c r="H5683" s="73"/>
      <c r="I5683" s="75"/>
      <c r="J5683" s="106"/>
      <c r="K5683" s="73"/>
      <c r="L5683" s="73"/>
      <c r="M5683" s="73"/>
      <c r="N5683" s="73"/>
      <c r="O5683" s="73"/>
      <c r="P5683" s="73"/>
      <c r="Q5683" s="73"/>
      <c r="R5683" s="73"/>
      <c r="S5683" s="73">
        <v>4.1950343719161101</v>
      </c>
      <c r="T5683" s="73"/>
      <c r="U5683" s="73"/>
      <c r="V5683" s="73"/>
      <c r="W5683" s="73"/>
      <c r="X5683" s="75"/>
      <c r="Y5683" s="106">
        <v>1.1003456531990501</v>
      </c>
      <c r="Z5683" s="75"/>
      <c r="AA5683" s="106"/>
      <c r="AB5683" s="73">
        <v>-2.4443317773628001E-2</v>
      </c>
      <c r="AC5683" s="75"/>
      <c r="AD5683" s="106"/>
      <c r="AE5683" s="73">
        <v>0.76991142963956505</v>
      </c>
      <c r="AF5683" s="73"/>
      <c r="AG5683" s="73"/>
      <c r="AH5683" s="75"/>
    </row>
    <row r="5684" spans="1:34" x14ac:dyDescent="0.45">
      <c r="A5684" s="83">
        <v>8945674</v>
      </c>
      <c r="B5684" s="43">
        <v>7</v>
      </c>
      <c r="C5684" s="107">
        <v>5644.58863462311</v>
      </c>
      <c r="D5684" s="75">
        <v>-7.9186026733236199</v>
      </c>
      <c r="E5684" s="106">
        <v>1.2324995589019E-3</v>
      </c>
      <c r="F5684" s="73"/>
      <c r="G5684" s="73"/>
      <c r="H5684" s="73"/>
      <c r="I5684" s="75"/>
      <c r="J5684" s="106">
        <v>0.60423383566474198</v>
      </c>
      <c r="K5684" s="73"/>
      <c r="L5684" s="73"/>
      <c r="M5684" s="73"/>
      <c r="N5684" s="73"/>
      <c r="O5684" s="73"/>
      <c r="P5684" s="73"/>
      <c r="Q5684" s="73"/>
      <c r="R5684" s="73"/>
      <c r="S5684" s="73"/>
      <c r="T5684" s="73"/>
      <c r="U5684" s="73"/>
      <c r="V5684" s="73"/>
      <c r="W5684" s="73"/>
      <c r="X5684" s="75"/>
      <c r="Y5684" s="106">
        <v>1.4535665972302201</v>
      </c>
      <c r="Z5684" s="75"/>
      <c r="AA5684" s="106"/>
      <c r="AB5684" s="73">
        <v>-4.15609759284752E-2</v>
      </c>
      <c r="AC5684" s="75"/>
      <c r="AD5684" s="106"/>
      <c r="AE5684" s="73"/>
      <c r="AF5684" s="73">
        <v>1.9430445942747501</v>
      </c>
      <c r="AG5684" s="73"/>
      <c r="AH5684" s="75"/>
    </row>
    <row r="5685" spans="1:34" x14ac:dyDescent="0.45">
      <c r="A5685" s="83">
        <v>331841</v>
      </c>
      <c r="B5685" s="43">
        <v>6</v>
      </c>
      <c r="C5685" s="107">
        <v>5645.4459708520699</v>
      </c>
      <c r="D5685" s="75">
        <v>-13.530221451296301</v>
      </c>
      <c r="E5685" s="106"/>
      <c r="F5685" s="73"/>
      <c r="G5685" s="73">
        <v>3.0577216593528602</v>
      </c>
      <c r="H5685" s="73"/>
      <c r="I5685" s="75"/>
      <c r="J5685" s="106"/>
      <c r="K5685" s="73"/>
      <c r="L5685" s="73"/>
      <c r="M5685" s="73"/>
      <c r="N5685" s="73"/>
      <c r="O5685" s="73"/>
      <c r="P5685" s="73"/>
      <c r="Q5685" s="73"/>
      <c r="R5685" s="73">
        <v>2.09288607783536</v>
      </c>
      <c r="S5685" s="73"/>
      <c r="T5685" s="73"/>
      <c r="U5685" s="73"/>
      <c r="V5685" s="73"/>
      <c r="W5685" s="73"/>
      <c r="X5685" s="75"/>
      <c r="Y5685" s="106"/>
      <c r="Z5685" s="75">
        <v>0.86308414408576595</v>
      </c>
      <c r="AA5685" s="106"/>
      <c r="AB5685" s="73"/>
      <c r="AC5685" s="75"/>
      <c r="AD5685" s="106"/>
      <c r="AE5685" s="73"/>
      <c r="AF5685" s="73"/>
      <c r="AG5685" s="73">
        <v>3.7996594133142599E-3</v>
      </c>
      <c r="AH5685" s="75"/>
    </row>
    <row r="5686" spans="1:34" x14ac:dyDescent="0.45">
      <c r="A5686" s="83">
        <v>35127298</v>
      </c>
      <c r="B5686" s="43">
        <v>6</v>
      </c>
      <c r="C5686" s="107">
        <v>5645.7549982862802</v>
      </c>
      <c r="D5686" s="75">
        <v>-7.55291792493645</v>
      </c>
      <c r="E5686" s="106">
        <v>-4.6048503663635401E-2</v>
      </c>
      <c r="F5686" s="73"/>
      <c r="G5686" s="73"/>
      <c r="H5686" s="73"/>
      <c r="I5686" s="75"/>
      <c r="J5686" s="106"/>
      <c r="K5686" s="73"/>
      <c r="L5686" s="73"/>
      <c r="M5686" s="73"/>
      <c r="N5686" s="73"/>
      <c r="O5686" s="73"/>
      <c r="P5686" s="73"/>
      <c r="Q5686" s="73"/>
      <c r="R5686" s="73"/>
      <c r="S5686" s="73">
        <v>4.2852383181445397</v>
      </c>
      <c r="T5686" s="73"/>
      <c r="U5686" s="73"/>
      <c r="V5686" s="73"/>
      <c r="W5686" s="73"/>
      <c r="X5686" s="75"/>
      <c r="Y5686" s="106">
        <v>1.09119718079397</v>
      </c>
      <c r="Z5686" s="75"/>
      <c r="AA5686" s="106"/>
      <c r="AB5686" s="73"/>
      <c r="AC5686" s="75"/>
      <c r="AD5686" s="106"/>
      <c r="AE5686" s="73">
        <v>0.78268101955073299</v>
      </c>
      <c r="AF5686" s="73"/>
      <c r="AG5686" s="73"/>
      <c r="AH5686" s="75"/>
    </row>
    <row r="5687" spans="1:34" x14ac:dyDescent="0.45">
      <c r="A5687" s="83">
        <v>169345025</v>
      </c>
      <c r="B5687" s="43">
        <v>6</v>
      </c>
      <c r="C5687" s="107">
        <v>5645.7965115726502</v>
      </c>
      <c r="D5687" s="75">
        <v>-7.5984724149452303</v>
      </c>
      <c r="E5687" s="106"/>
      <c r="F5687" s="73"/>
      <c r="G5687" s="73"/>
      <c r="H5687" s="73"/>
      <c r="I5687" s="75"/>
      <c r="J5687" s="106"/>
      <c r="K5687" s="73"/>
      <c r="L5687" s="73"/>
      <c r="M5687" s="73"/>
      <c r="N5687" s="73"/>
      <c r="O5687" s="73"/>
      <c r="P5687" s="73"/>
      <c r="Q5687" s="73"/>
      <c r="R5687" s="73"/>
      <c r="S5687" s="73">
        <v>4.2606222665088502</v>
      </c>
      <c r="T5687" s="73"/>
      <c r="U5687" s="73"/>
      <c r="V5687" s="73"/>
      <c r="W5687" s="73"/>
      <c r="X5687" s="75"/>
      <c r="Y5687" s="106">
        <v>1.1109933332864801</v>
      </c>
      <c r="Z5687" s="75"/>
      <c r="AA5687" s="106"/>
      <c r="AB5687" s="73"/>
      <c r="AC5687" s="75">
        <v>-6.9551403404085693E-2</v>
      </c>
      <c r="AD5687" s="106"/>
      <c r="AE5687" s="73">
        <v>0.77396845568239503</v>
      </c>
      <c r="AF5687" s="73"/>
      <c r="AG5687" s="73"/>
      <c r="AH5687" s="75"/>
    </row>
    <row r="5688" spans="1:34" x14ac:dyDescent="0.45">
      <c r="A5688" s="83">
        <v>1638401</v>
      </c>
      <c r="B5688" s="43">
        <v>5</v>
      </c>
      <c r="C5688" s="107">
        <v>5645.8251523873296</v>
      </c>
      <c r="D5688" s="75">
        <v>-5.9949336120898504</v>
      </c>
      <c r="E5688" s="106"/>
      <c r="F5688" s="73"/>
      <c r="G5688" s="73"/>
      <c r="H5688" s="73"/>
      <c r="I5688" s="75"/>
      <c r="J5688" s="106"/>
      <c r="K5688" s="73"/>
      <c r="L5688" s="73"/>
      <c r="M5688" s="73"/>
      <c r="N5688" s="73"/>
      <c r="O5688" s="73"/>
      <c r="P5688" s="73"/>
      <c r="Q5688" s="73"/>
      <c r="R5688" s="73">
        <v>2.9913772593252301</v>
      </c>
      <c r="S5688" s="73"/>
      <c r="T5688" s="73"/>
      <c r="U5688" s="73"/>
      <c r="V5688" s="73"/>
      <c r="W5688" s="73"/>
      <c r="X5688" s="75"/>
      <c r="Y5688" s="106">
        <v>1.32026578418119</v>
      </c>
      <c r="Z5688" s="75"/>
      <c r="AA5688" s="106"/>
      <c r="AB5688" s="73"/>
      <c r="AC5688" s="75"/>
      <c r="AD5688" s="106"/>
      <c r="AE5688" s="73">
        <v>1.07685875222936</v>
      </c>
      <c r="AF5688" s="73"/>
      <c r="AG5688" s="73"/>
      <c r="AH5688" s="75"/>
    </row>
    <row r="5689" spans="1:34" x14ac:dyDescent="0.45">
      <c r="A5689" s="83">
        <v>135856129</v>
      </c>
      <c r="B5689" s="43">
        <v>6</v>
      </c>
      <c r="C5689" s="107">
        <v>5645.9760722699002</v>
      </c>
      <c r="D5689" s="75">
        <v>-5.8389107320521996</v>
      </c>
      <c r="E5689" s="106"/>
      <c r="F5689" s="73"/>
      <c r="G5689" s="73"/>
      <c r="H5689" s="73"/>
      <c r="I5689" s="75"/>
      <c r="J5689" s="106"/>
      <c r="K5689" s="73"/>
      <c r="L5689" s="73"/>
      <c r="M5689" s="73"/>
      <c r="N5689" s="73"/>
      <c r="O5689" s="73"/>
      <c r="P5689" s="73"/>
      <c r="Q5689" s="73"/>
      <c r="R5689" s="73">
        <v>2.9085595459439499</v>
      </c>
      <c r="S5689" s="73"/>
      <c r="T5689" s="73"/>
      <c r="U5689" s="73"/>
      <c r="V5689" s="73"/>
      <c r="W5689" s="73"/>
      <c r="X5689" s="75"/>
      <c r="Y5689" s="106">
        <v>1.3144681100901501</v>
      </c>
      <c r="Z5689" s="75"/>
      <c r="AA5689" s="106"/>
      <c r="AB5689" s="73"/>
      <c r="AC5689" s="75">
        <v>-2.8520790113045601E-2</v>
      </c>
      <c r="AD5689" s="106"/>
      <c r="AE5689" s="73">
        <v>1.0687444795483501</v>
      </c>
      <c r="AF5689" s="73"/>
      <c r="AG5689" s="73"/>
      <c r="AH5689" s="75"/>
    </row>
    <row r="5690" spans="1:34" x14ac:dyDescent="0.45">
      <c r="A5690" s="83">
        <v>1671169</v>
      </c>
      <c r="B5690" s="43">
        <v>6</v>
      </c>
      <c r="C5690" s="107">
        <v>5646.0658150293402</v>
      </c>
      <c r="D5690" s="75">
        <v>-5.7274570847295401</v>
      </c>
      <c r="E5690" s="106"/>
      <c r="F5690" s="73"/>
      <c r="G5690" s="73"/>
      <c r="H5690" s="73"/>
      <c r="I5690" s="75"/>
      <c r="J5690" s="106"/>
      <c r="K5690" s="73"/>
      <c r="L5690" s="73"/>
      <c r="M5690" s="73"/>
      <c r="N5690" s="73"/>
      <c r="O5690" s="73"/>
      <c r="P5690" s="73"/>
      <c r="Q5690" s="73"/>
      <c r="R5690" s="73">
        <v>2.9199100700599501</v>
      </c>
      <c r="S5690" s="73"/>
      <c r="T5690" s="73"/>
      <c r="U5690" s="73"/>
      <c r="V5690" s="73"/>
      <c r="W5690" s="73"/>
      <c r="X5690" s="75"/>
      <c r="Y5690" s="106">
        <v>1.3201655372126599</v>
      </c>
      <c r="Z5690" s="75"/>
      <c r="AA5690" s="106"/>
      <c r="AB5690" s="73">
        <v>-1.6849653317666798E-2</v>
      </c>
      <c r="AC5690" s="75"/>
      <c r="AD5690" s="106"/>
      <c r="AE5690" s="73">
        <v>1.0619612452720599</v>
      </c>
      <c r="AF5690" s="73"/>
      <c r="AG5690" s="73"/>
      <c r="AH5690" s="75"/>
    </row>
    <row r="5691" spans="1:34" x14ac:dyDescent="0.45">
      <c r="A5691" s="83">
        <v>577601</v>
      </c>
      <c r="B5691" s="43">
        <v>7</v>
      </c>
      <c r="C5691" s="107">
        <v>5646.3283190823504</v>
      </c>
      <c r="D5691" s="75">
        <v>-13.1699450944846</v>
      </c>
      <c r="E5691" s="106"/>
      <c r="F5691" s="73"/>
      <c r="G5691" s="73">
        <v>3.17778736616975</v>
      </c>
      <c r="H5691" s="73"/>
      <c r="I5691" s="75"/>
      <c r="J5691" s="106"/>
      <c r="K5691" s="73"/>
      <c r="L5691" s="73"/>
      <c r="M5691" s="73"/>
      <c r="N5691" s="73"/>
      <c r="O5691" s="73"/>
      <c r="P5691" s="73">
        <v>1.1303477018924999</v>
      </c>
      <c r="Q5691" s="73"/>
      <c r="R5691" s="73"/>
      <c r="S5691" s="73"/>
      <c r="T5691" s="73"/>
      <c r="U5691" s="73"/>
      <c r="V5691" s="73"/>
      <c r="W5691" s="73"/>
      <c r="X5691" s="75"/>
      <c r="Y5691" s="106">
        <v>0.45877233278987301</v>
      </c>
      <c r="Z5691" s="75"/>
      <c r="AA5691" s="106"/>
      <c r="AB5691" s="73">
        <v>3.0319471098254999E-2</v>
      </c>
      <c r="AC5691" s="75"/>
      <c r="AD5691" s="106"/>
      <c r="AE5691" s="73"/>
      <c r="AF5691" s="73"/>
      <c r="AG5691" s="73">
        <v>3.4675751361158301E-3</v>
      </c>
      <c r="AH5691" s="75"/>
    </row>
    <row r="5692" spans="1:34" x14ac:dyDescent="0.45">
      <c r="A5692" s="83">
        <v>143134721</v>
      </c>
      <c r="B5692" s="43">
        <v>6</v>
      </c>
      <c r="C5692" s="107">
        <v>5646.53726565735</v>
      </c>
      <c r="D5692" s="75">
        <v>-10.922563326509399</v>
      </c>
      <c r="E5692" s="106"/>
      <c r="F5692" s="73"/>
      <c r="G5692" s="73">
        <v>2.13250577768454</v>
      </c>
      <c r="H5692" s="73"/>
      <c r="I5692" s="75"/>
      <c r="J5692" s="106"/>
      <c r="K5692" s="73"/>
      <c r="L5692" s="73"/>
      <c r="M5692" s="73"/>
      <c r="N5692" s="73"/>
      <c r="O5692" s="73"/>
      <c r="P5692" s="73"/>
      <c r="Q5692" s="73"/>
      <c r="R5692" s="73"/>
      <c r="S5692" s="73"/>
      <c r="T5692" s="73"/>
      <c r="U5692" s="73"/>
      <c r="V5692" s="73"/>
      <c r="W5692" s="73"/>
      <c r="X5692" s="75"/>
      <c r="Y5692" s="106">
        <v>0.70624020445459301</v>
      </c>
      <c r="Z5692" s="75"/>
      <c r="AA5692" s="106"/>
      <c r="AB5692" s="73"/>
      <c r="AC5692" s="75">
        <v>-0.11550675960769401</v>
      </c>
      <c r="AD5692" s="106"/>
      <c r="AE5692" s="73"/>
      <c r="AF5692" s="73">
        <v>1.0010749562414201</v>
      </c>
      <c r="AG5692" s="73"/>
      <c r="AH5692" s="75"/>
    </row>
    <row r="5693" spans="1:34" x14ac:dyDescent="0.45">
      <c r="A5693" s="83">
        <v>134549569</v>
      </c>
      <c r="B5693" s="43">
        <v>7</v>
      </c>
      <c r="C5693" s="107">
        <v>5646.7224215209899</v>
      </c>
      <c r="D5693" s="75">
        <v>-13.354455189167</v>
      </c>
      <c r="E5693" s="106"/>
      <c r="F5693" s="73"/>
      <c r="G5693" s="73">
        <v>3.03221351047367</v>
      </c>
      <c r="H5693" s="73"/>
      <c r="I5693" s="75"/>
      <c r="J5693" s="106"/>
      <c r="K5693" s="73"/>
      <c r="L5693" s="73"/>
      <c r="M5693" s="73"/>
      <c r="N5693" s="73"/>
      <c r="O5693" s="73"/>
      <c r="P5693" s="73"/>
      <c r="Q5693" s="73"/>
      <c r="R5693" s="73">
        <v>2.05071432032755</v>
      </c>
      <c r="S5693" s="73"/>
      <c r="T5693" s="73"/>
      <c r="U5693" s="73"/>
      <c r="V5693" s="73"/>
      <c r="W5693" s="73"/>
      <c r="X5693" s="75"/>
      <c r="Y5693" s="106"/>
      <c r="Z5693" s="75">
        <v>0.86287272768826595</v>
      </c>
      <c r="AA5693" s="106"/>
      <c r="AB5693" s="73"/>
      <c r="AC5693" s="75">
        <v>-1.8198515182641099E-2</v>
      </c>
      <c r="AD5693" s="106"/>
      <c r="AE5693" s="73"/>
      <c r="AF5693" s="73"/>
      <c r="AG5693" s="73">
        <v>3.8743832587562902E-3</v>
      </c>
      <c r="AH5693" s="75"/>
    </row>
    <row r="5694" spans="1:34" x14ac:dyDescent="0.45">
      <c r="A5694" s="83">
        <v>671678466</v>
      </c>
      <c r="B5694" s="43">
        <v>7</v>
      </c>
      <c r="C5694" s="107">
        <v>5647.0610687301196</v>
      </c>
      <c r="D5694" s="75">
        <v>2.7884130152519502</v>
      </c>
      <c r="E5694" s="106">
        <v>-5.61067733245195E-2</v>
      </c>
      <c r="F5694" s="73"/>
      <c r="G5694" s="73"/>
      <c r="H5694" s="73"/>
      <c r="I5694" s="75"/>
      <c r="J5694" s="106"/>
      <c r="K5694" s="73"/>
      <c r="L5694" s="73"/>
      <c r="M5694" s="73"/>
      <c r="N5694" s="73"/>
      <c r="O5694" s="73"/>
      <c r="P5694" s="73"/>
      <c r="Q5694" s="73"/>
      <c r="R5694" s="73">
        <v>1.5929649672411199</v>
      </c>
      <c r="S5694" s="73"/>
      <c r="T5694" s="73"/>
      <c r="U5694" s="73"/>
      <c r="V5694" s="73"/>
      <c r="W5694" s="73"/>
      <c r="X5694" s="75"/>
      <c r="Y5694" s="106">
        <v>1.1139999306086199</v>
      </c>
      <c r="Z5694" s="75"/>
      <c r="AA5694" s="106"/>
      <c r="AB5694" s="73"/>
      <c r="AC5694" s="75">
        <v>-0.12812012642950399</v>
      </c>
      <c r="AD5694" s="106">
        <v>0.65504581995265798</v>
      </c>
      <c r="AE5694" s="73"/>
      <c r="AF5694" s="73"/>
      <c r="AG5694" s="73"/>
      <c r="AH5694" s="75"/>
    </row>
    <row r="5695" spans="1:34" x14ac:dyDescent="0.45">
      <c r="A5695" s="83">
        <v>131602</v>
      </c>
      <c r="B5695" s="43">
        <v>6</v>
      </c>
      <c r="C5695" s="107">
        <v>5647.1501367066803</v>
      </c>
      <c r="D5695" s="75">
        <v>-2.44138368584587</v>
      </c>
      <c r="E5695" s="106">
        <v>-0.108916032274038</v>
      </c>
      <c r="F5695" s="73"/>
      <c r="G5695" s="73"/>
      <c r="H5695" s="73"/>
      <c r="I5695" s="75"/>
      <c r="J5695" s="106"/>
      <c r="K5695" s="73"/>
      <c r="L5695" s="73"/>
      <c r="M5695" s="73"/>
      <c r="N5695" s="73"/>
      <c r="O5695" s="73"/>
      <c r="P5695" s="73"/>
      <c r="Q5695" s="73"/>
      <c r="R5695" s="73"/>
      <c r="S5695" s="73"/>
      <c r="T5695" s="73"/>
      <c r="U5695" s="73">
        <v>1.15343681759814</v>
      </c>
      <c r="V5695" s="73"/>
      <c r="W5695" s="73"/>
      <c r="X5695" s="75"/>
      <c r="Y5695" s="106"/>
      <c r="Z5695" s="75"/>
      <c r="AA5695" s="106">
        <v>-7.2204687197310203E-3</v>
      </c>
      <c r="AB5695" s="73"/>
      <c r="AC5695" s="75"/>
      <c r="AD5695" s="106"/>
      <c r="AE5695" s="73"/>
      <c r="AF5695" s="73"/>
      <c r="AG5695" s="73"/>
      <c r="AH5695" s="75">
        <v>0.77691727816842204</v>
      </c>
    </row>
    <row r="5696" spans="1:34" x14ac:dyDescent="0.45">
      <c r="A5696" s="83">
        <v>364609</v>
      </c>
      <c r="B5696" s="43">
        <v>7</v>
      </c>
      <c r="C5696" s="107">
        <v>5647.4366363238896</v>
      </c>
      <c r="D5696" s="75">
        <v>-13.4939324810864</v>
      </c>
      <c r="E5696" s="106"/>
      <c r="F5696" s="73"/>
      <c r="G5696" s="73">
        <v>3.0520623575196701</v>
      </c>
      <c r="H5696" s="73"/>
      <c r="I5696" s="75"/>
      <c r="J5696" s="106"/>
      <c r="K5696" s="73"/>
      <c r="L5696" s="73"/>
      <c r="M5696" s="73"/>
      <c r="N5696" s="73"/>
      <c r="O5696" s="73"/>
      <c r="P5696" s="73"/>
      <c r="Q5696" s="73"/>
      <c r="R5696" s="73">
        <v>2.0885043915526902</v>
      </c>
      <c r="S5696" s="73"/>
      <c r="T5696" s="73"/>
      <c r="U5696" s="73"/>
      <c r="V5696" s="73"/>
      <c r="W5696" s="73"/>
      <c r="X5696" s="75"/>
      <c r="Y5696" s="106"/>
      <c r="Z5696" s="75">
        <v>0.86499165451156201</v>
      </c>
      <c r="AA5696" s="106"/>
      <c r="AB5696" s="73">
        <v>-1.3008225751340999E-3</v>
      </c>
      <c r="AC5696" s="75"/>
      <c r="AD5696" s="106"/>
      <c r="AE5696" s="73"/>
      <c r="AF5696" s="73"/>
      <c r="AG5696" s="73">
        <v>3.8057693065799399E-3</v>
      </c>
      <c r="AH5696" s="75"/>
    </row>
    <row r="5697" spans="1:34" x14ac:dyDescent="0.45">
      <c r="A5697" s="83">
        <v>8913417</v>
      </c>
      <c r="B5697" s="43">
        <v>6</v>
      </c>
      <c r="C5697" s="107">
        <v>5647.5410460835601</v>
      </c>
      <c r="D5697" s="75">
        <v>-8.7897164282523406</v>
      </c>
      <c r="E5697" s="106"/>
      <c r="F5697" s="73"/>
      <c r="G5697" s="73"/>
      <c r="H5697" s="73"/>
      <c r="I5697" s="75"/>
      <c r="J5697" s="106">
        <v>0.64996315030351903</v>
      </c>
      <c r="K5697" s="73"/>
      <c r="L5697" s="73"/>
      <c r="M5697" s="73"/>
      <c r="N5697" s="73"/>
      <c r="O5697" s="73"/>
      <c r="P5697" s="73"/>
      <c r="Q5697" s="73"/>
      <c r="R5697" s="73"/>
      <c r="S5697" s="73"/>
      <c r="T5697" s="73"/>
      <c r="U5697" s="73"/>
      <c r="V5697" s="73"/>
      <c r="W5697" s="73"/>
      <c r="X5697" s="75"/>
      <c r="Y5697" s="106">
        <v>1.4654398051655599</v>
      </c>
      <c r="Z5697" s="75"/>
      <c r="AA5697" s="106">
        <v>-2.0735030051189799E-3</v>
      </c>
      <c r="AB5697" s="73"/>
      <c r="AC5697" s="75"/>
      <c r="AD5697" s="106"/>
      <c r="AE5697" s="73"/>
      <c r="AF5697" s="73">
        <v>2.0310779722685202</v>
      </c>
      <c r="AG5697" s="73"/>
      <c r="AH5697" s="75"/>
    </row>
    <row r="5698" spans="1:34" x14ac:dyDescent="0.45">
      <c r="A5698" s="83">
        <v>537430017</v>
      </c>
      <c r="B5698" s="43">
        <v>6</v>
      </c>
      <c r="C5698" s="107">
        <v>5647.5434430651603</v>
      </c>
      <c r="D5698" s="75">
        <v>-0.83384683322187303</v>
      </c>
      <c r="E5698" s="106"/>
      <c r="F5698" s="73"/>
      <c r="G5698" s="73"/>
      <c r="H5698" s="73"/>
      <c r="I5698" s="75"/>
      <c r="J5698" s="106"/>
      <c r="K5698" s="73"/>
      <c r="L5698" s="73">
        <v>1.0126608039035101</v>
      </c>
      <c r="M5698" s="73"/>
      <c r="N5698" s="73"/>
      <c r="O5698" s="73"/>
      <c r="P5698" s="73"/>
      <c r="Q5698" s="73"/>
      <c r="R5698" s="73"/>
      <c r="S5698" s="73"/>
      <c r="T5698" s="73"/>
      <c r="U5698" s="73"/>
      <c r="V5698" s="73"/>
      <c r="W5698" s="73"/>
      <c r="X5698" s="75"/>
      <c r="Y5698" s="106">
        <v>1.16606417406019</v>
      </c>
      <c r="Z5698" s="75"/>
      <c r="AA5698" s="106"/>
      <c r="AB5698" s="73">
        <v>-3.8354078694840303E-2</v>
      </c>
      <c r="AC5698" s="75"/>
      <c r="AD5698" s="106">
        <v>0.64151804002290003</v>
      </c>
      <c r="AE5698" s="73"/>
      <c r="AF5698" s="73"/>
      <c r="AG5698" s="73"/>
      <c r="AH5698" s="75"/>
    </row>
    <row r="5699" spans="1:34" x14ac:dyDescent="0.45">
      <c r="A5699" s="83">
        <v>570982401</v>
      </c>
      <c r="B5699" s="43">
        <v>6</v>
      </c>
      <c r="C5699" s="107">
        <v>5647.8037163511099</v>
      </c>
      <c r="D5699" s="75">
        <v>-0.96276524245427197</v>
      </c>
      <c r="E5699" s="106"/>
      <c r="F5699" s="73"/>
      <c r="G5699" s="73"/>
      <c r="H5699" s="73"/>
      <c r="I5699" s="75"/>
      <c r="J5699" s="106"/>
      <c r="K5699" s="73"/>
      <c r="L5699" s="73"/>
      <c r="M5699" s="73"/>
      <c r="N5699" s="73"/>
      <c r="O5699" s="73"/>
      <c r="P5699" s="73"/>
      <c r="Q5699" s="73"/>
      <c r="R5699" s="73"/>
      <c r="S5699" s="73">
        <v>3.5032958091697601</v>
      </c>
      <c r="T5699" s="73"/>
      <c r="U5699" s="73"/>
      <c r="V5699" s="73"/>
      <c r="W5699" s="73"/>
      <c r="X5699" s="75"/>
      <c r="Y5699" s="106">
        <v>1.05717172859074</v>
      </c>
      <c r="Z5699" s="75"/>
      <c r="AA5699" s="106"/>
      <c r="AB5699" s="73">
        <v>-5.6384907007051399E-2</v>
      </c>
      <c r="AC5699" s="75"/>
      <c r="AD5699" s="106">
        <v>0.50583663506708698</v>
      </c>
      <c r="AE5699" s="73"/>
      <c r="AF5699" s="73"/>
      <c r="AG5699" s="73"/>
      <c r="AH5699" s="75"/>
    </row>
    <row r="5700" spans="1:34" x14ac:dyDescent="0.45">
      <c r="A5700" s="83">
        <v>8913418</v>
      </c>
      <c r="B5700" s="43">
        <v>7</v>
      </c>
      <c r="C5700" s="107">
        <v>5648.2214573838401</v>
      </c>
      <c r="D5700" s="75">
        <v>-8.6136244688719295</v>
      </c>
      <c r="E5700" s="106">
        <v>-1.56047330479782E-2</v>
      </c>
      <c r="F5700" s="73"/>
      <c r="G5700" s="73"/>
      <c r="H5700" s="73"/>
      <c r="I5700" s="75"/>
      <c r="J5700" s="106">
        <v>0.64256016615573097</v>
      </c>
      <c r="K5700" s="73"/>
      <c r="L5700" s="73"/>
      <c r="M5700" s="73"/>
      <c r="N5700" s="73"/>
      <c r="O5700" s="73"/>
      <c r="P5700" s="73"/>
      <c r="Q5700" s="73"/>
      <c r="R5700" s="73"/>
      <c r="S5700" s="73"/>
      <c r="T5700" s="73"/>
      <c r="U5700" s="73"/>
      <c r="V5700" s="73"/>
      <c r="W5700" s="73"/>
      <c r="X5700" s="75"/>
      <c r="Y5700" s="106">
        <v>1.4550157874073699</v>
      </c>
      <c r="Z5700" s="75"/>
      <c r="AA5700" s="106">
        <v>-2.2403994726921199E-3</v>
      </c>
      <c r="AB5700" s="73"/>
      <c r="AC5700" s="75"/>
      <c r="AD5700" s="106"/>
      <c r="AE5700" s="73"/>
      <c r="AF5700" s="73">
        <v>2.0260213287312201</v>
      </c>
      <c r="AG5700" s="73"/>
      <c r="AH5700" s="75"/>
    </row>
    <row r="5701" spans="1:34" x14ac:dyDescent="0.45">
      <c r="A5701" s="83">
        <v>136839185</v>
      </c>
      <c r="B5701" s="43">
        <v>6</v>
      </c>
      <c r="C5701" s="107">
        <v>5648.4952860985404</v>
      </c>
      <c r="D5701" s="75">
        <v>5.50523669778865</v>
      </c>
      <c r="E5701" s="106"/>
      <c r="F5701" s="73"/>
      <c r="G5701" s="73"/>
      <c r="H5701" s="73"/>
      <c r="I5701" s="75"/>
      <c r="J5701" s="106"/>
      <c r="K5701" s="73"/>
      <c r="L5701" s="73"/>
      <c r="M5701" s="73"/>
      <c r="N5701" s="73"/>
      <c r="O5701" s="73"/>
      <c r="P5701" s="73"/>
      <c r="Q5701" s="73"/>
      <c r="R5701" s="73"/>
      <c r="S5701" s="73"/>
      <c r="T5701" s="73"/>
      <c r="U5701" s="73"/>
      <c r="V5701" s="73">
        <v>0.138147981240173</v>
      </c>
      <c r="W5701" s="73"/>
      <c r="X5701" s="75"/>
      <c r="Y5701" s="106">
        <v>1.10487654206299</v>
      </c>
      <c r="Z5701" s="75"/>
      <c r="AA5701" s="106"/>
      <c r="AB5701" s="73"/>
      <c r="AC5701" s="75">
        <v>-0.223355702141597</v>
      </c>
      <c r="AD5701" s="106"/>
      <c r="AE5701" s="73"/>
      <c r="AF5701" s="73"/>
      <c r="AG5701" s="73"/>
      <c r="AH5701" s="75">
        <v>0.553699347069045</v>
      </c>
    </row>
    <row r="5702" spans="1:34" x14ac:dyDescent="0.45">
      <c r="A5702" s="83">
        <v>561221</v>
      </c>
      <c r="B5702" s="43">
        <v>7</v>
      </c>
      <c r="C5702" s="107">
        <v>5649.0239173437703</v>
      </c>
      <c r="D5702" s="75">
        <v>-14.4570120725956</v>
      </c>
      <c r="E5702" s="106"/>
      <c r="F5702" s="73"/>
      <c r="G5702" s="73">
        <v>3.2927422511208899</v>
      </c>
      <c r="H5702" s="73"/>
      <c r="I5702" s="75"/>
      <c r="J5702" s="106"/>
      <c r="K5702" s="73"/>
      <c r="L5702" s="73"/>
      <c r="M5702" s="73"/>
      <c r="N5702" s="73"/>
      <c r="O5702" s="73"/>
      <c r="P5702" s="73"/>
      <c r="Q5702" s="73">
        <v>-0.82358018369929198</v>
      </c>
      <c r="R5702" s="73"/>
      <c r="S5702" s="73"/>
      <c r="T5702" s="73"/>
      <c r="U5702" s="73"/>
      <c r="V5702" s="73"/>
      <c r="W5702" s="73"/>
      <c r="X5702" s="75"/>
      <c r="Y5702" s="106">
        <v>0.56462939550800295</v>
      </c>
      <c r="Z5702" s="75"/>
      <c r="AA5702" s="106"/>
      <c r="AB5702" s="73">
        <v>3.0009004897397301E-2</v>
      </c>
      <c r="AC5702" s="75"/>
      <c r="AD5702" s="106"/>
      <c r="AE5702" s="73"/>
      <c r="AF5702" s="73"/>
      <c r="AG5702" s="73">
        <v>1.78984276271249E-3</v>
      </c>
      <c r="AH5702" s="75"/>
    </row>
    <row r="5703" spans="1:34" x14ac:dyDescent="0.45">
      <c r="A5703" s="83">
        <v>537427974</v>
      </c>
      <c r="B5703" s="43">
        <v>7</v>
      </c>
      <c r="C5703" s="107">
        <v>5649.1503025143402</v>
      </c>
      <c r="D5703" s="75">
        <v>2.38174893098549</v>
      </c>
      <c r="E5703" s="106">
        <v>-5.7809975294079503E-2</v>
      </c>
      <c r="F5703" s="73"/>
      <c r="G5703" s="73"/>
      <c r="H5703" s="73"/>
      <c r="I5703" s="75"/>
      <c r="J5703" s="106"/>
      <c r="K5703" s="73"/>
      <c r="L5703" s="73"/>
      <c r="M5703" s="73"/>
      <c r="N5703" s="73"/>
      <c r="O5703" s="73"/>
      <c r="P5703" s="73"/>
      <c r="Q5703" s="73">
        <v>-0.61534526919628896</v>
      </c>
      <c r="R5703" s="73"/>
      <c r="S5703" s="73"/>
      <c r="T5703" s="73"/>
      <c r="U5703" s="73"/>
      <c r="V5703" s="73"/>
      <c r="W5703" s="73"/>
      <c r="X5703" s="75"/>
      <c r="Y5703" s="106">
        <v>1.22306612346775</v>
      </c>
      <c r="Z5703" s="75"/>
      <c r="AA5703" s="106"/>
      <c r="AB5703" s="73">
        <v>-3.8435129617823499E-2</v>
      </c>
      <c r="AC5703" s="75"/>
      <c r="AD5703" s="106">
        <v>0.59066133622515804</v>
      </c>
      <c r="AE5703" s="73"/>
      <c r="AF5703" s="73"/>
      <c r="AG5703" s="73"/>
      <c r="AH5703" s="75"/>
    </row>
    <row r="5704" spans="1:34" x14ac:dyDescent="0.45">
      <c r="A5704" s="83">
        <v>1343494</v>
      </c>
      <c r="B5704" s="43">
        <v>7</v>
      </c>
      <c r="C5704" s="107">
        <v>5649.3160724945401</v>
      </c>
      <c r="D5704" s="75">
        <v>-7.4873708133599104</v>
      </c>
      <c r="E5704" s="106">
        <v>-4.6533767266768597E-2</v>
      </c>
      <c r="F5704" s="73"/>
      <c r="G5704" s="73"/>
      <c r="H5704" s="73"/>
      <c r="I5704" s="75"/>
      <c r="J5704" s="106"/>
      <c r="K5704" s="73"/>
      <c r="L5704" s="73"/>
      <c r="M5704" s="73"/>
      <c r="N5704" s="73"/>
      <c r="O5704" s="73"/>
      <c r="P5704" s="73"/>
      <c r="Q5704" s="73">
        <v>-0.81441374173354197</v>
      </c>
      <c r="R5704" s="73"/>
      <c r="S5704" s="73"/>
      <c r="T5704" s="73"/>
      <c r="U5704" s="73"/>
      <c r="V5704" s="73"/>
      <c r="W5704" s="73"/>
      <c r="X5704" s="75"/>
      <c r="Y5704" s="106"/>
      <c r="Z5704" s="75">
        <v>1.8269573670913699</v>
      </c>
      <c r="AA5704" s="106"/>
      <c r="AB5704" s="73">
        <v>-2.78419649788826E-2</v>
      </c>
      <c r="AC5704" s="75"/>
      <c r="AD5704" s="106"/>
      <c r="AE5704" s="73">
        <v>0.90511223615611602</v>
      </c>
      <c r="AF5704" s="73"/>
      <c r="AG5704" s="73"/>
      <c r="AH5704" s="75"/>
    </row>
    <row r="5705" spans="1:34" x14ac:dyDescent="0.45">
      <c r="A5705" s="83">
        <v>544833</v>
      </c>
      <c r="B5705" s="43">
        <v>6</v>
      </c>
      <c r="C5705" s="107">
        <v>5649.4470357425598</v>
      </c>
      <c r="D5705" s="75">
        <v>-12.329313831014</v>
      </c>
      <c r="E5705" s="106"/>
      <c r="F5705" s="73"/>
      <c r="G5705" s="73">
        <v>3.0606362582947599</v>
      </c>
      <c r="H5705" s="73"/>
      <c r="I5705" s="75"/>
      <c r="J5705" s="106"/>
      <c r="K5705" s="73"/>
      <c r="L5705" s="73"/>
      <c r="M5705" s="73"/>
      <c r="N5705" s="73"/>
      <c r="O5705" s="73"/>
      <c r="P5705" s="73">
        <v>1.0838685035886599</v>
      </c>
      <c r="Q5705" s="73"/>
      <c r="R5705" s="73"/>
      <c r="S5705" s="73"/>
      <c r="T5705" s="73"/>
      <c r="U5705" s="73"/>
      <c r="V5705" s="73"/>
      <c r="W5705" s="73"/>
      <c r="X5705" s="75"/>
      <c r="Y5705" s="106">
        <v>0.48730851853837198</v>
      </c>
      <c r="Z5705" s="75"/>
      <c r="AA5705" s="106"/>
      <c r="AB5705" s="73"/>
      <c r="AC5705" s="75"/>
      <c r="AD5705" s="106"/>
      <c r="AE5705" s="73"/>
      <c r="AF5705" s="73"/>
      <c r="AG5705" s="73">
        <v>3.5519646582556699E-3</v>
      </c>
      <c r="AH5705" s="75"/>
    </row>
    <row r="5706" spans="1:34" x14ac:dyDescent="0.45">
      <c r="A5706" s="83">
        <v>35127809</v>
      </c>
      <c r="B5706" s="43">
        <v>6</v>
      </c>
      <c r="C5706" s="107">
        <v>5649.5702576079602</v>
      </c>
      <c r="D5706" s="75">
        <v>-8.1733134496033699</v>
      </c>
      <c r="E5706" s="106"/>
      <c r="F5706" s="73"/>
      <c r="G5706" s="73"/>
      <c r="H5706" s="73"/>
      <c r="I5706" s="75"/>
      <c r="J5706" s="106"/>
      <c r="K5706" s="73"/>
      <c r="L5706" s="73"/>
      <c r="M5706" s="73"/>
      <c r="N5706" s="73"/>
      <c r="O5706" s="73"/>
      <c r="P5706" s="73"/>
      <c r="Q5706" s="73"/>
      <c r="R5706" s="73"/>
      <c r="S5706" s="73">
        <v>4.5574121289699496</v>
      </c>
      <c r="T5706" s="73"/>
      <c r="U5706" s="73"/>
      <c r="V5706" s="73"/>
      <c r="W5706" s="73"/>
      <c r="X5706" s="75"/>
      <c r="Y5706" s="106">
        <v>1.1131789548322799</v>
      </c>
      <c r="Z5706" s="75"/>
      <c r="AA5706" s="106">
        <v>-2.38709238989772E-3</v>
      </c>
      <c r="AB5706" s="73"/>
      <c r="AC5706" s="75"/>
      <c r="AD5706" s="106"/>
      <c r="AE5706" s="73">
        <v>0.79186846496330798</v>
      </c>
      <c r="AF5706" s="73"/>
      <c r="AG5706" s="73"/>
      <c r="AH5706" s="75"/>
    </row>
    <row r="5707" spans="1:34" x14ac:dyDescent="0.45">
      <c r="A5707" s="83">
        <v>135790850</v>
      </c>
      <c r="B5707" s="43">
        <v>7</v>
      </c>
      <c r="C5707" s="107">
        <v>5649.7567677305697</v>
      </c>
      <c r="D5707" s="75">
        <v>-3.70510826078181</v>
      </c>
      <c r="E5707" s="106">
        <v>-2.07321751837834E-2</v>
      </c>
      <c r="F5707" s="73"/>
      <c r="G5707" s="73"/>
      <c r="H5707" s="73"/>
      <c r="I5707" s="75"/>
      <c r="J5707" s="106"/>
      <c r="K5707" s="73"/>
      <c r="L5707" s="73"/>
      <c r="M5707" s="73"/>
      <c r="N5707" s="73"/>
      <c r="O5707" s="73">
        <v>1.5536780157048199E-2</v>
      </c>
      <c r="P5707" s="73"/>
      <c r="Q5707" s="73"/>
      <c r="R5707" s="73"/>
      <c r="S5707" s="73"/>
      <c r="T5707" s="73"/>
      <c r="U5707" s="73"/>
      <c r="V5707" s="73"/>
      <c r="W5707" s="73"/>
      <c r="X5707" s="75"/>
      <c r="Y5707" s="106">
        <v>1.2897032402608899</v>
      </c>
      <c r="Z5707" s="75"/>
      <c r="AA5707" s="106"/>
      <c r="AB5707" s="73"/>
      <c r="AC5707" s="75">
        <v>-3.3998775128739799E-2</v>
      </c>
      <c r="AD5707" s="106"/>
      <c r="AE5707" s="73">
        <v>0.91500295263408105</v>
      </c>
      <c r="AF5707" s="73"/>
      <c r="AG5707" s="73"/>
      <c r="AH5707" s="75"/>
    </row>
    <row r="5708" spans="1:34" x14ac:dyDescent="0.45">
      <c r="A5708" s="83">
        <v>537428098</v>
      </c>
      <c r="B5708" s="43">
        <v>7</v>
      </c>
      <c r="C5708" s="107">
        <v>5649.7640258558104</v>
      </c>
      <c r="D5708" s="75">
        <v>3.2686415433951699</v>
      </c>
      <c r="E5708" s="106">
        <v>-6.0214337521411102E-2</v>
      </c>
      <c r="F5708" s="73"/>
      <c r="G5708" s="73"/>
      <c r="H5708" s="73"/>
      <c r="I5708" s="75"/>
      <c r="J5708" s="106"/>
      <c r="K5708" s="73"/>
      <c r="L5708" s="73"/>
      <c r="M5708" s="73"/>
      <c r="N5708" s="73">
        <v>1.1196644454950999E-2</v>
      </c>
      <c r="O5708" s="73"/>
      <c r="P5708" s="73"/>
      <c r="Q5708" s="73"/>
      <c r="R5708" s="73"/>
      <c r="S5708" s="73"/>
      <c r="T5708" s="73"/>
      <c r="U5708" s="73"/>
      <c r="V5708" s="73"/>
      <c r="W5708" s="73"/>
      <c r="X5708" s="75"/>
      <c r="Y5708" s="106">
        <v>1.1240980131484399</v>
      </c>
      <c r="Z5708" s="75"/>
      <c r="AA5708" s="106"/>
      <c r="AB5708" s="73">
        <v>-3.46751658616039E-2</v>
      </c>
      <c r="AC5708" s="75"/>
      <c r="AD5708" s="106">
        <v>0.59420177904161997</v>
      </c>
      <c r="AE5708" s="73"/>
      <c r="AF5708" s="73"/>
      <c r="AG5708" s="73"/>
      <c r="AH5708" s="75"/>
    </row>
    <row r="5709" spans="1:34" x14ac:dyDescent="0.45">
      <c r="A5709" s="83">
        <v>135790849</v>
      </c>
      <c r="B5709" s="43">
        <v>6</v>
      </c>
      <c r="C5709" s="107">
        <v>5649.82129359176</v>
      </c>
      <c r="D5709" s="75">
        <v>-3.8069194704605702</v>
      </c>
      <c r="E5709" s="106"/>
      <c r="F5709" s="73"/>
      <c r="G5709" s="73"/>
      <c r="H5709" s="73"/>
      <c r="I5709" s="75"/>
      <c r="J5709" s="106"/>
      <c r="K5709" s="73"/>
      <c r="L5709" s="73"/>
      <c r="M5709" s="73"/>
      <c r="N5709" s="73"/>
      <c r="O5709" s="73">
        <v>1.58068633862068E-2</v>
      </c>
      <c r="P5709" s="73"/>
      <c r="Q5709" s="73"/>
      <c r="R5709" s="73"/>
      <c r="S5709" s="73"/>
      <c r="T5709" s="73"/>
      <c r="U5709" s="73"/>
      <c r="V5709" s="73"/>
      <c r="W5709" s="73"/>
      <c r="X5709" s="75"/>
      <c r="Y5709" s="106">
        <v>1.3022343557395299</v>
      </c>
      <c r="Z5709" s="75"/>
      <c r="AA5709" s="106"/>
      <c r="AB5709" s="73"/>
      <c r="AC5709" s="75">
        <v>-4.4064663816202901E-2</v>
      </c>
      <c r="AD5709" s="106"/>
      <c r="AE5709" s="73">
        <v>0.91332825863526002</v>
      </c>
      <c r="AF5709" s="73"/>
      <c r="AG5709" s="73"/>
      <c r="AH5709" s="75"/>
    </row>
    <row r="5710" spans="1:34" x14ac:dyDescent="0.45">
      <c r="A5710" s="83">
        <v>537395970</v>
      </c>
      <c r="B5710" s="43">
        <v>7</v>
      </c>
      <c r="C5710" s="107">
        <v>5649.9221387911402</v>
      </c>
      <c r="D5710" s="75">
        <v>3.16847600248899</v>
      </c>
      <c r="E5710" s="106">
        <v>-7.6323756619948002E-2</v>
      </c>
      <c r="F5710" s="73"/>
      <c r="G5710" s="73"/>
      <c r="H5710" s="73"/>
      <c r="I5710" s="75"/>
      <c r="J5710" s="106"/>
      <c r="K5710" s="73"/>
      <c r="L5710" s="73"/>
      <c r="M5710" s="73"/>
      <c r="N5710" s="73"/>
      <c r="O5710" s="73">
        <v>1.2055530646122E-2</v>
      </c>
      <c r="P5710" s="73"/>
      <c r="Q5710" s="73"/>
      <c r="R5710" s="73"/>
      <c r="S5710" s="73"/>
      <c r="T5710" s="73"/>
      <c r="U5710" s="73"/>
      <c r="V5710" s="73"/>
      <c r="W5710" s="73"/>
      <c r="X5710" s="75"/>
      <c r="Y5710" s="106">
        <v>1.1402555913770001</v>
      </c>
      <c r="Z5710" s="75"/>
      <c r="AA5710" s="106">
        <v>-3.2518536418428201E-3</v>
      </c>
      <c r="AB5710" s="73"/>
      <c r="AC5710" s="75"/>
      <c r="AD5710" s="106">
        <v>0.61621636641743605</v>
      </c>
      <c r="AE5710" s="73"/>
      <c r="AF5710" s="73"/>
      <c r="AG5710" s="73"/>
      <c r="AH5710" s="75"/>
    </row>
    <row r="5711" spans="1:34" x14ac:dyDescent="0.45">
      <c r="A5711" s="83">
        <v>35160065</v>
      </c>
      <c r="B5711" s="43">
        <v>6</v>
      </c>
      <c r="C5711" s="107">
        <v>5650.0199851406796</v>
      </c>
      <c r="D5711" s="75">
        <v>-7.4164434905066301</v>
      </c>
      <c r="E5711" s="106"/>
      <c r="F5711" s="73"/>
      <c r="G5711" s="73"/>
      <c r="H5711" s="73"/>
      <c r="I5711" s="75"/>
      <c r="J5711" s="106"/>
      <c r="K5711" s="73"/>
      <c r="L5711" s="73"/>
      <c r="M5711" s="73"/>
      <c r="N5711" s="73"/>
      <c r="O5711" s="73"/>
      <c r="P5711" s="73"/>
      <c r="Q5711" s="73"/>
      <c r="R5711" s="73"/>
      <c r="S5711" s="73">
        <v>4.3003231319365698</v>
      </c>
      <c r="T5711" s="73"/>
      <c r="U5711" s="73"/>
      <c r="V5711" s="73"/>
      <c r="W5711" s="73"/>
      <c r="X5711" s="75"/>
      <c r="Y5711" s="106">
        <v>1.1228954236872</v>
      </c>
      <c r="Z5711" s="75"/>
      <c r="AA5711" s="106"/>
      <c r="AB5711" s="73">
        <v>-3.4184425967121297E-2</v>
      </c>
      <c r="AC5711" s="75"/>
      <c r="AD5711" s="106"/>
      <c r="AE5711" s="73">
        <v>0.75819457342684105</v>
      </c>
      <c r="AF5711" s="73"/>
      <c r="AG5711" s="73"/>
      <c r="AH5711" s="75"/>
    </row>
    <row r="5712" spans="1:34" x14ac:dyDescent="0.45">
      <c r="A5712" s="83">
        <v>1573122</v>
      </c>
      <c r="B5712" s="43">
        <v>6</v>
      </c>
      <c r="C5712" s="107">
        <v>5650.1783117775503</v>
      </c>
      <c r="D5712" s="75">
        <v>-3.7709297568786901</v>
      </c>
      <c r="E5712" s="106">
        <v>-2.7932491403501399E-2</v>
      </c>
      <c r="F5712" s="73"/>
      <c r="G5712" s="73"/>
      <c r="H5712" s="73"/>
      <c r="I5712" s="75"/>
      <c r="J5712" s="106"/>
      <c r="K5712" s="73"/>
      <c r="L5712" s="73"/>
      <c r="M5712" s="73"/>
      <c r="N5712" s="73"/>
      <c r="O5712" s="73">
        <v>1.58778908937947E-2</v>
      </c>
      <c r="P5712" s="73"/>
      <c r="Q5712" s="73"/>
      <c r="R5712" s="73"/>
      <c r="S5712" s="73"/>
      <c r="T5712" s="73"/>
      <c r="U5712" s="73"/>
      <c r="V5712" s="73"/>
      <c r="W5712" s="73"/>
      <c r="X5712" s="75"/>
      <c r="Y5712" s="106">
        <v>1.2912342833586301</v>
      </c>
      <c r="Z5712" s="75"/>
      <c r="AA5712" s="106"/>
      <c r="AB5712" s="73"/>
      <c r="AC5712" s="75"/>
      <c r="AD5712" s="106"/>
      <c r="AE5712" s="73">
        <v>0.91925521916620301</v>
      </c>
      <c r="AF5712" s="73"/>
      <c r="AG5712" s="73"/>
      <c r="AH5712" s="75"/>
    </row>
    <row r="5713" spans="1:34" x14ac:dyDescent="0.45">
      <c r="A5713" s="83">
        <v>537395842</v>
      </c>
      <c r="B5713" s="43">
        <v>7</v>
      </c>
      <c r="C5713" s="107">
        <v>5650.19333169325</v>
      </c>
      <c r="D5713" s="75">
        <v>3.1605481575444698</v>
      </c>
      <c r="E5713" s="106">
        <v>-7.7361856668646006E-2</v>
      </c>
      <c r="F5713" s="73"/>
      <c r="G5713" s="73"/>
      <c r="H5713" s="73"/>
      <c r="I5713" s="75"/>
      <c r="J5713" s="106"/>
      <c r="K5713" s="73"/>
      <c r="L5713" s="73"/>
      <c r="M5713" s="73"/>
      <c r="N5713" s="73">
        <v>1.1886046794734E-2</v>
      </c>
      <c r="O5713" s="73"/>
      <c r="P5713" s="73"/>
      <c r="Q5713" s="73"/>
      <c r="R5713" s="73"/>
      <c r="S5713" s="73"/>
      <c r="T5713" s="73"/>
      <c r="U5713" s="73"/>
      <c r="V5713" s="73"/>
      <c r="W5713" s="73"/>
      <c r="X5713" s="75"/>
      <c r="Y5713" s="106">
        <v>1.1102947196375601</v>
      </c>
      <c r="Z5713" s="75"/>
      <c r="AA5713" s="106">
        <v>-2.2259285719413401E-3</v>
      </c>
      <c r="AB5713" s="73"/>
      <c r="AC5713" s="75"/>
      <c r="AD5713" s="106">
        <v>0.61737522179216597</v>
      </c>
      <c r="AE5713" s="73"/>
      <c r="AF5713" s="73"/>
      <c r="AG5713" s="73"/>
      <c r="AH5713" s="75"/>
    </row>
    <row r="5714" spans="1:34" x14ac:dyDescent="0.45">
      <c r="A5714" s="83">
        <v>34083329</v>
      </c>
      <c r="B5714" s="43">
        <v>6</v>
      </c>
      <c r="C5714" s="107">
        <v>5650.2780039466097</v>
      </c>
      <c r="D5714" s="75">
        <v>-15.899452099650301</v>
      </c>
      <c r="E5714" s="106"/>
      <c r="F5714" s="73"/>
      <c r="G5714" s="73">
        <v>3.0155083419940301</v>
      </c>
      <c r="H5714" s="73"/>
      <c r="I5714" s="75"/>
      <c r="J5714" s="106"/>
      <c r="K5714" s="73"/>
      <c r="L5714" s="73"/>
      <c r="M5714" s="73"/>
      <c r="N5714" s="73"/>
      <c r="O5714" s="73"/>
      <c r="P5714" s="73"/>
      <c r="Q5714" s="73"/>
      <c r="R5714" s="73"/>
      <c r="S5714" s="73">
        <v>3.8898745075594401</v>
      </c>
      <c r="T5714" s="73"/>
      <c r="U5714" s="73"/>
      <c r="V5714" s="73"/>
      <c r="W5714" s="73"/>
      <c r="X5714" s="75"/>
      <c r="Y5714" s="106">
        <v>0.42409398212722199</v>
      </c>
      <c r="Z5714" s="75"/>
      <c r="AA5714" s="106">
        <v>-4.51288904255117E-3</v>
      </c>
      <c r="AB5714" s="73"/>
      <c r="AC5714" s="75"/>
      <c r="AD5714" s="106"/>
      <c r="AE5714" s="73"/>
      <c r="AF5714" s="73"/>
      <c r="AG5714" s="73"/>
      <c r="AH5714" s="75"/>
    </row>
    <row r="5715" spans="1:34" x14ac:dyDescent="0.45">
      <c r="A5715" s="83">
        <v>561409</v>
      </c>
      <c r="B5715" s="43">
        <v>6</v>
      </c>
      <c r="C5715" s="107">
        <v>5650.5568466641798</v>
      </c>
      <c r="D5715" s="75">
        <v>-14.1365607516246</v>
      </c>
      <c r="E5715" s="106"/>
      <c r="F5715" s="73"/>
      <c r="G5715" s="73">
        <v>3.4714699068225601</v>
      </c>
      <c r="H5715" s="73"/>
      <c r="I5715" s="75"/>
      <c r="J5715" s="106"/>
      <c r="K5715" s="73"/>
      <c r="L5715" s="73"/>
      <c r="M5715" s="73"/>
      <c r="N5715" s="73"/>
      <c r="O5715" s="73">
        <v>1.49967674552502E-2</v>
      </c>
      <c r="P5715" s="73"/>
      <c r="Q5715" s="73"/>
      <c r="R5715" s="73"/>
      <c r="S5715" s="73"/>
      <c r="T5715" s="73"/>
      <c r="U5715" s="73"/>
      <c r="V5715" s="73"/>
      <c r="W5715" s="73"/>
      <c r="X5715" s="75"/>
      <c r="Y5715" s="106">
        <v>0.47998341691795299</v>
      </c>
      <c r="Z5715" s="75"/>
      <c r="AA5715" s="106"/>
      <c r="AB5715" s="73">
        <v>4.3778764958169E-2</v>
      </c>
      <c r="AC5715" s="75"/>
      <c r="AD5715" s="106"/>
      <c r="AE5715" s="73"/>
      <c r="AF5715" s="73"/>
      <c r="AG5715" s="73"/>
      <c r="AH5715" s="75"/>
    </row>
    <row r="5716" spans="1:34" x14ac:dyDescent="0.45">
      <c r="A5716" s="83">
        <v>10780673</v>
      </c>
      <c r="B5716" s="43">
        <v>6</v>
      </c>
      <c r="C5716" s="107">
        <v>5650.6392140587805</v>
      </c>
      <c r="D5716" s="75">
        <v>-4.9350423514569703</v>
      </c>
      <c r="E5716" s="106"/>
      <c r="F5716" s="73"/>
      <c r="G5716" s="73"/>
      <c r="H5716" s="73"/>
      <c r="I5716" s="75"/>
      <c r="J5716" s="106"/>
      <c r="K5716" s="73"/>
      <c r="L5716" s="73"/>
      <c r="M5716" s="73"/>
      <c r="N5716" s="73"/>
      <c r="O5716" s="73"/>
      <c r="P5716" s="73"/>
      <c r="Q5716" s="73"/>
      <c r="R5716" s="73"/>
      <c r="S5716" s="73"/>
      <c r="T5716" s="73"/>
      <c r="U5716" s="73"/>
      <c r="V5716" s="73">
        <v>0.13677528432251601</v>
      </c>
      <c r="W5716" s="73"/>
      <c r="X5716" s="75"/>
      <c r="Y5716" s="106"/>
      <c r="Z5716" s="75">
        <v>1.95261340519016</v>
      </c>
      <c r="AA5716" s="106"/>
      <c r="AB5716" s="73">
        <v>-0.106466645927868</v>
      </c>
      <c r="AC5716" s="75"/>
      <c r="AD5716" s="106"/>
      <c r="AE5716" s="73"/>
      <c r="AF5716" s="73">
        <v>1.5394375529517399</v>
      </c>
      <c r="AG5716" s="73"/>
      <c r="AH5716" s="75"/>
    </row>
    <row r="5717" spans="1:34" x14ac:dyDescent="0.45">
      <c r="A5717" s="83">
        <v>34083393</v>
      </c>
      <c r="B5717" s="43">
        <v>7</v>
      </c>
      <c r="C5717" s="107">
        <v>5650.9171464603196</v>
      </c>
      <c r="D5717" s="75">
        <v>-15.684986361432999</v>
      </c>
      <c r="E5717" s="106"/>
      <c r="F5717" s="73"/>
      <c r="G5717" s="73">
        <v>2.9602374176977602</v>
      </c>
      <c r="H5717" s="73"/>
      <c r="I5717" s="75"/>
      <c r="J5717" s="106"/>
      <c r="K5717" s="73"/>
      <c r="L5717" s="73"/>
      <c r="M5717" s="73"/>
      <c r="N5717" s="73"/>
      <c r="O5717" s="73"/>
      <c r="P5717" s="73"/>
      <c r="Q5717" s="73"/>
      <c r="R5717" s="73"/>
      <c r="S5717" s="73">
        <v>3.89656606366571</v>
      </c>
      <c r="T5717" s="73"/>
      <c r="U5717" s="73"/>
      <c r="V5717" s="73"/>
      <c r="W5717" s="73"/>
      <c r="X5717" s="75"/>
      <c r="Y5717" s="106">
        <v>0.41678940716721602</v>
      </c>
      <c r="Z5717" s="75"/>
      <c r="AA5717" s="106">
        <v>-4.3989968858214002E-3</v>
      </c>
      <c r="AB5717" s="73"/>
      <c r="AC5717" s="75"/>
      <c r="AD5717" s="106"/>
      <c r="AE5717" s="73"/>
      <c r="AF5717" s="73"/>
      <c r="AG5717" s="73">
        <v>6.4210015509908402E-4</v>
      </c>
      <c r="AH5717" s="75"/>
    </row>
    <row r="5718" spans="1:34" x14ac:dyDescent="0.45">
      <c r="A5718" s="83">
        <v>134762561</v>
      </c>
      <c r="B5718" s="43">
        <v>7</v>
      </c>
      <c r="C5718" s="107">
        <v>5650.9886443415799</v>
      </c>
      <c r="D5718" s="75">
        <v>-12.2065711489753</v>
      </c>
      <c r="E5718" s="106"/>
      <c r="F5718" s="73"/>
      <c r="G5718" s="73">
        <v>3.0430360160975098</v>
      </c>
      <c r="H5718" s="73"/>
      <c r="I5718" s="75"/>
      <c r="J5718" s="106"/>
      <c r="K5718" s="73"/>
      <c r="L5718" s="73"/>
      <c r="M5718" s="73"/>
      <c r="N5718" s="73"/>
      <c r="O5718" s="73"/>
      <c r="P5718" s="73">
        <v>1.07098173273751</v>
      </c>
      <c r="Q5718" s="73"/>
      <c r="R5718" s="73"/>
      <c r="S5718" s="73"/>
      <c r="T5718" s="73"/>
      <c r="U5718" s="73"/>
      <c r="V5718" s="73"/>
      <c r="W5718" s="73"/>
      <c r="X5718" s="75"/>
      <c r="Y5718" s="106">
        <v>0.48730991269025598</v>
      </c>
      <c r="Z5718" s="75"/>
      <c r="AA5718" s="106"/>
      <c r="AB5718" s="73"/>
      <c r="AC5718" s="75">
        <v>-1.43832683068819E-2</v>
      </c>
      <c r="AD5718" s="106"/>
      <c r="AE5718" s="73"/>
      <c r="AF5718" s="73"/>
      <c r="AG5718" s="73">
        <v>3.6131909654654099E-3</v>
      </c>
      <c r="AH5718" s="75"/>
    </row>
    <row r="5719" spans="1:34" x14ac:dyDescent="0.45">
      <c r="A5719" s="83">
        <v>135528454</v>
      </c>
      <c r="B5719" s="43">
        <v>7</v>
      </c>
      <c r="C5719" s="107">
        <v>5651.24316713998</v>
      </c>
      <c r="D5719" s="75">
        <v>-7.9890763333505799</v>
      </c>
      <c r="E5719" s="106">
        <v>-6.1100916461543898E-2</v>
      </c>
      <c r="F5719" s="73"/>
      <c r="G5719" s="73"/>
      <c r="H5719" s="73"/>
      <c r="I5719" s="75"/>
      <c r="J5719" s="106"/>
      <c r="K5719" s="73"/>
      <c r="L5719" s="73"/>
      <c r="M5719" s="73"/>
      <c r="N5719" s="73"/>
      <c r="O5719" s="73"/>
      <c r="P5719" s="73"/>
      <c r="Q5719" s="73">
        <v>-0.87121883767786301</v>
      </c>
      <c r="R5719" s="73"/>
      <c r="S5719" s="73"/>
      <c r="T5719" s="73"/>
      <c r="U5719" s="73"/>
      <c r="V5719" s="73"/>
      <c r="W5719" s="73"/>
      <c r="X5719" s="75"/>
      <c r="Y5719" s="106"/>
      <c r="Z5719" s="75">
        <v>1.82928821439304</v>
      </c>
      <c r="AA5719" s="106"/>
      <c r="AB5719" s="73"/>
      <c r="AC5719" s="75">
        <v>3.6374190160486597E-2</v>
      </c>
      <c r="AD5719" s="106"/>
      <c r="AE5719" s="73">
        <v>0.93046956426220195</v>
      </c>
      <c r="AF5719" s="73"/>
      <c r="AG5719" s="73"/>
      <c r="AH5719" s="75"/>
    </row>
    <row r="5720" spans="1:34" x14ac:dyDescent="0.45">
      <c r="A5720" s="83">
        <v>537395718</v>
      </c>
      <c r="B5720" s="43">
        <v>7</v>
      </c>
      <c r="C5720" s="107">
        <v>5651.5026384945404</v>
      </c>
      <c r="D5720" s="75">
        <v>2.20040905015634</v>
      </c>
      <c r="E5720" s="106">
        <v>-7.6119415454942302E-2</v>
      </c>
      <c r="F5720" s="73"/>
      <c r="G5720" s="73"/>
      <c r="H5720" s="73"/>
      <c r="I5720" s="75"/>
      <c r="J5720" s="106"/>
      <c r="K5720" s="73"/>
      <c r="L5720" s="73"/>
      <c r="M5720" s="73"/>
      <c r="N5720" s="73"/>
      <c r="O5720" s="73"/>
      <c r="P5720" s="73"/>
      <c r="Q5720" s="73">
        <v>-0.65222209213819904</v>
      </c>
      <c r="R5720" s="73"/>
      <c r="S5720" s="73"/>
      <c r="T5720" s="73"/>
      <c r="U5720" s="73"/>
      <c r="V5720" s="73"/>
      <c r="W5720" s="73"/>
      <c r="X5720" s="75"/>
      <c r="Y5720" s="106">
        <v>1.21406764171726</v>
      </c>
      <c r="Z5720" s="75"/>
      <c r="AA5720" s="106">
        <v>-2.1957518929753002E-3</v>
      </c>
      <c r="AB5720" s="73"/>
      <c r="AC5720" s="75"/>
      <c r="AD5720" s="106">
        <v>0.61474778038638</v>
      </c>
      <c r="AE5720" s="73"/>
      <c r="AF5720" s="73"/>
      <c r="AG5720" s="73"/>
      <c r="AH5720" s="75"/>
    </row>
    <row r="5721" spans="1:34" x14ac:dyDescent="0.45">
      <c r="A5721" s="83">
        <v>8912905</v>
      </c>
      <c r="B5721" s="43">
        <v>5</v>
      </c>
      <c r="C5721" s="107">
        <v>5651.6018008865703</v>
      </c>
      <c r="D5721" s="75">
        <v>-8.6177993943611195</v>
      </c>
      <c r="E5721" s="106"/>
      <c r="F5721" s="73"/>
      <c r="G5721" s="73"/>
      <c r="H5721" s="73"/>
      <c r="I5721" s="75"/>
      <c r="J5721" s="106">
        <v>0.63562279995529702</v>
      </c>
      <c r="K5721" s="73"/>
      <c r="L5721" s="73"/>
      <c r="M5721" s="73"/>
      <c r="N5721" s="73"/>
      <c r="O5721" s="73"/>
      <c r="P5721" s="73"/>
      <c r="Q5721" s="73"/>
      <c r="R5721" s="73"/>
      <c r="S5721" s="73"/>
      <c r="T5721" s="73"/>
      <c r="U5721" s="73"/>
      <c r="V5721" s="73"/>
      <c r="W5721" s="73"/>
      <c r="X5721" s="75"/>
      <c r="Y5721" s="106">
        <v>1.4597229705186301</v>
      </c>
      <c r="Z5721" s="75"/>
      <c r="AA5721" s="106"/>
      <c r="AB5721" s="73"/>
      <c r="AC5721" s="75"/>
      <c r="AD5721" s="106"/>
      <c r="AE5721" s="73"/>
      <c r="AF5721" s="73">
        <v>1.9959372509254401</v>
      </c>
      <c r="AG5721" s="73"/>
      <c r="AH5721" s="75"/>
    </row>
    <row r="5722" spans="1:34" x14ac:dyDescent="0.45">
      <c r="A5722" s="83">
        <v>1605890</v>
      </c>
      <c r="B5722" s="43">
        <v>7</v>
      </c>
      <c r="C5722" s="107">
        <v>5651.7920038684197</v>
      </c>
      <c r="D5722" s="75">
        <v>-3.6768876592683402</v>
      </c>
      <c r="E5722" s="106">
        <v>-2.5886210044920699E-2</v>
      </c>
      <c r="F5722" s="73"/>
      <c r="G5722" s="73"/>
      <c r="H5722" s="73"/>
      <c r="I5722" s="75"/>
      <c r="J5722" s="106"/>
      <c r="K5722" s="73"/>
      <c r="L5722" s="73"/>
      <c r="M5722" s="73"/>
      <c r="N5722" s="73"/>
      <c r="O5722" s="73">
        <v>1.5715613207330701E-2</v>
      </c>
      <c r="P5722" s="73"/>
      <c r="Q5722" s="73"/>
      <c r="R5722" s="73"/>
      <c r="S5722" s="73"/>
      <c r="T5722" s="73"/>
      <c r="U5722" s="73"/>
      <c r="V5722" s="73"/>
      <c r="W5722" s="73"/>
      <c r="X5722" s="75"/>
      <c r="Y5722" s="106">
        <v>1.2927160360224701</v>
      </c>
      <c r="Z5722" s="75"/>
      <c r="AA5722" s="106"/>
      <c r="AB5722" s="73">
        <v>-8.1758351675640193E-3</v>
      </c>
      <c r="AC5722" s="75"/>
      <c r="AD5722" s="106"/>
      <c r="AE5722" s="73">
        <v>0.91373671753208197</v>
      </c>
      <c r="AF5722" s="73"/>
      <c r="AG5722" s="73"/>
      <c r="AH5722" s="75"/>
    </row>
    <row r="5723" spans="1:34" x14ac:dyDescent="0.45">
      <c r="A5723" s="83">
        <v>1310726</v>
      </c>
      <c r="B5723" s="43">
        <v>6</v>
      </c>
      <c r="C5723" s="107">
        <v>5651.8340407382102</v>
      </c>
      <c r="D5723" s="75">
        <v>-7.8398260076419</v>
      </c>
      <c r="E5723" s="106">
        <v>-5.4003033917651301E-2</v>
      </c>
      <c r="F5723" s="73"/>
      <c r="G5723" s="73"/>
      <c r="H5723" s="73"/>
      <c r="I5723" s="75"/>
      <c r="J5723" s="106"/>
      <c r="K5723" s="73"/>
      <c r="L5723" s="73"/>
      <c r="M5723" s="73"/>
      <c r="N5723" s="73"/>
      <c r="O5723" s="73"/>
      <c r="P5723" s="73"/>
      <c r="Q5723" s="73">
        <v>-0.84155369280232795</v>
      </c>
      <c r="R5723" s="73"/>
      <c r="S5723" s="73"/>
      <c r="T5723" s="73"/>
      <c r="U5723" s="73"/>
      <c r="V5723" s="73"/>
      <c r="W5723" s="73"/>
      <c r="X5723" s="75"/>
      <c r="Y5723" s="106"/>
      <c r="Z5723" s="75">
        <v>1.8178965520168</v>
      </c>
      <c r="AA5723" s="106"/>
      <c r="AB5723" s="73"/>
      <c r="AC5723" s="75"/>
      <c r="AD5723" s="106"/>
      <c r="AE5723" s="73">
        <v>0.92490803712953495</v>
      </c>
      <c r="AF5723" s="73"/>
      <c r="AG5723" s="73"/>
      <c r="AH5723" s="75"/>
    </row>
    <row r="5724" spans="1:34" x14ac:dyDescent="0.45">
      <c r="A5724" s="83">
        <v>528453</v>
      </c>
      <c r="B5724" s="43">
        <v>6</v>
      </c>
      <c r="C5724" s="107">
        <v>5652.0302770385497</v>
      </c>
      <c r="D5724" s="75">
        <v>-13.5716932137819</v>
      </c>
      <c r="E5724" s="106"/>
      <c r="F5724" s="73"/>
      <c r="G5724" s="73">
        <v>3.1720412964423899</v>
      </c>
      <c r="H5724" s="73"/>
      <c r="I5724" s="75"/>
      <c r="J5724" s="106"/>
      <c r="K5724" s="73"/>
      <c r="L5724" s="73"/>
      <c r="M5724" s="73"/>
      <c r="N5724" s="73"/>
      <c r="O5724" s="73"/>
      <c r="P5724" s="73"/>
      <c r="Q5724" s="73">
        <v>-0.78986182149053097</v>
      </c>
      <c r="R5724" s="73"/>
      <c r="S5724" s="73"/>
      <c r="T5724" s="73"/>
      <c r="U5724" s="73"/>
      <c r="V5724" s="73"/>
      <c r="W5724" s="73"/>
      <c r="X5724" s="75"/>
      <c r="Y5724" s="106">
        <v>0.58856164399103295</v>
      </c>
      <c r="Z5724" s="75"/>
      <c r="AA5724" s="106"/>
      <c r="AB5724" s="73"/>
      <c r="AC5724" s="75"/>
      <c r="AD5724" s="106"/>
      <c r="AE5724" s="73"/>
      <c r="AF5724" s="73"/>
      <c r="AG5724" s="73">
        <v>1.9414209396088099E-3</v>
      </c>
      <c r="AH5724" s="75"/>
    </row>
    <row r="5725" spans="1:34" x14ac:dyDescent="0.45">
      <c r="A5725" s="83">
        <v>37953</v>
      </c>
      <c r="B5725" s="43">
        <v>6</v>
      </c>
      <c r="C5725" s="107">
        <v>5652.3002916589103</v>
      </c>
      <c r="D5725" s="75">
        <v>-20.249009682997901</v>
      </c>
      <c r="E5725" s="106"/>
      <c r="F5725" s="73"/>
      <c r="G5725" s="73">
        <v>3.32825995297843</v>
      </c>
      <c r="H5725" s="73"/>
      <c r="I5725" s="75"/>
      <c r="J5725" s="106"/>
      <c r="K5725" s="73">
        <v>1.39202822993501</v>
      </c>
      <c r="L5725" s="73"/>
      <c r="M5725" s="73"/>
      <c r="N5725" s="73"/>
      <c r="O5725" s="73"/>
      <c r="P5725" s="73"/>
      <c r="Q5725" s="73"/>
      <c r="R5725" s="73"/>
      <c r="S5725" s="73"/>
      <c r="T5725" s="73"/>
      <c r="U5725" s="73"/>
      <c r="V5725" s="73"/>
      <c r="W5725" s="73"/>
      <c r="X5725" s="75"/>
      <c r="Y5725" s="106"/>
      <c r="Z5725" s="75"/>
      <c r="AA5725" s="106"/>
      <c r="AB5725" s="73">
        <v>5.8916177627998598E-2</v>
      </c>
      <c r="AC5725" s="75"/>
      <c r="AD5725" s="106"/>
      <c r="AE5725" s="73"/>
      <c r="AF5725" s="73"/>
      <c r="AG5725" s="73">
        <v>6.5198065835357904E-3</v>
      </c>
      <c r="AH5725" s="75"/>
    </row>
    <row r="5726" spans="1:34" x14ac:dyDescent="0.45">
      <c r="A5726" s="83">
        <v>1573121</v>
      </c>
      <c r="B5726" s="43">
        <v>5</v>
      </c>
      <c r="C5726" s="107">
        <v>5652.3468259426199</v>
      </c>
      <c r="D5726" s="75">
        <v>-3.9530857794899599</v>
      </c>
      <c r="E5726" s="106"/>
      <c r="F5726" s="73"/>
      <c r="G5726" s="73"/>
      <c r="H5726" s="73"/>
      <c r="I5726" s="75"/>
      <c r="J5726" s="106"/>
      <c r="K5726" s="73"/>
      <c r="L5726" s="73"/>
      <c r="M5726" s="73"/>
      <c r="N5726" s="73"/>
      <c r="O5726" s="73">
        <v>1.64351388685351E-2</v>
      </c>
      <c r="P5726" s="73"/>
      <c r="Q5726" s="73"/>
      <c r="R5726" s="73"/>
      <c r="S5726" s="73"/>
      <c r="T5726" s="73"/>
      <c r="U5726" s="73"/>
      <c r="V5726" s="73"/>
      <c r="W5726" s="73"/>
      <c r="X5726" s="75"/>
      <c r="Y5726" s="106">
        <v>1.3107331492124401</v>
      </c>
      <c r="Z5726" s="75"/>
      <c r="AA5726" s="106"/>
      <c r="AB5726" s="73"/>
      <c r="AC5726" s="75"/>
      <c r="AD5726" s="106"/>
      <c r="AE5726" s="73">
        <v>0.918630894207632</v>
      </c>
      <c r="AF5726" s="73"/>
      <c r="AG5726" s="73"/>
      <c r="AH5726" s="75"/>
    </row>
    <row r="5727" spans="1:34" x14ac:dyDescent="0.45">
      <c r="A5727" s="83">
        <v>134746181</v>
      </c>
      <c r="B5727" s="43">
        <v>7</v>
      </c>
      <c r="C5727" s="107">
        <v>5652.8866257943901</v>
      </c>
      <c r="D5727" s="75">
        <v>-13.8166081525764</v>
      </c>
      <c r="E5727" s="106"/>
      <c r="F5727" s="73"/>
      <c r="G5727" s="73">
        <v>3.2038327051575601</v>
      </c>
      <c r="H5727" s="73"/>
      <c r="I5727" s="75"/>
      <c r="J5727" s="106"/>
      <c r="K5727" s="73"/>
      <c r="L5727" s="73"/>
      <c r="M5727" s="73"/>
      <c r="N5727" s="73"/>
      <c r="O5727" s="73"/>
      <c r="P5727" s="73"/>
      <c r="Q5727" s="73">
        <v>-0.81183199383295102</v>
      </c>
      <c r="R5727" s="73"/>
      <c r="S5727" s="73"/>
      <c r="T5727" s="73"/>
      <c r="U5727" s="73"/>
      <c r="V5727" s="73"/>
      <c r="W5727" s="73"/>
      <c r="X5727" s="75"/>
      <c r="Y5727" s="106">
        <v>0.59101574036953197</v>
      </c>
      <c r="Z5727" s="75"/>
      <c r="AA5727" s="106"/>
      <c r="AB5727" s="73"/>
      <c r="AC5727" s="75">
        <v>2.362236464076E-2</v>
      </c>
      <c r="AD5727" s="106"/>
      <c r="AE5727" s="73"/>
      <c r="AF5727" s="73"/>
      <c r="AG5727" s="73">
        <v>1.8197014904964301E-3</v>
      </c>
      <c r="AH5727" s="75"/>
    </row>
    <row r="5728" spans="1:34" x14ac:dyDescent="0.45">
      <c r="A5728" s="83">
        <v>8912906</v>
      </c>
      <c r="B5728" s="43">
        <v>6</v>
      </c>
      <c r="C5728" s="107">
        <v>5653.0959506338104</v>
      </c>
      <c r="D5728" s="75">
        <v>-8.5016991850049006</v>
      </c>
      <c r="E5728" s="106">
        <v>-9.5388658483060093E-3</v>
      </c>
      <c r="F5728" s="73"/>
      <c r="G5728" s="73"/>
      <c r="H5728" s="73"/>
      <c r="I5728" s="75"/>
      <c r="J5728" s="106">
        <v>0.63039192750148398</v>
      </c>
      <c r="K5728" s="73"/>
      <c r="L5728" s="73"/>
      <c r="M5728" s="73"/>
      <c r="N5728" s="73"/>
      <c r="O5728" s="73"/>
      <c r="P5728" s="73"/>
      <c r="Q5728" s="73"/>
      <c r="R5728" s="73"/>
      <c r="S5728" s="73"/>
      <c r="T5728" s="73"/>
      <c r="U5728" s="73"/>
      <c r="V5728" s="73"/>
      <c r="W5728" s="73"/>
      <c r="X5728" s="75"/>
      <c r="Y5728" s="106">
        <v>1.4530696940762999</v>
      </c>
      <c r="Z5728" s="75"/>
      <c r="AA5728" s="106"/>
      <c r="AB5728" s="73"/>
      <c r="AC5728" s="75"/>
      <c r="AD5728" s="106"/>
      <c r="AE5728" s="73"/>
      <c r="AF5728" s="73">
        <v>1.99111723012807</v>
      </c>
      <c r="AG5728" s="73"/>
      <c r="AH5728" s="75"/>
    </row>
    <row r="5729" spans="1:34" x14ac:dyDescent="0.45">
      <c r="A5729" s="83">
        <v>1605889</v>
      </c>
      <c r="B5729" s="43">
        <v>6</v>
      </c>
      <c r="C5729" s="107">
        <v>5653.1774617759102</v>
      </c>
      <c r="D5729" s="75">
        <v>-3.77124062987706</v>
      </c>
      <c r="E5729" s="106"/>
      <c r="F5729" s="73"/>
      <c r="G5729" s="73"/>
      <c r="H5729" s="73"/>
      <c r="I5729" s="75"/>
      <c r="J5729" s="106"/>
      <c r="K5729" s="73"/>
      <c r="L5729" s="73"/>
      <c r="M5729" s="73"/>
      <c r="N5729" s="73"/>
      <c r="O5729" s="73">
        <v>1.6091214249004001E-2</v>
      </c>
      <c r="P5729" s="73"/>
      <c r="Q5729" s="73"/>
      <c r="R5729" s="73"/>
      <c r="S5729" s="73"/>
      <c r="T5729" s="73"/>
      <c r="U5729" s="73"/>
      <c r="V5729" s="73"/>
      <c r="W5729" s="73"/>
      <c r="X5729" s="75"/>
      <c r="Y5729" s="106">
        <v>1.3108234104771701</v>
      </c>
      <c r="Z5729" s="75"/>
      <c r="AA5729" s="106"/>
      <c r="AB5729" s="73">
        <v>-1.3844719171956199E-2</v>
      </c>
      <c r="AC5729" s="75"/>
      <c r="AD5729" s="106"/>
      <c r="AE5729" s="73">
        <v>0.909363475063107</v>
      </c>
      <c r="AF5729" s="73"/>
      <c r="AG5729" s="73"/>
      <c r="AH5729" s="75"/>
    </row>
    <row r="5730" spans="1:34" x14ac:dyDescent="0.45">
      <c r="A5730" s="83">
        <v>144965633</v>
      </c>
      <c r="B5730" s="43">
        <v>6</v>
      </c>
      <c r="C5730" s="107">
        <v>5653.7335277205502</v>
      </c>
      <c r="D5730" s="75">
        <v>-5.6291040146581404</v>
      </c>
      <c r="E5730" s="106"/>
      <c r="F5730" s="73"/>
      <c r="G5730" s="73"/>
      <c r="H5730" s="73"/>
      <c r="I5730" s="75"/>
      <c r="J5730" s="106"/>
      <c r="K5730" s="73"/>
      <c r="L5730" s="73"/>
      <c r="M5730" s="73"/>
      <c r="N5730" s="73"/>
      <c r="O5730" s="73"/>
      <c r="P5730" s="73"/>
      <c r="Q5730" s="73"/>
      <c r="R5730" s="73"/>
      <c r="S5730" s="73"/>
      <c r="T5730" s="73"/>
      <c r="U5730" s="73"/>
      <c r="V5730" s="73">
        <v>0.155373702637818</v>
      </c>
      <c r="W5730" s="73"/>
      <c r="X5730" s="75"/>
      <c r="Y5730" s="106"/>
      <c r="Z5730" s="75">
        <v>1.87861514985903</v>
      </c>
      <c r="AA5730" s="106"/>
      <c r="AB5730" s="73"/>
      <c r="AC5730" s="75">
        <v>-0.17378266842335399</v>
      </c>
      <c r="AD5730" s="106"/>
      <c r="AE5730" s="73"/>
      <c r="AF5730" s="73">
        <v>1.62388399540018</v>
      </c>
      <c r="AG5730" s="73"/>
      <c r="AH5730" s="75"/>
    </row>
    <row r="5731" spans="1:34" x14ac:dyDescent="0.45">
      <c r="A5731" s="83">
        <v>1311238</v>
      </c>
      <c r="B5731" s="43">
        <v>7</v>
      </c>
      <c r="C5731" s="107">
        <v>5653.8012969400597</v>
      </c>
      <c r="D5731" s="75">
        <v>-7.8353261024444496</v>
      </c>
      <c r="E5731" s="106">
        <v>-5.3467380690716597E-2</v>
      </c>
      <c r="F5731" s="73"/>
      <c r="G5731" s="73"/>
      <c r="H5731" s="73"/>
      <c r="I5731" s="75"/>
      <c r="J5731" s="106"/>
      <c r="K5731" s="73"/>
      <c r="L5731" s="73"/>
      <c r="M5731" s="73"/>
      <c r="N5731" s="73"/>
      <c r="O5731" s="73"/>
      <c r="P5731" s="73"/>
      <c r="Q5731" s="73">
        <v>-0.84082220539695895</v>
      </c>
      <c r="R5731" s="73"/>
      <c r="S5731" s="73"/>
      <c r="T5731" s="73"/>
      <c r="U5731" s="73"/>
      <c r="V5731" s="73"/>
      <c r="W5731" s="73"/>
      <c r="X5731" s="75"/>
      <c r="Y5731" s="106"/>
      <c r="Z5731" s="75">
        <v>1.81959015753051</v>
      </c>
      <c r="AA5731" s="106">
        <v>1.5769969165861601E-4</v>
      </c>
      <c r="AB5731" s="73"/>
      <c r="AC5731" s="75"/>
      <c r="AD5731" s="106"/>
      <c r="AE5731" s="73">
        <v>0.92332066731293105</v>
      </c>
      <c r="AF5731" s="73"/>
      <c r="AG5731" s="73"/>
      <c r="AH5731" s="75"/>
    </row>
    <row r="5732" spans="1:34" x14ac:dyDescent="0.45">
      <c r="A5732" s="83">
        <v>537397249</v>
      </c>
      <c r="B5732" s="43">
        <v>5</v>
      </c>
      <c r="C5732" s="107">
        <v>5654.7004723949303</v>
      </c>
      <c r="D5732" s="75">
        <v>-1.4055064154945001</v>
      </c>
      <c r="E5732" s="106"/>
      <c r="F5732" s="73"/>
      <c r="G5732" s="73"/>
      <c r="H5732" s="73"/>
      <c r="I5732" s="75"/>
      <c r="J5732" s="106"/>
      <c r="K5732" s="73"/>
      <c r="L5732" s="73">
        <v>1.08657713999082</v>
      </c>
      <c r="M5732" s="73"/>
      <c r="N5732" s="73"/>
      <c r="O5732" s="73"/>
      <c r="P5732" s="73"/>
      <c r="Q5732" s="73"/>
      <c r="R5732" s="73"/>
      <c r="S5732" s="73"/>
      <c r="T5732" s="73"/>
      <c r="U5732" s="73"/>
      <c r="V5732" s="73"/>
      <c r="W5732" s="73"/>
      <c r="X5732" s="75"/>
      <c r="Y5732" s="106">
        <v>1.1641837092063301</v>
      </c>
      <c r="Z5732" s="75"/>
      <c r="AA5732" s="106"/>
      <c r="AB5732" s="73"/>
      <c r="AC5732" s="75"/>
      <c r="AD5732" s="106">
        <v>0.65744177988507202</v>
      </c>
      <c r="AE5732" s="73"/>
      <c r="AF5732" s="73"/>
      <c r="AG5732" s="73"/>
      <c r="AH5732" s="75"/>
    </row>
    <row r="5733" spans="1:34" x14ac:dyDescent="0.45">
      <c r="A5733" s="83">
        <v>537395330</v>
      </c>
      <c r="B5733" s="43">
        <v>6</v>
      </c>
      <c r="C5733" s="107">
        <v>5654.9665654970304</v>
      </c>
      <c r="D5733" s="75">
        <v>3.0612509717691001</v>
      </c>
      <c r="E5733" s="106">
        <v>-6.9869213302819699E-2</v>
      </c>
      <c r="F5733" s="73"/>
      <c r="G5733" s="73"/>
      <c r="H5733" s="73"/>
      <c r="I5733" s="75"/>
      <c r="J5733" s="106"/>
      <c r="K5733" s="73"/>
      <c r="L5733" s="73"/>
      <c r="M5733" s="73"/>
      <c r="N5733" s="73">
        <v>1.1754838364674201E-2</v>
      </c>
      <c r="O5733" s="73"/>
      <c r="P5733" s="73"/>
      <c r="Q5733" s="73"/>
      <c r="R5733" s="73"/>
      <c r="S5733" s="73"/>
      <c r="T5733" s="73"/>
      <c r="U5733" s="73"/>
      <c r="V5733" s="73"/>
      <c r="W5733" s="73"/>
      <c r="X5733" s="75"/>
      <c r="Y5733" s="106">
        <v>1.11536801753896</v>
      </c>
      <c r="Z5733" s="75"/>
      <c r="AA5733" s="106"/>
      <c r="AB5733" s="73"/>
      <c r="AC5733" s="75"/>
      <c r="AD5733" s="106">
        <v>0.60612142011779402</v>
      </c>
      <c r="AE5733" s="73"/>
      <c r="AF5733" s="73"/>
      <c r="AG5733" s="73"/>
      <c r="AH5733" s="75"/>
    </row>
    <row r="5734" spans="1:34" x14ac:dyDescent="0.45">
      <c r="A5734" s="83">
        <v>35127297</v>
      </c>
      <c r="B5734" s="43">
        <v>5</v>
      </c>
      <c r="C5734" s="107">
        <v>5655.5546717817297</v>
      </c>
      <c r="D5734" s="75">
        <v>-7.9900658171650996</v>
      </c>
      <c r="E5734" s="106"/>
      <c r="F5734" s="73"/>
      <c r="G5734" s="73"/>
      <c r="H5734" s="73"/>
      <c r="I5734" s="75"/>
      <c r="J5734" s="106"/>
      <c r="K5734" s="73"/>
      <c r="L5734" s="73"/>
      <c r="M5734" s="73"/>
      <c r="N5734" s="73"/>
      <c r="O5734" s="73"/>
      <c r="P5734" s="73"/>
      <c r="Q5734" s="73"/>
      <c r="R5734" s="73"/>
      <c r="S5734" s="73">
        <v>4.4652377070110596</v>
      </c>
      <c r="T5734" s="73"/>
      <c r="U5734" s="73"/>
      <c r="V5734" s="73"/>
      <c r="W5734" s="73"/>
      <c r="X5734" s="75"/>
      <c r="Y5734" s="106">
        <v>1.1152893443163301</v>
      </c>
      <c r="Z5734" s="75"/>
      <c r="AA5734" s="106"/>
      <c r="AB5734" s="73"/>
      <c r="AC5734" s="75"/>
      <c r="AD5734" s="106"/>
      <c r="AE5734" s="73">
        <v>0.77423402512227502</v>
      </c>
      <c r="AF5734" s="73"/>
      <c r="AG5734" s="73"/>
      <c r="AH5734" s="75"/>
    </row>
    <row r="5735" spans="1:34" x14ac:dyDescent="0.45">
      <c r="A5735" s="83">
        <v>67637825</v>
      </c>
      <c r="B5735" s="43">
        <v>7</v>
      </c>
      <c r="C5735" s="107">
        <v>5655.93092569706</v>
      </c>
      <c r="D5735" s="75">
        <v>-11.729061020881399</v>
      </c>
      <c r="E5735" s="106"/>
      <c r="F5735" s="73"/>
      <c r="G5735" s="73">
        <v>2.71678704216218</v>
      </c>
      <c r="H5735" s="73"/>
      <c r="I5735" s="75"/>
      <c r="J5735" s="106"/>
      <c r="K5735" s="73"/>
      <c r="L5735" s="73"/>
      <c r="M5735" s="73"/>
      <c r="N5735" s="73"/>
      <c r="O5735" s="73"/>
      <c r="P5735" s="73"/>
      <c r="Q5735" s="73"/>
      <c r="R5735" s="73"/>
      <c r="S5735" s="73"/>
      <c r="T5735" s="73">
        <v>10.330759809990701</v>
      </c>
      <c r="U5735" s="73"/>
      <c r="V5735" s="73"/>
      <c r="W5735" s="73"/>
      <c r="X5735" s="75"/>
      <c r="Y5735" s="106">
        <v>0.52419014115863605</v>
      </c>
      <c r="Z5735" s="75"/>
      <c r="AA5735" s="106">
        <v>-3.98318009847538E-3</v>
      </c>
      <c r="AB5735" s="73"/>
      <c r="AC5735" s="75"/>
      <c r="AD5735" s="106"/>
      <c r="AE5735" s="73"/>
      <c r="AF5735" s="73"/>
      <c r="AG5735" s="73">
        <v>1.4609275542554201E-3</v>
      </c>
      <c r="AH5735" s="75"/>
    </row>
    <row r="5736" spans="1:34" x14ac:dyDescent="0.45">
      <c r="A5736" s="83">
        <v>537395206</v>
      </c>
      <c r="B5736" s="43">
        <v>6</v>
      </c>
      <c r="C5736" s="107">
        <v>5656.0905133871902</v>
      </c>
      <c r="D5736" s="75">
        <v>2.1120475012259399</v>
      </c>
      <c r="E5736" s="106">
        <v>-6.8718311877582094E-2</v>
      </c>
      <c r="F5736" s="73"/>
      <c r="G5736" s="73"/>
      <c r="H5736" s="73"/>
      <c r="I5736" s="75"/>
      <c r="J5736" s="106"/>
      <c r="K5736" s="73"/>
      <c r="L5736" s="73"/>
      <c r="M5736" s="73"/>
      <c r="N5736" s="73"/>
      <c r="O5736" s="73"/>
      <c r="P5736" s="73"/>
      <c r="Q5736" s="73">
        <v>-0.64544460148771698</v>
      </c>
      <c r="R5736" s="73"/>
      <c r="S5736" s="73"/>
      <c r="T5736" s="73"/>
      <c r="U5736" s="73"/>
      <c r="V5736" s="73"/>
      <c r="W5736" s="73"/>
      <c r="X5736" s="75"/>
      <c r="Y5736" s="106">
        <v>1.21800861339907</v>
      </c>
      <c r="Z5736" s="75"/>
      <c r="AA5736" s="106"/>
      <c r="AB5736" s="73"/>
      <c r="AC5736" s="75"/>
      <c r="AD5736" s="106">
        <v>0.60367903827436498</v>
      </c>
      <c r="AE5736" s="73"/>
      <c r="AF5736" s="73"/>
      <c r="AG5736" s="73"/>
      <c r="AH5736" s="75"/>
    </row>
    <row r="5737" spans="1:34" x14ac:dyDescent="0.45">
      <c r="A5737" s="83">
        <v>671612937</v>
      </c>
      <c r="B5737" s="43">
        <v>6</v>
      </c>
      <c r="C5737" s="107">
        <v>5656.5488900898899</v>
      </c>
      <c r="D5737" s="75">
        <v>0.953002408879567</v>
      </c>
      <c r="E5737" s="106"/>
      <c r="F5737" s="73"/>
      <c r="G5737" s="73"/>
      <c r="H5737" s="73"/>
      <c r="I5737" s="75"/>
      <c r="J5737" s="106">
        <v>0.34218857717877499</v>
      </c>
      <c r="K5737" s="73"/>
      <c r="L5737" s="73"/>
      <c r="M5737" s="73"/>
      <c r="N5737" s="73"/>
      <c r="O5737" s="73"/>
      <c r="P5737" s="73"/>
      <c r="Q5737" s="73"/>
      <c r="R5737" s="73"/>
      <c r="S5737" s="73"/>
      <c r="T5737" s="73"/>
      <c r="U5737" s="73"/>
      <c r="V5737" s="73"/>
      <c r="W5737" s="73"/>
      <c r="X5737" s="75"/>
      <c r="Y5737" s="106">
        <v>1.1848082509619</v>
      </c>
      <c r="Z5737" s="75"/>
      <c r="AA5737" s="106"/>
      <c r="AB5737" s="73"/>
      <c r="AC5737" s="75">
        <v>-0.163371674848346</v>
      </c>
      <c r="AD5737" s="106">
        <v>0.63449905994456202</v>
      </c>
      <c r="AE5737" s="73"/>
      <c r="AF5737" s="73"/>
      <c r="AG5737" s="73"/>
      <c r="AH5737" s="75"/>
    </row>
    <row r="5738" spans="1:34" x14ac:dyDescent="0.45">
      <c r="A5738" s="83">
        <v>537428226</v>
      </c>
      <c r="B5738" s="43">
        <v>7</v>
      </c>
      <c r="C5738" s="107">
        <v>5656.8429527808003</v>
      </c>
      <c r="D5738" s="75">
        <v>3.2575547756983601</v>
      </c>
      <c r="E5738" s="106">
        <v>-5.7391034587650602E-2</v>
      </c>
      <c r="F5738" s="73"/>
      <c r="G5738" s="73"/>
      <c r="H5738" s="73"/>
      <c r="I5738" s="75"/>
      <c r="J5738" s="106"/>
      <c r="K5738" s="73"/>
      <c r="L5738" s="73"/>
      <c r="M5738" s="73"/>
      <c r="N5738" s="73"/>
      <c r="O5738" s="73">
        <v>1.0940022668660201E-2</v>
      </c>
      <c r="P5738" s="73"/>
      <c r="Q5738" s="73"/>
      <c r="R5738" s="73"/>
      <c r="S5738" s="73"/>
      <c r="T5738" s="73"/>
      <c r="U5738" s="73"/>
      <c r="V5738" s="73"/>
      <c r="W5738" s="73"/>
      <c r="X5738" s="75"/>
      <c r="Y5738" s="106">
        <v>1.1526154807061999</v>
      </c>
      <c r="Z5738" s="75"/>
      <c r="AA5738" s="106"/>
      <c r="AB5738" s="73">
        <v>-3.4849254190420002E-2</v>
      </c>
      <c r="AC5738" s="75"/>
      <c r="AD5738" s="106">
        <v>0.58798074579933401</v>
      </c>
      <c r="AE5738" s="73"/>
      <c r="AF5738" s="73"/>
      <c r="AG5738" s="73"/>
      <c r="AH5738" s="75"/>
    </row>
    <row r="5739" spans="1:34" x14ac:dyDescent="0.45">
      <c r="A5739" s="83">
        <v>8945793</v>
      </c>
      <c r="B5739" s="43">
        <v>6</v>
      </c>
      <c r="C5739" s="107">
        <v>5656.8957591915796</v>
      </c>
      <c r="D5739" s="75">
        <v>-3.5308944478541102</v>
      </c>
      <c r="E5739" s="106"/>
      <c r="F5739" s="73"/>
      <c r="G5739" s="73"/>
      <c r="H5739" s="73"/>
      <c r="I5739" s="75"/>
      <c r="J5739" s="106"/>
      <c r="K5739" s="73"/>
      <c r="L5739" s="73"/>
      <c r="M5739" s="73"/>
      <c r="N5739" s="73">
        <v>1.63278954627681E-2</v>
      </c>
      <c r="O5739" s="73"/>
      <c r="P5739" s="73"/>
      <c r="Q5739" s="73"/>
      <c r="R5739" s="73"/>
      <c r="S5739" s="73"/>
      <c r="T5739" s="73"/>
      <c r="U5739" s="73"/>
      <c r="V5739" s="73"/>
      <c r="W5739" s="73"/>
      <c r="X5739" s="75"/>
      <c r="Y5739" s="106">
        <v>1.3427082211210499</v>
      </c>
      <c r="Z5739" s="75"/>
      <c r="AA5739" s="106"/>
      <c r="AB5739" s="73">
        <v>-3.5197351111162102E-2</v>
      </c>
      <c r="AC5739" s="75"/>
      <c r="AD5739" s="106"/>
      <c r="AE5739" s="73"/>
      <c r="AF5739" s="73">
        <v>1.73974778333321</v>
      </c>
      <c r="AG5739" s="73"/>
      <c r="AH5739" s="75"/>
    </row>
    <row r="5740" spans="1:34" x14ac:dyDescent="0.45">
      <c r="A5740" s="83">
        <v>561157</v>
      </c>
      <c r="B5740" s="43">
        <v>6</v>
      </c>
      <c r="C5740" s="107">
        <v>5657.3425621730603</v>
      </c>
      <c r="D5740" s="75">
        <v>-15.0784310510503</v>
      </c>
      <c r="E5740" s="106"/>
      <c r="F5740" s="73"/>
      <c r="G5740" s="73">
        <v>3.44537806966138</v>
      </c>
      <c r="H5740" s="73"/>
      <c r="I5740" s="75"/>
      <c r="J5740" s="106"/>
      <c r="K5740" s="73"/>
      <c r="L5740" s="73"/>
      <c r="M5740" s="73"/>
      <c r="N5740" s="73"/>
      <c r="O5740" s="73"/>
      <c r="P5740" s="73"/>
      <c r="Q5740" s="73">
        <v>-0.80539783959509503</v>
      </c>
      <c r="R5740" s="73"/>
      <c r="S5740" s="73"/>
      <c r="T5740" s="73"/>
      <c r="U5740" s="73"/>
      <c r="V5740" s="73"/>
      <c r="W5740" s="73"/>
      <c r="X5740" s="75"/>
      <c r="Y5740" s="106">
        <v>0.58126405064029096</v>
      </c>
      <c r="Z5740" s="75"/>
      <c r="AA5740" s="106"/>
      <c r="AB5740" s="73">
        <v>3.5255338292325598E-2</v>
      </c>
      <c r="AC5740" s="75"/>
      <c r="AD5740" s="106"/>
      <c r="AE5740" s="73"/>
      <c r="AF5740" s="73"/>
      <c r="AG5740" s="73"/>
      <c r="AH5740" s="75"/>
    </row>
    <row r="5741" spans="1:34" x14ac:dyDescent="0.45">
      <c r="A5741" s="83">
        <v>8945794</v>
      </c>
      <c r="B5741" s="43">
        <v>7</v>
      </c>
      <c r="C5741" s="107">
        <v>5657.5586824122802</v>
      </c>
      <c r="D5741" s="75">
        <v>-3.6337033759344499</v>
      </c>
      <c r="E5741" s="106">
        <v>1.6190238782126401E-2</v>
      </c>
      <c r="F5741" s="73"/>
      <c r="G5741" s="73"/>
      <c r="H5741" s="73"/>
      <c r="I5741" s="75"/>
      <c r="J5741" s="106"/>
      <c r="K5741" s="73"/>
      <c r="L5741" s="73"/>
      <c r="M5741" s="73"/>
      <c r="N5741" s="73">
        <v>1.6575670849731501E-2</v>
      </c>
      <c r="O5741" s="73"/>
      <c r="P5741" s="73"/>
      <c r="Q5741" s="73"/>
      <c r="R5741" s="73"/>
      <c r="S5741" s="73"/>
      <c r="T5741" s="73"/>
      <c r="U5741" s="73"/>
      <c r="V5741" s="73"/>
      <c r="W5741" s="73"/>
      <c r="X5741" s="75"/>
      <c r="Y5741" s="106">
        <v>1.3521917890824899</v>
      </c>
      <c r="Z5741" s="75"/>
      <c r="AA5741" s="106"/>
      <c r="AB5741" s="73">
        <v>-3.8440960709502002E-2</v>
      </c>
      <c r="AC5741" s="75"/>
      <c r="AD5741" s="106"/>
      <c r="AE5741" s="73"/>
      <c r="AF5741" s="73">
        <v>1.7426472449336201</v>
      </c>
      <c r="AG5741" s="73"/>
      <c r="AH5741" s="75"/>
    </row>
    <row r="5742" spans="1:34" x14ac:dyDescent="0.45">
      <c r="A5742" s="83">
        <v>300033</v>
      </c>
      <c r="B5742" s="43">
        <v>6</v>
      </c>
      <c r="C5742" s="107">
        <v>5657.6946827711799</v>
      </c>
      <c r="D5742" s="75">
        <v>-17.2245288829596</v>
      </c>
      <c r="E5742" s="106"/>
      <c r="F5742" s="73"/>
      <c r="G5742" s="73">
        <v>3.2131701546451001</v>
      </c>
      <c r="H5742" s="73"/>
      <c r="I5742" s="75"/>
      <c r="J5742" s="106"/>
      <c r="K5742" s="73">
        <v>0.86364266588993499</v>
      </c>
      <c r="L5742" s="73"/>
      <c r="M5742" s="73"/>
      <c r="N5742" s="73"/>
      <c r="O5742" s="73"/>
      <c r="P5742" s="73"/>
      <c r="Q5742" s="73"/>
      <c r="R5742" s="73"/>
      <c r="S5742" s="73"/>
      <c r="T5742" s="73"/>
      <c r="U5742" s="73"/>
      <c r="V5742" s="73"/>
      <c r="W5742" s="73"/>
      <c r="X5742" s="75"/>
      <c r="Y5742" s="106"/>
      <c r="Z5742" s="75">
        <v>0.78029702140900303</v>
      </c>
      <c r="AA5742" s="106"/>
      <c r="AB5742" s="73">
        <v>2.3900187941256101E-2</v>
      </c>
      <c r="AC5742" s="75"/>
      <c r="AD5742" s="106"/>
      <c r="AE5742" s="73"/>
      <c r="AF5742" s="73"/>
      <c r="AG5742" s="73"/>
      <c r="AH5742" s="75"/>
    </row>
    <row r="5743" spans="1:34" x14ac:dyDescent="0.45">
      <c r="A5743" s="83">
        <v>529089</v>
      </c>
      <c r="B5743" s="43">
        <v>7</v>
      </c>
      <c r="C5743" s="107">
        <v>5658.1057288235597</v>
      </c>
      <c r="D5743" s="75">
        <v>-12.787479420105599</v>
      </c>
      <c r="E5743" s="106"/>
      <c r="F5743" s="73"/>
      <c r="G5743" s="73">
        <v>3.2802045037360399</v>
      </c>
      <c r="H5743" s="73"/>
      <c r="I5743" s="75"/>
      <c r="J5743" s="106"/>
      <c r="K5743" s="73"/>
      <c r="L5743" s="73"/>
      <c r="M5743" s="73"/>
      <c r="N5743" s="73">
        <v>1.39774305924969E-2</v>
      </c>
      <c r="O5743" s="73"/>
      <c r="P5743" s="73"/>
      <c r="Q5743" s="73"/>
      <c r="R5743" s="73"/>
      <c r="S5743" s="73"/>
      <c r="T5743" s="73"/>
      <c r="U5743" s="73"/>
      <c r="V5743" s="73"/>
      <c r="W5743" s="73"/>
      <c r="X5743" s="75"/>
      <c r="Y5743" s="106">
        <v>0.43653777269641098</v>
      </c>
      <c r="Z5743" s="75"/>
      <c r="AA5743" s="106">
        <v>-4.5372666450953104E-3</v>
      </c>
      <c r="AB5743" s="73"/>
      <c r="AC5743" s="75"/>
      <c r="AD5743" s="106"/>
      <c r="AE5743" s="73"/>
      <c r="AF5743" s="73"/>
      <c r="AG5743" s="73">
        <v>2.1646606329955402E-3</v>
      </c>
      <c r="AH5743" s="75"/>
    </row>
    <row r="5744" spans="1:34" x14ac:dyDescent="0.45">
      <c r="A5744" s="83">
        <v>1343493</v>
      </c>
      <c r="B5744" s="43">
        <v>6</v>
      </c>
      <c r="C5744" s="107">
        <v>5658.5128258793402</v>
      </c>
      <c r="D5744" s="75">
        <v>-7.7698049516964804</v>
      </c>
      <c r="E5744" s="106"/>
      <c r="F5744" s="73"/>
      <c r="G5744" s="73"/>
      <c r="H5744" s="73"/>
      <c r="I5744" s="75"/>
      <c r="J5744" s="106"/>
      <c r="K5744" s="73"/>
      <c r="L5744" s="73"/>
      <c r="M5744" s="73"/>
      <c r="N5744" s="73"/>
      <c r="O5744" s="73"/>
      <c r="P5744" s="73"/>
      <c r="Q5744" s="73">
        <v>-0.84686709789637604</v>
      </c>
      <c r="R5744" s="73"/>
      <c r="S5744" s="73"/>
      <c r="T5744" s="73"/>
      <c r="U5744" s="73"/>
      <c r="V5744" s="73"/>
      <c r="W5744" s="73"/>
      <c r="X5744" s="75"/>
      <c r="Y5744" s="106"/>
      <c r="Z5744" s="75">
        <v>1.8663304591657901</v>
      </c>
      <c r="AA5744" s="106"/>
      <c r="AB5744" s="73">
        <v>-3.8939227697969002E-2</v>
      </c>
      <c r="AC5744" s="75"/>
      <c r="AD5744" s="106"/>
      <c r="AE5744" s="73">
        <v>0.89770349076991895</v>
      </c>
      <c r="AF5744" s="73"/>
      <c r="AG5744" s="73"/>
      <c r="AH5744" s="75"/>
    </row>
    <row r="5745" spans="1:34" x14ac:dyDescent="0.45">
      <c r="A5745" s="83">
        <v>143130753</v>
      </c>
      <c r="B5745" s="43">
        <v>6</v>
      </c>
      <c r="C5745" s="107">
        <v>5658.6797716988303</v>
      </c>
      <c r="D5745" s="75">
        <v>-3.79457816209344</v>
      </c>
      <c r="E5745" s="106"/>
      <c r="F5745" s="73"/>
      <c r="G5745" s="73"/>
      <c r="H5745" s="73"/>
      <c r="I5745" s="75"/>
      <c r="J5745" s="106"/>
      <c r="K5745" s="73"/>
      <c r="L5745" s="73"/>
      <c r="M5745" s="73"/>
      <c r="N5745" s="73">
        <v>1.63091347965926E-2</v>
      </c>
      <c r="O5745" s="73"/>
      <c r="P5745" s="73"/>
      <c r="Q5745" s="73"/>
      <c r="R5745" s="73"/>
      <c r="S5745" s="73"/>
      <c r="T5745" s="73"/>
      <c r="U5745" s="73"/>
      <c r="V5745" s="73"/>
      <c r="W5745" s="73"/>
      <c r="X5745" s="75"/>
      <c r="Y5745" s="106">
        <v>1.3339516273274801</v>
      </c>
      <c r="Z5745" s="75"/>
      <c r="AA5745" s="106"/>
      <c r="AB5745" s="73"/>
      <c r="AC5745" s="75">
        <v>-5.1700962100185703E-2</v>
      </c>
      <c r="AD5745" s="106"/>
      <c r="AE5745" s="73"/>
      <c r="AF5745" s="73">
        <v>1.7691444636692899</v>
      </c>
      <c r="AG5745" s="73"/>
      <c r="AH5745" s="75"/>
    </row>
    <row r="5746" spans="1:34" x14ac:dyDescent="0.45">
      <c r="A5746" s="83">
        <v>267265</v>
      </c>
      <c r="B5746" s="43">
        <v>5</v>
      </c>
      <c r="C5746" s="107">
        <v>5658.73794388035</v>
      </c>
      <c r="D5746" s="75">
        <v>-16.489271413582099</v>
      </c>
      <c r="E5746" s="106"/>
      <c r="F5746" s="73"/>
      <c r="G5746" s="73">
        <v>3.1304671100127002</v>
      </c>
      <c r="H5746" s="73"/>
      <c r="I5746" s="75"/>
      <c r="J5746" s="106"/>
      <c r="K5746" s="73">
        <v>0.81928557592826201</v>
      </c>
      <c r="L5746" s="73"/>
      <c r="M5746" s="73"/>
      <c r="N5746" s="73"/>
      <c r="O5746" s="73"/>
      <c r="P5746" s="73"/>
      <c r="Q5746" s="73"/>
      <c r="R5746" s="73"/>
      <c r="S5746" s="73"/>
      <c r="T5746" s="73"/>
      <c r="U5746" s="73"/>
      <c r="V5746" s="73"/>
      <c r="W5746" s="73"/>
      <c r="X5746" s="75"/>
      <c r="Y5746" s="106"/>
      <c r="Z5746" s="75">
        <v>0.81737352923474704</v>
      </c>
      <c r="AA5746" s="106"/>
      <c r="AB5746" s="73"/>
      <c r="AC5746" s="75"/>
      <c r="AD5746" s="106"/>
      <c r="AE5746" s="73"/>
      <c r="AF5746" s="73"/>
      <c r="AG5746" s="73"/>
      <c r="AH5746" s="75"/>
    </row>
    <row r="5747" spans="1:34" x14ac:dyDescent="0.45">
      <c r="A5747" s="83">
        <v>143130754</v>
      </c>
      <c r="B5747" s="43">
        <v>7</v>
      </c>
      <c r="C5747" s="107">
        <v>5658.8553453395498</v>
      </c>
      <c r="D5747" s="75">
        <v>-3.9364556748561701</v>
      </c>
      <c r="E5747" s="106">
        <v>1.9431719577248398E-2</v>
      </c>
      <c r="F5747" s="73"/>
      <c r="G5747" s="73"/>
      <c r="H5747" s="73"/>
      <c r="I5747" s="75"/>
      <c r="J5747" s="106"/>
      <c r="K5747" s="73"/>
      <c r="L5747" s="73"/>
      <c r="M5747" s="73"/>
      <c r="N5747" s="73">
        <v>1.6544689636237501E-2</v>
      </c>
      <c r="O5747" s="73"/>
      <c r="P5747" s="73"/>
      <c r="Q5747" s="73"/>
      <c r="R5747" s="73"/>
      <c r="S5747" s="73"/>
      <c r="T5747" s="73"/>
      <c r="U5747" s="73"/>
      <c r="V5747" s="73"/>
      <c r="W5747" s="73"/>
      <c r="X5747" s="75"/>
      <c r="Y5747" s="106">
        <v>1.3436963881572399</v>
      </c>
      <c r="Z5747" s="75"/>
      <c r="AA5747" s="106"/>
      <c r="AB5747" s="73"/>
      <c r="AC5747" s="75">
        <v>-6.1021833071324201E-2</v>
      </c>
      <c r="AD5747" s="106"/>
      <c r="AE5747" s="73"/>
      <c r="AF5747" s="73">
        <v>1.7753114759275099</v>
      </c>
      <c r="AG5747" s="73"/>
      <c r="AH5747" s="75"/>
    </row>
    <row r="5748" spans="1:34" x14ac:dyDescent="0.45">
      <c r="A5748" s="83">
        <v>528641</v>
      </c>
      <c r="B5748" s="43">
        <v>5</v>
      </c>
      <c r="C5748" s="107">
        <v>5659.0822886624301</v>
      </c>
      <c r="D5748" s="75">
        <v>-12.9692517161129</v>
      </c>
      <c r="E5748" s="106"/>
      <c r="F5748" s="73"/>
      <c r="G5748" s="73">
        <v>3.3110553193673402</v>
      </c>
      <c r="H5748" s="73"/>
      <c r="I5748" s="75"/>
      <c r="J5748" s="106"/>
      <c r="K5748" s="73"/>
      <c r="L5748" s="73"/>
      <c r="M5748" s="73"/>
      <c r="N5748" s="73"/>
      <c r="O5748" s="73">
        <v>1.3943097781114199E-2</v>
      </c>
      <c r="P5748" s="73"/>
      <c r="Q5748" s="73"/>
      <c r="R5748" s="73"/>
      <c r="S5748" s="73"/>
      <c r="T5748" s="73"/>
      <c r="U5748" s="73"/>
      <c r="V5748" s="73"/>
      <c r="W5748" s="73"/>
      <c r="X5748" s="75"/>
      <c r="Y5748" s="106">
        <v>0.52363307376017298</v>
      </c>
      <c r="Z5748" s="75"/>
      <c r="AA5748" s="106"/>
      <c r="AB5748" s="73"/>
      <c r="AC5748" s="75"/>
      <c r="AD5748" s="106"/>
      <c r="AE5748" s="73"/>
      <c r="AF5748" s="73"/>
      <c r="AG5748" s="73"/>
      <c r="AH5748" s="75"/>
    </row>
    <row r="5749" spans="1:34" x14ac:dyDescent="0.45">
      <c r="A5749" s="83">
        <v>4865</v>
      </c>
      <c r="B5749" s="43">
        <v>5</v>
      </c>
      <c r="C5749" s="107">
        <v>5659.9175881151596</v>
      </c>
      <c r="D5749" s="75">
        <v>-17.8757753688961</v>
      </c>
      <c r="E5749" s="106"/>
      <c r="F5749" s="73"/>
      <c r="G5749" s="73">
        <v>4.2137065377970098</v>
      </c>
      <c r="H5749" s="73"/>
      <c r="I5749" s="75"/>
      <c r="J5749" s="106"/>
      <c r="K5749" s="73"/>
      <c r="L5749" s="73"/>
      <c r="M5749" s="73"/>
      <c r="N5749" s="73"/>
      <c r="O5749" s="73">
        <v>1.60267531042649E-2</v>
      </c>
      <c r="P5749" s="73"/>
      <c r="Q5749" s="73"/>
      <c r="R5749" s="73"/>
      <c r="S5749" s="73"/>
      <c r="T5749" s="73"/>
      <c r="U5749" s="73"/>
      <c r="V5749" s="73"/>
      <c r="W5749" s="73"/>
      <c r="X5749" s="75"/>
      <c r="Y5749" s="106"/>
      <c r="Z5749" s="75"/>
      <c r="AA5749" s="106">
        <v>-7.86910621300934E-3</v>
      </c>
      <c r="AB5749" s="73"/>
      <c r="AC5749" s="75"/>
      <c r="AD5749" s="106"/>
      <c r="AE5749" s="73"/>
      <c r="AF5749" s="73"/>
      <c r="AG5749" s="73"/>
      <c r="AH5749" s="75"/>
    </row>
    <row r="5750" spans="1:34" x14ac:dyDescent="0.45">
      <c r="A5750" s="83">
        <v>262673</v>
      </c>
      <c r="B5750" s="43">
        <v>5</v>
      </c>
      <c r="C5750" s="107">
        <v>5660.32711962535</v>
      </c>
      <c r="D5750" s="75">
        <v>2.6862500996390999</v>
      </c>
      <c r="E5750" s="106"/>
      <c r="F5750" s="73"/>
      <c r="G5750" s="73"/>
      <c r="H5750" s="73"/>
      <c r="I5750" s="75"/>
      <c r="J5750" s="106"/>
      <c r="K5750" s="73"/>
      <c r="L5750" s="73"/>
      <c r="M5750" s="73"/>
      <c r="N5750" s="73"/>
      <c r="O5750" s="73"/>
      <c r="P5750" s="73"/>
      <c r="Q5750" s="73"/>
      <c r="R5750" s="73"/>
      <c r="S5750" s="73"/>
      <c r="T5750" s="73"/>
      <c r="U5750" s="73"/>
      <c r="V5750" s="73"/>
      <c r="W5750" s="73"/>
      <c r="X5750" s="75"/>
      <c r="Y5750" s="106"/>
      <c r="Z5750" s="75">
        <v>1.6923522583889099</v>
      </c>
      <c r="AA5750" s="106">
        <v>2.4624140096100901E-3</v>
      </c>
      <c r="AB5750" s="73"/>
      <c r="AC5750" s="75"/>
      <c r="AD5750" s="106"/>
      <c r="AE5750" s="73"/>
      <c r="AF5750" s="73"/>
      <c r="AG5750" s="73"/>
      <c r="AH5750" s="75">
        <v>0.59570828456705505</v>
      </c>
    </row>
    <row r="5751" spans="1:34" x14ac:dyDescent="0.45">
      <c r="A5751" s="83">
        <v>671678465</v>
      </c>
      <c r="B5751" s="43">
        <v>6</v>
      </c>
      <c r="C5751" s="107">
        <v>5660.5116781081897</v>
      </c>
      <c r="D5751" s="75">
        <v>2.4958725753604898</v>
      </c>
      <c r="E5751" s="106"/>
      <c r="F5751" s="73"/>
      <c r="G5751" s="73"/>
      <c r="H5751" s="73"/>
      <c r="I5751" s="75"/>
      <c r="J5751" s="106"/>
      <c r="K5751" s="73"/>
      <c r="L5751" s="73"/>
      <c r="M5751" s="73"/>
      <c r="N5751" s="73"/>
      <c r="O5751" s="73"/>
      <c r="P5751" s="73"/>
      <c r="Q5751" s="73"/>
      <c r="R5751" s="73">
        <v>1.6592588349523201</v>
      </c>
      <c r="S5751" s="73"/>
      <c r="T5751" s="73"/>
      <c r="U5751" s="73"/>
      <c r="V5751" s="73"/>
      <c r="W5751" s="73"/>
      <c r="X5751" s="75"/>
      <c r="Y5751" s="106">
        <v>1.14987859070854</v>
      </c>
      <c r="Z5751" s="75"/>
      <c r="AA5751" s="106"/>
      <c r="AB5751" s="73"/>
      <c r="AC5751" s="75">
        <v>-0.156829902941611</v>
      </c>
      <c r="AD5751" s="106">
        <v>0.65029775564022796</v>
      </c>
      <c r="AE5751" s="73"/>
      <c r="AF5751" s="73"/>
      <c r="AG5751" s="73"/>
      <c r="AH5751" s="75"/>
    </row>
    <row r="5752" spans="1:34" x14ac:dyDescent="0.45">
      <c r="A5752" s="83">
        <v>134484993</v>
      </c>
      <c r="B5752" s="43">
        <v>6</v>
      </c>
      <c r="C5752" s="107">
        <v>5660.7237053993003</v>
      </c>
      <c r="D5752" s="75">
        <v>-16.513905739735701</v>
      </c>
      <c r="E5752" s="106"/>
      <c r="F5752" s="73"/>
      <c r="G5752" s="73">
        <v>3.1321481885626898</v>
      </c>
      <c r="H5752" s="73"/>
      <c r="I5752" s="75"/>
      <c r="J5752" s="106"/>
      <c r="K5752" s="73">
        <v>0.82178374565648304</v>
      </c>
      <c r="L5752" s="73"/>
      <c r="M5752" s="73"/>
      <c r="N5752" s="73"/>
      <c r="O5752" s="73"/>
      <c r="P5752" s="73"/>
      <c r="Q5752" s="73"/>
      <c r="R5752" s="73"/>
      <c r="S5752" s="73"/>
      <c r="T5752" s="73"/>
      <c r="U5752" s="73"/>
      <c r="V5752" s="73"/>
      <c r="W5752" s="73"/>
      <c r="X5752" s="75"/>
      <c r="Y5752" s="106"/>
      <c r="Z5752" s="75">
        <v>0.81736004662976203</v>
      </c>
      <c r="AA5752" s="106"/>
      <c r="AB5752" s="73"/>
      <c r="AC5752" s="75">
        <v>2.5006048436725199E-3</v>
      </c>
      <c r="AD5752" s="106"/>
      <c r="AE5752" s="73"/>
      <c r="AF5752" s="73"/>
      <c r="AG5752" s="73"/>
      <c r="AH5752" s="75"/>
    </row>
    <row r="5753" spans="1:34" x14ac:dyDescent="0.45">
      <c r="A5753" s="83">
        <v>67637761</v>
      </c>
      <c r="B5753" s="43">
        <v>6</v>
      </c>
      <c r="C5753" s="107">
        <v>5660.8423245805398</v>
      </c>
      <c r="D5753" s="75">
        <v>-12.229182336190901</v>
      </c>
      <c r="E5753" s="106"/>
      <c r="F5753" s="73"/>
      <c r="G5753" s="73">
        <v>2.8511007410203999</v>
      </c>
      <c r="H5753" s="73"/>
      <c r="I5753" s="75"/>
      <c r="J5753" s="106"/>
      <c r="K5753" s="73"/>
      <c r="L5753" s="73"/>
      <c r="M5753" s="73"/>
      <c r="N5753" s="73"/>
      <c r="O5753" s="73"/>
      <c r="P5753" s="73"/>
      <c r="Q5753" s="73"/>
      <c r="R5753" s="73"/>
      <c r="S5753" s="73"/>
      <c r="T5753" s="73">
        <v>10.106205538827</v>
      </c>
      <c r="U5753" s="73"/>
      <c r="V5753" s="73"/>
      <c r="W5753" s="73"/>
      <c r="X5753" s="75"/>
      <c r="Y5753" s="106">
        <v>0.53970114380441003</v>
      </c>
      <c r="Z5753" s="75"/>
      <c r="AA5753" s="106">
        <v>-4.2279087551543304E-3</v>
      </c>
      <c r="AB5753" s="73"/>
      <c r="AC5753" s="75"/>
      <c r="AD5753" s="106"/>
      <c r="AE5753" s="73"/>
      <c r="AF5753" s="73"/>
      <c r="AG5753" s="73"/>
      <c r="AH5753" s="75"/>
    </row>
    <row r="5754" spans="1:34" x14ac:dyDescent="0.45">
      <c r="A5754" s="83">
        <v>134746369</v>
      </c>
      <c r="B5754" s="43">
        <v>6</v>
      </c>
      <c r="C5754" s="107">
        <v>5660.8898523325897</v>
      </c>
      <c r="D5754" s="75">
        <v>-13.034850510204601</v>
      </c>
      <c r="E5754" s="106"/>
      <c r="F5754" s="73"/>
      <c r="G5754" s="73">
        <v>3.3193966029478301</v>
      </c>
      <c r="H5754" s="73"/>
      <c r="I5754" s="75"/>
      <c r="J5754" s="106"/>
      <c r="K5754" s="73"/>
      <c r="L5754" s="73"/>
      <c r="M5754" s="73"/>
      <c r="N5754" s="73"/>
      <c r="O5754" s="73">
        <v>1.4075032800847501E-2</v>
      </c>
      <c r="P5754" s="73"/>
      <c r="Q5754" s="73"/>
      <c r="R5754" s="73"/>
      <c r="S5754" s="73"/>
      <c r="T5754" s="73"/>
      <c r="U5754" s="73"/>
      <c r="V5754" s="73"/>
      <c r="W5754" s="73"/>
      <c r="X5754" s="75"/>
      <c r="Y5754" s="106">
        <v>0.52301166738976301</v>
      </c>
      <c r="Z5754" s="75"/>
      <c r="AA5754" s="106"/>
      <c r="AB5754" s="73"/>
      <c r="AC5754" s="75">
        <v>9.2103667555281793E-3</v>
      </c>
      <c r="AD5754" s="106"/>
      <c r="AE5754" s="73"/>
      <c r="AF5754" s="73"/>
      <c r="AG5754" s="73"/>
      <c r="AH5754" s="75"/>
    </row>
    <row r="5755" spans="1:34" x14ac:dyDescent="0.45">
      <c r="A5755" s="83">
        <v>134746117</v>
      </c>
      <c r="B5755" s="43">
        <v>6</v>
      </c>
      <c r="C5755" s="107">
        <v>5661.2488233216</v>
      </c>
      <c r="D5755" s="75">
        <v>-14.427428990179401</v>
      </c>
      <c r="E5755" s="106"/>
      <c r="F5755" s="73"/>
      <c r="G5755" s="73">
        <v>3.3533733297078099</v>
      </c>
      <c r="H5755" s="73"/>
      <c r="I5755" s="75"/>
      <c r="J5755" s="106"/>
      <c r="K5755" s="73"/>
      <c r="L5755" s="73"/>
      <c r="M5755" s="73"/>
      <c r="N5755" s="73"/>
      <c r="O5755" s="73"/>
      <c r="P5755" s="73"/>
      <c r="Q5755" s="73">
        <v>-0.80134695262965305</v>
      </c>
      <c r="R5755" s="73"/>
      <c r="S5755" s="73"/>
      <c r="T5755" s="73"/>
      <c r="U5755" s="73"/>
      <c r="V5755" s="73"/>
      <c r="W5755" s="73"/>
      <c r="X5755" s="75"/>
      <c r="Y5755" s="106">
        <v>0.61311781420474198</v>
      </c>
      <c r="Z5755" s="75"/>
      <c r="AA5755" s="106"/>
      <c r="AB5755" s="73"/>
      <c r="AC5755" s="75">
        <v>3.7978069246727302E-2</v>
      </c>
      <c r="AD5755" s="106"/>
      <c r="AE5755" s="73"/>
      <c r="AF5755" s="73"/>
      <c r="AG5755" s="73"/>
      <c r="AH5755" s="75"/>
    </row>
    <row r="5756" spans="1:34" x14ac:dyDescent="0.45">
      <c r="A5756" s="83">
        <v>8913537</v>
      </c>
      <c r="B5756" s="43">
        <v>6</v>
      </c>
      <c r="C5756" s="107">
        <v>5661.4147866171497</v>
      </c>
      <c r="D5756" s="75">
        <v>-3.9909826989300301</v>
      </c>
      <c r="E5756" s="106"/>
      <c r="F5756" s="73"/>
      <c r="G5756" s="73"/>
      <c r="H5756" s="73"/>
      <c r="I5756" s="75"/>
      <c r="J5756" s="106"/>
      <c r="K5756" s="73"/>
      <c r="L5756" s="73"/>
      <c r="M5756" s="73"/>
      <c r="N5756" s="73">
        <v>1.7399504064760599E-2</v>
      </c>
      <c r="O5756" s="73"/>
      <c r="P5756" s="73"/>
      <c r="Q5756" s="73"/>
      <c r="R5756" s="73"/>
      <c r="S5756" s="73"/>
      <c r="T5756" s="73"/>
      <c r="U5756" s="73"/>
      <c r="V5756" s="73"/>
      <c r="W5756" s="73"/>
      <c r="X5756" s="75"/>
      <c r="Y5756" s="106">
        <v>1.34588380893918</v>
      </c>
      <c r="Z5756" s="75"/>
      <c r="AA5756" s="106">
        <v>-1.5179450673674299E-3</v>
      </c>
      <c r="AB5756" s="73"/>
      <c r="AC5756" s="75"/>
      <c r="AD5756" s="106"/>
      <c r="AE5756" s="73"/>
      <c r="AF5756" s="73">
        <v>1.79862723780621</v>
      </c>
      <c r="AG5756" s="73"/>
      <c r="AH5756" s="75"/>
    </row>
    <row r="5757" spans="1:34" x14ac:dyDescent="0.45">
      <c r="A5757" s="83">
        <v>1359874</v>
      </c>
      <c r="B5757" s="43">
        <v>7</v>
      </c>
      <c r="C5757" s="107">
        <v>5661.8730148988097</v>
      </c>
      <c r="D5757" s="75">
        <v>-6.47323333441655</v>
      </c>
      <c r="E5757" s="106">
        <v>-6.5428537680316895E-2</v>
      </c>
      <c r="F5757" s="73"/>
      <c r="G5757" s="73"/>
      <c r="H5757" s="73"/>
      <c r="I5757" s="75"/>
      <c r="J5757" s="106"/>
      <c r="K5757" s="73"/>
      <c r="L5757" s="73"/>
      <c r="M5757" s="73"/>
      <c r="N5757" s="73"/>
      <c r="O5757" s="73"/>
      <c r="P5757" s="73">
        <v>1.04104050006365</v>
      </c>
      <c r="Q5757" s="73"/>
      <c r="R5757" s="73"/>
      <c r="S5757" s="73"/>
      <c r="T5757" s="73"/>
      <c r="U5757" s="73"/>
      <c r="V5757" s="73"/>
      <c r="W5757" s="73"/>
      <c r="X5757" s="75"/>
      <c r="Y5757" s="106"/>
      <c r="Z5757" s="75">
        <v>1.67852815142575</v>
      </c>
      <c r="AA5757" s="106"/>
      <c r="AB5757" s="73">
        <v>-1.8895718826799399E-2</v>
      </c>
      <c r="AC5757" s="75"/>
      <c r="AD5757" s="106"/>
      <c r="AE5757" s="73">
        <v>0.923768065024683</v>
      </c>
      <c r="AF5757" s="73"/>
      <c r="AG5757" s="73"/>
      <c r="AH5757" s="75"/>
    </row>
    <row r="5758" spans="1:34" x14ac:dyDescent="0.45">
      <c r="A5758" s="83">
        <v>1327106</v>
      </c>
      <c r="B5758" s="43">
        <v>6</v>
      </c>
      <c r="C5758" s="107">
        <v>5661.88335990222</v>
      </c>
      <c r="D5758" s="75">
        <v>-6.69978381560332</v>
      </c>
      <c r="E5758" s="106">
        <v>-7.0670257326023597E-2</v>
      </c>
      <c r="F5758" s="73"/>
      <c r="G5758" s="73"/>
      <c r="H5758" s="73"/>
      <c r="I5758" s="75"/>
      <c r="J5758" s="106"/>
      <c r="K5758" s="73"/>
      <c r="L5758" s="73"/>
      <c r="M5758" s="73"/>
      <c r="N5758" s="73"/>
      <c r="O5758" s="73"/>
      <c r="P5758" s="73">
        <v>1.0701496762004401</v>
      </c>
      <c r="Q5758" s="73"/>
      <c r="R5758" s="73"/>
      <c r="S5758" s="73"/>
      <c r="T5758" s="73"/>
      <c r="U5758" s="73"/>
      <c r="V5758" s="73"/>
      <c r="W5758" s="73"/>
      <c r="X5758" s="75"/>
      <c r="Y5758" s="106"/>
      <c r="Z5758" s="75">
        <v>1.66908913030437</v>
      </c>
      <c r="AA5758" s="106"/>
      <c r="AB5758" s="73"/>
      <c r="AC5758" s="75"/>
      <c r="AD5758" s="106"/>
      <c r="AE5758" s="73">
        <v>0.93814008890160505</v>
      </c>
      <c r="AF5758" s="73"/>
      <c r="AG5758" s="73"/>
      <c r="AH5758" s="75"/>
    </row>
    <row r="5759" spans="1:34" x14ac:dyDescent="0.45">
      <c r="A5759" s="83">
        <v>1574402</v>
      </c>
      <c r="B5759" s="43">
        <v>7</v>
      </c>
      <c r="C5759" s="107">
        <v>5661.9092082237603</v>
      </c>
      <c r="D5759" s="75">
        <v>-7.4993992096123598</v>
      </c>
      <c r="E5759" s="106">
        <v>-5.3173537257696302E-2</v>
      </c>
      <c r="F5759" s="73"/>
      <c r="G5759" s="73"/>
      <c r="H5759" s="73"/>
      <c r="I5759" s="75"/>
      <c r="J5759" s="106"/>
      <c r="K5759" s="73">
        <v>1.08979295877128</v>
      </c>
      <c r="L5759" s="73"/>
      <c r="M5759" s="73"/>
      <c r="N5759" s="73"/>
      <c r="O5759" s="73"/>
      <c r="P5759" s="73"/>
      <c r="Q5759" s="73"/>
      <c r="R5759" s="73"/>
      <c r="S5759" s="73"/>
      <c r="T5759" s="73"/>
      <c r="U5759" s="73"/>
      <c r="V5759" s="73"/>
      <c r="W5759" s="73"/>
      <c r="X5759" s="75"/>
      <c r="Y5759" s="106">
        <v>1.27141703835066</v>
      </c>
      <c r="Z5759" s="75"/>
      <c r="AA5759" s="106">
        <v>-4.4804142526376897E-3</v>
      </c>
      <c r="AB5759" s="73"/>
      <c r="AC5759" s="75"/>
      <c r="AD5759" s="106"/>
      <c r="AE5759" s="73">
        <v>0.89000660023942002</v>
      </c>
      <c r="AF5759" s="73"/>
      <c r="AG5759" s="73"/>
      <c r="AH5759" s="75"/>
    </row>
    <row r="5760" spans="1:34" x14ac:dyDescent="0.45">
      <c r="A5760" s="83">
        <v>8917505</v>
      </c>
      <c r="B5760" s="43">
        <v>6</v>
      </c>
      <c r="C5760" s="107">
        <v>5661.9682528994599</v>
      </c>
      <c r="D5760" s="75">
        <v>-12.233833926880701</v>
      </c>
      <c r="E5760" s="106"/>
      <c r="F5760" s="73"/>
      <c r="G5760" s="73">
        <v>2.4022495988089201</v>
      </c>
      <c r="H5760" s="73"/>
      <c r="I5760" s="75"/>
      <c r="J5760" s="106"/>
      <c r="K5760" s="73"/>
      <c r="L5760" s="73"/>
      <c r="M5760" s="73"/>
      <c r="N5760" s="73"/>
      <c r="O5760" s="73"/>
      <c r="P5760" s="73"/>
      <c r="Q5760" s="73"/>
      <c r="R5760" s="73"/>
      <c r="S5760" s="73"/>
      <c r="T5760" s="73"/>
      <c r="U5760" s="73"/>
      <c r="V5760" s="73"/>
      <c r="W5760" s="73"/>
      <c r="X5760" s="75"/>
      <c r="Y5760" s="106">
        <v>0.65606789341624006</v>
      </c>
      <c r="Z5760" s="75"/>
      <c r="AA5760" s="106">
        <v>-3.6375105896624201E-3</v>
      </c>
      <c r="AB5760" s="73"/>
      <c r="AC5760" s="75"/>
      <c r="AD5760" s="106"/>
      <c r="AE5760" s="73"/>
      <c r="AF5760" s="73">
        <v>0.96667546344098698</v>
      </c>
      <c r="AG5760" s="73"/>
      <c r="AH5760" s="75"/>
    </row>
    <row r="5761" spans="1:34" x14ac:dyDescent="0.45">
      <c r="A5761" s="83">
        <v>537395458</v>
      </c>
      <c r="B5761" s="43">
        <v>6</v>
      </c>
      <c r="C5761" s="107">
        <v>5662.0727262534701</v>
      </c>
      <c r="D5761" s="75">
        <v>3.0467556331341901</v>
      </c>
      <c r="E5761" s="106">
        <v>-6.6847175763646002E-2</v>
      </c>
      <c r="F5761" s="73"/>
      <c r="G5761" s="73"/>
      <c r="H5761" s="73"/>
      <c r="I5761" s="75"/>
      <c r="J5761" s="106"/>
      <c r="K5761" s="73"/>
      <c r="L5761" s="73"/>
      <c r="M5761" s="73"/>
      <c r="N5761" s="73"/>
      <c r="O5761" s="73">
        <v>1.15151495617215E-2</v>
      </c>
      <c r="P5761" s="73"/>
      <c r="Q5761" s="73"/>
      <c r="R5761" s="73"/>
      <c r="S5761" s="73"/>
      <c r="T5761" s="73"/>
      <c r="U5761" s="73"/>
      <c r="V5761" s="73"/>
      <c r="W5761" s="73"/>
      <c r="X5761" s="75"/>
      <c r="Y5761" s="106">
        <v>1.1454037194657101</v>
      </c>
      <c r="Z5761" s="75"/>
      <c r="AA5761" s="106"/>
      <c r="AB5761" s="73"/>
      <c r="AC5761" s="75"/>
      <c r="AD5761" s="106">
        <v>0.59966769247583396</v>
      </c>
      <c r="AE5761" s="73"/>
      <c r="AF5761" s="73"/>
      <c r="AG5761" s="73"/>
      <c r="AH5761" s="75"/>
    </row>
    <row r="5762" spans="1:34" x14ac:dyDescent="0.45">
      <c r="A5762" s="83">
        <v>135794689</v>
      </c>
      <c r="B5762" s="43">
        <v>6</v>
      </c>
      <c r="C5762" s="107">
        <v>5662.1275981910903</v>
      </c>
      <c r="D5762" s="75">
        <v>-10.603906084646701</v>
      </c>
      <c r="E5762" s="106"/>
      <c r="F5762" s="73"/>
      <c r="G5762" s="73">
        <v>2.07501886318805</v>
      </c>
      <c r="H5762" s="73"/>
      <c r="I5762" s="75"/>
      <c r="J5762" s="106"/>
      <c r="K5762" s="73"/>
      <c r="L5762" s="73"/>
      <c r="M5762" s="73"/>
      <c r="N5762" s="73"/>
      <c r="O5762" s="73"/>
      <c r="P5762" s="73"/>
      <c r="Q5762" s="73"/>
      <c r="R5762" s="73"/>
      <c r="S5762" s="73"/>
      <c r="T5762" s="73"/>
      <c r="U5762" s="73"/>
      <c r="V5762" s="73"/>
      <c r="W5762" s="73"/>
      <c r="X5762" s="75"/>
      <c r="Y5762" s="106">
        <v>0.69185150834248399</v>
      </c>
      <c r="Z5762" s="75"/>
      <c r="AA5762" s="106"/>
      <c r="AB5762" s="73"/>
      <c r="AC5762" s="75">
        <v>-0.100512643219186</v>
      </c>
      <c r="AD5762" s="106"/>
      <c r="AE5762" s="73">
        <v>0.51606060999053605</v>
      </c>
      <c r="AF5762" s="73"/>
      <c r="AG5762" s="73"/>
      <c r="AH5762" s="75"/>
    </row>
    <row r="5763" spans="1:34" x14ac:dyDescent="0.45">
      <c r="A5763" s="83">
        <v>528389</v>
      </c>
      <c r="B5763" s="43">
        <v>5</v>
      </c>
      <c r="C5763" s="107">
        <v>5662.3095988294599</v>
      </c>
      <c r="D5763" s="75">
        <v>-14.085461748473101</v>
      </c>
      <c r="E5763" s="106"/>
      <c r="F5763" s="73"/>
      <c r="G5763" s="73">
        <v>3.3168590170777499</v>
      </c>
      <c r="H5763" s="73"/>
      <c r="I5763" s="75"/>
      <c r="J5763" s="106"/>
      <c r="K5763" s="73"/>
      <c r="L5763" s="73"/>
      <c r="M5763" s="73"/>
      <c r="N5763" s="73"/>
      <c r="O5763" s="73"/>
      <c r="P5763" s="73"/>
      <c r="Q5763" s="73">
        <v>-0.76335313057021004</v>
      </c>
      <c r="R5763" s="73"/>
      <c r="S5763" s="73"/>
      <c r="T5763" s="73"/>
      <c r="U5763" s="73"/>
      <c r="V5763" s="73"/>
      <c r="W5763" s="73"/>
      <c r="X5763" s="75"/>
      <c r="Y5763" s="106">
        <v>0.61148270869501498</v>
      </c>
      <c r="Z5763" s="75"/>
      <c r="AA5763" s="106"/>
      <c r="AB5763" s="73"/>
      <c r="AC5763" s="75"/>
      <c r="AD5763" s="106"/>
      <c r="AE5763" s="73"/>
      <c r="AF5763" s="73"/>
      <c r="AG5763" s="73"/>
      <c r="AH5763" s="75"/>
    </row>
    <row r="5764" spans="1:34" x14ac:dyDescent="0.45">
      <c r="A5764" s="83">
        <v>1327618</v>
      </c>
      <c r="B5764" s="43">
        <v>7</v>
      </c>
      <c r="C5764" s="107">
        <v>5662.3870418363604</v>
      </c>
      <c r="D5764" s="75">
        <v>-6.7412819978633403</v>
      </c>
      <c r="E5764" s="106">
        <v>-7.4169209364133903E-2</v>
      </c>
      <c r="F5764" s="73"/>
      <c r="G5764" s="73"/>
      <c r="H5764" s="73"/>
      <c r="I5764" s="75"/>
      <c r="J5764" s="106"/>
      <c r="K5764" s="73"/>
      <c r="L5764" s="73"/>
      <c r="M5764" s="73"/>
      <c r="N5764" s="73"/>
      <c r="O5764" s="73"/>
      <c r="P5764" s="73">
        <v>1.0845907929036001</v>
      </c>
      <c r="Q5764" s="73"/>
      <c r="R5764" s="73"/>
      <c r="S5764" s="73"/>
      <c r="T5764" s="73"/>
      <c r="U5764" s="73"/>
      <c r="V5764" s="73"/>
      <c r="W5764" s="73"/>
      <c r="X5764" s="75"/>
      <c r="Y5764" s="106"/>
      <c r="Z5764" s="75">
        <v>1.6565450262247601</v>
      </c>
      <c r="AA5764" s="106">
        <v>-1.0811572370305E-3</v>
      </c>
      <c r="AB5764" s="73"/>
      <c r="AC5764" s="75"/>
      <c r="AD5764" s="106"/>
      <c r="AE5764" s="73">
        <v>0.95001974822778601</v>
      </c>
      <c r="AF5764" s="73"/>
      <c r="AG5764" s="73"/>
      <c r="AH5764" s="75"/>
    </row>
    <row r="5765" spans="1:34" x14ac:dyDescent="0.45">
      <c r="A5765" s="83">
        <v>8913025</v>
      </c>
      <c r="B5765" s="43">
        <v>5</v>
      </c>
      <c r="C5765" s="107">
        <v>5662.6711056533704</v>
      </c>
      <c r="D5765" s="75">
        <v>-3.94785084710667</v>
      </c>
      <c r="E5765" s="106"/>
      <c r="F5765" s="73"/>
      <c r="G5765" s="73"/>
      <c r="H5765" s="73"/>
      <c r="I5765" s="75"/>
      <c r="J5765" s="106"/>
      <c r="K5765" s="73"/>
      <c r="L5765" s="73"/>
      <c r="M5765" s="73"/>
      <c r="N5765" s="73">
        <v>1.7166685628148302E-2</v>
      </c>
      <c r="O5765" s="73"/>
      <c r="P5765" s="73"/>
      <c r="Q5765" s="73"/>
      <c r="R5765" s="73"/>
      <c r="S5765" s="73"/>
      <c r="T5765" s="73"/>
      <c r="U5765" s="73"/>
      <c r="V5765" s="73"/>
      <c r="W5765" s="73"/>
      <c r="X5765" s="75"/>
      <c r="Y5765" s="106">
        <v>1.3435528881925101</v>
      </c>
      <c r="Z5765" s="75"/>
      <c r="AA5765" s="106"/>
      <c r="AB5765" s="73"/>
      <c r="AC5765" s="75"/>
      <c r="AD5765" s="106"/>
      <c r="AE5765" s="73"/>
      <c r="AF5765" s="73">
        <v>1.7772443409155001</v>
      </c>
      <c r="AG5765" s="73"/>
      <c r="AH5765" s="75"/>
    </row>
    <row r="5766" spans="1:34" x14ac:dyDescent="0.45">
      <c r="A5766" s="83">
        <v>8913538</v>
      </c>
      <c r="B5766" s="43">
        <v>7</v>
      </c>
      <c r="C5766" s="107">
        <v>5663.3670972596701</v>
      </c>
      <c r="D5766" s="75">
        <v>-4.0165439710455599</v>
      </c>
      <c r="E5766" s="106">
        <v>3.0331271366351E-3</v>
      </c>
      <c r="F5766" s="73"/>
      <c r="G5766" s="73"/>
      <c r="H5766" s="73"/>
      <c r="I5766" s="75"/>
      <c r="J5766" s="106"/>
      <c r="K5766" s="73"/>
      <c r="L5766" s="73"/>
      <c r="M5766" s="73"/>
      <c r="N5766" s="73">
        <v>1.7455558049332999E-2</v>
      </c>
      <c r="O5766" s="73"/>
      <c r="P5766" s="73"/>
      <c r="Q5766" s="73"/>
      <c r="R5766" s="73"/>
      <c r="S5766" s="73"/>
      <c r="T5766" s="73"/>
      <c r="U5766" s="73"/>
      <c r="V5766" s="73"/>
      <c r="W5766" s="73"/>
      <c r="X5766" s="75"/>
      <c r="Y5766" s="106">
        <v>1.3476265509630001</v>
      </c>
      <c r="Z5766" s="75"/>
      <c r="AA5766" s="106">
        <v>-1.48634754034156E-3</v>
      </c>
      <c r="AB5766" s="73"/>
      <c r="AC5766" s="75"/>
      <c r="AD5766" s="106"/>
      <c r="AE5766" s="73"/>
      <c r="AF5766" s="73">
        <v>1.79937268759587</v>
      </c>
      <c r="AG5766" s="73"/>
      <c r="AH5766" s="75"/>
    </row>
    <row r="5767" spans="1:34" x14ac:dyDescent="0.45">
      <c r="A5767" s="83">
        <v>294980</v>
      </c>
      <c r="B5767" s="43">
        <v>7</v>
      </c>
      <c r="C5767" s="107">
        <v>5663.4365740387702</v>
      </c>
      <c r="D5767" s="75">
        <v>2.77066726835301</v>
      </c>
      <c r="E5767" s="106">
        <v>-2.5671276960694898E-2</v>
      </c>
      <c r="F5767" s="73"/>
      <c r="G5767" s="73"/>
      <c r="H5767" s="73"/>
      <c r="I5767" s="75"/>
      <c r="J5767" s="106"/>
      <c r="K5767" s="73"/>
      <c r="L5767" s="73"/>
      <c r="M5767" s="73">
        <v>1.01905499204866</v>
      </c>
      <c r="N5767" s="73"/>
      <c r="O5767" s="73"/>
      <c r="P5767" s="73"/>
      <c r="Q5767" s="73"/>
      <c r="R5767" s="73"/>
      <c r="S5767" s="73"/>
      <c r="T5767" s="73"/>
      <c r="U5767" s="73"/>
      <c r="V5767" s="73"/>
      <c r="W5767" s="73"/>
      <c r="X5767" s="75"/>
      <c r="Y5767" s="106"/>
      <c r="Z5767" s="75">
        <v>1.6597408811973</v>
      </c>
      <c r="AA5767" s="106"/>
      <c r="AB5767" s="73">
        <v>-4.3257980071306497E-2</v>
      </c>
      <c r="AC5767" s="75"/>
      <c r="AD5767" s="106"/>
      <c r="AE5767" s="73"/>
      <c r="AF5767" s="73"/>
      <c r="AG5767" s="73">
        <v>9.3112310916651907E-3</v>
      </c>
      <c r="AH5767" s="75"/>
    </row>
    <row r="5768" spans="1:34" x14ac:dyDescent="0.45">
      <c r="A5768" s="83">
        <v>135544834</v>
      </c>
      <c r="B5768" s="43">
        <v>7</v>
      </c>
      <c r="C5768" s="107">
        <v>5663.6232288380197</v>
      </c>
      <c r="D5768" s="75">
        <v>-6.7295508047234103</v>
      </c>
      <c r="E5768" s="106">
        <v>-7.3132793842244803E-2</v>
      </c>
      <c r="F5768" s="73"/>
      <c r="G5768" s="73"/>
      <c r="H5768" s="73"/>
      <c r="I5768" s="75"/>
      <c r="J5768" s="106"/>
      <c r="K5768" s="73"/>
      <c r="L5768" s="73"/>
      <c r="M5768" s="73"/>
      <c r="N5768" s="73"/>
      <c r="O5768" s="73"/>
      <c r="P5768" s="73">
        <v>1.07995199465889</v>
      </c>
      <c r="Q5768" s="73"/>
      <c r="R5768" s="73"/>
      <c r="S5768" s="73"/>
      <c r="T5768" s="73"/>
      <c r="U5768" s="73"/>
      <c r="V5768" s="73"/>
      <c r="W5768" s="73"/>
      <c r="X5768" s="75"/>
      <c r="Y5768" s="106"/>
      <c r="Z5768" s="75">
        <v>1.6710167182225999</v>
      </c>
      <c r="AA5768" s="106"/>
      <c r="AB5768" s="73"/>
      <c r="AC5768" s="75">
        <v>1.13412737759722E-2</v>
      </c>
      <c r="AD5768" s="106"/>
      <c r="AE5768" s="73">
        <v>0.93979646618185997</v>
      </c>
      <c r="AF5768" s="73"/>
      <c r="AG5768" s="73"/>
      <c r="AH5768" s="75"/>
    </row>
    <row r="5769" spans="1:34" x14ac:dyDescent="0.45">
      <c r="A5769" s="83">
        <v>537427973</v>
      </c>
      <c r="B5769" s="43">
        <v>6</v>
      </c>
      <c r="C5769" s="107">
        <v>5663.7582960506597</v>
      </c>
      <c r="D5769" s="75">
        <v>2.07473750274871</v>
      </c>
      <c r="E5769" s="106"/>
      <c r="F5769" s="73"/>
      <c r="G5769" s="73"/>
      <c r="H5769" s="73"/>
      <c r="I5769" s="75"/>
      <c r="J5769" s="106"/>
      <c r="K5769" s="73"/>
      <c r="L5769" s="73"/>
      <c r="M5769" s="73"/>
      <c r="N5769" s="73"/>
      <c r="O5769" s="73"/>
      <c r="P5769" s="73"/>
      <c r="Q5769" s="73">
        <v>-0.66001800981986303</v>
      </c>
      <c r="R5769" s="73"/>
      <c r="S5769" s="73"/>
      <c r="T5769" s="73"/>
      <c r="U5769" s="73"/>
      <c r="V5769" s="73"/>
      <c r="W5769" s="73"/>
      <c r="X5769" s="75"/>
      <c r="Y5769" s="106">
        <v>1.27442516043173</v>
      </c>
      <c r="Z5769" s="75"/>
      <c r="AA5769" s="106"/>
      <c r="AB5769" s="73">
        <v>-5.1938376906958503E-2</v>
      </c>
      <c r="AC5769" s="75"/>
      <c r="AD5769" s="106">
        <v>0.57786382617634902</v>
      </c>
      <c r="AE5769" s="73"/>
      <c r="AF5769" s="73"/>
      <c r="AG5769" s="73"/>
      <c r="AH5769" s="75"/>
    </row>
    <row r="5770" spans="1:34" x14ac:dyDescent="0.45">
      <c r="A5770" s="83">
        <v>8913026</v>
      </c>
      <c r="B5770" s="43">
        <v>6</v>
      </c>
      <c r="C5770" s="107">
        <v>5664.3997404102702</v>
      </c>
      <c r="D5770" s="75">
        <v>-4.0101105768921501</v>
      </c>
      <c r="E5770" s="106">
        <v>7.1371152317327496E-3</v>
      </c>
      <c r="F5770" s="73"/>
      <c r="G5770" s="73"/>
      <c r="H5770" s="73"/>
      <c r="I5770" s="75"/>
      <c r="J5770" s="106"/>
      <c r="K5770" s="73"/>
      <c r="L5770" s="73"/>
      <c r="M5770" s="73"/>
      <c r="N5770" s="73">
        <v>1.7309987460416499E-2</v>
      </c>
      <c r="O5770" s="73"/>
      <c r="P5770" s="73"/>
      <c r="Q5770" s="73"/>
      <c r="R5770" s="73"/>
      <c r="S5770" s="73"/>
      <c r="T5770" s="73"/>
      <c r="U5770" s="73"/>
      <c r="V5770" s="73"/>
      <c r="W5770" s="73"/>
      <c r="X5770" s="75"/>
      <c r="Y5770" s="106">
        <v>1.3477678273927201</v>
      </c>
      <c r="Z5770" s="75"/>
      <c r="AA5770" s="106"/>
      <c r="AB5770" s="73"/>
      <c r="AC5770" s="75"/>
      <c r="AD5770" s="106"/>
      <c r="AE5770" s="73"/>
      <c r="AF5770" s="73">
        <v>1.78004578458829</v>
      </c>
      <c r="AG5770" s="73"/>
      <c r="AH5770" s="75"/>
    </row>
    <row r="5771" spans="1:34" x14ac:dyDescent="0.45">
      <c r="A5771" s="83">
        <v>143130882</v>
      </c>
      <c r="B5771" s="43">
        <v>7</v>
      </c>
      <c r="C5771" s="107">
        <v>5664.4023686415803</v>
      </c>
      <c r="D5771" s="75">
        <v>-3.8124357224255601</v>
      </c>
      <c r="E5771" s="106">
        <v>2.8766055408144999E-2</v>
      </c>
      <c r="F5771" s="73"/>
      <c r="G5771" s="73"/>
      <c r="H5771" s="73"/>
      <c r="I5771" s="75"/>
      <c r="J5771" s="106"/>
      <c r="K5771" s="73"/>
      <c r="L5771" s="73"/>
      <c r="M5771" s="73"/>
      <c r="N5771" s="73"/>
      <c r="O5771" s="73">
        <v>1.6055440291361901E-2</v>
      </c>
      <c r="P5771" s="73"/>
      <c r="Q5771" s="73"/>
      <c r="R5771" s="73"/>
      <c r="S5771" s="73"/>
      <c r="T5771" s="73"/>
      <c r="U5771" s="73"/>
      <c r="V5771" s="73"/>
      <c r="W5771" s="73"/>
      <c r="X5771" s="75"/>
      <c r="Y5771" s="106">
        <v>1.3818375388014901</v>
      </c>
      <c r="Z5771" s="75"/>
      <c r="AA5771" s="106"/>
      <c r="AB5771" s="73"/>
      <c r="AC5771" s="75">
        <v>-8.7386544623663701E-2</v>
      </c>
      <c r="AD5771" s="106"/>
      <c r="AE5771" s="73"/>
      <c r="AF5771" s="73">
        <v>1.7425351413174699</v>
      </c>
      <c r="AG5771" s="73"/>
      <c r="AH5771" s="75"/>
    </row>
    <row r="5772" spans="1:34" x14ac:dyDescent="0.45">
      <c r="A5772" s="83">
        <v>21057</v>
      </c>
      <c r="B5772" s="43">
        <v>6</v>
      </c>
      <c r="C5772" s="107">
        <v>5664.5032520668701</v>
      </c>
      <c r="D5772" s="75">
        <v>-16.6739359472244</v>
      </c>
      <c r="E5772" s="106"/>
      <c r="F5772" s="73"/>
      <c r="G5772" s="73">
        <v>3.8441239255759201</v>
      </c>
      <c r="H5772" s="73"/>
      <c r="I5772" s="75"/>
      <c r="J5772" s="106"/>
      <c r="K5772" s="73"/>
      <c r="L5772" s="73"/>
      <c r="M5772" s="73"/>
      <c r="N5772" s="73"/>
      <c r="O5772" s="73"/>
      <c r="P5772" s="73">
        <v>1.1870986719774601</v>
      </c>
      <c r="Q5772" s="73"/>
      <c r="R5772" s="73"/>
      <c r="S5772" s="73"/>
      <c r="T5772" s="73"/>
      <c r="U5772" s="73"/>
      <c r="V5772" s="73"/>
      <c r="W5772" s="73"/>
      <c r="X5772" s="75"/>
      <c r="Y5772" s="106"/>
      <c r="Z5772" s="75"/>
      <c r="AA5772" s="106">
        <v>-6.41484646159215E-3</v>
      </c>
      <c r="AB5772" s="73"/>
      <c r="AC5772" s="75"/>
      <c r="AD5772" s="106"/>
      <c r="AE5772" s="73"/>
      <c r="AF5772" s="73"/>
      <c r="AG5772" s="73">
        <v>3.8427385920183602E-3</v>
      </c>
      <c r="AH5772" s="75"/>
    </row>
    <row r="5773" spans="1:34" x14ac:dyDescent="0.45">
      <c r="A5773" s="83">
        <v>294979</v>
      </c>
      <c r="B5773" s="43">
        <v>6</v>
      </c>
      <c r="C5773" s="107">
        <v>5664.8637333188999</v>
      </c>
      <c r="D5773" s="75">
        <v>2.6285656056120601</v>
      </c>
      <c r="E5773" s="106"/>
      <c r="F5773" s="73"/>
      <c r="G5773" s="73"/>
      <c r="H5773" s="73"/>
      <c r="I5773" s="75"/>
      <c r="J5773" s="106"/>
      <c r="K5773" s="73"/>
      <c r="L5773" s="73"/>
      <c r="M5773" s="73">
        <v>1.03013241987189</v>
      </c>
      <c r="N5773" s="73"/>
      <c r="O5773" s="73"/>
      <c r="P5773" s="73"/>
      <c r="Q5773" s="73"/>
      <c r="R5773" s="73"/>
      <c r="S5773" s="73"/>
      <c r="T5773" s="73"/>
      <c r="U5773" s="73"/>
      <c r="V5773" s="73"/>
      <c r="W5773" s="73"/>
      <c r="X5773" s="75"/>
      <c r="Y5773" s="106"/>
      <c r="Z5773" s="75">
        <v>1.6774648578290701</v>
      </c>
      <c r="AA5773" s="106"/>
      <c r="AB5773" s="73">
        <v>-4.8870203392674998E-2</v>
      </c>
      <c r="AC5773" s="75"/>
      <c r="AD5773" s="106"/>
      <c r="AE5773" s="73"/>
      <c r="AF5773" s="73"/>
      <c r="AG5773" s="73">
        <v>9.2133494174111603E-3</v>
      </c>
      <c r="AH5773" s="75"/>
    </row>
    <row r="5774" spans="1:34" x14ac:dyDescent="0.45">
      <c r="A5774" s="83">
        <v>1577473</v>
      </c>
      <c r="B5774" s="43">
        <v>6</v>
      </c>
      <c r="C5774" s="107">
        <v>5665.0592306219696</v>
      </c>
      <c r="D5774" s="75">
        <v>-11.9168593789797</v>
      </c>
      <c r="E5774" s="106"/>
      <c r="F5774" s="73"/>
      <c r="G5774" s="73">
        <v>2.3220553038300098</v>
      </c>
      <c r="H5774" s="73"/>
      <c r="I5774" s="75"/>
      <c r="J5774" s="106"/>
      <c r="K5774" s="73"/>
      <c r="L5774" s="73"/>
      <c r="M5774" s="73"/>
      <c r="N5774" s="73"/>
      <c r="O5774" s="73"/>
      <c r="P5774" s="73"/>
      <c r="Q5774" s="73"/>
      <c r="R5774" s="73"/>
      <c r="S5774" s="73"/>
      <c r="T5774" s="73"/>
      <c r="U5774" s="73"/>
      <c r="V5774" s="73"/>
      <c r="W5774" s="73"/>
      <c r="X5774" s="75"/>
      <c r="Y5774" s="106">
        <v>0.643005653863987</v>
      </c>
      <c r="Z5774" s="75"/>
      <c r="AA5774" s="106">
        <v>-4.0878613820535797E-3</v>
      </c>
      <c r="AB5774" s="73"/>
      <c r="AC5774" s="75"/>
      <c r="AD5774" s="106"/>
      <c r="AE5774" s="73">
        <v>0.51555026603981402</v>
      </c>
      <c r="AF5774" s="73"/>
      <c r="AG5774" s="73"/>
      <c r="AH5774" s="75"/>
    </row>
    <row r="5775" spans="1:34" x14ac:dyDescent="0.45">
      <c r="A5775" s="83">
        <v>537428097</v>
      </c>
      <c r="B5775" s="43">
        <v>6</v>
      </c>
      <c r="C5775" s="107">
        <v>5665.8700511133202</v>
      </c>
      <c r="D5775" s="75">
        <v>3.0189592002759298</v>
      </c>
      <c r="E5775" s="106"/>
      <c r="F5775" s="73"/>
      <c r="G5775" s="73"/>
      <c r="H5775" s="73"/>
      <c r="I5775" s="75"/>
      <c r="J5775" s="106"/>
      <c r="K5775" s="73"/>
      <c r="L5775" s="73"/>
      <c r="M5775" s="73"/>
      <c r="N5775" s="73">
        <v>1.19899718934017E-2</v>
      </c>
      <c r="O5775" s="73"/>
      <c r="P5775" s="73"/>
      <c r="Q5775" s="73"/>
      <c r="R5775" s="73"/>
      <c r="S5775" s="73"/>
      <c r="T5775" s="73"/>
      <c r="U5775" s="73"/>
      <c r="V5775" s="73"/>
      <c r="W5775" s="73"/>
      <c r="X5775" s="75"/>
      <c r="Y5775" s="106">
        <v>1.1702802466442701</v>
      </c>
      <c r="Z5775" s="75"/>
      <c r="AA5775" s="106"/>
      <c r="AB5775" s="73">
        <v>-4.8696942112037699E-2</v>
      </c>
      <c r="AC5775" s="75"/>
      <c r="AD5775" s="106">
        <v>0.58094610457451701</v>
      </c>
      <c r="AE5775" s="73"/>
      <c r="AF5775" s="73"/>
      <c r="AG5775" s="73"/>
      <c r="AH5775" s="75"/>
    </row>
    <row r="5776" spans="1:34" x14ac:dyDescent="0.45">
      <c r="A5776" s="83">
        <v>1310725</v>
      </c>
      <c r="B5776" s="43">
        <v>5</v>
      </c>
      <c r="C5776" s="107">
        <v>5665.8784614654296</v>
      </c>
      <c r="D5776" s="75">
        <v>-8.3641715152021607</v>
      </c>
      <c r="E5776" s="106"/>
      <c r="F5776" s="73"/>
      <c r="G5776" s="73"/>
      <c r="H5776" s="73"/>
      <c r="I5776" s="75"/>
      <c r="J5776" s="106"/>
      <c r="K5776" s="73"/>
      <c r="L5776" s="73"/>
      <c r="M5776" s="73"/>
      <c r="N5776" s="73"/>
      <c r="O5776" s="73"/>
      <c r="P5776" s="73"/>
      <c r="Q5776" s="73">
        <v>-0.89520231545872198</v>
      </c>
      <c r="R5776" s="73"/>
      <c r="S5776" s="73"/>
      <c r="T5776" s="73"/>
      <c r="U5776" s="73"/>
      <c r="V5776" s="73"/>
      <c r="W5776" s="73"/>
      <c r="X5776" s="75"/>
      <c r="Y5776" s="106"/>
      <c r="Z5776" s="75">
        <v>1.8622350359311599</v>
      </c>
      <c r="AA5776" s="106"/>
      <c r="AB5776" s="73"/>
      <c r="AC5776" s="75"/>
      <c r="AD5776" s="106"/>
      <c r="AE5776" s="73">
        <v>0.925504984637738</v>
      </c>
      <c r="AF5776" s="73"/>
      <c r="AG5776" s="73"/>
      <c r="AH5776" s="75"/>
    </row>
    <row r="5777" spans="1:34" x14ac:dyDescent="0.45">
      <c r="A5777" s="83">
        <v>570950145</v>
      </c>
      <c r="B5777" s="43">
        <v>6</v>
      </c>
      <c r="C5777" s="107">
        <v>5666.23666757301</v>
      </c>
      <c r="D5777" s="75">
        <v>-1.70377861251976</v>
      </c>
      <c r="E5777" s="106"/>
      <c r="F5777" s="73"/>
      <c r="G5777" s="73"/>
      <c r="H5777" s="73"/>
      <c r="I5777" s="75"/>
      <c r="J5777" s="106"/>
      <c r="K5777" s="73"/>
      <c r="L5777" s="73"/>
      <c r="M5777" s="73"/>
      <c r="N5777" s="73"/>
      <c r="O5777" s="73"/>
      <c r="P5777" s="73"/>
      <c r="Q5777" s="73"/>
      <c r="R5777" s="73"/>
      <c r="S5777" s="73">
        <v>3.81275376436423</v>
      </c>
      <c r="T5777" s="73"/>
      <c r="U5777" s="73"/>
      <c r="V5777" s="73"/>
      <c r="W5777" s="73"/>
      <c r="X5777" s="75"/>
      <c r="Y5777" s="106">
        <v>1.0453446086356799</v>
      </c>
      <c r="Z5777" s="75"/>
      <c r="AA5777" s="106">
        <v>-1.32351817804076E-3</v>
      </c>
      <c r="AB5777" s="73"/>
      <c r="AC5777" s="75"/>
      <c r="AD5777" s="106">
        <v>0.52190671350228002</v>
      </c>
      <c r="AE5777" s="73"/>
      <c r="AF5777" s="73"/>
      <c r="AG5777" s="73"/>
      <c r="AH5777" s="75"/>
    </row>
    <row r="5778" spans="1:34" x14ac:dyDescent="0.45">
      <c r="A5778" s="83">
        <v>143130881</v>
      </c>
      <c r="B5778" s="43">
        <v>6</v>
      </c>
      <c r="C5778" s="107">
        <v>5666.32130435606</v>
      </c>
      <c r="D5778" s="75">
        <v>-3.5970387555730099</v>
      </c>
      <c r="E5778" s="106"/>
      <c r="F5778" s="73"/>
      <c r="G5778" s="73"/>
      <c r="H5778" s="73"/>
      <c r="I5778" s="75"/>
      <c r="J5778" s="106"/>
      <c r="K5778" s="73"/>
      <c r="L5778" s="73"/>
      <c r="M5778" s="73"/>
      <c r="N5778" s="73"/>
      <c r="O5778" s="73">
        <v>1.5634737724550801E-2</v>
      </c>
      <c r="P5778" s="73"/>
      <c r="Q5778" s="73"/>
      <c r="R5778" s="73"/>
      <c r="S5778" s="73"/>
      <c r="T5778" s="73"/>
      <c r="U5778" s="73"/>
      <c r="V5778" s="73"/>
      <c r="W5778" s="73"/>
      <c r="X5778" s="75"/>
      <c r="Y5778" s="106">
        <v>1.36651538133437</v>
      </c>
      <c r="Z5778" s="75"/>
      <c r="AA5778" s="106"/>
      <c r="AB5778" s="73"/>
      <c r="AC5778" s="75">
        <v>-7.3649350073955996E-2</v>
      </c>
      <c r="AD5778" s="106"/>
      <c r="AE5778" s="73"/>
      <c r="AF5778" s="73">
        <v>1.73312988135338</v>
      </c>
      <c r="AG5778" s="73"/>
      <c r="AH5778" s="75"/>
    </row>
    <row r="5779" spans="1:34" x14ac:dyDescent="0.45">
      <c r="A5779" s="83">
        <v>570949633</v>
      </c>
      <c r="B5779" s="43">
        <v>5</v>
      </c>
      <c r="C5779" s="107">
        <v>5666.7126620365998</v>
      </c>
      <c r="D5779" s="75">
        <v>-1.68390445702076</v>
      </c>
      <c r="E5779" s="106"/>
      <c r="F5779" s="73"/>
      <c r="G5779" s="73"/>
      <c r="H5779" s="73"/>
      <c r="I5779" s="75"/>
      <c r="J5779" s="106"/>
      <c r="K5779" s="73"/>
      <c r="L5779" s="73"/>
      <c r="M5779" s="73"/>
      <c r="N5779" s="73"/>
      <c r="O5779" s="73"/>
      <c r="P5779" s="73"/>
      <c r="Q5779" s="73"/>
      <c r="R5779" s="73"/>
      <c r="S5779" s="73">
        <v>3.7670446614021702</v>
      </c>
      <c r="T5779" s="73"/>
      <c r="U5779" s="73"/>
      <c r="V5779" s="73"/>
      <c r="W5779" s="73"/>
      <c r="X5779" s="75"/>
      <c r="Y5779" s="106">
        <v>1.04646459505336</v>
      </c>
      <c r="Z5779" s="75"/>
      <c r="AA5779" s="106"/>
      <c r="AB5779" s="73"/>
      <c r="AC5779" s="75"/>
      <c r="AD5779" s="106">
        <v>0.51684023227658005</v>
      </c>
      <c r="AE5779" s="73"/>
      <c r="AF5779" s="73"/>
      <c r="AG5779" s="73"/>
      <c r="AH5779" s="75"/>
    </row>
    <row r="5780" spans="1:34" x14ac:dyDescent="0.45">
      <c r="A5780" s="83">
        <v>1311237</v>
      </c>
      <c r="B5780" s="43">
        <v>6</v>
      </c>
      <c r="C5780" s="107">
        <v>5666.8072787369001</v>
      </c>
      <c r="D5780" s="75">
        <v>-8.3097341189740295</v>
      </c>
      <c r="E5780" s="106"/>
      <c r="F5780" s="73"/>
      <c r="G5780" s="73"/>
      <c r="H5780" s="73"/>
      <c r="I5780" s="75"/>
      <c r="J5780" s="106"/>
      <c r="K5780" s="73"/>
      <c r="L5780" s="73"/>
      <c r="M5780" s="73"/>
      <c r="N5780" s="73"/>
      <c r="O5780" s="73"/>
      <c r="P5780" s="73"/>
      <c r="Q5780" s="73">
        <v>-0.88811134981575501</v>
      </c>
      <c r="R5780" s="73"/>
      <c r="S5780" s="73"/>
      <c r="T5780" s="73"/>
      <c r="U5780" s="73"/>
      <c r="V5780" s="73"/>
      <c r="W5780" s="73"/>
      <c r="X5780" s="75"/>
      <c r="Y5780" s="106"/>
      <c r="Z5780" s="75">
        <v>1.86927094723752</v>
      </c>
      <c r="AA5780" s="106">
        <v>8.8494836515915301E-4</v>
      </c>
      <c r="AB5780" s="73"/>
      <c r="AC5780" s="75"/>
      <c r="AD5780" s="106"/>
      <c r="AE5780" s="73">
        <v>0.91656406554801695</v>
      </c>
      <c r="AF5780" s="73"/>
      <c r="AG5780" s="73"/>
      <c r="AH5780" s="75"/>
    </row>
    <row r="5781" spans="1:34" x14ac:dyDescent="0.45">
      <c r="A5781" s="83">
        <v>8913665</v>
      </c>
      <c r="B5781" s="43">
        <v>6</v>
      </c>
      <c r="C5781" s="107">
        <v>5666.8185701184602</v>
      </c>
      <c r="D5781" s="75">
        <v>-3.9011498102818698</v>
      </c>
      <c r="E5781" s="106"/>
      <c r="F5781" s="73"/>
      <c r="G5781" s="73"/>
      <c r="H5781" s="73"/>
      <c r="I5781" s="75"/>
      <c r="J5781" s="106"/>
      <c r="K5781" s="73"/>
      <c r="L5781" s="73"/>
      <c r="M5781" s="73"/>
      <c r="N5781" s="73"/>
      <c r="O5781" s="73">
        <v>1.7425134673103099E-2</v>
      </c>
      <c r="P5781" s="73"/>
      <c r="Q5781" s="73"/>
      <c r="R5781" s="73"/>
      <c r="S5781" s="73"/>
      <c r="T5781" s="73"/>
      <c r="U5781" s="73"/>
      <c r="V5781" s="73"/>
      <c r="W5781" s="73"/>
      <c r="X5781" s="75"/>
      <c r="Y5781" s="106">
        <v>1.38878037698362</v>
      </c>
      <c r="Z5781" s="75"/>
      <c r="AA5781" s="106">
        <v>-2.9819044333536599E-3</v>
      </c>
      <c r="AB5781" s="73"/>
      <c r="AC5781" s="75"/>
      <c r="AD5781" s="106"/>
      <c r="AE5781" s="73"/>
      <c r="AF5781" s="73">
        <v>1.7850605091276199</v>
      </c>
      <c r="AG5781" s="73"/>
      <c r="AH5781" s="75"/>
    </row>
    <row r="5782" spans="1:34" x14ac:dyDescent="0.45">
      <c r="A5782" s="83">
        <v>262161</v>
      </c>
      <c r="B5782" s="43">
        <v>4</v>
      </c>
      <c r="C5782" s="107">
        <v>5666.8873613913302</v>
      </c>
      <c r="D5782" s="75">
        <v>2.8216434598316602</v>
      </c>
      <c r="E5782" s="106"/>
      <c r="F5782" s="73"/>
      <c r="G5782" s="73"/>
      <c r="H5782" s="73"/>
      <c r="I5782" s="75"/>
      <c r="J5782" s="106"/>
      <c r="K5782" s="73"/>
      <c r="L5782" s="73"/>
      <c r="M5782" s="73"/>
      <c r="N5782" s="73"/>
      <c r="O5782" s="73"/>
      <c r="P5782" s="73"/>
      <c r="Q5782" s="73"/>
      <c r="R5782" s="73"/>
      <c r="S5782" s="73"/>
      <c r="T5782" s="73"/>
      <c r="U5782" s="73"/>
      <c r="V5782" s="73"/>
      <c r="W5782" s="73"/>
      <c r="X5782" s="75"/>
      <c r="Y5782" s="106"/>
      <c r="Z5782" s="75">
        <v>1.6717279845458699</v>
      </c>
      <c r="AA5782" s="106"/>
      <c r="AB5782" s="73"/>
      <c r="AC5782" s="75"/>
      <c r="AD5782" s="106"/>
      <c r="AE5782" s="73"/>
      <c r="AF5782" s="73"/>
      <c r="AG5782" s="73"/>
      <c r="AH5782" s="75">
        <v>0.60806647265770497</v>
      </c>
    </row>
    <row r="5783" spans="1:34" x14ac:dyDescent="0.45">
      <c r="A5783" s="83">
        <v>262724</v>
      </c>
      <c r="B5783" s="43">
        <v>7</v>
      </c>
      <c r="C5783" s="107">
        <v>5667.7968108771302</v>
      </c>
      <c r="D5783" s="75">
        <v>2.4551489687598602</v>
      </c>
      <c r="E5783" s="106">
        <v>-2.9678994788020399E-2</v>
      </c>
      <c r="F5783" s="73"/>
      <c r="G5783" s="73"/>
      <c r="H5783" s="73"/>
      <c r="I5783" s="75"/>
      <c r="J5783" s="106"/>
      <c r="K5783" s="73"/>
      <c r="L5783" s="73"/>
      <c r="M5783" s="73">
        <v>1.04573795685733</v>
      </c>
      <c r="N5783" s="73"/>
      <c r="O5783" s="73"/>
      <c r="P5783" s="73"/>
      <c r="Q5783" s="73"/>
      <c r="R5783" s="73"/>
      <c r="S5783" s="73"/>
      <c r="T5783" s="73"/>
      <c r="U5783" s="73"/>
      <c r="V5783" s="73"/>
      <c r="W5783" s="73"/>
      <c r="X5783" s="75"/>
      <c r="Y5783" s="106"/>
      <c r="Z5783" s="75">
        <v>1.66311417960861</v>
      </c>
      <c r="AA5783" s="106">
        <v>2.19510127272613E-3</v>
      </c>
      <c r="AB5783" s="73"/>
      <c r="AC5783" s="75"/>
      <c r="AD5783" s="106"/>
      <c r="AE5783" s="73"/>
      <c r="AF5783" s="73"/>
      <c r="AG5783" s="73">
        <v>9.3143656706604402E-3</v>
      </c>
      <c r="AH5783" s="75"/>
    </row>
    <row r="5784" spans="1:34" x14ac:dyDescent="0.45">
      <c r="A5784" s="83">
        <v>135528453</v>
      </c>
      <c r="B5784" s="43">
        <v>6</v>
      </c>
      <c r="C5784" s="107">
        <v>5667.80212418464</v>
      </c>
      <c r="D5784" s="75">
        <v>-8.3999374075143507</v>
      </c>
      <c r="E5784" s="106"/>
      <c r="F5784" s="73"/>
      <c r="G5784" s="73"/>
      <c r="H5784" s="73"/>
      <c r="I5784" s="75"/>
      <c r="J5784" s="106"/>
      <c r="K5784" s="73"/>
      <c r="L5784" s="73"/>
      <c r="M5784" s="73"/>
      <c r="N5784" s="73"/>
      <c r="O5784" s="73"/>
      <c r="P5784" s="73"/>
      <c r="Q5784" s="73">
        <v>-0.90122152422229596</v>
      </c>
      <c r="R5784" s="73"/>
      <c r="S5784" s="73"/>
      <c r="T5784" s="73"/>
      <c r="U5784" s="73"/>
      <c r="V5784" s="73"/>
      <c r="W5784" s="73"/>
      <c r="X5784" s="75"/>
      <c r="Y5784" s="106"/>
      <c r="Z5784" s="75">
        <v>1.86505792565912</v>
      </c>
      <c r="AA5784" s="106"/>
      <c r="AB5784" s="73"/>
      <c r="AC5784" s="75">
        <v>5.96310023207762E-3</v>
      </c>
      <c r="AD5784" s="106"/>
      <c r="AE5784" s="73">
        <v>0.92642959098095601</v>
      </c>
      <c r="AF5784" s="73"/>
      <c r="AG5784" s="73"/>
      <c r="AH5784" s="75"/>
    </row>
    <row r="5785" spans="1:34" x14ac:dyDescent="0.45">
      <c r="A5785" s="83">
        <v>426050</v>
      </c>
      <c r="B5785" s="43">
        <v>7</v>
      </c>
      <c r="C5785" s="107">
        <v>5668.1888259592197</v>
      </c>
      <c r="D5785" s="75">
        <v>-5.6418750605530796</v>
      </c>
      <c r="E5785" s="106">
        <v>-3.5710599644272499E-2</v>
      </c>
      <c r="F5785" s="73"/>
      <c r="G5785" s="73"/>
      <c r="H5785" s="73"/>
      <c r="I5785" s="75"/>
      <c r="J5785" s="106"/>
      <c r="K5785" s="73"/>
      <c r="L5785" s="73"/>
      <c r="M5785" s="73"/>
      <c r="N5785" s="73"/>
      <c r="O5785" s="73"/>
      <c r="P5785" s="73"/>
      <c r="Q5785" s="73"/>
      <c r="R5785" s="73"/>
      <c r="S5785" s="73"/>
      <c r="T5785" s="73"/>
      <c r="U5785" s="73">
        <v>1.16718135522435</v>
      </c>
      <c r="V5785" s="73"/>
      <c r="W5785" s="73"/>
      <c r="X5785" s="75"/>
      <c r="Y5785" s="106"/>
      <c r="Z5785" s="75">
        <v>1.63517381851632</v>
      </c>
      <c r="AA5785" s="106"/>
      <c r="AB5785" s="73">
        <v>-3.2837471491102298E-2</v>
      </c>
      <c r="AC5785" s="75"/>
      <c r="AD5785" s="106"/>
      <c r="AE5785" s="73"/>
      <c r="AF5785" s="73"/>
      <c r="AG5785" s="73">
        <v>1.0722480241305401E-2</v>
      </c>
      <c r="AH5785" s="75"/>
    </row>
    <row r="5786" spans="1:34" x14ac:dyDescent="0.45">
      <c r="A5786" s="83">
        <v>537427978</v>
      </c>
      <c r="B5786" s="43">
        <v>7</v>
      </c>
      <c r="C5786" s="107">
        <v>5668.2456473341599</v>
      </c>
      <c r="D5786" s="75">
        <v>1.36331706346862</v>
      </c>
      <c r="E5786" s="106">
        <v>-7.6103082750686904E-2</v>
      </c>
      <c r="F5786" s="73"/>
      <c r="G5786" s="73"/>
      <c r="H5786" s="73"/>
      <c r="I5786" s="75"/>
      <c r="J5786" s="106">
        <v>0.35301033218224898</v>
      </c>
      <c r="K5786" s="73"/>
      <c r="L5786" s="73"/>
      <c r="M5786" s="73"/>
      <c r="N5786" s="73"/>
      <c r="O5786" s="73"/>
      <c r="P5786" s="73"/>
      <c r="Q5786" s="73"/>
      <c r="R5786" s="73"/>
      <c r="S5786" s="73"/>
      <c r="T5786" s="73"/>
      <c r="U5786" s="73"/>
      <c r="V5786" s="73"/>
      <c r="W5786" s="73"/>
      <c r="X5786" s="75"/>
      <c r="Y5786" s="106">
        <v>1.17401418774452</v>
      </c>
      <c r="Z5786" s="75"/>
      <c r="AA5786" s="106"/>
      <c r="AB5786" s="73">
        <v>-4.0668702269667102E-2</v>
      </c>
      <c r="AC5786" s="75"/>
      <c r="AD5786" s="106">
        <v>0.62183424594701697</v>
      </c>
      <c r="AE5786" s="73"/>
      <c r="AF5786" s="73"/>
      <c r="AG5786" s="73"/>
      <c r="AH5786" s="75"/>
    </row>
    <row r="5787" spans="1:34" x14ac:dyDescent="0.45">
      <c r="A5787" s="83">
        <v>8913666</v>
      </c>
      <c r="B5787" s="43">
        <v>7</v>
      </c>
      <c r="C5787" s="107">
        <v>5668.7503918154098</v>
      </c>
      <c r="D5787" s="75">
        <v>-3.9316359173945301</v>
      </c>
      <c r="E5787" s="106">
        <v>3.6369357474909198E-3</v>
      </c>
      <c r="F5787" s="73"/>
      <c r="G5787" s="73"/>
      <c r="H5787" s="73"/>
      <c r="I5787" s="75"/>
      <c r="J5787" s="106"/>
      <c r="K5787" s="73"/>
      <c r="L5787" s="73"/>
      <c r="M5787" s="73"/>
      <c r="N5787" s="73"/>
      <c r="O5787" s="73">
        <v>1.7494170592963799E-2</v>
      </c>
      <c r="P5787" s="73"/>
      <c r="Q5787" s="73"/>
      <c r="R5787" s="73"/>
      <c r="S5787" s="73"/>
      <c r="T5787" s="73"/>
      <c r="U5787" s="73"/>
      <c r="V5787" s="73"/>
      <c r="W5787" s="73"/>
      <c r="X5787" s="75"/>
      <c r="Y5787" s="106">
        <v>1.39103816133249</v>
      </c>
      <c r="Z5787" s="75"/>
      <c r="AA5787" s="106">
        <v>-2.95002024047396E-3</v>
      </c>
      <c r="AB5787" s="73"/>
      <c r="AC5787" s="75"/>
      <c r="AD5787" s="106"/>
      <c r="AE5787" s="73"/>
      <c r="AF5787" s="73">
        <v>1.7859278250791999</v>
      </c>
      <c r="AG5787" s="73"/>
      <c r="AH5787" s="75"/>
    </row>
    <row r="5788" spans="1:34" x14ac:dyDescent="0.45">
      <c r="A5788" s="83">
        <v>537395722</v>
      </c>
      <c r="B5788" s="43">
        <v>7</v>
      </c>
      <c r="C5788" s="107">
        <v>5669.14760817555</v>
      </c>
      <c r="D5788" s="75">
        <v>1.0706889771449799</v>
      </c>
      <c r="E5788" s="106">
        <v>-9.7205604302855103E-2</v>
      </c>
      <c r="F5788" s="73"/>
      <c r="G5788" s="73"/>
      <c r="H5788" s="73"/>
      <c r="I5788" s="75"/>
      <c r="J5788" s="106">
        <v>0.38184798703981099</v>
      </c>
      <c r="K5788" s="73"/>
      <c r="L5788" s="73"/>
      <c r="M5788" s="73"/>
      <c r="N5788" s="73"/>
      <c r="O5788" s="73"/>
      <c r="P5788" s="73"/>
      <c r="Q5788" s="73"/>
      <c r="R5788" s="73"/>
      <c r="S5788" s="73"/>
      <c r="T5788" s="73"/>
      <c r="U5788" s="73"/>
      <c r="V5788" s="73"/>
      <c r="W5788" s="73"/>
      <c r="X5788" s="75"/>
      <c r="Y5788" s="106">
        <v>1.1620670935653601</v>
      </c>
      <c r="Z5788" s="75"/>
      <c r="AA5788" s="106">
        <v>-2.5880843483128998E-3</v>
      </c>
      <c r="AB5788" s="73"/>
      <c r="AC5788" s="75"/>
      <c r="AD5788" s="106">
        <v>0.65143821049143003</v>
      </c>
      <c r="AE5788" s="73"/>
      <c r="AF5788" s="73"/>
      <c r="AG5788" s="73"/>
      <c r="AH5788" s="75"/>
    </row>
    <row r="5789" spans="1:34" x14ac:dyDescent="0.45">
      <c r="A5789" s="83">
        <v>5185</v>
      </c>
      <c r="B5789" s="43">
        <v>5</v>
      </c>
      <c r="C5789" s="107">
        <v>5670.2809255700004</v>
      </c>
      <c r="D5789" s="75">
        <v>-18.782401307869701</v>
      </c>
      <c r="E5789" s="106"/>
      <c r="F5789" s="73"/>
      <c r="G5789" s="73">
        <v>3.1939179596539899</v>
      </c>
      <c r="H5789" s="73"/>
      <c r="I5789" s="75"/>
      <c r="J5789" s="106"/>
      <c r="K5789" s="73">
        <v>1.2967167575054399</v>
      </c>
      <c r="L5789" s="73"/>
      <c r="M5789" s="73"/>
      <c r="N5789" s="73"/>
      <c r="O5789" s="73"/>
      <c r="P5789" s="73"/>
      <c r="Q5789" s="73"/>
      <c r="R5789" s="73"/>
      <c r="S5789" s="73"/>
      <c r="T5789" s="73"/>
      <c r="U5789" s="73"/>
      <c r="V5789" s="73"/>
      <c r="W5789" s="73"/>
      <c r="X5789" s="75"/>
      <c r="Y5789" s="106"/>
      <c r="Z5789" s="75"/>
      <c r="AA5789" s="106"/>
      <c r="AB5789" s="73"/>
      <c r="AC5789" s="75"/>
      <c r="AD5789" s="106"/>
      <c r="AE5789" s="73"/>
      <c r="AF5789" s="73"/>
      <c r="AG5789" s="73">
        <v>6.5930997839154497E-3</v>
      </c>
      <c r="AH5789" s="75"/>
    </row>
    <row r="5790" spans="1:34" x14ac:dyDescent="0.45">
      <c r="A5790" s="83">
        <v>262723</v>
      </c>
      <c r="B5790" s="43">
        <v>6</v>
      </c>
      <c r="C5790" s="107">
        <v>5670.4528090803497</v>
      </c>
      <c r="D5790" s="75">
        <v>2.2385349095690099</v>
      </c>
      <c r="E5790" s="106"/>
      <c r="F5790" s="73"/>
      <c r="G5790" s="73"/>
      <c r="H5790" s="73"/>
      <c r="I5790" s="75"/>
      <c r="J5790" s="106"/>
      <c r="K5790" s="73"/>
      <c r="L5790" s="73"/>
      <c r="M5790" s="73">
        <v>1.0627710820941401</v>
      </c>
      <c r="N5790" s="73"/>
      <c r="O5790" s="73"/>
      <c r="P5790" s="73"/>
      <c r="Q5790" s="73"/>
      <c r="R5790" s="73"/>
      <c r="S5790" s="73"/>
      <c r="T5790" s="73"/>
      <c r="U5790" s="73"/>
      <c r="V5790" s="73"/>
      <c r="W5790" s="73"/>
      <c r="X5790" s="75"/>
      <c r="Y5790" s="106"/>
      <c r="Z5790" s="75">
        <v>1.6846350607604399</v>
      </c>
      <c r="AA5790" s="106">
        <v>2.5429029298352202E-3</v>
      </c>
      <c r="AB5790" s="73"/>
      <c r="AC5790" s="75"/>
      <c r="AD5790" s="106"/>
      <c r="AE5790" s="73"/>
      <c r="AF5790" s="73"/>
      <c r="AG5790" s="73">
        <v>9.1987866740558498E-3</v>
      </c>
      <c r="AH5790" s="75"/>
    </row>
    <row r="5791" spans="1:34" x14ac:dyDescent="0.45">
      <c r="A5791" s="83">
        <v>529025</v>
      </c>
      <c r="B5791" s="43">
        <v>6</v>
      </c>
      <c r="C5791" s="107">
        <v>5670.8025464846496</v>
      </c>
      <c r="D5791" s="75">
        <v>-13.4557738278929</v>
      </c>
      <c r="E5791" s="106"/>
      <c r="F5791" s="73"/>
      <c r="G5791" s="73">
        <v>3.4552053541070702</v>
      </c>
      <c r="H5791" s="73"/>
      <c r="I5791" s="75"/>
      <c r="J5791" s="106"/>
      <c r="K5791" s="73"/>
      <c r="L5791" s="73"/>
      <c r="M5791" s="73"/>
      <c r="N5791" s="73">
        <v>1.32243985773588E-2</v>
      </c>
      <c r="O5791" s="73"/>
      <c r="P5791" s="73"/>
      <c r="Q5791" s="73"/>
      <c r="R5791" s="73"/>
      <c r="S5791" s="73"/>
      <c r="T5791" s="73"/>
      <c r="U5791" s="73"/>
      <c r="V5791" s="73"/>
      <c r="W5791" s="73"/>
      <c r="X5791" s="75"/>
      <c r="Y5791" s="106">
        <v>0.46302562393722602</v>
      </c>
      <c r="Z5791" s="75"/>
      <c r="AA5791" s="106">
        <v>-4.8444140803341404E-3</v>
      </c>
      <c r="AB5791" s="73"/>
      <c r="AC5791" s="75"/>
      <c r="AD5791" s="106"/>
      <c r="AE5791" s="73"/>
      <c r="AF5791" s="73"/>
      <c r="AG5791" s="73"/>
      <c r="AH5791" s="75"/>
    </row>
    <row r="5792" spans="1:34" x14ac:dyDescent="0.45">
      <c r="A5792" s="83">
        <v>537428225</v>
      </c>
      <c r="B5792" s="43">
        <v>6</v>
      </c>
      <c r="C5792" s="107">
        <v>5671.0784475340497</v>
      </c>
      <c r="D5792" s="75">
        <v>3.0120462403695099</v>
      </c>
      <c r="E5792" s="106"/>
      <c r="F5792" s="73"/>
      <c r="G5792" s="73"/>
      <c r="H5792" s="73"/>
      <c r="I5792" s="75"/>
      <c r="J5792" s="106"/>
      <c r="K5792" s="73"/>
      <c r="L5792" s="73"/>
      <c r="M5792" s="73"/>
      <c r="N5792" s="73"/>
      <c r="O5792" s="73">
        <v>1.1785004978719101E-2</v>
      </c>
      <c r="P5792" s="73"/>
      <c r="Q5792" s="73"/>
      <c r="R5792" s="73"/>
      <c r="S5792" s="73"/>
      <c r="T5792" s="73"/>
      <c r="U5792" s="73"/>
      <c r="V5792" s="73"/>
      <c r="W5792" s="73"/>
      <c r="X5792" s="75"/>
      <c r="Y5792" s="106">
        <v>1.19860489205958</v>
      </c>
      <c r="Z5792" s="75"/>
      <c r="AA5792" s="106"/>
      <c r="AB5792" s="73">
        <v>-4.7778126425246099E-2</v>
      </c>
      <c r="AC5792" s="75"/>
      <c r="AD5792" s="106">
        <v>0.57522155637820804</v>
      </c>
      <c r="AE5792" s="73"/>
      <c r="AF5792" s="73"/>
      <c r="AG5792" s="73"/>
      <c r="AH5792" s="75"/>
    </row>
    <row r="5793" spans="1:34" x14ac:dyDescent="0.45">
      <c r="A5793" s="83">
        <v>537493506</v>
      </c>
      <c r="B5793" s="43">
        <v>7</v>
      </c>
      <c r="C5793" s="107">
        <v>5671.1406227654998</v>
      </c>
      <c r="D5793" s="75">
        <v>2.9363712932316801</v>
      </c>
      <c r="E5793" s="106">
        <v>-7.1729427232526705E-2</v>
      </c>
      <c r="F5793" s="73"/>
      <c r="G5793" s="73"/>
      <c r="H5793" s="73"/>
      <c r="I5793" s="75"/>
      <c r="J5793" s="106"/>
      <c r="K5793" s="73"/>
      <c r="L5793" s="73"/>
      <c r="M5793" s="73"/>
      <c r="N5793" s="73"/>
      <c r="O5793" s="73"/>
      <c r="P5793" s="73"/>
      <c r="Q5793" s="73"/>
      <c r="R5793" s="73">
        <v>1.7167838589776501</v>
      </c>
      <c r="S5793" s="73"/>
      <c r="T5793" s="73"/>
      <c r="U5793" s="73"/>
      <c r="V5793" s="73"/>
      <c r="W5793" s="73"/>
      <c r="X5793" s="75"/>
      <c r="Y5793" s="106">
        <v>1.1395447202231801</v>
      </c>
      <c r="Z5793" s="75"/>
      <c r="AA5793" s="106"/>
      <c r="AB5793" s="73">
        <v>-4.0564291795638197E-2</v>
      </c>
      <c r="AC5793" s="75"/>
      <c r="AD5793" s="106">
        <v>0.63826251031871095</v>
      </c>
      <c r="AE5793" s="73"/>
      <c r="AF5793" s="73"/>
      <c r="AG5793" s="73"/>
      <c r="AH5793" s="75"/>
    </row>
    <row r="5794" spans="1:34" x14ac:dyDescent="0.45">
      <c r="A5794" s="83">
        <v>134222913</v>
      </c>
      <c r="B5794" s="43">
        <v>6</v>
      </c>
      <c r="C5794" s="107">
        <v>5671.2080919660002</v>
      </c>
      <c r="D5794" s="75">
        <v>-18.5572467139806</v>
      </c>
      <c r="E5794" s="106"/>
      <c r="F5794" s="73"/>
      <c r="G5794" s="73">
        <v>3.1724776256832699</v>
      </c>
      <c r="H5794" s="73"/>
      <c r="I5794" s="75"/>
      <c r="J5794" s="106"/>
      <c r="K5794" s="73">
        <v>1.27913054005161</v>
      </c>
      <c r="L5794" s="73"/>
      <c r="M5794" s="73"/>
      <c r="N5794" s="73"/>
      <c r="O5794" s="73"/>
      <c r="P5794" s="73"/>
      <c r="Q5794" s="73"/>
      <c r="R5794" s="73"/>
      <c r="S5794" s="73"/>
      <c r="T5794" s="73"/>
      <c r="U5794" s="73"/>
      <c r="V5794" s="73"/>
      <c r="W5794" s="73"/>
      <c r="X5794" s="75"/>
      <c r="Y5794" s="106"/>
      <c r="Z5794" s="75"/>
      <c r="AA5794" s="106"/>
      <c r="AB5794" s="73"/>
      <c r="AC5794" s="75">
        <v>-2.1911612486674101E-2</v>
      </c>
      <c r="AD5794" s="106"/>
      <c r="AE5794" s="73"/>
      <c r="AF5794" s="73"/>
      <c r="AG5794" s="73">
        <v>6.6655041525351304E-3</v>
      </c>
      <c r="AH5794" s="75"/>
    </row>
    <row r="5795" spans="1:34" x14ac:dyDescent="0.45">
      <c r="A5795" s="83">
        <v>8945921</v>
      </c>
      <c r="B5795" s="43">
        <v>6</v>
      </c>
      <c r="C5795" s="107">
        <v>5671.2201967723904</v>
      </c>
      <c r="D5795" s="75">
        <v>-3.3739082657259201</v>
      </c>
      <c r="E5795" s="106"/>
      <c r="F5795" s="73"/>
      <c r="G5795" s="73"/>
      <c r="H5795" s="73"/>
      <c r="I5795" s="75"/>
      <c r="J5795" s="106"/>
      <c r="K5795" s="73"/>
      <c r="L5795" s="73"/>
      <c r="M5795" s="73"/>
      <c r="N5795" s="73"/>
      <c r="O5795" s="73">
        <v>1.5802763536238801E-2</v>
      </c>
      <c r="P5795" s="73"/>
      <c r="Q5795" s="73"/>
      <c r="R5795" s="73"/>
      <c r="S5795" s="73"/>
      <c r="T5795" s="73"/>
      <c r="U5795" s="73"/>
      <c r="V5795" s="73"/>
      <c r="W5795" s="73"/>
      <c r="X5795" s="75"/>
      <c r="Y5795" s="106">
        <v>1.3800120465621</v>
      </c>
      <c r="Z5795" s="75"/>
      <c r="AA5795" s="106"/>
      <c r="AB5795" s="73">
        <v>-3.51723825566118E-2</v>
      </c>
      <c r="AC5795" s="75"/>
      <c r="AD5795" s="106"/>
      <c r="AE5795" s="73"/>
      <c r="AF5795" s="73">
        <v>1.70379370187422</v>
      </c>
      <c r="AG5795" s="73"/>
      <c r="AH5795" s="75"/>
    </row>
    <row r="5796" spans="1:34" x14ac:dyDescent="0.45">
      <c r="A5796" s="83">
        <v>8945922</v>
      </c>
      <c r="B5796" s="43">
        <v>7</v>
      </c>
      <c r="C5796" s="107">
        <v>5671.3652867478404</v>
      </c>
      <c r="D5796" s="75">
        <v>-3.4979024611518899</v>
      </c>
      <c r="E5796" s="106">
        <v>1.9230475414123298E-2</v>
      </c>
      <c r="F5796" s="73"/>
      <c r="G5796" s="73"/>
      <c r="H5796" s="73"/>
      <c r="I5796" s="75"/>
      <c r="J5796" s="106"/>
      <c r="K5796" s="73"/>
      <c r="L5796" s="73"/>
      <c r="M5796" s="73"/>
      <c r="N5796" s="73"/>
      <c r="O5796" s="73">
        <v>1.6121113878024299E-2</v>
      </c>
      <c r="P5796" s="73"/>
      <c r="Q5796" s="73"/>
      <c r="R5796" s="73"/>
      <c r="S5796" s="73"/>
      <c r="T5796" s="73"/>
      <c r="U5796" s="73"/>
      <c r="V5796" s="73"/>
      <c r="W5796" s="73"/>
      <c r="X5796" s="75"/>
      <c r="Y5796" s="106">
        <v>1.39199111497802</v>
      </c>
      <c r="Z5796" s="75"/>
      <c r="AA5796" s="106"/>
      <c r="AB5796" s="73">
        <v>-3.8891889070411099E-2</v>
      </c>
      <c r="AC5796" s="75"/>
      <c r="AD5796" s="106"/>
      <c r="AE5796" s="73"/>
      <c r="AF5796" s="73">
        <v>1.70710793536455</v>
      </c>
      <c r="AG5796" s="73"/>
      <c r="AH5796" s="75"/>
    </row>
    <row r="5797" spans="1:34" x14ac:dyDescent="0.45">
      <c r="A5797" s="83">
        <v>1055233</v>
      </c>
      <c r="B5797" s="43">
        <v>6</v>
      </c>
      <c r="C5797" s="107">
        <v>5671.9345808758098</v>
      </c>
      <c r="D5797" s="75">
        <v>-20.366396814188001</v>
      </c>
      <c r="E5797" s="106"/>
      <c r="F5797" s="73"/>
      <c r="G5797" s="73">
        <v>3.2634378220898701</v>
      </c>
      <c r="H5797" s="73"/>
      <c r="I5797" s="75"/>
      <c r="J5797" s="106"/>
      <c r="K5797" s="73"/>
      <c r="L5797" s="73">
        <v>0.76547593564712302</v>
      </c>
      <c r="M5797" s="73"/>
      <c r="N5797" s="73"/>
      <c r="O5797" s="73"/>
      <c r="P5797" s="73"/>
      <c r="Q5797" s="73"/>
      <c r="R5797" s="73"/>
      <c r="S5797" s="73"/>
      <c r="T5797" s="73"/>
      <c r="U5797" s="73"/>
      <c r="V5797" s="73"/>
      <c r="W5797" s="73"/>
      <c r="X5797" s="75"/>
      <c r="Y5797" s="106"/>
      <c r="Z5797" s="75"/>
      <c r="AA5797" s="106">
        <v>-7.4726152113994797E-3</v>
      </c>
      <c r="AB5797" s="73"/>
      <c r="AC5797" s="75"/>
      <c r="AD5797" s="106"/>
      <c r="AE5797" s="73">
        <v>0.52537200095325798</v>
      </c>
      <c r="AF5797" s="73"/>
      <c r="AG5797" s="73"/>
      <c r="AH5797" s="75"/>
    </row>
    <row r="5798" spans="1:34" x14ac:dyDescent="0.45">
      <c r="A5798" s="83">
        <v>393282</v>
      </c>
      <c r="B5798" s="43">
        <v>6</v>
      </c>
      <c r="C5798" s="107">
        <v>5672.3123033929496</v>
      </c>
      <c r="D5798" s="75">
        <v>-6.0674086122845399</v>
      </c>
      <c r="E5798" s="106">
        <v>-4.3774394954572401E-2</v>
      </c>
      <c r="F5798" s="73"/>
      <c r="G5798" s="73"/>
      <c r="H5798" s="73"/>
      <c r="I5798" s="75"/>
      <c r="J5798" s="106"/>
      <c r="K5798" s="73"/>
      <c r="L5798" s="73"/>
      <c r="M5798" s="73"/>
      <c r="N5798" s="73"/>
      <c r="O5798" s="73"/>
      <c r="P5798" s="73"/>
      <c r="Q5798" s="73"/>
      <c r="R5798" s="73"/>
      <c r="S5798" s="73"/>
      <c r="T5798" s="73"/>
      <c r="U5798" s="73">
        <v>1.21010952773664</v>
      </c>
      <c r="V5798" s="73"/>
      <c r="W5798" s="73"/>
      <c r="X5798" s="75"/>
      <c r="Y5798" s="106"/>
      <c r="Z5798" s="75">
        <v>1.6204942525698001</v>
      </c>
      <c r="AA5798" s="106"/>
      <c r="AB5798" s="73"/>
      <c r="AC5798" s="75"/>
      <c r="AD5798" s="106"/>
      <c r="AE5798" s="73"/>
      <c r="AF5798" s="73"/>
      <c r="AG5798" s="73">
        <v>1.0875640514478299E-2</v>
      </c>
      <c r="AH5798" s="75"/>
    </row>
    <row r="5799" spans="1:34" x14ac:dyDescent="0.45">
      <c r="A5799" s="83">
        <v>262212</v>
      </c>
      <c r="B5799" s="43">
        <v>6</v>
      </c>
      <c r="C5799" s="107">
        <v>5672.3288365124999</v>
      </c>
      <c r="D5799" s="75">
        <v>2.6165188522893401</v>
      </c>
      <c r="E5799" s="106">
        <v>-3.6279878844026898E-2</v>
      </c>
      <c r="F5799" s="73"/>
      <c r="G5799" s="73"/>
      <c r="H5799" s="73"/>
      <c r="I5799" s="75"/>
      <c r="J5799" s="106"/>
      <c r="K5799" s="73"/>
      <c r="L5799" s="73"/>
      <c r="M5799" s="73">
        <v>1.06420278762139</v>
      </c>
      <c r="N5799" s="73"/>
      <c r="O5799" s="73"/>
      <c r="P5799" s="73"/>
      <c r="Q5799" s="73"/>
      <c r="R5799" s="73"/>
      <c r="S5799" s="73"/>
      <c r="T5799" s="73"/>
      <c r="U5799" s="73"/>
      <c r="V5799" s="73"/>
      <c r="W5799" s="73"/>
      <c r="X5799" s="75"/>
      <c r="Y5799" s="106"/>
      <c r="Z5799" s="75">
        <v>1.64212744197674</v>
      </c>
      <c r="AA5799" s="106"/>
      <c r="AB5799" s="73"/>
      <c r="AC5799" s="75"/>
      <c r="AD5799" s="106"/>
      <c r="AE5799" s="73"/>
      <c r="AF5799" s="73"/>
      <c r="AG5799" s="73">
        <v>9.4404649009560502E-3</v>
      </c>
      <c r="AH5799" s="75"/>
    </row>
    <row r="5800" spans="1:34" x14ac:dyDescent="0.45">
      <c r="A5800" s="83">
        <v>426049</v>
      </c>
      <c r="B5800" s="43">
        <v>6</v>
      </c>
      <c r="C5800" s="107">
        <v>5672.8452598521199</v>
      </c>
      <c r="D5800" s="75">
        <v>-5.9393505922501104</v>
      </c>
      <c r="E5800" s="106"/>
      <c r="F5800" s="73"/>
      <c r="G5800" s="73"/>
      <c r="H5800" s="73"/>
      <c r="I5800" s="75"/>
      <c r="J5800" s="106"/>
      <c r="K5800" s="73"/>
      <c r="L5800" s="73"/>
      <c r="M5800" s="73"/>
      <c r="N5800" s="73"/>
      <c r="O5800" s="73"/>
      <c r="P5800" s="73"/>
      <c r="Q5800" s="73"/>
      <c r="R5800" s="73"/>
      <c r="S5800" s="73"/>
      <c r="T5800" s="73"/>
      <c r="U5800" s="73">
        <v>1.1810374826417001</v>
      </c>
      <c r="V5800" s="73"/>
      <c r="W5800" s="73"/>
      <c r="X5800" s="75"/>
      <c r="Y5800" s="106"/>
      <c r="Z5800" s="75">
        <v>1.66033390567551</v>
      </c>
      <c r="AA5800" s="106"/>
      <c r="AB5800" s="73">
        <v>-4.0899121945316801E-2</v>
      </c>
      <c r="AC5800" s="75"/>
      <c r="AD5800" s="106"/>
      <c r="AE5800" s="73"/>
      <c r="AF5800" s="73"/>
      <c r="AG5800" s="73">
        <v>1.05974127250091E-2</v>
      </c>
      <c r="AH5800" s="75"/>
    </row>
    <row r="5801" spans="1:34" x14ac:dyDescent="0.45">
      <c r="A5801" s="83">
        <v>537461250</v>
      </c>
      <c r="B5801" s="43">
        <v>7</v>
      </c>
      <c r="C5801" s="107">
        <v>5673.1398683730604</v>
      </c>
      <c r="D5801" s="75">
        <v>2.76889734501761</v>
      </c>
      <c r="E5801" s="106">
        <v>-9.1925248919390204E-2</v>
      </c>
      <c r="F5801" s="73"/>
      <c r="G5801" s="73"/>
      <c r="H5801" s="73"/>
      <c r="I5801" s="75"/>
      <c r="J5801" s="106"/>
      <c r="K5801" s="73"/>
      <c r="L5801" s="73"/>
      <c r="M5801" s="73"/>
      <c r="N5801" s="73"/>
      <c r="O5801" s="73"/>
      <c r="P5801" s="73"/>
      <c r="Q5801" s="73"/>
      <c r="R5801" s="73">
        <v>1.8496250289170599</v>
      </c>
      <c r="S5801" s="73"/>
      <c r="T5801" s="73"/>
      <c r="U5801" s="73"/>
      <c r="V5801" s="73"/>
      <c r="W5801" s="73"/>
      <c r="X5801" s="75"/>
      <c r="Y5801" s="106">
        <v>1.12506676394751</v>
      </c>
      <c r="Z5801" s="75"/>
      <c r="AA5801" s="106">
        <v>-2.4119651111434398E-3</v>
      </c>
      <c r="AB5801" s="73"/>
      <c r="AC5801" s="75"/>
      <c r="AD5801" s="106">
        <v>0.66803978485705195</v>
      </c>
      <c r="AE5801" s="73"/>
      <c r="AF5801" s="73"/>
      <c r="AG5801" s="73"/>
      <c r="AH5801" s="75"/>
    </row>
    <row r="5802" spans="1:34" x14ac:dyDescent="0.45">
      <c r="A5802" s="83">
        <v>1554</v>
      </c>
      <c r="B5802" s="43">
        <v>6</v>
      </c>
      <c r="C5802" s="107">
        <v>5673.16797249713</v>
      </c>
      <c r="D5802" s="75">
        <v>-2.4104192553626298</v>
      </c>
      <c r="E5802" s="106">
        <v>-0.11045816675631</v>
      </c>
      <c r="F5802" s="73"/>
      <c r="G5802" s="73"/>
      <c r="H5802" s="73"/>
      <c r="I5802" s="75"/>
      <c r="J5802" s="106"/>
      <c r="K5802" s="73">
        <v>1.7179503604011499</v>
      </c>
      <c r="L5802" s="73"/>
      <c r="M5802" s="73"/>
      <c r="N5802" s="73"/>
      <c r="O5802" s="73"/>
      <c r="P5802" s="73"/>
      <c r="Q5802" s="73"/>
      <c r="R5802" s="73"/>
      <c r="S5802" s="73"/>
      <c r="T5802" s="73"/>
      <c r="U5802" s="73"/>
      <c r="V5802" s="73"/>
      <c r="W5802" s="73"/>
      <c r="X5802" s="75"/>
      <c r="Y5802" s="106"/>
      <c r="Z5802" s="75"/>
      <c r="AA5802" s="106">
        <v>-7.5047676160482201E-3</v>
      </c>
      <c r="AB5802" s="73"/>
      <c r="AC5802" s="75"/>
      <c r="AD5802" s="106"/>
      <c r="AE5802" s="73"/>
      <c r="AF5802" s="73"/>
      <c r="AG5802" s="73"/>
      <c r="AH5802" s="75">
        <v>0.90513132324610202</v>
      </c>
    </row>
    <row r="5803" spans="1:34" x14ac:dyDescent="0.45">
      <c r="A5803" s="83">
        <v>168300609</v>
      </c>
      <c r="B5803" s="43">
        <v>7</v>
      </c>
      <c r="C5803" s="107">
        <v>5673.4921808721301</v>
      </c>
      <c r="D5803" s="75">
        <v>-14.3233325001494</v>
      </c>
      <c r="E5803" s="106"/>
      <c r="F5803" s="73"/>
      <c r="G5803" s="73">
        <v>2.7232371237681101</v>
      </c>
      <c r="H5803" s="73"/>
      <c r="I5803" s="75"/>
      <c r="J5803" s="106"/>
      <c r="K5803" s="73"/>
      <c r="L5803" s="73"/>
      <c r="M5803" s="73"/>
      <c r="N5803" s="73"/>
      <c r="O5803" s="73"/>
      <c r="P5803" s="73"/>
      <c r="Q5803" s="73"/>
      <c r="R5803" s="73"/>
      <c r="S5803" s="73">
        <v>3.6918492184671901</v>
      </c>
      <c r="T5803" s="73"/>
      <c r="U5803" s="73"/>
      <c r="V5803" s="73"/>
      <c r="W5803" s="73"/>
      <c r="X5803" s="75"/>
      <c r="Y5803" s="106">
        <v>0.46199617545962002</v>
      </c>
      <c r="Z5803" s="75"/>
      <c r="AA5803" s="106"/>
      <c r="AB5803" s="73"/>
      <c r="AC5803" s="75">
        <v>-3.5409269836963402E-2</v>
      </c>
      <c r="AD5803" s="106"/>
      <c r="AE5803" s="73"/>
      <c r="AF5803" s="73"/>
      <c r="AG5803" s="73">
        <v>1.1824004632212E-3</v>
      </c>
      <c r="AH5803" s="75"/>
    </row>
    <row r="5804" spans="1:34" x14ac:dyDescent="0.45">
      <c r="A5804" s="83">
        <v>393794</v>
      </c>
      <c r="B5804" s="43">
        <v>7</v>
      </c>
      <c r="C5804" s="107">
        <v>5673.9225398146</v>
      </c>
      <c r="D5804" s="75">
        <v>-6.0533890155873902</v>
      </c>
      <c r="E5804" s="106">
        <v>-4.2234925864013902E-2</v>
      </c>
      <c r="F5804" s="73"/>
      <c r="G5804" s="73"/>
      <c r="H5804" s="73"/>
      <c r="I5804" s="75"/>
      <c r="J5804" s="106"/>
      <c r="K5804" s="73"/>
      <c r="L5804" s="73"/>
      <c r="M5804" s="73"/>
      <c r="N5804" s="73"/>
      <c r="O5804" s="73"/>
      <c r="P5804" s="73"/>
      <c r="Q5804" s="73"/>
      <c r="R5804" s="73"/>
      <c r="S5804" s="73"/>
      <c r="T5804" s="73"/>
      <c r="U5804" s="73">
        <v>1.2026044377205201</v>
      </c>
      <c r="V5804" s="73"/>
      <c r="W5804" s="73"/>
      <c r="X5804" s="75"/>
      <c r="Y5804" s="106"/>
      <c r="Z5804" s="75">
        <v>1.6261570596682999</v>
      </c>
      <c r="AA5804" s="106">
        <v>5.4552448025139099E-4</v>
      </c>
      <c r="AB5804" s="73"/>
      <c r="AC5804" s="75"/>
      <c r="AD5804" s="106"/>
      <c r="AE5804" s="73"/>
      <c r="AF5804" s="73"/>
      <c r="AG5804" s="73">
        <v>1.08330056116964E-2</v>
      </c>
      <c r="AH5804" s="75"/>
    </row>
    <row r="5805" spans="1:34" x14ac:dyDescent="0.45">
      <c r="A5805" s="83">
        <v>134611010</v>
      </c>
      <c r="B5805" s="43">
        <v>7</v>
      </c>
      <c r="C5805" s="107">
        <v>5673.92582584297</v>
      </c>
      <c r="D5805" s="75">
        <v>-6.1349258069361401</v>
      </c>
      <c r="E5805" s="106">
        <v>-4.6578310276739303E-2</v>
      </c>
      <c r="F5805" s="73"/>
      <c r="G5805" s="73"/>
      <c r="H5805" s="73"/>
      <c r="I5805" s="75"/>
      <c r="J5805" s="106"/>
      <c r="K5805" s="73"/>
      <c r="L5805" s="73"/>
      <c r="M5805" s="73"/>
      <c r="N5805" s="73"/>
      <c r="O5805" s="73"/>
      <c r="P5805" s="73"/>
      <c r="Q5805" s="73"/>
      <c r="R5805" s="73"/>
      <c r="S5805" s="73"/>
      <c r="T5805" s="73"/>
      <c r="U5805" s="73">
        <v>1.2188958975392701</v>
      </c>
      <c r="V5805" s="73"/>
      <c r="W5805" s="73"/>
      <c r="X5805" s="75"/>
      <c r="Y5805" s="106"/>
      <c r="Z5805" s="75">
        <v>1.6234774503161</v>
      </c>
      <c r="AA5805" s="106"/>
      <c r="AB5805" s="73"/>
      <c r="AC5805" s="75">
        <v>1.4059289460549801E-2</v>
      </c>
      <c r="AD5805" s="106"/>
      <c r="AE5805" s="73"/>
      <c r="AF5805" s="73"/>
      <c r="AG5805" s="73">
        <v>1.0853590854912699E-2</v>
      </c>
      <c r="AH5805" s="75"/>
    </row>
    <row r="5806" spans="1:34" x14ac:dyDescent="0.45">
      <c r="A5806" s="83">
        <v>8949761</v>
      </c>
      <c r="B5806" s="43">
        <v>6</v>
      </c>
      <c r="C5806" s="107">
        <v>5673.95404054755</v>
      </c>
      <c r="D5806" s="75">
        <v>-10.8335397449505</v>
      </c>
      <c r="E5806" s="106"/>
      <c r="F5806" s="73"/>
      <c r="G5806" s="73">
        <v>2.1467693615902701</v>
      </c>
      <c r="H5806" s="73"/>
      <c r="I5806" s="75"/>
      <c r="J5806" s="106"/>
      <c r="K5806" s="73"/>
      <c r="L5806" s="73"/>
      <c r="M5806" s="73"/>
      <c r="N5806" s="73"/>
      <c r="O5806" s="73"/>
      <c r="P5806" s="73"/>
      <c r="Q5806" s="73"/>
      <c r="R5806" s="73"/>
      <c r="S5806" s="73"/>
      <c r="T5806" s="73"/>
      <c r="U5806" s="73"/>
      <c r="V5806" s="73"/>
      <c r="W5806" s="73"/>
      <c r="X5806" s="75"/>
      <c r="Y5806" s="106">
        <v>0.72422689914857097</v>
      </c>
      <c r="Z5806" s="75"/>
      <c r="AA5806" s="106"/>
      <c r="AB5806" s="73">
        <v>-3.0412770062044899E-2</v>
      </c>
      <c r="AC5806" s="75"/>
      <c r="AD5806" s="106"/>
      <c r="AE5806" s="73"/>
      <c r="AF5806" s="73">
        <v>0.96601227651079602</v>
      </c>
      <c r="AG5806" s="73"/>
      <c r="AH5806" s="75"/>
    </row>
    <row r="5807" spans="1:34" x14ac:dyDescent="0.45">
      <c r="A5807" s="83">
        <v>134479940</v>
      </c>
      <c r="B5807" s="43">
        <v>7</v>
      </c>
      <c r="C5807" s="107">
        <v>5674.0068900127799</v>
      </c>
      <c r="D5807" s="75">
        <v>2.62039800944126</v>
      </c>
      <c r="E5807" s="106">
        <v>-3.3721755447209699E-2</v>
      </c>
      <c r="F5807" s="73"/>
      <c r="G5807" s="73"/>
      <c r="H5807" s="73"/>
      <c r="I5807" s="75"/>
      <c r="J5807" s="106"/>
      <c r="K5807" s="73"/>
      <c r="L5807" s="73"/>
      <c r="M5807" s="73">
        <v>1.0583346609594799</v>
      </c>
      <c r="N5807" s="73"/>
      <c r="O5807" s="73"/>
      <c r="P5807" s="73"/>
      <c r="Q5807" s="73"/>
      <c r="R5807" s="73"/>
      <c r="S5807" s="73"/>
      <c r="T5807" s="73"/>
      <c r="U5807" s="73"/>
      <c r="V5807" s="73"/>
      <c r="W5807" s="73"/>
      <c r="X5807" s="75"/>
      <c r="Y5807" s="106"/>
      <c r="Z5807" s="75">
        <v>1.6391269868531</v>
      </c>
      <c r="AA5807" s="106"/>
      <c r="AB5807" s="73"/>
      <c r="AC5807" s="75">
        <v>-1.26700853512035E-2</v>
      </c>
      <c r="AD5807" s="106"/>
      <c r="AE5807" s="73"/>
      <c r="AF5807" s="73"/>
      <c r="AG5807" s="73">
        <v>9.4710314731102103E-3</v>
      </c>
      <c r="AH5807" s="75"/>
    </row>
    <row r="5808" spans="1:34" x14ac:dyDescent="0.45">
      <c r="A5808" s="83">
        <v>34082881</v>
      </c>
      <c r="B5808" s="43">
        <v>6</v>
      </c>
      <c r="C5808" s="107">
        <v>5674.3055733261299</v>
      </c>
      <c r="D5808" s="75">
        <v>-14.6783748693669</v>
      </c>
      <c r="E5808" s="106"/>
      <c r="F5808" s="73"/>
      <c r="G5808" s="73">
        <v>2.75927009410323</v>
      </c>
      <c r="H5808" s="73"/>
      <c r="I5808" s="75"/>
      <c r="J5808" s="106"/>
      <c r="K5808" s="73"/>
      <c r="L5808" s="73"/>
      <c r="M5808" s="73"/>
      <c r="N5808" s="73"/>
      <c r="O5808" s="73"/>
      <c r="P5808" s="73"/>
      <c r="Q5808" s="73"/>
      <c r="R5808" s="73"/>
      <c r="S5808" s="73">
        <v>3.7849881735209898</v>
      </c>
      <c r="T5808" s="73"/>
      <c r="U5808" s="73"/>
      <c r="V5808" s="73"/>
      <c r="W5808" s="73"/>
      <c r="X5808" s="75"/>
      <c r="Y5808" s="106">
        <v>0.46156170232177002</v>
      </c>
      <c r="Z5808" s="75"/>
      <c r="AA5808" s="106"/>
      <c r="AB5808" s="73"/>
      <c r="AC5808" s="75"/>
      <c r="AD5808" s="106"/>
      <c r="AE5808" s="73"/>
      <c r="AF5808" s="73"/>
      <c r="AG5808" s="73">
        <v>9.5445767038624199E-4</v>
      </c>
      <c r="AH5808" s="75"/>
    </row>
    <row r="5809" spans="1:34" x14ac:dyDescent="0.45">
      <c r="A5809" s="83">
        <v>1574401</v>
      </c>
      <c r="B5809" s="43">
        <v>6</v>
      </c>
      <c r="C5809" s="107">
        <v>5674.7623580274103</v>
      </c>
      <c r="D5809" s="75">
        <v>-7.9826095253609797</v>
      </c>
      <c r="E5809" s="106"/>
      <c r="F5809" s="73"/>
      <c r="G5809" s="73"/>
      <c r="H5809" s="73"/>
      <c r="I5809" s="75"/>
      <c r="J5809" s="106"/>
      <c r="K5809" s="73">
        <v>1.1429497493766001</v>
      </c>
      <c r="L5809" s="73"/>
      <c r="M5809" s="73"/>
      <c r="N5809" s="73"/>
      <c r="O5809" s="73"/>
      <c r="P5809" s="73"/>
      <c r="Q5809" s="73"/>
      <c r="R5809" s="73"/>
      <c r="S5809" s="73"/>
      <c r="T5809" s="73"/>
      <c r="U5809" s="73"/>
      <c r="V5809" s="73"/>
      <c r="W5809" s="73"/>
      <c r="X5809" s="75"/>
      <c r="Y5809" s="106">
        <v>1.30764889834291</v>
      </c>
      <c r="Z5809" s="75"/>
      <c r="AA5809" s="106">
        <v>-3.8978285225114498E-3</v>
      </c>
      <c r="AB5809" s="73"/>
      <c r="AC5809" s="75"/>
      <c r="AD5809" s="106"/>
      <c r="AE5809" s="73">
        <v>0.87921690866742896</v>
      </c>
      <c r="AF5809" s="73"/>
      <c r="AG5809" s="73"/>
      <c r="AH5809" s="75"/>
    </row>
    <row r="5810" spans="1:34" x14ac:dyDescent="0.45">
      <c r="A5810" s="83">
        <v>67637313</v>
      </c>
      <c r="B5810" s="43">
        <v>6</v>
      </c>
      <c r="C5810" s="107">
        <v>5674.8030483952298</v>
      </c>
      <c r="D5810" s="75">
        <v>-10.914562906674901</v>
      </c>
      <c r="E5810" s="106"/>
      <c r="F5810" s="73"/>
      <c r="G5810" s="73">
        <v>2.5353785761416501</v>
      </c>
      <c r="H5810" s="73"/>
      <c r="I5810" s="75"/>
      <c r="J5810" s="106"/>
      <c r="K5810" s="73"/>
      <c r="L5810" s="73"/>
      <c r="M5810" s="73"/>
      <c r="N5810" s="73"/>
      <c r="O5810" s="73"/>
      <c r="P5810" s="73"/>
      <c r="Q5810" s="73"/>
      <c r="R5810" s="73"/>
      <c r="S5810" s="73"/>
      <c r="T5810" s="73">
        <v>10.159406836796</v>
      </c>
      <c r="U5810" s="73"/>
      <c r="V5810" s="73"/>
      <c r="W5810" s="73"/>
      <c r="X5810" s="75"/>
      <c r="Y5810" s="106">
        <v>0.56235059571906398</v>
      </c>
      <c r="Z5810" s="75"/>
      <c r="AA5810" s="106"/>
      <c r="AB5810" s="73"/>
      <c r="AC5810" s="75"/>
      <c r="AD5810" s="106"/>
      <c r="AE5810" s="73"/>
      <c r="AF5810" s="73"/>
      <c r="AG5810" s="73">
        <v>1.73312077245905E-3</v>
      </c>
      <c r="AH5810" s="75"/>
    </row>
    <row r="5811" spans="1:34" x14ac:dyDescent="0.45">
      <c r="A5811" s="83">
        <v>1343746</v>
      </c>
      <c r="B5811" s="43">
        <v>7</v>
      </c>
      <c r="C5811" s="107">
        <v>5675.0754031961596</v>
      </c>
      <c r="D5811" s="75">
        <v>-5.9335447632154104</v>
      </c>
      <c r="E5811" s="106">
        <v>-4.5671455020092802E-2</v>
      </c>
      <c r="F5811" s="73"/>
      <c r="G5811" s="73"/>
      <c r="H5811" s="73"/>
      <c r="I5811" s="75"/>
      <c r="J5811" s="106"/>
      <c r="K5811" s="73"/>
      <c r="L5811" s="73"/>
      <c r="M5811" s="73"/>
      <c r="N5811" s="73"/>
      <c r="O5811" s="73">
        <v>1.40286999754487E-2</v>
      </c>
      <c r="P5811" s="73"/>
      <c r="Q5811" s="73"/>
      <c r="R5811" s="73"/>
      <c r="S5811" s="73"/>
      <c r="T5811" s="73"/>
      <c r="U5811" s="73"/>
      <c r="V5811" s="73"/>
      <c r="W5811" s="73"/>
      <c r="X5811" s="75"/>
      <c r="Y5811" s="106"/>
      <c r="Z5811" s="75">
        <v>1.7065056773196701</v>
      </c>
      <c r="AA5811" s="106"/>
      <c r="AB5811" s="73">
        <v>-2.4925464567178202E-2</v>
      </c>
      <c r="AC5811" s="75"/>
      <c r="AD5811" s="106"/>
      <c r="AE5811" s="73">
        <v>0.88637155458948003</v>
      </c>
      <c r="AF5811" s="73"/>
      <c r="AG5811" s="73"/>
      <c r="AH5811" s="75"/>
    </row>
    <row r="5812" spans="1:34" x14ac:dyDescent="0.45">
      <c r="A5812" s="83">
        <v>34082817</v>
      </c>
      <c r="B5812" s="43">
        <v>5</v>
      </c>
      <c r="C5812" s="107">
        <v>5675.3040604342896</v>
      </c>
      <c r="D5812" s="75">
        <v>-14.962002649719199</v>
      </c>
      <c r="E5812" s="106"/>
      <c r="F5812" s="73"/>
      <c r="G5812" s="73">
        <v>2.8346432717766898</v>
      </c>
      <c r="H5812" s="73"/>
      <c r="I5812" s="75"/>
      <c r="J5812" s="106"/>
      <c r="K5812" s="73"/>
      <c r="L5812" s="73"/>
      <c r="M5812" s="73"/>
      <c r="N5812" s="73"/>
      <c r="O5812" s="73"/>
      <c r="P5812" s="73"/>
      <c r="Q5812" s="73"/>
      <c r="R5812" s="73"/>
      <c r="S5812" s="73">
        <v>3.77056567954501</v>
      </c>
      <c r="T5812" s="73"/>
      <c r="U5812" s="73"/>
      <c r="V5812" s="73"/>
      <c r="W5812" s="73"/>
      <c r="X5812" s="75"/>
      <c r="Y5812" s="106">
        <v>0.47430322578324902</v>
      </c>
      <c r="Z5812" s="75"/>
      <c r="AA5812" s="106"/>
      <c r="AB5812" s="73"/>
      <c r="AC5812" s="75"/>
      <c r="AD5812" s="106"/>
      <c r="AE5812" s="73"/>
      <c r="AF5812" s="73"/>
      <c r="AG5812" s="73"/>
      <c r="AH5812" s="75"/>
    </row>
    <row r="5813" spans="1:34" x14ac:dyDescent="0.45">
      <c r="A5813" s="83">
        <v>332289</v>
      </c>
      <c r="B5813" s="43">
        <v>6</v>
      </c>
      <c r="C5813" s="107">
        <v>5675.4646542860301</v>
      </c>
      <c r="D5813" s="75">
        <v>-15.4763317740509</v>
      </c>
      <c r="E5813" s="106"/>
      <c r="F5813" s="73"/>
      <c r="G5813" s="73">
        <v>3.5564880185121202</v>
      </c>
      <c r="H5813" s="73"/>
      <c r="I5813" s="75"/>
      <c r="J5813" s="106"/>
      <c r="K5813" s="73"/>
      <c r="L5813" s="73"/>
      <c r="M5813" s="73"/>
      <c r="N5813" s="73"/>
      <c r="O5813" s="73"/>
      <c r="P5813" s="73"/>
      <c r="Q5813" s="73"/>
      <c r="R5813" s="73">
        <v>1.8605937594598101</v>
      </c>
      <c r="S5813" s="73"/>
      <c r="T5813" s="73"/>
      <c r="U5813" s="73"/>
      <c r="V5813" s="73"/>
      <c r="W5813" s="73"/>
      <c r="X5813" s="75"/>
      <c r="Y5813" s="106"/>
      <c r="Z5813" s="75">
        <v>0.76854519292916201</v>
      </c>
      <c r="AA5813" s="106">
        <v>-3.3945996372198202E-3</v>
      </c>
      <c r="AB5813" s="73"/>
      <c r="AC5813" s="75"/>
      <c r="AD5813" s="106"/>
      <c r="AE5813" s="73"/>
      <c r="AF5813" s="73"/>
      <c r="AG5813" s="73"/>
      <c r="AH5813" s="75"/>
    </row>
    <row r="5814" spans="1:34" x14ac:dyDescent="0.45">
      <c r="A5814" s="83">
        <v>1409026</v>
      </c>
      <c r="B5814" s="43">
        <v>7</v>
      </c>
      <c r="C5814" s="107">
        <v>5675.6207495571198</v>
      </c>
      <c r="D5814" s="75">
        <v>-7.5199372024146101</v>
      </c>
      <c r="E5814" s="106">
        <v>-6.0121514660883502E-2</v>
      </c>
      <c r="F5814" s="73"/>
      <c r="G5814" s="73"/>
      <c r="H5814" s="73"/>
      <c r="I5814" s="75"/>
      <c r="J5814" s="106"/>
      <c r="K5814" s="73"/>
      <c r="L5814" s="73"/>
      <c r="M5814" s="73"/>
      <c r="N5814" s="73"/>
      <c r="O5814" s="73"/>
      <c r="P5814" s="73"/>
      <c r="Q5814" s="73"/>
      <c r="R5814" s="73">
        <v>2.4795848947005599</v>
      </c>
      <c r="S5814" s="73"/>
      <c r="T5814" s="73"/>
      <c r="U5814" s="73"/>
      <c r="V5814" s="73"/>
      <c r="W5814" s="73"/>
      <c r="X5814" s="75"/>
      <c r="Y5814" s="106"/>
      <c r="Z5814" s="75">
        <v>1.6908499679987199</v>
      </c>
      <c r="AA5814" s="106"/>
      <c r="AB5814" s="73">
        <v>-2.4798417838096699E-2</v>
      </c>
      <c r="AC5814" s="75"/>
      <c r="AD5814" s="106"/>
      <c r="AE5814" s="73">
        <v>1.01881545092535</v>
      </c>
      <c r="AF5814" s="73"/>
      <c r="AG5814" s="73"/>
      <c r="AH5814" s="75"/>
    </row>
    <row r="5815" spans="1:34" x14ac:dyDescent="0.45">
      <c r="A5815" s="83">
        <v>168300545</v>
      </c>
      <c r="B5815" s="43">
        <v>6</v>
      </c>
      <c r="C5815" s="107">
        <v>5675.8352454864598</v>
      </c>
      <c r="D5815" s="75">
        <v>-14.760236012401901</v>
      </c>
      <c r="E5815" s="106"/>
      <c r="F5815" s="73"/>
      <c r="G5815" s="73">
        <v>2.8219796623451301</v>
      </c>
      <c r="H5815" s="73"/>
      <c r="I5815" s="75"/>
      <c r="J5815" s="106"/>
      <c r="K5815" s="73"/>
      <c r="L5815" s="73"/>
      <c r="M5815" s="73"/>
      <c r="N5815" s="73"/>
      <c r="O5815" s="73"/>
      <c r="P5815" s="73"/>
      <c r="Q5815" s="73"/>
      <c r="R5815" s="73"/>
      <c r="S5815" s="73">
        <v>3.7027381698754098</v>
      </c>
      <c r="T5815" s="73"/>
      <c r="U5815" s="73"/>
      <c r="V5815" s="73"/>
      <c r="W5815" s="73"/>
      <c r="X5815" s="75"/>
      <c r="Y5815" s="106">
        <v>0.47674529255704501</v>
      </c>
      <c r="Z5815" s="75"/>
      <c r="AA5815" s="106"/>
      <c r="AB5815" s="73"/>
      <c r="AC5815" s="75">
        <v>-2.4866845680338801E-2</v>
      </c>
      <c r="AD5815" s="106"/>
      <c r="AE5815" s="73"/>
      <c r="AF5815" s="73"/>
      <c r="AG5815" s="73"/>
      <c r="AH5815" s="75"/>
    </row>
    <row r="5816" spans="1:34" x14ac:dyDescent="0.45">
      <c r="A5816" s="83">
        <v>67670081</v>
      </c>
      <c r="B5816" s="43">
        <v>7</v>
      </c>
      <c r="C5816" s="107">
        <v>5675.8948296779199</v>
      </c>
      <c r="D5816" s="75">
        <v>-11.241162527381601</v>
      </c>
      <c r="E5816" s="106"/>
      <c r="F5816" s="73"/>
      <c r="G5816" s="73">
        <v>2.5768054048756999</v>
      </c>
      <c r="H5816" s="73"/>
      <c r="I5816" s="75"/>
      <c r="J5816" s="106"/>
      <c r="K5816" s="73"/>
      <c r="L5816" s="73"/>
      <c r="M5816" s="73"/>
      <c r="N5816" s="73"/>
      <c r="O5816" s="73"/>
      <c r="P5816" s="73"/>
      <c r="Q5816" s="73"/>
      <c r="R5816" s="73"/>
      <c r="S5816" s="73"/>
      <c r="T5816" s="73">
        <v>10.3050480480836</v>
      </c>
      <c r="U5816" s="73"/>
      <c r="V5816" s="73"/>
      <c r="W5816" s="73"/>
      <c r="X5816" s="75"/>
      <c r="Y5816" s="106">
        <v>0.55167776743280905</v>
      </c>
      <c r="Z5816" s="75"/>
      <c r="AA5816" s="106"/>
      <c r="AB5816" s="73">
        <v>1.2646684582132001E-2</v>
      </c>
      <c r="AC5816" s="75"/>
      <c r="AD5816" s="106"/>
      <c r="AE5816" s="73"/>
      <c r="AF5816" s="73"/>
      <c r="AG5816" s="73">
        <v>1.6617201019768599E-3</v>
      </c>
      <c r="AH5816" s="75"/>
    </row>
    <row r="5817" spans="1:34" x14ac:dyDescent="0.45">
      <c r="A5817" s="83">
        <v>201855041</v>
      </c>
      <c r="B5817" s="43">
        <v>7</v>
      </c>
      <c r="C5817" s="107">
        <v>5675.9286584704096</v>
      </c>
      <c r="D5817" s="75">
        <v>-10.7675652937598</v>
      </c>
      <c r="E5817" s="106"/>
      <c r="F5817" s="73"/>
      <c r="G5817" s="73">
        <v>2.52003660787866</v>
      </c>
      <c r="H5817" s="73"/>
      <c r="I5817" s="75"/>
      <c r="J5817" s="106"/>
      <c r="K5817" s="73"/>
      <c r="L5817" s="73"/>
      <c r="M5817" s="73"/>
      <c r="N5817" s="73"/>
      <c r="O5817" s="73"/>
      <c r="P5817" s="73"/>
      <c r="Q5817" s="73"/>
      <c r="R5817" s="73"/>
      <c r="S5817" s="73"/>
      <c r="T5817" s="73">
        <v>9.9831887152467207</v>
      </c>
      <c r="U5817" s="73"/>
      <c r="V5817" s="73"/>
      <c r="W5817" s="73"/>
      <c r="X5817" s="75"/>
      <c r="Y5817" s="106">
        <v>0.56108619516817804</v>
      </c>
      <c r="Z5817" s="75"/>
      <c r="AA5817" s="106"/>
      <c r="AB5817" s="73"/>
      <c r="AC5817" s="75">
        <v>-2.0000329012643599E-2</v>
      </c>
      <c r="AD5817" s="106"/>
      <c r="AE5817" s="73"/>
      <c r="AF5817" s="73"/>
      <c r="AG5817" s="73">
        <v>1.8474893248151901E-3</v>
      </c>
      <c r="AH5817" s="75"/>
    </row>
    <row r="5818" spans="1:34" x14ac:dyDescent="0.45">
      <c r="A5818" s="83">
        <v>34115649</v>
      </c>
      <c r="B5818" s="43">
        <v>7</v>
      </c>
      <c r="C5818" s="107">
        <v>5676.0053570317395</v>
      </c>
      <c r="D5818" s="75">
        <v>-14.8922934693855</v>
      </c>
      <c r="E5818" s="106"/>
      <c r="F5818" s="73"/>
      <c r="G5818" s="73">
        <v>2.7851350472874699</v>
      </c>
      <c r="H5818" s="73"/>
      <c r="I5818" s="75"/>
      <c r="J5818" s="106"/>
      <c r="K5818" s="73"/>
      <c r="L5818" s="73"/>
      <c r="M5818" s="73"/>
      <c r="N5818" s="73"/>
      <c r="O5818" s="73"/>
      <c r="P5818" s="73"/>
      <c r="Q5818" s="73"/>
      <c r="R5818" s="73"/>
      <c r="S5818" s="73">
        <v>3.8119757759752901</v>
      </c>
      <c r="T5818" s="73"/>
      <c r="U5818" s="73"/>
      <c r="V5818" s="73"/>
      <c r="W5818" s="73"/>
      <c r="X5818" s="75"/>
      <c r="Y5818" s="106">
        <v>0.45470822316510401</v>
      </c>
      <c r="Z5818" s="75"/>
      <c r="AA5818" s="106"/>
      <c r="AB5818" s="73">
        <v>7.2295443472963896E-3</v>
      </c>
      <c r="AC5818" s="75"/>
      <c r="AD5818" s="106"/>
      <c r="AE5818" s="73"/>
      <c r="AF5818" s="73"/>
      <c r="AG5818" s="73">
        <v>9.0698958778490503E-4</v>
      </c>
      <c r="AH5818" s="75"/>
    </row>
    <row r="5819" spans="1:34" x14ac:dyDescent="0.45">
      <c r="A5819" s="83">
        <v>537395210</v>
      </c>
      <c r="B5819" s="43">
        <v>6</v>
      </c>
      <c r="C5819" s="107">
        <v>5676.1438833909497</v>
      </c>
      <c r="D5819" s="75">
        <v>1.01420536332787</v>
      </c>
      <c r="E5819" s="106">
        <v>-8.8538611274669596E-2</v>
      </c>
      <c r="F5819" s="73"/>
      <c r="G5819" s="73"/>
      <c r="H5819" s="73"/>
      <c r="I5819" s="75"/>
      <c r="J5819" s="106">
        <v>0.37267867970705298</v>
      </c>
      <c r="K5819" s="73"/>
      <c r="L5819" s="73"/>
      <c r="M5819" s="73"/>
      <c r="N5819" s="73"/>
      <c r="O5819" s="73"/>
      <c r="P5819" s="73"/>
      <c r="Q5819" s="73"/>
      <c r="R5819" s="73"/>
      <c r="S5819" s="73"/>
      <c r="T5819" s="73"/>
      <c r="U5819" s="73"/>
      <c r="V5819" s="73"/>
      <c r="W5819" s="73"/>
      <c r="X5819" s="75"/>
      <c r="Y5819" s="106">
        <v>1.16638636266161</v>
      </c>
      <c r="Z5819" s="75"/>
      <c r="AA5819" s="106"/>
      <c r="AB5819" s="73"/>
      <c r="AC5819" s="75"/>
      <c r="AD5819" s="106">
        <v>0.63742719322045904</v>
      </c>
      <c r="AE5819" s="73"/>
      <c r="AF5819" s="73"/>
      <c r="AG5819" s="73"/>
      <c r="AH5819" s="75"/>
    </row>
    <row r="5820" spans="1:34" x14ac:dyDescent="0.45">
      <c r="A5820" s="83">
        <v>1311490</v>
      </c>
      <c r="B5820" s="43">
        <v>7</v>
      </c>
      <c r="C5820" s="107">
        <v>5676.4936446956599</v>
      </c>
      <c r="D5820" s="75">
        <v>-6.2582271561563596</v>
      </c>
      <c r="E5820" s="106">
        <v>-5.57381299966992E-2</v>
      </c>
      <c r="F5820" s="73"/>
      <c r="G5820" s="73"/>
      <c r="H5820" s="73"/>
      <c r="I5820" s="75"/>
      <c r="J5820" s="106"/>
      <c r="K5820" s="73"/>
      <c r="L5820" s="73"/>
      <c r="M5820" s="73"/>
      <c r="N5820" s="73"/>
      <c r="O5820" s="73">
        <v>1.4797237387004201E-2</v>
      </c>
      <c r="P5820" s="73"/>
      <c r="Q5820" s="73"/>
      <c r="R5820" s="73"/>
      <c r="S5820" s="73"/>
      <c r="T5820" s="73"/>
      <c r="U5820" s="73"/>
      <c r="V5820" s="73"/>
      <c r="W5820" s="73"/>
      <c r="X5820" s="75"/>
      <c r="Y5820" s="106"/>
      <c r="Z5820" s="75">
        <v>1.6804549254111201</v>
      </c>
      <c r="AA5820" s="106">
        <v>-1.2895691703299901E-3</v>
      </c>
      <c r="AB5820" s="73"/>
      <c r="AC5820" s="75"/>
      <c r="AD5820" s="106"/>
      <c r="AE5820" s="73">
        <v>0.917804433937917</v>
      </c>
      <c r="AF5820" s="73"/>
      <c r="AG5820" s="73"/>
      <c r="AH5820" s="75"/>
    </row>
    <row r="5821" spans="1:34" x14ac:dyDescent="0.45">
      <c r="A5821" s="83">
        <v>1310978</v>
      </c>
      <c r="B5821" s="43">
        <v>6</v>
      </c>
      <c r="C5821" s="107">
        <v>5676.5887036142803</v>
      </c>
      <c r="D5821" s="75">
        <v>-6.2119109028660002</v>
      </c>
      <c r="E5821" s="106">
        <v>-5.2005391005690703E-2</v>
      </c>
      <c r="F5821" s="73"/>
      <c r="G5821" s="73"/>
      <c r="H5821" s="73"/>
      <c r="I5821" s="75"/>
      <c r="J5821" s="106"/>
      <c r="K5821" s="73"/>
      <c r="L5821" s="73"/>
      <c r="M5821" s="73"/>
      <c r="N5821" s="73"/>
      <c r="O5821" s="73">
        <v>1.4526279513038301E-2</v>
      </c>
      <c r="P5821" s="73"/>
      <c r="Q5821" s="73"/>
      <c r="R5821" s="73"/>
      <c r="S5821" s="73"/>
      <c r="T5821" s="73"/>
      <c r="U5821" s="73"/>
      <c r="V5821" s="73"/>
      <c r="W5821" s="73"/>
      <c r="X5821" s="75"/>
      <c r="Y5821" s="106"/>
      <c r="Z5821" s="75">
        <v>1.69495045489399</v>
      </c>
      <c r="AA5821" s="106"/>
      <c r="AB5821" s="73"/>
      <c r="AC5821" s="75"/>
      <c r="AD5821" s="106"/>
      <c r="AE5821" s="73">
        <v>0.90396073889690298</v>
      </c>
      <c r="AF5821" s="73"/>
      <c r="AG5821" s="73"/>
      <c r="AH5821" s="75"/>
    </row>
    <row r="5822" spans="1:34" x14ac:dyDescent="0.45">
      <c r="A5822" s="83">
        <v>34115585</v>
      </c>
      <c r="B5822" s="43">
        <v>6</v>
      </c>
      <c r="C5822" s="107">
        <v>5676.6484208116199</v>
      </c>
      <c r="D5822" s="75">
        <v>-15.2539446920276</v>
      </c>
      <c r="E5822" s="106"/>
      <c r="F5822" s="73"/>
      <c r="G5822" s="73">
        <v>2.86695705484569</v>
      </c>
      <c r="H5822" s="73"/>
      <c r="I5822" s="75"/>
      <c r="J5822" s="106"/>
      <c r="K5822" s="73"/>
      <c r="L5822" s="73"/>
      <c r="M5822" s="73"/>
      <c r="N5822" s="73"/>
      <c r="O5822" s="73"/>
      <c r="P5822" s="73"/>
      <c r="Q5822" s="73"/>
      <c r="R5822" s="73"/>
      <c r="S5822" s="73">
        <v>3.8110446337305102</v>
      </c>
      <c r="T5822" s="73"/>
      <c r="U5822" s="73"/>
      <c r="V5822" s="73"/>
      <c r="W5822" s="73"/>
      <c r="X5822" s="75"/>
      <c r="Y5822" s="106">
        <v>0.46336391863439802</v>
      </c>
      <c r="Z5822" s="75"/>
      <c r="AA5822" s="106"/>
      <c r="AB5822" s="73">
        <v>1.05629198441137E-2</v>
      </c>
      <c r="AC5822" s="75"/>
      <c r="AD5822" s="106"/>
      <c r="AE5822" s="73"/>
      <c r="AF5822" s="73"/>
      <c r="AG5822" s="73"/>
      <c r="AH5822" s="75"/>
    </row>
    <row r="5823" spans="1:34" x14ac:dyDescent="0.45">
      <c r="A5823" s="83">
        <v>8913153</v>
      </c>
      <c r="B5823" s="43">
        <v>5</v>
      </c>
      <c r="C5823" s="107">
        <v>5676.8793612508398</v>
      </c>
      <c r="D5823" s="75">
        <v>-3.7868247180401702</v>
      </c>
      <c r="E5823" s="106"/>
      <c r="F5823" s="73"/>
      <c r="G5823" s="73"/>
      <c r="H5823" s="73"/>
      <c r="I5823" s="75"/>
      <c r="J5823" s="106"/>
      <c r="K5823" s="73"/>
      <c r="L5823" s="73"/>
      <c r="M5823" s="73"/>
      <c r="N5823" s="73"/>
      <c r="O5823" s="73">
        <v>1.66555991423279E-2</v>
      </c>
      <c r="P5823" s="73"/>
      <c r="Q5823" s="73"/>
      <c r="R5823" s="73"/>
      <c r="S5823" s="73"/>
      <c r="T5823" s="73"/>
      <c r="U5823" s="73"/>
      <c r="V5823" s="73"/>
      <c r="W5823" s="73"/>
      <c r="X5823" s="75"/>
      <c r="Y5823" s="106">
        <v>1.3828145639951299</v>
      </c>
      <c r="Z5823" s="75"/>
      <c r="AA5823" s="106"/>
      <c r="AB5823" s="73"/>
      <c r="AC5823" s="75"/>
      <c r="AD5823" s="106"/>
      <c r="AE5823" s="73"/>
      <c r="AF5823" s="73">
        <v>1.7399414848496599</v>
      </c>
      <c r="AG5823" s="73"/>
      <c r="AH5823" s="75"/>
    </row>
    <row r="5824" spans="1:34" x14ac:dyDescent="0.45">
      <c r="A5824" s="83">
        <v>1376258</v>
      </c>
      <c r="B5824" s="43">
        <v>6</v>
      </c>
      <c r="C5824" s="107">
        <v>5677.0953045789101</v>
      </c>
      <c r="D5824" s="75">
        <v>-7.8534119417314603</v>
      </c>
      <c r="E5824" s="106">
        <v>-6.6924855921411106E-2</v>
      </c>
      <c r="F5824" s="73"/>
      <c r="G5824" s="73"/>
      <c r="H5824" s="73"/>
      <c r="I5824" s="75"/>
      <c r="J5824" s="106"/>
      <c r="K5824" s="73"/>
      <c r="L5824" s="73"/>
      <c r="M5824" s="73"/>
      <c r="N5824" s="73"/>
      <c r="O5824" s="73"/>
      <c r="P5824" s="73"/>
      <c r="Q5824" s="73"/>
      <c r="R5824" s="73">
        <v>2.5675179056098698</v>
      </c>
      <c r="S5824" s="73"/>
      <c r="T5824" s="73"/>
      <c r="U5824" s="73"/>
      <c r="V5824" s="73"/>
      <c r="W5824" s="73"/>
      <c r="X5824" s="75"/>
      <c r="Y5824" s="106"/>
      <c r="Z5824" s="75">
        <v>1.67880398860206</v>
      </c>
      <c r="AA5824" s="106"/>
      <c r="AB5824" s="73"/>
      <c r="AC5824" s="75"/>
      <c r="AD5824" s="106"/>
      <c r="AE5824" s="73">
        <v>1.04102398285426</v>
      </c>
      <c r="AF5824" s="73"/>
      <c r="AG5824" s="73"/>
      <c r="AH5824" s="75"/>
    </row>
    <row r="5825" spans="1:34" x14ac:dyDescent="0.45">
      <c r="A5825" s="83">
        <v>262211</v>
      </c>
      <c r="B5825" s="43">
        <v>5</v>
      </c>
      <c r="C5825" s="107">
        <v>5677.5072297666902</v>
      </c>
      <c r="D5825" s="75">
        <v>2.3744522672157999</v>
      </c>
      <c r="E5825" s="106"/>
      <c r="F5825" s="73"/>
      <c r="G5825" s="73"/>
      <c r="H5825" s="73"/>
      <c r="I5825" s="75"/>
      <c r="J5825" s="106"/>
      <c r="K5825" s="73"/>
      <c r="L5825" s="73"/>
      <c r="M5825" s="73">
        <v>1.08949175118252</v>
      </c>
      <c r="N5825" s="73"/>
      <c r="O5825" s="73"/>
      <c r="P5825" s="73"/>
      <c r="Q5825" s="73"/>
      <c r="R5825" s="73"/>
      <c r="S5825" s="73"/>
      <c r="T5825" s="73"/>
      <c r="U5825" s="73"/>
      <c r="V5825" s="73"/>
      <c r="W5825" s="73"/>
      <c r="X5825" s="75"/>
      <c r="Y5825" s="106"/>
      <c r="Z5825" s="75">
        <v>1.6651824181735899</v>
      </c>
      <c r="AA5825" s="106"/>
      <c r="AB5825" s="73"/>
      <c r="AC5825" s="75"/>
      <c r="AD5825" s="106"/>
      <c r="AE5825" s="73"/>
      <c r="AF5825" s="73"/>
      <c r="AG5825" s="73">
        <v>9.3193349011570295E-3</v>
      </c>
      <c r="AH5825" s="75"/>
    </row>
    <row r="5826" spans="1:34" x14ac:dyDescent="0.45">
      <c r="A5826" s="83">
        <v>537395969</v>
      </c>
      <c r="B5826" s="43">
        <v>6</v>
      </c>
      <c r="C5826" s="107">
        <v>5677.5191137876</v>
      </c>
      <c r="D5826" s="75">
        <v>2.6930411483083798</v>
      </c>
      <c r="E5826" s="106"/>
      <c r="F5826" s="73"/>
      <c r="G5826" s="73"/>
      <c r="H5826" s="73"/>
      <c r="I5826" s="75"/>
      <c r="J5826" s="106"/>
      <c r="K5826" s="73"/>
      <c r="L5826" s="73"/>
      <c r="M5826" s="73"/>
      <c r="N5826" s="73"/>
      <c r="O5826" s="73">
        <v>1.33651211465078E-2</v>
      </c>
      <c r="P5826" s="73"/>
      <c r="Q5826" s="73"/>
      <c r="R5826" s="73"/>
      <c r="S5826" s="73"/>
      <c r="T5826" s="73"/>
      <c r="U5826" s="73"/>
      <c r="V5826" s="73"/>
      <c r="W5826" s="73"/>
      <c r="X5826" s="75"/>
      <c r="Y5826" s="106">
        <v>1.2009643624845601</v>
      </c>
      <c r="Z5826" s="75"/>
      <c r="AA5826" s="106">
        <v>-2.4034916000985501E-3</v>
      </c>
      <c r="AB5826" s="73"/>
      <c r="AC5826" s="75"/>
      <c r="AD5826" s="106">
        <v>0.60035400485463597</v>
      </c>
      <c r="AE5826" s="73"/>
      <c r="AF5826" s="73"/>
      <c r="AG5826" s="73"/>
      <c r="AH5826" s="75"/>
    </row>
    <row r="5827" spans="1:34" x14ac:dyDescent="0.45">
      <c r="A5827" s="83">
        <v>8916993</v>
      </c>
      <c r="B5827" s="43">
        <v>5</v>
      </c>
      <c r="C5827" s="107">
        <v>5677.5825647252695</v>
      </c>
      <c r="D5827" s="75">
        <v>-11.566337448253201</v>
      </c>
      <c r="E5827" s="106"/>
      <c r="F5827" s="73"/>
      <c r="G5827" s="73">
        <v>2.2539864767839699</v>
      </c>
      <c r="H5827" s="73"/>
      <c r="I5827" s="75"/>
      <c r="J5827" s="106"/>
      <c r="K5827" s="73"/>
      <c r="L5827" s="73"/>
      <c r="M5827" s="73"/>
      <c r="N5827" s="73"/>
      <c r="O5827" s="73"/>
      <c r="P5827" s="73"/>
      <c r="Q5827" s="73"/>
      <c r="R5827" s="73"/>
      <c r="S5827" s="73"/>
      <c r="T5827" s="73"/>
      <c r="U5827" s="73"/>
      <c r="V5827" s="73"/>
      <c r="W5827" s="73"/>
      <c r="X5827" s="75"/>
      <c r="Y5827" s="106">
        <v>0.69393928821496398</v>
      </c>
      <c r="Z5827" s="75"/>
      <c r="AA5827" s="106"/>
      <c r="AB5827" s="73"/>
      <c r="AC5827" s="75"/>
      <c r="AD5827" s="106"/>
      <c r="AE5827" s="73"/>
      <c r="AF5827" s="73">
        <v>0.96090274875121795</v>
      </c>
      <c r="AG5827" s="73"/>
      <c r="AH5827" s="75"/>
    </row>
    <row r="5828" spans="1:34" x14ac:dyDescent="0.45">
      <c r="A5828" s="83">
        <v>134479939</v>
      </c>
      <c r="B5828" s="43">
        <v>6</v>
      </c>
      <c r="C5828" s="107">
        <v>5677.5922288089096</v>
      </c>
      <c r="D5828" s="75">
        <v>2.42301084726836</v>
      </c>
      <c r="E5828" s="106"/>
      <c r="F5828" s="73"/>
      <c r="G5828" s="73"/>
      <c r="H5828" s="73"/>
      <c r="I5828" s="75"/>
      <c r="J5828" s="106"/>
      <c r="K5828" s="73"/>
      <c r="L5828" s="73"/>
      <c r="M5828" s="73">
        <v>1.07175524380559</v>
      </c>
      <c r="N5828" s="73"/>
      <c r="O5828" s="73"/>
      <c r="P5828" s="73"/>
      <c r="Q5828" s="73"/>
      <c r="R5828" s="73"/>
      <c r="S5828" s="73"/>
      <c r="T5828" s="73"/>
      <c r="U5828" s="73"/>
      <c r="V5828" s="73"/>
      <c r="W5828" s="73"/>
      <c r="X5828" s="75"/>
      <c r="Y5828" s="106"/>
      <c r="Z5828" s="75">
        <v>1.65445864512287</v>
      </c>
      <c r="AA5828" s="106"/>
      <c r="AB5828" s="73"/>
      <c r="AC5828" s="75">
        <v>-2.93706808929841E-2</v>
      </c>
      <c r="AD5828" s="106"/>
      <c r="AE5828" s="73"/>
      <c r="AF5828" s="73"/>
      <c r="AG5828" s="73">
        <v>9.4099905845486907E-3</v>
      </c>
      <c r="AH5828" s="75"/>
    </row>
    <row r="5829" spans="1:34" x14ac:dyDescent="0.45">
      <c r="A5829" s="83">
        <v>266761</v>
      </c>
      <c r="B5829" s="43">
        <v>6</v>
      </c>
      <c r="C5829" s="107">
        <v>5677.8884405661402</v>
      </c>
      <c r="D5829" s="75">
        <v>-16.856037202781401</v>
      </c>
      <c r="E5829" s="106"/>
      <c r="F5829" s="73"/>
      <c r="G5829" s="73">
        <v>3.4631910427790098</v>
      </c>
      <c r="H5829" s="73"/>
      <c r="I5829" s="75"/>
      <c r="J5829" s="106">
        <v>0.37587960142562399</v>
      </c>
      <c r="K5829" s="73"/>
      <c r="L5829" s="73"/>
      <c r="M5829" s="73"/>
      <c r="N5829" s="73"/>
      <c r="O5829" s="73"/>
      <c r="P5829" s="73"/>
      <c r="Q5829" s="73"/>
      <c r="R5829" s="73"/>
      <c r="S5829" s="73"/>
      <c r="T5829" s="73"/>
      <c r="U5829" s="73"/>
      <c r="V5829" s="73"/>
      <c r="W5829" s="73"/>
      <c r="X5829" s="75"/>
      <c r="Y5829" s="106"/>
      <c r="Z5829" s="75">
        <v>0.83652412796819198</v>
      </c>
      <c r="AA5829" s="106">
        <v>-3.2694681102348601E-3</v>
      </c>
      <c r="AB5829" s="73"/>
      <c r="AC5829" s="75"/>
      <c r="AD5829" s="106"/>
      <c r="AE5829" s="73"/>
      <c r="AF5829" s="73"/>
      <c r="AG5829" s="73"/>
      <c r="AH5829" s="75"/>
    </row>
    <row r="5830" spans="1:34" x14ac:dyDescent="0.45">
      <c r="A5830" s="83">
        <v>8913154</v>
      </c>
      <c r="B5830" s="43">
        <v>6</v>
      </c>
      <c r="C5830" s="107">
        <v>5678.3219460725904</v>
      </c>
      <c r="D5830" s="75">
        <v>-3.8768977044692199</v>
      </c>
      <c r="E5830" s="106">
        <v>1.0331277168408801E-2</v>
      </c>
      <c r="F5830" s="73"/>
      <c r="G5830" s="73"/>
      <c r="H5830" s="73"/>
      <c r="I5830" s="75"/>
      <c r="J5830" s="106"/>
      <c r="K5830" s="73"/>
      <c r="L5830" s="73"/>
      <c r="M5830" s="73"/>
      <c r="N5830" s="73"/>
      <c r="O5830" s="73">
        <v>1.6875080095008401E-2</v>
      </c>
      <c r="P5830" s="73"/>
      <c r="Q5830" s="73"/>
      <c r="R5830" s="73"/>
      <c r="S5830" s="73"/>
      <c r="T5830" s="73"/>
      <c r="U5830" s="73"/>
      <c r="V5830" s="73"/>
      <c r="W5830" s="73"/>
      <c r="X5830" s="75"/>
      <c r="Y5830" s="106">
        <v>1.38940935362537</v>
      </c>
      <c r="Z5830" s="75"/>
      <c r="AA5830" s="106"/>
      <c r="AB5830" s="73"/>
      <c r="AC5830" s="75"/>
      <c r="AD5830" s="106"/>
      <c r="AE5830" s="73"/>
      <c r="AF5830" s="73">
        <v>1.7437756688932</v>
      </c>
      <c r="AG5830" s="73"/>
      <c r="AH5830" s="75"/>
    </row>
    <row r="5831" spans="1:34" x14ac:dyDescent="0.45">
      <c r="A5831" s="83">
        <v>135528706</v>
      </c>
      <c r="B5831" s="43">
        <v>7</v>
      </c>
      <c r="C5831" s="107">
        <v>5678.4819597251098</v>
      </c>
      <c r="D5831" s="75">
        <v>-6.1973703537547502</v>
      </c>
      <c r="E5831" s="106">
        <v>-5.0502021074369401E-2</v>
      </c>
      <c r="F5831" s="73"/>
      <c r="G5831" s="73"/>
      <c r="H5831" s="73"/>
      <c r="I5831" s="75"/>
      <c r="J5831" s="106"/>
      <c r="K5831" s="73"/>
      <c r="L5831" s="73"/>
      <c r="M5831" s="73"/>
      <c r="N5831" s="73"/>
      <c r="O5831" s="73">
        <v>1.4453960470946801E-2</v>
      </c>
      <c r="P5831" s="73"/>
      <c r="Q5831" s="73"/>
      <c r="R5831" s="73"/>
      <c r="S5831" s="73"/>
      <c r="T5831" s="73"/>
      <c r="U5831" s="73"/>
      <c r="V5831" s="73"/>
      <c r="W5831" s="73"/>
      <c r="X5831" s="75"/>
      <c r="Y5831" s="106"/>
      <c r="Z5831" s="75">
        <v>1.6935909320334199</v>
      </c>
      <c r="AA5831" s="106"/>
      <c r="AB5831" s="73"/>
      <c r="AC5831" s="75">
        <v>-7.2108708461120097E-3</v>
      </c>
      <c r="AD5831" s="106"/>
      <c r="AE5831" s="73">
        <v>0.90318076233070399</v>
      </c>
      <c r="AF5831" s="73"/>
      <c r="AG5831" s="73"/>
      <c r="AH5831" s="75"/>
    </row>
    <row r="5832" spans="1:34" x14ac:dyDescent="0.45">
      <c r="A5832" s="83">
        <v>135593986</v>
      </c>
      <c r="B5832" s="43">
        <v>7</v>
      </c>
      <c r="C5832" s="107">
        <v>5678.6155321025599</v>
      </c>
      <c r="D5832" s="75">
        <v>-7.9137908114880098</v>
      </c>
      <c r="E5832" s="106">
        <v>-7.0200272818454396E-2</v>
      </c>
      <c r="F5832" s="73"/>
      <c r="G5832" s="73"/>
      <c r="H5832" s="73"/>
      <c r="I5832" s="75"/>
      <c r="J5832" s="106"/>
      <c r="K5832" s="73"/>
      <c r="L5832" s="73"/>
      <c r="M5832" s="73"/>
      <c r="N5832" s="73"/>
      <c r="O5832" s="73"/>
      <c r="P5832" s="73"/>
      <c r="Q5832" s="73"/>
      <c r="R5832" s="73">
        <v>2.6035117774884902</v>
      </c>
      <c r="S5832" s="73"/>
      <c r="T5832" s="73"/>
      <c r="U5832" s="73"/>
      <c r="V5832" s="73"/>
      <c r="W5832" s="73"/>
      <c r="X5832" s="75"/>
      <c r="Y5832" s="106"/>
      <c r="Z5832" s="75">
        <v>1.6815772281113199</v>
      </c>
      <c r="AA5832" s="106"/>
      <c r="AB5832" s="73"/>
      <c r="AC5832" s="75">
        <v>1.55677820661532E-2</v>
      </c>
      <c r="AD5832" s="106"/>
      <c r="AE5832" s="73">
        <v>1.04491609799421</v>
      </c>
      <c r="AF5832" s="73"/>
      <c r="AG5832" s="73"/>
      <c r="AH5832" s="75"/>
    </row>
    <row r="5833" spans="1:34" x14ac:dyDescent="0.45">
      <c r="A5833" s="83">
        <v>537395841</v>
      </c>
      <c r="B5833" s="43">
        <v>6</v>
      </c>
      <c r="C5833" s="107">
        <v>5678.6739316306002</v>
      </c>
      <c r="D5833" s="75">
        <v>2.6782017891790799</v>
      </c>
      <c r="E5833" s="106"/>
      <c r="F5833" s="73"/>
      <c r="G5833" s="73"/>
      <c r="H5833" s="73"/>
      <c r="I5833" s="75"/>
      <c r="J5833" s="106"/>
      <c r="K5833" s="73"/>
      <c r="L5833" s="73"/>
      <c r="M5833" s="73"/>
      <c r="N5833" s="73">
        <v>1.31689634379648E-2</v>
      </c>
      <c r="O5833" s="73"/>
      <c r="P5833" s="73"/>
      <c r="Q5833" s="73"/>
      <c r="R5833" s="73"/>
      <c r="S5833" s="73"/>
      <c r="T5833" s="73"/>
      <c r="U5833" s="73"/>
      <c r="V5833" s="73"/>
      <c r="W5833" s="73"/>
      <c r="X5833" s="75"/>
      <c r="Y5833" s="106">
        <v>1.16862812330159</v>
      </c>
      <c r="Z5833" s="75"/>
      <c r="AA5833" s="106">
        <v>-1.2489317058804799E-3</v>
      </c>
      <c r="AB5833" s="73"/>
      <c r="AC5833" s="75"/>
      <c r="AD5833" s="106">
        <v>0.60133903865167804</v>
      </c>
      <c r="AE5833" s="73"/>
      <c r="AF5833" s="73"/>
      <c r="AG5833" s="73"/>
      <c r="AH5833" s="75"/>
    </row>
    <row r="5834" spans="1:34" x14ac:dyDescent="0.45">
      <c r="A5834" s="83">
        <v>1376770</v>
      </c>
      <c r="B5834" s="43">
        <v>7</v>
      </c>
      <c r="C5834" s="107">
        <v>5678.6772622938697</v>
      </c>
      <c r="D5834" s="75">
        <v>-7.8794868315698903</v>
      </c>
      <c r="E5834" s="106">
        <v>-6.8793940226045194E-2</v>
      </c>
      <c r="F5834" s="73"/>
      <c r="G5834" s="73"/>
      <c r="H5834" s="73"/>
      <c r="I5834" s="75"/>
      <c r="J5834" s="106"/>
      <c r="K5834" s="73"/>
      <c r="L5834" s="73"/>
      <c r="M5834" s="73"/>
      <c r="N5834" s="73"/>
      <c r="O5834" s="73"/>
      <c r="P5834" s="73"/>
      <c r="Q5834" s="73"/>
      <c r="R5834" s="73">
        <v>2.5828061664041102</v>
      </c>
      <c r="S5834" s="73"/>
      <c r="T5834" s="73"/>
      <c r="U5834" s="73"/>
      <c r="V5834" s="73"/>
      <c r="W5834" s="73"/>
      <c r="X5834" s="75"/>
      <c r="Y5834" s="106"/>
      <c r="Z5834" s="75">
        <v>1.67224081870134</v>
      </c>
      <c r="AA5834" s="106">
        <v>-5.7127843133695502E-4</v>
      </c>
      <c r="AB5834" s="73"/>
      <c r="AC5834" s="75"/>
      <c r="AD5834" s="106"/>
      <c r="AE5834" s="73">
        <v>1.04777048285732</v>
      </c>
      <c r="AF5834" s="73"/>
      <c r="AG5834" s="73"/>
      <c r="AH5834" s="75"/>
    </row>
    <row r="5835" spans="1:34" x14ac:dyDescent="0.45">
      <c r="A5835" s="83">
        <v>537395329</v>
      </c>
      <c r="B5835" s="43">
        <v>5</v>
      </c>
      <c r="C5835" s="107">
        <v>5678.8641418593897</v>
      </c>
      <c r="D5835" s="75">
        <v>2.6473896264146899</v>
      </c>
      <c r="E5835" s="106"/>
      <c r="F5835" s="73"/>
      <c r="G5835" s="73"/>
      <c r="H5835" s="73"/>
      <c r="I5835" s="75"/>
      <c r="J5835" s="106"/>
      <c r="K5835" s="73"/>
      <c r="L5835" s="73"/>
      <c r="M5835" s="73"/>
      <c r="N5835" s="73">
        <v>1.3019264614980101E-2</v>
      </c>
      <c r="O5835" s="73"/>
      <c r="P5835" s="73"/>
      <c r="Q5835" s="73"/>
      <c r="R5835" s="73"/>
      <c r="S5835" s="73"/>
      <c r="T5835" s="73"/>
      <c r="U5835" s="73"/>
      <c r="V5835" s="73"/>
      <c r="W5835" s="73"/>
      <c r="X5835" s="75"/>
      <c r="Y5835" s="106">
        <v>1.16829035430402</v>
      </c>
      <c r="Z5835" s="75"/>
      <c r="AA5835" s="106"/>
      <c r="AB5835" s="73"/>
      <c r="AC5835" s="75"/>
      <c r="AD5835" s="106">
        <v>0.595654506046293</v>
      </c>
      <c r="AE5835" s="73"/>
      <c r="AF5835" s="73"/>
      <c r="AG5835" s="73"/>
      <c r="AH5835" s="75"/>
    </row>
    <row r="5836" spans="1:34" x14ac:dyDescent="0.45">
      <c r="A5836" s="83">
        <v>537395717</v>
      </c>
      <c r="B5836" s="43">
        <v>6</v>
      </c>
      <c r="C5836" s="107">
        <v>5678.8799349658602</v>
      </c>
      <c r="D5836" s="75">
        <v>1.61931482643511</v>
      </c>
      <c r="E5836" s="106"/>
      <c r="F5836" s="73"/>
      <c r="G5836" s="73"/>
      <c r="H5836" s="73"/>
      <c r="I5836" s="75"/>
      <c r="J5836" s="106"/>
      <c r="K5836" s="73"/>
      <c r="L5836" s="73"/>
      <c r="M5836" s="73"/>
      <c r="N5836" s="73"/>
      <c r="O5836" s="73"/>
      <c r="P5836" s="73"/>
      <c r="Q5836" s="73">
        <v>-0.72386708046552695</v>
      </c>
      <c r="R5836" s="73"/>
      <c r="S5836" s="73"/>
      <c r="T5836" s="73"/>
      <c r="U5836" s="73"/>
      <c r="V5836" s="73"/>
      <c r="W5836" s="73"/>
      <c r="X5836" s="75"/>
      <c r="Y5836" s="106">
        <v>1.28274134281922</v>
      </c>
      <c r="Z5836" s="75"/>
      <c r="AA5836" s="106">
        <v>-1.23728090122145E-3</v>
      </c>
      <c r="AB5836" s="73"/>
      <c r="AC5836" s="75"/>
      <c r="AD5836" s="106">
        <v>0.59881077586696696</v>
      </c>
      <c r="AE5836" s="73"/>
      <c r="AF5836" s="73"/>
      <c r="AG5836" s="73"/>
      <c r="AH5836" s="75"/>
    </row>
    <row r="5837" spans="1:34" x14ac:dyDescent="0.45">
      <c r="A5837" s="83">
        <v>537460738</v>
      </c>
      <c r="B5837" s="43">
        <v>6</v>
      </c>
      <c r="C5837" s="107">
        <v>5678.9594814607799</v>
      </c>
      <c r="D5837" s="75">
        <v>2.6738425461161102</v>
      </c>
      <c r="E5837" s="106">
        <v>-8.3842106866036395E-2</v>
      </c>
      <c r="F5837" s="73"/>
      <c r="G5837" s="73"/>
      <c r="H5837" s="73"/>
      <c r="I5837" s="75"/>
      <c r="J5837" s="106"/>
      <c r="K5837" s="73"/>
      <c r="L5837" s="73"/>
      <c r="M5837" s="73"/>
      <c r="N5837" s="73"/>
      <c r="O5837" s="73"/>
      <c r="P5837" s="73"/>
      <c r="Q5837" s="73"/>
      <c r="R5837" s="73">
        <v>1.81502643152804</v>
      </c>
      <c r="S5837" s="73"/>
      <c r="T5837" s="73"/>
      <c r="U5837" s="73"/>
      <c r="V5837" s="73"/>
      <c r="W5837" s="73"/>
      <c r="X5837" s="75"/>
      <c r="Y5837" s="106">
        <v>1.13008915672664</v>
      </c>
      <c r="Z5837" s="75"/>
      <c r="AA5837" s="106"/>
      <c r="AB5837" s="73"/>
      <c r="AC5837" s="75"/>
      <c r="AD5837" s="106">
        <v>0.65482355906220602</v>
      </c>
      <c r="AE5837" s="73"/>
      <c r="AF5837" s="73"/>
      <c r="AG5837" s="73"/>
      <c r="AH5837" s="75"/>
    </row>
    <row r="5838" spans="1:34" x14ac:dyDescent="0.45">
      <c r="A5838" s="83">
        <v>537395205</v>
      </c>
      <c r="B5838" s="43">
        <v>5</v>
      </c>
      <c r="C5838" s="107">
        <v>5679.0296648801104</v>
      </c>
      <c r="D5838" s="75">
        <v>1.6005653825956101</v>
      </c>
      <c r="E5838" s="106"/>
      <c r="F5838" s="73"/>
      <c r="G5838" s="73"/>
      <c r="H5838" s="73"/>
      <c r="I5838" s="75"/>
      <c r="J5838" s="106"/>
      <c r="K5838" s="73"/>
      <c r="L5838" s="73"/>
      <c r="M5838" s="73"/>
      <c r="N5838" s="73"/>
      <c r="O5838" s="73"/>
      <c r="P5838" s="73"/>
      <c r="Q5838" s="73">
        <v>-0.715779497276821</v>
      </c>
      <c r="R5838" s="73"/>
      <c r="S5838" s="73"/>
      <c r="T5838" s="73"/>
      <c r="U5838" s="73"/>
      <c r="V5838" s="73"/>
      <c r="W5838" s="73"/>
      <c r="X5838" s="75"/>
      <c r="Y5838" s="106">
        <v>1.2811311967825401</v>
      </c>
      <c r="Z5838" s="75"/>
      <c r="AA5838" s="106"/>
      <c r="AB5838" s="73"/>
      <c r="AC5838" s="75"/>
      <c r="AD5838" s="106">
        <v>0.59320907726660599</v>
      </c>
      <c r="AE5838" s="73"/>
      <c r="AF5838" s="73"/>
      <c r="AG5838" s="73"/>
      <c r="AH5838" s="75"/>
    </row>
    <row r="5839" spans="1:34" x14ac:dyDescent="0.45">
      <c r="A5839" s="83">
        <v>8945669</v>
      </c>
      <c r="B5839" s="43">
        <v>6</v>
      </c>
      <c r="C5839" s="107">
        <v>5679.8100496594498</v>
      </c>
      <c r="D5839" s="75">
        <v>-4.4289586856645302</v>
      </c>
      <c r="E5839" s="106"/>
      <c r="F5839" s="73"/>
      <c r="G5839" s="73"/>
      <c r="H5839" s="73"/>
      <c r="I5839" s="75"/>
      <c r="J5839" s="106"/>
      <c r="K5839" s="73"/>
      <c r="L5839" s="73"/>
      <c r="M5839" s="73"/>
      <c r="N5839" s="73"/>
      <c r="O5839" s="73"/>
      <c r="P5839" s="73"/>
      <c r="Q5839" s="73">
        <v>-0.84581036286887401</v>
      </c>
      <c r="R5839" s="73"/>
      <c r="S5839" s="73"/>
      <c r="T5839" s="73"/>
      <c r="U5839" s="73"/>
      <c r="V5839" s="73"/>
      <c r="W5839" s="73"/>
      <c r="X5839" s="75"/>
      <c r="Y5839" s="106">
        <v>1.4795466190421001</v>
      </c>
      <c r="Z5839" s="75"/>
      <c r="AA5839" s="106"/>
      <c r="AB5839" s="73">
        <v>-4.3756570165066198E-2</v>
      </c>
      <c r="AC5839" s="75"/>
      <c r="AD5839" s="106"/>
      <c r="AE5839" s="73"/>
      <c r="AF5839" s="73">
        <v>1.68729555325062</v>
      </c>
      <c r="AG5839" s="73"/>
      <c r="AH5839" s="75"/>
    </row>
    <row r="5840" spans="1:34" x14ac:dyDescent="0.45">
      <c r="A5840" s="83">
        <v>577537</v>
      </c>
      <c r="B5840" s="43">
        <v>6</v>
      </c>
      <c r="C5840" s="107">
        <v>5680.0128391559401</v>
      </c>
      <c r="D5840" s="75">
        <v>-14.1460444624201</v>
      </c>
      <c r="E5840" s="106"/>
      <c r="F5840" s="73"/>
      <c r="G5840" s="73">
        <v>3.4419193300864199</v>
      </c>
      <c r="H5840" s="73"/>
      <c r="I5840" s="75"/>
      <c r="J5840" s="106"/>
      <c r="K5840" s="73"/>
      <c r="L5840" s="73"/>
      <c r="M5840" s="73"/>
      <c r="N5840" s="73"/>
      <c r="O5840" s="73"/>
      <c r="P5840" s="73">
        <v>1.0034601102101199</v>
      </c>
      <c r="Q5840" s="73"/>
      <c r="R5840" s="73"/>
      <c r="S5840" s="73"/>
      <c r="T5840" s="73"/>
      <c r="U5840" s="73"/>
      <c r="V5840" s="73"/>
      <c r="W5840" s="73"/>
      <c r="X5840" s="75"/>
      <c r="Y5840" s="106">
        <v>0.49983768555763203</v>
      </c>
      <c r="Z5840" s="75"/>
      <c r="AA5840" s="106"/>
      <c r="AB5840" s="73">
        <v>3.5510235736996298E-2</v>
      </c>
      <c r="AC5840" s="75"/>
      <c r="AD5840" s="106"/>
      <c r="AE5840" s="73"/>
      <c r="AF5840" s="73"/>
      <c r="AG5840" s="73"/>
      <c r="AH5840" s="75"/>
    </row>
    <row r="5841" spans="1:34" x14ac:dyDescent="0.45">
      <c r="A5841" s="83">
        <v>8945670</v>
      </c>
      <c r="B5841" s="43">
        <v>7</v>
      </c>
      <c r="C5841" s="107">
        <v>5680.4518695791303</v>
      </c>
      <c r="D5841" s="75">
        <v>-4.5523409264039101</v>
      </c>
      <c r="E5841" s="106">
        <v>1.6467455028959299E-2</v>
      </c>
      <c r="F5841" s="73"/>
      <c r="G5841" s="73"/>
      <c r="H5841" s="73"/>
      <c r="I5841" s="75"/>
      <c r="J5841" s="106"/>
      <c r="K5841" s="73"/>
      <c r="L5841" s="73"/>
      <c r="M5841" s="73"/>
      <c r="N5841" s="73"/>
      <c r="O5841" s="73"/>
      <c r="P5841" s="73"/>
      <c r="Q5841" s="73">
        <v>-0.860143815266181</v>
      </c>
      <c r="R5841" s="73"/>
      <c r="S5841" s="73"/>
      <c r="T5841" s="73"/>
      <c r="U5841" s="73"/>
      <c r="V5841" s="73"/>
      <c r="W5841" s="73"/>
      <c r="X5841" s="75"/>
      <c r="Y5841" s="106">
        <v>1.4914852309509199</v>
      </c>
      <c r="Z5841" s="75"/>
      <c r="AA5841" s="106"/>
      <c r="AB5841" s="73">
        <v>-4.7106183973376202E-2</v>
      </c>
      <c r="AC5841" s="75"/>
      <c r="AD5841" s="106"/>
      <c r="AE5841" s="73"/>
      <c r="AF5841" s="73">
        <v>1.68977961850867</v>
      </c>
      <c r="AG5841" s="73"/>
      <c r="AH5841" s="75"/>
    </row>
    <row r="5842" spans="1:34" x14ac:dyDescent="0.45">
      <c r="A5842" s="83">
        <v>393281</v>
      </c>
      <c r="B5842" s="43">
        <v>5</v>
      </c>
      <c r="C5842" s="107">
        <v>5680.8510107231596</v>
      </c>
      <c r="D5842" s="75">
        <v>-6.5890333557408001</v>
      </c>
      <c r="E5842" s="106"/>
      <c r="F5842" s="73"/>
      <c r="G5842" s="73"/>
      <c r="H5842" s="73"/>
      <c r="I5842" s="75"/>
      <c r="J5842" s="106"/>
      <c r="K5842" s="73"/>
      <c r="L5842" s="73"/>
      <c r="M5842" s="73"/>
      <c r="N5842" s="73"/>
      <c r="O5842" s="73"/>
      <c r="P5842" s="73"/>
      <c r="Q5842" s="73"/>
      <c r="R5842" s="73"/>
      <c r="S5842" s="73"/>
      <c r="T5842" s="73"/>
      <c r="U5842" s="73">
        <v>1.24176828041311</v>
      </c>
      <c r="V5842" s="73"/>
      <c r="W5842" s="73"/>
      <c r="X5842" s="75"/>
      <c r="Y5842" s="106"/>
      <c r="Z5842" s="75">
        <v>1.6484689064835301</v>
      </c>
      <c r="AA5842" s="106"/>
      <c r="AB5842" s="73"/>
      <c r="AC5842" s="75"/>
      <c r="AD5842" s="106"/>
      <c r="AE5842" s="73"/>
      <c r="AF5842" s="73"/>
      <c r="AG5842" s="73">
        <v>1.0762130729805801E-2</v>
      </c>
      <c r="AH5842" s="75"/>
    </row>
    <row r="5843" spans="1:34" x14ac:dyDescent="0.45">
      <c r="A5843" s="83">
        <v>37185</v>
      </c>
      <c r="B5843" s="43">
        <v>6</v>
      </c>
      <c r="C5843" s="107">
        <v>5680.9884793954998</v>
      </c>
      <c r="D5843" s="75">
        <v>-16.803581246433801</v>
      </c>
      <c r="E5843" s="106"/>
      <c r="F5843" s="73"/>
      <c r="G5843" s="73">
        <v>3.8131995962652598</v>
      </c>
      <c r="H5843" s="73"/>
      <c r="I5843" s="75"/>
      <c r="J5843" s="106"/>
      <c r="K5843" s="73"/>
      <c r="L5843" s="73"/>
      <c r="M5843" s="73"/>
      <c r="N5843" s="73"/>
      <c r="O5843" s="73">
        <v>1.6935298814650401E-2</v>
      </c>
      <c r="P5843" s="73"/>
      <c r="Q5843" s="73"/>
      <c r="R5843" s="73"/>
      <c r="S5843" s="73"/>
      <c r="T5843" s="73"/>
      <c r="U5843" s="73"/>
      <c r="V5843" s="73"/>
      <c r="W5843" s="73"/>
      <c r="X5843" s="75"/>
      <c r="Y5843" s="106"/>
      <c r="Z5843" s="75"/>
      <c r="AA5843" s="106"/>
      <c r="AB5843" s="73">
        <v>5.9991422287476399E-2</v>
      </c>
      <c r="AC5843" s="75"/>
      <c r="AD5843" s="106"/>
      <c r="AE5843" s="73"/>
      <c r="AF5843" s="73"/>
      <c r="AG5843" s="73">
        <v>3.3211300710846601E-3</v>
      </c>
      <c r="AH5843" s="75"/>
    </row>
    <row r="5844" spans="1:34" x14ac:dyDescent="0.45">
      <c r="A5844" s="83">
        <v>562</v>
      </c>
      <c r="B5844" s="43">
        <v>6</v>
      </c>
      <c r="C5844" s="107">
        <v>5681.0630477422301</v>
      </c>
      <c r="D5844" s="75">
        <v>5.4048307358311396</v>
      </c>
      <c r="E5844" s="106">
        <v>-0.10440913476694599</v>
      </c>
      <c r="F5844" s="73"/>
      <c r="G5844" s="73"/>
      <c r="H5844" s="73"/>
      <c r="I5844" s="75"/>
      <c r="J5844" s="106"/>
      <c r="K5844" s="73"/>
      <c r="L5844" s="73"/>
      <c r="M5844" s="73"/>
      <c r="N5844" s="73"/>
      <c r="O5844" s="73"/>
      <c r="P5844" s="73"/>
      <c r="Q5844" s="73"/>
      <c r="R5844" s="73"/>
      <c r="S5844" s="73"/>
      <c r="T5844" s="73"/>
      <c r="U5844" s="73"/>
      <c r="V5844" s="73"/>
      <c r="W5844" s="73"/>
      <c r="X5844" s="75">
        <v>0.49311494079082802</v>
      </c>
      <c r="Y5844" s="106"/>
      <c r="Z5844" s="75"/>
      <c r="AA5844" s="106">
        <v>-6.0871531628852397E-3</v>
      </c>
      <c r="AB5844" s="73"/>
      <c r="AC5844" s="75"/>
      <c r="AD5844" s="106"/>
      <c r="AE5844" s="73"/>
      <c r="AF5844" s="73"/>
      <c r="AG5844" s="73"/>
      <c r="AH5844" s="75">
        <v>0.82985038023284396</v>
      </c>
    </row>
    <row r="5845" spans="1:34" x14ac:dyDescent="0.45">
      <c r="A5845" s="83">
        <v>562177</v>
      </c>
      <c r="B5845" s="43">
        <v>6</v>
      </c>
      <c r="C5845" s="107">
        <v>5681.3834041043501</v>
      </c>
      <c r="D5845" s="75">
        <v>-16.748200553334001</v>
      </c>
      <c r="E5845" s="106"/>
      <c r="F5845" s="73"/>
      <c r="G5845" s="73">
        <v>3.2349810649078901</v>
      </c>
      <c r="H5845" s="73"/>
      <c r="I5845" s="75"/>
      <c r="J5845" s="106"/>
      <c r="K5845" s="73">
        <v>0.98638093729847198</v>
      </c>
      <c r="L5845" s="73"/>
      <c r="M5845" s="73"/>
      <c r="N5845" s="73"/>
      <c r="O5845" s="73"/>
      <c r="P5845" s="73"/>
      <c r="Q5845" s="73"/>
      <c r="R5845" s="73"/>
      <c r="S5845" s="73"/>
      <c r="T5845" s="73"/>
      <c r="U5845" s="73"/>
      <c r="V5845" s="73"/>
      <c r="W5845" s="73"/>
      <c r="X5845" s="75"/>
      <c r="Y5845" s="106">
        <v>0.52918305703367097</v>
      </c>
      <c r="Z5845" s="75"/>
      <c r="AA5845" s="106"/>
      <c r="AB5845" s="73">
        <v>3.7239335401067497E-2</v>
      </c>
      <c r="AC5845" s="75"/>
      <c r="AD5845" s="106"/>
      <c r="AE5845" s="73"/>
      <c r="AF5845" s="73"/>
      <c r="AG5845" s="73"/>
      <c r="AH5845" s="75"/>
    </row>
    <row r="5846" spans="1:34" x14ac:dyDescent="0.45">
      <c r="A5846" s="83">
        <v>561345</v>
      </c>
      <c r="B5846" s="43">
        <v>7</v>
      </c>
      <c r="C5846" s="107">
        <v>5681.3893848807502</v>
      </c>
      <c r="D5846" s="75">
        <v>-12.522343590689401</v>
      </c>
      <c r="E5846" s="106"/>
      <c r="F5846" s="73"/>
      <c r="G5846" s="73">
        <v>3.1621989892336102</v>
      </c>
      <c r="H5846" s="73"/>
      <c r="I5846" s="75"/>
      <c r="J5846" s="106"/>
      <c r="K5846" s="73"/>
      <c r="L5846" s="73"/>
      <c r="M5846" s="73"/>
      <c r="N5846" s="73">
        <v>1.40197953229169E-2</v>
      </c>
      <c r="O5846" s="73"/>
      <c r="P5846" s="73"/>
      <c r="Q5846" s="73"/>
      <c r="R5846" s="73"/>
      <c r="S5846" s="73"/>
      <c r="T5846" s="73"/>
      <c r="U5846" s="73"/>
      <c r="V5846" s="73"/>
      <c r="W5846" s="73"/>
      <c r="X5846" s="75"/>
      <c r="Y5846" s="106">
        <v>0.45806479972669401</v>
      </c>
      <c r="Z5846" s="75"/>
      <c r="AA5846" s="106"/>
      <c r="AB5846" s="73">
        <v>2.5458455765987899E-2</v>
      </c>
      <c r="AC5846" s="75"/>
      <c r="AD5846" s="106"/>
      <c r="AE5846" s="73"/>
      <c r="AF5846" s="73"/>
      <c r="AG5846" s="73">
        <v>2.3264621771869401E-3</v>
      </c>
      <c r="AH5846" s="75"/>
    </row>
    <row r="5847" spans="1:34" x14ac:dyDescent="0.45">
      <c r="A5847" s="83">
        <v>393793</v>
      </c>
      <c r="B5847" s="43">
        <v>6</v>
      </c>
      <c r="C5847" s="107">
        <v>5681.4196790926899</v>
      </c>
      <c r="D5847" s="75">
        <v>-6.5278470847641001</v>
      </c>
      <c r="E5847" s="106"/>
      <c r="F5847" s="73"/>
      <c r="G5847" s="73"/>
      <c r="H5847" s="73"/>
      <c r="I5847" s="75"/>
      <c r="J5847" s="106"/>
      <c r="K5847" s="73"/>
      <c r="L5847" s="73"/>
      <c r="M5847" s="73"/>
      <c r="N5847" s="73"/>
      <c r="O5847" s="73"/>
      <c r="P5847" s="73"/>
      <c r="Q5847" s="73"/>
      <c r="R5847" s="73"/>
      <c r="S5847" s="73"/>
      <c r="T5847" s="73"/>
      <c r="U5847" s="73">
        <v>1.225474605232</v>
      </c>
      <c r="V5847" s="73"/>
      <c r="W5847" s="73"/>
      <c r="X5847" s="75"/>
      <c r="Y5847" s="106"/>
      <c r="Z5847" s="75">
        <v>1.6573147773021799</v>
      </c>
      <c r="AA5847" s="106">
        <v>1.0313426257039799E-3</v>
      </c>
      <c r="AB5847" s="73"/>
      <c r="AC5847" s="75"/>
      <c r="AD5847" s="106"/>
      <c r="AE5847" s="73"/>
      <c r="AF5847" s="73"/>
      <c r="AG5847" s="73">
        <v>1.0689074185066001E-2</v>
      </c>
      <c r="AH5847" s="75"/>
    </row>
    <row r="5848" spans="1:34" x14ac:dyDescent="0.45">
      <c r="A5848" s="83">
        <v>1359873</v>
      </c>
      <c r="B5848" s="43">
        <v>6</v>
      </c>
      <c r="C5848" s="107">
        <v>5682.2991923158697</v>
      </c>
      <c r="D5848" s="75">
        <v>-6.7450310061089596</v>
      </c>
      <c r="E5848" s="106"/>
      <c r="F5848" s="73"/>
      <c r="G5848" s="73"/>
      <c r="H5848" s="73"/>
      <c r="I5848" s="75"/>
      <c r="J5848" s="106"/>
      <c r="K5848" s="73"/>
      <c r="L5848" s="73"/>
      <c r="M5848" s="73"/>
      <c r="N5848" s="73"/>
      <c r="O5848" s="73"/>
      <c r="P5848" s="73">
        <v>1.07141700401632</v>
      </c>
      <c r="Q5848" s="73"/>
      <c r="R5848" s="73"/>
      <c r="S5848" s="73"/>
      <c r="T5848" s="73"/>
      <c r="U5848" s="73"/>
      <c r="V5848" s="73"/>
      <c r="W5848" s="73"/>
      <c r="X5848" s="75"/>
      <c r="Y5848" s="106"/>
      <c r="Z5848" s="75">
        <v>1.7276207521067699</v>
      </c>
      <c r="AA5848" s="106"/>
      <c r="AB5848" s="73">
        <v>-3.5885053548519397E-2</v>
      </c>
      <c r="AC5848" s="75"/>
      <c r="AD5848" s="106"/>
      <c r="AE5848" s="73">
        <v>0.90993666475484403</v>
      </c>
      <c r="AF5848" s="73"/>
      <c r="AG5848" s="73"/>
      <c r="AH5848" s="75"/>
    </row>
    <row r="5849" spans="1:34" x14ac:dyDescent="0.45">
      <c r="A5849" s="83">
        <v>67637249</v>
      </c>
      <c r="B5849" s="43">
        <v>5</v>
      </c>
      <c r="C5849" s="107">
        <v>5682.5138011154304</v>
      </c>
      <c r="D5849" s="75">
        <v>-11.4546803880295</v>
      </c>
      <c r="E5849" s="106"/>
      <c r="F5849" s="73"/>
      <c r="G5849" s="73">
        <v>2.6831865116226901</v>
      </c>
      <c r="H5849" s="73"/>
      <c r="I5849" s="75"/>
      <c r="J5849" s="106"/>
      <c r="K5849" s="73"/>
      <c r="L5849" s="73"/>
      <c r="M5849" s="73"/>
      <c r="N5849" s="73"/>
      <c r="O5849" s="73"/>
      <c r="P5849" s="73"/>
      <c r="Q5849" s="73"/>
      <c r="R5849" s="73"/>
      <c r="S5849" s="73"/>
      <c r="T5849" s="73">
        <v>9.8772956988586103</v>
      </c>
      <c r="U5849" s="73"/>
      <c r="V5849" s="73"/>
      <c r="W5849" s="73"/>
      <c r="X5849" s="75"/>
      <c r="Y5849" s="106">
        <v>0.58377825805392802</v>
      </c>
      <c r="Z5849" s="75"/>
      <c r="AA5849" s="106"/>
      <c r="AB5849" s="73"/>
      <c r="AC5849" s="75"/>
      <c r="AD5849" s="106"/>
      <c r="AE5849" s="73"/>
      <c r="AF5849" s="73"/>
      <c r="AG5849" s="73"/>
      <c r="AH5849" s="75"/>
    </row>
    <row r="5850" spans="1:34" x14ac:dyDescent="0.45">
      <c r="A5850" s="83">
        <v>134611009</v>
      </c>
      <c r="B5850" s="43">
        <v>6</v>
      </c>
      <c r="C5850" s="107">
        <v>5682.6555833065004</v>
      </c>
      <c r="D5850" s="75">
        <v>-6.52076618077961</v>
      </c>
      <c r="E5850" s="106"/>
      <c r="F5850" s="73"/>
      <c r="G5850" s="73"/>
      <c r="H5850" s="73"/>
      <c r="I5850" s="75"/>
      <c r="J5850" s="106"/>
      <c r="K5850" s="73"/>
      <c r="L5850" s="73"/>
      <c r="M5850" s="73"/>
      <c r="N5850" s="73"/>
      <c r="O5850" s="73"/>
      <c r="P5850" s="73"/>
      <c r="Q5850" s="73"/>
      <c r="R5850" s="73"/>
      <c r="S5850" s="73"/>
      <c r="T5850" s="73"/>
      <c r="U5850" s="73">
        <v>1.23445367884306</v>
      </c>
      <c r="V5850" s="73"/>
      <c r="W5850" s="73"/>
      <c r="X5850" s="75"/>
      <c r="Y5850" s="106"/>
      <c r="Z5850" s="75">
        <v>1.6452391065316201</v>
      </c>
      <c r="AA5850" s="106"/>
      <c r="AB5850" s="73"/>
      <c r="AC5850" s="75">
        <v>-9.5095145181499606E-3</v>
      </c>
      <c r="AD5850" s="106"/>
      <c r="AE5850" s="73"/>
      <c r="AF5850" s="73"/>
      <c r="AG5850" s="73">
        <v>1.0781962647692401E-2</v>
      </c>
      <c r="AH5850" s="75"/>
    </row>
    <row r="5851" spans="1:34" x14ac:dyDescent="0.45">
      <c r="A5851" s="83">
        <v>67670017</v>
      </c>
      <c r="B5851" s="43">
        <v>6</v>
      </c>
      <c r="C5851" s="107">
        <v>5682.66946857316</v>
      </c>
      <c r="D5851" s="75">
        <v>-11.885666114135899</v>
      </c>
      <c r="E5851" s="106"/>
      <c r="F5851" s="73"/>
      <c r="G5851" s="73">
        <v>2.7332277387122499</v>
      </c>
      <c r="H5851" s="73"/>
      <c r="I5851" s="75"/>
      <c r="J5851" s="106"/>
      <c r="K5851" s="73"/>
      <c r="L5851" s="73"/>
      <c r="M5851" s="73"/>
      <c r="N5851" s="73"/>
      <c r="O5851" s="73"/>
      <c r="P5851" s="73"/>
      <c r="Q5851" s="73"/>
      <c r="R5851" s="73"/>
      <c r="S5851" s="73"/>
      <c r="T5851" s="73">
        <v>10.0999958570966</v>
      </c>
      <c r="U5851" s="73"/>
      <c r="V5851" s="73"/>
      <c r="W5851" s="73"/>
      <c r="X5851" s="75"/>
      <c r="Y5851" s="106">
        <v>0.56741442926869601</v>
      </c>
      <c r="Z5851" s="75"/>
      <c r="AA5851" s="106"/>
      <c r="AB5851" s="73">
        <v>1.7908908819128301E-2</v>
      </c>
      <c r="AC5851" s="75"/>
      <c r="AD5851" s="106"/>
      <c r="AE5851" s="73"/>
      <c r="AF5851" s="73"/>
      <c r="AG5851" s="73"/>
      <c r="AH5851" s="75"/>
    </row>
    <row r="5852" spans="1:34" x14ac:dyDescent="0.45">
      <c r="A5852" s="83">
        <v>528577</v>
      </c>
      <c r="B5852" s="43">
        <v>6</v>
      </c>
      <c r="C5852" s="107">
        <v>5682.9299666958304</v>
      </c>
      <c r="D5852" s="75">
        <v>-11.8328917801502</v>
      </c>
      <c r="E5852" s="106"/>
      <c r="F5852" s="73"/>
      <c r="G5852" s="73">
        <v>3.0637763364153101</v>
      </c>
      <c r="H5852" s="73"/>
      <c r="I5852" s="75"/>
      <c r="J5852" s="106"/>
      <c r="K5852" s="73"/>
      <c r="L5852" s="73"/>
      <c r="M5852" s="73"/>
      <c r="N5852" s="73">
        <v>1.3498413744622101E-2</v>
      </c>
      <c r="O5852" s="73"/>
      <c r="P5852" s="73"/>
      <c r="Q5852" s="73"/>
      <c r="R5852" s="73"/>
      <c r="S5852" s="73"/>
      <c r="T5852" s="73"/>
      <c r="U5852" s="73"/>
      <c r="V5852" s="73"/>
      <c r="W5852" s="73"/>
      <c r="X5852" s="75"/>
      <c r="Y5852" s="106">
        <v>0.48233181172363798</v>
      </c>
      <c r="Z5852" s="75"/>
      <c r="AA5852" s="106"/>
      <c r="AB5852" s="73"/>
      <c r="AC5852" s="75"/>
      <c r="AD5852" s="106"/>
      <c r="AE5852" s="73"/>
      <c r="AF5852" s="73"/>
      <c r="AG5852" s="73">
        <v>2.4330746299556301E-3</v>
      </c>
      <c r="AH5852" s="75"/>
    </row>
    <row r="5853" spans="1:34" x14ac:dyDescent="0.45">
      <c r="A5853" s="83">
        <v>537395457</v>
      </c>
      <c r="B5853" s="43">
        <v>5</v>
      </c>
      <c r="C5853" s="107">
        <v>5683.3843744631504</v>
      </c>
      <c r="D5853" s="75">
        <v>2.6451556987346101</v>
      </c>
      <c r="E5853" s="106"/>
      <c r="F5853" s="73"/>
      <c r="G5853" s="73"/>
      <c r="H5853" s="73"/>
      <c r="I5853" s="75"/>
      <c r="J5853" s="106"/>
      <c r="K5853" s="73"/>
      <c r="L5853" s="73"/>
      <c r="M5853" s="73"/>
      <c r="N5853" s="73"/>
      <c r="O5853" s="73">
        <v>1.28281418364891E-2</v>
      </c>
      <c r="P5853" s="73"/>
      <c r="Q5853" s="73"/>
      <c r="R5853" s="73"/>
      <c r="S5853" s="73"/>
      <c r="T5853" s="73"/>
      <c r="U5853" s="73"/>
      <c r="V5853" s="73"/>
      <c r="W5853" s="73"/>
      <c r="X5853" s="75"/>
      <c r="Y5853" s="106">
        <v>1.19913901016628</v>
      </c>
      <c r="Z5853" s="75"/>
      <c r="AA5853" s="106"/>
      <c r="AB5853" s="73"/>
      <c r="AC5853" s="75"/>
      <c r="AD5853" s="106">
        <v>0.58921760746117402</v>
      </c>
      <c r="AE5853" s="73"/>
      <c r="AF5853" s="73"/>
      <c r="AG5853" s="73"/>
      <c r="AH5853" s="75"/>
    </row>
    <row r="5854" spans="1:34" x14ac:dyDescent="0.45">
      <c r="A5854" s="83">
        <v>1343745</v>
      </c>
      <c r="B5854" s="43">
        <v>6</v>
      </c>
      <c r="C5854" s="107">
        <v>5683.6383168766797</v>
      </c>
      <c r="D5854" s="75">
        <v>-6.1623429600220403</v>
      </c>
      <c r="E5854" s="106"/>
      <c r="F5854" s="73"/>
      <c r="G5854" s="73"/>
      <c r="H5854" s="73"/>
      <c r="I5854" s="75"/>
      <c r="J5854" s="106"/>
      <c r="K5854" s="73"/>
      <c r="L5854" s="73"/>
      <c r="M5854" s="73"/>
      <c r="N5854" s="73"/>
      <c r="O5854" s="73">
        <v>1.46618800097006E-2</v>
      </c>
      <c r="P5854" s="73"/>
      <c r="Q5854" s="73"/>
      <c r="R5854" s="73"/>
      <c r="S5854" s="73"/>
      <c r="T5854" s="73"/>
      <c r="U5854" s="73"/>
      <c r="V5854" s="73"/>
      <c r="W5854" s="73"/>
      <c r="X5854" s="75"/>
      <c r="Y5854" s="106"/>
      <c r="Z5854" s="75">
        <v>1.74021249257189</v>
      </c>
      <c r="AA5854" s="106"/>
      <c r="AB5854" s="73">
        <v>-3.5340130639735401E-2</v>
      </c>
      <c r="AC5854" s="75"/>
      <c r="AD5854" s="106"/>
      <c r="AE5854" s="73">
        <v>0.87911867767754504</v>
      </c>
      <c r="AF5854" s="73"/>
      <c r="AG5854" s="73"/>
      <c r="AH5854" s="75"/>
    </row>
    <row r="5855" spans="1:34" x14ac:dyDescent="0.45">
      <c r="A5855" s="83">
        <v>1609729</v>
      </c>
      <c r="B5855" s="43">
        <v>6</v>
      </c>
      <c r="C5855" s="107">
        <v>5684.3371424156703</v>
      </c>
      <c r="D5855" s="75">
        <v>-10.652267437023299</v>
      </c>
      <c r="E5855" s="106"/>
      <c r="F5855" s="73"/>
      <c r="G5855" s="73">
        <v>2.0968984401803201</v>
      </c>
      <c r="H5855" s="73"/>
      <c r="I5855" s="75"/>
      <c r="J5855" s="106"/>
      <c r="K5855" s="73"/>
      <c r="L5855" s="73"/>
      <c r="M5855" s="73"/>
      <c r="N5855" s="73"/>
      <c r="O5855" s="73"/>
      <c r="P5855" s="73"/>
      <c r="Q5855" s="73"/>
      <c r="R5855" s="73"/>
      <c r="S5855" s="73"/>
      <c r="T5855" s="73"/>
      <c r="U5855" s="73"/>
      <c r="V5855" s="73"/>
      <c r="W5855" s="73"/>
      <c r="X5855" s="75"/>
      <c r="Y5855" s="106">
        <v>0.70455519431176605</v>
      </c>
      <c r="Z5855" s="75"/>
      <c r="AA5855" s="106"/>
      <c r="AB5855" s="73">
        <v>-2.1634864381009099E-2</v>
      </c>
      <c r="AC5855" s="75"/>
      <c r="AD5855" s="106"/>
      <c r="AE5855" s="73">
        <v>0.50495881215602401</v>
      </c>
      <c r="AF5855" s="73"/>
      <c r="AG5855" s="73"/>
      <c r="AH5855" s="75"/>
    </row>
    <row r="5856" spans="1:34" x14ac:dyDescent="0.45">
      <c r="A5856" s="83">
        <v>201854977</v>
      </c>
      <c r="B5856" s="43">
        <v>6</v>
      </c>
      <c r="C5856" s="107">
        <v>5684.4556588647301</v>
      </c>
      <c r="D5856" s="75">
        <v>-11.4265539287547</v>
      </c>
      <c r="E5856" s="106"/>
      <c r="F5856" s="73"/>
      <c r="G5856" s="73">
        <v>2.6817750446337398</v>
      </c>
      <c r="H5856" s="73"/>
      <c r="I5856" s="75"/>
      <c r="J5856" s="106"/>
      <c r="K5856" s="73"/>
      <c r="L5856" s="73"/>
      <c r="M5856" s="73"/>
      <c r="N5856" s="73"/>
      <c r="O5856" s="73"/>
      <c r="P5856" s="73"/>
      <c r="Q5856" s="73"/>
      <c r="R5856" s="73"/>
      <c r="S5856" s="73"/>
      <c r="T5856" s="73">
        <v>9.8280837740229607</v>
      </c>
      <c r="U5856" s="73"/>
      <c r="V5856" s="73"/>
      <c r="W5856" s="73"/>
      <c r="X5856" s="75"/>
      <c r="Y5856" s="106">
        <v>0.58381604695647105</v>
      </c>
      <c r="Z5856" s="75"/>
      <c r="AA5856" s="106"/>
      <c r="AB5856" s="73"/>
      <c r="AC5856" s="75">
        <v>-5.0517443020640998E-3</v>
      </c>
      <c r="AD5856" s="106"/>
      <c r="AE5856" s="73"/>
      <c r="AF5856" s="73"/>
      <c r="AG5856" s="73"/>
      <c r="AH5856" s="75"/>
    </row>
    <row r="5857" spans="1:34" x14ac:dyDescent="0.45">
      <c r="A5857" s="83">
        <v>544769</v>
      </c>
      <c r="B5857" s="43">
        <v>5</v>
      </c>
      <c r="C5857" s="107">
        <v>5684.9129440031202</v>
      </c>
      <c r="D5857" s="75">
        <v>-13.1853142787224</v>
      </c>
      <c r="E5857" s="106"/>
      <c r="F5857" s="73"/>
      <c r="G5857" s="73">
        <v>3.3116977308348701</v>
      </c>
      <c r="H5857" s="73"/>
      <c r="I5857" s="75"/>
      <c r="J5857" s="106"/>
      <c r="K5857" s="73"/>
      <c r="L5857" s="73"/>
      <c r="M5857" s="73"/>
      <c r="N5857" s="73"/>
      <c r="O5857" s="73"/>
      <c r="P5857" s="73">
        <v>0.94516396216968901</v>
      </c>
      <c r="Q5857" s="73"/>
      <c r="R5857" s="73"/>
      <c r="S5857" s="73"/>
      <c r="T5857" s="73"/>
      <c r="U5857" s="73"/>
      <c r="V5857" s="73"/>
      <c r="W5857" s="73"/>
      <c r="X5857" s="75"/>
      <c r="Y5857" s="106">
        <v>0.53457456137970305</v>
      </c>
      <c r="Z5857" s="75"/>
      <c r="AA5857" s="106"/>
      <c r="AB5857" s="73"/>
      <c r="AC5857" s="75"/>
      <c r="AD5857" s="106"/>
      <c r="AE5857" s="73"/>
      <c r="AF5857" s="73"/>
      <c r="AG5857" s="73"/>
      <c r="AH5857" s="75"/>
    </row>
    <row r="5858" spans="1:34" x14ac:dyDescent="0.45">
      <c r="A5858" s="83">
        <v>134746305</v>
      </c>
      <c r="B5858" s="43">
        <v>7</v>
      </c>
      <c r="C5858" s="107">
        <v>5684.91857473852</v>
      </c>
      <c r="D5858" s="75">
        <v>-11.813579807233401</v>
      </c>
      <c r="E5858" s="106"/>
      <c r="F5858" s="73"/>
      <c r="G5858" s="73">
        <v>3.0609285428656401</v>
      </c>
      <c r="H5858" s="73"/>
      <c r="I5858" s="75"/>
      <c r="J5858" s="106"/>
      <c r="K5858" s="73"/>
      <c r="L5858" s="73"/>
      <c r="M5858" s="73"/>
      <c r="N5858" s="73">
        <v>1.3463895357620499E-2</v>
      </c>
      <c r="O5858" s="73"/>
      <c r="P5858" s="73"/>
      <c r="Q5858" s="73"/>
      <c r="R5858" s="73"/>
      <c r="S5858" s="73"/>
      <c r="T5858" s="73"/>
      <c r="U5858" s="73"/>
      <c r="V5858" s="73"/>
      <c r="W5858" s="73"/>
      <c r="X5858" s="75"/>
      <c r="Y5858" s="106">
        <v>0.48237203843906001</v>
      </c>
      <c r="Z5858" s="75"/>
      <c r="AA5858" s="106"/>
      <c r="AB5858" s="73"/>
      <c r="AC5858" s="75">
        <v>-2.3339060205697301E-3</v>
      </c>
      <c r="AD5858" s="106"/>
      <c r="AE5858" s="73"/>
      <c r="AF5858" s="73"/>
      <c r="AG5858" s="73">
        <v>2.4440802624924201E-3</v>
      </c>
      <c r="AH5858" s="75"/>
    </row>
    <row r="5859" spans="1:34" x14ac:dyDescent="0.45">
      <c r="A5859" s="83">
        <v>1576961</v>
      </c>
      <c r="B5859" s="43">
        <v>5</v>
      </c>
      <c r="C5859" s="107">
        <v>5685.1726134174196</v>
      </c>
      <c r="D5859" s="75">
        <v>-11.173253918052501</v>
      </c>
      <c r="E5859" s="106"/>
      <c r="F5859" s="73"/>
      <c r="G5859" s="73">
        <v>2.1679674052372899</v>
      </c>
      <c r="H5859" s="73"/>
      <c r="I5859" s="75"/>
      <c r="J5859" s="106"/>
      <c r="K5859" s="73"/>
      <c r="L5859" s="73"/>
      <c r="M5859" s="73"/>
      <c r="N5859" s="73"/>
      <c r="O5859" s="73"/>
      <c r="P5859" s="73"/>
      <c r="Q5859" s="73"/>
      <c r="R5859" s="73"/>
      <c r="S5859" s="73"/>
      <c r="T5859" s="73"/>
      <c r="U5859" s="73"/>
      <c r="V5859" s="73"/>
      <c r="W5859" s="73"/>
      <c r="X5859" s="75"/>
      <c r="Y5859" s="106">
        <v>0.68386545664646203</v>
      </c>
      <c r="Z5859" s="75"/>
      <c r="AA5859" s="106"/>
      <c r="AB5859" s="73"/>
      <c r="AC5859" s="75"/>
      <c r="AD5859" s="106"/>
      <c r="AE5859" s="73">
        <v>0.50591982824428094</v>
      </c>
      <c r="AF5859" s="73"/>
      <c r="AG5859" s="73"/>
      <c r="AH5859" s="75"/>
    </row>
    <row r="5860" spans="1:34" x14ac:dyDescent="0.45">
      <c r="A5860" s="83">
        <v>135791618</v>
      </c>
      <c r="B5860" s="43">
        <v>7</v>
      </c>
      <c r="C5860" s="107">
        <v>5685.5686840459603</v>
      </c>
      <c r="D5860" s="75">
        <v>-6.9484185364094202</v>
      </c>
      <c r="E5860" s="106">
        <v>-3.3870537002185799E-2</v>
      </c>
      <c r="F5860" s="73"/>
      <c r="G5860" s="73"/>
      <c r="H5860" s="73"/>
      <c r="I5860" s="75"/>
      <c r="J5860" s="106"/>
      <c r="K5860" s="73">
        <v>0.99727022154268496</v>
      </c>
      <c r="L5860" s="73"/>
      <c r="M5860" s="73"/>
      <c r="N5860" s="73"/>
      <c r="O5860" s="73"/>
      <c r="P5860" s="73"/>
      <c r="Q5860" s="73"/>
      <c r="R5860" s="73"/>
      <c r="S5860" s="73"/>
      <c r="T5860" s="73"/>
      <c r="U5860" s="73"/>
      <c r="V5860" s="73"/>
      <c r="W5860" s="73"/>
      <c r="X5860" s="75"/>
      <c r="Y5860" s="106">
        <v>1.2748889351325801</v>
      </c>
      <c r="Z5860" s="75"/>
      <c r="AA5860" s="106"/>
      <c r="AB5860" s="73"/>
      <c r="AC5860" s="75">
        <v>-3.3470717704879097E-2</v>
      </c>
      <c r="AD5860" s="106"/>
      <c r="AE5860" s="73">
        <v>0.84873971440301499</v>
      </c>
      <c r="AF5860" s="73"/>
      <c r="AG5860" s="73"/>
      <c r="AH5860" s="75"/>
    </row>
    <row r="5861" spans="1:34" x14ac:dyDescent="0.45">
      <c r="A5861" s="83">
        <v>1573890</v>
      </c>
      <c r="B5861" s="43">
        <v>6</v>
      </c>
      <c r="C5861" s="107">
        <v>5685.8454581140604</v>
      </c>
      <c r="D5861" s="75">
        <v>-7.1023824664449604</v>
      </c>
      <c r="E5861" s="106">
        <v>-4.1060578523593898E-2</v>
      </c>
      <c r="F5861" s="73"/>
      <c r="G5861" s="73"/>
      <c r="H5861" s="73"/>
      <c r="I5861" s="75"/>
      <c r="J5861" s="106"/>
      <c r="K5861" s="73">
        <v>1.02256398610467</v>
      </c>
      <c r="L5861" s="73"/>
      <c r="M5861" s="73"/>
      <c r="N5861" s="73"/>
      <c r="O5861" s="73"/>
      <c r="P5861" s="73"/>
      <c r="Q5861" s="73"/>
      <c r="R5861" s="73"/>
      <c r="S5861" s="73"/>
      <c r="T5861" s="73"/>
      <c r="U5861" s="73"/>
      <c r="V5861" s="73"/>
      <c r="W5861" s="73"/>
      <c r="X5861" s="75"/>
      <c r="Y5861" s="106">
        <v>1.2762162405656301</v>
      </c>
      <c r="Z5861" s="75"/>
      <c r="AA5861" s="106"/>
      <c r="AB5861" s="73"/>
      <c r="AC5861" s="75"/>
      <c r="AD5861" s="106"/>
      <c r="AE5861" s="73">
        <v>0.85157403563913203</v>
      </c>
      <c r="AF5861" s="73"/>
      <c r="AG5861" s="73"/>
      <c r="AH5861" s="75"/>
    </row>
    <row r="5862" spans="1:34" x14ac:dyDescent="0.45">
      <c r="A5862" s="83">
        <v>134762497</v>
      </c>
      <c r="B5862" s="43">
        <v>6</v>
      </c>
      <c r="C5862" s="107">
        <v>5686.8339977927499</v>
      </c>
      <c r="D5862" s="75">
        <v>-13.230083788218799</v>
      </c>
      <c r="E5862" s="106"/>
      <c r="F5862" s="73"/>
      <c r="G5862" s="73">
        <v>3.3172002973333501</v>
      </c>
      <c r="H5862" s="73"/>
      <c r="I5862" s="75"/>
      <c r="J5862" s="106"/>
      <c r="K5862" s="73"/>
      <c r="L5862" s="73"/>
      <c r="M5862" s="73"/>
      <c r="N5862" s="73"/>
      <c r="O5862" s="73"/>
      <c r="P5862" s="73">
        <v>0.95149778101199101</v>
      </c>
      <c r="Q5862" s="73"/>
      <c r="R5862" s="73"/>
      <c r="S5862" s="73"/>
      <c r="T5862" s="73"/>
      <c r="U5862" s="73"/>
      <c r="V5862" s="73"/>
      <c r="W5862" s="73"/>
      <c r="X5862" s="75"/>
      <c r="Y5862" s="106">
        <v>0.53423620849748998</v>
      </c>
      <c r="Z5862" s="75"/>
      <c r="AA5862" s="106"/>
      <c r="AB5862" s="73"/>
      <c r="AC5862" s="75">
        <v>5.9630201100262297E-3</v>
      </c>
      <c r="AD5862" s="106"/>
      <c r="AE5862" s="73"/>
      <c r="AF5862" s="73"/>
      <c r="AG5862" s="73"/>
      <c r="AH5862" s="75"/>
    </row>
    <row r="5863" spans="1:34" x14ac:dyDescent="0.45">
      <c r="A5863" s="83">
        <v>143130629</v>
      </c>
      <c r="B5863" s="43">
        <v>6</v>
      </c>
      <c r="C5863" s="107">
        <v>5686.8444159914498</v>
      </c>
      <c r="D5863" s="75">
        <v>-4.7931741001119796</v>
      </c>
      <c r="E5863" s="106"/>
      <c r="F5863" s="73"/>
      <c r="G5863" s="73"/>
      <c r="H5863" s="73"/>
      <c r="I5863" s="75"/>
      <c r="J5863" s="106"/>
      <c r="K5863" s="73"/>
      <c r="L5863" s="73"/>
      <c r="M5863" s="73"/>
      <c r="N5863" s="73"/>
      <c r="O5863" s="73"/>
      <c r="P5863" s="73"/>
      <c r="Q5863" s="73">
        <v>-0.85055867142439801</v>
      </c>
      <c r="R5863" s="73"/>
      <c r="S5863" s="73"/>
      <c r="T5863" s="73"/>
      <c r="U5863" s="73"/>
      <c r="V5863" s="73"/>
      <c r="W5863" s="73"/>
      <c r="X5863" s="75"/>
      <c r="Y5863" s="106">
        <v>1.4726085503847599</v>
      </c>
      <c r="Z5863" s="75"/>
      <c r="AA5863" s="106"/>
      <c r="AB5863" s="73"/>
      <c r="AC5863" s="75">
        <v>-4.8203411755272103E-2</v>
      </c>
      <c r="AD5863" s="106"/>
      <c r="AE5863" s="73"/>
      <c r="AF5863" s="73">
        <v>1.7239154188177299</v>
      </c>
      <c r="AG5863" s="73"/>
      <c r="AH5863" s="75"/>
    </row>
    <row r="5864" spans="1:34" x14ac:dyDescent="0.45">
      <c r="A5864" s="83">
        <v>529409</v>
      </c>
      <c r="B5864" s="43">
        <v>5</v>
      </c>
      <c r="C5864" s="107">
        <v>5686.91568360169</v>
      </c>
      <c r="D5864" s="75">
        <v>-15.576924756159899</v>
      </c>
      <c r="E5864" s="106"/>
      <c r="F5864" s="73"/>
      <c r="G5864" s="73">
        <v>3.1114369690095498</v>
      </c>
      <c r="H5864" s="73"/>
      <c r="I5864" s="75"/>
      <c r="J5864" s="106"/>
      <c r="K5864" s="73">
        <v>0.92452926608380503</v>
      </c>
      <c r="L5864" s="73"/>
      <c r="M5864" s="73"/>
      <c r="N5864" s="73"/>
      <c r="O5864" s="73"/>
      <c r="P5864" s="73"/>
      <c r="Q5864" s="73"/>
      <c r="R5864" s="73"/>
      <c r="S5864" s="73"/>
      <c r="T5864" s="73"/>
      <c r="U5864" s="73"/>
      <c r="V5864" s="73"/>
      <c r="W5864" s="73"/>
      <c r="X5864" s="75"/>
      <c r="Y5864" s="106">
        <v>0.56367628901604305</v>
      </c>
      <c r="Z5864" s="75"/>
      <c r="AA5864" s="106"/>
      <c r="AB5864" s="73"/>
      <c r="AC5864" s="75"/>
      <c r="AD5864" s="106"/>
      <c r="AE5864" s="73"/>
      <c r="AF5864" s="73"/>
      <c r="AG5864" s="73"/>
      <c r="AH5864" s="75"/>
    </row>
    <row r="5865" spans="1:34" x14ac:dyDescent="0.45">
      <c r="A5865" s="83">
        <v>671092737</v>
      </c>
      <c r="B5865" s="43">
        <v>5</v>
      </c>
      <c r="C5865" s="107">
        <v>5687.3625690263598</v>
      </c>
      <c r="D5865" s="75">
        <v>-11.0307296107875</v>
      </c>
      <c r="E5865" s="106"/>
      <c r="F5865" s="73"/>
      <c r="G5865" s="73">
        <v>2.7102950627520199</v>
      </c>
      <c r="H5865" s="73"/>
      <c r="I5865" s="75"/>
      <c r="J5865" s="106"/>
      <c r="K5865" s="73"/>
      <c r="L5865" s="73"/>
      <c r="M5865" s="73"/>
      <c r="N5865" s="73"/>
      <c r="O5865" s="73"/>
      <c r="P5865" s="73"/>
      <c r="Q5865" s="73"/>
      <c r="R5865" s="73"/>
      <c r="S5865" s="73"/>
      <c r="T5865" s="73"/>
      <c r="U5865" s="73"/>
      <c r="V5865" s="73"/>
      <c r="W5865" s="73"/>
      <c r="X5865" s="75"/>
      <c r="Y5865" s="106"/>
      <c r="Z5865" s="75"/>
      <c r="AA5865" s="106"/>
      <c r="AB5865" s="73"/>
      <c r="AC5865" s="75">
        <v>-0.14685449592807101</v>
      </c>
      <c r="AD5865" s="106">
        <v>0.39205016798078501</v>
      </c>
      <c r="AE5865" s="73"/>
      <c r="AF5865" s="73"/>
      <c r="AG5865" s="73"/>
      <c r="AH5865" s="75"/>
    </row>
    <row r="5866" spans="1:34" x14ac:dyDescent="0.45">
      <c r="A5866" s="83">
        <v>1606658</v>
      </c>
      <c r="B5866" s="43">
        <v>7</v>
      </c>
      <c r="C5866" s="107">
        <v>5687.4037875750601</v>
      </c>
      <c r="D5866" s="75">
        <v>-6.9549149317731098</v>
      </c>
      <c r="E5866" s="106">
        <v>-3.8772178200850098E-2</v>
      </c>
      <c r="F5866" s="73"/>
      <c r="G5866" s="73"/>
      <c r="H5866" s="73"/>
      <c r="I5866" s="75"/>
      <c r="J5866" s="106"/>
      <c r="K5866" s="73">
        <v>1.0095714985970701</v>
      </c>
      <c r="L5866" s="73"/>
      <c r="M5866" s="73"/>
      <c r="N5866" s="73"/>
      <c r="O5866" s="73"/>
      <c r="P5866" s="73"/>
      <c r="Q5866" s="73"/>
      <c r="R5866" s="73"/>
      <c r="S5866" s="73"/>
      <c r="T5866" s="73"/>
      <c r="U5866" s="73"/>
      <c r="V5866" s="73"/>
      <c r="W5866" s="73"/>
      <c r="X5866" s="75"/>
      <c r="Y5866" s="106">
        <v>1.27792992217974</v>
      </c>
      <c r="Z5866" s="75"/>
      <c r="AA5866" s="106"/>
      <c r="AB5866" s="73">
        <v>-8.8768760815474707E-3</v>
      </c>
      <c r="AC5866" s="75"/>
      <c r="AD5866" s="106"/>
      <c r="AE5866" s="73">
        <v>0.84629769557508905</v>
      </c>
      <c r="AF5866" s="73"/>
      <c r="AG5866" s="73"/>
      <c r="AH5866" s="75"/>
    </row>
    <row r="5867" spans="1:34" x14ac:dyDescent="0.45">
      <c r="A5867" s="83">
        <v>331777</v>
      </c>
      <c r="B5867" s="43">
        <v>5</v>
      </c>
      <c r="C5867" s="107">
        <v>5687.4107562339204</v>
      </c>
      <c r="D5867" s="75">
        <v>-14.703050642284101</v>
      </c>
      <c r="E5867" s="106"/>
      <c r="F5867" s="73"/>
      <c r="G5867" s="73">
        <v>3.3698080641990802</v>
      </c>
      <c r="H5867" s="73"/>
      <c r="I5867" s="75"/>
      <c r="J5867" s="106"/>
      <c r="K5867" s="73"/>
      <c r="L5867" s="73"/>
      <c r="M5867" s="73"/>
      <c r="N5867" s="73"/>
      <c r="O5867" s="73"/>
      <c r="P5867" s="73"/>
      <c r="Q5867" s="73"/>
      <c r="R5867" s="73">
        <v>1.7583638690825301</v>
      </c>
      <c r="S5867" s="73"/>
      <c r="T5867" s="73"/>
      <c r="U5867" s="73"/>
      <c r="V5867" s="73"/>
      <c r="W5867" s="73"/>
      <c r="X5867" s="75"/>
      <c r="Y5867" s="106"/>
      <c r="Z5867" s="75">
        <v>0.85547962406196598</v>
      </c>
      <c r="AA5867" s="106"/>
      <c r="AB5867" s="73"/>
      <c r="AC5867" s="75"/>
      <c r="AD5867" s="106"/>
      <c r="AE5867" s="73"/>
      <c r="AF5867" s="73"/>
      <c r="AG5867" s="73"/>
      <c r="AH5867" s="75"/>
    </row>
    <row r="5868" spans="1:34" x14ac:dyDescent="0.45">
      <c r="A5868" s="83">
        <v>143130630</v>
      </c>
      <c r="B5868" s="43">
        <v>7</v>
      </c>
      <c r="C5868" s="107">
        <v>5687.6437328954298</v>
      </c>
      <c r="D5868" s="75">
        <v>-4.9217429237796004</v>
      </c>
      <c r="E5868" s="106">
        <v>1.5881369642012502E-2</v>
      </c>
      <c r="F5868" s="73"/>
      <c r="G5868" s="73"/>
      <c r="H5868" s="73"/>
      <c r="I5868" s="75"/>
      <c r="J5868" s="106"/>
      <c r="K5868" s="73"/>
      <c r="L5868" s="73"/>
      <c r="M5868" s="73"/>
      <c r="N5868" s="73"/>
      <c r="O5868" s="73"/>
      <c r="P5868" s="73"/>
      <c r="Q5868" s="73">
        <v>-0.860838532918062</v>
      </c>
      <c r="R5868" s="73"/>
      <c r="S5868" s="73"/>
      <c r="T5868" s="73"/>
      <c r="U5868" s="73"/>
      <c r="V5868" s="73"/>
      <c r="W5868" s="73"/>
      <c r="X5868" s="75"/>
      <c r="Y5868" s="106">
        <v>1.4822496902922999</v>
      </c>
      <c r="Z5868" s="75"/>
      <c r="AA5868" s="106"/>
      <c r="AB5868" s="73"/>
      <c r="AC5868" s="75">
        <v>-5.57457801801549E-2</v>
      </c>
      <c r="AD5868" s="106"/>
      <c r="AE5868" s="73"/>
      <c r="AF5868" s="73">
        <v>1.7284724906393301</v>
      </c>
      <c r="AG5868" s="73"/>
      <c r="AH5868" s="75"/>
    </row>
    <row r="5869" spans="1:34" x14ac:dyDescent="0.45">
      <c r="A5869" s="83">
        <v>1327105</v>
      </c>
      <c r="B5869" s="43">
        <v>5</v>
      </c>
      <c r="C5869" s="107">
        <v>5687.9967835588304</v>
      </c>
      <c r="D5869" s="75">
        <v>-7.2532343183187002</v>
      </c>
      <c r="E5869" s="106"/>
      <c r="F5869" s="73"/>
      <c r="G5869" s="73"/>
      <c r="H5869" s="73"/>
      <c r="I5869" s="75"/>
      <c r="J5869" s="106"/>
      <c r="K5869" s="73"/>
      <c r="L5869" s="73"/>
      <c r="M5869" s="73"/>
      <c r="N5869" s="73"/>
      <c r="O5869" s="73"/>
      <c r="P5869" s="73">
        <v>1.1359699787094799</v>
      </c>
      <c r="Q5869" s="73"/>
      <c r="R5869" s="73"/>
      <c r="S5869" s="73"/>
      <c r="T5869" s="73"/>
      <c r="U5869" s="73"/>
      <c r="V5869" s="73"/>
      <c r="W5869" s="73"/>
      <c r="X5869" s="75"/>
      <c r="Y5869" s="106"/>
      <c r="Z5869" s="75">
        <v>1.7163525262413699</v>
      </c>
      <c r="AA5869" s="106"/>
      <c r="AB5869" s="73"/>
      <c r="AC5869" s="75"/>
      <c r="AD5869" s="106"/>
      <c r="AE5869" s="73">
        <v>0.93708162814920803</v>
      </c>
      <c r="AF5869" s="73"/>
      <c r="AG5869" s="73"/>
      <c r="AH5869" s="75"/>
    </row>
    <row r="5870" spans="1:34" x14ac:dyDescent="0.45">
      <c r="A5870" s="83">
        <v>135544833</v>
      </c>
      <c r="B5870" s="43">
        <v>6</v>
      </c>
      <c r="C5870" s="107">
        <v>5688.2275743802702</v>
      </c>
      <c r="D5870" s="75">
        <v>-7.1320420914056202</v>
      </c>
      <c r="E5870" s="106"/>
      <c r="F5870" s="73"/>
      <c r="G5870" s="73"/>
      <c r="H5870" s="73"/>
      <c r="I5870" s="75"/>
      <c r="J5870" s="106"/>
      <c r="K5870" s="73"/>
      <c r="L5870" s="73"/>
      <c r="M5870" s="73"/>
      <c r="N5870" s="73"/>
      <c r="O5870" s="73"/>
      <c r="P5870" s="73">
        <v>1.10608501512354</v>
      </c>
      <c r="Q5870" s="73"/>
      <c r="R5870" s="73"/>
      <c r="S5870" s="73"/>
      <c r="T5870" s="73"/>
      <c r="U5870" s="73"/>
      <c r="V5870" s="73"/>
      <c r="W5870" s="73"/>
      <c r="X5870" s="75"/>
      <c r="Y5870" s="106"/>
      <c r="Z5870" s="75">
        <v>1.7075210835289401</v>
      </c>
      <c r="AA5870" s="106"/>
      <c r="AB5870" s="73"/>
      <c r="AC5870" s="75">
        <v>-2.8020633659430801E-2</v>
      </c>
      <c r="AD5870" s="106"/>
      <c r="AE5870" s="73">
        <v>0.93308037839007096</v>
      </c>
      <c r="AF5870" s="73"/>
      <c r="AG5870" s="73"/>
      <c r="AH5870" s="75"/>
    </row>
    <row r="5871" spans="1:34" x14ac:dyDescent="0.45">
      <c r="A5871" s="83">
        <v>135528705</v>
      </c>
      <c r="B5871" s="43">
        <v>6</v>
      </c>
      <c r="C5871" s="107">
        <v>5688.7586297335602</v>
      </c>
      <c r="D5871" s="75">
        <v>-6.5110578217864798</v>
      </c>
      <c r="E5871" s="106"/>
      <c r="F5871" s="73"/>
      <c r="G5871" s="73"/>
      <c r="H5871" s="73"/>
      <c r="I5871" s="75"/>
      <c r="J5871" s="106"/>
      <c r="K5871" s="73"/>
      <c r="L5871" s="73"/>
      <c r="M5871" s="73"/>
      <c r="N5871" s="73"/>
      <c r="O5871" s="73">
        <v>1.50917415931033E-2</v>
      </c>
      <c r="P5871" s="73"/>
      <c r="Q5871" s="73"/>
      <c r="R5871" s="73"/>
      <c r="S5871" s="73"/>
      <c r="T5871" s="73"/>
      <c r="U5871" s="73"/>
      <c r="V5871" s="73"/>
      <c r="W5871" s="73"/>
      <c r="X5871" s="75"/>
      <c r="Y5871" s="106"/>
      <c r="Z5871" s="75">
        <v>1.71934972094301</v>
      </c>
      <c r="AA5871" s="106"/>
      <c r="AB5871" s="73"/>
      <c r="AC5871" s="75">
        <v>-3.1987616713948903E-2</v>
      </c>
      <c r="AD5871" s="106"/>
      <c r="AE5871" s="73">
        <v>0.90060237753397399</v>
      </c>
      <c r="AF5871" s="73"/>
      <c r="AG5871" s="73"/>
      <c r="AH5871" s="75"/>
    </row>
    <row r="5872" spans="1:34" x14ac:dyDescent="0.45">
      <c r="A5872" s="83">
        <v>266249</v>
      </c>
      <c r="B5872" s="43">
        <v>5</v>
      </c>
      <c r="C5872" s="107">
        <v>5688.8552804670298</v>
      </c>
      <c r="D5872" s="75">
        <v>-16.047243004654199</v>
      </c>
      <c r="E5872" s="106"/>
      <c r="F5872" s="73"/>
      <c r="G5872" s="73">
        <v>3.2886902106144</v>
      </c>
      <c r="H5872" s="73"/>
      <c r="I5872" s="75"/>
      <c r="J5872" s="106">
        <v>0.356974764943498</v>
      </c>
      <c r="K5872" s="73"/>
      <c r="L5872" s="73"/>
      <c r="M5872" s="73"/>
      <c r="N5872" s="73"/>
      <c r="O5872" s="73"/>
      <c r="P5872" s="73"/>
      <c r="Q5872" s="73"/>
      <c r="R5872" s="73"/>
      <c r="S5872" s="73"/>
      <c r="T5872" s="73"/>
      <c r="U5872" s="73"/>
      <c r="V5872" s="73"/>
      <c r="W5872" s="73"/>
      <c r="X5872" s="75"/>
      <c r="Y5872" s="106"/>
      <c r="Z5872" s="75">
        <v>0.916794666771658</v>
      </c>
      <c r="AA5872" s="106"/>
      <c r="AB5872" s="73"/>
      <c r="AC5872" s="75"/>
      <c r="AD5872" s="106"/>
      <c r="AE5872" s="73"/>
      <c r="AF5872" s="73"/>
      <c r="AG5872" s="73"/>
      <c r="AH5872" s="75"/>
    </row>
    <row r="5873" spans="1:34" x14ac:dyDescent="0.45">
      <c r="A5873" s="83">
        <v>134747137</v>
      </c>
      <c r="B5873" s="43">
        <v>6</v>
      </c>
      <c r="C5873" s="107">
        <v>5688.9134033353503</v>
      </c>
      <c r="D5873" s="75">
        <v>-15.587028624092101</v>
      </c>
      <c r="E5873" s="106"/>
      <c r="F5873" s="73"/>
      <c r="G5873" s="73">
        <v>3.1121423784028801</v>
      </c>
      <c r="H5873" s="73"/>
      <c r="I5873" s="75"/>
      <c r="J5873" s="106"/>
      <c r="K5873" s="73">
        <v>0.92553598042400098</v>
      </c>
      <c r="L5873" s="73"/>
      <c r="M5873" s="73"/>
      <c r="N5873" s="73"/>
      <c r="O5873" s="73"/>
      <c r="P5873" s="73"/>
      <c r="Q5873" s="73"/>
      <c r="R5873" s="73"/>
      <c r="S5873" s="73"/>
      <c r="T5873" s="73"/>
      <c r="U5873" s="73"/>
      <c r="V5873" s="73"/>
      <c r="W5873" s="73"/>
      <c r="X5873" s="75"/>
      <c r="Y5873" s="106">
        <v>0.56365095987162195</v>
      </c>
      <c r="Z5873" s="75"/>
      <c r="AA5873" s="106"/>
      <c r="AB5873" s="73"/>
      <c r="AC5873" s="75">
        <v>1.0091094561233999E-3</v>
      </c>
      <c r="AD5873" s="106"/>
      <c r="AE5873" s="73"/>
      <c r="AF5873" s="73"/>
      <c r="AG5873" s="73"/>
      <c r="AH5873" s="75"/>
    </row>
    <row r="5874" spans="1:34" x14ac:dyDescent="0.45">
      <c r="A5874" s="83">
        <v>364545</v>
      </c>
      <c r="B5874" s="43">
        <v>6</v>
      </c>
      <c r="C5874" s="107">
        <v>5689.0106684110697</v>
      </c>
      <c r="D5874" s="75">
        <v>-14.9298175048499</v>
      </c>
      <c r="E5874" s="106"/>
      <c r="F5874" s="73"/>
      <c r="G5874" s="73">
        <v>3.4038033606619802</v>
      </c>
      <c r="H5874" s="73"/>
      <c r="I5874" s="75"/>
      <c r="J5874" s="106"/>
      <c r="K5874" s="73"/>
      <c r="L5874" s="73"/>
      <c r="M5874" s="73"/>
      <c r="N5874" s="73"/>
      <c r="O5874" s="73"/>
      <c r="P5874" s="73"/>
      <c r="Q5874" s="73"/>
      <c r="R5874" s="73">
        <v>1.7907913043405601</v>
      </c>
      <c r="S5874" s="73"/>
      <c r="T5874" s="73"/>
      <c r="U5874" s="73"/>
      <c r="V5874" s="73"/>
      <c r="W5874" s="73"/>
      <c r="X5874" s="75"/>
      <c r="Y5874" s="106"/>
      <c r="Z5874" s="75">
        <v>0.84298691666093695</v>
      </c>
      <c r="AA5874" s="106"/>
      <c r="AB5874" s="73">
        <v>8.5743406247849908E-3</v>
      </c>
      <c r="AC5874" s="75"/>
      <c r="AD5874" s="106"/>
      <c r="AE5874" s="73"/>
      <c r="AF5874" s="73"/>
      <c r="AG5874" s="73"/>
      <c r="AH5874" s="75"/>
    </row>
    <row r="5875" spans="1:34" x14ac:dyDescent="0.45">
      <c r="A5875" s="83">
        <v>135791617</v>
      </c>
      <c r="B5875" s="43">
        <v>6</v>
      </c>
      <c r="C5875" s="107">
        <v>5689.04389520925</v>
      </c>
      <c r="D5875" s="75">
        <v>-7.1827435929985199</v>
      </c>
      <c r="E5875" s="106"/>
      <c r="F5875" s="73"/>
      <c r="G5875" s="73"/>
      <c r="H5875" s="73"/>
      <c r="I5875" s="75"/>
      <c r="J5875" s="106"/>
      <c r="K5875" s="73">
        <v>1.0205701220018</v>
      </c>
      <c r="L5875" s="73"/>
      <c r="M5875" s="73"/>
      <c r="N5875" s="73"/>
      <c r="O5875" s="73"/>
      <c r="P5875" s="73"/>
      <c r="Q5875" s="73"/>
      <c r="R5875" s="73"/>
      <c r="S5875" s="73"/>
      <c r="T5875" s="73"/>
      <c r="U5875" s="73"/>
      <c r="V5875" s="73"/>
      <c r="W5875" s="73"/>
      <c r="X5875" s="75"/>
      <c r="Y5875" s="106">
        <v>1.29504920996378</v>
      </c>
      <c r="Z5875" s="75"/>
      <c r="AA5875" s="106"/>
      <c r="AB5875" s="73"/>
      <c r="AC5875" s="75">
        <v>-5.0573456857285898E-2</v>
      </c>
      <c r="AD5875" s="106"/>
      <c r="AE5875" s="73">
        <v>0.84390164415925095</v>
      </c>
      <c r="AF5875" s="73"/>
      <c r="AG5875" s="73"/>
      <c r="AH5875" s="75"/>
    </row>
    <row r="5876" spans="1:34" x14ac:dyDescent="0.45">
      <c r="A5876" s="83">
        <v>1310977</v>
      </c>
      <c r="B5876" s="43">
        <v>5</v>
      </c>
      <c r="C5876" s="107">
        <v>5689.0800817685704</v>
      </c>
      <c r="D5876" s="75">
        <v>-6.6290529210347602</v>
      </c>
      <c r="E5876" s="106"/>
      <c r="F5876" s="73"/>
      <c r="G5876" s="73"/>
      <c r="H5876" s="73"/>
      <c r="I5876" s="75"/>
      <c r="J5876" s="106"/>
      <c r="K5876" s="73"/>
      <c r="L5876" s="73"/>
      <c r="M5876" s="73"/>
      <c r="N5876" s="73"/>
      <c r="O5876" s="73">
        <v>1.5542921405100701E-2</v>
      </c>
      <c r="P5876" s="73"/>
      <c r="Q5876" s="73"/>
      <c r="R5876" s="73"/>
      <c r="S5876" s="73"/>
      <c r="T5876" s="73"/>
      <c r="U5876" s="73"/>
      <c r="V5876" s="73"/>
      <c r="W5876" s="73"/>
      <c r="X5876" s="75"/>
      <c r="Y5876" s="106"/>
      <c r="Z5876" s="75">
        <v>1.7298568784933399</v>
      </c>
      <c r="AA5876" s="106"/>
      <c r="AB5876" s="73"/>
      <c r="AC5876" s="75"/>
      <c r="AD5876" s="106"/>
      <c r="AE5876" s="73">
        <v>0.90407732513886996</v>
      </c>
      <c r="AF5876" s="73"/>
      <c r="AG5876" s="73"/>
      <c r="AH5876" s="75"/>
    </row>
    <row r="5877" spans="1:34" x14ac:dyDescent="0.45">
      <c r="A5877" s="83">
        <v>8913413</v>
      </c>
      <c r="B5877" s="43">
        <v>6</v>
      </c>
      <c r="C5877" s="107">
        <v>5689.36037023882</v>
      </c>
      <c r="D5877" s="75">
        <v>-5.0531933240261901</v>
      </c>
      <c r="E5877" s="106"/>
      <c r="F5877" s="73"/>
      <c r="G5877" s="73"/>
      <c r="H5877" s="73"/>
      <c r="I5877" s="75"/>
      <c r="J5877" s="106"/>
      <c r="K5877" s="73"/>
      <c r="L5877" s="73"/>
      <c r="M5877" s="73"/>
      <c r="N5877" s="73"/>
      <c r="O5877" s="73"/>
      <c r="P5877" s="73"/>
      <c r="Q5877" s="73">
        <v>-0.90838492223516898</v>
      </c>
      <c r="R5877" s="73"/>
      <c r="S5877" s="73"/>
      <c r="T5877" s="73"/>
      <c r="U5877" s="73"/>
      <c r="V5877" s="73"/>
      <c r="W5877" s="73"/>
      <c r="X5877" s="75"/>
      <c r="Y5877" s="106">
        <v>1.4928602982141901</v>
      </c>
      <c r="Z5877" s="75"/>
      <c r="AA5877" s="106">
        <v>-1.3380946959493799E-3</v>
      </c>
      <c r="AB5877" s="73"/>
      <c r="AC5877" s="75"/>
      <c r="AD5877" s="106"/>
      <c r="AE5877" s="73"/>
      <c r="AF5877" s="73">
        <v>1.74875985963475</v>
      </c>
      <c r="AG5877" s="73"/>
      <c r="AH5877" s="75"/>
    </row>
    <row r="5878" spans="1:34" x14ac:dyDescent="0.45">
      <c r="A5878" s="83">
        <v>134549505</v>
      </c>
      <c r="B5878" s="43">
        <v>6</v>
      </c>
      <c r="C5878" s="107">
        <v>5689.3801446690304</v>
      </c>
      <c r="D5878" s="75">
        <v>-14.734500965636199</v>
      </c>
      <c r="E5878" s="106"/>
      <c r="F5878" s="73"/>
      <c r="G5878" s="73">
        <v>3.3737976398034499</v>
      </c>
      <c r="H5878" s="73"/>
      <c r="I5878" s="75"/>
      <c r="J5878" s="106"/>
      <c r="K5878" s="73"/>
      <c r="L5878" s="73"/>
      <c r="M5878" s="73"/>
      <c r="N5878" s="73"/>
      <c r="O5878" s="73"/>
      <c r="P5878" s="73"/>
      <c r="Q5878" s="73"/>
      <c r="R5878" s="73">
        <v>1.7684044878751299</v>
      </c>
      <c r="S5878" s="73"/>
      <c r="T5878" s="73"/>
      <c r="U5878" s="73"/>
      <c r="V5878" s="73"/>
      <c r="W5878" s="73"/>
      <c r="X5878" s="75"/>
      <c r="Y5878" s="106"/>
      <c r="Z5878" s="75">
        <v>0.855553968521649</v>
      </c>
      <c r="AA5878" s="106"/>
      <c r="AB5878" s="73"/>
      <c r="AC5878" s="75">
        <v>3.74815737092504E-3</v>
      </c>
      <c r="AD5878" s="106"/>
      <c r="AE5878" s="73"/>
      <c r="AF5878" s="73"/>
      <c r="AG5878" s="73"/>
      <c r="AH5878" s="75"/>
    </row>
    <row r="5879" spans="1:34" x14ac:dyDescent="0.45">
      <c r="A5879" s="83">
        <v>8912901</v>
      </c>
      <c r="B5879" s="43">
        <v>5</v>
      </c>
      <c r="C5879" s="107">
        <v>5689.8539488934202</v>
      </c>
      <c r="D5879" s="75">
        <v>-5.0026409745375897</v>
      </c>
      <c r="E5879" s="106"/>
      <c r="F5879" s="73"/>
      <c r="G5879" s="73"/>
      <c r="H5879" s="73"/>
      <c r="I5879" s="75"/>
      <c r="J5879" s="106"/>
      <c r="K5879" s="73"/>
      <c r="L5879" s="73"/>
      <c r="M5879" s="73"/>
      <c r="N5879" s="73"/>
      <c r="O5879" s="73"/>
      <c r="P5879" s="73"/>
      <c r="Q5879" s="73">
        <v>-0.89767709616469604</v>
      </c>
      <c r="R5879" s="73"/>
      <c r="S5879" s="73"/>
      <c r="T5879" s="73"/>
      <c r="U5879" s="73"/>
      <c r="V5879" s="73"/>
      <c r="W5879" s="73"/>
      <c r="X5879" s="75"/>
      <c r="Y5879" s="106">
        <v>1.48906919018155</v>
      </c>
      <c r="Z5879" s="75"/>
      <c r="AA5879" s="106"/>
      <c r="AB5879" s="73"/>
      <c r="AC5879" s="75"/>
      <c r="AD5879" s="106"/>
      <c r="AE5879" s="73"/>
      <c r="AF5879" s="73">
        <v>1.7304750174987</v>
      </c>
      <c r="AG5879" s="73"/>
      <c r="AH5879" s="75"/>
    </row>
    <row r="5880" spans="1:34" x14ac:dyDescent="0.45">
      <c r="A5880" s="83">
        <v>1327617</v>
      </c>
      <c r="B5880" s="43">
        <v>6</v>
      </c>
      <c r="C5880" s="107">
        <v>5689.99145169644</v>
      </c>
      <c r="D5880" s="75">
        <v>-7.2572892807637501</v>
      </c>
      <c r="E5880" s="106"/>
      <c r="F5880" s="73"/>
      <c r="G5880" s="73"/>
      <c r="H5880" s="73"/>
      <c r="I5880" s="75"/>
      <c r="J5880" s="106"/>
      <c r="K5880" s="73"/>
      <c r="L5880" s="73"/>
      <c r="M5880" s="73"/>
      <c r="N5880" s="73"/>
      <c r="O5880" s="73"/>
      <c r="P5880" s="73">
        <v>1.1370116703717901</v>
      </c>
      <c r="Q5880" s="73"/>
      <c r="R5880" s="73"/>
      <c r="S5880" s="73"/>
      <c r="T5880" s="73"/>
      <c r="U5880" s="73"/>
      <c r="V5880" s="73"/>
      <c r="W5880" s="73"/>
      <c r="X5880" s="75"/>
      <c r="Y5880" s="106"/>
      <c r="Z5880" s="75">
        <v>1.71575198916822</v>
      </c>
      <c r="AA5880" s="106">
        <v>-6.3629159128045603E-5</v>
      </c>
      <c r="AB5880" s="73"/>
      <c r="AC5880" s="75"/>
      <c r="AD5880" s="106"/>
      <c r="AE5880" s="73">
        <v>0.93777769547047296</v>
      </c>
      <c r="AF5880" s="73"/>
      <c r="AG5880" s="73"/>
      <c r="AH5880" s="75"/>
    </row>
    <row r="5881" spans="1:34" x14ac:dyDescent="0.45">
      <c r="A5881" s="83">
        <v>1311489</v>
      </c>
      <c r="B5881" s="43">
        <v>6</v>
      </c>
      <c r="C5881" s="107">
        <v>5690.5767807454704</v>
      </c>
      <c r="D5881" s="75">
        <v>-6.6659435871012498</v>
      </c>
      <c r="E5881" s="106"/>
      <c r="F5881" s="73"/>
      <c r="G5881" s="73"/>
      <c r="H5881" s="73"/>
      <c r="I5881" s="75"/>
      <c r="J5881" s="106"/>
      <c r="K5881" s="73"/>
      <c r="L5881" s="73"/>
      <c r="M5881" s="73"/>
      <c r="N5881" s="73"/>
      <c r="O5881" s="73">
        <v>1.5709302719430201E-2</v>
      </c>
      <c r="P5881" s="73"/>
      <c r="Q5881" s="73"/>
      <c r="R5881" s="73"/>
      <c r="S5881" s="73"/>
      <c r="T5881" s="73"/>
      <c r="U5881" s="73"/>
      <c r="V5881" s="73"/>
      <c r="W5881" s="73"/>
      <c r="X5881" s="75"/>
      <c r="Y5881" s="106"/>
      <c r="Z5881" s="75">
        <v>1.72405646631742</v>
      </c>
      <c r="AA5881" s="106">
        <v>-6.2385146549500097E-4</v>
      </c>
      <c r="AB5881" s="73"/>
      <c r="AC5881" s="75"/>
      <c r="AD5881" s="106"/>
      <c r="AE5881" s="73">
        <v>0.910778501071</v>
      </c>
      <c r="AF5881" s="73"/>
      <c r="AG5881" s="73"/>
      <c r="AH5881" s="75"/>
    </row>
    <row r="5882" spans="1:34" x14ac:dyDescent="0.45">
      <c r="A5882" s="83">
        <v>134483977</v>
      </c>
      <c r="B5882" s="43">
        <v>6</v>
      </c>
      <c r="C5882" s="107">
        <v>5690.6872245309396</v>
      </c>
      <c r="D5882" s="75">
        <v>-15.963805626605</v>
      </c>
      <c r="E5882" s="106"/>
      <c r="F5882" s="73"/>
      <c r="G5882" s="73">
        <v>3.2810154909254701</v>
      </c>
      <c r="H5882" s="73"/>
      <c r="I5882" s="75"/>
      <c r="J5882" s="106">
        <v>0.35292556456458302</v>
      </c>
      <c r="K5882" s="73"/>
      <c r="L5882" s="73"/>
      <c r="M5882" s="73"/>
      <c r="N5882" s="73"/>
      <c r="O5882" s="73"/>
      <c r="P5882" s="73"/>
      <c r="Q5882" s="73"/>
      <c r="R5882" s="73"/>
      <c r="S5882" s="73"/>
      <c r="T5882" s="73"/>
      <c r="U5882" s="73"/>
      <c r="V5882" s="73"/>
      <c r="W5882" s="73"/>
      <c r="X5882" s="75"/>
      <c r="Y5882" s="106"/>
      <c r="Z5882" s="75">
        <v>0.91580102532042995</v>
      </c>
      <c r="AA5882" s="106"/>
      <c r="AB5882" s="73"/>
      <c r="AC5882" s="75">
        <v>-8.6373463043451504E-3</v>
      </c>
      <c r="AD5882" s="106"/>
      <c r="AE5882" s="73"/>
      <c r="AF5882" s="73"/>
      <c r="AG5882" s="73"/>
      <c r="AH5882" s="75"/>
    </row>
    <row r="5883" spans="1:34" x14ac:dyDescent="0.45">
      <c r="A5883" s="83">
        <v>299017</v>
      </c>
      <c r="B5883" s="43">
        <v>6</v>
      </c>
      <c r="C5883" s="107">
        <v>5690.7762585583096</v>
      </c>
      <c r="D5883" s="75">
        <v>-16.155467032145701</v>
      </c>
      <c r="E5883" s="106"/>
      <c r="F5883" s="73"/>
      <c r="G5883" s="73">
        <v>3.3028342820810401</v>
      </c>
      <c r="H5883" s="73"/>
      <c r="I5883" s="75"/>
      <c r="J5883" s="106">
        <v>0.35962342382009899</v>
      </c>
      <c r="K5883" s="73"/>
      <c r="L5883" s="73"/>
      <c r="M5883" s="73"/>
      <c r="N5883" s="73"/>
      <c r="O5883" s="73"/>
      <c r="P5883" s="73"/>
      <c r="Q5883" s="73"/>
      <c r="R5883" s="73"/>
      <c r="S5883" s="73"/>
      <c r="T5883" s="73"/>
      <c r="U5883" s="73"/>
      <c r="V5883" s="73"/>
      <c r="W5883" s="73"/>
      <c r="X5883" s="75"/>
      <c r="Y5883" s="106"/>
      <c r="Z5883" s="75">
        <v>0.91179446266643904</v>
      </c>
      <c r="AA5883" s="106"/>
      <c r="AB5883" s="73">
        <v>3.7779708962150699E-3</v>
      </c>
      <c r="AC5883" s="75"/>
      <c r="AD5883" s="106"/>
      <c r="AE5883" s="73"/>
      <c r="AF5883" s="73"/>
      <c r="AG5883" s="73"/>
      <c r="AH5883" s="75"/>
    </row>
    <row r="5884" spans="1:34" x14ac:dyDescent="0.45">
      <c r="A5884" s="83">
        <v>8913414</v>
      </c>
      <c r="B5884" s="43">
        <v>7</v>
      </c>
      <c r="C5884" s="107">
        <v>5691.3518895127499</v>
      </c>
      <c r="D5884" s="75">
        <v>-5.06580214413035</v>
      </c>
      <c r="E5884" s="106">
        <v>1.2914309061094901E-3</v>
      </c>
      <c r="F5884" s="73"/>
      <c r="G5884" s="73"/>
      <c r="H5884" s="73"/>
      <c r="I5884" s="75"/>
      <c r="J5884" s="106"/>
      <c r="K5884" s="73"/>
      <c r="L5884" s="73"/>
      <c r="M5884" s="73"/>
      <c r="N5884" s="73"/>
      <c r="O5884" s="73"/>
      <c r="P5884" s="73"/>
      <c r="Q5884" s="73">
        <v>-0.90971208285430305</v>
      </c>
      <c r="R5884" s="73"/>
      <c r="S5884" s="73"/>
      <c r="T5884" s="73"/>
      <c r="U5884" s="73"/>
      <c r="V5884" s="73"/>
      <c r="W5884" s="73"/>
      <c r="X5884" s="75"/>
      <c r="Y5884" s="106">
        <v>1.49381538989775</v>
      </c>
      <c r="Z5884" s="75"/>
      <c r="AA5884" s="106">
        <v>-1.3245622173796499E-3</v>
      </c>
      <c r="AB5884" s="73"/>
      <c r="AC5884" s="75"/>
      <c r="AD5884" s="106"/>
      <c r="AE5884" s="73"/>
      <c r="AF5884" s="73">
        <v>1.7490289718876</v>
      </c>
      <c r="AG5884" s="73"/>
      <c r="AH5884" s="75"/>
    </row>
    <row r="5885" spans="1:34" x14ac:dyDescent="0.45">
      <c r="A5885" s="83">
        <v>8912902</v>
      </c>
      <c r="B5885" s="43">
        <v>6</v>
      </c>
      <c r="C5885" s="107">
        <v>5691.72399854783</v>
      </c>
      <c r="D5885" s="75">
        <v>-5.0532795798015604</v>
      </c>
      <c r="E5885" s="106">
        <v>4.98444505478757E-3</v>
      </c>
      <c r="F5885" s="73"/>
      <c r="G5885" s="73"/>
      <c r="H5885" s="73"/>
      <c r="I5885" s="75"/>
      <c r="J5885" s="106"/>
      <c r="K5885" s="73"/>
      <c r="L5885" s="73"/>
      <c r="M5885" s="73"/>
      <c r="N5885" s="73"/>
      <c r="O5885" s="73"/>
      <c r="P5885" s="73"/>
      <c r="Q5885" s="73">
        <v>-0.903217407301807</v>
      </c>
      <c r="R5885" s="73"/>
      <c r="S5885" s="73"/>
      <c r="T5885" s="73"/>
      <c r="U5885" s="73"/>
      <c r="V5885" s="73"/>
      <c r="W5885" s="73"/>
      <c r="X5885" s="75"/>
      <c r="Y5885" s="106">
        <v>1.49290347014296</v>
      </c>
      <c r="Z5885" s="75"/>
      <c r="AA5885" s="106"/>
      <c r="AB5885" s="73"/>
      <c r="AC5885" s="75"/>
      <c r="AD5885" s="106"/>
      <c r="AE5885" s="73"/>
      <c r="AF5885" s="73">
        <v>1.73222741028991</v>
      </c>
      <c r="AG5885" s="73"/>
      <c r="AH5885" s="75"/>
    </row>
    <row r="5886" spans="1:34" x14ac:dyDescent="0.45">
      <c r="A5886" s="83">
        <v>1409025</v>
      </c>
      <c r="B5886" s="43">
        <v>6</v>
      </c>
      <c r="C5886" s="107">
        <v>5692.3044069200496</v>
      </c>
      <c r="D5886" s="75">
        <v>-7.8360072146598601</v>
      </c>
      <c r="E5886" s="106"/>
      <c r="F5886" s="73"/>
      <c r="G5886" s="73"/>
      <c r="H5886" s="73"/>
      <c r="I5886" s="75"/>
      <c r="J5886" s="106"/>
      <c r="K5886" s="73"/>
      <c r="L5886" s="73"/>
      <c r="M5886" s="73"/>
      <c r="N5886" s="73"/>
      <c r="O5886" s="73"/>
      <c r="P5886" s="73"/>
      <c r="Q5886" s="73"/>
      <c r="R5886" s="73">
        <v>2.5719945764076599</v>
      </c>
      <c r="S5886" s="73"/>
      <c r="T5886" s="73"/>
      <c r="U5886" s="73"/>
      <c r="V5886" s="73"/>
      <c r="W5886" s="73"/>
      <c r="X5886" s="75"/>
      <c r="Y5886" s="106"/>
      <c r="Z5886" s="75">
        <v>1.73578733077193</v>
      </c>
      <c r="AA5886" s="106"/>
      <c r="AB5886" s="73">
        <v>-3.9956068420879398E-2</v>
      </c>
      <c r="AC5886" s="75"/>
      <c r="AD5886" s="106"/>
      <c r="AE5886" s="73">
        <v>1.0113246934209601</v>
      </c>
      <c r="AF5886" s="73"/>
      <c r="AG5886" s="73"/>
      <c r="AH5886" s="75"/>
    </row>
    <row r="5887" spans="1:34" x14ac:dyDescent="0.45">
      <c r="A5887" s="83">
        <v>1573889</v>
      </c>
      <c r="B5887" s="43">
        <v>5</v>
      </c>
      <c r="C5887" s="107">
        <v>5692.8494260738798</v>
      </c>
      <c r="D5887" s="75">
        <v>-7.5279879091831203</v>
      </c>
      <c r="E5887" s="106"/>
      <c r="F5887" s="73"/>
      <c r="G5887" s="73"/>
      <c r="H5887" s="73"/>
      <c r="I5887" s="75"/>
      <c r="J5887" s="106"/>
      <c r="K5887" s="73">
        <v>1.0718210359368801</v>
      </c>
      <c r="L5887" s="73"/>
      <c r="M5887" s="73"/>
      <c r="N5887" s="73"/>
      <c r="O5887" s="73"/>
      <c r="P5887" s="73"/>
      <c r="Q5887" s="73"/>
      <c r="R5887" s="73"/>
      <c r="S5887" s="73"/>
      <c r="T5887" s="73"/>
      <c r="U5887" s="73"/>
      <c r="V5887" s="73"/>
      <c r="W5887" s="73"/>
      <c r="X5887" s="75"/>
      <c r="Y5887" s="106">
        <v>1.3045519073073599</v>
      </c>
      <c r="Z5887" s="75"/>
      <c r="AA5887" s="106"/>
      <c r="AB5887" s="73"/>
      <c r="AC5887" s="75"/>
      <c r="AD5887" s="106"/>
      <c r="AE5887" s="73">
        <v>0.84696467076763304</v>
      </c>
      <c r="AF5887" s="73"/>
      <c r="AG5887" s="73"/>
      <c r="AH5887" s="75"/>
    </row>
    <row r="5888" spans="1:34" x14ac:dyDescent="0.45">
      <c r="A5888" s="83">
        <v>1606657</v>
      </c>
      <c r="B5888" s="43">
        <v>6</v>
      </c>
      <c r="C5888" s="107">
        <v>5692.9579593873896</v>
      </c>
      <c r="D5888" s="75">
        <v>-7.1836255215449798</v>
      </c>
      <c r="E5888" s="106"/>
      <c r="F5888" s="73"/>
      <c r="G5888" s="73"/>
      <c r="H5888" s="73"/>
      <c r="I5888" s="75"/>
      <c r="J5888" s="106"/>
      <c r="K5888" s="73">
        <v>1.0401629390175799</v>
      </c>
      <c r="L5888" s="73"/>
      <c r="M5888" s="73"/>
      <c r="N5888" s="73"/>
      <c r="O5888" s="73"/>
      <c r="P5888" s="73"/>
      <c r="Q5888" s="73"/>
      <c r="R5888" s="73"/>
      <c r="S5888" s="73"/>
      <c r="T5888" s="73"/>
      <c r="U5888" s="73"/>
      <c r="V5888" s="73"/>
      <c r="W5888" s="73"/>
      <c r="X5888" s="75"/>
      <c r="Y5888" s="106">
        <v>1.3048224081059301</v>
      </c>
      <c r="Z5888" s="75"/>
      <c r="AA5888" s="106"/>
      <c r="AB5888" s="73">
        <v>-1.7856807209131301E-2</v>
      </c>
      <c r="AC5888" s="75"/>
      <c r="AD5888" s="106"/>
      <c r="AE5888" s="73">
        <v>0.83686749890788203</v>
      </c>
      <c r="AF5888" s="73"/>
      <c r="AG5888" s="73"/>
      <c r="AH5888" s="75"/>
    </row>
    <row r="5889" spans="1:34" x14ac:dyDescent="0.45">
      <c r="A5889" s="83">
        <v>539230721</v>
      </c>
      <c r="B5889" s="43">
        <v>6</v>
      </c>
      <c r="C5889" s="107">
        <v>5694.14920058597</v>
      </c>
      <c r="D5889" s="75">
        <v>0.235355851342536</v>
      </c>
      <c r="E5889" s="106"/>
      <c r="F5889" s="73"/>
      <c r="G5889" s="73"/>
      <c r="H5889" s="73"/>
      <c r="I5889" s="75"/>
      <c r="J5889" s="106"/>
      <c r="K5889" s="73"/>
      <c r="L5889" s="73"/>
      <c r="M5889" s="73"/>
      <c r="N5889" s="73"/>
      <c r="O5889" s="73"/>
      <c r="P5889" s="73"/>
      <c r="Q5889" s="73"/>
      <c r="R5889" s="73"/>
      <c r="S5889" s="73"/>
      <c r="T5889" s="73"/>
      <c r="U5889" s="73"/>
      <c r="V5889" s="73">
        <v>4.4837303962858899E-2</v>
      </c>
      <c r="W5889" s="73"/>
      <c r="X5889" s="75"/>
      <c r="Y5889" s="106"/>
      <c r="Z5889" s="75">
        <v>1.75100137873502</v>
      </c>
      <c r="AA5889" s="106">
        <v>2.77895219370358E-3</v>
      </c>
      <c r="AB5889" s="73"/>
      <c r="AC5889" s="75"/>
      <c r="AD5889" s="106">
        <v>0.572465575686529</v>
      </c>
      <c r="AE5889" s="73"/>
      <c r="AF5889" s="73"/>
      <c r="AG5889" s="73"/>
      <c r="AH5889" s="75"/>
    </row>
    <row r="5890" spans="1:34" x14ac:dyDescent="0.45">
      <c r="A5890" s="83">
        <v>537493505</v>
      </c>
      <c r="B5890" s="43">
        <v>6</v>
      </c>
      <c r="C5890" s="107">
        <v>5694.9503643504904</v>
      </c>
      <c r="D5890" s="75">
        <v>2.6304130980148299</v>
      </c>
      <c r="E5890" s="106"/>
      <c r="F5890" s="73"/>
      <c r="G5890" s="73"/>
      <c r="H5890" s="73"/>
      <c r="I5890" s="75"/>
      <c r="J5890" s="106"/>
      <c r="K5890" s="73"/>
      <c r="L5890" s="73"/>
      <c r="M5890" s="73"/>
      <c r="N5890" s="73"/>
      <c r="O5890" s="73"/>
      <c r="P5890" s="73"/>
      <c r="Q5890" s="73"/>
      <c r="R5890" s="73">
        <v>1.8272550476838401</v>
      </c>
      <c r="S5890" s="73"/>
      <c r="T5890" s="73"/>
      <c r="U5890" s="73"/>
      <c r="V5890" s="73"/>
      <c r="W5890" s="73"/>
      <c r="X5890" s="75"/>
      <c r="Y5890" s="106">
        <v>1.1962528493595701</v>
      </c>
      <c r="Z5890" s="75"/>
      <c r="AA5890" s="106"/>
      <c r="AB5890" s="73">
        <v>-5.8655352404050898E-2</v>
      </c>
      <c r="AC5890" s="75"/>
      <c r="AD5890" s="106">
        <v>0.62449811812410005</v>
      </c>
      <c r="AE5890" s="73"/>
      <c r="AF5890" s="73"/>
      <c r="AG5890" s="73"/>
      <c r="AH5890" s="75"/>
    </row>
    <row r="5891" spans="1:34" x14ac:dyDescent="0.45">
      <c r="A5891" s="83">
        <v>528969</v>
      </c>
      <c r="B5891" s="43">
        <v>7</v>
      </c>
      <c r="C5891" s="107">
        <v>5695.3398226248801</v>
      </c>
      <c r="D5891" s="75">
        <v>-15.929629966820499</v>
      </c>
      <c r="E5891" s="106"/>
      <c r="F5891" s="73"/>
      <c r="G5891" s="73">
        <v>3.3726806105831999</v>
      </c>
      <c r="H5891" s="73"/>
      <c r="I5891" s="75"/>
      <c r="J5891" s="106">
        <v>0.46201426437009302</v>
      </c>
      <c r="K5891" s="73"/>
      <c r="L5891" s="73"/>
      <c r="M5891" s="73"/>
      <c r="N5891" s="73"/>
      <c r="O5891" s="73"/>
      <c r="P5891" s="73"/>
      <c r="Q5891" s="73"/>
      <c r="R5891" s="73"/>
      <c r="S5891" s="73"/>
      <c r="T5891" s="73"/>
      <c r="U5891" s="73"/>
      <c r="V5891" s="73"/>
      <c r="W5891" s="73"/>
      <c r="X5891" s="75"/>
      <c r="Y5891" s="106">
        <v>0.47350791447159801</v>
      </c>
      <c r="Z5891" s="75"/>
      <c r="AA5891" s="106">
        <v>-4.6393774289179603E-3</v>
      </c>
      <c r="AB5891" s="73"/>
      <c r="AC5891" s="75"/>
      <c r="AD5891" s="106"/>
      <c r="AE5891" s="73"/>
      <c r="AF5891" s="73"/>
      <c r="AG5891" s="73">
        <v>3.1658980222012802E-3</v>
      </c>
      <c r="AH5891" s="75"/>
    </row>
    <row r="5892" spans="1:34" x14ac:dyDescent="0.45">
      <c r="A5892" s="83">
        <v>537427977</v>
      </c>
      <c r="B5892" s="43">
        <v>6</v>
      </c>
      <c r="C5892" s="107">
        <v>5695.53003440054</v>
      </c>
      <c r="D5892" s="75">
        <v>0.97536081308643996</v>
      </c>
      <c r="E5892" s="106"/>
      <c r="F5892" s="73"/>
      <c r="G5892" s="73"/>
      <c r="H5892" s="73"/>
      <c r="I5892" s="75"/>
      <c r="J5892" s="106">
        <v>0.371263196630371</v>
      </c>
      <c r="K5892" s="73"/>
      <c r="L5892" s="73"/>
      <c r="M5892" s="73"/>
      <c r="N5892" s="73"/>
      <c r="O5892" s="73"/>
      <c r="P5892" s="73"/>
      <c r="Q5892" s="73"/>
      <c r="R5892" s="73"/>
      <c r="S5892" s="73"/>
      <c r="T5892" s="73"/>
      <c r="U5892" s="73"/>
      <c r="V5892" s="73"/>
      <c r="W5892" s="73"/>
      <c r="X5892" s="75"/>
      <c r="Y5892" s="106">
        <v>1.23583834797124</v>
      </c>
      <c r="Z5892" s="75"/>
      <c r="AA5892" s="106"/>
      <c r="AB5892" s="73">
        <v>-6.0442584493704099E-2</v>
      </c>
      <c r="AC5892" s="75"/>
      <c r="AD5892" s="106">
        <v>0.60513097550736905</v>
      </c>
      <c r="AE5892" s="73"/>
      <c r="AF5892" s="73"/>
      <c r="AG5892" s="73"/>
      <c r="AH5892" s="75"/>
    </row>
    <row r="5893" spans="1:34" x14ac:dyDescent="0.45">
      <c r="A5893" s="83">
        <v>561281</v>
      </c>
      <c r="B5893" s="43">
        <v>6</v>
      </c>
      <c r="C5893" s="107">
        <v>5696.0973315975898</v>
      </c>
      <c r="D5893" s="75">
        <v>-13.3198002642942</v>
      </c>
      <c r="E5893" s="106"/>
      <c r="F5893" s="73"/>
      <c r="G5893" s="73">
        <v>3.3556314498813502</v>
      </c>
      <c r="H5893" s="73"/>
      <c r="I5893" s="75"/>
      <c r="J5893" s="106"/>
      <c r="K5893" s="73"/>
      <c r="L5893" s="73"/>
      <c r="M5893" s="73"/>
      <c r="N5893" s="73">
        <v>1.3290139114394899E-2</v>
      </c>
      <c r="O5893" s="73"/>
      <c r="P5893" s="73"/>
      <c r="Q5893" s="73"/>
      <c r="R5893" s="73"/>
      <c r="S5893" s="73"/>
      <c r="T5893" s="73"/>
      <c r="U5893" s="73"/>
      <c r="V5893" s="73"/>
      <c r="W5893" s="73"/>
      <c r="X5893" s="75"/>
      <c r="Y5893" s="106">
        <v>0.48454613247001499</v>
      </c>
      <c r="Z5893" s="75"/>
      <c r="AA5893" s="106"/>
      <c r="AB5893" s="73">
        <v>3.0985373448166102E-2</v>
      </c>
      <c r="AC5893" s="75"/>
      <c r="AD5893" s="106"/>
      <c r="AE5893" s="73"/>
      <c r="AF5893" s="73"/>
      <c r="AG5893" s="73"/>
      <c r="AH5893" s="75"/>
    </row>
    <row r="5894" spans="1:34" x14ac:dyDescent="0.45">
      <c r="A5894" s="83">
        <v>163858</v>
      </c>
      <c r="B5894" s="43">
        <v>6</v>
      </c>
      <c r="C5894" s="107">
        <v>5696.4020248009001</v>
      </c>
      <c r="D5894" s="75">
        <v>-3.01887051520634</v>
      </c>
      <c r="E5894" s="106">
        <v>-0.103873625382</v>
      </c>
      <c r="F5894" s="73"/>
      <c r="G5894" s="73"/>
      <c r="H5894" s="73"/>
      <c r="I5894" s="75"/>
      <c r="J5894" s="106"/>
      <c r="K5894" s="73"/>
      <c r="L5894" s="73"/>
      <c r="M5894" s="73"/>
      <c r="N5894" s="73"/>
      <c r="O5894" s="73"/>
      <c r="P5894" s="73"/>
      <c r="Q5894" s="73"/>
      <c r="R5894" s="73"/>
      <c r="S5894" s="73"/>
      <c r="T5894" s="73"/>
      <c r="U5894" s="73">
        <v>1.1366567165108199</v>
      </c>
      <c r="V5894" s="73"/>
      <c r="W5894" s="73"/>
      <c r="X5894" s="75"/>
      <c r="Y5894" s="106"/>
      <c r="Z5894" s="75"/>
      <c r="AA5894" s="106"/>
      <c r="AB5894" s="73">
        <v>5.71374285694638E-2</v>
      </c>
      <c r="AC5894" s="75"/>
      <c r="AD5894" s="106"/>
      <c r="AE5894" s="73"/>
      <c r="AF5894" s="73"/>
      <c r="AG5894" s="73"/>
      <c r="AH5894" s="75">
        <v>0.76009621028581797</v>
      </c>
    </row>
    <row r="5895" spans="1:34" x14ac:dyDescent="0.45">
      <c r="A5895" s="83">
        <v>594497</v>
      </c>
      <c r="B5895" s="43">
        <v>7</v>
      </c>
      <c r="C5895" s="107">
        <v>5697.1793954900404</v>
      </c>
      <c r="D5895" s="75">
        <v>-14.529134179621099</v>
      </c>
      <c r="E5895" s="106"/>
      <c r="F5895" s="73"/>
      <c r="G5895" s="73">
        <v>3.5265053684608501</v>
      </c>
      <c r="H5895" s="73"/>
      <c r="I5895" s="75"/>
      <c r="J5895" s="106"/>
      <c r="K5895" s="73"/>
      <c r="L5895" s="73"/>
      <c r="M5895" s="73"/>
      <c r="N5895" s="73"/>
      <c r="O5895" s="73"/>
      <c r="P5895" s="73"/>
      <c r="Q5895" s="73"/>
      <c r="R5895" s="73">
        <v>2.2143811000000202</v>
      </c>
      <c r="S5895" s="73"/>
      <c r="T5895" s="73"/>
      <c r="U5895" s="73"/>
      <c r="V5895" s="73"/>
      <c r="W5895" s="73"/>
      <c r="X5895" s="75"/>
      <c r="Y5895" s="106">
        <v>0.401890750024192</v>
      </c>
      <c r="Z5895" s="75"/>
      <c r="AA5895" s="106">
        <v>-4.7008405112432001E-3</v>
      </c>
      <c r="AB5895" s="73"/>
      <c r="AC5895" s="75"/>
      <c r="AD5895" s="106"/>
      <c r="AE5895" s="73"/>
      <c r="AF5895" s="73"/>
      <c r="AG5895" s="73">
        <v>2.8082903528998801E-3</v>
      </c>
      <c r="AH5895" s="75"/>
    </row>
    <row r="5896" spans="1:34" x14ac:dyDescent="0.45">
      <c r="A5896" s="83">
        <v>33559105</v>
      </c>
      <c r="B5896" s="43">
        <v>6</v>
      </c>
      <c r="C5896" s="107">
        <v>5697.9896224616296</v>
      </c>
      <c r="D5896" s="75">
        <v>-18.838369758859798</v>
      </c>
      <c r="E5896" s="106"/>
      <c r="F5896" s="73"/>
      <c r="G5896" s="73">
        <v>3.4500265679020599</v>
      </c>
      <c r="H5896" s="73"/>
      <c r="I5896" s="75"/>
      <c r="J5896" s="106"/>
      <c r="K5896" s="73"/>
      <c r="L5896" s="73"/>
      <c r="M5896" s="73"/>
      <c r="N5896" s="73"/>
      <c r="O5896" s="73"/>
      <c r="P5896" s="73"/>
      <c r="Q5896" s="73"/>
      <c r="R5896" s="73"/>
      <c r="S5896" s="73">
        <v>4.06698448871634</v>
      </c>
      <c r="T5896" s="73"/>
      <c r="U5896" s="73"/>
      <c r="V5896" s="73"/>
      <c r="W5896" s="73"/>
      <c r="X5896" s="75"/>
      <c r="Y5896" s="106"/>
      <c r="Z5896" s="75"/>
      <c r="AA5896" s="106">
        <v>-5.3188053723544704E-3</v>
      </c>
      <c r="AB5896" s="73"/>
      <c r="AC5896" s="75"/>
      <c r="AD5896" s="106"/>
      <c r="AE5896" s="73"/>
      <c r="AF5896" s="73"/>
      <c r="AG5896" s="73">
        <v>1.05366772516439E-3</v>
      </c>
      <c r="AH5896" s="75"/>
    </row>
    <row r="5897" spans="1:34" x14ac:dyDescent="0.45">
      <c r="A5897" s="83">
        <v>4417</v>
      </c>
      <c r="B5897" s="43">
        <v>5</v>
      </c>
      <c r="C5897" s="107">
        <v>5699.1502672233401</v>
      </c>
      <c r="D5897" s="75">
        <v>-15.5471234385987</v>
      </c>
      <c r="E5897" s="106"/>
      <c r="F5897" s="73"/>
      <c r="G5897" s="73">
        <v>3.6431957377549198</v>
      </c>
      <c r="H5897" s="73"/>
      <c r="I5897" s="75"/>
      <c r="J5897" s="106"/>
      <c r="K5897" s="73"/>
      <c r="L5897" s="73"/>
      <c r="M5897" s="73"/>
      <c r="N5897" s="73"/>
      <c r="O5897" s="73">
        <v>1.5627488295026401E-2</v>
      </c>
      <c r="P5897" s="73"/>
      <c r="Q5897" s="73"/>
      <c r="R5897" s="73"/>
      <c r="S5897" s="73"/>
      <c r="T5897" s="73"/>
      <c r="U5897" s="73"/>
      <c r="V5897" s="73"/>
      <c r="W5897" s="73"/>
      <c r="X5897" s="75"/>
      <c r="Y5897" s="106"/>
      <c r="Z5897" s="75"/>
      <c r="AA5897" s="106"/>
      <c r="AB5897" s="73"/>
      <c r="AC5897" s="75"/>
      <c r="AD5897" s="106"/>
      <c r="AE5897" s="73"/>
      <c r="AF5897" s="73"/>
      <c r="AG5897" s="73">
        <v>3.5995858959396898E-3</v>
      </c>
      <c r="AH5897" s="75"/>
    </row>
    <row r="5898" spans="1:34" x14ac:dyDescent="0.45">
      <c r="A5898" s="83">
        <v>528513</v>
      </c>
      <c r="B5898" s="43">
        <v>5</v>
      </c>
      <c r="C5898" s="107">
        <v>5699.3401142298599</v>
      </c>
      <c r="D5898" s="75">
        <v>-12.517164248841199</v>
      </c>
      <c r="E5898" s="106"/>
      <c r="F5898" s="73"/>
      <c r="G5898" s="73">
        <v>3.24553499021351</v>
      </c>
      <c r="H5898" s="73"/>
      <c r="I5898" s="75"/>
      <c r="J5898" s="106"/>
      <c r="K5898" s="73"/>
      <c r="L5898" s="73"/>
      <c r="M5898" s="73"/>
      <c r="N5898" s="73">
        <v>1.2608086127024401E-2</v>
      </c>
      <c r="O5898" s="73"/>
      <c r="P5898" s="73"/>
      <c r="Q5898" s="73"/>
      <c r="R5898" s="73"/>
      <c r="S5898" s="73"/>
      <c r="T5898" s="73"/>
      <c r="U5898" s="73"/>
      <c r="V5898" s="73"/>
      <c r="W5898" s="73"/>
      <c r="X5898" s="75"/>
      <c r="Y5898" s="106">
        <v>0.515870020743184</v>
      </c>
      <c r="Z5898" s="75"/>
      <c r="AA5898" s="106"/>
      <c r="AB5898" s="73"/>
      <c r="AC5898" s="75"/>
      <c r="AD5898" s="106"/>
      <c r="AE5898" s="73"/>
      <c r="AF5898" s="73"/>
      <c r="AG5898" s="73"/>
      <c r="AH5898" s="75"/>
    </row>
    <row r="5899" spans="1:34" x14ac:dyDescent="0.45">
      <c r="A5899" s="83">
        <v>33559041</v>
      </c>
      <c r="B5899" s="43">
        <v>5</v>
      </c>
      <c r="C5899" s="107">
        <v>5699.5874925971002</v>
      </c>
      <c r="D5899" s="75">
        <v>-19.286019788205699</v>
      </c>
      <c r="E5899" s="106"/>
      <c r="F5899" s="73"/>
      <c r="G5899" s="73">
        <v>3.5560010408971401</v>
      </c>
      <c r="H5899" s="73"/>
      <c r="I5899" s="75"/>
      <c r="J5899" s="106"/>
      <c r="K5899" s="73"/>
      <c r="L5899" s="73"/>
      <c r="M5899" s="73"/>
      <c r="N5899" s="73"/>
      <c r="O5899" s="73"/>
      <c r="P5899" s="73"/>
      <c r="Q5899" s="73"/>
      <c r="R5899" s="73"/>
      <c r="S5899" s="73">
        <v>4.0608358932112996</v>
      </c>
      <c r="T5899" s="73"/>
      <c r="U5899" s="73"/>
      <c r="V5899" s="73"/>
      <c r="W5899" s="73"/>
      <c r="X5899" s="75"/>
      <c r="Y5899" s="106"/>
      <c r="Z5899" s="75"/>
      <c r="AA5899" s="106">
        <v>-5.5345760671163301E-3</v>
      </c>
      <c r="AB5899" s="73"/>
      <c r="AC5899" s="75"/>
      <c r="AD5899" s="106"/>
      <c r="AE5899" s="73"/>
      <c r="AF5899" s="73"/>
      <c r="AG5899" s="73"/>
      <c r="AH5899" s="75"/>
    </row>
    <row r="5900" spans="1:34" x14ac:dyDescent="0.45">
      <c r="A5900" s="83">
        <v>1376257</v>
      </c>
      <c r="B5900" s="43">
        <v>5</v>
      </c>
      <c r="C5900" s="107">
        <v>5699.8712875700603</v>
      </c>
      <c r="D5900" s="75">
        <v>-8.4751490172752195</v>
      </c>
      <c r="E5900" s="106"/>
      <c r="F5900" s="73"/>
      <c r="G5900" s="73"/>
      <c r="H5900" s="73"/>
      <c r="I5900" s="75"/>
      <c r="J5900" s="106"/>
      <c r="K5900" s="73"/>
      <c r="L5900" s="73"/>
      <c r="M5900" s="73"/>
      <c r="N5900" s="73"/>
      <c r="O5900" s="73"/>
      <c r="P5900" s="73"/>
      <c r="Q5900" s="73"/>
      <c r="R5900" s="73">
        <v>2.74230388981315</v>
      </c>
      <c r="S5900" s="73"/>
      <c r="T5900" s="73"/>
      <c r="U5900" s="73"/>
      <c r="V5900" s="73"/>
      <c r="W5900" s="73"/>
      <c r="X5900" s="75"/>
      <c r="Y5900" s="106"/>
      <c r="Z5900" s="75">
        <v>1.7237383336860901</v>
      </c>
      <c r="AA5900" s="106"/>
      <c r="AB5900" s="73"/>
      <c r="AC5900" s="75"/>
      <c r="AD5900" s="106"/>
      <c r="AE5900" s="73">
        <v>1.04829952639682</v>
      </c>
      <c r="AF5900" s="73"/>
      <c r="AG5900" s="73"/>
      <c r="AH5900" s="75"/>
    </row>
    <row r="5901" spans="1:34" x14ac:dyDescent="0.45">
      <c r="A5901" s="83">
        <v>537133569</v>
      </c>
      <c r="B5901" s="43">
        <v>5</v>
      </c>
      <c r="C5901" s="107">
        <v>5700.5528937604704</v>
      </c>
      <c r="D5901" s="75">
        <v>0.268583436380261</v>
      </c>
      <c r="E5901" s="106"/>
      <c r="F5901" s="73"/>
      <c r="G5901" s="73"/>
      <c r="H5901" s="73"/>
      <c r="I5901" s="75"/>
      <c r="J5901" s="106"/>
      <c r="K5901" s="73"/>
      <c r="L5901" s="73"/>
      <c r="M5901" s="73"/>
      <c r="N5901" s="73"/>
      <c r="O5901" s="73"/>
      <c r="P5901" s="73"/>
      <c r="Q5901" s="73"/>
      <c r="R5901" s="73"/>
      <c r="S5901" s="73"/>
      <c r="T5901" s="73"/>
      <c r="U5901" s="73"/>
      <c r="V5901" s="73"/>
      <c r="W5901" s="73"/>
      <c r="X5901" s="75"/>
      <c r="Y5901" s="106"/>
      <c r="Z5901" s="75">
        <v>1.7489307002971299</v>
      </c>
      <c r="AA5901" s="106">
        <v>2.72511367268758E-3</v>
      </c>
      <c r="AB5901" s="73"/>
      <c r="AC5901" s="75"/>
      <c r="AD5901" s="106">
        <v>0.59105142005221201</v>
      </c>
      <c r="AE5901" s="73"/>
      <c r="AF5901" s="73"/>
      <c r="AG5901" s="73"/>
      <c r="AH5901" s="75"/>
    </row>
    <row r="5902" spans="1:34" x14ac:dyDescent="0.45">
      <c r="A5902" s="83">
        <v>138674241</v>
      </c>
      <c r="B5902" s="43">
        <v>6</v>
      </c>
      <c r="C5902" s="107">
        <v>5700.7965154663698</v>
      </c>
      <c r="D5902" s="75">
        <v>-2.83869048963955</v>
      </c>
      <c r="E5902" s="106"/>
      <c r="F5902" s="73"/>
      <c r="G5902" s="73"/>
      <c r="H5902" s="73"/>
      <c r="I5902" s="75"/>
      <c r="J5902" s="106"/>
      <c r="K5902" s="73"/>
      <c r="L5902" s="73"/>
      <c r="M5902" s="73"/>
      <c r="N5902" s="73"/>
      <c r="O5902" s="73"/>
      <c r="P5902" s="73"/>
      <c r="Q5902" s="73"/>
      <c r="R5902" s="73"/>
      <c r="S5902" s="73"/>
      <c r="T5902" s="73"/>
      <c r="U5902" s="73"/>
      <c r="V5902" s="73"/>
      <c r="W5902" s="73">
        <v>0.855573377877483</v>
      </c>
      <c r="X5902" s="75"/>
      <c r="Y5902" s="106"/>
      <c r="Z5902" s="75">
        <v>1.40914806417232</v>
      </c>
      <c r="AA5902" s="106"/>
      <c r="AB5902" s="73"/>
      <c r="AC5902" s="75">
        <v>-6.5889044294687393E-2</v>
      </c>
      <c r="AD5902" s="106"/>
      <c r="AE5902" s="73"/>
      <c r="AF5902" s="73"/>
      <c r="AG5902" s="73">
        <v>8.8046992149446394E-3</v>
      </c>
      <c r="AH5902" s="75"/>
    </row>
    <row r="5903" spans="1:34" x14ac:dyDescent="0.45">
      <c r="A5903" s="83">
        <v>135593985</v>
      </c>
      <c r="B5903" s="43">
        <v>6</v>
      </c>
      <c r="C5903" s="107">
        <v>5700.8658495039199</v>
      </c>
      <c r="D5903" s="75">
        <v>-8.3502889467123804</v>
      </c>
      <c r="E5903" s="106"/>
      <c r="F5903" s="73"/>
      <c r="G5903" s="73"/>
      <c r="H5903" s="73"/>
      <c r="I5903" s="75"/>
      <c r="J5903" s="106"/>
      <c r="K5903" s="73"/>
      <c r="L5903" s="73"/>
      <c r="M5903" s="73"/>
      <c r="N5903" s="73"/>
      <c r="O5903" s="73"/>
      <c r="P5903" s="73"/>
      <c r="Q5903" s="73"/>
      <c r="R5903" s="73">
        <v>2.6810504034150902</v>
      </c>
      <c r="S5903" s="73"/>
      <c r="T5903" s="73"/>
      <c r="U5903" s="73"/>
      <c r="V5903" s="73"/>
      <c r="W5903" s="73"/>
      <c r="X5903" s="75"/>
      <c r="Y5903" s="106"/>
      <c r="Z5903" s="75">
        <v>1.7169013110156199</v>
      </c>
      <c r="AA5903" s="106"/>
      <c r="AB5903" s="73"/>
      <c r="AC5903" s="75">
        <v>-2.1405601001281301E-2</v>
      </c>
      <c r="AD5903" s="106"/>
      <c r="AE5903" s="73">
        <v>1.0424582885661</v>
      </c>
      <c r="AF5903" s="73"/>
      <c r="AG5903" s="73"/>
      <c r="AH5903" s="75"/>
    </row>
    <row r="5904" spans="1:34" x14ac:dyDescent="0.45">
      <c r="A5904" s="83">
        <v>134746241</v>
      </c>
      <c r="B5904" s="43">
        <v>6</v>
      </c>
      <c r="C5904" s="107">
        <v>5700.9003041447804</v>
      </c>
      <c r="D5904" s="75">
        <v>-12.616826292114199</v>
      </c>
      <c r="E5904" s="106"/>
      <c r="F5904" s="73"/>
      <c r="G5904" s="73">
        <v>3.2579837732026702</v>
      </c>
      <c r="H5904" s="73"/>
      <c r="I5904" s="75"/>
      <c r="J5904" s="106"/>
      <c r="K5904" s="73"/>
      <c r="L5904" s="73"/>
      <c r="M5904" s="73"/>
      <c r="N5904" s="73">
        <v>1.28449728128485E-2</v>
      </c>
      <c r="O5904" s="73"/>
      <c r="P5904" s="73"/>
      <c r="Q5904" s="73"/>
      <c r="R5904" s="73"/>
      <c r="S5904" s="73"/>
      <c r="T5904" s="73"/>
      <c r="U5904" s="73"/>
      <c r="V5904" s="73"/>
      <c r="W5904" s="73"/>
      <c r="X5904" s="75"/>
      <c r="Y5904" s="106">
        <v>0.51469048331240996</v>
      </c>
      <c r="Z5904" s="75"/>
      <c r="AA5904" s="106"/>
      <c r="AB5904" s="73"/>
      <c r="AC5904" s="75">
        <v>1.43432874497999E-2</v>
      </c>
      <c r="AD5904" s="106"/>
      <c r="AE5904" s="73"/>
      <c r="AF5904" s="73"/>
      <c r="AG5904" s="73"/>
      <c r="AH5904" s="75"/>
    </row>
    <row r="5905" spans="1:34" x14ac:dyDescent="0.45">
      <c r="A5905" s="83">
        <v>134222145</v>
      </c>
      <c r="B5905" s="43">
        <v>6</v>
      </c>
      <c r="C5905" s="107">
        <v>5700.9149155385503</v>
      </c>
      <c r="D5905" s="75">
        <v>-15.4594587843848</v>
      </c>
      <c r="E5905" s="106"/>
      <c r="F5905" s="73"/>
      <c r="G5905" s="73">
        <v>3.63011927075009</v>
      </c>
      <c r="H5905" s="73"/>
      <c r="I5905" s="75"/>
      <c r="J5905" s="106"/>
      <c r="K5905" s="73"/>
      <c r="L5905" s="73"/>
      <c r="M5905" s="73"/>
      <c r="N5905" s="73"/>
      <c r="O5905" s="73">
        <v>1.54989267720632E-2</v>
      </c>
      <c r="P5905" s="73"/>
      <c r="Q5905" s="73"/>
      <c r="R5905" s="73"/>
      <c r="S5905" s="73"/>
      <c r="T5905" s="73"/>
      <c r="U5905" s="73"/>
      <c r="V5905" s="73"/>
      <c r="W5905" s="73"/>
      <c r="X5905" s="75"/>
      <c r="Y5905" s="106"/>
      <c r="Z5905" s="75"/>
      <c r="AA5905" s="106"/>
      <c r="AB5905" s="73"/>
      <c r="AC5905" s="75">
        <v>-1.04717285672497E-2</v>
      </c>
      <c r="AD5905" s="106"/>
      <c r="AE5905" s="73"/>
      <c r="AF5905" s="73"/>
      <c r="AG5905" s="73">
        <v>3.6496002122615402E-3</v>
      </c>
      <c r="AH5905" s="75"/>
    </row>
    <row r="5906" spans="1:34" x14ac:dyDescent="0.45">
      <c r="A5906" s="83">
        <v>1376769</v>
      </c>
      <c r="B5906" s="43">
        <v>6</v>
      </c>
      <c r="C5906" s="107">
        <v>5701.6958693962397</v>
      </c>
      <c r="D5906" s="75">
        <v>-8.4474404541562809</v>
      </c>
      <c r="E5906" s="106"/>
      <c r="F5906" s="73"/>
      <c r="G5906" s="73"/>
      <c r="H5906" s="73"/>
      <c r="I5906" s="75"/>
      <c r="J5906" s="106"/>
      <c r="K5906" s="73"/>
      <c r="L5906" s="73"/>
      <c r="M5906" s="73"/>
      <c r="N5906" s="73"/>
      <c r="O5906" s="73"/>
      <c r="P5906" s="73"/>
      <c r="Q5906" s="73"/>
      <c r="R5906" s="73">
        <v>2.7294381314042599</v>
      </c>
      <c r="S5906" s="73"/>
      <c r="T5906" s="73"/>
      <c r="U5906" s="73"/>
      <c r="V5906" s="73"/>
      <c r="W5906" s="73"/>
      <c r="X5906" s="75"/>
      <c r="Y5906" s="106"/>
      <c r="Z5906" s="75">
        <v>1.72712432913751</v>
      </c>
      <c r="AA5906" s="106">
        <v>3.6440450802261798E-4</v>
      </c>
      <c r="AB5906" s="73"/>
      <c r="AC5906" s="75"/>
      <c r="AD5906" s="106"/>
      <c r="AE5906" s="73">
        <v>1.04386648813574</v>
      </c>
      <c r="AF5906" s="73"/>
      <c r="AG5906" s="73"/>
      <c r="AH5906" s="75"/>
    </row>
    <row r="5907" spans="1:34" x14ac:dyDescent="0.45">
      <c r="A5907" s="83">
        <v>4489281</v>
      </c>
      <c r="B5907" s="43">
        <v>6</v>
      </c>
      <c r="C5907" s="107">
        <v>5702.5119456494804</v>
      </c>
      <c r="D5907" s="75">
        <v>-2.6589960652213298</v>
      </c>
      <c r="E5907" s="106"/>
      <c r="F5907" s="73"/>
      <c r="G5907" s="73"/>
      <c r="H5907" s="73"/>
      <c r="I5907" s="75"/>
      <c r="J5907" s="106"/>
      <c r="K5907" s="73"/>
      <c r="L5907" s="73"/>
      <c r="M5907" s="73"/>
      <c r="N5907" s="73"/>
      <c r="O5907" s="73"/>
      <c r="P5907" s="73"/>
      <c r="Q5907" s="73"/>
      <c r="R5907" s="73"/>
      <c r="S5907" s="73"/>
      <c r="T5907" s="73"/>
      <c r="U5907" s="73"/>
      <c r="V5907" s="73"/>
      <c r="W5907" s="73">
        <v>0.839643274671525</v>
      </c>
      <c r="X5907" s="75"/>
      <c r="Y5907" s="106"/>
      <c r="Z5907" s="75">
        <v>1.44988761574006</v>
      </c>
      <c r="AA5907" s="106"/>
      <c r="AB5907" s="73">
        <v>-3.7453008844282598E-2</v>
      </c>
      <c r="AC5907" s="75"/>
      <c r="AD5907" s="106"/>
      <c r="AE5907" s="73"/>
      <c r="AF5907" s="73"/>
      <c r="AG5907" s="73">
        <v>8.5125217073962409E-3</v>
      </c>
      <c r="AH5907" s="75"/>
    </row>
    <row r="5908" spans="1:34" x14ac:dyDescent="0.45">
      <c r="A5908" s="83">
        <v>53313</v>
      </c>
      <c r="B5908" s="43">
        <v>6</v>
      </c>
      <c r="C5908" s="107">
        <v>5702.67281431007</v>
      </c>
      <c r="D5908" s="75">
        <v>-16.836228741221198</v>
      </c>
      <c r="E5908" s="106"/>
      <c r="F5908" s="73"/>
      <c r="G5908" s="73">
        <v>3.7589634382995398</v>
      </c>
      <c r="H5908" s="73"/>
      <c r="I5908" s="75"/>
      <c r="J5908" s="106"/>
      <c r="K5908" s="73"/>
      <c r="L5908" s="73"/>
      <c r="M5908" s="73"/>
      <c r="N5908" s="73"/>
      <c r="O5908" s="73"/>
      <c r="P5908" s="73">
        <v>1.1893793045271901</v>
      </c>
      <c r="Q5908" s="73"/>
      <c r="R5908" s="73"/>
      <c r="S5908" s="73"/>
      <c r="T5908" s="73"/>
      <c r="U5908" s="73"/>
      <c r="V5908" s="73"/>
      <c r="W5908" s="73"/>
      <c r="X5908" s="75"/>
      <c r="Y5908" s="106"/>
      <c r="Z5908" s="75"/>
      <c r="AA5908" s="106"/>
      <c r="AB5908" s="73">
        <v>5.2157190525798598E-2</v>
      </c>
      <c r="AC5908" s="75"/>
      <c r="AD5908" s="106"/>
      <c r="AE5908" s="73"/>
      <c r="AF5908" s="73"/>
      <c r="AG5908" s="73">
        <v>3.97848478744766E-3</v>
      </c>
      <c r="AH5908" s="75"/>
    </row>
    <row r="5909" spans="1:34" x14ac:dyDescent="0.45">
      <c r="A5909" s="83">
        <v>539230209</v>
      </c>
      <c r="B5909" s="43">
        <v>5</v>
      </c>
      <c r="C5909" s="107">
        <v>5702.8623028745797</v>
      </c>
      <c r="D5909" s="75">
        <v>0.33271291916726298</v>
      </c>
      <c r="E5909" s="106"/>
      <c r="F5909" s="73"/>
      <c r="G5909" s="73"/>
      <c r="H5909" s="73"/>
      <c r="I5909" s="75"/>
      <c r="J5909" s="106"/>
      <c r="K5909" s="73"/>
      <c r="L5909" s="73"/>
      <c r="M5909" s="73"/>
      <c r="N5909" s="73"/>
      <c r="O5909" s="73"/>
      <c r="P5909" s="73"/>
      <c r="Q5909" s="73"/>
      <c r="R5909" s="73"/>
      <c r="S5909" s="73"/>
      <c r="T5909" s="73"/>
      <c r="U5909" s="73"/>
      <c r="V5909" s="73">
        <v>4.3729167901988303E-2</v>
      </c>
      <c r="W5909" s="73"/>
      <c r="X5909" s="75"/>
      <c r="Y5909" s="106"/>
      <c r="Z5909" s="75">
        <v>1.7289993252009299</v>
      </c>
      <c r="AA5909" s="106"/>
      <c r="AB5909" s="73"/>
      <c r="AC5909" s="75"/>
      <c r="AD5909" s="106">
        <v>0.58673386220395296</v>
      </c>
      <c r="AE5909" s="73"/>
      <c r="AF5909" s="73"/>
      <c r="AG5909" s="73"/>
      <c r="AH5909" s="75"/>
    </row>
    <row r="5910" spans="1:34" x14ac:dyDescent="0.45">
      <c r="A5910" s="83">
        <v>4677</v>
      </c>
      <c r="B5910" s="43">
        <v>6</v>
      </c>
      <c r="C5910" s="107">
        <v>5704.48606766175</v>
      </c>
      <c r="D5910" s="75">
        <v>-18.531121817529201</v>
      </c>
      <c r="E5910" s="106"/>
      <c r="F5910" s="73"/>
      <c r="G5910" s="73">
        <v>4.0654045699177503</v>
      </c>
      <c r="H5910" s="73"/>
      <c r="I5910" s="75"/>
      <c r="J5910" s="106"/>
      <c r="K5910" s="73"/>
      <c r="L5910" s="73"/>
      <c r="M5910" s="73"/>
      <c r="N5910" s="73"/>
      <c r="O5910" s="73"/>
      <c r="P5910" s="73"/>
      <c r="Q5910" s="73">
        <v>-0.80124039987743301</v>
      </c>
      <c r="R5910" s="73"/>
      <c r="S5910" s="73"/>
      <c r="T5910" s="73"/>
      <c r="U5910" s="73"/>
      <c r="V5910" s="73"/>
      <c r="W5910" s="73"/>
      <c r="X5910" s="75"/>
      <c r="Y5910" s="106"/>
      <c r="Z5910" s="75"/>
      <c r="AA5910" s="106">
        <v>-6.01676786619225E-3</v>
      </c>
      <c r="AB5910" s="73"/>
      <c r="AC5910" s="75"/>
      <c r="AD5910" s="106"/>
      <c r="AE5910" s="73"/>
      <c r="AF5910" s="73"/>
      <c r="AG5910" s="73">
        <v>2.1344692290583001E-3</v>
      </c>
      <c r="AH5910" s="75"/>
    </row>
    <row r="5911" spans="1:34" x14ac:dyDescent="0.45">
      <c r="A5911" s="83">
        <v>536875521</v>
      </c>
      <c r="B5911" s="43">
        <v>5</v>
      </c>
      <c r="C5911" s="107">
        <v>5704.8001165267597</v>
      </c>
      <c r="D5911" s="75">
        <v>-12.596098201812101</v>
      </c>
      <c r="E5911" s="106"/>
      <c r="F5911" s="73"/>
      <c r="G5911" s="73">
        <v>3.0282402152876</v>
      </c>
      <c r="H5911" s="73"/>
      <c r="I5911" s="75"/>
      <c r="J5911" s="106"/>
      <c r="K5911" s="73"/>
      <c r="L5911" s="73"/>
      <c r="M5911" s="73"/>
      <c r="N5911" s="73"/>
      <c r="O5911" s="73"/>
      <c r="P5911" s="73"/>
      <c r="Q5911" s="73"/>
      <c r="R5911" s="73"/>
      <c r="S5911" s="73"/>
      <c r="T5911" s="73"/>
      <c r="U5911" s="73"/>
      <c r="V5911" s="73"/>
      <c r="W5911" s="73"/>
      <c r="X5911" s="75"/>
      <c r="Y5911" s="106"/>
      <c r="Z5911" s="75"/>
      <c r="AA5911" s="106">
        <v>-4.9895224366012601E-3</v>
      </c>
      <c r="AB5911" s="73"/>
      <c r="AC5911" s="75"/>
      <c r="AD5911" s="106">
        <v>0.36258346221691701</v>
      </c>
      <c r="AE5911" s="73"/>
      <c r="AF5911" s="73"/>
      <c r="AG5911" s="73"/>
      <c r="AH5911" s="75"/>
    </row>
    <row r="5912" spans="1:34" x14ac:dyDescent="0.45">
      <c r="A5912" s="83">
        <v>20993</v>
      </c>
      <c r="B5912" s="43">
        <v>5</v>
      </c>
      <c r="C5912" s="107">
        <v>5706.3591439002103</v>
      </c>
      <c r="D5912" s="75">
        <v>-18.040349611311498</v>
      </c>
      <c r="E5912" s="106"/>
      <c r="F5912" s="73"/>
      <c r="G5912" s="73">
        <v>4.1942906002726996</v>
      </c>
      <c r="H5912" s="73"/>
      <c r="I5912" s="75"/>
      <c r="J5912" s="106"/>
      <c r="K5912" s="73"/>
      <c r="L5912" s="73"/>
      <c r="M5912" s="73"/>
      <c r="N5912" s="73"/>
      <c r="O5912" s="73"/>
      <c r="P5912" s="73">
        <v>1.04390519845477</v>
      </c>
      <c r="Q5912" s="73"/>
      <c r="R5912" s="73"/>
      <c r="S5912" s="73"/>
      <c r="T5912" s="73"/>
      <c r="U5912" s="73"/>
      <c r="V5912" s="73"/>
      <c r="W5912" s="73"/>
      <c r="X5912" s="75"/>
      <c r="Y5912" s="106"/>
      <c r="Z5912" s="75"/>
      <c r="AA5912" s="106">
        <v>-6.8860420001130096E-3</v>
      </c>
      <c r="AB5912" s="73"/>
      <c r="AC5912" s="75"/>
      <c r="AD5912" s="106"/>
      <c r="AE5912" s="73"/>
      <c r="AF5912" s="73"/>
      <c r="AG5912" s="73"/>
      <c r="AH5912" s="75"/>
    </row>
    <row r="5913" spans="1:34" x14ac:dyDescent="0.45">
      <c r="A5913" s="83">
        <v>5633</v>
      </c>
      <c r="B5913" s="43">
        <v>5</v>
      </c>
      <c r="C5913" s="107">
        <v>5707.1408868881699</v>
      </c>
      <c r="D5913" s="75">
        <v>-21.044603858713401</v>
      </c>
      <c r="E5913" s="106"/>
      <c r="F5913" s="73"/>
      <c r="G5913" s="73">
        <v>4.0313793525899602</v>
      </c>
      <c r="H5913" s="73"/>
      <c r="I5913" s="75"/>
      <c r="J5913" s="106"/>
      <c r="K5913" s="73">
        <v>1.0338676480200699</v>
      </c>
      <c r="L5913" s="73"/>
      <c r="M5913" s="73"/>
      <c r="N5913" s="73"/>
      <c r="O5913" s="73"/>
      <c r="P5913" s="73"/>
      <c r="Q5913" s="73"/>
      <c r="R5913" s="73"/>
      <c r="S5913" s="73"/>
      <c r="T5913" s="73"/>
      <c r="U5913" s="73"/>
      <c r="V5913" s="73"/>
      <c r="W5913" s="73"/>
      <c r="X5913" s="75"/>
      <c r="Y5913" s="106"/>
      <c r="Z5913" s="75"/>
      <c r="AA5913" s="106">
        <v>-7.5154749384097599E-3</v>
      </c>
      <c r="AB5913" s="73"/>
      <c r="AC5913" s="75"/>
      <c r="AD5913" s="106"/>
      <c r="AE5913" s="73"/>
      <c r="AF5913" s="73"/>
      <c r="AG5913" s="73"/>
      <c r="AH5913" s="75"/>
    </row>
    <row r="5914" spans="1:34" x14ac:dyDescent="0.45">
      <c r="A5914" s="83">
        <v>4456513</v>
      </c>
      <c r="B5914" s="43">
        <v>5</v>
      </c>
      <c r="C5914" s="107">
        <v>5708.6185121731396</v>
      </c>
      <c r="D5914" s="75">
        <v>-3.1144438775770902</v>
      </c>
      <c r="E5914" s="106"/>
      <c r="F5914" s="73"/>
      <c r="G5914" s="73"/>
      <c r="H5914" s="73"/>
      <c r="I5914" s="75"/>
      <c r="J5914" s="106"/>
      <c r="K5914" s="73"/>
      <c r="L5914" s="73"/>
      <c r="M5914" s="73"/>
      <c r="N5914" s="73"/>
      <c r="O5914" s="73"/>
      <c r="P5914" s="73"/>
      <c r="Q5914" s="73"/>
      <c r="R5914" s="73"/>
      <c r="S5914" s="73"/>
      <c r="T5914" s="73"/>
      <c r="U5914" s="73"/>
      <c r="V5914" s="73"/>
      <c r="W5914" s="73">
        <v>0.88194090078817999</v>
      </c>
      <c r="X5914" s="75"/>
      <c r="Y5914" s="106"/>
      <c r="Z5914" s="75">
        <v>1.4276415614128599</v>
      </c>
      <c r="AA5914" s="106"/>
      <c r="AB5914" s="73"/>
      <c r="AC5914" s="75"/>
      <c r="AD5914" s="106"/>
      <c r="AE5914" s="73"/>
      <c r="AF5914" s="73"/>
      <c r="AG5914" s="73">
        <v>8.5679400404628098E-3</v>
      </c>
      <c r="AH5914" s="75"/>
    </row>
    <row r="5915" spans="1:34" x14ac:dyDescent="0.45">
      <c r="A5915" s="83">
        <v>537133057</v>
      </c>
      <c r="B5915" s="43">
        <v>4</v>
      </c>
      <c r="C5915" s="107">
        <v>5708.8101951746503</v>
      </c>
      <c r="D5915" s="75">
        <v>0.363294391961972</v>
      </c>
      <c r="E5915" s="106"/>
      <c r="F5915" s="73"/>
      <c r="G5915" s="73"/>
      <c r="H5915" s="73"/>
      <c r="I5915" s="75"/>
      <c r="J5915" s="106"/>
      <c r="K5915" s="73"/>
      <c r="L5915" s="73"/>
      <c r="M5915" s="73"/>
      <c r="N5915" s="73"/>
      <c r="O5915" s="73"/>
      <c r="P5915" s="73"/>
      <c r="Q5915" s="73"/>
      <c r="R5915" s="73"/>
      <c r="S5915" s="73"/>
      <c r="T5915" s="73"/>
      <c r="U5915" s="73"/>
      <c r="V5915" s="73"/>
      <c r="W5915" s="73"/>
      <c r="X5915" s="75"/>
      <c r="Y5915" s="106"/>
      <c r="Z5915" s="75">
        <v>1.7273947802841501</v>
      </c>
      <c r="AA5915" s="106"/>
      <c r="AB5915" s="73"/>
      <c r="AC5915" s="75"/>
      <c r="AD5915" s="106">
        <v>0.60459932172550701</v>
      </c>
      <c r="AE5915" s="73"/>
      <c r="AF5915" s="73"/>
      <c r="AG5915" s="73"/>
      <c r="AH5915" s="75"/>
    </row>
    <row r="5916" spans="1:34" x14ac:dyDescent="0.45">
      <c r="A5916" s="83">
        <v>131601</v>
      </c>
      <c r="B5916" s="43">
        <v>5</v>
      </c>
      <c r="C5916" s="107">
        <v>5709.7435165463003</v>
      </c>
      <c r="D5916" s="75">
        <v>-3.7066834574536598</v>
      </c>
      <c r="E5916" s="106"/>
      <c r="F5916" s="73"/>
      <c r="G5916" s="73"/>
      <c r="H5916" s="73"/>
      <c r="I5916" s="75"/>
      <c r="J5916" s="106"/>
      <c r="K5916" s="73"/>
      <c r="L5916" s="73"/>
      <c r="M5916" s="73"/>
      <c r="N5916" s="73"/>
      <c r="O5916" s="73"/>
      <c r="P5916" s="73"/>
      <c r="Q5916" s="73"/>
      <c r="R5916" s="73"/>
      <c r="S5916" s="73"/>
      <c r="T5916" s="73"/>
      <c r="U5916" s="73">
        <v>1.2258160885790399</v>
      </c>
      <c r="V5916" s="73"/>
      <c r="W5916" s="73"/>
      <c r="X5916" s="75"/>
      <c r="Y5916" s="106"/>
      <c r="Z5916" s="75"/>
      <c r="AA5916" s="106">
        <v>-6.0465591750174796E-3</v>
      </c>
      <c r="AB5916" s="73"/>
      <c r="AC5916" s="75"/>
      <c r="AD5916" s="106"/>
      <c r="AE5916" s="73"/>
      <c r="AF5916" s="73"/>
      <c r="AG5916" s="73"/>
      <c r="AH5916" s="75">
        <v>0.76823652415967103</v>
      </c>
    </row>
    <row r="5917" spans="1:34" x14ac:dyDescent="0.45">
      <c r="A5917" s="83">
        <v>4801</v>
      </c>
      <c r="B5917" s="43">
        <v>6</v>
      </c>
      <c r="C5917" s="107">
        <v>5709.8236884626103</v>
      </c>
      <c r="D5917" s="75">
        <v>-15.9603135642078</v>
      </c>
      <c r="E5917" s="106"/>
      <c r="F5917" s="73"/>
      <c r="G5917" s="73">
        <v>3.8093435332644598</v>
      </c>
      <c r="H5917" s="73"/>
      <c r="I5917" s="75"/>
      <c r="J5917" s="106"/>
      <c r="K5917" s="73"/>
      <c r="L5917" s="73"/>
      <c r="M5917" s="73"/>
      <c r="N5917" s="73">
        <v>1.4481281359913299E-2</v>
      </c>
      <c r="O5917" s="73"/>
      <c r="P5917" s="73"/>
      <c r="Q5917" s="73"/>
      <c r="R5917" s="73"/>
      <c r="S5917" s="73"/>
      <c r="T5917" s="73"/>
      <c r="U5917" s="73"/>
      <c r="V5917" s="73"/>
      <c r="W5917" s="73"/>
      <c r="X5917" s="75"/>
      <c r="Y5917" s="106"/>
      <c r="Z5917" s="75"/>
      <c r="AA5917" s="106">
        <v>-5.4980747403136103E-3</v>
      </c>
      <c r="AB5917" s="73"/>
      <c r="AC5917" s="75"/>
      <c r="AD5917" s="106"/>
      <c r="AE5917" s="73"/>
      <c r="AF5917" s="73"/>
      <c r="AG5917" s="73">
        <v>2.6503210386862701E-3</v>
      </c>
      <c r="AH5917" s="75"/>
    </row>
    <row r="5918" spans="1:34" x14ac:dyDescent="0.45">
      <c r="A5918" s="83">
        <v>4457025</v>
      </c>
      <c r="B5918" s="43">
        <v>6</v>
      </c>
      <c r="C5918" s="107">
        <v>5710.2882890095998</v>
      </c>
      <c r="D5918" s="75">
        <v>-3.1313171944389402</v>
      </c>
      <c r="E5918" s="106"/>
      <c r="F5918" s="73"/>
      <c r="G5918" s="73"/>
      <c r="H5918" s="73"/>
      <c r="I5918" s="75"/>
      <c r="J5918" s="106"/>
      <c r="K5918" s="73"/>
      <c r="L5918" s="73"/>
      <c r="M5918" s="73"/>
      <c r="N5918" s="73"/>
      <c r="O5918" s="73"/>
      <c r="P5918" s="73"/>
      <c r="Q5918" s="73"/>
      <c r="R5918" s="73"/>
      <c r="S5918" s="73"/>
      <c r="T5918" s="73"/>
      <c r="U5918" s="73"/>
      <c r="V5918" s="73"/>
      <c r="W5918" s="73">
        <v>0.88927194495480699</v>
      </c>
      <c r="X5918" s="75"/>
      <c r="Y5918" s="106"/>
      <c r="Z5918" s="75">
        <v>1.42096660342993</v>
      </c>
      <c r="AA5918" s="106">
        <v>-5.1205036993688397E-4</v>
      </c>
      <c r="AB5918" s="73"/>
      <c r="AC5918" s="75"/>
      <c r="AD5918" s="106"/>
      <c r="AE5918" s="73"/>
      <c r="AF5918" s="73"/>
      <c r="AG5918" s="73">
        <v>8.5915307883673506E-3</v>
      </c>
      <c r="AH5918" s="75"/>
    </row>
    <row r="5919" spans="1:34" x14ac:dyDescent="0.45">
      <c r="A5919" s="83">
        <v>134348818</v>
      </c>
      <c r="B5919" s="43">
        <v>6</v>
      </c>
      <c r="C5919" s="107">
        <v>5711.7446510302198</v>
      </c>
      <c r="D5919" s="75">
        <v>-2.1353227898822902</v>
      </c>
      <c r="E5919" s="106">
        <v>-8.3056471161332301E-2</v>
      </c>
      <c r="F5919" s="73"/>
      <c r="G5919" s="73"/>
      <c r="H5919" s="73"/>
      <c r="I5919" s="75"/>
      <c r="J5919" s="106"/>
      <c r="K5919" s="73"/>
      <c r="L5919" s="73"/>
      <c r="M5919" s="73"/>
      <c r="N5919" s="73"/>
      <c r="O5919" s="73"/>
      <c r="P5919" s="73"/>
      <c r="Q5919" s="73"/>
      <c r="R5919" s="73"/>
      <c r="S5919" s="73"/>
      <c r="T5919" s="73"/>
      <c r="U5919" s="73">
        <v>1.0441839910839199</v>
      </c>
      <c r="V5919" s="73"/>
      <c r="W5919" s="73"/>
      <c r="X5919" s="75"/>
      <c r="Y5919" s="106"/>
      <c r="Z5919" s="75"/>
      <c r="AA5919" s="106"/>
      <c r="AB5919" s="73"/>
      <c r="AC5919" s="75">
        <v>-3.6187700534263602E-2</v>
      </c>
      <c r="AD5919" s="106"/>
      <c r="AE5919" s="73"/>
      <c r="AF5919" s="73"/>
      <c r="AG5919" s="73"/>
      <c r="AH5919" s="75">
        <v>0.74638271441511395</v>
      </c>
    </row>
    <row r="5920" spans="1:34" x14ac:dyDescent="0.45">
      <c r="A5920" s="83">
        <v>10748417</v>
      </c>
      <c r="B5920" s="43">
        <v>6</v>
      </c>
      <c r="C5920" s="107">
        <v>5711.9000335884302</v>
      </c>
      <c r="D5920" s="75">
        <v>-5.88322518204623</v>
      </c>
      <c r="E5920" s="106"/>
      <c r="F5920" s="73"/>
      <c r="G5920" s="73"/>
      <c r="H5920" s="73"/>
      <c r="I5920" s="75"/>
      <c r="J5920" s="106"/>
      <c r="K5920" s="73"/>
      <c r="L5920" s="73"/>
      <c r="M5920" s="73"/>
      <c r="N5920" s="73"/>
      <c r="O5920" s="73"/>
      <c r="P5920" s="73"/>
      <c r="Q5920" s="73"/>
      <c r="R5920" s="73"/>
      <c r="S5920" s="73"/>
      <c r="T5920" s="73"/>
      <c r="U5920" s="73"/>
      <c r="V5920" s="73">
        <v>0.13722863650522499</v>
      </c>
      <c r="W5920" s="73"/>
      <c r="X5920" s="75"/>
      <c r="Y5920" s="106"/>
      <c r="Z5920" s="75">
        <v>1.9650854919213101</v>
      </c>
      <c r="AA5920" s="106">
        <v>3.36986331617454E-3</v>
      </c>
      <c r="AB5920" s="73"/>
      <c r="AC5920" s="75"/>
      <c r="AD5920" s="106"/>
      <c r="AE5920" s="73"/>
      <c r="AF5920" s="73">
        <v>1.5747983620821999</v>
      </c>
      <c r="AG5920" s="73"/>
      <c r="AH5920" s="75"/>
    </row>
    <row r="5921" spans="1:34" x14ac:dyDescent="0.45">
      <c r="A5921" s="83">
        <v>131090</v>
      </c>
      <c r="B5921" s="43">
        <v>5</v>
      </c>
      <c r="C5921" s="107">
        <v>5712.2593017256704</v>
      </c>
      <c r="D5921" s="75">
        <v>-2.3144934396019599</v>
      </c>
      <c r="E5921" s="106">
        <v>-9.0504935893206906E-2</v>
      </c>
      <c r="F5921" s="73"/>
      <c r="G5921" s="73"/>
      <c r="H5921" s="73"/>
      <c r="I5921" s="75"/>
      <c r="J5921" s="106"/>
      <c r="K5921" s="73"/>
      <c r="L5921" s="73"/>
      <c r="M5921" s="73"/>
      <c r="N5921" s="73"/>
      <c r="O5921" s="73"/>
      <c r="P5921" s="73"/>
      <c r="Q5921" s="73"/>
      <c r="R5921" s="73"/>
      <c r="S5921" s="73"/>
      <c r="T5921" s="73"/>
      <c r="U5921" s="73">
        <v>1.06819385771544</v>
      </c>
      <c r="V5921" s="73"/>
      <c r="W5921" s="73"/>
      <c r="X5921" s="75"/>
      <c r="Y5921" s="106"/>
      <c r="Z5921" s="75"/>
      <c r="AA5921" s="106"/>
      <c r="AB5921" s="73"/>
      <c r="AC5921" s="75"/>
      <c r="AD5921" s="106"/>
      <c r="AE5921" s="73"/>
      <c r="AF5921" s="73"/>
      <c r="AG5921" s="73"/>
      <c r="AH5921" s="75">
        <v>0.74498299721648997</v>
      </c>
    </row>
    <row r="5922" spans="1:34" x14ac:dyDescent="0.45">
      <c r="A5922" s="83">
        <v>37121</v>
      </c>
      <c r="B5922" s="43">
        <v>5</v>
      </c>
      <c r="C5922" s="107">
        <v>5712.7429223756499</v>
      </c>
      <c r="D5922" s="75">
        <v>-18.184198946200201</v>
      </c>
      <c r="E5922" s="106"/>
      <c r="F5922" s="73"/>
      <c r="G5922" s="73">
        <v>4.1308425615298603</v>
      </c>
      <c r="H5922" s="73"/>
      <c r="I5922" s="75"/>
      <c r="J5922" s="106"/>
      <c r="K5922" s="73"/>
      <c r="L5922" s="73"/>
      <c r="M5922" s="73"/>
      <c r="N5922" s="73"/>
      <c r="O5922" s="73">
        <v>1.57264571004101E-2</v>
      </c>
      <c r="P5922" s="73"/>
      <c r="Q5922" s="73"/>
      <c r="R5922" s="73"/>
      <c r="S5922" s="73"/>
      <c r="T5922" s="73"/>
      <c r="U5922" s="73"/>
      <c r="V5922" s="73"/>
      <c r="W5922" s="73"/>
      <c r="X5922" s="75"/>
      <c r="Y5922" s="106"/>
      <c r="Z5922" s="75"/>
      <c r="AA5922" s="106"/>
      <c r="AB5922" s="73">
        <v>6.8446342844803096E-2</v>
      </c>
      <c r="AC5922" s="75"/>
      <c r="AD5922" s="106"/>
      <c r="AE5922" s="73"/>
      <c r="AF5922" s="73"/>
      <c r="AG5922" s="73"/>
      <c r="AH5922" s="75"/>
    </row>
    <row r="5923" spans="1:34" x14ac:dyDescent="0.45">
      <c r="A5923" s="83">
        <v>134742034</v>
      </c>
      <c r="B5923" s="43">
        <v>6</v>
      </c>
      <c r="C5923" s="107">
        <v>5713.0277994799799</v>
      </c>
      <c r="D5923" s="75">
        <v>6.0709698676011898</v>
      </c>
      <c r="E5923" s="106">
        <v>-6.2179285419654499E-2</v>
      </c>
      <c r="F5923" s="73"/>
      <c r="G5923" s="73"/>
      <c r="H5923" s="73"/>
      <c r="I5923" s="75"/>
      <c r="J5923" s="106"/>
      <c r="K5923" s="73"/>
      <c r="L5923" s="73"/>
      <c r="M5923" s="73"/>
      <c r="N5923" s="73"/>
      <c r="O5923" s="73"/>
      <c r="P5923" s="73"/>
      <c r="Q5923" s="73"/>
      <c r="R5923" s="73"/>
      <c r="S5923" s="73"/>
      <c r="T5923" s="73"/>
      <c r="U5923" s="73"/>
      <c r="V5923" s="73"/>
      <c r="W5923" s="73"/>
      <c r="X5923" s="75"/>
      <c r="Y5923" s="106">
        <v>1.03507233484554</v>
      </c>
      <c r="Z5923" s="75"/>
      <c r="AA5923" s="106"/>
      <c r="AB5923" s="73"/>
      <c r="AC5923" s="75">
        <v>-0.16905609010015901</v>
      </c>
      <c r="AD5923" s="106"/>
      <c r="AE5923" s="73"/>
      <c r="AF5923" s="73"/>
      <c r="AG5923" s="73"/>
      <c r="AH5923" s="75">
        <v>0.60142917953432895</v>
      </c>
    </row>
    <row r="5924" spans="1:34" x14ac:dyDescent="0.45">
      <c r="A5924" s="83">
        <v>537461249</v>
      </c>
      <c r="B5924" s="43">
        <v>6</v>
      </c>
      <c r="C5924" s="107">
        <v>5714.7045468400502</v>
      </c>
      <c r="D5924" s="75">
        <v>2.1610529141230801</v>
      </c>
      <c r="E5924" s="106"/>
      <c r="F5924" s="73"/>
      <c r="G5924" s="73"/>
      <c r="H5924" s="73"/>
      <c r="I5924" s="75"/>
      <c r="J5924" s="106"/>
      <c r="K5924" s="73"/>
      <c r="L5924" s="73"/>
      <c r="M5924" s="73"/>
      <c r="N5924" s="73"/>
      <c r="O5924" s="73"/>
      <c r="P5924" s="73"/>
      <c r="Q5924" s="73"/>
      <c r="R5924" s="73">
        <v>2.0370161609526001</v>
      </c>
      <c r="S5924" s="73"/>
      <c r="T5924" s="73"/>
      <c r="U5924" s="73"/>
      <c r="V5924" s="73"/>
      <c r="W5924" s="73"/>
      <c r="X5924" s="75"/>
      <c r="Y5924" s="106">
        <v>1.19713534036143</v>
      </c>
      <c r="Z5924" s="75"/>
      <c r="AA5924" s="106">
        <v>-1.21780657097422E-3</v>
      </c>
      <c r="AB5924" s="73"/>
      <c r="AC5924" s="75"/>
      <c r="AD5924" s="106">
        <v>0.65304125710723804</v>
      </c>
      <c r="AE5924" s="73"/>
      <c r="AF5924" s="73"/>
      <c r="AG5924" s="73"/>
      <c r="AH5924" s="75"/>
    </row>
    <row r="5925" spans="1:34" x14ac:dyDescent="0.45">
      <c r="A5925" s="83">
        <v>537460737</v>
      </c>
      <c r="B5925" s="43">
        <v>5</v>
      </c>
      <c r="C5925" s="107">
        <v>5714.7392339893704</v>
      </c>
      <c r="D5925" s="75">
        <v>2.1390897848539399</v>
      </c>
      <c r="E5925" s="106"/>
      <c r="F5925" s="73"/>
      <c r="G5925" s="73"/>
      <c r="H5925" s="73"/>
      <c r="I5925" s="75"/>
      <c r="J5925" s="106"/>
      <c r="K5925" s="73"/>
      <c r="L5925" s="73"/>
      <c r="M5925" s="73"/>
      <c r="N5925" s="73"/>
      <c r="O5925" s="73"/>
      <c r="P5925" s="73"/>
      <c r="Q5925" s="73"/>
      <c r="R5925" s="73">
        <v>2.0100538682112101</v>
      </c>
      <c r="S5925" s="73"/>
      <c r="T5925" s="73"/>
      <c r="U5925" s="73"/>
      <c r="V5925" s="73"/>
      <c r="W5925" s="73"/>
      <c r="X5925" s="75"/>
      <c r="Y5925" s="106">
        <v>1.19644132207122</v>
      </c>
      <c r="Z5925" s="75"/>
      <c r="AA5925" s="106"/>
      <c r="AB5925" s="73"/>
      <c r="AC5925" s="75"/>
      <c r="AD5925" s="106">
        <v>0.64676082620564002</v>
      </c>
      <c r="AE5925" s="73"/>
      <c r="AF5925" s="73"/>
      <c r="AG5925" s="73"/>
      <c r="AH5925" s="75"/>
    </row>
    <row r="5926" spans="1:34" x14ac:dyDescent="0.45">
      <c r="A5926" s="83">
        <v>134221841</v>
      </c>
      <c r="B5926" s="43">
        <v>5</v>
      </c>
      <c r="C5926" s="107">
        <v>5714.88673781747</v>
      </c>
      <c r="D5926" s="75">
        <v>-8.9692795179711204</v>
      </c>
      <c r="E5926" s="106"/>
      <c r="F5926" s="73"/>
      <c r="G5926" s="73">
        <v>2.6123108729693301</v>
      </c>
      <c r="H5926" s="73"/>
      <c r="I5926" s="75"/>
      <c r="J5926" s="106"/>
      <c r="K5926" s="73"/>
      <c r="L5926" s="73"/>
      <c r="M5926" s="73"/>
      <c r="N5926" s="73"/>
      <c r="O5926" s="73"/>
      <c r="P5926" s="73"/>
      <c r="Q5926" s="73"/>
      <c r="R5926" s="73"/>
      <c r="S5926" s="73"/>
      <c r="T5926" s="73"/>
      <c r="U5926" s="73"/>
      <c r="V5926" s="73"/>
      <c r="W5926" s="73"/>
      <c r="X5926" s="75"/>
      <c r="Y5926" s="106"/>
      <c r="Z5926" s="75"/>
      <c r="AA5926" s="106"/>
      <c r="AB5926" s="73"/>
      <c r="AC5926" s="75">
        <v>-0.14120400510769299</v>
      </c>
      <c r="AD5926" s="106"/>
      <c r="AE5926" s="73"/>
      <c r="AF5926" s="73"/>
      <c r="AG5926" s="73"/>
      <c r="AH5926" s="75">
        <v>0.38322127044947402</v>
      </c>
    </row>
    <row r="5927" spans="1:34" x14ac:dyDescent="0.45">
      <c r="A5927" s="83">
        <v>32818</v>
      </c>
      <c r="B5927" s="43">
        <v>6</v>
      </c>
      <c r="C5927" s="107">
        <v>5715.9405747556002</v>
      </c>
      <c r="D5927" s="75">
        <v>4.8132338253809897</v>
      </c>
      <c r="E5927" s="106">
        <v>-9.9496845850024204E-2</v>
      </c>
      <c r="F5927" s="73"/>
      <c r="G5927" s="73"/>
      <c r="H5927" s="73"/>
      <c r="I5927" s="75"/>
      <c r="J5927" s="106"/>
      <c r="K5927" s="73"/>
      <c r="L5927" s="73"/>
      <c r="M5927" s="73"/>
      <c r="N5927" s="73"/>
      <c r="O5927" s="73"/>
      <c r="P5927" s="73"/>
      <c r="Q5927" s="73"/>
      <c r="R5927" s="73"/>
      <c r="S5927" s="73"/>
      <c r="T5927" s="73"/>
      <c r="U5927" s="73"/>
      <c r="V5927" s="73"/>
      <c r="W5927" s="73"/>
      <c r="X5927" s="75">
        <v>0.49238394518782402</v>
      </c>
      <c r="Y5927" s="106"/>
      <c r="Z5927" s="75"/>
      <c r="AA5927" s="106"/>
      <c r="AB5927" s="73">
        <v>4.8734973745654199E-2</v>
      </c>
      <c r="AC5927" s="75"/>
      <c r="AD5927" s="106"/>
      <c r="AE5927" s="73"/>
      <c r="AF5927" s="73"/>
      <c r="AG5927" s="73"/>
      <c r="AH5927" s="75">
        <v>0.81570198137253702</v>
      </c>
    </row>
    <row r="5928" spans="1:34" x14ac:dyDescent="0.45">
      <c r="A5928" s="83">
        <v>20545</v>
      </c>
      <c r="B5928" s="43">
        <v>5</v>
      </c>
      <c r="C5928" s="107">
        <v>5715.94782416202</v>
      </c>
      <c r="D5928" s="75">
        <v>-15.733003374421701</v>
      </c>
      <c r="E5928" s="106"/>
      <c r="F5928" s="73"/>
      <c r="G5928" s="73">
        <v>3.61308525466097</v>
      </c>
      <c r="H5928" s="73"/>
      <c r="I5928" s="75"/>
      <c r="J5928" s="106"/>
      <c r="K5928" s="73"/>
      <c r="L5928" s="73"/>
      <c r="M5928" s="73"/>
      <c r="N5928" s="73"/>
      <c r="O5928" s="73"/>
      <c r="P5928" s="73">
        <v>1.1122859362084501</v>
      </c>
      <c r="Q5928" s="73"/>
      <c r="R5928" s="73"/>
      <c r="S5928" s="73"/>
      <c r="T5928" s="73"/>
      <c r="U5928" s="73"/>
      <c r="V5928" s="73"/>
      <c r="W5928" s="73"/>
      <c r="X5928" s="75"/>
      <c r="Y5928" s="106"/>
      <c r="Z5928" s="75"/>
      <c r="AA5928" s="106"/>
      <c r="AB5928" s="73"/>
      <c r="AC5928" s="75"/>
      <c r="AD5928" s="106"/>
      <c r="AE5928" s="73"/>
      <c r="AF5928" s="73"/>
      <c r="AG5928" s="73">
        <v>4.1876973332440302E-3</v>
      </c>
      <c r="AH5928" s="75"/>
    </row>
    <row r="5929" spans="1:34" x14ac:dyDescent="0.45">
      <c r="A5929" s="83">
        <v>1573386</v>
      </c>
      <c r="B5929" s="43">
        <v>7</v>
      </c>
      <c r="C5929" s="107">
        <v>5716.0621770387797</v>
      </c>
      <c r="D5929" s="75">
        <v>-6.4074730099641899</v>
      </c>
      <c r="E5929" s="106">
        <v>-6.9248965723937794E-2</v>
      </c>
      <c r="F5929" s="73"/>
      <c r="G5929" s="73"/>
      <c r="H5929" s="73"/>
      <c r="I5929" s="75"/>
      <c r="J5929" s="106">
        <v>0.47029854754366202</v>
      </c>
      <c r="K5929" s="73"/>
      <c r="L5929" s="73"/>
      <c r="M5929" s="73"/>
      <c r="N5929" s="73"/>
      <c r="O5929" s="73"/>
      <c r="P5929" s="73"/>
      <c r="Q5929" s="73"/>
      <c r="R5929" s="73"/>
      <c r="S5929" s="73"/>
      <c r="T5929" s="73"/>
      <c r="U5929" s="73"/>
      <c r="V5929" s="73"/>
      <c r="W5929" s="73"/>
      <c r="X5929" s="75"/>
      <c r="Y5929" s="106">
        <v>1.3300943999461901</v>
      </c>
      <c r="Z5929" s="75"/>
      <c r="AA5929" s="106">
        <v>-3.2869899769174399E-3</v>
      </c>
      <c r="AB5929" s="73"/>
      <c r="AC5929" s="75"/>
      <c r="AD5929" s="106"/>
      <c r="AE5929" s="73">
        <v>0.97847118763338703</v>
      </c>
      <c r="AF5929" s="73"/>
      <c r="AG5929" s="73"/>
      <c r="AH5929" s="75"/>
    </row>
    <row r="5930" spans="1:34" x14ac:dyDescent="0.45">
      <c r="A5930" s="83">
        <v>537395721</v>
      </c>
      <c r="B5930" s="43">
        <v>6</v>
      </c>
      <c r="C5930" s="107">
        <v>5716.4400353281699</v>
      </c>
      <c r="D5930" s="75">
        <v>0.30304940376283701</v>
      </c>
      <c r="E5930" s="106"/>
      <c r="F5930" s="73"/>
      <c r="G5930" s="73"/>
      <c r="H5930" s="73"/>
      <c r="I5930" s="75"/>
      <c r="J5930" s="106">
        <v>0.41420879209124201</v>
      </c>
      <c r="K5930" s="73"/>
      <c r="L5930" s="73"/>
      <c r="M5930" s="73"/>
      <c r="N5930" s="73"/>
      <c r="O5930" s="73"/>
      <c r="P5930" s="73"/>
      <c r="Q5930" s="73"/>
      <c r="R5930" s="73"/>
      <c r="S5930" s="73"/>
      <c r="T5930" s="73"/>
      <c r="U5930" s="73"/>
      <c r="V5930" s="73"/>
      <c r="W5930" s="73"/>
      <c r="X5930" s="75"/>
      <c r="Y5930" s="106">
        <v>1.24128464465013</v>
      </c>
      <c r="Z5930" s="75"/>
      <c r="AA5930" s="106">
        <v>-1.3085371053446499E-3</v>
      </c>
      <c r="AB5930" s="73"/>
      <c r="AC5930" s="75"/>
      <c r="AD5930" s="106">
        <v>0.63241249757789597</v>
      </c>
      <c r="AE5930" s="73"/>
      <c r="AF5930" s="73"/>
      <c r="AG5930" s="73"/>
      <c r="AH5930" s="75"/>
    </row>
    <row r="5931" spans="1:34" x14ac:dyDescent="0.45">
      <c r="A5931" s="83">
        <v>537395209</v>
      </c>
      <c r="B5931" s="43">
        <v>5</v>
      </c>
      <c r="C5931" s="107">
        <v>5716.7813857309902</v>
      </c>
      <c r="D5931" s="75">
        <v>0.30937536940882798</v>
      </c>
      <c r="E5931" s="106"/>
      <c r="F5931" s="73"/>
      <c r="G5931" s="73"/>
      <c r="H5931" s="73"/>
      <c r="I5931" s="75"/>
      <c r="J5931" s="106">
        <v>0.40783289837278502</v>
      </c>
      <c r="K5931" s="73"/>
      <c r="L5931" s="73"/>
      <c r="M5931" s="73"/>
      <c r="N5931" s="73"/>
      <c r="O5931" s="73"/>
      <c r="P5931" s="73"/>
      <c r="Q5931" s="73"/>
      <c r="R5931" s="73"/>
      <c r="S5931" s="73"/>
      <c r="T5931" s="73"/>
      <c r="U5931" s="73"/>
      <c r="V5931" s="73"/>
      <c r="W5931" s="73"/>
      <c r="X5931" s="75"/>
      <c r="Y5931" s="106">
        <v>1.2398333611112899</v>
      </c>
      <c r="Z5931" s="75"/>
      <c r="AA5931" s="106"/>
      <c r="AB5931" s="73"/>
      <c r="AC5931" s="75"/>
      <c r="AD5931" s="106">
        <v>0.62589907868370798</v>
      </c>
      <c r="AE5931" s="73"/>
      <c r="AF5931" s="73"/>
      <c r="AG5931" s="73"/>
      <c r="AH5931" s="75"/>
    </row>
    <row r="5932" spans="1:34" x14ac:dyDescent="0.45">
      <c r="A5932" s="83">
        <v>2654225</v>
      </c>
      <c r="B5932" s="43">
        <v>6</v>
      </c>
      <c r="C5932" s="107">
        <v>5716.83235269132</v>
      </c>
      <c r="D5932" s="75">
        <v>5.71493527439097</v>
      </c>
      <c r="E5932" s="106"/>
      <c r="F5932" s="73"/>
      <c r="G5932" s="73"/>
      <c r="H5932" s="73"/>
      <c r="I5932" s="75"/>
      <c r="J5932" s="106"/>
      <c r="K5932" s="73"/>
      <c r="L5932" s="73"/>
      <c r="M5932" s="73"/>
      <c r="N5932" s="73"/>
      <c r="O5932" s="73"/>
      <c r="P5932" s="73"/>
      <c r="Q5932" s="73"/>
      <c r="R5932" s="73"/>
      <c r="S5932" s="73"/>
      <c r="T5932" s="73"/>
      <c r="U5932" s="73"/>
      <c r="V5932" s="73">
        <v>0.12102633388841701</v>
      </c>
      <c r="W5932" s="73"/>
      <c r="X5932" s="75"/>
      <c r="Y5932" s="106">
        <v>1.1634068175113199</v>
      </c>
      <c r="Z5932" s="75"/>
      <c r="AA5932" s="106"/>
      <c r="AB5932" s="73">
        <v>-8.9945664555425603E-2</v>
      </c>
      <c r="AC5932" s="75"/>
      <c r="AD5932" s="106"/>
      <c r="AE5932" s="73"/>
      <c r="AF5932" s="73"/>
      <c r="AG5932" s="73"/>
      <c r="AH5932" s="75">
        <v>0.51665962540380295</v>
      </c>
    </row>
    <row r="5933" spans="1:34" x14ac:dyDescent="0.45">
      <c r="A5933" s="83">
        <v>4613</v>
      </c>
      <c r="B5933" s="43">
        <v>5</v>
      </c>
      <c r="C5933" s="107">
        <v>5716.86673618024</v>
      </c>
      <c r="D5933" s="75">
        <v>-19.327376332107399</v>
      </c>
      <c r="E5933" s="106"/>
      <c r="F5933" s="73"/>
      <c r="G5933" s="73">
        <v>4.2673144606873201</v>
      </c>
      <c r="H5933" s="73"/>
      <c r="I5933" s="75"/>
      <c r="J5933" s="106"/>
      <c r="K5933" s="73"/>
      <c r="L5933" s="73"/>
      <c r="M5933" s="73"/>
      <c r="N5933" s="73"/>
      <c r="O5933" s="73"/>
      <c r="P5933" s="73"/>
      <c r="Q5933" s="73">
        <v>-0.77345225469060397</v>
      </c>
      <c r="R5933" s="73"/>
      <c r="S5933" s="73"/>
      <c r="T5933" s="73"/>
      <c r="U5933" s="73"/>
      <c r="V5933" s="73"/>
      <c r="W5933" s="73"/>
      <c r="X5933" s="75"/>
      <c r="Y5933" s="106"/>
      <c r="Z5933" s="75"/>
      <c r="AA5933" s="106">
        <v>-6.3905780971606797E-3</v>
      </c>
      <c r="AB5933" s="73"/>
      <c r="AC5933" s="75"/>
      <c r="AD5933" s="106"/>
      <c r="AE5933" s="73"/>
      <c r="AF5933" s="73"/>
      <c r="AG5933" s="73"/>
      <c r="AH5933" s="75"/>
    </row>
    <row r="5934" spans="1:34" x14ac:dyDescent="0.45">
      <c r="A5934" s="83">
        <v>673710081</v>
      </c>
      <c r="B5934" s="43">
        <v>6</v>
      </c>
      <c r="C5934" s="107">
        <v>5716.9625839668497</v>
      </c>
      <c r="D5934" s="75">
        <v>3.4480259240100102</v>
      </c>
      <c r="E5934" s="106"/>
      <c r="F5934" s="73"/>
      <c r="G5934" s="73"/>
      <c r="H5934" s="73"/>
      <c r="I5934" s="75"/>
      <c r="J5934" s="106"/>
      <c r="K5934" s="73"/>
      <c r="L5934" s="73"/>
      <c r="M5934" s="73"/>
      <c r="N5934" s="73"/>
      <c r="O5934" s="73"/>
      <c r="P5934" s="73"/>
      <c r="Q5934" s="73"/>
      <c r="R5934" s="73"/>
      <c r="S5934" s="73"/>
      <c r="T5934" s="73"/>
      <c r="U5934" s="73"/>
      <c r="V5934" s="73">
        <v>0.101828460243185</v>
      </c>
      <c r="W5934" s="73"/>
      <c r="X5934" s="75"/>
      <c r="Y5934" s="106">
        <v>1.14798327347606</v>
      </c>
      <c r="Z5934" s="75"/>
      <c r="AA5934" s="106"/>
      <c r="AB5934" s="73"/>
      <c r="AC5934" s="75">
        <v>-0.227687156691387</v>
      </c>
      <c r="AD5934" s="106">
        <v>0.54983222743335503</v>
      </c>
      <c r="AE5934" s="73"/>
      <c r="AF5934" s="73"/>
      <c r="AG5934" s="73"/>
      <c r="AH5934" s="75"/>
    </row>
    <row r="5935" spans="1:34" x14ac:dyDescent="0.45">
      <c r="A5935" s="83">
        <v>134238273</v>
      </c>
      <c r="B5935" s="43">
        <v>6</v>
      </c>
      <c r="C5935" s="107">
        <v>5717.5079961199999</v>
      </c>
      <c r="D5935" s="75">
        <v>-15.610323985323699</v>
      </c>
      <c r="E5935" s="106"/>
      <c r="F5935" s="73"/>
      <c r="G5935" s="73">
        <v>3.5954942722579499</v>
      </c>
      <c r="H5935" s="73"/>
      <c r="I5935" s="75"/>
      <c r="J5935" s="106"/>
      <c r="K5935" s="73"/>
      <c r="L5935" s="73"/>
      <c r="M5935" s="73"/>
      <c r="N5935" s="73"/>
      <c r="O5935" s="73"/>
      <c r="P5935" s="73">
        <v>1.0994048698408601</v>
      </c>
      <c r="Q5935" s="73"/>
      <c r="R5935" s="73"/>
      <c r="S5935" s="73"/>
      <c r="T5935" s="73"/>
      <c r="U5935" s="73"/>
      <c r="V5935" s="73"/>
      <c r="W5935" s="73"/>
      <c r="X5935" s="75"/>
      <c r="Y5935" s="106"/>
      <c r="Z5935" s="75"/>
      <c r="AA5935" s="106"/>
      <c r="AB5935" s="73"/>
      <c r="AC5935" s="75">
        <v>-1.43769920823726E-2</v>
      </c>
      <c r="AD5935" s="106"/>
      <c r="AE5935" s="73"/>
      <c r="AF5935" s="73"/>
      <c r="AG5935" s="73">
        <v>4.2488987419794103E-3</v>
      </c>
      <c r="AH5935" s="75"/>
    </row>
    <row r="5936" spans="1:34" x14ac:dyDescent="0.45">
      <c r="A5936" s="83">
        <v>594433</v>
      </c>
      <c r="B5936" s="43">
        <v>6</v>
      </c>
      <c r="C5936" s="107">
        <v>5718.0107464317698</v>
      </c>
      <c r="D5936" s="75">
        <v>-15.1175356478502</v>
      </c>
      <c r="E5936" s="106"/>
      <c r="F5936" s="73"/>
      <c r="G5936" s="73">
        <v>3.7123350877554402</v>
      </c>
      <c r="H5936" s="73"/>
      <c r="I5936" s="75"/>
      <c r="J5936" s="106"/>
      <c r="K5936" s="73"/>
      <c r="L5936" s="73"/>
      <c r="M5936" s="73"/>
      <c r="N5936" s="73"/>
      <c r="O5936" s="73"/>
      <c r="P5936" s="73"/>
      <c r="Q5936" s="73"/>
      <c r="R5936" s="73">
        <v>1.96716794102037</v>
      </c>
      <c r="S5936" s="73"/>
      <c r="T5936" s="73"/>
      <c r="U5936" s="73"/>
      <c r="V5936" s="73"/>
      <c r="W5936" s="73"/>
      <c r="X5936" s="75"/>
      <c r="Y5936" s="106">
        <v>0.44112194703412899</v>
      </c>
      <c r="Z5936" s="75"/>
      <c r="AA5936" s="106">
        <v>-5.0034826198660596E-3</v>
      </c>
      <c r="AB5936" s="73"/>
      <c r="AC5936" s="75"/>
      <c r="AD5936" s="106"/>
      <c r="AE5936" s="73"/>
      <c r="AF5936" s="73"/>
      <c r="AG5936" s="73"/>
      <c r="AH5936" s="75"/>
    </row>
    <row r="5937" spans="1:34" x14ac:dyDescent="0.45">
      <c r="A5937" s="83">
        <v>134746185</v>
      </c>
      <c r="B5937" s="43">
        <v>7</v>
      </c>
      <c r="C5937" s="107">
        <v>5719.4700264634102</v>
      </c>
      <c r="D5937" s="75">
        <v>-14.3937606966761</v>
      </c>
      <c r="E5937" s="106"/>
      <c r="F5937" s="73"/>
      <c r="G5937" s="73">
        <v>3.0977916919045598</v>
      </c>
      <c r="H5937" s="73"/>
      <c r="I5937" s="75"/>
      <c r="J5937" s="106">
        <v>0.42632385149950602</v>
      </c>
      <c r="K5937" s="73"/>
      <c r="L5937" s="73"/>
      <c r="M5937" s="73"/>
      <c r="N5937" s="73"/>
      <c r="O5937" s="73"/>
      <c r="P5937" s="73"/>
      <c r="Q5937" s="73"/>
      <c r="R5937" s="73"/>
      <c r="S5937" s="73"/>
      <c r="T5937" s="73"/>
      <c r="U5937" s="73"/>
      <c r="V5937" s="73"/>
      <c r="W5937" s="73"/>
      <c r="X5937" s="75"/>
      <c r="Y5937" s="106">
        <v>0.51814064764969003</v>
      </c>
      <c r="Z5937" s="75"/>
      <c r="AA5937" s="106"/>
      <c r="AB5937" s="73"/>
      <c r="AC5937" s="75">
        <v>-3.8404610571153498E-2</v>
      </c>
      <c r="AD5937" s="106"/>
      <c r="AE5937" s="73"/>
      <c r="AF5937" s="73"/>
      <c r="AG5937" s="73">
        <v>3.5407151560319602E-3</v>
      </c>
      <c r="AH5937" s="75"/>
    </row>
    <row r="5938" spans="1:34" x14ac:dyDescent="0.45">
      <c r="A5938" s="83">
        <v>528457</v>
      </c>
      <c r="B5938" s="43">
        <v>6</v>
      </c>
      <c r="C5938" s="107">
        <v>5720.6635829817797</v>
      </c>
      <c r="D5938" s="75">
        <v>-14.804469516207099</v>
      </c>
      <c r="E5938" s="106"/>
      <c r="F5938" s="73"/>
      <c r="G5938" s="73">
        <v>3.1476237061333801</v>
      </c>
      <c r="H5938" s="73"/>
      <c r="I5938" s="75"/>
      <c r="J5938" s="106">
        <v>0.4408685200377</v>
      </c>
      <c r="K5938" s="73"/>
      <c r="L5938" s="73"/>
      <c r="M5938" s="73"/>
      <c r="N5938" s="73"/>
      <c r="O5938" s="73"/>
      <c r="P5938" s="73"/>
      <c r="Q5938" s="73"/>
      <c r="R5938" s="73"/>
      <c r="S5938" s="73"/>
      <c r="T5938" s="73"/>
      <c r="U5938" s="73"/>
      <c r="V5938" s="73"/>
      <c r="W5938" s="73"/>
      <c r="X5938" s="75"/>
      <c r="Y5938" s="106">
        <v>0.51913277876543595</v>
      </c>
      <c r="Z5938" s="75"/>
      <c r="AA5938" s="106"/>
      <c r="AB5938" s="73"/>
      <c r="AC5938" s="75"/>
      <c r="AD5938" s="106"/>
      <c r="AE5938" s="73"/>
      <c r="AF5938" s="73"/>
      <c r="AG5938" s="73">
        <v>3.3749443085792702E-3</v>
      </c>
      <c r="AH5938" s="75"/>
    </row>
    <row r="5939" spans="1:34" x14ac:dyDescent="0.45">
      <c r="A5939" s="83">
        <v>528905</v>
      </c>
      <c r="B5939" s="43">
        <v>6</v>
      </c>
      <c r="C5939" s="107">
        <v>5721.5164471021799</v>
      </c>
      <c r="D5939" s="75">
        <v>-16.334638647357401</v>
      </c>
      <c r="E5939" s="106"/>
      <c r="F5939" s="73"/>
      <c r="G5939" s="73">
        <v>3.5928197589567299</v>
      </c>
      <c r="H5939" s="73"/>
      <c r="I5939" s="75"/>
      <c r="J5939" s="106">
        <v>0.39760355386978902</v>
      </c>
      <c r="K5939" s="73"/>
      <c r="L5939" s="73"/>
      <c r="M5939" s="73"/>
      <c r="N5939" s="73"/>
      <c r="O5939" s="73"/>
      <c r="P5939" s="73"/>
      <c r="Q5939" s="73"/>
      <c r="R5939" s="73"/>
      <c r="S5939" s="73"/>
      <c r="T5939" s="73"/>
      <c r="U5939" s="73"/>
      <c r="V5939" s="73"/>
      <c r="W5939" s="73"/>
      <c r="X5939" s="75"/>
      <c r="Y5939" s="106">
        <v>0.50815133933035805</v>
      </c>
      <c r="Z5939" s="75"/>
      <c r="AA5939" s="106">
        <v>-4.9553602161579099E-3</v>
      </c>
      <c r="AB5939" s="73"/>
      <c r="AC5939" s="75"/>
      <c r="AD5939" s="106"/>
      <c r="AE5939" s="73"/>
      <c r="AF5939" s="73"/>
      <c r="AG5939" s="73"/>
      <c r="AH5939" s="75"/>
    </row>
    <row r="5940" spans="1:34" x14ac:dyDescent="0.45">
      <c r="A5940" s="83">
        <v>561225</v>
      </c>
      <c r="B5940" s="43">
        <v>7</v>
      </c>
      <c r="C5940" s="107">
        <v>5722.0057266727899</v>
      </c>
      <c r="D5940" s="75">
        <v>-15.145890156538499</v>
      </c>
      <c r="E5940" s="106"/>
      <c r="F5940" s="73"/>
      <c r="G5940" s="73">
        <v>3.19129538181978</v>
      </c>
      <c r="H5940" s="73"/>
      <c r="I5940" s="75"/>
      <c r="J5940" s="106">
        <v>0.44761017897070199</v>
      </c>
      <c r="K5940" s="73"/>
      <c r="L5940" s="73"/>
      <c r="M5940" s="73"/>
      <c r="N5940" s="73"/>
      <c r="O5940" s="73"/>
      <c r="P5940" s="73"/>
      <c r="Q5940" s="73"/>
      <c r="R5940" s="73"/>
      <c r="S5940" s="73"/>
      <c r="T5940" s="73"/>
      <c r="U5940" s="73"/>
      <c r="V5940" s="73"/>
      <c r="W5940" s="73"/>
      <c r="X5940" s="75"/>
      <c r="Y5940" s="106">
        <v>0.50931590103254598</v>
      </c>
      <c r="Z5940" s="75"/>
      <c r="AA5940" s="106"/>
      <c r="AB5940" s="73">
        <v>1.0956886599843301E-2</v>
      </c>
      <c r="AC5940" s="75"/>
      <c r="AD5940" s="106"/>
      <c r="AE5940" s="73"/>
      <c r="AF5940" s="73"/>
      <c r="AG5940" s="73">
        <v>3.3411553763067398E-3</v>
      </c>
      <c r="AH5940" s="75"/>
    </row>
    <row r="5941" spans="1:34" x14ac:dyDescent="0.45">
      <c r="A5941" s="83">
        <v>593985</v>
      </c>
      <c r="B5941" s="43">
        <v>6</v>
      </c>
      <c r="C5941" s="107">
        <v>5723.15700528457</v>
      </c>
      <c r="D5941" s="75">
        <v>-13.4487104231624</v>
      </c>
      <c r="E5941" s="106"/>
      <c r="F5941" s="73"/>
      <c r="G5941" s="73">
        <v>3.2909162368778899</v>
      </c>
      <c r="H5941" s="73"/>
      <c r="I5941" s="75"/>
      <c r="J5941" s="106"/>
      <c r="K5941" s="73"/>
      <c r="L5941" s="73"/>
      <c r="M5941" s="73"/>
      <c r="N5941" s="73"/>
      <c r="O5941" s="73"/>
      <c r="P5941" s="73"/>
      <c r="Q5941" s="73"/>
      <c r="R5941" s="73">
        <v>2.1059911769918802</v>
      </c>
      <c r="S5941" s="73"/>
      <c r="T5941" s="73"/>
      <c r="U5941" s="73"/>
      <c r="V5941" s="73"/>
      <c r="W5941" s="73"/>
      <c r="X5941" s="75"/>
      <c r="Y5941" s="106">
        <v>0.45162766928234699</v>
      </c>
      <c r="Z5941" s="75"/>
      <c r="AA5941" s="106"/>
      <c r="AB5941" s="73"/>
      <c r="AC5941" s="75"/>
      <c r="AD5941" s="106"/>
      <c r="AE5941" s="73"/>
      <c r="AF5941" s="73"/>
      <c r="AG5941" s="73">
        <v>3.0301797569689199E-3</v>
      </c>
      <c r="AH5941" s="75"/>
    </row>
    <row r="5942" spans="1:34" x14ac:dyDescent="0.45">
      <c r="A5942" s="83">
        <v>268865</v>
      </c>
      <c r="B5942" s="43">
        <v>7</v>
      </c>
      <c r="C5942" s="107">
        <v>5723.37927084479</v>
      </c>
      <c r="D5942" s="75">
        <v>-14.4206275662154</v>
      </c>
      <c r="E5942" s="106"/>
      <c r="F5942" s="73"/>
      <c r="G5942" s="73">
        <v>2.8361442057708302</v>
      </c>
      <c r="H5942" s="73"/>
      <c r="I5942" s="75"/>
      <c r="J5942" s="106"/>
      <c r="K5942" s="73"/>
      <c r="L5942" s="73">
        <v>0.75976497703498602</v>
      </c>
      <c r="M5942" s="73"/>
      <c r="N5942" s="73"/>
      <c r="O5942" s="73"/>
      <c r="P5942" s="73"/>
      <c r="Q5942" s="73"/>
      <c r="R5942" s="73"/>
      <c r="S5942" s="73"/>
      <c r="T5942" s="73"/>
      <c r="U5942" s="73"/>
      <c r="V5942" s="73"/>
      <c r="W5942" s="73"/>
      <c r="X5942" s="75"/>
      <c r="Y5942" s="106"/>
      <c r="Z5942" s="75">
        <v>0.82997539410073895</v>
      </c>
      <c r="AA5942" s="106">
        <v>-2.7374220504881E-3</v>
      </c>
      <c r="AB5942" s="73"/>
      <c r="AC5942" s="75"/>
      <c r="AD5942" s="106"/>
      <c r="AE5942" s="73"/>
      <c r="AF5942" s="73"/>
      <c r="AG5942" s="73">
        <v>4.4641555984711303E-3</v>
      </c>
      <c r="AH5942" s="75"/>
    </row>
    <row r="5943" spans="1:34" x14ac:dyDescent="0.45">
      <c r="A5943" s="83">
        <v>626753</v>
      </c>
      <c r="B5943" s="43">
        <v>7</v>
      </c>
      <c r="C5943" s="107">
        <v>5723.5861878085097</v>
      </c>
      <c r="D5943" s="75">
        <v>-13.95770432536</v>
      </c>
      <c r="E5943" s="106"/>
      <c r="F5943" s="73"/>
      <c r="G5943" s="73">
        <v>3.3632935807565398</v>
      </c>
      <c r="H5943" s="73"/>
      <c r="I5943" s="75"/>
      <c r="J5943" s="106"/>
      <c r="K5943" s="73"/>
      <c r="L5943" s="73"/>
      <c r="M5943" s="73"/>
      <c r="N5943" s="73"/>
      <c r="O5943" s="73"/>
      <c r="P5943" s="73"/>
      <c r="Q5943" s="73"/>
      <c r="R5943" s="73">
        <v>2.1644476032679298</v>
      </c>
      <c r="S5943" s="73"/>
      <c r="T5943" s="73"/>
      <c r="U5943" s="73"/>
      <c r="V5943" s="73"/>
      <c r="W5943" s="73"/>
      <c r="X5943" s="75"/>
      <c r="Y5943" s="106">
        <v>0.43438683657038402</v>
      </c>
      <c r="Z5943" s="75"/>
      <c r="AA5943" s="106"/>
      <c r="AB5943" s="73">
        <v>1.7101211742215301E-2</v>
      </c>
      <c r="AC5943" s="75"/>
      <c r="AD5943" s="106"/>
      <c r="AE5943" s="73"/>
      <c r="AF5943" s="73"/>
      <c r="AG5943" s="73">
        <v>2.9782771129616401E-3</v>
      </c>
      <c r="AH5943" s="75"/>
    </row>
    <row r="5944" spans="1:34" x14ac:dyDescent="0.45">
      <c r="A5944" s="83">
        <v>134811713</v>
      </c>
      <c r="B5944" s="43">
        <v>7</v>
      </c>
      <c r="C5944" s="107">
        <v>5724.1286370381504</v>
      </c>
      <c r="D5944" s="75">
        <v>-13.22506016538</v>
      </c>
      <c r="E5944" s="106"/>
      <c r="F5944" s="73"/>
      <c r="G5944" s="73">
        <v>3.2582406447968002</v>
      </c>
      <c r="H5944" s="73"/>
      <c r="I5944" s="75"/>
      <c r="J5944" s="106"/>
      <c r="K5944" s="73"/>
      <c r="L5944" s="73"/>
      <c r="M5944" s="73"/>
      <c r="N5944" s="73"/>
      <c r="O5944" s="73"/>
      <c r="P5944" s="73"/>
      <c r="Q5944" s="73"/>
      <c r="R5944" s="73">
        <v>2.05415166680103</v>
      </c>
      <c r="S5944" s="73"/>
      <c r="T5944" s="73"/>
      <c r="U5944" s="73"/>
      <c r="V5944" s="73"/>
      <c r="W5944" s="73"/>
      <c r="X5944" s="75"/>
      <c r="Y5944" s="106">
        <v>0.45278010162744697</v>
      </c>
      <c r="Z5944" s="75"/>
      <c r="AA5944" s="106"/>
      <c r="AB5944" s="73"/>
      <c r="AC5944" s="75">
        <v>-2.22023966124778E-2</v>
      </c>
      <c r="AD5944" s="106"/>
      <c r="AE5944" s="73"/>
      <c r="AF5944" s="73"/>
      <c r="AG5944" s="73">
        <v>3.11967838215921E-3</v>
      </c>
      <c r="AH5944" s="75"/>
    </row>
    <row r="5945" spans="1:34" x14ac:dyDescent="0.45">
      <c r="A5945" s="83">
        <v>134217778</v>
      </c>
      <c r="B5945" s="43">
        <v>6</v>
      </c>
      <c r="C5945" s="107">
        <v>5724.5350614184399</v>
      </c>
      <c r="D5945" s="75">
        <v>5.0308277084388404</v>
      </c>
      <c r="E5945" s="106">
        <v>-7.8134310034895793E-2</v>
      </c>
      <c r="F5945" s="73"/>
      <c r="G5945" s="73"/>
      <c r="H5945" s="73"/>
      <c r="I5945" s="75"/>
      <c r="J5945" s="106"/>
      <c r="K5945" s="73"/>
      <c r="L5945" s="73"/>
      <c r="M5945" s="73"/>
      <c r="N5945" s="73"/>
      <c r="O5945" s="73"/>
      <c r="P5945" s="73"/>
      <c r="Q5945" s="73"/>
      <c r="R5945" s="73"/>
      <c r="S5945" s="73"/>
      <c r="T5945" s="73"/>
      <c r="U5945" s="73"/>
      <c r="V5945" s="73"/>
      <c r="W5945" s="73"/>
      <c r="X5945" s="75">
        <v>0.45465260509910899</v>
      </c>
      <c r="Y5945" s="106"/>
      <c r="Z5945" s="75"/>
      <c r="AA5945" s="106"/>
      <c r="AB5945" s="73"/>
      <c r="AC5945" s="75">
        <v>-4.8001532923581502E-2</v>
      </c>
      <c r="AD5945" s="106"/>
      <c r="AE5945" s="73"/>
      <c r="AF5945" s="73"/>
      <c r="AG5945" s="73"/>
      <c r="AH5945" s="75">
        <v>0.800226168604663</v>
      </c>
    </row>
    <row r="5946" spans="1:34" x14ac:dyDescent="0.45">
      <c r="A5946" s="83">
        <v>176685057</v>
      </c>
      <c r="B5946" s="43">
        <v>6</v>
      </c>
      <c r="C5946" s="107">
        <v>5724.7385876652297</v>
      </c>
      <c r="D5946" s="75">
        <v>-6.3132704070885302</v>
      </c>
      <c r="E5946" s="106"/>
      <c r="F5946" s="73"/>
      <c r="G5946" s="73"/>
      <c r="H5946" s="73"/>
      <c r="I5946" s="75"/>
      <c r="J5946" s="106"/>
      <c r="K5946" s="73"/>
      <c r="L5946" s="73"/>
      <c r="M5946" s="73"/>
      <c r="N5946" s="73"/>
      <c r="O5946" s="73"/>
      <c r="P5946" s="73"/>
      <c r="Q5946" s="73"/>
      <c r="R5946" s="73"/>
      <c r="S5946" s="73">
        <v>3.7003026951140701</v>
      </c>
      <c r="T5946" s="73"/>
      <c r="U5946" s="73"/>
      <c r="V5946" s="73"/>
      <c r="W5946" s="73"/>
      <c r="X5946" s="75"/>
      <c r="Y5946" s="106">
        <v>1.1988669261884899</v>
      </c>
      <c r="Z5946" s="75"/>
      <c r="AA5946" s="106"/>
      <c r="AB5946" s="73"/>
      <c r="AC5946" s="75">
        <v>-0.102992300206337</v>
      </c>
      <c r="AD5946" s="106"/>
      <c r="AE5946" s="73"/>
      <c r="AF5946" s="73">
        <v>1.40457019182247</v>
      </c>
      <c r="AG5946" s="73"/>
      <c r="AH5946" s="75"/>
    </row>
    <row r="5947" spans="1:34" x14ac:dyDescent="0.45">
      <c r="A5947" s="83">
        <v>10747905</v>
      </c>
      <c r="B5947" s="43">
        <v>5</v>
      </c>
      <c r="C5947" s="107">
        <v>5725.6094878593403</v>
      </c>
      <c r="D5947" s="75">
        <v>-5.9266270323291499</v>
      </c>
      <c r="E5947" s="106"/>
      <c r="F5947" s="73"/>
      <c r="G5947" s="73"/>
      <c r="H5947" s="73"/>
      <c r="I5947" s="75"/>
      <c r="J5947" s="106"/>
      <c r="K5947" s="73"/>
      <c r="L5947" s="73"/>
      <c r="M5947" s="73"/>
      <c r="N5947" s="73"/>
      <c r="O5947" s="73"/>
      <c r="P5947" s="73"/>
      <c r="Q5947" s="73"/>
      <c r="R5947" s="73"/>
      <c r="S5947" s="73"/>
      <c r="T5947" s="73"/>
      <c r="U5947" s="73"/>
      <c r="V5947" s="73">
        <v>0.13879329508147101</v>
      </c>
      <c r="W5947" s="73"/>
      <c r="X5947" s="75"/>
      <c r="Y5947" s="106"/>
      <c r="Z5947" s="75">
        <v>1.94528837385751</v>
      </c>
      <c r="AA5947" s="106"/>
      <c r="AB5947" s="73"/>
      <c r="AC5947" s="75"/>
      <c r="AD5947" s="106"/>
      <c r="AE5947" s="73"/>
      <c r="AF5947" s="73">
        <v>1.6177805373359699</v>
      </c>
      <c r="AG5947" s="73"/>
      <c r="AH5947" s="75"/>
    </row>
    <row r="5948" spans="1:34" x14ac:dyDescent="0.45">
      <c r="A5948" s="83">
        <v>135790602</v>
      </c>
      <c r="B5948" s="43">
        <v>7</v>
      </c>
      <c r="C5948" s="107">
        <v>5726.3005201398601</v>
      </c>
      <c r="D5948" s="75">
        <v>-6.0404542803774603</v>
      </c>
      <c r="E5948" s="106">
        <v>-4.9367992301784402E-2</v>
      </c>
      <c r="F5948" s="73"/>
      <c r="G5948" s="73"/>
      <c r="H5948" s="73"/>
      <c r="I5948" s="75"/>
      <c r="J5948" s="106">
        <v>0.43929299980821301</v>
      </c>
      <c r="K5948" s="73"/>
      <c r="L5948" s="73"/>
      <c r="M5948" s="73"/>
      <c r="N5948" s="73"/>
      <c r="O5948" s="73"/>
      <c r="P5948" s="73"/>
      <c r="Q5948" s="73"/>
      <c r="R5948" s="73"/>
      <c r="S5948" s="73"/>
      <c r="T5948" s="73"/>
      <c r="U5948" s="73"/>
      <c r="V5948" s="73"/>
      <c r="W5948" s="73"/>
      <c r="X5948" s="75"/>
      <c r="Y5948" s="106">
        <v>1.3285467937451301</v>
      </c>
      <c r="Z5948" s="75"/>
      <c r="AA5948" s="106"/>
      <c r="AB5948" s="73"/>
      <c r="AC5948" s="75">
        <v>-4.2798511918071498E-2</v>
      </c>
      <c r="AD5948" s="106"/>
      <c r="AE5948" s="73">
        <v>0.94038290501128696</v>
      </c>
      <c r="AF5948" s="73"/>
      <c r="AG5948" s="73"/>
      <c r="AH5948" s="75"/>
    </row>
    <row r="5949" spans="1:34" x14ac:dyDescent="0.45">
      <c r="A5949" s="83">
        <v>1605642</v>
      </c>
      <c r="B5949" s="43">
        <v>7</v>
      </c>
      <c r="C5949" s="107">
        <v>5726.5529448401003</v>
      </c>
      <c r="D5949" s="75">
        <v>-5.8638473064525396</v>
      </c>
      <c r="E5949" s="106">
        <v>-5.1960491995411501E-2</v>
      </c>
      <c r="F5949" s="73"/>
      <c r="G5949" s="73"/>
      <c r="H5949" s="73"/>
      <c r="I5949" s="75"/>
      <c r="J5949" s="106">
        <v>0.44094025177372898</v>
      </c>
      <c r="K5949" s="73"/>
      <c r="L5949" s="73"/>
      <c r="M5949" s="73"/>
      <c r="N5949" s="73"/>
      <c r="O5949" s="73"/>
      <c r="P5949" s="73"/>
      <c r="Q5949" s="73"/>
      <c r="R5949" s="73"/>
      <c r="S5949" s="73"/>
      <c r="T5949" s="73"/>
      <c r="U5949" s="73"/>
      <c r="V5949" s="73"/>
      <c r="W5949" s="73"/>
      <c r="X5949" s="75"/>
      <c r="Y5949" s="106">
        <v>1.33545061482593</v>
      </c>
      <c r="Z5949" s="75"/>
      <c r="AA5949" s="106"/>
      <c r="AB5949" s="73">
        <v>-2.4511590609937298E-2</v>
      </c>
      <c r="AC5949" s="75"/>
      <c r="AD5949" s="106"/>
      <c r="AE5949" s="73">
        <v>0.92994140953016302</v>
      </c>
      <c r="AF5949" s="73"/>
      <c r="AG5949" s="73"/>
      <c r="AH5949" s="75"/>
    </row>
    <row r="5950" spans="1:34" x14ac:dyDescent="0.45">
      <c r="A5950" s="83">
        <v>134486081</v>
      </c>
      <c r="B5950" s="43">
        <v>7</v>
      </c>
      <c r="C5950" s="107">
        <v>5726.5830932243898</v>
      </c>
      <c r="D5950" s="75">
        <v>-13.146016767630201</v>
      </c>
      <c r="E5950" s="106"/>
      <c r="F5950" s="73"/>
      <c r="G5950" s="73">
        <v>2.6417028580882098</v>
      </c>
      <c r="H5950" s="73"/>
      <c r="I5950" s="75"/>
      <c r="J5950" s="106"/>
      <c r="K5950" s="73"/>
      <c r="L5950" s="73">
        <v>0.66310131823795104</v>
      </c>
      <c r="M5950" s="73"/>
      <c r="N5950" s="73"/>
      <c r="O5950" s="73"/>
      <c r="P5950" s="73"/>
      <c r="Q5950" s="73"/>
      <c r="R5950" s="73"/>
      <c r="S5950" s="73"/>
      <c r="T5950" s="73"/>
      <c r="U5950" s="73"/>
      <c r="V5950" s="73"/>
      <c r="W5950" s="73"/>
      <c r="X5950" s="75"/>
      <c r="Y5950" s="106"/>
      <c r="Z5950" s="75">
        <v>0.89820262179882804</v>
      </c>
      <c r="AA5950" s="106"/>
      <c r="AB5950" s="73"/>
      <c r="AC5950" s="75">
        <v>-5.0414234483415601E-2</v>
      </c>
      <c r="AD5950" s="106"/>
      <c r="AE5950" s="73"/>
      <c r="AF5950" s="73"/>
      <c r="AG5950" s="73">
        <v>4.6478981669400097E-3</v>
      </c>
      <c r="AH5950" s="75"/>
    </row>
    <row r="5951" spans="1:34" x14ac:dyDescent="0.45">
      <c r="A5951" s="83">
        <v>176685058</v>
      </c>
      <c r="B5951" s="43">
        <v>7</v>
      </c>
      <c r="C5951" s="107">
        <v>5726.6982465016299</v>
      </c>
      <c r="D5951" s="75">
        <v>-6.3381099667232697</v>
      </c>
      <c r="E5951" s="106">
        <v>2.92413851644613E-3</v>
      </c>
      <c r="F5951" s="73"/>
      <c r="G5951" s="73"/>
      <c r="H5951" s="73"/>
      <c r="I5951" s="75"/>
      <c r="J5951" s="106"/>
      <c r="K5951" s="73"/>
      <c r="L5951" s="73"/>
      <c r="M5951" s="73"/>
      <c r="N5951" s="73"/>
      <c r="O5951" s="73"/>
      <c r="P5951" s="73"/>
      <c r="Q5951" s="73"/>
      <c r="R5951" s="73"/>
      <c r="S5951" s="73">
        <v>3.7066951636156298</v>
      </c>
      <c r="T5951" s="73"/>
      <c r="U5951" s="73"/>
      <c r="V5951" s="73"/>
      <c r="W5951" s="73"/>
      <c r="X5951" s="75"/>
      <c r="Y5951" s="106">
        <v>1.20009835594696</v>
      </c>
      <c r="Z5951" s="75"/>
      <c r="AA5951" s="106"/>
      <c r="AB5951" s="73"/>
      <c r="AC5951" s="75">
        <v>-0.104536113427407</v>
      </c>
      <c r="AD5951" s="106"/>
      <c r="AE5951" s="73"/>
      <c r="AF5951" s="73">
        <v>1.40476796833062</v>
      </c>
      <c r="AG5951" s="73"/>
      <c r="AH5951" s="75"/>
    </row>
    <row r="5952" spans="1:34" x14ac:dyDescent="0.45">
      <c r="A5952" s="83">
        <v>42500097</v>
      </c>
      <c r="B5952" s="43">
        <v>6</v>
      </c>
      <c r="C5952" s="107">
        <v>5726.9461817799402</v>
      </c>
      <c r="D5952" s="75">
        <v>-5.92268783256654</v>
      </c>
      <c r="E5952" s="106"/>
      <c r="F5952" s="73"/>
      <c r="G5952" s="73"/>
      <c r="H5952" s="73"/>
      <c r="I5952" s="75"/>
      <c r="J5952" s="106"/>
      <c r="K5952" s="73"/>
      <c r="L5952" s="73"/>
      <c r="M5952" s="73"/>
      <c r="N5952" s="73"/>
      <c r="O5952" s="73"/>
      <c r="P5952" s="73"/>
      <c r="Q5952" s="73"/>
      <c r="R5952" s="73"/>
      <c r="S5952" s="73">
        <v>3.73471013897603</v>
      </c>
      <c r="T5952" s="73"/>
      <c r="U5952" s="73"/>
      <c r="V5952" s="73"/>
      <c r="W5952" s="73"/>
      <c r="X5952" s="75"/>
      <c r="Y5952" s="106">
        <v>1.2155860919147099</v>
      </c>
      <c r="Z5952" s="75"/>
      <c r="AA5952" s="106"/>
      <c r="AB5952" s="73">
        <v>-5.9470198007344301E-2</v>
      </c>
      <c r="AC5952" s="75"/>
      <c r="AD5952" s="106"/>
      <c r="AE5952" s="73"/>
      <c r="AF5952" s="73">
        <v>1.35191316673239</v>
      </c>
      <c r="AG5952" s="73"/>
      <c r="AH5952" s="75"/>
    </row>
    <row r="5953" spans="1:34" x14ac:dyDescent="0.45">
      <c r="A5953" s="83">
        <v>50</v>
      </c>
      <c r="B5953" s="43">
        <v>5</v>
      </c>
      <c r="C5953" s="107">
        <v>5726.9773702258999</v>
      </c>
      <c r="D5953" s="75">
        <v>5.01229136619739</v>
      </c>
      <c r="E5953" s="106">
        <v>-8.8044778968022194E-2</v>
      </c>
      <c r="F5953" s="73"/>
      <c r="G5953" s="73"/>
      <c r="H5953" s="73"/>
      <c r="I5953" s="75"/>
      <c r="J5953" s="106"/>
      <c r="K5953" s="73"/>
      <c r="L5953" s="73"/>
      <c r="M5953" s="73"/>
      <c r="N5953" s="73"/>
      <c r="O5953" s="73"/>
      <c r="P5953" s="73"/>
      <c r="Q5953" s="73"/>
      <c r="R5953" s="73"/>
      <c r="S5953" s="73"/>
      <c r="T5953" s="73"/>
      <c r="U5953" s="73"/>
      <c r="V5953" s="73"/>
      <c r="W5953" s="73"/>
      <c r="X5953" s="75">
        <v>0.46795447956726999</v>
      </c>
      <c r="Y5953" s="106"/>
      <c r="Z5953" s="75"/>
      <c r="AA5953" s="106"/>
      <c r="AB5953" s="73"/>
      <c r="AC5953" s="75"/>
      <c r="AD5953" s="106"/>
      <c r="AE5953" s="73"/>
      <c r="AF5953" s="73"/>
      <c r="AG5953" s="73"/>
      <c r="AH5953" s="75">
        <v>0.79993549935424402</v>
      </c>
    </row>
    <row r="5954" spans="1:34" x14ac:dyDescent="0.45">
      <c r="A5954" s="83">
        <v>8683522</v>
      </c>
      <c r="B5954" s="43">
        <v>6</v>
      </c>
      <c r="C5954" s="107">
        <v>5727.2324130780298</v>
      </c>
      <c r="D5954" s="75">
        <v>-4.6377160911944104</v>
      </c>
      <c r="E5954" s="106">
        <v>-4.1837666502875299E-2</v>
      </c>
      <c r="F5954" s="73"/>
      <c r="G5954" s="73"/>
      <c r="H5954" s="73"/>
      <c r="I5954" s="75"/>
      <c r="J5954" s="106"/>
      <c r="K5954" s="73"/>
      <c r="L5954" s="73"/>
      <c r="M5954" s="73"/>
      <c r="N5954" s="73"/>
      <c r="O5954" s="73"/>
      <c r="P5954" s="73"/>
      <c r="Q5954" s="73"/>
      <c r="R5954" s="73"/>
      <c r="S5954" s="73"/>
      <c r="T5954" s="73"/>
      <c r="U5954" s="73"/>
      <c r="V5954" s="73"/>
      <c r="W5954" s="73"/>
      <c r="X5954" s="75"/>
      <c r="Y5954" s="106"/>
      <c r="Z5954" s="75">
        <v>1.95641705369874</v>
      </c>
      <c r="AA5954" s="106"/>
      <c r="AB5954" s="73">
        <v>-9.7217361295560398E-2</v>
      </c>
      <c r="AC5954" s="75"/>
      <c r="AD5954" s="106"/>
      <c r="AE5954" s="73"/>
      <c r="AF5954" s="73">
        <v>1.5857568257386401</v>
      </c>
      <c r="AG5954" s="73"/>
      <c r="AH5954" s="75"/>
    </row>
    <row r="5955" spans="1:34" x14ac:dyDescent="0.45">
      <c r="A5955" s="83">
        <v>1572874</v>
      </c>
      <c r="B5955" s="43">
        <v>6</v>
      </c>
      <c r="C5955" s="107">
        <v>5727.9405751765598</v>
      </c>
      <c r="D5955" s="75">
        <v>-6.2221386040353099</v>
      </c>
      <c r="E5955" s="106">
        <v>-5.90396083159936E-2</v>
      </c>
      <c r="F5955" s="73"/>
      <c r="G5955" s="73"/>
      <c r="H5955" s="73"/>
      <c r="I5955" s="75"/>
      <c r="J5955" s="106">
        <v>0.455012503801275</v>
      </c>
      <c r="K5955" s="73"/>
      <c r="L5955" s="73"/>
      <c r="M5955" s="73"/>
      <c r="N5955" s="73"/>
      <c r="O5955" s="73"/>
      <c r="P5955" s="73"/>
      <c r="Q5955" s="73"/>
      <c r="R5955" s="73"/>
      <c r="S5955" s="73"/>
      <c r="T5955" s="73"/>
      <c r="U5955" s="73"/>
      <c r="V5955" s="73"/>
      <c r="W5955" s="73"/>
      <c r="X5955" s="75"/>
      <c r="Y5955" s="106">
        <v>1.3322933578498</v>
      </c>
      <c r="Z5955" s="75"/>
      <c r="AA5955" s="106"/>
      <c r="AB5955" s="73"/>
      <c r="AC5955" s="75"/>
      <c r="AD5955" s="106"/>
      <c r="AE5955" s="73">
        <v>0.94738174717928703</v>
      </c>
      <c r="AF5955" s="73"/>
      <c r="AG5955" s="73"/>
      <c r="AH5955" s="75"/>
    </row>
    <row r="5956" spans="1:34" x14ac:dyDescent="0.45">
      <c r="A5956" s="83">
        <v>42500098</v>
      </c>
      <c r="B5956" s="43">
        <v>7</v>
      </c>
      <c r="C5956" s="107">
        <v>5728.81947576116</v>
      </c>
      <c r="D5956" s="75">
        <v>-5.8845749335011996</v>
      </c>
      <c r="E5956" s="106">
        <v>-5.0242434781311504E-3</v>
      </c>
      <c r="F5956" s="73"/>
      <c r="G5956" s="73"/>
      <c r="H5956" s="73"/>
      <c r="I5956" s="75"/>
      <c r="J5956" s="106"/>
      <c r="K5956" s="73"/>
      <c r="L5956" s="73"/>
      <c r="M5956" s="73"/>
      <c r="N5956" s="73"/>
      <c r="O5956" s="73"/>
      <c r="P5956" s="73"/>
      <c r="Q5956" s="73"/>
      <c r="R5956" s="73"/>
      <c r="S5956" s="73">
        <v>3.72108084457741</v>
      </c>
      <c r="T5956" s="73"/>
      <c r="U5956" s="73"/>
      <c r="V5956" s="73"/>
      <c r="W5956" s="73"/>
      <c r="X5956" s="75"/>
      <c r="Y5956" s="106">
        <v>1.2130886033577</v>
      </c>
      <c r="Z5956" s="75"/>
      <c r="AA5956" s="106"/>
      <c r="AB5956" s="73">
        <v>-5.8308729160634003E-2</v>
      </c>
      <c r="AC5956" s="75"/>
      <c r="AD5956" s="106"/>
      <c r="AE5956" s="73"/>
      <c r="AF5956" s="73">
        <v>1.3527258978304899</v>
      </c>
      <c r="AG5956" s="73"/>
      <c r="AH5956" s="75"/>
    </row>
    <row r="5957" spans="1:34" x14ac:dyDescent="0.45">
      <c r="A5957" s="83">
        <v>4737</v>
      </c>
      <c r="B5957" s="43">
        <v>5</v>
      </c>
      <c r="C5957" s="107">
        <v>5729.4174039316704</v>
      </c>
      <c r="D5957" s="75">
        <v>-17.028803027235998</v>
      </c>
      <c r="E5957" s="106"/>
      <c r="F5957" s="73"/>
      <c r="G5957" s="73">
        <v>4.06641702624706</v>
      </c>
      <c r="H5957" s="73"/>
      <c r="I5957" s="75"/>
      <c r="J5957" s="106"/>
      <c r="K5957" s="73"/>
      <c r="L5957" s="73"/>
      <c r="M5957" s="73"/>
      <c r="N5957" s="73">
        <v>1.3584523467703001E-2</v>
      </c>
      <c r="O5957" s="73"/>
      <c r="P5957" s="73"/>
      <c r="Q5957" s="73"/>
      <c r="R5957" s="73"/>
      <c r="S5957" s="73"/>
      <c r="T5957" s="73"/>
      <c r="U5957" s="73"/>
      <c r="V5957" s="73"/>
      <c r="W5957" s="73"/>
      <c r="X5957" s="75"/>
      <c r="Y5957" s="106"/>
      <c r="Z5957" s="75"/>
      <c r="AA5957" s="106">
        <v>-5.95168755912123E-3</v>
      </c>
      <c r="AB5957" s="73"/>
      <c r="AC5957" s="75"/>
      <c r="AD5957" s="106"/>
      <c r="AE5957" s="73"/>
      <c r="AF5957" s="73"/>
      <c r="AG5957" s="73"/>
      <c r="AH5957" s="75"/>
    </row>
    <row r="5958" spans="1:34" x14ac:dyDescent="0.45">
      <c r="A5958" s="83">
        <v>134742033</v>
      </c>
      <c r="B5958" s="43">
        <v>5</v>
      </c>
      <c r="C5958" s="107">
        <v>5729.4870275441599</v>
      </c>
      <c r="D5958" s="75">
        <v>5.7580345355670204</v>
      </c>
      <c r="E5958" s="106"/>
      <c r="F5958" s="73"/>
      <c r="G5958" s="73"/>
      <c r="H5958" s="73"/>
      <c r="I5958" s="75"/>
      <c r="J5958" s="106"/>
      <c r="K5958" s="73"/>
      <c r="L5958" s="73"/>
      <c r="M5958" s="73"/>
      <c r="N5958" s="73"/>
      <c r="O5958" s="73"/>
      <c r="P5958" s="73"/>
      <c r="Q5958" s="73"/>
      <c r="R5958" s="73"/>
      <c r="S5958" s="73"/>
      <c r="T5958" s="73"/>
      <c r="U5958" s="73"/>
      <c r="V5958" s="73"/>
      <c r="W5958" s="73"/>
      <c r="X5958" s="75"/>
      <c r="Y5958" s="106">
        <v>1.0723588463771201</v>
      </c>
      <c r="Z5958" s="75"/>
      <c r="AA5958" s="106"/>
      <c r="AB5958" s="73"/>
      <c r="AC5958" s="75">
        <v>-0.20376091359699899</v>
      </c>
      <c r="AD5958" s="106"/>
      <c r="AE5958" s="73"/>
      <c r="AF5958" s="73"/>
      <c r="AG5958" s="73"/>
      <c r="AH5958" s="75">
        <v>0.59553861207664804</v>
      </c>
    </row>
    <row r="5959" spans="1:34" x14ac:dyDescent="0.45">
      <c r="A5959" s="83">
        <v>33810</v>
      </c>
      <c r="B5959" s="43">
        <v>6</v>
      </c>
      <c r="C5959" s="107">
        <v>5729.9463134155303</v>
      </c>
      <c r="D5959" s="75">
        <v>-2.8357741050708598</v>
      </c>
      <c r="E5959" s="106">
        <v>-0.103825666862366</v>
      </c>
      <c r="F5959" s="73"/>
      <c r="G5959" s="73"/>
      <c r="H5959" s="73"/>
      <c r="I5959" s="75"/>
      <c r="J5959" s="106"/>
      <c r="K5959" s="73">
        <v>1.6625342401923799</v>
      </c>
      <c r="L5959" s="73"/>
      <c r="M5959" s="73"/>
      <c r="N5959" s="73"/>
      <c r="O5959" s="73"/>
      <c r="P5959" s="73"/>
      <c r="Q5959" s="73"/>
      <c r="R5959" s="73"/>
      <c r="S5959" s="73"/>
      <c r="T5959" s="73"/>
      <c r="U5959" s="73"/>
      <c r="V5959" s="73"/>
      <c r="W5959" s="73"/>
      <c r="X5959" s="75"/>
      <c r="Y5959" s="106"/>
      <c r="Z5959" s="75"/>
      <c r="AA5959" s="106"/>
      <c r="AB5959" s="73">
        <v>5.0787767526710999E-2</v>
      </c>
      <c r="AC5959" s="75"/>
      <c r="AD5959" s="106"/>
      <c r="AE5959" s="73"/>
      <c r="AF5959" s="73"/>
      <c r="AG5959" s="73"/>
      <c r="AH5959" s="75">
        <v>0.88130351952874597</v>
      </c>
    </row>
    <row r="5960" spans="1:34" x14ac:dyDescent="0.45">
      <c r="A5960" s="83">
        <v>268353</v>
      </c>
      <c r="B5960" s="43">
        <v>6</v>
      </c>
      <c r="C5960" s="107">
        <v>5729.9880547132798</v>
      </c>
      <c r="D5960" s="75">
        <v>-13.6722964572576</v>
      </c>
      <c r="E5960" s="106"/>
      <c r="F5960" s="73"/>
      <c r="G5960" s="73">
        <v>2.6887414562872198</v>
      </c>
      <c r="H5960" s="73"/>
      <c r="I5960" s="75"/>
      <c r="J5960" s="106"/>
      <c r="K5960" s="73"/>
      <c r="L5960" s="73">
        <v>0.71412818085688701</v>
      </c>
      <c r="M5960" s="73"/>
      <c r="N5960" s="73"/>
      <c r="O5960" s="73"/>
      <c r="P5960" s="73"/>
      <c r="Q5960" s="73"/>
      <c r="R5960" s="73"/>
      <c r="S5960" s="73"/>
      <c r="T5960" s="73"/>
      <c r="U5960" s="73"/>
      <c r="V5960" s="73"/>
      <c r="W5960" s="73"/>
      <c r="X5960" s="75"/>
      <c r="Y5960" s="106"/>
      <c r="Z5960" s="75">
        <v>0.90034005467684397</v>
      </c>
      <c r="AA5960" s="106"/>
      <c r="AB5960" s="73"/>
      <c r="AC5960" s="75"/>
      <c r="AD5960" s="106"/>
      <c r="AE5960" s="73"/>
      <c r="AF5960" s="73"/>
      <c r="AG5960" s="73">
        <v>4.5273257457802401E-3</v>
      </c>
      <c r="AH5960" s="75"/>
    </row>
    <row r="5961" spans="1:34" x14ac:dyDescent="0.45">
      <c r="A5961" s="83">
        <v>33591361</v>
      </c>
      <c r="B5961" s="43">
        <v>6</v>
      </c>
      <c r="C5961" s="107">
        <v>5730.2114528449101</v>
      </c>
      <c r="D5961" s="75">
        <v>-18.648405676270102</v>
      </c>
      <c r="E5961" s="106"/>
      <c r="F5961" s="73"/>
      <c r="G5961" s="73">
        <v>3.3374602944177498</v>
      </c>
      <c r="H5961" s="73"/>
      <c r="I5961" s="75"/>
      <c r="J5961" s="106"/>
      <c r="K5961" s="73"/>
      <c r="L5961" s="73"/>
      <c r="M5961" s="73"/>
      <c r="N5961" s="73"/>
      <c r="O5961" s="73"/>
      <c r="P5961" s="73"/>
      <c r="Q5961" s="73"/>
      <c r="R5961" s="73"/>
      <c r="S5961" s="73">
        <v>4.0464597052963001</v>
      </c>
      <c r="T5961" s="73"/>
      <c r="U5961" s="73"/>
      <c r="V5961" s="73"/>
      <c r="W5961" s="73"/>
      <c r="X5961" s="75"/>
      <c r="Y5961" s="106"/>
      <c r="Z5961" s="75"/>
      <c r="AA5961" s="106"/>
      <c r="AB5961" s="73">
        <v>2.7970506856839699E-2</v>
      </c>
      <c r="AC5961" s="75"/>
      <c r="AD5961" s="106"/>
      <c r="AE5961" s="73"/>
      <c r="AF5961" s="73"/>
      <c r="AG5961" s="73">
        <v>1.28001397820076E-3</v>
      </c>
      <c r="AH5961" s="75"/>
    </row>
    <row r="5962" spans="1:34" x14ac:dyDescent="0.45">
      <c r="A5962" s="83">
        <v>301121</v>
      </c>
      <c r="B5962" s="43">
        <v>7</v>
      </c>
      <c r="C5962" s="107">
        <v>5730.2838854655001</v>
      </c>
      <c r="D5962" s="75">
        <v>-13.1449821725415</v>
      </c>
      <c r="E5962" s="106"/>
      <c r="F5962" s="73"/>
      <c r="G5962" s="73">
        <v>2.6235076672170199</v>
      </c>
      <c r="H5962" s="73"/>
      <c r="I5962" s="75"/>
      <c r="J5962" s="106"/>
      <c r="K5962" s="73"/>
      <c r="L5962" s="73">
        <v>0.68547262305385903</v>
      </c>
      <c r="M5962" s="73"/>
      <c r="N5962" s="73"/>
      <c r="O5962" s="73"/>
      <c r="P5962" s="73"/>
      <c r="Q5962" s="73"/>
      <c r="R5962" s="73"/>
      <c r="S5962" s="73"/>
      <c r="T5962" s="73"/>
      <c r="U5962" s="73"/>
      <c r="V5962" s="73"/>
      <c r="W5962" s="73"/>
      <c r="X5962" s="75"/>
      <c r="Y5962" s="106"/>
      <c r="Z5962" s="75">
        <v>0.925957490218283</v>
      </c>
      <c r="AA5962" s="106"/>
      <c r="AB5962" s="73">
        <v>-1.7944556035979501E-2</v>
      </c>
      <c r="AC5962" s="75"/>
      <c r="AD5962" s="106"/>
      <c r="AE5962" s="73"/>
      <c r="AF5962" s="73"/>
      <c r="AG5962" s="73">
        <v>4.5576393450072403E-3</v>
      </c>
      <c r="AH5962" s="75"/>
    </row>
    <row r="5963" spans="1:34" x14ac:dyDescent="0.45">
      <c r="A5963" s="83">
        <v>1087489</v>
      </c>
      <c r="B5963" s="43">
        <v>6</v>
      </c>
      <c r="C5963" s="107">
        <v>5730.5762443497697</v>
      </c>
      <c r="D5963" s="75">
        <v>-20.0852206357204</v>
      </c>
      <c r="E5963" s="106"/>
      <c r="F5963" s="73"/>
      <c r="G5963" s="73">
        <v>3.17997507523524</v>
      </c>
      <c r="H5963" s="73"/>
      <c r="I5963" s="75"/>
      <c r="J5963" s="106"/>
      <c r="K5963" s="73"/>
      <c r="L5963" s="73">
        <v>0.70817341591162097</v>
      </c>
      <c r="M5963" s="73"/>
      <c r="N5963" s="73"/>
      <c r="O5963" s="73"/>
      <c r="P5963" s="73"/>
      <c r="Q5963" s="73"/>
      <c r="R5963" s="73"/>
      <c r="S5963" s="73"/>
      <c r="T5963" s="73"/>
      <c r="U5963" s="73"/>
      <c r="V5963" s="73"/>
      <c r="W5963" s="73"/>
      <c r="X5963" s="75"/>
      <c r="Y5963" s="106"/>
      <c r="Z5963" s="75"/>
      <c r="AA5963" s="106"/>
      <c r="AB5963" s="73">
        <v>4.6174882169943102E-2</v>
      </c>
      <c r="AC5963" s="75"/>
      <c r="AD5963" s="106"/>
      <c r="AE5963" s="73">
        <v>0.50166844309787995</v>
      </c>
      <c r="AF5963" s="73"/>
      <c r="AG5963" s="73"/>
      <c r="AH5963" s="75"/>
    </row>
    <row r="5964" spans="1:34" x14ac:dyDescent="0.45">
      <c r="A5964" s="83">
        <v>67113537</v>
      </c>
      <c r="B5964" s="43">
        <v>6</v>
      </c>
      <c r="C5964" s="107">
        <v>5731.2745911484699</v>
      </c>
      <c r="D5964" s="75">
        <v>-15.5228495656807</v>
      </c>
      <c r="E5964" s="106"/>
      <c r="F5964" s="73"/>
      <c r="G5964" s="73">
        <v>3.3626389992778698</v>
      </c>
      <c r="H5964" s="73"/>
      <c r="I5964" s="75"/>
      <c r="J5964" s="106"/>
      <c r="K5964" s="73"/>
      <c r="L5964" s="73"/>
      <c r="M5964" s="73"/>
      <c r="N5964" s="73"/>
      <c r="O5964" s="73"/>
      <c r="P5964" s="73"/>
      <c r="Q5964" s="73"/>
      <c r="R5964" s="73"/>
      <c r="S5964" s="73"/>
      <c r="T5964" s="73">
        <v>10.1485817230044</v>
      </c>
      <c r="U5964" s="73"/>
      <c r="V5964" s="73"/>
      <c r="W5964" s="73"/>
      <c r="X5964" s="75"/>
      <c r="Y5964" s="106"/>
      <c r="Z5964" s="75"/>
      <c r="AA5964" s="106">
        <v>-5.0758548878192299E-3</v>
      </c>
      <c r="AB5964" s="73"/>
      <c r="AC5964" s="75"/>
      <c r="AD5964" s="106"/>
      <c r="AE5964" s="73"/>
      <c r="AF5964" s="73"/>
      <c r="AG5964" s="73">
        <v>1.9549079680879402E-3</v>
      </c>
      <c r="AH5964" s="75"/>
    </row>
    <row r="5965" spans="1:34" x14ac:dyDescent="0.45">
      <c r="A5965" s="83">
        <v>4625</v>
      </c>
      <c r="B5965" s="43">
        <v>5</v>
      </c>
      <c r="C5965" s="107">
        <v>5731.3198793081501</v>
      </c>
      <c r="D5965" s="75">
        <v>-10.6636543582336</v>
      </c>
      <c r="E5965" s="106"/>
      <c r="F5965" s="73"/>
      <c r="G5965" s="73">
        <v>2.9323359719803301</v>
      </c>
      <c r="H5965" s="73"/>
      <c r="I5965" s="75"/>
      <c r="J5965" s="106"/>
      <c r="K5965" s="73"/>
      <c r="L5965" s="73"/>
      <c r="M5965" s="73"/>
      <c r="N5965" s="73"/>
      <c r="O5965" s="73"/>
      <c r="P5965" s="73"/>
      <c r="Q5965" s="73"/>
      <c r="R5965" s="73"/>
      <c r="S5965" s="73"/>
      <c r="T5965" s="73"/>
      <c r="U5965" s="73"/>
      <c r="V5965" s="73"/>
      <c r="W5965" s="73"/>
      <c r="X5965" s="75"/>
      <c r="Y5965" s="106"/>
      <c r="Z5965" s="75"/>
      <c r="AA5965" s="106">
        <v>-4.7600843133000998E-3</v>
      </c>
      <c r="AB5965" s="73"/>
      <c r="AC5965" s="75"/>
      <c r="AD5965" s="106"/>
      <c r="AE5965" s="73"/>
      <c r="AF5965" s="73"/>
      <c r="AG5965" s="73"/>
      <c r="AH5965" s="75">
        <v>0.352742195520239</v>
      </c>
    </row>
    <row r="5966" spans="1:34" x14ac:dyDescent="0.45">
      <c r="A5966" s="83">
        <v>134218770</v>
      </c>
      <c r="B5966" s="43">
        <v>6</v>
      </c>
      <c r="C5966" s="107">
        <v>5731.7907354784202</v>
      </c>
      <c r="D5966" s="75">
        <v>-1.91727276097943</v>
      </c>
      <c r="E5966" s="106">
        <v>-7.4932376526841302E-2</v>
      </c>
      <c r="F5966" s="73"/>
      <c r="G5966" s="73"/>
      <c r="H5966" s="73"/>
      <c r="I5966" s="75"/>
      <c r="J5966" s="106"/>
      <c r="K5966" s="73">
        <v>1.5137118067919499</v>
      </c>
      <c r="L5966" s="73"/>
      <c r="M5966" s="73"/>
      <c r="N5966" s="73"/>
      <c r="O5966" s="73"/>
      <c r="P5966" s="73"/>
      <c r="Q5966" s="73"/>
      <c r="R5966" s="73"/>
      <c r="S5966" s="73"/>
      <c r="T5966" s="73"/>
      <c r="U5966" s="73"/>
      <c r="V5966" s="73"/>
      <c r="W5966" s="73"/>
      <c r="X5966" s="75"/>
      <c r="Y5966" s="106"/>
      <c r="Z5966" s="75"/>
      <c r="AA5966" s="106"/>
      <c r="AB5966" s="73"/>
      <c r="AC5966" s="75">
        <v>-7.8187541554297593E-2</v>
      </c>
      <c r="AD5966" s="106"/>
      <c r="AE5966" s="73"/>
      <c r="AF5966" s="73"/>
      <c r="AG5966" s="73"/>
      <c r="AH5966" s="75">
        <v>0.85986282307466499</v>
      </c>
    </row>
    <row r="5967" spans="1:34" x14ac:dyDescent="0.45">
      <c r="A5967" s="83">
        <v>167776321</v>
      </c>
      <c r="B5967" s="43">
        <v>6</v>
      </c>
      <c r="C5967" s="107">
        <v>5732.1455048607204</v>
      </c>
      <c r="D5967" s="75">
        <v>-17.667651589765899</v>
      </c>
      <c r="E5967" s="106"/>
      <c r="F5967" s="73"/>
      <c r="G5967" s="73">
        <v>3.2317096770671299</v>
      </c>
      <c r="H5967" s="73"/>
      <c r="I5967" s="75"/>
      <c r="J5967" s="106"/>
      <c r="K5967" s="73"/>
      <c r="L5967" s="73"/>
      <c r="M5967" s="73"/>
      <c r="N5967" s="73"/>
      <c r="O5967" s="73"/>
      <c r="P5967" s="73"/>
      <c r="Q5967" s="73"/>
      <c r="R5967" s="73"/>
      <c r="S5967" s="73">
        <v>3.86055509197312</v>
      </c>
      <c r="T5967" s="73"/>
      <c r="U5967" s="73"/>
      <c r="V5967" s="73"/>
      <c r="W5967" s="73"/>
      <c r="X5967" s="75"/>
      <c r="Y5967" s="106"/>
      <c r="Z5967" s="75"/>
      <c r="AA5967" s="106"/>
      <c r="AB5967" s="73"/>
      <c r="AC5967" s="75">
        <v>-3.4678959177655198E-2</v>
      </c>
      <c r="AD5967" s="106"/>
      <c r="AE5967" s="73"/>
      <c r="AF5967" s="73"/>
      <c r="AG5967" s="73">
        <v>1.71843912258151E-3</v>
      </c>
      <c r="AH5967" s="75"/>
    </row>
    <row r="5968" spans="1:34" x14ac:dyDescent="0.45">
      <c r="A5968" s="83">
        <v>33558593</v>
      </c>
      <c r="B5968" s="43">
        <v>5</v>
      </c>
      <c r="C5968" s="107">
        <v>5732.7492878788798</v>
      </c>
      <c r="D5968" s="75">
        <v>-18.012297733184901</v>
      </c>
      <c r="E5968" s="106"/>
      <c r="F5968" s="73"/>
      <c r="G5968" s="73">
        <v>3.2665318301113802</v>
      </c>
      <c r="H5968" s="73"/>
      <c r="I5968" s="75"/>
      <c r="J5968" s="106"/>
      <c r="K5968" s="73"/>
      <c r="L5968" s="73"/>
      <c r="M5968" s="73"/>
      <c r="N5968" s="73"/>
      <c r="O5968" s="73"/>
      <c r="P5968" s="73"/>
      <c r="Q5968" s="73"/>
      <c r="R5968" s="73"/>
      <c r="S5968" s="73">
        <v>3.9516194538048999</v>
      </c>
      <c r="T5968" s="73"/>
      <c r="U5968" s="73"/>
      <c r="V5968" s="73"/>
      <c r="W5968" s="73"/>
      <c r="X5968" s="75"/>
      <c r="Y5968" s="106"/>
      <c r="Z5968" s="75"/>
      <c r="AA5968" s="106"/>
      <c r="AB5968" s="73"/>
      <c r="AC5968" s="75"/>
      <c r="AD5968" s="106"/>
      <c r="AE5968" s="73"/>
      <c r="AF5968" s="73"/>
      <c r="AG5968" s="73">
        <v>1.4946995670365999E-3</v>
      </c>
      <c r="AH5968" s="75"/>
    </row>
    <row r="5969" spans="1:34" x14ac:dyDescent="0.45">
      <c r="A5969" s="83">
        <v>33591297</v>
      </c>
      <c r="B5969" s="43">
        <v>5</v>
      </c>
      <c r="C5969" s="107">
        <v>5733.3401705036003</v>
      </c>
      <c r="D5969" s="75">
        <v>-19.264526214012701</v>
      </c>
      <c r="E5969" s="106"/>
      <c r="F5969" s="73"/>
      <c r="G5969" s="73">
        <v>3.4688001429356898</v>
      </c>
      <c r="H5969" s="73"/>
      <c r="I5969" s="75"/>
      <c r="J5969" s="106"/>
      <c r="K5969" s="73"/>
      <c r="L5969" s="73"/>
      <c r="M5969" s="73"/>
      <c r="N5969" s="73"/>
      <c r="O5969" s="73"/>
      <c r="P5969" s="73"/>
      <c r="Q5969" s="73"/>
      <c r="R5969" s="73"/>
      <c r="S5969" s="73">
        <v>4.0514842766511796</v>
      </c>
      <c r="T5969" s="73"/>
      <c r="U5969" s="73"/>
      <c r="V5969" s="73"/>
      <c r="W5969" s="73"/>
      <c r="X5969" s="75"/>
      <c r="Y5969" s="106"/>
      <c r="Z5969" s="75"/>
      <c r="AA5969" s="106"/>
      <c r="AB5969" s="73">
        <v>3.3273541057242902E-2</v>
      </c>
      <c r="AC5969" s="75"/>
      <c r="AD5969" s="106"/>
      <c r="AE5969" s="73"/>
      <c r="AF5969" s="73"/>
      <c r="AG5969" s="73"/>
      <c r="AH5969" s="75"/>
    </row>
    <row r="5970" spans="1:34" x14ac:dyDescent="0.45">
      <c r="A5970" s="83">
        <v>8683521</v>
      </c>
      <c r="B5970" s="43">
        <v>5</v>
      </c>
      <c r="C5970" s="107">
        <v>5734.2833996752397</v>
      </c>
      <c r="D5970" s="75">
        <v>-4.8747386556069401</v>
      </c>
      <c r="E5970" s="106"/>
      <c r="F5970" s="73"/>
      <c r="G5970" s="73"/>
      <c r="H5970" s="73"/>
      <c r="I5970" s="75"/>
      <c r="J5970" s="106"/>
      <c r="K5970" s="73"/>
      <c r="L5970" s="73"/>
      <c r="M5970" s="73"/>
      <c r="N5970" s="73"/>
      <c r="O5970" s="73"/>
      <c r="P5970" s="73"/>
      <c r="Q5970" s="73"/>
      <c r="R5970" s="73"/>
      <c r="S5970" s="73"/>
      <c r="T5970" s="73"/>
      <c r="U5970" s="73"/>
      <c r="V5970" s="73"/>
      <c r="W5970" s="73"/>
      <c r="X5970" s="75"/>
      <c r="Y5970" s="106"/>
      <c r="Z5970" s="75">
        <v>1.9826408383388701</v>
      </c>
      <c r="AA5970" s="106"/>
      <c r="AB5970" s="73">
        <v>-0.10821901553586</v>
      </c>
      <c r="AC5970" s="75"/>
      <c r="AD5970" s="106"/>
      <c r="AE5970" s="73"/>
      <c r="AF5970" s="73">
        <v>1.5857130628896501</v>
      </c>
      <c r="AG5970" s="73"/>
      <c r="AH5970" s="75"/>
    </row>
    <row r="5971" spans="1:34" x14ac:dyDescent="0.45">
      <c r="A5971" s="83">
        <v>671612930</v>
      </c>
      <c r="B5971" s="43">
        <v>6</v>
      </c>
      <c r="C5971" s="107">
        <v>5735.3725285610899</v>
      </c>
      <c r="D5971" s="75">
        <v>3.7691379836793901</v>
      </c>
      <c r="E5971" s="106">
        <v>-7.0061824958622398E-2</v>
      </c>
      <c r="F5971" s="73"/>
      <c r="G5971" s="73"/>
      <c r="H5971" s="73"/>
      <c r="I5971" s="75"/>
      <c r="J5971" s="106"/>
      <c r="K5971" s="73"/>
      <c r="L5971" s="73"/>
      <c r="M5971" s="73"/>
      <c r="N5971" s="73"/>
      <c r="O5971" s="73"/>
      <c r="P5971" s="73"/>
      <c r="Q5971" s="73"/>
      <c r="R5971" s="73"/>
      <c r="S5971" s="73"/>
      <c r="T5971" s="73"/>
      <c r="U5971" s="73"/>
      <c r="V5971" s="73"/>
      <c r="W5971" s="73"/>
      <c r="X5971" s="75"/>
      <c r="Y5971" s="106">
        <v>1.0724971901187299</v>
      </c>
      <c r="Z5971" s="75"/>
      <c r="AA5971" s="106"/>
      <c r="AB5971" s="73"/>
      <c r="AC5971" s="75">
        <v>-0.17650701632942001</v>
      </c>
      <c r="AD5971" s="106">
        <v>0.60347993251898302</v>
      </c>
      <c r="AE5971" s="73"/>
      <c r="AF5971" s="73"/>
      <c r="AG5971" s="73"/>
      <c r="AH5971" s="75"/>
    </row>
    <row r="5972" spans="1:34" x14ac:dyDescent="0.45">
      <c r="A5972" s="83">
        <v>36933</v>
      </c>
      <c r="B5972" s="43">
        <v>6</v>
      </c>
      <c r="C5972" s="107">
        <v>5735.4339597198796</v>
      </c>
      <c r="D5972" s="75">
        <v>-18.8228545256272</v>
      </c>
      <c r="E5972" s="106"/>
      <c r="F5972" s="73"/>
      <c r="G5972" s="73">
        <v>4.0008681131208998</v>
      </c>
      <c r="H5972" s="73"/>
      <c r="I5972" s="75"/>
      <c r="J5972" s="106"/>
      <c r="K5972" s="73"/>
      <c r="L5972" s="73"/>
      <c r="M5972" s="73"/>
      <c r="N5972" s="73"/>
      <c r="O5972" s="73"/>
      <c r="P5972" s="73"/>
      <c r="Q5972" s="73">
        <v>-0.81826532487459003</v>
      </c>
      <c r="R5972" s="73"/>
      <c r="S5972" s="73"/>
      <c r="T5972" s="73"/>
      <c r="U5972" s="73"/>
      <c r="V5972" s="73"/>
      <c r="W5972" s="73"/>
      <c r="X5972" s="75"/>
      <c r="Y5972" s="106"/>
      <c r="Z5972" s="75"/>
      <c r="AA5972" s="106"/>
      <c r="AB5972" s="73">
        <v>5.3033910460320202E-2</v>
      </c>
      <c r="AC5972" s="75"/>
      <c r="AD5972" s="106"/>
      <c r="AE5972" s="73"/>
      <c r="AF5972" s="73"/>
      <c r="AG5972" s="73">
        <v>2.2522333123045002E-3</v>
      </c>
      <c r="AH5972" s="75"/>
    </row>
    <row r="5973" spans="1:34" x14ac:dyDescent="0.45">
      <c r="A5973" s="83">
        <v>536875009</v>
      </c>
      <c r="B5973" s="43">
        <v>4</v>
      </c>
      <c r="C5973" s="107">
        <v>5735.7180542975602</v>
      </c>
      <c r="D5973" s="75">
        <v>-12.119445502159</v>
      </c>
      <c r="E5973" s="106"/>
      <c r="F5973" s="73"/>
      <c r="G5973" s="73">
        <v>2.8957777014125199</v>
      </c>
      <c r="H5973" s="73"/>
      <c r="I5973" s="75"/>
      <c r="J5973" s="106"/>
      <c r="K5973" s="73"/>
      <c r="L5973" s="73"/>
      <c r="M5973" s="73"/>
      <c r="N5973" s="73"/>
      <c r="O5973" s="73"/>
      <c r="P5973" s="73"/>
      <c r="Q5973" s="73"/>
      <c r="R5973" s="73"/>
      <c r="S5973" s="73"/>
      <c r="T5973" s="73"/>
      <c r="U5973" s="73"/>
      <c r="V5973" s="73"/>
      <c r="W5973" s="73"/>
      <c r="X5973" s="75"/>
      <c r="Y5973" s="106"/>
      <c r="Z5973" s="75"/>
      <c r="AA5973" s="106"/>
      <c r="AB5973" s="73"/>
      <c r="AC5973" s="75"/>
      <c r="AD5973" s="106">
        <v>0.35794490206295299</v>
      </c>
      <c r="AE5973" s="73"/>
      <c r="AF5973" s="73"/>
      <c r="AG5973" s="73"/>
      <c r="AH5973" s="75"/>
    </row>
    <row r="5974" spans="1:34" x14ac:dyDescent="0.45">
      <c r="A5974" s="83">
        <v>135790601</v>
      </c>
      <c r="B5974" s="43">
        <v>6</v>
      </c>
      <c r="C5974" s="107">
        <v>5735.8030318504898</v>
      </c>
      <c r="D5974" s="75">
        <v>-6.2951783135175496</v>
      </c>
      <c r="E5974" s="106"/>
      <c r="F5974" s="73"/>
      <c r="G5974" s="73"/>
      <c r="H5974" s="73"/>
      <c r="I5974" s="75"/>
      <c r="J5974" s="106">
        <v>0.448199885209702</v>
      </c>
      <c r="K5974" s="73"/>
      <c r="L5974" s="73"/>
      <c r="M5974" s="73"/>
      <c r="N5974" s="73"/>
      <c r="O5974" s="73"/>
      <c r="P5974" s="73"/>
      <c r="Q5974" s="73"/>
      <c r="R5974" s="73"/>
      <c r="S5974" s="73"/>
      <c r="T5974" s="73"/>
      <c r="U5974" s="73"/>
      <c r="V5974" s="73"/>
      <c r="W5974" s="73"/>
      <c r="X5974" s="75"/>
      <c r="Y5974" s="106">
        <v>1.35890653115271</v>
      </c>
      <c r="Z5974" s="75"/>
      <c r="AA5974" s="106"/>
      <c r="AB5974" s="73"/>
      <c r="AC5974" s="75">
        <v>-6.9355339111732306E-2</v>
      </c>
      <c r="AD5974" s="106"/>
      <c r="AE5974" s="73">
        <v>0.93470304613844701</v>
      </c>
      <c r="AF5974" s="73"/>
      <c r="AG5974" s="73"/>
      <c r="AH5974" s="75"/>
    </row>
    <row r="5975" spans="1:34" x14ac:dyDescent="0.45">
      <c r="A5975" s="83">
        <v>37057</v>
      </c>
      <c r="B5975" s="43">
        <v>6</v>
      </c>
      <c r="C5975" s="107">
        <v>5736.2672093493602</v>
      </c>
      <c r="D5975" s="75">
        <v>-16.1604281350522</v>
      </c>
      <c r="E5975" s="106"/>
      <c r="F5975" s="73"/>
      <c r="G5975" s="73">
        <v>3.7422023073757602</v>
      </c>
      <c r="H5975" s="73"/>
      <c r="I5975" s="75"/>
      <c r="J5975" s="106"/>
      <c r="K5975" s="73"/>
      <c r="L5975" s="73"/>
      <c r="M5975" s="73"/>
      <c r="N5975" s="73">
        <v>1.4882657225032601E-2</v>
      </c>
      <c r="O5975" s="73"/>
      <c r="P5975" s="73"/>
      <c r="Q5975" s="73"/>
      <c r="R5975" s="73"/>
      <c r="S5975" s="73"/>
      <c r="T5975" s="73"/>
      <c r="U5975" s="73"/>
      <c r="V5975" s="73"/>
      <c r="W5975" s="73"/>
      <c r="X5975" s="75"/>
      <c r="Y5975" s="106"/>
      <c r="Z5975" s="75"/>
      <c r="AA5975" s="106"/>
      <c r="AB5975" s="73">
        <v>4.7470037957981402E-2</v>
      </c>
      <c r="AC5975" s="75"/>
      <c r="AD5975" s="106"/>
      <c r="AE5975" s="73"/>
      <c r="AF5975" s="73"/>
      <c r="AG5975" s="73">
        <v>2.7898021117703101E-3</v>
      </c>
      <c r="AH5975" s="75"/>
    </row>
    <row r="5976" spans="1:34" x14ac:dyDescent="0.45">
      <c r="A5976" s="83">
        <v>1553</v>
      </c>
      <c r="B5976" s="43">
        <v>5</v>
      </c>
      <c r="C5976" s="107">
        <v>5736.5870157904001</v>
      </c>
      <c r="D5976" s="75">
        <v>-3.7021039264427298</v>
      </c>
      <c r="E5976" s="106"/>
      <c r="F5976" s="73"/>
      <c r="G5976" s="73"/>
      <c r="H5976" s="73"/>
      <c r="I5976" s="75"/>
      <c r="J5976" s="106"/>
      <c r="K5976" s="73">
        <v>1.82946599922613</v>
      </c>
      <c r="L5976" s="73"/>
      <c r="M5976" s="73"/>
      <c r="N5976" s="73"/>
      <c r="O5976" s="73"/>
      <c r="P5976" s="73"/>
      <c r="Q5976" s="73"/>
      <c r="R5976" s="73"/>
      <c r="S5976" s="73"/>
      <c r="T5976" s="73"/>
      <c r="U5976" s="73"/>
      <c r="V5976" s="73"/>
      <c r="W5976" s="73"/>
      <c r="X5976" s="75"/>
      <c r="Y5976" s="106"/>
      <c r="Z5976" s="75"/>
      <c r="AA5976" s="106">
        <v>-6.33835359812216E-3</v>
      </c>
      <c r="AB5976" s="73"/>
      <c r="AC5976" s="75"/>
      <c r="AD5976" s="106"/>
      <c r="AE5976" s="73"/>
      <c r="AF5976" s="73"/>
      <c r="AG5976" s="73"/>
      <c r="AH5976" s="75">
        <v>0.90467096726044105</v>
      </c>
    </row>
    <row r="5977" spans="1:34" x14ac:dyDescent="0.45">
      <c r="A5977" s="83">
        <v>4353</v>
      </c>
      <c r="B5977" s="43">
        <v>4</v>
      </c>
      <c r="C5977" s="107">
        <v>5736.7328819083696</v>
      </c>
      <c r="D5977" s="75">
        <v>-16.867169122459</v>
      </c>
      <c r="E5977" s="106"/>
      <c r="F5977" s="73"/>
      <c r="G5977" s="73">
        <v>3.9653088939469399</v>
      </c>
      <c r="H5977" s="73"/>
      <c r="I5977" s="75"/>
      <c r="J5977" s="106"/>
      <c r="K5977" s="73"/>
      <c r="L5977" s="73"/>
      <c r="M5977" s="73"/>
      <c r="N5977" s="73"/>
      <c r="O5977" s="73">
        <v>1.40994661379045E-2</v>
      </c>
      <c r="P5977" s="73"/>
      <c r="Q5977" s="73"/>
      <c r="R5977" s="73"/>
      <c r="S5977" s="73"/>
      <c r="T5977" s="73"/>
      <c r="U5977" s="73"/>
      <c r="V5977" s="73"/>
      <c r="W5977" s="73"/>
      <c r="X5977" s="75"/>
      <c r="Y5977" s="106"/>
      <c r="Z5977" s="75"/>
      <c r="AA5977" s="106"/>
      <c r="AB5977" s="73"/>
      <c r="AC5977" s="75"/>
      <c r="AD5977" s="106"/>
      <c r="AE5977" s="73"/>
      <c r="AF5977" s="73"/>
      <c r="AG5977" s="73"/>
      <c r="AH5977" s="75"/>
    </row>
    <row r="5978" spans="1:34" x14ac:dyDescent="0.45">
      <c r="A5978" s="83">
        <v>561</v>
      </c>
      <c r="B5978" s="43">
        <v>5</v>
      </c>
      <c r="C5978" s="107">
        <v>5736.9052052410698</v>
      </c>
      <c r="D5978" s="75">
        <v>4.6674458787883601</v>
      </c>
      <c r="E5978" s="106"/>
      <c r="F5978" s="73"/>
      <c r="G5978" s="73"/>
      <c r="H5978" s="73"/>
      <c r="I5978" s="75"/>
      <c r="J5978" s="106"/>
      <c r="K5978" s="73"/>
      <c r="L5978" s="73"/>
      <c r="M5978" s="73"/>
      <c r="N5978" s="73"/>
      <c r="O5978" s="73"/>
      <c r="P5978" s="73"/>
      <c r="Q5978" s="73"/>
      <c r="R5978" s="73"/>
      <c r="S5978" s="73"/>
      <c r="T5978" s="73"/>
      <c r="U5978" s="73"/>
      <c r="V5978" s="73"/>
      <c r="W5978" s="73"/>
      <c r="X5978" s="75">
        <v>0.52658554555557902</v>
      </c>
      <c r="Y5978" s="106"/>
      <c r="Z5978" s="75"/>
      <c r="AA5978" s="106">
        <v>-4.9320154342490201E-3</v>
      </c>
      <c r="AB5978" s="73"/>
      <c r="AC5978" s="75"/>
      <c r="AD5978" s="106"/>
      <c r="AE5978" s="73"/>
      <c r="AF5978" s="73"/>
      <c r="AG5978" s="73"/>
      <c r="AH5978" s="75">
        <v>0.82533235980717901</v>
      </c>
    </row>
    <row r="5979" spans="1:34" x14ac:dyDescent="0.45">
      <c r="A5979" s="83">
        <v>536907777</v>
      </c>
      <c r="B5979" s="43">
        <v>5</v>
      </c>
      <c r="C5979" s="107">
        <v>5737.6803689648204</v>
      </c>
      <c r="D5979" s="75">
        <v>-12.0767397329268</v>
      </c>
      <c r="E5979" s="106"/>
      <c r="F5979" s="73"/>
      <c r="G5979" s="73">
        <v>2.8902107081462902</v>
      </c>
      <c r="H5979" s="73"/>
      <c r="I5979" s="75"/>
      <c r="J5979" s="106"/>
      <c r="K5979" s="73"/>
      <c r="L5979" s="73"/>
      <c r="M5979" s="73"/>
      <c r="N5979" s="73"/>
      <c r="O5979" s="73"/>
      <c r="P5979" s="73"/>
      <c r="Q5979" s="73"/>
      <c r="R5979" s="73"/>
      <c r="S5979" s="73"/>
      <c r="T5979" s="73"/>
      <c r="U5979" s="73"/>
      <c r="V5979" s="73"/>
      <c r="W5979" s="73"/>
      <c r="X5979" s="75"/>
      <c r="Y5979" s="106"/>
      <c r="Z5979" s="75"/>
      <c r="AA5979" s="106"/>
      <c r="AB5979" s="73">
        <v>-2.4786103033042199E-3</v>
      </c>
      <c r="AC5979" s="75"/>
      <c r="AD5979" s="106">
        <v>0.35802533830570399</v>
      </c>
      <c r="AE5979" s="73"/>
      <c r="AF5979" s="73"/>
      <c r="AG5979" s="73"/>
      <c r="AH5979" s="75"/>
    </row>
    <row r="5980" spans="1:34" x14ac:dyDescent="0.45">
      <c r="A5980" s="83">
        <v>33558529</v>
      </c>
      <c r="B5980" s="43">
        <v>4</v>
      </c>
      <c r="C5980" s="107">
        <v>5737.9486134729696</v>
      </c>
      <c r="D5980" s="75">
        <v>-18.609929177026199</v>
      </c>
      <c r="E5980" s="106"/>
      <c r="F5980" s="73"/>
      <c r="G5980" s="73">
        <v>3.4087185045101198</v>
      </c>
      <c r="H5980" s="73"/>
      <c r="I5980" s="75"/>
      <c r="J5980" s="106"/>
      <c r="K5980" s="73"/>
      <c r="L5980" s="73"/>
      <c r="M5980" s="73"/>
      <c r="N5980" s="73"/>
      <c r="O5980" s="73"/>
      <c r="P5980" s="73"/>
      <c r="Q5980" s="73"/>
      <c r="R5980" s="73"/>
      <c r="S5980" s="73">
        <v>3.9359929065845498</v>
      </c>
      <c r="T5980" s="73"/>
      <c r="U5980" s="73"/>
      <c r="V5980" s="73"/>
      <c r="W5980" s="73"/>
      <c r="X5980" s="75"/>
      <c r="Y5980" s="106"/>
      <c r="Z5980" s="75"/>
      <c r="AA5980" s="106"/>
      <c r="AB5980" s="73"/>
      <c r="AC5980" s="75"/>
      <c r="AD5980" s="106"/>
      <c r="AE5980" s="73"/>
      <c r="AF5980" s="73"/>
      <c r="AG5980" s="73"/>
      <c r="AH5980" s="75"/>
    </row>
    <row r="5981" spans="1:34" x14ac:dyDescent="0.45">
      <c r="A5981" s="83">
        <v>1605641</v>
      </c>
      <c r="B5981" s="43">
        <v>6</v>
      </c>
      <c r="C5981" s="107">
        <v>5737.9787273815</v>
      </c>
      <c r="D5981" s="75">
        <v>-6.0776097400115603</v>
      </c>
      <c r="E5981" s="106"/>
      <c r="F5981" s="73"/>
      <c r="G5981" s="73"/>
      <c r="H5981" s="73"/>
      <c r="I5981" s="75"/>
      <c r="J5981" s="106">
        <v>0.45402871429332098</v>
      </c>
      <c r="K5981" s="73"/>
      <c r="L5981" s="73"/>
      <c r="M5981" s="73"/>
      <c r="N5981" s="73"/>
      <c r="O5981" s="73"/>
      <c r="P5981" s="73"/>
      <c r="Q5981" s="73"/>
      <c r="R5981" s="73"/>
      <c r="S5981" s="73"/>
      <c r="T5981" s="73"/>
      <c r="U5981" s="73"/>
      <c r="V5981" s="73"/>
      <c r="W5981" s="73"/>
      <c r="X5981" s="75"/>
      <c r="Y5981" s="106">
        <v>1.37343253892188</v>
      </c>
      <c r="Z5981" s="75"/>
      <c r="AA5981" s="106"/>
      <c r="AB5981" s="73">
        <v>-3.7785824351247201E-2</v>
      </c>
      <c r="AC5981" s="75"/>
      <c r="AD5981" s="106"/>
      <c r="AE5981" s="73">
        <v>0.91901283012603097</v>
      </c>
      <c r="AF5981" s="73"/>
      <c r="AG5981" s="73"/>
      <c r="AH5981" s="75"/>
    </row>
    <row r="5982" spans="1:34" x14ac:dyDescent="0.45">
      <c r="A5982" s="83">
        <v>134222081</v>
      </c>
      <c r="B5982" s="43">
        <v>5</v>
      </c>
      <c r="C5982" s="107">
        <v>5738.3183884777</v>
      </c>
      <c r="D5982" s="75">
        <v>-16.9587543771455</v>
      </c>
      <c r="E5982" s="106"/>
      <c r="F5982" s="73"/>
      <c r="G5982" s="73">
        <v>3.9766717869071901</v>
      </c>
      <c r="H5982" s="73"/>
      <c r="I5982" s="75"/>
      <c r="J5982" s="106"/>
      <c r="K5982" s="73"/>
      <c r="L5982" s="73"/>
      <c r="M5982" s="73"/>
      <c r="N5982" s="73"/>
      <c r="O5982" s="73">
        <v>1.4297361873744901E-2</v>
      </c>
      <c r="P5982" s="73"/>
      <c r="Q5982" s="73"/>
      <c r="R5982" s="73"/>
      <c r="S5982" s="73"/>
      <c r="T5982" s="73"/>
      <c r="U5982" s="73"/>
      <c r="V5982" s="73"/>
      <c r="W5982" s="73"/>
      <c r="X5982" s="75"/>
      <c r="Y5982" s="106"/>
      <c r="Z5982" s="75"/>
      <c r="AA5982" s="106"/>
      <c r="AB5982" s="73"/>
      <c r="AC5982" s="75">
        <v>1.38345340300215E-2</v>
      </c>
      <c r="AD5982" s="106"/>
      <c r="AE5982" s="73"/>
      <c r="AF5982" s="73"/>
      <c r="AG5982" s="73"/>
      <c r="AH5982" s="75"/>
    </row>
    <row r="5983" spans="1:34" x14ac:dyDescent="0.45">
      <c r="A5983" s="83">
        <v>1573385</v>
      </c>
      <c r="B5983" s="43">
        <v>6</v>
      </c>
      <c r="C5983" s="107">
        <v>5738.8743016411399</v>
      </c>
      <c r="D5983" s="75">
        <v>-6.9223593439459101</v>
      </c>
      <c r="E5983" s="106"/>
      <c r="F5983" s="73"/>
      <c r="G5983" s="73"/>
      <c r="H5983" s="73"/>
      <c r="I5983" s="75"/>
      <c r="J5983" s="106">
        <v>0.49489301538025898</v>
      </c>
      <c r="K5983" s="73"/>
      <c r="L5983" s="73"/>
      <c r="M5983" s="73"/>
      <c r="N5983" s="73"/>
      <c r="O5983" s="73"/>
      <c r="P5983" s="73"/>
      <c r="Q5983" s="73"/>
      <c r="R5983" s="73"/>
      <c r="S5983" s="73"/>
      <c r="T5983" s="73"/>
      <c r="U5983" s="73"/>
      <c r="V5983" s="73"/>
      <c r="W5983" s="73"/>
      <c r="X5983" s="75"/>
      <c r="Y5983" s="106">
        <v>1.38083260721236</v>
      </c>
      <c r="Z5983" s="75"/>
      <c r="AA5983" s="106">
        <v>-2.4178031057820698E-3</v>
      </c>
      <c r="AB5983" s="73"/>
      <c r="AC5983" s="75"/>
      <c r="AD5983" s="106"/>
      <c r="AE5983" s="73">
        <v>0.96819837691585997</v>
      </c>
      <c r="AF5983" s="73"/>
      <c r="AG5983" s="73"/>
      <c r="AH5983" s="75"/>
    </row>
    <row r="5984" spans="1:34" x14ac:dyDescent="0.45">
      <c r="A5984" s="83">
        <v>135272449</v>
      </c>
      <c r="B5984" s="43">
        <v>6</v>
      </c>
      <c r="C5984" s="107">
        <v>5739.0586666959498</v>
      </c>
      <c r="D5984" s="75">
        <v>-18.525213949712501</v>
      </c>
      <c r="E5984" s="106"/>
      <c r="F5984" s="73"/>
      <c r="G5984" s="73">
        <v>3.0656985301631199</v>
      </c>
      <c r="H5984" s="73"/>
      <c r="I5984" s="75"/>
      <c r="J5984" s="106"/>
      <c r="K5984" s="73"/>
      <c r="L5984" s="73">
        <v>0.58141975458186401</v>
      </c>
      <c r="M5984" s="73"/>
      <c r="N5984" s="73"/>
      <c r="O5984" s="73"/>
      <c r="P5984" s="73"/>
      <c r="Q5984" s="73"/>
      <c r="R5984" s="73"/>
      <c r="S5984" s="73"/>
      <c r="T5984" s="73"/>
      <c r="U5984" s="73"/>
      <c r="V5984" s="73"/>
      <c r="W5984" s="73"/>
      <c r="X5984" s="75"/>
      <c r="Y5984" s="106"/>
      <c r="Z5984" s="75"/>
      <c r="AA5984" s="106"/>
      <c r="AB5984" s="73"/>
      <c r="AC5984" s="75">
        <v>-4.0015037344039397E-2</v>
      </c>
      <c r="AD5984" s="106"/>
      <c r="AE5984" s="73">
        <v>0.487752371084542</v>
      </c>
      <c r="AF5984" s="73"/>
      <c r="AG5984" s="73"/>
      <c r="AH5984" s="75"/>
    </row>
    <row r="5985" spans="1:34" x14ac:dyDescent="0.45">
      <c r="A5985" s="83">
        <v>167776257</v>
      </c>
      <c r="B5985" s="43">
        <v>5</v>
      </c>
      <c r="C5985" s="107">
        <v>5739.1138898353602</v>
      </c>
      <c r="D5985" s="75">
        <v>-18.4693970117821</v>
      </c>
      <c r="E5985" s="106"/>
      <c r="F5985" s="73"/>
      <c r="G5985" s="73">
        <v>3.40126287376546</v>
      </c>
      <c r="H5985" s="73"/>
      <c r="I5985" s="75"/>
      <c r="J5985" s="106"/>
      <c r="K5985" s="73"/>
      <c r="L5985" s="73"/>
      <c r="M5985" s="73"/>
      <c r="N5985" s="73"/>
      <c r="O5985" s="73"/>
      <c r="P5985" s="73"/>
      <c r="Q5985" s="73"/>
      <c r="R5985" s="73"/>
      <c r="S5985" s="73">
        <v>3.8845554615179201</v>
      </c>
      <c r="T5985" s="73"/>
      <c r="U5985" s="73"/>
      <c r="V5985" s="73"/>
      <c r="W5985" s="73"/>
      <c r="X5985" s="75"/>
      <c r="Y5985" s="106"/>
      <c r="Z5985" s="75"/>
      <c r="AA5985" s="106"/>
      <c r="AB5985" s="73"/>
      <c r="AC5985" s="75">
        <v>-1.9097758301585999E-2</v>
      </c>
      <c r="AD5985" s="106"/>
      <c r="AE5985" s="73"/>
      <c r="AF5985" s="73"/>
      <c r="AG5985" s="73"/>
      <c r="AH5985" s="75"/>
    </row>
    <row r="5986" spans="1:34" x14ac:dyDescent="0.45">
      <c r="A5986" s="83">
        <v>70209</v>
      </c>
      <c r="B5986" s="43">
        <v>6</v>
      </c>
      <c r="C5986" s="107">
        <v>5739.3496739310203</v>
      </c>
      <c r="D5986" s="75">
        <v>-17.554957858518101</v>
      </c>
      <c r="E5986" s="106"/>
      <c r="F5986" s="73"/>
      <c r="G5986" s="73">
        <v>4.0252737982320399</v>
      </c>
      <c r="H5986" s="73"/>
      <c r="I5986" s="75"/>
      <c r="J5986" s="106"/>
      <c r="K5986" s="73"/>
      <c r="L5986" s="73"/>
      <c r="M5986" s="73"/>
      <c r="N5986" s="73"/>
      <c r="O5986" s="73"/>
      <c r="P5986" s="73"/>
      <c r="Q5986" s="73"/>
      <c r="R5986" s="73">
        <v>2.3530997745989799</v>
      </c>
      <c r="S5986" s="73"/>
      <c r="T5986" s="73"/>
      <c r="U5986" s="73"/>
      <c r="V5986" s="73"/>
      <c r="W5986" s="73"/>
      <c r="X5986" s="75"/>
      <c r="Y5986" s="106"/>
      <c r="Z5986" s="75"/>
      <c r="AA5986" s="106">
        <v>-5.62373104702984E-3</v>
      </c>
      <c r="AB5986" s="73"/>
      <c r="AC5986" s="75"/>
      <c r="AD5986" s="106"/>
      <c r="AE5986" s="73"/>
      <c r="AF5986" s="73"/>
      <c r="AG5986" s="73">
        <v>3.3420061778626298E-3</v>
      </c>
      <c r="AH5986" s="75"/>
    </row>
    <row r="5987" spans="1:34" x14ac:dyDescent="0.45">
      <c r="A5987" s="83">
        <v>1054721</v>
      </c>
      <c r="B5987" s="43">
        <v>5</v>
      </c>
      <c r="C5987" s="107">
        <v>5740.4584252657196</v>
      </c>
      <c r="D5987" s="75">
        <v>-18.9395754151322</v>
      </c>
      <c r="E5987" s="106"/>
      <c r="F5987" s="73"/>
      <c r="G5987" s="73">
        <v>3.0953791332152898</v>
      </c>
      <c r="H5987" s="73"/>
      <c r="I5987" s="75"/>
      <c r="J5987" s="106"/>
      <c r="K5987" s="73"/>
      <c r="L5987" s="73">
        <v>0.62870504939540806</v>
      </c>
      <c r="M5987" s="73"/>
      <c r="N5987" s="73"/>
      <c r="O5987" s="73"/>
      <c r="P5987" s="73"/>
      <c r="Q5987" s="73"/>
      <c r="R5987" s="73"/>
      <c r="S5987" s="73"/>
      <c r="T5987" s="73"/>
      <c r="U5987" s="73"/>
      <c r="V5987" s="73"/>
      <c r="W5987" s="73"/>
      <c r="X5987" s="75"/>
      <c r="Y5987" s="106"/>
      <c r="Z5987" s="75"/>
      <c r="AA5987" s="106"/>
      <c r="AB5987" s="73"/>
      <c r="AC5987" s="75"/>
      <c r="AD5987" s="106"/>
      <c r="AE5987" s="73">
        <v>0.48812378767904102</v>
      </c>
      <c r="AF5987" s="73"/>
      <c r="AG5987" s="73"/>
      <c r="AH5987" s="75"/>
    </row>
    <row r="5988" spans="1:34" x14ac:dyDescent="0.45">
      <c r="A5988" s="83">
        <v>67113473</v>
      </c>
      <c r="B5988" s="43">
        <v>5</v>
      </c>
      <c r="C5988" s="107">
        <v>5741.1992044619401</v>
      </c>
      <c r="D5988" s="75">
        <v>-16.3505754835377</v>
      </c>
      <c r="E5988" s="106"/>
      <c r="F5988" s="73"/>
      <c r="G5988" s="73">
        <v>3.57001578549563</v>
      </c>
      <c r="H5988" s="73"/>
      <c r="I5988" s="75"/>
      <c r="J5988" s="106"/>
      <c r="K5988" s="73"/>
      <c r="L5988" s="73"/>
      <c r="M5988" s="73"/>
      <c r="N5988" s="73"/>
      <c r="O5988" s="73"/>
      <c r="P5988" s="73"/>
      <c r="Q5988" s="73"/>
      <c r="R5988" s="73"/>
      <c r="S5988" s="73"/>
      <c r="T5988" s="73">
        <v>9.8377761842448894</v>
      </c>
      <c r="U5988" s="73"/>
      <c r="V5988" s="73"/>
      <c r="W5988" s="73"/>
      <c r="X5988" s="75"/>
      <c r="Y5988" s="106"/>
      <c r="Z5988" s="75"/>
      <c r="AA5988" s="106">
        <v>-5.4503453317820902E-3</v>
      </c>
      <c r="AB5988" s="73"/>
      <c r="AC5988" s="75"/>
      <c r="AD5988" s="106"/>
      <c r="AE5988" s="73"/>
      <c r="AF5988" s="73"/>
      <c r="AG5988" s="73"/>
      <c r="AH5988" s="75"/>
    </row>
    <row r="5989" spans="1:34" x14ac:dyDescent="0.45">
      <c r="A5989" s="83">
        <v>1042</v>
      </c>
      <c r="B5989" s="43">
        <v>5</v>
      </c>
      <c r="C5989" s="107">
        <v>5741.8855904685797</v>
      </c>
      <c r="D5989" s="75">
        <v>-2.2147219563143699</v>
      </c>
      <c r="E5989" s="106">
        <v>-9.1870669981331005E-2</v>
      </c>
      <c r="F5989" s="73"/>
      <c r="G5989" s="73"/>
      <c r="H5989" s="73"/>
      <c r="I5989" s="75"/>
      <c r="J5989" s="106"/>
      <c r="K5989" s="73">
        <v>1.5728025782870001</v>
      </c>
      <c r="L5989" s="73"/>
      <c r="M5989" s="73"/>
      <c r="N5989" s="73"/>
      <c r="O5989" s="73"/>
      <c r="P5989" s="73"/>
      <c r="Q5989" s="73"/>
      <c r="R5989" s="73"/>
      <c r="S5989" s="73"/>
      <c r="T5989" s="73"/>
      <c r="U5989" s="73"/>
      <c r="V5989" s="73"/>
      <c r="W5989" s="73"/>
      <c r="X5989" s="75"/>
      <c r="Y5989" s="106"/>
      <c r="Z5989" s="75"/>
      <c r="AA5989" s="106"/>
      <c r="AB5989" s="73"/>
      <c r="AC5989" s="75"/>
      <c r="AD5989" s="106"/>
      <c r="AE5989" s="73"/>
      <c r="AF5989" s="73"/>
      <c r="AG5989" s="73"/>
      <c r="AH5989" s="75">
        <v>0.86123750447874003</v>
      </c>
    </row>
    <row r="5990" spans="1:34" x14ac:dyDescent="0.45">
      <c r="A5990" s="83">
        <v>134348817</v>
      </c>
      <c r="B5990" s="43">
        <v>5</v>
      </c>
      <c r="C5990" s="107">
        <v>5743.2139665095401</v>
      </c>
      <c r="D5990" s="75">
        <v>-2.81889580347528</v>
      </c>
      <c r="E5990" s="106"/>
      <c r="F5990" s="73"/>
      <c r="G5990" s="73"/>
      <c r="H5990" s="73"/>
      <c r="I5990" s="75"/>
      <c r="J5990" s="106"/>
      <c r="K5990" s="73"/>
      <c r="L5990" s="73"/>
      <c r="M5990" s="73"/>
      <c r="N5990" s="73"/>
      <c r="O5990" s="73"/>
      <c r="P5990" s="73"/>
      <c r="Q5990" s="73"/>
      <c r="R5990" s="73"/>
      <c r="S5990" s="73"/>
      <c r="T5990" s="73"/>
      <c r="U5990" s="73">
        <v>1.0755782883948899</v>
      </c>
      <c r="V5990" s="73"/>
      <c r="W5990" s="73"/>
      <c r="X5990" s="75"/>
      <c r="Y5990" s="106"/>
      <c r="Z5990" s="75"/>
      <c r="AA5990" s="106"/>
      <c r="AB5990" s="73"/>
      <c r="AC5990" s="75">
        <v>-7.9779096320024501E-2</v>
      </c>
      <c r="AD5990" s="106"/>
      <c r="AE5990" s="73"/>
      <c r="AF5990" s="73"/>
      <c r="AG5990" s="73"/>
      <c r="AH5990" s="75">
        <v>0.74562864029117104</v>
      </c>
    </row>
    <row r="5991" spans="1:34" x14ac:dyDescent="0.45">
      <c r="A5991" s="83">
        <v>532</v>
      </c>
      <c r="B5991" s="43">
        <v>6</v>
      </c>
      <c r="C5991" s="107">
        <v>5743.60689319425</v>
      </c>
      <c r="D5991" s="75">
        <v>5.6310305328234698</v>
      </c>
      <c r="E5991" s="106">
        <v>-0.103780349100381</v>
      </c>
      <c r="F5991" s="73"/>
      <c r="G5991" s="73"/>
      <c r="H5991" s="73"/>
      <c r="I5991" s="75"/>
      <c r="J5991" s="106"/>
      <c r="K5991" s="73"/>
      <c r="L5991" s="73"/>
      <c r="M5991" s="73">
        <v>0.93427597771694004</v>
      </c>
      <c r="N5991" s="73"/>
      <c r="O5991" s="73"/>
      <c r="P5991" s="73"/>
      <c r="Q5991" s="73"/>
      <c r="R5991" s="73"/>
      <c r="S5991" s="73"/>
      <c r="T5991" s="73"/>
      <c r="U5991" s="73"/>
      <c r="V5991" s="73"/>
      <c r="W5991" s="73"/>
      <c r="X5991" s="75"/>
      <c r="Y5991" s="106"/>
      <c r="Z5991" s="75"/>
      <c r="AA5991" s="106">
        <v>-5.0863277876797902E-3</v>
      </c>
      <c r="AB5991" s="73"/>
      <c r="AC5991" s="75"/>
      <c r="AD5991" s="106"/>
      <c r="AE5991" s="73"/>
      <c r="AF5991" s="73"/>
      <c r="AG5991" s="73"/>
      <c r="AH5991" s="75">
        <v>0.71852073266362404</v>
      </c>
    </row>
    <row r="5992" spans="1:34" x14ac:dyDescent="0.45">
      <c r="A5992" s="83">
        <v>1572873</v>
      </c>
      <c r="B5992" s="43">
        <v>5</v>
      </c>
      <c r="C5992" s="107">
        <v>5744.5883254017999</v>
      </c>
      <c r="D5992" s="75">
        <v>-6.7224013593496998</v>
      </c>
      <c r="E5992" s="106"/>
      <c r="F5992" s="73"/>
      <c r="G5992" s="73"/>
      <c r="H5992" s="73"/>
      <c r="I5992" s="75"/>
      <c r="J5992" s="106">
        <v>0.48041763659456499</v>
      </c>
      <c r="K5992" s="73"/>
      <c r="L5992" s="73"/>
      <c r="M5992" s="73"/>
      <c r="N5992" s="73"/>
      <c r="O5992" s="73"/>
      <c r="P5992" s="73"/>
      <c r="Q5992" s="73"/>
      <c r="R5992" s="73"/>
      <c r="S5992" s="73"/>
      <c r="T5992" s="73"/>
      <c r="U5992" s="73"/>
      <c r="V5992" s="73"/>
      <c r="W5992" s="73"/>
      <c r="X5992" s="75"/>
      <c r="Y5992" s="106">
        <v>1.3767902144597199</v>
      </c>
      <c r="Z5992" s="75"/>
      <c r="AA5992" s="106"/>
      <c r="AB5992" s="73"/>
      <c r="AC5992" s="75"/>
      <c r="AD5992" s="106"/>
      <c r="AE5992" s="73">
        <v>0.94556152150052697</v>
      </c>
      <c r="AF5992" s="73"/>
      <c r="AG5992" s="73"/>
      <c r="AH5992" s="75"/>
    </row>
    <row r="5993" spans="1:34" x14ac:dyDescent="0.45">
      <c r="A5993" s="83">
        <v>145227777</v>
      </c>
      <c r="B5993" s="43">
        <v>6</v>
      </c>
      <c r="C5993" s="107">
        <v>5744.64690759117</v>
      </c>
      <c r="D5993" s="75">
        <v>-1.87489854515586</v>
      </c>
      <c r="E5993" s="106"/>
      <c r="F5993" s="73"/>
      <c r="G5993" s="73"/>
      <c r="H5993" s="73"/>
      <c r="I5993" s="75"/>
      <c r="J5993" s="106"/>
      <c r="K5993" s="73"/>
      <c r="L5993" s="73"/>
      <c r="M5993" s="73"/>
      <c r="N5993" s="73"/>
      <c r="O5993" s="73"/>
      <c r="P5993" s="73"/>
      <c r="Q5993" s="73"/>
      <c r="R5993" s="73"/>
      <c r="S5993" s="73"/>
      <c r="T5993" s="73"/>
      <c r="U5993" s="73"/>
      <c r="V5993" s="73">
        <v>0.193079816118576</v>
      </c>
      <c r="W5993" s="73"/>
      <c r="X5993" s="75"/>
      <c r="Y5993" s="106">
        <v>1.33849256644142</v>
      </c>
      <c r="Z5993" s="75"/>
      <c r="AA5993" s="106"/>
      <c r="AB5993" s="73"/>
      <c r="AC5993" s="75">
        <v>-0.20109590836508101</v>
      </c>
      <c r="AD5993" s="106"/>
      <c r="AE5993" s="73"/>
      <c r="AF5993" s="73">
        <v>1.47122358813754</v>
      </c>
      <c r="AG5993" s="73"/>
      <c r="AH5993" s="75"/>
    </row>
    <row r="5994" spans="1:34" x14ac:dyDescent="0.45">
      <c r="A5994" s="83">
        <v>557074</v>
      </c>
      <c r="B5994" s="43">
        <v>6</v>
      </c>
      <c r="C5994" s="107">
        <v>5746.3241347857402</v>
      </c>
      <c r="D5994" s="75">
        <v>6.3096473232829897</v>
      </c>
      <c r="E5994" s="106">
        <v>-8.1705419295023701E-2</v>
      </c>
      <c r="F5994" s="73"/>
      <c r="G5994" s="73"/>
      <c r="H5994" s="73"/>
      <c r="I5994" s="75"/>
      <c r="J5994" s="106"/>
      <c r="K5994" s="73"/>
      <c r="L5994" s="73"/>
      <c r="M5994" s="73"/>
      <c r="N5994" s="73"/>
      <c r="O5994" s="73"/>
      <c r="P5994" s="73"/>
      <c r="Q5994" s="73"/>
      <c r="R5994" s="73"/>
      <c r="S5994" s="73"/>
      <c r="T5994" s="73"/>
      <c r="U5994" s="73"/>
      <c r="V5994" s="73"/>
      <c r="W5994" s="73"/>
      <c r="X5994" s="75"/>
      <c r="Y5994" s="106">
        <v>1.06826649604014</v>
      </c>
      <c r="Z5994" s="75"/>
      <c r="AA5994" s="106"/>
      <c r="AB5994" s="73">
        <v>-6.6633462167564106E-2</v>
      </c>
      <c r="AC5994" s="75"/>
      <c r="AD5994" s="106"/>
      <c r="AE5994" s="73"/>
      <c r="AF5994" s="73"/>
      <c r="AG5994" s="73"/>
      <c r="AH5994" s="75">
        <v>0.57245625967910596</v>
      </c>
    </row>
    <row r="5995" spans="1:34" x14ac:dyDescent="0.45">
      <c r="A5995" s="83">
        <v>53249</v>
      </c>
      <c r="B5995" s="43">
        <v>5</v>
      </c>
      <c r="C5995" s="107">
        <v>5746.5242892445303</v>
      </c>
      <c r="D5995" s="75">
        <v>-18.352672539987299</v>
      </c>
      <c r="E5995" s="106"/>
      <c r="F5995" s="73"/>
      <c r="G5995" s="73">
        <v>4.1265470199625502</v>
      </c>
      <c r="H5995" s="73"/>
      <c r="I5995" s="75"/>
      <c r="J5995" s="106"/>
      <c r="K5995" s="73"/>
      <c r="L5995" s="73"/>
      <c r="M5995" s="73"/>
      <c r="N5995" s="73"/>
      <c r="O5995" s="73"/>
      <c r="P5995" s="73">
        <v>1.04799407766456</v>
      </c>
      <c r="Q5995" s="73"/>
      <c r="R5995" s="73"/>
      <c r="S5995" s="73"/>
      <c r="T5995" s="73"/>
      <c r="U5995" s="73"/>
      <c r="V5995" s="73"/>
      <c r="W5995" s="73"/>
      <c r="X5995" s="75"/>
      <c r="Y5995" s="106"/>
      <c r="Z5995" s="75"/>
      <c r="AA5995" s="106"/>
      <c r="AB5995" s="73">
        <v>6.0465059072085402E-2</v>
      </c>
      <c r="AC5995" s="75"/>
      <c r="AD5995" s="106"/>
      <c r="AE5995" s="73"/>
      <c r="AF5995" s="73"/>
      <c r="AG5995" s="73"/>
      <c r="AH5995" s="75"/>
    </row>
    <row r="5996" spans="1:34" x14ac:dyDescent="0.45">
      <c r="A5996" s="83">
        <v>4289</v>
      </c>
      <c r="B5996" s="43">
        <v>5</v>
      </c>
      <c r="C5996" s="107">
        <v>5746.7088960272004</v>
      </c>
      <c r="D5996" s="75">
        <v>-15.189787603542801</v>
      </c>
      <c r="E5996" s="106"/>
      <c r="F5996" s="73"/>
      <c r="G5996" s="73">
        <v>3.6099171572689399</v>
      </c>
      <c r="H5996" s="73"/>
      <c r="I5996" s="75"/>
      <c r="J5996" s="106"/>
      <c r="K5996" s="73"/>
      <c r="L5996" s="73"/>
      <c r="M5996" s="73"/>
      <c r="N5996" s="73">
        <v>1.39531441312498E-2</v>
      </c>
      <c r="O5996" s="73"/>
      <c r="P5996" s="73"/>
      <c r="Q5996" s="73"/>
      <c r="R5996" s="73"/>
      <c r="S5996" s="73"/>
      <c r="T5996" s="73"/>
      <c r="U5996" s="73"/>
      <c r="V5996" s="73"/>
      <c r="W5996" s="73"/>
      <c r="X5996" s="75"/>
      <c r="Y5996" s="106"/>
      <c r="Z5996" s="75"/>
      <c r="AA5996" s="106"/>
      <c r="AB5996" s="73"/>
      <c r="AC5996" s="75"/>
      <c r="AD5996" s="106"/>
      <c r="AE5996" s="73"/>
      <c r="AF5996" s="73"/>
      <c r="AG5996" s="73">
        <v>3.0461017739390099E-3</v>
      </c>
      <c r="AH5996" s="75"/>
    </row>
    <row r="5997" spans="1:34" x14ac:dyDescent="0.45">
      <c r="A5997" s="83">
        <v>42467842</v>
      </c>
      <c r="B5997" s="43">
        <v>7</v>
      </c>
      <c r="C5997" s="107">
        <v>5746.7700035329499</v>
      </c>
      <c r="D5997" s="75">
        <v>-6.6027955089832</v>
      </c>
      <c r="E5997" s="106">
        <v>-2.4553013198947801E-2</v>
      </c>
      <c r="F5997" s="73"/>
      <c r="G5997" s="73"/>
      <c r="H5997" s="73"/>
      <c r="I5997" s="75"/>
      <c r="J5997" s="106"/>
      <c r="K5997" s="73"/>
      <c r="L5997" s="73"/>
      <c r="M5997" s="73"/>
      <c r="N5997" s="73"/>
      <c r="O5997" s="73"/>
      <c r="P5997" s="73"/>
      <c r="Q5997" s="73"/>
      <c r="R5997" s="73"/>
      <c r="S5997" s="73">
        <v>3.9692083615868001</v>
      </c>
      <c r="T5997" s="73"/>
      <c r="U5997" s="73"/>
      <c r="V5997" s="73"/>
      <c r="W5997" s="73"/>
      <c r="X5997" s="75"/>
      <c r="Y5997" s="106">
        <v>1.1966579545115399</v>
      </c>
      <c r="Z5997" s="75"/>
      <c r="AA5997" s="106">
        <v>-1.25521936517593E-3</v>
      </c>
      <c r="AB5997" s="73"/>
      <c r="AC5997" s="75"/>
      <c r="AD5997" s="106"/>
      <c r="AE5997" s="73"/>
      <c r="AF5997" s="73">
        <v>1.3987423075913401</v>
      </c>
      <c r="AG5997" s="73"/>
      <c r="AH5997" s="75"/>
    </row>
    <row r="5998" spans="1:34" x14ac:dyDescent="0.45">
      <c r="A5998" s="83">
        <v>42467330</v>
      </c>
      <c r="B5998" s="43">
        <v>6</v>
      </c>
      <c r="C5998" s="107">
        <v>5746.8305787139398</v>
      </c>
      <c r="D5998" s="75">
        <v>-6.57465546704604</v>
      </c>
      <c r="E5998" s="106">
        <v>-2.0923301151584299E-2</v>
      </c>
      <c r="F5998" s="73"/>
      <c r="G5998" s="73"/>
      <c r="H5998" s="73"/>
      <c r="I5998" s="75"/>
      <c r="J5998" s="106"/>
      <c r="K5998" s="73"/>
      <c r="L5998" s="73"/>
      <c r="M5998" s="73"/>
      <c r="N5998" s="73"/>
      <c r="O5998" s="73"/>
      <c r="P5998" s="73"/>
      <c r="Q5998" s="73"/>
      <c r="R5998" s="73"/>
      <c r="S5998" s="73">
        <v>3.9376381018343301</v>
      </c>
      <c r="T5998" s="73"/>
      <c r="U5998" s="73"/>
      <c r="V5998" s="73"/>
      <c r="W5998" s="73"/>
      <c r="X5998" s="75"/>
      <c r="Y5998" s="106">
        <v>1.1979608786596101</v>
      </c>
      <c r="Z5998" s="75"/>
      <c r="AA5998" s="106"/>
      <c r="AB5998" s="73"/>
      <c r="AC5998" s="75"/>
      <c r="AD5998" s="106"/>
      <c r="AE5998" s="73"/>
      <c r="AF5998" s="73">
        <v>1.38535061769132</v>
      </c>
      <c r="AG5998" s="73"/>
      <c r="AH5998" s="75"/>
    </row>
    <row r="5999" spans="1:34" x14ac:dyDescent="0.45">
      <c r="A5999" s="83">
        <v>626689</v>
      </c>
      <c r="B5999" s="43">
        <v>6</v>
      </c>
      <c r="C5999" s="107">
        <v>5746.8537659888498</v>
      </c>
      <c r="D5999" s="75">
        <v>-14.651733166616699</v>
      </c>
      <c r="E5999" s="106"/>
      <c r="F5999" s="73"/>
      <c r="G5999" s="73">
        <v>3.5647485272084198</v>
      </c>
      <c r="H5999" s="73"/>
      <c r="I5999" s="75"/>
      <c r="J5999" s="106"/>
      <c r="K5999" s="73"/>
      <c r="L5999" s="73"/>
      <c r="M5999" s="73"/>
      <c r="N5999" s="73"/>
      <c r="O5999" s="73"/>
      <c r="P5999" s="73"/>
      <c r="Q5999" s="73"/>
      <c r="R5999" s="73">
        <v>1.9113267037733499</v>
      </c>
      <c r="S5999" s="73"/>
      <c r="T5999" s="73"/>
      <c r="U5999" s="73"/>
      <c r="V5999" s="73"/>
      <c r="W5999" s="73"/>
      <c r="X5999" s="75"/>
      <c r="Y5999" s="106">
        <v>0.47452915417610397</v>
      </c>
      <c r="Z5999" s="75"/>
      <c r="AA5999" s="106"/>
      <c r="AB5999" s="73">
        <v>2.1928825993109299E-2</v>
      </c>
      <c r="AC5999" s="75"/>
      <c r="AD5999" s="106"/>
      <c r="AE5999" s="73"/>
      <c r="AF5999" s="73"/>
      <c r="AG5999" s="73"/>
      <c r="AH5999" s="75"/>
    </row>
    <row r="6000" spans="1:34" x14ac:dyDescent="0.45">
      <c r="A6000" s="83">
        <v>42467329</v>
      </c>
      <c r="B6000" s="43">
        <v>5</v>
      </c>
      <c r="C6000" s="107">
        <v>5747.1467905401996</v>
      </c>
      <c r="D6000" s="75">
        <v>-6.80514876174135</v>
      </c>
      <c r="E6000" s="106"/>
      <c r="F6000" s="73"/>
      <c r="G6000" s="73"/>
      <c r="H6000" s="73"/>
      <c r="I6000" s="75"/>
      <c r="J6000" s="106"/>
      <c r="K6000" s="73"/>
      <c r="L6000" s="73"/>
      <c r="M6000" s="73"/>
      <c r="N6000" s="73"/>
      <c r="O6000" s="73"/>
      <c r="P6000" s="73"/>
      <c r="Q6000" s="73"/>
      <c r="R6000" s="73"/>
      <c r="S6000" s="73">
        <v>4.0173879446775498</v>
      </c>
      <c r="T6000" s="73"/>
      <c r="U6000" s="73"/>
      <c r="V6000" s="73"/>
      <c r="W6000" s="73"/>
      <c r="X6000" s="75"/>
      <c r="Y6000" s="106">
        <v>1.2077219763545199</v>
      </c>
      <c r="Z6000" s="75"/>
      <c r="AA6000" s="106"/>
      <c r="AB6000" s="73"/>
      <c r="AC6000" s="75"/>
      <c r="AD6000" s="106"/>
      <c r="AE6000" s="73"/>
      <c r="AF6000" s="73">
        <v>1.38462672228331</v>
      </c>
      <c r="AG6000" s="73"/>
      <c r="AH6000" s="75"/>
    </row>
    <row r="6001" spans="1:34" x14ac:dyDescent="0.45">
      <c r="A6001" s="83">
        <v>593921</v>
      </c>
      <c r="B6001" s="43">
        <v>5</v>
      </c>
      <c r="C6001" s="107">
        <v>5747.4102105154698</v>
      </c>
      <c r="D6001" s="75">
        <v>-14.0114111122097</v>
      </c>
      <c r="E6001" s="106"/>
      <c r="F6001" s="73"/>
      <c r="G6001" s="73">
        <v>3.4760045666533501</v>
      </c>
      <c r="H6001" s="73"/>
      <c r="I6001" s="75"/>
      <c r="J6001" s="106"/>
      <c r="K6001" s="73"/>
      <c r="L6001" s="73"/>
      <c r="M6001" s="73"/>
      <c r="N6001" s="73"/>
      <c r="O6001" s="73"/>
      <c r="P6001" s="73"/>
      <c r="Q6001" s="73"/>
      <c r="R6001" s="73">
        <v>1.8303132620645399</v>
      </c>
      <c r="S6001" s="73"/>
      <c r="T6001" s="73"/>
      <c r="U6001" s="73"/>
      <c r="V6001" s="73"/>
      <c r="W6001" s="73"/>
      <c r="X6001" s="75"/>
      <c r="Y6001" s="106">
        <v>0.497647797459838</v>
      </c>
      <c r="Z6001" s="75"/>
      <c r="AA6001" s="106"/>
      <c r="AB6001" s="73"/>
      <c r="AC6001" s="75"/>
      <c r="AD6001" s="106"/>
      <c r="AE6001" s="73"/>
      <c r="AF6001" s="73"/>
      <c r="AG6001" s="73"/>
      <c r="AH6001" s="75"/>
    </row>
    <row r="6002" spans="1:34" x14ac:dyDescent="0.45">
      <c r="A6002" s="83">
        <v>42467841</v>
      </c>
      <c r="B6002" s="43">
        <v>6</v>
      </c>
      <c r="C6002" s="107">
        <v>5747.8580969382701</v>
      </c>
      <c r="D6002" s="75">
        <v>-6.8581764292185898</v>
      </c>
      <c r="E6002" s="106"/>
      <c r="F6002" s="73"/>
      <c r="G6002" s="73"/>
      <c r="H6002" s="73"/>
      <c r="I6002" s="75"/>
      <c r="J6002" s="106"/>
      <c r="K6002" s="73"/>
      <c r="L6002" s="73"/>
      <c r="M6002" s="73"/>
      <c r="N6002" s="73"/>
      <c r="O6002" s="73"/>
      <c r="P6002" s="73"/>
      <c r="Q6002" s="73"/>
      <c r="R6002" s="73"/>
      <c r="S6002" s="73">
        <v>4.0527304886692397</v>
      </c>
      <c r="T6002" s="73"/>
      <c r="U6002" s="73"/>
      <c r="V6002" s="73"/>
      <c r="W6002" s="73"/>
      <c r="X6002" s="75"/>
      <c r="Y6002" s="106">
        <v>1.2080258590501001</v>
      </c>
      <c r="Z6002" s="75"/>
      <c r="AA6002" s="106">
        <v>-9.7704263716188707E-4</v>
      </c>
      <c r="AB6002" s="73"/>
      <c r="AC6002" s="75"/>
      <c r="AD6002" s="106"/>
      <c r="AE6002" s="73"/>
      <c r="AF6002" s="73">
        <v>1.3949528502265001</v>
      </c>
      <c r="AG6002" s="73"/>
      <c r="AH6002" s="75"/>
    </row>
    <row r="6003" spans="1:34" x14ac:dyDescent="0.45">
      <c r="A6003" s="83">
        <v>1343498</v>
      </c>
      <c r="B6003" s="43">
        <v>7</v>
      </c>
      <c r="C6003" s="107">
        <v>5748.6097072422099</v>
      </c>
      <c r="D6003" s="75">
        <v>-7.6897943355876297</v>
      </c>
      <c r="E6003" s="106">
        <v>-7.0253454647791494E-2</v>
      </c>
      <c r="F6003" s="73"/>
      <c r="G6003" s="73"/>
      <c r="H6003" s="73"/>
      <c r="I6003" s="75"/>
      <c r="J6003" s="106">
        <v>0.36832264315852198</v>
      </c>
      <c r="K6003" s="73"/>
      <c r="L6003" s="73"/>
      <c r="M6003" s="73"/>
      <c r="N6003" s="73"/>
      <c r="O6003" s="73"/>
      <c r="P6003" s="73"/>
      <c r="Q6003" s="73"/>
      <c r="R6003" s="73"/>
      <c r="S6003" s="73"/>
      <c r="T6003" s="73"/>
      <c r="U6003" s="73"/>
      <c r="V6003" s="73"/>
      <c r="W6003" s="73"/>
      <c r="X6003" s="75"/>
      <c r="Y6003" s="106"/>
      <c r="Z6003" s="75">
        <v>1.7541242052648101</v>
      </c>
      <c r="AA6003" s="106"/>
      <c r="AB6003" s="73">
        <v>-4.1962927599888601E-2</v>
      </c>
      <c r="AC6003" s="75"/>
      <c r="AD6003" s="106"/>
      <c r="AE6003" s="73">
        <v>0.89225172683643295</v>
      </c>
      <c r="AF6003" s="73"/>
      <c r="AG6003" s="73"/>
      <c r="AH6003" s="75"/>
    </row>
    <row r="6004" spans="1:34" x14ac:dyDescent="0.45">
      <c r="A6004" s="83">
        <v>134222017</v>
      </c>
      <c r="B6004" s="43">
        <v>6</v>
      </c>
      <c r="C6004" s="107">
        <v>5748.7060577066504</v>
      </c>
      <c r="D6004" s="75">
        <v>-15.1801015984048</v>
      </c>
      <c r="E6004" s="106"/>
      <c r="F6004" s="73"/>
      <c r="G6004" s="73">
        <v>3.6084910038426501</v>
      </c>
      <c r="H6004" s="73"/>
      <c r="I6004" s="75"/>
      <c r="J6004" s="106"/>
      <c r="K6004" s="73"/>
      <c r="L6004" s="73"/>
      <c r="M6004" s="73"/>
      <c r="N6004" s="73">
        <v>1.3935595905775399E-2</v>
      </c>
      <c r="O6004" s="73"/>
      <c r="P6004" s="73"/>
      <c r="Q6004" s="73"/>
      <c r="R6004" s="73"/>
      <c r="S6004" s="73"/>
      <c r="T6004" s="73"/>
      <c r="U6004" s="73"/>
      <c r="V6004" s="73"/>
      <c r="W6004" s="73"/>
      <c r="X6004" s="75"/>
      <c r="Y6004" s="106"/>
      <c r="Z6004" s="75"/>
      <c r="AA6004" s="106"/>
      <c r="AB6004" s="73"/>
      <c r="AC6004" s="75">
        <v>-1.18780046443678E-3</v>
      </c>
      <c r="AD6004" s="106"/>
      <c r="AE6004" s="73"/>
      <c r="AF6004" s="73"/>
      <c r="AG6004" s="73">
        <v>3.05172891733131E-3</v>
      </c>
      <c r="AH6004" s="75"/>
    </row>
    <row r="6005" spans="1:34" x14ac:dyDescent="0.45">
      <c r="A6005" s="83">
        <v>4165</v>
      </c>
      <c r="B6005" s="43">
        <v>5</v>
      </c>
      <c r="C6005" s="107">
        <v>5748.7266807672104</v>
      </c>
      <c r="D6005" s="75">
        <v>-17.543692168351399</v>
      </c>
      <c r="E6005" s="106"/>
      <c r="F6005" s="73"/>
      <c r="G6005" s="73">
        <v>3.8352136180720202</v>
      </c>
      <c r="H6005" s="73"/>
      <c r="I6005" s="75"/>
      <c r="J6005" s="106"/>
      <c r="K6005" s="73"/>
      <c r="L6005" s="73"/>
      <c r="M6005" s="73"/>
      <c r="N6005" s="73"/>
      <c r="O6005" s="73"/>
      <c r="P6005" s="73"/>
      <c r="Q6005" s="73">
        <v>-0.75626143179160998</v>
      </c>
      <c r="R6005" s="73"/>
      <c r="S6005" s="73"/>
      <c r="T6005" s="73"/>
      <c r="U6005" s="73"/>
      <c r="V6005" s="73"/>
      <c r="W6005" s="73"/>
      <c r="X6005" s="75"/>
      <c r="Y6005" s="106"/>
      <c r="Z6005" s="75"/>
      <c r="AA6005" s="106"/>
      <c r="AB6005" s="73"/>
      <c r="AC6005" s="75"/>
      <c r="AD6005" s="106"/>
      <c r="AE6005" s="73"/>
      <c r="AF6005" s="73"/>
      <c r="AG6005" s="73">
        <v>2.5649174738637398E-3</v>
      </c>
      <c r="AH6005" s="75"/>
    </row>
    <row r="6006" spans="1:34" x14ac:dyDescent="0.45">
      <c r="A6006" s="83">
        <v>36869</v>
      </c>
      <c r="B6006" s="43">
        <v>5</v>
      </c>
      <c r="C6006" s="107">
        <v>5749.0359484112696</v>
      </c>
      <c r="D6006" s="75">
        <v>-19.773901794846299</v>
      </c>
      <c r="E6006" s="106"/>
      <c r="F6006" s="73"/>
      <c r="G6006" s="73">
        <v>4.2208622852407096</v>
      </c>
      <c r="H6006" s="73"/>
      <c r="I6006" s="75"/>
      <c r="J6006" s="106"/>
      <c r="K6006" s="73"/>
      <c r="L6006" s="73"/>
      <c r="M6006" s="73"/>
      <c r="N6006" s="73"/>
      <c r="O6006" s="73"/>
      <c r="P6006" s="73"/>
      <c r="Q6006" s="73">
        <v>-0.79501170981809699</v>
      </c>
      <c r="R6006" s="73"/>
      <c r="S6006" s="73"/>
      <c r="T6006" s="73"/>
      <c r="U6006" s="73"/>
      <c r="V6006" s="73"/>
      <c r="W6006" s="73"/>
      <c r="X6006" s="75"/>
      <c r="Y6006" s="106"/>
      <c r="Z6006" s="75"/>
      <c r="AA6006" s="106"/>
      <c r="AB6006" s="73">
        <v>6.05463514970698E-2</v>
      </c>
      <c r="AC6006" s="75"/>
      <c r="AD6006" s="106"/>
      <c r="AE6006" s="73"/>
      <c r="AF6006" s="73"/>
      <c r="AG6006" s="73"/>
      <c r="AH6006" s="75"/>
    </row>
    <row r="6007" spans="1:34" x14ac:dyDescent="0.45">
      <c r="A6007" s="83">
        <v>134811649</v>
      </c>
      <c r="B6007" s="43">
        <v>6</v>
      </c>
      <c r="C6007" s="107">
        <v>5749.3532444764596</v>
      </c>
      <c r="D6007" s="75">
        <v>-13.962840194643</v>
      </c>
      <c r="E6007" s="106"/>
      <c r="F6007" s="73"/>
      <c r="G6007" s="73">
        <v>3.46962115960795</v>
      </c>
      <c r="H6007" s="73"/>
      <c r="I6007" s="75"/>
      <c r="J6007" s="106"/>
      <c r="K6007" s="73"/>
      <c r="L6007" s="73"/>
      <c r="M6007" s="73"/>
      <c r="N6007" s="73"/>
      <c r="O6007" s="73"/>
      <c r="P6007" s="73"/>
      <c r="Q6007" s="73"/>
      <c r="R6007" s="73">
        <v>1.8162410623491301</v>
      </c>
      <c r="S6007" s="73"/>
      <c r="T6007" s="73"/>
      <c r="U6007" s="73"/>
      <c r="V6007" s="73"/>
      <c r="W6007" s="73"/>
      <c r="X6007" s="75"/>
      <c r="Y6007" s="106">
        <v>0.49823705456677903</v>
      </c>
      <c r="Z6007" s="75"/>
      <c r="AA6007" s="106"/>
      <c r="AB6007" s="73"/>
      <c r="AC6007" s="75">
        <v>-5.2088504874583004E-3</v>
      </c>
      <c r="AD6007" s="106"/>
      <c r="AE6007" s="73"/>
      <c r="AF6007" s="73"/>
      <c r="AG6007" s="73"/>
      <c r="AH6007" s="75"/>
    </row>
    <row r="6008" spans="1:34" x14ac:dyDescent="0.45">
      <c r="A6008" s="83">
        <v>163857</v>
      </c>
      <c r="B6008" s="43">
        <v>5</v>
      </c>
      <c r="C6008" s="107">
        <v>5750.1582225418897</v>
      </c>
      <c r="D6008" s="75">
        <v>-3.9277171512020801</v>
      </c>
      <c r="E6008" s="106"/>
      <c r="F6008" s="73"/>
      <c r="G6008" s="73"/>
      <c r="H6008" s="73"/>
      <c r="I6008" s="75"/>
      <c r="J6008" s="106"/>
      <c r="K6008" s="73"/>
      <c r="L6008" s="73"/>
      <c r="M6008" s="73"/>
      <c r="N6008" s="73"/>
      <c r="O6008" s="73"/>
      <c r="P6008" s="73"/>
      <c r="Q6008" s="73"/>
      <c r="R6008" s="73"/>
      <c r="S6008" s="73"/>
      <c r="T6008" s="73"/>
      <c r="U6008" s="73">
        <v>1.1889808883719</v>
      </c>
      <c r="V6008" s="73"/>
      <c r="W6008" s="73"/>
      <c r="X6008" s="75"/>
      <c r="Y6008" s="106"/>
      <c r="Z6008" s="75"/>
      <c r="AA6008" s="106"/>
      <c r="AB6008" s="73">
        <v>3.3917506845131E-2</v>
      </c>
      <c r="AC6008" s="75"/>
      <c r="AD6008" s="106"/>
      <c r="AE6008" s="73"/>
      <c r="AF6008" s="73"/>
      <c r="AG6008" s="73"/>
      <c r="AH6008" s="75">
        <v>0.75071197952884305</v>
      </c>
    </row>
    <row r="6009" spans="1:34" x14ac:dyDescent="0.45">
      <c r="A6009" s="83">
        <v>528393</v>
      </c>
      <c r="B6009" s="43">
        <v>5</v>
      </c>
      <c r="C6009" s="107">
        <v>5750.2815546540096</v>
      </c>
      <c r="D6009" s="75">
        <v>-15.156109031162201</v>
      </c>
      <c r="E6009" s="106"/>
      <c r="F6009" s="73"/>
      <c r="G6009" s="73">
        <v>3.3669446149326498</v>
      </c>
      <c r="H6009" s="73"/>
      <c r="I6009" s="75"/>
      <c r="J6009" s="106">
        <v>0.37035228697705502</v>
      </c>
      <c r="K6009" s="73"/>
      <c r="L6009" s="73"/>
      <c r="M6009" s="73"/>
      <c r="N6009" s="73"/>
      <c r="O6009" s="73"/>
      <c r="P6009" s="73"/>
      <c r="Q6009" s="73"/>
      <c r="R6009" s="73"/>
      <c r="S6009" s="73"/>
      <c r="T6009" s="73"/>
      <c r="U6009" s="73"/>
      <c r="V6009" s="73"/>
      <c r="W6009" s="73"/>
      <c r="X6009" s="75"/>
      <c r="Y6009" s="106">
        <v>0.55955818111089894</v>
      </c>
      <c r="Z6009" s="75"/>
      <c r="AA6009" s="106"/>
      <c r="AB6009" s="73"/>
      <c r="AC6009" s="75"/>
      <c r="AD6009" s="106"/>
      <c r="AE6009" s="73"/>
      <c r="AF6009" s="73"/>
      <c r="AG6009" s="73"/>
      <c r="AH6009" s="75"/>
    </row>
    <row r="6010" spans="1:34" x14ac:dyDescent="0.45">
      <c r="A6010" s="83">
        <v>134221893</v>
      </c>
      <c r="B6010" s="43">
        <v>6</v>
      </c>
      <c r="C6010" s="107">
        <v>5750.3001159237301</v>
      </c>
      <c r="D6010" s="75">
        <v>-17.707996299022</v>
      </c>
      <c r="E6010" s="106"/>
      <c r="F6010" s="73"/>
      <c r="G6010" s="73">
        <v>3.8569279473305702</v>
      </c>
      <c r="H6010" s="73"/>
      <c r="I6010" s="75"/>
      <c r="J6010" s="106"/>
      <c r="K6010" s="73"/>
      <c r="L6010" s="73"/>
      <c r="M6010" s="73"/>
      <c r="N6010" s="73"/>
      <c r="O6010" s="73"/>
      <c r="P6010" s="73"/>
      <c r="Q6010" s="73">
        <v>-0.76997879002739</v>
      </c>
      <c r="R6010" s="73"/>
      <c r="S6010" s="73"/>
      <c r="T6010" s="73"/>
      <c r="U6010" s="73"/>
      <c r="V6010" s="73"/>
      <c r="W6010" s="73"/>
      <c r="X6010" s="75"/>
      <c r="Y6010" s="106"/>
      <c r="Z6010" s="75"/>
      <c r="AA6010" s="106"/>
      <c r="AB6010" s="73"/>
      <c r="AC6010" s="75">
        <v>1.4843581872913099E-2</v>
      </c>
      <c r="AD6010" s="106"/>
      <c r="AE6010" s="73"/>
      <c r="AF6010" s="73"/>
      <c r="AG6010" s="73">
        <v>2.4900662536162499E-3</v>
      </c>
      <c r="AH6010" s="75"/>
    </row>
    <row r="6011" spans="1:34" x14ac:dyDescent="0.45">
      <c r="A6011" s="83">
        <v>561161</v>
      </c>
      <c r="B6011" s="43">
        <v>6</v>
      </c>
      <c r="C6011" s="107">
        <v>5750.8627224665697</v>
      </c>
      <c r="D6011" s="75">
        <v>-15.6557308097148</v>
      </c>
      <c r="E6011" s="106"/>
      <c r="F6011" s="73"/>
      <c r="G6011" s="73">
        <v>3.4282712059418801</v>
      </c>
      <c r="H6011" s="73"/>
      <c r="I6011" s="75"/>
      <c r="J6011" s="106">
        <v>0.38136443517684898</v>
      </c>
      <c r="K6011" s="73"/>
      <c r="L6011" s="73"/>
      <c r="M6011" s="73"/>
      <c r="N6011" s="73"/>
      <c r="O6011" s="73"/>
      <c r="P6011" s="73"/>
      <c r="Q6011" s="73"/>
      <c r="R6011" s="73"/>
      <c r="S6011" s="73"/>
      <c r="T6011" s="73"/>
      <c r="U6011" s="73"/>
      <c r="V6011" s="73"/>
      <c r="W6011" s="73"/>
      <c r="X6011" s="75"/>
      <c r="Y6011" s="106">
        <v>0.54444443629165795</v>
      </c>
      <c r="Z6011" s="75"/>
      <c r="AA6011" s="106"/>
      <c r="AB6011" s="73">
        <v>1.6200938301407199E-2</v>
      </c>
      <c r="AC6011" s="75"/>
      <c r="AD6011" s="106"/>
      <c r="AE6011" s="73"/>
      <c r="AF6011" s="73"/>
      <c r="AG6011" s="73"/>
      <c r="AH6011" s="75"/>
    </row>
    <row r="6012" spans="1:34" x14ac:dyDescent="0.45">
      <c r="A6012" s="83">
        <v>134746121</v>
      </c>
      <c r="B6012" s="43">
        <v>6</v>
      </c>
      <c r="C6012" s="107">
        <v>5751.4901952697801</v>
      </c>
      <c r="D6012" s="75">
        <v>-14.960694920782</v>
      </c>
      <c r="E6012" s="106"/>
      <c r="F6012" s="73"/>
      <c r="G6012" s="73">
        <v>3.3475444149856601</v>
      </c>
      <c r="H6012" s="73"/>
      <c r="I6012" s="75"/>
      <c r="J6012" s="106">
        <v>0.36140784421121203</v>
      </c>
      <c r="K6012" s="73"/>
      <c r="L6012" s="73"/>
      <c r="M6012" s="73"/>
      <c r="N6012" s="73"/>
      <c r="O6012" s="73"/>
      <c r="P6012" s="73"/>
      <c r="Q6012" s="73"/>
      <c r="R6012" s="73"/>
      <c r="S6012" s="73"/>
      <c r="T6012" s="73"/>
      <c r="U6012" s="73"/>
      <c r="V6012" s="73"/>
      <c r="W6012" s="73"/>
      <c r="X6012" s="75"/>
      <c r="Y6012" s="106">
        <v>0.56005163127866897</v>
      </c>
      <c r="Z6012" s="75"/>
      <c r="AA6012" s="106"/>
      <c r="AB6012" s="73"/>
      <c r="AC6012" s="75">
        <v>-1.9074981927927399E-2</v>
      </c>
      <c r="AD6012" s="106"/>
      <c r="AE6012" s="73"/>
      <c r="AF6012" s="73"/>
      <c r="AG6012" s="73"/>
      <c r="AH6012" s="75"/>
    </row>
    <row r="6013" spans="1:34" x14ac:dyDescent="0.45">
      <c r="A6013" s="83">
        <v>134217777</v>
      </c>
      <c r="B6013" s="43">
        <v>5</v>
      </c>
      <c r="C6013" s="107">
        <v>5751.8424696930797</v>
      </c>
      <c r="D6013" s="75">
        <v>4.5898388740817904</v>
      </c>
      <c r="E6013" s="106"/>
      <c r="F6013" s="73"/>
      <c r="G6013" s="73"/>
      <c r="H6013" s="73"/>
      <c r="I6013" s="75"/>
      <c r="J6013" s="106"/>
      <c r="K6013" s="73"/>
      <c r="L6013" s="73"/>
      <c r="M6013" s="73"/>
      <c r="N6013" s="73"/>
      <c r="O6013" s="73"/>
      <c r="P6013" s="73"/>
      <c r="Q6013" s="73"/>
      <c r="R6013" s="73"/>
      <c r="S6013" s="73"/>
      <c r="T6013" s="73"/>
      <c r="U6013" s="73"/>
      <c r="V6013" s="73"/>
      <c r="W6013" s="73"/>
      <c r="X6013" s="75">
        <v>0.46978349643140799</v>
      </c>
      <c r="Y6013" s="106"/>
      <c r="Z6013" s="75"/>
      <c r="AA6013" s="106"/>
      <c r="AB6013" s="73"/>
      <c r="AC6013" s="75">
        <v>-8.8465712519090606E-2</v>
      </c>
      <c r="AD6013" s="106"/>
      <c r="AE6013" s="73"/>
      <c r="AF6013" s="73"/>
      <c r="AG6013" s="73"/>
      <c r="AH6013" s="75">
        <v>0.80126941538905605</v>
      </c>
    </row>
    <row r="6014" spans="1:34" x14ac:dyDescent="0.45">
      <c r="A6014" s="83">
        <v>142868482</v>
      </c>
      <c r="B6014" s="43">
        <v>6</v>
      </c>
      <c r="C6014" s="107">
        <v>5753.2285372312599</v>
      </c>
      <c r="D6014" s="75">
        <v>-5.3299676473851099</v>
      </c>
      <c r="E6014" s="106">
        <v>-4.1699401025436802E-2</v>
      </c>
      <c r="F6014" s="73"/>
      <c r="G6014" s="73"/>
      <c r="H6014" s="73"/>
      <c r="I6014" s="75"/>
      <c r="J6014" s="106"/>
      <c r="K6014" s="73"/>
      <c r="L6014" s="73"/>
      <c r="M6014" s="73"/>
      <c r="N6014" s="73"/>
      <c r="O6014" s="73"/>
      <c r="P6014" s="73"/>
      <c r="Q6014" s="73"/>
      <c r="R6014" s="73"/>
      <c r="S6014" s="73"/>
      <c r="T6014" s="73"/>
      <c r="U6014" s="73"/>
      <c r="V6014" s="73"/>
      <c r="W6014" s="73"/>
      <c r="X6014" s="75"/>
      <c r="Y6014" s="106"/>
      <c r="Z6014" s="75">
        <v>1.9057250134272601</v>
      </c>
      <c r="AA6014" s="106"/>
      <c r="AB6014" s="73"/>
      <c r="AC6014" s="75">
        <v>-0.12263426132542</v>
      </c>
      <c r="AD6014" s="106"/>
      <c r="AE6014" s="73"/>
      <c r="AF6014" s="73">
        <v>1.6663385711354599</v>
      </c>
      <c r="AG6014" s="73"/>
      <c r="AH6014" s="75"/>
    </row>
    <row r="6015" spans="1:34" x14ac:dyDescent="0.45">
      <c r="A6015" s="83">
        <v>131089</v>
      </c>
      <c r="B6015" s="43">
        <v>4</v>
      </c>
      <c r="C6015" s="107">
        <v>5754.6045828596998</v>
      </c>
      <c r="D6015" s="75">
        <v>-3.41324694896457</v>
      </c>
      <c r="E6015" s="106"/>
      <c r="F6015" s="73"/>
      <c r="G6015" s="73"/>
      <c r="H6015" s="73"/>
      <c r="I6015" s="75"/>
      <c r="J6015" s="106"/>
      <c r="K6015" s="73"/>
      <c r="L6015" s="73"/>
      <c r="M6015" s="73"/>
      <c r="N6015" s="73"/>
      <c r="O6015" s="73"/>
      <c r="P6015" s="73"/>
      <c r="Q6015" s="73"/>
      <c r="R6015" s="73"/>
      <c r="S6015" s="73"/>
      <c r="T6015" s="73"/>
      <c r="U6015" s="73">
        <v>1.1418794245714099</v>
      </c>
      <c r="V6015" s="73"/>
      <c r="W6015" s="73"/>
      <c r="X6015" s="75"/>
      <c r="Y6015" s="106"/>
      <c r="Z6015" s="75"/>
      <c r="AA6015" s="106"/>
      <c r="AB6015" s="73"/>
      <c r="AC6015" s="75"/>
      <c r="AD6015" s="106"/>
      <c r="AE6015" s="73"/>
      <c r="AF6015" s="73"/>
      <c r="AG6015" s="73"/>
      <c r="AH6015" s="75">
        <v>0.74200197130424295</v>
      </c>
    </row>
    <row r="6016" spans="1:34" x14ac:dyDescent="0.45">
      <c r="A6016" s="83">
        <v>4681</v>
      </c>
      <c r="B6016" s="43">
        <v>6</v>
      </c>
      <c r="C6016" s="107">
        <v>5755.2709488529699</v>
      </c>
      <c r="D6016" s="75">
        <v>-19.429240850670901</v>
      </c>
      <c r="E6016" s="106"/>
      <c r="F6016" s="73"/>
      <c r="G6016" s="73">
        <v>3.9500658106821498</v>
      </c>
      <c r="H6016" s="73"/>
      <c r="I6016" s="75"/>
      <c r="J6016" s="106">
        <v>0.47092316017387698</v>
      </c>
      <c r="K6016" s="73"/>
      <c r="L6016" s="73"/>
      <c r="M6016" s="73"/>
      <c r="N6016" s="73"/>
      <c r="O6016" s="73"/>
      <c r="P6016" s="73"/>
      <c r="Q6016" s="73"/>
      <c r="R6016" s="73"/>
      <c r="S6016" s="73"/>
      <c r="T6016" s="73"/>
      <c r="U6016" s="73"/>
      <c r="V6016" s="73"/>
      <c r="W6016" s="73"/>
      <c r="X6016" s="75"/>
      <c r="Y6016" s="106"/>
      <c r="Z6016" s="75"/>
      <c r="AA6016" s="106">
        <v>-5.6630495194738501E-3</v>
      </c>
      <c r="AB6016" s="73"/>
      <c r="AC6016" s="75"/>
      <c r="AD6016" s="106"/>
      <c r="AE6016" s="73"/>
      <c r="AF6016" s="73"/>
      <c r="AG6016" s="73">
        <v>3.6801300572371202E-3</v>
      </c>
      <c r="AH6016" s="75"/>
    </row>
    <row r="6017" spans="1:34" x14ac:dyDescent="0.45">
      <c r="A6017" s="83">
        <v>37889</v>
      </c>
      <c r="B6017" s="43">
        <v>5</v>
      </c>
      <c r="C6017" s="107">
        <v>5756.2309135456999</v>
      </c>
      <c r="D6017" s="75">
        <v>-21.216534333709301</v>
      </c>
      <c r="E6017" s="106"/>
      <c r="F6017" s="73"/>
      <c r="G6017" s="73">
        <v>3.94914955287887</v>
      </c>
      <c r="H6017" s="73"/>
      <c r="I6017" s="75"/>
      <c r="J6017" s="106"/>
      <c r="K6017" s="73">
        <v>1.0116809578336801</v>
      </c>
      <c r="L6017" s="73"/>
      <c r="M6017" s="73"/>
      <c r="N6017" s="73"/>
      <c r="O6017" s="73"/>
      <c r="P6017" s="73"/>
      <c r="Q6017" s="73"/>
      <c r="R6017" s="73"/>
      <c r="S6017" s="73"/>
      <c r="T6017" s="73"/>
      <c r="U6017" s="73"/>
      <c r="V6017" s="73"/>
      <c r="W6017" s="73"/>
      <c r="X6017" s="75"/>
      <c r="Y6017" s="106"/>
      <c r="Z6017" s="75"/>
      <c r="AA6017" s="106"/>
      <c r="AB6017" s="73">
        <v>6.2518380910889099E-2</v>
      </c>
      <c r="AC6017" s="75"/>
      <c r="AD6017" s="106"/>
      <c r="AE6017" s="73"/>
      <c r="AF6017" s="73"/>
      <c r="AG6017" s="73"/>
      <c r="AH6017" s="75"/>
    </row>
    <row r="6018" spans="1:34" x14ac:dyDescent="0.45">
      <c r="A6018" s="83">
        <v>1310730</v>
      </c>
      <c r="B6018" s="43">
        <v>6</v>
      </c>
      <c r="C6018" s="107">
        <v>5756.3351855718001</v>
      </c>
      <c r="D6018" s="75">
        <v>-8.2911653357769399</v>
      </c>
      <c r="E6018" s="106">
        <v>-8.2601615425261204E-2</v>
      </c>
      <c r="F6018" s="73"/>
      <c r="G6018" s="73"/>
      <c r="H6018" s="73"/>
      <c r="I6018" s="75"/>
      <c r="J6018" s="106">
        <v>0.39222948410369701</v>
      </c>
      <c r="K6018" s="73"/>
      <c r="L6018" s="73"/>
      <c r="M6018" s="73"/>
      <c r="N6018" s="73"/>
      <c r="O6018" s="73"/>
      <c r="P6018" s="73"/>
      <c r="Q6018" s="73"/>
      <c r="R6018" s="73"/>
      <c r="S6018" s="73"/>
      <c r="T6018" s="73"/>
      <c r="U6018" s="73"/>
      <c r="V6018" s="73"/>
      <c r="W6018" s="73"/>
      <c r="X6018" s="75"/>
      <c r="Y6018" s="106"/>
      <c r="Z6018" s="75">
        <v>1.7373176304687601</v>
      </c>
      <c r="AA6018" s="106"/>
      <c r="AB6018" s="73"/>
      <c r="AC6018" s="75"/>
      <c r="AD6018" s="106"/>
      <c r="AE6018" s="73">
        <v>0.92333234011799104</v>
      </c>
      <c r="AF6018" s="73"/>
      <c r="AG6018" s="73"/>
      <c r="AH6018" s="75"/>
    </row>
    <row r="6019" spans="1:34" x14ac:dyDescent="0.45">
      <c r="A6019" s="83">
        <v>671612929</v>
      </c>
      <c r="B6019" s="43">
        <v>5</v>
      </c>
      <c r="C6019" s="107">
        <v>5756.4005161187097</v>
      </c>
      <c r="D6019" s="75">
        <v>3.4515142386114399</v>
      </c>
      <c r="E6019" s="106"/>
      <c r="F6019" s="73"/>
      <c r="G6019" s="73"/>
      <c r="H6019" s="73"/>
      <c r="I6019" s="75"/>
      <c r="J6019" s="106"/>
      <c r="K6019" s="73"/>
      <c r="L6019" s="73"/>
      <c r="M6019" s="73"/>
      <c r="N6019" s="73"/>
      <c r="O6019" s="73"/>
      <c r="P6019" s="73"/>
      <c r="Q6019" s="73"/>
      <c r="R6019" s="73"/>
      <c r="S6019" s="73"/>
      <c r="T6019" s="73"/>
      <c r="U6019" s="73"/>
      <c r="V6019" s="73"/>
      <c r="W6019" s="73"/>
      <c r="X6019" s="75"/>
      <c r="Y6019" s="106">
        <v>1.1155889452943299</v>
      </c>
      <c r="Z6019" s="75"/>
      <c r="AA6019" s="106"/>
      <c r="AB6019" s="73"/>
      <c r="AC6019" s="75">
        <v>-0.21527340392514199</v>
      </c>
      <c r="AD6019" s="106">
        <v>0.59478111390539301</v>
      </c>
      <c r="AE6019" s="73"/>
      <c r="AF6019" s="73"/>
      <c r="AG6019" s="73"/>
      <c r="AH6019" s="75"/>
    </row>
    <row r="6020" spans="1:34" x14ac:dyDescent="0.45">
      <c r="A6020" s="83">
        <v>134218769</v>
      </c>
      <c r="B6020" s="43">
        <v>5</v>
      </c>
      <c r="C6020" s="107">
        <v>5756.5653928886104</v>
      </c>
      <c r="D6020" s="75">
        <v>-2.5841200751467399</v>
      </c>
      <c r="E6020" s="106"/>
      <c r="F6020" s="73"/>
      <c r="G6020" s="73"/>
      <c r="H6020" s="73"/>
      <c r="I6020" s="75"/>
      <c r="J6020" s="106"/>
      <c r="K6020" s="73">
        <v>1.5667992369702901</v>
      </c>
      <c r="L6020" s="73"/>
      <c r="M6020" s="73"/>
      <c r="N6020" s="73"/>
      <c r="O6020" s="73"/>
      <c r="P6020" s="73"/>
      <c r="Q6020" s="73"/>
      <c r="R6020" s="73"/>
      <c r="S6020" s="73"/>
      <c r="T6020" s="73"/>
      <c r="U6020" s="73"/>
      <c r="V6020" s="73"/>
      <c r="W6020" s="73"/>
      <c r="X6020" s="75"/>
      <c r="Y6020" s="106"/>
      <c r="Z6020" s="75"/>
      <c r="AA6020" s="106"/>
      <c r="AB6020" s="73"/>
      <c r="AC6020" s="75">
        <v>-0.117483457936691</v>
      </c>
      <c r="AD6020" s="106"/>
      <c r="AE6020" s="73"/>
      <c r="AF6020" s="73"/>
      <c r="AG6020" s="73"/>
      <c r="AH6020" s="75">
        <v>0.86310004244813499</v>
      </c>
    </row>
    <row r="6021" spans="1:34" x14ac:dyDescent="0.45">
      <c r="A6021" s="83">
        <v>67145793</v>
      </c>
      <c r="B6021" s="43">
        <v>6</v>
      </c>
      <c r="C6021" s="107">
        <v>5757.1028531091897</v>
      </c>
      <c r="D6021" s="75">
        <v>-15.533765584014301</v>
      </c>
      <c r="E6021" s="106"/>
      <c r="F6021" s="73"/>
      <c r="G6021" s="73">
        <v>3.26968252575212</v>
      </c>
      <c r="H6021" s="73"/>
      <c r="I6021" s="75"/>
      <c r="J6021" s="106"/>
      <c r="K6021" s="73"/>
      <c r="L6021" s="73"/>
      <c r="M6021" s="73"/>
      <c r="N6021" s="73"/>
      <c r="O6021" s="73"/>
      <c r="P6021" s="73"/>
      <c r="Q6021" s="73"/>
      <c r="R6021" s="73"/>
      <c r="S6021" s="73"/>
      <c r="T6021" s="73">
        <v>10.332095209908999</v>
      </c>
      <c r="U6021" s="73"/>
      <c r="V6021" s="73"/>
      <c r="W6021" s="73"/>
      <c r="X6021" s="75"/>
      <c r="Y6021" s="106"/>
      <c r="Z6021" s="75"/>
      <c r="AA6021" s="106"/>
      <c r="AB6021" s="73">
        <v>3.5615844487765898E-2</v>
      </c>
      <c r="AC6021" s="75"/>
      <c r="AD6021" s="106"/>
      <c r="AE6021" s="73"/>
      <c r="AF6021" s="73"/>
      <c r="AG6021" s="73">
        <v>2.1212472151634402E-3</v>
      </c>
      <c r="AH6021" s="75"/>
    </row>
    <row r="6022" spans="1:34" x14ac:dyDescent="0.45">
      <c r="A6022" s="83">
        <v>135528458</v>
      </c>
      <c r="B6022" s="43">
        <v>7</v>
      </c>
      <c r="C6022" s="107">
        <v>5757.6979145538799</v>
      </c>
      <c r="D6022" s="75">
        <v>-8.2110141488361101</v>
      </c>
      <c r="E6022" s="106">
        <v>-7.8552268018412599E-2</v>
      </c>
      <c r="F6022" s="73"/>
      <c r="G6022" s="73"/>
      <c r="H6022" s="73"/>
      <c r="I6022" s="75"/>
      <c r="J6022" s="106">
        <v>0.38555459870404701</v>
      </c>
      <c r="K6022" s="73"/>
      <c r="L6022" s="73"/>
      <c r="M6022" s="73"/>
      <c r="N6022" s="73"/>
      <c r="O6022" s="73"/>
      <c r="P6022" s="73"/>
      <c r="Q6022" s="73"/>
      <c r="R6022" s="73"/>
      <c r="S6022" s="73"/>
      <c r="T6022" s="73"/>
      <c r="U6022" s="73"/>
      <c r="V6022" s="73"/>
      <c r="W6022" s="73"/>
      <c r="X6022" s="75"/>
      <c r="Y6022" s="106"/>
      <c r="Z6022" s="75">
        <v>1.73309278427651</v>
      </c>
      <c r="AA6022" s="106"/>
      <c r="AB6022" s="73"/>
      <c r="AC6022" s="75">
        <v>-1.8112467801769901E-2</v>
      </c>
      <c r="AD6022" s="106"/>
      <c r="AE6022" s="73">
        <v>0.92064791845167204</v>
      </c>
      <c r="AF6022" s="73"/>
      <c r="AG6022" s="73"/>
      <c r="AH6022" s="75"/>
    </row>
    <row r="6023" spans="1:34" x14ac:dyDescent="0.45">
      <c r="A6023" s="83">
        <v>36993</v>
      </c>
      <c r="B6023" s="43">
        <v>5</v>
      </c>
      <c r="C6023" s="107">
        <v>5757.7229714882396</v>
      </c>
      <c r="D6023" s="75">
        <v>-17.382993649354901</v>
      </c>
      <c r="E6023" s="106"/>
      <c r="F6023" s="73"/>
      <c r="G6023" s="73">
        <v>4.0175378349658102</v>
      </c>
      <c r="H6023" s="73"/>
      <c r="I6023" s="75"/>
      <c r="J6023" s="106"/>
      <c r="K6023" s="73"/>
      <c r="L6023" s="73"/>
      <c r="M6023" s="73"/>
      <c r="N6023" s="73">
        <v>1.40580052732882E-2</v>
      </c>
      <c r="O6023" s="73"/>
      <c r="P6023" s="73"/>
      <c r="Q6023" s="73"/>
      <c r="R6023" s="73"/>
      <c r="S6023" s="73"/>
      <c r="T6023" s="73"/>
      <c r="U6023" s="73"/>
      <c r="V6023" s="73"/>
      <c r="W6023" s="73"/>
      <c r="X6023" s="75"/>
      <c r="Y6023" s="106"/>
      <c r="Z6023" s="75"/>
      <c r="AA6023" s="106"/>
      <c r="AB6023" s="73">
        <v>5.5718627326798401E-2</v>
      </c>
      <c r="AC6023" s="75"/>
      <c r="AD6023" s="106"/>
      <c r="AE6023" s="73"/>
      <c r="AF6023" s="73"/>
      <c r="AG6023" s="73"/>
      <c r="AH6023" s="75"/>
    </row>
    <row r="6024" spans="1:34" x14ac:dyDescent="0.45">
      <c r="A6024" s="83">
        <v>1311242</v>
      </c>
      <c r="B6024" s="43">
        <v>7</v>
      </c>
      <c r="C6024" s="107">
        <v>5758.3322325278996</v>
      </c>
      <c r="D6024" s="75">
        <v>-8.2886343592578395</v>
      </c>
      <c r="E6024" s="106">
        <v>-8.2433708101175895E-2</v>
      </c>
      <c r="F6024" s="73"/>
      <c r="G6024" s="73"/>
      <c r="H6024" s="73"/>
      <c r="I6024" s="75"/>
      <c r="J6024" s="106">
        <v>0.39202204754298903</v>
      </c>
      <c r="K6024" s="73"/>
      <c r="L6024" s="73"/>
      <c r="M6024" s="73"/>
      <c r="N6024" s="73"/>
      <c r="O6024" s="73"/>
      <c r="P6024" s="73"/>
      <c r="Q6024" s="73"/>
      <c r="R6024" s="73"/>
      <c r="S6024" s="73"/>
      <c r="T6024" s="73"/>
      <c r="U6024" s="73"/>
      <c r="V6024" s="73"/>
      <c r="W6024" s="73"/>
      <c r="X6024" s="75"/>
      <c r="Y6024" s="106"/>
      <c r="Z6024" s="75">
        <v>1.7378496362100699</v>
      </c>
      <c r="AA6024" s="106">
        <v>4.9006640414611402E-5</v>
      </c>
      <c r="AB6024" s="73"/>
      <c r="AC6024" s="75"/>
      <c r="AD6024" s="106"/>
      <c r="AE6024" s="73">
        <v>0.92281178078659798</v>
      </c>
      <c r="AF6024" s="73"/>
      <c r="AG6024" s="73"/>
      <c r="AH6024" s="75"/>
    </row>
    <row r="6025" spans="1:34" x14ac:dyDescent="0.45">
      <c r="A6025" s="83">
        <v>4113</v>
      </c>
      <c r="B6025" s="43">
        <v>4</v>
      </c>
      <c r="C6025" s="107">
        <v>5758.8686022104303</v>
      </c>
      <c r="D6025" s="75">
        <v>-10.2028392287824</v>
      </c>
      <c r="E6025" s="106"/>
      <c r="F6025" s="73"/>
      <c r="G6025" s="73">
        <v>2.8014328728275601</v>
      </c>
      <c r="H6025" s="73"/>
      <c r="I6025" s="75"/>
      <c r="J6025" s="106"/>
      <c r="K6025" s="73"/>
      <c r="L6025" s="73"/>
      <c r="M6025" s="73"/>
      <c r="N6025" s="73"/>
      <c r="O6025" s="73"/>
      <c r="P6025" s="73"/>
      <c r="Q6025" s="73"/>
      <c r="R6025" s="73"/>
      <c r="S6025" s="73"/>
      <c r="T6025" s="73"/>
      <c r="U6025" s="73"/>
      <c r="V6025" s="73"/>
      <c r="W6025" s="73"/>
      <c r="X6025" s="75"/>
      <c r="Y6025" s="106"/>
      <c r="Z6025" s="75"/>
      <c r="AA6025" s="106"/>
      <c r="AB6025" s="73"/>
      <c r="AC6025" s="75"/>
      <c r="AD6025" s="106"/>
      <c r="AE6025" s="73"/>
      <c r="AF6025" s="73"/>
      <c r="AG6025" s="73"/>
      <c r="AH6025" s="75">
        <v>0.350382812650401</v>
      </c>
    </row>
    <row r="6026" spans="1:34" x14ac:dyDescent="0.45">
      <c r="A6026" s="83">
        <v>142868481</v>
      </c>
      <c r="B6026" s="43">
        <v>5</v>
      </c>
      <c r="C6026" s="107">
        <v>5759.5122432809803</v>
      </c>
      <c r="D6026" s="75">
        <v>-5.6267572678972098</v>
      </c>
      <c r="E6026" s="106"/>
      <c r="F6026" s="73"/>
      <c r="G6026" s="73"/>
      <c r="H6026" s="73"/>
      <c r="I6026" s="75"/>
      <c r="J6026" s="106"/>
      <c r="K6026" s="73"/>
      <c r="L6026" s="73"/>
      <c r="M6026" s="73"/>
      <c r="N6026" s="73"/>
      <c r="O6026" s="73"/>
      <c r="P6026" s="73"/>
      <c r="Q6026" s="73"/>
      <c r="R6026" s="73"/>
      <c r="S6026" s="73"/>
      <c r="T6026" s="73"/>
      <c r="U6026" s="73"/>
      <c r="V6026" s="73"/>
      <c r="W6026" s="73"/>
      <c r="X6026" s="75"/>
      <c r="Y6026" s="106"/>
      <c r="Z6026" s="75">
        <v>1.9225120814626899</v>
      </c>
      <c r="AA6026" s="106"/>
      <c r="AB6026" s="73"/>
      <c r="AC6026" s="75">
        <v>-0.14645256210547999</v>
      </c>
      <c r="AD6026" s="106"/>
      <c r="AE6026" s="73"/>
      <c r="AF6026" s="73">
        <v>1.67606300726758</v>
      </c>
      <c r="AG6026" s="73"/>
      <c r="AH6026" s="75"/>
    </row>
    <row r="6027" spans="1:34" x14ac:dyDescent="0.45">
      <c r="A6027" s="83">
        <v>36881</v>
      </c>
      <c r="B6027" s="43">
        <v>5</v>
      </c>
      <c r="C6027" s="107">
        <v>5760.6338156024303</v>
      </c>
      <c r="D6027" s="75">
        <v>-10.0901978576793</v>
      </c>
      <c r="E6027" s="106"/>
      <c r="F6027" s="73"/>
      <c r="G6027" s="73">
        <v>2.7865827937212102</v>
      </c>
      <c r="H6027" s="73"/>
      <c r="I6027" s="75"/>
      <c r="J6027" s="106"/>
      <c r="K6027" s="73"/>
      <c r="L6027" s="73"/>
      <c r="M6027" s="73"/>
      <c r="N6027" s="73"/>
      <c r="O6027" s="73"/>
      <c r="P6027" s="73"/>
      <c r="Q6027" s="73"/>
      <c r="R6027" s="73"/>
      <c r="S6027" s="73"/>
      <c r="T6027" s="73"/>
      <c r="U6027" s="73"/>
      <c r="V6027" s="73"/>
      <c r="W6027" s="73"/>
      <c r="X6027" s="75"/>
      <c r="Y6027" s="106"/>
      <c r="Z6027" s="75"/>
      <c r="AA6027" s="106"/>
      <c r="AB6027" s="73">
        <v>-6.2327861980241098E-3</v>
      </c>
      <c r="AC6027" s="75"/>
      <c r="AD6027" s="106"/>
      <c r="AE6027" s="73"/>
      <c r="AF6027" s="73"/>
      <c r="AG6027" s="73"/>
      <c r="AH6027" s="75">
        <v>0.35085697751885803</v>
      </c>
    </row>
    <row r="6028" spans="1:34" x14ac:dyDescent="0.45">
      <c r="A6028" s="83">
        <v>67113025</v>
      </c>
      <c r="B6028" s="43">
        <v>5</v>
      </c>
      <c r="C6028" s="107">
        <v>5762.1973113935501</v>
      </c>
      <c r="D6028" s="75">
        <v>-14.8228848200204</v>
      </c>
      <c r="E6028" s="106"/>
      <c r="F6028" s="73"/>
      <c r="G6028" s="73">
        <v>3.1878915817148599</v>
      </c>
      <c r="H6028" s="73"/>
      <c r="I6028" s="75"/>
      <c r="J6028" s="106"/>
      <c r="K6028" s="73"/>
      <c r="L6028" s="73"/>
      <c r="M6028" s="73"/>
      <c r="N6028" s="73"/>
      <c r="O6028" s="73"/>
      <c r="P6028" s="73"/>
      <c r="Q6028" s="73"/>
      <c r="R6028" s="73"/>
      <c r="S6028" s="73"/>
      <c r="T6028" s="73">
        <v>9.9085283522189993</v>
      </c>
      <c r="U6028" s="73"/>
      <c r="V6028" s="73"/>
      <c r="W6028" s="73"/>
      <c r="X6028" s="75"/>
      <c r="Y6028" s="106"/>
      <c r="Z6028" s="75"/>
      <c r="AA6028" s="106"/>
      <c r="AB6028" s="73"/>
      <c r="AC6028" s="75"/>
      <c r="AD6028" s="106"/>
      <c r="AE6028" s="73"/>
      <c r="AF6028" s="73"/>
      <c r="AG6028" s="73">
        <v>2.3555979335955898E-3</v>
      </c>
      <c r="AH6028" s="75"/>
    </row>
    <row r="6029" spans="1:34" x14ac:dyDescent="0.45">
      <c r="A6029" s="83">
        <v>1344514</v>
      </c>
      <c r="B6029" s="43">
        <v>7</v>
      </c>
      <c r="C6029" s="107">
        <v>5762.2443082037098</v>
      </c>
      <c r="D6029" s="75">
        <v>-7.81488807159137</v>
      </c>
      <c r="E6029" s="106">
        <v>-6.4435751148240197E-2</v>
      </c>
      <c r="F6029" s="73"/>
      <c r="G6029" s="73"/>
      <c r="H6029" s="73"/>
      <c r="I6029" s="75"/>
      <c r="J6029" s="106"/>
      <c r="K6029" s="73">
        <v>0.71778674279121601</v>
      </c>
      <c r="L6029" s="73"/>
      <c r="M6029" s="73"/>
      <c r="N6029" s="73"/>
      <c r="O6029" s="73"/>
      <c r="P6029" s="73"/>
      <c r="Q6029" s="73"/>
      <c r="R6029" s="73"/>
      <c r="S6029" s="73"/>
      <c r="T6029" s="73"/>
      <c r="U6029" s="73"/>
      <c r="V6029" s="73"/>
      <c r="W6029" s="73"/>
      <c r="X6029" s="75"/>
      <c r="Y6029" s="106"/>
      <c r="Z6029" s="75">
        <v>1.6352767005023101</v>
      </c>
      <c r="AA6029" s="106"/>
      <c r="AB6029" s="73">
        <v>-3.3909750700795098E-2</v>
      </c>
      <c r="AC6029" s="75"/>
      <c r="AD6029" s="106"/>
      <c r="AE6029" s="73">
        <v>0.823704170925871</v>
      </c>
      <c r="AF6029" s="73"/>
      <c r="AG6029" s="73"/>
      <c r="AH6029" s="75"/>
    </row>
    <row r="6030" spans="1:34" x14ac:dyDescent="0.45">
      <c r="A6030" s="83">
        <v>201330753</v>
      </c>
      <c r="B6030" s="43">
        <v>6</v>
      </c>
      <c r="C6030" s="107">
        <v>5762.9305174169904</v>
      </c>
      <c r="D6030" s="75">
        <v>-14.6304197251304</v>
      </c>
      <c r="E6030" s="106"/>
      <c r="F6030" s="73"/>
      <c r="G6030" s="73">
        <v>3.1671247552991999</v>
      </c>
      <c r="H6030" s="73"/>
      <c r="I6030" s="75"/>
      <c r="J6030" s="106"/>
      <c r="K6030" s="73"/>
      <c r="L6030" s="73"/>
      <c r="M6030" s="73"/>
      <c r="N6030" s="73"/>
      <c r="O6030" s="73"/>
      <c r="P6030" s="73"/>
      <c r="Q6030" s="73"/>
      <c r="R6030" s="73"/>
      <c r="S6030" s="73"/>
      <c r="T6030" s="73">
        <v>9.6915162123699705</v>
      </c>
      <c r="U6030" s="73"/>
      <c r="V6030" s="73"/>
      <c r="W6030" s="73"/>
      <c r="X6030" s="75"/>
      <c r="Y6030" s="106"/>
      <c r="Z6030" s="75"/>
      <c r="AA6030" s="106"/>
      <c r="AB6030" s="73"/>
      <c r="AC6030" s="75">
        <v>-2.47094468530791E-2</v>
      </c>
      <c r="AD6030" s="106"/>
      <c r="AE6030" s="73"/>
      <c r="AF6030" s="73"/>
      <c r="AG6030" s="73">
        <v>2.4951656657586502E-3</v>
      </c>
      <c r="AH6030" s="75"/>
    </row>
    <row r="6031" spans="1:34" x14ac:dyDescent="0.45">
      <c r="A6031" s="83">
        <v>32817</v>
      </c>
      <c r="B6031" s="43">
        <v>5</v>
      </c>
      <c r="C6031" s="107">
        <v>5764.3392229390302</v>
      </c>
      <c r="D6031" s="75">
        <v>4.2854378667286497</v>
      </c>
      <c r="E6031" s="106"/>
      <c r="F6031" s="73"/>
      <c r="G6031" s="73"/>
      <c r="H6031" s="73"/>
      <c r="I6031" s="75"/>
      <c r="J6031" s="106"/>
      <c r="K6031" s="73"/>
      <c r="L6031" s="73"/>
      <c r="M6031" s="73"/>
      <c r="N6031" s="73"/>
      <c r="O6031" s="73"/>
      <c r="P6031" s="73"/>
      <c r="Q6031" s="73"/>
      <c r="R6031" s="73"/>
      <c r="S6031" s="73"/>
      <c r="T6031" s="73"/>
      <c r="U6031" s="73"/>
      <c r="V6031" s="73"/>
      <c r="W6031" s="73"/>
      <c r="X6031" s="75">
        <v>0.51701064298969801</v>
      </c>
      <c r="Y6031" s="106"/>
      <c r="Z6031" s="75"/>
      <c r="AA6031" s="106"/>
      <c r="AB6031" s="73">
        <v>2.6808419077142001E-2</v>
      </c>
      <c r="AC6031" s="75"/>
      <c r="AD6031" s="106"/>
      <c r="AE6031" s="73"/>
      <c r="AF6031" s="73"/>
      <c r="AG6031" s="73"/>
      <c r="AH6031" s="75">
        <v>0.80968763125770604</v>
      </c>
    </row>
    <row r="6032" spans="1:34" x14ac:dyDescent="0.45">
      <c r="A6032" s="83">
        <v>20481</v>
      </c>
      <c r="B6032" s="43">
        <v>4</v>
      </c>
      <c r="C6032" s="107">
        <v>5764.6444115061304</v>
      </c>
      <c r="D6032" s="75">
        <v>-17.156143048487099</v>
      </c>
      <c r="E6032" s="106"/>
      <c r="F6032" s="73"/>
      <c r="G6032" s="73">
        <v>3.9786020761517502</v>
      </c>
      <c r="H6032" s="73"/>
      <c r="I6032" s="75"/>
      <c r="J6032" s="106"/>
      <c r="K6032" s="73"/>
      <c r="L6032" s="73"/>
      <c r="M6032" s="73"/>
      <c r="N6032" s="73"/>
      <c r="O6032" s="73"/>
      <c r="P6032" s="73">
        <v>0.94917399479504605</v>
      </c>
      <c r="Q6032" s="73"/>
      <c r="R6032" s="73"/>
      <c r="S6032" s="73"/>
      <c r="T6032" s="73"/>
      <c r="U6032" s="73"/>
      <c r="V6032" s="73"/>
      <c r="W6032" s="73"/>
      <c r="X6032" s="75"/>
      <c r="Y6032" s="106"/>
      <c r="Z6032" s="75"/>
      <c r="AA6032" s="106"/>
      <c r="AB6032" s="73"/>
      <c r="AC6032" s="75"/>
      <c r="AD6032" s="106"/>
      <c r="AE6032" s="73"/>
      <c r="AF6032" s="73"/>
      <c r="AG6032" s="73"/>
      <c r="AH6032" s="75"/>
    </row>
    <row r="6033" spans="1:34" x14ac:dyDescent="0.45">
      <c r="A6033" s="83">
        <v>1311746</v>
      </c>
      <c r="B6033" s="43">
        <v>6</v>
      </c>
      <c r="C6033" s="107">
        <v>5766.3150604402199</v>
      </c>
      <c r="D6033" s="75">
        <v>-8.3786766145939904</v>
      </c>
      <c r="E6033" s="106">
        <v>-7.3340977261216495E-2</v>
      </c>
      <c r="F6033" s="73"/>
      <c r="G6033" s="73"/>
      <c r="H6033" s="73"/>
      <c r="I6033" s="75"/>
      <c r="J6033" s="106"/>
      <c r="K6033" s="73">
        <v>0.76987920755787298</v>
      </c>
      <c r="L6033" s="73"/>
      <c r="M6033" s="73"/>
      <c r="N6033" s="73"/>
      <c r="O6033" s="73"/>
      <c r="P6033" s="73"/>
      <c r="Q6033" s="73"/>
      <c r="R6033" s="73"/>
      <c r="S6033" s="73"/>
      <c r="T6033" s="73"/>
      <c r="U6033" s="73"/>
      <c r="V6033" s="73"/>
      <c r="W6033" s="73"/>
      <c r="X6033" s="75"/>
      <c r="Y6033" s="106"/>
      <c r="Z6033" s="75">
        <v>1.61453018108233</v>
      </c>
      <c r="AA6033" s="106"/>
      <c r="AB6033" s="73"/>
      <c r="AC6033" s="75"/>
      <c r="AD6033" s="106"/>
      <c r="AE6033" s="73">
        <v>0.84552583323963004</v>
      </c>
      <c r="AF6033" s="73"/>
      <c r="AG6033" s="73"/>
      <c r="AH6033" s="75"/>
    </row>
    <row r="6034" spans="1:34" x14ac:dyDescent="0.45">
      <c r="A6034" s="83">
        <v>49</v>
      </c>
      <c r="B6034" s="43">
        <v>4</v>
      </c>
      <c r="C6034" s="107">
        <v>5766.3882463972004</v>
      </c>
      <c r="D6034" s="75">
        <v>4.4361589782489599</v>
      </c>
      <c r="E6034" s="106"/>
      <c r="F6034" s="73"/>
      <c r="G6034" s="73"/>
      <c r="H6034" s="73"/>
      <c r="I6034" s="75"/>
      <c r="J6034" s="106"/>
      <c r="K6034" s="73"/>
      <c r="L6034" s="73"/>
      <c r="M6034" s="73"/>
      <c r="N6034" s="73"/>
      <c r="O6034" s="73"/>
      <c r="P6034" s="73"/>
      <c r="Q6034" s="73"/>
      <c r="R6034" s="73"/>
      <c r="S6034" s="73"/>
      <c r="T6034" s="73"/>
      <c r="U6034" s="73"/>
      <c r="V6034" s="73"/>
      <c r="W6034" s="73"/>
      <c r="X6034" s="75">
        <v>0.50119404304238002</v>
      </c>
      <c r="Y6034" s="106"/>
      <c r="Z6034" s="75"/>
      <c r="AA6034" s="106"/>
      <c r="AB6034" s="73"/>
      <c r="AC6034" s="75"/>
      <c r="AD6034" s="106"/>
      <c r="AE6034" s="73"/>
      <c r="AF6034" s="73"/>
      <c r="AG6034" s="73"/>
      <c r="AH6034" s="75">
        <v>0.80094265084683802</v>
      </c>
    </row>
    <row r="6035" spans="1:34" x14ac:dyDescent="0.45">
      <c r="A6035" s="83">
        <v>134238209</v>
      </c>
      <c r="B6035" s="43">
        <v>5</v>
      </c>
      <c r="C6035" s="107">
        <v>5766.4343545228603</v>
      </c>
      <c r="D6035" s="75">
        <v>-17.226738368989899</v>
      </c>
      <c r="E6035" s="106"/>
      <c r="F6035" s="73"/>
      <c r="G6035" s="73">
        <v>3.9870897378690402</v>
      </c>
      <c r="H6035" s="73"/>
      <c r="I6035" s="75"/>
      <c r="J6035" s="106"/>
      <c r="K6035" s="73"/>
      <c r="L6035" s="73"/>
      <c r="M6035" s="73"/>
      <c r="N6035" s="73"/>
      <c r="O6035" s="73"/>
      <c r="P6035" s="73">
        <v>0.95975134429058495</v>
      </c>
      <c r="Q6035" s="73"/>
      <c r="R6035" s="73"/>
      <c r="S6035" s="73"/>
      <c r="T6035" s="73"/>
      <c r="U6035" s="73"/>
      <c r="V6035" s="73"/>
      <c r="W6035" s="73"/>
      <c r="X6035" s="75"/>
      <c r="Y6035" s="106"/>
      <c r="Z6035" s="75"/>
      <c r="AA6035" s="106"/>
      <c r="AB6035" s="73"/>
      <c r="AC6035" s="75">
        <v>9.9621151493128803E-3</v>
      </c>
      <c r="AD6035" s="106"/>
      <c r="AE6035" s="73"/>
      <c r="AF6035" s="73"/>
      <c r="AG6035" s="73"/>
      <c r="AH6035" s="75"/>
    </row>
    <row r="6036" spans="1:34" x14ac:dyDescent="0.45">
      <c r="A6036" s="83">
        <v>134221829</v>
      </c>
      <c r="B6036" s="43">
        <v>5</v>
      </c>
      <c r="C6036" s="107">
        <v>5766.8077103085398</v>
      </c>
      <c r="D6036" s="75">
        <v>-18.757432614633501</v>
      </c>
      <c r="E6036" s="106"/>
      <c r="F6036" s="73"/>
      <c r="G6036" s="73">
        <v>4.0983047614655304</v>
      </c>
      <c r="H6036" s="73"/>
      <c r="I6036" s="75"/>
      <c r="J6036" s="106"/>
      <c r="K6036" s="73"/>
      <c r="L6036" s="73"/>
      <c r="M6036" s="73"/>
      <c r="N6036" s="73"/>
      <c r="O6036" s="73"/>
      <c r="P6036" s="73"/>
      <c r="Q6036" s="73">
        <v>-0.75325901993730104</v>
      </c>
      <c r="R6036" s="73"/>
      <c r="S6036" s="73"/>
      <c r="T6036" s="73"/>
      <c r="U6036" s="73"/>
      <c r="V6036" s="73"/>
      <c r="W6036" s="73"/>
      <c r="X6036" s="75"/>
      <c r="Y6036" s="106"/>
      <c r="Z6036" s="75"/>
      <c r="AA6036" s="106"/>
      <c r="AB6036" s="73"/>
      <c r="AC6036" s="75">
        <v>3.4306720465429499E-2</v>
      </c>
      <c r="AD6036" s="106"/>
      <c r="AE6036" s="73"/>
      <c r="AF6036" s="73"/>
      <c r="AG6036" s="73"/>
      <c r="AH6036" s="75"/>
    </row>
    <row r="6037" spans="1:34" x14ac:dyDescent="0.45">
      <c r="A6037" s="83">
        <v>4101</v>
      </c>
      <c r="B6037" s="43">
        <v>4</v>
      </c>
      <c r="C6037" s="107">
        <v>5767.15267625664</v>
      </c>
      <c r="D6037" s="75">
        <v>-18.438009824454401</v>
      </c>
      <c r="E6037" s="106"/>
      <c r="F6037" s="73"/>
      <c r="G6037" s="73">
        <v>4.0635167405336299</v>
      </c>
      <c r="H6037" s="73"/>
      <c r="I6037" s="75"/>
      <c r="J6037" s="106"/>
      <c r="K6037" s="73"/>
      <c r="L6037" s="73"/>
      <c r="M6037" s="73"/>
      <c r="N6037" s="73"/>
      <c r="O6037" s="73"/>
      <c r="P6037" s="73"/>
      <c r="Q6037" s="73">
        <v>-0.71904509576247799</v>
      </c>
      <c r="R6037" s="73"/>
      <c r="S6037" s="73"/>
      <c r="T6037" s="73"/>
      <c r="U6037" s="73"/>
      <c r="V6037" s="73"/>
      <c r="W6037" s="73"/>
      <c r="X6037" s="75"/>
      <c r="Y6037" s="106"/>
      <c r="Z6037" s="75"/>
      <c r="AA6037" s="106"/>
      <c r="AB6037" s="73"/>
      <c r="AC6037" s="75"/>
      <c r="AD6037" s="106"/>
      <c r="AE6037" s="73"/>
      <c r="AF6037" s="73"/>
      <c r="AG6037" s="73"/>
      <c r="AH6037" s="75"/>
    </row>
    <row r="6038" spans="1:34" x14ac:dyDescent="0.45">
      <c r="A6038" s="83">
        <v>268801</v>
      </c>
      <c r="B6038" s="43">
        <v>6</v>
      </c>
      <c r="C6038" s="107">
        <v>5767.3092887149096</v>
      </c>
      <c r="D6038" s="75">
        <v>-14.9884565896282</v>
      </c>
      <c r="E6038" s="106"/>
      <c r="F6038" s="73"/>
      <c r="G6038" s="73">
        <v>3.2465847011159501</v>
      </c>
      <c r="H6038" s="73"/>
      <c r="I6038" s="75"/>
      <c r="J6038" s="106"/>
      <c r="K6038" s="73"/>
      <c r="L6038" s="73">
        <v>0.458323799975976</v>
      </c>
      <c r="M6038" s="73"/>
      <c r="N6038" s="73"/>
      <c r="O6038" s="73"/>
      <c r="P6038" s="73"/>
      <c r="Q6038" s="73"/>
      <c r="R6038" s="73"/>
      <c r="S6038" s="73"/>
      <c r="T6038" s="73"/>
      <c r="U6038" s="73"/>
      <c r="V6038" s="73"/>
      <c r="W6038" s="73"/>
      <c r="X6038" s="75"/>
      <c r="Y6038" s="106"/>
      <c r="Z6038" s="75">
        <v>0.82138262969388098</v>
      </c>
      <c r="AA6038" s="106">
        <v>-2.9463848012039702E-3</v>
      </c>
      <c r="AB6038" s="73"/>
      <c r="AC6038" s="75"/>
      <c r="AD6038" s="106"/>
      <c r="AE6038" s="73"/>
      <c r="AF6038" s="73"/>
      <c r="AG6038" s="73"/>
      <c r="AH6038" s="75"/>
    </row>
    <row r="6039" spans="1:34" x14ac:dyDescent="0.45">
      <c r="A6039" s="83">
        <v>1312258</v>
      </c>
      <c r="B6039" s="43">
        <v>7</v>
      </c>
      <c r="C6039" s="107">
        <v>5767.3238741263003</v>
      </c>
      <c r="D6039" s="75">
        <v>-8.4646676766553703</v>
      </c>
      <c r="E6039" s="106">
        <v>-7.6066613395689306E-2</v>
      </c>
      <c r="F6039" s="73"/>
      <c r="G6039" s="73"/>
      <c r="H6039" s="73"/>
      <c r="I6039" s="75"/>
      <c r="J6039" s="106"/>
      <c r="K6039" s="73">
        <v>0.78478225831260295</v>
      </c>
      <c r="L6039" s="73"/>
      <c r="M6039" s="73"/>
      <c r="N6039" s="73"/>
      <c r="O6039" s="73"/>
      <c r="P6039" s="73"/>
      <c r="Q6039" s="73"/>
      <c r="R6039" s="73"/>
      <c r="S6039" s="73"/>
      <c r="T6039" s="73"/>
      <c r="U6039" s="73"/>
      <c r="V6039" s="73"/>
      <c r="W6039" s="73"/>
      <c r="X6039" s="75"/>
      <c r="Y6039" s="106"/>
      <c r="Z6039" s="75">
        <v>1.6028091165724001</v>
      </c>
      <c r="AA6039" s="106">
        <v>-9.1498874250282999E-4</v>
      </c>
      <c r="AB6039" s="73"/>
      <c r="AC6039" s="75"/>
      <c r="AD6039" s="106"/>
      <c r="AE6039" s="73">
        <v>0.85475393675358202</v>
      </c>
      <c r="AF6039" s="73"/>
      <c r="AG6039" s="73"/>
      <c r="AH6039" s="75"/>
    </row>
    <row r="6040" spans="1:34" x14ac:dyDescent="0.45">
      <c r="A6040" s="83">
        <v>135529474</v>
      </c>
      <c r="B6040" s="43">
        <v>7</v>
      </c>
      <c r="C6040" s="107">
        <v>5767.4264054098503</v>
      </c>
      <c r="D6040" s="75">
        <v>-8.2800367872768703</v>
      </c>
      <c r="E6040" s="106">
        <v>-6.8752949152738704E-2</v>
      </c>
      <c r="F6040" s="73"/>
      <c r="G6040" s="73"/>
      <c r="H6040" s="73"/>
      <c r="I6040" s="75"/>
      <c r="J6040" s="106"/>
      <c r="K6040" s="73">
        <v>0.75398376168848003</v>
      </c>
      <c r="L6040" s="73"/>
      <c r="M6040" s="73"/>
      <c r="N6040" s="73"/>
      <c r="O6040" s="73"/>
      <c r="P6040" s="73"/>
      <c r="Q6040" s="73"/>
      <c r="R6040" s="73"/>
      <c r="S6040" s="73"/>
      <c r="T6040" s="73"/>
      <c r="U6040" s="73"/>
      <c r="V6040" s="73"/>
      <c r="W6040" s="73"/>
      <c r="X6040" s="75"/>
      <c r="Y6040" s="106"/>
      <c r="Z6040" s="75">
        <v>1.6120344451813899</v>
      </c>
      <c r="AA6040" s="106"/>
      <c r="AB6040" s="73"/>
      <c r="AC6040" s="75">
        <v>-2.1432468316917901E-2</v>
      </c>
      <c r="AD6040" s="106"/>
      <c r="AE6040" s="73">
        <v>0.84390126907248098</v>
      </c>
      <c r="AF6040" s="73"/>
      <c r="AG6040" s="73"/>
      <c r="AH6040" s="75"/>
    </row>
    <row r="6041" spans="1:34" x14ac:dyDescent="0.45">
      <c r="A6041" s="83">
        <v>134217748</v>
      </c>
      <c r="B6041" s="43">
        <v>6</v>
      </c>
      <c r="C6041" s="107">
        <v>5767.5339564142396</v>
      </c>
      <c r="D6041" s="75">
        <v>5.3035387166824304</v>
      </c>
      <c r="E6041" s="106">
        <v>-7.5142972013360301E-2</v>
      </c>
      <c r="F6041" s="73"/>
      <c r="G6041" s="73"/>
      <c r="H6041" s="73"/>
      <c r="I6041" s="75"/>
      <c r="J6041" s="106"/>
      <c r="K6041" s="73"/>
      <c r="L6041" s="73"/>
      <c r="M6041" s="73">
        <v>0.86687416907169101</v>
      </c>
      <c r="N6041" s="73"/>
      <c r="O6041" s="73"/>
      <c r="P6041" s="73"/>
      <c r="Q6041" s="73"/>
      <c r="R6041" s="73"/>
      <c r="S6041" s="73"/>
      <c r="T6041" s="73"/>
      <c r="U6041" s="73"/>
      <c r="V6041" s="73"/>
      <c r="W6041" s="73"/>
      <c r="X6041" s="75"/>
      <c r="Y6041" s="106"/>
      <c r="Z6041" s="75"/>
      <c r="AA6041" s="106"/>
      <c r="AB6041" s="73"/>
      <c r="AC6041" s="75">
        <v>-6.8171573763251406E-2</v>
      </c>
      <c r="AD6041" s="106"/>
      <c r="AE6041" s="73"/>
      <c r="AF6041" s="73"/>
      <c r="AG6041" s="73"/>
      <c r="AH6041" s="75">
        <v>0.702130567172909</v>
      </c>
    </row>
    <row r="6042" spans="1:34" x14ac:dyDescent="0.45">
      <c r="A6042" s="83">
        <v>2621457</v>
      </c>
      <c r="B6042" s="43">
        <v>5</v>
      </c>
      <c r="C6042" s="107">
        <v>5767.86614523971</v>
      </c>
      <c r="D6042" s="75">
        <v>5.2066467344148499</v>
      </c>
      <c r="E6042" s="106"/>
      <c r="F6042" s="73"/>
      <c r="G6042" s="73"/>
      <c r="H6042" s="73"/>
      <c r="I6042" s="75"/>
      <c r="J6042" s="106"/>
      <c r="K6042" s="73"/>
      <c r="L6042" s="73"/>
      <c r="M6042" s="73"/>
      <c r="N6042" s="73"/>
      <c r="O6042" s="73"/>
      <c r="P6042" s="73"/>
      <c r="Q6042" s="73"/>
      <c r="R6042" s="73"/>
      <c r="S6042" s="73"/>
      <c r="T6042" s="73"/>
      <c r="U6042" s="73"/>
      <c r="V6042" s="73">
        <v>0.12021965619465701</v>
      </c>
      <c r="W6042" s="73"/>
      <c r="X6042" s="75"/>
      <c r="Y6042" s="106">
        <v>1.1584807233430301</v>
      </c>
      <c r="Z6042" s="75"/>
      <c r="AA6042" s="106"/>
      <c r="AB6042" s="73"/>
      <c r="AC6042" s="75"/>
      <c r="AD6042" s="106"/>
      <c r="AE6042" s="73"/>
      <c r="AF6042" s="73"/>
      <c r="AG6042" s="73"/>
      <c r="AH6042" s="75">
        <v>0.54075377991847595</v>
      </c>
    </row>
    <row r="6043" spans="1:34" x14ac:dyDescent="0.45">
      <c r="A6043" s="83">
        <v>67145729</v>
      </c>
      <c r="B6043" s="43">
        <v>5</v>
      </c>
      <c r="C6043" s="107">
        <v>5768.8040362381298</v>
      </c>
      <c r="D6043" s="75">
        <v>-16.520590608841498</v>
      </c>
      <c r="E6043" s="106"/>
      <c r="F6043" s="73"/>
      <c r="G6043" s="73">
        <v>3.4963796385818999</v>
      </c>
      <c r="H6043" s="73"/>
      <c r="I6043" s="75"/>
      <c r="J6043" s="106"/>
      <c r="K6043" s="73"/>
      <c r="L6043" s="73"/>
      <c r="M6043" s="73"/>
      <c r="N6043" s="73"/>
      <c r="O6043" s="73"/>
      <c r="P6043" s="73"/>
      <c r="Q6043" s="73"/>
      <c r="R6043" s="73"/>
      <c r="S6043" s="73"/>
      <c r="T6043" s="73">
        <v>10.069249988572199</v>
      </c>
      <c r="U6043" s="73"/>
      <c r="V6043" s="73"/>
      <c r="W6043" s="73"/>
      <c r="X6043" s="75"/>
      <c r="Y6043" s="106"/>
      <c r="Z6043" s="75"/>
      <c r="AA6043" s="106"/>
      <c r="AB6043" s="73">
        <v>4.3229712430955199E-2</v>
      </c>
      <c r="AC6043" s="75"/>
      <c r="AD6043" s="106"/>
      <c r="AE6043" s="73"/>
      <c r="AF6043" s="73"/>
      <c r="AG6043" s="73"/>
      <c r="AH6043" s="75"/>
    </row>
    <row r="6044" spans="1:34" x14ac:dyDescent="0.45">
      <c r="A6044" s="83">
        <v>524818</v>
      </c>
      <c r="B6044" s="43">
        <v>6</v>
      </c>
      <c r="C6044" s="107">
        <v>5768.9079832634998</v>
      </c>
      <c r="D6044" s="75">
        <v>6.17476964593041</v>
      </c>
      <c r="E6044" s="106">
        <v>-0.109679346051232</v>
      </c>
      <c r="F6044" s="73"/>
      <c r="G6044" s="73"/>
      <c r="H6044" s="73"/>
      <c r="I6044" s="75"/>
      <c r="J6044" s="106"/>
      <c r="K6044" s="73"/>
      <c r="L6044" s="73"/>
      <c r="M6044" s="73"/>
      <c r="N6044" s="73"/>
      <c r="O6044" s="73"/>
      <c r="P6044" s="73"/>
      <c r="Q6044" s="73"/>
      <c r="R6044" s="73"/>
      <c r="S6044" s="73"/>
      <c r="T6044" s="73"/>
      <c r="U6044" s="73"/>
      <c r="V6044" s="73"/>
      <c r="W6044" s="73"/>
      <c r="X6044" s="75"/>
      <c r="Y6044" s="106">
        <v>1.04389493731441</v>
      </c>
      <c r="Z6044" s="75"/>
      <c r="AA6044" s="106">
        <v>-1.67806224434503E-3</v>
      </c>
      <c r="AB6044" s="73"/>
      <c r="AC6044" s="75"/>
      <c r="AD6044" s="106"/>
      <c r="AE6044" s="73"/>
      <c r="AF6044" s="73"/>
      <c r="AG6044" s="73"/>
      <c r="AH6044" s="75">
        <v>0.60136149052443699</v>
      </c>
    </row>
    <row r="6045" spans="1:34" x14ac:dyDescent="0.45">
      <c r="A6045" s="83">
        <v>32788</v>
      </c>
      <c r="B6045" s="43">
        <v>6</v>
      </c>
      <c r="C6045" s="107">
        <v>5769.0553540679102</v>
      </c>
      <c r="D6045" s="75">
        <v>5.1492970818645096</v>
      </c>
      <c r="E6045" s="106">
        <v>-9.8190663005656001E-2</v>
      </c>
      <c r="F6045" s="73"/>
      <c r="G6045" s="73"/>
      <c r="H6045" s="73"/>
      <c r="I6045" s="75"/>
      <c r="J6045" s="106"/>
      <c r="K6045" s="73"/>
      <c r="L6045" s="73"/>
      <c r="M6045" s="73">
        <v>0.93640353252723296</v>
      </c>
      <c r="N6045" s="73"/>
      <c r="O6045" s="73"/>
      <c r="P6045" s="73"/>
      <c r="Q6045" s="73"/>
      <c r="R6045" s="73"/>
      <c r="S6045" s="73"/>
      <c r="T6045" s="73"/>
      <c r="U6045" s="73"/>
      <c r="V6045" s="73"/>
      <c r="W6045" s="73"/>
      <c r="X6045" s="75"/>
      <c r="Y6045" s="106"/>
      <c r="Z6045" s="75"/>
      <c r="AA6045" s="106"/>
      <c r="AB6045" s="73">
        <v>3.6865678881280797E-2</v>
      </c>
      <c r="AC6045" s="75"/>
      <c r="AD6045" s="106"/>
      <c r="AE6045" s="73"/>
      <c r="AF6045" s="73"/>
      <c r="AG6045" s="73"/>
      <c r="AH6045" s="75">
        <v>0.70561592450248201</v>
      </c>
    </row>
    <row r="6046" spans="1:34" x14ac:dyDescent="0.45">
      <c r="A6046" s="83">
        <v>70145</v>
      </c>
      <c r="B6046" s="43">
        <v>5</v>
      </c>
      <c r="C6046" s="107">
        <v>5769.3595257810302</v>
      </c>
      <c r="D6046" s="75">
        <v>-18.626571419964101</v>
      </c>
      <c r="E6046" s="106"/>
      <c r="F6046" s="73"/>
      <c r="G6046" s="73">
        <v>4.30963722758041</v>
      </c>
      <c r="H6046" s="73"/>
      <c r="I6046" s="75"/>
      <c r="J6046" s="106"/>
      <c r="K6046" s="73"/>
      <c r="L6046" s="73"/>
      <c r="M6046" s="73"/>
      <c r="N6046" s="73"/>
      <c r="O6046" s="73"/>
      <c r="P6046" s="73"/>
      <c r="Q6046" s="73"/>
      <c r="R6046" s="73">
        <v>2.0697619956101598</v>
      </c>
      <c r="S6046" s="73"/>
      <c r="T6046" s="73"/>
      <c r="U6046" s="73"/>
      <c r="V6046" s="73"/>
      <c r="W6046" s="73"/>
      <c r="X6046" s="75"/>
      <c r="Y6046" s="106"/>
      <c r="Z6046" s="75"/>
      <c r="AA6046" s="106">
        <v>-6.0999357928843102E-3</v>
      </c>
      <c r="AB6046" s="73"/>
      <c r="AC6046" s="75"/>
      <c r="AD6046" s="106"/>
      <c r="AE6046" s="73"/>
      <c r="AF6046" s="73"/>
      <c r="AG6046" s="73"/>
      <c r="AH6046" s="75"/>
    </row>
    <row r="6047" spans="1:34" x14ac:dyDescent="0.45">
      <c r="A6047" s="83">
        <v>2621969</v>
      </c>
      <c r="B6047" s="43">
        <v>6</v>
      </c>
      <c r="C6047" s="107">
        <v>5769.8438653549201</v>
      </c>
      <c r="D6047" s="75">
        <v>5.21269086235817</v>
      </c>
      <c r="E6047" s="106"/>
      <c r="F6047" s="73"/>
      <c r="G6047" s="73"/>
      <c r="H6047" s="73"/>
      <c r="I6047" s="75"/>
      <c r="J6047" s="106"/>
      <c r="K6047" s="73"/>
      <c r="L6047" s="73"/>
      <c r="M6047" s="73"/>
      <c r="N6047" s="73"/>
      <c r="O6047" s="73"/>
      <c r="P6047" s="73"/>
      <c r="Q6047" s="73"/>
      <c r="R6047" s="73"/>
      <c r="S6047" s="73"/>
      <c r="T6047" s="73"/>
      <c r="U6047" s="73"/>
      <c r="V6047" s="73">
        <v>0.120214066886923</v>
      </c>
      <c r="W6047" s="73"/>
      <c r="X6047" s="75"/>
      <c r="Y6047" s="106">
        <v>1.1584775502539</v>
      </c>
      <c r="Z6047" s="75"/>
      <c r="AA6047" s="106">
        <v>-1.2867466589967501E-4</v>
      </c>
      <c r="AB6047" s="73"/>
      <c r="AC6047" s="75"/>
      <c r="AD6047" s="106"/>
      <c r="AE6047" s="73"/>
      <c r="AF6047" s="73"/>
      <c r="AG6047" s="73"/>
      <c r="AH6047" s="75">
        <v>0.54131488102906999</v>
      </c>
    </row>
    <row r="6048" spans="1:34" x14ac:dyDescent="0.45">
      <c r="A6048" s="83">
        <v>524306</v>
      </c>
      <c r="B6048" s="43">
        <v>5</v>
      </c>
      <c r="C6048" s="107">
        <v>5770.5102359562998</v>
      </c>
      <c r="D6048" s="75">
        <v>6.0616676162533398</v>
      </c>
      <c r="E6048" s="106">
        <v>-0.103814600652992</v>
      </c>
      <c r="F6048" s="73"/>
      <c r="G6048" s="73"/>
      <c r="H6048" s="73"/>
      <c r="I6048" s="75"/>
      <c r="J6048" s="106"/>
      <c r="K6048" s="73"/>
      <c r="L6048" s="73"/>
      <c r="M6048" s="73"/>
      <c r="N6048" s="73"/>
      <c r="O6048" s="73"/>
      <c r="P6048" s="73"/>
      <c r="Q6048" s="73"/>
      <c r="R6048" s="73"/>
      <c r="S6048" s="73"/>
      <c r="T6048" s="73"/>
      <c r="U6048" s="73"/>
      <c r="V6048" s="73"/>
      <c r="W6048" s="73"/>
      <c r="X6048" s="75"/>
      <c r="Y6048" s="106">
        <v>1.0482905074797</v>
      </c>
      <c r="Z6048" s="75"/>
      <c r="AA6048" s="106"/>
      <c r="AB6048" s="73"/>
      <c r="AC6048" s="75"/>
      <c r="AD6048" s="106"/>
      <c r="AE6048" s="73"/>
      <c r="AF6048" s="73"/>
      <c r="AG6048" s="73"/>
      <c r="AH6048" s="75">
        <v>0.59323904167900998</v>
      </c>
    </row>
    <row r="6049" spans="1:34" x14ac:dyDescent="0.45">
      <c r="A6049" s="83">
        <v>102465</v>
      </c>
      <c r="B6049" s="43">
        <v>6</v>
      </c>
      <c r="C6049" s="107">
        <v>5770.9633312101496</v>
      </c>
      <c r="D6049" s="75">
        <v>-17.562193580761001</v>
      </c>
      <c r="E6049" s="106"/>
      <c r="F6049" s="73"/>
      <c r="G6049" s="73">
        <v>3.9309891925052498</v>
      </c>
      <c r="H6049" s="73"/>
      <c r="I6049" s="75"/>
      <c r="J6049" s="106"/>
      <c r="K6049" s="73"/>
      <c r="L6049" s="73"/>
      <c r="M6049" s="73"/>
      <c r="N6049" s="73"/>
      <c r="O6049" s="73"/>
      <c r="P6049" s="73"/>
      <c r="Q6049" s="73"/>
      <c r="R6049" s="73">
        <v>2.36198047421595</v>
      </c>
      <c r="S6049" s="73"/>
      <c r="T6049" s="73"/>
      <c r="U6049" s="73"/>
      <c r="V6049" s="73"/>
      <c r="W6049" s="73"/>
      <c r="X6049" s="75"/>
      <c r="Y6049" s="106"/>
      <c r="Z6049" s="75"/>
      <c r="AA6049" s="106"/>
      <c r="AB6049" s="73">
        <v>3.8741139452997501E-2</v>
      </c>
      <c r="AC6049" s="75"/>
      <c r="AD6049" s="106"/>
      <c r="AE6049" s="73"/>
      <c r="AF6049" s="73"/>
      <c r="AG6049" s="73">
        <v>3.5199747385464201E-3</v>
      </c>
      <c r="AH6049" s="75"/>
    </row>
    <row r="6050" spans="1:34" x14ac:dyDescent="0.45">
      <c r="A6050" s="83">
        <v>1343497</v>
      </c>
      <c r="B6050" s="43">
        <v>6</v>
      </c>
      <c r="C6050" s="107">
        <v>5771.1737348320603</v>
      </c>
      <c r="D6050" s="75">
        <v>-8.0537179519102704</v>
      </c>
      <c r="E6050" s="106"/>
      <c r="F6050" s="73"/>
      <c r="G6050" s="73"/>
      <c r="H6050" s="73"/>
      <c r="I6050" s="75"/>
      <c r="J6050" s="106">
        <v>0.38302901674165002</v>
      </c>
      <c r="K6050" s="73"/>
      <c r="L6050" s="73"/>
      <c r="M6050" s="73"/>
      <c r="N6050" s="73"/>
      <c r="O6050" s="73"/>
      <c r="P6050" s="73"/>
      <c r="Q6050" s="73"/>
      <c r="R6050" s="73"/>
      <c r="S6050" s="73"/>
      <c r="T6050" s="73"/>
      <c r="U6050" s="73"/>
      <c r="V6050" s="73"/>
      <c r="W6050" s="73"/>
      <c r="X6050" s="75"/>
      <c r="Y6050" s="106"/>
      <c r="Z6050" s="75">
        <v>1.80960926597058</v>
      </c>
      <c r="AA6050" s="106"/>
      <c r="AB6050" s="73">
        <v>-6.0673859043716902E-2</v>
      </c>
      <c r="AC6050" s="75"/>
      <c r="AD6050" s="106"/>
      <c r="AE6050" s="73">
        <v>0.87742077916780803</v>
      </c>
      <c r="AF6050" s="73"/>
      <c r="AG6050" s="73"/>
      <c r="AH6050" s="75"/>
    </row>
    <row r="6051" spans="1:34" x14ac:dyDescent="0.45">
      <c r="A6051" s="83">
        <v>531009</v>
      </c>
      <c r="B6051" s="43">
        <v>7</v>
      </c>
      <c r="C6051" s="107">
        <v>5772.5963766793802</v>
      </c>
      <c r="D6051" s="75">
        <v>-14.5083883743401</v>
      </c>
      <c r="E6051" s="106"/>
      <c r="F6051" s="73"/>
      <c r="G6051" s="73">
        <v>3.0667034542924698</v>
      </c>
      <c r="H6051" s="73"/>
      <c r="I6051" s="75"/>
      <c r="J6051" s="106"/>
      <c r="K6051" s="73"/>
      <c r="L6051" s="73">
        <v>0.82617370929323797</v>
      </c>
      <c r="M6051" s="73"/>
      <c r="N6051" s="73"/>
      <c r="O6051" s="73"/>
      <c r="P6051" s="73"/>
      <c r="Q6051" s="73"/>
      <c r="R6051" s="73"/>
      <c r="S6051" s="73"/>
      <c r="T6051" s="73"/>
      <c r="U6051" s="73"/>
      <c r="V6051" s="73"/>
      <c r="W6051" s="73"/>
      <c r="X6051" s="75"/>
      <c r="Y6051" s="106">
        <v>0.473469715286086</v>
      </c>
      <c r="Z6051" s="75"/>
      <c r="AA6051" s="106">
        <v>-4.7004167954940897E-3</v>
      </c>
      <c r="AB6051" s="73"/>
      <c r="AC6051" s="75"/>
      <c r="AD6051" s="106"/>
      <c r="AE6051" s="73"/>
      <c r="AF6051" s="73"/>
      <c r="AG6051" s="73">
        <v>3.7743450727217198E-3</v>
      </c>
      <c r="AH6051" s="75"/>
    </row>
    <row r="6052" spans="1:34" x14ac:dyDescent="0.45">
      <c r="A6052" s="83">
        <v>4225</v>
      </c>
      <c r="B6052" s="43">
        <v>4</v>
      </c>
      <c r="C6052" s="107">
        <v>5772.8786286717404</v>
      </c>
      <c r="D6052" s="75">
        <v>-16.359180787870301</v>
      </c>
      <c r="E6052" s="106"/>
      <c r="F6052" s="73"/>
      <c r="G6052" s="73">
        <v>3.8899195202908898</v>
      </c>
      <c r="H6052" s="73"/>
      <c r="I6052" s="75"/>
      <c r="J6052" s="106"/>
      <c r="K6052" s="73"/>
      <c r="L6052" s="73"/>
      <c r="M6052" s="73"/>
      <c r="N6052" s="73">
        <v>1.2858908616099901E-2</v>
      </c>
      <c r="O6052" s="73"/>
      <c r="P6052" s="73"/>
      <c r="Q6052" s="73"/>
      <c r="R6052" s="73"/>
      <c r="S6052" s="73"/>
      <c r="T6052" s="73"/>
      <c r="U6052" s="73"/>
      <c r="V6052" s="73"/>
      <c r="W6052" s="73"/>
      <c r="X6052" s="75"/>
      <c r="Y6052" s="106"/>
      <c r="Z6052" s="75"/>
      <c r="AA6052" s="106"/>
      <c r="AB6052" s="73"/>
      <c r="AC6052" s="75"/>
      <c r="AD6052" s="106"/>
      <c r="AE6052" s="73"/>
      <c r="AF6052" s="73"/>
      <c r="AG6052" s="73"/>
      <c r="AH6052" s="75"/>
    </row>
    <row r="6053" spans="1:34" x14ac:dyDescent="0.45">
      <c r="A6053" s="83">
        <v>537427970</v>
      </c>
      <c r="B6053" s="43">
        <v>6</v>
      </c>
      <c r="C6053" s="107">
        <v>5773.9258214121701</v>
      </c>
      <c r="D6053" s="75">
        <v>4.1294156032921503</v>
      </c>
      <c r="E6053" s="106">
        <v>-9.0913539206655195E-2</v>
      </c>
      <c r="F6053" s="73"/>
      <c r="G6053" s="73"/>
      <c r="H6053" s="73"/>
      <c r="I6053" s="75"/>
      <c r="J6053" s="106"/>
      <c r="K6053" s="73"/>
      <c r="L6053" s="73"/>
      <c r="M6053" s="73"/>
      <c r="N6053" s="73"/>
      <c r="O6053" s="73"/>
      <c r="P6053" s="73"/>
      <c r="Q6053" s="73"/>
      <c r="R6053" s="73"/>
      <c r="S6053" s="73"/>
      <c r="T6053" s="73"/>
      <c r="U6053" s="73"/>
      <c r="V6053" s="73"/>
      <c r="W6053" s="73"/>
      <c r="X6053" s="75"/>
      <c r="Y6053" s="106">
        <v>1.1066312838963299</v>
      </c>
      <c r="Z6053" s="75"/>
      <c r="AA6053" s="106"/>
      <c r="AB6053" s="73">
        <v>-6.6045275935923103E-2</v>
      </c>
      <c r="AC6053" s="75"/>
      <c r="AD6053" s="106">
        <v>0.57121366333855905</v>
      </c>
      <c r="AE6053" s="73"/>
      <c r="AF6053" s="73"/>
      <c r="AG6053" s="73"/>
      <c r="AH6053" s="75"/>
    </row>
    <row r="6054" spans="1:34" x14ac:dyDescent="0.45">
      <c r="A6054" s="83">
        <v>134486017</v>
      </c>
      <c r="B6054" s="43">
        <v>6</v>
      </c>
      <c r="C6054" s="107">
        <v>5773.9708317980403</v>
      </c>
      <c r="D6054" s="75">
        <v>-13.8013844768534</v>
      </c>
      <c r="E6054" s="106"/>
      <c r="F6054" s="73"/>
      <c r="G6054" s="73">
        <v>3.0664752530156001</v>
      </c>
      <c r="H6054" s="73"/>
      <c r="I6054" s="75"/>
      <c r="J6054" s="106"/>
      <c r="K6054" s="73"/>
      <c r="L6054" s="73">
        <v>0.35951633869602001</v>
      </c>
      <c r="M6054" s="73"/>
      <c r="N6054" s="73"/>
      <c r="O6054" s="73"/>
      <c r="P6054" s="73"/>
      <c r="Q6054" s="73"/>
      <c r="R6054" s="73"/>
      <c r="S6054" s="73"/>
      <c r="T6054" s="73"/>
      <c r="U6054" s="73"/>
      <c r="V6054" s="73"/>
      <c r="W6054" s="73"/>
      <c r="X6054" s="75"/>
      <c r="Y6054" s="106"/>
      <c r="Z6054" s="75">
        <v>0.89537917816239898</v>
      </c>
      <c r="AA6054" s="106"/>
      <c r="AB6054" s="73"/>
      <c r="AC6054" s="75">
        <v>-3.8307483314168403E-2</v>
      </c>
      <c r="AD6054" s="106"/>
      <c r="AE6054" s="73"/>
      <c r="AF6054" s="73"/>
      <c r="AG6054" s="73"/>
      <c r="AH6054" s="75"/>
    </row>
    <row r="6055" spans="1:34" x14ac:dyDescent="0.45">
      <c r="A6055" s="83">
        <v>134221953</v>
      </c>
      <c r="B6055" s="43">
        <v>5</v>
      </c>
      <c r="C6055" s="107">
        <v>5774.0529284964005</v>
      </c>
      <c r="D6055" s="75">
        <v>-16.486442711679999</v>
      </c>
      <c r="E6055" s="106"/>
      <c r="F6055" s="73"/>
      <c r="G6055" s="73">
        <v>3.90528915197046</v>
      </c>
      <c r="H6055" s="73"/>
      <c r="I6055" s="75"/>
      <c r="J6055" s="106"/>
      <c r="K6055" s="73"/>
      <c r="L6055" s="73"/>
      <c r="M6055" s="73"/>
      <c r="N6055" s="73">
        <v>1.31898348271429E-2</v>
      </c>
      <c r="O6055" s="73"/>
      <c r="P6055" s="73"/>
      <c r="Q6055" s="73"/>
      <c r="R6055" s="73"/>
      <c r="S6055" s="73"/>
      <c r="T6055" s="73"/>
      <c r="U6055" s="73"/>
      <c r="V6055" s="73"/>
      <c r="W6055" s="73"/>
      <c r="X6055" s="75"/>
      <c r="Y6055" s="106"/>
      <c r="Z6055" s="75"/>
      <c r="AA6055" s="106"/>
      <c r="AB6055" s="73"/>
      <c r="AC6055" s="75">
        <v>2.0085929069746801E-2</v>
      </c>
      <c r="AD6055" s="106"/>
      <c r="AE6055" s="73"/>
      <c r="AF6055" s="73"/>
      <c r="AG6055" s="73"/>
      <c r="AH6055" s="75"/>
    </row>
    <row r="6056" spans="1:34" x14ac:dyDescent="0.45">
      <c r="A6056" s="83">
        <v>2578</v>
      </c>
      <c r="B6056" s="43">
        <v>6</v>
      </c>
      <c r="C6056" s="107">
        <v>5774.3267881514803</v>
      </c>
      <c r="D6056" s="75">
        <v>-1.1990291848519901</v>
      </c>
      <c r="E6056" s="106">
        <v>-0.13372756791676799</v>
      </c>
      <c r="F6056" s="73"/>
      <c r="G6056" s="73"/>
      <c r="H6056" s="73"/>
      <c r="I6056" s="75"/>
      <c r="J6056" s="106"/>
      <c r="K6056" s="73"/>
      <c r="L6056" s="73">
        <v>1.7418023858210501</v>
      </c>
      <c r="M6056" s="73"/>
      <c r="N6056" s="73"/>
      <c r="O6056" s="73"/>
      <c r="P6056" s="73"/>
      <c r="Q6056" s="73"/>
      <c r="R6056" s="73"/>
      <c r="S6056" s="73"/>
      <c r="T6056" s="73"/>
      <c r="U6056" s="73"/>
      <c r="V6056" s="73"/>
      <c r="W6056" s="73"/>
      <c r="X6056" s="75"/>
      <c r="Y6056" s="106"/>
      <c r="Z6056" s="75"/>
      <c r="AA6056" s="106">
        <v>-7.39917172699814E-3</v>
      </c>
      <c r="AB6056" s="73"/>
      <c r="AC6056" s="75"/>
      <c r="AD6056" s="106"/>
      <c r="AE6056" s="73"/>
      <c r="AF6056" s="73"/>
      <c r="AG6056" s="73"/>
      <c r="AH6056" s="75">
        <v>0.97090894686642903</v>
      </c>
    </row>
    <row r="6057" spans="1:34" x14ac:dyDescent="0.45">
      <c r="A6057" s="83">
        <v>20</v>
      </c>
      <c r="B6057" s="43">
        <v>5</v>
      </c>
      <c r="C6057" s="107">
        <v>5774.3996668213804</v>
      </c>
      <c r="D6057" s="75">
        <v>5.2887742566789004</v>
      </c>
      <c r="E6057" s="106">
        <v>-8.9410898900592201E-2</v>
      </c>
      <c r="F6057" s="73"/>
      <c r="G6057" s="73"/>
      <c r="H6057" s="73"/>
      <c r="I6057" s="75"/>
      <c r="J6057" s="106"/>
      <c r="K6057" s="73"/>
      <c r="L6057" s="73"/>
      <c r="M6057" s="73">
        <v>0.90157341727420404</v>
      </c>
      <c r="N6057" s="73"/>
      <c r="O6057" s="73"/>
      <c r="P6057" s="73"/>
      <c r="Q6057" s="73"/>
      <c r="R6057" s="73"/>
      <c r="S6057" s="73"/>
      <c r="T6057" s="73"/>
      <c r="U6057" s="73"/>
      <c r="V6057" s="73"/>
      <c r="W6057" s="73"/>
      <c r="X6057" s="75"/>
      <c r="Y6057" s="106"/>
      <c r="Z6057" s="75"/>
      <c r="AA6057" s="106"/>
      <c r="AB6057" s="73"/>
      <c r="AC6057" s="75"/>
      <c r="AD6057" s="106"/>
      <c r="AE6057" s="73"/>
      <c r="AF6057" s="73"/>
      <c r="AG6057" s="73"/>
      <c r="AH6057" s="75">
        <v>0.69768426985197296</v>
      </c>
    </row>
    <row r="6058" spans="1:34" x14ac:dyDescent="0.45">
      <c r="A6058" s="83">
        <v>8651266</v>
      </c>
      <c r="B6058" s="43">
        <v>6</v>
      </c>
      <c r="C6058" s="107">
        <v>5774.53360431089</v>
      </c>
      <c r="D6058" s="75">
        <v>-5.33776782681461</v>
      </c>
      <c r="E6058" s="106">
        <v>-6.2820668627366502E-2</v>
      </c>
      <c r="F6058" s="73"/>
      <c r="G6058" s="73"/>
      <c r="H6058" s="73"/>
      <c r="I6058" s="75"/>
      <c r="J6058" s="106"/>
      <c r="K6058" s="73"/>
      <c r="L6058" s="73"/>
      <c r="M6058" s="73"/>
      <c r="N6058" s="73"/>
      <c r="O6058" s="73"/>
      <c r="P6058" s="73"/>
      <c r="Q6058" s="73"/>
      <c r="R6058" s="73"/>
      <c r="S6058" s="73"/>
      <c r="T6058" s="73"/>
      <c r="U6058" s="73"/>
      <c r="V6058" s="73"/>
      <c r="W6058" s="73"/>
      <c r="X6058" s="75"/>
      <c r="Y6058" s="106"/>
      <c r="Z6058" s="75">
        <v>1.95301190723317</v>
      </c>
      <c r="AA6058" s="106">
        <v>2.7152802932402299E-3</v>
      </c>
      <c r="AB6058" s="73"/>
      <c r="AC6058" s="75"/>
      <c r="AD6058" s="106"/>
      <c r="AE6058" s="73"/>
      <c r="AF6058" s="73">
        <v>1.6187885433165199</v>
      </c>
      <c r="AG6058" s="73"/>
      <c r="AH6058" s="75"/>
    </row>
    <row r="6059" spans="1:34" x14ac:dyDescent="0.45">
      <c r="A6059" s="83">
        <v>268289</v>
      </c>
      <c r="B6059" s="43">
        <v>5</v>
      </c>
      <c r="C6059" s="107">
        <v>5775.02294231825</v>
      </c>
      <c r="D6059" s="75">
        <v>-14.1907879864404</v>
      </c>
      <c r="E6059" s="106"/>
      <c r="F6059" s="73"/>
      <c r="G6059" s="73">
        <v>3.0940163738231599</v>
      </c>
      <c r="H6059" s="73"/>
      <c r="I6059" s="75"/>
      <c r="J6059" s="106"/>
      <c r="K6059" s="73"/>
      <c r="L6059" s="73">
        <v>0.40455404572496401</v>
      </c>
      <c r="M6059" s="73"/>
      <c r="N6059" s="73"/>
      <c r="O6059" s="73"/>
      <c r="P6059" s="73"/>
      <c r="Q6059" s="73"/>
      <c r="R6059" s="73"/>
      <c r="S6059" s="73"/>
      <c r="T6059" s="73"/>
      <c r="U6059" s="73"/>
      <c r="V6059" s="73"/>
      <c r="W6059" s="73"/>
      <c r="X6059" s="75"/>
      <c r="Y6059" s="106"/>
      <c r="Z6059" s="75">
        <v>0.89706950092544402</v>
      </c>
      <c r="AA6059" s="106"/>
      <c r="AB6059" s="73"/>
      <c r="AC6059" s="75"/>
      <c r="AD6059" s="106"/>
      <c r="AE6059" s="73"/>
      <c r="AF6059" s="73"/>
      <c r="AG6059" s="73"/>
      <c r="AH6059" s="75"/>
    </row>
    <row r="6060" spans="1:34" x14ac:dyDescent="0.45">
      <c r="A6060" s="83">
        <v>5121</v>
      </c>
      <c r="B6060" s="43">
        <v>4</v>
      </c>
      <c r="C6060" s="107">
        <v>5775.3721951694697</v>
      </c>
      <c r="D6060" s="75">
        <v>-19.670734908376701</v>
      </c>
      <c r="E6060" s="106"/>
      <c r="F6060" s="73"/>
      <c r="G6060" s="73">
        <v>3.8139073386898499</v>
      </c>
      <c r="H6060" s="73"/>
      <c r="I6060" s="75"/>
      <c r="J6060" s="106"/>
      <c r="K6060" s="73">
        <v>0.90593220513374895</v>
      </c>
      <c r="L6060" s="73"/>
      <c r="M6060" s="73"/>
      <c r="N6060" s="73"/>
      <c r="O6060" s="73"/>
      <c r="P6060" s="73"/>
      <c r="Q6060" s="73"/>
      <c r="R6060" s="73"/>
      <c r="S6060" s="73"/>
      <c r="T6060" s="73"/>
      <c r="U6060" s="73"/>
      <c r="V6060" s="73"/>
      <c r="W6060" s="73"/>
      <c r="X6060" s="75"/>
      <c r="Y6060" s="106"/>
      <c r="Z6060" s="75"/>
      <c r="AA6060" s="106"/>
      <c r="AB6060" s="73"/>
      <c r="AC6060" s="75"/>
      <c r="AD6060" s="106"/>
      <c r="AE6060" s="73"/>
      <c r="AF6060" s="73"/>
      <c r="AG6060" s="73"/>
      <c r="AH6060" s="75"/>
    </row>
    <row r="6061" spans="1:34" x14ac:dyDescent="0.45">
      <c r="A6061" s="83">
        <v>1053185</v>
      </c>
      <c r="B6061" s="43">
        <v>5</v>
      </c>
      <c r="C6061" s="107">
        <v>5775.76173857088</v>
      </c>
      <c r="D6061" s="75">
        <v>-16.732850801931701</v>
      </c>
      <c r="E6061" s="106"/>
      <c r="F6061" s="73"/>
      <c r="G6061" s="73">
        <v>3.2615930425092499</v>
      </c>
      <c r="H6061" s="73"/>
      <c r="I6061" s="75"/>
      <c r="J6061" s="106"/>
      <c r="K6061" s="73"/>
      <c r="L6061" s="73"/>
      <c r="M6061" s="73"/>
      <c r="N6061" s="73"/>
      <c r="O6061" s="73"/>
      <c r="P6061" s="73"/>
      <c r="Q6061" s="73"/>
      <c r="R6061" s="73"/>
      <c r="S6061" s="73"/>
      <c r="T6061" s="73"/>
      <c r="U6061" s="73"/>
      <c r="V6061" s="73"/>
      <c r="W6061" s="73"/>
      <c r="X6061" s="75"/>
      <c r="Y6061" s="106"/>
      <c r="Z6061" s="75"/>
      <c r="AA6061" s="106">
        <v>-5.4479031858221698E-3</v>
      </c>
      <c r="AB6061" s="73"/>
      <c r="AC6061" s="75"/>
      <c r="AD6061" s="106"/>
      <c r="AE6061" s="73">
        <v>0.45252072847079999</v>
      </c>
      <c r="AF6061" s="73"/>
      <c r="AG6061" s="73"/>
      <c r="AH6061" s="75"/>
    </row>
    <row r="6062" spans="1:34" x14ac:dyDescent="0.45">
      <c r="A6062" s="83">
        <v>301057</v>
      </c>
      <c r="B6062" s="43">
        <v>6</v>
      </c>
      <c r="C6062" s="107">
        <v>5775.9302804729696</v>
      </c>
      <c r="D6062" s="75">
        <v>-13.765692077273901</v>
      </c>
      <c r="E6062" s="106"/>
      <c r="F6062" s="73"/>
      <c r="G6062" s="73">
        <v>3.0432815226099001</v>
      </c>
      <c r="H6062" s="73"/>
      <c r="I6062" s="75"/>
      <c r="J6062" s="106"/>
      <c r="K6062" s="73"/>
      <c r="L6062" s="73">
        <v>0.37961811119929401</v>
      </c>
      <c r="M6062" s="73"/>
      <c r="N6062" s="73"/>
      <c r="O6062" s="73"/>
      <c r="P6062" s="73"/>
      <c r="Q6062" s="73"/>
      <c r="R6062" s="73"/>
      <c r="S6062" s="73"/>
      <c r="T6062" s="73"/>
      <c r="U6062" s="73"/>
      <c r="V6062" s="73"/>
      <c r="W6062" s="73"/>
      <c r="X6062" s="75"/>
      <c r="Y6062" s="106"/>
      <c r="Z6062" s="75">
        <v>0.91784016287299297</v>
      </c>
      <c r="AA6062" s="106"/>
      <c r="AB6062" s="73">
        <v>-1.4561925721268101E-2</v>
      </c>
      <c r="AC6062" s="75"/>
      <c r="AD6062" s="106"/>
      <c r="AE6062" s="73"/>
      <c r="AF6062" s="73"/>
      <c r="AG6062" s="73"/>
      <c r="AH6062" s="75"/>
    </row>
    <row r="6063" spans="1:34" x14ac:dyDescent="0.45">
      <c r="A6063" s="83">
        <v>8393217</v>
      </c>
      <c r="B6063" s="43">
        <v>5</v>
      </c>
      <c r="C6063" s="107">
        <v>5776.8122657094</v>
      </c>
      <c r="D6063" s="75">
        <v>-17.0839498664456</v>
      </c>
      <c r="E6063" s="106"/>
      <c r="F6063" s="73"/>
      <c r="G6063" s="73">
        <v>3.3549067112067599</v>
      </c>
      <c r="H6063" s="73"/>
      <c r="I6063" s="75"/>
      <c r="J6063" s="106"/>
      <c r="K6063" s="73"/>
      <c r="L6063" s="73"/>
      <c r="M6063" s="73"/>
      <c r="N6063" s="73"/>
      <c r="O6063" s="73"/>
      <c r="P6063" s="73"/>
      <c r="Q6063" s="73"/>
      <c r="R6063" s="73"/>
      <c r="S6063" s="73"/>
      <c r="T6063" s="73"/>
      <c r="U6063" s="73"/>
      <c r="V6063" s="73"/>
      <c r="W6063" s="73"/>
      <c r="X6063" s="75"/>
      <c r="Y6063" s="106"/>
      <c r="Z6063" s="75"/>
      <c r="AA6063" s="106">
        <v>-5.0720721081099901E-3</v>
      </c>
      <c r="AB6063" s="73"/>
      <c r="AC6063" s="75"/>
      <c r="AD6063" s="106"/>
      <c r="AE6063" s="73"/>
      <c r="AF6063" s="73">
        <v>0.83733021798468599</v>
      </c>
      <c r="AG6063" s="73"/>
      <c r="AH6063" s="75"/>
    </row>
    <row r="6064" spans="1:34" x14ac:dyDescent="0.45">
      <c r="A6064" s="83">
        <v>557073</v>
      </c>
      <c r="B6064" s="43">
        <v>5</v>
      </c>
      <c r="C6064" s="107">
        <v>5777.0915951454999</v>
      </c>
      <c r="D6064" s="75">
        <v>5.9581642630936704</v>
      </c>
      <c r="E6064" s="106"/>
      <c r="F6064" s="73"/>
      <c r="G6064" s="73"/>
      <c r="H6064" s="73"/>
      <c r="I6064" s="75"/>
      <c r="J6064" s="106"/>
      <c r="K6064" s="73"/>
      <c r="L6064" s="73"/>
      <c r="M6064" s="73"/>
      <c r="N6064" s="73"/>
      <c r="O6064" s="73"/>
      <c r="P6064" s="73"/>
      <c r="Q6064" s="73"/>
      <c r="R6064" s="73"/>
      <c r="S6064" s="73"/>
      <c r="T6064" s="73"/>
      <c r="U6064" s="73"/>
      <c r="V6064" s="73"/>
      <c r="W6064" s="73"/>
      <c r="X6064" s="75"/>
      <c r="Y6064" s="106">
        <v>1.13038701303163</v>
      </c>
      <c r="Z6064" s="75"/>
      <c r="AA6064" s="106"/>
      <c r="AB6064" s="73">
        <v>-8.9239929745294003E-2</v>
      </c>
      <c r="AC6064" s="75"/>
      <c r="AD6064" s="106"/>
      <c r="AE6064" s="73"/>
      <c r="AF6064" s="73"/>
      <c r="AG6064" s="73"/>
      <c r="AH6064" s="75">
        <v>0.55492903416226302</v>
      </c>
    </row>
    <row r="6065" spans="1:34" x14ac:dyDescent="0.45">
      <c r="A6065" s="83">
        <v>69697</v>
      </c>
      <c r="B6065" s="43">
        <v>5</v>
      </c>
      <c r="C6065" s="107">
        <v>5777.1909634686499</v>
      </c>
      <c r="D6065" s="75">
        <v>-16.689374674395602</v>
      </c>
      <c r="E6065" s="106"/>
      <c r="F6065" s="73"/>
      <c r="G6065" s="73">
        <v>3.8120978982085898</v>
      </c>
      <c r="H6065" s="73"/>
      <c r="I6065" s="75"/>
      <c r="J6065" s="106"/>
      <c r="K6065" s="73"/>
      <c r="L6065" s="73"/>
      <c r="M6065" s="73"/>
      <c r="N6065" s="73"/>
      <c r="O6065" s="73"/>
      <c r="P6065" s="73"/>
      <c r="Q6065" s="73"/>
      <c r="R6065" s="73">
        <v>2.2412505318584599</v>
      </c>
      <c r="S6065" s="73"/>
      <c r="T6065" s="73"/>
      <c r="U6065" s="73"/>
      <c r="V6065" s="73"/>
      <c r="W6065" s="73"/>
      <c r="X6065" s="75"/>
      <c r="Y6065" s="106"/>
      <c r="Z6065" s="75"/>
      <c r="AA6065" s="106"/>
      <c r="AB6065" s="73"/>
      <c r="AC6065" s="75"/>
      <c r="AD6065" s="106"/>
      <c r="AE6065" s="73"/>
      <c r="AF6065" s="73"/>
      <c r="AG6065" s="73">
        <v>3.6950545184572499E-3</v>
      </c>
      <c r="AH6065" s="75"/>
    </row>
    <row r="6066" spans="1:34" x14ac:dyDescent="0.45">
      <c r="A6066" s="83">
        <v>134222849</v>
      </c>
      <c r="B6066" s="43">
        <v>5</v>
      </c>
      <c r="C6066" s="107">
        <v>5777.3548714490798</v>
      </c>
      <c r="D6066" s="75">
        <v>-19.698816312090202</v>
      </c>
      <c r="E6066" s="106"/>
      <c r="F6066" s="73"/>
      <c r="G6066" s="73">
        <v>3.8158148630446398</v>
      </c>
      <c r="H6066" s="73"/>
      <c r="I6066" s="75"/>
      <c r="J6066" s="106"/>
      <c r="K6066" s="73">
        <v>0.90878439013649803</v>
      </c>
      <c r="L6066" s="73"/>
      <c r="M6066" s="73"/>
      <c r="N6066" s="73"/>
      <c r="O6066" s="73"/>
      <c r="P6066" s="73"/>
      <c r="Q6066" s="73"/>
      <c r="R6066" s="73"/>
      <c r="S6066" s="73"/>
      <c r="T6066" s="73"/>
      <c r="U6066" s="73"/>
      <c r="V6066" s="73"/>
      <c r="W6066" s="73"/>
      <c r="X6066" s="75"/>
      <c r="Y6066" s="106"/>
      <c r="Z6066" s="75"/>
      <c r="AA6066" s="106"/>
      <c r="AB6066" s="73"/>
      <c r="AC6066" s="75">
        <v>2.85659950012312E-3</v>
      </c>
      <c r="AD6066" s="106"/>
      <c r="AE6066" s="73"/>
      <c r="AF6066" s="73"/>
      <c r="AG6066" s="73"/>
      <c r="AH6066" s="75"/>
    </row>
    <row r="6067" spans="1:34" x14ac:dyDescent="0.45">
      <c r="A6067" s="83">
        <v>67112961</v>
      </c>
      <c r="B6067" s="43">
        <v>4</v>
      </c>
      <c r="C6067" s="107">
        <v>5777.4115077643</v>
      </c>
      <c r="D6067" s="75">
        <v>-15.7723976866996</v>
      </c>
      <c r="E6067" s="106"/>
      <c r="F6067" s="73"/>
      <c r="G6067" s="73">
        <v>3.4258366208089401</v>
      </c>
      <c r="H6067" s="73"/>
      <c r="I6067" s="75"/>
      <c r="J6067" s="106"/>
      <c r="K6067" s="73"/>
      <c r="L6067" s="73"/>
      <c r="M6067" s="73"/>
      <c r="N6067" s="73"/>
      <c r="O6067" s="73"/>
      <c r="P6067" s="73"/>
      <c r="Q6067" s="73"/>
      <c r="R6067" s="73"/>
      <c r="S6067" s="73"/>
      <c r="T6067" s="73">
        <v>9.5065991905537501</v>
      </c>
      <c r="U6067" s="73"/>
      <c r="V6067" s="73"/>
      <c r="W6067" s="73"/>
      <c r="X6067" s="75"/>
      <c r="Y6067" s="106"/>
      <c r="Z6067" s="75"/>
      <c r="AA6067" s="106"/>
      <c r="AB6067" s="73"/>
      <c r="AC6067" s="75"/>
      <c r="AD6067" s="106"/>
      <c r="AE6067" s="73"/>
      <c r="AF6067" s="73"/>
      <c r="AG6067" s="73"/>
      <c r="AH6067" s="75"/>
    </row>
    <row r="6068" spans="1:34" x14ac:dyDescent="0.45">
      <c r="A6068" s="83">
        <v>134287425</v>
      </c>
      <c r="B6068" s="43">
        <v>6</v>
      </c>
      <c r="C6068" s="107">
        <v>5778.4578807323396</v>
      </c>
      <c r="D6068" s="75">
        <v>-16.504517174497199</v>
      </c>
      <c r="E6068" s="106"/>
      <c r="F6068" s="73"/>
      <c r="G6068" s="73">
        <v>3.78519448216348</v>
      </c>
      <c r="H6068" s="73"/>
      <c r="I6068" s="75"/>
      <c r="J6068" s="106"/>
      <c r="K6068" s="73"/>
      <c r="L6068" s="73"/>
      <c r="M6068" s="73"/>
      <c r="N6068" s="73"/>
      <c r="O6068" s="73"/>
      <c r="P6068" s="73"/>
      <c r="Q6068" s="73"/>
      <c r="R6068" s="73">
        <v>2.1970538685472301</v>
      </c>
      <c r="S6068" s="73"/>
      <c r="T6068" s="73"/>
      <c r="U6068" s="73"/>
      <c r="V6068" s="73"/>
      <c r="W6068" s="73"/>
      <c r="X6068" s="75"/>
      <c r="Y6068" s="106"/>
      <c r="Z6068" s="75"/>
      <c r="AA6068" s="106"/>
      <c r="AB6068" s="73"/>
      <c r="AC6068" s="75">
        <v>-1.90559074489485E-2</v>
      </c>
      <c r="AD6068" s="106"/>
      <c r="AE6068" s="73"/>
      <c r="AF6068" s="73"/>
      <c r="AG6068" s="73">
        <v>3.7733256821590499E-3</v>
      </c>
      <c r="AH6068" s="75"/>
    </row>
    <row r="6069" spans="1:34" x14ac:dyDescent="0.45">
      <c r="A6069" s="83">
        <v>201330689</v>
      </c>
      <c r="B6069" s="43">
        <v>5</v>
      </c>
      <c r="C6069" s="107">
        <v>5779.3681160995602</v>
      </c>
      <c r="D6069" s="75">
        <v>-15.747642694753999</v>
      </c>
      <c r="E6069" s="106"/>
      <c r="F6069" s="73"/>
      <c r="G6069" s="73">
        <v>3.4246246105571201</v>
      </c>
      <c r="H6069" s="73"/>
      <c r="I6069" s="75"/>
      <c r="J6069" s="106"/>
      <c r="K6069" s="73"/>
      <c r="L6069" s="73"/>
      <c r="M6069" s="73"/>
      <c r="N6069" s="73"/>
      <c r="O6069" s="73"/>
      <c r="P6069" s="73"/>
      <c r="Q6069" s="73"/>
      <c r="R6069" s="73"/>
      <c r="S6069" s="73"/>
      <c r="T6069" s="73">
        <v>9.4628301567621804</v>
      </c>
      <c r="U6069" s="73"/>
      <c r="V6069" s="73"/>
      <c r="W6069" s="73"/>
      <c r="X6069" s="75"/>
      <c r="Y6069" s="106"/>
      <c r="Z6069" s="75"/>
      <c r="AA6069" s="106"/>
      <c r="AB6069" s="73"/>
      <c r="AC6069" s="75">
        <v>-4.4908262971811901E-3</v>
      </c>
      <c r="AD6069" s="106"/>
      <c r="AE6069" s="73"/>
      <c r="AF6069" s="73"/>
      <c r="AG6069" s="73"/>
      <c r="AH6069" s="75"/>
    </row>
    <row r="6070" spans="1:34" x14ac:dyDescent="0.45">
      <c r="A6070" s="83">
        <v>1344513</v>
      </c>
      <c r="B6070" s="43">
        <v>6</v>
      </c>
      <c r="C6070" s="107">
        <v>5780.5593710313797</v>
      </c>
      <c r="D6070" s="75">
        <v>-8.2482373893390992</v>
      </c>
      <c r="E6070" s="106"/>
      <c r="F6070" s="73"/>
      <c r="G6070" s="73"/>
      <c r="H6070" s="73"/>
      <c r="I6070" s="75"/>
      <c r="J6070" s="106"/>
      <c r="K6070" s="73">
        <v>0.76120212484460104</v>
      </c>
      <c r="L6070" s="73"/>
      <c r="M6070" s="73"/>
      <c r="N6070" s="73"/>
      <c r="O6070" s="73"/>
      <c r="P6070" s="73"/>
      <c r="Q6070" s="73"/>
      <c r="R6070" s="73"/>
      <c r="S6070" s="73"/>
      <c r="T6070" s="73"/>
      <c r="U6070" s="73"/>
      <c r="V6070" s="73"/>
      <c r="W6070" s="73"/>
      <c r="X6070" s="75"/>
      <c r="Y6070" s="106"/>
      <c r="Z6070" s="75">
        <v>1.67950451359612</v>
      </c>
      <c r="AA6070" s="106"/>
      <c r="AB6070" s="73">
        <v>-4.9658558673032899E-2</v>
      </c>
      <c r="AC6070" s="75"/>
      <c r="AD6070" s="106"/>
      <c r="AE6070" s="73">
        <v>0.80896923619554795</v>
      </c>
      <c r="AF6070" s="73"/>
      <c r="AG6070" s="73"/>
      <c r="AH6070" s="75"/>
    </row>
    <row r="6071" spans="1:34" x14ac:dyDescent="0.45">
      <c r="A6071" s="83">
        <v>11042817</v>
      </c>
      <c r="B6071" s="43">
        <v>6</v>
      </c>
      <c r="C6071" s="107">
        <v>5780.8511315696396</v>
      </c>
      <c r="D6071" s="75">
        <v>-1.2170657641651901</v>
      </c>
      <c r="E6071" s="106"/>
      <c r="F6071" s="73"/>
      <c r="G6071" s="73"/>
      <c r="H6071" s="73"/>
      <c r="I6071" s="75"/>
      <c r="J6071" s="106"/>
      <c r="K6071" s="73"/>
      <c r="L6071" s="73"/>
      <c r="M6071" s="73"/>
      <c r="N6071" s="73"/>
      <c r="O6071" s="73"/>
      <c r="P6071" s="73"/>
      <c r="Q6071" s="73"/>
      <c r="R6071" s="73"/>
      <c r="S6071" s="73"/>
      <c r="T6071" s="73"/>
      <c r="U6071" s="73"/>
      <c r="V6071" s="73">
        <v>0.17345400529836599</v>
      </c>
      <c r="W6071" s="73"/>
      <c r="X6071" s="75"/>
      <c r="Y6071" s="106">
        <v>1.3733952601127899</v>
      </c>
      <c r="Z6071" s="75"/>
      <c r="AA6071" s="106"/>
      <c r="AB6071" s="73">
        <v>-9.55938258272752E-2</v>
      </c>
      <c r="AC6071" s="75"/>
      <c r="AD6071" s="106"/>
      <c r="AE6071" s="73"/>
      <c r="AF6071" s="73">
        <v>1.393309116398</v>
      </c>
      <c r="AG6071" s="73"/>
      <c r="AH6071" s="75"/>
    </row>
    <row r="6072" spans="1:34" x14ac:dyDescent="0.45">
      <c r="A6072" s="83">
        <v>134484033</v>
      </c>
      <c r="B6072" s="43">
        <v>6</v>
      </c>
      <c r="C6072" s="107">
        <v>5781.3311227652703</v>
      </c>
      <c r="D6072" s="75">
        <v>-10.9650515652172</v>
      </c>
      <c r="E6072" s="106"/>
      <c r="F6072" s="73"/>
      <c r="G6072" s="73">
        <v>2.7716404736019302</v>
      </c>
      <c r="H6072" s="73"/>
      <c r="I6072" s="75"/>
      <c r="J6072" s="106"/>
      <c r="K6072" s="73"/>
      <c r="L6072" s="73"/>
      <c r="M6072" s="73"/>
      <c r="N6072" s="73"/>
      <c r="O6072" s="73"/>
      <c r="P6072" s="73"/>
      <c r="Q6072" s="73"/>
      <c r="R6072" s="73"/>
      <c r="S6072" s="73"/>
      <c r="T6072" s="73"/>
      <c r="U6072" s="73"/>
      <c r="V6072" s="73"/>
      <c r="W6072" s="73"/>
      <c r="X6072" s="75"/>
      <c r="Y6072" s="106"/>
      <c r="Z6072" s="75">
        <v>0.92582457926513695</v>
      </c>
      <c r="AA6072" s="106"/>
      <c r="AB6072" s="73"/>
      <c r="AC6072" s="75">
        <v>-9.1769978244635703E-2</v>
      </c>
      <c r="AD6072" s="106"/>
      <c r="AE6072" s="73"/>
      <c r="AF6072" s="73"/>
      <c r="AG6072" s="73">
        <v>2.1974946065628702E-3</v>
      </c>
      <c r="AH6072" s="75"/>
    </row>
    <row r="6073" spans="1:34" x14ac:dyDescent="0.45">
      <c r="A6073" s="83">
        <v>8650754</v>
      </c>
      <c r="B6073" s="43">
        <v>5</v>
      </c>
      <c r="C6073" s="107">
        <v>5781.9344399812999</v>
      </c>
      <c r="D6073" s="75">
        <v>-5.2985101202832299</v>
      </c>
      <c r="E6073" s="106">
        <v>-7.1920301043895907E-2</v>
      </c>
      <c r="F6073" s="73"/>
      <c r="G6073" s="73"/>
      <c r="H6073" s="73"/>
      <c r="I6073" s="75"/>
      <c r="J6073" s="106"/>
      <c r="K6073" s="73"/>
      <c r="L6073" s="73"/>
      <c r="M6073" s="73"/>
      <c r="N6073" s="73"/>
      <c r="O6073" s="73"/>
      <c r="P6073" s="73"/>
      <c r="Q6073" s="73"/>
      <c r="R6073" s="73"/>
      <c r="S6073" s="73"/>
      <c r="T6073" s="73"/>
      <c r="U6073" s="73"/>
      <c r="V6073" s="73"/>
      <c r="W6073" s="73"/>
      <c r="X6073" s="75"/>
      <c r="Y6073" s="106"/>
      <c r="Z6073" s="75">
        <v>1.9317871130944499</v>
      </c>
      <c r="AA6073" s="106"/>
      <c r="AB6073" s="73"/>
      <c r="AC6073" s="75"/>
      <c r="AD6073" s="106"/>
      <c r="AE6073" s="73"/>
      <c r="AF6073" s="73">
        <v>1.6520931126392</v>
      </c>
      <c r="AG6073" s="73"/>
      <c r="AH6073" s="75"/>
    </row>
    <row r="6074" spans="1:34" x14ac:dyDescent="0.45">
      <c r="A6074" s="83">
        <v>33809</v>
      </c>
      <c r="B6074" s="43">
        <v>5</v>
      </c>
      <c r="C6074" s="107">
        <v>5782.5013907161101</v>
      </c>
      <c r="D6074" s="75">
        <v>-3.76157916892973</v>
      </c>
      <c r="E6074" s="106"/>
      <c r="F6074" s="73"/>
      <c r="G6074" s="73"/>
      <c r="H6074" s="73"/>
      <c r="I6074" s="75"/>
      <c r="J6074" s="106"/>
      <c r="K6074" s="73">
        <v>1.7442195960995499</v>
      </c>
      <c r="L6074" s="73"/>
      <c r="M6074" s="73"/>
      <c r="N6074" s="73"/>
      <c r="O6074" s="73"/>
      <c r="P6074" s="73"/>
      <c r="Q6074" s="73"/>
      <c r="R6074" s="73"/>
      <c r="S6074" s="73"/>
      <c r="T6074" s="73"/>
      <c r="U6074" s="73"/>
      <c r="V6074" s="73"/>
      <c r="W6074" s="73"/>
      <c r="X6074" s="75"/>
      <c r="Y6074" s="106"/>
      <c r="Z6074" s="75"/>
      <c r="AA6074" s="106"/>
      <c r="AB6074" s="73">
        <v>2.7623114176628501E-2</v>
      </c>
      <c r="AC6074" s="75"/>
      <c r="AD6074" s="106"/>
      <c r="AE6074" s="73"/>
      <c r="AF6074" s="73"/>
      <c r="AG6074" s="73"/>
      <c r="AH6074" s="75">
        <v>0.87796914628848099</v>
      </c>
    </row>
    <row r="6075" spans="1:34" x14ac:dyDescent="0.45">
      <c r="A6075" s="83">
        <v>142610433</v>
      </c>
      <c r="B6075" s="43">
        <v>5</v>
      </c>
      <c r="C6075" s="107">
        <v>5783.2640147175098</v>
      </c>
      <c r="D6075" s="75">
        <v>-16.017173308494101</v>
      </c>
      <c r="E6075" s="106"/>
      <c r="F6075" s="73"/>
      <c r="G6075" s="73">
        <v>3.1253689770845998</v>
      </c>
      <c r="H6075" s="73"/>
      <c r="I6075" s="75"/>
      <c r="J6075" s="106"/>
      <c r="K6075" s="73"/>
      <c r="L6075" s="73"/>
      <c r="M6075" s="73"/>
      <c r="N6075" s="73"/>
      <c r="O6075" s="73"/>
      <c r="P6075" s="73"/>
      <c r="Q6075" s="73"/>
      <c r="R6075" s="73"/>
      <c r="S6075" s="73"/>
      <c r="T6075" s="73"/>
      <c r="U6075" s="73"/>
      <c r="V6075" s="73"/>
      <c r="W6075" s="73"/>
      <c r="X6075" s="75"/>
      <c r="Y6075" s="106"/>
      <c r="Z6075" s="75"/>
      <c r="AA6075" s="106"/>
      <c r="AB6075" s="73"/>
      <c r="AC6075" s="75">
        <v>-0.10679085555421999</v>
      </c>
      <c r="AD6075" s="106"/>
      <c r="AE6075" s="73"/>
      <c r="AF6075" s="73">
        <v>0.85324589036181497</v>
      </c>
      <c r="AG6075" s="73"/>
      <c r="AH6075" s="75"/>
    </row>
    <row r="6076" spans="1:34" x14ac:dyDescent="0.45">
      <c r="A6076" s="83">
        <v>557123</v>
      </c>
      <c r="B6076" s="43">
        <v>6</v>
      </c>
      <c r="C6076" s="107">
        <v>5783.2748793835999</v>
      </c>
      <c r="D6076" s="75">
        <v>5.3787350711522697</v>
      </c>
      <c r="E6076" s="106"/>
      <c r="F6076" s="73"/>
      <c r="G6076" s="73"/>
      <c r="H6076" s="73"/>
      <c r="I6076" s="75"/>
      <c r="J6076" s="106"/>
      <c r="K6076" s="73"/>
      <c r="L6076" s="73"/>
      <c r="M6076" s="73">
        <v>1.07515188709681</v>
      </c>
      <c r="N6076" s="73"/>
      <c r="O6076" s="73"/>
      <c r="P6076" s="73"/>
      <c r="Q6076" s="73"/>
      <c r="R6076" s="73"/>
      <c r="S6076" s="73"/>
      <c r="T6076" s="73"/>
      <c r="U6076" s="73"/>
      <c r="V6076" s="73"/>
      <c r="W6076" s="73"/>
      <c r="X6076" s="75"/>
      <c r="Y6076" s="106">
        <v>1.19723324803345</v>
      </c>
      <c r="Z6076" s="75"/>
      <c r="AA6076" s="106"/>
      <c r="AB6076" s="73">
        <v>-3.1748051256224798E-2</v>
      </c>
      <c r="AC6076" s="75"/>
      <c r="AD6076" s="106"/>
      <c r="AE6076" s="73"/>
      <c r="AF6076" s="73"/>
      <c r="AG6076" s="73">
        <v>7.6250094318607098E-3</v>
      </c>
      <c r="AH6076" s="75"/>
    </row>
    <row r="6077" spans="1:34" x14ac:dyDescent="0.45">
      <c r="A6077" s="83">
        <v>539525121</v>
      </c>
      <c r="B6077" s="43">
        <v>6</v>
      </c>
      <c r="C6077" s="107">
        <v>5783.3381508598804</v>
      </c>
      <c r="D6077" s="75">
        <v>3.82992225073524</v>
      </c>
      <c r="E6077" s="106"/>
      <c r="F6077" s="73"/>
      <c r="G6077" s="73"/>
      <c r="H6077" s="73"/>
      <c r="I6077" s="75"/>
      <c r="J6077" s="106"/>
      <c r="K6077" s="73"/>
      <c r="L6077" s="73"/>
      <c r="M6077" s="73"/>
      <c r="N6077" s="73"/>
      <c r="O6077" s="73"/>
      <c r="P6077" s="73"/>
      <c r="Q6077" s="73"/>
      <c r="R6077" s="73"/>
      <c r="S6077" s="73"/>
      <c r="T6077" s="73"/>
      <c r="U6077" s="73"/>
      <c r="V6077" s="73">
        <v>8.79607029846938E-2</v>
      </c>
      <c r="W6077" s="73"/>
      <c r="X6077" s="75"/>
      <c r="Y6077" s="106">
        <v>1.2079833278212699</v>
      </c>
      <c r="Z6077" s="75"/>
      <c r="AA6077" s="106"/>
      <c r="AB6077" s="73">
        <v>-9.3069803816917193E-2</v>
      </c>
      <c r="AC6077" s="75"/>
      <c r="AD6077" s="106">
        <v>0.50752097072714697</v>
      </c>
      <c r="AE6077" s="73"/>
      <c r="AF6077" s="73"/>
      <c r="AG6077" s="73"/>
      <c r="AH6077" s="75"/>
    </row>
    <row r="6078" spans="1:34" x14ac:dyDescent="0.45">
      <c r="A6078" s="83">
        <v>1041</v>
      </c>
      <c r="B6078" s="43">
        <v>4</v>
      </c>
      <c r="C6078" s="107">
        <v>5784.72757819874</v>
      </c>
      <c r="D6078" s="75">
        <v>-3.3438761816501699</v>
      </c>
      <c r="E6078" s="106"/>
      <c r="F6078" s="73"/>
      <c r="G6078" s="73"/>
      <c r="H6078" s="73"/>
      <c r="I6078" s="75"/>
      <c r="J6078" s="106"/>
      <c r="K6078" s="73">
        <v>1.68731073709698</v>
      </c>
      <c r="L6078" s="73"/>
      <c r="M6078" s="73"/>
      <c r="N6078" s="73"/>
      <c r="O6078" s="73"/>
      <c r="P6078" s="73"/>
      <c r="Q6078" s="73"/>
      <c r="R6078" s="73"/>
      <c r="S6078" s="73"/>
      <c r="T6078" s="73"/>
      <c r="U6078" s="73"/>
      <c r="V6078" s="73"/>
      <c r="W6078" s="73"/>
      <c r="X6078" s="75"/>
      <c r="Y6078" s="106"/>
      <c r="Z6078" s="75"/>
      <c r="AA6078" s="106"/>
      <c r="AB6078" s="73"/>
      <c r="AC6078" s="75"/>
      <c r="AD6078" s="106"/>
      <c r="AE6078" s="73"/>
      <c r="AF6078" s="73"/>
      <c r="AG6078" s="73"/>
      <c r="AH6078" s="75">
        <v>0.86667083082534002</v>
      </c>
    </row>
    <row r="6079" spans="1:34" x14ac:dyDescent="0.45">
      <c r="A6079" s="83">
        <v>135528457</v>
      </c>
      <c r="B6079" s="43">
        <v>6</v>
      </c>
      <c r="C6079" s="107">
        <v>5784.7530351695495</v>
      </c>
      <c r="D6079" s="75">
        <v>-8.6941853958257909</v>
      </c>
      <c r="E6079" s="106"/>
      <c r="F6079" s="73"/>
      <c r="G6079" s="73"/>
      <c r="H6079" s="73"/>
      <c r="I6079" s="75"/>
      <c r="J6079" s="106">
        <v>0.39674865569932899</v>
      </c>
      <c r="K6079" s="73"/>
      <c r="L6079" s="73"/>
      <c r="M6079" s="73"/>
      <c r="N6079" s="73"/>
      <c r="O6079" s="73"/>
      <c r="P6079" s="73"/>
      <c r="Q6079" s="73"/>
      <c r="R6079" s="73"/>
      <c r="S6079" s="73"/>
      <c r="T6079" s="73"/>
      <c r="U6079" s="73"/>
      <c r="V6079" s="73"/>
      <c r="W6079" s="73"/>
      <c r="X6079" s="75"/>
      <c r="Y6079" s="106"/>
      <c r="Z6079" s="75">
        <v>1.7741888333435101</v>
      </c>
      <c r="AA6079" s="106"/>
      <c r="AB6079" s="73"/>
      <c r="AC6079" s="75">
        <v>-6.1041658596270899E-2</v>
      </c>
      <c r="AD6079" s="106"/>
      <c r="AE6079" s="73">
        <v>0.91324991269746802</v>
      </c>
      <c r="AF6079" s="73"/>
      <c r="AG6079" s="73"/>
      <c r="AH6079" s="75"/>
    </row>
    <row r="6080" spans="1:34" x14ac:dyDescent="0.45">
      <c r="A6080" s="83">
        <v>557124</v>
      </c>
      <c r="B6080" s="43">
        <v>7</v>
      </c>
      <c r="C6080" s="107">
        <v>5785.0242773107802</v>
      </c>
      <c r="D6080" s="75">
        <v>5.4081516813317503</v>
      </c>
      <c r="E6080" s="106">
        <v>-7.28856697378378E-3</v>
      </c>
      <c r="F6080" s="73"/>
      <c r="G6080" s="73"/>
      <c r="H6080" s="73"/>
      <c r="I6080" s="75"/>
      <c r="J6080" s="106"/>
      <c r="K6080" s="73"/>
      <c r="L6080" s="73"/>
      <c r="M6080" s="73">
        <v>1.07209873212461</v>
      </c>
      <c r="N6080" s="73"/>
      <c r="O6080" s="73"/>
      <c r="P6080" s="73"/>
      <c r="Q6080" s="73"/>
      <c r="R6080" s="73"/>
      <c r="S6080" s="73"/>
      <c r="T6080" s="73"/>
      <c r="U6080" s="73"/>
      <c r="V6080" s="73"/>
      <c r="W6080" s="73"/>
      <c r="X6080" s="75"/>
      <c r="Y6080" s="106">
        <v>1.1914919941183399</v>
      </c>
      <c r="Z6080" s="75"/>
      <c r="AA6080" s="106"/>
      <c r="AB6080" s="73">
        <v>-3.0205319514353599E-2</v>
      </c>
      <c r="AC6080" s="75"/>
      <c r="AD6080" s="106"/>
      <c r="AE6080" s="73"/>
      <c r="AF6080" s="73"/>
      <c r="AG6080" s="73">
        <v>7.6671842665899598E-3</v>
      </c>
      <c r="AH6080" s="75"/>
    </row>
    <row r="6081" spans="1:34" x14ac:dyDescent="0.45">
      <c r="A6081" s="83">
        <v>134742083</v>
      </c>
      <c r="B6081" s="43">
        <v>6</v>
      </c>
      <c r="C6081" s="107">
        <v>5786.2788869883498</v>
      </c>
      <c r="D6081" s="75">
        <v>5.2439980910297397</v>
      </c>
      <c r="E6081" s="106"/>
      <c r="F6081" s="73"/>
      <c r="G6081" s="73"/>
      <c r="H6081" s="73"/>
      <c r="I6081" s="75"/>
      <c r="J6081" s="106"/>
      <c r="K6081" s="73"/>
      <c r="L6081" s="73"/>
      <c r="M6081" s="73">
        <v>1.09079523149027</v>
      </c>
      <c r="N6081" s="73"/>
      <c r="O6081" s="73"/>
      <c r="P6081" s="73"/>
      <c r="Q6081" s="73"/>
      <c r="R6081" s="73"/>
      <c r="S6081" s="73"/>
      <c r="T6081" s="73"/>
      <c r="U6081" s="73"/>
      <c r="V6081" s="73"/>
      <c r="W6081" s="73"/>
      <c r="X6081" s="75"/>
      <c r="Y6081" s="106">
        <v>1.1868323794568101</v>
      </c>
      <c r="Z6081" s="75"/>
      <c r="AA6081" s="106"/>
      <c r="AB6081" s="73"/>
      <c r="AC6081" s="75">
        <v>-3.6592501527761501E-2</v>
      </c>
      <c r="AD6081" s="106"/>
      <c r="AE6081" s="73"/>
      <c r="AF6081" s="73"/>
      <c r="AG6081" s="73">
        <v>7.8057553894300804E-3</v>
      </c>
      <c r="AH6081" s="75"/>
    </row>
    <row r="6082" spans="1:34" x14ac:dyDescent="0.45">
      <c r="A6082" s="83">
        <v>524355</v>
      </c>
      <c r="B6082" s="43">
        <v>5</v>
      </c>
      <c r="C6082" s="107">
        <v>5787.0677159622401</v>
      </c>
      <c r="D6082" s="75">
        <v>5.2070325301887603</v>
      </c>
      <c r="E6082" s="106"/>
      <c r="F6082" s="73"/>
      <c r="G6082" s="73"/>
      <c r="H6082" s="73"/>
      <c r="I6082" s="75"/>
      <c r="J6082" s="106"/>
      <c r="K6082" s="73"/>
      <c r="L6082" s="73"/>
      <c r="M6082" s="73">
        <v>1.1130134905278399</v>
      </c>
      <c r="N6082" s="73"/>
      <c r="O6082" s="73"/>
      <c r="P6082" s="73"/>
      <c r="Q6082" s="73"/>
      <c r="R6082" s="73"/>
      <c r="S6082" s="73"/>
      <c r="T6082" s="73"/>
      <c r="U6082" s="73"/>
      <c r="V6082" s="73"/>
      <c r="W6082" s="73"/>
      <c r="X6082" s="75"/>
      <c r="Y6082" s="106">
        <v>1.1970846470265</v>
      </c>
      <c r="Z6082" s="75"/>
      <c r="AA6082" s="106"/>
      <c r="AB6082" s="73"/>
      <c r="AC6082" s="75"/>
      <c r="AD6082" s="106"/>
      <c r="AE6082" s="73"/>
      <c r="AF6082" s="73"/>
      <c r="AG6082" s="73">
        <v>7.6767324551316202E-3</v>
      </c>
      <c r="AH6082" s="75"/>
    </row>
    <row r="6083" spans="1:34" x14ac:dyDescent="0.45">
      <c r="A6083" s="83">
        <v>135529473</v>
      </c>
      <c r="B6083" s="43">
        <v>6</v>
      </c>
      <c r="C6083" s="107">
        <v>5787.3336095631703</v>
      </c>
      <c r="D6083" s="75">
        <v>-8.8218411977188005</v>
      </c>
      <c r="E6083" s="106"/>
      <c r="F6083" s="73"/>
      <c r="G6083" s="73"/>
      <c r="H6083" s="73"/>
      <c r="I6083" s="75"/>
      <c r="J6083" s="106"/>
      <c r="K6083" s="73">
        <v>0.79624259404358499</v>
      </c>
      <c r="L6083" s="73"/>
      <c r="M6083" s="73"/>
      <c r="N6083" s="73"/>
      <c r="O6083" s="73"/>
      <c r="P6083" s="73"/>
      <c r="Q6083" s="73"/>
      <c r="R6083" s="73"/>
      <c r="S6083" s="73"/>
      <c r="T6083" s="73"/>
      <c r="U6083" s="73"/>
      <c r="V6083" s="73"/>
      <c r="W6083" s="73"/>
      <c r="X6083" s="75"/>
      <c r="Y6083" s="106"/>
      <c r="Z6083" s="75">
        <v>1.64298799732713</v>
      </c>
      <c r="AA6083" s="106"/>
      <c r="AB6083" s="73"/>
      <c r="AC6083" s="75">
        <v>-5.6910505315235699E-2</v>
      </c>
      <c r="AD6083" s="106"/>
      <c r="AE6083" s="73">
        <v>0.83654634638282099</v>
      </c>
      <c r="AF6083" s="73"/>
      <c r="AG6083" s="73"/>
      <c r="AH6083" s="75"/>
    </row>
    <row r="6084" spans="1:34" x14ac:dyDescent="0.45">
      <c r="A6084" s="83">
        <v>134742084</v>
      </c>
      <c r="B6084" s="43">
        <v>7</v>
      </c>
      <c r="C6084" s="107">
        <v>5787.9852619663598</v>
      </c>
      <c r="D6084" s="75">
        <v>5.2819881187844899</v>
      </c>
      <c r="E6084" s="106">
        <v>-8.0910147057907007E-3</v>
      </c>
      <c r="F6084" s="73"/>
      <c r="G6084" s="73"/>
      <c r="H6084" s="73"/>
      <c r="I6084" s="75"/>
      <c r="J6084" s="106"/>
      <c r="K6084" s="73"/>
      <c r="L6084" s="73"/>
      <c r="M6084" s="73">
        <v>1.0877241373852899</v>
      </c>
      <c r="N6084" s="73"/>
      <c r="O6084" s="73"/>
      <c r="P6084" s="73"/>
      <c r="Q6084" s="73"/>
      <c r="R6084" s="73"/>
      <c r="S6084" s="73"/>
      <c r="T6084" s="73"/>
      <c r="U6084" s="73"/>
      <c r="V6084" s="73"/>
      <c r="W6084" s="73"/>
      <c r="X6084" s="75"/>
      <c r="Y6084" s="106">
        <v>1.1815562948857801</v>
      </c>
      <c r="Z6084" s="75"/>
      <c r="AA6084" s="106"/>
      <c r="AB6084" s="73"/>
      <c r="AC6084" s="75">
        <v>-3.2704749904791497E-2</v>
      </c>
      <c r="AD6084" s="106"/>
      <c r="AE6084" s="73"/>
      <c r="AF6084" s="73"/>
      <c r="AG6084" s="73">
        <v>7.8360754726281394E-3</v>
      </c>
      <c r="AH6084" s="75"/>
    </row>
    <row r="6085" spans="1:34" x14ac:dyDescent="0.45">
      <c r="A6085" s="83">
        <v>524356</v>
      </c>
      <c r="B6085" s="43">
        <v>6</v>
      </c>
      <c r="C6085" s="107">
        <v>5787.9978984035697</v>
      </c>
      <c r="D6085" s="75">
        <v>5.2831223030372598</v>
      </c>
      <c r="E6085" s="106">
        <v>-1.46870572274379E-2</v>
      </c>
      <c r="F6085" s="73"/>
      <c r="G6085" s="73"/>
      <c r="H6085" s="73"/>
      <c r="I6085" s="75"/>
      <c r="J6085" s="106"/>
      <c r="K6085" s="73"/>
      <c r="L6085" s="73"/>
      <c r="M6085" s="73">
        <v>1.10315377220447</v>
      </c>
      <c r="N6085" s="73"/>
      <c r="O6085" s="73"/>
      <c r="P6085" s="73"/>
      <c r="Q6085" s="73"/>
      <c r="R6085" s="73"/>
      <c r="S6085" s="73"/>
      <c r="T6085" s="73"/>
      <c r="U6085" s="73"/>
      <c r="V6085" s="73"/>
      <c r="W6085" s="73"/>
      <c r="X6085" s="75"/>
      <c r="Y6085" s="106">
        <v>1.1855301027079199</v>
      </c>
      <c r="Z6085" s="75"/>
      <c r="AA6085" s="106"/>
      <c r="AB6085" s="73"/>
      <c r="AC6085" s="75"/>
      <c r="AD6085" s="106"/>
      <c r="AE6085" s="73"/>
      <c r="AF6085" s="73"/>
      <c r="AG6085" s="73">
        <v>7.7566535335566603E-3</v>
      </c>
      <c r="AH6085" s="75"/>
    </row>
    <row r="6086" spans="1:34" x14ac:dyDescent="0.45">
      <c r="A6086" s="83">
        <v>299073</v>
      </c>
      <c r="B6086" s="43">
        <v>6</v>
      </c>
      <c r="C6086" s="107">
        <v>5788.7300111052</v>
      </c>
      <c r="D6086" s="75">
        <v>-10.5410084071478</v>
      </c>
      <c r="E6086" s="106"/>
      <c r="F6086" s="73"/>
      <c r="G6086" s="73">
        <v>2.6993021881061701</v>
      </c>
      <c r="H6086" s="73"/>
      <c r="I6086" s="75"/>
      <c r="J6086" s="106"/>
      <c r="K6086" s="73"/>
      <c r="L6086" s="73"/>
      <c r="M6086" s="73"/>
      <c r="N6086" s="73"/>
      <c r="O6086" s="73"/>
      <c r="P6086" s="73"/>
      <c r="Q6086" s="73"/>
      <c r="R6086" s="73"/>
      <c r="S6086" s="73"/>
      <c r="T6086" s="73"/>
      <c r="U6086" s="73"/>
      <c r="V6086" s="73"/>
      <c r="W6086" s="73"/>
      <c r="X6086" s="75"/>
      <c r="Y6086" s="106"/>
      <c r="Z6086" s="75">
        <v>0.99497713027073098</v>
      </c>
      <c r="AA6086" s="106"/>
      <c r="AB6086" s="73">
        <v>-4.5019315944774402E-2</v>
      </c>
      <c r="AC6086" s="75"/>
      <c r="AD6086" s="106"/>
      <c r="AE6086" s="73"/>
      <c r="AF6086" s="73"/>
      <c r="AG6086" s="73">
        <v>1.9679145989540698E-3</v>
      </c>
      <c r="AH6086" s="75"/>
    </row>
    <row r="6087" spans="1:34" x14ac:dyDescent="0.45">
      <c r="A6087" s="83">
        <v>524867</v>
      </c>
      <c r="B6087" s="43">
        <v>6</v>
      </c>
      <c r="C6087" s="107">
        <v>5788.8483522448396</v>
      </c>
      <c r="D6087" s="75">
        <v>5.22720617409718</v>
      </c>
      <c r="E6087" s="106"/>
      <c r="F6087" s="73"/>
      <c r="G6087" s="73"/>
      <c r="H6087" s="73"/>
      <c r="I6087" s="75"/>
      <c r="J6087" s="106"/>
      <c r="K6087" s="73"/>
      <c r="L6087" s="73"/>
      <c r="M6087" s="73">
        <v>1.11693739085193</v>
      </c>
      <c r="N6087" s="73"/>
      <c r="O6087" s="73"/>
      <c r="P6087" s="73"/>
      <c r="Q6087" s="73"/>
      <c r="R6087" s="73"/>
      <c r="S6087" s="73"/>
      <c r="T6087" s="73"/>
      <c r="U6087" s="73"/>
      <c r="V6087" s="73"/>
      <c r="W6087" s="73"/>
      <c r="X6087" s="75"/>
      <c r="Y6087" s="106">
        <v>1.1978179083262399</v>
      </c>
      <c r="Z6087" s="75"/>
      <c r="AA6087" s="106">
        <v>-4.0738655069314498E-4</v>
      </c>
      <c r="AB6087" s="73"/>
      <c r="AC6087" s="75"/>
      <c r="AD6087" s="106"/>
      <c r="AE6087" s="73"/>
      <c r="AF6087" s="73"/>
      <c r="AG6087" s="73">
        <v>7.6858141851105996E-3</v>
      </c>
      <c r="AH6087" s="75"/>
    </row>
    <row r="6088" spans="1:34" x14ac:dyDescent="0.45">
      <c r="A6088" s="83">
        <v>36937</v>
      </c>
      <c r="B6088" s="43">
        <v>6</v>
      </c>
      <c r="C6088" s="107">
        <v>5789.0562737803502</v>
      </c>
      <c r="D6088" s="75">
        <v>-19.281769218658798</v>
      </c>
      <c r="E6088" s="106"/>
      <c r="F6088" s="73"/>
      <c r="G6088" s="73">
        <v>3.83834406572766</v>
      </c>
      <c r="H6088" s="73"/>
      <c r="I6088" s="75"/>
      <c r="J6088" s="106">
        <v>0.46600621444825002</v>
      </c>
      <c r="K6088" s="73"/>
      <c r="L6088" s="73"/>
      <c r="M6088" s="73"/>
      <c r="N6088" s="73"/>
      <c r="O6088" s="73"/>
      <c r="P6088" s="73"/>
      <c r="Q6088" s="73"/>
      <c r="R6088" s="73"/>
      <c r="S6088" s="73"/>
      <c r="T6088" s="73"/>
      <c r="U6088" s="73"/>
      <c r="V6088" s="73"/>
      <c r="W6088" s="73"/>
      <c r="X6088" s="75"/>
      <c r="Y6088" s="106"/>
      <c r="Z6088" s="75"/>
      <c r="AA6088" s="106"/>
      <c r="AB6088" s="73">
        <v>3.35778794490584E-2</v>
      </c>
      <c r="AC6088" s="75"/>
      <c r="AD6088" s="106"/>
      <c r="AE6088" s="73"/>
      <c r="AF6088" s="73"/>
      <c r="AG6088" s="73">
        <v>3.8627172364599201E-3</v>
      </c>
      <c r="AH6088" s="75"/>
    </row>
    <row r="6089" spans="1:34" x14ac:dyDescent="0.45">
      <c r="A6089" s="83">
        <v>524868</v>
      </c>
      <c r="B6089" s="43">
        <v>7</v>
      </c>
      <c r="C6089" s="107">
        <v>5789.5726765933296</v>
      </c>
      <c r="D6089" s="75">
        <v>5.3198018720223299</v>
      </c>
      <c r="E6089" s="106">
        <v>-1.62688924369375E-2</v>
      </c>
      <c r="F6089" s="73"/>
      <c r="G6089" s="73"/>
      <c r="H6089" s="73"/>
      <c r="I6089" s="75"/>
      <c r="J6089" s="106"/>
      <c r="K6089" s="73"/>
      <c r="L6089" s="73"/>
      <c r="M6089" s="73">
        <v>1.1076322677853201</v>
      </c>
      <c r="N6089" s="73"/>
      <c r="O6089" s="73"/>
      <c r="P6089" s="73"/>
      <c r="Q6089" s="73"/>
      <c r="R6089" s="73"/>
      <c r="S6089" s="73"/>
      <c r="T6089" s="73"/>
      <c r="U6089" s="73"/>
      <c r="V6089" s="73"/>
      <c r="W6089" s="73"/>
      <c r="X6089" s="75"/>
      <c r="Y6089" s="106">
        <v>1.1853209874522601</v>
      </c>
      <c r="Z6089" s="75"/>
      <c r="AA6089" s="106">
        <v>-5.7521592509265603E-4</v>
      </c>
      <c r="AB6089" s="73"/>
      <c r="AC6089" s="75"/>
      <c r="AD6089" s="106"/>
      <c r="AE6089" s="73"/>
      <c r="AF6089" s="73"/>
      <c r="AG6089" s="73">
        <v>7.7780843399286696E-3</v>
      </c>
      <c r="AH6089" s="75"/>
    </row>
    <row r="6090" spans="1:34" x14ac:dyDescent="0.45">
      <c r="A6090" s="83">
        <v>4617</v>
      </c>
      <c r="B6090" s="43">
        <v>5</v>
      </c>
      <c r="C6090" s="107">
        <v>5790.3206672613096</v>
      </c>
      <c r="D6090" s="75">
        <v>-20.206908103083499</v>
      </c>
      <c r="E6090" s="106"/>
      <c r="F6090" s="73"/>
      <c r="G6090" s="73">
        <v>4.2587349671504304</v>
      </c>
      <c r="H6090" s="73"/>
      <c r="I6090" s="75"/>
      <c r="J6090" s="106">
        <v>0.39591662797989402</v>
      </c>
      <c r="K6090" s="73"/>
      <c r="L6090" s="73"/>
      <c r="M6090" s="73"/>
      <c r="N6090" s="73"/>
      <c r="O6090" s="73"/>
      <c r="P6090" s="73"/>
      <c r="Q6090" s="73"/>
      <c r="R6090" s="73"/>
      <c r="S6090" s="73"/>
      <c r="T6090" s="73"/>
      <c r="U6090" s="73"/>
      <c r="V6090" s="73"/>
      <c r="W6090" s="73"/>
      <c r="X6090" s="75"/>
      <c r="Y6090" s="106"/>
      <c r="Z6090" s="75"/>
      <c r="AA6090" s="106">
        <v>-6.12288188071508E-3</v>
      </c>
      <c r="AB6090" s="73"/>
      <c r="AC6090" s="75"/>
      <c r="AD6090" s="106"/>
      <c r="AE6090" s="73"/>
      <c r="AF6090" s="73"/>
      <c r="AG6090" s="73"/>
      <c r="AH6090" s="75"/>
    </row>
    <row r="6091" spans="1:34" x14ac:dyDescent="0.45">
      <c r="A6091" s="83">
        <v>1310729</v>
      </c>
      <c r="B6091" s="43">
        <v>5</v>
      </c>
      <c r="C6091" s="107">
        <v>5790.8403988493301</v>
      </c>
      <c r="D6091" s="75">
        <v>-9.0975285782968296</v>
      </c>
      <c r="E6091" s="106"/>
      <c r="F6091" s="73"/>
      <c r="G6091" s="73"/>
      <c r="H6091" s="73"/>
      <c r="I6091" s="75"/>
      <c r="J6091" s="106">
        <v>0.42459045896631298</v>
      </c>
      <c r="K6091" s="73"/>
      <c r="L6091" s="73"/>
      <c r="M6091" s="73"/>
      <c r="N6091" s="73"/>
      <c r="O6091" s="73"/>
      <c r="P6091" s="73"/>
      <c r="Q6091" s="73"/>
      <c r="R6091" s="73"/>
      <c r="S6091" s="73"/>
      <c r="T6091" s="73"/>
      <c r="U6091" s="73"/>
      <c r="V6091" s="73"/>
      <c r="W6091" s="73"/>
      <c r="X6091" s="75"/>
      <c r="Y6091" s="106"/>
      <c r="Z6091" s="75">
        <v>1.79854231847721</v>
      </c>
      <c r="AA6091" s="106"/>
      <c r="AB6091" s="73"/>
      <c r="AC6091" s="75"/>
      <c r="AD6091" s="106"/>
      <c r="AE6091" s="73">
        <v>0.92209186166703705</v>
      </c>
      <c r="AF6091" s="73"/>
      <c r="AG6091" s="73"/>
      <c r="AH6091" s="75"/>
    </row>
    <row r="6092" spans="1:34" x14ac:dyDescent="0.45">
      <c r="A6092" s="83">
        <v>1311241</v>
      </c>
      <c r="B6092" s="43">
        <v>6</v>
      </c>
      <c r="C6092" s="107">
        <v>5790.9237656791202</v>
      </c>
      <c r="D6092" s="75">
        <v>-8.9928378506615392</v>
      </c>
      <c r="E6092" s="106"/>
      <c r="F6092" s="73"/>
      <c r="G6092" s="73"/>
      <c r="H6092" s="73"/>
      <c r="I6092" s="75"/>
      <c r="J6092" s="106">
        <v>0.417731300526065</v>
      </c>
      <c r="K6092" s="73"/>
      <c r="L6092" s="73"/>
      <c r="M6092" s="73"/>
      <c r="N6092" s="73"/>
      <c r="O6092" s="73"/>
      <c r="P6092" s="73"/>
      <c r="Q6092" s="73"/>
      <c r="R6092" s="73"/>
      <c r="S6092" s="73"/>
      <c r="T6092" s="73"/>
      <c r="U6092" s="73"/>
      <c r="V6092" s="73"/>
      <c r="W6092" s="73"/>
      <c r="X6092" s="75"/>
      <c r="Y6092" s="106"/>
      <c r="Z6092" s="75">
        <v>1.8087739479149001</v>
      </c>
      <c r="AA6092" s="106">
        <v>1.23031585468762E-3</v>
      </c>
      <c r="AB6092" s="73"/>
      <c r="AC6092" s="75"/>
      <c r="AD6092" s="106"/>
      <c r="AE6092" s="73">
        <v>0.90908647972679302</v>
      </c>
      <c r="AF6092" s="73"/>
      <c r="AG6092" s="73"/>
      <c r="AH6092" s="75"/>
    </row>
    <row r="6093" spans="1:34" x14ac:dyDescent="0.45">
      <c r="A6093" s="83">
        <v>134217747</v>
      </c>
      <c r="B6093" s="43">
        <v>5</v>
      </c>
      <c r="C6093" s="107">
        <v>5791.8586295490304</v>
      </c>
      <c r="D6093" s="75">
        <v>4.8887663812226103</v>
      </c>
      <c r="E6093" s="106"/>
      <c r="F6093" s="73"/>
      <c r="G6093" s="73"/>
      <c r="H6093" s="73"/>
      <c r="I6093" s="75"/>
      <c r="J6093" s="106"/>
      <c r="K6093" s="73"/>
      <c r="L6093" s="73"/>
      <c r="M6093" s="73">
        <v>0.89997189720832305</v>
      </c>
      <c r="N6093" s="73"/>
      <c r="O6093" s="73"/>
      <c r="P6093" s="73"/>
      <c r="Q6093" s="73"/>
      <c r="R6093" s="73"/>
      <c r="S6093" s="73"/>
      <c r="T6093" s="73"/>
      <c r="U6093" s="73"/>
      <c r="V6093" s="73"/>
      <c r="W6093" s="73"/>
      <c r="X6093" s="75"/>
      <c r="Y6093" s="106"/>
      <c r="Z6093" s="75"/>
      <c r="AA6093" s="106"/>
      <c r="AB6093" s="73"/>
      <c r="AC6093" s="75">
        <v>-0.10680546654784701</v>
      </c>
      <c r="AD6093" s="106"/>
      <c r="AE6093" s="73"/>
      <c r="AF6093" s="73"/>
      <c r="AG6093" s="73"/>
      <c r="AH6093" s="75">
        <v>0.69967208195016595</v>
      </c>
    </row>
    <row r="6094" spans="1:34" x14ac:dyDescent="0.45">
      <c r="A6094" s="83">
        <v>134221897</v>
      </c>
      <c r="B6094" s="43">
        <v>6</v>
      </c>
      <c r="C6094" s="107">
        <v>5791.8820844750899</v>
      </c>
      <c r="D6094" s="75">
        <v>-18.009829618587801</v>
      </c>
      <c r="E6094" s="106"/>
      <c r="F6094" s="73"/>
      <c r="G6094" s="73">
        <v>3.6854836165013101</v>
      </c>
      <c r="H6094" s="73"/>
      <c r="I6094" s="75"/>
      <c r="J6094" s="106">
        <v>0.43040459770417699</v>
      </c>
      <c r="K6094" s="73"/>
      <c r="L6094" s="73"/>
      <c r="M6094" s="73"/>
      <c r="N6094" s="73"/>
      <c r="O6094" s="73"/>
      <c r="P6094" s="73"/>
      <c r="Q6094" s="73"/>
      <c r="R6094" s="73"/>
      <c r="S6094" s="73"/>
      <c r="T6094" s="73"/>
      <c r="U6094" s="73"/>
      <c r="V6094" s="73"/>
      <c r="W6094" s="73"/>
      <c r="X6094" s="75"/>
      <c r="Y6094" s="106"/>
      <c r="Z6094" s="75"/>
      <c r="AA6094" s="106"/>
      <c r="AB6094" s="73"/>
      <c r="AC6094" s="75">
        <v>-4.0154630476906199E-2</v>
      </c>
      <c r="AD6094" s="106"/>
      <c r="AE6094" s="73"/>
      <c r="AF6094" s="73"/>
      <c r="AG6094" s="73">
        <v>4.17471101169576E-3</v>
      </c>
      <c r="AH6094" s="75"/>
    </row>
    <row r="6095" spans="1:34" x14ac:dyDescent="0.45">
      <c r="A6095" s="83">
        <v>1311745</v>
      </c>
      <c r="B6095" s="43">
        <v>5</v>
      </c>
      <c r="C6095" s="107">
        <v>5792.2744820227799</v>
      </c>
      <c r="D6095" s="75">
        <v>-9.2242176044327593</v>
      </c>
      <c r="E6095" s="106"/>
      <c r="F6095" s="73"/>
      <c r="G6095" s="73"/>
      <c r="H6095" s="73"/>
      <c r="I6095" s="75"/>
      <c r="J6095" s="106"/>
      <c r="K6095" s="73">
        <v>0.85210987571872998</v>
      </c>
      <c r="L6095" s="73"/>
      <c r="M6095" s="73"/>
      <c r="N6095" s="73"/>
      <c r="O6095" s="73"/>
      <c r="P6095" s="73"/>
      <c r="Q6095" s="73"/>
      <c r="R6095" s="73"/>
      <c r="S6095" s="73"/>
      <c r="T6095" s="73"/>
      <c r="U6095" s="73"/>
      <c r="V6095" s="73"/>
      <c r="W6095" s="73"/>
      <c r="X6095" s="75"/>
      <c r="Y6095" s="106"/>
      <c r="Z6095" s="75">
        <v>1.6566039645678501</v>
      </c>
      <c r="AA6095" s="106"/>
      <c r="AB6095" s="73"/>
      <c r="AC6095" s="75"/>
      <c r="AD6095" s="106"/>
      <c r="AE6095" s="73">
        <v>0.839930702284157</v>
      </c>
      <c r="AF6095" s="73"/>
      <c r="AG6095" s="73"/>
      <c r="AH6095" s="75"/>
    </row>
    <row r="6096" spans="1:34" x14ac:dyDescent="0.45">
      <c r="A6096" s="83">
        <v>1575426</v>
      </c>
      <c r="B6096" s="43">
        <v>7</v>
      </c>
      <c r="C6096" s="107">
        <v>5792.5055209224101</v>
      </c>
      <c r="D6096" s="75">
        <v>-5.6724802952714102</v>
      </c>
      <c r="E6096" s="106">
        <v>-7.5412440710708906E-2</v>
      </c>
      <c r="F6096" s="73"/>
      <c r="G6096" s="73"/>
      <c r="H6096" s="73"/>
      <c r="I6096" s="75"/>
      <c r="J6096" s="106"/>
      <c r="K6096" s="73"/>
      <c r="L6096" s="73">
        <v>0.786137159003509</v>
      </c>
      <c r="M6096" s="73"/>
      <c r="N6096" s="73"/>
      <c r="O6096" s="73"/>
      <c r="P6096" s="73"/>
      <c r="Q6096" s="73"/>
      <c r="R6096" s="73"/>
      <c r="S6096" s="73"/>
      <c r="T6096" s="73"/>
      <c r="U6096" s="73"/>
      <c r="V6096" s="73"/>
      <c r="W6096" s="73"/>
      <c r="X6096" s="75"/>
      <c r="Y6096" s="106">
        <v>1.26846305947158</v>
      </c>
      <c r="Z6096" s="75"/>
      <c r="AA6096" s="106">
        <v>-3.63312529593263E-3</v>
      </c>
      <c r="AB6096" s="73"/>
      <c r="AC6096" s="75"/>
      <c r="AD6096" s="106"/>
      <c r="AE6096" s="73">
        <v>0.91130849408026104</v>
      </c>
      <c r="AF6096" s="73"/>
      <c r="AG6096" s="73"/>
      <c r="AH6096" s="75"/>
    </row>
    <row r="6097" spans="1:34" x14ac:dyDescent="0.45">
      <c r="A6097" s="83">
        <v>135270401</v>
      </c>
      <c r="B6097" s="43">
        <v>5</v>
      </c>
      <c r="C6097" s="107">
        <v>5792.76254218963</v>
      </c>
      <c r="D6097" s="75">
        <v>-15.6579978406763</v>
      </c>
      <c r="E6097" s="106"/>
      <c r="F6097" s="73"/>
      <c r="G6097" s="73">
        <v>3.0565666259575699</v>
      </c>
      <c r="H6097" s="73"/>
      <c r="I6097" s="75"/>
      <c r="J6097" s="106"/>
      <c r="K6097" s="73"/>
      <c r="L6097" s="73"/>
      <c r="M6097" s="73"/>
      <c r="N6097" s="73"/>
      <c r="O6097" s="73"/>
      <c r="P6097" s="73"/>
      <c r="Q6097" s="73"/>
      <c r="R6097" s="73"/>
      <c r="S6097" s="73"/>
      <c r="T6097" s="73"/>
      <c r="U6097" s="73"/>
      <c r="V6097" s="73"/>
      <c r="W6097" s="73"/>
      <c r="X6097" s="75"/>
      <c r="Y6097" s="106"/>
      <c r="Z6097" s="75"/>
      <c r="AA6097" s="106"/>
      <c r="AB6097" s="73"/>
      <c r="AC6097" s="75">
        <v>-9.4168348423468898E-2</v>
      </c>
      <c r="AD6097" s="106"/>
      <c r="AE6097" s="73">
        <v>0.44266934009330799</v>
      </c>
      <c r="AF6097" s="73"/>
      <c r="AG6097" s="73"/>
      <c r="AH6097" s="75"/>
    </row>
    <row r="6098" spans="1:34" x14ac:dyDescent="0.45">
      <c r="A6098" s="83">
        <v>8651265</v>
      </c>
      <c r="B6098" s="43">
        <v>5</v>
      </c>
      <c r="C6098" s="107">
        <v>5793.0720836524797</v>
      </c>
      <c r="D6098" s="75">
        <v>-5.8364438244601899</v>
      </c>
      <c r="E6098" s="106"/>
      <c r="F6098" s="73"/>
      <c r="G6098" s="73"/>
      <c r="H6098" s="73"/>
      <c r="I6098" s="75"/>
      <c r="J6098" s="106"/>
      <c r="K6098" s="73"/>
      <c r="L6098" s="73"/>
      <c r="M6098" s="73"/>
      <c r="N6098" s="73"/>
      <c r="O6098" s="73"/>
      <c r="P6098" s="73"/>
      <c r="Q6098" s="73"/>
      <c r="R6098" s="73"/>
      <c r="S6098" s="73"/>
      <c r="T6098" s="73"/>
      <c r="U6098" s="73"/>
      <c r="V6098" s="73"/>
      <c r="W6098" s="73"/>
      <c r="X6098" s="75"/>
      <c r="Y6098" s="106"/>
      <c r="Z6098" s="75">
        <v>1.9962969387202401</v>
      </c>
      <c r="AA6098" s="106">
        <v>3.57740169466946E-3</v>
      </c>
      <c r="AB6098" s="73"/>
      <c r="AC6098" s="75"/>
      <c r="AD6098" s="106"/>
      <c r="AE6098" s="73"/>
      <c r="AF6098" s="73">
        <v>1.6198519503502</v>
      </c>
      <c r="AG6098" s="73"/>
      <c r="AH6098" s="75"/>
    </row>
    <row r="6099" spans="1:34" x14ac:dyDescent="0.45">
      <c r="A6099" s="83">
        <v>4169</v>
      </c>
      <c r="B6099" s="43">
        <v>5</v>
      </c>
      <c r="C6099" s="107">
        <v>5793.2233395961102</v>
      </c>
      <c r="D6099" s="75">
        <v>-18.446531236376099</v>
      </c>
      <c r="E6099" s="106"/>
      <c r="F6099" s="73"/>
      <c r="G6099" s="73">
        <v>3.7387676085932502</v>
      </c>
      <c r="H6099" s="73"/>
      <c r="I6099" s="75"/>
      <c r="J6099" s="106">
        <v>0.44562153473232102</v>
      </c>
      <c r="K6099" s="73"/>
      <c r="L6099" s="73"/>
      <c r="M6099" s="73"/>
      <c r="N6099" s="73"/>
      <c r="O6099" s="73"/>
      <c r="P6099" s="73"/>
      <c r="Q6099" s="73"/>
      <c r="R6099" s="73"/>
      <c r="S6099" s="73"/>
      <c r="T6099" s="73"/>
      <c r="U6099" s="73"/>
      <c r="V6099" s="73"/>
      <c r="W6099" s="73"/>
      <c r="X6099" s="75"/>
      <c r="Y6099" s="106"/>
      <c r="Z6099" s="75"/>
      <c r="AA6099" s="106"/>
      <c r="AB6099" s="73"/>
      <c r="AC6099" s="75"/>
      <c r="AD6099" s="106"/>
      <c r="AE6099" s="73"/>
      <c r="AF6099" s="73"/>
      <c r="AG6099" s="73">
        <v>4.0026405983431502E-3</v>
      </c>
      <c r="AH6099" s="75"/>
    </row>
    <row r="6100" spans="1:34" x14ac:dyDescent="0.45">
      <c r="A6100" s="83">
        <v>16914</v>
      </c>
      <c r="B6100" s="43">
        <v>6</v>
      </c>
      <c r="C6100" s="107">
        <v>5793.3378553375396</v>
      </c>
      <c r="D6100" s="75">
        <v>4.2748076409725604</v>
      </c>
      <c r="E6100" s="106">
        <v>-0.131043777585621</v>
      </c>
      <c r="F6100" s="73"/>
      <c r="G6100" s="73"/>
      <c r="H6100" s="73"/>
      <c r="I6100" s="75"/>
      <c r="J6100" s="106"/>
      <c r="K6100" s="73"/>
      <c r="L6100" s="73"/>
      <c r="M6100" s="73"/>
      <c r="N6100" s="73"/>
      <c r="O6100" s="73"/>
      <c r="P6100" s="73">
        <v>1.5239192404233299</v>
      </c>
      <c r="Q6100" s="73"/>
      <c r="R6100" s="73"/>
      <c r="S6100" s="73"/>
      <c r="T6100" s="73"/>
      <c r="U6100" s="73"/>
      <c r="V6100" s="73"/>
      <c r="W6100" s="73"/>
      <c r="X6100" s="75"/>
      <c r="Y6100" s="106"/>
      <c r="Z6100" s="75"/>
      <c r="AA6100" s="106">
        <v>-5.7300388893043201E-3</v>
      </c>
      <c r="AB6100" s="73"/>
      <c r="AC6100" s="75"/>
      <c r="AD6100" s="106"/>
      <c r="AE6100" s="73"/>
      <c r="AF6100" s="73"/>
      <c r="AG6100" s="73"/>
      <c r="AH6100" s="75">
        <v>0.91262258889968995</v>
      </c>
    </row>
    <row r="6101" spans="1:34" x14ac:dyDescent="0.45">
      <c r="A6101" s="83">
        <v>134748225</v>
      </c>
      <c r="B6101" s="43">
        <v>7</v>
      </c>
      <c r="C6101" s="107">
        <v>5793.4934939078303</v>
      </c>
      <c r="D6101" s="75">
        <v>-12.7968695506733</v>
      </c>
      <c r="E6101" s="106"/>
      <c r="F6101" s="73"/>
      <c r="G6101" s="73">
        <v>2.8138621678870401</v>
      </c>
      <c r="H6101" s="73"/>
      <c r="I6101" s="75"/>
      <c r="J6101" s="106"/>
      <c r="K6101" s="73"/>
      <c r="L6101" s="73">
        <v>0.70092132859149703</v>
      </c>
      <c r="M6101" s="73"/>
      <c r="N6101" s="73"/>
      <c r="O6101" s="73"/>
      <c r="P6101" s="73"/>
      <c r="Q6101" s="73"/>
      <c r="R6101" s="73"/>
      <c r="S6101" s="73"/>
      <c r="T6101" s="73"/>
      <c r="U6101" s="73"/>
      <c r="V6101" s="73"/>
      <c r="W6101" s="73"/>
      <c r="X6101" s="75"/>
      <c r="Y6101" s="106">
        <v>0.51902448504619803</v>
      </c>
      <c r="Z6101" s="75"/>
      <c r="AA6101" s="106"/>
      <c r="AB6101" s="73"/>
      <c r="AC6101" s="75">
        <v>-5.2129333285198601E-2</v>
      </c>
      <c r="AD6101" s="106"/>
      <c r="AE6101" s="73"/>
      <c r="AF6101" s="73"/>
      <c r="AG6101" s="73">
        <v>3.9430635743644398E-3</v>
      </c>
      <c r="AH6101" s="75"/>
    </row>
    <row r="6102" spans="1:34" x14ac:dyDescent="0.45">
      <c r="A6102" s="83">
        <v>134483969</v>
      </c>
      <c r="B6102" s="43">
        <v>5</v>
      </c>
      <c r="C6102" s="107">
        <v>5793.5510884370597</v>
      </c>
      <c r="D6102" s="75">
        <v>-11.995774653863499</v>
      </c>
      <c r="E6102" s="106"/>
      <c r="F6102" s="73"/>
      <c r="G6102" s="73">
        <v>2.99929209893808</v>
      </c>
      <c r="H6102" s="73"/>
      <c r="I6102" s="75"/>
      <c r="J6102" s="106"/>
      <c r="K6102" s="73"/>
      <c r="L6102" s="73"/>
      <c r="M6102" s="73"/>
      <c r="N6102" s="73"/>
      <c r="O6102" s="73"/>
      <c r="P6102" s="73"/>
      <c r="Q6102" s="73"/>
      <c r="R6102" s="73"/>
      <c r="S6102" s="73"/>
      <c r="T6102" s="73"/>
      <c r="U6102" s="73"/>
      <c r="V6102" s="73"/>
      <c r="W6102" s="73"/>
      <c r="X6102" s="75"/>
      <c r="Y6102" s="106"/>
      <c r="Z6102" s="75">
        <v>0.91618369979422498</v>
      </c>
      <c r="AA6102" s="106"/>
      <c r="AB6102" s="73"/>
      <c r="AC6102" s="75">
        <v>-7.2424963225411698E-2</v>
      </c>
      <c r="AD6102" s="106"/>
      <c r="AE6102" s="73"/>
      <c r="AF6102" s="73"/>
      <c r="AG6102" s="73"/>
      <c r="AH6102" s="75"/>
    </row>
    <row r="6103" spans="1:34" x14ac:dyDescent="0.45">
      <c r="A6103" s="83">
        <v>655938</v>
      </c>
      <c r="B6103" s="43">
        <v>7</v>
      </c>
      <c r="C6103" s="107">
        <v>5794.0692165501996</v>
      </c>
      <c r="D6103" s="75">
        <v>-3.76876690399031</v>
      </c>
      <c r="E6103" s="106">
        <v>-3.0080501035315701E-2</v>
      </c>
      <c r="F6103" s="73"/>
      <c r="G6103" s="73"/>
      <c r="H6103" s="73"/>
      <c r="I6103" s="75"/>
      <c r="J6103" s="106"/>
      <c r="K6103" s="73"/>
      <c r="L6103" s="73"/>
      <c r="M6103" s="73"/>
      <c r="N6103" s="73"/>
      <c r="O6103" s="73"/>
      <c r="P6103" s="73"/>
      <c r="Q6103" s="73"/>
      <c r="R6103" s="73"/>
      <c r="S6103" s="73"/>
      <c r="T6103" s="73"/>
      <c r="U6103" s="73">
        <v>1.27439380994421</v>
      </c>
      <c r="V6103" s="73"/>
      <c r="W6103" s="73"/>
      <c r="X6103" s="75"/>
      <c r="Y6103" s="106">
        <v>1.1522441554596301</v>
      </c>
      <c r="Z6103" s="75"/>
      <c r="AA6103" s="106">
        <v>-2.2639025136825001E-3</v>
      </c>
      <c r="AB6103" s="73"/>
      <c r="AC6103" s="75"/>
      <c r="AD6103" s="106"/>
      <c r="AE6103" s="73"/>
      <c r="AF6103" s="73"/>
      <c r="AG6103" s="73">
        <v>9.4488286202471898E-3</v>
      </c>
      <c r="AH6103" s="75"/>
    </row>
    <row r="6104" spans="1:34" x14ac:dyDescent="0.45">
      <c r="A6104" s="83">
        <v>1312257</v>
      </c>
      <c r="B6104" s="43">
        <v>6</v>
      </c>
      <c r="C6104" s="107">
        <v>5794.2713992300796</v>
      </c>
      <c r="D6104" s="75">
        <v>-9.2177402603694905</v>
      </c>
      <c r="E6104" s="106"/>
      <c r="F6104" s="73"/>
      <c r="G6104" s="73"/>
      <c r="H6104" s="73"/>
      <c r="I6104" s="75"/>
      <c r="J6104" s="106"/>
      <c r="K6104" s="73">
        <v>0.851119138869043</v>
      </c>
      <c r="L6104" s="73"/>
      <c r="M6104" s="73"/>
      <c r="N6104" s="73"/>
      <c r="O6104" s="73"/>
      <c r="P6104" s="73"/>
      <c r="Q6104" s="73"/>
      <c r="R6104" s="73"/>
      <c r="S6104" s="73"/>
      <c r="T6104" s="73"/>
      <c r="U6104" s="73"/>
      <c r="V6104" s="73"/>
      <c r="W6104" s="73"/>
      <c r="X6104" s="75"/>
      <c r="Y6104" s="106"/>
      <c r="Z6104" s="75">
        <v>1.6571643139263299</v>
      </c>
      <c r="AA6104" s="106">
        <v>5.0476636481175798E-5</v>
      </c>
      <c r="AB6104" s="73"/>
      <c r="AC6104" s="75"/>
      <c r="AD6104" s="106"/>
      <c r="AE6104" s="73">
        <v>0.83943309214644402</v>
      </c>
      <c r="AF6104" s="73"/>
      <c r="AG6104" s="73"/>
      <c r="AH6104" s="75"/>
    </row>
    <row r="6105" spans="1:34" x14ac:dyDescent="0.45">
      <c r="A6105" s="83">
        <v>537395714</v>
      </c>
      <c r="B6105" s="43">
        <v>6</v>
      </c>
      <c r="C6105" s="107">
        <v>5795.6902876634003</v>
      </c>
      <c r="D6105" s="75">
        <v>3.8819371277260899</v>
      </c>
      <c r="E6105" s="106">
        <v>-0.11920146771314501</v>
      </c>
      <c r="F6105" s="73"/>
      <c r="G6105" s="73"/>
      <c r="H6105" s="73"/>
      <c r="I6105" s="75"/>
      <c r="J6105" s="106"/>
      <c r="K6105" s="73"/>
      <c r="L6105" s="73"/>
      <c r="M6105" s="73"/>
      <c r="N6105" s="73"/>
      <c r="O6105" s="73"/>
      <c r="P6105" s="73"/>
      <c r="Q6105" s="73"/>
      <c r="R6105" s="73"/>
      <c r="S6105" s="73"/>
      <c r="T6105" s="73"/>
      <c r="U6105" s="73"/>
      <c r="V6105" s="73"/>
      <c r="W6105" s="73"/>
      <c r="X6105" s="75"/>
      <c r="Y6105" s="106">
        <v>1.0834462819010799</v>
      </c>
      <c r="Z6105" s="75"/>
      <c r="AA6105" s="106">
        <v>-1.6679608867735899E-3</v>
      </c>
      <c r="AB6105" s="73"/>
      <c r="AC6105" s="75"/>
      <c r="AD6105" s="106">
        <v>0.60102380569959302</v>
      </c>
      <c r="AE6105" s="73"/>
      <c r="AF6105" s="73"/>
      <c r="AG6105" s="73"/>
      <c r="AH6105" s="75"/>
    </row>
    <row r="6106" spans="1:34" x14ac:dyDescent="0.45">
      <c r="A6106" s="83">
        <v>531</v>
      </c>
      <c r="B6106" s="43">
        <v>5</v>
      </c>
      <c r="C6106" s="107">
        <v>5796.3726603442001</v>
      </c>
      <c r="D6106" s="75">
        <v>4.9176067841392701</v>
      </c>
      <c r="E6106" s="106"/>
      <c r="F6106" s="73"/>
      <c r="G6106" s="73"/>
      <c r="H6106" s="73"/>
      <c r="I6106" s="75"/>
      <c r="J6106" s="106"/>
      <c r="K6106" s="73"/>
      <c r="L6106" s="73"/>
      <c r="M6106" s="73">
        <v>1.00569015361897</v>
      </c>
      <c r="N6106" s="73"/>
      <c r="O6106" s="73"/>
      <c r="P6106" s="73"/>
      <c r="Q6106" s="73"/>
      <c r="R6106" s="73"/>
      <c r="S6106" s="73"/>
      <c r="T6106" s="73"/>
      <c r="U6106" s="73"/>
      <c r="V6106" s="73"/>
      <c r="W6106" s="73"/>
      <c r="X6106" s="75"/>
      <c r="Y6106" s="106"/>
      <c r="Z6106" s="75"/>
      <c r="AA6106" s="106">
        <v>-3.9024937143305001E-3</v>
      </c>
      <c r="AB6106" s="73"/>
      <c r="AC6106" s="75"/>
      <c r="AD6106" s="106"/>
      <c r="AE6106" s="73"/>
      <c r="AF6106" s="73"/>
      <c r="AG6106" s="73"/>
      <c r="AH6106" s="75">
        <v>0.70621479513846597</v>
      </c>
    </row>
    <row r="6107" spans="1:34" x14ac:dyDescent="0.45">
      <c r="A6107" s="83">
        <v>655937</v>
      </c>
      <c r="B6107" s="43">
        <v>6</v>
      </c>
      <c r="C6107" s="107">
        <v>5796.4705233606401</v>
      </c>
      <c r="D6107" s="75">
        <v>-4.0568866539572097</v>
      </c>
      <c r="E6107" s="106"/>
      <c r="F6107" s="73"/>
      <c r="G6107" s="73"/>
      <c r="H6107" s="73"/>
      <c r="I6107" s="75"/>
      <c r="J6107" s="106"/>
      <c r="K6107" s="73"/>
      <c r="L6107" s="73"/>
      <c r="M6107" s="73"/>
      <c r="N6107" s="73"/>
      <c r="O6107" s="73"/>
      <c r="P6107" s="73"/>
      <c r="Q6107" s="73"/>
      <c r="R6107" s="73"/>
      <c r="S6107" s="73"/>
      <c r="T6107" s="73"/>
      <c r="U6107" s="73">
        <v>1.2905518848208899</v>
      </c>
      <c r="V6107" s="73"/>
      <c r="W6107" s="73"/>
      <c r="X6107" s="75"/>
      <c r="Y6107" s="106">
        <v>1.1755260729129799</v>
      </c>
      <c r="Z6107" s="75"/>
      <c r="AA6107" s="106">
        <v>-1.9602353998891399E-3</v>
      </c>
      <c r="AB6107" s="73"/>
      <c r="AC6107" s="75"/>
      <c r="AD6107" s="106"/>
      <c r="AE6107" s="73"/>
      <c r="AF6107" s="73"/>
      <c r="AG6107" s="73">
        <v>9.2926960683912506E-3</v>
      </c>
      <c r="AH6107" s="75"/>
    </row>
    <row r="6108" spans="1:34" x14ac:dyDescent="0.45">
      <c r="A6108" s="83">
        <v>530497</v>
      </c>
      <c r="B6108" s="43">
        <v>6</v>
      </c>
      <c r="C6108" s="107">
        <v>5797.0487747239004</v>
      </c>
      <c r="D6108" s="75">
        <v>-13.341316607595401</v>
      </c>
      <c r="E6108" s="106"/>
      <c r="F6108" s="73"/>
      <c r="G6108" s="73">
        <v>2.8631020691567302</v>
      </c>
      <c r="H6108" s="73"/>
      <c r="I6108" s="75"/>
      <c r="J6108" s="106"/>
      <c r="K6108" s="73"/>
      <c r="L6108" s="73">
        <v>0.75378581070562201</v>
      </c>
      <c r="M6108" s="73"/>
      <c r="N6108" s="73"/>
      <c r="O6108" s="73"/>
      <c r="P6108" s="73"/>
      <c r="Q6108" s="73"/>
      <c r="R6108" s="73"/>
      <c r="S6108" s="73"/>
      <c r="T6108" s="73"/>
      <c r="U6108" s="73"/>
      <c r="V6108" s="73"/>
      <c r="W6108" s="73"/>
      <c r="X6108" s="75"/>
      <c r="Y6108" s="106">
        <v>0.52014807291809195</v>
      </c>
      <c r="Z6108" s="75"/>
      <c r="AA6108" s="106"/>
      <c r="AB6108" s="73"/>
      <c r="AC6108" s="75"/>
      <c r="AD6108" s="106"/>
      <c r="AE6108" s="73"/>
      <c r="AF6108" s="73"/>
      <c r="AG6108" s="73">
        <v>3.8168398395223499E-3</v>
      </c>
      <c r="AH6108" s="75"/>
    </row>
    <row r="6109" spans="1:34" x14ac:dyDescent="0.45">
      <c r="A6109" s="83">
        <v>537395202</v>
      </c>
      <c r="B6109" s="43">
        <v>5</v>
      </c>
      <c r="C6109" s="107">
        <v>5797.1891952251299</v>
      </c>
      <c r="D6109" s="75">
        <v>3.80134031901577</v>
      </c>
      <c r="E6109" s="106">
        <v>-0.113224358449517</v>
      </c>
      <c r="F6109" s="73"/>
      <c r="G6109" s="73"/>
      <c r="H6109" s="73"/>
      <c r="I6109" s="75"/>
      <c r="J6109" s="106"/>
      <c r="K6109" s="73"/>
      <c r="L6109" s="73"/>
      <c r="M6109" s="73"/>
      <c r="N6109" s="73"/>
      <c r="O6109" s="73"/>
      <c r="P6109" s="73"/>
      <c r="Q6109" s="73"/>
      <c r="R6109" s="73"/>
      <c r="S6109" s="73"/>
      <c r="T6109" s="73"/>
      <c r="U6109" s="73"/>
      <c r="V6109" s="73"/>
      <c r="W6109" s="73"/>
      <c r="X6109" s="75"/>
      <c r="Y6109" s="106">
        <v>1.08748111858466</v>
      </c>
      <c r="Z6109" s="75"/>
      <c r="AA6109" s="106"/>
      <c r="AB6109" s="73"/>
      <c r="AC6109" s="75"/>
      <c r="AD6109" s="106">
        <v>0.59270319650900005</v>
      </c>
      <c r="AE6109" s="73"/>
      <c r="AF6109" s="73"/>
      <c r="AG6109" s="73"/>
      <c r="AH6109" s="75"/>
    </row>
    <row r="6110" spans="1:34" x14ac:dyDescent="0.45">
      <c r="A6110" s="83">
        <v>266305</v>
      </c>
      <c r="B6110" s="43">
        <v>5</v>
      </c>
      <c r="C6110" s="107">
        <v>5797.7463881597196</v>
      </c>
      <c r="D6110" s="75">
        <v>-11.6615095280051</v>
      </c>
      <c r="E6110" s="106"/>
      <c r="F6110" s="73"/>
      <c r="G6110" s="73">
        <v>2.88246262426664</v>
      </c>
      <c r="H6110" s="73"/>
      <c r="I6110" s="75"/>
      <c r="J6110" s="106"/>
      <c r="K6110" s="73"/>
      <c r="L6110" s="73"/>
      <c r="M6110" s="73"/>
      <c r="N6110" s="73"/>
      <c r="O6110" s="73"/>
      <c r="P6110" s="73"/>
      <c r="Q6110" s="73"/>
      <c r="R6110" s="73"/>
      <c r="S6110" s="73"/>
      <c r="T6110" s="73"/>
      <c r="U6110" s="73"/>
      <c r="V6110" s="73"/>
      <c r="W6110" s="73"/>
      <c r="X6110" s="75"/>
      <c r="Y6110" s="106"/>
      <c r="Z6110" s="75">
        <v>0.93410744181161598</v>
      </c>
      <c r="AA6110" s="106"/>
      <c r="AB6110" s="73"/>
      <c r="AC6110" s="75"/>
      <c r="AD6110" s="106"/>
      <c r="AE6110" s="73"/>
      <c r="AF6110" s="73"/>
      <c r="AG6110" s="73">
        <v>1.5968540469039601E-3</v>
      </c>
      <c r="AH6110" s="75"/>
    </row>
    <row r="6111" spans="1:34" x14ac:dyDescent="0.45">
      <c r="A6111" s="83">
        <v>266817</v>
      </c>
      <c r="B6111" s="43">
        <v>6</v>
      </c>
      <c r="C6111" s="107">
        <v>5797.9848134328604</v>
      </c>
      <c r="D6111" s="75">
        <v>-11.9432867508167</v>
      </c>
      <c r="E6111" s="106"/>
      <c r="F6111" s="73"/>
      <c r="G6111" s="73">
        <v>2.95510038442572</v>
      </c>
      <c r="H6111" s="73"/>
      <c r="I6111" s="75"/>
      <c r="J6111" s="106"/>
      <c r="K6111" s="73"/>
      <c r="L6111" s="73"/>
      <c r="M6111" s="73"/>
      <c r="N6111" s="73"/>
      <c r="O6111" s="73"/>
      <c r="P6111" s="73"/>
      <c r="Q6111" s="73"/>
      <c r="R6111" s="73"/>
      <c r="S6111" s="73"/>
      <c r="T6111" s="73"/>
      <c r="U6111" s="73"/>
      <c r="V6111" s="73"/>
      <c r="W6111" s="73"/>
      <c r="X6111" s="75"/>
      <c r="Y6111" s="106"/>
      <c r="Z6111" s="75">
        <v>0.903100411698462</v>
      </c>
      <c r="AA6111" s="106">
        <v>-1.2444420301636399E-3</v>
      </c>
      <c r="AB6111" s="73"/>
      <c r="AC6111" s="75"/>
      <c r="AD6111" s="106"/>
      <c r="AE6111" s="73"/>
      <c r="AF6111" s="73"/>
      <c r="AG6111" s="73">
        <v>1.4830014175687401E-3</v>
      </c>
      <c r="AH6111" s="75"/>
    </row>
    <row r="6112" spans="1:34" x14ac:dyDescent="0.45">
      <c r="A6112" s="83">
        <v>688193</v>
      </c>
      <c r="B6112" s="43">
        <v>6</v>
      </c>
      <c r="C6112" s="107">
        <v>5798.0651429223999</v>
      </c>
      <c r="D6112" s="75">
        <v>-3.5562287433366402</v>
      </c>
      <c r="E6112" s="106"/>
      <c r="F6112" s="73"/>
      <c r="G6112" s="73"/>
      <c r="H6112" s="73"/>
      <c r="I6112" s="75"/>
      <c r="J6112" s="106"/>
      <c r="K6112" s="73"/>
      <c r="L6112" s="73"/>
      <c r="M6112" s="73"/>
      <c r="N6112" s="73"/>
      <c r="O6112" s="73"/>
      <c r="P6112" s="73"/>
      <c r="Q6112" s="73"/>
      <c r="R6112" s="73"/>
      <c r="S6112" s="73"/>
      <c r="T6112" s="73"/>
      <c r="U6112" s="73">
        <v>1.22624529021346</v>
      </c>
      <c r="V6112" s="73"/>
      <c r="W6112" s="73"/>
      <c r="X6112" s="75"/>
      <c r="Y6112" s="106">
        <v>1.17468002337535</v>
      </c>
      <c r="Z6112" s="75"/>
      <c r="AA6112" s="106"/>
      <c r="AB6112" s="73">
        <v>-2.42950245002868E-2</v>
      </c>
      <c r="AC6112" s="75"/>
      <c r="AD6112" s="106"/>
      <c r="AE6112" s="73"/>
      <c r="AF6112" s="73"/>
      <c r="AG6112" s="73">
        <v>9.1162751517999407E-3</v>
      </c>
      <c r="AH6112" s="75"/>
    </row>
    <row r="6113" spans="1:34" x14ac:dyDescent="0.45">
      <c r="A6113" s="83">
        <v>688194</v>
      </c>
      <c r="B6113" s="43">
        <v>7</v>
      </c>
      <c r="C6113" s="107">
        <v>5798.3091143205202</v>
      </c>
      <c r="D6113" s="75">
        <v>-3.4280424316248599</v>
      </c>
      <c r="E6113" s="106">
        <v>-1.9296867783610099E-2</v>
      </c>
      <c r="F6113" s="73"/>
      <c r="G6113" s="73"/>
      <c r="H6113" s="73"/>
      <c r="I6113" s="75"/>
      <c r="J6113" s="106"/>
      <c r="K6113" s="73"/>
      <c r="L6113" s="73"/>
      <c r="M6113" s="73"/>
      <c r="N6113" s="73"/>
      <c r="O6113" s="73"/>
      <c r="P6113" s="73"/>
      <c r="Q6113" s="73"/>
      <c r="R6113" s="73"/>
      <c r="S6113" s="73"/>
      <c r="T6113" s="73"/>
      <c r="U6113" s="73">
        <v>1.21919838274875</v>
      </c>
      <c r="V6113" s="73"/>
      <c r="W6113" s="73"/>
      <c r="X6113" s="75"/>
      <c r="Y6113" s="106">
        <v>1.15935081300934</v>
      </c>
      <c r="Z6113" s="75"/>
      <c r="AA6113" s="106"/>
      <c r="AB6113" s="73">
        <v>-2.0056537764809201E-2</v>
      </c>
      <c r="AC6113" s="75"/>
      <c r="AD6113" s="106"/>
      <c r="AE6113" s="73"/>
      <c r="AF6113" s="73"/>
      <c r="AG6113" s="73">
        <v>9.2225774265164307E-3</v>
      </c>
      <c r="AH6113" s="75"/>
    </row>
    <row r="6114" spans="1:34" x14ac:dyDescent="0.45">
      <c r="A6114" s="83">
        <v>299009</v>
      </c>
      <c r="B6114" s="43">
        <v>5</v>
      </c>
      <c r="C6114" s="107">
        <v>5798.3360381802804</v>
      </c>
      <c r="D6114" s="75">
        <v>-11.572126781805499</v>
      </c>
      <c r="E6114" s="106"/>
      <c r="F6114" s="73"/>
      <c r="G6114" s="73">
        <v>2.9225531626177399</v>
      </c>
      <c r="H6114" s="73"/>
      <c r="I6114" s="75"/>
      <c r="J6114" s="106"/>
      <c r="K6114" s="73"/>
      <c r="L6114" s="73"/>
      <c r="M6114" s="73"/>
      <c r="N6114" s="73"/>
      <c r="O6114" s="73"/>
      <c r="P6114" s="73"/>
      <c r="Q6114" s="73"/>
      <c r="R6114" s="73"/>
      <c r="S6114" s="73"/>
      <c r="T6114" s="73"/>
      <c r="U6114" s="73"/>
      <c r="V6114" s="73"/>
      <c r="W6114" s="73"/>
      <c r="X6114" s="75"/>
      <c r="Y6114" s="106"/>
      <c r="Z6114" s="75">
        <v>0.97246804326368996</v>
      </c>
      <c r="AA6114" s="106"/>
      <c r="AB6114" s="73">
        <v>-3.6074777568286899E-2</v>
      </c>
      <c r="AC6114" s="75"/>
      <c r="AD6114" s="106"/>
      <c r="AE6114" s="73"/>
      <c r="AF6114" s="73"/>
      <c r="AG6114" s="73"/>
      <c r="AH6114" s="75"/>
    </row>
    <row r="6115" spans="1:34" x14ac:dyDescent="0.45">
      <c r="A6115" s="83">
        <v>655426</v>
      </c>
      <c r="B6115" s="43">
        <v>6</v>
      </c>
      <c r="C6115" s="107">
        <v>5798.4371963618796</v>
      </c>
      <c r="D6115" s="75">
        <v>-3.69861123905202</v>
      </c>
      <c r="E6115" s="106">
        <v>-2.4239362284171499E-2</v>
      </c>
      <c r="F6115" s="73"/>
      <c r="G6115" s="73"/>
      <c r="H6115" s="73"/>
      <c r="I6115" s="75"/>
      <c r="J6115" s="106"/>
      <c r="K6115" s="73"/>
      <c r="L6115" s="73"/>
      <c r="M6115" s="73"/>
      <c r="N6115" s="73"/>
      <c r="O6115" s="73"/>
      <c r="P6115" s="73"/>
      <c r="Q6115" s="73"/>
      <c r="R6115" s="73"/>
      <c r="S6115" s="73"/>
      <c r="T6115" s="73"/>
      <c r="U6115" s="73">
        <v>1.24507986785354</v>
      </c>
      <c r="V6115" s="73"/>
      <c r="W6115" s="73"/>
      <c r="X6115" s="75"/>
      <c r="Y6115" s="106">
        <v>1.1545416988484201</v>
      </c>
      <c r="Z6115" s="75"/>
      <c r="AA6115" s="106"/>
      <c r="AB6115" s="73"/>
      <c r="AC6115" s="75"/>
      <c r="AD6115" s="106"/>
      <c r="AE6115" s="73"/>
      <c r="AF6115" s="73"/>
      <c r="AG6115" s="73">
        <v>9.3173131575935795E-3</v>
      </c>
      <c r="AH6115" s="75"/>
    </row>
    <row r="6116" spans="1:34" x14ac:dyDescent="0.45">
      <c r="A6116" s="83">
        <v>4719169</v>
      </c>
      <c r="B6116" s="43">
        <v>6</v>
      </c>
      <c r="C6116" s="107">
        <v>5798.9259314054298</v>
      </c>
      <c r="D6116" s="75">
        <v>-1.0086445074946999</v>
      </c>
      <c r="E6116" s="106"/>
      <c r="F6116" s="73"/>
      <c r="G6116" s="73"/>
      <c r="H6116" s="73"/>
      <c r="I6116" s="75"/>
      <c r="J6116" s="106"/>
      <c r="K6116" s="73"/>
      <c r="L6116" s="73"/>
      <c r="M6116" s="73"/>
      <c r="N6116" s="73"/>
      <c r="O6116" s="73"/>
      <c r="P6116" s="73"/>
      <c r="Q6116" s="73"/>
      <c r="R6116" s="73"/>
      <c r="S6116" s="73"/>
      <c r="T6116" s="73"/>
      <c r="U6116" s="73"/>
      <c r="V6116" s="73"/>
      <c r="W6116" s="73">
        <v>0.94888780059454103</v>
      </c>
      <c r="X6116" s="75"/>
      <c r="Y6116" s="106">
        <v>0.98464355904116196</v>
      </c>
      <c r="Z6116" s="75"/>
      <c r="AA6116" s="106">
        <v>-3.2694184787542698E-3</v>
      </c>
      <c r="AB6116" s="73"/>
      <c r="AC6116" s="75"/>
      <c r="AD6116" s="106"/>
      <c r="AE6116" s="73"/>
      <c r="AF6116" s="73"/>
      <c r="AG6116" s="73">
        <v>7.3773609339822504E-3</v>
      </c>
      <c r="AH6116" s="75"/>
    </row>
    <row r="6117" spans="1:34" x14ac:dyDescent="0.45">
      <c r="A6117" s="83">
        <v>563265</v>
      </c>
      <c r="B6117" s="43">
        <v>7</v>
      </c>
      <c r="C6117" s="107">
        <v>5799.0478037354596</v>
      </c>
      <c r="D6117" s="75">
        <v>-13.354456446757</v>
      </c>
      <c r="E6117" s="106"/>
      <c r="F6117" s="73"/>
      <c r="G6117" s="73">
        <v>2.8645888793376302</v>
      </c>
      <c r="H6117" s="73"/>
      <c r="I6117" s="75"/>
      <c r="J6117" s="106"/>
      <c r="K6117" s="73"/>
      <c r="L6117" s="73">
        <v>0.75444874458604705</v>
      </c>
      <c r="M6117" s="73"/>
      <c r="N6117" s="73"/>
      <c r="O6117" s="73"/>
      <c r="P6117" s="73"/>
      <c r="Q6117" s="73"/>
      <c r="R6117" s="73"/>
      <c r="S6117" s="73"/>
      <c r="T6117" s="73"/>
      <c r="U6117" s="73"/>
      <c r="V6117" s="73"/>
      <c r="W6117" s="73"/>
      <c r="X6117" s="75"/>
      <c r="Y6117" s="106">
        <v>0.519759099963502</v>
      </c>
      <c r="Z6117" s="75"/>
      <c r="AA6117" s="106"/>
      <c r="AB6117" s="73">
        <v>4.3154831866817401E-4</v>
      </c>
      <c r="AC6117" s="75"/>
      <c r="AD6117" s="106"/>
      <c r="AE6117" s="73"/>
      <c r="AF6117" s="73"/>
      <c r="AG6117" s="73">
        <v>3.8166389720013299E-3</v>
      </c>
      <c r="AH6117" s="75"/>
    </row>
    <row r="6118" spans="1:34" x14ac:dyDescent="0.45">
      <c r="A6118" s="83">
        <v>655425</v>
      </c>
      <c r="B6118" s="43">
        <v>5</v>
      </c>
      <c r="C6118" s="107">
        <v>5799.3618314380001</v>
      </c>
      <c r="D6118" s="75">
        <v>-3.9447776526428702</v>
      </c>
      <c r="E6118" s="106"/>
      <c r="F6118" s="73"/>
      <c r="G6118" s="73"/>
      <c r="H6118" s="73"/>
      <c r="I6118" s="75"/>
      <c r="J6118" s="106"/>
      <c r="K6118" s="73"/>
      <c r="L6118" s="73"/>
      <c r="M6118" s="73"/>
      <c r="N6118" s="73"/>
      <c r="O6118" s="73"/>
      <c r="P6118" s="73"/>
      <c r="Q6118" s="73"/>
      <c r="R6118" s="73"/>
      <c r="S6118" s="73"/>
      <c r="T6118" s="73"/>
      <c r="U6118" s="73">
        <v>1.2617017304649301</v>
      </c>
      <c r="V6118" s="73"/>
      <c r="W6118" s="73"/>
      <c r="X6118" s="75"/>
      <c r="Y6118" s="106">
        <v>1.17354940229967</v>
      </c>
      <c r="Z6118" s="75"/>
      <c r="AA6118" s="106"/>
      <c r="AB6118" s="73"/>
      <c r="AC6118" s="75"/>
      <c r="AD6118" s="106"/>
      <c r="AE6118" s="73"/>
      <c r="AF6118" s="73"/>
      <c r="AG6118" s="73">
        <v>9.2027296600360707E-3</v>
      </c>
      <c r="AH6118" s="75"/>
    </row>
    <row r="6119" spans="1:34" x14ac:dyDescent="0.45">
      <c r="A6119" s="83">
        <v>134873154</v>
      </c>
      <c r="B6119" s="43">
        <v>7</v>
      </c>
      <c r="C6119" s="107">
        <v>5800.3446586745604</v>
      </c>
      <c r="D6119" s="75">
        <v>-3.6660033195694299</v>
      </c>
      <c r="E6119" s="106">
        <v>-2.28142140556673E-2</v>
      </c>
      <c r="F6119" s="73"/>
      <c r="G6119" s="73"/>
      <c r="H6119" s="73"/>
      <c r="I6119" s="75"/>
      <c r="J6119" s="106"/>
      <c r="K6119" s="73"/>
      <c r="L6119" s="73"/>
      <c r="M6119" s="73"/>
      <c r="N6119" s="73"/>
      <c r="O6119" s="73"/>
      <c r="P6119" s="73"/>
      <c r="Q6119" s="73"/>
      <c r="R6119" s="73"/>
      <c r="S6119" s="73"/>
      <c r="T6119" s="73"/>
      <c r="U6119" s="73">
        <v>1.2405580221321799</v>
      </c>
      <c r="V6119" s="73"/>
      <c r="W6119" s="73"/>
      <c r="X6119" s="75"/>
      <c r="Y6119" s="106">
        <v>1.15384569749163</v>
      </c>
      <c r="Z6119" s="75"/>
      <c r="AA6119" s="106"/>
      <c r="AB6119" s="73"/>
      <c r="AC6119" s="75">
        <v>-7.1273202448775804E-3</v>
      </c>
      <c r="AD6119" s="106"/>
      <c r="AE6119" s="73"/>
      <c r="AF6119" s="73"/>
      <c r="AG6119" s="73">
        <v>9.3281493368555599E-3</v>
      </c>
      <c r="AH6119" s="75"/>
    </row>
    <row r="6120" spans="1:34" x14ac:dyDescent="0.45">
      <c r="A6120" s="83">
        <v>138936385</v>
      </c>
      <c r="B6120" s="43">
        <v>6</v>
      </c>
      <c r="C6120" s="107">
        <v>5800.6530317159104</v>
      </c>
      <c r="D6120" s="75">
        <v>-0.61761412600966903</v>
      </c>
      <c r="E6120" s="106"/>
      <c r="F6120" s="73"/>
      <c r="G6120" s="73"/>
      <c r="H6120" s="73"/>
      <c r="I6120" s="75"/>
      <c r="J6120" s="106"/>
      <c r="K6120" s="73"/>
      <c r="L6120" s="73"/>
      <c r="M6120" s="73"/>
      <c r="N6120" s="73"/>
      <c r="O6120" s="73"/>
      <c r="P6120" s="73"/>
      <c r="Q6120" s="73"/>
      <c r="R6120" s="73"/>
      <c r="S6120" s="73"/>
      <c r="T6120" s="73"/>
      <c r="U6120" s="73"/>
      <c r="V6120" s="73"/>
      <c r="W6120" s="73">
        <v>0.87757936499646105</v>
      </c>
      <c r="X6120" s="75"/>
      <c r="Y6120" s="106">
        <v>0.97626765657456105</v>
      </c>
      <c r="Z6120" s="75"/>
      <c r="AA6120" s="106"/>
      <c r="AB6120" s="73"/>
      <c r="AC6120" s="75">
        <v>-7.3048581445203306E-2</v>
      </c>
      <c r="AD6120" s="106"/>
      <c r="AE6120" s="73"/>
      <c r="AF6120" s="73"/>
      <c r="AG6120" s="73">
        <v>7.5724182718354301E-3</v>
      </c>
      <c r="AH6120" s="75"/>
    </row>
    <row r="6121" spans="1:34" x14ac:dyDescent="0.45">
      <c r="A6121" s="83">
        <v>134873153</v>
      </c>
      <c r="B6121" s="43">
        <v>6</v>
      </c>
      <c r="C6121" s="107">
        <v>5800.6806493169497</v>
      </c>
      <c r="D6121" s="75">
        <v>-3.8234043543779199</v>
      </c>
      <c r="E6121" s="106"/>
      <c r="F6121" s="73"/>
      <c r="G6121" s="73"/>
      <c r="H6121" s="73"/>
      <c r="I6121" s="75"/>
      <c r="J6121" s="106"/>
      <c r="K6121" s="73"/>
      <c r="L6121" s="73"/>
      <c r="M6121" s="73"/>
      <c r="N6121" s="73"/>
      <c r="O6121" s="73"/>
      <c r="P6121" s="73"/>
      <c r="Q6121" s="73"/>
      <c r="R6121" s="73"/>
      <c r="S6121" s="73"/>
      <c r="T6121" s="73"/>
      <c r="U6121" s="73">
        <v>1.24752523152814</v>
      </c>
      <c r="V6121" s="73"/>
      <c r="W6121" s="73"/>
      <c r="X6121" s="75"/>
      <c r="Y6121" s="106">
        <v>1.16887413734229</v>
      </c>
      <c r="Z6121" s="75"/>
      <c r="AA6121" s="106"/>
      <c r="AB6121" s="73"/>
      <c r="AC6121" s="75">
        <v>-1.8373914807515601E-2</v>
      </c>
      <c r="AD6121" s="106"/>
      <c r="AE6121" s="73"/>
      <c r="AF6121" s="73"/>
      <c r="AG6121" s="73">
        <v>9.2480323101540307E-3</v>
      </c>
      <c r="AH6121" s="75"/>
    </row>
    <row r="6122" spans="1:34" x14ac:dyDescent="0.45">
      <c r="A6122" s="83">
        <v>4194833</v>
      </c>
      <c r="B6122" s="43">
        <v>5</v>
      </c>
      <c r="C6122" s="107">
        <v>5801.6581921000197</v>
      </c>
      <c r="D6122" s="75">
        <v>-0.59231735360426796</v>
      </c>
      <c r="E6122" s="106"/>
      <c r="F6122" s="73"/>
      <c r="G6122" s="73"/>
      <c r="H6122" s="73"/>
      <c r="I6122" s="75"/>
      <c r="J6122" s="106"/>
      <c r="K6122" s="73"/>
      <c r="L6122" s="73"/>
      <c r="M6122" s="73"/>
      <c r="N6122" s="73"/>
      <c r="O6122" s="73"/>
      <c r="P6122" s="73"/>
      <c r="Q6122" s="73"/>
      <c r="R6122" s="73"/>
      <c r="S6122" s="73"/>
      <c r="T6122" s="73"/>
      <c r="U6122" s="73"/>
      <c r="V6122" s="73"/>
      <c r="W6122" s="73">
        <v>0.85860463446077095</v>
      </c>
      <c r="X6122" s="75"/>
      <c r="Y6122" s="106"/>
      <c r="Z6122" s="75"/>
      <c r="AA6122" s="106">
        <v>-6.0719922587538196E-3</v>
      </c>
      <c r="AB6122" s="73"/>
      <c r="AC6122" s="75"/>
      <c r="AD6122" s="106"/>
      <c r="AE6122" s="73"/>
      <c r="AF6122" s="73"/>
      <c r="AG6122" s="73"/>
      <c r="AH6122" s="75">
        <v>0.62308208796210096</v>
      </c>
    </row>
    <row r="6123" spans="1:34" x14ac:dyDescent="0.45">
      <c r="A6123" s="83">
        <v>530945</v>
      </c>
      <c r="B6123" s="43">
        <v>6</v>
      </c>
      <c r="C6123" s="107">
        <v>5802.2321459293698</v>
      </c>
      <c r="D6123" s="75">
        <v>-14.6660320426396</v>
      </c>
      <c r="E6123" s="106"/>
      <c r="F6123" s="73"/>
      <c r="G6123" s="73">
        <v>3.3563743346544301</v>
      </c>
      <c r="H6123" s="73"/>
      <c r="I6123" s="75"/>
      <c r="J6123" s="106"/>
      <c r="K6123" s="73"/>
      <c r="L6123" s="73">
        <v>0.57122444769974601</v>
      </c>
      <c r="M6123" s="73"/>
      <c r="N6123" s="73"/>
      <c r="O6123" s="73"/>
      <c r="P6123" s="73"/>
      <c r="Q6123" s="73"/>
      <c r="R6123" s="73"/>
      <c r="S6123" s="73"/>
      <c r="T6123" s="73"/>
      <c r="U6123" s="73"/>
      <c r="V6123" s="73"/>
      <c r="W6123" s="73"/>
      <c r="X6123" s="75"/>
      <c r="Y6123" s="106">
        <v>0.51197678493371401</v>
      </c>
      <c r="Z6123" s="75"/>
      <c r="AA6123" s="106">
        <v>-4.7638052693452504E-3</v>
      </c>
      <c r="AB6123" s="73"/>
      <c r="AC6123" s="75"/>
      <c r="AD6123" s="106"/>
      <c r="AE6123" s="73"/>
      <c r="AF6123" s="73"/>
      <c r="AG6123" s="73"/>
      <c r="AH6123" s="75"/>
    </row>
    <row r="6124" spans="1:34" x14ac:dyDescent="0.45">
      <c r="A6124" s="83">
        <v>266753</v>
      </c>
      <c r="B6124" s="43">
        <v>5</v>
      </c>
      <c r="C6124" s="107">
        <v>5802.6526291219598</v>
      </c>
      <c r="D6124" s="75">
        <v>-12.6441329552868</v>
      </c>
      <c r="E6124" s="106"/>
      <c r="F6124" s="73"/>
      <c r="G6124" s="73">
        <v>3.1192671940447401</v>
      </c>
      <c r="H6124" s="73"/>
      <c r="I6124" s="75"/>
      <c r="J6124" s="106"/>
      <c r="K6124" s="73"/>
      <c r="L6124" s="73"/>
      <c r="M6124" s="73"/>
      <c r="N6124" s="73"/>
      <c r="O6124" s="73"/>
      <c r="P6124" s="73"/>
      <c r="Q6124" s="73"/>
      <c r="R6124" s="73"/>
      <c r="S6124" s="73"/>
      <c r="T6124" s="73"/>
      <c r="U6124" s="73"/>
      <c r="V6124" s="73"/>
      <c r="W6124" s="73"/>
      <c r="X6124" s="75"/>
      <c r="Y6124" s="106"/>
      <c r="Z6124" s="75">
        <v>0.88610472094987403</v>
      </c>
      <c r="AA6124" s="106">
        <v>-1.60659181325675E-3</v>
      </c>
      <c r="AB6124" s="73"/>
      <c r="AC6124" s="75"/>
      <c r="AD6124" s="106"/>
      <c r="AE6124" s="73"/>
      <c r="AF6124" s="73"/>
      <c r="AG6124" s="73"/>
      <c r="AH6124" s="75"/>
    </row>
    <row r="6125" spans="1:34" x14ac:dyDescent="0.45">
      <c r="A6125" s="83">
        <v>295010</v>
      </c>
      <c r="B6125" s="43">
        <v>7</v>
      </c>
      <c r="C6125" s="107">
        <v>5803.3756614397298</v>
      </c>
      <c r="D6125" s="75">
        <v>2.4433652218341302</v>
      </c>
      <c r="E6125" s="106">
        <v>-3.2686620722328301E-2</v>
      </c>
      <c r="F6125" s="73"/>
      <c r="G6125" s="73"/>
      <c r="H6125" s="73"/>
      <c r="I6125" s="75"/>
      <c r="J6125" s="106"/>
      <c r="K6125" s="73"/>
      <c r="L6125" s="73"/>
      <c r="M6125" s="73"/>
      <c r="N6125" s="73"/>
      <c r="O6125" s="73"/>
      <c r="P6125" s="73"/>
      <c r="Q6125" s="73"/>
      <c r="R6125" s="73"/>
      <c r="S6125" s="73"/>
      <c r="T6125" s="73"/>
      <c r="U6125" s="73"/>
      <c r="V6125" s="73"/>
      <c r="W6125" s="73"/>
      <c r="X6125" s="75">
        <v>0.438226626982128</v>
      </c>
      <c r="Y6125" s="106"/>
      <c r="Z6125" s="75">
        <v>1.7179653878308401</v>
      </c>
      <c r="AA6125" s="106"/>
      <c r="AB6125" s="73">
        <v>-6.0359705169161199E-2</v>
      </c>
      <c r="AC6125" s="75"/>
      <c r="AD6125" s="106"/>
      <c r="AE6125" s="73"/>
      <c r="AF6125" s="73"/>
      <c r="AG6125" s="73">
        <v>1.06394898982281E-2</v>
      </c>
      <c r="AH6125" s="75"/>
    </row>
    <row r="6126" spans="1:34" x14ac:dyDescent="0.45">
      <c r="A6126" s="83">
        <v>266241</v>
      </c>
      <c r="B6126" s="43">
        <v>4</v>
      </c>
      <c r="C6126" s="107">
        <v>5803.6428800188696</v>
      </c>
      <c r="D6126" s="75">
        <v>-12.343092182863</v>
      </c>
      <c r="E6126" s="106"/>
      <c r="F6126" s="73"/>
      <c r="G6126" s="73">
        <v>3.0399908108385798</v>
      </c>
      <c r="H6126" s="73"/>
      <c r="I6126" s="75"/>
      <c r="J6126" s="106"/>
      <c r="K6126" s="73"/>
      <c r="L6126" s="73"/>
      <c r="M6126" s="73"/>
      <c r="N6126" s="73"/>
      <c r="O6126" s="73"/>
      <c r="P6126" s="73"/>
      <c r="Q6126" s="73"/>
      <c r="R6126" s="73"/>
      <c r="S6126" s="73"/>
      <c r="T6126" s="73"/>
      <c r="U6126" s="73"/>
      <c r="V6126" s="73"/>
      <c r="W6126" s="73"/>
      <c r="X6126" s="75"/>
      <c r="Y6126" s="106"/>
      <c r="Z6126" s="75">
        <v>0.92532701385676197</v>
      </c>
      <c r="AA6126" s="106"/>
      <c r="AB6126" s="73"/>
      <c r="AC6126" s="75"/>
      <c r="AD6126" s="106"/>
      <c r="AE6126" s="73"/>
      <c r="AF6126" s="73"/>
      <c r="AG6126" s="73"/>
      <c r="AH6126" s="75"/>
    </row>
    <row r="6127" spans="1:34" x14ac:dyDescent="0.45">
      <c r="A6127" s="83">
        <v>102401</v>
      </c>
      <c r="B6127" s="43">
        <v>5</v>
      </c>
      <c r="C6127" s="107">
        <v>5803.73180187055</v>
      </c>
      <c r="D6127" s="75">
        <v>-18.796887758260102</v>
      </c>
      <c r="E6127" s="106"/>
      <c r="F6127" s="73"/>
      <c r="G6127" s="73">
        <v>4.2362191055754002</v>
      </c>
      <c r="H6127" s="73"/>
      <c r="I6127" s="75"/>
      <c r="J6127" s="106"/>
      <c r="K6127" s="73"/>
      <c r="L6127" s="73"/>
      <c r="M6127" s="73"/>
      <c r="N6127" s="73"/>
      <c r="O6127" s="73"/>
      <c r="P6127" s="73"/>
      <c r="Q6127" s="73"/>
      <c r="R6127" s="73">
        <v>2.0796502357367901</v>
      </c>
      <c r="S6127" s="73"/>
      <c r="T6127" s="73"/>
      <c r="U6127" s="73"/>
      <c r="V6127" s="73"/>
      <c r="W6127" s="73"/>
      <c r="X6127" s="75"/>
      <c r="Y6127" s="106"/>
      <c r="Z6127" s="75"/>
      <c r="AA6127" s="106"/>
      <c r="AB6127" s="73">
        <v>4.6948262249269498E-2</v>
      </c>
      <c r="AC6127" s="75"/>
      <c r="AD6127" s="106"/>
      <c r="AE6127" s="73"/>
      <c r="AF6127" s="73"/>
      <c r="AG6127" s="73"/>
      <c r="AH6127" s="75"/>
    </row>
    <row r="6128" spans="1:34" x14ac:dyDescent="0.45">
      <c r="A6128" s="83">
        <v>1607682</v>
      </c>
      <c r="B6128" s="43">
        <v>7</v>
      </c>
      <c r="C6128" s="107">
        <v>5803.7591044686396</v>
      </c>
      <c r="D6128" s="75">
        <v>-4.8699222712257697</v>
      </c>
      <c r="E6128" s="106">
        <v>-5.6852438543193801E-2</v>
      </c>
      <c r="F6128" s="73"/>
      <c r="G6128" s="73"/>
      <c r="H6128" s="73"/>
      <c r="I6128" s="75"/>
      <c r="J6128" s="106"/>
      <c r="K6128" s="73"/>
      <c r="L6128" s="73">
        <v>0.68341301195173898</v>
      </c>
      <c r="M6128" s="73"/>
      <c r="N6128" s="73"/>
      <c r="O6128" s="73"/>
      <c r="P6128" s="73"/>
      <c r="Q6128" s="73"/>
      <c r="R6128" s="73"/>
      <c r="S6128" s="73"/>
      <c r="T6128" s="73"/>
      <c r="U6128" s="73"/>
      <c r="V6128" s="73"/>
      <c r="W6128" s="73"/>
      <c r="X6128" s="75"/>
      <c r="Y6128" s="106">
        <v>1.27693417831099</v>
      </c>
      <c r="Z6128" s="75"/>
      <c r="AA6128" s="106"/>
      <c r="AB6128" s="73">
        <v>-2.9484564172876499E-2</v>
      </c>
      <c r="AC6128" s="75"/>
      <c r="AD6128" s="106"/>
      <c r="AE6128" s="73">
        <v>0.85795105384319903</v>
      </c>
      <c r="AF6128" s="73"/>
      <c r="AG6128" s="73"/>
      <c r="AH6128" s="75"/>
    </row>
    <row r="6129" spans="1:34" x14ac:dyDescent="0.45">
      <c r="A6129" s="83">
        <v>135792642</v>
      </c>
      <c r="B6129" s="43">
        <v>7</v>
      </c>
      <c r="C6129" s="107">
        <v>5803.8089286580298</v>
      </c>
      <c r="D6129" s="75">
        <v>-5.07710678440501</v>
      </c>
      <c r="E6129" s="106">
        <v>-5.4239345666016403E-2</v>
      </c>
      <c r="F6129" s="73"/>
      <c r="G6129" s="73"/>
      <c r="H6129" s="73"/>
      <c r="I6129" s="75"/>
      <c r="J6129" s="106"/>
      <c r="K6129" s="73"/>
      <c r="L6129" s="73">
        <v>0.67805937329513</v>
      </c>
      <c r="M6129" s="73"/>
      <c r="N6129" s="73"/>
      <c r="O6129" s="73"/>
      <c r="P6129" s="73"/>
      <c r="Q6129" s="73"/>
      <c r="R6129" s="73"/>
      <c r="S6129" s="73"/>
      <c r="T6129" s="73"/>
      <c r="U6129" s="73"/>
      <c r="V6129" s="73"/>
      <c r="W6129" s="73"/>
      <c r="X6129" s="75"/>
      <c r="Y6129" s="106">
        <v>1.2688124652558901</v>
      </c>
      <c r="Z6129" s="75"/>
      <c r="AA6129" s="106"/>
      <c r="AB6129" s="73"/>
      <c r="AC6129" s="75">
        <v>-4.9666710127007602E-2</v>
      </c>
      <c r="AD6129" s="106"/>
      <c r="AE6129" s="73">
        <v>0.87079502242746598</v>
      </c>
      <c r="AF6129" s="73"/>
      <c r="AG6129" s="73"/>
      <c r="AH6129" s="75"/>
    </row>
    <row r="6130" spans="1:34" x14ac:dyDescent="0.45">
      <c r="A6130" s="83">
        <v>1574914</v>
      </c>
      <c r="B6130" s="43">
        <v>6</v>
      </c>
      <c r="C6130" s="107">
        <v>5806.3344030096996</v>
      </c>
      <c r="D6130" s="75">
        <v>-5.34964895486101</v>
      </c>
      <c r="E6130" s="106">
        <v>-6.4999430614490206E-2</v>
      </c>
      <c r="F6130" s="73"/>
      <c r="G6130" s="73"/>
      <c r="H6130" s="73"/>
      <c r="I6130" s="75"/>
      <c r="J6130" s="106"/>
      <c r="K6130" s="73"/>
      <c r="L6130" s="73">
        <v>0.72753514622474902</v>
      </c>
      <c r="M6130" s="73"/>
      <c r="N6130" s="73"/>
      <c r="O6130" s="73"/>
      <c r="P6130" s="73"/>
      <c r="Q6130" s="73"/>
      <c r="R6130" s="73"/>
      <c r="S6130" s="73"/>
      <c r="T6130" s="73"/>
      <c r="U6130" s="73"/>
      <c r="V6130" s="73"/>
      <c r="W6130" s="73"/>
      <c r="X6130" s="75"/>
      <c r="Y6130" s="106">
        <v>1.27167484642032</v>
      </c>
      <c r="Z6130" s="75"/>
      <c r="AA6130" s="106"/>
      <c r="AB6130" s="73"/>
      <c r="AC6130" s="75"/>
      <c r="AD6130" s="106"/>
      <c r="AE6130" s="73">
        <v>0.87745509964839496</v>
      </c>
      <c r="AF6130" s="73"/>
      <c r="AG6130" s="73"/>
      <c r="AH6130" s="75"/>
    </row>
    <row r="6131" spans="1:34" x14ac:dyDescent="0.45">
      <c r="A6131" s="83">
        <v>295009</v>
      </c>
      <c r="B6131" s="43">
        <v>6</v>
      </c>
      <c r="C6131" s="107">
        <v>5806.4916413630099</v>
      </c>
      <c r="D6131" s="75">
        <v>2.2561465870699502</v>
      </c>
      <c r="E6131" s="106"/>
      <c r="F6131" s="73"/>
      <c r="G6131" s="73"/>
      <c r="H6131" s="73"/>
      <c r="I6131" s="75"/>
      <c r="J6131" s="106"/>
      <c r="K6131" s="73"/>
      <c r="L6131" s="73"/>
      <c r="M6131" s="73"/>
      <c r="N6131" s="73"/>
      <c r="O6131" s="73"/>
      <c r="P6131" s="73"/>
      <c r="Q6131" s="73"/>
      <c r="R6131" s="73"/>
      <c r="S6131" s="73"/>
      <c r="T6131" s="73"/>
      <c r="U6131" s="73"/>
      <c r="V6131" s="73"/>
      <c r="W6131" s="73"/>
      <c r="X6131" s="75">
        <v>0.44520890974785499</v>
      </c>
      <c r="Y6131" s="106"/>
      <c r="Z6131" s="75">
        <v>1.7410953208970701</v>
      </c>
      <c r="AA6131" s="106"/>
      <c r="AB6131" s="73">
        <v>-6.7584262001875603E-2</v>
      </c>
      <c r="AC6131" s="75"/>
      <c r="AD6131" s="106"/>
      <c r="AE6131" s="73"/>
      <c r="AF6131" s="73"/>
      <c r="AG6131" s="73">
        <v>1.0538822125737099E-2</v>
      </c>
      <c r="AH6131" s="75"/>
    </row>
    <row r="6132" spans="1:34" x14ac:dyDescent="0.45">
      <c r="A6132" s="83">
        <v>8392705</v>
      </c>
      <c r="B6132" s="43">
        <v>4</v>
      </c>
      <c r="C6132" s="107">
        <v>5807.3759683510798</v>
      </c>
      <c r="D6132" s="75">
        <v>-16.531005443657801</v>
      </c>
      <c r="E6132" s="106"/>
      <c r="F6132" s="73"/>
      <c r="G6132" s="73">
        <v>3.2218215007563198</v>
      </c>
      <c r="H6132" s="73"/>
      <c r="I6132" s="75"/>
      <c r="J6132" s="106"/>
      <c r="K6132" s="73"/>
      <c r="L6132" s="73"/>
      <c r="M6132" s="73"/>
      <c r="N6132" s="73"/>
      <c r="O6132" s="73"/>
      <c r="P6132" s="73"/>
      <c r="Q6132" s="73"/>
      <c r="R6132" s="73"/>
      <c r="S6132" s="73"/>
      <c r="T6132" s="73"/>
      <c r="U6132" s="73"/>
      <c r="V6132" s="73"/>
      <c r="W6132" s="73"/>
      <c r="X6132" s="75"/>
      <c r="Y6132" s="106"/>
      <c r="Z6132" s="75"/>
      <c r="AA6132" s="106"/>
      <c r="AB6132" s="73"/>
      <c r="AC6132" s="75"/>
      <c r="AD6132" s="106"/>
      <c r="AE6132" s="73"/>
      <c r="AF6132" s="73">
        <v>0.81843976863058898</v>
      </c>
      <c r="AG6132" s="73"/>
      <c r="AH6132" s="75"/>
    </row>
    <row r="6133" spans="1:34" x14ac:dyDescent="0.45">
      <c r="A6133" s="83">
        <v>8650753</v>
      </c>
      <c r="B6133" s="43">
        <v>4</v>
      </c>
      <c r="C6133" s="107">
        <v>5807.9334758599298</v>
      </c>
      <c r="D6133" s="75">
        <v>-5.8819843818336199</v>
      </c>
      <c r="E6133" s="106"/>
      <c r="F6133" s="73"/>
      <c r="G6133" s="73"/>
      <c r="H6133" s="73"/>
      <c r="I6133" s="75"/>
      <c r="J6133" s="106"/>
      <c r="K6133" s="73"/>
      <c r="L6133" s="73"/>
      <c r="M6133" s="73"/>
      <c r="N6133" s="73"/>
      <c r="O6133" s="73"/>
      <c r="P6133" s="73"/>
      <c r="Q6133" s="73"/>
      <c r="R6133" s="73"/>
      <c r="S6133" s="73"/>
      <c r="T6133" s="73"/>
      <c r="U6133" s="73"/>
      <c r="V6133" s="73"/>
      <c r="W6133" s="73"/>
      <c r="X6133" s="75"/>
      <c r="Y6133" s="106"/>
      <c r="Z6133" s="75">
        <v>1.97564386566157</v>
      </c>
      <c r="AA6133" s="106"/>
      <c r="AB6133" s="73"/>
      <c r="AC6133" s="75"/>
      <c r="AD6133" s="106"/>
      <c r="AE6133" s="73"/>
      <c r="AF6133" s="73">
        <v>1.66605902799755</v>
      </c>
      <c r="AG6133" s="73"/>
      <c r="AH6133" s="75"/>
    </row>
    <row r="6134" spans="1:34" x14ac:dyDescent="0.45">
      <c r="A6134" s="83">
        <v>8425473</v>
      </c>
      <c r="B6134" s="43">
        <v>5</v>
      </c>
      <c r="C6134" s="107">
        <v>5809.3552510665404</v>
      </c>
      <c r="D6134" s="75">
        <v>-16.5628557029547</v>
      </c>
      <c r="E6134" s="106"/>
      <c r="F6134" s="73"/>
      <c r="G6134" s="73">
        <v>3.2258312505931599</v>
      </c>
      <c r="H6134" s="73"/>
      <c r="I6134" s="75"/>
      <c r="J6134" s="106"/>
      <c r="K6134" s="73"/>
      <c r="L6134" s="73"/>
      <c r="M6134" s="73"/>
      <c r="N6134" s="73"/>
      <c r="O6134" s="73"/>
      <c r="P6134" s="73"/>
      <c r="Q6134" s="73"/>
      <c r="R6134" s="73"/>
      <c r="S6134" s="73"/>
      <c r="T6134" s="73"/>
      <c r="U6134" s="73"/>
      <c r="V6134" s="73"/>
      <c r="W6134" s="73"/>
      <c r="X6134" s="75"/>
      <c r="Y6134" s="106"/>
      <c r="Z6134" s="75"/>
      <c r="AA6134" s="106"/>
      <c r="AB6134" s="73">
        <v>1.8768365874829199E-3</v>
      </c>
      <c r="AC6134" s="75"/>
      <c r="AD6134" s="106"/>
      <c r="AE6134" s="73"/>
      <c r="AF6134" s="73">
        <v>0.81850817025370903</v>
      </c>
      <c r="AG6134" s="73"/>
      <c r="AH6134" s="75"/>
    </row>
    <row r="6135" spans="1:34" x14ac:dyDescent="0.45">
      <c r="A6135" s="83">
        <v>4751425</v>
      </c>
      <c r="B6135" s="43">
        <v>6</v>
      </c>
      <c r="C6135" s="107">
        <v>5809.6704854586696</v>
      </c>
      <c r="D6135" s="75">
        <v>-0.62418254921638405</v>
      </c>
      <c r="E6135" s="106"/>
      <c r="F6135" s="73"/>
      <c r="G6135" s="73"/>
      <c r="H6135" s="73"/>
      <c r="I6135" s="75"/>
      <c r="J6135" s="106"/>
      <c r="K6135" s="73"/>
      <c r="L6135" s="73"/>
      <c r="M6135" s="73"/>
      <c r="N6135" s="73"/>
      <c r="O6135" s="73"/>
      <c r="P6135" s="73"/>
      <c r="Q6135" s="73"/>
      <c r="R6135" s="73"/>
      <c r="S6135" s="73"/>
      <c r="T6135" s="73"/>
      <c r="U6135" s="73"/>
      <c r="V6135" s="73"/>
      <c r="W6135" s="73">
        <v>0.88428200043780103</v>
      </c>
      <c r="X6135" s="75"/>
      <c r="Y6135" s="106">
        <v>0.997059823989776</v>
      </c>
      <c r="Z6135" s="75"/>
      <c r="AA6135" s="106"/>
      <c r="AB6135" s="73">
        <v>-2.07876408289683E-2</v>
      </c>
      <c r="AC6135" s="75"/>
      <c r="AD6135" s="106"/>
      <c r="AE6135" s="73"/>
      <c r="AF6135" s="73"/>
      <c r="AG6135" s="73">
        <v>7.2584838123811299E-3</v>
      </c>
      <c r="AH6135" s="75"/>
    </row>
    <row r="6136" spans="1:34" x14ac:dyDescent="0.45">
      <c r="A6136" s="83">
        <v>137887745</v>
      </c>
      <c r="B6136" s="43">
        <v>6</v>
      </c>
      <c r="C6136" s="107">
        <v>5809.6777969682098</v>
      </c>
      <c r="D6136" s="75">
        <v>-1.6038514464115301</v>
      </c>
      <c r="E6136" s="106"/>
      <c r="F6136" s="73"/>
      <c r="G6136" s="73"/>
      <c r="H6136" s="73"/>
      <c r="I6136" s="75"/>
      <c r="J6136" s="106"/>
      <c r="K6136" s="73"/>
      <c r="L6136" s="73"/>
      <c r="M6136" s="73"/>
      <c r="N6136" s="73"/>
      <c r="O6136" s="73"/>
      <c r="P6136" s="73"/>
      <c r="Q6136" s="73"/>
      <c r="R6136" s="73"/>
      <c r="S6136" s="73"/>
      <c r="T6136" s="73"/>
      <c r="U6136" s="73"/>
      <c r="V6136" s="73">
        <v>0.14386641737089001</v>
      </c>
      <c r="W6136" s="73"/>
      <c r="X6136" s="75"/>
      <c r="Y6136" s="106">
        <v>1.2962954644369999</v>
      </c>
      <c r="Z6136" s="75"/>
      <c r="AA6136" s="106"/>
      <c r="AB6136" s="73"/>
      <c r="AC6136" s="75">
        <v>-0.16914954827558901</v>
      </c>
      <c r="AD6136" s="106"/>
      <c r="AE6136" s="73">
        <v>0.74109313923694098</v>
      </c>
      <c r="AF6136" s="73"/>
      <c r="AG6136" s="73"/>
      <c r="AH6136" s="75"/>
    </row>
    <row r="6137" spans="1:34" x14ac:dyDescent="0.45">
      <c r="A6137" s="83">
        <v>4718657</v>
      </c>
      <c r="B6137" s="43">
        <v>5</v>
      </c>
      <c r="C6137" s="107">
        <v>5810.0405389555199</v>
      </c>
      <c r="D6137" s="75">
        <v>-0.88941334777904002</v>
      </c>
      <c r="E6137" s="106"/>
      <c r="F6137" s="73"/>
      <c r="G6137" s="73"/>
      <c r="H6137" s="73"/>
      <c r="I6137" s="75"/>
      <c r="J6137" s="106"/>
      <c r="K6137" s="73"/>
      <c r="L6137" s="73"/>
      <c r="M6137" s="73"/>
      <c r="N6137" s="73"/>
      <c r="O6137" s="73"/>
      <c r="P6137" s="73"/>
      <c r="Q6137" s="73"/>
      <c r="R6137" s="73"/>
      <c r="S6137" s="73"/>
      <c r="T6137" s="73"/>
      <c r="U6137" s="73"/>
      <c r="V6137" s="73"/>
      <c r="W6137" s="73">
        <v>0.90702231316398896</v>
      </c>
      <c r="X6137" s="75"/>
      <c r="Y6137" s="106">
        <v>0.99132339816196502</v>
      </c>
      <c r="Z6137" s="75"/>
      <c r="AA6137" s="106"/>
      <c r="AB6137" s="73"/>
      <c r="AC6137" s="75"/>
      <c r="AD6137" s="106"/>
      <c r="AE6137" s="73"/>
      <c r="AF6137" s="73"/>
      <c r="AG6137" s="73">
        <v>7.2879960065529003E-3</v>
      </c>
      <c r="AH6137" s="75"/>
    </row>
    <row r="6138" spans="1:34" x14ac:dyDescent="0.45">
      <c r="A6138" s="83">
        <v>1052673</v>
      </c>
      <c r="B6138" s="43">
        <v>4</v>
      </c>
      <c r="C6138" s="107">
        <v>5811.1321831151199</v>
      </c>
      <c r="D6138" s="75">
        <v>-16.137100762878902</v>
      </c>
      <c r="E6138" s="106"/>
      <c r="F6138" s="73"/>
      <c r="G6138" s="73">
        <v>3.1330891919975801</v>
      </c>
      <c r="H6138" s="73"/>
      <c r="I6138" s="75"/>
      <c r="J6138" s="106"/>
      <c r="K6138" s="73"/>
      <c r="L6138" s="73"/>
      <c r="M6138" s="73"/>
      <c r="N6138" s="73"/>
      <c r="O6138" s="73"/>
      <c r="P6138" s="73"/>
      <c r="Q6138" s="73"/>
      <c r="R6138" s="73"/>
      <c r="S6138" s="73"/>
      <c r="T6138" s="73"/>
      <c r="U6138" s="73"/>
      <c r="V6138" s="73"/>
      <c r="W6138" s="73"/>
      <c r="X6138" s="75"/>
      <c r="Y6138" s="106"/>
      <c r="Z6138" s="75"/>
      <c r="AA6138" s="106"/>
      <c r="AB6138" s="73"/>
      <c r="AC6138" s="75"/>
      <c r="AD6138" s="106"/>
      <c r="AE6138" s="73">
        <v>0.43395597413647002</v>
      </c>
      <c r="AF6138" s="73"/>
      <c r="AG6138" s="73"/>
      <c r="AH6138" s="75"/>
    </row>
    <row r="6139" spans="1:34" x14ac:dyDescent="0.45">
      <c r="A6139" s="83">
        <v>537427969</v>
      </c>
      <c r="B6139" s="43">
        <v>5</v>
      </c>
      <c r="C6139" s="107">
        <v>5811.4210319388103</v>
      </c>
      <c r="D6139" s="75">
        <v>3.8338436742962898</v>
      </c>
      <c r="E6139" s="106"/>
      <c r="F6139" s="73"/>
      <c r="G6139" s="73"/>
      <c r="H6139" s="73"/>
      <c r="I6139" s="75"/>
      <c r="J6139" s="106"/>
      <c r="K6139" s="73"/>
      <c r="L6139" s="73"/>
      <c r="M6139" s="73"/>
      <c r="N6139" s="73"/>
      <c r="O6139" s="73"/>
      <c r="P6139" s="73"/>
      <c r="Q6139" s="73"/>
      <c r="R6139" s="73"/>
      <c r="S6139" s="73"/>
      <c r="T6139" s="73"/>
      <c r="U6139" s="73"/>
      <c r="V6139" s="73"/>
      <c r="W6139" s="73"/>
      <c r="X6139" s="75"/>
      <c r="Y6139" s="106">
        <v>1.17703333136262</v>
      </c>
      <c r="Z6139" s="75"/>
      <c r="AA6139" s="106"/>
      <c r="AB6139" s="73">
        <v>-9.1490894712510207E-2</v>
      </c>
      <c r="AC6139" s="75"/>
      <c r="AD6139" s="106">
        <v>0.54789837126530205</v>
      </c>
      <c r="AE6139" s="73"/>
      <c r="AF6139" s="73"/>
      <c r="AG6139" s="73"/>
      <c r="AH6139" s="75"/>
    </row>
    <row r="6140" spans="1:34" x14ac:dyDescent="0.45">
      <c r="A6140" s="83">
        <v>138412049</v>
      </c>
      <c r="B6140" s="43">
        <v>5</v>
      </c>
      <c r="C6140" s="107">
        <v>5811.7891916347098</v>
      </c>
      <c r="D6140" s="75">
        <v>0.16197296548309401</v>
      </c>
      <c r="E6140" s="106"/>
      <c r="F6140" s="73"/>
      <c r="G6140" s="73"/>
      <c r="H6140" s="73"/>
      <c r="I6140" s="75"/>
      <c r="J6140" s="106"/>
      <c r="K6140" s="73"/>
      <c r="L6140" s="73"/>
      <c r="M6140" s="73"/>
      <c r="N6140" s="73"/>
      <c r="O6140" s="73"/>
      <c r="P6140" s="73"/>
      <c r="Q6140" s="73"/>
      <c r="R6140" s="73"/>
      <c r="S6140" s="73"/>
      <c r="T6140" s="73"/>
      <c r="U6140" s="73"/>
      <c r="V6140" s="73"/>
      <c r="W6140" s="73">
        <v>0.726366998894174</v>
      </c>
      <c r="X6140" s="75"/>
      <c r="Y6140" s="106"/>
      <c r="Z6140" s="75"/>
      <c r="AA6140" s="106"/>
      <c r="AB6140" s="73"/>
      <c r="AC6140" s="75">
        <v>-0.127058848217415</v>
      </c>
      <c r="AD6140" s="106"/>
      <c r="AE6140" s="73"/>
      <c r="AF6140" s="73"/>
      <c r="AG6140" s="73"/>
      <c r="AH6140" s="75">
        <v>0.62488556463456002</v>
      </c>
    </row>
    <row r="6141" spans="1:34" x14ac:dyDescent="0.45">
      <c r="A6141" s="83">
        <v>1085441</v>
      </c>
      <c r="B6141" s="43">
        <v>5</v>
      </c>
      <c r="C6141" s="107">
        <v>5812.6890509814903</v>
      </c>
      <c r="D6141" s="75">
        <v>-16.286222349770998</v>
      </c>
      <c r="E6141" s="106"/>
      <c r="F6141" s="73"/>
      <c r="G6141" s="73">
        <v>3.1499272911650702</v>
      </c>
      <c r="H6141" s="73"/>
      <c r="I6141" s="75"/>
      <c r="J6141" s="106"/>
      <c r="K6141" s="73"/>
      <c r="L6141" s="73"/>
      <c r="M6141" s="73"/>
      <c r="N6141" s="73"/>
      <c r="O6141" s="73"/>
      <c r="P6141" s="73"/>
      <c r="Q6141" s="73"/>
      <c r="R6141" s="73"/>
      <c r="S6141" s="73"/>
      <c r="T6141" s="73"/>
      <c r="U6141" s="73"/>
      <c r="V6141" s="73"/>
      <c r="W6141" s="73"/>
      <c r="X6141" s="75"/>
      <c r="Y6141" s="106"/>
      <c r="Z6141" s="75"/>
      <c r="AA6141" s="106"/>
      <c r="AB6141" s="73">
        <v>8.7004870815056701E-3</v>
      </c>
      <c r="AC6141" s="75"/>
      <c r="AD6141" s="106"/>
      <c r="AE6141" s="73">
        <v>0.43521801237931501</v>
      </c>
      <c r="AF6141" s="73"/>
      <c r="AG6141" s="73"/>
      <c r="AH6141" s="75"/>
    </row>
    <row r="6142" spans="1:34" x14ac:dyDescent="0.45">
      <c r="A6142" s="83">
        <v>69633</v>
      </c>
      <c r="B6142" s="43">
        <v>4</v>
      </c>
      <c r="C6142" s="107">
        <v>5813.68193361865</v>
      </c>
      <c r="D6142" s="75">
        <v>-17.803117363537702</v>
      </c>
      <c r="E6142" s="106"/>
      <c r="F6142" s="73"/>
      <c r="G6142" s="73">
        <v>4.1092008837852401</v>
      </c>
      <c r="H6142" s="73"/>
      <c r="I6142" s="75"/>
      <c r="J6142" s="106"/>
      <c r="K6142" s="73"/>
      <c r="L6142" s="73"/>
      <c r="M6142" s="73"/>
      <c r="N6142" s="73"/>
      <c r="O6142" s="73"/>
      <c r="P6142" s="73"/>
      <c r="Q6142" s="73"/>
      <c r="R6142" s="73">
        <v>1.91458727500852</v>
      </c>
      <c r="S6142" s="73"/>
      <c r="T6142" s="73"/>
      <c r="U6142" s="73"/>
      <c r="V6142" s="73"/>
      <c r="W6142" s="73"/>
      <c r="X6142" s="75"/>
      <c r="Y6142" s="106"/>
      <c r="Z6142" s="75"/>
      <c r="AA6142" s="106"/>
      <c r="AB6142" s="73"/>
      <c r="AC6142" s="75"/>
      <c r="AD6142" s="106"/>
      <c r="AE6142" s="73"/>
      <c r="AF6142" s="73"/>
      <c r="AG6142" s="73"/>
      <c r="AH6142" s="75"/>
    </row>
    <row r="6143" spans="1:34" x14ac:dyDescent="0.45">
      <c r="A6143" s="83">
        <v>19</v>
      </c>
      <c r="B6143" s="43">
        <v>4</v>
      </c>
      <c r="C6143" s="107">
        <v>5813.7616421708499</v>
      </c>
      <c r="D6143" s="75">
        <v>4.7245792370046402</v>
      </c>
      <c r="E6143" s="106"/>
      <c r="F6143" s="73"/>
      <c r="G6143" s="73"/>
      <c r="H6143" s="73"/>
      <c r="I6143" s="75"/>
      <c r="J6143" s="106"/>
      <c r="K6143" s="73"/>
      <c r="L6143" s="73"/>
      <c r="M6143" s="73">
        <v>0.97192430465968604</v>
      </c>
      <c r="N6143" s="73"/>
      <c r="O6143" s="73"/>
      <c r="P6143" s="73"/>
      <c r="Q6143" s="73"/>
      <c r="R6143" s="73"/>
      <c r="S6143" s="73"/>
      <c r="T6143" s="73"/>
      <c r="U6143" s="73"/>
      <c r="V6143" s="73"/>
      <c r="W6143" s="73"/>
      <c r="X6143" s="75"/>
      <c r="Y6143" s="106"/>
      <c r="Z6143" s="75"/>
      <c r="AA6143" s="106"/>
      <c r="AB6143" s="73"/>
      <c r="AC6143" s="75"/>
      <c r="AD6143" s="106"/>
      <c r="AE6143" s="73"/>
      <c r="AF6143" s="73"/>
      <c r="AG6143" s="73"/>
      <c r="AH6143" s="75">
        <v>0.69104647016569998</v>
      </c>
    </row>
    <row r="6144" spans="1:34" x14ac:dyDescent="0.45">
      <c r="A6144" s="83">
        <v>262754</v>
      </c>
      <c r="B6144" s="43">
        <v>7</v>
      </c>
      <c r="C6144" s="107">
        <v>5814.0626004428104</v>
      </c>
      <c r="D6144" s="75">
        <v>2.0135717868433001</v>
      </c>
      <c r="E6144" s="106">
        <v>-3.9655913245921298E-2</v>
      </c>
      <c r="F6144" s="73"/>
      <c r="G6144" s="73"/>
      <c r="H6144" s="73"/>
      <c r="I6144" s="75"/>
      <c r="J6144" s="106"/>
      <c r="K6144" s="73"/>
      <c r="L6144" s="73"/>
      <c r="M6144" s="73"/>
      <c r="N6144" s="73"/>
      <c r="O6144" s="73"/>
      <c r="P6144" s="73"/>
      <c r="Q6144" s="73"/>
      <c r="R6144" s="73"/>
      <c r="S6144" s="73"/>
      <c r="T6144" s="73"/>
      <c r="U6144" s="73"/>
      <c r="V6144" s="73"/>
      <c r="W6144" s="73"/>
      <c r="X6144" s="75">
        <v>0.45747677711137502</v>
      </c>
      <c r="Y6144" s="106"/>
      <c r="Z6144" s="75">
        <v>1.72073255440257</v>
      </c>
      <c r="AA6144" s="106">
        <v>2.6822376025471299E-3</v>
      </c>
      <c r="AB6144" s="73"/>
      <c r="AC6144" s="75"/>
      <c r="AD6144" s="106"/>
      <c r="AE6144" s="73"/>
      <c r="AF6144" s="73"/>
      <c r="AG6144" s="73">
        <v>1.07305478018606E-2</v>
      </c>
      <c r="AH6144" s="75"/>
    </row>
    <row r="6145" spans="1:34" x14ac:dyDescent="0.45">
      <c r="A6145" s="83">
        <v>32787</v>
      </c>
      <c r="B6145" s="43">
        <v>5</v>
      </c>
      <c r="C6145" s="107">
        <v>5814.4551402959396</v>
      </c>
      <c r="D6145" s="75">
        <v>4.6435035335966699</v>
      </c>
      <c r="E6145" s="106"/>
      <c r="F6145" s="73"/>
      <c r="G6145" s="73"/>
      <c r="H6145" s="73"/>
      <c r="I6145" s="75"/>
      <c r="J6145" s="106"/>
      <c r="K6145" s="73"/>
      <c r="L6145" s="73"/>
      <c r="M6145" s="73">
        <v>0.98928874558062696</v>
      </c>
      <c r="N6145" s="73"/>
      <c r="O6145" s="73"/>
      <c r="P6145" s="73"/>
      <c r="Q6145" s="73"/>
      <c r="R6145" s="73"/>
      <c r="S6145" s="73"/>
      <c r="T6145" s="73"/>
      <c r="U6145" s="73"/>
      <c r="V6145" s="73"/>
      <c r="W6145" s="73"/>
      <c r="X6145" s="75"/>
      <c r="Y6145" s="106"/>
      <c r="Z6145" s="75"/>
      <c r="AA6145" s="106"/>
      <c r="AB6145" s="73">
        <v>1.5337289380167599E-2</v>
      </c>
      <c r="AC6145" s="75"/>
      <c r="AD6145" s="106"/>
      <c r="AE6145" s="73"/>
      <c r="AF6145" s="73"/>
      <c r="AG6145" s="73"/>
      <c r="AH6145" s="75">
        <v>0.69407511878420702</v>
      </c>
    </row>
    <row r="6146" spans="1:34" x14ac:dyDescent="0.45">
      <c r="A6146" s="83">
        <v>135792641</v>
      </c>
      <c r="B6146" s="43">
        <v>6</v>
      </c>
      <c r="C6146" s="107">
        <v>5815.0775147701797</v>
      </c>
      <c r="D6146" s="75">
        <v>-5.3576688738442497</v>
      </c>
      <c r="E6146" s="106"/>
      <c r="F6146" s="73"/>
      <c r="G6146" s="73"/>
      <c r="H6146" s="73"/>
      <c r="I6146" s="75"/>
      <c r="J6146" s="106"/>
      <c r="K6146" s="73"/>
      <c r="L6146" s="73">
        <v>0.69772118200953104</v>
      </c>
      <c r="M6146" s="73"/>
      <c r="N6146" s="73"/>
      <c r="O6146" s="73"/>
      <c r="P6146" s="73"/>
      <c r="Q6146" s="73"/>
      <c r="R6146" s="73"/>
      <c r="S6146" s="73"/>
      <c r="T6146" s="73"/>
      <c r="U6146" s="73"/>
      <c r="V6146" s="73"/>
      <c r="W6146" s="73"/>
      <c r="X6146" s="75"/>
      <c r="Y6146" s="106">
        <v>1.3010828780487</v>
      </c>
      <c r="Z6146" s="75"/>
      <c r="AA6146" s="106"/>
      <c r="AB6146" s="73"/>
      <c r="AC6146" s="75">
        <v>-7.8630112723369699E-2</v>
      </c>
      <c r="AD6146" s="106"/>
      <c r="AE6146" s="73">
        <v>0.86332435628600601</v>
      </c>
      <c r="AF6146" s="73"/>
      <c r="AG6146" s="73"/>
      <c r="AH6146" s="75"/>
    </row>
    <row r="6147" spans="1:34" x14ac:dyDescent="0.45">
      <c r="A6147" s="83">
        <v>134287361</v>
      </c>
      <c r="B6147" s="43">
        <v>5</v>
      </c>
      <c r="C6147" s="107">
        <v>5815.6709658497603</v>
      </c>
      <c r="D6147" s="75">
        <v>-17.822836699652399</v>
      </c>
      <c r="E6147" s="106"/>
      <c r="F6147" s="73"/>
      <c r="G6147" s="73">
        <v>4.1117210460548899</v>
      </c>
      <c r="H6147" s="73"/>
      <c r="I6147" s="75"/>
      <c r="J6147" s="106"/>
      <c r="K6147" s="73"/>
      <c r="L6147" s="73"/>
      <c r="M6147" s="73"/>
      <c r="N6147" s="73"/>
      <c r="O6147" s="73"/>
      <c r="P6147" s="73"/>
      <c r="Q6147" s="73"/>
      <c r="R6147" s="73">
        <v>1.92083770803989</v>
      </c>
      <c r="S6147" s="73"/>
      <c r="T6147" s="73"/>
      <c r="U6147" s="73"/>
      <c r="V6147" s="73"/>
      <c r="W6147" s="73"/>
      <c r="X6147" s="75"/>
      <c r="Y6147" s="106"/>
      <c r="Z6147" s="75"/>
      <c r="AA6147" s="106"/>
      <c r="AB6147" s="73"/>
      <c r="AC6147" s="75">
        <v>2.33013246300505E-3</v>
      </c>
      <c r="AD6147" s="106"/>
      <c r="AE6147" s="73"/>
      <c r="AF6147" s="73"/>
      <c r="AG6147" s="73"/>
      <c r="AH6147" s="75"/>
    </row>
    <row r="6148" spans="1:34" x14ac:dyDescent="0.45">
      <c r="A6148" s="83">
        <v>1607681</v>
      </c>
      <c r="B6148" s="43">
        <v>6</v>
      </c>
      <c r="C6148" s="107">
        <v>5817.0967096261402</v>
      </c>
      <c r="D6148" s="75">
        <v>-5.1236968461932202</v>
      </c>
      <c r="E6148" s="106"/>
      <c r="F6148" s="73"/>
      <c r="G6148" s="73"/>
      <c r="H6148" s="73"/>
      <c r="I6148" s="75"/>
      <c r="J6148" s="106"/>
      <c r="K6148" s="73"/>
      <c r="L6148" s="73">
        <v>0.71568245757874405</v>
      </c>
      <c r="M6148" s="73"/>
      <c r="N6148" s="73"/>
      <c r="O6148" s="73"/>
      <c r="P6148" s="73"/>
      <c r="Q6148" s="73"/>
      <c r="R6148" s="73"/>
      <c r="S6148" s="73"/>
      <c r="T6148" s="73"/>
      <c r="U6148" s="73"/>
      <c r="V6148" s="73"/>
      <c r="W6148" s="73"/>
      <c r="X6148" s="75"/>
      <c r="Y6148" s="106">
        <v>1.31691927076824</v>
      </c>
      <c r="Z6148" s="75"/>
      <c r="AA6148" s="106"/>
      <c r="AB6148" s="73">
        <v>-4.3693539849651901E-2</v>
      </c>
      <c r="AC6148" s="75"/>
      <c r="AD6148" s="106"/>
      <c r="AE6148" s="73">
        <v>0.84459396400540498</v>
      </c>
      <c r="AF6148" s="73"/>
      <c r="AG6148" s="73"/>
      <c r="AH6148" s="75"/>
    </row>
    <row r="6149" spans="1:34" x14ac:dyDescent="0.45">
      <c r="A6149" s="83">
        <v>1575425</v>
      </c>
      <c r="B6149" s="43">
        <v>6</v>
      </c>
      <c r="C6149" s="107">
        <v>5818.5902394259001</v>
      </c>
      <c r="D6149" s="75">
        <v>-6.2606409565831003</v>
      </c>
      <c r="E6149" s="106"/>
      <c r="F6149" s="73"/>
      <c r="G6149" s="73"/>
      <c r="H6149" s="73"/>
      <c r="I6149" s="75"/>
      <c r="J6149" s="106"/>
      <c r="K6149" s="73"/>
      <c r="L6149" s="73">
        <v>0.84541432663737903</v>
      </c>
      <c r="M6149" s="73"/>
      <c r="N6149" s="73"/>
      <c r="O6149" s="73"/>
      <c r="P6149" s="73"/>
      <c r="Q6149" s="73"/>
      <c r="R6149" s="73"/>
      <c r="S6149" s="73"/>
      <c r="T6149" s="73"/>
      <c r="U6149" s="73"/>
      <c r="V6149" s="73"/>
      <c r="W6149" s="73"/>
      <c r="X6149" s="75"/>
      <c r="Y6149" s="106">
        <v>1.3208027676301299</v>
      </c>
      <c r="Z6149" s="75"/>
      <c r="AA6149" s="106">
        <v>-2.7398016019396202E-3</v>
      </c>
      <c r="AB6149" s="73"/>
      <c r="AC6149" s="75"/>
      <c r="AD6149" s="106"/>
      <c r="AE6149" s="73">
        <v>0.89753661543276497</v>
      </c>
      <c r="AF6149" s="73"/>
      <c r="AG6149" s="73"/>
      <c r="AH6149" s="75"/>
    </row>
    <row r="6150" spans="1:34" x14ac:dyDescent="0.45">
      <c r="A6150" s="83">
        <v>262753</v>
      </c>
      <c r="B6150" s="43">
        <v>6</v>
      </c>
      <c r="C6150" s="107">
        <v>5819.6945813125303</v>
      </c>
      <c r="D6150" s="75">
        <v>1.7131443033898099</v>
      </c>
      <c r="E6150" s="106"/>
      <c r="F6150" s="73"/>
      <c r="G6150" s="73"/>
      <c r="H6150" s="73"/>
      <c r="I6150" s="75"/>
      <c r="J6150" s="106"/>
      <c r="K6150" s="73"/>
      <c r="L6150" s="73"/>
      <c r="M6150" s="73"/>
      <c r="N6150" s="73"/>
      <c r="O6150" s="73"/>
      <c r="P6150" s="73"/>
      <c r="Q6150" s="73"/>
      <c r="R6150" s="73"/>
      <c r="S6150" s="73"/>
      <c r="T6150" s="73"/>
      <c r="U6150" s="73"/>
      <c r="V6150" s="73"/>
      <c r="W6150" s="73"/>
      <c r="X6150" s="75">
        <v>0.468678231027853</v>
      </c>
      <c r="Y6150" s="106"/>
      <c r="Z6150" s="75">
        <v>1.75043573395174</v>
      </c>
      <c r="AA6150" s="106">
        <v>3.1500237583741899E-3</v>
      </c>
      <c r="AB6150" s="73"/>
      <c r="AC6150" s="75"/>
      <c r="AD6150" s="106"/>
      <c r="AE6150" s="73"/>
      <c r="AF6150" s="73"/>
      <c r="AG6150" s="73">
        <v>1.0614304354468401E-2</v>
      </c>
      <c r="AH6150" s="75"/>
    </row>
    <row r="6151" spans="1:34" x14ac:dyDescent="0.45">
      <c r="A6151" s="83">
        <v>134234130</v>
      </c>
      <c r="B6151" s="43">
        <v>6</v>
      </c>
      <c r="C6151" s="107">
        <v>5819.7253850280704</v>
      </c>
      <c r="D6151" s="75">
        <v>4.0503279385141804</v>
      </c>
      <c r="E6151" s="106">
        <v>-9.5675465817956801E-2</v>
      </c>
      <c r="F6151" s="73"/>
      <c r="G6151" s="73"/>
      <c r="H6151" s="73"/>
      <c r="I6151" s="75"/>
      <c r="J6151" s="106"/>
      <c r="K6151" s="73"/>
      <c r="L6151" s="73"/>
      <c r="M6151" s="73"/>
      <c r="N6151" s="73"/>
      <c r="O6151" s="73"/>
      <c r="P6151" s="73">
        <v>1.3719803794647001</v>
      </c>
      <c r="Q6151" s="73"/>
      <c r="R6151" s="73"/>
      <c r="S6151" s="73"/>
      <c r="T6151" s="73"/>
      <c r="U6151" s="73"/>
      <c r="V6151" s="73"/>
      <c r="W6151" s="73"/>
      <c r="X6151" s="75"/>
      <c r="Y6151" s="106"/>
      <c r="Z6151" s="75"/>
      <c r="AA6151" s="106"/>
      <c r="AB6151" s="73"/>
      <c r="AC6151" s="75">
        <v>-8.4789723716123297E-2</v>
      </c>
      <c r="AD6151" s="106"/>
      <c r="AE6151" s="73"/>
      <c r="AF6151" s="73"/>
      <c r="AG6151" s="73"/>
      <c r="AH6151" s="75">
        <v>0.87634398930106805</v>
      </c>
    </row>
    <row r="6152" spans="1:34" x14ac:dyDescent="0.45">
      <c r="A6152" s="83">
        <v>262242</v>
      </c>
      <c r="B6152" s="43">
        <v>6</v>
      </c>
      <c r="C6152" s="107">
        <v>5821.0022960139804</v>
      </c>
      <c r="D6152" s="75">
        <v>2.20021194368287</v>
      </c>
      <c r="E6152" s="106">
        <v>-4.7760136514434497E-2</v>
      </c>
      <c r="F6152" s="73"/>
      <c r="G6152" s="73"/>
      <c r="H6152" s="73"/>
      <c r="I6152" s="75"/>
      <c r="J6152" s="106"/>
      <c r="K6152" s="73"/>
      <c r="L6152" s="73"/>
      <c r="M6152" s="73"/>
      <c r="N6152" s="73"/>
      <c r="O6152" s="73"/>
      <c r="P6152" s="73"/>
      <c r="Q6152" s="73"/>
      <c r="R6152" s="73"/>
      <c r="S6152" s="73"/>
      <c r="T6152" s="73"/>
      <c r="U6152" s="73"/>
      <c r="V6152" s="73"/>
      <c r="W6152" s="73"/>
      <c r="X6152" s="75">
        <v>0.46886121841423001</v>
      </c>
      <c r="Y6152" s="106"/>
      <c r="Z6152" s="75">
        <v>1.69588361559436</v>
      </c>
      <c r="AA6152" s="106"/>
      <c r="AB6152" s="73"/>
      <c r="AC6152" s="75"/>
      <c r="AD6152" s="106"/>
      <c r="AE6152" s="73"/>
      <c r="AF6152" s="73"/>
      <c r="AG6152" s="73">
        <v>1.0924570667015699E-2</v>
      </c>
      <c r="AH6152" s="75"/>
    </row>
    <row r="6153" spans="1:34" x14ac:dyDescent="0.45">
      <c r="A6153" s="83">
        <v>67109394</v>
      </c>
      <c r="B6153" s="43">
        <v>6</v>
      </c>
      <c r="C6153" s="107">
        <v>5822.0156874612303</v>
      </c>
      <c r="D6153" s="75">
        <v>2.0560063261019401</v>
      </c>
      <c r="E6153" s="106">
        <v>-0.119850546855924</v>
      </c>
      <c r="F6153" s="73"/>
      <c r="G6153" s="73"/>
      <c r="H6153" s="73"/>
      <c r="I6153" s="75"/>
      <c r="J6153" s="106"/>
      <c r="K6153" s="73"/>
      <c r="L6153" s="73"/>
      <c r="M6153" s="73"/>
      <c r="N6153" s="73"/>
      <c r="O6153" s="73"/>
      <c r="P6153" s="73"/>
      <c r="Q6153" s="73"/>
      <c r="R6153" s="73"/>
      <c r="S6153" s="73"/>
      <c r="T6153" s="73">
        <v>13.847590453942001</v>
      </c>
      <c r="U6153" s="73"/>
      <c r="V6153" s="73"/>
      <c r="W6153" s="73"/>
      <c r="X6153" s="75"/>
      <c r="Y6153" s="106"/>
      <c r="Z6153" s="75"/>
      <c r="AA6153" s="106">
        <v>-4.1713183808502101E-3</v>
      </c>
      <c r="AB6153" s="73"/>
      <c r="AC6153" s="75"/>
      <c r="AD6153" s="106"/>
      <c r="AE6153" s="73"/>
      <c r="AF6153" s="73"/>
      <c r="AG6153" s="73"/>
      <c r="AH6153" s="75">
        <v>0.71316282043843404</v>
      </c>
    </row>
    <row r="6154" spans="1:34" x14ac:dyDescent="0.45">
      <c r="A6154" s="83">
        <v>134479970</v>
      </c>
      <c r="B6154" s="43">
        <v>7</v>
      </c>
      <c r="C6154" s="107">
        <v>5822.5608441773002</v>
      </c>
      <c r="D6154" s="75">
        <v>2.2089209817664099</v>
      </c>
      <c r="E6154" s="106">
        <v>-4.4656969514080401E-2</v>
      </c>
      <c r="F6154" s="73"/>
      <c r="G6154" s="73"/>
      <c r="H6154" s="73"/>
      <c r="I6154" s="75"/>
      <c r="J6154" s="106"/>
      <c r="K6154" s="73"/>
      <c r="L6154" s="73"/>
      <c r="M6154" s="73"/>
      <c r="N6154" s="73"/>
      <c r="O6154" s="73"/>
      <c r="P6154" s="73"/>
      <c r="Q6154" s="73"/>
      <c r="R6154" s="73"/>
      <c r="S6154" s="73"/>
      <c r="T6154" s="73"/>
      <c r="U6154" s="73"/>
      <c r="V6154" s="73"/>
      <c r="W6154" s="73"/>
      <c r="X6154" s="75">
        <v>0.46475229641548899</v>
      </c>
      <c r="Y6154" s="106"/>
      <c r="Z6154" s="75">
        <v>1.69203616863093</v>
      </c>
      <c r="AA6154" s="106"/>
      <c r="AB6154" s="73"/>
      <c r="AC6154" s="75">
        <v>-1.56293463414965E-2</v>
      </c>
      <c r="AD6154" s="106"/>
      <c r="AE6154" s="73"/>
      <c r="AF6154" s="73"/>
      <c r="AG6154" s="73">
        <v>1.0946783588578301E-2</v>
      </c>
      <c r="AH6154" s="75"/>
    </row>
    <row r="6155" spans="1:34" x14ac:dyDescent="0.45">
      <c r="A6155" s="83">
        <v>134748161</v>
      </c>
      <c r="B6155" s="43">
        <v>6</v>
      </c>
      <c r="C6155" s="107">
        <v>5825.3650711815699</v>
      </c>
      <c r="D6155" s="75">
        <v>-13.051365727376</v>
      </c>
      <c r="E6155" s="106"/>
      <c r="F6155" s="73"/>
      <c r="G6155" s="73">
        <v>3.1214614504905902</v>
      </c>
      <c r="H6155" s="73"/>
      <c r="I6155" s="75"/>
      <c r="J6155" s="106"/>
      <c r="K6155" s="73"/>
      <c r="L6155" s="73">
        <v>0.44560480095640498</v>
      </c>
      <c r="M6155" s="73"/>
      <c r="N6155" s="73"/>
      <c r="O6155" s="73"/>
      <c r="P6155" s="73"/>
      <c r="Q6155" s="73"/>
      <c r="R6155" s="73"/>
      <c r="S6155" s="73"/>
      <c r="T6155" s="73"/>
      <c r="U6155" s="73"/>
      <c r="V6155" s="73"/>
      <c r="W6155" s="73"/>
      <c r="X6155" s="75"/>
      <c r="Y6155" s="106">
        <v>0.55988021511502295</v>
      </c>
      <c r="Z6155" s="75"/>
      <c r="AA6155" s="106"/>
      <c r="AB6155" s="73"/>
      <c r="AC6155" s="75">
        <v>-4.1869087398803302E-2</v>
      </c>
      <c r="AD6155" s="106"/>
      <c r="AE6155" s="73"/>
      <c r="AF6155" s="73"/>
      <c r="AG6155" s="73"/>
      <c r="AH6155" s="75"/>
    </row>
    <row r="6156" spans="1:34" x14ac:dyDescent="0.45">
      <c r="A6156" s="83">
        <v>524305</v>
      </c>
      <c r="B6156" s="43">
        <v>4</v>
      </c>
      <c r="C6156" s="107">
        <v>5825.4540369195702</v>
      </c>
      <c r="D6156" s="75">
        <v>5.4522289395570498</v>
      </c>
      <c r="E6156" s="106"/>
      <c r="F6156" s="73"/>
      <c r="G6156" s="73"/>
      <c r="H6156" s="73"/>
      <c r="I6156" s="75"/>
      <c r="J6156" s="106"/>
      <c r="K6156" s="73"/>
      <c r="L6156" s="73"/>
      <c r="M6156" s="73"/>
      <c r="N6156" s="73"/>
      <c r="O6156" s="73"/>
      <c r="P6156" s="73"/>
      <c r="Q6156" s="73"/>
      <c r="R6156" s="73"/>
      <c r="S6156" s="73"/>
      <c r="T6156" s="73"/>
      <c r="U6156" s="73"/>
      <c r="V6156" s="73"/>
      <c r="W6156" s="73"/>
      <c r="X6156" s="75"/>
      <c r="Y6156" s="106">
        <v>1.1257176862456799</v>
      </c>
      <c r="Z6156" s="75"/>
      <c r="AA6156" s="106"/>
      <c r="AB6156" s="73"/>
      <c r="AC6156" s="75"/>
      <c r="AD6156" s="106"/>
      <c r="AE6156" s="73"/>
      <c r="AF6156" s="73"/>
      <c r="AG6156" s="73"/>
      <c r="AH6156" s="75">
        <v>0.57858230132124999</v>
      </c>
    </row>
    <row r="6157" spans="1:34" x14ac:dyDescent="0.45">
      <c r="A6157" s="83">
        <v>1574913</v>
      </c>
      <c r="B6157" s="43">
        <v>5</v>
      </c>
      <c r="C6157" s="107">
        <v>5825.7730997353201</v>
      </c>
      <c r="D6157" s="75">
        <v>-5.9452351519458704</v>
      </c>
      <c r="E6157" s="106"/>
      <c r="F6157" s="73"/>
      <c r="G6157" s="73"/>
      <c r="H6157" s="73"/>
      <c r="I6157" s="75"/>
      <c r="J6157" s="106"/>
      <c r="K6157" s="73"/>
      <c r="L6157" s="73">
        <v>0.79327899047430495</v>
      </c>
      <c r="M6157" s="73"/>
      <c r="N6157" s="73"/>
      <c r="O6157" s="73"/>
      <c r="P6157" s="73"/>
      <c r="Q6157" s="73"/>
      <c r="R6157" s="73"/>
      <c r="S6157" s="73"/>
      <c r="T6157" s="73"/>
      <c r="U6157" s="73"/>
      <c r="V6157" s="73"/>
      <c r="W6157" s="73"/>
      <c r="X6157" s="75"/>
      <c r="Y6157" s="106">
        <v>1.3176683254461099</v>
      </c>
      <c r="Z6157" s="75"/>
      <c r="AA6157" s="106"/>
      <c r="AB6157" s="73"/>
      <c r="AC6157" s="75"/>
      <c r="AD6157" s="106"/>
      <c r="AE6157" s="73">
        <v>0.87259441723626996</v>
      </c>
      <c r="AF6157" s="73"/>
      <c r="AG6157" s="73"/>
      <c r="AH6157" s="75"/>
    </row>
    <row r="6158" spans="1:34" x14ac:dyDescent="0.45">
      <c r="A6158" s="83">
        <v>530433</v>
      </c>
      <c r="B6158" s="43">
        <v>5</v>
      </c>
      <c r="C6158" s="107">
        <v>5826.9021420378003</v>
      </c>
      <c r="D6158" s="75">
        <v>-13.4848409573161</v>
      </c>
      <c r="E6158" s="106"/>
      <c r="F6158" s="73"/>
      <c r="G6158" s="73">
        <v>3.15330174770722</v>
      </c>
      <c r="H6158" s="73"/>
      <c r="I6158" s="75"/>
      <c r="J6158" s="106"/>
      <c r="K6158" s="73"/>
      <c r="L6158" s="73">
        <v>0.49493961994295399</v>
      </c>
      <c r="M6158" s="73"/>
      <c r="N6158" s="73"/>
      <c r="O6158" s="73"/>
      <c r="P6158" s="73"/>
      <c r="Q6158" s="73"/>
      <c r="R6158" s="73"/>
      <c r="S6158" s="73"/>
      <c r="T6158" s="73"/>
      <c r="U6158" s="73"/>
      <c r="V6158" s="73"/>
      <c r="W6158" s="73"/>
      <c r="X6158" s="75"/>
      <c r="Y6158" s="106">
        <v>0.55973127605460005</v>
      </c>
      <c r="Z6158" s="75"/>
      <c r="AA6158" s="106"/>
      <c r="AB6158" s="73"/>
      <c r="AC6158" s="75"/>
      <c r="AD6158" s="106"/>
      <c r="AE6158" s="73"/>
      <c r="AF6158" s="73"/>
      <c r="AG6158" s="73"/>
      <c r="AH6158" s="75"/>
    </row>
    <row r="6159" spans="1:34" x14ac:dyDescent="0.45">
      <c r="A6159" s="83">
        <v>36873</v>
      </c>
      <c r="B6159" s="43">
        <v>5</v>
      </c>
      <c r="C6159" s="107">
        <v>5826.9742099874802</v>
      </c>
      <c r="D6159" s="75">
        <v>-20.210991327985599</v>
      </c>
      <c r="E6159" s="106"/>
      <c r="F6159" s="73"/>
      <c r="G6159" s="73">
        <v>4.1674505428093003</v>
      </c>
      <c r="H6159" s="73"/>
      <c r="I6159" s="75"/>
      <c r="J6159" s="106">
        <v>0.390068641001657</v>
      </c>
      <c r="K6159" s="73"/>
      <c r="L6159" s="73"/>
      <c r="M6159" s="73"/>
      <c r="N6159" s="73"/>
      <c r="O6159" s="73"/>
      <c r="P6159" s="73"/>
      <c r="Q6159" s="73"/>
      <c r="R6159" s="73"/>
      <c r="S6159" s="73"/>
      <c r="T6159" s="73"/>
      <c r="U6159" s="73"/>
      <c r="V6159" s="73"/>
      <c r="W6159" s="73"/>
      <c r="X6159" s="75"/>
      <c r="Y6159" s="106"/>
      <c r="Z6159" s="75"/>
      <c r="AA6159" s="106"/>
      <c r="AB6159" s="73">
        <v>4.1529924708107603E-2</v>
      </c>
      <c r="AC6159" s="75"/>
      <c r="AD6159" s="106"/>
      <c r="AE6159" s="73"/>
      <c r="AF6159" s="73"/>
      <c r="AG6159" s="73"/>
      <c r="AH6159" s="75"/>
    </row>
    <row r="6160" spans="1:34" x14ac:dyDescent="0.45">
      <c r="A6160" s="83">
        <v>524817</v>
      </c>
      <c r="B6160" s="43">
        <v>5</v>
      </c>
      <c r="C6160" s="107">
        <v>5827.4267387316404</v>
      </c>
      <c r="D6160" s="75">
        <v>5.4590251083255703</v>
      </c>
      <c r="E6160" s="106"/>
      <c r="F6160" s="73"/>
      <c r="G6160" s="73"/>
      <c r="H6160" s="73"/>
      <c r="I6160" s="75"/>
      <c r="J6160" s="106"/>
      <c r="K6160" s="73"/>
      <c r="L6160" s="73"/>
      <c r="M6160" s="73"/>
      <c r="N6160" s="73"/>
      <c r="O6160" s="73"/>
      <c r="P6160" s="73"/>
      <c r="Q6160" s="73"/>
      <c r="R6160" s="73"/>
      <c r="S6160" s="73"/>
      <c r="T6160" s="73"/>
      <c r="U6160" s="73"/>
      <c r="V6160" s="73"/>
      <c r="W6160" s="73"/>
      <c r="X6160" s="75"/>
      <c r="Y6160" s="106">
        <v>1.1257158275964301</v>
      </c>
      <c r="Z6160" s="75"/>
      <c r="AA6160" s="106">
        <v>-1.44958851576027E-4</v>
      </c>
      <c r="AB6160" s="73"/>
      <c r="AC6160" s="75"/>
      <c r="AD6160" s="106"/>
      <c r="AE6160" s="73"/>
      <c r="AF6160" s="73"/>
      <c r="AG6160" s="73"/>
      <c r="AH6160" s="75">
        <v>0.57921243023556601</v>
      </c>
    </row>
    <row r="6161" spans="1:34" x14ac:dyDescent="0.45">
      <c r="A6161" s="83">
        <v>1345538</v>
      </c>
      <c r="B6161" s="43">
        <v>7</v>
      </c>
      <c r="C6161" s="107">
        <v>5827.7599301353102</v>
      </c>
      <c r="D6161" s="75">
        <v>-5.9799373703757102</v>
      </c>
      <c r="E6161" s="106">
        <v>-7.6481528074095501E-2</v>
      </c>
      <c r="F6161" s="73"/>
      <c r="G6161" s="73"/>
      <c r="H6161" s="73"/>
      <c r="I6161" s="75"/>
      <c r="J6161" s="106"/>
      <c r="K6161" s="73"/>
      <c r="L6161" s="73">
        <v>0.421672886297567</v>
      </c>
      <c r="M6161" s="73"/>
      <c r="N6161" s="73"/>
      <c r="O6161" s="73"/>
      <c r="P6161" s="73"/>
      <c r="Q6161" s="73"/>
      <c r="R6161" s="73"/>
      <c r="S6161" s="73"/>
      <c r="T6161" s="73"/>
      <c r="U6161" s="73"/>
      <c r="V6161" s="73"/>
      <c r="W6161" s="73"/>
      <c r="X6161" s="75"/>
      <c r="Y6161" s="106"/>
      <c r="Z6161" s="75">
        <v>1.68575505515581</v>
      </c>
      <c r="AA6161" s="106"/>
      <c r="AB6161" s="73">
        <v>-5.26251136010717E-2</v>
      </c>
      <c r="AC6161" s="75"/>
      <c r="AD6161" s="106"/>
      <c r="AE6161" s="73">
        <v>0.81853153456722905</v>
      </c>
      <c r="AF6161" s="73"/>
      <c r="AG6161" s="73"/>
      <c r="AH6161" s="75"/>
    </row>
    <row r="6162" spans="1:34" x14ac:dyDescent="0.45">
      <c r="A6162" s="83">
        <v>49170</v>
      </c>
      <c r="B6162" s="43">
        <v>6</v>
      </c>
      <c r="C6162" s="107">
        <v>5828.1277761548599</v>
      </c>
      <c r="D6162" s="75">
        <v>3.8054068360845701</v>
      </c>
      <c r="E6162" s="106">
        <v>-0.122720262279595</v>
      </c>
      <c r="F6162" s="73"/>
      <c r="G6162" s="73"/>
      <c r="H6162" s="73"/>
      <c r="I6162" s="75"/>
      <c r="J6162" s="106"/>
      <c r="K6162" s="73"/>
      <c r="L6162" s="73"/>
      <c r="M6162" s="73"/>
      <c r="N6162" s="73"/>
      <c r="O6162" s="73"/>
      <c r="P6162" s="73">
        <v>1.49085977105664</v>
      </c>
      <c r="Q6162" s="73"/>
      <c r="R6162" s="73"/>
      <c r="S6162" s="73"/>
      <c r="T6162" s="73"/>
      <c r="U6162" s="73"/>
      <c r="V6162" s="73"/>
      <c r="W6162" s="73"/>
      <c r="X6162" s="75"/>
      <c r="Y6162" s="106"/>
      <c r="Z6162" s="75"/>
      <c r="AA6162" s="106"/>
      <c r="AB6162" s="73">
        <v>3.0976840133323701E-2</v>
      </c>
      <c r="AC6162" s="75"/>
      <c r="AD6162" s="106"/>
      <c r="AE6162" s="73"/>
      <c r="AF6162" s="73"/>
      <c r="AG6162" s="73"/>
      <c r="AH6162" s="75">
        <v>0.89237106664698995</v>
      </c>
    </row>
    <row r="6163" spans="1:34" x14ac:dyDescent="0.45">
      <c r="A6163" s="83">
        <v>563201</v>
      </c>
      <c r="B6163" s="43">
        <v>6</v>
      </c>
      <c r="C6163" s="107">
        <v>5828.8949743097501</v>
      </c>
      <c r="D6163" s="75">
        <v>-13.5208564466226</v>
      </c>
      <c r="E6163" s="106"/>
      <c r="F6163" s="73"/>
      <c r="G6163" s="73">
        <v>3.1573374623721802</v>
      </c>
      <c r="H6163" s="73"/>
      <c r="I6163" s="75"/>
      <c r="J6163" s="106"/>
      <c r="K6163" s="73"/>
      <c r="L6163" s="73">
        <v>0.49679508507009901</v>
      </c>
      <c r="M6163" s="73"/>
      <c r="N6163" s="73"/>
      <c r="O6163" s="73"/>
      <c r="P6163" s="73"/>
      <c r="Q6163" s="73"/>
      <c r="R6163" s="73"/>
      <c r="S6163" s="73"/>
      <c r="T6163" s="73"/>
      <c r="U6163" s="73"/>
      <c r="V6163" s="73"/>
      <c r="W6163" s="73"/>
      <c r="X6163" s="75"/>
      <c r="Y6163" s="106">
        <v>0.55865879892908799</v>
      </c>
      <c r="Z6163" s="75"/>
      <c r="AA6163" s="106"/>
      <c r="AB6163" s="73">
        <v>1.1835276744398199E-3</v>
      </c>
      <c r="AC6163" s="75"/>
      <c r="AD6163" s="106"/>
      <c r="AE6163" s="73"/>
      <c r="AF6163" s="73"/>
      <c r="AG6163" s="73"/>
      <c r="AH6163" s="75"/>
    </row>
    <row r="6164" spans="1:34" x14ac:dyDescent="0.45">
      <c r="A6164" s="83">
        <v>134479969</v>
      </c>
      <c r="B6164" s="43">
        <v>6</v>
      </c>
      <c r="C6164" s="107">
        <v>5829.5577814967401</v>
      </c>
      <c r="D6164" s="75">
        <v>1.9393392979472801</v>
      </c>
      <c r="E6164" s="106"/>
      <c r="F6164" s="73"/>
      <c r="G6164" s="73"/>
      <c r="H6164" s="73"/>
      <c r="I6164" s="75"/>
      <c r="J6164" s="106"/>
      <c r="K6164" s="73"/>
      <c r="L6164" s="73"/>
      <c r="M6164" s="73"/>
      <c r="N6164" s="73"/>
      <c r="O6164" s="73"/>
      <c r="P6164" s="73"/>
      <c r="Q6164" s="73"/>
      <c r="R6164" s="73"/>
      <c r="S6164" s="73"/>
      <c r="T6164" s="73"/>
      <c r="U6164" s="73"/>
      <c r="V6164" s="73"/>
      <c r="W6164" s="73"/>
      <c r="X6164" s="75">
        <v>0.47279800210454898</v>
      </c>
      <c r="Y6164" s="106"/>
      <c r="Z6164" s="75">
        <v>1.71327554384227</v>
      </c>
      <c r="AA6164" s="106"/>
      <c r="AB6164" s="73"/>
      <c r="AC6164" s="75">
        <v>-3.7819787383451403E-2</v>
      </c>
      <c r="AD6164" s="106"/>
      <c r="AE6164" s="73"/>
      <c r="AF6164" s="73"/>
      <c r="AG6164" s="73">
        <v>1.08915876310786E-2</v>
      </c>
      <c r="AH6164" s="75"/>
    </row>
    <row r="6165" spans="1:34" x14ac:dyDescent="0.45">
      <c r="A6165" s="83">
        <v>34834</v>
      </c>
      <c r="B6165" s="43">
        <v>6</v>
      </c>
      <c r="C6165" s="107">
        <v>5829.6438368009603</v>
      </c>
      <c r="D6165" s="75">
        <v>-1.49291584645539</v>
      </c>
      <c r="E6165" s="106">
        <v>-0.12488339214298</v>
      </c>
      <c r="F6165" s="73"/>
      <c r="G6165" s="73"/>
      <c r="H6165" s="73"/>
      <c r="I6165" s="75"/>
      <c r="J6165" s="106"/>
      <c r="K6165" s="73"/>
      <c r="L6165" s="73">
        <v>1.6537239025874599</v>
      </c>
      <c r="M6165" s="73"/>
      <c r="N6165" s="73"/>
      <c r="O6165" s="73"/>
      <c r="P6165" s="73"/>
      <c r="Q6165" s="73"/>
      <c r="R6165" s="73"/>
      <c r="S6165" s="73"/>
      <c r="T6165" s="73"/>
      <c r="U6165" s="73"/>
      <c r="V6165" s="73"/>
      <c r="W6165" s="73"/>
      <c r="X6165" s="75"/>
      <c r="Y6165" s="106"/>
      <c r="Z6165" s="75"/>
      <c r="AA6165" s="106"/>
      <c r="AB6165" s="73">
        <v>4.1938056701740299E-2</v>
      </c>
      <c r="AC6165" s="75"/>
      <c r="AD6165" s="106"/>
      <c r="AE6165" s="73"/>
      <c r="AF6165" s="73"/>
      <c r="AG6165" s="73"/>
      <c r="AH6165" s="75">
        <v>0.93956416972928702</v>
      </c>
    </row>
    <row r="6166" spans="1:34" x14ac:dyDescent="0.45">
      <c r="A6166" s="83">
        <v>6721</v>
      </c>
      <c r="B6166" s="43">
        <v>6</v>
      </c>
      <c r="C6166" s="107">
        <v>5829.7533319389804</v>
      </c>
      <c r="D6166" s="75">
        <v>-18.018439475450698</v>
      </c>
      <c r="E6166" s="106"/>
      <c r="F6166" s="73"/>
      <c r="G6166" s="73">
        <v>3.63479998169595</v>
      </c>
      <c r="H6166" s="73"/>
      <c r="I6166" s="75"/>
      <c r="J6166" s="106"/>
      <c r="K6166" s="73"/>
      <c r="L6166" s="73">
        <v>0.85536477567913705</v>
      </c>
      <c r="M6166" s="73"/>
      <c r="N6166" s="73"/>
      <c r="O6166" s="73"/>
      <c r="P6166" s="73"/>
      <c r="Q6166" s="73"/>
      <c r="R6166" s="73"/>
      <c r="S6166" s="73"/>
      <c r="T6166" s="73"/>
      <c r="U6166" s="73"/>
      <c r="V6166" s="73"/>
      <c r="W6166" s="73"/>
      <c r="X6166" s="75"/>
      <c r="Y6166" s="106"/>
      <c r="Z6166" s="75"/>
      <c r="AA6166" s="106">
        <v>-5.7468533855184502E-3</v>
      </c>
      <c r="AB6166" s="73"/>
      <c r="AC6166" s="75"/>
      <c r="AD6166" s="106"/>
      <c r="AE6166" s="73"/>
      <c r="AF6166" s="73"/>
      <c r="AG6166" s="73">
        <v>4.3530577216346301E-3</v>
      </c>
      <c r="AH6166" s="75"/>
    </row>
    <row r="6167" spans="1:34" x14ac:dyDescent="0.45">
      <c r="A6167" s="83">
        <v>134219794</v>
      </c>
      <c r="B6167" s="43">
        <v>6</v>
      </c>
      <c r="C6167" s="107">
        <v>5830.4040766246699</v>
      </c>
      <c r="D6167" s="75">
        <v>-0.69569055047582795</v>
      </c>
      <c r="E6167" s="106">
        <v>-9.9613465734548795E-2</v>
      </c>
      <c r="F6167" s="73"/>
      <c r="G6167" s="73"/>
      <c r="H6167" s="73"/>
      <c r="I6167" s="75"/>
      <c r="J6167" s="106"/>
      <c r="K6167" s="73"/>
      <c r="L6167" s="73">
        <v>1.49875820521882</v>
      </c>
      <c r="M6167" s="73"/>
      <c r="N6167" s="73"/>
      <c r="O6167" s="73"/>
      <c r="P6167" s="73"/>
      <c r="Q6167" s="73"/>
      <c r="R6167" s="73"/>
      <c r="S6167" s="73"/>
      <c r="T6167" s="73"/>
      <c r="U6167" s="73"/>
      <c r="V6167" s="73"/>
      <c r="W6167" s="73"/>
      <c r="X6167" s="75"/>
      <c r="Y6167" s="106"/>
      <c r="Z6167" s="75"/>
      <c r="AA6167" s="106"/>
      <c r="AB6167" s="73"/>
      <c r="AC6167" s="75">
        <v>-6.7190602463543705E-2</v>
      </c>
      <c r="AD6167" s="106"/>
      <c r="AE6167" s="73"/>
      <c r="AF6167" s="73"/>
      <c r="AG6167" s="73"/>
      <c r="AH6167" s="75">
        <v>0.91390252264785699</v>
      </c>
    </row>
    <row r="6168" spans="1:34" x14ac:dyDescent="0.45">
      <c r="A6168" s="83">
        <v>262241</v>
      </c>
      <c r="B6168" s="43">
        <v>5</v>
      </c>
      <c r="C6168" s="107">
        <v>5830.4083680492404</v>
      </c>
      <c r="D6168" s="75">
        <v>1.8656668232651801</v>
      </c>
      <c r="E6168" s="106"/>
      <c r="F6168" s="73"/>
      <c r="G6168" s="73"/>
      <c r="H6168" s="73"/>
      <c r="I6168" s="75"/>
      <c r="J6168" s="106"/>
      <c r="K6168" s="73"/>
      <c r="L6168" s="73"/>
      <c r="M6168" s="73"/>
      <c r="N6168" s="73"/>
      <c r="O6168" s="73"/>
      <c r="P6168" s="73"/>
      <c r="Q6168" s="73"/>
      <c r="R6168" s="73"/>
      <c r="S6168" s="73"/>
      <c r="T6168" s="73"/>
      <c r="U6168" s="73"/>
      <c r="V6168" s="73"/>
      <c r="W6168" s="73"/>
      <c r="X6168" s="75">
        <v>0.48533003064531599</v>
      </c>
      <c r="Y6168" s="106"/>
      <c r="Z6168" s="75">
        <v>1.72756693749273</v>
      </c>
      <c r="AA6168" s="106"/>
      <c r="AB6168" s="73"/>
      <c r="AC6168" s="75"/>
      <c r="AD6168" s="106"/>
      <c r="AE6168" s="73"/>
      <c r="AF6168" s="73"/>
      <c r="AG6168" s="73">
        <v>1.08216563958735E-2</v>
      </c>
      <c r="AH6168" s="75"/>
    </row>
    <row r="6169" spans="1:34" x14ac:dyDescent="0.45">
      <c r="A6169" s="83">
        <v>16402</v>
      </c>
      <c r="B6169" s="43">
        <v>5</v>
      </c>
      <c r="C6169" s="107">
        <v>5831.1396975196803</v>
      </c>
      <c r="D6169" s="75">
        <v>3.9690144719488099</v>
      </c>
      <c r="E6169" s="106">
        <v>-0.114636098637525</v>
      </c>
      <c r="F6169" s="73"/>
      <c r="G6169" s="73"/>
      <c r="H6169" s="73"/>
      <c r="I6169" s="75"/>
      <c r="J6169" s="106"/>
      <c r="K6169" s="73"/>
      <c r="L6169" s="73"/>
      <c r="M6169" s="73"/>
      <c r="N6169" s="73"/>
      <c r="O6169" s="73"/>
      <c r="P6169" s="73">
        <v>1.4407347307381899</v>
      </c>
      <c r="Q6169" s="73"/>
      <c r="R6169" s="73"/>
      <c r="S6169" s="73"/>
      <c r="T6169" s="73"/>
      <c r="U6169" s="73"/>
      <c r="V6169" s="73"/>
      <c r="W6169" s="73"/>
      <c r="X6169" s="75"/>
      <c r="Y6169" s="106"/>
      <c r="Z6169" s="75"/>
      <c r="AA6169" s="106"/>
      <c r="AB6169" s="73"/>
      <c r="AC6169" s="75"/>
      <c r="AD6169" s="106"/>
      <c r="AE6169" s="73"/>
      <c r="AF6169" s="73"/>
      <c r="AG6169" s="73"/>
      <c r="AH6169" s="75">
        <v>0.87949767911264398</v>
      </c>
    </row>
    <row r="6170" spans="1:34" x14ac:dyDescent="0.45">
      <c r="A6170" s="83">
        <v>201326610</v>
      </c>
      <c r="B6170" s="43">
        <v>6</v>
      </c>
      <c r="C6170" s="107">
        <v>5832.5037728704401</v>
      </c>
      <c r="D6170" s="75">
        <v>2.0350651887697802</v>
      </c>
      <c r="E6170" s="106">
        <v>-9.0540702475123094E-2</v>
      </c>
      <c r="F6170" s="73"/>
      <c r="G6170" s="73"/>
      <c r="H6170" s="73"/>
      <c r="I6170" s="75"/>
      <c r="J6170" s="106"/>
      <c r="K6170" s="73"/>
      <c r="L6170" s="73"/>
      <c r="M6170" s="73"/>
      <c r="N6170" s="73"/>
      <c r="O6170" s="73"/>
      <c r="P6170" s="73"/>
      <c r="Q6170" s="73"/>
      <c r="R6170" s="73"/>
      <c r="S6170" s="73"/>
      <c r="T6170" s="73">
        <v>12.887999808381799</v>
      </c>
      <c r="U6170" s="73"/>
      <c r="V6170" s="73"/>
      <c r="W6170" s="73"/>
      <c r="X6170" s="75"/>
      <c r="Y6170" s="106"/>
      <c r="Z6170" s="75"/>
      <c r="AA6170" s="106"/>
      <c r="AB6170" s="73"/>
      <c r="AC6170" s="75">
        <v>-7.6922532312869593E-2</v>
      </c>
      <c r="AD6170" s="106"/>
      <c r="AE6170" s="73"/>
      <c r="AF6170" s="73"/>
      <c r="AG6170" s="73"/>
      <c r="AH6170" s="75">
        <v>0.70111222029815901</v>
      </c>
    </row>
    <row r="6171" spans="1:34" x14ac:dyDescent="0.45">
      <c r="A6171" s="83">
        <v>3702785</v>
      </c>
      <c r="B6171" s="43">
        <v>6</v>
      </c>
      <c r="C6171" s="107">
        <v>5832.8587073635999</v>
      </c>
      <c r="D6171" s="75">
        <v>-1.08202457528444</v>
      </c>
      <c r="E6171" s="106"/>
      <c r="F6171" s="73"/>
      <c r="G6171" s="73"/>
      <c r="H6171" s="73"/>
      <c r="I6171" s="75"/>
      <c r="J6171" s="106"/>
      <c r="K6171" s="73"/>
      <c r="L6171" s="73"/>
      <c r="M6171" s="73"/>
      <c r="N6171" s="73"/>
      <c r="O6171" s="73"/>
      <c r="P6171" s="73"/>
      <c r="Q6171" s="73"/>
      <c r="R6171" s="73"/>
      <c r="S6171" s="73"/>
      <c r="T6171" s="73"/>
      <c r="U6171" s="73"/>
      <c r="V6171" s="73">
        <v>0.129008411491287</v>
      </c>
      <c r="W6171" s="73"/>
      <c r="X6171" s="75"/>
      <c r="Y6171" s="106">
        <v>1.3263487023212099</v>
      </c>
      <c r="Z6171" s="75"/>
      <c r="AA6171" s="106"/>
      <c r="AB6171" s="73">
        <v>-8.2595050506045806E-2</v>
      </c>
      <c r="AC6171" s="75"/>
      <c r="AD6171" s="106"/>
      <c r="AE6171" s="73">
        <v>0.71111998704962198</v>
      </c>
      <c r="AF6171" s="73"/>
      <c r="AG6171" s="73"/>
      <c r="AH6171" s="75"/>
    </row>
    <row r="6172" spans="1:34" x14ac:dyDescent="0.45">
      <c r="A6172" s="83">
        <v>4105</v>
      </c>
      <c r="B6172" s="43">
        <v>4</v>
      </c>
      <c r="C6172" s="107">
        <v>5834.2595103883205</v>
      </c>
      <c r="D6172" s="75">
        <v>-19.211002127554501</v>
      </c>
      <c r="E6172" s="106"/>
      <c r="F6172" s="73"/>
      <c r="G6172" s="73">
        <v>4.0580987920553504</v>
      </c>
      <c r="H6172" s="73"/>
      <c r="I6172" s="75"/>
      <c r="J6172" s="106">
        <v>0.36120656530709599</v>
      </c>
      <c r="K6172" s="73"/>
      <c r="L6172" s="73"/>
      <c r="M6172" s="73"/>
      <c r="N6172" s="73"/>
      <c r="O6172" s="73"/>
      <c r="P6172" s="73"/>
      <c r="Q6172" s="73"/>
      <c r="R6172" s="73"/>
      <c r="S6172" s="73"/>
      <c r="T6172" s="73"/>
      <c r="U6172" s="73"/>
      <c r="V6172" s="73"/>
      <c r="W6172" s="73"/>
      <c r="X6172" s="75"/>
      <c r="Y6172" s="106"/>
      <c r="Z6172" s="75"/>
      <c r="AA6172" s="106"/>
      <c r="AB6172" s="73"/>
      <c r="AC6172" s="75"/>
      <c r="AD6172" s="106"/>
      <c r="AE6172" s="73"/>
      <c r="AF6172" s="73"/>
      <c r="AG6172" s="73"/>
      <c r="AH6172" s="75"/>
    </row>
    <row r="6173" spans="1:34" x14ac:dyDescent="0.45">
      <c r="A6173" s="83">
        <v>134221833</v>
      </c>
      <c r="B6173" s="43">
        <v>5</v>
      </c>
      <c r="C6173" s="107">
        <v>5835.6480413916597</v>
      </c>
      <c r="D6173" s="75">
        <v>-19.038038014710601</v>
      </c>
      <c r="E6173" s="106"/>
      <c r="F6173" s="73"/>
      <c r="G6173" s="73">
        <v>4.0411568292834303</v>
      </c>
      <c r="H6173" s="73"/>
      <c r="I6173" s="75"/>
      <c r="J6173" s="106">
        <v>0.35313485700429997</v>
      </c>
      <c r="K6173" s="73"/>
      <c r="L6173" s="73"/>
      <c r="M6173" s="73"/>
      <c r="N6173" s="73"/>
      <c r="O6173" s="73"/>
      <c r="P6173" s="73"/>
      <c r="Q6173" s="73"/>
      <c r="R6173" s="73"/>
      <c r="S6173" s="73"/>
      <c r="T6173" s="73"/>
      <c r="U6173" s="73"/>
      <c r="V6173" s="73"/>
      <c r="W6173" s="73"/>
      <c r="X6173" s="75"/>
      <c r="Y6173" s="106"/>
      <c r="Z6173" s="75"/>
      <c r="AA6173" s="106"/>
      <c r="AB6173" s="73"/>
      <c r="AC6173" s="75">
        <v>-1.71982745289328E-2</v>
      </c>
      <c r="AD6173" s="106"/>
      <c r="AE6173" s="73"/>
      <c r="AF6173" s="73"/>
      <c r="AG6173" s="73"/>
      <c r="AH6173" s="75"/>
    </row>
    <row r="6174" spans="1:34" x14ac:dyDescent="0.45">
      <c r="A6174" s="83">
        <v>539492353</v>
      </c>
      <c r="B6174" s="43">
        <v>5</v>
      </c>
      <c r="C6174" s="107">
        <v>5835.9316405175596</v>
      </c>
      <c r="D6174" s="75">
        <v>3.2068886595887802</v>
      </c>
      <c r="E6174" s="106"/>
      <c r="F6174" s="73"/>
      <c r="G6174" s="73"/>
      <c r="H6174" s="73"/>
      <c r="I6174" s="75"/>
      <c r="J6174" s="106"/>
      <c r="K6174" s="73"/>
      <c r="L6174" s="73"/>
      <c r="M6174" s="73"/>
      <c r="N6174" s="73"/>
      <c r="O6174" s="73"/>
      <c r="P6174" s="73"/>
      <c r="Q6174" s="73"/>
      <c r="R6174" s="73"/>
      <c r="S6174" s="73"/>
      <c r="T6174" s="73"/>
      <c r="U6174" s="73"/>
      <c r="V6174" s="73">
        <v>8.52328853740036E-2</v>
      </c>
      <c r="W6174" s="73"/>
      <c r="X6174" s="75"/>
      <c r="Y6174" s="106">
        <v>1.2041100221888501</v>
      </c>
      <c r="Z6174" s="75"/>
      <c r="AA6174" s="106"/>
      <c r="AB6174" s="73"/>
      <c r="AC6174" s="75"/>
      <c r="AD6174" s="106">
        <v>0.53330016076306297</v>
      </c>
      <c r="AE6174" s="73"/>
      <c r="AF6174" s="73"/>
      <c r="AG6174" s="73"/>
      <c r="AH6174" s="75"/>
    </row>
    <row r="6175" spans="1:34" x14ac:dyDescent="0.45">
      <c r="A6175" s="83">
        <v>2066</v>
      </c>
      <c r="B6175" s="43">
        <v>5</v>
      </c>
      <c r="C6175" s="107">
        <v>5836.5793598070604</v>
      </c>
      <c r="D6175" s="75">
        <v>-0.99442348037720796</v>
      </c>
      <c r="E6175" s="106">
        <v>-0.11427762189061599</v>
      </c>
      <c r="F6175" s="73"/>
      <c r="G6175" s="73"/>
      <c r="H6175" s="73"/>
      <c r="I6175" s="75"/>
      <c r="J6175" s="106"/>
      <c r="K6175" s="73"/>
      <c r="L6175" s="73">
        <v>1.5693647649511899</v>
      </c>
      <c r="M6175" s="73"/>
      <c r="N6175" s="73"/>
      <c r="O6175" s="73"/>
      <c r="P6175" s="73"/>
      <c r="Q6175" s="73"/>
      <c r="R6175" s="73"/>
      <c r="S6175" s="73"/>
      <c r="T6175" s="73"/>
      <c r="U6175" s="73"/>
      <c r="V6175" s="73"/>
      <c r="W6175" s="73"/>
      <c r="X6175" s="75"/>
      <c r="Y6175" s="106"/>
      <c r="Z6175" s="75"/>
      <c r="AA6175" s="106"/>
      <c r="AB6175" s="73"/>
      <c r="AC6175" s="75"/>
      <c r="AD6175" s="106"/>
      <c r="AE6175" s="73"/>
      <c r="AF6175" s="73"/>
      <c r="AG6175" s="73"/>
      <c r="AH6175" s="75">
        <v>0.91912932642275003</v>
      </c>
    </row>
    <row r="6176" spans="1:34" x14ac:dyDescent="0.45">
      <c r="A6176" s="83">
        <v>11010049</v>
      </c>
      <c r="B6176" s="43">
        <v>5</v>
      </c>
      <c r="C6176" s="107">
        <v>5836.6363908165104</v>
      </c>
      <c r="D6176" s="75">
        <v>-2.09868297362542</v>
      </c>
      <c r="E6176" s="106"/>
      <c r="F6176" s="73"/>
      <c r="G6176" s="73"/>
      <c r="H6176" s="73"/>
      <c r="I6176" s="75"/>
      <c r="J6176" s="106"/>
      <c r="K6176" s="73"/>
      <c r="L6176" s="73"/>
      <c r="M6176" s="73"/>
      <c r="N6176" s="73"/>
      <c r="O6176" s="73"/>
      <c r="P6176" s="73"/>
      <c r="Q6176" s="73"/>
      <c r="R6176" s="73"/>
      <c r="S6176" s="73"/>
      <c r="T6176" s="73"/>
      <c r="U6176" s="73"/>
      <c r="V6176" s="73">
        <v>0.175222675150673</v>
      </c>
      <c r="W6176" s="73"/>
      <c r="X6176" s="75"/>
      <c r="Y6176" s="106">
        <v>1.3787216553717301</v>
      </c>
      <c r="Z6176" s="75"/>
      <c r="AA6176" s="106"/>
      <c r="AB6176" s="73"/>
      <c r="AC6176" s="75"/>
      <c r="AD6176" s="106"/>
      <c r="AE6176" s="73"/>
      <c r="AF6176" s="73">
        <v>1.4616410528366699</v>
      </c>
      <c r="AG6176" s="73"/>
      <c r="AH6176" s="75"/>
    </row>
    <row r="6177" spans="1:34" x14ac:dyDescent="0.45">
      <c r="A6177" s="83">
        <v>539492865</v>
      </c>
      <c r="B6177" s="43">
        <v>6</v>
      </c>
      <c r="C6177" s="107">
        <v>5837.9121386175402</v>
      </c>
      <c r="D6177" s="75">
        <v>3.2032033669805702</v>
      </c>
      <c r="E6177" s="106"/>
      <c r="F6177" s="73"/>
      <c r="G6177" s="73"/>
      <c r="H6177" s="73"/>
      <c r="I6177" s="75"/>
      <c r="J6177" s="106"/>
      <c r="K6177" s="73"/>
      <c r="L6177" s="73"/>
      <c r="M6177" s="73"/>
      <c r="N6177" s="73"/>
      <c r="O6177" s="73"/>
      <c r="P6177" s="73"/>
      <c r="Q6177" s="73"/>
      <c r="R6177" s="73"/>
      <c r="S6177" s="73"/>
      <c r="T6177" s="73"/>
      <c r="U6177" s="73"/>
      <c r="V6177" s="73">
        <v>8.5278720792196297E-2</v>
      </c>
      <c r="W6177" s="73"/>
      <c r="X6177" s="75"/>
      <c r="Y6177" s="106">
        <v>1.2040862714902201</v>
      </c>
      <c r="Z6177" s="75"/>
      <c r="AA6177" s="106">
        <v>1.22791116111878E-4</v>
      </c>
      <c r="AB6177" s="73"/>
      <c r="AC6177" s="75"/>
      <c r="AD6177" s="106">
        <v>0.53274716765524499</v>
      </c>
      <c r="AE6177" s="73"/>
      <c r="AF6177" s="73"/>
      <c r="AG6177" s="73"/>
      <c r="AH6177" s="75"/>
    </row>
    <row r="6178" spans="1:34" x14ac:dyDescent="0.45">
      <c r="A6178" s="83">
        <v>11010561</v>
      </c>
      <c r="B6178" s="43">
        <v>6</v>
      </c>
      <c r="C6178" s="107">
        <v>5838.5115410644403</v>
      </c>
      <c r="D6178" s="75">
        <v>-2.0950839479709198</v>
      </c>
      <c r="E6178" s="106"/>
      <c r="F6178" s="73"/>
      <c r="G6178" s="73"/>
      <c r="H6178" s="73"/>
      <c r="I6178" s="75"/>
      <c r="J6178" s="106"/>
      <c r="K6178" s="73"/>
      <c r="L6178" s="73"/>
      <c r="M6178" s="73"/>
      <c r="N6178" s="73"/>
      <c r="O6178" s="73"/>
      <c r="P6178" s="73"/>
      <c r="Q6178" s="73"/>
      <c r="R6178" s="73"/>
      <c r="S6178" s="73"/>
      <c r="T6178" s="73"/>
      <c r="U6178" s="73"/>
      <c r="V6178" s="73">
        <v>0.17509803952821501</v>
      </c>
      <c r="W6178" s="73"/>
      <c r="X6178" s="75"/>
      <c r="Y6178" s="106">
        <v>1.37817519399188</v>
      </c>
      <c r="Z6178" s="75"/>
      <c r="AA6178" s="106">
        <v>3.1027111989267802E-4</v>
      </c>
      <c r="AB6178" s="73"/>
      <c r="AC6178" s="75"/>
      <c r="AD6178" s="106"/>
      <c r="AE6178" s="73"/>
      <c r="AF6178" s="73">
        <v>1.4580044642085299</v>
      </c>
      <c r="AG6178" s="73"/>
      <c r="AH6178" s="75"/>
    </row>
    <row r="6179" spans="1:34" x14ac:dyDescent="0.45">
      <c r="A6179" s="83">
        <v>135530498</v>
      </c>
      <c r="B6179" s="43">
        <v>7</v>
      </c>
      <c r="C6179" s="107">
        <v>5839.5000831849602</v>
      </c>
      <c r="D6179" s="75">
        <v>-6.6266871178722502</v>
      </c>
      <c r="E6179" s="106">
        <v>-8.3357461260146704E-2</v>
      </c>
      <c r="F6179" s="73"/>
      <c r="G6179" s="73"/>
      <c r="H6179" s="73"/>
      <c r="I6179" s="75"/>
      <c r="J6179" s="106"/>
      <c r="K6179" s="73"/>
      <c r="L6179" s="73">
        <v>0.46670276208789802</v>
      </c>
      <c r="M6179" s="73"/>
      <c r="N6179" s="73"/>
      <c r="O6179" s="73"/>
      <c r="P6179" s="73"/>
      <c r="Q6179" s="73"/>
      <c r="R6179" s="73"/>
      <c r="S6179" s="73"/>
      <c r="T6179" s="73"/>
      <c r="U6179" s="73"/>
      <c r="V6179" s="73"/>
      <c r="W6179" s="73"/>
      <c r="X6179" s="75"/>
      <c r="Y6179" s="106"/>
      <c r="Z6179" s="75">
        <v>1.65185724199518</v>
      </c>
      <c r="AA6179" s="106"/>
      <c r="AB6179" s="73"/>
      <c r="AC6179" s="75">
        <v>-3.6822775363643097E-2</v>
      </c>
      <c r="AD6179" s="106"/>
      <c r="AE6179" s="73">
        <v>0.85110064885713599</v>
      </c>
      <c r="AF6179" s="73"/>
      <c r="AG6179" s="73"/>
      <c r="AH6179" s="75"/>
    </row>
    <row r="6180" spans="1:34" x14ac:dyDescent="0.45">
      <c r="A6180" s="83">
        <v>1312770</v>
      </c>
      <c r="B6180" s="43">
        <v>6</v>
      </c>
      <c r="C6180" s="107">
        <v>5839.9329746706999</v>
      </c>
      <c r="D6180" s="75">
        <v>-6.83047283679113</v>
      </c>
      <c r="E6180" s="106">
        <v>-9.1310054480433903E-2</v>
      </c>
      <c r="F6180" s="73"/>
      <c r="G6180" s="73"/>
      <c r="H6180" s="73"/>
      <c r="I6180" s="75"/>
      <c r="J6180" s="106"/>
      <c r="K6180" s="73"/>
      <c r="L6180" s="73">
        <v>0.50289319496144902</v>
      </c>
      <c r="M6180" s="73"/>
      <c r="N6180" s="73"/>
      <c r="O6180" s="73"/>
      <c r="P6180" s="73"/>
      <c r="Q6180" s="73"/>
      <c r="R6180" s="73"/>
      <c r="S6180" s="73"/>
      <c r="T6180" s="73"/>
      <c r="U6180" s="73"/>
      <c r="V6180" s="73"/>
      <c r="W6180" s="73"/>
      <c r="X6180" s="75"/>
      <c r="Y6180" s="106"/>
      <c r="Z6180" s="75">
        <v>1.6569850854755901</v>
      </c>
      <c r="AA6180" s="106"/>
      <c r="AB6180" s="73"/>
      <c r="AC6180" s="75"/>
      <c r="AD6180" s="106"/>
      <c r="AE6180" s="73">
        <v>0.85568979489215302</v>
      </c>
      <c r="AF6180" s="73"/>
      <c r="AG6180" s="73"/>
      <c r="AH6180" s="75"/>
    </row>
    <row r="6181" spans="1:34" x14ac:dyDescent="0.45">
      <c r="A6181" s="83">
        <v>66066</v>
      </c>
      <c r="B6181" s="43">
        <v>6</v>
      </c>
      <c r="C6181" s="107">
        <v>5840.0093231661403</v>
      </c>
      <c r="D6181" s="75">
        <v>4.0656138164533102</v>
      </c>
      <c r="E6181" s="106">
        <v>-0.12504357227785301</v>
      </c>
      <c r="F6181" s="73"/>
      <c r="G6181" s="73"/>
      <c r="H6181" s="73"/>
      <c r="I6181" s="75"/>
      <c r="J6181" s="106"/>
      <c r="K6181" s="73"/>
      <c r="L6181" s="73"/>
      <c r="M6181" s="73"/>
      <c r="N6181" s="73"/>
      <c r="O6181" s="73"/>
      <c r="P6181" s="73"/>
      <c r="Q6181" s="73"/>
      <c r="R6181" s="73">
        <v>3.5262363406483002</v>
      </c>
      <c r="S6181" s="73"/>
      <c r="T6181" s="73"/>
      <c r="U6181" s="73"/>
      <c r="V6181" s="73"/>
      <c r="W6181" s="73"/>
      <c r="X6181" s="75"/>
      <c r="Y6181" s="106"/>
      <c r="Z6181" s="75"/>
      <c r="AA6181" s="106">
        <v>-4.7533295738921002E-3</v>
      </c>
      <c r="AB6181" s="73"/>
      <c r="AC6181" s="75"/>
      <c r="AD6181" s="106"/>
      <c r="AE6181" s="73"/>
      <c r="AF6181" s="73"/>
      <c r="AG6181" s="73"/>
      <c r="AH6181" s="75">
        <v>0.98005109144759095</v>
      </c>
    </row>
    <row r="6182" spans="1:34" x14ac:dyDescent="0.45">
      <c r="A6182" s="83">
        <v>67108882</v>
      </c>
      <c r="B6182" s="43">
        <v>5</v>
      </c>
      <c r="C6182" s="107">
        <v>5841.3335843759096</v>
      </c>
      <c r="D6182" s="75">
        <v>1.8523592952392101</v>
      </c>
      <c r="E6182" s="106">
        <v>-0.107154801694943</v>
      </c>
      <c r="F6182" s="73"/>
      <c r="G6182" s="73"/>
      <c r="H6182" s="73"/>
      <c r="I6182" s="75"/>
      <c r="J6182" s="106"/>
      <c r="K6182" s="73"/>
      <c r="L6182" s="73"/>
      <c r="M6182" s="73"/>
      <c r="N6182" s="73"/>
      <c r="O6182" s="73"/>
      <c r="P6182" s="73"/>
      <c r="Q6182" s="73"/>
      <c r="R6182" s="73"/>
      <c r="S6182" s="73"/>
      <c r="T6182" s="73">
        <v>13.5383165395868</v>
      </c>
      <c r="U6182" s="73"/>
      <c r="V6182" s="73"/>
      <c r="W6182" s="73"/>
      <c r="X6182" s="75"/>
      <c r="Y6182" s="106"/>
      <c r="Z6182" s="75"/>
      <c r="AA6182" s="106"/>
      <c r="AB6182" s="73"/>
      <c r="AC6182" s="75"/>
      <c r="AD6182" s="106"/>
      <c r="AE6182" s="73"/>
      <c r="AF6182" s="73"/>
      <c r="AG6182" s="73"/>
      <c r="AH6182" s="75">
        <v>0.69577232906662201</v>
      </c>
    </row>
    <row r="6183" spans="1:34" x14ac:dyDescent="0.45">
      <c r="A6183" s="83">
        <v>67141650</v>
      </c>
      <c r="B6183" s="43">
        <v>6</v>
      </c>
      <c r="C6183" s="107">
        <v>5841.5259666042102</v>
      </c>
      <c r="D6183" s="75">
        <v>1.72068226192245</v>
      </c>
      <c r="E6183" s="106">
        <v>-0.11196309013587299</v>
      </c>
      <c r="F6183" s="73"/>
      <c r="G6183" s="73"/>
      <c r="H6183" s="73"/>
      <c r="I6183" s="75"/>
      <c r="J6183" s="106"/>
      <c r="K6183" s="73"/>
      <c r="L6183" s="73"/>
      <c r="M6183" s="73"/>
      <c r="N6183" s="73"/>
      <c r="O6183" s="73"/>
      <c r="P6183" s="73"/>
      <c r="Q6183" s="73"/>
      <c r="R6183" s="73"/>
      <c r="S6183" s="73"/>
      <c r="T6183" s="73">
        <v>13.7830616469357</v>
      </c>
      <c r="U6183" s="73"/>
      <c r="V6183" s="73"/>
      <c r="W6183" s="73"/>
      <c r="X6183" s="75"/>
      <c r="Y6183" s="106"/>
      <c r="Z6183" s="75"/>
      <c r="AA6183" s="106"/>
      <c r="AB6183" s="73">
        <v>1.8454654454443799E-2</v>
      </c>
      <c r="AC6183" s="75"/>
      <c r="AD6183" s="106"/>
      <c r="AE6183" s="73"/>
      <c r="AF6183" s="73"/>
      <c r="AG6183" s="73"/>
      <c r="AH6183" s="75">
        <v>0.69977151830964002</v>
      </c>
    </row>
    <row r="6184" spans="1:34" x14ac:dyDescent="0.45">
      <c r="A6184" s="83">
        <v>1313282</v>
      </c>
      <c r="B6184" s="43">
        <v>7</v>
      </c>
      <c r="C6184" s="107">
        <v>5841.9310069440398</v>
      </c>
      <c r="D6184" s="75">
        <v>-6.8342723769561804</v>
      </c>
      <c r="E6184" s="106">
        <v>-9.1441878727365297E-2</v>
      </c>
      <c r="F6184" s="73"/>
      <c r="G6184" s="73"/>
      <c r="H6184" s="73"/>
      <c r="I6184" s="75"/>
      <c r="J6184" s="106"/>
      <c r="K6184" s="73"/>
      <c r="L6184" s="73">
        <v>0.50359335146467998</v>
      </c>
      <c r="M6184" s="73"/>
      <c r="N6184" s="73"/>
      <c r="O6184" s="73"/>
      <c r="P6184" s="73"/>
      <c r="Q6184" s="73"/>
      <c r="R6184" s="73"/>
      <c r="S6184" s="73"/>
      <c r="T6184" s="73"/>
      <c r="U6184" s="73"/>
      <c r="V6184" s="73"/>
      <c r="W6184" s="73"/>
      <c r="X6184" s="75"/>
      <c r="Y6184" s="106"/>
      <c r="Z6184" s="75">
        <v>1.65648003937007</v>
      </c>
      <c r="AA6184" s="106">
        <v>-4.16142389502768E-5</v>
      </c>
      <c r="AB6184" s="73"/>
      <c r="AC6184" s="75"/>
      <c r="AD6184" s="106"/>
      <c r="AE6184" s="73">
        <v>0.85613860584902102</v>
      </c>
      <c r="AF6184" s="73"/>
      <c r="AG6184" s="73"/>
      <c r="AH6184" s="75"/>
    </row>
    <row r="6185" spans="1:34" x14ac:dyDescent="0.45">
      <c r="A6185" s="83">
        <v>4194321</v>
      </c>
      <c r="B6185" s="43">
        <v>4</v>
      </c>
      <c r="C6185" s="107">
        <v>5843.9419428170304</v>
      </c>
      <c r="D6185" s="75">
        <v>-0.45547080618945801</v>
      </c>
      <c r="E6185" s="106"/>
      <c r="F6185" s="73"/>
      <c r="G6185" s="73"/>
      <c r="H6185" s="73"/>
      <c r="I6185" s="75"/>
      <c r="J6185" s="106"/>
      <c r="K6185" s="73"/>
      <c r="L6185" s="73"/>
      <c r="M6185" s="73"/>
      <c r="N6185" s="73"/>
      <c r="O6185" s="73"/>
      <c r="P6185" s="73"/>
      <c r="Q6185" s="73"/>
      <c r="R6185" s="73"/>
      <c r="S6185" s="73"/>
      <c r="T6185" s="73"/>
      <c r="U6185" s="73"/>
      <c r="V6185" s="73"/>
      <c r="W6185" s="73">
        <v>0.79047622017197405</v>
      </c>
      <c r="X6185" s="75"/>
      <c r="Y6185" s="106"/>
      <c r="Z6185" s="75"/>
      <c r="AA6185" s="106"/>
      <c r="AB6185" s="73"/>
      <c r="AC6185" s="75"/>
      <c r="AD6185" s="106"/>
      <c r="AE6185" s="73"/>
      <c r="AF6185" s="73"/>
      <c r="AG6185" s="73"/>
      <c r="AH6185" s="75">
        <v>0.60826955822964601</v>
      </c>
    </row>
    <row r="6186" spans="1:34" x14ac:dyDescent="0.45">
      <c r="A6186" s="83">
        <v>4227089</v>
      </c>
      <c r="B6186" s="43">
        <v>5</v>
      </c>
      <c r="C6186" s="107">
        <v>5844.1526684685996</v>
      </c>
      <c r="D6186" s="75">
        <v>-0.67086148234694198</v>
      </c>
      <c r="E6186" s="106"/>
      <c r="F6186" s="73"/>
      <c r="G6186" s="73"/>
      <c r="H6186" s="73"/>
      <c r="I6186" s="75"/>
      <c r="J6186" s="106"/>
      <c r="K6186" s="73"/>
      <c r="L6186" s="73"/>
      <c r="M6186" s="73"/>
      <c r="N6186" s="73"/>
      <c r="O6186" s="73"/>
      <c r="P6186" s="73"/>
      <c r="Q6186" s="73"/>
      <c r="R6186" s="73"/>
      <c r="S6186" s="73"/>
      <c r="T6186" s="73"/>
      <c r="U6186" s="73"/>
      <c r="V6186" s="73"/>
      <c r="W6186" s="73">
        <v>0.80871066902709199</v>
      </c>
      <c r="X6186" s="75"/>
      <c r="Y6186" s="106"/>
      <c r="Z6186" s="75"/>
      <c r="AA6186" s="106"/>
      <c r="AB6186" s="73">
        <v>1.8240715835671498E-2</v>
      </c>
      <c r="AC6186" s="75"/>
      <c r="AD6186" s="106"/>
      <c r="AE6186" s="73"/>
      <c r="AF6186" s="73"/>
      <c r="AG6186" s="73"/>
      <c r="AH6186" s="75">
        <v>0.60986841409840198</v>
      </c>
    </row>
    <row r="6187" spans="1:34" x14ac:dyDescent="0.45">
      <c r="A6187" s="83">
        <v>3440641</v>
      </c>
      <c r="B6187" s="43">
        <v>6</v>
      </c>
      <c r="C6187" s="107">
        <v>5847.1376168096604</v>
      </c>
      <c r="D6187" s="75">
        <v>-3.7762970742315698</v>
      </c>
      <c r="E6187" s="106"/>
      <c r="F6187" s="73"/>
      <c r="G6187" s="73"/>
      <c r="H6187" s="73"/>
      <c r="I6187" s="75"/>
      <c r="J6187" s="106"/>
      <c r="K6187" s="73"/>
      <c r="L6187" s="73"/>
      <c r="M6187" s="73"/>
      <c r="N6187" s="73"/>
      <c r="O6187" s="73"/>
      <c r="P6187" s="73"/>
      <c r="Q6187" s="73"/>
      <c r="R6187" s="73"/>
      <c r="S6187" s="73"/>
      <c r="T6187" s="73"/>
      <c r="U6187" s="73"/>
      <c r="V6187" s="73">
        <v>9.9208021117640599E-2</v>
      </c>
      <c r="W6187" s="73"/>
      <c r="X6187" s="75"/>
      <c r="Y6187" s="106"/>
      <c r="Z6187" s="75">
        <v>1.7726749822654899</v>
      </c>
      <c r="AA6187" s="106"/>
      <c r="AB6187" s="73">
        <v>-9.8027208048778403E-2</v>
      </c>
      <c r="AC6187" s="75"/>
      <c r="AD6187" s="106"/>
      <c r="AE6187" s="73">
        <v>0.70492996681783304</v>
      </c>
      <c r="AF6187" s="73"/>
      <c r="AG6187" s="73"/>
      <c r="AH6187" s="75"/>
    </row>
    <row r="6188" spans="1:34" x14ac:dyDescent="0.45">
      <c r="A6188" s="83">
        <v>134283282</v>
      </c>
      <c r="B6188" s="43">
        <v>6</v>
      </c>
      <c r="C6188" s="107">
        <v>5852.0507117695297</v>
      </c>
      <c r="D6188" s="75">
        <v>3.9013022285235999</v>
      </c>
      <c r="E6188" s="106">
        <v>-9.10627522688751E-2</v>
      </c>
      <c r="F6188" s="73"/>
      <c r="G6188" s="73"/>
      <c r="H6188" s="73"/>
      <c r="I6188" s="75"/>
      <c r="J6188" s="106"/>
      <c r="K6188" s="73"/>
      <c r="L6188" s="73"/>
      <c r="M6188" s="73"/>
      <c r="N6188" s="73"/>
      <c r="O6188" s="73"/>
      <c r="P6188" s="73"/>
      <c r="Q6188" s="73"/>
      <c r="R6188" s="73">
        <v>3.2182128027947101</v>
      </c>
      <c r="S6188" s="73"/>
      <c r="T6188" s="73"/>
      <c r="U6188" s="73"/>
      <c r="V6188" s="73"/>
      <c r="W6188" s="73"/>
      <c r="X6188" s="75"/>
      <c r="Y6188" s="106"/>
      <c r="Z6188" s="75"/>
      <c r="AA6188" s="106"/>
      <c r="AB6188" s="73"/>
      <c r="AC6188" s="75">
        <v>-9.0745207714564194E-2</v>
      </c>
      <c r="AD6188" s="106"/>
      <c r="AE6188" s="73"/>
      <c r="AF6188" s="73"/>
      <c r="AG6188" s="73"/>
      <c r="AH6188" s="75">
        <v>0.94379290272861205</v>
      </c>
    </row>
    <row r="6189" spans="1:34" x14ac:dyDescent="0.45">
      <c r="A6189" s="83">
        <v>134746177</v>
      </c>
      <c r="B6189" s="43">
        <v>6</v>
      </c>
      <c r="C6189" s="107">
        <v>5852.4914148781399</v>
      </c>
      <c r="D6189" s="75">
        <v>-10.535658211102501</v>
      </c>
      <c r="E6189" s="106"/>
      <c r="F6189" s="73"/>
      <c r="G6189" s="73">
        <v>2.96681795935412</v>
      </c>
      <c r="H6189" s="73"/>
      <c r="I6189" s="75"/>
      <c r="J6189" s="106"/>
      <c r="K6189" s="73"/>
      <c r="L6189" s="73"/>
      <c r="M6189" s="73"/>
      <c r="N6189" s="73"/>
      <c r="O6189" s="73"/>
      <c r="P6189" s="73"/>
      <c r="Q6189" s="73"/>
      <c r="R6189" s="73"/>
      <c r="S6189" s="73"/>
      <c r="T6189" s="73"/>
      <c r="U6189" s="73"/>
      <c r="V6189" s="73"/>
      <c r="W6189" s="73"/>
      <c r="X6189" s="75"/>
      <c r="Y6189" s="106">
        <v>0.52730413675120102</v>
      </c>
      <c r="Z6189" s="75"/>
      <c r="AA6189" s="106"/>
      <c r="AB6189" s="73"/>
      <c r="AC6189" s="75">
        <v>-9.6014763615893894E-2</v>
      </c>
      <c r="AD6189" s="106"/>
      <c r="AE6189" s="73"/>
      <c r="AF6189" s="73"/>
      <c r="AG6189" s="73">
        <v>1.33559810225385E-3</v>
      </c>
      <c r="AH6189" s="75"/>
    </row>
    <row r="6190" spans="1:34" x14ac:dyDescent="0.45">
      <c r="A6190" s="83">
        <v>1345537</v>
      </c>
      <c r="B6190" s="43">
        <v>6</v>
      </c>
      <c r="C6190" s="107">
        <v>5853.5270703342503</v>
      </c>
      <c r="D6190" s="75">
        <v>-6.3864519278776104</v>
      </c>
      <c r="E6190" s="106"/>
      <c r="F6190" s="73"/>
      <c r="G6190" s="73"/>
      <c r="H6190" s="73"/>
      <c r="I6190" s="75"/>
      <c r="J6190" s="106"/>
      <c r="K6190" s="73"/>
      <c r="L6190" s="73">
        <v>0.45601953045225102</v>
      </c>
      <c r="M6190" s="73"/>
      <c r="N6190" s="73"/>
      <c r="O6190" s="73"/>
      <c r="P6190" s="73"/>
      <c r="Q6190" s="73"/>
      <c r="R6190" s="73"/>
      <c r="S6190" s="73"/>
      <c r="T6190" s="73"/>
      <c r="U6190" s="73"/>
      <c r="V6190" s="73"/>
      <c r="W6190" s="73"/>
      <c r="X6190" s="75"/>
      <c r="Y6190" s="106"/>
      <c r="Z6190" s="75">
        <v>1.7422500726744601</v>
      </c>
      <c r="AA6190" s="106"/>
      <c r="AB6190" s="73">
        <v>-7.2695220648695005E-2</v>
      </c>
      <c r="AC6190" s="75"/>
      <c r="AD6190" s="106"/>
      <c r="AE6190" s="73">
        <v>0.80087918051311702</v>
      </c>
      <c r="AF6190" s="73"/>
      <c r="AG6190" s="73"/>
      <c r="AH6190" s="75"/>
    </row>
    <row r="6191" spans="1:34" x14ac:dyDescent="0.45">
      <c r="A6191" s="83">
        <v>1343490</v>
      </c>
      <c r="B6191" s="43">
        <v>6</v>
      </c>
      <c r="C6191" s="107">
        <v>5854.0409780197897</v>
      </c>
      <c r="D6191" s="75">
        <v>-3.7537263245532899</v>
      </c>
      <c r="E6191" s="106">
        <v>-8.2827463244203106E-2</v>
      </c>
      <c r="F6191" s="73"/>
      <c r="G6191" s="73"/>
      <c r="H6191" s="73"/>
      <c r="I6191" s="75"/>
      <c r="J6191" s="106"/>
      <c r="K6191" s="73"/>
      <c r="L6191" s="73"/>
      <c r="M6191" s="73"/>
      <c r="N6191" s="73"/>
      <c r="O6191" s="73"/>
      <c r="P6191" s="73"/>
      <c r="Q6191" s="73"/>
      <c r="R6191" s="73"/>
      <c r="S6191" s="73"/>
      <c r="T6191" s="73"/>
      <c r="U6191" s="73"/>
      <c r="V6191" s="73"/>
      <c r="W6191" s="73"/>
      <c r="X6191" s="75"/>
      <c r="Y6191" s="106"/>
      <c r="Z6191" s="75">
        <v>1.7110250389089801</v>
      </c>
      <c r="AA6191" s="106"/>
      <c r="AB6191" s="73">
        <v>-7.2935942611403098E-2</v>
      </c>
      <c r="AC6191" s="75"/>
      <c r="AD6191" s="106"/>
      <c r="AE6191" s="73">
        <v>0.77361604770192705</v>
      </c>
      <c r="AF6191" s="73"/>
      <c r="AG6191" s="73"/>
      <c r="AH6191" s="75"/>
    </row>
    <row r="6192" spans="1:34" x14ac:dyDescent="0.45">
      <c r="A6192" s="83">
        <v>134746113</v>
      </c>
      <c r="B6192" s="43">
        <v>5</v>
      </c>
      <c r="C6192" s="107">
        <v>5855.4719076870397</v>
      </c>
      <c r="D6192" s="75">
        <v>-11.016733910914599</v>
      </c>
      <c r="E6192" s="106"/>
      <c r="F6192" s="73"/>
      <c r="G6192" s="73">
        <v>3.07920853290593</v>
      </c>
      <c r="H6192" s="73"/>
      <c r="I6192" s="75"/>
      <c r="J6192" s="106"/>
      <c r="K6192" s="73"/>
      <c r="L6192" s="73"/>
      <c r="M6192" s="73"/>
      <c r="N6192" s="73"/>
      <c r="O6192" s="73"/>
      <c r="P6192" s="73"/>
      <c r="Q6192" s="73"/>
      <c r="R6192" s="73"/>
      <c r="S6192" s="73"/>
      <c r="T6192" s="73"/>
      <c r="U6192" s="73"/>
      <c r="V6192" s="73"/>
      <c r="W6192" s="73"/>
      <c r="X6192" s="75"/>
      <c r="Y6192" s="106">
        <v>0.54418825467799903</v>
      </c>
      <c r="Z6192" s="75"/>
      <c r="AA6192" s="106"/>
      <c r="AB6192" s="73"/>
      <c r="AC6192" s="75">
        <v>-8.4303849151672799E-2</v>
      </c>
      <c r="AD6192" s="106"/>
      <c r="AE6192" s="73"/>
      <c r="AF6192" s="73"/>
      <c r="AG6192" s="73"/>
      <c r="AH6192" s="75"/>
    </row>
    <row r="6193" spans="1:34" x14ac:dyDescent="0.45">
      <c r="A6193" s="83">
        <v>137625601</v>
      </c>
      <c r="B6193" s="43">
        <v>6</v>
      </c>
      <c r="C6193" s="107">
        <v>5856.7459635304704</v>
      </c>
      <c r="D6193" s="75">
        <v>-4.4617474061110798</v>
      </c>
      <c r="E6193" s="106"/>
      <c r="F6193" s="73"/>
      <c r="G6193" s="73"/>
      <c r="H6193" s="73"/>
      <c r="I6193" s="75"/>
      <c r="J6193" s="106"/>
      <c r="K6193" s="73"/>
      <c r="L6193" s="73"/>
      <c r="M6193" s="73"/>
      <c r="N6193" s="73"/>
      <c r="O6193" s="73"/>
      <c r="P6193" s="73"/>
      <c r="Q6193" s="73"/>
      <c r="R6193" s="73"/>
      <c r="S6193" s="73"/>
      <c r="T6193" s="73"/>
      <c r="U6193" s="73"/>
      <c r="V6193" s="73">
        <v>0.112267822458331</v>
      </c>
      <c r="W6193" s="73"/>
      <c r="X6193" s="75"/>
      <c r="Y6193" s="106"/>
      <c r="Z6193" s="75">
        <v>1.6955963496094399</v>
      </c>
      <c r="AA6193" s="106"/>
      <c r="AB6193" s="73"/>
      <c r="AC6193" s="75">
        <v>-0.147583154450598</v>
      </c>
      <c r="AD6193" s="106"/>
      <c r="AE6193" s="73">
        <v>0.74988892751327196</v>
      </c>
      <c r="AF6193" s="73"/>
      <c r="AG6193" s="73"/>
      <c r="AH6193" s="75"/>
    </row>
    <row r="6194" spans="1:34" x14ac:dyDescent="0.45">
      <c r="A6194" s="83">
        <v>528897</v>
      </c>
      <c r="B6194" s="43">
        <v>5</v>
      </c>
      <c r="C6194" s="107">
        <v>5857.7081275137998</v>
      </c>
      <c r="D6194" s="75">
        <v>-12.1088049961685</v>
      </c>
      <c r="E6194" s="106"/>
      <c r="F6194" s="73"/>
      <c r="G6194" s="73">
        <v>3.28353823763576</v>
      </c>
      <c r="H6194" s="73"/>
      <c r="I6194" s="75"/>
      <c r="J6194" s="106"/>
      <c r="K6194" s="73"/>
      <c r="L6194" s="73"/>
      <c r="M6194" s="73"/>
      <c r="N6194" s="73"/>
      <c r="O6194" s="73"/>
      <c r="P6194" s="73"/>
      <c r="Q6194" s="73"/>
      <c r="R6194" s="73"/>
      <c r="S6194" s="73"/>
      <c r="T6194" s="73"/>
      <c r="U6194" s="73"/>
      <c r="V6194" s="73"/>
      <c r="W6194" s="73"/>
      <c r="X6194" s="75"/>
      <c r="Y6194" s="106">
        <v>0.50385801476755399</v>
      </c>
      <c r="Z6194" s="75"/>
      <c r="AA6194" s="106">
        <v>-3.3801865620384001E-3</v>
      </c>
      <c r="AB6194" s="73"/>
      <c r="AC6194" s="75"/>
      <c r="AD6194" s="106"/>
      <c r="AE6194" s="73"/>
      <c r="AF6194" s="73"/>
      <c r="AG6194" s="73"/>
      <c r="AH6194" s="75"/>
    </row>
    <row r="6195" spans="1:34" x14ac:dyDescent="0.45">
      <c r="A6195" s="83">
        <v>528961</v>
      </c>
      <c r="B6195" s="43">
        <v>6</v>
      </c>
      <c r="C6195" s="107">
        <v>5859.0885086571698</v>
      </c>
      <c r="D6195" s="75">
        <v>-11.9501966421362</v>
      </c>
      <c r="E6195" s="106"/>
      <c r="F6195" s="73"/>
      <c r="G6195" s="73">
        <v>3.2441996555375199</v>
      </c>
      <c r="H6195" s="73"/>
      <c r="I6195" s="75"/>
      <c r="J6195" s="106"/>
      <c r="K6195" s="73"/>
      <c r="L6195" s="73"/>
      <c r="M6195" s="73"/>
      <c r="N6195" s="73"/>
      <c r="O6195" s="73"/>
      <c r="P6195" s="73"/>
      <c r="Q6195" s="73"/>
      <c r="R6195" s="73"/>
      <c r="S6195" s="73"/>
      <c r="T6195" s="73"/>
      <c r="U6195" s="73"/>
      <c r="V6195" s="73"/>
      <c r="W6195" s="73"/>
      <c r="X6195" s="75"/>
      <c r="Y6195" s="106">
        <v>0.49871379641984098</v>
      </c>
      <c r="Z6195" s="75"/>
      <c r="AA6195" s="106">
        <v>-3.2970444122855901E-3</v>
      </c>
      <c r="AB6195" s="73"/>
      <c r="AC6195" s="75"/>
      <c r="AD6195" s="106"/>
      <c r="AE6195" s="73"/>
      <c r="AF6195" s="73"/>
      <c r="AG6195" s="73">
        <v>4.6085350633877299E-4</v>
      </c>
      <c r="AH6195" s="75"/>
    </row>
    <row r="6196" spans="1:34" x14ac:dyDescent="0.45">
      <c r="A6196" s="83">
        <v>134234129</v>
      </c>
      <c r="B6196" s="43">
        <v>5</v>
      </c>
      <c r="C6196" s="107">
        <v>5859.5360657240099</v>
      </c>
      <c r="D6196" s="75">
        <v>3.4827012102547701</v>
      </c>
      <c r="E6196" s="106"/>
      <c r="F6196" s="73"/>
      <c r="G6196" s="73"/>
      <c r="H6196" s="73"/>
      <c r="I6196" s="75"/>
      <c r="J6196" s="106"/>
      <c r="K6196" s="73"/>
      <c r="L6196" s="73"/>
      <c r="M6196" s="73"/>
      <c r="N6196" s="73"/>
      <c r="O6196" s="73"/>
      <c r="P6196" s="73">
        <v>1.4114079412135501</v>
      </c>
      <c r="Q6196" s="73"/>
      <c r="R6196" s="73"/>
      <c r="S6196" s="73"/>
      <c r="T6196" s="73"/>
      <c r="U6196" s="73"/>
      <c r="V6196" s="73"/>
      <c r="W6196" s="73"/>
      <c r="X6196" s="75"/>
      <c r="Y6196" s="106"/>
      <c r="Z6196" s="75"/>
      <c r="AA6196" s="106"/>
      <c r="AB6196" s="73"/>
      <c r="AC6196" s="75">
        <v>-0.13760582644459499</v>
      </c>
      <c r="AD6196" s="106"/>
      <c r="AE6196" s="73"/>
      <c r="AF6196" s="73"/>
      <c r="AG6196" s="73"/>
      <c r="AH6196" s="75">
        <v>0.87925545368130398</v>
      </c>
    </row>
    <row r="6197" spans="1:34" x14ac:dyDescent="0.45">
      <c r="A6197" s="83">
        <v>537395201</v>
      </c>
      <c r="B6197" s="43">
        <v>4</v>
      </c>
      <c r="C6197" s="107">
        <v>5861.3175612872501</v>
      </c>
      <c r="D6197" s="75">
        <v>3.22093771136025</v>
      </c>
      <c r="E6197" s="106"/>
      <c r="F6197" s="73"/>
      <c r="G6197" s="73"/>
      <c r="H6197" s="73"/>
      <c r="I6197" s="75"/>
      <c r="J6197" s="106"/>
      <c r="K6197" s="73"/>
      <c r="L6197" s="73"/>
      <c r="M6197" s="73"/>
      <c r="N6197" s="73"/>
      <c r="O6197" s="73"/>
      <c r="P6197" s="73"/>
      <c r="Q6197" s="73"/>
      <c r="R6197" s="73"/>
      <c r="S6197" s="73"/>
      <c r="T6197" s="73"/>
      <c r="U6197" s="73"/>
      <c r="V6197" s="73"/>
      <c r="W6197" s="73"/>
      <c r="X6197" s="75"/>
      <c r="Y6197" s="106">
        <v>1.1741677592342099</v>
      </c>
      <c r="Z6197" s="75"/>
      <c r="AA6197" s="106"/>
      <c r="AB6197" s="73"/>
      <c r="AC6197" s="75"/>
      <c r="AD6197" s="106">
        <v>0.57202198251997705</v>
      </c>
      <c r="AE6197" s="73"/>
      <c r="AF6197" s="73"/>
      <c r="AG6197" s="73"/>
      <c r="AH6197" s="75"/>
    </row>
    <row r="6198" spans="1:34" x14ac:dyDescent="0.45">
      <c r="A6198" s="83">
        <v>134223937</v>
      </c>
      <c r="B6198" s="43">
        <v>6</v>
      </c>
      <c r="C6198" s="107">
        <v>5863.01744834498</v>
      </c>
      <c r="D6198" s="75">
        <v>-16.4240766834066</v>
      </c>
      <c r="E6198" s="106"/>
      <c r="F6198" s="73"/>
      <c r="G6198" s="73">
        <v>3.3983543293574199</v>
      </c>
      <c r="H6198" s="73"/>
      <c r="I6198" s="75"/>
      <c r="J6198" s="106"/>
      <c r="K6198" s="73"/>
      <c r="L6198" s="73">
        <v>0.71407324005687201</v>
      </c>
      <c r="M6198" s="73"/>
      <c r="N6198" s="73"/>
      <c r="O6198" s="73"/>
      <c r="P6198" s="73"/>
      <c r="Q6198" s="73"/>
      <c r="R6198" s="73"/>
      <c r="S6198" s="73"/>
      <c r="T6198" s="73"/>
      <c r="U6198" s="73"/>
      <c r="V6198" s="73"/>
      <c r="W6198" s="73"/>
      <c r="X6198" s="75"/>
      <c r="Y6198" s="106"/>
      <c r="Z6198" s="75"/>
      <c r="AA6198" s="106"/>
      <c r="AB6198" s="73"/>
      <c r="AC6198" s="75">
        <v>-5.3610964880906803E-2</v>
      </c>
      <c r="AD6198" s="106"/>
      <c r="AE6198" s="73"/>
      <c r="AF6198" s="73"/>
      <c r="AG6198" s="73">
        <v>4.60584361471206E-3</v>
      </c>
      <c r="AH6198" s="75"/>
    </row>
    <row r="6199" spans="1:34" x14ac:dyDescent="0.45">
      <c r="A6199" s="83">
        <v>537395713</v>
      </c>
      <c r="B6199" s="43">
        <v>5</v>
      </c>
      <c r="C6199" s="107">
        <v>5863.3164685320198</v>
      </c>
      <c r="D6199" s="75">
        <v>3.2200602488380601</v>
      </c>
      <c r="E6199" s="106"/>
      <c r="F6199" s="73"/>
      <c r="G6199" s="73"/>
      <c r="H6199" s="73"/>
      <c r="I6199" s="75"/>
      <c r="J6199" s="106"/>
      <c r="K6199" s="73"/>
      <c r="L6199" s="73"/>
      <c r="M6199" s="73"/>
      <c r="N6199" s="73"/>
      <c r="O6199" s="73"/>
      <c r="P6199" s="73"/>
      <c r="Q6199" s="73"/>
      <c r="R6199" s="73"/>
      <c r="S6199" s="73"/>
      <c r="T6199" s="73"/>
      <c r="U6199" s="73"/>
      <c r="V6199" s="73"/>
      <c r="W6199" s="73"/>
      <c r="X6199" s="75"/>
      <c r="Y6199" s="106">
        <v>1.1741582508855</v>
      </c>
      <c r="Z6199" s="75"/>
      <c r="AA6199" s="106">
        <v>2.92964363598245E-5</v>
      </c>
      <c r="AB6199" s="73"/>
      <c r="AC6199" s="75"/>
      <c r="AD6199" s="106">
        <v>0.57189501341118298</v>
      </c>
      <c r="AE6199" s="73"/>
      <c r="AF6199" s="73"/>
      <c r="AG6199" s="73"/>
      <c r="AH6199" s="75"/>
    </row>
    <row r="6200" spans="1:34" x14ac:dyDescent="0.45">
      <c r="A6200" s="83">
        <v>2577</v>
      </c>
      <c r="B6200" s="43">
        <v>5</v>
      </c>
      <c r="C6200" s="107">
        <v>5863.6948904741703</v>
      </c>
      <c r="D6200" s="75">
        <v>-2.5620423762012798</v>
      </c>
      <c r="E6200" s="106"/>
      <c r="F6200" s="73"/>
      <c r="G6200" s="73"/>
      <c r="H6200" s="73"/>
      <c r="I6200" s="75"/>
      <c r="J6200" s="106"/>
      <c r="K6200" s="73"/>
      <c r="L6200" s="73">
        <v>1.8473695449430401</v>
      </c>
      <c r="M6200" s="73"/>
      <c r="N6200" s="73"/>
      <c r="O6200" s="73"/>
      <c r="P6200" s="73"/>
      <c r="Q6200" s="73"/>
      <c r="R6200" s="73"/>
      <c r="S6200" s="73"/>
      <c r="T6200" s="73"/>
      <c r="U6200" s="73"/>
      <c r="V6200" s="73"/>
      <c r="W6200" s="73"/>
      <c r="X6200" s="75"/>
      <c r="Y6200" s="106"/>
      <c r="Z6200" s="75"/>
      <c r="AA6200" s="106">
        <v>-5.8564443797459601E-3</v>
      </c>
      <c r="AB6200" s="73"/>
      <c r="AC6200" s="75"/>
      <c r="AD6200" s="106"/>
      <c r="AE6200" s="73"/>
      <c r="AF6200" s="73"/>
      <c r="AG6200" s="73"/>
      <c r="AH6200" s="75">
        <v>0.97148015806521704</v>
      </c>
    </row>
    <row r="6201" spans="1:34" x14ac:dyDescent="0.45">
      <c r="A6201" s="83">
        <v>65554</v>
      </c>
      <c r="B6201" s="43">
        <v>5</v>
      </c>
      <c r="C6201" s="107">
        <v>5865.1301100877499</v>
      </c>
      <c r="D6201" s="75">
        <v>3.8020162804602902</v>
      </c>
      <c r="E6201" s="106">
        <v>-0.111058997435889</v>
      </c>
      <c r="F6201" s="73"/>
      <c r="G6201" s="73"/>
      <c r="H6201" s="73"/>
      <c r="I6201" s="75"/>
      <c r="J6201" s="106"/>
      <c r="K6201" s="73"/>
      <c r="L6201" s="73"/>
      <c r="M6201" s="73"/>
      <c r="N6201" s="73"/>
      <c r="O6201" s="73"/>
      <c r="P6201" s="73"/>
      <c r="Q6201" s="73"/>
      <c r="R6201" s="73">
        <v>3.3992946469739</v>
      </c>
      <c r="S6201" s="73"/>
      <c r="T6201" s="73"/>
      <c r="U6201" s="73"/>
      <c r="V6201" s="73"/>
      <c r="W6201" s="73"/>
      <c r="X6201" s="75"/>
      <c r="Y6201" s="106"/>
      <c r="Z6201" s="75"/>
      <c r="AA6201" s="106"/>
      <c r="AB6201" s="73"/>
      <c r="AC6201" s="75"/>
      <c r="AD6201" s="106"/>
      <c r="AE6201" s="73"/>
      <c r="AF6201" s="73"/>
      <c r="AG6201" s="73"/>
      <c r="AH6201" s="75">
        <v>0.95128131325279097</v>
      </c>
    </row>
    <row r="6202" spans="1:34" x14ac:dyDescent="0.45">
      <c r="A6202" s="83">
        <v>98322</v>
      </c>
      <c r="B6202" s="43">
        <v>6</v>
      </c>
      <c r="C6202" s="107">
        <v>5865.6101391693701</v>
      </c>
      <c r="D6202" s="75">
        <v>3.7115038686253699</v>
      </c>
      <c r="E6202" s="106">
        <v>-0.11552635153221</v>
      </c>
      <c r="F6202" s="73"/>
      <c r="G6202" s="73"/>
      <c r="H6202" s="73"/>
      <c r="I6202" s="75"/>
      <c r="J6202" s="106"/>
      <c r="K6202" s="73"/>
      <c r="L6202" s="73"/>
      <c r="M6202" s="73"/>
      <c r="N6202" s="73"/>
      <c r="O6202" s="73"/>
      <c r="P6202" s="73"/>
      <c r="Q6202" s="73"/>
      <c r="R6202" s="73">
        <v>3.4588617883473698</v>
      </c>
      <c r="S6202" s="73"/>
      <c r="T6202" s="73"/>
      <c r="U6202" s="73"/>
      <c r="V6202" s="73"/>
      <c r="W6202" s="73"/>
      <c r="X6202" s="75"/>
      <c r="Y6202" s="106"/>
      <c r="Z6202" s="75"/>
      <c r="AA6202" s="106"/>
      <c r="AB6202" s="73">
        <v>1.7057166025869E-2</v>
      </c>
      <c r="AC6202" s="75"/>
      <c r="AD6202" s="106"/>
      <c r="AE6202" s="73"/>
      <c r="AF6202" s="73"/>
      <c r="AG6202" s="73"/>
      <c r="AH6202" s="75">
        <v>0.95941265564885903</v>
      </c>
    </row>
    <row r="6203" spans="1:34" x14ac:dyDescent="0.45">
      <c r="A6203" s="83">
        <v>38977</v>
      </c>
      <c r="B6203" s="43">
        <v>6</v>
      </c>
      <c r="C6203" s="107">
        <v>5865.7123694722304</v>
      </c>
      <c r="D6203" s="75">
        <v>-17.5647458628431</v>
      </c>
      <c r="E6203" s="106"/>
      <c r="F6203" s="73"/>
      <c r="G6203" s="73">
        <v>3.5079318655060199</v>
      </c>
      <c r="H6203" s="73"/>
      <c r="I6203" s="75"/>
      <c r="J6203" s="106"/>
      <c r="K6203" s="73"/>
      <c r="L6203" s="73">
        <v>0.80433655758740297</v>
      </c>
      <c r="M6203" s="73"/>
      <c r="N6203" s="73"/>
      <c r="O6203" s="73"/>
      <c r="P6203" s="73"/>
      <c r="Q6203" s="73"/>
      <c r="R6203" s="73"/>
      <c r="S6203" s="73"/>
      <c r="T6203" s="73"/>
      <c r="U6203" s="73"/>
      <c r="V6203" s="73"/>
      <c r="W6203" s="73"/>
      <c r="X6203" s="75"/>
      <c r="Y6203" s="106"/>
      <c r="Z6203" s="75"/>
      <c r="AA6203" s="106"/>
      <c r="AB6203" s="73">
        <v>2.37393886786622E-2</v>
      </c>
      <c r="AC6203" s="75"/>
      <c r="AD6203" s="106"/>
      <c r="AE6203" s="73"/>
      <c r="AF6203" s="73"/>
      <c r="AG6203" s="73">
        <v>4.4392727411808001E-3</v>
      </c>
      <c r="AH6203" s="75"/>
    </row>
    <row r="6204" spans="1:34" x14ac:dyDescent="0.45">
      <c r="A6204" s="83">
        <v>6209</v>
      </c>
      <c r="B6204" s="43">
        <v>5</v>
      </c>
      <c r="C6204" s="107">
        <v>5866.6501678433897</v>
      </c>
      <c r="D6204" s="75">
        <v>-16.9921084675568</v>
      </c>
      <c r="E6204" s="106"/>
      <c r="F6204" s="73"/>
      <c r="G6204" s="73">
        <v>3.4502982099374999</v>
      </c>
      <c r="H6204" s="73"/>
      <c r="I6204" s="75"/>
      <c r="J6204" s="106"/>
      <c r="K6204" s="73"/>
      <c r="L6204" s="73">
        <v>0.76847287603664105</v>
      </c>
      <c r="M6204" s="73"/>
      <c r="N6204" s="73"/>
      <c r="O6204" s="73"/>
      <c r="P6204" s="73"/>
      <c r="Q6204" s="73"/>
      <c r="R6204" s="73"/>
      <c r="S6204" s="73"/>
      <c r="T6204" s="73"/>
      <c r="U6204" s="73"/>
      <c r="V6204" s="73"/>
      <c r="W6204" s="73"/>
      <c r="X6204" s="75"/>
      <c r="Y6204" s="106"/>
      <c r="Z6204" s="75"/>
      <c r="AA6204" s="106"/>
      <c r="AB6204" s="73"/>
      <c r="AC6204" s="75"/>
      <c r="AD6204" s="106"/>
      <c r="AE6204" s="73"/>
      <c r="AF6204" s="73"/>
      <c r="AG6204" s="73">
        <v>4.4774999946397597E-3</v>
      </c>
      <c r="AH6204" s="75"/>
    </row>
    <row r="6205" spans="1:34" x14ac:dyDescent="0.45">
      <c r="A6205" s="83">
        <v>201326609</v>
      </c>
      <c r="B6205" s="43">
        <v>5</v>
      </c>
      <c r="C6205" s="107">
        <v>5867.5741138600397</v>
      </c>
      <c r="D6205" s="75">
        <v>1.41694718383091</v>
      </c>
      <c r="E6205" s="106"/>
      <c r="F6205" s="73"/>
      <c r="G6205" s="73"/>
      <c r="H6205" s="73"/>
      <c r="I6205" s="75"/>
      <c r="J6205" s="106"/>
      <c r="K6205" s="73"/>
      <c r="L6205" s="73"/>
      <c r="M6205" s="73"/>
      <c r="N6205" s="73"/>
      <c r="O6205" s="73"/>
      <c r="P6205" s="73"/>
      <c r="Q6205" s="73"/>
      <c r="R6205" s="73"/>
      <c r="S6205" s="73"/>
      <c r="T6205" s="73">
        <v>13.342333694449399</v>
      </c>
      <c r="U6205" s="73"/>
      <c r="V6205" s="73"/>
      <c r="W6205" s="73"/>
      <c r="X6205" s="75"/>
      <c r="Y6205" s="106"/>
      <c r="Z6205" s="75"/>
      <c r="AA6205" s="106"/>
      <c r="AB6205" s="73"/>
      <c r="AC6205" s="75">
        <v>-0.12561544897923799</v>
      </c>
      <c r="AD6205" s="106"/>
      <c r="AE6205" s="73"/>
      <c r="AF6205" s="73"/>
      <c r="AG6205" s="73"/>
      <c r="AH6205" s="75">
        <v>0.69867269439371604</v>
      </c>
    </row>
    <row r="6206" spans="1:34" x14ac:dyDescent="0.45">
      <c r="A6206" s="83">
        <v>561217</v>
      </c>
      <c r="B6206" s="43">
        <v>6</v>
      </c>
      <c r="C6206" s="107">
        <v>5867.7405370529405</v>
      </c>
      <c r="D6206" s="75">
        <v>-10.542891736664799</v>
      </c>
      <c r="E6206" s="106"/>
      <c r="F6206" s="73"/>
      <c r="G6206" s="73">
        <v>2.9780744638554002</v>
      </c>
      <c r="H6206" s="73"/>
      <c r="I6206" s="75"/>
      <c r="J6206" s="106"/>
      <c r="K6206" s="73"/>
      <c r="L6206" s="73"/>
      <c r="M6206" s="73"/>
      <c r="N6206" s="73"/>
      <c r="O6206" s="73"/>
      <c r="P6206" s="73"/>
      <c r="Q6206" s="73"/>
      <c r="R6206" s="73"/>
      <c r="S6206" s="73"/>
      <c r="T6206" s="73"/>
      <c r="U6206" s="73"/>
      <c r="V6206" s="73"/>
      <c r="W6206" s="73"/>
      <c r="X6206" s="75"/>
      <c r="Y6206" s="106">
        <v>0.55516460910507903</v>
      </c>
      <c r="Z6206" s="75"/>
      <c r="AA6206" s="106"/>
      <c r="AB6206" s="73">
        <v>-2.77606682243637E-2</v>
      </c>
      <c r="AC6206" s="75"/>
      <c r="AD6206" s="106"/>
      <c r="AE6206" s="73"/>
      <c r="AF6206" s="73"/>
      <c r="AG6206" s="73">
        <v>8.8979800914856105E-4</v>
      </c>
      <c r="AH6206" s="75"/>
    </row>
    <row r="6207" spans="1:34" x14ac:dyDescent="0.45">
      <c r="A6207" s="83">
        <v>561153</v>
      </c>
      <c r="B6207" s="43">
        <v>5</v>
      </c>
      <c r="C6207" s="107">
        <v>5868.0095566608998</v>
      </c>
      <c r="D6207" s="75">
        <v>-10.8987319513489</v>
      </c>
      <c r="E6207" s="106"/>
      <c r="F6207" s="73"/>
      <c r="G6207" s="73">
        <v>3.05829970805318</v>
      </c>
      <c r="H6207" s="73"/>
      <c r="I6207" s="75"/>
      <c r="J6207" s="106"/>
      <c r="K6207" s="73"/>
      <c r="L6207" s="73"/>
      <c r="M6207" s="73"/>
      <c r="N6207" s="73"/>
      <c r="O6207" s="73"/>
      <c r="P6207" s="73"/>
      <c r="Q6207" s="73"/>
      <c r="R6207" s="73"/>
      <c r="S6207" s="73"/>
      <c r="T6207" s="73"/>
      <c r="U6207" s="73"/>
      <c r="V6207" s="73"/>
      <c r="W6207" s="73"/>
      <c r="X6207" s="75"/>
      <c r="Y6207" s="106">
        <v>0.56363220584395202</v>
      </c>
      <c r="Z6207" s="75"/>
      <c r="AA6207" s="106"/>
      <c r="AB6207" s="73">
        <v>-2.4482075205275799E-2</v>
      </c>
      <c r="AC6207" s="75"/>
      <c r="AD6207" s="106"/>
      <c r="AE6207" s="73"/>
      <c r="AF6207" s="73"/>
      <c r="AG6207" s="73"/>
      <c r="AH6207" s="75"/>
    </row>
    <row r="6208" spans="1:34" x14ac:dyDescent="0.45">
      <c r="A6208" s="83">
        <v>135530497</v>
      </c>
      <c r="B6208" s="43">
        <v>6</v>
      </c>
      <c r="C6208" s="107">
        <v>5868.6791877247097</v>
      </c>
      <c r="D6208" s="75">
        <v>-7.1344090947115602</v>
      </c>
      <c r="E6208" s="106"/>
      <c r="F6208" s="73"/>
      <c r="G6208" s="73"/>
      <c r="H6208" s="73"/>
      <c r="I6208" s="75"/>
      <c r="J6208" s="106"/>
      <c r="K6208" s="73"/>
      <c r="L6208" s="73">
        <v>0.489911817955336</v>
      </c>
      <c r="M6208" s="73"/>
      <c r="N6208" s="73"/>
      <c r="O6208" s="73"/>
      <c r="P6208" s="73"/>
      <c r="Q6208" s="73"/>
      <c r="R6208" s="73"/>
      <c r="S6208" s="73"/>
      <c r="T6208" s="73"/>
      <c r="U6208" s="73"/>
      <c r="V6208" s="73"/>
      <c r="W6208" s="73"/>
      <c r="X6208" s="75"/>
      <c r="Y6208" s="106"/>
      <c r="Z6208" s="75">
        <v>1.6928082396865201</v>
      </c>
      <c r="AA6208" s="106"/>
      <c r="AB6208" s="73"/>
      <c r="AC6208" s="75">
        <v>-8.2228943064382998E-2</v>
      </c>
      <c r="AD6208" s="106"/>
      <c r="AE6208" s="73">
        <v>0.84182687159940905</v>
      </c>
      <c r="AF6208" s="73"/>
      <c r="AG6208" s="73"/>
      <c r="AH6208" s="75"/>
    </row>
    <row r="6209" spans="1:34" x14ac:dyDescent="0.45">
      <c r="A6209" s="83">
        <v>6657</v>
      </c>
      <c r="B6209" s="43">
        <v>5</v>
      </c>
      <c r="C6209" s="107">
        <v>5868.7878015390997</v>
      </c>
      <c r="D6209" s="75">
        <v>-18.5359491860955</v>
      </c>
      <c r="E6209" s="106"/>
      <c r="F6209" s="73"/>
      <c r="G6209" s="73">
        <v>4.0270643202647296</v>
      </c>
      <c r="H6209" s="73"/>
      <c r="I6209" s="75"/>
      <c r="J6209" s="106"/>
      <c r="K6209" s="73"/>
      <c r="L6209" s="73">
        <v>0.560384340651219</v>
      </c>
      <c r="M6209" s="73"/>
      <c r="N6209" s="73"/>
      <c r="O6209" s="73"/>
      <c r="P6209" s="73"/>
      <c r="Q6209" s="73"/>
      <c r="R6209" s="73"/>
      <c r="S6209" s="73"/>
      <c r="T6209" s="73"/>
      <c r="U6209" s="73"/>
      <c r="V6209" s="73"/>
      <c r="W6209" s="73"/>
      <c r="X6209" s="75"/>
      <c r="Y6209" s="106"/>
      <c r="Z6209" s="75"/>
      <c r="AA6209" s="106">
        <v>-5.9202790757525003E-3</v>
      </c>
      <c r="AB6209" s="73"/>
      <c r="AC6209" s="75"/>
      <c r="AD6209" s="106"/>
      <c r="AE6209" s="73"/>
      <c r="AF6209" s="73"/>
      <c r="AG6209" s="73"/>
      <c r="AH6209" s="75"/>
    </row>
    <row r="6210" spans="1:34" x14ac:dyDescent="0.45">
      <c r="A6210" s="83">
        <v>528385</v>
      </c>
      <c r="B6210" s="43">
        <v>4</v>
      </c>
      <c r="C6210" s="107">
        <v>5869.2637175534101</v>
      </c>
      <c r="D6210" s="75">
        <v>-11.4889603822018</v>
      </c>
      <c r="E6210" s="106"/>
      <c r="F6210" s="73"/>
      <c r="G6210" s="73">
        <v>3.1408127125360301</v>
      </c>
      <c r="H6210" s="73"/>
      <c r="I6210" s="75"/>
      <c r="J6210" s="106"/>
      <c r="K6210" s="73"/>
      <c r="L6210" s="73"/>
      <c r="M6210" s="73"/>
      <c r="N6210" s="73"/>
      <c r="O6210" s="73"/>
      <c r="P6210" s="73"/>
      <c r="Q6210" s="73"/>
      <c r="R6210" s="73"/>
      <c r="S6210" s="73"/>
      <c r="T6210" s="73"/>
      <c r="U6210" s="73"/>
      <c r="V6210" s="73"/>
      <c r="W6210" s="73"/>
      <c r="X6210" s="75"/>
      <c r="Y6210" s="106">
        <v>0.53991020298987003</v>
      </c>
      <c r="Z6210" s="75"/>
      <c r="AA6210" s="106"/>
      <c r="AB6210" s="73"/>
      <c r="AC6210" s="75"/>
      <c r="AD6210" s="106"/>
      <c r="AE6210" s="73"/>
      <c r="AF6210" s="73"/>
      <c r="AG6210" s="73"/>
      <c r="AH6210" s="75"/>
    </row>
    <row r="6211" spans="1:34" x14ac:dyDescent="0.45">
      <c r="A6211" s="83">
        <v>528449</v>
      </c>
      <c r="B6211" s="43">
        <v>5</v>
      </c>
      <c r="C6211" s="107">
        <v>5869.82402457648</v>
      </c>
      <c r="D6211" s="75">
        <v>-11.2710259593162</v>
      </c>
      <c r="E6211" s="106"/>
      <c r="F6211" s="73"/>
      <c r="G6211" s="73">
        <v>3.0863481814855098</v>
      </c>
      <c r="H6211" s="73"/>
      <c r="I6211" s="75"/>
      <c r="J6211" s="106"/>
      <c r="K6211" s="73"/>
      <c r="L6211" s="73"/>
      <c r="M6211" s="73"/>
      <c r="N6211" s="73"/>
      <c r="O6211" s="73"/>
      <c r="P6211" s="73"/>
      <c r="Q6211" s="73"/>
      <c r="R6211" s="73"/>
      <c r="S6211" s="73"/>
      <c r="T6211" s="73"/>
      <c r="U6211" s="73"/>
      <c r="V6211" s="73"/>
      <c r="W6211" s="73"/>
      <c r="X6211" s="75"/>
      <c r="Y6211" s="106">
        <v>0.53074208540839596</v>
      </c>
      <c r="Z6211" s="75"/>
      <c r="AA6211" s="106"/>
      <c r="AB6211" s="73"/>
      <c r="AC6211" s="75"/>
      <c r="AD6211" s="106"/>
      <c r="AE6211" s="73"/>
      <c r="AF6211" s="73"/>
      <c r="AG6211" s="73">
        <v>7.0057462401147198E-4</v>
      </c>
      <c r="AH6211" s="75"/>
    </row>
    <row r="6212" spans="1:34" x14ac:dyDescent="0.45">
      <c r="A6212" s="83">
        <v>135528450</v>
      </c>
      <c r="B6212" s="43">
        <v>6</v>
      </c>
      <c r="C6212" s="107">
        <v>5871.46121389173</v>
      </c>
      <c r="D6212" s="75">
        <v>-4.3269754604664303</v>
      </c>
      <c r="E6212" s="106">
        <v>-8.7876416679859196E-2</v>
      </c>
      <c r="F6212" s="73"/>
      <c r="G6212" s="73"/>
      <c r="H6212" s="73"/>
      <c r="I6212" s="75"/>
      <c r="J6212" s="106"/>
      <c r="K6212" s="73"/>
      <c r="L6212" s="73"/>
      <c r="M6212" s="73"/>
      <c r="N6212" s="73"/>
      <c r="O6212" s="73"/>
      <c r="P6212" s="73"/>
      <c r="Q6212" s="73"/>
      <c r="R6212" s="73"/>
      <c r="S6212" s="73"/>
      <c r="T6212" s="73"/>
      <c r="U6212" s="73"/>
      <c r="V6212" s="73"/>
      <c r="W6212" s="73"/>
      <c r="X6212" s="75"/>
      <c r="Y6212" s="106"/>
      <c r="Z6212" s="75">
        <v>1.66175751098663</v>
      </c>
      <c r="AA6212" s="106"/>
      <c r="AB6212" s="73"/>
      <c r="AC6212" s="75">
        <v>-7.7055592282756893E-2</v>
      </c>
      <c r="AD6212" s="106"/>
      <c r="AE6212" s="73">
        <v>0.81262708332286204</v>
      </c>
      <c r="AF6212" s="73"/>
      <c r="AG6212" s="73"/>
      <c r="AH6212" s="75"/>
    </row>
    <row r="6213" spans="1:34" x14ac:dyDescent="0.45">
      <c r="A6213" s="83">
        <v>3670017</v>
      </c>
      <c r="B6213" s="43">
        <v>5</v>
      </c>
      <c r="C6213" s="107">
        <v>5872.08881493439</v>
      </c>
      <c r="D6213" s="75">
        <v>-1.96428239394976</v>
      </c>
      <c r="E6213" s="106"/>
      <c r="F6213" s="73"/>
      <c r="G6213" s="73"/>
      <c r="H6213" s="73"/>
      <c r="I6213" s="75"/>
      <c r="J6213" s="106"/>
      <c r="K6213" s="73"/>
      <c r="L6213" s="73"/>
      <c r="M6213" s="73"/>
      <c r="N6213" s="73"/>
      <c r="O6213" s="73"/>
      <c r="P6213" s="73"/>
      <c r="Q6213" s="73"/>
      <c r="R6213" s="73"/>
      <c r="S6213" s="73"/>
      <c r="T6213" s="73"/>
      <c r="U6213" s="73"/>
      <c r="V6213" s="73">
        <v>0.12716853608214301</v>
      </c>
      <c r="W6213" s="73"/>
      <c r="X6213" s="75"/>
      <c r="Y6213" s="106">
        <v>1.3240586702810899</v>
      </c>
      <c r="Z6213" s="75"/>
      <c r="AA6213" s="106"/>
      <c r="AB6213" s="73"/>
      <c r="AC6213" s="75"/>
      <c r="AD6213" s="106"/>
      <c r="AE6213" s="73">
        <v>0.75450750579209702</v>
      </c>
      <c r="AF6213" s="73"/>
      <c r="AG6213" s="73"/>
      <c r="AH6213" s="75"/>
    </row>
    <row r="6214" spans="1:34" x14ac:dyDescent="0.45">
      <c r="A6214" s="83">
        <v>134219793</v>
      </c>
      <c r="B6214" s="43">
        <v>5</v>
      </c>
      <c r="C6214" s="107">
        <v>5873.4888459322501</v>
      </c>
      <c r="D6214" s="75">
        <v>-1.3998657788326101</v>
      </c>
      <c r="E6214" s="106"/>
      <c r="F6214" s="73"/>
      <c r="G6214" s="73"/>
      <c r="H6214" s="73"/>
      <c r="I6214" s="75"/>
      <c r="J6214" s="106"/>
      <c r="K6214" s="73"/>
      <c r="L6214" s="73">
        <v>1.53638744398088</v>
      </c>
      <c r="M6214" s="73"/>
      <c r="N6214" s="73"/>
      <c r="O6214" s="73"/>
      <c r="P6214" s="73"/>
      <c r="Q6214" s="73"/>
      <c r="R6214" s="73"/>
      <c r="S6214" s="73"/>
      <c r="T6214" s="73"/>
      <c r="U6214" s="73"/>
      <c r="V6214" s="73"/>
      <c r="W6214" s="73"/>
      <c r="X6214" s="75"/>
      <c r="Y6214" s="106"/>
      <c r="Z6214" s="75"/>
      <c r="AA6214" s="106"/>
      <c r="AB6214" s="73"/>
      <c r="AC6214" s="75">
        <v>-0.12233750147990199</v>
      </c>
      <c r="AD6214" s="106"/>
      <c r="AE6214" s="73"/>
      <c r="AF6214" s="73"/>
      <c r="AG6214" s="73"/>
      <c r="AH6214" s="75">
        <v>0.91728980812224203</v>
      </c>
    </row>
    <row r="6215" spans="1:34" x14ac:dyDescent="0.45">
      <c r="A6215" s="83">
        <v>67403842</v>
      </c>
      <c r="B6215" s="43">
        <v>7</v>
      </c>
      <c r="C6215" s="107">
        <v>5873.6213646200704</v>
      </c>
      <c r="D6215" s="75">
        <v>-0.187797324245629</v>
      </c>
      <c r="E6215" s="106">
        <v>-4.2470754095713499E-2</v>
      </c>
      <c r="F6215" s="73"/>
      <c r="G6215" s="73"/>
      <c r="H6215" s="73"/>
      <c r="I6215" s="75"/>
      <c r="J6215" s="106"/>
      <c r="K6215" s="73"/>
      <c r="L6215" s="73"/>
      <c r="M6215" s="73"/>
      <c r="N6215" s="73"/>
      <c r="O6215" s="73"/>
      <c r="P6215" s="73"/>
      <c r="Q6215" s="73"/>
      <c r="R6215" s="73"/>
      <c r="S6215" s="73"/>
      <c r="T6215" s="73">
        <v>12.585708314721</v>
      </c>
      <c r="U6215" s="73"/>
      <c r="V6215" s="73"/>
      <c r="W6215" s="73"/>
      <c r="X6215" s="75"/>
      <c r="Y6215" s="106"/>
      <c r="Z6215" s="75">
        <v>1.68797187637308</v>
      </c>
      <c r="AA6215" s="106"/>
      <c r="AB6215" s="73">
        <v>-7.5886705352338199E-2</v>
      </c>
      <c r="AC6215" s="75"/>
      <c r="AD6215" s="106"/>
      <c r="AE6215" s="73"/>
      <c r="AF6215" s="73"/>
      <c r="AG6215" s="73">
        <v>7.7316147510595196E-3</v>
      </c>
      <c r="AH6215" s="75"/>
    </row>
    <row r="6216" spans="1:34" x14ac:dyDescent="0.45">
      <c r="A6216" s="83">
        <v>135790594</v>
      </c>
      <c r="B6216" s="43">
        <v>6</v>
      </c>
      <c r="C6216" s="107">
        <v>5873.8151491548797</v>
      </c>
      <c r="D6216" s="75">
        <v>-1.8051907339614901</v>
      </c>
      <c r="E6216" s="106">
        <v>-6.2924568595622704E-2</v>
      </c>
      <c r="F6216" s="73"/>
      <c r="G6216" s="73"/>
      <c r="H6216" s="73"/>
      <c r="I6216" s="75"/>
      <c r="J6216" s="106"/>
      <c r="K6216" s="73"/>
      <c r="L6216" s="73"/>
      <c r="M6216" s="73"/>
      <c r="N6216" s="73"/>
      <c r="O6216" s="73"/>
      <c r="P6216" s="73"/>
      <c r="Q6216" s="73"/>
      <c r="R6216" s="73"/>
      <c r="S6216" s="73"/>
      <c r="T6216" s="73"/>
      <c r="U6216" s="73"/>
      <c r="V6216" s="73"/>
      <c r="W6216" s="73"/>
      <c r="X6216" s="75"/>
      <c r="Y6216" s="106">
        <v>1.23660050082449</v>
      </c>
      <c r="Z6216" s="75"/>
      <c r="AA6216" s="106"/>
      <c r="AB6216" s="73"/>
      <c r="AC6216" s="75">
        <v>-0.108494695038221</v>
      </c>
      <c r="AD6216" s="106"/>
      <c r="AE6216" s="73">
        <v>0.82198483167332104</v>
      </c>
      <c r="AF6216" s="73"/>
      <c r="AG6216" s="73"/>
      <c r="AH6216" s="75"/>
    </row>
    <row r="6217" spans="1:34" x14ac:dyDescent="0.45">
      <c r="A6217" s="83">
        <v>3670529</v>
      </c>
      <c r="B6217" s="43">
        <v>6</v>
      </c>
      <c r="C6217" s="107">
        <v>5873.8584641151901</v>
      </c>
      <c r="D6217" s="75">
        <v>-1.9762853660425601</v>
      </c>
      <c r="E6217" s="106"/>
      <c r="F6217" s="73"/>
      <c r="G6217" s="73"/>
      <c r="H6217" s="73"/>
      <c r="I6217" s="75"/>
      <c r="J6217" s="106"/>
      <c r="K6217" s="73"/>
      <c r="L6217" s="73"/>
      <c r="M6217" s="73"/>
      <c r="N6217" s="73"/>
      <c r="O6217" s="73"/>
      <c r="P6217" s="73"/>
      <c r="Q6217" s="73"/>
      <c r="R6217" s="73"/>
      <c r="S6217" s="73"/>
      <c r="T6217" s="73"/>
      <c r="U6217" s="73"/>
      <c r="V6217" s="73">
        <v>0.127090743236913</v>
      </c>
      <c r="W6217" s="73"/>
      <c r="X6217" s="75"/>
      <c r="Y6217" s="106">
        <v>1.3243481526027301</v>
      </c>
      <c r="Z6217" s="75"/>
      <c r="AA6217" s="106">
        <v>-4.2927813647367102E-4</v>
      </c>
      <c r="AB6217" s="73"/>
      <c r="AC6217" s="75"/>
      <c r="AD6217" s="106"/>
      <c r="AE6217" s="73">
        <v>0.75787212894092904</v>
      </c>
      <c r="AF6217" s="73"/>
      <c r="AG6217" s="73"/>
      <c r="AH6217" s="75"/>
    </row>
    <row r="6218" spans="1:34" x14ac:dyDescent="0.45">
      <c r="A6218" s="83">
        <v>1605634</v>
      </c>
      <c r="B6218" s="43">
        <v>6</v>
      </c>
      <c r="C6218" s="107">
        <v>5876.2286111921903</v>
      </c>
      <c r="D6218" s="75">
        <v>-1.3270304998723399</v>
      </c>
      <c r="E6218" s="106">
        <v>-7.0117100086580397E-2</v>
      </c>
      <c r="F6218" s="73"/>
      <c r="G6218" s="73"/>
      <c r="H6218" s="73"/>
      <c r="I6218" s="75"/>
      <c r="J6218" s="106"/>
      <c r="K6218" s="73"/>
      <c r="L6218" s="73"/>
      <c r="M6218" s="73"/>
      <c r="N6218" s="73"/>
      <c r="O6218" s="73"/>
      <c r="P6218" s="73"/>
      <c r="Q6218" s="73"/>
      <c r="R6218" s="73"/>
      <c r="S6218" s="73"/>
      <c r="T6218" s="73"/>
      <c r="U6218" s="73"/>
      <c r="V6218" s="73"/>
      <c r="W6218" s="73"/>
      <c r="X6218" s="75"/>
      <c r="Y6218" s="106">
        <v>1.2529816857707201</v>
      </c>
      <c r="Z6218" s="75"/>
      <c r="AA6218" s="106"/>
      <c r="AB6218" s="73">
        <v>-6.1116564594197502E-2</v>
      </c>
      <c r="AC6218" s="75"/>
      <c r="AD6218" s="106"/>
      <c r="AE6218" s="73">
        <v>0.79500693835335901</v>
      </c>
      <c r="AF6218" s="73"/>
      <c r="AG6218" s="73"/>
      <c r="AH6218" s="75"/>
    </row>
    <row r="6219" spans="1:34" x14ac:dyDescent="0.45">
      <c r="A6219" s="83">
        <v>16913</v>
      </c>
      <c r="B6219" s="43">
        <v>5</v>
      </c>
      <c r="C6219" s="107">
        <v>5877.9234180531002</v>
      </c>
      <c r="D6219" s="75">
        <v>3.2576628600494701</v>
      </c>
      <c r="E6219" s="106"/>
      <c r="F6219" s="73"/>
      <c r="G6219" s="73"/>
      <c r="H6219" s="73"/>
      <c r="I6219" s="75"/>
      <c r="J6219" s="106"/>
      <c r="K6219" s="73"/>
      <c r="L6219" s="73"/>
      <c r="M6219" s="73"/>
      <c r="N6219" s="73"/>
      <c r="O6219" s="73"/>
      <c r="P6219" s="73">
        <v>1.6250282840250301</v>
      </c>
      <c r="Q6219" s="73"/>
      <c r="R6219" s="73"/>
      <c r="S6219" s="73"/>
      <c r="T6219" s="73"/>
      <c r="U6219" s="73"/>
      <c r="V6219" s="73"/>
      <c r="W6219" s="73"/>
      <c r="X6219" s="75"/>
      <c r="Y6219" s="106"/>
      <c r="Z6219" s="75"/>
      <c r="AA6219" s="106">
        <v>-4.1474485182093302E-3</v>
      </c>
      <c r="AB6219" s="73"/>
      <c r="AC6219" s="75"/>
      <c r="AD6219" s="106"/>
      <c r="AE6219" s="73"/>
      <c r="AF6219" s="73"/>
      <c r="AG6219" s="73"/>
      <c r="AH6219" s="75">
        <v>0.91082920486653995</v>
      </c>
    </row>
    <row r="6220" spans="1:34" x14ac:dyDescent="0.45">
      <c r="A6220" s="83">
        <v>67403841</v>
      </c>
      <c r="B6220" s="43">
        <v>6</v>
      </c>
      <c r="C6220" s="107">
        <v>5879.9485736920797</v>
      </c>
      <c r="D6220" s="75">
        <v>-0.48133223867859298</v>
      </c>
      <c r="E6220" s="106"/>
      <c r="F6220" s="73"/>
      <c r="G6220" s="73"/>
      <c r="H6220" s="73"/>
      <c r="I6220" s="75"/>
      <c r="J6220" s="106"/>
      <c r="K6220" s="73"/>
      <c r="L6220" s="73"/>
      <c r="M6220" s="73"/>
      <c r="N6220" s="73"/>
      <c r="O6220" s="73"/>
      <c r="P6220" s="73"/>
      <c r="Q6220" s="73"/>
      <c r="R6220" s="73"/>
      <c r="S6220" s="73"/>
      <c r="T6220" s="73">
        <v>12.8258726448177</v>
      </c>
      <c r="U6220" s="73"/>
      <c r="V6220" s="73"/>
      <c r="W6220" s="73"/>
      <c r="X6220" s="75"/>
      <c r="Y6220" s="106"/>
      <c r="Z6220" s="75">
        <v>1.7178463040229199</v>
      </c>
      <c r="AA6220" s="106"/>
      <c r="AB6220" s="73">
        <v>-8.5761566578329201E-2</v>
      </c>
      <c r="AC6220" s="75"/>
      <c r="AD6220" s="106"/>
      <c r="AE6220" s="73"/>
      <c r="AF6220" s="73"/>
      <c r="AG6220" s="73">
        <v>7.5398320927720797E-3</v>
      </c>
      <c r="AH6220" s="75"/>
    </row>
    <row r="6221" spans="1:34" x14ac:dyDescent="0.45">
      <c r="A6221" s="83">
        <v>1312769</v>
      </c>
      <c r="B6221" s="43">
        <v>5</v>
      </c>
      <c r="C6221" s="107">
        <v>5880.1341142642204</v>
      </c>
      <c r="D6221" s="75">
        <v>-7.77274620564783</v>
      </c>
      <c r="E6221" s="106"/>
      <c r="F6221" s="73"/>
      <c r="G6221" s="73"/>
      <c r="H6221" s="73"/>
      <c r="I6221" s="75"/>
      <c r="J6221" s="106"/>
      <c r="K6221" s="73"/>
      <c r="L6221" s="73">
        <v>0.58710757183112505</v>
      </c>
      <c r="M6221" s="73"/>
      <c r="N6221" s="73"/>
      <c r="O6221" s="73"/>
      <c r="P6221" s="73"/>
      <c r="Q6221" s="73"/>
      <c r="R6221" s="73"/>
      <c r="S6221" s="73"/>
      <c r="T6221" s="73"/>
      <c r="U6221" s="73"/>
      <c r="V6221" s="73"/>
      <c r="W6221" s="73"/>
      <c r="X6221" s="75"/>
      <c r="Y6221" s="106"/>
      <c r="Z6221" s="75">
        <v>1.7156735813886399</v>
      </c>
      <c r="AA6221" s="106"/>
      <c r="AB6221" s="73"/>
      <c r="AC6221" s="75"/>
      <c r="AD6221" s="106"/>
      <c r="AE6221" s="73">
        <v>0.85120207527533098</v>
      </c>
      <c r="AF6221" s="73"/>
      <c r="AG6221" s="73"/>
      <c r="AH6221" s="75"/>
    </row>
    <row r="6222" spans="1:34" x14ac:dyDescent="0.45">
      <c r="A6222" s="83">
        <v>1313281</v>
      </c>
      <c r="B6222" s="43">
        <v>6</v>
      </c>
      <c r="C6222" s="107">
        <v>5880.4417444595601</v>
      </c>
      <c r="D6222" s="75">
        <v>-7.6229163961477502</v>
      </c>
      <c r="E6222" s="106"/>
      <c r="F6222" s="73"/>
      <c r="G6222" s="73"/>
      <c r="H6222" s="73"/>
      <c r="I6222" s="75"/>
      <c r="J6222" s="106"/>
      <c r="K6222" s="73"/>
      <c r="L6222" s="73">
        <v>0.563246514224511</v>
      </c>
      <c r="M6222" s="73"/>
      <c r="N6222" s="73"/>
      <c r="O6222" s="73"/>
      <c r="P6222" s="73"/>
      <c r="Q6222" s="73"/>
      <c r="R6222" s="73"/>
      <c r="S6222" s="73"/>
      <c r="T6222" s="73"/>
      <c r="U6222" s="73"/>
      <c r="V6222" s="73"/>
      <c r="W6222" s="73"/>
      <c r="X6222" s="75"/>
      <c r="Y6222" s="106"/>
      <c r="Z6222" s="75">
        <v>1.7278784902558399</v>
      </c>
      <c r="AA6222" s="106">
        <v>1.2083672553659401E-3</v>
      </c>
      <c r="AB6222" s="73"/>
      <c r="AC6222" s="75"/>
      <c r="AD6222" s="106"/>
      <c r="AE6222" s="73">
        <v>0.83835792465458603</v>
      </c>
      <c r="AF6222" s="73"/>
      <c r="AG6222" s="73"/>
      <c r="AH6222" s="75"/>
    </row>
    <row r="6223" spans="1:34" x14ac:dyDescent="0.45">
      <c r="A6223" s="83">
        <v>1310722</v>
      </c>
      <c r="B6223" s="43">
        <v>5</v>
      </c>
      <c r="C6223" s="107">
        <v>5880.8397649102399</v>
      </c>
      <c r="D6223" s="75">
        <v>-4.38517308313304</v>
      </c>
      <c r="E6223" s="106">
        <v>-0.106859747445017</v>
      </c>
      <c r="F6223" s="73"/>
      <c r="G6223" s="73"/>
      <c r="H6223" s="73"/>
      <c r="I6223" s="75"/>
      <c r="J6223" s="106"/>
      <c r="K6223" s="73"/>
      <c r="L6223" s="73"/>
      <c r="M6223" s="73"/>
      <c r="N6223" s="73"/>
      <c r="O6223" s="73"/>
      <c r="P6223" s="73"/>
      <c r="Q6223" s="73"/>
      <c r="R6223" s="73"/>
      <c r="S6223" s="73"/>
      <c r="T6223" s="73"/>
      <c r="U6223" s="73"/>
      <c r="V6223" s="73"/>
      <c r="W6223" s="73"/>
      <c r="X6223" s="75"/>
      <c r="Y6223" s="106"/>
      <c r="Z6223" s="75">
        <v>1.6752366321505701</v>
      </c>
      <c r="AA6223" s="106"/>
      <c r="AB6223" s="73"/>
      <c r="AC6223" s="75"/>
      <c r="AD6223" s="106"/>
      <c r="AE6223" s="73">
        <v>0.81629826044944298</v>
      </c>
      <c r="AF6223" s="73"/>
      <c r="AG6223" s="73"/>
      <c r="AH6223" s="75"/>
    </row>
    <row r="6224" spans="1:34" x14ac:dyDescent="0.45">
      <c r="A6224" s="83">
        <v>1311234</v>
      </c>
      <c r="B6224" s="43">
        <v>6</v>
      </c>
      <c r="C6224" s="107">
        <v>5881.2110884139802</v>
      </c>
      <c r="D6224" s="75">
        <v>-4.3739039793453198</v>
      </c>
      <c r="E6224" s="106">
        <v>-0.102481853924638</v>
      </c>
      <c r="F6224" s="73"/>
      <c r="G6224" s="73"/>
      <c r="H6224" s="73"/>
      <c r="I6224" s="75"/>
      <c r="J6224" s="106"/>
      <c r="K6224" s="73"/>
      <c r="L6224" s="73"/>
      <c r="M6224" s="73"/>
      <c r="N6224" s="73"/>
      <c r="O6224" s="73"/>
      <c r="P6224" s="73"/>
      <c r="Q6224" s="73"/>
      <c r="R6224" s="73"/>
      <c r="S6224" s="73"/>
      <c r="T6224" s="73"/>
      <c r="U6224" s="73"/>
      <c r="V6224" s="73"/>
      <c r="W6224" s="73"/>
      <c r="X6224" s="75"/>
      <c r="Y6224" s="106"/>
      <c r="Z6224" s="75">
        <v>1.6889184293110899</v>
      </c>
      <c r="AA6224" s="106">
        <v>1.1870636264946801E-3</v>
      </c>
      <c r="AB6224" s="73"/>
      <c r="AC6224" s="75"/>
      <c r="AD6224" s="106"/>
      <c r="AE6224" s="73">
        <v>0.80506016300931105</v>
      </c>
      <c r="AF6224" s="73"/>
      <c r="AG6224" s="73"/>
      <c r="AH6224" s="75"/>
    </row>
    <row r="6225" spans="1:34" x14ac:dyDescent="0.45">
      <c r="A6225" s="83">
        <v>1343489</v>
      </c>
      <c r="B6225" s="43">
        <v>5</v>
      </c>
      <c r="C6225" s="107">
        <v>5884.2432557772299</v>
      </c>
      <c r="D6225" s="75">
        <v>-3.9992521960327401</v>
      </c>
      <c r="E6225" s="106"/>
      <c r="F6225" s="73"/>
      <c r="G6225" s="73"/>
      <c r="H6225" s="73"/>
      <c r="I6225" s="75"/>
      <c r="J6225" s="106"/>
      <c r="K6225" s="73"/>
      <c r="L6225" s="73"/>
      <c r="M6225" s="73"/>
      <c r="N6225" s="73"/>
      <c r="O6225" s="73"/>
      <c r="P6225" s="73"/>
      <c r="Q6225" s="73"/>
      <c r="R6225" s="73"/>
      <c r="S6225" s="73"/>
      <c r="T6225" s="73"/>
      <c r="U6225" s="73"/>
      <c r="V6225" s="73"/>
      <c r="W6225" s="73"/>
      <c r="X6225" s="75"/>
      <c r="Y6225" s="106"/>
      <c r="Z6225" s="75">
        <v>1.77486823327069</v>
      </c>
      <c r="AA6225" s="106"/>
      <c r="AB6225" s="73">
        <v>-9.6623077712296307E-2</v>
      </c>
      <c r="AC6225" s="75"/>
      <c r="AD6225" s="106"/>
      <c r="AE6225" s="73">
        <v>0.75037990293971502</v>
      </c>
      <c r="AF6225" s="73"/>
      <c r="AG6225" s="73"/>
      <c r="AH6225" s="75"/>
    </row>
    <row r="6226" spans="1:34" x14ac:dyDescent="0.45">
      <c r="A6226" s="83">
        <v>134283281</v>
      </c>
      <c r="B6226" s="43">
        <v>5</v>
      </c>
      <c r="C6226" s="107">
        <v>5887.1095477065901</v>
      </c>
      <c r="D6226" s="75">
        <v>3.34319622074426</v>
      </c>
      <c r="E6226" s="106"/>
      <c r="F6226" s="73"/>
      <c r="G6226" s="73"/>
      <c r="H6226" s="73"/>
      <c r="I6226" s="75"/>
      <c r="J6226" s="106"/>
      <c r="K6226" s="73"/>
      <c r="L6226" s="73"/>
      <c r="M6226" s="73"/>
      <c r="N6226" s="73"/>
      <c r="O6226" s="73"/>
      <c r="P6226" s="73"/>
      <c r="Q6226" s="73"/>
      <c r="R6226" s="73">
        <v>3.3377401316668101</v>
      </c>
      <c r="S6226" s="73"/>
      <c r="T6226" s="73"/>
      <c r="U6226" s="73"/>
      <c r="V6226" s="73"/>
      <c r="W6226" s="73"/>
      <c r="X6226" s="75"/>
      <c r="Y6226" s="106"/>
      <c r="Z6226" s="75"/>
      <c r="AA6226" s="106"/>
      <c r="AB6226" s="73"/>
      <c r="AC6226" s="75">
        <v>-0.140035965766627</v>
      </c>
      <c r="AD6226" s="106"/>
      <c r="AE6226" s="73"/>
      <c r="AF6226" s="73"/>
      <c r="AG6226" s="73"/>
      <c r="AH6226" s="75">
        <v>0.95026261411337598</v>
      </c>
    </row>
    <row r="6227" spans="1:34" x14ac:dyDescent="0.45">
      <c r="A6227" s="83">
        <v>67371586</v>
      </c>
      <c r="B6227" s="43">
        <v>7</v>
      </c>
      <c r="C6227" s="107">
        <v>5887.6033057702498</v>
      </c>
      <c r="D6227" s="75">
        <v>-0.910474983686832</v>
      </c>
      <c r="E6227" s="106">
        <v>-5.0782210524964601E-2</v>
      </c>
      <c r="F6227" s="73"/>
      <c r="G6227" s="73"/>
      <c r="H6227" s="73"/>
      <c r="I6227" s="75"/>
      <c r="J6227" s="106"/>
      <c r="K6227" s="73"/>
      <c r="L6227" s="73"/>
      <c r="M6227" s="73"/>
      <c r="N6227" s="73"/>
      <c r="O6227" s="73"/>
      <c r="P6227" s="73"/>
      <c r="Q6227" s="73"/>
      <c r="R6227" s="73"/>
      <c r="S6227" s="73"/>
      <c r="T6227" s="73">
        <v>13.3258843018537</v>
      </c>
      <c r="U6227" s="73"/>
      <c r="V6227" s="73"/>
      <c r="W6227" s="73"/>
      <c r="X6227" s="75"/>
      <c r="Y6227" s="106"/>
      <c r="Z6227" s="75">
        <v>1.69158661263452</v>
      </c>
      <c r="AA6227" s="106">
        <v>3.6749355843575401E-3</v>
      </c>
      <c r="AB6227" s="73"/>
      <c r="AC6227" s="75"/>
      <c r="AD6227" s="106"/>
      <c r="AE6227" s="73"/>
      <c r="AF6227" s="73"/>
      <c r="AG6227" s="73">
        <v>7.6715350419676196E-3</v>
      </c>
      <c r="AH6227" s="75"/>
    </row>
    <row r="6228" spans="1:34" x14ac:dyDescent="0.45">
      <c r="A6228" s="83">
        <v>135790593</v>
      </c>
      <c r="B6228" s="43">
        <v>5</v>
      </c>
      <c r="C6228" s="107">
        <v>5888.9896634718198</v>
      </c>
      <c r="D6228" s="75">
        <v>-2.0216148384470398</v>
      </c>
      <c r="E6228" s="106"/>
      <c r="F6228" s="73"/>
      <c r="G6228" s="73"/>
      <c r="H6228" s="73"/>
      <c r="I6228" s="75"/>
      <c r="J6228" s="106"/>
      <c r="K6228" s="73"/>
      <c r="L6228" s="73"/>
      <c r="M6228" s="73"/>
      <c r="N6228" s="73"/>
      <c r="O6228" s="73"/>
      <c r="P6228" s="73"/>
      <c r="Q6228" s="73"/>
      <c r="R6228" s="73"/>
      <c r="S6228" s="73"/>
      <c r="T6228" s="73"/>
      <c r="U6228" s="73"/>
      <c r="V6228" s="73"/>
      <c r="W6228" s="73"/>
      <c r="X6228" s="75"/>
      <c r="Y6228" s="106">
        <v>1.2731242660390301</v>
      </c>
      <c r="Z6228" s="75"/>
      <c r="AA6228" s="106"/>
      <c r="AB6228" s="73"/>
      <c r="AC6228" s="75">
        <v>-0.144240918831537</v>
      </c>
      <c r="AD6228" s="106"/>
      <c r="AE6228" s="73">
        <v>0.81162781870780698</v>
      </c>
      <c r="AF6228" s="73"/>
      <c r="AG6228" s="73"/>
      <c r="AH6228" s="75"/>
    </row>
    <row r="6229" spans="1:34" x14ac:dyDescent="0.45">
      <c r="A6229" s="83">
        <v>658</v>
      </c>
      <c r="B6229" s="43">
        <v>6</v>
      </c>
      <c r="C6229" s="107">
        <v>5889.9856154773797</v>
      </c>
      <c r="D6229" s="75">
        <v>4.6946313632408696</v>
      </c>
      <c r="E6229" s="106">
        <v>-0.112012417486082</v>
      </c>
      <c r="F6229" s="73"/>
      <c r="G6229" s="73"/>
      <c r="H6229" s="73"/>
      <c r="I6229" s="75"/>
      <c r="J6229" s="106"/>
      <c r="K6229" s="73"/>
      <c r="L6229" s="73"/>
      <c r="M6229" s="73"/>
      <c r="N6229" s="73">
        <v>1.8096761164984501E-2</v>
      </c>
      <c r="O6229" s="73"/>
      <c r="P6229" s="73"/>
      <c r="Q6229" s="73"/>
      <c r="R6229" s="73"/>
      <c r="S6229" s="73"/>
      <c r="T6229" s="73"/>
      <c r="U6229" s="73"/>
      <c r="V6229" s="73"/>
      <c r="W6229" s="73"/>
      <c r="X6229" s="75"/>
      <c r="Y6229" s="106"/>
      <c r="Z6229" s="75"/>
      <c r="AA6229" s="106">
        <v>-3.9389172611583798E-3</v>
      </c>
      <c r="AB6229" s="73"/>
      <c r="AC6229" s="75"/>
      <c r="AD6229" s="106"/>
      <c r="AE6229" s="73"/>
      <c r="AF6229" s="73"/>
      <c r="AG6229" s="73"/>
      <c r="AH6229" s="75">
        <v>0.84785389038033898</v>
      </c>
    </row>
    <row r="6230" spans="1:34" x14ac:dyDescent="0.45">
      <c r="A6230" s="83">
        <v>67109393</v>
      </c>
      <c r="B6230" s="43">
        <v>5</v>
      </c>
      <c r="C6230" s="107">
        <v>5890.4798303452899</v>
      </c>
      <c r="D6230" s="75">
        <v>0.92605124520081805</v>
      </c>
      <c r="E6230" s="106"/>
      <c r="F6230" s="73"/>
      <c r="G6230" s="73"/>
      <c r="H6230" s="73"/>
      <c r="I6230" s="75"/>
      <c r="J6230" s="106"/>
      <c r="K6230" s="73"/>
      <c r="L6230" s="73"/>
      <c r="M6230" s="73"/>
      <c r="N6230" s="73"/>
      <c r="O6230" s="73"/>
      <c r="P6230" s="73"/>
      <c r="Q6230" s="73"/>
      <c r="R6230" s="73"/>
      <c r="S6230" s="73"/>
      <c r="T6230" s="73">
        <v>14.985884150790801</v>
      </c>
      <c r="U6230" s="73"/>
      <c r="V6230" s="73"/>
      <c r="W6230" s="73"/>
      <c r="X6230" s="75"/>
      <c r="Y6230" s="106"/>
      <c r="Z6230" s="75"/>
      <c r="AA6230" s="106">
        <v>-2.6893211400113798E-3</v>
      </c>
      <c r="AB6230" s="73"/>
      <c r="AC6230" s="75"/>
      <c r="AD6230" s="106"/>
      <c r="AE6230" s="73"/>
      <c r="AF6230" s="73"/>
      <c r="AG6230" s="73"/>
      <c r="AH6230" s="75">
        <v>0.69859615973526601</v>
      </c>
    </row>
    <row r="6231" spans="1:34" x14ac:dyDescent="0.45">
      <c r="A6231" s="83">
        <v>1573378</v>
      </c>
      <c r="B6231" s="43">
        <v>6</v>
      </c>
      <c r="C6231" s="107">
        <v>5892.3414216067004</v>
      </c>
      <c r="D6231" s="75">
        <v>-1.90828393229983</v>
      </c>
      <c r="E6231" s="106">
        <v>-9.6488184038114294E-2</v>
      </c>
      <c r="F6231" s="73"/>
      <c r="G6231" s="73"/>
      <c r="H6231" s="73"/>
      <c r="I6231" s="75"/>
      <c r="J6231" s="106"/>
      <c r="K6231" s="73"/>
      <c r="L6231" s="73"/>
      <c r="M6231" s="73"/>
      <c r="N6231" s="73"/>
      <c r="O6231" s="73"/>
      <c r="P6231" s="73"/>
      <c r="Q6231" s="73"/>
      <c r="R6231" s="73"/>
      <c r="S6231" s="73"/>
      <c r="T6231" s="73"/>
      <c r="U6231" s="73"/>
      <c r="V6231" s="73"/>
      <c r="W6231" s="73"/>
      <c r="X6231" s="75"/>
      <c r="Y6231" s="106">
        <v>1.2348079732044599</v>
      </c>
      <c r="Z6231" s="75"/>
      <c r="AA6231" s="106">
        <v>-1.84564792199314E-3</v>
      </c>
      <c r="AB6231" s="73"/>
      <c r="AC6231" s="75"/>
      <c r="AD6231" s="106"/>
      <c r="AE6231" s="73">
        <v>0.84462490314127203</v>
      </c>
      <c r="AF6231" s="73"/>
      <c r="AG6231" s="73"/>
      <c r="AH6231" s="75"/>
    </row>
    <row r="6232" spans="1:34" x14ac:dyDescent="0.45">
      <c r="A6232" s="83">
        <v>1572866</v>
      </c>
      <c r="B6232" s="43">
        <v>5</v>
      </c>
      <c r="C6232" s="107">
        <v>5894.3483263225298</v>
      </c>
      <c r="D6232" s="75">
        <v>-1.88601299099099</v>
      </c>
      <c r="E6232" s="106">
        <v>-9.0168422045091498E-2</v>
      </c>
      <c r="F6232" s="73"/>
      <c r="G6232" s="73"/>
      <c r="H6232" s="73"/>
      <c r="I6232" s="75"/>
      <c r="J6232" s="106"/>
      <c r="K6232" s="73"/>
      <c r="L6232" s="73"/>
      <c r="M6232" s="73"/>
      <c r="N6232" s="73"/>
      <c r="O6232" s="73"/>
      <c r="P6232" s="73"/>
      <c r="Q6232" s="73"/>
      <c r="R6232" s="73"/>
      <c r="S6232" s="73"/>
      <c r="T6232" s="73"/>
      <c r="U6232" s="73"/>
      <c r="V6232" s="73"/>
      <c r="W6232" s="73"/>
      <c r="X6232" s="75"/>
      <c r="Y6232" s="106">
        <v>1.2378246995154101</v>
      </c>
      <c r="Z6232" s="75"/>
      <c r="AA6232" s="106"/>
      <c r="AB6232" s="73"/>
      <c r="AC6232" s="75"/>
      <c r="AD6232" s="106"/>
      <c r="AE6232" s="73">
        <v>0.829393818608542</v>
      </c>
      <c r="AF6232" s="73"/>
      <c r="AG6232" s="73"/>
      <c r="AH6232" s="75"/>
    </row>
    <row r="6233" spans="1:34" x14ac:dyDescent="0.45">
      <c r="A6233" s="83">
        <v>3408385</v>
      </c>
      <c r="B6233" s="43">
        <v>6</v>
      </c>
      <c r="C6233" s="107">
        <v>5894.58475460719</v>
      </c>
      <c r="D6233" s="75">
        <v>-4.7326971342632902</v>
      </c>
      <c r="E6233" s="106"/>
      <c r="F6233" s="73"/>
      <c r="G6233" s="73"/>
      <c r="H6233" s="73"/>
      <c r="I6233" s="75"/>
      <c r="J6233" s="106"/>
      <c r="K6233" s="73"/>
      <c r="L6233" s="73"/>
      <c r="M6233" s="73"/>
      <c r="N6233" s="73"/>
      <c r="O6233" s="73"/>
      <c r="P6233" s="73"/>
      <c r="Q6233" s="73"/>
      <c r="R6233" s="73"/>
      <c r="S6233" s="73"/>
      <c r="T6233" s="73"/>
      <c r="U6233" s="73"/>
      <c r="V6233" s="73">
        <v>9.7633416869182602E-2</v>
      </c>
      <c r="W6233" s="73"/>
      <c r="X6233" s="75"/>
      <c r="Y6233" s="106"/>
      <c r="Z6233" s="75">
        <v>1.7724575458113101</v>
      </c>
      <c r="AA6233" s="106">
        <v>2.8307239378657901E-3</v>
      </c>
      <c r="AB6233" s="73"/>
      <c r="AC6233" s="75"/>
      <c r="AD6233" s="106"/>
      <c r="AE6233" s="73">
        <v>0.73347449256730002</v>
      </c>
      <c r="AF6233" s="73"/>
      <c r="AG6233" s="73"/>
      <c r="AH6233" s="75"/>
    </row>
    <row r="6234" spans="1:34" x14ac:dyDescent="0.45">
      <c r="A6234" s="83">
        <v>134217874</v>
      </c>
      <c r="B6234" s="43">
        <v>6</v>
      </c>
      <c r="C6234" s="107">
        <v>5894.64562894972</v>
      </c>
      <c r="D6234" s="75">
        <v>4.5207457322753504</v>
      </c>
      <c r="E6234" s="106">
        <v>-8.2020787938487993E-2</v>
      </c>
      <c r="F6234" s="73"/>
      <c r="G6234" s="73"/>
      <c r="H6234" s="73"/>
      <c r="I6234" s="75"/>
      <c r="J6234" s="106"/>
      <c r="K6234" s="73"/>
      <c r="L6234" s="73"/>
      <c r="M6234" s="73"/>
      <c r="N6234" s="73">
        <v>1.6608379922863799E-2</v>
      </c>
      <c r="O6234" s="73"/>
      <c r="P6234" s="73"/>
      <c r="Q6234" s="73"/>
      <c r="R6234" s="73"/>
      <c r="S6234" s="73"/>
      <c r="T6234" s="73"/>
      <c r="U6234" s="73"/>
      <c r="V6234" s="73"/>
      <c r="W6234" s="73"/>
      <c r="X6234" s="75"/>
      <c r="Y6234" s="106"/>
      <c r="Z6234" s="75"/>
      <c r="AA6234" s="106"/>
      <c r="AB6234" s="73"/>
      <c r="AC6234" s="75">
        <v>-8.7997624885312806E-2</v>
      </c>
      <c r="AD6234" s="106"/>
      <c r="AE6234" s="73"/>
      <c r="AF6234" s="73"/>
      <c r="AG6234" s="73"/>
      <c r="AH6234" s="75">
        <v>0.82677376759376797</v>
      </c>
    </row>
    <row r="6235" spans="1:34" x14ac:dyDescent="0.45">
      <c r="A6235" s="83">
        <v>16401</v>
      </c>
      <c r="B6235" s="43">
        <v>4</v>
      </c>
      <c r="C6235" s="107">
        <v>5896.5624005398104</v>
      </c>
      <c r="D6235" s="75">
        <v>3.1238809879072602</v>
      </c>
      <c r="E6235" s="106"/>
      <c r="F6235" s="73"/>
      <c r="G6235" s="73"/>
      <c r="H6235" s="73"/>
      <c r="I6235" s="75"/>
      <c r="J6235" s="106"/>
      <c r="K6235" s="73"/>
      <c r="L6235" s="73"/>
      <c r="M6235" s="73"/>
      <c r="N6235" s="73"/>
      <c r="O6235" s="73"/>
      <c r="P6235" s="73">
        <v>1.55317059108579</v>
      </c>
      <c r="Q6235" s="73"/>
      <c r="R6235" s="73"/>
      <c r="S6235" s="73"/>
      <c r="T6235" s="73"/>
      <c r="U6235" s="73"/>
      <c r="V6235" s="73"/>
      <c r="W6235" s="73"/>
      <c r="X6235" s="75"/>
      <c r="Y6235" s="106"/>
      <c r="Z6235" s="75"/>
      <c r="AA6235" s="106"/>
      <c r="AB6235" s="73"/>
      <c r="AC6235" s="75"/>
      <c r="AD6235" s="106"/>
      <c r="AE6235" s="73"/>
      <c r="AF6235" s="73"/>
      <c r="AG6235" s="73"/>
      <c r="AH6235" s="75">
        <v>0.88616265264605498</v>
      </c>
    </row>
    <row r="6236" spans="1:34" x14ac:dyDescent="0.45">
      <c r="A6236" s="83">
        <v>1605633</v>
      </c>
      <c r="B6236" s="43">
        <v>5</v>
      </c>
      <c r="C6236" s="107">
        <v>5896.7549900778604</v>
      </c>
      <c r="D6236" s="75">
        <v>-1.4348834441330001</v>
      </c>
      <c r="E6236" s="106"/>
      <c r="F6236" s="73"/>
      <c r="G6236" s="73"/>
      <c r="H6236" s="73"/>
      <c r="I6236" s="75"/>
      <c r="J6236" s="106"/>
      <c r="K6236" s="73"/>
      <c r="L6236" s="73"/>
      <c r="M6236" s="73"/>
      <c r="N6236" s="73"/>
      <c r="O6236" s="73"/>
      <c r="P6236" s="73"/>
      <c r="Q6236" s="73"/>
      <c r="R6236" s="73"/>
      <c r="S6236" s="73"/>
      <c r="T6236" s="73"/>
      <c r="U6236" s="73"/>
      <c r="V6236" s="73"/>
      <c r="W6236" s="73"/>
      <c r="X6236" s="75"/>
      <c r="Y6236" s="106">
        <v>1.3014349241029901</v>
      </c>
      <c r="Z6236" s="75"/>
      <c r="AA6236" s="106"/>
      <c r="AB6236" s="73">
        <v>-8.06985573976155E-2</v>
      </c>
      <c r="AC6236" s="75"/>
      <c r="AD6236" s="106"/>
      <c r="AE6236" s="73">
        <v>0.77464352545887705</v>
      </c>
      <c r="AF6236" s="73"/>
      <c r="AG6236" s="73"/>
      <c r="AH6236" s="75"/>
    </row>
    <row r="6237" spans="1:34" x14ac:dyDescent="0.45">
      <c r="A6237" s="83">
        <v>67108881</v>
      </c>
      <c r="B6237" s="43">
        <v>4</v>
      </c>
      <c r="C6237" s="107">
        <v>5897.34459317861</v>
      </c>
      <c r="D6237" s="75">
        <v>0.86980986708156804</v>
      </c>
      <c r="E6237" s="106"/>
      <c r="F6237" s="73"/>
      <c r="G6237" s="73"/>
      <c r="H6237" s="73"/>
      <c r="I6237" s="75"/>
      <c r="J6237" s="106"/>
      <c r="K6237" s="73"/>
      <c r="L6237" s="73"/>
      <c r="M6237" s="73"/>
      <c r="N6237" s="73"/>
      <c r="O6237" s="73"/>
      <c r="P6237" s="73"/>
      <c r="Q6237" s="73"/>
      <c r="R6237" s="73"/>
      <c r="S6237" s="73"/>
      <c r="T6237" s="73">
        <v>14.6979125721566</v>
      </c>
      <c r="U6237" s="73"/>
      <c r="V6237" s="73"/>
      <c r="W6237" s="73"/>
      <c r="X6237" s="75"/>
      <c r="Y6237" s="106"/>
      <c r="Z6237" s="75"/>
      <c r="AA6237" s="106"/>
      <c r="AB6237" s="73"/>
      <c r="AC6237" s="75"/>
      <c r="AD6237" s="106"/>
      <c r="AE6237" s="73"/>
      <c r="AF6237" s="73"/>
      <c r="AG6237" s="73"/>
      <c r="AH6237" s="75">
        <v>0.68797947674513305</v>
      </c>
    </row>
    <row r="6238" spans="1:34" x14ac:dyDescent="0.45">
      <c r="A6238" s="83">
        <v>67371585</v>
      </c>
      <c r="B6238" s="43">
        <v>6</v>
      </c>
      <c r="C6238" s="107">
        <v>5897.6652567873098</v>
      </c>
      <c r="D6238" s="75">
        <v>-1.3869483090399699</v>
      </c>
      <c r="E6238" s="106"/>
      <c r="F6238" s="73"/>
      <c r="G6238" s="73"/>
      <c r="H6238" s="73"/>
      <c r="I6238" s="75"/>
      <c r="J6238" s="106"/>
      <c r="K6238" s="73"/>
      <c r="L6238" s="73"/>
      <c r="M6238" s="73"/>
      <c r="N6238" s="73"/>
      <c r="O6238" s="73"/>
      <c r="P6238" s="73"/>
      <c r="Q6238" s="73"/>
      <c r="R6238" s="73"/>
      <c r="S6238" s="73"/>
      <c r="T6238" s="73">
        <v>13.7318369518041</v>
      </c>
      <c r="U6238" s="73"/>
      <c r="V6238" s="73"/>
      <c r="W6238" s="73"/>
      <c r="X6238" s="75"/>
      <c r="Y6238" s="106"/>
      <c r="Z6238" s="75">
        <v>1.7291890938071801</v>
      </c>
      <c r="AA6238" s="106">
        <v>4.3125037600409196E-3</v>
      </c>
      <c r="AB6238" s="73"/>
      <c r="AC6238" s="75"/>
      <c r="AD6238" s="106"/>
      <c r="AE6238" s="73"/>
      <c r="AF6238" s="73"/>
      <c r="AG6238" s="73">
        <v>7.4250899102442803E-3</v>
      </c>
      <c r="AH6238" s="75"/>
    </row>
    <row r="6239" spans="1:34" x14ac:dyDescent="0.45">
      <c r="A6239" s="83">
        <v>49169</v>
      </c>
      <c r="B6239" s="43">
        <v>5</v>
      </c>
      <c r="C6239" s="107">
        <v>5898.5581434804999</v>
      </c>
      <c r="D6239" s="75">
        <v>3.11745601105924</v>
      </c>
      <c r="E6239" s="106"/>
      <c r="F6239" s="73"/>
      <c r="G6239" s="73"/>
      <c r="H6239" s="73"/>
      <c r="I6239" s="75"/>
      <c r="J6239" s="106"/>
      <c r="K6239" s="73"/>
      <c r="L6239" s="73"/>
      <c r="M6239" s="73"/>
      <c r="N6239" s="73"/>
      <c r="O6239" s="73"/>
      <c r="P6239" s="73">
        <v>1.5548416698629599</v>
      </c>
      <c r="Q6239" s="73"/>
      <c r="R6239" s="73"/>
      <c r="S6239" s="73"/>
      <c r="T6239" s="73"/>
      <c r="U6239" s="73"/>
      <c r="V6239" s="73"/>
      <c r="W6239" s="73"/>
      <c r="X6239" s="75"/>
      <c r="Y6239" s="106"/>
      <c r="Z6239" s="75"/>
      <c r="AA6239" s="106"/>
      <c r="AB6239" s="73">
        <v>8.9166469311106401E-4</v>
      </c>
      <c r="AC6239" s="75"/>
      <c r="AD6239" s="106"/>
      <c r="AE6239" s="73"/>
      <c r="AF6239" s="73"/>
      <c r="AG6239" s="73"/>
      <c r="AH6239" s="75">
        <v>0.88654674092845798</v>
      </c>
    </row>
    <row r="6240" spans="1:34" x14ac:dyDescent="0.45">
      <c r="A6240" s="83">
        <v>143130625</v>
      </c>
      <c r="B6240" s="43">
        <v>5</v>
      </c>
      <c r="C6240" s="107">
        <v>5898.8300757294501</v>
      </c>
      <c r="D6240" s="75">
        <v>-1.8619579935002999</v>
      </c>
      <c r="E6240" s="106"/>
      <c r="F6240" s="73"/>
      <c r="G6240" s="73"/>
      <c r="H6240" s="73"/>
      <c r="I6240" s="75"/>
      <c r="J6240" s="106"/>
      <c r="K6240" s="73"/>
      <c r="L6240" s="73"/>
      <c r="M6240" s="73"/>
      <c r="N6240" s="73"/>
      <c r="O6240" s="73"/>
      <c r="P6240" s="73"/>
      <c r="Q6240" s="73"/>
      <c r="R6240" s="73"/>
      <c r="S6240" s="73"/>
      <c r="T6240" s="73"/>
      <c r="U6240" s="73"/>
      <c r="V6240" s="73"/>
      <c r="W6240" s="73"/>
      <c r="X6240" s="75"/>
      <c r="Y6240" s="106">
        <v>1.3303124931472099</v>
      </c>
      <c r="Z6240" s="75"/>
      <c r="AA6240" s="106"/>
      <c r="AB6240" s="73"/>
      <c r="AC6240" s="75">
        <v>-0.16961055684592599</v>
      </c>
      <c r="AD6240" s="106"/>
      <c r="AE6240" s="73"/>
      <c r="AF6240" s="73">
        <v>1.5439060266698601</v>
      </c>
      <c r="AG6240" s="73"/>
      <c r="AH6240" s="75"/>
    </row>
    <row r="6241" spans="1:34" x14ac:dyDescent="0.45">
      <c r="A6241" s="83">
        <v>67141649</v>
      </c>
      <c r="B6241" s="43">
        <v>5</v>
      </c>
      <c r="C6241" s="107">
        <v>5898.98913926157</v>
      </c>
      <c r="D6241" s="75">
        <v>0.94663002371754401</v>
      </c>
      <c r="E6241" s="106"/>
      <c r="F6241" s="73"/>
      <c r="G6241" s="73"/>
      <c r="H6241" s="73"/>
      <c r="I6241" s="75"/>
      <c r="J6241" s="106"/>
      <c r="K6241" s="73"/>
      <c r="L6241" s="73"/>
      <c r="M6241" s="73"/>
      <c r="N6241" s="73"/>
      <c r="O6241" s="73"/>
      <c r="P6241" s="73"/>
      <c r="Q6241" s="73"/>
      <c r="R6241" s="73"/>
      <c r="S6241" s="73"/>
      <c r="T6241" s="73">
        <v>14.568202853777599</v>
      </c>
      <c r="U6241" s="73"/>
      <c r="V6241" s="73"/>
      <c r="W6241" s="73"/>
      <c r="X6241" s="75"/>
      <c r="Y6241" s="106"/>
      <c r="Z6241" s="75"/>
      <c r="AA6241" s="106"/>
      <c r="AB6241" s="73">
        <v>-8.0657618236134598E-3</v>
      </c>
      <c r="AC6241" s="75"/>
      <c r="AD6241" s="106"/>
      <c r="AE6241" s="73"/>
      <c r="AF6241" s="73"/>
      <c r="AG6241" s="73"/>
      <c r="AH6241" s="75">
        <v>0.68638442965322199</v>
      </c>
    </row>
    <row r="6242" spans="1:34" x14ac:dyDescent="0.45">
      <c r="A6242" s="83">
        <v>143130626</v>
      </c>
      <c r="B6242" s="43">
        <v>6</v>
      </c>
      <c r="C6242" s="107">
        <v>5899.0983566612204</v>
      </c>
      <c r="D6242" s="75">
        <v>-1.74443116996403</v>
      </c>
      <c r="E6242" s="106">
        <v>-2.0039130082959399E-2</v>
      </c>
      <c r="F6242" s="73"/>
      <c r="G6242" s="73"/>
      <c r="H6242" s="73"/>
      <c r="I6242" s="75"/>
      <c r="J6242" s="106"/>
      <c r="K6242" s="73"/>
      <c r="L6242" s="73"/>
      <c r="M6242" s="73"/>
      <c r="N6242" s="73"/>
      <c r="O6242" s="73"/>
      <c r="P6242" s="73"/>
      <c r="Q6242" s="73"/>
      <c r="R6242" s="73"/>
      <c r="S6242" s="73"/>
      <c r="T6242" s="73"/>
      <c r="U6242" s="73"/>
      <c r="V6242" s="73"/>
      <c r="W6242" s="73"/>
      <c r="X6242" s="75"/>
      <c r="Y6242" s="106">
        <v>1.3203173270901301</v>
      </c>
      <c r="Z6242" s="75"/>
      <c r="AA6242" s="106"/>
      <c r="AB6242" s="73"/>
      <c r="AC6242" s="75">
        <v>-0.158242111638768</v>
      </c>
      <c r="AD6242" s="106"/>
      <c r="AE6242" s="73"/>
      <c r="AF6242" s="73">
        <v>1.54090107716896</v>
      </c>
      <c r="AG6242" s="73"/>
      <c r="AH6242" s="75"/>
    </row>
    <row r="6243" spans="1:34" x14ac:dyDescent="0.45">
      <c r="A6243" s="83">
        <v>2065</v>
      </c>
      <c r="B6243" s="43">
        <v>4</v>
      </c>
      <c r="C6243" s="107">
        <v>5901.3139218145598</v>
      </c>
      <c r="D6243" s="75">
        <v>-2.23321603342721</v>
      </c>
      <c r="E6243" s="106"/>
      <c r="F6243" s="73"/>
      <c r="G6243" s="73"/>
      <c r="H6243" s="73"/>
      <c r="I6243" s="75"/>
      <c r="J6243" s="106"/>
      <c r="K6243" s="73"/>
      <c r="L6243" s="73">
        <v>1.69408392975515</v>
      </c>
      <c r="M6243" s="73"/>
      <c r="N6243" s="73"/>
      <c r="O6243" s="73"/>
      <c r="P6243" s="73"/>
      <c r="Q6243" s="73"/>
      <c r="R6243" s="73"/>
      <c r="S6243" s="73"/>
      <c r="T6243" s="73"/>
      <c r="U6243" s="73"/>
      <c r="V6243" s="73"/>
      <c r="W6243" s="73"/>
      <c r="X6243" s="75"/>
      <c r="Y6243" s="106"/>
      <c r="Z6243" s="75"/>
      <c r="AA6243" s="106"/>
      <c r="AB6243" s="73"/>
      <c r="AC6243" s="75"/>
      <c r="AD6243" s="106"/>
      <c r="AE6243" s="73"/>
      <c r="AF6243" s="73"/>
      <c r="AG6243" s="73"/>
      <c r="AH6243" s="75">
        <v>0.92914707246195505</v>
      </c>
    </row>
    <row r="6244" spans="1:34" x14ac:dyDescent="0.45">
      <c r="A6244" s="83">
        <v>201588802</v>
      </c>
      <c r="B6244" s="43">
        <v>7</v>
      </c>
      <c r="C6244" s="107">
        <v>5901.7349360224398</v>
      </c>
      <c r="D6244" s="75">
        <v>-0.65335452309042397</v>
      </c>
      <c r="E6244" s="106">
        <v>-5.5506253589604003E-2</v>
      </c>
      <c r="F6244" s="73"/>
      <c r="G6244" s="73"/>
      <c r="H6244" s="73"/>
      <c r="I6244" s="75"/>
      <c r="J6244" s="106"/>
      <c r="K6244" s="73"/>
      <c r="L6244" s="73"/>
      <c r="M6244" s="73"/>
      <c r="N6244" s="73"/>
      <c r="O6244" s="73"/>
      <c r="P6244" s="73"/>
      <c r="Q6244" s="73"/>
      <c r="R6244" s="73"/>
      <c r="S6244" s="73"/>
      <c r="T6244" s="73">
        <v>13.426620427048899</v>
      </c>
      <c r="U6244" s="73"/>
      <c r="V6244" s="73"/>
      <c r="W6244" s="73"/>
      <c r="X6244" s="75"/>
      <c r="Y6244" s="106"/>
      <c r="Z6244" s="75">
        <v>1.6493981033526901</v>
      </c>
      <c r="AA6244" s="106"/>
      <c r="AB6244" s="73"/>
      <c r="AC6244" s="75">
        <v>-3.4824807351300897E-2</v>
      </c>
      <c r="AD6244" s="106"/>
      <c r="AE6244" s="73"/>
      <c r="AF6244" s="73"/>
      <c r="AG6244" s="73">
        <v>7.9465769641007197E-3</v>
      </c>
      <c r="AH6244" s="75"/>
    </row>
    <row r="6245" spans="1:34" x14ac:dyDescent="0.45">
      <c r="A6245" s="83">
        <v>67371074</v>
      </c>
      <c r="B6245" s="43">
        <v>6</v>
      </c>
      <c r="C6245" s="107">
        <v>5901.8405376616902</v>
      </c>
      <c r="D6245" s="75">
        <v>-0.73374782339910805</v>
      </c>
      <c r="E6245" s="106">
        <v>-6.2656816542079802E-2</v>
      </c>
      <c r="F6245" s="73"/>
      <c r="G6245" s="73"/>
      <c r="H6245" s="73"/>
      <c r="I6245" s="75"/>
      <c r="J6245" s="106"/>
      <c r="K6245" s="73"/>
      <c r="L6245" s="73"/>
      <c r="M6245" s="73"/>
      <c r="N6245" s="73"/>
      <c r="O6245" s="73"/>
      <c r="P6245" s="73"/>
      <c r="Q6245" s="73"/>
      <c r="R6245" s="73"/>
      <c r="S6245" s="73"/>
      <c r="T6245" s="73">
        <v>13.7088300319247</v>
      </c>
      <c r="U6245" s="73"/>
      <c r="V6245" s="73"/>
      <c r="W6245" s="73"/>
      <c r="X6245" s="75"/>
      <c r="Y6245" s="106"/>
      <c r="Z6245" s="75">
        <v>1.6570530047373799</v>
      </c>
      <c r="AA6245" s="106"/>
      <c r="AB6245" s="73"/>
      <c r="AC6245" s="75"/>
      <c r="AD6245" s="106"/>
      <c r="AE6245" s="73"/>
      <c r="AF6245" s="73"/>
      <c r="AG6245" s="73">
        <v>7.8364249338582007E-3</v>
      </c>
      <c r="AH6245" s="75"/>
    </row>
    <row r="6246" spans="1:34" x14ac:dyDescent="0.45">
      <c r="A6246" s="83">
        <v>3407873</v>
      </c>
      <c r="B6246" s="43">
        <v>5</v>
      </c>
      <c r="C6246" s="107">
        <v>5902.3055382267703</v>
      </c>
      <c r="D6246" s="75">
        <v>-4.8233503354301801</v>
      </c>
      <c r="E6246" s="106"/>
      <c r="F6246" s="73"/>
      <c r="G6246" s="73"/>
      <c r="H6246" s="73"/>
      <c r="I6246" s="75"/>
      <c r="J6246" s="106"/>
      <c r="K6246" s="73"/>
      <c r="L6246" s="73"/>
      <c r="M6246" s="73"/>
      <c r="N6246" s="73"/>
      <c r="O6246" s="73"/>
      <c r="P6246" s="73"/>
      <c r="Q6246" s="73"/>
      <c r="R6246" s="73"/>
      <c r="S6246" s="73"/>
      <c r="T6246" s="73"/>
      <c r="U6246" s="73"/>
      <c r="V6246" s="73">
        <v>9.7119454796545004E-2</v>
      </c>
      <c r="W6246" s="73"/>
      <c r="X6246" s="75"/>
      <c r="Y6246" s="106"/>
      <c r="Z6246" s="75">
        <v>1.7471112799836299</v>
      </c>
      <c r="AA6246" s="106"/>
      <c r="AB6246" s="73"/>
      <c r="AC6246" s="75"/>
      <c r="AD6246" s="106"/>
      <c r="AE6246" s="73">
        <v>0.75920036658587098</v>
      </c>
      <c r="AF6246" s="73"/>
      <c r="AG6246" s="73"/>
      <c r="AH6246" s="75"/>
    </row>
    <row r="6247" spans="1:34" x14ac:dyDescent="0.45">
      <c r="A6247" s="83">
        <v>8945666</v>
      </c>
      <c r="B6247" s="43">
        <v>6</v>
      </c>
      <c r="C6247" s="107">
        <v>5902.4489926307397</v>
      </c>
      <c r="D6247" s="75">
        <v>-1.0218069820204001</v>
      </c>
      <c r="E6247" s="106">
        <v>-3.1901209089983402E-2</v>
      </c>
      <c r="F6247" s="73"/>
      <c r="G6247" s="73"/>
      <c r="H6247" s="73"/>
      <c r="I6247" s="75"/>
      <c r="J6247" s="106"/>
      <c r="K6247" s="73"/>
      <c r="L6247" s="73"/>
      <c r="M6247" s="73"/>
      <c r="N6247" s="73"/>
      <c r="O6247" s="73"/>
      <c r="P6247" s="73"/>
      <c r="Q6247" s="73"/>
      <c r="R6247" s="73"/>
      <c r="S6247" s="73"/>
      <c r="T6247" s="73"/>
      <c r="U6247" s="73"/>
      <c r="V6247" s="73"/>
      <c r="W6247" s="73"/>
      <c r="X6247" s="75"/>
      <c r="Y6247" s="106">
        <v>1.3408732680934901</v>
      </c>
      <c r="Z6247" s="75"/>
      <c r="AA6247" s="106"/>
      <c r="AB6247" s="73">
        <v>-8.9505941305954004E-2</v>
      </c>
      <c r="AC6247" s="75"/>
      <c r="AD6247" s="106"/>
      <c r="AE6247" s="73"/>
      <c r="AF6247" s="73">
        <v>1.46203150935145</v>
      </c>
      <c r="AG6247" s="73"/>
      <c r="AH6247" s="75"/>
    </row>
    <row r="6248" spans="1:34" x14ac:dyDescent="0.45">
      <c r="A6248" s="83">
        <v>34833</v>
      </c>
      <c r="B6248" s="43">
        <v>5</v>
      </c>
      <c r="C6248" s="107">
        <v>5902.6322864617496</v>
      </c>
      <c r="D6248" s="75">
        <v>-2.4008094152408801</v>
      </c>
      <c r="E6248" s="106"/>
      <c r="F6248" s="73"/>
      <c r="G6248" s="73"/>
      <c r="H6248" s="73"/>
      <c r="I6248" s="75"/>
      <c r="J6248" s="106"/>
      <c r="K6248" s="73"/>
      <c r="L6248" s="73">
        <v>1.72029243301054</v>
      </c>
      <c r="M6248" s="73"/>
      <c r="N6248" s="73"/>
      <c r="O6248" s="73"/>
      <c r="P6248" s="73"/>
      <c r="Q6248" s="73"/>
      <c r="R6248" s="73"/>
      <c r="S6248" s="73"/>
      <c r="T6248" s="73"/>
      <c r="U6248" s="73"/>
      <c r="V6248" s="73"/>
      <c r="W6248" s="73"/>
      <c r="X6248" s="75"/>
      <c r="Y6248" s="106"/>
      <c r="Z6248" s="75"/>
      <c r="AA6248" s="106"/>
      <c r="AB6248" s="73">
        <v>1.14571913037057E-2</v>
      </c>
      <c r="AC6248" s="75"/>
      <c r="AD6248" s="106"/>
      <c r="AE6248" s="73"/>
      <c r="AF6248" s="73"/>
      <c r="AG6248" s="73"/>
      <c r="AH6248" s="75">
        <v>0.93498372490448201</v>
      </c>
    </row>
    <row r="6249" spans="1:34" x14ac:dyDescent="0.45">
      <c r="A6249" s="83">
        <v>135528449</v>
      </c>
      <c r="B6249" s="43">
        <v>5</v>
      </c>
      <c r="C6249" s="107">
        <v>5903.4874251129504</v>
      </c>
      <c r="D6249" s="75">
        <v>-4.7427787308914899</v>
      </c>
      <c r="E6249" s="106"/>
      <c r="F6249" s="73"/>
      <c r="G6249" s="73"/>
      <c r="H6249" s="73"/>
      <c r="I6249" s="75"/>
      <c r="J6249" s="106"/>
      <c r="K6249" s="73"/>
      <c r="L6249" s="73"/>
      <c r="M6249" s="73"/>
      <c r="N6249" s="73"/>
      <c r="O6249" s="73"/>
      <c r="P6249" s="73"/>
      <c r="Q6249" s="73"/>
      <c r="R6249" s="73"/>
      <c r="S6249" s="73"/>
      <c r="T6249" s="73"/>
      <c r="U6249" s="73"/>
      <c r="V6249" s="73"/>
      <c r="W6249" s="73"/>
      <c r="X6249" s="75"/>
      <c r="Y6249" s="106"/>
      <c r="Z6249" s="75">
        <v>1.7055656683849101</v>
      </c>
      <c r="AA6249" s="106"/>
      <c r="AB6249" s="73"/>
      <c r="AC6249" s="75">
        <v>-0.127167644991004</v>
      </c>
      <c r="AD6249" s="106"/>
      <c r="AE6249" s="73">
        <v>0.80080167058775198</v>
      </c>
      <c r="AF6249" s="73"/>
      <c r="AG6249" s="73"/>
      <c r="AH6249" s="75"/>
    </row>
    <row r="6250" spans="1:34" x14ac:dyDescent="0.45">
      <c r="A6250" s="83">
        <v>8945665</v>
      </c>
      <c r="B6250" s="43">
        <v>5</v>
      </c>
      <c r="C6250" s="107">
        <v>5905.1395602912098</v>
      </c>
      <c r="D6250" s="75">
        <v>-1.15328931917939</v>
      </c>
      <c r="E6250" s="106"/>
      <c r="F6250" s="73"/>
      <c r="G6250" s="73"/>
      <c r="H6250" s="73"/>
      <c r="I6250" s="75"/>
      <c r="J6250" s="106"/>
      <c r="K6250" s="73"/>
      <c r="L6250" s="73"/>
      <c r="M6250" s="73"/>
      <c r="N6250" s="73"/>
      <c r="O6250" s="73"/>
      <c r="P6250" s="73"/>
      <c r="Q6250" s="73"/>
      <c r="R6250" s="73"/>
      <c r="S6250" s="73"/>
      <c r="T6250" s="73"/>
      <c r="U6250" s="73"/>
      <c r="V6250" s="73"/>
      <c r="W6250" s="73"/>
      <c r="X6250" s="75"/>
      <c r="Y6250" s="106">
        <v>1.36007906960391</v>
      </c>
      <c r="Z6250" s="75"/>
      <c r="AA6250" s="106"/>
      <c r="AB6250" s="73">
        <v>-9.7768052013782206E-2</v>
      </c>
      <c r="AC6250" s="75"/>
      <c r="AD6250" s="106"/>
      <c r="AE6250" s="73"/>
      <c r="AF6250" s="73">
        <v>1.4593608261198301</v>
      </c>
      <c r="AG6250" s="73"/>
      <c r="AH6250" s="75"/>
    </row>
    <row r="6251" spans="1:34" x14ac:dyDescent="0.45">
      <c r="A6251" s="83">
        <v>38913</v>
      </c>
      <c r="B6251" s="43">
        <v>5</v>
      </c>
      <c r="C6251" s="107">
        <v>5905.4739709380001</v>
      </c>
      <c r="D6251" s="75">
        <v>-18.1317251545224</v>
      </c>
      <c r="E6251" s="106"/>
      <c r="F6251" s="73"/>
      <c r="G6251" s="73">
        <v>3.9093432806369601</v>
      </c>
      <c r="H6251" s="73"/>
      <c r="I6251" s="75"/>
      <c r="J6251" s="106"/>
      <c r="K6251" s="73"/>
      <c r="L6251" s="73">
        <v>0.50534238218026095</v>
      </c>
      <c r="M6251" s="73"/>
      <c r="N6251" s="73"/>
      <c r="O6251" s="73"/>
      <c r="P6251" s="73"/>
      <c r="Q6251" s="73"/>
      <c r="R6251" s="73"/>
      <c r="S6251" s="73"/>
      <c r="T6251" s="73"/>
      <c r="U6251" s="73"/>
      <c r="V6251" s="73"/>
      <c r="W6251" s="73"/>
      <c r="X6251" s="75"/>
      <c r="Y6251" s="106"/>
      <c r="Z6251" s="75"/>
      <c r="AA6251" s="106"/>
      <c r="AB6251" s="73">
        <v>2.6678909394556301E-2</v>
      </c>
      <c r="AC6251" s="75"/>
      <c r="AD6251" s="106"/>
      <c r="AE6251" s="73"/>
      <c r="AF6251" s="73"/>
      <c r="AG6251" s="73"/>
      <c r="AH6251" s="75"/>
    </row>
    <row r="6252" spans="1:34" x14ac:dyDescent="0.45">
      <c r="A6252" s="83">
        <v>134223873</v>
      </c>
      <c r="B6252" s="43">
        <v>5</v>
      </c>
      <c r="C6252" s="107">
        <v>5905.7704524279898</v>
      </c>
      <c r="D6252" s="75">
        <v>-17.063321613886899</v>
      </c>
      <c r="E6252" s="106"/>
      <c r="F6252" s="73"/>
      <c r="G6252" s="73">
        <v>3.8169382895377</v>
      </c>
      <c r="H6252" s="73"/>
      <c r="I6252" s="75"/>
      <c r="J6252" s="106"/>
      <c r="K6252" s="73"/>
      <c r="L6252" s="73">
        <v>0.41306778303924502</v>
      </c>
      <c r="M6252" s="73"/>
      <c r="N6252" s="73"/>
      <c r="O6252" s="73"/>
      <c r="P6252" s="73"/>
      <c r="Q6252" s="73"/>
      <c r="R6252" s="73"/>
      <c r="S6252" s="73"/>
      <c r="T6252" s="73"/>
      <c r="U6252" s="73"/>
      <c r="V6252" s="73"/>
      <c r="W6252" s="73"/>
      <c r="X6252" s="75"/>
      <c r="Y6252" s="106"/>
      <c r="Z6252" s="75"/>
      <c r="AA6252" s="106"/>
      <c r="AB6252" s="73"/>
      <c r="AC6252" s="75">
        <v>-4.16034572406382E-2</v>
      </c>
      <c r="AD6252" s="106"/>
      <c r="AE6252" s="73"/>
      <c r="AF6252" s="73"/>
      <c r="AG6252" s="73"/>
      <c r="AH6252" s="75"/>
    </row>
    <row r="6253" spans="1:34" x14ac:dyDescent="0.45">
      <c r="A6253" s="83">
        <v>146</v>
      </c>
      <c r="B6253" s="43">
        <v>5</v>
      </c>
      <c r="C6253" s="107">
        <v>5906.2782658784699</v>
      </c>
      <c r="D6253" s="75">
        <v>4.4475421961184498</v>
      </c>
      <c r="E6253" s="106">
        <v>-0.10024389227922199</v>
      </c>
      <c r="F6253" s="73"/>
      <c r="G6253" s="73"/>
      <c r="H6253" s="73"/>
      <c r="I6253" s="75"/>
      <c r="J6253" s="106"/>
      <c r="K6253" s="73"/>
      <c r="L6253" s="73"/>
      <c r="M6253" s="73"/>
      <c r="N6253" s="73">
        <v>1.7694991919590099E-2</v>
      </c>
      <c r="O6253" s="73"/>
      <c r="P6253" s="73"/>
      <c r="Q6253" s="73"/>
      <c r="R6253" s="73"/>
      <c r="S6253" s="73"/>
      <c r="T6253" s="73"/>
      <c r="U6253" s="73"/>
      <c r="V6253" s="73"/>
      <c r="W6253" s="73"/>
      <c r="X6253" s="75"/>
      <c r="Y6253" s="106"/>
      <c r="Z6253" s="75"/>
      <c r="AA6253" s="106"/>
      <c r="AB6253" s="73"/>
      <c r="AC6253" s="75"/>
      <c r="AD6253" s="106"/>
      <c r="AE6253" s="73"/>
      <c r="AF6253" s="73"/>
      <c r="AG6253" s="73"/>
      <c r="AH6253" s="75">
        <v>0.8284781799673</v>
      </c>
    </row>
    <row r="6254" spans="1:34" x14ac:dyDescent="0.45">
      <c r="A6254" s="83">
        <v>6145</v>
      </c>
      <c r="B6254" s="43">
        <v>4</v>
      </c>
      <c r="C6254" s="107">
        <v>5907.0970818272199</v>
      </c>
      <c r="D6254" s="75">
        <v>-17.492986983440399</v>
      </c>
      <c r="E6254" s="106"/>
      <c r="F6254" s="73"/>
      <c r="G6254" s="73">
        <v>3.8483927987155102</v>
      </c>
      <c r="H6254" s="73"/>
      <c r="I6254" s="75"/>
      <c r="J6254" s="106"/>
      <c r="K6254" s="73"/>
      <c r="L6254" s="73">
        <v>0.46209829032539901</v>
      </c>
      <c r="M6254" s="73"/>
      <c r="N6254" s="73"/>
      <c r="O6254" s="73"/>
      <c r="P6254" s="73"/>
      <c r="Q6254" s="73"/>
      <c r="R6254" s="73"/>
      <c r="S6254" s="73"/>
      <c r="T6254" s="73"/>
      <c r="U6254" s="73"/>
      <c r="V6254" s="73"/>
      <c r="W6254" s="73"/>
      <c r="X6254" s="75"/>
      <c r="Y6254" s="106"/>
      <c r="Z6254" s="75"/>
      <c r="AA6254" s="106"/>
      <c r="AB6254" s="73"/>
      <c r="AC6254" s="75"/>
      <c r="AD6254" s="106"/>
      <c r="AE6254" s="73"/>
      <c r="AF6254" s="73"/>
      <c r="AG6254" s="73"/>
      <c r="AH6254" s="75"/>
    </row>
    <row r="6255" spans="1:34" x14ac:dyDescent="0.45">
      <c r="A6255" s="83">
        <v>32914</v>
      </c>
      <c r="B6255" s="43">
        <v>6</v>
      </c>
      <c r="C6255" s="107">
        <v>5907.45163375829</v>
      </c>
      <c r="D6255" s="75">
        <v>4.3874750614305897</v>
      </c>
      <c r="E6255" s="106">
        <v>-0.103381170269512</v>
      </c>
      <c r="F6255" s="73"/>
      <c r="G6255" s="73"/>
      <c r="H6255" s="73"/>
      <c r="I6255" s="75"/>
      <c r="J6255" s="106"/>
      <c r="K6255" s="73"/>
      <c r="L6255" s="73"/>
      <c r="M6255" s="73"/>
      <c r="N6255" s="73">
        <v>1.7942338212380698E-2</v>
      </c>
      <c r="O6255" s="73"/>
      <c r="P6255" s="73"/>
      <c r="Q6255" s="73"/>
      <c r="R6255" s="73"/>
      <c r="S6255" s="73"/>
      <c r="T6255" s="73"/>
      <c r="U6255" s="73"/>
      <c r="V6255" s="73"/>
      <c r="W6255" s="73"/>
      <c r="X6255" s="75"/>
      <c r="Y6255" s="106"/>
      <c r="Z6255" s="75"/>
      <c r="AA6255" s="106"/>
      <c r="AB6255" s="73">
        <v>1.27328793495866E-2</v>
      </c>
      <c r="AC6255" s="75"/>
      <c r="AD6255" s="106"/>
      <c r="AE6255" s="73"/>
      <c r="AF6255" s="73"/>
      <c r="AG6255" s="73"/>
      <c r="AH6255" s="75">
        <v>0.83301409393100201</v>
      </c>
    </row>
    <row r="6256" spans="1:34" x14ac:dyDescent="0.45">
      <c r="A6256" s="83">
        <v>33849410</v>
      </c>
      <c r="B6256" s="43">
        <v>7</v>
      </c>
      <c r="C6256" s="107">
        <v>5908.1038291921996</v>
      </c>
      <c r="D6256" s="75">
        <v>-2.9186049995897201</v>
      </c>
      <c r="E6256" s="106">
        <v>-3.1530962404765502E-2</v>
      </c>
      <c r="F6256" s="73"/>
      <c r="G6256" s="73"/>
      <c r="H6256" s="73"/>
      <c r="I6256" s="75"/>
      <c r="J6256" s="106"/>
      <c r="K6256" s="73"/>
      <c r="L6256" s="73"/>
      <c r="M6256" s="73"/>
      <c r="N6256" s="73"/>
      <c r="O6256" s="73"/>
      <c r="P6256" s="73"/>
      <c r="Q6256" s="73"/>
      <c r="R6256" s="73"/>
      <c r="S6256" s="73">
        <v>4.4252442416850899</v>
      </c>
      <c r="T6256" s="73"/>
      <c r="U6256" s="73"/>
      <c r="V6256" s="73"/>
      <c r="W6256" s="73"/>
      <c r="X6256" s="75"/>
      <c r="Y6256" s="106"/>
      <c r="Z6256" s="75">
        <v>1.69745211245406</v>
      </c>
      <c r="AA6256" s="106"/>
      <c r="AB6256" s="73">
        <v>-9.7336751394559703E-2</v>
      </c>
      <c r="AC6256" s="75"/>
      <c r="AD6256" s="106"/>
      <c r="AE6256" s="73"/>
      <c r="AF6256" s="73"/>
      <c r="AG6256" s="73">
        <v>7.0147539437589402E-3</v>
      </c>
      <c r="AH6256" s="75"/>
    </row>
    <row r="6257" spans="1:34" x14ac:dyDescent="0.45">
      <c r="A6257" s="83">
        <v>167772178</v>
      </c>
      <c r="B6257" s="43">
        <v>6</v>
      </c>
      <c r="C6257" s="107">
        <v>5909.7630986816803</v>
      </c>
      <c r="D6257" s="75">
        <v>-0.39632867577715802</v>
      </c>
      <c r="E6257" s="106">
        <v>-8.0542734437590802E-2</v>
      </c>
      <c r="F6257" s="73"/>
      <c r="G6257" s="73"/>
      <c r="H6257" s="73"/>
      <c r="I6257" s="75"/>
      <c r="J6257" s="106"/>
      <c r="K6257" s="73"/>
      <c r="L6257" s="73"/>
      <c r="M6257" s="73"/>
      <c r="N6257" s="73"/>
      <c r="O6257" s="73"/>
      <c r="P6257" s="73"/>
      <c r="Q6257" s="73"/>
      <c r="R6257" s="73"/>
      <c r="S6257" s="73">
        <v>4.1896231964781903</v>
      </c>
      <c r="T6257" s="73"/>
      <c r="U6257" s="73"/>
      <c r="V6257" s="73"/>
      <c r="W6257" s="73"/>
      <c r="X6257" s="75"/>
      <c r="Y6257" s="106"/>
      <c r="Z6257" s="75"/>
      <c r="AA6257" s="106"/>
      <c r="AB6257" s="73"/>
      <c r="AC6257" s="75">
        <v>-0.121702601346681</v>
      </c>
      <c r="AD6257" s="106"/>
      <c r="AE6257" s="73"/>
      <c r="AF6257" s="73"/>
      <c r="AG6257" s="73"/>
      <c r="AH6257" s="75">
        <v>0.68062230175083605</v>
      </c>
    </row>
    <row r="6258" spans="1:34" x14ac:dyDescent="0.45">
      <c r="A6258" s="83">
        <v>33849409</v>
      </c>
      <c r="B6258" s="43">
        <v>6</v>
      </c>
      <c r="C6258" s="107">
        <v>5910.53884959274</v>
      </c>
      <c r="D6258" s="75">
        <v>-3.22273888945025</v>
      </c>
      <c r="E6258" s="106"/>
      <c r="F6258" s="73"/>
      <c r="G6258" s="73"/>
      <c r="H6258" s="73"/>
      <c r="I6258" s="75"/>
      <c r="J6258" s="106"/>
      <c r="K6258" s="73"/>
      <c r="L6258" s="73"/>
      <c r="M6258" s="73"/>
      <c r="N6258" s="73"/>
      <c r="O6258" s="73"/>
      <c r="P6258" s="73"/>
      <c r="Q6258" s="73"/>
      <c r="R6258" s="73"/>
      <c r="S6258" s="73">
        <v>4.5239596608683303</v>
      </c>
      <c r="T6258" s="73"/>
      <c r="U6258" s="73"/>
      <c r="V6258" s="73"/>
      <c r="W6258" s="73"/>
      <c r="X6258" s="75"/>
      <c r="Y6258" s="106"/>
      <c r="Z6258" s="75">
        <v>1.71822739517729</v>
      </c>
      <c r="AA6258" s="106"/>
      <c r="AB6258" s="73">
        <v>-0.104514878822302</v>
      </c>
      <c r="AC6258" s="75"/>
      <c r="AD6258" s="106"/>
      <c r="AE6258" s="73"/>
      <c r="AF6258" s="73"/>
      <c r="AG6258" s="73">
        <v>6.8568432470513399E-3</v>
      </c>
      <c r="AH6258" s="75"/>
    </row>
    <row r="6259" spans="1:34" x14ac:dyDescent="0.45">
      <c r="A6259" s="83">
        <v>201588801</v>
      </c>
      <c r="B6259" s="43">
        <v>6</v>
      </c>
      <c r="C6259" s="107">
        <v>5913.0558817945903</v>
      </c>
      <c r="D6259" s="75">
        <v>-1.04200408858518</v>
      </c>
      <c r="E6259" s="106"/>
      <c r="F6259" s="73"/>
      <c r="G6259" s="73"/>
      <c r="H6259" s="73"/>
      <c r="I6259" s="75"/>
      <c r="J6259" s="106"/>
      <c r="K6259" s="73"/>
      <c r="L6259" s="73"/>
      <c r="M6259" s="73"/>
      <c r="N6259" s="73"/>
      <c r="O6259" s="73"/>
      <c r="P6259" s="73"/>
      <c r="Q6259" s="73"/>
      <c r="R6259" s="73"/>
      <c r="S6259" s="73"/>
      <c r="T6259" s="73">
        <v>13.6773324687467</v>
      </c>
      <c r="U6259" s="73"/>
      <c r="V6259" s="73"/>
      <c r="W6259" s="73"/>
      <c r="X6259" s="75"/>
      <c r="Y6259" s="106"/>
      <c r="Z6259" s="75">
        <v>1.6753578770645701</v>
      </c>
      <c r="AA6259" s="106"/>
      <c r="AB6259" s="73"/>
      <c r="AC6259" s="75">
        <v>-6.3301233564738699E-2</v>
      </c>
      <c r="AD6259" s="106"/>
      <c r="AE6259" s="73"/>
      <c r="AF6259" s="73"/>
      <c r="AG6259" s="73">
        <v>7.8146206971520006E-3</v>
      </c>
      <c r="AH6259" s="75"/>
    </row>
    <row r="6260" spans="1:34" x14ac:dyDescent="0.45">
      <c r="A6260" s="83">
        <v>66065</v>
      </c>
      <c r="B6260" s="43">
        <v>5</v>
      </c>
      <c r="C6260" s="107">
        <v>5914.1777979399703</v>
      </c>
      <c r="D6260" s="75">
        <v>3.0613776428283499</v>
      </c>
      <c r="E6260" s="106"/>
      <c r="F6260" s="73"/>
      <c r="G6260" s="73"/>
      <c r="H6260" s="73"/>
      <c r="I6260" s="75"/>
      <c r="J6260" s="106"/>
      <c r="K6260" s="73"/>
      <c r="L6260" s="73"/>
      <c r="M6260" s="73"/>
      <c r="N6260" s="73"/>
      <c r="O6260" s="73"/>
      <c r="P6260" s="73"/>
      <c r="Q6260" s="73"/>
      <c r="R6260" s="73">
        <v>3.8133839937346399</v>
      </c>
      <c r="S6260" s="73"/>
      <c r="T6260" s="73"/>
      <c r="U6260" s="73"/>
      <c r="V6260" s="73"/>
      <c r="W6260" s="73"/>
      <c r="X6260" s="75"/>
      <c r="Y6260" s="106"/>
      <c r="Z6260" s="75"/>
      <c r="AA6260" s="106">
        <v>-3.2384373939935902E-3</v>
      </c>
      <c r="AB6260" s="73"/>
      <c r="AC6260" s="75"/>
      <c r="AD6260" s="106"/>
      <c r="AE6260" s="73"/>
      <c r="AF6260" s="73"/>
      <c r="AG6260" s="73"/>
      <c r="AH6260" s="75">
        <v>0.98672541778624201</v>
      </c>
    </row>
    <row r="6261" spans="1:34" x14ac:dyDescent="0.45">
      <c r="A6261" s="83">
        <v>67371073</v>
      </c>
      <c r="B6261" s="43">
        <v>5</v>
      </c>
      <c r="C6261" s="107">
        <v>5918.7583506472101</v>
      </c>
      <c r="D6261" s="75">
        <v>-1.3070651339035699</v>
      </c>
      <c r="E6261" s="106"/>
      <c r="F6261" s="73"/>
      <c r="G6261" s="73"/>
      <c r="H6261" s="73"/>
      <c r="I6261" s="75"/>
      <c r="J6261" s="106"/>
      <c r="K6261" s="73"/>
      <c r="L6261" s="73"/>
      <c r="M6261" s="73"/>
      <c r="N6261" s="73"/>
      <c r="O6261" s="73"/>
      <c r="P6261" s="73"/>
      <c r="Q6261" s="73"/>
      <c r="R6261" s="73"/>
      <c r="S6261" s="73"/>
      <c r="T6261" s="73">
        <v>14.316326162207799</v>
      </c>
      <c r="U6261" s="73"/>
      <c r="V6261" s="73"/>
      <c r="W6261" s="73"/>
      <c r="X6261" s="75"/>
      <c r="Y6261" s="106"/>
      <c r="Z6261" s="75">
        <v>1.6977051722282801</v>
      </c>
      <c r="AA6261" s="106"/>
      <c r="AB6261" s="73"/>
      <c r="AC6261" s="75"/>
      <c r="AD6261" s="106"/>
      <c r="AE6261" s="73"/>
      <c r="AF6261" s="73"/>
      <c r="AG6261" s="73">
        <v>7.5562839508521102E-3</v>
      </c>
      <c r="AH6261" s="75"/>
    </row>
    <row r="6262" spans="1:34" x14ac:dyDescent="0.45">
      <c r="A6262" s="83">
        <v>4673</v>
      </c>
      <c r="B6262" s="43">
        <v>5</v>
      </c>
      <c r="C6262" s="107">
        <v>5919.4377066429297</v>
      </c>
      <c r="D6262" s="75">
        <v>-15.5589848282</v>
      </c>
      <c r="E6262" s="106"/>
      <c r="F6262" s="73"/>
      <c r="G6262" s="73">
        <v>3.8503331861916701</v>
      </c>
      <c r="H6262" s="73"/>
      <c r="I6262" s="75"/>
      <c r="J6262" s="106"/>
      <c r="K6262" s="73"/>
      <c r="L6262" s="73"/>
      <c r="M6262" s="73"/>
      <c r="N6262" s="73"/>
      <c r="O6262" s="73"/>
      <c r="P6262" s="73"/>
      <c r="Q6262" s="73"/>
      <c r="R6262" s="73"/>
      <c r="S6262" s="73"/>
      <c r="T6262" s="73"/>
      <c r="U6262" s="73"/>
      <c r="V6262" s="73"/>
      <c r="W6262" s="73"/>
      <c r="X6262" s="75"/>
      <c r="Y6262" s="106"/>
      <c r="Z6262" s="75"/>
      <c r="AA6262" s="106">
        <v>-4.34902697290493E-3</v>
      </c>
      <c r="AB6262" s="73"/>
      <c r="AC6262" s="75"/>
      <c r="AD6262" s="106"/>
      <c r="AE6262" s="73"/>
      <c r="AF6262" s="73"/>
      <c r="AG6262" s="73">
        <v>9.4802205217164404E-4</v>
      </c>
      <c r="AH6262" s="75"/>
    </row>
    <row r="6263" spans="1:34" x14ac:dyDescent="0.45">
      <c r="A6263" s="83">
        <v>4609</v>
      </c>
      <c r="B6263" s="43">
        <v>4</v>
      </c>
      <c r="C6263" s="107">
        <v>5919.9913198343702</v>
      </c>
      <c r="D6263" s="75">
        <v>-15.966273879708799</v>
      </c>
      <c r="E6263" s="106"/>
      <c r="F6263" s="73"/>
      <c r="G6263" s="73">
        <v>3.94515201756959</v>
      </c>
      <c r="H6263" s="73"/>
      <c r="I6263" s="75"/>
      <c r="J6263" s="106"/>
      <c r="K6263" s="73"/>
      <c r="L6263" s="73"/>
      <c r="M6263" s="73"/>
      <c r="N6263" s="73"/>
      <c r="O6263" s="73"/>
      <c r="P6263" s="73"/>
      <c r="Q6263" s="73"/>
      <c r="R6263" s="73"/>
      <c r="S6263" s="73"/>
      <c r="T6263" s="73"/>
      <c r="U6263" s="73"/>
      <c r="V6263" s="73"/>
      <c r="W6263" s="73"/>
      <c r="X6263" s="75"/>
      <c r="Y6263" s="106"/>
      <c r="Z6263" s="75"/>
      <c r="AA6263" s="106">
        <v>-4.5445122564492096E-3</v>
      </c>
      <c r="AB6263" s="73"/>
      <c r="AC6263" s="75"/>
      <c r="AD6263" s="106"/>
      <c r="AE6263" s="73"/>
      <c r="AF6263" s="73"/>
      <c r="AG6263" s="73"/>
      <c r="AH6263" s="75"/>
    </row>
    <row r="6264" spans="1:34" x14ac:dyDescent="0.45">
      <c r="A6264" s="83">
        <v>134217873</v>
      </c>
      <c r="B6264" s="43">
        <v>5</v>
      </c>
      <c r="C6264" s="107">
        <v>5921.68019248159</v>
      </c>
      <c r="D6264" s="75">
        <v>4.0245919323499599</v>
      </c>
      <c r="E6264" s="106"/>
      <c r="F6264" s="73"/>
      <c r="G6264" s="73"/>
      <c r="H6264" s="73"/>
      <c r="I6264" s="75"/>
      <c r="J6264" s="106"/>
      <c r="K6264" s="73"/>
      <c r="L6264" s="73"/>
      <c r="M6264" s="73"/>
      <c r="N6264" s="73">
        <v>1.74897419416171E-2</v>
      </c>
      <c r="O6264" s="73"/>
      <c r="P6264" s="73"/>
      <c r="Q6264" s="73"/>
      <c r="R6264" s="73"/>
      <c r="S6264" s="73"/>
      <c r="T6264" s="73"/>
      <c r="U6264" s="73"/>
      <c r="V6264" s="73"/>
      <c r="W6264" s="73"/>
      <c r="X6264" s="75"/>
      <c r="Y6264" s="106"/>
      <c r="Z6264" s="75"/>
      <c r="AA6264" s="106"/>
      <c r="AB6264" s="73"/>
      <c r="AC6264" s="75">
        <v>-0.12982729468166099</v>
      </c>
      <c r="AD6264" s="106"/>
      <c r="AE6264" s="73"/>
      <c r="AF6264" s="73"/>
      <c r="AG6264" s="73"/>
      <c r="AH6264" s="75">
        <v>0.83010704152522896</v>
      </c>
    </row>
    <row r="6265" spans="1:34" x14ac:dyDescent="0.45">
      <c r="A6265" s="83">
        <v>134221889</v>
      </c>
      <c r="B6265" s="43">
        <v>5</v>
      </c>
      <c r="C6265" s="107">
        <v>5921.7303796932601</v>
      </c>
      <c r="D6265" s="75">
        <v>-14.178712582143101</v>
      </c>
      <c r="E6265" s="106"/>
      <c r="F6265" s="73"/>
      <c r="G6265" s="73">
        <v>3.5637286129330099</v>
      </c>
      <c r="H6265" s="73"/>
      <c r="I6265" s="75"/>
      <c r="J6265" s="106"/>
      <c r="K6265" s="73"/>
      <c r="L6265" s="73"/>
      <c r="M6265" s="73"/>
      <c r="N6265" s="73"/>
      <c r="O6265" s="73"/>
      <c r="P6265" s="73"/>
      <c r="Q6265" s="73"/>
      <c r="R6265" s="73"/>
      <c r="S6265" s="73"/>
      <c r="T6265" s="73"/>
      <c r="U6265" s="73"/>
      <c r="V6265" s="73"/>
      <c r="W6265" s="73"/>
      <c r="X6265" s="75"/>
      <c r="Y6265" s="106"/>
      <c r="Z6265" s="75"/>
      <c r="AA6265" s="106"/>
      <c r="AB6265" s="73"/>
      <c r="AC6265" s="75">
        <v>-9.8357323086179699E-2</v>
      </c>
      <c r="AD6265" s="106"/>
      <c r="AE6265" s="73"/>
      <c r="AF6265" s="73"/>
      <c r="AG6265" s="73">
        <v>1.9594314529438901E-3</v>
      </c>
      <c r="AH6265" s="75"/>
    </row>
    <row r="6266" spans="1:34" x14ac:dyDescent="0.45">
      <c r="A6266" s="83">
        <v>33554962</v>
      </c>
      <c r="B6266" s="43">
        <v>6</v>
      </c>
      <c r="C6266" s="107">
        <v>5922.2561739082303</v>
      </c>
      <c r="D6266" s="75">
        <v>-0.65430718894295903</v>
      </c>
      <c r="E6266" s="106">
        <v>-0.118531807606887</v>
      </c>
      <c r="F6266" s="73"/>
      <c r="G6266" s="73"/>
      <c r="H6266" s="73"/>
      <c r="I6266" s="75"/>
      <c r="J6266" s="106"/>
      <c r="K6266" s="73"/>
      <c r="L6266" s="73"/>
      <c r="M6266" s="73"/>
      <c r="N6266" s="73"/>
      <c r="O6266" s="73"/>
      <c r="P6266" s="73"/>
      <c r="Q6266" s="73"/>
      <c r="R6266" s="73"/>
      <c r="S6266" s="73">
        <v>4.5352974962368604</v>
      </c>
      <c r="T6266" s="73"/>
      <c r="U6266" s="73"/>
      <c r="V6266" s="73"/>
      <c r="W6266" s="73"/>
      <c r="X6266" s="75"/>
      <c r="Y6266" s="106"/>
      <c r="Z6266" s="75"/>
      <c r="AA6266" s="106">
        <v>-3.5077643602597999E-3</v>
      </c>
      <c r="AB6266" s="73"/>
      <c r="AC6266" s="75"/>
      <c r="AD6266" s="106"/>
      <c r="AE6266" s="73"/>
      <c r="AF6266" s="73"/>
      <c r="AG6266" s="73"/>
      <c r="AH6266" s="75">
        <v>0.68583834944072597</v>
      </c>
    </row>
    <row r="6267" spans="1:34" x14ac:dyDescent="0.45">
      <c r="A6267" s="83">
        <v>65553</v>
      </c>
      <c r="B6267" s="43">
        <v>4</v>
      </c>
      <c r="C6267" s="107">
        <v>5924.7113777927698</v>
      </c>
      <c r="D6267" s="75">
        <v>2.9544970534642498</v>
      </c>
      <c r="E6267" s="106"/>
      <c r="F6267" s="73"/>
      <c r="G6267" s="73"/>
      <c r="H6267" s="73"/>
      <c r="I6267" s="75"/>
      <c r="J6267" s="106"/>
      <c r="K6267" s="73"/>
      <c r="L6267" s="73"/>
      <c r="M6267" s="73"/>
      <c r="N6267" s="73"/>
      <c r="O6267" s="73"/>
      <c r="P6267" s="73"/>
      <c r="Q6267" s="73"/>
      <c r="R6267" s="73">
        <v>3.7010144501618298</v>
      </c>
      <c r="S6267" s="73"/>
      <c r="T6267" s="73"/>
      <c r="U6267" s="73"/>
      <c r="V6267" s="73"/>
      <c r="W6267" s="73"/>
      <c r="X6267" s="75"/>
      <c r="Y6267" s="106"/>
      <c r="Z6267" s="75"/>
      <c r="AA6267" s="106"/>
      <c r="AB6267" s="73"/>
      <c r="AC6267" s="75"/>
      <c r="AD6267" s="106"/>
      <c r="AE6267" s="73"/>
      <c r="AF6267" s="73"/>
      <c r="AG6267" s="73"/>
      <c r="AH6267" s="75">
        <v>0.96587281025232397</v>
      </c>
    </row>
    <row r="6268" spans="1:34" x14ac:dyDescent="0.45">
      <c r="A6268" s="83">
        <v>98321</v>
      </c>
      <c r="B6268" s="43">
        <v>5</v>
      </c>
      <c r="C6268" s="107">
        <v>5926.1122379005201</v>
      </c>
      <c r="D6268" s="75">
        <v>3.0316399405263801</v>
      </c>
      <c r="E6268" s="106"/>
      <c r="F6268" s="73"/>
      <c r="G6268" s="73"/>
      <c r="H6268" s="73"/>
      <c r="I6268" s="75"/>
      <c r="J6268" s="106"/>
      <c r="K6268" s="73"/>
      <c r="L6268" s="73"/>
      <c r="M6268" s="73"/>
      <c r="N6268" s="73"/>
      <c r="O6268" s="73"/>
      <c r="P6268" s="73"/>
      <c r="Q6268" s="73"/>
      <c r="R6268" s="73">
        <v>3.6566222588409301</v>
      </c>
      <c r="S6268" s="73"/>
      <c r="T6268" s="73"/>
      <c r="U6268" s="73"/>
      <c r="V6268" s="73"/>
      <c r="W6268" s="73"/>
      <c r="X6268" s="75"/>
      <c r="Y6268" s="106"/>
      <c r="Z6268" s="75"/>
      <c r="AA6268" s="106"/>
      <c r="AB6268" s="73">
        <v>-1.05601738208692E-2</v>
      </c>
      <c r="AC6268" s="75"/>
      <c r="AD6268" s="106"/>
      <c r="AE6268" s="73"/>
      <c r="AF6268" s="73"/>
      <c r="AG6268" s="73"/>
      <c r="AH6268" s="75">
        <v>0.96047527721945203</v>
      </c>
    </row>
    <row r="6269" spans="1:34" x14ac:dyDescent="0.45">
      <c r="A6269" s="83">
        <v>296002</v>
      </c>
      <c r="B6269" s="43">
        <v>7</v>
      </c>
      <c r="C6269" s="107">
        <v>5926.9959201702204</v>
      </c>
      <c r="D6269" s="75">
        <v>-3.33450620383327</v>
      </c>
      <c r="E6269" s="106">
        <v>-4.7414208827407101E-2</v>
      </c>
      <c r="F6269" s="73"/>
      <c r="G6269" s="73"/>
      <c r="H6269" s="73"/>
      <c r="I6269" s="75"/>
      <c r="J6269" s="106"/>
      <c r="K6269" s="73">
        <v>1.2848062465902099</v>
      </c>
      <c r="L6269" s="73"/>
      <c r="M6269" s="73"/>
      <c r="N6269" s="73"/>
      <c r="O6269" s="73"/>
      <c r="P6269" s="73"/>
      <c r="Q6269" s="73"/>
      <c r="R6269" s="73"/>
      <c r="S6269" s="73"/>
      <c r="T6269" s="73"/>
      <c r="U6269" s="73"/>
      <c r="V6269" s="73"/>
      <c r="W6269" s="73"/>
      <c r="X6269" s="75"/>
      <c r="Y6269" s="106"/>
      <c r="Z6269" s="75">
        <v>1.59524801576579</v>
      </c>
      <c r="AA6269" s="106"/>
      <c r="AB6269" s="73">
        <v>-7.2240624750135707E-2</v>
      </c>
      <c r="AC6269" s="75"/>
      <c r="AD6269" s="106"/>
      <c r="AE6269" s="73"/>
      <c r="AF6269" s="73"/>
      <c r="AG6269" s="73">
        <v>1.22642508289237E-2</v>
      </c>
      <c r="AH6269" s="75"/>
    </row>
    <row r="6270" spans="1:34" x14ac:dyDescent="0.45">
      <c r="A6270" s="83">
        <v>1311233</v>
      </c>
      <c r="B6270" s="43">
        <v>5</v>
      </c>
      <c r="C6270" s="107">
        <v>5929.4439344672801</v>
      </c>
      <c r="D6270" s="75">
        <v>-4.9392178923002996</v>
      </c>
      <c r="E6270" s="106"/>
      <c r="F6270" s="73"/>
      <c r="G6270" s="73"/>
      <c r="H6270" s="73"/>
      <c r="I6270" s="75"/>
      <c r="J6270" s="106"/>
      <c r="K6270" s="73"/>
      <c r="L6270" s="73"/>
      <c r="M6270" s="73"/>
      <c r="N6270" s="73"/>
      <c r="O6270" s="73"/>
      <c r="P6270" s="73"/>
      <c r="Q6270" s="73"/>
      <c r="R6270" s="73"/>
      <c r="S6270" s="73"/>
      <c r="T6270" s="73"/>
      <c r="U6270" s="73"/>
      <c r="V6270" s="73"/>
      <c r="W6270" s="73"/>
      <c r="X6270" s="75"/>
      <c r="Y6270" s="106"/>
      <c r="Z6270" s="75">
        <v>1.7744668274587101</v>
      </c>
      <c r="AA6270" s="106">
        <v>2.7737648149938599E-3</v>
      </c>
      <c r="AB6270" s="73"/>
      <c r="AC6270" s="75"/>
      <c r="AD6270" s="106"/>
      <c r="AE6270" s="73">
        <v>0.77796428686324204</v>
      </c>
      <c r="AF6270" s="73"/>
      <c r="AG6270" s="73"/>
      <c r="AH6270" s="75"/>
    </row>
    <row r="6271" spans="1:34" x14ac:dyDescent="0.45">
      <c r="A6271" s="83">
        <v>786</v>
      </c>
      <c r="B6271" s="43">
        <v>6</v>
      </c>
      <c r="C6271" s="107">
        <v>5929.83370567563</v>
      </c>
      <c r="D6271" s="75">
        <v>4.7511548224182301</v>
      </c>
      <c r="E6271" s="106">
        <v>-0.11740270741024</v>
      </c>
      <c r="F6271" s="73"/>
      <c r="G6271" s="73"/>
      <c r="H6271" s="73"/>
      <c r="I6271" s="75"/>
      <c r="J6271" s="106"/>
      <c r="K6271" s="73"/>
      <c r="L6271" s="73"/>
      <c r="M6271" s="73"/>
      <c r="N6271" s="73"/>
      <c r="O6271" s="73">
        <v>1.6995251187631899E-2</v>
      </c>
      <c r="P6271" s="73"/>
      <c r="Q6271" s="73"/>
      <c r="R6271" s="73"/>
      <c r="S6271" s="73"/>
      <c r="T6271" s="73"/>
      <c r="U6271" s="73"/>
      <c r="V6271" s="73"/>
      <c r="W6271" s="73"/>
      <c r="X6271" s="75"/>
      <c r="Y6271" s="106"/>
      <c r="Z6271" s="75"/>
      <c r="AA6271" s="106">
        <v>-5.3061274616290699E-3</v>
      </c>
      <c r="AB6271" s="73"/>
      <c r="AC6271" s="75"/>
      <c r="AD6271" s="106"/>
      <c r="AE6271" s="73"/>
      <c r="AF6271" s="73"/>
      <c r="AG6271" s="73"/>
      <c r="AH6271" s="75">
        <v>0.84484941437882</v>
      </c>
    </row>
    <row r="6272" spans="1:34" x14ac:dyDescent="0.45">
      <c r="A6272" s="83">
        <v>134221825</v>
      </c>
      <c r="B6272" s="43">
        <v>4</v>
      </c>
      <c r="C6272" s="107">
        <v>5930.1476236570597</v>
      </c>
      <c r="D6272" s="75">
        <v>-15.0689382841853</v>
      </c>
      <c r="E6272" s="106"/>
      <c r="F6272" s="73"/>
      <c r="G6272" s="73">
        <v>3.7595841187437098</v>
      </c>
      <c r="H6272" s="73"/>
      <c r="I6272" s="75"/>
      <c r="J6272" s="106"/>
      <c r="K6272" s="73"/>
      <c r="L6272" s="73"/>
      <c r="M6272" s="73"/>
      <c r="N6272" s="73"/>
      <c r="O6272" s="73"/>
      <c r="P6272" s="73"/>
      <c r="Q6272" s="73"/>
      <c r="R6272" s="73"/>
      <c r="S6272" s="73"/>
      <c r="T6272" s="73"/>
      <c r="U6272" s="73"/>
      <c r="V6272" s="73"/>
      <c r="W6272" s="73"/>
      <c r="X6272" s="75"/>
      <c r="Y6272" s="106"/>
      <c r="Z6272" s="75"/>
      <c r="AA6272" s="106"/>
      <c r="AB6272" s="73"/>
      <c r="AC6272" s="75">
        <v>-8.10273140643957E-2</v>
      </c>
      <c r="AD6272" s="106"/>
      <c r="AE6272" s="73"/>
      <c r="AF6272" s="73"/>
      <c r="AG6272" s="73"/>
      <c r="AH6272" s="75"/>
    </row>
    <row r="6273" spans="1:34" x14ac:dyDescent="0.45">
      <c r="A6273" s="83">
        <v>537002498</v>
      </c>
      <c r="B6273" s="43">
        <v>6</v>
      </c>
      <c r="C6273" s="107">
        <v>5931.4138666904901</v>
      </c>
      <c r="D6273" s="75">
        <v>-3.4916619153941499</v>
      </c>
      <c r="E6273" s="106">
        <v>-0.13406412617626501</v>
      </c>
      <c r="F6273" s="73"/>
      <c r="G6273" s="73"/>
      <c r="H6273" s="73"/>
      <c r="I6273" s="75"/>
      <c r="J6273" s="106"/>
      <c r="K6273" s="73"/>
      <c r="L6273" s="73"/>
      <c r="M6273" s="73"/>
      <c r="N6273" s="73"/>
      <c r="O6273" s="73"/>
      <c r="P6273" s="73"/>
      <c r="Q6273" s="73"/>
      <c r="R6273" s="73"/>
      <c r="S6273" s="73"/>
      <c r="T6273" s="73"/>
      <c r="U6273" s="73">
        <v>0.90265011763087699</v>
      </c>
      <c r="V6273" s="73"/>
      <c r="W6273" s="73"/>
      <c r="X6273" s="75"/>
      <c r="Y6273" s="106"/>
      <c r="Z6273" s="75"/>
      <c r="AA6273" s="106">
        <v>-5.7085105524150503E-3</v>
      </c>
      <c r="AB6273" s="73"/>
      <c r="AC6273" s="75"/>
      <c r="AD6273" s="106">
        <v>0.72108523825502702</v>
      </c>
      <c r="AE6273" s="73"/>
      <c r="AF6273" s="73"/>
      <c r="AG6273" s="73"/>
      <c r="AH6273" s="75"/>
    </row>
    <row r="6274" spans="1:34" x14ac:dyDescent="0.45">
      <c r="A6274" s="83">
        <v>1572865</v>
      </c>
      <c r="B6274" s="43">
        <v>4</v>
      </c>
      <c r="C6274" s="107">
        <v>5932.6606716124998</v>
      </c>
      <c r="D6274" s="75">
        <v>-2.29224739162072</v>
      </c>
      <c r="E6274" s="106"/>
      <c r="F6274" s="73"/>
      <c r="G6274" s="73"/>
      <c r="H6274" s="73"/>
      <c r="I6274" s="75"/>
      <c r="J6274" s="106"/>
      <c r="K6274" s="73"/>
      <c r="L6274" s="73"/>
      <c r="M6274" s="73"/>
      <c r="N6274" s="73"/>
      <c r="O6274" s="73"/>
      <c r="P6274" s="73"/>
      <c r="Q6274" s="73"/>
      <c r="R6274" s="73"/>
      <c r="S6274" s="73"/>
      <c r="T6274" s="73"/>
      <c r="U6274" s="73"/>
      <c r="V6274" s="73"/>
      <c r="W6274" s="73"/>
      <c r="X6274" s="75"/>
      <c r="Y6274" s="106">
        <v>1.2995440087014001</v>
      </c>
      <c r="Z6274" s="75"/>
      <c r="AA6274" s="106"/>
      <c r="AB6274" s="73"/>
      <c r="AC6274" s="75"/>
      <c r="AD6274" s="106"/>
      <c r="AE6274" s="73">
        <v>0.81616325505482701</v>
      </c>
      <c r="AF6274" s="73"/>
      <c r="AG6274" s="73"/>
      <c r="AH6274" s="75"/>
    </row>
    <row r="6275" spans="1:34" x14ac:dyDescent="0.45">
      <c r="A6275" s="83">
        <v>1573377</v>
      </c>
      <c r="B6275" s="43">
        <v>5</v>
      </c>
      <c r="C6275" s="107">
        <v>5934.3571798940102</v>
      </c>
      <c r="D6275" s="75">
        <v>-2.3060463176214498</v>
      </c>
      <c r="E6275" s="106"/>
      <c r="F6275" s="73"/>
      <c r="G6275" s="73"/>
      <c r="H6275" s="73"/>
      <c r="I6275" s="75"/>
      <c r="J6275" s="106"/>
      <c r="K6275" s="73"/>
      <c r="L6275" s="73"/>
      <c r="M6275" s="73"/>
      <c r="N6275" s="73"/>
      <c r="O6275" s="73"/>
      <c r="P6275" s="73"/>
      <c r="Q6275" s="73"/>
      <c r="R6275" s="73"/>
      <c r="S6275" s="73"/>
      <c r="T6275" s="73"/>
      <c r="U6275" s="73"/>
      <c r="V6275" s="73"/>
      <c r="W6275" s="73"/>
      <c r="X6275" s="75"/>
      <c r="Y6275" s="106">
        <v>1.2998999954536099</v>
      </c>
      <c r="Z6275" s="75"/>
      <c r="AA6275" s="106">
        <v>-5.0189828817636501E-4</v>
      </c>
      <c r="AB6275" s="73"/>
      <c r="AC6275" s="75"/>
      <c r="AD6275" s="106"/>
      <c r="AE6275" s="73">
        <v>0.82005296784265902</v>
      </c>
      <c r="AF6275" s="73"/>
      <c r="AG6275" s="73"/>
      <c r="AH6275" s="75"/>
    </row>
    <row r="6276" spans="1:34" x14ac:dyDescent="0.45">
      <c r="A6276" s="83">
        <v>33554450</v>
      </c>
      <c r="B6276" s="43">
        <v>5</v>
      </c>
      <c r="C6276" s="107">
        <v>5934.5583551508998</v>
      </c>
      <c r="D6276" s="75">
        <v>-0.79695645334047904</v>
      </c>
      <c r="E6276" s="106">
        <v>-0.107651239065753</v>
      </c>
      <c r="F6276" s="73"/>
      <c r="G6276" s="73"/>
      <c r="H6276" s="73"/>
      <c r="I6276" s="75"/>
      <c r="J6276" s="106"/>
      <c r="K6276" s="73"/>
      <c r="L6276" s="73"/>
      <c r="M6276" s="73"/>
      <c r="N6276" s="73"/>
      <c r="O6276" s="73"/>
      <c r="P6276" s="73"/>
      <c r="Q6276" s="73"/>
      <c r="R6276" s="73"/>
      <c r="S6276" s="73">
        <v>4.4653225501213898</v>
      </c>
      <c r="T6276" s="73"/>
      <c r="U6276" s="73"/>
      <c r="V6276" s="73"/>
      <c r="W6276" s="73"/>
      <c r="X6276" s="75"/>
      <c r="Y6276" s="106"/>
      <c r="Z6276" s="75"/>
      <c r="AA6276" s="106"/>
      <c r="AB6276" s="73"/>
      <c r="AC6276" s="75"/>
      <c r="AD6276" s="106"/>
      <c r="AE6276" s="73"/>
      <c r="AF6276" s="73"/>
      <c r="AG6276" s="73"/>
      <c r="AH6276" s="75">
        <v>0.67141177238653205</v>
      </c>
    </row>
    <row r="6277" spans="1:34" x14ac:dyDescent="0.45">
      <c r="A6277" s="83">
        <v>296001</v>
      </c>
      <c r="B6277" s="43">
        <v>6</v>
      </c>
      <c r="C6277" s="107">
        <v>5935.0680822264003</v>
      </c>
      <c r="D6277" s="75">
        <v>-3.7321045739071201</v>
      </c>
      <c r="E6277" s="106"/>
      <c r="F6277" s="73"/>
      <c r="G6277" s="73"/>
      <c r="H6277" s="73"/>
      <c r="I6277" s="75"/>
      <c r="J6277" s="106"/>
      <c r="K6277" s="73">
        <v>1.31263325060395</v>
      </c>
      <c r="L6277" s="73"/>
      <c r="M6277" s="73"/>
      <c r="N6277" s="73"/>
      <c r="O6277" s="73"/>
      <c r="P6277" s="73"/>
      <c r="Q6277" s="73"/>
      <c r="R6277" s="73"/>
      <c r="S6277" s="73"/>
      <c r="T6277" s="73"/>
      <c r="U6277" s="73"/>
      <c r="V6277" s="73"/>
      <c r="W6277" s="73"/>
      <c r="X6277" s="75"/>
      <c r="Y6277" s="106"/>
      <c r="Z6277" s="75">
        <v>1.62661305334674</v>
      </c>
      <c r="AA6277" s="106"/>
      <c r="AB6277" s="73">
        <v>-8.3189420601559094E-2</v>
      </c>
      <c r="AC6277" s="75"/>
      <c r="AD6277" s="106"/>
      <c r="AE6277" s="73"/>
      <c r="AF6277" s="73"/>
      <c r="AG6277" s="73">
        <v>1.214780824721E-2</v>
      </c>
      <c r="AH6277" s="75"/>
    </row>
    <row r="6278" spans="1:34" x14ac:dyDescent="0.45">
      <c r="A6278" s="83">
        <v>134218002</v>
      </c>
      <c r="B6278" s="43">
        <v>6</v>
      </c>
      <c r="C6278" s="107">
        <v>5935.3536282258901</v>
      </c>
      <c r="D6278" s="75">
        <v>4.54465137237165</v>
      </c>
      <c r="E6278" s="106">
        <v>-7.76426909030591E-2</v>
      </c>
      <c r="F6278" s="73"/>
      <c r="G6278" s="73"/>
      <c r="H6278" s="73"/>
      <c r="I6278" s="75"/>
      <c r="J6278" s="106"/>
      <c r="K6278" s="73"/>
      <c r="L6278" s="73"/>
      <c r="M6278" s="73"/>
      <c r="N6278" s="73"/>
      <c r="O6278" s="73">
        <v>1.4756280588250899E-2</v>
      </c>
      <c r="P6278" s="73"/>
      <c r="Q6278" s="73"/>
      <c r="R6278" s="73"/>
      <c r="S6278" s="73"/>
      <c r="T6278" s="73"/>
      <c r="U6278" s="73"/>
      <c r="V6278" s="73"/>
      <c r="W6278" s="73"/>
      <c r="X6278" s="75"/>
      <c r="Y6278" s="106"/>
      <c r="Z6278" s="75"/>
      <c r="AA6278" s="106"/>
      <c r="AB6278" s="73"/>
      <c r="AC6278" s="75">
        <v>-0.120892228703051</v>
      </c>
      <c r="AD6278" s="106"/>
      <c r="AE6278" s="73"/>
      <c r="AF6278" s="73"/>
      <c r="AG6278" s="73"/>
      <c r="AH6278" s="75">
        <v>0.81600923377058898</v>
      </c>
    </row>
    <row r="6279" spans="1:34" x14ac:dyDescent="0.45">
      <c r="A6279" s="83">
        <v>167772177</v>
      </c>
      <c r="B6279" s="43">
        <v>5</v>
      </c>
      <c r="C6279" s="107">
        <v>5935.4219952635503</v>
      </c>
      <c r="D6279" s="75">
        <v>-1.1728717093851899</v>
      </c>
      <c r="E6279" s="106"/>
      <c r="F6279" s="73"/>
      <c r="G6279" s="73"/>
      <c r="H6279" s="73"/>
      <c r="I6279" s="75"/>
      <c r="J6279" s="106"/>
      <c r="K6279" s="73"/>
      <c r="L6279" s="73"/>
      <c r="M6279" s="73"/>
      <c r="N6279" s="73"/>
      <c r="O6279" s="73"/>
      <c r="P6279" s="73"/>
      <c r="Q6279" s="73"/>
      <c r="R6279" s="73"/>
      <c r="S6279" s="73">
        <v>4.4325131515544802</v>
      </c>
      <c r="T6279" s="73"/>
      <c r="U6279" s="73"/>
      <c r="V6279" s="73"/>
      <c r="W6279" s="73"/>
      <c r="X6279" s="75"/>
      <c r="Y6279" s="106"/>
      <c r="Z6279" s="75"/>
      <c r="AA6279" s="106"/>
      <c r="AB6279" s="73"/>
      <c r="AC6279" s="75">
        <v>-0.163995461275071</v>
      </c>
      <c r="AD6279" s="106"/>
      <c r="AE6279" s="73"/>
      <c r="AF6279" s="73"/>
      <c r="AG6279" s="73"/>
      <c r="AH6279" s="75">
        <v>0.67584712249303402</v>
      </c>
    </row>
    <row r="6280" spans="1:34" x14ac:dyDescent="0.45">
      <c r="A6280" s="83">
        <v>134217754</v>
      </c>
      <c r="B6280" s="43">
        <v>6</v>
      </c>
      <c r="C6280" s="107">
        <v>5935.7202596372099</v>
      </c>
      <c r="D6280" s="75">
        <v>1.7981819500307401</v>
      </c>
      <c r="E6280" s="106">
        <v>-0.104043470681718</v>
      </c>
      <c r="F6280" s="73"/>
      <c r="G6280" s="73"/>
      <c r="H6280" s="73"/>
      <c r="I6280" s="75"/>
      <c r="J6280" s="106">
        <v>0.52164887201306598</v>
      </c>
      <c r="K6280" s="73"/>
      <c r="L6280" s="73"/>
      <c r="M6280" s="73"/>
      <c r="N6280" s="73"/>
      <c r="O6280" s="73"/>
      <c r="P6280" s="73"/>
      <c r="Q6280" s="73"/>
      <c r="R6280" s="73"/>
      <c r="S6280" s="73"/>
      <c r="T6280" s="73"/>
      <c r="U6280" s="73"/>
      <c r="V6280" s="73"/>
      <c r="W6280" s="73"/>
      <c r="X6280" s="75"/>
      <c r="Y6280" s="106"/>
      <c r="Z6280" s="75"/>
      <c r="AA6280" s="106"/>
      <c r="AB6280" s="73"/>
      <c r="AC6280" s="75">
        <v>-0.119182823859149</v>
      </c>
      <c r="AD6280" s="106"/>
      <c r="AE6280" s="73"/>
      <c r="AF6280" s="73"/>
      <c r="AG6280" s="73"/>
      <c r="AH6280" s="75">
        <v>0.88171466906894902</v>
      </c>
    </row>
    <row r="6281" spans="1:34" x14ac:dyDescent="0.45">
      <c r="A6281" s="83">
        <v>33587218</v>
      </c>
      <c r="B6281" s="43">
        <v>6</v>
      </c>
      <c r="C6281" s="107">
        <v>5935.8368727345696</v>
      </c>
      <c r="D6281" s="75">
        <v>-0.70205489219691397</v>
      </c>
      <c r="E6281" s="106">
        <v>-0.104411674872912</v>
      </c>
      <c r="F6281" s="73"/>
      <c r="G6281" s="73"/>
      <c r="H6281" s="73"/>
      <c r="I6281" s="75"/>
      <c r="J6281" s="106"/>
      <c r="K6281" s="73"/>
      <c r="L6281" s="73"/>
      <c r="M6281" s="73"/>
      <c r="N6281" s="73"/>
      <c r="O6281" s="73"/>
      <c r="P6281" s="73"/>
      <c r="Q6281" s="73"/>
      <c r="R6281" s="73"/>
      <c r="S6281" s="73">
        <v>4.4277217202678001</v>
      </c>
      <c r="T6281" s="73"/>
      <c r="U6281" s="73"/>
      <c r="V6281" s="73"/>
      <c r="W6281" s="73"/>
      <c r="X6281" s="75"/>
      <c r="Y6281" s="106"/>
      <c r="Z6281" s="75"/>
      <c r="AA6281" s="106"/>
      <c r="AB6281" s="73">
        <v>-1.17574461731524E-2</v>
      </c>
      <c r="AC6281" s="75"/>
      <c r="AD6281" s="106"/>
      <c r="AE6281" s="73"/>
      <c r="AF6281" s="73"/>
      <c r="AG6281" s="73"/>
      <c r="AH6281" s="75">
        <v>0.66890783758055805</v>
      </c>
    </row>
    <row r="6282" spans="1:34" x14ac:dyDescent="0.45">
      <c r="A6282" s="83">
        <v>1310721</v>
      </c>
      <c r="B6282" s="43">
        <v>4</v>
      </c>
      <c r="C6282" s="107">
        <v>5936.5789956675399</v>
      </c>
      <c r="D6282" s="75">
        <v>-5.0269909982934999</v>
      </c>
      <c r="E6282" s="106"/>
      <c r="F6282" s="73"/>
      <c r="G6282" s="73"/>
      <c r="H6282" s="73"/>
      <c r="I6282" s="75"/>
      <c r="J6282" s="106"/>
      <c r="K6282" s="73"/>
      <c r="L6282" s="73"/>
      <c r="M6282" s="73"/>
      <c r="N6282" s="73"/>
      <c r="O6282" s="73"/>
      <c r="P6282" s="73"/>
      <c r="Q6282" s="73"/>
      <c r="R6282" s="73"/>
      <c r="S6282" s="73"/>
      <c r="T6282" s="73"/>
      <c r="U6282" s="73"/>
      <c r="V6282" s="73"/>
      <c r="W6282" s="73"/>
      <c r="X6282" s="75"/>
      <c r="Y6282" s="106"/>
      <c r="Z6282" s="75">
        <v>1.7496175762980599</v>
      </c>
      <c r="AA6282" s="106"/>
      <c r="AB6282" s="73"/>
      <c r="AC6282" s="75"/>
      <c r="AD6282" s="106"/>
      <c r="AE6282" s="73">
        <v>0.80294566669259004</v>
      </c>
      <c r="AF6282" s="73"/>
      <c r="AG6282" s="73"/>
      <c r="AH6282" s="75"/>
    </row>
    <row r="6283" spans="1:34" x14ac:dyDescent="0.45">
      <c r="A6283" s="83">
        <v>538</v>
      </c>
      <c r="B6283" s="43">
        <v>6</v>
      </c>
      <c r="C6283" s="107">
        <v>5937.0499702411998</v>
      </c>
      <c r="D6283" s="75">
        <v>1.63419655561502</v>
      </c>
      <c r="E6283" s="106">
        <v>-0.14564669707571601</v>
      </c>
      <c r="F6283" s="73"/>
      <c r="G6283" s="73"/>
      <c r="H6283" s="73"/>
      <c r="I6283" s="75"/>
      <c r="J6283" s="106">
        <v>0.58737688479460703</v>
      </c>
      <c r="K6283" s="73"/>
      <c r="L6283" s="73"/>
      <c r="M6283" s="73"/>
      <c r="N6283" s="73"/>
      <c r="O6283" s="73"/>
      <c r="P6283" s="73"/>
      <c r="Q6283" s="73"/>
      <c r="R6283" s="73"/>
      <c r="S6283" s="73"/>
      <c r="T6283" s="73"/>
      <c r="U6283" s="73"/>
      <c r="V6283" s="73"/>
      <c r="W6283" s="73"/>
      <c r="X6283" s="75"/>
      <c r="Y6283" s="106"/>
      <c r="Z6283" s="75"/>
      <c r="AA6283" s="106">
        <v>-4.5863463166558004E-3</v>
      </c>
      <c r="AB6283" s="73"/>
      <c r="AC6283" s="75"/>
      <c r="AD6283" s="106"/>
      <c r="AE6283" s="73"/>
      <c r="AF6283" s="73"/>
      <c r="AG6283" s="73"/>
      <c r="AH6283" s="75">
        <v>0.91405921874613605</v>
      </c>
    </row>
    <row r="6284" spans="1:34" x14ac:dyDescent="0.45">
      <c r="A6284" s="83">
        <v>557153</v>
      </c>
      <c r="B6284" s="43">
        <v>6</v>
      </c>
      <c r="C6284" s="107">
        <v>5937.4157167684698</v>
      </c>
      <c r="D6284" s="75">
        <v>5.0904685571861297</v>
      </c>
      <c r="E6284" s="106"/>
      <c r="F6284" s="73"/>
      <c r="G6284" s="73"/>
      <c r="H6284" s="73"/>
      <c r="I6284" s="75"/>
      <c r="J6284" s="106"/>
      <c r="K6284" s="73"/>
      <c r="L6284" s="73"/>
      <c r="M6284" s="73"/>
      <c r="N6284" s="73"/>
      <c r="O6284" s="73"/>
      <c r="P6284" s="73"/>
      <c r="Q6284" s="73"/>
      <c r="R6284" s="73"/>
      <c r="S6284" s="73"/>
      <c r="T6284" s="73"/>
      <c r="U6284" s="73"/>
      <c r="V6284" s="73"/>
      <c r="W6284" s="73"/>
      <c r="X6284" s="75">
        <v>0.460068051372098</v>
      </c>
      <c r="Y6284" s="106">
        <v>1.23090758141071</v>
      </c>
      <c r="Z6284" s="75"/>
      <c r="AA6284" s="106"/>
      <c r="AB6284" s="73">
        <v>-5.1857946658850199E-2</v>
      </c>
      <c r="AC6284" s="75"/>
      <c r="AD6284" s="106"/>
      <c r="AE6284" s="73"/>
      <c r="AF6284" s="73"/>
      <c r="AG6284" s="73">
        <v>8.9766671162481507E-3</v>
      </c>
      <c r="AH6284" s="75"/>
    </row>
    <row r="6285" spans="1:34" x14ac:dyDescent="0.45">
      <c r="A6285" s="83">
        <v>557154</v>
      </c>
      <c r="B6285" s="43">
        <v>7</v>
      </c>
      <c r="C6285" s="107">
        <v>5938.3671156357996</v>
      </c>
      <c r="D6285" s="75">
        <v>5.1559346754468303</v>
      </c>
      <c r="E6285" s="106">
        <v>-1.5593940685657601E-2</v>
      </c>
      <c r="F6285" s="73"/>
      <c r="G6285" s="73"/>
      <c r="H6285" s="73"/>
      <c r="I6285" s="75"/>
      <c r="J6285" s="106"/>
      <c r="K6285" s="73"/>
      <c r="L6285" s="73"/>
      <c r="M6285" s="73"/>
      <c r="N6285" s="73"/>
      <c r="O6285" s="73"/>
      <c r="P6285" s="73"/>
      <c r="Q6285" s="73"/>
      <c r="R6285" s="73"/>
      <c r="S6285" s="73"/>
      <c r="T6285" s="73"/>
      <c r="U6285" s="73"/>
      <c r="V6285" s="73"/>
      <c r="W6285" s="73"/>
      <c r="X6285" s="75">
        <v>0.45686477013453702</v>
      </c>
      <c r="Y6285" s="106">
        <v>1.2185191068538099</v>
      </c>
      <c r="Z6285" s="75"/>
      <c r="AA6285" s="106"/>
      <c r="AB6285" s="73">
        <v>-4.8515798702726799E-2</v>
      </c>
      <c r="AC6285" s="75"/>
      <c r="AD6285" s="106"/>
      <c r="AE6285" s="73"/>
      <c r="AF6285" s="73"/>
      <c r="AG6285" s="73">
        <v>9.0558812541761697E-3</v>
      </c>
      <c r="AH6285" s="75"/>
    </row>
    <row r="6286" spans="1:34" x14ac:dyDescent="0.45">
      <c r="A6286" s="83">
        <v>4161</v>
      </c>
      <c r="B6286" s="43">
        <v>4</v>
      </c>
      <c r="C6286" s="107">
        <v>5939.1842884391899</v>
      </c>
      <c r="D6286" s="75">
        <v>-14.956477190650601</v>
      </c>
      <c r="E6286" s="106"/>
      <c r="F6286" s="73"/>
      <c r="G6286" s="73">
        <v>3.6901819620735101</v>
      </c>
      <c r="H6286" s="73"/>
      <c r="I6286" s="75"/>
      <c r="J6286" s="106"/>
      <c r="K6286" s="73"/>
      <c r="L6286" s="73"/>
      <c r="M6286" s="73"/>
      <c r="N6286" s="73"/>
      <c r="O6286" s="73"/>
      <c r="P6286" s="73"/>
      <c r="Q6286" s="73"/>
      <c r="R6286" s="73"/>
      <c r="S6286" s="73"/>
      <c r="T6286" s="73"/>
      <c r="U6286" s="73"/>
      <c r="V6286" s="73"/>
      <c r="W6286" s="73"/>
      <c r="X6286" s="75"/>
      <c r="Y6286" s="106"/>
      <c r="Z6286" s="75"/>
      <c r="AA6286" s="106"/>
      <c r="AB6286" s="73"/>
      <c r="AC6286" s="75"/>
      <c r="AD6286" s="106"/>
      <c r="AE6286" s="73"/>
      <c r="AF6286" s="73"/>
      <c r="AG6286" s="73">
        <v>1.3129784370306901E-3</v>
      </c>
      <c r="AH6286" s="75"/>
    </row>
    <row r="6287" spans="1:34" x14ac:dyDescent="0.45">
      <c r="A6287" s="83">
        <v>33817154</v>
      </c>
      <c r="B6287" s="43">
        <v>7</v>
      </c>
      <c r="C6287" s="107">
        <v>5939.2534189395301</v>
      </c>
      <c r="D6287" s="75">
        <v>-3.8918009703668899</v>
      </c>
      <c r="E6287" s="106">
        <v>-4.5289693203370701E-2</v>
      </c>
      <c r="F6287" s="73"/>
      <c r="G6287" s="73"/>
      <c r="H6287" s="73"/>
      <c r="I6287" s="75"/>
      <c r="J6287" s="106"/>
      <c r="K6287" s="73"/>
      <c r="L6287" s="73"/>
      <c r="M6287" s="73"/>
      <c r="N6287" s="73"/>
      <c r="O6287" s="73"/>
      <c r="P6287" s="73"/>
      <c r="Q6287" s="73"/>
      <c r="R6287" s="73"/>
      <c r="S6287" s="73">
        <v>4.6739212940549102</v>
      </c>
      <c r="T6287" s="73"/>
      <c r="U6287" s="73"/>
      <c r="V6287" s="73"/>
      <c r="W6287" s="73"/>
      <c r="X6287" s="75"/>
      <c r="Y6287" s="106"/>
      <c r="Z6287" s="75">
        <v>1.69949436810813</v>
      </c>
      <c r="AA6287" s="106">
        <v>4.0478941324135001E-3</v>
      </c>
      <c r="AB6287" s="73"/>
      <c r="AC6287" s="75"/>
      <c r="AD6287" s="106"/>
      <c r="AE6287" s="73"/>
      <c r="AF6287" s="73"/>
      <c r="AG6287" s="73">
        <v>6.93702725088548E-3</v>
      </c>
      <c r="AH6287" s="75"/>
    </row>
    <row r="6288" spans="1:34" x14ac:dyDescent="0.45">
      <c r="A6288" s="83">
        <v>36929</v>
      </c>
      <c r="B6288" s="43">
        <v>5</v>
      </c>
      <c r="C6288" s="107">
        <v>5941.0653384705402</v>
      </c>
      <c r="D6288" s="75">
        <v>-14.860853227097699</v>
      </c>
      <c r="E6288" s="106"/>
      <c r="F6288" s="73"/>
      <c r="G6288" s="73">
        <v>3.6764022999332102</v>
      </c>
      <c r="H6288" s="73"/>
      <c r="I6288" s="75"/>
      <c r="J6288" s="106"/>
      <c r="K6288" s="73"/>
      <c r="L6288" s="73"/>
      <c r="M6288" s="73"/>
      <c r="N6288" s="73"/>
      <c r="O6288" s="73"/>
      <c r="P6288" s="73"/>
      <c r="Q6288" s="73"/>
      <c r="R6288" s="73"/>
      <c r="S6288" s="73"/>
      <c r="T6288" s="73"/>
      <c r="U6288" s="73"/>
      <c r="V6288" s="73"/>
      <c r="W6288" s="73"/>
      <c r="X6288" s="75"/>
      <c r="Y6288" s="106"/>
      <c r="Z6288" s="75"/>
      <c r="AA6288" s="106"/>
      <c r="AB6288" s="73">
        <v>-4.7526771752476899E-3</v>
      </c>
      <c r="AC6288" s="75"/>
      <c r="AD6288" s="106"/>
      <c r="AE6288" s="73"/>
      <c r="AF6288" s="73"/>
      <c r="AG6288" s="73">
        <v>1.3501983376447201E-3</v>
      </c>
      <c r="AH6288" s="75"/>
    </row>
    <row r="6289" spans="1:34" x14ac:dyDescent="0.45">
      <c r="A6289" s="83">
        <v>4097</v>
      </c>
      <c r="B6289" s="43">
        <v>3</v>
      </c>
      <c r="C6289" s="107">
        <v>5942.10165286754</v>
      </c>
      <c r="D6289" s="75">
        <v>-15.4923229864369</v>
      </c>
      <c r="E6289" s="106"/>
      <c r="F6289" s="73"/>
      <c r="G6289" s="73">
        <v>3.8136697417280301</v>
      </c>
      <c r="H6289" s="73"/>
      <c r="I6289" s="75"/>
      <c r="J6289" s="106"/>
      <c r="K6289" s="73"/>
      <c r="L6289" s="73"/>
      <c r="M6289" s="73"/>
      <c r="N6289" s="73"/>
      <c r="O6289" s="73"/>
      <c r="P6289" s="73"/>
      <c r="Q6289" s="73"/>
      <c r="R6289" s="73"/>
      <c r="S6289" s="73"/>
      <c r="T6289" s="73"/>
      <c r="U6289" s="73"/>
      <c r="V6289" s="73"/>
      <c r="W6289" s="73"/>
      <c r="X6289" s="75"/>
      <c r="Y6289" s="106"/>
      <c r="Z6289" s="75"/>
      <c r="AA6289" s="106"/>
      <c r="AB6289" s="73"/>
      <c r="AC6289" s="75"/>
      <c r="AD6289" s="106"/>
      <c r="AE6289" s="73"/>
      <c r="AF6289" s="73"/>
      <c r="AG6289" s="73"/>
      <c r="AH6289" s="75"/>
    </row>
    <row r="6290" spans="1:34" x14ac:dyDescent="0.45">
      <c r="A6290" s="83">
        <v>8912898</v>
      </c>
      <c r="B6290" s="43">
        <v>5</v>
      </c>
      <c r="C6290" s="107">
        <v>5944.0163860271396</v>
      </c>
      <c r="D6290" s="75">
        <v>-1.6667717997123399</v>
      </c>
      <c r="E6290" s="106">
        <v>-5.95693970943071E-2</v>
      </c>
      <c r="F6290" s="73"/>
      <c r="G6290" s="73"/>
      <c r="H6290" s="73"/>
      <c r="I6290" s="75"/>
      <c r="J6290" s="106"/>
      <c r="K6290" s="73"/>
      <c r="L6290" s="73"/>
      <c r="M6290" s="73"/>
      <c r="N6290" s="73"/>
      <c r="O6290" s="73"/>
      <c r="P6290" s="73"/>
      <c r="Q6290" s="73"/>
      <c r="R6290" s="73"/>
      <c r="S6290" s="73"/>
      <c r="T6290" s="73"/>
      <c r="U6290" s="73"/>
      <c r="V6290" s="73"/>
      <c r="W6290" s="73"/>
      <c r="X6290" s="75"/>
      <c r="Y6290" s="106">
        <v>1.32868790786312</v>
      </c>
      <c r="Z6290" s="75"/>
      <c r="AA6290" s="106"/>
      <c r="AB6290" s="73"/>
      <c r="AC6290" s="75"/>
      <c r="AD6290" s="106"/>
      <c r="AE6290" s="73"/>
      <c r="AF6290" s="73">
        <v>1.5237997376033301</v>
      </c>
      <c r="AG6290" s="73"/>
      <c r="AH6290" s="75"/>
    </row>
    <row r="6291" spans="1:34" x14ac:dyDescent="0.45">
      <c r="A6291" s="83">
        <v>36865</v>
      </c>
      <c r="B6291" s="43">
        <v>4</v>
      </c>
      <c r="C6291" s="107">
        <v>5944.0981924223597</v>
      </c>
      <c r="D6291" s="75">
        <v>-15.5058391865782</v>
      </c>
      <c r="E6291" s="106"/>
      <c r="F6291" s="73"/>
      <c r="G6291" s="73">
        <v>3.8153970461167601</v>
      </c>
      <c r="H6291" s="73"/>
      <c r="I6291" s="75"/>
      <c r="J6291" s="106"/>
      <c r="K6291" s="73"/>
      <c r="L6291" s="73"/>
      <c r="M6291" s="73"/>
      <c r="N6291" s="73"/>
      <c r="O6291" s="73"/>
      <c r="P6291" s="73"/>
      <c r="Q6291" s="73"/>
      <c r="R6291" s="73"/>
      <c r="S6291" s="73"/>
      <c r="T6291" s="73"/>
      <c r="U6291" s="73"/>
      <c r="V6291" s="73"/>
      <c r="W6291" s="73"/>
      <c r="X6291" s="75"/>
      <c r="Y6291" s="106"/>
      <c r="Z6291" s="75"/>
      <c r="AA6291" s="106"/>
      <c r="AB6291" s="73">
        <v>7.9864430183067704E-4</v>
      </c>
      <c r="AC6291" s="75"/>
      <c r="AD6291" s="106"/>
      <c r="AE6291" s="73"/>
      <c r="AF6291" s="73"/>
      <c r="AG6291" s="73"/>
      <c r="AH6291" s="75"/>
    </row>
    <row r="6292" spans="1:34" x14ac:dyDescent="0.45">
      <c r="A6292" s="83">
        <v>134480962</v>
      </c>
      <c r="B6292" s="43">
        <v>7</v>
      </c>
      <c r="C6292" s="107">
        <v>5944.4631526784497</v>
      </c>
      <c r="D6292" s="75">
        <v>-4.0183773883423397</v>
      </c>
      <c r="E6292" s="106">
        <v>-5.1192440993784401E-2</v>
      </c>
      <c r="F6292" s="73"/>
      <c r="G6292" s="73"/>
      <c r="H6292" s="73"/>
      <c r="I6292" s="75"/>
      <c r="J6292" s="106"/>
      <c r="K6292" s="73">
        <v>1.3766983677346301</v>
      </c>
      <c r="L6292" s="73"/>
      <c r="M6292" s="73"/>
      <c r="N6292" s="73"/>
      <c r="O6292" s="73"/>
      <c r="P6292" s="73"/>
      <c r="Q6292" s="73"/>
      <c r="R6292" s="73"/>
      <c r="S6292" s="73"/>
      <c r="T6292" s="73"/>
      <c r="U6292" s="73"/>
      <c r="V6292" s="73"/>
      <c r="W6292" s="73"/>
      <c r="X6292" s="75"/>
      <c r="Y6292" s="106"/>
      <c r="Z6292" s="75">
        <v>1.5396988695469001</v>
      </c>
      <c r="AA6292" s="106"/>
      <c r="AB6292" s="73"/>
      <c r="AC6292" s="75">
        <v>-6.9297223412517206E-2</v>
      </c>
      <c r="AD6292" s="106"/>
      <c r="AE6292" s="73"/>
      <c r="AF6292" s="73"/>
      <c r="AG6292" s="73">
        <v>1.2897312075363199E-2</v>
      </c>
      <c r="AH6292" s="75"/>
    </row>
    <row r="6293" spans="1:34" x14ac:dyDescent="0.45">
      <c r="A6293" s="83">
        <v>8913410</v>
      </c>
      <c r="B6293" s="43">
        <v>6</v>
      </c>
      <c r="C6293" s="107">
        <v>5945.95937516297</v>
      </c>
      <c r="D6293" s="75">
        <v>-1.6648002468619501</v>
      </c>
      <c r="E6293" s="106">
        <v>-6.0262313125143498E-2</v>
      </c>
      <c r="F6293" s="73"/>
      <c r="G6293" s="73"/>
      <c r="H6293" s="73"/>
      <c r="I6293" s="75"/>
      <c r="J6293" s="106"/>
      <c r="K6293" s="73"/>
      <c r="L6293" s="73"/>
      <c r="M6293" s="73"/>
      <c r="N6293" s="73"/>
      <c r="O6293" s="73"/>
      <c r="P6293" s="73"/>
      <c r="Q6293" s="73"/>
      <c r="R6293" s="73"/>
      <c r="S6293" s="73"/>
      <c r="T6293" s="73"/>
      <c r="U6293" s="73"/>
      <c r="V6293" s="73"/>
      <c r="W6293" s="73"/>
      <c r="X6293" s="75"/>
      <c r="Y6293" s="106">
        <v>1.3286430898248101</v>
      </c>
      <c r="Z6293" s="75"/>
      <c r="AA6293" s="106">
        <v>-2.2077636137244E-4</v>
      </c>
      <c r="AB6293" s="73"/>
      <c r="AC6293" s="75"/>
      <c r="AD6293" s="106"/>
      <c r="AE6293" s="73"/>
      <c r="AF6293" s="73">
        <v>1.5263503959367299</v>
      </c>
      <c r="AG6293" s="73"/>
      <c r="AH6293" s="75"/>
    </row>
    <row r="6294" spans="1:34" x14ac:dyDescent="0.45">
      <c r="A6294" s="83">
        <v>657</v>
      </c>
      <c r="B6294" s="43">
        <v>5</v>
      </c>
      <c r="C6294" s="107">
        <v>5946.0427469496399</v>
      </c>
      <c r="D6294" s="75">
        <v>3.8292817926001099</v>
      </c>
      <c r="E6294" s="106"/>
      <c r="F6294" s="73"/>
      <c r="G6294" s="73"/>
      <c r="H6294" s="73"/>
      <c r="I6294" s="75"/>
      <c r="J6294" s="106"/>
      <c r="K6294" s="73"/>
      <c r="L6294" s="73"/>
      <c r="M6294" s="73"/>
      <c r="N6294" s="73">
        <v>2.0019990690067799E-2</v>
      </c>
      <c r="O6294" s="73"/>
      <c r="P6294" s="73"/>
      <c r="Q6294" s="73"/>
      <c r="R6294" s="73"/>
      <c r="S6294" s="73"/>
      <c r="T6294" s="73"/>
      <c r="U6294" s="73"/>
      <c r="V6294" s="73"/>
      <c r="W6294" s="73"/>
      <c r="X6294" s="75"/>
      <c r="Y6294" s="106"/>
      <c r="Z6294" s="75"/>
      <c r="AA6294" s="106">
        <v>-2.6098985333037898E-3</v>
      </c>
      <c r="AB6294" s="73"/>
      <c r="AC6294" s="75"/>
      <c r="AD6294" s="106"/>
      <c r="AE6294" s="73"/>
      <c r="AF6294" s="73"/>
      <c r="AG6294" s="73"/>
      <c r="AH6294" s="75">
        <v>0.84741884707333004</v>
      </c>
    </row>
    <row r="6295" spans="1:34" x14ac:dyDescent="0.45">
      <c r="A6295" s="83">
        <v>33817153</v>
      </c>
      <c r="B6295" s="43">
        <v>6</v>
      </c>
      <c r="C6295" s="107">
        <v>5946.4463929019203</v>
      </c>
      <c r="D6295" s="75">
        <v>-4.4480963952688199</v>
      </c>
      <c r="E6295" s="106"/>
      <c r="F6295" s="73"/>
      <c r="G6295" s="73"/>
      <c r="H6295" s="73"/>
      <c r="I6295" s="75"/>
      <c r="J6295" s="106"/>
      <c r="K6295" s="73"/>
      <c r="L6295" s="73"/>
      <c r="M6295" s="73"/>
      <c r="N6295" s="73"/>
      <c r="O6295" s="73"/>
      <c r="P6295" s="73"/>
      <c r="Q6295" s="73"/>
      <c r="R6295" s="73"/>
      <c r="S6295" s="73">
        <v>4.8420619507680298</v>
      </c>
      <c r="T6295" s="73"/>
      <c r="U6295" s="73"/>
      <c r="V6295" s="73"/>
      <c r="W6295" s="73"/>
      <c r="X6295" s="75"/>
      <c r="Y6295" s="106"/>
      <c r="Z6295" s="75">
        <v>1.7313765987079199</v>
      </c>
      <c r="AA6295" s="106">
        <v>4.6028911468183496E-3</v>
      </c>
      <c r="AB6295" s="73"/>
      <c r="AC6295" s="75"/>
      <c r="AD6295" s="106"/>
      <c r="AE6295" s="73"/>
      <c r="AF6295" s="73"/>
      <c r="AG6295" s="73">
        <v>6.6915966863524499E-3</v>
      </c>
      <c r="AH6295" s="75"/>
    </row>
    <row r="6296" spans="1:34" x14ac:dyDescent="0.45">
      <c r="A6296" s="83">
        <v>134742113</v>
      </c>
      <c r="B6296" s="43">
        <v>6</v>
      </c>
      <c r="C6296" s="107">
        <v>5947.2189744562702</v>
      </c>
      <c r="D6296" s="75">
        <v>4.8467983012611802</v>
      </c>
      <c r="E6296" s="106"/>
      <c r="F6296" s="73"/>
      <c r="G6296" s="73"/>
      <c r="H6296" s="73"/>
      <c r="I6296" s="75"/>
      <c r="J6296" s="106"/>
      <c r="K6296" s="73"/>
      <c r="L6296" s="73"/>
      <c r="M6296" s="73"/>
      <c r="N6296" s="73"/>
      <c r="O6296" s="73"/>
      <c r="P6296" s="73"/>
      <c r="Q6296" s="73"/>
      <c r="R6296" s="73"/>
      <c r="S6296" s="73"/>
      <c r="T6296" s="73"/>
      <c r="U6296" s="73"/>
      <c r="V6296" s="73"/>
      <c r="W6296" s="73"/>
      <c r="X6296" s="75">
        <v>0.47429789917125198</v>
      </c>
      <c r="Y6296" s="106">
        <v>1.21806899302497</v>
      </c>
      <c r="Z6296" s="75"/>
      <c r="AA6296" s="106"/>
      <c r="AB6296" s="73"/>
      <c r="AC6296" s="75">
        <v>-4.85749705982726E-2</v>
      </c>
      <c r="AD6296" s="106"/>
      <c r="AE6296" s="73"/>
      <c r="AF6296" s="73"/>
      <c r="AG6296" s="73">
        <v>9.2755260663812296E-3</v>
      </c>
      <c r="AH6296" s="75"/>
    </row>
    <row r="6297" spans="1:34" x14ac:dyDescent="0.45">
      <c r="A6297" s="83">
        <v>134742114</v>
      </c>
      <c r="B6297" s="43">
        <v>7</v>
      </c>
      <c r="C6297" s="107">
        <v>5947.5880069651203</v>
      </c>
      <c r="D6297" s="75">
        <v>4.9433853436802497</v>
      </c>
      <c r="E6297" s="106">
        <v>-1.9956104294209499E-2</v>
      </c>
      <c r="F6297" s="73"/>
      <c r="G6297" s="73"/>
      <c r="H6297" s="73"/>
      <c r="I6297" s="75"/>
      <c r="J6297" s="106"/>
      <c r="K6297" s="73"/>
      <c r="L6297" s="73"/>
      <c r="M6297" s="73"/>
      <c r="N6297" s="73"/>
      <c r="O6297" s="73"/>
      <c r="P6297" s="73"/>
      <c r="Q6297" s="73"/>
      <c r="R6297" s="73"/>
      <c r="S6297" s="73"/>
      <c r="T6297" s="73"/>
      <c r="U6297" s="73"/>
      <c r="V6297" s="73"/>
      <c r="W6297" s="73"/>
      <c r="X6297" s="75">
        <v>0.47089367927777098</v>
      </c>
      <c r="Y6297" s="106">
        <v>1.2048565236493201</v>
      </c>
      <c r="Z6297" s="75"/>
      <c r="AA6297" s="106"/>
      <c r="AB6297" s="73"/>
      <c r="AC6297" s="75">
        <v>-3.8938255639566502E-2</v>
      </c>
      <c r="AD6297" s="106"/>
      <c r="AE6297" s="73"/>
      <c r="AF6297" s="73"/>
      <c r="AG6297" s="73">
        <v>9.3394946755161294E-3</v>
      </c>
      <c r="AH6297" s="75"/>
    </row>
    <row r="6298" spans="1:34" x14ac:dyDescent="0.45">
      <c r="A6298" s="83">
        <v>263746</v>
      </c>
      <c r="B6298" s="43">
        <v>7</v>
      </c>
      <c r="C6298" s="107">
        <v>5947.9491467124199</v>
      </c>
      <c r="D6298" s="75">
        <v>-4.1978441774316702</v>
      </c>
      <c r="E6298" s="106">
        <v>-5.9907127007018501E-2</v>
      </c>
      <c r="F6298" s="73"/>
      <c r="G6298" s="73"/>
      <c r="H6298" s="73"/>
      <c r="I6298" s="75"/>
      <c r="J6298" s="106"/>
      <c r="K6298" s="73">
        <v>1.3779670505833499</v>
      </c>
      <c r="L6298" s="73"/>
      <c r="M6298" s="73"/>
      <c r="N6298" s="73"/>
      <c r="O6298" s="73"/>
      <c r="P6298" s="73"/>
      <c r="Q6298" s="73"/>
      <c r="R6298" s="73"/>
      <c r="S6298" s="73"/>
      <c r="T6298" s="73"/>
      <c r="U6298" s="73"/>
      <c r="V6298" s="73"/>
      <c r="W6298" s="73"/>
      <c r="X6298" s="75"/>
      <c r="Y6298" s="106"/>
      <c r="Z6298" s="75">
        <v>1.57815201959595</v>
      </c>
      <c r="AA6298" s="106">
        <v>2.09352212624592E-3</v>
      </c>
      <c r="AB6298" s="73"/>
      <c r="AC6298" s="75"/>
      <c r="AD6298" s="106"/>
      <c r="AE6298" s="73"/>
      <c r="AF6298" s="73"/>
      <c r="AG6298" s="73">
        <v>1.25967791186975E-2</v>
      </c>
      <c r="AH6298" s="75"/>
    </row>
    <row r="6299" spans="1:34" x14ac:dyDescent="0.45">
      <c r="A6299" s="83">
        <v>524386</v>
      </c>
      <c r="B6299" s="43">
        <v>6</v>
      </c>
      <c r="C6299" s="107">
        <v>5948.1433778454802</v>
      </c>
      <c r="D6299" s="75">
        <v>4.9352765571959196</v>
      </c>
      <c r="E6299" s="106">
        <v>-2.76963636529979E-2</v>
      </c>
      <c r="F6299" s="73"/>
      <c r="G6299" s="73"/>
      <c r="H6299" s="73"/>
      <c r="I6299" s="75"/>
      <c r="J6299" s="106"/>
      <c r="K6299" s="73"/>
      <c r="L6299" s="73"/>
      <c r="M6299" s="73"/>
      <c r="N6299" s="73"/>
      <c r="O6299" s="73"/>
      <c r="P6299" s="73"/>
      <c r="Q6299" s="73"/>
      <c r="R6299" s="73"/>
      <c r="S6299" s="73"/>
      <c r="T6299" s="73"/>
      <c r="U6299" s="73"/>
      <c r="V6299" s="73"/>
      <c r="W6299" s="73"/>
      <c r="X6299" s="75">
        <v>0.48125648743726601</v>
      </c>
      <c r="Y6299" s="106">
        <v>1.2096260944302499</v>
      </c>
      <c r="Z6299" s="75"/>
      <c r="AA6299" s="106"/>
      <c r="AB6299" s="73"/>
      <c r="AC6299" s="75"/>
      <c r="AD6299" s="106"/>
      <c r="AE6299" s="73"/>
      <c r="AF6299" s="73"/>
      <c r="AG6299" s="73">
        <v>9.2845596778378895E-3</v>
      </c>
      <c r="AH6299" s="75"/>
    </row>
    <row r="6300" spans="1:34" x14ac:dyDescent="0.45">
      <c r="A6300" s="83">
        <v>168034370</v>
      </c>
      <c r="B6300" s="43">
        <v>7</v>
      </c>
      <c r="C6300" s="107">
        <v>5948.3952392169103</v>
      </c>
      <c r="D6300" s="75">
        <v>-3.5475029125894499</v>
      </c>
      <c r="E6300" s="106">
        <v>-4.23082149798686E-2</v>
      </c>
      <c r="F6300" s="73"/>
      <c r="G6300" s="73"/>
      <c r="H6300" s="73"/>
      <c r="I6300" s="75"/>
      <c r="J6300" s="106"/>
      <c r="K6300" s="73"/>
      <c r="L6300" s="73"/>
      <c r="M6300" s="73"/>
      <c r="N6300" s="73"/>
      <c r="O6300" s="73"/>
      <c r="P6300" s="73"/>
      <c r="Q6300" s="73"/>
      <c r="R6300" s="73"/>
      <c r="S6300" s="73">
        <v>4.6564820929428699</v>
      </c>
      <c r="T6300" s="73"/>
      <c r="U6300" s="73"/>
      <c r="V6300" s="73"/>
      <c r="W6300" s="73"/>
      <c r="X6300" s="75"/>
      <c r="Y6300" s="106"/>
      <c r="Z6300" s="75">
        <v>1.6432400125033799</v>
      </c>
      <c r="AA6300" s="106"/>
      <c r="AB6300" s="73"/>
      <c r="AC6300" s="75">
        <v>-7.5693934712920394E-2</v>
      </c>
      <c r="AD6300" s="106"/>
      <c r="AE6300" s="73"/>
      <c r="AF6300" s="73"/>
      <c r="AG6300" s="73">
        <v>7.3572675162811799E-3</v>
      </c>
      <c r="AH6300" s="75"/>
    </row>
    <row r="6301" spans="1:34" x14ac:dyDescent="0.45">
      <c r="A6301" s="83">
        <v>524385</v>
      </c>
      <c r="B6301" s="43">
        <v>5</v>
      </c>
      <c r="C6301" s="107">
        <v>5949.6113493701396</v>
      </c>
      <c r="D6301" s="75">
        <v>4.7839119634403202</v>
      </c>
      <c r="E6301" s="106"/>
      <c r="F6301" s="73"/>
      <c r="G6301" s="73"/>
      <c r="H6301" s="73"/>
      <c r="I6301" s="75"/>
      <c r="J6301" s="106"/>
      <c r="K6301" s="73"/>
      <c r="L6301" s="73"/>
      <c r="M6301" s="73"/>
      <c r="N6301" s="73"/>
      <c r="O6301" s="73"/>
      <c r="P6301" s="73"/>
      <c r="Q6301" s="73"/>
      <c r="R6301" s="73"/>
      <c r="S6301" s="73"/>
      <c r="T6301" s="73"/>
      <c r="U6301" s="73"/>
      <c r="V6301" s="73"/>
      <c r="W6301" s="73"/>
      <c r="X6301" s="75">
        <v>0.490420113058813</v>
      </c>
      <c r="Y6301" s="106">
        <v>1.23172251963741</v>
      </c>
      <c r="Z6301" s="75"/>
      <c r="AA6301" s="106"/>
      <c r="AB6301" s="73"/>
      <c r="AC6301" s="75"/>
      <c r="AD6301" s="106"/>
      <c r="AE6301" s="73"/>
      <c r="AF6301" s="73"/>
      <c r="AG6301" s="73">
        <v>9.1654803543221308E-3</v>
      </c>
      <c r="AH6301" s="75"/>
    </row>
    <row r="6302" spans="1:34" x14ac:dyDescent="0.45">
      <c r="A6302" s="83">
        <v>524898</v>
      </c>
      <c r="B6302" s="43">
        <v>7</v>
      </c>
      <c r="C6302" s="107">
        <v>5950.1223723244602</v>
      </c>
      <c r="D6302" s="75">
        <v>4.9433713437983204</v>
      </c>
      <c r="E6302" s="106">
        <v>-2.8066005314621199E-2</v>
      </c>
      <c r="F6302" s="73"/>
      <c r="G6302" s="73"/>
      <c r="H6302" s="73"/>
      <c r="I6302" s="75"/>
      <c r="J6302" s="106"/>
      <c r="K6302" s="73"/>
      <c r="L6302" s="73"/>
      <c r="M6302" s="73"/>
      <c r="N6302" s="73"/>
      <c r="O6302" s="73"/>
      <c r="P6302" s="73"/>
      <c r="Q6302" s="73"/>
      <c r="R6302" s="73"/>
      <c r="S6302" s="73"/>
      <c r="T6302" s="73"/>
      <c r="U6302" s="73"/>
      <c r="V6302" s="73"/>
      <c r="W6302" s="73"/>
      <c r="X6302" s="75">
        <v>0.48179366204491703</v>
      </c>
      <c r="Y6302" s="106">
        <v>1.20958752767047</v>
      </c>
      <c r="Z6302" s="75"/>
      <c r="AA6302" s="106">
        <v>-1.34106583908334E-4</v>
      </c>
      <c r="AB6302" s="73"/>
      <c r="AC6302" s="75"/>
      <c r="AD6302" s="106"/>
      <c r="AE6302" s="73"/>
      <c r="AF6302" s="73"/>
      <c r="AG6302" s="73">
        <v>9.2914953654557996E-3</v>
      </c>
      <c r="AH6302" s="75"/>
    </row>
    <row r="6303" spans="1:34" x14ac:dyDescent="0.45">
      <c r="A6303" s="83">
        <v>263234</v>
      </c>
      <c r="B6303" s="43">
        <v>6</v>
      </c>
      <c r="C6303" s="107">
        <v>5950.8299287487598</v>
      </c>
      <c r="D6303" s="75">
        <v>-4.2684498610280697</v>
      </c>
      <c r="E6303" s="106">
        <v>-6.5931936106631103E-2</v>
      </c>
      <c r="F6303" s="73"/>
      <c r="G6303" s="73"/>
      <c r="H6303" s="73"/>
      <c r="I6303" s="75"/>
      <c r="J6303" s="106"/>
      <c r="K6303" s="73">
        <v>1.4239424220083201</v>
      </c>
      <c r="L6303" s="73"/>
      <c r="M6303" s="73"/>
      <c r="N6303" s="73"/>
      <c r="O6303" s="73"/>
      <c r="P6303" s="73"/>
      <c r="Q6303" s="73"/>
      <c r="R6303" s="73"/>
      <c r="S6303" s="73"/>
      <c r="T6303" s="73"/>
      <c r="U6303" s="73"/>
      <c r="V6303" s="73"/>
      <c r="W6303" s="73"/>
      <c r="X6303" s="75"/>
      <c r="Y6303" s="106"/>
      <c r="Z6303" s="75">
        <v>1.55264023853581</v>
      </c>
      <c r="AA6303" s="106"/>
      <c r="AB6303" s="73"/>
      <c r="AC6303" s="75"/>
      <c r="AD6303" s="106"/>
      <c r="AE6303" s="73"/>
      <c r="AF6303" s="73"/>
      <c r="AG6303" s="73">
        <v>1.2846983289997199E-2</v>
      </c>
      <c r="AH6303" s="75"/>
    </row>
    <row r="6304" spans="1:34" x14ac:dyDescent="0.45">
      <c r="A6304" s="83">
        <v>524897</v>
      </c>
      <c r="B6304" s="43">
        <v>6</v>
      </c>
      <c r="C6304" s="107">
        <v>5951.5817468751402</v>
      </c>
      <c r="D6304" s="75">
        <v>4.7767971697836398</v>
      </c>
      <c r="E6304" s="106"/>
      <c r="F6304" s="73"/>
      <c r="G6304" s="73"/>
      <c r="H6304" s="73"/>
      <c r="I6304" s="75"/>
      <c r="J6304" s="106"/>
      <c r="K6304" s="73"/>
      <c r="L6304" s="73"/>
      <c r="M6304" s="73"/>
      <c r="N6304" s="73"/>
      <c r="O6304" s="73"/>
      <c r="P6304" s="73"/>
      <c r="Q6304" s="73"/>
      <c r="R6304" s="73"/>
      <c r="S6304" s="73"/>
      <c r="T6304" s="73"/>
      <c r="U6304" s="73"/>
      <c r="V6304" s="73"/>
      <c r="W6304" s="73"/>
      <c r="X6304" s="75">
        <v>0.48964771793713002</v>
      </c>
      <c r="Y6304" s="106">
        <v>1.2314222905476799</v>
      </c>
      <c r="Z6304" s="75"/>
      <c r="AA6304" s="106">
        <v>1.57069449495008E-4</v>
      </c>
      <c r="AB6304" s="73"/>
      <c r="AC6304" s="75"/>
      <c r="AD6304" s="106"/>
      <c r="AE6304" s="73"/>
      <c r="AF6304" s="73"/>
      <c r="AG6304" s="73">
        <v>9.1592184642109407E-3</v>
      </c>
      <c r="AH6304" s="75"/>
    </row>
    <row r="6305" spans="1:34" x14ac:dyDescent="0.45">
      <c r="A6305" s="83">
        <v>145</v>
      </c>
      <c r="B6305" s="43">
        <v>4</v>
      </c>
      <c r="C6305" s="107">
        <v>5952.1125895841296</v>
      </c>
      <c r="D6305" s="75">
        <v>3.72200048481157</v>
      </c>
      <c r="E6305" s="106"/>
      <c r="F6305" s="73"/>
      <c r="G6305" s="73"/>
      <c r="H6305" s="73"/>
      <c r="I6305" s="75"/>
      <c r="J6305" s="106"/>
      <c r="K6305" s="73"/>
      <c r="L6305" s="73"/>
      <c r="M6305" s="73"/>
      <c r="N6305" s="73">
        <v>1.9605191251346001E-2</v>
      </c>
      <c r="O6305" s="73"/>
      <c r="P6305" s="73"/>
      <c r="Q6305" s="73"/>
      <c r="R6305" s="73"/>
      <c r="S6305" s="73"/>
      <c r="T6305" s="73"/>
      <c r="U6305" s="73"/>
      <c r="V6305" s="73"/>
      <c r="W6305" s="73"/>
      <c r="X6305" s="75"/>
      <c r="Y6305" s="106"/>
      <c r="Z6305" s="75"/>
      <c r="AA6305" s="106"/>
      <c r="AB6305" s="73"/>
      <c r="AC6305" s="75"/>
      <c r="AD6305" s="106"/>
      <c r="AE6305" s="73"/>
      <c r="AF6305" s="73"/>
      <c r="AG6305" s="73"/>
      <c r="AH6305" s="75">
        <v>0.83414020355623197</v>
      </c>
    </row>
    <row r="6306" spans="1:34" x14ac:dyDescent="0.45">
      <c r="A6306" s="83">
        <v>134480961</v>
      </c>
      <c r="B6306" s="43">
        <v>6</v>
      </c>
      <c r="C6306" s="107">
        <v>5953.4646122785698</v>
      </c>
      <c r="D6306" s="75">
        <v>-4.4748646464982098</v>
      </c>
      <c r="E6306" s="106"/>
      <c r="F6306" s="73"/>
      <c r="G6306" s="73"/>
      <c r="H6306" s="73"/>
      <c r="I6306" s="75"/>
      <c r="J6306" s="106"/>
      <c r="K6306" s="73">
        <v>1.40880958894098</v>
      </c>
      <c r="L6306" s="73"/>
      <c r="M6306" s="73"/>
      <c r="N6306" s="73"/>
      <c r="O6306" s="73"/>
      <c r="P6306" s="73"/>
      <c r="Q6306" s="73"/>
      <c r="R6306" s="73"/>
      <c r="S6306" s="73"/>
      <c r="T6306" s="73"/>
      <c r="U6306" s="73"/>
      <c r="V6306" s="73"/>
      <c r="W6306" s="73"/>
      <c r="X6306" s="75"/>
      <c r="Y6306" s="106"/>
      <c r="Z6306" s="75">
        <v>1.5602614636177701</v>
      </c>
      <c r="AA6306" s="106"/>
      <c r="AB6306" s="73"/>
      <c r="AC6306" s="75">
        <v>-9.5552888072316794E-2</v>
      </c>
      <c r="AD6306" s="106"/>
      <c r="AE6306" s="73"/>
      <c r="AF6306" s="73"/>
      <c r="AG6306" s="73">
        <v>1.2887626693823999E-2</v>
      </c>
      <c r="AH6306" s="75"/>
    </row>
    <row r="6307" spans="1:34" x14ac:dyDescent="0.45">
      <c r="A6307" s="83">
        <v>32913</v>
      </c>
      <c r="B6307" s="43">
        <v>5</v>
      </c>
      <c r="C6307" s="107">
        <v>5953.5798961525297</v>
      </c>
      <c r="D6307" s="75">
        <v>3.7875380620317798</v>
      </c>
      <c r="E6307" s="106"/>
      <c r="F6307" s="73"/>
      <c r="G6307" s="73"/>
      <c r="H6307" s="73"/>
      <c r="I6307" s="75"/>
      <c r="J6307" s="106"/>
      <c r="K6307" s="73"/>
      <c r="L6307" s="73"/>
      <c r="M6307" s="73"/>
      <c r="N6307" s="73">
        <v>1.93620174207467E-2</v>
      </c>
      <c r="O6307" s="73"/>
      <c r="P6307" s="73"/>
      <c r="Q6307" s="73"/>
      <c r="R6307" s="73"/>
      <c r="S6307" s="73"/>
      <c r="T6307" s="73"/>
      <c r="U6307" s="73"/>
      <c r="V6307" s="73"/>
      <c r="W6307" s="73"/>
      <c r="X6307" s="75"/>
      <c r="Y6307" s="106"/>
      <c r="Z6307" s="75"/>
      <c r="AA6307" s="106"/>
      <c r="AB6307" s="73">
        <v>-1.00814496654574E-2</v>
      </c>
      <c r="AC6307" s="75"/>
      <c r="AD6307" s="106"/>
      <c r="AE6307" s="73"/>
      <c r="AF6307" s="73"/>
      <c r="AG6307" s="73"/>
      <c r="AH6307" s="75">
        <v>0.83040852336149895</v>
      </c>
    </row>
    <row r="6308" spans="1:34" x14ac:dyDescent="0.45">
      <c r="A6308" s="83">
        <v>168034369</v>
      </c>
      <c r="B6308" s="43">
        <v>6</v>
      </c>
      <c r="C6308" s="107">
        <v>5953.8280844391202</v>
      </c>
      <c r="D6308" s="75">
        <v>-3.9517405965616401</v>
      </c>
      <c r="E6308" s="106"/>
      <c r="F6308" s="73"/>
      <c r="G6308" s="73"/>
      <c r="H6308" s="73"/>
      <c r="I6308" s="75"/>
      <c r="J6308" s="106"/>
      <c r="K6308" s="73"/>
      <c r="L6308" s="73"/>
      <c r="M6308" s="73"/>
      <c r="N6308" s="73"/>
      <c r="O6308" s="73"/>
      <c r="P6308" s="73"/>
      <c r="Q6308" s="73"/>
      <c r="R6308" s="73"/>
      <c r="S6308" s="73">
        <v>4.7744524238697101</v>
      </c>
      <c r="T6308" s="73"/>
      <c r="U6308" s="73"/>
      <c r="V6308" s="73"/>
      <c r="W6308" s="73"/>
      <c r="X6308" s="75"/>
      <c r="Y6308" s="106"/>
      <c r="Z6308" s="75">
        <v>1.6613006862837101</v>
      </c>
      <c r="AA6308" s="106"/>
      <c r="AB6308" s="73"/>
      <c r="AC6308" s="75">
        <v>-9.6874323257529302E-2</v>
      </c>
      <c r="AD6308" s="106"/>
      <c r="AE6308" s="73"/>
      <c r="AF6308" s="73"/>
      <c r="AG6308" s="73">
        <v>7.2357938031470401E-3</v>
      </c>
      <c r="AH6308" s="75"/>
    </row>
    <row r="6309" spans="1:34" x14ac:dyDescent="0.45">
      <c r="A6309" s="83">
        <v>33816642</v>
      </c>
      <c r="B6309" s="43">
        <v>6</v>
      </c>
      <c r="C6309" s="107">
        <v>5956.4059934346697</v>
      </c>
      <c r="D6309" s="75">
        <v>-3.7875354160401402</v>
      </c>
      <c r="E6309" s="106">
        <v>-5.8264808596774902E-2</v>
      </c>
      <c r="F6309" s="73"/>
      <c r="G6309" s="73"/>
      <c r="H6309" s="73"/>
      <c r="I6309" s="75"/>
      <c r="J6309" s="106"/>
      <c r="K6309" s="73"/>
      <c r="L6309" s="73"/>
      <c r="M6309" s="73"/>
      <c r="N6309" s="73"/>
      <c r="O6309" s="73"/>
      <c r="P6309" s="73"/>
      <c r="Q6309" s="73"/>
      <c r="R6309" s="73"/>
      <c r="S6309" s="73">
        <v>4.8195905154339904</v>
      </c>
      <c r="T6309" s="73"/>
      <c r="U6309" s="73"/>
      <c r="V6309" s="73"/>
      <c r="W6309" s="73"/>
      <c r="X6309" s="75"/>
      <c r="Y6309" s="106"/>
      <c r="Z6309" s="75">
        <v>1.6616779342568999</v>
      </c>
      <c r="AA6309" s="106"/>
      <c r="AB6309" s="73"/>
      <c r="AC6309" s="75"/>
      <c r="AD6309" s="106"/>
      <c r="AE6309" s="73"/>
      <c r="AF6309" s="73"/>
      <c r="AG6309" s="73">
        <v>7.0964698911406303E-3</v>
      </c>
      <c r="AH6309" s="75"/>
    </row>
    <row r="6310" spans="1:34" x14ac:dyDescent="0.45">
      <c r="A6310" s="83">
        <v>671219714</v>
      </c>
      <c r="B6310" s="43">
        <v>6</v>
      </c>
      <c r="C6310" s="107">
        <v>5957.1167053140498</v>
      </c>
      <c r="D6310" s="75">
        <v>-2.9720261342635901</v>
      </c>
      <c r="E6310" s="106">
        <v>-0.102557342557154</v>
      </c>
      <c r="F6310" s="73"/>
      <c r="G6310" s="73"/>
      <c r="H6310" s="73"/>
      <c r="I6310" s="75"/>
      <c r="J6310" s="106"/>
      <c r="K6310" s="73"/>
      <c r="L6310" s="73"/>
      <c r="M6310" s="73"/>
      <c r="N6310" s="73"/>
      <c r="O6310" s="73"/>
      <c r="P6310" s="73"/>
      <c r="Q6310" s="73"/>
      <c r="R6310" s="73"/>
      <c r="S6310" s="73"/>
      <c r="T6310" s="73"/>
      <c r="U6310" s="73">
        <v>0.78740830065396605</v>
      </c>
      <c r="V6310" s="73"/>
      <c r="W6310" s="73"/>
      <c r="X6310" s="75"/>
      <c r="Y6310" s="106"/>
      <c r="Z6310" s="75"/>
      <c r="AA6310" s="106"/>
      <c r="AB6310" s="73"/>
      <c r="AC6310" s="75">
        <v>-7.9688478618821196E-2</v>
      </c>
      <c r="AD6310" s="106">
        <v>0.70527301088561201</v>
      </c>
      <c r="AE6310" s="73"/>
      <c r="AF6310" s="73"/>
      <c r="AG6310" s="73"/>
      <c r="AH6310" s="75"/>
    </row>
    <row r="6311" spans="1:34" x14ac:dyDescent="0.45">
      <c r="A6311" s="83">
        <v>134218001</v>
      </c>
      <c r="B6311" s="43">
        <v>5</v>
      </c>
      <c r="C6311" s="107">
        <v>5958.4771050567897</v>
      </c>
      <c r="D6311" s="75">
        <v>4.0637879805932897</v>
      </c>
      <c r="E6311" s="106"/>
      <c r="F6311" s="73"/>
      <c r="G6311" s="73"/>
      <c r="H6311" s="73"/>
      <c r="I6311" s="75"/>
      <c r="J6311" s="106"/>
      <c r="K6311" s="73"/>
      <c r="L6311" s="73"/>
      <c r="M6311" s="73"/>
      <c r="N6311" s="73"/>
      <c r="O6311" s="73">
        <v>1.5761664067263498E-2</v>
      </c>
      <c r="P6311" s="73"/>
      <c r="Q6311" s="73"/>
      <c r="R6311" s="73"/>
      <c r="S6311" s="73"/>
      <c r="T6311" s="73"/>
      <c r="U6311" s="73"/>
      <c r="V6311" s="73"/>
      <c r="W6311" s="73"/>
      <c r="X6311" s="75"/>
      <c r="Y6311" s="106"/>
      <c r="Z6311" s="75"/>
      <c r="AA6311" s="106"/>
      <c r="AB6311" s="73"/>
      <c r="AC6311" s="75">
        <v>-0.16045892469877099</v>
      </c>
      <c r="AD6311" s="106"/>
      <c r="AE6311" s="73"/>
      <c r="AF6311" s="73"/>
      <c r="AG6311" s="73"/>
      <c r="AH6311" s="75">
        <v>0.81972760458589</v>
      </c>
    </row>
    <row r="6312" spans="1:34" x14ac:dyDescent="0.45">
      <c r="A6312" s="83">
        <v>26</v>
      </c>
      <c r="B6312" s="43">
        <v>5</v>
      </c>
      <c r="C6312" s="107">
        <v>5958.8394284378501</v>
      </c>
      <c r="D6312" s="75">
        <v>1.5052788110973301</v>
      </c>
      <c r="E6312" s="106">
        <v>-0.13173891227309301</v>
      </c>
      <c r="F6312" s="73"/>
      <c r="G6312" s="73"/>
      <c r="H6312" s="73"/>
      <c r="I6312" s="75"/>
      <c r="J6312" s="106">
        <v>0.56116507265527604</v>
      </c>
      <c r="K6312" s="73"/>
      <c r="L6312" s="73"/>
      <c r="M6312" s="73"/>
      <c r="N6312" s="73"/>
      <c r="O6312" s="73"/>
      <c r="P6312" s="73"/>
      <c r="Q6312" s="73"/>
      <c r="R6312" s="73"/>
      <c r="S6312" s="73"/>
      <c r="T6312" s="73"/>
      <c r="U6312" s="73"/>
      <c r="V6312" s="73"/>
      <c r="W6312" s="73"/>
      <c r="X6312" s="75"/>
      <c r="Y6312" s="106"/>
      <c r="Z6312" s="75"/>
      <c r="AA6312" s="106"/>
      <c r="AB6312" s="73"/>
      <c r="AC6312" s="75"/>
      <c r="AD6312" s="106"/>
      <c r="AE6312" s="73"/>
      <c r="AF6312" s="73"/>
      <c r="AG6312" s="73"/>
      <c r="AH6312" s="75">
        <v>0.88712432446775003</v>
      </c>
    </row>
    <row r="6313" spans="1:34" x14ac:dyDescent="0.45">
      <c r="A6313" s="83">
        <v>274</v>
      </c>
      <c r="B6313" s="43">
        <v>5</v>
      </c>
      <c r="C6313" s="107">
        <v>5959.25571785189</v>
      </c>
      <c r="D6313" s="75">
        <v>4.4604828733370896</v>
      </c>
      <c r="E6313" s="106">
        <v>-0.103847871581603</v>
      </c>
      <c r="F6313" s="73"/>
      <c r="G6313" s="73"/>
      <c r="H6313" s="73"/>
      <c r="I6313" s="75"/>
      <c r="J6313" s="106"/>
      <c r="K6313" s="73"/>
      <c r="L6313" s="73"/>
      <c r="M6313" s="73"/>
      <c r="N6313" s="73"/>
      <c r="O6313" s="73">
        <v>1.58609812478154E-2</v>
      </c>
      <c r="P6313" s="73"/>
      <c r="Q6313" s="73"/>
      <c r="R6313" s="73"/>
      <c r="S6313" s="73"/>
      <c r="T6313" s="73"/>
      <c r="U6313" s="73"/>
      <c r="V6313" s="73"/>
      <c r="W6313" s="73"/>
      <c r="X6313" s="75"/>
      <c r="Y6313" s="106"/>
      <c r="Z6313" s="75"/>
      <c r="AA6313" s="106"/>
      <c r="AB6313" s="73"/>
      <c r="AC6313" s="75"/>
      <c r="AD6313" s="106"/>
      <c r="AE6313" s="73"/>
      <c r="AF6313" s="73"/>
      <c r="AG6313" s="73"/>
      <c r="AH6313" s="75">
        <v>0.816316975467415</v>
      </c>
    </row>
    <row r="6314" spans="1:34" x14ac:dyDescent="0.45">
      <c r="A6314" s="83">
        <v>8912897</v>
      </c>
      <c r="B6314" s="43">
        <v>4</v>
      </c>
      <c r="C6314" s="107">
        <v>5959.2790353795899</v>
      </c>
      <c r="D6314" s="75">
        <v>-2.0545023057280001</v>
      </c>
      <c r="E6314" s="106"/>
      <c r="F6314" s="73"/>
      <c r="G6314" s="73"/>
      <c r="H6314" s="73"/>
      <c r="I6314" s="75"/>
      <c r="J6314" s="106"/>
      <c r="K6314" s="73"/>
      <c r="L6314" s="73"/>
      <c r="M6314" s="73"/>
      <c r="N6314" s="73"/>
      <c r="O6314" s="73"/>
      <c r="P6314" s="73"/>
      <c r="Q6314" s="73"/>
      <c r="R6314" s="73"/>
      <c r="S6314" s="73"/>
      <c r="T6314" s="73"/>
      <c r="U6314" s="73"/>
      <c r="V6314" s="73"/>
      <c r="W6314" s="73"/>
      <c r="X6314" s="75"/>
      <c r="Y6314" s="106">
        <v>1.36538897174788</v>
      </c>
      <c r="Z6314" s="75"/>
      <c r="AA6314" s="106"/>
      <c r="AB6314" s="73"/>
      <c r="AC6314" s="75"/>
      <c r="AD6314" s="106"/>
      <c r="AE6314" s="73"/>
      <c r="AF6314" s="73">
        <v>1.5299521368581399</v>
      </c>
      <c r="AG6314" s="73"/>
      <c r="AH6314" s="75"/>
    </row>
    <row r="6315" spans="1:34" x14ac:dyDescent="0.45">
      <c r="A6315" s="83">
        <v>738197506</v>
      </c>
      <c r="B6315" s="43">
        <v>6</v>
      </c>
      <c r="C6315" s="107">
        <v>5960.28852021697</v>
      </c>
      <c r="D6315" s="75">
        <v>-0.19677500433428199</v>
      </c>
      <c r="E6315" s="106">
        <v>-0.10473115739561301</v>
      </c>
      <c r="F6315" s="73"/>
      <c r="G6315" s="73"/>
      <c r="H6315" s="73"/>
      <c r="I6315" s="75"/>
      <c r="J6315" s="106"/>
      <c r="K6315" s="73"/>
      <c r="L6315" s="73"/>
      <c r="M6315" s="73"/>
      <c r="N6315" s="73"/>
      <c r="O6315" s="73"/>
      <c r="P6315" s="73"/>
      <c r="Q6315" s="73"/>
      <c r="R6315" s="73"/>
      <c r="S6315" s="73"/>
      <c r="T6315" s="73">
        <v>11.3484840633521</v>
      </c>
      <c r="U6315" s="73"/>
      <c r="V6315" s="73"/>
      <c r="W6315" s="73"/>
      <c r="X6315" s="75"/>
      <c r="Y6315" s="106"/>
      <c r="Z6315" s="75"/>
      <c r="AA6315" s="106"/>
      <c r="AB6315" s="73"/>
      <c r="AC6315" s="75">
        <v>-9.7612711095315302E-2</v>
      </c>
      <c r="AD6315" s="106">
        <v>0.68747389016377602</v>
      </c>
      <c r="AE6315" s="73"/>
      <c r="AF6315" s="73"/>
      <c r="AG6315" s="73"/>
      <c r="AH6315" s="75"/>
    </row>
    <row r="6316" spans="1:34" x14ac:dyDescent="0.45">
      <c r="A6316" s="83">
        <v>603980290</v>
      </c>
      <c r="B6316" s="43">
        <v>6</v>
      </c>
      <c r="C6316" s="107">
        <v>5960.31735469462</v>
      </c>
      <c r="D6316" s="75">
        <v>-0.26949112363064498</v>
      </c>
      <c r="E6316" s="106">
        <v>-0.13735286475261299</v>
      </c>
      <c r="F6316" s="73"/>
      <c r="G6316" s="73"/>
      <c r="H6316" s="73"/>
      <c r="I6316" s="75"/>
      <c r="J6316" s="106"/>
      <c r="K6316" s="73"/>
      <c r="L6316" s="73"/>
      <c r="M6316" s="73"/>
      <c r="N6316" s="73"/>
      <c r="O6316" s="73"/>
      <c r="P6316" s="73"/>
      <c r="Q6316" s="73"/>
      <c r="R6316" s="73"/>
      <c r="S6316" s="73"/>
      <c r="T6316" s="73">
        <v>12.4519370448432</v>
      </c>
      <c r="U6316" s="73"/>
      <c r="V6316" s="73"/>
      <c r="W6316" s="73"/>
      <c r="X6316" s="75"/>
      <c r="Y6316" s="106"/>
      <c r="Z6316" s="75"/>
      <c r="AA6316" s="106">
        <v>-3.7624752711744999E-3</v>
      </c>
      <c r="AB6316" s="73"/>
      <c r="AC6316" s="75"/>
      <c r="AD6316" s="106">
        <v>0.69383687464877097</v>
      </c>
      <c r="AE6316" s="73"/>
      <c r="AF6316" s="73"/>
      <c r="AG6316" s="73"/>
      <c r="AH6316" s="75"/>
    </row>
    <row r="6317" spans="1:34" x14ac:dyDescent="0.45">
      <c r="A6317" s="83">
        <v>32794</v>
      </c>
      <c r="B6317" s="43">
        <v>6</v>
      </c>
      <c r="C6317" s="107">
        <v>5960.7353751403698</v>
      </c>
      <c r="D6317" s="75">
        <v>1.46751674201684</v>
      </c>
      <c r="E6317" s="106">
        <v>-0.133014254146615</v>
      </c>
      <c r="F6317" s="73"/>
      <c r="G6317" s="73"/>
      <c r="H6317" s="73"/>
      <c r="I6317" s="75"/>
      <c r="J6317" s="106">
        <v>0.56417929913821196</v>
      </c>
      <c r="K6317" s="73"/>
      <c r="L6317" s="73"/>
      <c r="M6317" s="73"/>
      <c r="N6317" s="73"/>
      <c r="O6317" s="73"/>
      <c r="P6317" s="73"/>
      <c r="Q6317" s="73"/>
      <c r="R6317" s="73"/>
      <c r="S6317" s="73"/>
      <c r="T6317" s="73"/>
      <c r="U6317" s="73"/>
      <c r="V6317" s="73"/>
      <c r="W6317" s="73"/>
      <c r="X6317" s="75"/>
      <c r="Y6317" s="106"/>
      <c r="Z6317" s="75"/>
      <c r="AA6317" s="106"/>
      <c r="AB6317" s="73">
        <v>4.5772815540685999E-3</v>
      </c>
      <c r="AC6317" s="75"/>
      <c r="AD6317" s="106"/>
      <c r="AE6317" s="73"/>
      <c r="AF6317" s="73"/>
      <c r="AG6317" s="73"/>
      <c r="AH6317" s="75">
        <v>0.88909786604613605</v>
      </c>
    </row>
    <row r="6318" spans="1:34" x14ac:dyDescent="0.45">
      <c r="A6318" s="83">
        <v>8913409</v>
      </c>
      <c r="B6318" s="43">
        <v>5</v>
      </c>
      <c r="C6318" s="107">
        <v>5960.9292637809804</v>
      </c>
      <c r="D6318" s="75">
        <v>-2.0483088468672501</v>
      </c>
      <c r="E6318" s="106"/>
      <c r="F6318" s="73"/>
      <c r="G6318" s="73"/>
      <c r="H6318" s="73"/>
      <c r="I6318" s="75"/>
      <c r="J6318" s="106"/>
      <c r="K6318" s="73"/>
      <c r="L6318" s="73"/>
      <c r="M6318" s="73"/>
      <c r="N6318" s="73"/>
      <c r="O6318" s="73"/>
      <c r="P6318" s="73"/>
      <c r="Q6318" s="73"/>
      <c r="R6318" s="73"/>
      <c r="S6318" s="73"/>
      <c r="T6318" s="73"/>
      <c r="U6318" s="73"/>
      <c r="V6318" s="73"/>
      <c r="W6318" s="73"/>
      <c r="X6318" s="75"/>
      <c r="Y6318" s="106">
        <v>1.3644567623389501</v>
      </c>
      <c r="Z6318" s="75"/>
      <c r="AA6318" s="106">
        <v>5.3863981667417505E-4</v>
      </c>
      <c r="AB6318" s="73"/>
      <c r="AC6318" s="75"/>
      <c r="AD6318" s="106"/>
      <c r="AE6318" s="73"/>
      <c r="AF6318" s="73">
        <v>1.52355455879848</v>
      </c>
      <c r="AG6318" s="73"/>
      <c r="AH6318" s="75"/>
    </row>
    <row r="6319" spans="1:34" x14ac:dyDescent="0.45">
      <c r="A6319" s="83">
        <v>33042</v>
      </c>
      <c r="B6319" s="43">
        <v>6</v>
      </c>
      <c r="C6319" s="107">
        <v>5960.9333431136301</v>
      </c>
      <c r="D6319" s="75">
        <v>4.4211117042837804</v>
      </c>
      <c r="E6319" s="106">
        <v>-0.10579939956275</v>
      </c>
      <c r="F6319" s="73"/>
      <c r="G6319" s="73"/>
      <c r="H6319" s="73"/>
      <c r="I6319" s="75"/>
      <c r="J6319" s="106"/>
      <c r="K6319" s="73"/>
      <c r="L6319" s="73"/>
      <c r="M6319" s="73"/>
      <c r="N6319" s="73"/>
      <c r="O6319" s="73">
        <v>1.60218941935741E-2</v>
      </c>
      <c r="P6319" s="73"/>
      <c r="Q6319" s="73"/>
      <c r="R6319" s="73"/>
      <c r="S6319" s="73"/>
      <c r="T6319" s="73"/>
      <c r="U6319" s="73"/>
      <c r="V6319" s="73"/>
      <c r="W6319" s="73"/>
      <c r="X6319" s="75"/>
      <c r="Y6319" s="106"/>
      <c r="Z6319" s="75"/>
      <c r="AA6319" s="106"/>
      <c r="AB6319" s="73">
        <v>8.0918996408411506E-3</v>
      </c>
      <c r="AC6319" s="75"/>
      <c r="AD6319" s="106"/>
      <c r="AE6319" s="73"/>
      <c r="AF6319" s="73"/>
      <c r="AG6319" s="73"/>
      <c r="AH6319" s="75">
        <v>0.81917800029173604</v>
      </c>
    </row>
    <row r="6320" spans="1:34" x14ac:dyDescent="0.45">
      <c r="A6320" s="83">
        <v>263745</v>
      </c>
      <c r="B6320" s="43">
        <v>6</v>
      </c>
      <c r="C6320" s="107">
        <v>5962.2284133131398</v>
      </c>
      <c r="D6320" s="75">
        <v>-4.8736348781745704</v>
      </c>
      <c r="E6320" s="106"/>
      <c r="F6320" s="73"/>
      <c r="G6320" s="73"/>
      <c r="H6320" s="73"/>
      <c r="I6320" s="75"/>
      <c r="J6320" s="106"/>
      <c r="K6320" s="73">
        <v>1.42596075246052</v>
      </c>
      <c r="L6320" s="73"/>
      <c r="M6320" s="73"/>
      <c r="N6320" s="73"/>
      <c r="O6320" s="73"/>
      <c r="P6320" s="73"/>
      <c r="Q6320" s="73"/>
      <c r="R6320" s="73"/>
      <c r="S6320" s="73"/>
      <c r="T6320" s="73"/>
      <c r="U6320" s="73"/>
      <c r="V6320" s="73"/>
      <c r="W6320" s="73"/>
      <c r="X6320" s="75"/>
      <c r="Y6320" s="106"/>
      <c r="Z6320" s="75">
        <v>1.6190563535448601</v>
      </c>
      <c r="AA6320" s="106">
        <v>2.7981361592799999E-3</v>
      </c>
      <c r="AB6320" s="73"/>
      <c r="AC6320" s="75"/>
      <c r="AD6320" s="106"/>
      <c r="AE6320" s="73"/>
      <c r="AF6320" s="73"/>
      <c r="AG6320" s="73">
        <v>1.24760772760612E-2</v>
      </c>
      <c r="AH6320" s="75"/>
    </row>
    <row r="6321" spans="1:34" x14ac:dyDescent="0.45">
      <c r="A6321" s="83">
        <v>537034754</v>
      </c>
      <c r="B6321" s="43">
        <v>6</v>
      </c>
      <c r="C6321" s="107">
        <v>5963.5817866602902</v>
      </c>
      <c r="D6321" s="75">
        <v>-3.7227051465836398</v>
      </c>
      <c r="E6321" s="106">
        <v>-0.12559463412111699</v>
      </c>
      <c r="F6321" s="73"/>
      <c r="G6321" s="73"/>
      <c r="H6321" s="73"/>
      <c r="I6321" s="75"/>
      <c r="J6321" s="106"/>
      <c r="K6321" s="73"/>
      <c r="L6321" s="73"/>
      <c r="M6321" s="73"/>
      <c r="N6321" s="73"/>
      <c r="O6321" s="73"/>
      <c r="P6321" s="73"/>
      <c r="Q6321" s="73"/>
      <c r="R6321" s="73"/>
      <c r="S6321" s="73"/>
      <c r="T6321" s="73"/>
      <c r="U6321" s="73">
        <v>0.87527524955262104</v>
      </c>
      <c r="V6321" s="73"/>
      <c r="W6321" s="73"/>
      <c r="X6321" s="75"/>
      <c r="Y6321" s="106"/>
      <c r="Z6321" s="75"/>
      <c r="AA6321" s="106"/>
      <c r="AB6321" s="73">
        <v>2.8896820998318799E-2</v>
      </c>
      <c r="AC6321" s="75"/>
      <c r="AD6321" s="106">
        <v>0.70439915985472901</v>
      </c>
      <c r="AE6321" s="73"/>
      <c r="AF6321" s="73"/>
      <c r="AG6321" s="73"/>
      <c r="AH6321" s="75"/>
    </row>
    <row r="6322" spans="1:34" x14ac:dyDescent="0.45">
      <c r="A6322" s="83">
        <v>537001986</v>
      </c>
      <c r="B6322" s="43">
        <v>5</v>
      </c>
      <c r="C6322" s="107">
        <v>5965.5494738031903</v>
      </c>
      <c r="D6322" s="75">
        <v>-3.3568829426982099</v>
      </c>
      <c r="E6322" s="106">
        <v>-0.118596118918375</v>
      </c>
      <c r="F6322" s="73"/>
      <c r="G6322" s="73"/>
      <c r="H6322" s="73"/>
      <c r="I6322" s="75"/>
      <c r="J6322" s="106"/>
      <c r="K6322" s="73"/>
      <c r="L6322" s="73"/>
      <c r="M6322" s="73"/>
      <c r="N6322" s="73"/>
      <c r="O6322" s="73"/>
      <c r="P6322" s="73"/>
      <c r="Q6322" s="73"/>
      <c r="R6322" s="73"/>
      <c r="S6322" s="73"/>
      <c r="T6322" s="73"/>
      <c r="U6322" s="73">
        <v>0.84266593295814696</v>
      </c>
      <c r="V6322" s="73"/>
      <c r="W6322" s="73"/>
      <c r="X6322" s="75"/>
      <c r="Y6322" s="106"/>
      <c r="Z6322" s="75"/>
      <c r="AA6322" s="106"/>
      <c r="AB6322" s="73"/>
      <c r="AC6322" s="75"/>
      <c r="AD6322" s="106">
        <v>0.69811442244180599</v>
      </c>
      <c r="AE6322" s="73"/>
      <c r="AF6322" s="73"/>
      <c r="AG6322" s="73"/>
      <c r="AH6322" s="75"/>
    </row>
    <row r="6323" spans="1:34" x14ac:dyDescent="0.45">
      <c r="A6323" s="83">
        <v>263233</v>
      </c>
      <c r="B6323" s="43">
        <v>5</v>
      </c>
      <c r="C6323" s="107">
        <v>5969.15594323204</v>
      </c>
      <c r="D6323" s="75">
        <v>-5.0653309914020799</v>
      </c>
      <c r="E6323" s="106"/>
      <c r="F6323" s="73"/>
      <c r="G6323" s="73"/>
      <c r="H6323" s="73"/>
      <c r="I6323" s="75"/>
      <c r="J6323" s="106"/>
      <c r="K6323" s="73">
        <v>1.4962400360482699</v>
      </c>
      <c r="L6323" s="73"/>
      <c r="M6323" s="73"/>
      <c r="N6323" s="73"/>
      <c r="O6323" s="73"/>
      <c r="P6323" s="73"/>
      <c r="Q6323" s="73"/>
      <c r="R6323" s="73"/>
      <c r="S6323" s="73"/>
      <c r="T6323" s="73"/>
      <c r="U6323" s="73"/>
      <c r="V6323" s="73"/>
      <c r="W6323" s="73"/>
      <c r="X6323" s="75"/>
      <c r="Y6323" s="106"/>
      <c r="Z6323" s="75">
        <v>1.5894543870114699</v>
      </c>
      <c r="AA6323" s="106"/>
      <c r="AB6323" s="73"/>
      <c r="AC6323" s="75"/>
      <c r="AD6323" s="106"/>
      <c r="AE6323" s="73"/>
      <c r="AF6323" s="73"/>
      <c r="AG6323" s="73">
        <v>1.28054154723353E-2</v>
      </c>
      <c r="AH6323" s="75"/>
    </row>
    <row r="6324" spans="1:34" x14ac:dyDescent="0.45">
      <c r="A6324" s="83">
        <v>33816641</v>
      </c>
      <c r="B6324" s="43">
        <v>5</v>
      </c>
      <c r="C6324" s="107">
        <v>5970.0350787531897</v>
      </c>
      <c r="D6324" s="75">
        <v>-4.5133226702344098</v>
      </c>
      <c r="E6324" s="106"/>
      <c r="F6324" s="73"/>
      <c r="G6324" s="73"/>
      <c r="H6324" s="73"/>
      <c r="I6324" s="75"/>
      <c r="J6324" s="106"/>
      <c r="K6324" s="73"/>
      <c r="L6324" s="73"/>
      <c r="M6324" s="73"/>
      <c r="N6324" s="73"/>
      <c r="O6324" s="73"/>
      <c r="P6324" s="73"/>
      <c r="Q6324" s="73"/>
      <c r="R6324" s="73"/>
      <c r="S6324" s="73">
        <v>5.0714910152237396</v>
      </c>
      <c r="T6324" s="73"/>
      <c r="U6324" s="73"/>
      <c r="V6324" s="73"/>
      <c r="W6324" s="73"/>
      <c r="X6324" s="75"/>
      <c r="Y6324" s="106"/>
      <c r="Z6324" s="75">
        <v>1.69742807053855</v>
      </c>
      <c r="AA6324" s="106"/>
      <c r="AB6324" s="73"/>
      <c r="AC6324" s="75"/>
      <c r="AD6324" s="106"/>
      <c r="AE6324" s="73"/>
      <c r="AF6324" s="73"/>
      <c r="AG6324" s="73">
        <v>6.7970895585042204E-3</v>
      </c>
      <c r="AH6324" s="75"/>
    </row>
    <row r="6325" spans="1:34" x14ac:dyDescent="0.45">
      <c r="A6325" s="83">
        <v>557060</v>
      </c>
      <c r="B6325" s="43">
        <v>6</v>
      </c>
      <c r="C6325" s="107">
        <v>5971.3850272518903</v>
      </c>
      <c r="D6325" s="75">
        <v>6.1889091441319799</v>
      </c>
      <c r="E6325" s="106">
        <v>2.45839755619746E-2</v>
      </c>
      <c r="F6325" s="73"/>
      <c r="G6325" s="73"/>
      <c r="H6325" s="73"/>
      <c r="I6325" s="75"/>
      <c r="J6325" s="106"/>
      <c r="K6325" s="73"/>
      <c r="L6325" s="73"/>
      <c r="M6325" s="73">
        <v>0.99762908063559397</v>
      </c>
      <c r="N6325" s="73"/>
      <c r="O6325" s="73"/>
      <c r="P6325" s="73"/>
      <c r="Q6325" s="73"/>
      <c r="R6325" s="73"/>
      <c r="S6325" s="73"/>
      <c r="T6325" s="73"/>
      <c r="U6325" s="73"/>
      <c r="V6325" s="73"/>
      <c r="W6325" s="73"/>
      <c r="X6325" s="75"/>
      <c r="Y6325" s="106">
        <v>1.51616336379504</v>
      </c>
      <c r="Z6325" s="75"/>
      <c r="AA6325" s="106"/>
      <c r="AB6325" s="73">
        <v>-4.4304196080561201E-2</v>
      </c>
      <c r="AC6325" s="75"/>
      <c r="AD6325" s="106"/>
      <c r="AE6325" s="73"/>
      <c r="AF6325" s="73"/>
      <c r="AG6325" s="73"/>
      <c r="AH6325" s="75"/>
    </row>
    <row r="6326" spans="1:34" x14ac:dyDescent="0.45">
      <c r="A6326" s="83">
        <v>557059</v>
      </c>
      <c r="B6326" s="43">
        <v>5</v>
      </c>
      <c r="C6326" s="107">
        <v>5971.9969301826504</v>
      </c>
      <c r="D6326" s="75">
        <v>6.3054182927582696</v>
      </c>
      <c r="E6326" s="106"/>
      <c r="F6326" s="73"/>
      <c r="G6326" s="73"/>
      <c r="H6326" s="73"/>
      <c r="I6326" s="75"/>
      <c r="J6326" s="106"/>
      <c r="K6326" s="73"/>
      <c r="L6326" s="73"/>
      <c r="M6326" s="73">
        <v>0.98566138826290095</v>
      </c>
      <c r="N6326" s="73"/>
      <c r="O6326" s="73"/>
      <c r="P6326" s="73"/>
      <c r="Q6326" s="73"/>
      <c r="R6326" s="73"/>
      <c r="S6326" s="73"/>
      <c r="T6326" s="73"/>
      <c r="U6326" s="73"/>
      <c r="V6326" s="73"/>
      <c r="W6326" s="73"/>
      <c r="X6326" s="75"/>
      <c r="Y6326" s="106">
        <v>1.5024933899776201</v>
      </c>
      <c r="Z6326" s="75"/>
      <c r="AA6326" s="106"/>
      <c r="AB6326" s="73">
        <v>-3.9240417301673401E-2</v>
      </c>
      <c r="AC6326" s="75"/>
      <c r="AD6326" s="106"/>
      <c r="AE6326" s="73"/>
      <c r="AF6326" s="73"/>
      <c r="AG6326" s="73"/>
      <c r="AH6326" s="75"/>
    </row>
    <row r="6327" spans="1:34" x14ac:dyDescent="0.45">
      <c r="A6327" s="83">
        <v>603979778</v>
      </c>
      <c r="B6327" s="43">
        <v>5</v>
      </c>
      <c r="C6327" s="107">
        <v>5974.3369979932604</v>
      </c>
      <c r="D6327" s="75">
        <v>-0.40090317669308201</v>
      </c>
      <c r="E6327" s="106">
        <v>-0.12543891645661301</v>
      </c>
      <c r="F6327" s="73"/>
      <c r="G6327" s="73"/>
      <c r="H6327" s="73"/>
      <c r="I6327" s="75"/>
      <c r="J6327" s="106"/>
      <c r="K6327" s="73"/>
      <c r="L6327" s="73"/>
      <c r="M6327" s="73"/>
      <c r="N6327" s="73"/>
      <c r="O6327" s="73"/>
      <c r="P6327" s="73"/>
      <c r="Q6327" s="73"/>
      <c r="R6327" s="73"/>
      <c r="S6327" s="73"/>
      <c r="T6327" s="73">
        <v>12.2085438329496</v>
      </c>
      <c r="U6327" s="73"/>
      <c r="V6327" s="73"/>
      <c r="W6327" s="73"/>
      <c r="X6327" s="75"/>
      <c r="Y6327" s="106"/>
      <c r="Z6327" s="75"/>
      <c r="AA6327" s="106"/>
      <c r="AB6327" s="73"/>
      <c r="AC6327" s="75"/>
      <c r="AD6327" s="106">
        <v>0.67776208311036301</v>
      </c>
      <c r="AE6327" s="73"/>
      <c r="AF6327" s="73"/>
      <c r="AG6327" s="73"/>
      <c r="AH6327" s="75"/>
    </row>
    <row r="6328" spans="1:34" x14ac:dyDescent="0.45">
      <c r="A6328" s="83">
        <v>4719105</v>
      </c>
      <c r="B6328" s="43">
        <v>5</v>
      </c>
      <c r="C6328" s="107">
        <v>5975.4925380159602</v>
      </c>
      <c r="D6328" s="75">
        <v>0.22896339894686099</v>
      </c>
      <c r="E6328" s="106"/>
      <c r="F6328" s="73"/>
      <c r="G6328" s="73"/>
      <c r="H6328" s="73"/>
      <c r="I6328" s="75"/>
      <c r="J6328" s="106"/>
      <c r="K6328" s="73"/>
      <c r="L6328" s="73"/>
      <c r="M6328" s="73"/>
      <c r="N6328" s="73"/>
      <c r="O6328" s="73"/>
      <c r="P6328" s="73"/>
      <c r="Q6328" s="73"/>
      <c r="R6328" s="73"/>
      <c r="S6328" s="73"/>
      <c r="T6328" s="73"/>
      <c r="U6328" s="73"/>
      <c r="V6328" s="73"/>
      <c r="W6328" s="73">
        <v>0.88890253191078505</v>
      </c>
      <c r="X6328" s="75"/>
      <c r="Y6328" s="106">
        <v>1.2926728506947001</v>
      </c>
      <c r="Z6328" s="75"/>
      <c r="AA6328" s="106">
        <v>-2.7029145706162802E-3</v>
      </c>
      <c r="AB6328" s="73"/>
      <c r="AC6328" s="75"/>
      <c r="AD6328" s="106"/>
      <c r="AE6328" s="73"/>
      <c r="AF6328" s="73"/>
      <c r="AG6328" s="73"/>
      <c r="AH6328" s="75"/>
    </row>
    <row r="6329" spans="1:34" x14ac:dyDescent="0.45">
      <c r="A6329" s="83">
        <v>4489217</v>
      </c>
      <c r="B6329" s="43">
        <v>5</v>
      </c>
      <c r="C6329" s="107">
        <v>5975.6727468024201</v>
      </c>
      <c r="D6329" s="75">
        <v>-1.8913819266082399</v>
      </c>
      <c r="E6329" s="106"/>
      <c r="F6329" s="73"/>
      <c r="G6329" s="73"/>
      <c r="H6329" s="73"/>
      <c r="I6329" s="75"/>
      <c r="J6329" s="106"/>
      <c r="K6329" s="73"/>
      <c r="L6329" s="73"/>
      <c r="M6329" s="73"/>
      <c r="N6329" s="73"/>
      <c r="O6329" s="73"/>
      <c r="P6329" s="73"/>
      <c r="Q6329" s="73"/>
      <c r="R6329" s="73"/>
      <c r="S6329" s="73"/>
      <c r="T6329" s="73"/>
      <c r="U6329" s="73"/>
      <c r="V6329" s="73"/>
      <c r="W6329" s="73">
        <v>0.78838878644996901</v>
      </c>
      <c r="X6329" s="75"/>
      <c r="Y6329" s="106"/>
      <c r="Z6329" s="75">
        <v>1.7703882221384499</v>
      </c>
      <c r="AA6329" s="106"/>
      <c r="AB6329" s="73">
        <v>-4.641824837189E-2</v>
      </c>
      <c r="AC6329" s="75"/>
      <c r="AD6329" s="106"/>
      <c r="AE6329" s="73"/>
      <c r="AF6329" s="73"/>
      <c r="AG6329" s="73"/>
      <c r="AH6329" s="75"/>
    </row>
    <row r="6330" spans="1:34" x14ac:dyDescent="0.45">
      <c r="A6330" s="83">
        <v>604012546</v>
      </c>
      <c r="B6330" s="43">
        <v>6</v>
      </c>
      <c r="C6330" s="107">
        <v>5975.8390011873198</v>
      </c>
      <c r="D6330" s="75">
        <v>-0.47975155529347402</v>
      </c>
      <c r="E6330" s="106">
        <v>-0.12811758726323699</v>
      </c>
      <c r="F6330" s="73"/>
      <c r="G6330" s="73"/>
      <c r="H6330" s="73"/>
      <c r="I6330" s="75"/>
      <c r="J6330" s="106"/>
      <c r="K6330" s="73"/>
      <c r="L6330" s="73"/>
      <c r="M6330" s="73"/>
      <c r="N6330" s="73"/>
      <c r="O6330" s="73"/>
      <c r="P6330" s="73"/>
      <c r="Q6330" s="73"/>
      <c r="R6330" s="73"/>
      <c r="S6330" s="73"/>
      <c r="T6330" s="73">
        <v>12.3378884758575</v>
      </c>
      <c r="U6330" s="73"/>
      <c r="V6330" s="73"/>
      <c r="W6330" s="73"/>
      <c r="X6330" s="75"/>
      <c r="Y6330" s="106"/>
      <c r="Z6330" s="75"/>
      <c r="AA6330" s="106"/>
      <c r="AB6330" s="73">
        <v>1.00630115959614E-2</v>
      </c>
      <c r="AC6330" s="75"/>
      <c r="AD6330" s="106">
        <v>0.67987821295648498</v>
      </c>
      <c r="AE6330" s="73"/>
      <c r="AF6330" s="73"/>
      <c r="AG6330" s="73"/>
      <c r="AH6330" s="75"/>
    </row>
    <row r="6331" spans="1:34" x14ac:dyDescent="0.45">
      <c r="A6331" s="83">
        <v>524291</v>
      </c>
      <c r="B6331" s="43">
        <v>4</v>
      </c>
      <c r="C6331" s="107">
        <v>5977.9114238047396</v>
      </c>
      <c r="D6331" s="75">
        <v>6.10063654191939</v>
      </c>
      <c r="E6331" s="106"/>
      <c r="F6331" s="73"/>
      <c r="G6331" s="73"/>
      <c r="H6331" s="73"/>
      <c r="I6331" s="75"/>
      <c r="J6331" s="106"/>
      <c r="K6331" s="73"/>
      <c r="L6331" s="73"/>
      <c r="M6331" s="73">
        <v>1.0317816497408701</v>
      </c>
      <c r="N6331" s="73"/>
      <c r="O6331" s="73"/>
      <c r="P6331" s="73"/>
      <c r="Q6331" s="73"/>
      <c r="R6331" s="73"/>
      <c r="S6331" s="73"/>
      <c r="T6331" s="73"/>
      <c r="U6331" s="73"/>
      <c r="V6331" s="73"/>
      <c r="W6331" s="73"/>
      <c r="X6331" s="75"/>
      <c r="Y6331" s="106">
        <v>1.50487288195099</v>
      </c>
      <c r="Z6331" s="75"/>
      <c r="AA6331" s="106"/>
      <c r="AB6331" s="73"/>
      <c r="AC6331" s="75"/>
      <c r="AD6331" s="106"/>
      <c r="AE6331" s="73"/>
      <c r="AF6331" s="73"/>
      <c r="AG6331" s="73"/>
      <c r="AH6331" s="75"/>
    </row>
    <row r="6332" spans="1:34" x14ac:dyDescent="0.45">
      <c r="A6332" s="83">
        <v>675282945</v>
      </c>
      <c r="B6332" s="43">
        <v>5</v>
      </c>
      <c r="C6332" s="107">
        <v>5978.91950918985</v>
      </c>
      <c r="D6332" s="75">
        <v>-1.6966163130119201</v>
      </c>
      <c r="E6332" s="106"/>
      <c r="F6332" s="73"/>
      <c r="G6332" s="73"/>
      <c r="H6332" s="73"/>
      <c r="I6332" s="75"/>
      <c r="J6332" s="106"/>
      <c r="K6332" s="73"/>
      <c r="L6332" s="73"/>
      <c r="M6332" s="73"/>
      <c r="N6332" s="73"/>
      <c r="O6332" s="73"/>
      <c r="P6332" s="73"/>
      <c r="Q6332" s="73"/>
      <c r="R6332" s="73"/>
      <c r="S6332" s="73"/>
      <c r="T6332" s="73"/>
      <c r="U6332" s="73"/>
      <c r="V6332" s="73"/>
      <c r="W6332" s="73">
        <v>0.64892915189493405</v>
      </c>
      <c r="X6332" s="75"/>
      <c r="Y6332" s="106"/>
      <c r="Z6332" s="75"/>
      <c r="AA6332" s="106"/>
      <c r="AB6332" s="73"/>
      <c r="AC6332" s="75">
        <v>-0.15181865570567901</v>
      </c>
      <c r="AD6332" s="106">
        <v>0.59861897614181003</v>
      </c>
      <c r="AE6332" s="73"/>
      <c r="AF6332" s="73"/>
      <c r="AG6332" s="73"/>
      <c r="AH6332" s="75"/>
    </row>
    <row r="6333" spans="1:34" x14ac:dyDescent="0.45">
      <c r="A6333" s="83">
        <v>524292</v>
      </c>
      <c r="B6333" s="43">
        <v>5</v>
      </c>
      <c r="C6333" s="107">
        <v>5978.99789728208</v>
      </c>
      <c r="D6333" s="75">
        <v>6.0179522464335999</v>
      </c>
      <c r="E6333" s="106">
        <v>1.42211899298385E-2</v>
      </c>
      <c r="F6333" s="73"/>
      <c r="G6333" s="73"/>
      <c r="H6333" s="73"/>
      <c r="I6333" s="75"/>
      <c r="J6333" s="106"/>
      <c r="K6333" s="73"/>
      <c r="L6333" s="73"/>
      <c r="M6333" s="73">
        <v>1.0421474870570699</v>
      </c>
      <c r="N6333" s="73"/>
      <c r="O6333" s="73"/>
      <c r="P6333" s="73"/>
      <c r="Q6333" s="73"/>
      <c r="R6333" s="73"/>
      <c r="S6333" s="73"/>
      <c r="T6333" s="73"/>
      <c r="U6333" s="73"/>
      <c r="V6333" s="73"/>
      <c r="W6333" s="73"/>
      <c r="X6333" s="75"/>
      <c r="Y6333" s="106">
        <v>1.51295823304667</v>
      </c>
      <c r="Z6333" s="75"/>
      <c r="AA6333" s="106"/>
      <c r="AB6333" s="73"/>
      <c r="AC6333" s="75"/>
      <c r="AD6333" s="106"/>
      <c r="AE6333" s="73"/>
      <c r="AF6333" s="73"/>
      <c r="AG6333" s="73"/>
      <c r="AH6333" s="75"/>
    </row>
    <row r="6334" spans="1:34" x14ac:dyDescent="0.45">
      <c r="A6334" s="83">
        <v>134742019</v>
      </c>
      <c r="B6334" s="43">
        <v>5</v>
      </c>
      <c r="C6334" s="107">
        <v>5979.7803293547004</v>
      </c>
      <c r="D6334" s="75">
        <v>6.0888222241754697</v>
      </c>
      <c r="E6334" s="106"/>
      <c r="F6334" s="73"/>
      <c r="G6334" s="73"/>
      <c r="H6334" s="73"/>
      <c r="I6334" s="75"/>
      <c r="J6334" s="106"/>
      <c r="K6334" s="73"/>
      <c r="L6334" s="73"/>
      <c r="M6334" s="73">
        <v>1.0371413995754499</v>
      </c>
      <c r="N6334" s="73"/>
      <c r="O6334" s="73"/>
      <c r="P6334" s="73"/>
      <c r="Q6334" s="73"/>
      <c r="R6334" s="73"/>
      <c r="S6334" s="73"/>
      <c r="T6334" s="73"/>
      <c r="U6334" s="73"/>
      <c r="V6334" s="73"/>
      <c r="W6334" s="73"/>
      <c r="X6334" s="75"/>
      <c r="Y6334" s="106">
        <v>1.5060272302612101</v>
      </c>
      <c r="Z6334" s="75"/>
      <c r="AA6334" s="106"/>
      <c r="AB6334" s="73"/>
      <c r="AC6334" s="75">
        <v>8.3162574720724199E-3</v>
      </c>
      <c r="AD6334" s="106"/>
      <c r="AE6334" s="73"/>
      <c r="AF6334" s="73"/>
      <c r="AG6334" s="73"/>
      <c r="AH6334" s="75"/>
    </row>
    <row r="6335" spans="1:34" x14ac:dyDescent="0.45">
      <c r="A6335" s="83">
        <v>4751361</v>
      </c>
      <c r="B6335" s="43">
        <v>5</v>
      </c>
      <c r="C6335" s="107">
        <v>5979.9061752247098</v>
      </c>
      <c r="D6335" s="75">
        <v>0.65659465797656202</v>
      </c>
      <c r="E6335" s="106"/>
      <c r="F6335" s="73"/>
      <c r="G6335" s="73"/>
      <c r="H6335" s="73"/>
      <c r="I6335" s="75"/>
      <c r="J6335" s="106"/>
      <c r="K6335" s="73"/>
      <c r="L6335" s="73"/>
      <c r="M6335" s="73"/>
      <c r="N6335" s="73"/>
      <c r="O6335" s="73"/>
      <c r="P6335" s="73"/>
      <c r="Q6335" s="73"/>
      <c r="R6335" s="73"/>
      <c r="S6335" s="73"/>
      <c r="T6335" s="73"/>
      <c r="U6335" s="73"/>
      <c r="V6335" s="73"/>
      <c r="W6335" s="73">
        <v>0.82528927064187296</v>
      </c>
      <c r="X6335" s="75"/>
      <c r="Y6335" s="106">
        <v>1.3010224551509399</v>
      </c>
      <c r="Z6335" s="75"/>
      <c r="AA6335" s="106"/>
      <c r="AB6335" s="73">
        <v>-2.7248649131590499E-2</v>
      </c>
      <c r="AC6335" s="75"/>
      <c r="AD6335" s="106"/>
      <c r="AE6335" s="73"/>
      <c r="AF6335" s="73"/>
      <c r="AG6335" s="73"/>
      <c r="AH6335" s="75"/>
    </row>
    <row r="6336" spans="1:34" x14ac:dyDescent="0.45">
      <c r="A6336" s="83">
        <v>524803</v>
      </c>
      <c r="B6336" s="43">
        <v>5</v>
      </c>
      <c r="C6336" s="107">
        <v>5979.9094053152103</v>
      </c>
      <c r="D6336" s="75">
        <v>6.0984819613854002</v>
      </c>
      <c r="E6336" s="106"/>
      <c r="F6336" s="73"/>
      <c r="G6336" s="73"/>
      <c r="H6336" s="73"/>
      <c r="I6336" s="75"/>
      <c r="J6336" s="106"/>
      <c r="K6336" s="73"/>
      <c r="L6336" s="73"/>
      <c r="M6336" s="73">
        <v>1.03139319013804</v>
      </c>
      <c r="N6336" s="73"/>
      <c r="O6336" s="73"/>
      <c r="P6336" s="73"/>
      <c r="Q6336" s="73"/>
      <c r="R6336" s="73"/>
      <c r="S6336" s="73"/>
      <c r="T6336" s="73"/>
      <c r="U6336" s="73"/>
      <c r="V6336" s="73"/>
      <c r="W6336" s="73"/>
      <c r="X6336" s="75"/>
      <c r="Y6336" s="106">
        <v>1.50476151562142</v>
      </c>
      <c r="Z6336" s="75"/>
      <c r="AA6336" s="106">
        <v>4.13431107527185E-5</v>
      </c>
      <c r="AB6336" s="73"/>
      <c r="AC6336" s="75"/>
      <c r="AD6336" s="106"/>
      <c r="AE6336" s="73"/>
      <c r="AF6336" s="73"/>
      <c r="AG6336" s="73"/>
      <c r="AH6336" s="75"/>
    </row>
    <row r="6337" spans="1:34" x14ac:dyDescent="0.45">
      <c r="A6337" s="83">
        <v>134217753</v>
      </c>
      <c r="B6337" s="43">
        <v>5</v>
      </c>
      <c r="C6337" s="107">
        <v>5979.9535469032498</v>
      </c>
      <c r="D6337" s="75">
        <v>1.11385403449923</v>
      </c>
      <c r="E6337" s="106"/>
      <c r="F6337" s="73"/>
      <c r="G6337" s="73"/>
      <c r="H6337" s="73"/>
      <c r="I6337" s="75"/>
      <c r="J6337" s="106">
        <v>0.53726950587853695</v>
      </c>
      <c r="K6337" s="73"/>
      <c r="L6337" s="73"/>
      <c r="M6337" s="73"/>
      <c r="N6337" s="73"/>
      <c r="O6337" s="73"/>
      <c r="P6337" s="73"/>
      <c r="Q6337" s="73"/>
      <c r="R6337" s="73"/>
      <c r="S6337" s="73"/>
      <c r="T6337" s="73"/>
      <c r="U6337" s="73"/>
      <c r="V6337" s="73"/>
      <c r="W6337" s="73"/>
      <c r="X6337" s="75"/>
      <c r="Y6337" s="106"/>
      <c r="Z6337" s="75"/>
      <c r="AA6337" s="106"/>
      <c r="AB6337" s="73"/>
      <c r="AC6337" s="75">
        <v>-0.17794180948985699</v>
      </c>
      <c r="AD6337" s="106"/>
      <c r="AE6337" s="73"/>
      <c r="AF6337" s="73"/>
      <c r="AG6337" s="73"/>
      <c r="AH6337" s="75">
        <v>0.88488090851628398</v>
      </c>
    </row>
    <row r="6338" spans="1:34" x14ac:dyDescent="0.45">
      <c r="A6338" s="83">
        <v>524804</v>
      </c>
      <c r="B6338" s="43">
        <v>6</v>
      </c>
      <c r="C6338" s="107">
        <v>5980.95711757339</v>
      </c>
      <c r="D6338" s="75">
        <v>6.0052839232838204</v>
      </c>
      <c r="E6338" s="106">
        <v>1.47127285807735E-2</v>
      </c>
      <c r="F6338" s="73"/>
      <c r="G6338" s="73"/>
      <c r="H6338" s="73"/>
      <c r="I6338" s="75"/>
      <c r="J6338" s="106"/>
      <c r="K6338" s="73"/>
      <c r="L6338" s="73"/>
      <c r="M6338" s="73">
        <v>1.04073699932049</v>
      </c>
      <c r="N6338" s="73"/>
      <c r="O6338" s="73"/>
      <c r="P6338" s="73"/>
      <c r="Q6338" s="73"/>
      <c r="R6338" s="73"/>
      <c r="S6338" s="73"/>
      <c r="T6338" s="73"/>
      <c r="U6338" s="73"/>
      <c r="V6338" s="73"/>
      <c r="W6338" s="73"/>
      <c r="X6338" s="75"/>
      <c r="Y6338" s="106">
        <v>1.51273061005779</v>
      </c>
      <c r="Z6338" s="75"/>
      <c r="AA6338" s="106">
        <v>1.88247326890322E-4</v>
      </c>
      <c r="AB6338" s="73"/>
      <c r="AC6338" s="75"/>
      <c r="AD6338" s="106"/>
      <c r="AE6338" s="73"/>
      <c r="AF6338" s="73"/>
      <c r="AG6338" s="73"/>
      <c r="AH6338" s="75"/>
    </row>
    <row r="6339" spans="1:34" x14ac:dyDescent="0.45">
      <c r="A6339" s="83">
        <v>134742020</v>
      </c>
      <c r="B6339" s="43">
        <v>6</v>
      </c>
      <c r="C6339" s="107">
        <v>5980.9949624971396</v>
      </c>
      <c r="D6339" s="75">
        <v>6.0176952183747296</v>
      </c>
      <c r="E6339" s="106">
        <v>1.3943963203943401E-2</v>
      </c>
      <c r="F6339" s="73"/>
      <c r="G6339" s="73"/>
      <c r="H6339" s="73"/>
      <c r="I6339" s="75"/>
      <c r="J6339" s="106"/>
      <c r="K6339" s="73"/>
      <c r="L6339" s="73"/>
      <c r="M6339" s="73">
        <v>1.0427932578961401</v>
      </c>
      <c r="N6339" s="73"/>
      <c r="O6339" s="73"/>
      <c r="P6339" s="73"/>
      <c r="Q6339" s="73"/>
      <c r="R6339" s="73"/>
      <c r="S6339" s="73"/>
      <c r="T6339" s="73"/>
      <c r="U6339" s="73"/>
      <c r="V6339" s="73"/>
      <c r="W6339" s="73"/>
      <c r="X6339" s="75"/>
      <c r="Y6339" s="106">
        <v>1.51298322052279</v>
      </c>
      <c r="Z6339" s="75"/>
      <c r="AA6339" s="106"/>
      <c r="AB6339" s="73"/>
      <c r="AC6339" s="75">
        <v>1.3155220921710099E-3</v>
      </c>
      <c r="AD6339" s="106"/>
      <c r="AE6339" s="73"/>
      <c r="AF6339" s="73"/>
      <c r="AG6339" s="73"/>
      <c r="AH6339" s="75"/>
    </row>
    <row r="6340" spans="1:34" x14ac:dyDescent="0.45">
      <c r="A6340" s="83">
        <v>536871428</v>
      </c>
      <c r="B6340" s="43">
        <v>6</v>
      </c>
      <c r="C6340" s="107">
        <v>5981.3837697426598</v>
      </c>
      <c r="D6340" s="75">
        <v>2.99480089453888</v>
      </c>
      <c r="E6340" s="106">
        <v>-0.12828712252719299</v>
      </c>
      <c r="F6340" s="73"/>
      <c r="G6340" s="73"/>
      <c r="H6340" s="73"/>
      <c r="I6340" s="75"/>
      <c r="J6340" s="106"/>
      <c r="K6340" s="73"/>
      <c r="L6340" s="73"/>
      <c r="M6340" s="73">
        <v>0.74552843692850101</v>
      </c>
      <c r="N6340" s="73"/>
      <c r="O6340" s="73"/>
      <c r="P6340" s="73"/>
      <c r="Q6340" s="73"/>
      <c r="R6340" s="73"/>
      <c r="S6340" s="73"/>
      <c r="T6340" s="73"/>
      <c r="U6340" s="73"/>
      <c r="V6340" s="73"/>
      <c r="W6340" s="73"/>
      <c r="X6340" s="75"/>
      <c r="Y6340" s="106"/>
      <c r="Z6340" s="75"/>
      <c r="AA6340" s="106">
        <v>-4.1038740733562399E-3</v>
      </c>
      <c r="AB6340" s="73"/>
      <c r="AC6340" s="75"/>
      <c r="AD6340" s="106">
        <v>0.67749612363534495</v>
      </c>
      <c r="AE6340" s="73"/>
      <c r="AF6340" s="73"/>
      <c r="AG6340" s="73"/>
      <c r="AH6340" s="75"/>
    </row>
    <row r="6341" spans="1:34" x14ac:dyDescent="0.45">
      <c r="A6341" s="83">
        <v>4718593</v>
      </c>
      <c r="B6341" s="43">
        <v>4</v>
      </c>
      <c r="C6341" s="107">
        <v>5981.5877707569098</v>
      </c>
      <c r="D6341" s="75">
        <v>0.31532222304732399</v>
      </c>
      <c r="E6341" s="106"/>
      <c r="F6341" s="73"/>
      <c r="G6341" s="73"/>
      <c r="H6341" s="73"/>
      <c r="I6341" s="75"/>
      <c r="J6341" s="106"/>
      <c r="K6341" s="73"/>
      <c r="L6341" s="73"/>
      <c r="M6341" s="73"/>
      <c r="N6341" s="73"/>
      <c r="O6341" s="73"/>
      <c r="P6341" s="73"/>
      <c r="Q6341" s="73"/>
      <c r="R6341" s="73"/>
      <c r="S6341" s="73"/>
      <c r="T6341" s="73"/>
      <c r="U6341" s="73"/>
      <c r="V6341" s="73"/>
      <c r="W6341" s="73">
        <v>0.85482041266694198</v>
      </c>
      <c r="X6341" s="75"/>
      <c r="Y6341" s="106">
        <v>1.2951156277957401</v>
      </c>
      <c r="Z6341" s="75"/>
      <c r="AA6341" s="106"/>
      <c r="AB6341" s="73"/>
      <c r="AC6341" s="75"/>
      <c r="AD6341" s="106"/>
      <c r="AE6341" s="73"/>
      <c r="AF6341" s="73"/>
      <c r="AG6341" s="73"/>
      <c r="AH6341" s="75"/>
    </row>
    <row r="6342" spans="1:34" x14ac:dyDescent="0.45">
      <c r="A6342" s="83">
        <v>33587217</v>
      </c>
      <c r="B6342" s="43">
        <v>5</v>
      </c>
      <c r="C6342" s="107">
        <v>5981.9989419244303</v>
      </c>
      <c r="D6342" s="75">
        <v>-1.7594987281221901</v>
      </c>
      <c r="E6342" s="106"/>
      <c r="F6342" s="73"/>
      <c r="G6342" s="73"/>
      <c r="H6342" s="73"/>
      <c r="I6342" s="75"/>
      <c r="J6342" s="106"/>
      <c r="K6342" s="73"/>
      <c r="L6342" s="73"/>
      <c r="M6342" s="73"/>
      <c r="N6342" s="73"/>
      <c r="O6342" s="73"/>
      <c r="P6342" s="73"/>
      <c r="Q6342" s="73"/>
      <c r="R6342" s="73"/>
      <c r="S6342" s="73">
        <v>4.8135664139230103</v>
      </c>
      <c r="T6342" s="73"/>
      <c r="U6342" s="73"/>
      <c r="V6342" s="73"/>
      <c r="W6342" s="73"/>
      <c r="X6342" s="75"/>
      <c r="Y6342" s="106"/>
      <c r="Z6342" s="75"/>
      <c r="AA6342" s="106"/>
      <c r="AB6342" s="73">
        <v>-3.6453602716681403E-2</v>
      </c>
      <c r="AC6342" s="75"/>
      <c r="AD6342" s="106"/>
      <c r="AE6342" s="73"/>
      <c r="AF6342" s="73"/>
      <c r="AG6342" s="73"/>
      <c r="AH6342" s="75">
        <v>0.65270235910258101</v>
      </c>
    </row>
    <row r="6343" spans="1:34" x14ac:dyDescent="0.45">
      <c r="A6343" s="83">
        <v>138936321</v>
      </c>
      <c r="B6343" s="43">
        <v>5</v>
      </c>
      <c r="C6343" s="107">
        <v>5982.2067631749997</v>
      </c>
      <c r="D6343" s="75">
        <v>0.43095008400187101</v>
      </c>
      <c r="E6343" s="106"/>
      <c r="F6343" s="73"/>
      <c r="G6343" s="73"/>
      <c r="H6343" s="73"/>
      <c r="I6343" s="75"/>
      <c r="J6343" s="106"/>
      <c r="K6343" s="73"/>
      <c r="L6343" s="73"/>
      <c r="M6343" s="73"/>
      <c r="N6343" s="73"/>
      <c r="O6343" s="73"/>
      <c r="P6343" s="73"/>
      <c r="Q6343" s="73"/>
      <c r="R6343" s="73"/>
      <c r="S6343" s="73"/>
      <c r="T6343" s="73"/>
      <c r="U6343" s="73"/>
      <c r="V6343" s="73"/>
      <c r="W6343" s="73">
        <v>0.84340318893723498</v>
      </c>
      <c r="X6343" s="75"/>
      <c r="Y6343" s="106">
        <v>1.2939550865129199</v>
      </c>
      <c r="Z6343" s="75"/>
      <c r="AA6343" s="106"/>
      <c r="AB6343" s="73"/>
      <c r="AC6343" s="75">
        <v>-2.64932358298921E-2</v>
      </c>
      <c r="AD6343" s="106"/>
      <c r="AE6343" s="73"/>
      <c r="AF6343" s="73"/>
      <c r="AG6343" s="73"/>
      <c r="AH6343" s="75"/>
    </row>
    <row r="6344" spans="1:34" x14ac:dyDescent="0.45">
      <c r="A6344" s="83">
        <v>671088644</v>
      </c>
      <c r="B6344" s="43">
        <v>6</v>
      </c>
      <c r="C6344" s="107">
        <v>5982.9725857070198</v>
      </c>
      <c r="D6344" s="75">
        <v>2.7593497972938601</v>
      </c>
      <c r="E6344" s="106">
        <v>-9.5423272825977595E-2</v>
      </c>
      <c r="F6344" s="73"/>
      <c r="G6344" s="73"/>
      <c r="H6344" s="73"/>
      <c r="I6344" s="75"/>
      <c r="J6344" s="106"/>
      <c r="K6344" s="73"/>
      <c r="L6344" s="73"/>
      <c r="M6344" s="73">
        <v>0.66726576194552101</v>
      </c>
      <c r="N6344" s="73"/>
      <c r="O6344" s="73"/>
      <c r="P6344" s="73"/>
      <c r="Q6344" s="73"/>
      <c r="R6344" s="73"/>
      <c r="S6344" s="73"/>
      <c r="T6344" s="73"/>
      <c r="U6344" s="73"/>
      <c r="V6344" s="73"/>
      <c r="W6344" s="73"/>
      <c r="X6344" s="75"/>
      <c r="Y6344" s="106"/>
      <c r="Z6344" s="75"/>
      <c r="AA6344" s="106"/>
      <c r="AB6344" s="73"/>
      <c r="AC6344" s="75">
        <v>-0.10164775409452299</v>
      </c>
      <c r="AD6344" s="106">
        <v>0.67279572973086799</v>
      </c>
      <c r="AE6344" s="73"/>
      <c r="AF6344" s="73"/>
      <c r="AG6344" s="73"/>
      <c r="AH6344" s="75"/>
    </row>
    <row r="6345" spans="1:34" x14ac:dyDescent="0.45">
      <c r="A6345" s="83">
        <v>294915</v>
      </c>
      <c r="B6345" s="43">
        <v>5</v>
      </c>
      <c r="C6345" s="107">
        <v>5983.8382294641297</v>
      </c>
      <c r="D6345" s="75">
        <v>3.1136758386309902</v>
      </c>
      <c r="E6345" s="106"/>
      <c r="F6345" s="73"/>
      <c r="G6345" s="73"/>
      <c r="H6345" s="73"/>
      <c r="I6345" s="75"/>
      <c r="J6345" s="106"/>
      <c r="K6345" s="73"/>
      <c r="L6345" s="73"/>
      <c r="M6345" s="73">
        <v>0.91831873703363298</v>
      </c>
      <c r="N6345" s="73"/>
      <c r="O6345" s="73"/>
      <c r="P6345" s="73"/>
      <c r="Q6345" s="73"/>
      <c r="R6345" s="73"/>
      <c r="S6345" s="73"/>
      <c r="T6345" s="73"/>
      <c r="U6345" s="73"/>
      <c r="V6345" s="73"/>
      <c r="W6345" s="73"/>
      <c r="X6345" s="75"/>
      <c r="Y6345" s="106"/>
      <c r="Z6345" s="75">
        <v>2.01465267979248</v>
      </c>
      <c r="AA6345" s="106"/>
      <c r="AB6345" s="73">
        <v>-6.2379669285484197E-2</v>
      </c>
      <c r="AC6345" s="75"/>
      <c r="AD6345" s="106"/>
      <c r="AE6345" s="73"/>
      <c r="AF6345" s="73"/>
      <c r="AG6345" s="73"/>
      <c r="AH6345" s="75"/>
    </row>
    <row r="6346" spans="1:34" x14ac:dyDescent="0.45">
      <c r="A6346" s="83">
        <v>4456449</v>
      </c>
      <c r="B6346" s="43">
        <v>4</v>
      </c>
      <c r="C6346" s="107">
        <v>5984.2656231798701</v>
      </c>
      <c r="D6346" s="75">
        <v>-2.4505294536657001</v>
      </c>
      <c r="E6346" s="106"/>
      <c r="F6346" s="73"/>
      <c r="G6346" s="73"/>
      <c r="H6346" s="73"/>
      <c r="I6346" s="75"/>
      <c r="J6346" s="106"/>
      <c r="K6346" s="73"/>
      <c r="L6346" s="73"/>
      <c r="M6346" s="73"/>
      <c r="N6346" s="73"/>
      <c r="O6346" s="73"/>
      <c r="P6346" s="73"/>
      <c r="Q6346" s="73"/>
      <c r="R6346" s="73"/>
      <c r="S6346" s="73"/>
      <c r="T6346" s="73"/>
      <c r="U6346" s="73"/>
      <c r="V6346" s="73"/>
      <c r="W6346" s="73">
        <v>0.84047894735130002</v>
      </c>
      <c r="X6346" s="75"/>
      <c r="Y6346" s="106"/>
      <c r="Z6346" s="75">
        <v>1.74536405157001</v>
      </c>
      <c r="AA6346" s="106"/>
      <c r="AB6346" s="73"/>
      <c r="AC6346" s="75"/>
      <c r="AD6346" s="106"/>
      <c r="AE6346" s="73"/>
      <c r="AF6346" s="73"/>
      <c r="AG6346" s="73"/>
      <c r="AH6346" s="75"/>
    </row>
    <row r="6347" spans="1:34" x14ac:dyDescent="0.45">
      <c r="A6347" s="83">
        <v>33554961</v>
      </c>
      <c r="B6347" s="43">
        <v>5</v>
      </c>
      <c r="C6347" s="107">
        <v>5984.32030514897</v>
      </c>
      <c r="D6347" s="75">
        <v>-2.18157914838971</v>
      </c>
      <c r="E6347" s="106"/>
      <c r="F6347" s="73"/>
      <c r="G6347" s="73"/>
      <c r="H6347" s="73"/>
      <c r="I6347" s="75"/>
      <c r="J6347" s="106"/>
      <c r="K6347" s="73"/>
      <c r="L6347" s="73"/>
      <c r="M6347" s="73"/>
      <c r="N6347" s="73"/>
      <c r="O6347" s="73"/>
      <c r="P6347" s="73"/>
      <c r="Q6347" s="73"/>
      <c r="R6347" s="73"/>
      <c r="S6347" s="73">
        <v>5.0489475821719401</v>
      </c>
      <c r="T6347" s="73"/>
      <c r="U6347" s="73"/>
      <c r="V6347" s="73"/>
      <c r="W6347" s="73"/>
      <c r="X6347" s="75"/>
      <c r="Y6347" s="106"/>
      <c r="Z6347" s="75"/>
      <c r="AA6347" s="106">
        <v>-2.04401427282031E-3</v>
      </c>
      <c r="AB6347" s="73"/>
      <c r="AC6347" s="75"/>
      <c r="AD6347" s="106"/>
      <c r="AE6347" s="73"/>
      <c r="AF6347" s="73"/>
      <c r="AG6347" s="73"/>
      <c r="AH6347" s="75">
        <v>0.66703485230160697</v>
      </c>
    </row>
    <row r="6348" spans="1:34" x14ac:dyDescent="0.45">
      <c r="A6348" s="83">
        <v>4456961</v>
      </c>
      <c r="B6348" s="43">
        <v>5</v>
      </c>
      <c r="C6348" s="107">
        <v>5985.62594645629</v>
      </c>
      <c r="D6348" s="75">
        <v>-2.4278793422409501</v>
      </c>
      <c r="E6348" s="106"/>
      <c r="F6348" s="73"/>
      <c r="G6348" s="73"/>
      <c r="H6348" s="73"/>
      <c r="I6348" s="75"/>
      <c r="J6348" s="106"/>
      <c r="K6348" s="73"/>
      <c r="L6348" s="73"/>
      <c r="M6348" s="73"/>
      <c r="N6348" s="73"/>
      <c r="O6348" s="73"/>
      <c r="P6348" s="73"/>
      <c r="Q6348" s="73"/>
      <c r="R6348" s="73"/>
      <c r="S6348" s="73"/>
      <c r="T6348" s="73"/>
      <c r="U6348" s="73"/>
      <c r="V6348" s="73"/>
      <c r="W6348" s="73">
        <v>0.82961421910600797</v>
      </c>
      <c r="X6348" s="75"/>
      <c r="Y6348" s="106"/>
      <c r="Z6348" s="75">
        <v>1.7540959424235101</v>
      </c>
      <c r="AA6348" s="106">
        <v>7.7087122500519895E-4</v>
      </c>
      <c r="AB6348" s="73"/>
      <c r="AC6348" s="75"/>
      <c r="AD6348" s="106"/>
      <c r="AE6348" s="73"/>
      <c r="AF6348" s="73"/>
      <c r="AG6348" s="73"/>
      <c r="AH6348" s="75"/>
    </row>
    <row r="6349" spans="1:34" x14ac:dyDescent="0.45">
      <c r="A6349" s="83">
        <v>294916</v>
      </c>
      <c r="B6349" s="43">
        <v>6</v>
      </c>
      <c r="C6349" s="107">
        <v>5985.8120613230503</v>
      </c>
      <c r="D6349" s="75">
        <v>3.0996036360229899</v>
      </c>
      <c r="E6349" s="106">
        <v>2.4532299128967798E-3</v>
      </c>
      <c r="F6349" s="73"/>
      <c r="G6349" s="73"/>
      <c r="H6349" s="73"/>
      <c r="I6349" s="75"/>
      <c r="J6349" s="106"/>
      <c r="K6349" s="73"/>
      <c r="L6349" s="73"/>
      <c r="M6349" s="73">
        <v>0.91949085098364602</v>
      </c>
      <c r="N6349" s="73"/>
      <c r="O6349" s="73"/>
      <c r="P6349" s="73"/>
      <c r="Q6349" s="73"/>
      <c r="R6349" s="73"/>
      <c r="S6349" s="73"/>
      <c r="T6349" s="73"/>
      <c r="U6349" s="73"/>
      <c r="V6349" s="73"/>
      <c r="W6349" s="73"/>
      <c r="X6349" s="75"/>
      <c r="Y6349" s="106"/>
      <c r="Z6349" s="75">
        <v>2.0160041088681599</v>
      </c>
      <c r="AA6349" s="106"/>
      <c r="AB6349" s="73">
        <v>-6.2902275886232706E-2</v>
      </c>
      <c r="AC6349" s="75"/>
      <c r="AD6349" s="106"/>
      <c r="AE6349" s="73"/>
      <c r="AF6349" s="73"/>
      <c r="AG6349" s="73"/>
      <c r="AH6349" s="75"/>
    </row>
    <row r="6350" spans="1:34" x14ac:dyDescent="0.45">
      <c r="A6350" s="83">
        <v>138674177</v>
      </c>
      <c r="B6350" s="43">
        <v>5</v>
      </c>
      <c r="C6350" s="107">
        <v>5986.0860329570796</v>
      </c>
      <c r="D6350" s="75">
        <v>-2.4078010944117598</v>
      </c>
      <c r="E6350" s="106"/>
      <c r="F6350" s="73"/>
      <c r="G6350" s="73"/>
      <c r="H6350" s="73"/>
      <c r="I6350" s="75"/>
      <c r="J6350" s="106"/>
      <c r="K6350" s="73"/>
      <c r="L6350" s="73"/>
      <c r="M6350" s="73"/>
      <c r="N6350" s="73"/>
      <c r="O6350" s="73"/>
      <c r="P6350" s="73"/>
      <c r="Q6350" s="73"/>
      <c r="R6350" s="73"/>
      <c r="S6350" s="73"/>
      <c r="T6350" s="73"/>
      <c r="U6350" s="73"/>
      <c r="V6350" s="73"/>
      <c r="W6350" s="73">
        <v>0.83648167372513604</v>
      </c>
      <c r="X6350" s="75"/>
      <c r="Y6350" s="106"/>
      <c r="Z6350" s="75">
        <v>1.74395277460263</v>
      </c>
      <c r="AA6350" s="106"/>
      <c r="AB6350" s="73"/>
      <c r="AC6350" s="75">
        <v>-9.5727173220634797E-3</v>
      </c>
      <c r="AD6350" s="106"/>
      <c r="AE6350" s="73"/>
      <c r="AF6350" s="73"/>
      <c r="AG6350" s="73"/>
      <c r="AH6350" s="75"/>
    </row>
    <row r="6351" spans="1:34" x14ac:dyDescent="0.45">
      <c r="A6351" s="83">
        <v>262659</v>
      </c>
      <c r="B6351" s="43">
        <v>5</v>
      </c>
      <c r="C6351" s="107">
        <v>5986.5383410992799</v>
      </c>
      <c r="D6351" s="75">
        <v>2.5826606177484699</v>
      </c>
      <c r="E6351" s="106"/>
      <c r="F6351" s="73"/>
      <c r="G6351" s="73"/>
      <c r="H6351" s="73"/>
      <c r="I6351" s="75"/>
      <c r="J6351" s="106"/>
      <c r="K6351" s="73"/>
      <c r="L6351" s="73"/>
      <c r="M6351" s="73">
        <v>0.95434894076905996</v>
      </c>
      <c r="N6351" s="73"/>
      <c r="O6351" s="73"/>
      <c r="P6351" s="73"/>
      <c r="Q6351" s="73"/>
      <c r="R6351" s="73"/>
      <c r="S6351" s="73"/>
      <c r="T6351" s="73"/>
      <c r="U6351" s="73"/>
      <c r="V6351" s="73"/>
      <c r="W6351" s="73"/>
      <c r="X6351" s="75"/>
      <c r="Y6351" s="106"/>
      <c r="Z6351" s="75">
        <v>2.0265758639436502</v>
      </c>
      <c r="AA6351" s="106">
        <v>3.82735607574868E-3</v>
      </c>
      <c r="AB6351" s="73"/>
      <c r="AC6351" s="75"/>
      <c r="AD6351" s="106"/>
      <c r="AE6351" s="73"/>
      <c r="AF6351" s="73"/>
      <c r="AG6351" s="73"/>
      <c r="AH6351" s="75"/>
    </row>
    <row r="6352" spans="1:34" x14ac:dyDescent="0.45">
      <c r="A6352" s="83">
        <v>33554449</v>
      </c>
      <c r="B6352" s="43">
        <v>4</v>
      </c>
      <c r="C6352" s="107">
        <v>5987.1961297575999</v>
      </c>
      <c r="D6352" s="75">
        <v>-2.1830661343019799</v>
      </c>
      <c r="E6352" s="106"/>
      <c r="F6352" s="73"/>
      <c r="G6352" s="73"/>
      <c r="H6352" s="73"/>
      <c r="I6352" s="75"/>
      <c r="J6352" s="106"/>
      <c r="K6352" s="73"/>
      <c r="L6352" s="73"/>
      <c r="M6352" s="73"/>
      <c r="N6352" s="73"/>
      <c r="O6352" s="73"/>
      <c r="P6352" s="73"/>
      <c r="Q6352" s="73"/>
      <c r="R6352" s="73"/>
      <c r="S6352" s="73">
        <v>4.9779789533088898</v>
      </c>
      <c r="T6352" s="73"/>
      <c r="U6352" s="73"/>
      <c r="V6352" s="73"/>
      <c r="W6352" s="73"/>
      <c r="X6352" s="75"/>
      <c r="Y6352" s="106"/>
      <c r="Z6352" s="75"/>
      <c r="AA6352" s="106"/>
      <c r="AB6352" s="73"/>
      <c r="AC6352" s="75"/>
      <c r="AD6352" s="106"/>
      <c r="AE6352" s="73"/>
      <c r="AF6352" s="73"/>
      <c r="AG6352" s="73"/>
      <c r="AH6352" s="75">
        <v>0.65933933985059801</v>
      </c>
    </row>
    <row r="6353" spans="1:34" x14ac:dyDescent="0.45">
      <c r="A6353" s="83">
        <v>262660</v>
      </c>
      <c r="B6353" s="43">
        <v>6</v>
      </c>
      <c r="C6353" s="107">
        <v>5988.5270773105303</v>
      </c>
      <c r="D6353" s="75">
        <v>2.5945357168299501</v>
      </c>
      <c r="E6353" s="106">
        <v>-1.5952042204546101E-3</v>
      </c>
      <c r="F6353" s="73"/>
      <c r="G6353" s="73"/>
      <c r="H6353" s="73"/>
      <c r="I6353" s="75"/>
      <c r="J6353" s="106"/>
      <c r="K6353" s="73"/>
      <c r="L6353" s="73"/>
      <c r="M6353" s="73">
        <v>0.95336021361908196</v>
      </c>
      <c r="N6353" s="73"/>
      <c r="O6353" s="73"/>
      <c r="P6353" s="73"/>
      <c r="Q6353" s="73"/>
      <c r="R6353" s="73"/>
      <c r="S6353" s="73"/>
      <c r="T6353" s="73"/>
      <c r="U6353" s="73"/>
      <c r="V6353" s="73"/>
      <c r="W6353" s="73"/>
      <c r="X6353" s="75"/>
      <c r="Y6353" s="106"/>
      <c r="Z6353" s="75">
        <v>2.0256500694358399</v>
      </c>
      <c r="AA6353" s="106">
        <v>3.8095296545401099E-3</v>
      </c>
      <c r="AB6353" s="73"/>
      <c r="AC6353" s="75"/>
      <c r="AD6353" s="106"/>
      <c r="AE6353" s="73"/>
      <c r="AF6353" s="73"/>
      <c r="AG6353" s="73"/>
      <c r="AH6353" s="75"/>
    </row>
    <row r="6354" spans="1:34" x14ac:dyDescent="0.45">
      <c r="A6354" s="83">
        <v>785</v>
      </c>
      <c r="B6354" s="43">
        <v>5</v>
      </c>
      <c r="C6354" s="107">
        <v>5990.1980294432396</v>
      </c>
      <c r="D6354" s="75">
        <v>3.8427804984049199</v>
      </c>
      <c r="E6354" s="106"/>
      <c r="F6354" s="73"/>
      <c r="G6354" s="73"/>
      <c r="H6354" s="73"/>
      <c r="I6354" s="75"/>
      <c r="J6354" s="106"/>
      <c r="K6354" s="73"/>
      <c r="L6354" s="73"/>
      <c r="M6354" s="73"/>
      <c r="N6354" s="73"/>
      <c r="O6354" s="73">
        <v>1.8994504202481301E-2</v>
      </c>
      <c r="P6354" s="73"/>
      <c r="Q6354" s="73"/>
      <c r="R6354" s="73"/>
      <c r="S6354" s="73"/>
      <c r="T6354" s="73"/>
      <c r="U6354" s="73"/>
      <c r="V6354" s="73"/>
      <c r="W6354" s="73"/>
      <c r="X6354" s="75"/>
      <c r="Y6354" s="106"/>
      <c r="Z6354" s="75"/>
      <c r="AA6354" s="106">
        <v>-4.0790186052828796E-3</v>
      </c>
      <c r="AB6354" s="73"/>
      <c r="AC6354" s="75"/>
      <c r="AD6354" s="106"/>
      <c r="AE6354" s="73"/>
      <c r="AF6354" s="73"/>
      <c r="AG6354" s="73"/>
      <c r="AH6354" s="75">
        <v>0.84456951771140198</v>
      </c>
    </row>
    <row r="6355" spans="1:34" x14ac:dyDescent="0.45">
      <c r="A6355" s="83">
        <v>541065729</v>
      </c>
      <c r="B6355" s="43">
        <v>5</v>
      </c>
      <c r="C6355" s="107">
        <v>5995.3294436433098</v>
      </c>
      <c r="D6355" s="75">
        <v>-2.5215377509023602</v>
      </c>
      <c r="E6355" s="106"/>
      <c r="F6355" s="73"/>
      <c r="G6355" s="73"/>
      <c r="H6355" s="73"/>
      <c r="I6355" s="75"/>
      <c r="J6355" s="106"/>
      <c r="K6355" s="73"/>
      <c r="L6355" s="73"/>
      <c r="M6355" s="73"/>
      <c r="N6355" s="73"/>
      <c r="O6355" s="73"/>
      <c r="P6355" s="73"/>
      <c r="Q6355" s="73"/>
      <c r="R6355" s="73"/>
      <c r="S6355" s="73"/>
      <c r="T6355" s="73"/>
      <c r="U6355" s="73"/>
      <c r="V6355" s="73"/>
      <c r="W6355" s="73">
        <v>0.790416818338882</v>
      </c>
      <c r="X6355" s="75"/>
      <c r="Y6355" s="106"/>
      <c r="Z6355" s="75"/>
      <c r="AA6355" s="106">
        <v>-4.97674592365978E-3</v>
      </c>
      <c r="AB6355" s="73"/>
      <c r="AC6355" s="75"/>
      <c r="AD6355" s="106">
        <v>0.578256817437237</v>
      </c>
      <c r="AE6355" s="73"/>
      <c r="AF6355" s="73"/>
      <c r="AG6355" s="73"/>
      <c r="AH6355" s="75"/>
    </row>
    <row r="6356" spans="1:34" x14ac:dyDescent="0.45">
      <c r="A6356" s="83">
        <v>704643074</v>
      </c>
      <c r="B6356" s="43">
        <v>6</v>
      </c>
      <c r="C6356" s="107">
        <v>5996.1657700609603</v>
      </c>
      <c r="D6356" s="75">
        <v>-2.5857015395757998</v>
      </c>
      <c r="E6356" s="106">
        <v>-9.3967370039730699E-2</v>
      </c>
      <c r="F6356" s="73"/>
      <c r="G6356" s="73"/>
      <c r="H6356" s="73"/>
      <c r="I6356" s="75"/>
      <c r="J6356" s="106"/>
      <c r="K6356" s="73"/>
      <c r="L6356" s="73"/>
      <c r="M6356" s="73"/>
      <c r="N6356" s="73"/>
      <c r="O6356" s="73"/>
      <c r="P6356" s="73"/>
      <c r="Q6356" s="73"/>
      <c r="R6356" s="73"/>
      <c r="S6356" s="73">
        <v>3.8990541758058201</v>
      </c>
      <c r="T6356" s="73"/>
      <c r="U6356" s="73"/>
      <c r="V6356" s="73"/>
      <c r="W6356" s="73"/>
      <c r="X6356" s="75"/>
      <c r="Y6356" s="106"/>
      <c r="Z6356" s="75"/>
      <c r="AA6356" s="106"/>
      <c r="AB6356" s="73"/>
      <c r="AC6356" s="75">
        <v>-0.134165603505496</v>
      </c>
      <c r="AD6356" s="106">
        <v>0.67516519248099105</v>
      </c>
      <c r="AE6356" s="73"/>
      <c r="AF6356" s="73"/>
      <c r="AG6356" s="73"/>
      <c r="AH6356" s="75"/>
    </row>
    <row r="6357" spans="1:34" x14ac:dyDescent="0.45">
      <c r="A6357" s="83">
        <v>536870916</v>
      </c>
      <c r="B6357" s="43">
        <v>5</v>
      </c>
      <c r="C6357" s="107">
        <v>5998.0998194091999</v>
      </c>
      <c r="D6357" s="75">
        <v>2.7809388853808801</v>
      </c>
      <c r="E6357" s="106">
        <v>-0.11601158121429</v>
      </c>
      <c r="F6357" s="73"/>
      <c r="G6357" s="73"/>
      <c r="H6357" s="73"/>
      <c r="I6357" s="75"/>
      <c r="J6357" s="106"/>
      <c r="K6357" s="73"/>
      <c r="L6357" s="73"/>
      <c r="M6357" s="73">
        <v>0.72371151157053304</v>
      </c>
      <c r="N6357" s="73"/>
      <c r="O6357" s="73"/>
      <c r="P6357" s="73"/>
      <c r="Q6357" s="73"/>
      <c r="R6357" s="73"/>
      <c r="S6357" s="73"/>
      <c r="T6357" s="73"/>
      <c r="U6357" s="73"/>
      <c r="V6357" s="73"/>
      <c r="W6357" s="73"/>
      <c r="X6357" s="75"/>
      <c r="Y6357" s="106"/>
      <c r="Z6357" s="75"/>
      <c r="AA6357" s="106"/>
      <c r="AB6357" s="73"/>
      <c r="AC6357" s="75"/>
      <c r="AD6357" s="106">
        <v>0.66105473809700399</v>
      </c>
      <c r="AE6357" s="73"/>
      <c r="AF6357" s="73"/>
      <c r="AG6357" s="73"/>
      <c r="AH6357" s="75"/>
    </row>
    <row r="6358" spans="1:34" x14ac:dyDescent="0.45">
      <c r="A6358" s="83">
        <v>671219713</v>
      </c>
      <c r="B6358" s="43">
        <v>5</v>
      </c>
      <c r="C6358" s="107">
        <v>5999.0358900650399</v>
      </c>
      <c r="D6358" s="75">
        <v>-3.80958801224845</v>
      </c>
      <c r="E6358" s="106"/>
      <c r="F6358" s="73"/>
      <c r="G6358" s="73"/>
      <c r="H6358" s="73"/>
      <c r="I6358" s="75"/>
      <c r="J6358" s="106"/>
      <c r="K6358" s="73"/>
      <c r="L6358" s="73"/>
      <c r="M6358" s="73"/>
      <c r="N6358" s="73"/>
      <c r="O6358" s="73"/>
      <c r="P6358" s="73"/>
      <c r="Q6358" s="73"/>
      <c r="R6358" s="73"/>
      <c r="S6358" s="73"/>
      <c r="T6358" s="73"/>
      <c r="U6358" s="73">
        <v>0.82877346028954502</v>
      </c>
      <c r="V6358" s="73"/>
      <c r="W6358" s="73"/>
      <c r="X6358" s="75"/>
      <c r="Y6358" s="106"/>
      <c r="Z6358" s="75"/>
      <c r="AA6358" s="106"/>
      <c r="AB6358" s="73"/>
      <c r="AC6358" s="75">
        <v>-0.132674489816136</v>
      </c>
      <c r="AD6358" s="106">
        <v>0.69877631573049204</v>
      </c>
      <c r="AE6358" s="73"/>
      <c r="AF6358" s="73"/>
      <c r="AG6358" s="73"/>
      <c r="AH6358" s="75"/>
    </row>
    <row r="6359" spans="1:34" x14ac:dyDescent="0.45">
      <c r="A6359" s="83">
        <v>536903684</v>
      </c>
      <c r="B6359" s="43">
        <v>6</v>
      </c>
      <c r="C6359" s="107">
        <v>5999.0513969430503</v>
      </c>
      <c r="D6359" s="75">
        <v>2.7148961105521998</v>
      </c>
      <c r="E6359" s="106">
        <v>-0.11963115800865599</v>
      </c>
      <c r="F6359" s="73"/>
      <c r="G6359" s="73"/>
      <c r="H6359" s="73"/>
      <c r="I6359" s="75"/>
      <c r="J6359" s="106"/>
      <c r="K6359" s="73"/>
      <c r="L6359" s="73"/>
      <c r="M6359" s="73">
        <v>0.73713987488945498</v>
      </c>
      <c r="N6359" s="73"/>
      <c r="O6359" s="73"/>
      <c r="P6359" s="73"/>
      <c r="Q6359" s="73"/>
      <c r="R6359" s="73"/>
      <c r="S6359" s="73"/>
      <c r="T6359" s="73"/>
      <c r="U6359" s="73"/>
      <c r="V6359" s="73"/>
      <c r="W6359" s="73"/>
      <c r="X6359" s="75"/>
      <c r="Y6359" s="106"/>
      <c r="Z6359" s="75"/>
      <c r="AA6359" s="106"/>
      <c r="AB6359" s="73">
        <v>1.4827846357935499E-2</v>
      </c>
      <c r="AC6359" s="75"/>
      <c r="AD6359" s="106">
        <v>0.66365668863747396</v>
      </c>
      <c r="AE6359" s="73"/>
      <c r="AF6359" s="73"/>
      <c r="AG6359" s="73"/>
      <c r="AH6359" s="75"/>
    </row>
    <row r="6360" spans="1:34" x14ac:dyDescent="0.45">
      <c r="A6360" s="83">
        <v>262147</v>
      </c>
      <c r="B6360" s="43">
        <v>4</v>
      </c>
      <c r="C6360" s="107">
        <v>6001.6092711524898</v>
      </c>
      <c r="D6360" s="75">
        <v>2.7954275838714402</v>
      </c>
      <c r="E6360" s="106"/>
      <c r="F6360" s="73"/>
      <c r="G6360" s="73"/>
      <c r="H6360" s="73"/>
      <c r="I6360" s="75"/>
      <c r="J6360" s="106"/>
      <c r="K6360" s="73"/>
      <c r="L6360" s="73"/>
      <c r="M6360" s="73">
        <v>0.992681765810146</v>
      </c>
      <c r="N6360" s="73"/>
      <c r="O6360" s="73"/>
      <c r="P6360" s="73"/>
      <c r="Q6360" s="73"/>
      <c r="R6360" s="73"/>
      <c r="S6360" s="73"/>
      <c r="T6360" s="73"/>
      <c r="U6360" s="73"/>
      <c r="V6360" s="73"/>
      <c r="W6360" s="73"/>
      <c r="X6360" s="75"/>
      <c r="Y6360" s="106"/>
      <c r="Z6360" s="75">
        <v>2.0038917934142999</v>
      </c>
      <c r="AA6360" s="106"/>
      <c r="AB6360" s="73"/>
      <c r="AC6360" s="75"/>
      <c r="AD6360" s="106"/>
      <c r="AE6360" s="73"/>
      <c r="AF6360" s="73"/>
      <c r="AG6360" s="73"/>
      <c r="AH6360" s="75"/>
    </row>
    <row r="6361" spans="1:34" x14ac:dyDescent="0.45">
      <c r="A6361" s="83">
        <v>134479875</v>
      </c>
      <c r="B6361" s="43">
        <v>5</v>
      </c>
      <c r="C6361" s="107">
        <v>6002.5459999781697</v>
      </c>
      <c r="D6361" s="75">
        <v>2.75260031496282</v>
      </c>
      <c r="E6361" s="106"/>
      <c r="F6361" s="73"/>
      <c r="G6361" s="73"/>
      <c r="H6361" s="73"/>
      <c r="I6361" s="75"/>
      <c r="J6361" s="106"/>
      <c r="K6361" s="73"/>
      <c r="L6361" s="73"/>
      <c r="M6361" s="73">
        <v>1.0078742069178701</v>
      </c>
      <c r="N6361" s="73"/>
      <c r="O6361" s="73"/>
      <c r="P6361" s="73"/>
      <c r="Q6361" s="73"/>
      <c r="R6361" s="73"/>
      <c r="S6361" s="73"/>
      <c r="T6361" s="73"/>
      <c r="U6361" s="73"/>
      <c r="V6361" s="73"/>
      <c r="W6361" s="73"/>
      <c r="X6361" s="75"/>
      <c r="Y6361" s="106"/>
      <c r="Z6361" s="75">
        <v>2.00993429242263</v>
      </c>
      <c r="AA6361" s="106"/>
      <c r="AB6361" s="73"/>
      <c r="AC6361" s="75">
        <v>2.38894136788168E-2</v>
      </c>
      <c r="AD6361" s="106"/>
      <c r="AE6361" s="73"/>
      <c r="AF6361" s="73"/>
      <c r="AG6361" s="73"/>
      <c r="AH6361" s="75"/>
    </row>
    <row r="6362" spans="1:34" x14ac:dyDescent="0.45">
      <c r="A6362" s="83">
        <v>536871458</v>
      </c>
      <c r="B6362" s="43">
        <v>6</v>
      </c>
      <c r="C6362" s="107">
        <v>6002.8483249155097</v>
      </c>
      <c r="D6362" s="75">
        <v>2.5459803167216699</v>
      </c>
      <c r="E6362" s="106">
        <v>-0.13706442876300101</v>
      </c>
      <c r="F6362" s="73"/>
      <c r="G6362" s="73"/>
      <c r="H6362" s="73"/>
      <c r="I6362" s="75"/>
      <c r="J6362" s="106"/>
      <c r="K6362" s="73"/>
      <c r="L6362" s="73"/>
      <c r="M6362" s="73"/>
      <c r="N6362" s="73"/>
      <c r="O6362" s="73"/>
      <c r="P6362" s="73"/>
      <c r="Q6362" s="73"/>
      <c r="R6362" s="73"/>
      <c r="S6362" s="73"/>
      <c r="T6362" s="73"/>
      <c r="U6362" s="73"/>
      <c r="V6362" s="73"/>
      <c r="W6362" s="73"/>
      <c r="X6362" s="75">
        <v>0.34150243383591999</v>
      </c>
      <c r="Y6362" s="106"/>
      <c r="Z6362" s="75"/>
      <c r="AA6362" s="106">
        <v>-4.4781175176673996E-3</v>
      </c>
      <c r="AB6362" s="73"/>
      <c r="AC6362" s="75"/>
      <c r="AD6362" s="106">
        <v>0.75357286806940804</v>
      </c>
      <c r="AE6362" s="73"/>
      <c r="AF6362" s="73"/>
      <c r="AG6362" s="73"/>
      <c r="AH6362" s="75"/>
    </row>
    <row r="6363" spans="1:34" x14ac:dyDescent="0.45">
      <c r="A6363" s="83">
        <v>262148</v>
      </c>
      <c r="B6363" s="43">
        <v>5</v>
      </c>
      <c r="C6363" s="107">
        <v>6002.9018604543999</v>
      </c>
      <c r="D6363" s="75">
        <v>2.8807124296097801</v>
      </c>
      <c r="E6363" s="106">
        <v>-1.2499576331408401E-2</v>
      </c>
      <c r="F6363" s="73"/>
      <c r="G6363" s="73"/>
      <c r="H6363" s="73"/>
      <c r="I6363" s="75"/>
      <c r="J6363" s="106"/>
      <c r="K6363" s="73"/>
      <c r="L6363" s="73"/>
      <c r="M6363" s="73">
        <v>0.98353538336241098</v>
      </c>
      <c r="N6363" s="73"/>
      <c r="O6363" s="73"/>
      <c r="P6363" s="73"/>
      <c r="Q6363" s="73"/>
      <c r="R6363" s="73"/>
      <c r="S6363" s="73"/>
      <c r="T6363" s="73"/>
      <c r="U6363" s="73"/>
      <c r="V6363" s="73"/>
      <c r="W6363" s="73"/>
      <c r="X6363" s="75"/>
      <c r="Y6363" s="106"/>
      <c r="Z6363" s="75">
        <v>1.9974654012867701</v>
      </c>
      <c r="AA6363" s="106"/>
      <c r="AB6363" s="73"/>
      <c r="AC6363" s="75"/>
      <c r="AD6363" s="106"/>
      <c r="AE6363" s="73"/>
      <c r="AF6363" s="73"/>
      <c r="AG6363" s="73"/>
      <c r="AH6363" s="75"/>
    </row>
    <row r="6364" spans="1:34" x14ac:dyDescent="0.45">
      <c r="A6364" s="83">
        <v>134479876</v>
      </c>
      <c r="B6364" s="43">
        <v>6</v>
      </c>
      <c r="C6364" s="107">
        <v>6003.0007702639696</v>
      </c>
      <c r="D6364" s="75">
        <v>2.8680981666504199</v>
      </c>
      <c r="E6364" s="106">
        <v>-1.9520297731090899E-2</v>
      </c>
      <c r="F6364" s="73"/>
      <c r="G6364" s="73"/>
      <c r="H6364" s="73"/>
      <c r="I6364" s="75"/>
      <c r="J6364" s="106"/>
      <c r="K6364" s="73"/>
      <c r="L6364" s="73"/>
      <c r="M6364" s="73">
        <v>0.99986564745201301</v>
      </c>
      <c r="N6364" s="73"/>
      <c r="O6364" s="73"/>
      <c r="P6364" s="73"/>
      <c r="Q6364" s="73"/>
      <c r="R6364" s="73"/>
      <c r="S6364" s="73"/>
      <c r="T6364" s="73"/>
      <c r="U6364" s="73"/>
      <c r="V6364" s="73"/>
      <c r="W6364" s="73"/>
      <c r="X6364" s="75"/>
      <c r="Y6364" s="106"/>
      <c r="Z6364" s="75">
        <v>2.0023941579254001</v>
      </c>
      <c r="AA6364" s="106"/>
      <c r="AB6364" s="73"/>
      <c r="AC6364" s="75">
        <v>3.3756771743672198E-2</v>
      </c>
      <c r="AD6364" s="106"/>
      <c r="AE6364" s="73"/>
      <c r="AF6364" s="73"/>
      <c r="AG6364" s="73"/>
      <c r="AH6364" s="75"/>
    </row>
    <row r="6365" spans="1:34" x14ac:dyDescent="0.45">
      <c r="A6365" s="83">
        <v>558146</v>
      </c>
      <c r="B6365" s="43">
        <v>7</v>
      </c>
      <c r="C6365" s="107">
        <v>6003.7142416638399</v>
      </c>
      <c r="D6365" s="75">
        <v>-1.8060077948389099</v>
      </c>
      <c r="E6365" s="106">
        <v>-2.6979401973841299E-2</v>
      </c>
      <c r="F6365" s="73"/>
      <c r="G6365" s="73"/>
      <c r="H6365" s="73"/>
      <c r="I6365" s="75"/>
      <c r="J6365" s="106"/>
      <c r="K6365" s="73">
        <v>1.4820563616540501</v>
      </c>
      <c r="L6365" s="73"/>
      <c r="M6365" s="73"/>
      <c r="N6365" s="73"/>
      <c r="O6365" s="73"/>
      <c r="P6365" s="73"/>
      <c r="Q6365" s="73"/>
      <c r="R6365" s="73"/>
      <c r="S6365" s="73"/>
      <c r="T6365" s="73"/>
      <c r="U6365" s="73"/>
      <c r="V6365" s="73"/>
      <c r="W6365" s="73"/>
      <c r="X6365" s="75"/>
      <c r="Y6365" s="106">
        <v>1.1522759036449099</v>
      </c>
      <c r="Z6365" s="75"/>
      <c r="AA6365" s="106"/>
      <c r="AB6365" s="73">
        <v>-5.46239010112421E-2</v>
      </c>
      <c r="AC6365" s="75"/>
      <c r="AD6365" s="106"/>
      <c r="AE6365" s="73"/>
      <c r="AF6365" s="73"/>
      <c r="AG6365" s="73">
        <v>1.11837264249794E-2</v>
      </c>
      <c r="AH6365" s="75"/>
    </row>
    <row r="6366" spans="1:34" x14ac:dyDescent="0.45">
      <c r="A6366" s="83">
        <v>738197505</v>
      </c>
      <c r="B6366" s="43">
        <v>5</v>
      </c>
      <c r="C6366" s="107">
        <v>6004.0683307058198</v>
      </c>
      <c r="D6366" s="75">
        <v>-0.89411499747273004</v>
      </c>
      <c r="E6366" s="106"/>
      <c r="F6366" s="73"/>
      <c r="G6366" s="73"/>
      <c r="H6366" s="73"/>
      <c r="I6366" s="75"/>
      <c r="J6366" s="106"/>
      <c r="K6366" s="73"/>
      <c r="L6366" s="73"/>
      <c r="M6366" s="73"/>
      <c r="N6366" s="73"/>
      <c r="O6366" s="73"/>
      <c r="P6366" s="73"/>
      <c r="Q6366" s="73"/>
      <c r="R6366" s="73"/>
      <c r="S6366" s="73"/>
      <c r="T6366" s="73">
        <v>11.916020639699701</v>
      </c>
      <c r="U6366" s="73"/>
      <c r="V6366" s="73"/>
      <c r="W6366" s="73"/>
      <c r="X6366" s="75"/>
      <c r="Y6366" s="106"/>
      <c r="Z6366" s="75"/>
      <c r="AA6366" s="106"/>
      <c r="AB6366" s="73"/>
      <c r="AC6366" s="75">
        <v>-0.15315563272331301</v>
      </c>
      <c r="AD6366" s="106">
        <v>0.68013112587291902</v>
      </c>
      <c r="AE6366" s="73"/>
      <c r="AF6366" s="73"/>
      <c r="AG6366" s="73"/>
      <c r="AH6366" s="75"/>
    </row>
    <row r="6367" spans="1:34" x14ac:dyDescent="0.45">
      <c r="A6367" s="83">
        <v>558145</v>
      </c>
      <c r="B6367" s="43">
        <v>6</v>
      </c>
      <c r="C6367" s="107">
        <v>6004.7531854212402</v>
      </c>
      <c r="D6367" s="75">
        <v>-1.9912963315023899</v>
      </c>
      <c r="E6367" s="106"/>
      <c r="F6367" s="73"/>
      <c r="G6367" s="73"/>
      <c r="H6367" s="73"/>
      <c r="I6367" s="75"/>
      <c r="J6367" s="106"/>
      <c r="K6367" s="73">
        <v>1.4975969709552599</v>
      </c>
      <c r="L6367" s="73"/>
      <c r="M6367" s="73"/>
      <c r="N6367" s="73"/>
      <c r="O6367" s="73"/>
      <c r="P6367" s="73"/>
      <c r="Q6367" s="73"/>
      <c r="R6367" s="73"/>
      <c r="S6367" s="73"/>
      <c r="T6367" s="73"/>
      <c r="U6367" s="73"/>
      <c r="V6367" s="73"/>
      <c r="W6367" s="73"/>
      <c r="X6367" s="75"/>
      <c r="Y6367" s="106">
        <v>1.1732990362631399</v>
      </c>
      <c r="Z6367" s="75"/>
      <c r="AA6367" s="106"/>
      <c r="AB6367" s="73">
        <v>-6.0649349007351701E-2</v>
      </c>
      <c r="AC6367" s="75"/>
      <c r="AD6367" s="106"/>
      <c r="AE6367" s="73"/>
      <c r="AF6367" s="73"/>
      <c r="AG6367" s="73">
        <v>1.10630444060465E-2</v>
      </c>
      <c r="AH6367" s="75"/>
    </row>
    <row r="6368" spans="1:34" x14ac:dyDescent="0.45">
      <c r="A6368" s="83">
        <v>273</v>
      </c>
      <c r="B6368" s="43">
        <v>4</v>
      </c>
      <c r="C6368" s="107">
        <v>6006.6572077403298</v>
      </c>
      <c r="D6368" s="75">
        <v>3.6960349111117101</v>
      </c>
      <c r="E6368" s="106"/>
      <c r="F6368" s="73"/>
      <c r="G6368" s="73"/>
      <c r="H6368" s="73"/>
      <c r="I6368" s="75"/>
      <c r="J6368" s="106"/>
      <c r="K6368" s="73"/>
      <c r="L6368" s="73"/>
      <c r="M6368" s="73"/>
      <c r="N6368" s="73"/>
      <c r="O6368" s="73">
        <v>1.7916315928915599E-2</v>
      </c>
      <c r="P6368" s="73"/>
      <c r="Q6368" s="73"/>
      <c r="R6368" s="73"/>
      <c r="S6368" s="73"/>
      <c r="T6368" s="73"/>
      <c r="U6368" s="73"/>
      <c r="V6368" s="73"/>
      <c r="W6368" s="73"/>
      <c r="X6368" s="75"/>
      <c r="Y6368" s="106"/>
      <c r="Z6368" s="75"/>
      <c r="AA6368" s="106"/>
      <c r="AB6368" s="73"/>
      <c r="AC6368" s="75"/>
      <c r="AD6368" s="106"/>
      <c r="AE6368" s="73"/>
      <c r="AF6368" s="73"/>
      <c r="AG6368" s="73"/>
      <c r="AH6368" s="75">
        <v>0.82205937209568303</v>
      </c>
    </row>
    <row r="6369" spans="1:34" x14ac:dyDescent="0.45">
      <c r="A6369" s="83">
        <v>134743106</v>
      </c>
      <c r="B6369" s="43">
        <v>7</v>
      </c>
      <c r="C6369" s="107">
        <v>6006.6668179927301</v>
      </c>
      <c r="D6369" s="75">
        <v>-2.24654140308161</v>
      </c>
      <c r="E6369" s="106">
        <v>-2.3628088383952601E-2</v>
      </c>
      <c r="F6369" s="73"/>
      <c r="G6369" s="73"/>
      <c r="H6369" s="73"/>
      <c r="I6369" s="75"/>
      <c r="J6369" s="106"/>
      <c r="K6369" s="73">
        <v>1.5240158455152599</v>
      </c>
      <c r="L6369" s="73"/>
      <c r="M6369" s="73"/>
      <c r="N6369" s="73"/>
      <c r="O6369" s="73"/>
      <c r="P6369" s="73"/>
      <c r="Q6369" s="73"/>
      <c r="R6369" s="73"/>
      <c r="S6369" s="73"/>
      <c r="T6369" s="73"/>
      <c r="U6369" s="73"/>
      <c r="V6369" s="73"/>
      <c r="W6369" s="73"/>
      <c r="X6369" s="75"/>
      <c r="Y6369" s="106">
        <v>1.12917657056285</v>
      </c>
      <c r="Z6369" s="75"/>
      <c r="AA6369" s="106"/>
      <c r="AB6369" s="73"/>
      <c r="AC6369" s="75">
        <v>-8.2131471218113997E-2</v>
      </c>
      <c r="AD6369" s="106"/>
      <c r="AE6369" s="73"/>
      <c r="AF6369" s="73"/>
      <c r="AG6369" s="73">
        <v>1.1661860414877601E-2</v>
      </c>
      <c r="AH6369" s="75"/>
    </row>
    <row r="6370" spans="1:34" x14ac:dyDescent="0.45">
      <c r="A6370" s="83">
        <v>134743105</v>
      </c>
      <c r="B6370" s="43">
        <v>6</v>
      </c>
      <c r="C6370" s="107">
        <v>6006.8759746900496</v>
      </c>
      <c r="D6370" s="75">
        <v>-2.4263273593306001</v>
      </c>
      <c r="E6370" s="106"/>
      <c r="F6370" s="73"/>
      <c r="G6370" s="73"/>
      <c r="H6370" s="73"/>
      <c r="I6370" s="75"/>
      <c r="J6370" s="106"/>
      <c r="K6370" s="73">
        <v>1.5377955587938399</v>
      </c>
      <c r="L6370" s="73"/>
      <c r="M6370" s="73"/>
      <c r="N6370" s="73"/>
      <c r="O6370" s="73"/>
      <c r="P6370" s="73"/>
      <c r="Q6370" s="73"/>
      <c r="R6370" s="73"/>
      <c r="S6370" s="73"/>
      <c r="T6370" s="73"/>
      <c r="U6370" s="73"/>
      <c r="V6370" s="73"/>
      <c r="W6370" s="73"/>
      <c r="X6370" s="75"/>
      <c r="Y6370" s="106">
        <v>1.14412253124819</v>
      </c>
      <c r="Z6370" s="75"/>
      <c r="AA6370" s="106"/>
      <c r="AB6370" s="73"/>
      <c r="AC6370" s="75">
        <v>-9.3876975791856096E-2</v>
      </c>
      <c r="AD6370" s="106"/>
      <c r="AE6370" s="73"/>
      <c r="AF6370" s="73"/>
      <c r="AG6370" s="73">
        <v>1.1608230433765699E-2</v>
      </c>
      <c r="AH6370" s="75"/>
    </row>
    <row r="6371" spans="1:34" x14ac:dyDescent="0.45">
      <c r="A6371" s="83">
        <v>33041</v>
      </c>
      <c r="B6371" s="43">
        <v>5</v>
      </c>
      <c r="C6371" s="107">
        <v>6007.5600091040096</v>
      </c>
      <c r="D6371" s="75">
        <v>3.7939638428912099</v>
      </c>
      <c r="E6371" s="106"/>
      <c r="F6371" s="73"/>
      <c r="G6371" s="73"/>
      <c r="H6371" s="73"/>
      <c r="I6371" s="75"/>
      <c r="J6371" s="106"/>
      <c r="K6371" s="73"/>
      <c r="L6371" s="73"/>
      <c r="M6371" s="73"/>
      <c r="N6371" s="73"/>
      <c r="O6371" s="73">
        <v>1.7552683246657701E-2</v>
      </c>
      <c r="P6371" s="73"/>
      <c r="Q6371" s="73"/>
      <c r="R6371" s="73"/>
      <c r="S6371" s="73"/>
      <c r="T6371" s="73"/>
      <c r="U6371" s="73"/>
      <c r="V6371" s="73"/>
      <c r="W6371" s="73"/>
      <c r="X6371" s="75"/>
      <c r="Y6371" s="106"/>
      <c r="Z6371" s="75"/>
      <c r="AA6371" s="106"/>
      <c r="AB6371" s="73">
        <v>-1.4746521758223399E-2</v>
      </c>
      <c r="AC6371" s="75"/>
      <c r="AD6371" s="106"/>
      <c r="AE6371" s="73"/>
      <c r="AF6371" s="73"/>
      <c r="AG6371" s="73"/>
      <c r="AH6371" s="75">
        <v>0.81664883863387805</v>
      </c>
    </row>
    <row r="6372" spans="1:34" x14ac:dyDescent="0.45">
      <c r="A6372" s="83">
        <v>671088674</v>
      </c>
      <c r="B6372" s="43">
        <v>6</v>
      </c>
      <c r="C6372" s="107">
        <v>6007.6979469760399</v>
      </c>
      <c r="D6372" s="75">
        <v>2.3472404008830599</v>
      </c>
      <c r="E6372" s="106">
        <v>-0.10315841817394</v>
      </c>
      <c r="F6372" s="73"/>
      <c r="G6372" s="73"/>
      <c r="H6372" s="73"/>
      <c r="I6372" s="75"/>
      <c r="J6372" s="106"/>
      <c r="K6372" s="73"/>
      <c r="L6372" s="73"/>
      <c r="M6372" s="73"/>
      <c r="N6372" s="73"/>
      <c r="O6372" s="73"/>
      <c r="P6372" s="73"/>
      <c r="Q6372" s="73"/>
      <c r="R6372" s="73"/>
      <c r="S6372" s="73"/>
      <c r="T6372" s="73"/>
      <c r="U6372" s="73"/>
      <c r="V6372" s="73"/>
      <c r="W6372" s="73"/>
      <c r="X6372" s="75">
        <v>0.29809225015778401</v>
      </c>
      <c r="Y6372" s="106"/>
      <c r="Z6372" s="75"/>
      <c r="AA6372" s="106"/>
      <c r="AB6372" s="73"/>
      <c r="AC6372" s="75">
        <v>-0.10244527472458401</v>
      </c>
      <c r="AD6372" s="106">
        <v>0.73970240246423502</v>
      </c>
      <c r="AE6372" s="73"/>
      <c r="AF6372" s="73"/>
      <c r="AG6372" s="73"/>
      <c r="AH6372" s="75"/>
    </row>
    <row r="6373" spans="1:34" x14ac:dyDescent="0.45">
      <c r="A6373" s="83">
        <v>67665986</v>
      </c>
      <c r="B6373" s="43">
        <v>7</v>
      </c>
      <c r="C6373" s="107">
        <v>6010.8440597409899</v>
      </c>
      <c r="D6373" s="75">
        <v>2.3585604851684598</v>
      </c>
      <c r="E6373" s="106">
        <v>-2.7167223093875401E-2</v>
      </c>
      <c r="F6373" s="73"/>
      <c r="G6373" s="73"/>
      <c r="H6373" s="73"/>
      <c r="I6373" s="75"/>
      <c r="J6373" s="106"/>
      <c r="K6373" s="73"/>
      <c r="L6373" s="73"/>
      <c r="M6373" s="73"/>
      <c r="N6373" s="73"/>
      <c r="O6373" s="73"/>
      <c r="P6373" s="73"/>
      <c r="Q6373" s="73"/>
      <c r="R6373" s="73"/>
      <c r="S6373" s="73"/>
      <c r="T6373" s="73">
        <v>13.0875938008543</v>
      </c>
      <c r="U6373" s="73"/>
      <c r="V6373" s="73"/>
      <c r="W6373" s="73"/>
      <c r="X6373" s="75"/>
      <c r="Y6373" s="106">
        <v>1.1809493543757601</v>
      </c>
      <c r="Z6373" s="75"/>
      <c r="AA6373" s="106"/>
      <c r="AB6373" s="73">
        <v>-6.4920871173245201E-2</v>
      </c>
      <c r="AC6373" s="75"/>
      <c r="AD6373" s="106"/>
      <c r="AE6373" s="73"/>
      <c r="AF6373" s="73"/>
      <c r="AG6373" s="73">
        <v>6.1264037875574402E-3</v>
      </c>
      <c r="AH6373" s="75"/>
    </row>
    <row r="6374" spans="1:34" x14ac:dyDescent="0.45">
      <c r="A6374" s="83">
        <v>537002497</v>
      </c>
      <c r="B6374" s="43">
        <v>5</v>
      </c>
      <c r="C6374" s="107">
        <v>6010.9485267685995</v>
      </c>
      <c r="D6374" s="75">
        <v>-5.00279638785958</v>
      </c>
      <c r="E6374" s="106"/>
      <c r="F6374" s="73"/>
      <c r="G6374" s="73"/>
      <c r="H6374" s="73"/>
      <c r="I6374" s="75"/>
      <c r="J6374" s="106"/>
      <c r="K6374" s="73"/>
      <c r="L6374" s="73"/>
      <c r="M6374" s="73"/>
      <c r="N6374" s="73"/>
      <c r="O6374" s="73"/>
      <c r="P6374" s="73"/>
      <c r="Q6374" s="73"/>
      <c r="R6374" s="73"/>
      <c r="S6374" s="73"/>
      <c r="T6374" s="73"/>
      <c r="U6374" s="73">
        <v>0.997304324182261</v>
      </c>
      <c r="V6374" s="73"/>
      <c r="W6374" s="73"/>
      <c r="X6374" s="75"/>
      <c r="Y6374" s="106"/>
      <c r="Z6374" s="75"/>
      <c r="AA6374" s="106">
        <v>-4.2022219384398899E-3</v>
      </c>
      <c r="AB6374" s="73"/>
      <c r="AC6374" s="75"/>
      <c r="AD6374" s="106">
        <v>0.69910160401822896</v>
      </c>
      <c r="AE6374" s="73"/>
      <c r="AF6374" s="73"/>
      <c r="AG6374" s="73"/>
      <c r="AH6374" s="75"/>
    </row>
    <row r="6375" spans="1:34" x14ac:dyDescent="0.45">
      <c r="A6375" s="83">
        <v>67665985</v>
      </c>
      <c r="B6375" s="43">
        <v>6</v>
      </c>
      <c r="C6375" s="107">
        <v>6011.9121321110997</v>
      </c>
      <c r="D6375" s="75">
        <v>2.2152410883133098</v>
      </c>
      <c r="E6375" s="106"/>
      <c r="F6375" s="73"/>
      <c r="G6375" s="73"/>
      <c r="H6375" s="73"/>
      <c r="I6375" s="75"/>
      <c r="J6375" s="106"/>
      <c r="K6375" s="73"/>
      <c r="L6375" s="73"/>
      <c r="M6375" s="73"/>
      <c r="N6375" s="73"/>
      <c r="O6375" s="73"/>
      <c r="P6375" s="73"/>
      <c r="Q6375" s="73"/>
      <c r="R6375" s="73"/>
      <c r="S6375" s="73"/>
      <c r="T6375" s="73">
        <v>13.228274197523501</v>
      </c>
      <c r="U6375" s="73"/>
      <c r="V6375" s="73"/>
      <c r="W6375" s="73"/>
      <c r="X6375" s="75"/>
      <c r="Y6375" s="106">
        <v>1.2023967720251301</v>
      </c>
      <c r="Z6375" s="75"/>
      <c r="AA6375" s="106"/>
      <c r="AB6375" s="73">
        <v>-7.1083981812403801E-2</v>
      </c>
      <c r="AC6375" s="75"/>
      <c r="AD6375" s="106"/>
      <c r="AE6375" s="73"/>
      <c r="AF6375" s="73"/>
      <c r="AG6375" s="73">
        <v>5.9514955529042599E-3</v>
      </c>
      <c r="AH6375" s="75"/>
    </row>
    <row r="6376" spans="1:34" x14ac:dyDescent="0.45">
      <c r="A6376" s="83">
        <v>536872450</v>
      </c>
      <c r="B6376" s="43">
        <v>6</v>
      </c>
      <c r="C6376" s="107">
        <v>6013.6013334505597</v>
      </c>
      <c r="D6376" s="75">
        <v>-2.7394626982863102</v>
      </c>
      <c r="E6376" s="106">
        <v>-0.144809507900823</v>
      </c>
      <c r="F6376" s="73"/>
      <c r="G6376" s="73"/>
      <c r="H6376" s="73"/>
      <c r="I6376" s="75"/>
      <c r="J6376" s="106"/>
      <c r="K6376" s="73">
        <v>1.1220368328154799</v>
      </c>
      <c r="L6376" s="73"/>
      <c r="M6376" s="73"/>
      <c r="N6376" s="73"/>
      <c r="O6376" s="73"/>
      <c r="P6376" s="73"/>
      <c r="Q6376" s="73"/>
      <c r="R6376" s="73"/>
      <c r="S6376" s="73"/>
      <c r="T6376" s="73"/>
      <c r="U6376" s="73"/>
      <c r="V6376" s="73"/>
      <c r="W6376" s="73"/>
      <c r="X6376" s="75"/>
      <c r="Y6376" s="106"/>
      <c r="Z6376" s="75"/>
      <c r="AA6376" s="106">
        <v>-5.2989221099735903E-3</v>
      </c>
      <c r="AB6376" s="73"/>
      <c r="AC6376" s="75"/>
      <c r="AD6376" s="106">
        <v>0.80411311593277202</v>
      </c>
      <c r="AE6376" s="73"/>
      <c r="AF6376" s="73"/>
      <c r="AG6376" s="73"/>
      <c r="AH6376" s="75"/>
    </row>
    <row r="6377" spans="1:34" x14ac:dyDescent="0.45">
      <c r="A6377" s="83">
        <v>570425858</v>
      </c>
      <c r="B6377" s="43">
        <v>6</v>
      </c>
      <c r="C6377" s="107">
        <v>6014.9713299128898</v>
      </c>
      <c r="D6377" s="75">
        <v>-2.9072802965367601</v>
      </c>
      <c r="E6377" s="106">
        <v>-0.133989069802879</v>
      </c>
      <c r="F6377" s="73"/>
      <c r="G6377" s="73"/>
      <c r="H6377" s="73"/>
      <c r="I6377" s="75"/>
      <c r="J6377" s="106"/>
      <c r="K6377" s="73"/>
      <c r="L6377" s="73"/>
      <c r="M6377" s="73"/>
      <c r="N6377" s="73"/>
      <c r="O6377" s="73"/>
      <c r="P6377" s="73"/>
      <c r="Q6377" s="73"/>
      <c r="R6377" s="73"/>
      <c r="S6377" s="73">
        <v>4.2756238034726799</v>
      </c>
      <c r="T6377" s="73"/>
      <c r="U6377" s="73"/>
      <c r="V6377" s="73"/>
      <c r="W6377" s="73"/>
      <c r="X6377" s="75"/>
      <c r="Y6377" s="106"/>
      <c r="Z6377" s="75"/>
      <c r="AA6377" s="106">
        <v>-3.2992178922882898E-3</v>
      </c>
      <c r="AB6377" s="73"/>
      <c r="AC6377" s="75"/>
      <c r="AD6377" s="106">
        <v>0.67626882240150898</v>
      </c>
      <c r="AE6377" s="73"/>
      <c r="AF6377" s="73"/>
      <c r="AG6377" s="73"/>
      <c r="AH6377" s="75"/>
    </row>
    <row r="6378" spans="1:34" x14ac:dyDescent="0.45">
      <c r="A6378" s="83">
        <v>525378</v>
      </c>
      <c r="B6378" s="43">
        <v>6</v>
      </c>
      <c r="C6378" s="107">
        <v>6016.0117149705302</v>
      </c>
      <c r="D6378" s="75">
        <v>-2.5318926749077399</v>
      </c>
      <c r="E6378" s="106">
        <v>-4.10276075024439E-2</v>
      </c>
      <c r="F6378" s="73"/>
      <c r="G6378" s="73"/>
      <c r="H6378" s="73"/>
      <c r="I6378" s="75"/>
      <c r="J6378" s="106"/>
      <c r="K6378" s="73">
        <v>1.58222861848061</v>
      </c>
      <c r="L6378" s="73"/>
      <c r="M6378" s="73"/>
      <c r="N6378" s="73"/>
      <c r="O6378" s="73"/>
      <c r="P6378" s="73"/>
      <c r="Q6378" s="73"/>
      <c r="R6378" s="73"/>
      <c r="S6378" s="73"/>
      <c r="T6378" s="73"/>
      <c r="U6378" s="73"/>
      <c r="V6378" s="73"/>
      <c r="W6378" s="73"/>
      <c r="X6378" s="75"/>
      <c r="Y6378" s="106">
        <v>1.1372142994805099</v>
      </c>
      <c r="Z6378" s="75"/>
      <c r="AA6378" s="106"/>
      <c r="AB6378" s="73"/>
      <c r="AC6378" s="75"/>
      <c r="AD6378" s="106"/>
      <c r="AE6378" s="73"/>
      <c r="AF6378" s="73"/>
      <c r="AG6378" s="73">
        <v>1.1606340621290999E-2</v>
      </c>
      <c r="AH6378" s="75"/>
    </row>
    <row r="6379" spans="1:34" x14ac:dyDescent="0.45">
      <c r="A6379" s="83">
        <v>311362</v>
      </c>
      <c r="B6379" s="43">
        <v>7</v>
      </c>
      <c r="C6379" s="107">
        <v>6016.4052479936399</v>
      </c>
      <c r="D6379" s="75">
        <v>2.0262986947055199</v>
      </c>
      <c r="E6379" s="106">
        <v>-5.5662952693242299E-2</v>
      </c>
      <c r="F6379" s="73"/>
      <c r="G6379" s="73"/>
      <c r="H6379" s="73"/>
      <c r="I6379" s="75"/>
      <c r="J6379" s="106"/>
      <c r="K6379" s="73"/>
      <c r="L6379" s="73"/>
      <c r="M6379" s="73"/>
      <c r="N6379" s="73"/>
      <c r="O6379" s="73"/>
      <c r="P6379" s="73">
        <v>0.89887821725165096</v>
      </c>
      <c r="Q6379" s="73"/>
      <c r="R6379" s="73"/>
      <c r="S6379" s="73"/>
      <c r="T6379" s="73"/>
      <c r="U6379" s="73"/>
      <c r="V6379" s="73"/>
      <c r="W6379" s="73"/>
      <c r="X6379" s="75"/>
      <c r="Y6379" s="106"/>
      <c r="Z6379" s="75">
        <v>1.80318372676549</v>
      </c>
      <c r="AA6379" s="106"/>
      <c r="AB6379" s="73">
        <v>-0.101681820993813</v>
      </c>
      <c r="AC6379" s="75"/>
      <c r="AD6379" s="106"/>
      <c r="AE6379" s="73"/>
      <c r="AF6379" s="73"/>
      <c r="AG6379" s="73">
        <v>1.0135242575714999E-2</v>
      </c>
      <c r="AH6379" s="75"/>
    </row>
    <row r="6380" spans="1:34" x14ac:dyDescent="0.45">
      <c r="A6380" s="83">
        <v>671089666</v>
      </c>
      <c r="B6380" s="43">
        <v>6</v>
      </c>
      <c r="C6380" s="107">
        <v>6016.7667688954698</v>
      </c>
      <c r="D6380" s="75">
        <v>-2.1426223224189802</v>
      </c>
      <c r="E6380" s="106">
        <v>-0.102985214249599</v>
      </c>
      <c r="F6380" s="73"/>
      <c r="G6380" s="73"/>
      <c r="H6380" s="73"/>
      <c r="I6380" s="75"/>
      <c r="J6380" s="106"/>
      <c r="K6380" s="73">
        <v>0.94705734142670595</v>
      </c>
      <c r="L6380" s="73"/>
      <c r="M6380" s="73"/>
      <c r="N6380" s="73"/>
      <c r="O6380" s="73"/>
      <c r="P6380" s="73"/>
      <c r="Q6380" s="73"/>
      <c r="R6380" s="73"/>
      <c r="S6380" s="73"/>
      <c r="T6380" s="73"/>
      <c r="U6380" s="73"/>
      <c r="V6380" s="73"/>
      <c r="W6380" s="73"/>
      <c r="X6380" s="75"/>
      <c r="Y6380" s="106"/>
      <c r="Z6380" s="75"/>
      <c r="AA6380" s="106"/>
      <c r="AB6380" s="73"/>
      <c r="AC6380" s="75">
        <v>-0.12620737892155101</v>
      </c>
      <c r="AD6380" s="106">
        <v>0.780740125363241</v>
      </c>
      <c r="AE6380" s="73"/>
      <c r="AF6380" s="73"/>
      <c r="AG6380" s="73"/>
      <c r="AH6380" s="75"/>
    </row>
    <row r="6381" spans="1:34" x14ac:dyDescent="0.45">
      <c r="A6381" s="83">
        <v>525890</v>
      </c>
      <c r="B6381" s="43">
        <v>7</v>
      </c>
      <c r="C6381" s="107">
        <v>6017.1583299082404</v>
      </c>
      <c r="D6381" s="75">
        <v>-2.5610106514481101</v>
      </c>
      <c r="E6381" s="106">
        <v>-4.3372679599179502E-2</v>
      </c>
      <c r="F6381" s="73"/>
      <c r="G6381" s="73"/>
      <c r="H6381" s="73"/>
      <c r="I6381" s="75"/>
      <c r="J6381" s="106"/>
      <c r="K6381" s="73">
        <v>1.59913588810386</v>
      </c>
      <c r="L6381" s="73"/>
      <c r="M6381" s="73"/>
      <c r="N6381" s="73"/>
      <c r="O6381" s="73"/>
      <c r="P6381" s="73"/>
      <c r="Q6381" s="73"/>
      <c r="R6381" s="73"/>
      <c r="S6381" s="73"/>
      <c r="T6381" s="73"/>
      <c r="U6381" s="73"/>
      <c r="V6381" s="73"/>
      <c r="W6381" s="73"/>
      <c r="X6381" s="75"/>
      <c r="Y6381" s="106">
        <v>1.13593789727004</v>
      </c>
      <c r="Z6381" s="75"/>
      <c r="AA6381" s="106">
        <v>-8.8123282248591902E-4</v>
      </c>
      <c r="AB6381" s="73"/>
      <c r="AC6381" s="75"/>
      <c r="AD6381" s="106"/>
      <c r="AE6381" s="73"/>
      <c r="AF6381" s="73"/>
      <c r="AG6381" s="73">
        <v>1.16864637078723E-2</v>
      </c>
      <c r="AH6381" s="75"/>
    </row>
    <row r="6382" spans="1:34" x14ac:dyDescent="0.45">
      <c r="A6382" s="83">
        <v>671088643</v>
      </c>
      <c r="B6382" s="43">
        <v>5</v>
      </c>
      <c r="C6382" s="107">
        <v>6018.0747330693903</v>
      </c>
      <c r="D6382" s="75">
        <v>2.2691289255401701</v>
      </c>
      <c r="E6382" s="106"/>
      <c r="F6382" s="73"/>
      <c r="G6382" s="73"/>
      <c r="H6382" s="73"/>
      <c r="I6382" s="75"/>
      <c r="J6382" s="106"/>
      <c r="K6382" s="73"/>
      <c r="L6382" s="73"/>
      <c r="M6382" s="73">
        <v>0.71398879981755903</v>
      </c>
      <c r="N6382" s="73"/>
      <c r="O6382" s="73"/>
      <c r="P6382" s="73"/>
      <c r="Q6382" s="73"/>
      <c r="R6382" s="73"/>
      <c r="S6382" s="73"/>
      <c r="T6382" s="73"/>
      <c r="U6382" s="73"/>
      <c r="V6382" s="73"/>
      <c r="W6382" s="73"/>
      <c r="X6382" s="75"/>
      <c r="Y6382" s="106"/>
      <c r="Z6382" s="75"/>
      <c r="AA6382" s="106"/>
      <c r="AB6382" s="73"/>
      <c r="AC6382" s="75">
        <v>-0.14943861168480799</v>
      </c>
      <c r="AD6382" s="106">
        <v>0.66341523832676197</v>
      </c>
      <c r="AE6382" s="73"/>
      <c r="AF6382" s="73"/>
      <c r="AG6382" s="73"/>
      <c r="AH6382" s="75"/>
    </row>
    <row r="6383" spans="1:34" x14ac:dyDescent="0.45">
      <c r="A6383" s="83">
        <v>295234</v>
      </c>
      <c r="B6383" s="43">
        <v>7</v>
      </c>
      <c r="C6383" s="107">
        <v>6019.3760764251801</v>
      </c>
      <c r="D6383" s="75">
        <v>2.1936232607415498</v>
      </c>
      <c r="E6383" s="106">
        <v>-3.7783237167590501E-2</v>
      </c>
      <c r="F6383" s="73"/>
      <c r="G6383" s="73"/>
      <c r="H6383" s="73"/>
      <c r="I6383" s="75"/>
      <c r="J6383" s="106"/>
      <c r="K6383" s="73"/>
      <c r="L6383" s="73"/>
      <c r="M6383" s="73"/>
      <c r="N6383" s="73"/>
      <c r="O6383" s="73">
        <v>1.22910241360216E-2</v>
      </c>
      <c r="P6383" s="73"/>
      <c r="Q6383" s="73"/>
      <c r="R6383" s="73"/>
      <c r="S6383" s="73"/>
      <c r="T6383" s="73"/>
      <c r="U6383" s="73"/>
      <c r="V6383" s="73"/>
      <c r="W6383" s="73"/>
      <c r="X6383" s="75"/>
      <c r="Y6383" s="106"/>
      <c r="Z6383" s="75">
        <v>1.83114783793077</v>
      </c>
      <c r="AA6383" s="106"/>
      <c r="AB6383" s="73">
        <v>-0.1039464518176</v>
      </c>
      <c r="AC6383" s="75"/>
      <c r="AD6383" s="106"/>
      <c r="AE6383" s="73"/>
      <c r="AF6383" s="73"/>
      <c r="AG6383" s="73">
        <v>9.5728817438812501E-3</v>
      </c>
      <c r="AH6383" s="75"/>
    </row>
    <row r="6384" spans="1:34" x14ac:dyDescent="0.45">
      <c r="A6384" s="83">
        <v>541065217</v>
      </c>
      <c r="B6384" s="43">
        <v>4</v>
      </c>
      <c r="C6384" s="107">
        <v>6020.1524680201501</v>
      </c>
      <c r="D6384" s="75">
        <v>-2.3712552384336498</v>
      </c>
      <c r="E6384" s="106"/>
      <c r="F6384" s="73"/>
      <c r="G6384" s="73"/>
      <c r="H6384" s="73"/>
      <c r="I6384" s="75"/>
      <c r="J6384" s="106"/>
      <c r="K6384" s="73"/>
      <c r="L6384" s="73"/>
      <c r="M6384" s="73"/>
      <c r="N6384" s="73"/>
      <c r="O6384" s="73"/>
      <c r="P6384" s="73"/>
      <c r="Q6384" s="73"/>
      <c r="R6384" s="73"/>
      <c r="S6384" s="73"/>
      <c r="T6384" s="73"/>
      <c r="U6384" s="73"/>
      <c r="V6384" s="73"/>
      <c r="W6384" s="73">
        <v>0.73431710685918195</v>
      </c>
      <c r="X6384" s="75"/>
      <c r="Y6384" s="106"/>
      <c r="Z6384" s="75"/>
      <c r="AA6384" s="106"/>
      <c r="AB6384" s="73"/>
      <c r="AC6384" s="75"/>
      <c r="AD6384" s="106">
        <v>0.56907677812506097</v>
      </c>
      <c r="AE6384" s="73"/>
      <c r="AF6384" s="73"/>
      <c r="AG6384" s="73"/>
      <c r="AH6384" s="75"/>
    </row>
    <row r="6385" spans="1:34" x14ac:dyDescent="0.45">
      <c r="A6385" s="83">
        <v>525377</v>
      </c>
      <c r="B6385" s="43">
        <v>5</v>
      </c>
      <c r="C6385" s="107">
        <v>6021.3954318469396</v>
      </c>
      <c r="D6385" s="75">
        <v>-2.9600152517973801</v>
      </c>
      <c r="E6385" s="106"/>
      <c r="F6385" s="73"/>
      <c r="G6385" s="73"/>
      <c r="H6385" s="73"/>
      <c r="I6385" s="75"/>
      <c r="J6385" s="106"/>
      <c r="K6385" s="73">
        <v>1.6251287456330801</v>
      </c>
      <c r="L6385" s="73"/>
      <c r="M6385" s="73"/>
      <c r="N6385" s="73"/>
      <c r="O6385" s="73"/>
      <c r="P6385" s="73"/>
      <c r="Q6385" s="73"/>
      <c r="R6385" s="73"/>
      <c r="S6385" s="73"/>
      <c r="T6385" s="73"/>
      <c r="U6385" s="73"/>
      <c r="V6385" s="73"/>
      <c r="W6385" s="73"/>
      <c r="X6385" s="75"/>
      <c r="Y6385" s="106">
        <v>1.1684518950984</v>
      </c>
      <c r="Z6385" s="75"/>
      <c r="AA6385" s="106"/>
      <c r="AB6385" s="73"/>
      <c r="AC6385" s="75"/>
      <c r="AD6385" s="106"/>
      <c r="AE6385" s="73"/>
      <c r="AF6385" s="73"/>
      <c r="AG6385" s="73">
        <v>1.14868475263565E-2</v>
      </c>
      <c r="AH6385" s="75"/>
    </row>
    <row r="6386" spans="1:34" x14ac:dyDescent="0.45">
      <c r="A6386" s="83">
        <v>541097985</v>
      </c>
      <c r="B6386" s="43">
        <v>5</v>
      </c>
      <c r="C6386" s="107">
        <v>6022.1414069213997</v>
      </c>
      <c r="D6386" s="75">
        <v>-2.3894851288444499</v>
      </c>
      <c r="E6386" s="106"/>
      <c r="F6386" s="73"/>
      <c r="G6386" s="73"/>
      <c r="H6386" s="73"/>
      <c r="I6386" s="75"/>
      <c r="J6386" s="106"/>
      <c r="K6386" s="73"/>
      <c r="L6386" s="73"/>
      <c r="M6386" s="73"/>
      <c r="N6386" s="73"/>
      <c r="O6386" s="73"/>
      <c r="P6386" s="73"/>
      <c r="Q6386" s="73"/>
      <c r="R6386" s="73"/>
      <c r="S6386" s="73"/>
      <c r="T6386" s="73"/>
      <c r="U6386" s="73"/>
      <c r="V6386" s="73"/>
      <c r="W6386" s="73">
        <v>0.73586413726292799</v>
      </c>
      <c r="X6386" s="75"/>
      <c r="Y6386" s="106"/>
      <c r="Z6386" s="75"/>
      <c r="AA6386" s="106"/>
      <c r="AB6386" s="73">
        <v>1.5089187450565401E-3</v>
      </c>
      <c r="AC6386" s="75"/>
      <c r="AD6386" s="106">
        <v>0.56912031950530195</v>
      </c>
      <c r="AE6386" s="73"/>
      <c r="AF6386" s="73"/>
      <c r="AG6386" s="73"/>
      <c r="AH6386" s="75"/>
    </row>
    <row r="6387" spans="1:34" x14ac:dyDescent="0.45">
      <c r="A6387" s="83">
        <v>536870946</v>
      </c>
      <c r="B6387" s="43">
        <v>5</v>
      </c>
      <c r="C6387" s="107">
        <v>6022.6666831025896</v>
      </c>
      <c r="D6387" s="75">
        <v>2.3308728001211101</v>
      </c>
      <c r="E6387" s="106">
        <v>-0.12403667139031101</v>
      </c>
      <c r="F6387" s="73"/>
      <c r="G6387" s="73"/>
      <c r="H6387" s="73"/>
      <c r="I6387" s="75"/>
      <c r="J6387" s="106"/>
      <c r="K6387" s="73"/>
      <c r="L6387" s="73"/>
      <c r="M6387" s="73"/>
      <c r="N6387" s="73"/>
      <c r="O6387" s="73"/>
      <c r="P6387" s="73"/>
      <c r="Q6387" s="73"/>
      <c r="R6387" s="73"/>
      <c r="S6387" s="73"/>
      <c r="T6387" s="73"/>
      <c r="U6387" s="73"/>
      <c r="V6387" s="73"/>
      <c r="W6387" s="73"/>
      <c r="X6387" s="75">
        <v>0.32687275436014601</v>
      </c>
      <c r="Y6387" s="106"/>
      <c r="Z6387" s="75"/>
      <c r="AA6387" s="106"/>
      <c r="AB6387" s="73"/>
      <c r="AC6387" s="75"/>
      <c r="AD6387" s="106">
        <v>0.73342213748836604</v>
      </c>
      <c r="AE6387" s="73"/>
      <c r="AF6387" s="73"/>
      <c r="AG6387" s="73"/>
      <c r="AH6387" s="75"/>
    </row>
    <row r="6388" spans="1:34" x14ac:dyDescent="0.45">
      <c r="A6388" s="83">
        <v>525889</v>
      </c>
      <c r="B6388" s="43">
        <v>6</v>
      </c>
      <c r="C6388" s="107">
        <v>6023.1853846671602</v>
      </c>
      <c r="D6388" s="75">
        <v>-2.9862925317267899</v>
      </c>
      <c r="E6388" s="106"/>
      <c r="F6388" s="73"/>
      <c r="G6388" s="73"/>
      <c r="H6388" s="73"/>
      <c r="I6388" s="75"/>
      <c r="J6388" s="106"/>
      <c r="K6388" s="73">
        <v>1.6346216223932599</v>
      </c>
      <c r="L6388" s="73"/>
      <c r="M6388" s="73"/>
      <c r="N6388" s="73"/>
      <c r="O6388" s="73"/>
      <c r="P6388" s="73"/>
      <c r="Q6388" s="73"/>
      <c r="R6388" s="73"/>
      <c r="S6388" s="73"/>
      <c r="T6388" s="73"/>
      <c r="U6388" s="73"/>
      <c r="V6388" s="73"/>
      <c r="W6388" s="73"/>
      <c r="X6388" s="75"/>
      <c r="Y6388" s="106">
        <v>1.16870152689534</v>
      </c>
      <c r="Z6388" s="75"/>
      <c r="AA6388" s="106">
        <v>-4.3211291201593598E-4</v>
      </c>
      <c r="AB6388" s="73"/>
      <c r="AC6388" s="75"/>
      <c r="AD6388" s="106"/>
      <c r="AE6388" s="73"/>
      <c r="AF6388" s="73"/>
      <c r="AG6388" s="73">
        <v>1.1522786808127501E-2</v>
      </c>
      <c r="AH6388" s="75"/>
    </row>
    <row r="6389" spans="1:34" x14ac:dyDescent="0.45">
      <c r="A6389" s="83">
        <v>295233</v>
      </c>
      <c r="B6389" s="43">
        <v>6</v>
      </c>
      <c r="C6389" s="107">
        <v>6023.28290544213</v>
      </c>
      <c r="D6389" s="75">
        <v>1.9514791631875701</v>
      </c>
      <c r="E6389" s="106"/>
      <c r="F6389" s="73"/>
      <c r="G6389" s="73"/>
      <c r="H6389" s="73"/>
      <c r="I6389" s="75"/>
      <c r="J6389" s="106"/>
      <c r="K6389" s="73"/>
      <c r="L6389" s="73"/>
      <c r="M6389" s="73"/>
      <c r="N6389" s="73"/>
      <c r="O6389" s="73">
        <v>1.28110446007929E-2</v>
      </c>
      <c r="P6389" s="73"/>
      <c r="Q6389" s="73"/>
      <c r="R6389" s="73"/>
      <c r="S6389" s="73"/>
      <c r="T6389" s="73"/>
      <c r="U6389" s="73"/>
      <c r="V6389" s="73"/>
      <c r="W6389" s="73"/>
      <c r="X6389" s="75"/>
      <c r="Y6389" s="106"/>
      <c r="Z6389" s="75">
        <v>1.85919417893049</v>
      </c>
      <c r="AA6389" s="106"/>
      <c r="AB6389" s="73">
        <v>-0.112101027194043</v>
      </c>
      <c r="AC6389" s="75"/>
      <c r="AD6389" s="106"/>
      <c r="AE6389" s="73"/>
      <c r="AF6389" s="73"/>
      <c r="AG6389" s="73">
        <v>9.4790950353432699E-3</v>
      </c>
      <c r="AH6389" s="75"/>
    </row>
    <row r="6390" spans="1:34" x14ac:dyDescent="0.45">
      <c r="A6390" s="83">
        <v>536903714</v>
      </c>
      <c r="B6390" s="43">
        <v>6</v>
      </c>
      <c r="C6390" s="107">
        <v>6023.8308599509901</v>
      </c>
      <c r="D6390" s="75">
        <v>2.2633616462608401</v>
      </c>
      <c r="E6390" s="106">
        <v>-0.12735430618854399</v>
      </c>
      <c r="F6390" s="73"/>
      <c r="G6390" s="73"/>
      <c r="H6390" s="73"/>
      <c r="I6390" s="75"/>
      <c r="J6390" s="106"/>
      <c r="K6390" s="73"/>
      <c r="L6390" s="73"/>
      <c r="M6390" s="73"/>
      <c r="N6390" s="73"/>
      <c r="O6390" s="73"/>
      <c r="P6390" s="73"/>
      <c r="Q6390" s="73"/>
      <c r="R6390" s="73"/>
      <c r="S6390" s="73"/>
      <c r="T6390" s="73"/>
      <c r="U6390" s="73"/>
      <c r="V6390" s="73"/>
      <c r="W6390" s="73"/>
      <c r="X6390" s="75">
        <v>0.33283263486546599</v>
      </c>
      <c r="Y6390" s="106"/>
      <c r="Z6390" s="75"/>
      <c r="AA6390" s="106"/>
      <c r="AB6390" s="73">
        <v>1.3368804051531199E-2</v>
      </c>
      <c r="AC6390" s="75"/>
      <c r="AD6390" s="106">
        <v>0.73695707955512102</v>
      </c>
      <c r="AE6390" s="73"/>
      <c r="AF6390" s="73"/>
      <c r="AG6390" s="73"/>
      <c r="AH6390" s="75"/>
    </row>
    <row r="6391" spans="1:34" x14ac:dyDescent="0.45">
      <c r="A6391" s="83">
        <v>570425346</v>
      </c>
      <c r="B6391" s="43">
        <v>5</v>
      </c>
      <c r="C6391" s="107">
        <v>6024.9510688399996</v>
      </c>
      <c r="D6391" s="75">
        <v>-2.9979386031886599</v>
      </c>
      <c r="E6391" s="106">
        <v>-0.123378405119555</v>
      </c>
      <c r="F6391" s="73"/>
      <c r="G6391" s="73"/>
      <c r="H6391" s="73"/>
      <c r="I6391" s="75"/>
      <c r="J6391" s="106"/>
      <c r="K6391" s="73"/>
      <c r="L6391" s="73"/>
      <c r="M6391" s="73"/>
      <c r="N6391" s="73"/>
      <c r="O6391" s="73"/>
      <c r="P6391" s="73"/>
      <c r="Q6391" s="73"/>
      <c r="R6391" s="73"/>
      <c r="S6391" s="73">
        <v>4.2175245031150697</v>
      </c>
      <c r="T6391" s="73"/>
      <c r="U6391" s="73"/>
      <c r="V6391" s="73"/>
      <c r="W6391" s="73"/>
      <c r="X6391" s="75"/>
      <c r="Y6391" s="106"/>
      <c r="Z6391" s="75"/>
      <c r="AA6391" s="106"/>
      <c r="AB6391" s="73"/>
      <c r="AC6391" s="75"/>
      <c r="AD6391" s="106">
        <v>0.66212905926968701</v>
      </c>
      <c r="AE6391" s="73"/>
      <c r="AF6391" s="73"/>
      <c r="AG6391" s="73"/>
      <c r="AH6391" s="75"/>
    </row>
    <row r="6392" spans="1:34" x14ac:dyDescent="0.45">
      <c r="A6392" s="83">
        <v>134217750</v>
      </c>
      <c r="B6392" s="43">
        <v>6</v>
      </c>
      <c r="C6392" s="107">
        <v>6025.06235514526</v>
      </c>
      <c r="D6392" s="75">
        <v>3.9787013775565798</v>
      </c>
      <c r="E6392" s="106">
        <v>-0.100084776316332</v>
      </c>
      <c r="F6392" s="73"/>
      <c r="G6392" s="73"/>
      <c r="H6392" s="73"/>
      <c r="I6392" s="75"/>
      <c r="J6392" s="106"/>
      <c r="K6392" s="73"/>
      <c r="L6392" s="73"/>
      <c r="M6392" s="73"/>
      <c r="N6392" s="73"/>
      <c r="O6392" s="73"/>
      <c r="P6392" s="73"/>
      <c r="Q6392" s="73">
        <v>-0.57751703621368899</v>
      </c>
      <c r="R6392" s="73"/>
      <c r="S6392" s="73"/>
      <c r="T6392" s="73"/>
      <c r="U6392" s="73"/>
      <c r="V6392" s="73"/>
      <c r="W6392" s="73"/>
      <c r="X6392" s="75"/>
      <c r="Y6392" s="106"/>
      <c r="Z6392" s="75"/>
      <c r="AA6392" s="106"/>
      <c r="AB6392" s="73"/>
      <c r="AC6392" s="75">
        <v>-0.117955520496047</v>
      </c>
      <c r="AD6392" s="106"/>
      <c r="AE6392" s="73"/>
      <c r="AF6392" s="73"/>
      <c r="AG6392" s="73"/>
      <c r="AH6392" s="75">
        <v>0.80517878447300195</v>
      </c>
    </row>
    <row r="6393" spans="1:34" x14ac:dyDescent="0.45">
      <c r="A6393" s="83">
        <v>201850946</v>
      </c>
      <c r="B6393" s="43">
        <v>7</v>
      </c>
      <c r="C6393" s="107">
        <v>6025.8151921126901</v>
      </c>
      <c r="D6393" s="75">
        <v>1.9745824209495899</v>
      </c>
      <c r="E6393" s="106">
        <v>-3.2422836533291199E-2</v>
      </c>
      <c r="F6393" s="73"/>
      <c r="G6393" s="73"/>
      <c r="H6393" s="73"/>
      <c r="I6393" s="75"/>
      <c r="J6393" s="106"/>
      <c r="K6393" s="73"/>
      <c r="L6393" s="73"/>
      <c r="M6393" s="73"/>
      <c r="N6393" s="73"/>
      <c r="O6393" s="73"/>
      <c r="P6393" s="73"/>
      <c r="Q6393" s="73"/>
      <c r="R6393" s="73"/>
      <c r="S6393" s="73"/>
      <c r="T6393" s="73">
        <v>13.5547875249244</v>
      </c>
      <c r="U6393" s="73"/>
      <c r="V6393" s="73"/>
      <c r="W6393" s="73"/>
      <c r="X6393" s="75"/>
      <c r="Y6393" s="106">
        <v>1.1605859718274201</v>
      </c>
      <c r="Z6393" s="75"/>
      <c r="AA6393" s="106"/>
      <c r="AB6393" s="73"/>
      <c r="AC6393" s="75">
        <v>-5.8575222616805402E-2</v>
      </c>
      <c r="AD6393" s="106"/>
      <c r="AE6393" s="73"/>
      <c r="AF6393" s="73"/>
      <c r="AG6393" s="73">
        <v>6.4069756649873999E-3</v>
      </c>
      <c r="AH6393" s="75"/>
    </row>
    <row r="6394" spans="1:34" x14ac:dyDescent="0.45">
      <c r="A6394" s="83">
        <v>570458114</v>
      </c>
      <c r="B6394" s="43">
        <v>6</v>
      </c>
      <c r="C6394" s="107">
        <v>6025.9402436349901</v>
      </c>
      <c r="D6394" s="75">
        <v>-2.87279043028704</v>
      </c>
      <c r="E6394" s="106">
        <v>-0.11935574429938001</v>
      </c>
      <c r="F6394" s="73"/>
      <c r="G6394" s="73"/>
      <c r="H6394" s="73"/>
      <c r="I6394" s="75"/>
      <c r="J6394" s="106"/>
      <c r="K6394" s="73"/>
      <c r="L6394" s="73"/>
      <c r="M6394" s="73"/>
      <c r="N6394" s="73"/>
      <c r="O6394" s="73"/>
      <c r="P6394" s="73"/>
      <c r="Q6394" s="73"/>
      <c r="R6394" s="73"/>
      <c r="S6394" s="73">
        <v>4.1735192617301804</v>
      </c>
      <c r="T6394" s="73"/>
      <c r="U6394" s="73"/>
      <c r="V6394" s="73"/>
      <c r="W6394" s="73"/>
      <c r="X6394" s="75"/>
      <c r="Y6394" s="106"/>
      <c r="Z6394" s="75"/>
      <c r="AA6394" s="106"/>
      <c r="AB6394" s="73">
        <v>-1.4294368775319E-2</v>
      </c>
      <c r="AC6394" s="75"/>
      <c r="AD6394" s="106">
        <v>0.658962985641109</v>
      </c>
      <c r="AE6394" s="73"/>
      <c r="AF6394" s="73"/>
      <c r="AG6394" s="73"/>
      <c r="AH6394" s="75"/>
    </row>
    <row r="6395" spans="1:34" x14ac:dyDescent="0.45">
      <c r="A6395" s="83">
        <v>68157954</v>
      </c>
      <c r="B6395" s="43">
        <v>6</v>
      </c>
      <c r="C6395" s="107">
        <v>6026.07884970338</v>
      </c>
      <c r="D6395" s="75">
        <v>-8.3646185213639406</v>
      </c>
      <c r="E6395" s="106">
        <v>-0.10948218429597099</v>
      </c>
      <c r="F6395" s="73"/>
      <c r="G6395" s="73"/>
      <c r="H6395" s="73"/>
      <c r="I6395" s="75"/>
      <c r="J6395" s="106"/>
      <c r="K6395" s="73"/>
      <c r="L6395" s="73"/>
      <c r="M6395" s="73"/>
      <c r="N6395" s="73"/>
      <c r="O6395" s="73"/>
      <c r="P6395" s="73"/>
      <c r="Q6395" s="73"/>
      <c r="R6395" s="73"/>
      <c r="S6395" s="73"/>
      <c r="T6395" s="73">
        <v>15.843508276245799</v>
      </c>
      <c r="U6395" s="73"/>
      <c r="V6395" s="73"/>
      <c r="W6395" s="73"/>
      <c r="X6395" s="75"/>
      <c r="Y6395" s="106"/>
      <c r="Z6395" s="75"/>
      <c r="AA6395" s="106">
        <v>-4.6762081627906901E-3</v>
      </c>
      <c r="AB6395" s="73"/>
      <c r="AC6395" s="75"/>
      <c r="AD6395" s="106"/>
      <c r="AE6395" s="73">
        <v>1.0217993964732599</v>
      </c>
      <c r="AF6395" s="73"/>
      <c r="AG6395" s="73"/>
      <c r="AH6395" s="75"/>
    </row>
    <row r="6396" spans="1:34" x14ac:dyDescent="0.45">
      <c r="A6396" s="83">
        <v>311361</v>
      </c>
      <c r="B6396" s="43">
        <v>6</v>
      </c>
      <c r="C6396" s="107">
        <v>6027.60320979484</v>
      </c>
      <c r="D6396" s="75">
        <v>1.6922080555149299</v>
      </c>
      <c r="E6396" s="106"/>
      <c r="F6396" s="73"/>
      <c r="G6396" s="73"/>
      <c r="H6396" s="73"/>
      <c r="I6396" s="75"/>
      <c r="J6396" s="106"/>
      <c r="K6396" s="73"/>
      <c r="L6396" s="73"/>
      <c r="M6396" s="73"/>
      <c r="N6396" s="73"/>
      <c r="O6396" s="73"/>
      <c r="P6396" s="73">
        <v>0.92371516877398696</v>
      </c>
      <c r="Q6396" s="73"/>
      <c r="R6396" s="73"/>
      <c r="S6396" s="73"/>
      <c r="T6396" s="73"/>
      <c r="U6396" s="73"/>
      <c r="V6396" s="73"/>
      <c r="W6396" s="73"/>
      <c r="X6396" s="75"/>
      <c r="Y6396" s="106"/>
      <c r="Z6396" s="75">
        <v>1.8453474288837199</v>
      </c>
      <c r="AA6396" s="106"/>
      <c r="AB6396" s="73">
        <v>-0.11525024000286101</v>
      </c>
      <c r="AC6396" s="75"/>
      <c r="AD6396" s="106"/>
      <c r="AE6396" s="73"/>
      <c r="AF6396" s="73"/>
      <c r="AG6396" s="73">
        <v>9.9484671049875403E-3</v>
      </c>
      <c r="AH6396" s="75"/>
    </row>
    <row r="6397" spans="1:34" x14ac:dyDescent="0.45">
      <c r="A6397" s="83">
        <v>201850945</v>
      </c>
      <c r="B6397" s="43">
        <v>6</v>
      </c>
      <c r="C6397" s="107">
        <v>6027.9481454460902</v>
      </c>
      <c r="D6397" s="75">
        <v>1.79003292401467</v>
      </c>
      <c r="E6397" s="106"/>
      <c r="F6397" s="73"/>
      <c r="G6397" s="73"/>
      <c r="H6397" s="73"/>
      <c r="I6397" s="75"/>
      <c r="J6397" s="106"/>
      <c r="K6397" s="73"/>
      <c r="L6397" s="73"/>
      <c r="M6397" s="73"/>
      <c r="N6397" s="73"/>
      <c r="O6397" s="73"/>
      <c r="P6397" s="73"/>
      <c r="Q6397" s="73"/>
      <c r="R6397" s="73"/>
      <c r="S6397" s="73"/>
      <c r="T6397" s="73">
        <v>13.683922411811499</v>
      </c>
      <c r="U6397" s="73"/>
      <c r="V6397" s="73"/>
      <c r="W6397" s="73"/>
      <c r="X6397" s="75"/>
      <c r="Y6397" s="106">
        <v>1.1818792681313799</v>
      </c>
      <c r="Z6397" s="75"/>
      <c r="AA6397" s="106"/>
      <c r="AB6397" s="73"/>
      <c r="AC6397" s="75">
        <v>-7.4817848439827805E-2</v>
      </c>
      <c r="AD6397" s="106"/>
      <c r="AE6397" s="73"/>
      <c r="AF6397" s="73"/>
      <c r="AG6397" s="73">
        <v>6.2688718204589999E-3</v>
      </c>
      <c r="AH6397" s="75"/>
    </row>
    <row r="6398" spans="1:34" x14ac:dyDescent="0.45">
      <c r="A6398" s="83">
        <v>537001985</v>
      </c>
      <c r="B6398" s="43">
        <v>4</v>
      </c>
      <c r="C6398" s="107">
        <v>6028.2913194248504</v>
      </c>
      <c r="D6398" s="75">
        <v>-4.7680900467749003</v>
      </c>
      <c r="E6398" s="106"/>
      <c r="F6398" s="73"/>
      <c r="G6398" s="73"/>
      <c r="H6398" s="73"/>
      <c r="I6398" s="75"/>
      <c r="J6398" s="106"/>
      <c r="K6398" s="73"/>
      <c r="L6398" s="73"/>
      <c r="M6398" s="73"/>
      <c r="N6398" s="73"/>
      <c r="O6398" s="73"/>
      <c r="P6398" s="73"/>
      <c r="Q6398" s="73"/>
      <c r="R6398" s="73"/>
      <c r="S6398" s="73"/>
      <c r="T6398" s="73"/>
      <c r="U6398" s="73">
        <v>0.94346974347350998</v>
      </c>
      <c r="V6398" s="73"/>
      <c r="W6398" s="73"/>
      <c r="X6398" s="75"/>
      <c r="Y6398" s="106"/>
      <c r="Z6398" s="75"/>
      <c r="AA6398" s="106"/>
      <c r="AB6398" s="73"/>
      <c r="AC6398" s="75"/>
      <c r="AD6398" s="106">
        <v>0.68358683769430895</v>
      </c>
      <c r="AE6398" s="73"/>
      <c r="AF6398" s="73"/>
      <c r="AG6398" s="73"/>
      <c r="AH6398" s="75"/>
    </row>
    <row r="6399" spans="1:34" x14ac:dyDescent="0.45">
      <c r="A6399" s="83">
        <v>67633218</v>
      </c>
      <c r="B6399" s="43">
        <v>6</v>
      </c>
      <c r="C6399" s="107">
        <v>6029.3693911289201</v>
      </c>
      <c r="D6399" s="75">
        <v>1.8549875257041999</v>
      </c>
      <c r="E6399" s="106">
        <v>-4.4510340029419102E-2</v>
      </c>
      <c r="F6399" s="73"/>
      <c r="G6399" s="73"/>
      <c r="H6399" s="73"/>
      <c r="I6399" s="75"/>
      <c r="J6399" s="106"/>
      <c r="K6399" s="73"/>
      <c r="L6399" s="73"/>
      <c r="M6399" s="73"/>
      <c r="N6399" s="73"/>
      <c r="O6399" s="73"/>
      <c r="P6399" s="73"/>
      <c r="Q6399" s="73"/>
      <c r="R6399" s="73"/>
      <c r="S6399" s="73"/>
      <c r="T6399" s="73">
        <v>14.0374037662933</v>
      </c>
      <c r="U6399" s="73"/>
      <c r="V6399" s="73"/>
      <c r="W6399" s="73"/>
      <c r="X6399" s="75"/>
      <c r="Y6399" s="106">
        <v>1.1661171282157099</v>
      </c>
      <c r="Z6399" s="75"/>
      <c r="AA6399" s="106"/>
      <c r="AB6399" s="73"/>
      <c r="AC6399" s="75"/>
      <c r="AD6399" s="106"/>
      <c r="AE6399" s="73"/>
      <c r="AF6399" s="73"/>
      <c r="AG6399" s="73">
        <v>6.2249226930316901E-3</v>
      </c>
      <c r="AH6399" s="75"/>
    </row>
    <row r="6400" spans="1:34" x14ac:dyDescent="0.45">
      <c r="A6400" s="83">
        <v>704643073</v>
      </c>
      <c r="B6400" s="43">
        <v>5</v>
      </c>
      <c r="C6400" s="107">
        <v>6029.7314998469001</v>
      </c>
      <c r="D6400" s="75">
        <v>-3.4774869571720401</v>
      </c>
      <c r="E6400" s="106"/>
      <c r="F6400" s="73"/>
      <c r="G6400" s="73"/>
      <c r="H6400" s="73"/>
      <c r="I6400" s="75"/>
      <c r="J6400" s="106"/>
      <c r="K6400" s="73"/>
      <c r="L6400" s="73"/>
      <c r="M6400" s="73"/>
      <c r="N6400" s="73"/>
      <c r="O6400" s="73"/>
      <c r="P6400" s="73"/>
      <c r="Q6400" s="73"/>
      <c r="R6400" s="73"/>
      <c r="S6400" s="73">
        <v>4.1998772164845599</v>
      </c>
      <c r="T6400" s="73"/>
      <c r="U6400" s="73"/>
      <c r="V6400" s="73"/>
      <c r="W6400" s="73"/>
      <c r="X6400" s="75"/>
      <c r="Y6400" s="106"/>
      <c r="Z6400" s="75"/>
      <c r="AA6400" s="106"/>
      <c r="AB6400" s="73"/>
      <c r="AC6400" s="75">
        <v>-0.18274788730085301</v>
      </c>
      <c r="AD6400" s="106">
        <v>0.66543177102930395</v>
      </c>
      <c r="AE6400" s="73"/>
      <c r="AF6400" s="73"/>
      <c r="AG6400" s="73"/>
      <c r="AH6400" s="75"/>
    </row>
    <row r="6401" spans="1:34" x14ac:dyDescent="0.45">
      <c r="A6401" s="83">
        <v>537034753</v>
      </c>
      <c r="B6401" s="43">
        <v>5</v>
      </c>
      <c r="C6401" s="107">
        <v>6030.2902407685096</v>
      </c>
      <c r="D6401" s="75">
        <v>-4.7754323558814198</v>
      </c>
      <c r="E6401" s="106"/>
      <c r="F6401" s="73"/>
      <c r="G6401" s="73"/>
      <c r="H6401" s="73"/>
      <c r="I6401" s="75"/>
      <c r="J6401" s="106"/>
      <c r="K6401" s="73"/>
      <c r="L6401" s="73"/>
      <c r="M6401" s="73"/>
      <c r="N6401" s="73"/>
      <c r="O6401" s="73"/>
      <c r="P6401" s="73"/>
      <c r="Q6401" s="73"/>
      <c r="R6401" s="73"/>
      <c r="S6401" s="73"/>
      <c r="T6401" s="73"/>
      <c r="U6401" s="73">
        <v>0.94410012483479899</v>
      </c>
      <c r="V6401" s="73"/>
      <c r="W6401" s="73"/>
      <c r="X6401" s="75"/>
      <c r="Y6401" s="106"/>
      <c r="Z6401" s="75"/>
      <c r="AA6401" s="106"/>
      <c r="AB6401" s="73">
        <v>4.7243301488651598E-4</v>
      </c>
      <c r="AC6401" s="75"/>
      <c r="AD6401" s="106">
        <v>0.68367557078799501</v>
      </c>
      <c r="AE6401" s="73"/>
      <c r="AF6401" s="73"/>
      <c r="AG6401" s="73"/>
      <c r="AH6401" s="75"/>
    </row>
    <row r="6402" spans="1:34" x14ac:dyDescent="0.45">
      <c r="A6402" s="83">
        <v>67633730</v>
      </c>
      <c r="B6402" s="43">
        <v>7</v>
      </c>
      <c r="C6402" s="107">
        <v>6030.3009746497601</v>
      </c>
      <c r="D6402" s="75">
        <v>1.8148419393378099</v>
      </c>
      <c r="E6402" s="106">
        <v>-4.1607360097078397E-2</v>
      </c>
      <c r="F6402" s="73"/>
      <c r="G6402" s="73"/>
      <c r="H6402" s="73"/>
      <c r="I6402" s="75"/>
      <c r="J6402" s="106"/>
      <c r="K6402" s="73"/>
      <c r="L6402" s="73"/>
      <c r="M6402" s="73"/>
      <c r="N6402" s="73"/>
      <c r="O6402" s="73"/>
      <c r="P6402" s="73"/>
      <c r="Q6402" s="73"/>
      <c r="R6402" s="73"/>
      <c r="S6402" s="73"/>
      <c r="T6402" s="73">
        <v>13.9469530432374</v>
      </c>
      <c r="U6402" s="73"/>
      <c r="V6402" s="73"/>
      <c r="W6402" s="73"/>
      <c r="X6402" s="75"/>
      <c r="Y6402" s="106">
        <v>1.1665541380133</v>
      </c>
      <c r="Z6402" s="75"/>
      <c r="AA6402" s="106">
        <v>9.7328688187167797E-4</v>
      </c>
      <c r="AB6402" s="73"/>
      <c r="AC6402" s="75"/>
      <c r="AD6402" s="106"/>
      <c r="AE6402" s="73"/>
      <c r="AF6402" s="73"/>
      <c r="AG6402" s="73">
        <v>6.19911727855685E-3</v>
      </c>
      <c r="AH6402" s="75"/>
    </row>
    <row r="6403" spans="1:34" x14ac:dyDescent="0.45">
      <c r="A6403" s="83">
        <v>537</v>
      </c>
      <c r="B6403" s="43">
        <v>5</v>
      </c>
      <c r="C6403" s="107">
        <v>6033.6769682828699</v>
      </c>
      <c r="D6403" s="75">
        <v>0.29826570121725898</v>
      </c>
      <c r="E6403" s="106"/>
      <c r="F6403" s="73"/>
      <c r="G6403" s="73"/>
      <c r="H6403" s="73"/>
      <c r="I6403" s="75"/>
      <c r="J6403" s="106">
        <v>0.63114247416135605</v>
      </c>
      <c r="K6403" s="73"/>
      <c r="L6403" s="73"/>
      <c r="M6403" s="73"/>
      <c r="N6403" s="73"/>
      <c r="O6403" s="73"/>
      <c r="P6403" s="73"/>
      <c r="Q6403" s="73"/>
      <c r="R6403" s="73"/>
      <c r="S6403" s="73"/>
      <c r="T6403" s="73"/>
      <c r="U6403" s="73"/>
      <c r="V6403" s="73"/>
      <c r="W6403" s="73"/>
      <c r="X6403" s="75"/>
      <c r="Y6403" s="106"/>
      <c r="Z6403" s="75"/>
      <c r="AA6403" s="106">
        <v>-2.7298586614263E-3</v>
      </c>
      <c r="AB6403" s="73"/>
      <c r="AC6403" s="75"/>
      <c r="AD6403" s="106"/>
      <c r="AE6403" s="73"/>
      <c r="AF6403" s="73"/>
      <c r="AG6403" s="73"/>
      <c r="AH6403" s="75">
        <v>0.91219238296231098</v>
      </c>
    </row>
    <row r="6404" spans="1:34" x14ac:dyDescent="0.45">
      <c r="A6404" s="83">
        <v>534</v>
      </c>
      <c r="B6404" s="43">
        <v>6</v>
      </c>
      <c r="C6404" s="107">
        <v>6034.2285192469099</v>
      </c>
      <c r="D6404" s="75">
        <v>3.9350450663054199</v>
      </c>
      <c r="E6404" s="106">
        <v>-0.135463300513605</v>
      </c>
      <c r="F6404" s="73"/>
      <c r="G6404" s="73"/>
      <c r="H6404" s="73"/>
      <c r="I6404" s="75"/>
      <c r="J6404" s="106"/>
      <c r="K6404" s="73"/>
      <c r="L6404" s="73"/>
      <c r="M6404" s="73"/>
      <c r="N6404" s="73"/>
      <c r="O6404" s="73"/>
      <c r="P6404" s="73"/>
      <c r="Q6404" s="73">
        <v>-0.68002559828087805</v>
      </c>
      <c r="R6404" s="73"/>
      <c r="S6404" s="73"/>
      <c r="T6404" s="73"/>
      <c r="U6404" s="73"/>
      <c r="V6404" s="73"/>
      <c r="W6404" s="73"/>
      <c r="X6404" s="75"/>
      <c r="Y6404" s="106"/>
      <c r="Z6404" s="75"/>
      <c r="AA6404" s="106">
        <v>-3.4878914546723201E-3</v>
      </c>
      <c r="AB6404" s="73"/>
      <c r="AC6404" s="75"/>
      <c r="AD6404" s="106"/>
      <c r="AE6404" s="73"/>
      <c r="AF6404" s="73"/>
      <c r="AG6404" s="73"/>
      <c r="AH6404" s="75">
        <v>0.82576772794543496</v>
      </c>
    </row>
    <row r="6405" spans="1:34" x14ac:dyDescent="0.45">
      <c r="A6405" s="83">
        <v>67633729</v>
      </c>
      <c r="B6405" s="43">
        <v>6</v>
      </c>
      <c r="C6405" s="107">
        <v>6035.6121910362399</v>
      </c>
      <c r="D6405" s="75">
        <v>1.4944412510738601</v>
      </c>
      <c r="E6405" s="106"/>
      <c r="F6405" s="73"/>
      <c r="G6405" s="73"/>
      <c r="H6405" s="73"/>
      <c r="I6405" s="75"/>
      <c r="J6405" s="106"/>
      <c r="K6405" s="73"/>
      <c r="L6405" s="73"/>
      <c r="M6405" s="73"/>
      <c r="N6405" s="73"/>
      <c r="O6405" s="73"/>
      <c r="P6405" s="73"/>
      <c r="Q6405" s="73"/>
      <c r="R6405" s="73"/>
      <c r="S6405" s="73"/>
      <c r="T6405" s="73">
        <v>14.2674872140184</v>
      </c>
      <c r="U6405" s="73"/>
      <c r="V6405" s="73"/>
      <c r="W6405" s="73"/>
      <c r="X6405" s="75"/>
      <c r="Y6405" s="106">
        <v>1.1983436372284599</v>
      </c>
      <c r="Z6405" s="75"/>
      <c r="AA6405" s="106">
        <v>1.4388352887972999E-3</v>
      </c>
      <c r="AB6405" s="73"/>
      <c r="AC6405" s="75"/>
      <c r="AD6405" s="106"/>
      <c r="AE6405" s="73"/>
      <c r="AF6405" s="73"/>
      <c r="AG6405" s="73">
        <v>5.9258711616802604E-3</v>
      </c>
      <c r="AH6405" s="75"/>
    </row>
    <row r="6406" spans="1:34" x14ac:dyDescent="0.45">
      <c r="A6406" s="83">
        <v>67633217</v>
      </c>
      <c r="B6406" s="43">
        <v>5</v>
      </c>
      <c r="C6406" s="107">
        <v>6036.0164171238303</v>
      </c>
      <c r="D6406" s="75">
        <v>1.52165014524947</v>
      </c>
      <c r="E6406" s="106"/>
      <c r="F6406" s="73"/>
      <c r="G6406" s="73"/>
      <c r="H6406" s="73"/>
      <c r="I6406" s="75"/>
      <c r="J6406" s="106"/>
      <c r="K6406" s="73"/>
      <c r="L6406" s="73"/>
      <c r="M6406" s="73"/>
      <c r="N6406" s="73"/>
      <c r="O6406" s="73"/>
      <c r="P6406" s="73"/>
      <c r="Q6406" s="73"/>
      <c r="R6406" s="73"/>
      <c r="S6406" s="73"/>
      <c r="T6406" s="73">
        <v>14.440022094470599</v>
      </c>
      <c r="U6406" s="73"/>
      <c r="V6406" s="73"/>
      <c r="W6406" s="73"/>
      <c r="X6406" s="75"/>
      <c r="Y6406" s="106">
        <v>1.2010673916513801</v>
      </c>
      <c r="Z6406" s="75"/>
      <c r="AA6406" s="106"/>
      <c r="AB6406" s="73"/>
      <c r="AC6406" s="75"/>
      <c r="AD6406" s="106"/>
      <c r="AE6406" s="73"/>
      <c r="AF6406" s="73"/>
      <c r="AG6406" s="73">
        <v>5.93618032127543E-3</v>
      </c>
      <c r="AH6406" s="75"/>
    </row>
    <row r="6407" spans="1:34" x14ac:dyDescent="0.45">
      <c r="A6407" s="83">
        <v>32793</v>
      </c>
      <c r="B6407" s="43">
        <v>5</v>
      </c>
      <c r="C6407" s="107">
        <v>6037.56286372255</v>
      </c>
      <c r="D6407" s="75">
        <v>0.61567802534835103</v>
      </c>
      <c r="E6407" s="106"/>
      <c r="F6407" s="73"/>
      <c r="G6407" s="73"/>
      <c r="H6407" s="73"/>
      <c r="I6407" s="75"/>
      <c r="J6407" s="106">
        <v>0.58974199527939597</v>
      </c>
      <c r="K6407" s="73"/>
      <c r="L6407" s="73"/>
      <c r="M6407" s="73"/>
      <c r="N6407" s="73"/>
      <c r="O6407" s="73"/>
      <c r="P6407" s="73"/>
      <c r="Q6407" s="73"/>
      <c r="R6407" s="73"/>
      <c r="S6407" s="73"/>
      <c r="T6407" s="73"/>
      <c r="U6407" s="73"/>
      <c r="V6407" s="73"/>
      <c r="W6407" s="73"/>
      <c r="X6407" s="75"/>
      <c r="Y6407" s="106"/>
      <c r="Z6407" s="75"/>
      <c r="AA6407" s="106"/>
      <c r="AB6407" s="73">
        <v>-2.9455256944514799E-2</v>
      </c>
      <c r="AC6407" s="75"/>
      <c r="AD6407" s="106"/>
      <c r="AE6407" s="73"/>
      <c r="AF6407" s="73"/>
      <c r="AG6407" s="73"/>
      <c r="AH6407" s="75">
        <v>0.882396549385697</v>
      </c>
    </row>
    <row r="6408" spans="1:34" x14ac:dyDescent="0.45">
      <c r="A6408" s="83">
        <v>25</v>
      </c>
      <c r="B6408" s="43">
        <v>4</v>
      </c>
      <c r="C6408" s="107">
        <v>6039.98579189467</v>
      </c>
      <c r="D6408" s="75">
        <v>0.29742993136778301</v>
      </c>
      <c r="E6408" s="106"/>
      <c r="F6408" s="73"/>
      <c r="G6408" s="73"/>
      <c r="H6408" s="73"/>
      <c r="I6408" s="75"/>
      <c r="J6408" s="106">
        <v>0.61232601687919697</v>
      </c>
      <c r="K6408" s="73"/>
      <c r="L6408" s="73"/>
      <c r="M6408" s="73"/>
      <c r="N6408" s="73"/>
      <c r="O6408" s="73"/>
      <c r="P6408" s="73"/>
      <c r="Q6408" s="73"/>
      <c r="R6408" s="73"/>
      <c r="S6408" s="73"/>
      <c r="T6408" s="73"/>
      <c r="U6408" s="73"/>
      <c r="V6408" s="73"/>
      <c r="W6408" s="73"/>
      <c r="X6408" s="75"/>
      <c r="Y6408" s="106"/>
      <c r="Z6408" s="75"/>
      <c r="AA6408" s="106"/>
      <c r="AB6408" s="73"/>
      <c r="AC6408" s="75"/>
      <c r="AD6408" s="106"/>
      <c r="AE6408" s="73"/>
      <c r="AF6408" s="73"/>
      <c r="AG6408" s="73"/>
      <c r="AH6408" s="75">
        <v>0.89562612065710501</v>
      </c>
    </row>
    <row r="6409" spans="1:34" x14ac:dyDescent="0.45">
      <c r="A6409" s="83">
        <v>536871938</v>
      </c>
      <c r="B6409" s="43">
        <v>5</v>
      </c>
      <c r="C6409" s="107">
        <v>6041.2676477908499</v>
      </c>
      <c r="D6409" s="75">
        <v>-2.5932296445785799</v>
      </c>
      <c r="E6409" s="106">
        <v>-0.130320792697809</v>
      </c>
      <c r="F6409" s="73"/>
      <c r="G6409" s="73"/>
      <c r="H6409" s="73"/>
      <c r="I6409" s="75"/>
      <c r="J6409" s="106"/>
      <c r="K6409" s="73">
        <v>1.03911300377371</v>
      </c>
      <c r="L6409" s="73"/>
      <c r="M6409" s="73"/>
      <c r="N6409" s="73"/>
      <c r="O6409" s="73"/>
      <c r="P6409" s="73"/>
      <c r="Q6409" s="73"/>
      <c r="R6409" s="73"/>
      <c r="S6409" s="73"/>
      <c r="T6409" s="73"/>
      <c r="U6409" s="73"/>
      <c r="V6409" s="73"/>
      <c r="W6409" s="73"/>
      <c r="X6409" s="75"/>
      <c r="Y6409" s="106"/>
      <c r="Z6409" s="75"/>
      <c r="AA6409" s="106"/>
      <c r="AB6409" s="73"/>
      <c r="AC6409" s="75"/>
      <c r="AD6409" s="106">
        <v>0.77716406477993405</v>
      </c>
      <c r="AE6409" s="73"/>
      <c r="AF6409" s="73"/>
      <c r="AG6409" s="73"/>
      <c r="AH6409" s="75"/>
    </row>
    <row r="6410" spans="1:34" x14ac:dyDescent="0.45">
      <c r="A6410" s="83">
        <v>1049092</v>
      </c>
      <c r="B6410" s="43">
        <v>6</v>
      </c>
      <c r="C6410" s="107">
        <v>6041.9589661840901</v>
      </c>
      <c r="D6410" s="75">
        <v>-3.9806604367888201</v>
      </c>
      <c r="E6410" s="106">
        <v>-9.74646798117874E-2</v>
      </c>
      <c r="F6410" s="73"/>
      <c r="G6410" s="73"/>
      <c r="H6410" s="73"/>
      <c r="I6410" s="75"/>
      <c r="J6410" s="106"/>
      <c r="K6410" s="73"/>
      <c r="L6410" s="73"/>
      <c r="M6410" s="73">
        <v>0.96156880573242698</v>
      </c>
      <c r="N6410" s="73"/>
      <c r="O6410" s="73"/>
      <c r="P6410" s="73"/>
      <c r="Q6410" s="73"/>
      <c r="R6410" s="73"/>
      <c r="S6410" s="73"/>
      <c r="T6410" s="73"/>
      <c r="U6410" s="73"/>
      <c r="V6410" s="73"/>
      <c r="W6410" s="73"/>
      <c r="X6410" s="75"/>
      <c r="Y6410" s="106"/>
      <c r="Z6410" s="75"/>
      <c r="AA6410" s="106">
        <v>-5.1284002818955199E-3</v>
      </c>
      <c r="AB6410" s="73"/>
      <c r="AC6410" s="75"/>
      <c r="AD6410" s="106"/>
      <c r="AE6410" s="73">
        <v>0.98960029840910202</v>
      </c>
      <c r="AF6410" s="73"/>
      <c r="AG6410" s="73"/>
      <c r="AH6410" s="75"/>
    </row>
    <row r="6411" spans="1:34" x14ac:dyDescent="0.45">
      <c r="A6411" s="83">
        <v>68190210</v>
      </c>
      <c r="B6411" s="43">
        <v>6</v>
      </c>
      <c r="C6411" s="107">
        <v>6042.2437625386701</v>
      </c>
      <c r="D6411" s="75">
        <v>-8.7023595866537899</v>
      </c>
      <c r="E6411" s="106">
        <v>-0.10573609466315299</v>
      </c>
      <c r="F6411" s="73"/>
      <c r="G6411" s="73"/>
      <c r="H6411" s="73"/>
      <c r="I6411" s="75"/>
      <c r="J6411" s="106"/>
      <c r="K6411" s="73"/>
      <c r="L6411" s="73"/>
      <c r="M6411" s="73"/>
      <c r="N6411" s="73"/>
      <c r="O6411" s="73"/>
      <c r="P6411" s="73"/>
      <c r="Q6411" s="73"/>
      <c r="R6411" s="73"/>
      <c r="S6411" s="73"/>
      <c r="T6411" s="73">
        <v>15.9948081389698</v>
      </c>
      <c r="U6411" s="73"/>
      <c r="V6411" s="73"/>
      <c r="W6411" s="73"/>
      <c r="X6411" s="75"/>
      <c r="Y6411" s="106"/>
      <c r="Z6411" s="75"/>
      <c r="AA6411" s="106"/>
      <c r="AB6411" s="73">
        <v>3.9627287582279298E-2</v>
      </c>
      <c r="AC6411" s="75"/>
      <c r="AD6411" s="106"/>
      <c r="AE6411" s="73">
        <v>1.0046975001715699</v>
      </c>
      <c r="AF6411" s="73"/>
      <c r="AG6411" s="73"/>
      <c r="AH6411" s="75"/>
    </row>
    <row r="6412" spans="1:34" x14ac:dyDescent="0.45">
      <c r="A6412" s="83">
        <v>603980289</v>
      </c>
      <c r="B6412" s="43">
        <v>5</v>
      </c>
      <c r="C6412" s="107">
        <v>6042.4928604688303</v>
      </c>
      <c r="D6412" s="75">
        <v>-1.4842395592290201</v>
      </c>
      <c r="E6412" s="106"/>
      <c r="F6412" s="73"/>
      <c r="G6412" s="73"/>
      <c r="H6412" s="73"/>
      <c r="I6412" s="75"/>
      <c r="J6412" s="106"/>
      <c r="K6412" s="73"/>
      <c r="L6412" s="73"/>
      <c r="M6412" s="73"/>
      <c r="N6412" s="73"/>
      <c r="O6412" s="73"/>
      <c r="P6412" s="73"/>
      <c r="Q6412" s="73"/>
      <c r="R6412" s="73"/>
      <c r="S6412" s="73"/>
      <c r="T6412" s="73">
        <v>13.837581628639301</v>
      </c>
      <c r="U6412" s="73"/>
      <c r="V6412" s="73"/>
      <c r="W6412" s="73"/>
      <c r="X6412" s="75"/>
      <c r="Y6412" s="106"/>
      <c r="Z6412" s="75"/>
      <c r="AA6412" s="106">
        <v>-2.01259053635628E-3</v>
      </c>
      <c r="AB6412" s="73"/>
      <c r="AC6412" s="75"/>
      <c r="AD6412" s="106">
        <v>0.66811098824168202</v>
      </c>
      <c r="AE6412" s="73"/>
      <c r="AF6412" s="73"/>
      <c r="AG6412" s="73"/>
      <c r="AH6412" s="75"/>
    </row>
    <row r="6413" spans="1:34" x14ac:dyDescent="0.45">
      <c r="A6413" s="83">
        <v>536904706</v>
      </c>
      <c r="B6413" s="43">
        <v>6</v>
      </c>
      <c r="C6413" s="107">
        <v>6042.6453882283204</v>
      </c>
      <c r="D6413" s="75">
        <v>-2.73539821502025</v>
      </c>
      <c r="E6413" s="106">
        <v>-0.13325346872478899</v>
      </c>
      <c r="F6413" s="73"/>
      <c r="G6413" s="73"/>
      <c r="H6413" s="73"/>
      <c r="I6413" s="75"/>
      <c r="J6413" s="106"/>
      <c r="K6413" s="73">
        <v>1.0566709103832499</v>
      </c>
      <c r="L6413" s="73"/>
      <c r="M6413" s="73"/>
      <c r="N6413" s="73"/>
      <c r="O6413" s="73"/>
      <c r="P6413" s="73"/>
      <c r="Q6413" s="73"/>
      <c r="R6413" s="73"/>
      <c r="S6413" s="73"/>
      <c r="T6413" s="73"/>
      <c r="U6413" s="73"/>
      <c r="V6413" s="73"/>
      <c r="W6413" s="73"/>
      <c r="X6413" s="75"/>
      <c r="Y6413" s="106"/>
      <c r="Z6413" s="75"/>
      <c r="AA6413" s="106"/>
      <c r="AB6413" s="73">
        <v>1.16158623361798E-2</v>
      </c>
      <c r="AC6413" s="75"/>
      <c r="AD6413" s="106">
        <v>0.78095944469175205</v>
      </c>
      <c r="AE6413" s="73"/>
      <c r="AF6413" s="73"/>
      <c r="AG6413" s="73"/>
      <c r="AH6413" s="75"/>
    </row>
    <row r="6414" spans="1:34" x14ac:dyDescent="0.45">
      <c r="A6414" s="83">
        <v>294982</v>
      </c>
      <c r="B6414" s="43">
        <v>7</v>
      </c>
      <c r="C6414" s="107">
        <v>6043.47568990743</v>
      </c>
      <c r="D6414" s="75">
        <v>1.4084165659235599</v>
      </c>
      <c r="E6414" s="106">
        <v>-4.2382945614936302E-2</v>
      </c>
      <c r="F6414" s="73"/>
      <c r="G6414" s="73"/>
      <c r="H6414" s="73"/>
      <c r="I6414" s="75"/>
      <c r="J6414" s="106"/>
      <c r="K6414" s="73"/>
      <c r="L6414" s="73"/>
      <c r="M6414" s="73"/>
      <c r="N6414" s="73"/>
      <c r="O6414" s="73"/>
      <c r="P6414" s="73"/>
      <c r="Q6414" s="73">
        <v>-0.58249059780339696</v>
      </c>
      <c r="R6414" s="73"/>
      <c r="S6414" s="73"/>
      <c r="T6414" s="73"/>
      <c r="U6414" s="73"/>
      <c r="V6414" s="73"/>
      <c r="W6414" s="73"/>
      <c r="X6414" s="75"/>
      <c r="Y6414" s="106"/>
      <c r="Z6414" s="75">
        <v>1.93888734047216</v>
      </c>
      <c r="AA6414" s="106"/>
      <c r="AB6414" s="73">
        <v>-0.114019315197151</v>
      </c>
      <c r="AC6414" s="75"/>
      <c r="AD6414" s="106"/>
      <c r="AE6414" s="73"/>
      <c r="AF6414" s="73"/>
      <c r="AG6414" s="73">
        <v>8.9370417413398295E-3</v>
      </c>
      <c r="AH6414" s="75"/>
    </row>
    <row r="6415" spans="1:34" x14ac:dyDescent="0.45">
      <c r="A6415" s="83">
        <v>604012545</v>
      </c>
      <c r="B6415" s="43">
        <v>5</v>
      </c>
      <c r="C6415" s="107">
        <v>6044.9165436470003</v>
      </c>
      <c r="D6415" s="75">
        <v>-1.2893440806632199</v>
      </c>
      <c r="E6415" s="106"/>
      <c r="F6415" s="73"/>
      <c r="G6415" s="73"/>
      <c r="H6415" s="73"/>
      <c r="I6415" s="75"/>
      <c r="J6415" s="106"/>
      <c r="K6415" s="73"/>
      <c r="L6415" s="73"/>
      <c r="M6415" s="73"/>
      <c r="N6415" s="73"/>
      <c r="O6415" s="73"/>
      <c r="P6415" s="73"/>
      <c r="Q6415" s="73"/>
      <c r="R6415" s="73"/>
      <c r="S6415" s="73"/>
      <c r="T6415" s="73">
        <v>13.3077700858497</v>
      </c>
      <c r="U6415" s="73"/>
      <c r="V6415" s="73"/>
      <c r="W6415" s="73"/>
      <c r="X6415" s="75"/>
      <c r="Y6415" s="106"/>
      <c r="Z6415" s="75"/>
      <c r="AA6415" s="106"/>
      <c r="AB6415" s="73">
        <v>-2.0600999664989201E-2</v>
      </c>
      <c r="AC6415" s="75"/>
      <c r="AD6415" s="106">
        <v>0.65682184679473299</v>
      </c>
      <c r="AE6415" s="73"/>
      <c r="AF6415" s="73"/>
      <c r="AG6415" s="73"/>
      <c r="AH6415" s="75"/>
    </row>
    <row r="6416" spans="1:34" x14ac:dyDescent="0.45">
      <c r="A6416" s="83">
        <v>603979777</v>
      </c>
      <c r="B6416" s="43">
        <v>4</v>
      </c>
      <c r="C6416" s="107">
        <v>6045.0529990905297</v>
      </c>
      <c r="D6416" s="75">
        <v>-1.4987570480285199</v>
      </c>
      <c r="E6416" s="106"/>
      <c r="F6416" s="73"/>
      <c r="G6416" s="73"/>
      <c r="H6416" s="73"/>
      <c r="I6416" s="75"/>
      <c r="J6416" s="106"/>
      <c r="K6416" s="73"/>
      <c r="L6416" s="73"/>
      <c r="M6416" s="73"/>
      <c r="N6416" s="73"/>
      <c r="O6416" s="73"/>
      <c r="P6416" s="73"/>
      <c r="Q6416" s="73"/>
      <c r="R6416" s="73"/>
      <c r="S6416" s="73"/>
      <c r="T6416" s="73">
        <v>13.6349209702785</v>
      </c>
      <c r="U6416" s="73"/>
      <c r="V6416" s="73"/>
      <c r="W6416" s="73"/>
      <c r="X6416" s="75"/>
      <c r="Y6416" s="106"/>
      <c r="Z6416" s="75"/>
      <c r="AA6416" s="106"/>
      <c r="AB6416" s="73"/>
      <c r="AC6416" s="75"/>
      <c r="AD6416" s="106">
        <v>0.66039474561978495</v>
      </c>
      <c r="AE6416" s="73"/>
      <c r="AF6416" s="73"/>
      <c r="AG6416" s="73"/>
      <c r="AH6416" s="75"/>
    </row>
    <row r="6417" spans="1:34" x14ac:dyDescent="0.45">
      <c r="A6417" s="83">
        <v>22</v>
      </c>
      <c r="B6417" s="43">
        <v>5</v>
      </c>
      <c r="C6417" s="107">
        <v>6045.4264255214403</v>
      </c>
      <c r="D6417" s="75">
        <v>3.74440684329165</v>
      </c>
      <c r="E6417" s="106">
        <v>-0.124849803500585</v>
      </c>
      <c r="F6417" s="73"/>
      <c r="G6417" s="73"/>
      <c r="H6417" s="73"/>
      <c r="I6417" s="75"/>
      <c r="J6417" s="106"/>
      <c r="K6417" s="73"/>
      <c r="L6417" s="73"/>
      <c r="M6417" s="73"/>
      <c r="N6417" s="73"/>
      <c r="O6417" s="73"/>
      <c r="P6417" s="73"/>
      <c r="Q6417" s="73">
        <v>-0.66144677115550599</v>
      </c>
      <c r="R6417" s="73"/>
      <c r="S6417" s="73"/>
      <c r="T6417" s="73"/>
      <c r="U6417" s="73"/>
      <c r="V6417" s="73"/>
      <c r="W6417" s="73"/>
      <c r="X6417" s="75"/>
      <c r="Y6417" s="106"/>
      <c r="Z6417" s="75"/>
      <c r="AA6417" s="106"/>
      <c r="AB6417" s="73"/>
      <c r="AC6417" s="75"/>
      <c r="AD6417" s="106"/>
      <c r="AE6417" s="73"/>
      <c r="AF6417" s="73"/>
      <c r="AG6417" s="73"/>
      <c r="AH6417" s="75">
        <v>0.808527153295578</v>
      </c>
    </row>
    <row r="6418" spans="1:34" x14ac:dyDescent="0.45">
      <c r="A6418" s="83">
        <v>279106</v>
      </c>
      <c r="B6418" s="43">
        <v>7</v>
      </c>
      <c r="C6418" s="107">
        <v>6046.19004585933</v>
      </c>
      <c r="D6418" s="75">
        <v>1.24401500779425</v>
      </c>
      <c r="E6418" s="106">
        <v>-6.9977561192686402E-2</v>
      </c>
      <c r="F6418" s="73"/>
      <c r="G6418" s="73"/>
      <c r="H6418" s="73"/>
      <c r="I6418" s="75"/>
      <c r="J6418" s="106"/>
      <c r="K6418" s="73"/>
      <c r="L6418" s="73"/>
      <c r="M6418" s="73"/>
      <c r="N6418" s="73"/>
      <c r="O6418" s="73"/>
      <c r="P6418" s="73">
        <v>0.98955091606551504</v>
      </c>
      <c r="Q6418" s="73"/>
      <c r="R6418" s="73"/>
      <c r="S6418" s="73"/>
      <c r="T6418" s="73"/>
      <c r="U6418" s="73"/>
      <c r="V6418" s="73"/>
      <c r="W6418" s="73"/>
      <c r="X6418" s="75"/>
      <c r="Y6418" s="106"/>
      <c r="Z6418" s="75">
        <v>1.8112757399374999</v>
      </c>
      <c r="AA6418" s="106">
        <v>4.3566162174668603E-3</v>
      </c>
      <c r="AB6418" s="73"/>
      <c r="AC6418" s="75"/>
      <c r="AD6418" s="106"/>
      <c r="AE6418" s="73"/>
      <c r="AF6418" s="73"/>
      <c r="AG6418" s="73">
        <v>1.03218388316677E-2</v>
      </c>
      <c r="AH6418" s="75"/>
    </row>
    <row r="6419" spans="1:34" x14ac:dyDescent="0.45">
      <c r="A6419" s="83">
        <v>295106</v>
      </c>
      <c r="B6419" s="43">
        <v>7</v>
      </c>
      <c r="C6419" s="107">
        <v>6046.93274170927</v>
      </c>
      <c r="D6419" s="75">
        <v>2.4535832371008799</v>
      </c>
      <c r="E6419" s="106">
        <v>-4.3917679923294602E-2</v>
      </c>
      <c r="F6419" s="73"/>
      <c r="G6419" s="73"/>
      <c r="H6419" s="73"/>
      <c r="I6419" s="75"/>
      <c r="J6419" s="106"/>
      <c r="K6419" s="73"/>
      <c r="L6419" s="73"/>
      <c r="M6419" s="73"/>
      <c r="N6419" s="73">
        <v>1.05703851335711E-2</v>
      </c>
      <c r="O6419" s="73"/>
      <c r="P6419" s="73"/>
      <c r="Q6419" s="73"/>
      <c r="R6419" s="73"/>
      <c r="S6419" s="73"/>
      <c r="T6419" s="73"/>
      <c r="U6419" s="73"/>
      <c r="V6419" s="73"/>
      <c r="W6419" s="73"/>
      <c r="X6419" s="75"/>
      <c r="Y6419" s="106"/>
      <c r="Z6419" s="75">
        <v>1.8083688027209299</v>
      </c>
      <c r="AA6419" s="106"/>
      <c r="AB6419" s="73">
        <v>-0.110050445837202</v>
      </c>
      <c r="AC6419" s="75"/>
      <c r="AD6419" s="106"/>
      <c r="AE6419" s="73"/>
      <c r="AF6419" s="73"/>
      <c r="AG6419" s="73">
        <v>9.0833423145646602E-3</v>
      </c>
      <c r="AH6419" s="75"/>
    </row>
    <row r="6420" spans="1:34" x14ac:dyDescent="0.45">
      <c r="A6420" s="83">
        <v>32790</v>
      </c>
      <c r="B6420" s="43">
        <v>6</v>
      </c>
      <c r="C6420" s="107">
        <v>6047.01264401144</v>
      </c>
      <c r="D6420" s="75">
        <v>3.8012566379374602</v>
      </c>
      <c r="E6420" s="106">
        <v>-0.122418594963544</v>
      </c>
      <c r="F6420" s="73"/>
      <c r="G6420" s="73"/>
      <c r="H6420" s="73"/>
      <c r="I6420" s="75"/>
      <c r="J6420" s="106"/>
      <c r="K6420" s="73"/>
      <c r="L6420" s="73"/>
      <c r="M6420" s="73"/>
      <c r="N6420" s="73"/>
      <c r="O6420" s="73"/>
      <c r="P6420" s="73"/>
      <c r="Q6420" s="73">
        <v>-0.65255628001591903</v>
      </c>
      <c r="R6420" s="73"/>
      <c r="S6420" s="73"/>
      <c r="T6420" s="73"/>
      <c r="U6420" s="73"/>
      <c r="V6420" s="73"/>
      <c r="W6420" s="73"/>
      <c r="X6420" s="75"/>
      <c r="Y6420" s="106"/>
      <c r="Z6420" s="75"/>
      <c r="AA6420" s="106"/>
      <c r="AB6420" s="73">
        <v>-9.3344993663723296E-3</v>
      </c>
      <c r="AC6420" s="75"/>
      <c r="AD6420" s="106"/>
      <c r="AE6420" s="73"/>
      <c r="AF6420" s="73"/>
      <c r="AG6420" s="73"/>
      <c r="AH6420" s="75">
        <v>0.80521245314138101</v>
      </c>
    </row>
    <row r="6421" spans="1:34" x14ac:dyDescent="0.45">
      <c r="A6421" s="83">
        <v>68157442</v>
      </c>
      <c r="B6421" s="43">
        <v>5</v>
      </c>
      <c r="C6421" s="107">
        <v>6047.4682894103298</v>
      </c>
      <c r="D6421" s="75">
        <v>-8.2313406515141399</v>
      </c>
      <c r="E6421" s="106">
        <v>-9.5464704520570098E-2</v>
      </c>
      <c r="F6421" s="73"/>
      <c r="G6421" s="73"/>
      <c r="H6421" s="73"/>
      <c r="I6421" s="75"/>
      <c r="J6421" s="106"/>
      <c r="K6421" s="73"/>
      <c r="L6421" s="73"/>
      <c r="M6421" s="73"/>
      <c r="N6421" s="73"/>
      <c r="O6421" s="73"/>
      <c r="P6421" s="73"/>
      <c r="Q6421" s="73"/>
      <c r="R6421" s="73"/>
      <c r="S6421" s="73"/>
      <c r="T6421" s="73">
        <v>15.4562567708043</v>
      </c>
      <c r="U6421" s="73"/>
      <c r="V6421" s="73"/>
      <c r="W6421" s="73"/>
      <c r="X6421" s="75"/>
      <c r="Y6421" s="106"/>
      <c r="Z6421" s="75"/>
      <c r="AA6421" s="106"/>
      <c r="AB6421" s="73"/>
      <c r="AC6421" s="75"/>
      <c r="AD6421" s="106"/>
      <c r="AE6421" s="73">
        <v>0.98561246312253603</v>
      </c>
      <c r="AF6421" s="73"/>
      <c r="AG6421" s="73"/>
      <c r="AH6421" s="75"/>
    </row>
    <row r="6422" spans="1:34" x14ac:dyDescent="0.45">
      <c r="A6422" s="83">
        <v>671088673</v>
      </c>
      <c r="B6422" s="43">
        <v>5</v>
      </c>
      <c r="C6422" s="107">
        <v>6048.6919263759</v>
      </c>
      <c r="D6422" s="75">
        <v>1.78391130201708</v>
      </c>
      <c r="E6422" s="106"/>
      <c r="F6422" s="73"/>
      <c r="G6422" s="73"/>
      <c r="H6422" s="73"/>
      <c r="I6422" s="75"/>
      <c r="J6422" s="106"/>
      <c r="K6422" s="73"/>
      <c r="L6422" s="73"/>
      <c r="M6422" s="73"/>
      <c r="N6422" s="73"/>
      <c r="O6422" s="73"/>
      <c r="P6422" s="73"/>
      <c r="Q6422" s="73"/>
      <c r="R6422" s="73"/>
      <c r="S6422" s="73"/>
      <c r="T6422" s="73"/>
      <c r="U6422" s="73"/>
      <c r="V6422" s="73"/>
      <c r="W6422" s="73"/>
      <c r="X6422" s="75">
        <v>0.318228439979797</v>
      </c>
      <c r="Y6422" s="106"/>
      <c r="Z6422" s="75"/>
      <c r="AA6422" s="106"/>
      <c r="AB6422" s="73"/>
      <c r="AC6422" s="75">
        <v>-0.155385704502118</v>
      </c>
      <c r="AD6422" s="106">
        <v>0.73474035110561497</v>
      </c>
      <c r="AE6422" s="73"/>
      <c r="AF6422" s="73"/>
      <c r="AG6422" s="73"/>
      <c r="AH6422" s="75"/>
    </row>
    <row r="6423" spans="1:34" x14ac:dyDescent="0.45">
      <c r="A6423" s="83">
        <v>294981</v>
      </c>
      <c r="B6423" s="43">
        <v>6</v>
      </c>
      <c r="C6423" s="107">
        <v>6048.82057496979</v>
      </c>
      <c r="D6423" s="75">
        <v>1.0919898324219799</v>
      </c>
      <c r="E6423" s="106"/>
      <c r="F6423" s="73"/>
      <c r="G6423" s="73"/>
      <c r="H6423" s="73"/>
      <c r="I6423" s="75"/>
      <c r="J6423" s="106"/>
      <c r="K6423" s="73"/>
      <c r="L6423" s="73"/>
      <c r="M6423" s="73"/>
      <c r="N6423" s="73"/>
      <c r="O6423" s="73"/>
      <c r="P6423" s="73"/>
      <c r="Q6423" s="73">
        <v>-0.61234587074657698</v>
      </c>
      <c r="R6423" s="73"/>
      <c r="S6423" s="73"/>
      <c r="T6423" s="73"/>
      <c r="U6423" s="73"/>
      <c r="V6423" s="73"/>
      <c r="W6423" s="73"/>
      <c r="X6423" s="75"/>
      <c r="Y6423" s="106"/>
      <c r="Z6423" s="75">
        <v>1.9759198343520801</v>
      </c>
      <c r="AA6423" s="106"/>
      <c r="AB6423" s="73">
        <v>-0.12358245371276801</v>
      </c>
      <c r="AC6423" s="75"/>
      <c r="AD6423" s="106"/>
      <c r="AE6423" s="73"/>
      <c r="AF6423" s="73"/>
      <c r="AG6423" s="73">
        <v>8.8049646442457004E-3</v>
      </c>
      <c r="AH6423" s="75"/>
    </row>
    <row r="6424" spans="1:34" x14ac:dyDescent="0.45">
      <c r="A6424" s="83">
        <v>202375170</v>
      </c>
      <c r="B6424" s="43">
        <v>6</v>
      </c>
      <c r="C6424" s="107">
        <v>6049.11511638094</v>
      </c>
      <c r="D6424" s="75">
        <v>-8.2711798626512305</v>
      </c>
      <c r="E6424" s="106">
        <v>-9.8694817541336299E-2</v>
      </c>
      <c r="F6424" s="73"/>
      <c r="G6424" s="73"/>
      <c r="H6424" s="73"/>
      <c r="I6424" s="75"/>
      <c r="J6424" s="106"/>
      <c r="K6424" s="73"/>
      <c r="L6424" s="73"/>
      <c r="M6424" s="73"/>
      <c r="N6424" s="73"/>
      <c r="O6424" s="73"/>
      <c r="P6424" s="73"/>
      <c r="Q6424" s="73"/>
      <c r="R6424" s="73"/>
      <c r="S6424" s="73"/>
      <c r="T6424" s="73">
        <v>15.5748190906489</v>
      </c>
      <c r="U6424" s="73"/>
      <c r="V6424" s="73"/>
      <c r="W6424" s="73"/>
      <c r="X6424" s="75"/>
      <c r="Y6424" s="106"/>
      <c r="Z6424" s="75"/>
      <c r="AA6424" s="106"/>
      <c r="AB6424" s="73"/>
      <c r="AC6424" s="75">
        <v>1.4746004319413799E-2</v>
      </c>
      <c r="AD6424" s="106"/>
      <c r="AE6424" s="73">
        <v>0.98629329635069896</v>
      </c>
      <c r="AF6424" s="73"/>
      <c r="AG6424" s="73"/>
      <c r="AH6424" s="75"/>
    </row>
    <row r="6425" spans="1:34" x14ac:dyDescent="0.45">
      <c r="A6425" s="83">
        <v>688129</v>
      </c>
      <c r="B6425" s="43">
        <v>5</v>
      </c>
      <c r="C6425" s="107">
        <v>6049.1990038406902</v>
      </c>
      <c r="D6425" s="75">
        <v>-0.86243040585679498</v>
      </c>
      <c r="E6425" s="106"/>
      <c r="F6425" s="73"/>
      <c r="G6425" s="73"/>
      <c r="H6425" s="73"/>
      <c r="I6425" s="75"/>
      <c r="J6425" s="106"/>
      <c r="K6425" s="73"/>
      <c r="L6425" s="73"/>
      <c r="M6425" s="73"/>
      <c r="N6425" s="73"/>
      <c r="O6425" s="73"/>
      <c r="P6425" s="73"/>
      <c r="Q6425" s="73"/>
      <c r="R6425" s="73"/>
      <c r="S6425" s="73"/>
      <c r="T6425" s="73"/>
      <c r="U6425" s="73">
        <v>1.00835636863232</v>
      </c>
      <c r="V6425" s="73"/>
      <c r="W6425" s="73"/>
      <c r="X6425" s="75"/>
      <c r="Y6425" s="106">
        <v>1.53910717540485</v>
      </c>
      <c r="Z6425" s="75"/>
      <c r="AA6425" s="106"/>
      <c r="AB6425" s="73">
        <v>-4.3358797200855899E-2</v>
      </c>
      <c r="AC6425" s="75"/>
      <c r="AD6425" s="106"/>
      <c r="AE6425" s="73"/>
      <c r="AF6425" s="73"/>
      <c r="AG6425" s="73"/>
      <c r="AH6425" s="75"/>
    </row>
    <row r="6426" spans="1:34" x14ac:dyDescent="0.45">
      <c r="A6426" s="83">
        <v>688130</v>
      </c>
      <c r="B6426" s="43">
        <v>6</v>
      </c>
      <c r="C6426" s="107">
        <v>6050.2179982211001</v>
      </c>
      <c r="D6426" s="75">
        <v>-0.98965437652216703</v>
      </c>
      <c r="E6426" s="106">
        <v>1.5382556963389299E-2</v>
      </c>
      <c r="F6426" s="73"/>
      <c r="G6426" s="73"/>
      <c r="H6426" s="73"/>
      <c r="I6426" s="75"/>
      <c r="J6426" s="106"/>
      <c r="K6426" s="73"/>
      <c r="L6426" s="73"/>
      <c r="M6426" s="73"/>
      <c r="N6426" s="73"/>
      <c r="O6426" s="73"/>
      <c r="P6426" s="73"/>
      <c r="Q6426" s="73"/>
      <c r="R6426" s="73"/>
      <c r="S6426" s="73"/>
      <c r="T6426" s="73"/>
      <c r="U6426" s="73">
        <v>1.01599919129688</v>
      </c>
      <c r="V6426" s="73"/>
      <c r="W6426" s="73"/>
      <c r="X6426" s="75"/>
      <c r="Y6426" s="106">
        <v>1.54793941568237</v>
      </c>
      <c r="Z6426" s="75"/>
      <c r="AA6426" s="106"/>
      <c r="AB6426" s="73">
        <v>-4.6560314932232699E-2</v>
      </c>
      <c r="AC6426" s="75"/>
      <c r="AD6426" s="106"/>
      <c r="AE6426" s="73"/>
      <c r="AF6426" s="73"/>
      <c r="AG6426" s="73"/>
      <c r="AH6426" s="75"/>
    </row>
    <row r="6427" spans="1:34" x14ac:dyDescent="0.45">
      <c r="A6427" s="83">
        <v>536871427</v>
      </c>
      <c r="B6427" s="43">
        <v>5</v>
      </c>
      <c r="C6427" s="107">
        <v>6050.7073876498798</v>
      </c>
      <c r="D6427" s="75">
        <v>2.22277689377895</v>
      </c>
      <c r="E6427" s="106"/>
      <c r="F6427" s="73"/>
      <c r="G6427" s="73"/>
      <c r="H6427" s="73"/>
      <c r="I6427" s="75"/>
      <c r="J6427" s="106"/>
      <c r="K6427" s="73"/>
      <c r="L6427" s="73"/>
      <c r="M6427" s="73">
        <v>0.84317513465356897</v>
      </c>
      <c r="N6427" s="73"/>
      <c r="O6427" s="73"/>
      <c r="P6427" s="73"/>
      <c r="Q6427" s="73"/>
      <c r="R6427" s="73"/>
      <c r="S6427" s="73"/>
      <c r="T6427" s="73"/>
      <c r="U6427" s="73"/>
      <c r="V6427" s="73"/>
      <c r="W6427" s="73"/>
      <c r="X6427" s="75"/>
      <c r="Y6427" s="106"/>
      <c r="Z6427" s="75"/>
      <c r="AA6427" s="106">
        <v>-2.5838578047889002E-3</v>
      </c>
      <c r="AB6427" s="73"/>
      <c r="AC6427" s="75"/>
      <c r="AD6427" s="106">
        <v>0.64990262873503402</v>
      </c>
      <c r="AE6427" s="73"/>
      <c r="AF6427" s="73"/>
      <c r="AG6427" s="73"/>
      <c r="AH6427" s="75"/>
    </row>
    <row r="6428" spans="1:34" x14ac:dyDescent="0.45">
      <c r="A6428" s="83">
        <v>295105</v>
      </c>
      <c r="B6428" s="43">
        <v>6</v>
      </c>
      <c r="C6428" s="107">
        <v>6052.82128280487</v>
      </c>
      <c r="D6428" s="75">
        <v>2.1813403217066001</v>
      </c>
      <c r="E6428" s="106"/>
      <c r="F6428" s="73"/>
      <c r="G6428" s="73"/>
      <c r="H6428" s="73"/>
      <c r="I6428" s="75"/>
      <c r="J6428" s="106"/>
      <c r="K6428" s="73"/>
      <c r="L6428" s="73"/>
      <c r="M6428" s="73"/>
      <c r="N6428" s="73">
        <v>1.11222154845728E-2</v>
      </c>
      <c r="O6428" s="73"/>
      <c r="P6428" s="73"/>
      <c r="Q6428" s="73"/>
      <c r="R6428" s="73"/>
      <c r="S6428" s="73"/>
      <c r="T6428" s="73"/>
      <c r="U6428" s="73"/>
      <c r="V6428" s="73"/>
      <c r="W6428" s="73"/>
      <c r="X6428" s="75"/>
      <c r="Y6428" s="106"/>
      <c r="Z6428" s="75">
        <v>1.83992253070587</v>
      </c>
      <c r="AA6428" s="106"/>
      <c r="AB6428" s="73">
        <v>-0.119802396930764</v>
      </c>
      <c r="AC6428" s="75"/>
      <c r="AD6428" s="106"/>
      <c r="AE6428" s="73"/>
      <c r="AF6428" s="73"/>
      <c r="AG6428" s="73">
        <v>8.9527398358344706E-3</v>
      </c>
      <c r="AH6428" s="75"/>
    </row>
    <row r="6429" spans="1:34" x14ac:dyDescent="0.45">
      <c r="A6429" s="83">
        <v>8520194</v>
      </c>
      <c r="B6429" s="43">
        <v>6</v>
      </c>
      <c r="C6429" s="107">
        <v>6053.1588545927998</v>
      </c>
      <c r="D6429" s="75">
        <v>-13.841287012892099</v>
      </c>
      <c r="E6429" s="106">
        <v>-5.7764551043140801E-2</v>
      </c>
      <c r="F6429" s="73"/>
      <c r="G6429" s="73"/>
      <c r="H6429" s="73"/>
      <c r="I6429" s="75"/>
      <c r="J6429" s="106"/>
      <c r="K6429" s="73"/>
      <c r="L6429" s="73"/>
      <c r="M6429" s="73"/>
      <c r="N6429" s="73"/>
      <c r="O6429" s="73"/>
      <c r="P6429" s="73"/>
      <c r="Q6429" s="73"/>
      <c r="R6429" s="73"/>
      <c r="S6429" s="73"/>
      <c r="T6429" s="73"/>
      <c r="U6429" s="73">
        <v>1.26787058132085</v>
      </c>
      <c r="V6429" s="73"/>
      <c r="W6429" s="73"/>
      <c r="X6429" s="75"/>
      <c r="Y6429" s="106"/>
      <c r="Z6429" s="75"/>
      <c r="AA6429" s="106">
        <v>-5.7199382054034797E-3</v>
      </c>
      <c r="AB6429" s="73"/>
      <c r="AC6429" s="75"/>
      <c r="AD6429" s="106"/>
      <c r="AE6429" s="73"/>
      <c r="AF6429" s="73">
        <v>2.0222612599138698</v>
      </c>
      <c r="AG6429" s="73"/>
      <c r="AH6429" s="75"/>
    </row>
    <row r="6430" spans="1:34" x14ac:dyDescent="0.45">
      <c r="A6430" s="83">
        <v>262978</v>
      </c>
      <c r="B6430" s="43">
        <v>7</v>
      </c>
      <c r="C6430" s="107">
        <v>6054.5974484347498</v>
      </c>
      <c r="D6430" s="75">
        <v>1.4517571419523601</v>
      </c>
      <c r="E6430" s="106">
        <v>-5.2637901690983799E-2</v>
      </c>
      <c r="F6430" s="73"/>
      <c r="G6430" s="73"/>
      <c r="H6430" s="73"/>
      <c r="I6430" s="75"/>
      <c r="J6430" s="106"/>
      <c r="K6430" s="73"/>
      <c r="L6430" s="73"/>
      <c r="M6430" s="73"/>
      <c r="N6430" s="73"/>
      <c r="O6430" s="73">
        <v>1.34034708264738E-2</v>
      </c>
      <c r="P6430" s="73"/>
      <c r="Q6430" s="73"/>
      <c r="R6430" s="73"/>
      <c r="S6430" s="73"/>
      <c r="T6430" s="73"/>
      <c r="U6430" s="73"/>
      <c r="V6430" s="73"/>
      <c r="W6430" s="73"/>
      <c r="X6430" s="75"/>
      <c r="Y6430" s="106"/>
      <c r="Z6430" s="75">
        <v>1.8389782563613799</v>
      </c>
      <c r="AA6430" s="106">
        <v>4.0544292489046998E-3</v>
      </c>
      <c r="AB6430" s="73"/>
      <c r="AC6430" s="75"/>
      <c r="AD6430" s="106"/>
      <c r="AE6430" s="73"/>
      <c r="AF6430" s="73"/>
      <c r="AG6430" s="73">
        <v>9.7050405754238803E-3</v>
      </c>
      <c r="AH6430" s="75"/>
    </row>
    <row r="6431" spans="1:34" x14ac:dyDescent="0.45">
      <c r="A6431" s="83">
        <v>12583425</v>
      </c>
      <c r="B6431" s="43">
        <v>5</v>
      </c>
      <c r="C6431" s="107">
        <v>6054.6350927254698</v>
      </c>
      <c r="D6431" s="75">
        <v>-9.2327060707551105</v>
      </c>
      <c r="E6431" s="106"/>
      <c r="F6431" s="73"/>
      <c r="G6431" s="73"/>
      <c r="H6431" s="73"/>
      <c r="I6431" s="75"/>
      <c r="J6431" s="106"/>
      <c r="K6431" s="73"/>
      <c r="L6431" s="73"/>
      <c r="M6431" s="73"/>
      <c r="N6431" s="73"/>
      <c r="O6431" s="73"/>
      <c r="P6431" s="73"/>
      <c r="Q6431" s="73"/>
      <c r="R6431" s="73"/>
      <c r="S6431" s="73"/>
      <c r="T6431" s="73"/>
      <c r="U6431" s="73"/>
      <c r="V6431" s="73"/>
      <c r="W6431" s="73">
        <v>0.97536489726708098</v>
      </c>
      <c r="X6431" s="75"/>
      <c r="Y6431" s="106"/>
      <c r="Z6431" s="75"/>
      <c r="AA6431" s="106">
        <v>-5.7841991293303401E-3</v>
      </c>
      <c r="AB6431" s="73"/>
      <c r="AC6431" s="75"/>
      <c r="AD6431" s="106"/>
      <c r="AE6431" s="73"/>
      <c r="AF6431" s="73">
        <v>1.56586763434358</v>
      </c>
      <c r="AG6431" s="73"/>
      <c r="AH6431" s="75"/>
    </row>
    <row r="6432" spans="1:34" x14ac:dyDescent="0.45">
      <c r="A6432" s="83">
        <v>536870915</v>
      </c>
      <c r="B6432" s="43">
        <v>4</v>
      </c>
      <c r="C6432" s="107">
        <v>6056.1067100479904</v>
      </c>
      <c r="D6432" s="75">
        <v>2.1313995479091701</v>
      </c>
      <c r="E6432" s="106"/>
      <c r="F6432" s="73"/>
      <c r="G6432" s="73"/>
      <c r="H6432" s="73"/>
      <c r="I6432" s="75"/>
      <c r="J6432" s="106"/>
      <c r="K6432" s="73"/>
      <c r="L6432" s="73"/>
      <c r="M6432" s="73">
        <v>0.82283513015528498</v>
      </c>
      <c r="N6432" s="73"/>
      <c r="O6432" s="73"/>
      <c r="P6432" s="73"/>
      <c r="Q6432" s="73"/>
      <c r="R6432" s="73"/>
      <c r="S6432" s="73"/>
      <c r="T6432" s="73"/>
      <c r="U6432" s="73"/>
      <c r="V6432" s="73"/>
      <c r="W6432" s="73"/>
      <c r="X6432" s="75"/>
      <c r="Y6432" s="106"/>
      <c r="Z6432" s="75"/>
      <c r="AA6432" s="106"/>
      <c r="AB6432" s="73"/>
      <c r="AC6432" s="75"/>
      <c r="AD6432" s="106">
        <v>0.64089403214975105</v>
      </c>
      <c r="AE6432" s="73"/>
      <c r="AF6432" s="73"/>
      <c r="AG6432" s="73"/>
      <c r="AH6432" s="75"/>
    </row>
    <row r="6433" spans="1:34" x14ac:dyDescent="0.45">
      <c r="A6433" s="83">
        <v>655361</v>
      </c>
      <c r="B6433" s="43">
        <v>4</v>
      </c>
      <c r="C6433" s="107">
        <v>6056.2931665407204</v>
      </c>
      <c r="D6433" s="75">
        <v>-1.5151295072213899</v>
      </c>
      <c r="E6433" s="106"/>
      <c r="F6433" s="73"/>
      <c r="G6433" s="73"/>
      <c r="H6433" s="73"/>
      <c r="I6433" s="75"/>
      <c r="J6433" s="106"/>
      <c r="K6433" s="73"/>
      <c r="L6433" s="73"/>
      <c r="M6433" s="73"/>
      <c r="N6433" s="73"/>
      <c r="O6433" s="73"/>
      <c r="P6433" s="73"/>
      <c r="Q6433" s="73"/>
      <c r="R6433" s="73"/>
      <c r="S6433" s="73"/>
      <c r="T6433" s="73"/>
      <c r="U6433" s="73">
        <v>1.0683936865085299</v>
      </c>
      <c r="V6433" s="73"/>
      <c r="W6433" s="73"/>
      <c r="X6433" s="75"/>
      <c r="Y6433" s="106">
        <v>1.54328844560836</v>
      </c>
      <c r="Z6433" s="75"/>
      <c r="AA6433" s="106"/>
      <c r="AB6433" s="73"/>
      <c r="AC6433" s="75"/>
      <c r="AD6433" s="106"/>
      <c r="AE6433" s="73"/>
      <c r="AF6433" s="73"/>
      <c r="AG6433" s="73"/>
      <c r="AH6433" s="75"/>
    </row>
    <row r="6434" spans="1:34" x14ac:dyDescent="0.45">
      <c r="A6434" s="83">
        <v>134496322</v>
      </c>
      <c r="B6434" s="43">
        <v>7</v>
      </c>
      <c r="C6434" s="107">
        <v>6056.6873651097603</v>
      </c>
      <c r="D6434" s="75">
        <v>1.60306847195133</v>
      </c>
      <c r="E6434" s="106">
        <v>-6.7272181965976396E-2</v>
      </c>
      <c r="F6434" s="73"/>
      <c r="G6434" s="73"/>
      <c r="H6434" s="73"/>
      <c r="I6434" s="75"/>
      <c r="J6434" s="106"/>
      <c r="K6434" s="73"/>
      <c r="L6434" s="73"/>
      <c r="M6434" s="73"/>
      <c r="N6434" s="73"/>
      <c r="O6434" s="73"/>
      <c r="P6434" s="73">
        <v>0.977576052453208</v>
      </c>
      <c r="Q6434" s="73"/>
      <c r="R6434" s="73"/>
      <c r="S6434" s="73"/>
      <c r="T6434" s="73"/>
      <c r="U6434" s="73"/>
      <c r="V6434" s="73"/>
      <c r="W6434" s="73"/>
      <c r="X6434" s="75"/>
      <c r="Y6434" s="106"/>
      <c r="Z6434" s="75">
        <v>1.7510475229704101</v>
      </c>
      <c r="AA6434" s="106"/>
      <c r="AB6434" s="73"/>
      <c r="AC6434" s="75">
        <v>-7.9871056600860996E-2</v>
      </c>
      <c r="AD6434" s="106"/>
      <c r="AE6434" s="73"/>
      <c r="AF6434" s="73"/>
      <c r="AG6434" s="73">
        <v>1.0736700972682299E-2</v>
      </c>
      <c r="AH6434" s="75"/>
    </row>
    <row r="6435" spans="1:34" x14ac:dyDescent="0.45">
      <c r="A6435" s="83">
        <v>671089665</v>
      </c>
      <c r="B6435" s="43">
        <v>5</v>
      </c>
      <c r="C6435" s="107">
        <v>6057.3396012570201</v>
      </c>
      <c r="D6435" s="75">
        <v>-3.0283728161146901</v>
      </c>
      <c r="E6435" s="106"/>
      <c r="F6435" s="73"/>
      <c r="G6435" s="73"/>
      <c r="H6435" s="73"/>
      <c r="I6435" s="75"/>
      <c r="J6435" s="106"/>
      <c r="K6435" s="73">
        <v>1.01516677600373</v>
      </c>
      <c r="L6435" s="73"/>
      <c r="M6435" s="73"/>
      <c r="N6435" s="73"/>
      <c r="O6435" s="73"/>
      <c r="P6435" s="73"/>
      <c r="Q6435" s="73"/>
      <c r="R6435" s="73"/>
      <c r="S6435" s="73"/>
      <c r="T6435" s="73"/>
      <c r="U6435" s="73"/>
      <c r="V6435" s="73"/>
      <c r="W6435" s="73"/>
      <c r="X6435" s="75"/>
      <c r="Y6435" s="106"/>
      <c r="Z6435" s="75"/>
      <c r="AA6435" s="106"/>
      <c r="AB6435" s="73"/>
      <c r="AC6435" s="75">
        <v>-0.18028017567097099</v>
      </c>
      <c r="AD6435" s="106">
        <v>0.77866343282377104</v>
      </c>
      <c r="AE6435" s="73"/>
      <c r="AF6435" s="73"/>
      <c r="AG6435" s="73"/>
      <c r="AH6435" s="75"/>
    </row>
    <row r="6436" spans="1:34" x14ac:dyDescent="0.45">
      <c r="A6436" s="83">
        <v>536903683</v>
      </c>
      <c r="B6436" s="43">
        <v>5</v>
      </c>
      <c r="C6436" s="107">
        <v>6057.4655104904696</v>
      </c>
      <c r="D6436" s="75">
        <v>2.19823734764234</v>
      </c>
      <c r="E6436" s="106"/>
      <c r="F6436" s="73"/>
      <c r="G6436" s="73"/>
      <c r="H6436" s="73"/>
      <c r="I6436" s="75"/>
      <c r="J6436" s="106"/>
      <c r="K6436" s="73"/>
      <c r="L6436" s="73"/>
      <c r="M6436" s="73">
        <v>0.81004114499729696</v>
      </c>
      <c r="N6436" s="73"/>
      <c r="O6436" s="73"/>
      <c r="P6436" s="73"/>
      <c r="Q6436" s="73"/>
      <c r="R6436" s="73"/>
      <c r="S6436" s="73"/>
      <c r="T6436" s="73"/>
      <c r="U6436" s="73"/>
      <c r="V6436" s="73"/>
      <c r="W6436" s="73"/>
      <c r="X6436" s="75"/>
      <c r="Y6436" s="106"/>
      <c r="Z6436" s="75"/>
      <c r="AA6436" s="106"/>
      <c r="AB6436" s="73">
        <v>-1.14827711624513E-2</v>
      </c>
      <c r="AC6436" s="75"/>
      <c r="AD6436" s="106">
        <v>0.63936618062495199</v>
      </c>
      <c r="AE6436" s="73"/>
      <c r="AF6436" s="73"/>
      <c r="AG6436" s="73"/>
      <c r="AH6436" s="75"/>
    </row>
    <row r="6437" spans="1:34" x14ac:dyDescent="0.45">
      <c r="A6437" s="83">
        <v>655873</v>
      </c>
      <c r="B6437" s="43">
        <v>5</v>
      </c>
      <c r="C6437" s="107">
        <v>6057.4858906084901</v>
      </c>
      <c r="D6437" s="75">
        <v>-1.5537951203300999</v>
      </c>
      <c r="E6437" s="106"/>
      <c r="F6437" s="73"/>
      <c r="G6437" s="73"/>
      <c r="H6437" s="73"/>
      <c r="I6437" s="75"/>
      <c r="J6437" s="106"/>
      <c r="K6437" s="73"/>
      <c r="L6437" s="73"/>
      <c r="M6437" s="73"/>
      <c r="N6437" s="73"/>
      <c r="O6437" s="73"/>
      <c r="P6437" s="73"/>
      <c r="Q6437" s="73"/>
      <c r="R6437" s="73"/>
      <c r="S6437" s="73"/>
      <c r="T6437" s="73"/>
      <c r="U6437" s="73">
        <v>1.0801917721137599</v>
      </c>
      <c r="V6437" s="73"/>
      <c r="W6437" s="73"/>
      <c r="X6437" s="75"/>
      <c r="Y6437" s="106">
        <v>1.5457352289844</v>
      </c>
      <c r="Z6437" s="75"/>
      <c r="AA6437" s="106">
        <v>-8.5781575930842901E-4</v>
      </c>
      <c r="AB6437" s="73"/>
      <c r="AC6437" s="75"/>
      <c r="AD6437" s="106"/>
      <c r="AE6437" s="73"/>
      <c r="AF6437" s="73"/>
      <c r="AG6437" s="73"/>
      <c r="AH6437" s="75"/>
    </row>
    <row r="6438" spans="1:34" x14ac:dyDescent="0.45">
      <c r="A6438" s="83">
        <v>134873089</v>
      </c>
      <c r="B6438" s="43">
        <v>5</v>
      </c>
      <c r="C6438" s="107">
        <v>6057.6882394870199</v>
      </c>
      <c r="D6438" s="75">
        <v>-1.6500957090538799</v>
      </c>
      <c r="E6438" s="106"/>
      <c r="F6438" s="73"/>
      <c r="G6438" s="73"/>
      <c r="H6438" s="73"/>
      <c r="I6438" s="75"/>
      <c r="J6438" s="106"/>
      <c r="K6438" s="73"/>
      <c r="L6438" s="73"/>
      <c r="M6438" s="73"/>
      <c r="N6438" s="73"/>
      <c r="O6438" s="73"/>
      <c r="P6438" s="73"/>
      <c r="Q6438" s="73"/>
      <c r="R6438" s="73"/>
      <c r="S6438" s="73"/>
      <c r="T6438" s="73"/>
      <c r="U6438" s="73">
        <v>1.0837070007824501</v>
      </c>
      <c r="V6438" s="73"/>
      <c r="W6438" s="73"/>
      <c r="X6438" s="75"/>
      <c r="Y6438" s="106">
        <v>1.54617853598499</v>
      </c>
      <c r="Z6438" s="75"/>
      <c r="AA6438" s="106"/>
      <c r="AB6438" s="73"/>
      <c r="AC6438" s="75">
        <v>1.8598862537913301E-2</v>
      </c>
      <c r="AD6438" s="106"/>
      <c r="AE6438" s="73"/>
      <c r="AF6438" s="73"/>
      <c r="AG6438" s="73"/>
      <c r="AH6438" s="75"/>
    </row>
    <row r="6439" spans="1:34" x14ac:dyDescent="0.45">
      <c r="A6439" s="83">
        <v>655362</v>
      </c>
      <c r="B6439" s="43">
        <v>5</v>
      </c>
      <c r="C6439" s="107">
        <v>6058.2019387637501</v>
      </c>
      <c r="D6439" s="75">
        <v>-1.56746390903689</v>
      </c>
      <c r="E6439" s="106">
        <v>4.5892536689301202E-3</v>
      </c>
      <c r="F6439" s="73"/>
      <c r="G6439" s="73"/>
      <c r="H6439" s="73"/>
      <c r="I6439" s="75"/>
      <c r="J6439" s="106"/>
      <c r="K6439" s="73"/>
      <c r="L6439" s="73"/>
      <c r="M6439" s="73"/>
      <c r="N6439" s="73"/>
      <c r="O6439" s="73"/>
      <c r="P6439" s="73"/>
      <c r="Q6439" s="73"/>
      <c r="R6439" s="73"/>
      <c r="S6439" s="73"/>
      <c r="T6439" s="73"/>
      <c r="U6439" s="73">
        <v>1.07199641122834</v>
      </c>
      <c r="V6439" s="73"/>
      <c r="W6439" s="73"/>
      <c r="X6439" s="75"/>
      <c r="Y6439" s="106">
        <v>1.54601557724607</v>
      </c>
      <c r="Z6439" s="75"/>
      <c r="AA6439" s="106"/>
      <c r="AB6439" s="73"/>
      <c r="AC6439" s="75"/>
      <c r="AD6439" s="106"/>
      <c r="AE6439" s="73"/>
      <c r="AF6439" s="73"/>
      <c r="AG6439" s="73"/>
      <c r="AH6439" s="75"/>
    </row>
    <row r="6440" spans="1:34" x14ac:dyDescent="0.45">
      <c r="A6440" s="83">
        <v>134480194</v>
      </c>
      <c r="B6440" s="43">
        <v>7</v>
      </c>
      <c r="C6440" s="107">
        <v>6058.7654227308803</v>
      </c>
      <c r="D6440" s="75">
        <v>1.7793148187964301</v>
      </c>
      <c r="E6440" s="106">
        <v>-4.5922171547070997E-2</v>
      </c>
      <c r="F6440" s="73"/>
      <c r="G6440" s="73"/>
      <c r="H6440" s="73"/>
      <c r="I6440" s="75"/>
      <c r="J6440" s="106"/>
      <c r="K6440" s="73"/>
      <c r="L6440" s="73"/>
      <c r="M6440" s="73"/>
      <c r="N6440" s="73"/>
      <c r="O6440" s="73">
        <v>1.3368301412067501E-2</v>
      </c>
      <c r="P6440" s="73"/>
      <c r="Q6440" s="73"/>
      <c r="R6440" s="73"/>
      <c r="S6440" s="73"/>
      <c r="T6440" s="73"/>
      <c r="U6440" s="73"/>
      <c r="V6440" s="73"/>
      <c r="W6440" s="73"/>
      <c r="X6440" s="75"/>
      <c r="Y6440" s="106"/>
      <c r="Z6440" s="75">
        <v>1.77732973476376</v>
      </c>
      <c r="AA6440" s="106"/>
      <c r="AB6440" s="73"/>
      <c r="AC6440" s="75">
        <v>-9.1289855258977703E-2</v>
      </c>
      <c r="AD6440" s="106"/>
      <c r="AE6440" s="73"/>
      <c r="AF6440" s="73"/>
      <c r="AG6440" s="73">
        <v>1.0163400720479601E-2</v>
      </c>
      <c r="AH6440" s="75"/>
    </row>
    <row r="6441" spans="1:34" x14ac:dyDescent="0.45">
      <c r="A6441" s="83">
        <v>655874</v>
      </c>
      <c r="B6441" s="43">
        <v>6</v>
      </c>
      <c r="C6441" s="107">
        <v>6059.4575023610296</v>
      </c>
      <c r="D6441" s="75">
        <v>-1.58221397267104</v>
      </c>
      <c r="E6441" s="106">
        <v>2.5890853400765599E-3</v>
      </c>
      <c r="F6441" s="73"/>
      <c r="G6441" s="73"/>
      <c r="H6441" s="73"/>
      <c r="I6441" s="75"/>
      <c r="J6441" s="106"/>
      <c r="K6441" s="73"/>
      <c r="L6441" s="73"/>
      <c r="M6441" s="73"/>
      <c r="N6441" s="73"/>
      <c r="O6441" s="73"/>
      <c r="P6441" s="73"/>
      <c r="Q6441" s="73"/>
      <c r="R6441" s="73"/>
      <c r="S6441" s="73"/>
      <c r="T6441" s="73"/>
      <c r="U6441" s="73">
        <v>1.08188674008506</v>
      </c>
      <c r="V6441" s="73"/>
      <c r="W6441" s="73"/>
      <c r="X6441" s="75"/>
      <c r="Y6441" s="106">
        <v>1.5472037698596499</v>
      </c>
      <c r="Z6441" s="75"/>
      <c r="AA6441" s="106">
        <v>-8.3327282227631998E-4</v>
      </c>
      <c r="AB6441" s="73"/>
      <c r="AC6441" s="75"/>
      <c r="AD6441" s="106"/>
      <c r="AE6441" s="73"/>
      <c r="AF6441" s="73"/>
      <c r="AG6441" s="73"/>
      <c r="AH6441" s="75"/>
    </row>
    <row r="6442" spans="1:34" x14ac:dyDescent="0.45">
      <c r="A6442" s="83">
        <v>134873090</v>
      </c>
      <c r="B6442" s="43">
        <v>6</v>
      </c>
      <c r="C6442" s="107">
        <v>6059.6852768375202</v>
      </c>
      <c r="D6442" s="75">
        <v>-1.65684264436603</v>
      </c>
      <c r="E6442" s="106">
        <v>8.7344462226381005E-4</v>
      </c>
      <c r="F6442" s="73"/>
      <c r="G6442" s="73"/>
      <c r="H6442" s="73"/>
      <c r="I6442" s="75"/>
      <c r="J6442" s="106"/>
      <c r="K6442" s="73"/>
      <c r="L6442" s="73"/>
      <c r="M6442" s="73"/>
      <c r="N6442" s="73"/>
      <c r="O6442" s="73"/>
      <c r="P6442" s="73"/>
      <c r="Q6442" s="73"/>
      <c r="R6442" s="73"/>
      <c r="S6442" s="73"/>
      <c r="T6442" s="73"/>
      <c r="U6442" s="73">
        <v>1.0840280746256401</v>
      </c>
      <c r="V6442" s="73"/>
      <c r="W6442" s="73"/>
      <c r="X6442" s="75"/>
      <c r="Y6442" s="106">
        <v>1.5466287611029701</v>
      </c>
      <c r="Z6442" s="75"/>
      <c r="AA6442" s="106"/>
      <c r="AB6442" s="73"/>
      <c r="AC6442" s="75">
        <v>1.8156022726385401E-2</v>
      </c>
      <c r="AD6442" s="106"/>
      <c r="AE6442" s="73"/>
      <c r="AF6442" s="73"/>
      <c r="AG6442" s="73"/>
      <c r="AH6442" s="75"/>
    </row>
    <row r="6443" spans="1:34" x14ac:dyDescent="0.45">
      <c r="A6443" s="83">
        <v>1081348</v>
      </c>
      <c r="B6443" s="43">
        <v>6</v>
      </c>
      <c r="C6443" s="107">
        <v>6059.7956601741598</v>
      </c>
      <c r="D6443" s="75">
        <v>-4.3337863159966599</v>
      </c>
      <c r="E6443" s="106">
        <v>-9.4187970855273098E-2</v>
      </c>
      <c r="F6443" s="73"/>
      <c r="G6443" s="73"/>
      <c r="H6443" s="73"/>
      <c r="I6443" s="75"/>
      <c r="J6443" s="106"/>
      <c r="K6443" s="73"/>
      <c r="L6443" s="73"/>
      <c r="M6443" s="73">
        <v>0.97287485176575195</v>
      </c>
      <c r="N6443" s="73"/>
      <c r="O6443" s="73"/>
      <c r="P6443" s="73"/>
      <c r="Q6443" s="73"/>
      <c r="R6443" s="73"/>
      <c r="S6443" s="73"/>
      <c r="T6443" s="73"/>
      <c r="U6443" s="73"/>
      <c r="V6443" s="73"/>
      <c r="W6443" s="73"/>
      <c r="X6443" s="75"/>
      <c r="Y6443" s="106"/>
      <c r="Z6443" s="75"/>
      <c r="AA6443" s="106"/>
      <c r="AB6443" s="73">
        <v>4.6872974267887703E-2</v>
      </c>
      <c r="AC6443" s="75"/>
      <c r="AD6443" s="106"/>
      <c r="AE6443" s="73">
        <v>0.97214527258102801</v>
      </c>
      <c r="AF6443" s="73"/>
      <c r="AG6443" s="73"/>
      <c r="AH6443" s="75"/>
    </row>
    <row r="6444" spans="1:34" x14ac:dyDescent="0.45">
      <c r="A6444" s="83">
        <v>2392129</v>
      </c>
      <c r="B6444" s="43">
        <v>6</v>
      </c>
      <c r="C6444" s="107">
        <v>6061.0789754131101</v>
      </c>
      <c r="D6444" s="75">
        <v>2.5209668854441798</v>
      </c>
      <c r="E6444" s="106"/>
      <c r="F6444" s="73"/>
      <c r="G6444" s="73"/>
      <c r="H6444" s="73"/>
      <c r="I6444" s="75"/>
      <c r="J6444" s="106"/>
      <c r="K6444" s="73"/>
      <c r="L6444" s="73"/>
      <c r="M6444" s="73"/>
      <c r="N6444" s="73"/>
      <c r="O6444" s="73"/>
      <c r="P6444" s="73"/>
      <c r="Q6444" s="73"/>
      <c r="R6444" s="73"/>
      <c r="S6444" s="73"/>
      <c r="T6444" s="73"/>
      <c r="U6444" s="73"/>
      <c r="V6444" s="73">
        <v>0.15822116253892099</v>
      </c>
      <c r="W6444" s="73"/>
      <c r="X6444" s="75"/>
      <c r="Y6444" s="106"/>
      <c r="Z6444" s="75">
        <v>1.86460582143758</v>
      </c>
      <c r="AA6444" s="106"/>
      <c r="AB6444" s="73">
        <v>-0.15310877801082901</v>
      </c>
      <c r="AC6444" s="75"/>
      <c r="AD6444" s="106"/>
      <c r="AE6444" s="73"/>
      <c r="AF6444" s="73"/>
      <c r="AG6444" s="73">
        <v>7.3548585929332196E-3</v>
      </c>
      <c r="AH6444" s="75"/>
    </row>
    <row r="6445" spans="1:34" x14ac:dyDescent="0.45">
      <c r="A6445" s="83">
        <v>134217749</v>
      </c>
      <c r="B6445" s="43">
        <v>5</v>
      </c>
      <c r="C6445" s="107">
        <v>6063.3641215468597</v>
      </c>
      <c r="D6445" s="75">
        <v>3.31675905105469</v>
      </c>
      <c r="E6445" s="106"/>
      <c r="F6445" s="73"/>
      <c r="G6445" s="73"/>
      <c r="H6445" s="73"/>
      <c r="I6445" s="75"/>
      <c r="J6445" s="106"/>
      <c r="K6445" s="73"/>
      <c r="L6445" s="73"/>
      <c r="M6445" s="73"/>
      <c r="N6445" s="73"/>
      <c r="O6445" s="73"/>
      <c r="P6445" s="73"/>
      <c r="Q6445" s="73">
        <v>-0.62086823248896905</v>
      </c>
      <c r="R6445" s="73"/>
      <c r="S6445" s="73"/>
      <c r="T6445" s="73"/>
      <c r="U6445" s="73"/>
      <c r="V6445" s="73"/>
      <c r="W6445" s="73"/>
      <c r="X6445" s="75"/>
      <c r="Y6445" s="106"/>
      <c r="Z6445" s="75"/>
      <c r="AA6445" s="106"/>
      <c r="AB6445" s="73"/>
      <c r="AC6445" s="75">
        <v>-0.17083292220636201</v>
      </c>
      <c r="AD6445" s="106"/>
      <c r="AE6445" s="73"/>
      <c r="AF6445" s="73"/>
      <c r="AG6445" s="73"/>
      <c r="AH6445" s="75">
        <v>0.80836254820402098</v>
      </c>
    </row>
    <row r="6446" spans="1:34" x14ac:dyDescent="0.45">
      <c r="A6446" s="83">
        <v>294986</v>
      </c>
      <c r="B6446" s="43">
        <v>7</v>
      </c>
      <c r="C6446" s="107">
        <v>6063.9204472390602</v>
      </c>
      <c r="D6446" s="75">
        <v>0.59605539207140701</v>
      </c>
      <c r="E6446" s="106">
        <v>-5.9887726454231703E-2</v>
      </c>
      <c r="F6446" s="73"/>
      <c r="G6446" s="73"/>
      <c r="H6446" s="73"/>
      <c r="I6446" s="75"/>
      <c r="J6446" s="106">
        <v>0.33496415204541502</v>
      </c>
      <c r="K6446" s="73"/>
      <c r="L6446" s="73"/>
      <c r="M6446" s="73"/>
      <c r="N6446" s="73"/>
      <c r="O6446" s="73"/>
      <c r="P6446" s="73"/>
      <c r="Q6446" s="73"/>
      <c r="R6446" s="73"/>
      <c r="S6446" s="73"/>
      <c r="T6446" s="73"/>
      <c r="U6446" s="73"/>
      <c r="V6446" s="73"/>
      <c r="W6446" s="73"/>
      <c r="X6446" s="75"/>
      <c r="Y6446" s="106"/>
      <c r="Z6446" s="75">
        <v>1.8639470865552299</v>
      </c>
      <c r="AA6446" s="106"/>
      <c r="AB6446" s="73">
        <v>-0.118248334146654</v>
      </c>
      <c r="AC6446" s="75"/>
      <c r="AD6446" s="106"/>
      <c r="AE6446" s="73"/>
      <c r="AF6446" s="73"/>
      <c r="AG6446" s="73">
        <v>9.9886025376683708E-3</v>
      </c>
      <c r="AH6446" s="75"/>
    </row>
    <row r="6447" spans="1:34" x14ac:dyDescent="0.45">
      <c r="A6447" s="83">
        <v>262977</v>
      </c>
      <c r="B6447" s="43">
        <v>6</v>
      </c>
      <c r="C6447" s="107">
        <v>6064.0673012000498</v>
      </c>
      <c r="D6447" s="75">
        <v>1.0146256804595799</v>
      </c>
      <c r="E6447" s="106"/>
      <c r="F6447" s="73"/>
      <c r="G6447" s="73"/>
      <c r="H6447" s="73"/>
      <c r="I6447" s="75"/>
      <c r="J6447" s="106"/>
      <c r="K6447" s="73"/>
      <c r="L6447" s="73"/>
      <c r="M6447" s="73"/>
      <c r="N6447" s="73"/>
      <c r="O6447" s="73">
        <v>1.4242307254255E-2</v>
      </c>
      <c r="P6447" s="73"/>
      <c r="Q6447" s="73"/>
      <c r="R6447" s="73"/>
      <c r="S6447" s="73"/>
      <c r="T6447" s="73"/>
      <c r="U6447" s="73"/>
      <c r="V6447" s="73"/>
      <c r="W6447" s="73"/>
      <c r="X6447" s="75"/>
      <c r="Y6447" s="106"/>
      <c r="Z6447" s="75">
        <v>1.8810548943966701</v>
      </c>
      <c r="AA6447" s="106">
        <v>4.6553999973620802E-3</v>
      </c>
      <c r="AB6447" s="73"/>
      <c r="AC6447" s="75"/>
      <c r="AD6447" s="106"/>
      <c r="AE6447" s="73"/>
      <c r="AF6447" s="73"/>
      <c r="AG6447" s="73">
        <v>9.5756797612256001E-3</v>
      </c>
      <c r="AH6447" s="75"/>
    </row>
    <row r="6448" spans="1:34" x14ac:dyDescent="0.45">
      <c r="A6448" s="83">
        <v>134480193</v>
      </c>
      <c r="B6448" s="43">
        <v>6</v>
      </c>
      <c r="C6448" s="107">
        <v>6064.88608260415</v>
      </c>
      <c r="D6448" s="75">
        <v>1.47343279956699</v>
      </c>
      <c r="E6448" s="106"/>
      <c r="F6448" s="73"/>
      <c r="G6448" s="73"/>
      <c r="H6448" s="73"/>
      <c r="I6448" s="75"/>
      <c r="J6448" s="106"/>
      <c r="K6448" s="73"/>
      <c r="L6448" s="73"/>
      <c r="M6448" s="73"/>
      <c r="N6448" s="73"/>
      <c r="O6448" s="73">
        <v>1.3950128856667699E-2</v>
      </c>
      <c r="P6448" s="73"/>
      <c r="Q6448" s="73"/>
      <c r="R6448" s="73"/>
      <c r="S6448" s="73"/>
      <c r="T6448" s="73"/>
      <c r="U6448" s="73"/>
      <c r="V6448" s="73"/>
      <c r="W6448" s="73"/>
      <c r="X6448" s="75"/>
      <c r="Y6448" s="106"/>
      <c r="Z6448" s="75">
        <v>1.8006221761058101</v>
      </c>
      <c r="AA6448" s="106"/>
      <c r="AB6448" s="73"/>
      <c r="AC6448" s="75">
        <v>-0.11359847080150901</v>
      </c>
      <c r="AD6448" s="106"/>
      <c r="AE6448" s="73"/>
      <c r="AF6448" s="73"/>
      <c r="AG6448" s="73">
        <v>1.01346993903504E-2</v>
      </c>
      <c r="AH6448" s="75"/>
    </row>
    <row r="6449" spans="1:34" x14ac:dyDescent="0.45">
      <c r="A6449" s="83">
        <v>278594</v>
      </c>
      <c r="B6449" s="43">
        <v>6</v>
      </c>
      <c r="C6449" s="107">
        <v>6064.9645109346602</v>
      </c>
      <c r="D6449" s="75">
        <v>1.51370687179881</v>
      </c>
      <c r="E6449" s="106">
        <v>-8.4433830016558006E-2</v>
      </c>
      <c r="F6449" s="73"/>
      <c r="G6449" s="73"/>
      <c r="H6449" s="73"/>
      <c r="I6449" s="75"/>
      <c r="J6449" s="106"/>
      <c r="K6449" s="73"/>
      <c r="L6449" s="73"/>
      <c r="M6449" s="73"/>
      <c r="N6449" s="73"/>
      <c r="O6449" s="73"/>
      <c r="P6449" s="73">
        <v>1.0357155015480899</v>
      </c>
      <c r="Q6449" s="73"/>
      <c r="R6449" s="73"/>
      <c r="S6449" s="73"/>
      <c r="T6449" s="73"/>
      <c r="U6449" s="73"/>
      <c r="V6449" s="73"/>
      <c r="W6449" s="73"/>
      <c r="X6449" s="75"/>
      <c r="Y6449" s="106"/>
      <c r="Z6449" s="75">
        <v>1.77381411562231</v>
      </c>
      <c r="AA6449" s="106"/>
      <c r="AB6449" s="73"/>
      <c r="AC6449" s="75"/>
      <c r="AD6449" s="106"/>
      <c r="AE6449" s="73"/>
      <c r="AF6449" s="73"/>
      <c r="AG6449" s="73">
        <v>1.06383506370453E-2</v>
      </c>
      <c r="AH6449" s="75"/>
    </row>
    <row r="6450" spans="1:34" x14ac:dyDescent="0.45">
      <c r="A6450" s="83">
        <v>536873474</v>
      </c>
      <c r="B6450" s="43">
        <v>6</v>
      </c>
      <c r="C6450" s="107">
        <v>6065.1812852148396</v>
      </c>
      <c r="D6450" s="75">
        <v>-1.8434854133826599</v>
      </c>
      <c r="E6450" s="106">
        <v>-0.16304126683912801</v>
      </c>
      <c r="F6450" s="73"/>
      <c r="G6450" s="73"/>
      <c r="H6450" s="73"/>
      <c r="I6450" s="75"/>
      <c r="J6450" s="106"/>
      <c r="K6450" s="73"/>
      <c r="L6450" s="73">
        <v>1.0669284043654099</v>
      </c>
      <c r="M6450" s="73"/>
      <c r="N6450" s="73"/>
      <c r="O6450" s="73"/>
      <c r="P6450" s="73"/>
      <c r="Q6450" s="73"/>
      <c r="R6450" s="73"/>
      <c r="S6450" s="73"/>
      <c r="T6450" s="73"/>
      <c r="U6450" s="73"/>
      <c r="V6450" s="73"/>
      <c r="W6450" s="73"/>
      <c r="X6450" s="75"/>
      <c r="Y6450" s="106"/>
      <c r="Z6450" s="75"/>
      <c r="AA6450" s="106">
        <v>-5.1487775533406903E-3</v>
      </c>
      <c r="AB6450" s="73"/>
      <c r="AC6450" s="75"/>
      <c r="AD6450" s="106">
        <v>0.85177086612275199</v>
      </c>
      <c r="AE6450" s="73"/>
      <c r="AF6450" s="73"/>
      <c r="AG6450" s="73"/>
      <c r="AH6450" s="75"/>
    </row>
    <row r="6451" spans="1:34" x14ac:dyDescent="0.45">
      <c r="A6451" s="83">
        <v>279105</v>
      </c>
      <c r="B6451" s="43">
        <v>6</v>
      </c>
      <c r="C6451" s="107">
        <v>6065.2044875617903</v>
      </c>
      <c r="D6451" s="75">
        <v>0.667634300975672</v>
      </c>
      <c r="E6451" s="106"/>
      <c r="F6451" s="73"/>
      <c r="G6451" s="73"/>
      <c r="H6451" s="73"/>
      <c r="I6451" s="75"/>
      <c r="J6451" s="106"/>
      <c r="K6451" s="73"/>
      <c r="L6451" s="73"/>
      <c r="M6451" s="73"/>
      <c r="N6451" s="73"/>
      <c r="O6451" s="73"/>
      <c r="P6451" s="73">
        <v>1.0355839661603199</v>
      </c>
      <c r="Q6451" s="73"/>
      <c r="R6451" s="73"/>
      <c r="S6451" s="73"/>
      <c r="T6451" s="73"/>
      <c r="U6451" s="73"/>
      <c r="V6451" s="73"/>
      <c r="W6451" s="73"/>
      <c r="X6451" s="75"/>
      <c r="Y6451" s="106"/>
      <c r="Z6451" s="75">
        <v>1.8685168052152701</v>
      </c>
      <c r="AA6451" s="106">
        <v>5.2670860625017796E-3</v>
      </c>
      <c r="AB6451" s="73"/>
      <c r="AC6451" s="75"/>
      <c r="AD6451" s="106"/>
      <c r="AE6451" s="73"/>
      <c r="AF6451" s="73"/>
      <c r="AG6451" s="73">
        <v>1.0101116357053399E-2</v>
      </c>
      <c r="AH6451" s="75"/>
    </row>
    <row r="6452" spans="1:34" x14ac:dyDescent="0.45">
      <c r="A6452" s="83">
        <v>425985</v>
      </c>
      <c r="B6452" s="43">
        <v>5</v>
      </c>
      <c r="C6452" s="107">
        <v>6065.29491921313</v>
      </c>
      <c r="D6452" s="75">
        <v>-3.4483963027017501</v>
      </c>
      <c r="E6452" s="106"/>
      <c r="F6452" s="73"/>
      <c r="G6452" s="73"/>
      <c r="H6452" s="73"/>
      <c r="I6452" s="75"/>
      <c r="J6452" s="106"/>
      <c r="K6452" s="73"/>
      <c r="L6452" s="73"/>
      <c r="M6452" s="73"/>
      <c r="N6452" s="73"/>
      <c r="O6452" s="73"/>
      <c r="P6452" s="73"/>
      <c r="Q6452" s="73"/>
      <c r="R6452" s="73"/>
      <c r="S6452" s="73"/>
      <c r="T6452" s="73"/>
      <c r="U6452" s="73">
        <v>0.91435909434050799</v>
      </c>
      <c r="V6452" s="73"/>
      <c r="W6452" s="73"/>
      <c r="X6452" s="75"/>
      <c r="Y6452" s="106"/>
      <c r="Z6452" s="75">
        <v>2.05770691571814</v>
      </c>
      <c r="AA6452" s="106"/>
      <c r="AB6452" s="73">
        <v>-6.9036770403909195E-2</v>
      </c>
      <c r="AC6452" s="75"/>
      <c r="AD6452" s="106"/>
      <c r="AE6452" s="73"/>
      <c r="AF6452" s="73"/>
      <c r="AG6452" s="73"/>
      <c r="AH6452" s="75"/>
    </row>
    <row r="6453" spans="1:34" x14ac:dyDescent="0.45">
      <c r="A6453" s="83">
        <v>8520193</v>
      </c>
      <c r="B6453" s="43">
        <v>5</v>
      </c>
      <c r="C6453" s="107">
        <v>6065.6848107223004</v>
      </c>
      <c r="D6453" s="75">
        <v>-14.575270189005501</v>
      </c>
      <c r="E6453" s="106"/>
      <c r="F6453" s="73"/>
      <c r="G6453" s="73"/>
      <c r="H6453" s="73"/>
      <c r="I6453" s="75"/>
      <c r="J6453" s="106"/>
      <c r="K6453" s="73"/>
      <c r="L6453" s="73"/>
      <c r="M6453" s="73"/>
      <c r="N6453" s="73"/>
      <c r="O6453" s="73"/>
      <c r="P6453" s="73"/>
      <c r="Q6453" s="73"/>
      <c r="R6453" s="73"/>
      <c r="S6453" s="73"/>
      <c r="T6453" s="73"/>
      <c r="U6453" s="73">
        <v>1.3077639065947499</v>
      </c>
      <c r="V6453" s="73"/>
      <c r="W6453" s="73"/>
      <c r="X6453" s="75"/>
      <c r="Y6453" s="106"/>
      <c r="Z6453" s="75"/>
      <c r="AA6453" s="106">
        <v>-5.1704622530164496E-3</v>
      </c>
      <c r="AB6453" s="73"/>
      <c r="AC6453" s="75"/>
      <c r="AD6453" s="106"/>
      <c r="AE6453" s="73"/>
      <c r="AF6453" s="73">
        <v>2.0333538837074401</v>
      </c>
      <c r="AG6453" s="73"/>
      <c r="AH6453" s="75"/>
    </row>
    <row r="6454" spans="1:34" x14ac:dyDescent="0.45">
      <c r="A6454" s="83">
        <v>671090690</v>
      </c>
      <c r="B6454" s="43">
        <v>6</v>
      </c>
      <c r="C6454" s="107">
        <v>6066.6306315915199</v>
      </c>
      <c r="D6454" s="75">
        <v>-1.1576943220810101</v>
      </c>
      <c r="E6454" s="106">
        <v>-0.120046570031872</v>
      </c>
      <c r="F6454" s="73"/>
      <c r="G6454" s="73"/>
      <c r="H6454" s="73"/>
      <c r="I6454" s="75"/>
      <c r="J6454" s="106"/>
      <c r="K6454" s="73"/>
      <c r="L6454" s="73">
        <v>0.85037153454819303</v>
      </c>
      <c r="M6454" s="73"/>
      <c r="N6454" s="73"/>
      <c r="O6454" s="73"/>
      <c r="P6454" s="73"/>
      <c r="Q6454" s="73"/>
      <c r="R6454" s="73"/>
      <c r="S6454" s="73"/>
      <c r="T6454" s="73"/>
      <c r="U6454" s="73"/>
      <c r="V6454" s="73"/>
      <c r="W6454" s="73"/>
      <c r="X6454" s="75"/>
      <c r="Y6454" s="106"/>
      <c r="Z6454" s="75"/>
      <c r="AA6454" s="106"/>
      <c r="AB6454" s="73"/>
      <c r="AC6454" s="75">
        <v>-0.127267925809148</v>
      </c>
      <c r="AD6454" s="106">
        <v>0.81784112774756901</v>
      </c>
      <c r="AE6454" s="73"/>
      <c r="AF6454" s="73"/>
      <c r="AG6454" s="73"/>
      <c r="AH6454" s="75"/>
    </row>
    <row r="6455" spans="1:34" x14ac:dyDescent="0.45">
      <c r="A6455" s="83">
        <v>425986</v>
      </c>
      <c r="B6455" s="43">
        <v>6</v>
      </c>
      <c r="C6455" s="107">
        <v>6067.06295078941</v>
      </c>
      <c r="D6455" s="75">
        <v>-3.38008940200675</v>
      </c>
      <c r="E6455" s="106">
        <v>-7.4624705285607903E-3</v>
      </c>
      <c r="F6455" s="73"/>
      <c r="G6455" s="73"/>
      <c r="H6455" s="73"/>
      <c r="I6455" s="75"/>
      <c r="J6455" s="106"/>
      <c r="K6455" s="73"/>
      <c r="L6455" s="73"/>
      <c r="M6455" s="73"/>
      <c r="N6455" s="73"/>
      <c r="O6455" s="73"/>
      <c r="P6455" s="73"/>
      <c r="Q6455" s="73"/>
      <c r="R6455" s="73"/>
      <c r="S6455" s="73"/>
      <c r="T6455" s="73"/>
      <c r="U6455" s="73">
        <v>0.91080588403143503</v>
      </c>
      <c r="V6455" s="73"/>
      <c r="W6455" s="73"/>
      <c r="X6455" s="75"/>
      <c r="Y6455" s="106"/>
      <c r="Z6455" s="75">
        <v>2.0534291991548699</v>
      </c>
      <c r="AA6455" s="106"/>
      <c r="AB6455" s="73">
        <v>-6.7421514688746798E-2</v>
      </c>
      <c r="AC6455" s="75"/>
      <c r="AD6455" s="106"/>
      <c r="AE6455" s="73"/>
      <c r="AF6455" s="73"/>
      <c r="AG6455" s="73"/>
      <c r="AH6455" s="75"/>
    </row>
    <row r="6456" spans="1:34" x14ac:dyDescent="0.45">
      <c r="A6456" s="83">
        <v>1048580</v>
      </c>
      <c r="B6456" s="43">
        <v>5</v>
      </c>
      <c r="C6456" s="107">
        <v>6067.6310161765996</v>
      </c>
      <c r="D6456" s="75">
        <v>-3.95599178944514</v>
      </c>
      <c r="E6456" s="106">
        <v>-8.2975793535924797E-2</v>
      </c>
      <c r="F6456" s="73"/>
      <c r="G6456" s="73"/>
      <c r="H6456" s="73"/>
      <c r="I6456" s="75"/>
      <c r="J6456" s="106"/>
      <c r="K6456" s="73"/>
      <c r="L6456" s="73"/>
      <c r="M6456" s="73">
        <v>0.92935700122170295</v>
      </c>
      <c r="N6456" s="73"/>
      <c r="O6456" s="73"/>
      <c r="P6456" s="73"/>
      <c r="Q6456" s="73"/>
      <c r="R6456" s="73"/>
      <c r="S6456" s="73"/>
      <c r="T6456" s="73"/>
      <c r="U6456" s="73"/>
      <c r="V6456" s="73"/>
      <c r="W6456" s="73"/>
      <c r="X6456" s="75"/>
      <c r="Y6456" s="106"/>
      <c r="Z6456" s="75"/>
      <c r="AA6456" s="106"/>
      <c r="AB6456" s="73"/>
      <c r="AC6456" s="75"/>
      <c r="AD6456" s="106"/>
      <c r="AE6456" s="73">
        <v>0.95142971892328598</v>
      </c>
      <c r="AF6456" s="73"/>
      <c r="AG6456" s="73"/>
      <c r="AH6456" s="75"/>
    </row>
    <row r="6457" spans="1:34" x14ac:dyDescent="0.45">
      <c r="A6457" s="83">
        <v>297026</v>
      </c>
      <c r="B6457" s="43">
        <v>7</v>
      </c>
      <c r="C6457" s="107">
        <v>6067.7045889266901</v>
      </c>
      <c r="D6457" s="75">
        <v>-0.247304056973113</v>
      </c>
      <c r="E6457" s="106">
        <v>-6.3207161619202798E-2</v>
      </c>
      <c r="F6457" s="73"/>
      <c r="G6457" s="73"/>
      <c r="H6457" s="73"/>
      <c r="I6457" s="75"/>
      <c r="J6457" s="106"/>
      <c r="K6457" s="73"/>
      <c r="L6457" s="73">
        <v>0.79185172344961496</v>
      </c>
      <c r="M6457" s="73"/>
      <c r="N6457" s="73"/>
      <c r="O6457" s="73"/>
      <c r="P6457" s="73"/>
      <c r="Q6457" s="73"/>
      <c r="R6457" s="73"/>
      <c r="S6457" s="73"/>
      <c r="T6457" s="73"/>
      <c r="U6457" s="73"/>
      <c r="V6457" s="73"/>
      <c r="W6457" s="73"/>
      <c r="X6457" s="75"/>
      <c r="Y6457" s="106"/>
      <c r="Z6457" s="75">
        <v>1.7377965557334401</v>
      </c>
      <c r="AA6457" s="106"/>
      <c r="AB6457" s="73">
        <v>-0.10519702109835501</v>
      </c>
      <c r="AC6457" s="75"/>
      <c r="AD6457" s="106"/>
      <c r="AE6457" s="73"/>
      <c r="AF6457" s="73"/>
      <c r="AG6457" s="73">
        <v>1.0710308512772901E-2</v>
      </c>
      <c r="AH6457" s="75"/>
    </row>
    <row r="6458" spans="1:34" x14ac:dyDescent="0.45">
      <c r="A6458" s="83">
        <v>135266308</v>
      </c>
      <c r="B6458" s="43">
        <v>6</v>
      </c>
      <c r="C6458" s="107">
        <v>6069.4978192682602</v>
      </c>
      <c r="D6458" s="75">
        <v>-3.9603199668621598</v>
      </c>
      <c r="E6458" s="106">
        <v>-8.4907371331733303E-2</v>
      </c>
      <c r="F6458" s="73"/>
      <c r="G6458" s="73"/>
      <c r="H6458" s="73"/>
      <c r="I6458" s="75"/>
      <c r="J6458" s="106"/>
      <c r="K6458" s="73"/>
      <c r="L6458" s="73"/>
      <c r="M6458" s="73">
        <v>0.933785996762312</v>
      </c>
      <c r="N6458" s="73"/>
      <c r="O6458" s="73"/>
      <c r="P6458" s="73"/>
      <c r="Q6458" s="73"/>
      <c r="R6458" s="73"/>
      <c r="S6458" s="73"/>
      <c r="T6458" s="73"/>
      <c r="U6458" s="73"/>
      <c r="V6458" s="73"/>
      <c r="W6458" s="73"/>
      <c r="X6458" s="75"/>
      <c r="Y6458" s="106"/>
      <c r="Z6458" s="75"/>
      <c r="AA6458" s="106"/>
      <c r="AB6458" s="73"/>
      <c r="AC6458" s="75">
        <v>9.0989738120494292E-3</v>
      </c>
      <c r="AD6458" s="106"/>
      <c r="AE6458" s="73">
        <v>0.95168542941741296</v>
      </c>
      <c r="AF6458" s="73"/>
      <c r="AG6458" s="73"/>
      <c r="AH6458" s="75"/>
    </row>
    <row r="6459" spans="1:34" x14ac:dyDescent="0.45">
      <c r="A6459" s="83">
        <v>262466</v>
      </c>
      <c r="B6459" s="43">
        <v>6</v>
      </c>
      <c r="C6459" s="107">
        <v>6070.3658536817402</v>
      </c>
      <c r="D6459" s="75">
        <v>1.6991745559320599</v>
      </c>
      <c r="E6459" s="106">
        <v>-6.4747278967245706E-2</v>
      </c>
      <c r="F6459" s="73"/>
      <c r="G6459" s="73"/>
      <c r="H6459" s="73"/>
      <c r="I6459" s="75"/>
      <c r="J6459" s="106"/>
      <c r="K6459" s="73"/>
      <c r="L6459" s="73"/>
      <c r="M6459" s="73"/>
      <c r="N6459" s="73"/>
      <c r="O6459" s="73">
        <v>1.4140576793793999E-2</v>
      </c>
      <c r="P6459" s="73"/>
      <c r="Q6459" s="73"/>
      <c r="R6459" s="73"/>
      <c r="S6459" s="73"/>
      <c r="T6459" s="73"/>
      <c r="U6459" s="73"/>
      <c r="V6459" s="73"/>
      <c r="W6459" s="73"/>
      <c r="X6459" s="75"/>
      <c r="Y6459" s="106"/>
      <c r="Z6459" s="75">
        <v>1.80540021326279</v>
      </c>
      <c r="AA6459" s="106"/>
      <c r="AB6459" s="73"/>
      <c r="AC6459" s="75"/>
      <c r="AD6459" s="106"/>
      <c r="AE6459" s="73"/>
      <c r="AF6459" s="73"/>
      <c r="AG6459" s="73">
        <v>9.9921629955264293E-3</v>
      </c>
      <c r="AH6459" s="75"/>
    </row>
    <row r="6460" spans="1:34" x14ac:dyDescent="0.45">
      <c r="A6460" s="83">
        <v>33849345</v>
      </c>
      <c r="B6460" s="43">
        <v>5</v>
      </c>
      <c r="C6460" s="107">
        <v>6071.5725536724003</v>
      </c>
      <c r="D6460" s="75">
        <v>-3.32241137514941</v>
      </c>
      <c r="E6460" s="106"/>
      <c r="F6460" s="73"/>
      <c r="G6460" s="73"/>
      <c r="H6460" s="73"/>
      <c r="I6460" s="75"/>
      <c r="J6460" s="106"/>
      <c r="K6460" s="73"/>
      <c r="L6460" s="73"/>
      <c r="M6460" s="73"/>
      <c r="N6460" s="73"/>
      <c r="O6460" s="73"/>
      <c r="P6460" s="73"/>
      <c r="Q6460" s="73"/>
      <c r="R6460" s="73"/>
      <c r="S6460" s="73">
        <v>4.8564699359473398</v>
      </c>
      <c r="T6460" s="73"/>
      <c r="U6460" s="73"/>
      <c r="V6460" s="73"/>
      <c r="W6460" s="73"/>
      <c r="X6460" s="75"/>
      <c r="Y6460" s="106"/>
      <c r="Z6460" s="75">
        <v>1.9409478228531201</v>
      </c>
      <c r="AA6460" s="106"/>
      <c r="AB6460" s="73">
        <v>-0.102025936522241</v>
      </c>
      <c r="AC6460" s="75"/>
      <c r="AD6460" s="106"/>
      <c r="AE6460" s="73"/>
      <c r="AF6460" s="73"/>
      <c r="AG6460" s="73"/>
      <c r="AH6460" s="75"/>
    </row>
    <row r="6461" spans="1:34" x14ac:dyDescent="0.45">
      <c r="A6461" s="83">
        <v>134496321</v>
      </c>
      <c r="B6461" s="43">
        <v>6</v>
      </c>
      <c r="C6461" s="107">
        <v>6072.5844014090599</v>
      </c>
      <c r="D6461" s="75">
        <v>1.1797326277511899</v>
      </c>
      <c r="E6461" s="106"/>
      <c r="F6461" s="73"/>
      <c r="G6461" s="73"/>
      <c r="H6461" s="73"/>
      <c r="I6461" s="75"/>
      <c r="J6461" s="106"/>
      <c r="K6461" s="73"/>
      <c r="L6461" s="73"/>
      <c r="M6461" s="73"/>
      <c r="N6461" s="73"/>
      <c r="O6461" s="73"/>
      <c r="P6461" s="73">
        <v>1.00127790888855</v>
      </c>
      <c r="Q6461" s="73"/>
      <c r="R6461" s="73"/>
      <c r="S6461" s="73"/>
      <c r="T6461" s="73"/>
      <c r="U6461" s="73"/>
      <c r="V6461" s="73"/>
      <c r="W6461" s="73"/>
      <c r="X6461" s="75"/>
      <c r="Y6461" s="106"/>
      <c r="Z6461" s="75">
        <v>1.7849165789872301</v>
      </c>
      <c r="AA6461" s="106"/>
      <c r="AB6461" s="73"/>
      <c r="AC6461" s="75">
        <v>-0.11543420508881699</v>
      </c>
      <c r="AD6461" s="106"/>
      <c r="AE6461" s="73"/>
      <c r="AF6461" s="73"/>
      <c r="AG6461" s="73">
        <v>1.06428279415045E-2</v>
      </c>
      <c r="AH6461" s="75"/>
    </row>
    <row r="6462" spans="1:34" x14ac:dyDescent="0.45">
      <c r="A6462" s="83">
        <v>33849346</v>
      </c>
      <c r="B6462" s="43">
        <v>6</v>
      </c>
      <c r="C6462" s="107">
        <v>6073.5247266754004</v>
      </c>
      <c r="D6462" s="75">
        <v>-3.2898314093631198</v>
      </c>
      <c r="E6462" s="106">
        <v>-3.4034021078826401E-3</v>
      </c>
      <c r="F6462" s="73"/>
      <c r="G6462" s="73"/>
      <c r="H6462" s="73"/>
      <c r="I6462" s="75"/>
      <c r="J6462" s="106"/>
      <c r="K6462" s="73"/>
      <c r="L6462" s="73"/>
      <c r="M6462" s="73"/>
      <c r="N6462" s="73"/>
      <c r="O6462" s="73"/>
      <c r="P6462" s="73"/>
      <c r="Q6462" s="73"/>
      <c r="R6462" s="73"/>
      <c r="S6462" s="73">
        <v>4.8466412987345002</v>
      </c>
      <c r="T6462" s="73"/>
      <c r="U6462" s="73"/>
      <c r="V6462" s="73"/>
      <c r="W6462" s="73"/>
      <c r="X6462" s="75"/>
      <c r="Y6462" s="106"/>
      <c r="Z6462" s="75">
        <v>1.9392590066092701</v>
      </c>
      <c r="AA6462" s="106"/>
      <c r="AB6462" s="73">
        <v>-0.101244953851839</v>
      </c>
      <c r="AC6462" s="75"/>
      <c r="AD6462" s="106"/>
      <c r="AE6462" s="73"/>
      <c r="AF6462" s="73"/>
      <c r="AG6462" s="73"/>
      <c r="AH6462" s="75"/>
    </row>
    <row r="6463" spans="1:34" x14ac:dyDescent="0.45">
      <c r="A6463" s="83">
        <v>262726</v>
      </c>
      <c r="B6463" s="43">
        <v>7</v>
      </c>
      <c r="C6463" s="107">
        <v>6074.0988787160604</v>
      </c>
      <c r="D6463" s="75">
        <v>0.37531170025060401</v>
      </c>
      <c r="E6463" s="106">
        <v>-5.4389635334808298E-2</v>
      </c>
      <c r="F6463" s="73"/>
      <c r="G6463" s="73"/>
      <c r="H6463" s="73"/>
      <c r="I6463" s="75"/>
      <c r="J6463" s="106"/>
      <c r="K6463" s="73"/>
      <c r="L6463" s="73"/>
      <c r="M6463" s="73"/>
      <c r="N6463" s="73"/>
      <c r="O6463" s="73"/>
      <c r="P6463" s="73"/>
      <c r="Q6463" s="73">
        <v>-0.65965582913336296</v>
      </c>
      <c r="R6463" s="73"/>
      <c r="S6463" s="73"/>
      <c r="T6463" s="73"/>
      <c r="U6463" s="73"/>
      <c r="V6463" s="73"/>
      <c r="W6463" s="73"/>
      <c r="X6463" s="75"/>
      <c r="Y6463" s="106"/>
      <c r="Z6463" s="75">
        <v>1.97022694736694</v>
      </c>
      <c r="AA6463" s="106">
        <v>5.5225392702522996E-3</v>
      </c>
      <c r="AB6463" s="73"/>
      <c r="AC6463" s="75"/>
      <c r="AD6463" s="106"/>
      <c r="AE6463" s="73"/>
      <c r="AF6463" s="73"/>
      <c r="AG6463" s="73">
        <v>9.0016045680901702E-3</v>
      </c>
      <c r="AH6463" s="75"/>
    </row>
    <row r="6464" spans="1:34" x14ac:dyDescent="0.45">
      <c r="A6464" s="83">
        <v>34111553</v>
      </c>
      <c r="B6464" s="43">
        <v>6</v>
      </c>
      <c r="C6464" s="107">
        <v>6074.9450236155399</v>
      </c>
      <c r="D6464" s="75">
        <v>-0.27921717632357901</v>
      </c>
      <c r="E6464" s="106"/>
      <c r="F6464" s="73"/>
      <c r="G6464" s="73"/>
      <c r="H6464" s="73"/>
      <c r="I6464" s="75"/>
      <c r="J6464" s="106"/>
      <c r="K6464" s="73"/>
      <c r="L6464" s="73"/>
      <c r="M6464" s="73"/>
      <c r="N6464" s="73"/>
      <c r="O6464" s="73"/>
      <c r="P6464" s="73"/>
      <c r="Q6464" s="73"/>
      <c r="R6464" s="73"/>
      <c r="S6464" s="73">
        <v>4.3940109998391703</v>
      </c>
      <c r="T6464" s="73"/>
      <c r="U6464" s="73"/>
      <c r="V6464" s="73"/>
      <c r="W6464" s="73"/>
      <c r="X6464" s="75"/>
      <c r="Y6464" s="106">
        <v>1.16852650980525</v>
      </c>
      <c r="Z6464" s="75"/>
      <c r="AA6464" s="106"/>
      <c r="AB6464" s="73">
        <v>-9.3933590972955894E-2</v>
      </c>
      <c r="AC6464" s="75"/>
      <c r="AD6464" s="106"/>
      <c r="AE6464" s="73"/>
      <c r="AF6464" s="73"/>
      <c r="AG6464" s="73">
        <v>5.46419039832465E-3</v>
      </c>
      <c r="AH6464" s="75"/>
    </row>
    <row r="6465" spans="1:34" x14ac:dyDescent="0.45">
      <c r="A6465" s="83">
        <v>34111554</v>
      </c>
      <c r="B6465" s="43">
        <v>7</v>
      </c>
      <c r="C6465" s="107">
        <v>6075.2692616273698</v>
      </c>
      <c r="D6465" s="75">
        <v>-0.12018853836412401</v>
      </c>
      <c r="E6465" s="106">
        <v>-2.0570305048674499E-2</v>
      </c>
      <c r="F6465" s="73"/>
      <c r="G6465" s="73"/>
      <c r="H6465" s="73"/>
      <c r="I6465" s="75"/>
      <c r="J6465" s="106"/>
      <c r="K6465" s="73"/>
      <c r="L6465" s="73"/>
      <c r="M6465" s="73"/>
      <c r="N6465" s="73"/>
      <c r="O6465" s="73"/>
      <c r="P6465" s="73"/>
      <c r="Q6465" s="73"/>
      <c r="R6465" s="73"/>
      <c r="S6465" s="73">
        <v>4.3372267159663904</v>
      </c>
      <c r="T6465" s="73"/>
      <c r="U6465" s="73"/>
      <c r="V6465" s="73"/>
      <c r="W6465" s="73"/>
      <c r="X6465" s="75"/>
      <c r="Y6465" s="106">
        <v>1.15341045509028</v>
      </c>
      <c r="Z6465" s="75"/>
      <c r="AA6465" s="106"/>
      <c r="AB6465" s="73">
        <v>-8.9321366860053694E-2</v>
      </c>
      <c r="AC6465" s="75"/>
      <c r="AD6465" s="106"/>
      <c r="AE6465" s="73"/>
      <c r="AF6465" s="73"/>
      <c r="AG6465" s="73">
        <v>5.6022441339763397E-3</v>
      </c>
      <c r="AH6465" s="75"/>
    </row>
    <row r="6466" spans="1:34" x14ac:dyDescent="0.45">
      <c r="A6466" s="83">
        <v>262850</v>
      </c>
      <c r="B6466" s="43">
        <v>7</v>
      </c>
      <c r="C6466" s="107">
        <v>6075.6118906330603</v>
      </c>
      <c r="D6466" s="75">
        <v>1.5886836244715901</v>
      </c>
      <c r="E6466" s="106">
        <v>-5.5362212685462597E-2</v>
      </c>
      <c r="F6466" s="73"/>
      <c r="G6466" s="73"/>
      <c r="H6466" s="73"/>
      <c r="I6466" s="75"/>
      <c r="J6466" s="106"/>
      <c r="K6466" s="73"/>
      <c r="L6466" s="73"/>
      <c r="M6466" s="73"/>
      <c r="N6466" s="73">
        <v>1.205884385396E-2</v>
      </c>
      <c r="O6466" s="73"/>
      <c r="P6466" s="73"/>
      <c r="Q6466" s="73"/>
      <c r="R6466" s="73"/>
      <c r="S6466" s="73"/>
      <c r="T6466" s="73"/>
      <c r="U6466" s="73"/>
      <c r="V6466" s="73"/>
      <c r="W6466" s="73"/>
      <c r="X6466" s="75"/>
      <c r="Y6466" s="106"/>
      <c r="Z6466" s="75">
        <v>1.8210843912684</v>
      </c>
      <c r="AA6466" s="106">
        <v>5.2542102010413498E-3</v>
      </c>
      <c r="AB6466" s="73"/>
      <c r="AC6466" s="75"/>
      <c r="AD6466" s="106"/>
      <c r="AE6466" s="73"/>
      <c r="AF6466" s="73"/>
      <c r="AG6466" s="73">
        <v>9.1813664183736793E-3</v>
      </c>
      <c r="AH6466" s="75"/>
    </row>
    <row r="6467" spans="1:34" x14ac:dyDescent="0.45">
      <c r="A6467" s="83">
        <v>68157953</v>
      </c>
      <c r="B6467" s="43">
        <v>5</v>
      </c>
      <c r="C6467" s="107">
        <v>6076.5976160833598</v>
      </c>
      <c r="D6467" s="75">
        <v>-9.2188885132278795</v>
      </c>
      <c r="E6467" s="106"/>
      <c r="F6467" s="73"/>
      <c r="G6467" s="73"/>
      <c r="H6467" s="73"/>
      <c r="I6467" s="75"/>
      <c r="J6467" s="106"/>
      <c r="K6467" s="73"/>
      <c r="L6467" s="73"/>
      <c r="M6467" s="73"/>
      <c r="N6467" s="73"/>
      <c r="O6467" s="73"/>
      <c r="P6467" s="73"/>
      <c r="Q6467" s="73"/>
      <c r="R6467" s="73"/>
      <c r="S6467" s="73"/>
      <c r="T6467" s="73">
        <v>16.846785155364799</v>
      </c>
      <c r="U6467" s="73"/>
      <c r="V6467" s="73"/>
      <c r="W6467" s="73"/>
      <c r="X6467" s="75"/>
      <c r="Y6467" s="106"/>
      <c r="Z6467" s="75"/>
      <c r="AA6467" s="106">
        <v>-3.3201910884968502E-3</v>
      </c>
      <c r="AB6467" s="73"/>
      <c r="AC6467" s="75"/>
      <c r="AD6467" s="106"/>
      <c r="AE6467" s="73">
        <v>1.0043252125297</v>
      </c>
      <c r="AF6467" s="73"/>
      <c r="AG6467" s="73"/>
      <c r="AH6467" s="75"/>
    </row>
    <row r="6468" spans="1:34" x14ac:dyDescent="0.45">
      <c r="A6468" s="83">
        <v>393729</v>
      </c>
      <c r="B6468" s="43">
        <v>5</v>
      </c>
      <c r="C6468" s="107">
        <v>6076.7617107326696</v>
      </c>
      <c r="D6468" s="75">
        <v>-4.3435516588104504</v>
      </c>
      <c r="E6468" s="106"/>
      <c r="F6468" s="73"/>
      <c r="G6468" s="73"/>
      <c r="H6468" s="73"/>
      <c r="I6468" s="75"/>
      <c r="J6468" s="106"/>
      <c r="K6468" s="73"/>
      <c r="L6468" s="73"/>
      <c r="M6468" s="73"/>
      <c r="N6468" s="73"/>
      <c r="O6468" s="73"/>
      <c r="P6468" s="73"/>
      <c r="Q6468" s="73"/>
      <c r="R6468" s="73"/>
      <c r="S6468" s="73"/>
      <c r="T6468" s="73"/>
      <c r="U6468" s="73">
        <v>0.96470151444279695</v>
      </c>
      <c r="V6468" s="73"/>
      <c r="W6468" s="73"/>
      <c r="X6468" s="75"/>
      <c r="Y6468" s="106"/>
      <c r="Z6468" s="75">
        <v>2.0672459875740299</v>
      </c>
      <c r="AA6468" s="106">
        <v>3.2359068247258902E-3</v>
      </c>
      <c r="AB6468" s="73"/>
      <c r="AC6468" s="75"/>
      <c r="AD6468" s="106"/>
      <c r="AE6468" s="73"/>
      <c r="AF6468" s="73"/>
      <c r="AG6468" s="73"/>
      <c r="AH6468" s="75"/>
    </row>
    <row r="6469" spans="1:34" x14ac:dyDescent="0.45">
      <c r="A6469" s="83">
        <v>294985</v>
      </c>
      <c r="B6469" s="43">
        <v>6</v>
      </c>
      <c r="C6469" s="107">
        <v>6076.7871811049399</v>
      </c>
      <c r="D6469" s="75">
        <v>0.180965959452523</v>
      </c>
      <c r="E6469" s="106"/>
      <c r="F6469" s="73"/>
      <c r="G6469" s="73"/>
      <c r="H6469" s="73"/>
      <c r="I6469" s="75"/>
      <c r="J6469" s="106">
        <v>0.34653640619317699</v>
      </c>
      <c r="K6469" s="73"/>
      <c r="L6469" s="73"/>
      <c r="M6469" s="73"/>
      <c r="N6469" s="73"/>
      <c r="O6469" s="73"/>
      <c r="P6469" s="73"/>
      <c r="Q6469" s="73"/>
      <c r="R6469" s="73"/>
      <c r="S6469" s="73"/>
      <c r="T6469" s="73"/>
      <c r="U6469" s="73"/>
      <c r="V6469" s="73"/>
      <c r="W6469" s="73"/>
      <c r="X6469" s="75"/>
      <c r="Y6469" s="106"/>
      <c r="Z6469" s="75">
        <v>1.9112859097197199</v>
      </c>
      <c r="AA6469" s="106"/>
      <c r="AB6469" s="73">
        <v>-0.13326268494781601</v>
      </c>
      <c r="AC6469" s="75"/>
      <c r="AD6469" s="106"/>
      <c r="AE6469" s="73"/>
      <c r="AF6469" s="73"/>
      <c r="AG6469" s="73">
        <v>9.7928570319329201E-3</v>
      </c>
      <c r="AH6469" s="75"/>
    </row>
    <row r="6470" spans="1:34" x14ac:dyDescent="0.45">
      <c r="A6470" s="83">
        <v>393730</v>
      </c>
      <c r="B6470" s="43">
        <v>6</v>
      </c>
      <c r="C6470" s="107">
        <v>6077.7815640325298</v>
      </c>
      <c r="D6470" s="75">
        <v>-4.1620737804713599</v>
      </c>
      <c r="E6470" s="106">
        <v>-1.5211664231264899E-2</v>
      </c>
      <c r="F6470" s="73"/>
      <c r="G6470" s="73"/>
      <c r="H6470" s="73"/>
      <c r="I6470" s="75"/>
      <c r="J6470" s="106"/>
      <c r="K6470" s="73"/>
      <c r="L6470" s="73"/>
      <c r="M6470" s="73"/>
      <c r="N6470" s="73"/>
      <c r="O6470" s="73"/>
      <c r="P6470" s="73"/>
      <c r="Q6470" s="73"/>
      <c r="R6470" s="73"/>
      <c r="S6470" s="73"/>
      <c r="T6470" s="73"/>
      <c r="U6470" s="73">
        <v>0.95519972667497</v>
      </c>
      <c r="V6470" s="73"/>
      <c r="W6470" s="73"/>
      <c r="X6470" s="75"/>
      <c r="Y6470" s="106"/>
      <c r="Z6470" s="75">
        <v>2.0580120473799601</v>
      </c>
      <c r="AA6470" s="106">
        <v>3.07162234153447E-3</v>
      </c>
      <c r="AB6470" s="73"/>
      <c r="AC6470" s="75"/>
      <c r="AD6470" s="106"/>
      <c r="AE6470" s="73"/>
      <c r="AF6470" s="73"/>
      <c r="AG6470" s="73"/>
      <c r="AH6470" s="75"/>
    </row>
    <row r="6471" spans="1:34" x14ac:dyDescent="0.45">
      <c r="A6471" s="83">
        <v>67403777</v>
      </c>
      <c r="B6471" s="43">
        <v>5</v>
      </c>
      <c r="C6471" s="107">
        <v>6078.0661014218804</v>
      </c>
      <c r="D6471" s="75">
        <v>-0.122099595397478</v>
      </c>
      <c r="E6471" s="106"/>
      <c r="F6471" s="73"/>
      <c r="G6471" s="73"/>
      <c r="H6471" s="73"/>
      <c r="I6471" s="75"/>
      <c r="J6471" s="106"/>
      <c r="K6471" s="73"/>
      <c r="L6471" s="73"/>
      <c r="M6471" s="73"/>
      <c r="N6471" s="73"/>
      <c r="O6471" s="73"/>
      <c r="P6471" s="73"/>
      <c r="Q6471" s="73"/>
      <c r="R6471" s="73"/>
      <c r="S6471" s="73"/>
      <c r="T6471" s="73">
        <v>12.9227731850478</v>
      </c>
      <c r="U6471" s="73"/>
      <c r="V6471" s="73"/>
      <c r="W6471" s="73"/>
      <c r="X6471" s="75"/>
      <c r="Y6471" s="106"/>
      <c r="Z6471" s="75">
        <v>1.9779013678258699</v>
      </c>
      <c r="AA6471" s="106"/>
      <c r="AB6471" s="73">
        <v>-8.6723937029835801E-2</v>
      </c>
      <c r="AC6471" s="75"/>
      <c r="AD6471" s="106"/>
      <c r="AE6471" s="73"/>
      <c r="AF6471" s="73"/>
      <c r="AG6471" s="73"/>
      <c r="AH6471" s="75"/>
    </row>
    <row r="6472" spans="1:34" x14ac:dyDescent="0.45">
      <c r="A6472" s="83">
        <v>671105026</v>
      </c>
      <c r="B6472" s="43">
        <v>6</v>
      </c>
      <c r="C6472" s="107">
        <v>6078.1259170183403</v>
      </c>
      <c r="D6472" s="75">
        <v>1.7101049788014699</v>
      </c>
      <c r="E6472" s="106">
        <v>-0.11807745186247499</v>
      </c>
      <c r="F6472" s="73"/>
      <c r="G6472" s="73"/>
      <c r="H6472" s="73"/>
      <c r="I6472" s="75"/>
      <c r="J6472" s="106"/>
      <c r="K6472" s="73"/>
      <c r="L6472" s="73"/>
      <c r="M6472" s="73"/>
      <c r="N6472" s="73"/>
      <c r="O6472" s="73"/>
      <c r="P6472" s="73">
        <v>0.72609107727182698</v>
      </c>
      <c r="Q6472" s="73"/>
      <c r="R6472" s="73"/>
      <c r="S6472" s="73"/>
      <c r="T6472" s="73"/>
      <c r="U6472" s="73"/>
      <c r="V6472" s="73"/>
      <c r="W6472" s="73"/>
      <c r="X6472" s="75"/>
      <c r="Y6472" s="106"/>
      <c r="Z6472" s="75"/>
      <c r="AA6472" s="106"/>
      <c r="AB6472" s="73"/>
      <c r="AC6472" s="75">
        <v>-0.14044068241777899</v>
      </c>
      <c r="AD6472" s="106">
        <v>0.78679335702272801</v>
      </c>
      <c r="AE6472" s="73"/>
      <c r="AF6472" s="73"/>
      <c r="AG6472" s="73"/>
      <c r="AH6472" s="75"/>
    </row>
    <row r="6473" spans="1:34" x14ac:dyDescent="0.45">
      <c r="A6473" s="83">
        <v>146800641</v>
      </c>
      <c r="B6473" s="43">
        <v>5</v>
      </c>
      <c r="C6473" s="107">
        <v>6078.2756593099002</v>
      </c>
      <c r="D6473" s="75">
        <v>-8.5893146668705995</v>
      </c>
      <c r="E6473" s="106"/>
      <c r="F6473" s="73"/>
      <c r="G6473" s="73"/>
      <c r="H6473" s="73"/>
      <c r="I6473" s="75"/>
      <c r="J6473" s="106"/>
      <c r="K6473" s="73"/>
      <c r="L6473" s="73"/>
      <c r="M6473" s="73"/>
      <c r="N6473" s="73"/>
      <c r="O6473" s="73"/>
      <c r="P6473" s="73"/>
      <c r="Q6473" s="73"/>
      <c r="R6473" s="73"/>
      <c r="S6473" s="73"/>
      <c r="T6473" s="73"/>
      <c r="U6473" s="73"/>
      <c r="V6473" s="73"/>
      <c r="W6473" s="73">
        <v>0.87306196274901104</v>
      </c>
      <c r="X6473" s="75"/>
      <c r="Y6473" s="106"/>
      <c r="Z6473" s="75"/>
      <c r="AA6473" s="106"/>
      <c r="AB6473" s="73"/>
      <c r="AC6473" s="75">
        <v>-7.7234895080391705E-2</v>
      </c>
      <c r="AD6473" s="106"/>
      <c r="AE6473" s="73"/>
      <c r="AF6473" s="73">
        <v>1.53666746939742</v>
      </c>
      <c r="AG6473" s="73"/>
      <c r="AH6473" s="75"/>
    </row>
    <row r="6474" spans="1:34" x14ac:dyDescent="0.45">
      <c r="A6474" s="83">
        <v>67403778</v>
      </c>
      <c r="B6474" s="43">
        <v>6</v>
      </c>
      <c r="C6474" s="107">
        <v>6079.1787907367498</v>
      </c>
      <c r="D6474" s="75">
        <v>-1.80256857818905E-2</v>
      </c>
      <c r="E6474" s="106">
        <v>-1.46035727797136E-2</v>
      </c>
      <c r="F6474" s="73"/>
      <c r="G6474" s="73"/>
      <c r="H6474" s="73"/>
      <c r="I6474" s="75"/>
      <c r="J6474" s="106"/>
      <c r="K6474" s="73"/>
      <c r="L6474" s="73"/>
      <c r="M6474" s="73"/>
      <c r="N6474" s="73"/>
      <c r="O6474" s="73"/>
      <c r="P6474" s="73"/>
      <c r="Q6474" s="73"/>
      <c r="R6474" s="73"/>
      <c r="S6474" s="73"/>
      <c r="T6474" s="73">
        <v>12.841040164051901</v>
      </c>
      <c r="U6474" s="73"/>
      <c r="V6474" s="73"/>
      <c r="W6474" s="73"/>
      <c r="X6474" s="75"/>
      <c r="Y6474" s="106"/>
      <c r="Z6474" s="75">
        <v>1.9699035230717299</v>
      </c>
      <c r="AA6474" s="106"/>
      <c r="AB6474" s="73">
        <v>-8.3336882105083804E-2</v>
      </c>
      <c r="AC6474" s="75"/>
      <c r="AD6474" s="106"/>
      <c r="AE6474" s="73"/>
      <c r="AF6474" s="73"/>
      <c r="AG6474" s="73"/>
      <c r="AH6474" s="75"/>
    </row>
    <row r="6475" spans="1:34" x14ac:dyDescent="0.45">
      <c r="A6475" s="83">
        <v>8552450</v>
      </c>
      <c r="B6475" s="43">
        <v>6</v>
      </c>
      <c r="C6475" s="107">
        <v>6080.4070867154996</v>
      </c>
      <c r="D6475" s="75">
        <v>-13.969203410364701</v>
      </c>
      <c r="E6475" s="106">
        <v>-5.3101119816149601E-2</v>
      </c>
      <c r="F6475" s="73"/>
      <c r="G6475" s="73"/>
      <c r="H6475" s="73"/>
      <c r="I6475" s="75"/>
      <c r="J6475" s="106"/>
      <c r="K6475" s="73"/>
      <c r="L6475" s="73"/>
      <c r="M6475" s="73"/>
      <c r="N6475" s="73"/>
      <c r="O6475" s="73"/>
      <c r="P6475" s="73"/>
      <c r="Q6475" s="73"/>
      <c r="R6475" s="73"/>
      <c r="S6475" s="73"/>
      <c r="T6475" s="73"/>
      <c r="U6475" s="73">
        <v>1.24331645036668</v>
      </c>
      <c r="V6475" s="73"/>
      <c r="W6475" s="73"/>
      <c r="X6475" s="75"/>
      <c r="Y6475" s="106"/>
      <c r="Z6475" s="75"/>
      <c r="AA6475" s="106"/>
      <c r="AB6475" s="73">
        <v>3.8191368207844599E-2</v>
      </c>
      <c r="AC6475" s="75"/>
      <c r="AD6475" s="106"/>
      <c r="AE6475" s="73"/>
      <c r="AF6475" s="73">
        <v>1.9793195288888401</v>
      </c>
      <c r="AG6475" s="73"/>
      <c r="AH6475" s="75"/>
    </row>
    <row r="6476" spans="1:34" x14ac:dyDescent="0.45">
      <c r="A6476" s="83">
        <v>1049091</v>
      </c>
      <c r="B6476" s="43">
        <v>5</v>
      </c>
      <c r="C6476" s="107">
        <v>6080.6384371950098</v>
      </c>
      <c r="D6476" s="75">
        <v>-4.4774685289000598</v>
      </c>
      <c r="E6476" s="106"/>
      <c r="F6476" s="73"/>
      <c r="G6476" s="73"/>
      <c r="H6476" s="73"/>
      <c r="I6476" s="75"/>
      <c r="J6476" s="106"/>
      <c r="K6476" s="73"/>
      <c r="L6476" s="73"/>
      <c r="M6476" s="73">
        <v>1.0284661244932001</v>
      </c>
      <c r="N6476" s="73"/>
      <c r="O6476" s="73"/>
      <c r="P6476" s="73"/>
      <c r="Q6476" s="73"/>
      <c r="R6476" s="73"/>
      <c r="S6476" s="73"/>
      <c r="T6476" s="73"/>
      <c r="U6476" s="73"/>
      <c r="V6476" s="73"/>
      <c r="W6476" s="73"/>
      <c r="X6476" s="75"/>
      <c r="Y6476" s="106"/>
      <c r="Z6476" s="75"/>
      <c r="AA6476" s="106">
        <v>-4.0033353444300299E-3</v>
      </c>
      <c r="AB6476" s="73"/>
      <c r="AC6476" s="75"/>
      <c r="AD6476" s="106"/>
      <c r="AE6476" s="73">
        <v>0.97164031774256798</v>
      </c>
      <c r="AF6476" s="73"/>
      <c r="AG6476" s="73"/>
      <c r="AH6476" s="75"/>
    </row>
    <row r="6477" spans="1:34" x14ac:dyDescent="0.45">
      <c r="A6477" s="83">
        <v>536871457</v>
      </c>
      <c r="B6477" s="43">
        <v>5</v>
      </c>
      <c r="C6477" s="107">
        <v>6082.0238584297304</v>
      </c>
      <c r="D6477" s="75">
        <v>1.64912382447994</v>
      </c>
      <c r="E6477" s="106"/>
      <c r="F6477" s="73"/>
      <c r="G6477" s="73"/>
      <c r="H6477" s="73"/>
      <c r="I6477" s="75"/>
      <c r="J6477" s="106"/>
      <c r="K6477" s="73"/>
      <c r="L6477" s="73"/>
      <c r="M6477" s="73"/>
      <c r="N6477" s="73"/>
      <c r="O6477" s="73"/>
      <c r="P6477" s="73"/>
      <c r="Q6477" s="73"/>
      <c r="R6477" s="73"/>
      <c r="S6477" s="73"/>
      <c r="T6477" s="73"/>
      <c r="U6477" s="73"/>
      <c r="V6477" s="73"/>
      <c r="W6477" s="73"/>
      <c r="X6477" s="75">
        <v>0.38640890353622798</v>
      </c>
      <c r="Y6477" s="106"/>
      <c r="Z6477" s="75"/>
      <c r="AA6477" s="106">
        <v>-2.86637624910996E-3</v>
      </c>
      <c r="AB6477" s="73"/>
      <c r="AC6477" s="75"/>
      <c r="AD6477" s="106">
        <v>0.73455805506376703</v>
      </c>
      <c r="AE6477" s="73"/>
      <c r="AF6477" s="73"/>
      <c r="AG6477" s="73"/>
      <c r="AH6477" s="75"/>
    </row>
    <row r="6478" spans="1:34" x14ac:dyDescent="0.45">
      <c r="A6478" s="83">
        <v>297025</v>
      </c>
      <c r="B6478" s="43">
        <v>6</v>
      </c>
      <c r="C6478" s="107">
        <v>6082.2702379864404</v>
      </c>
      <c r="D6478" s="75">
        <v>-0.67963743141871902</v>
      </c>
      <c r="E6478" s="106"/>
      <c r="F6478" s="73"/>
      <c r="G6478" s="73"/>
      <c r="H6478" s="73"/>
      <c r="I6478" s="75"/>
      <c r="J6478" s="106"/>
      <c r="K6478" s="73"/>
      <c r="L6478" s="73">
        <v>0.81217401451004401</v>
      </c>
      <c r="M6478" s="73"/>
      <c r="N6478" s="73"/>
      <c r="O6478" s="73"/>
      <c r="P6478" s="73"/>
      <c r="Q6478" s="73"/>
      <c r="R6478" s="73"/>
      <c r="S6478" s="73"/>
      <c r="T6478" s="73"/>
      <c r="U6478" s="73"/>
      <c r="V6478" s="73"/>
      <c r="W6478" s="73"/>
      <c r="X6478" s="75"/>
      <c r="Y6478" s="106"/>
      <c r="Z6478" s="75">
        <v>1.78443076013952</v>
      </c>
      <c r="AA6478" s="106"/>
      <c r="AB6478" s="73">
        <v>-0.12097650729298499</v>
      </c>
      <c r="AC6478" s="75"/>
      <c r="AD6478" s="106"/>
      <c r="AE6478" s="73"/>
      <c r="AF6478" s="73"/>
      <c r="AG6478" s="73">
        <v>1.04991608548127E-2</v>
      </c>
      <c r="AH6478" s="75"/>
    </row>
    <row r="6479" spans="1:34" x14ac:dyDescent="0.45">
      <c r="A6479" s="83">
        <v>570458113</v>
      </c>
      <c r="B6479" s="43">
        <v>5</v>
      </c>
      <c r="C6479" s="107">
        <v>6082.83678693211</v>
      </c>
      <c r="D6479" s="75">
        <v>-4.0137319070909099</v>
      </c>
      <c r="E6479" s="106"/>
      <c r="F6479" s="73"/>
      <c r="G6479" s="73"/>
      <c r="H6479" s="73"/>
      <c r="I6479" s="75"/>
      <c r="J6479" s="106"/>
      <c r="K6479" s="73"/>
      <c r="L6479" s="73"/>
      <c r="M6479" s="73"/>
      <c r="N6479" s="73"/>
      <c r="O6479" s="73"/>
      <c r="P6479" s="73"/>
      <c r="Q6479" s="73"/>
      <c r="R6479" s="73"/>
      <c r="S6479" s="73">
        <v>4.6416153628157604</v>
      </c>
      <c r="T6479" s="73"/>
      <c r="U6479" s="73"/>
      <c r="V6479" s="73"/>
      <c r="W6479" s="73"/>
      <c r="X6479" s="75"/>
      <c r="Y6479" s="106"/>
      <c r="Z6479" s="75"/>
      <c r="AA6479" s="106"/>
      <c r="AB6479" s="73">
        <v>-4.2850228244068901E-2</v>
      </c>
      <c r="AC6479" s="75"/>
      <c r="AD6479" s="106">
        <v>0.63332640164023501</v>
      </c>
      <c r="AE6479" s="73"/>
      <c r="AF6479" s="73"/>
      <c r="AG6479" s="73"/>
      <c r="AH6479" s="75"/>
    </row>
    <row r="6480" spans="1:34" x14ac:dyDescent="0.45">
      <c r="A6480" s="83">
        <v>134610946</v>
      </c>
      <c r="B6480" s="43">
        <v>6</v>
      </c>
      <c r="C6480" s="107">
        <v>6084.0314087729503</v>
      </c>
      <c r="D6480" s="75">
        <v>-4.4459572394181901</v>
      </c>
      <c r="E6480" s="106">
        <v>-3.3253375501154002E-2</v>
      </c>
      <c r="F6480" s="73"/>
      <c r="G6480" s="73"/>
      <c r="H6480" s="73"/>
      <c r="I6480" s="75"/>
      <c r="J6480" s="106"/>
      <c r="K6480" s="73"/>
      <c r="L6480" s="73"/>
      <c r="M6480" s="73"/>
      <c r="N6480" s="73"/>
      <c r="O6480" s="73"/>
      <c r="P6480" s="73"/>
      <c r="Q6480" s="73"/>
      <c r="R6480" s="73"/>
      <c r="S6480" s="73"/>
      <c r="T6480" s="73"/>
      <c r="U6480" s="73">
        <v>1.02451410594472</v>
      </c>
      <c r="V6480" s="73"/>
      <c r="W6480" s="73"/>
      <c r="X6480" s="75"/>
      <c r="Y6480" s="106"/>
      <c r="Z6480" s="75">
        <v>2.04267869255255</v>
      </c>
      <c r="AA6480" s="106"/>
      <c r="AB6480" s="73"/>
      <c r="AC6480" s="75">
        <v>4.8538359977195397E-2</v>
      </c>
      <c r="AD6480" s="106"/>
      <c r="AE6480" s="73"/>
      <c r="AF6480" s="73"/>
      <c r="AG6480" s="73"/>
      <c r="AH6480" s="75"/>
    </row>
    <row r="6481" spans="1:34" x14ac:dyDescent="0.45">
      <c r="A6481" s="83">
        <v>262725</v>
      </c>
      <c r="B6481" s="43">
        <v>6</v>
      </c>
      <c r="C6481" s="107">
        <v>6084.1660448093699</v>
      </c>
      <c r="D6481" s="75">
        <v>-0.158283739977126</v>
      </c>
      <c r="E6481" s="106"/>
      <c r="F6481" s="73"/>
      <c r="G6481" s="73"/>
      <c r="H6481" s="73"/>
      <c r="I6481" s="75"/>
      <c r="J6481" s="106"/>
      <c r="K6481" s="73"/>
      <c r="L6481" s="73"/>
      <c r="M6481" s="73"/>
      <c r="N6481" s="73"/>
      <c r="O6481" s="73"/>
      <c r="P6481" s="73"/>
      <c r="Q6481" s="73">
        <v>-0.70688573227929097</v>
      </c>
      <c r="R6481" s="73"/>
      <c r="S6481" s="73"/>
      <c r="T6481" s="73"/>
      <c r="U6481" s="73"/>
      <c r="V6481" s="73"/>
      <c r="W6481" s="73"/>
      <c r="X6481" s="75"/>
      <c r="Y6481" s="106"/>
      <c r="Z6481" s="75">
        <v>2.0228502557175299</v>
      </c>
      <c r="AA6481" s="106">
        <v>6.2341502414543998E-3</v>
      </c>
      <c r="AB6481" s="73"/>
      <c r="AC6481" s="75"/>
      <c r="AD6481" s="106"/>
      <c r="AE6481" s="73"/>
      <c r="AF6481" s="73"/>
      <c r="AG6481" s="73">
        <v>8.8308634520509206E-3</v>
      </c>
      <c r="AH6481" s="75"/>
    </row>
    <row r="6482" spans="1:34" x14ac:dyDescent="0.45">
      <c r="A6482" s="83">
        <v>8519682</v>
      </c>
      <c r="B6482" s="43">
        <v>5</v>
      </c>
      <c r="C6482" s="107">
        <v>6084.80926219091</v>
      </c>
      <c r="D6482" s="75">
        <v>-13.331996878498201</v>
      </c>
      <c r="E6482" s="106">
        <v>-4.4836796129254203E-2</v>
      </c>
      <c r="F6482" s="73"/>
      <c r="G6482" s="73"/>
      <c r="H6482" s="73"/>
      <c r="I6482" s="75"/>
      <c r="J6482" s="106"/>
      <c r="K6482" s="73"/>
      <c r="L6482" s="73"/>
      <c r="M6482" s="73"/>
      <c r="N6482" s="73"/>
      <c r="O6482" s="73"/>
      <c r="P6482" s="73"/>
      <c r="Q6482" s="73"/>
      <c r="R6482" s="73"/>
      <c r="S6482" s="73"/>
      <c r="T6482" s="73"/>
      <c r="U6482" s="73">
        <v>1.19564596439568</v>
      </c>
      <c r="V6482" s="73"/>
      <c r="W6482" s="73"/>
      <c r="X6482" s="75"/>
      <c r="Y6482" s="106"/>
      <c r="Z6482" s="75"/>
      <c r="AA6482" s="106"/>
      <c r="AB6482" s="73"/>
      <c r="AC6482" s="75"/>
      <c r="AD6482" s="106"/>
      <c r="AE6482" s="73"/>
      <c r="AF6482" s="73">
        <v>1.94982708232436</v>
      </c>
      <c r="AG6482" s="73"/>
      <c r="AH6482" s="75"/>
    </row>
    <row r="6483" spans="1:34" x14ac:dyDescent="0.45">
      <c r="A6483" s="83">
        <v>393218</v>
      </c>
      <c r="B6483" s="43">
        <v>5</v>
      </c>
      <c r="C6483" s="107">
        <v>6085.6572308545801</v>
      </c>
      <c r="D6483" s="75">
        <v>-4.1997880823829199</v>
      </c>
      <c r="E6483" s="106">
        <v>-2.3430728404560099E-2</v>
      </c>
      <c r="F6483" s="73"/>
      <c r="G6483" s="73"/>
      <c r="H6483" s="73"/>
      <c r="I6483" s="75"/>
      <c r="J6483" s="106"/>
      <c r="K6483" s="73"/>
      <c r="L6483" s="73"/>
      <c r="M6483" s="73"/>
      <c r="N6483" s="73"/>
      <c r="O6483" s="73"/>
      <c r="P6483" s="73"/>
      <c r="Q6483" s="73"/>
      <c r="R6483" s="73"/>
      <c r="S6483" s="73"/>
      <c r="T6483" s="73"/>
      <c r="U6483" s="73">
        <v>0.99265794116704897</v>
      </c>
      <c r="V6483" s="73"/>
      <c r="W6483" s="73"/>
      <c r="X6483" s="75"/>
      <c r="Y6483" s="106"/>
      <c r="Z6483" s="75">
        <v>2.0352828102282499</v>
      </c>
      <c r="AA6483" s="106"/>
      <c r="AB6483" s="73"/>
      <c r="AC6483" s="75"/>
      <c r="AD6483" s="106"/>
      <c r="AE6483" s="73"/>
      <c r="AF6483" s="73"/>
      <c r="AG6483" s="73"/>
      <c r="AH6483" s="75"/>
    </row>
    <row r="6484" spans="1:34" x14ac:dyDescent="0.45">
      <c r="A6484" s="83">
        <v>202375169</v>
      </c>
      <c r="B6484" s="43">
        <v>5</v>
      </c>
      <c r="C6484" s="107">
        <v>6085.8092986494703</v>
      </c>
      <c r="D6484" s="75">
        <v>-8.8634460073237697</v>
      </c>
      <c r="E6484" s="106"/>
      <c r="F6484" s="73"/>
      <c r="G6484" s="73"/>
      <c r="H6484" s="73"/>
      <c r="I6484" s="75"/>
      <c r="J6484" s="106"/>
      <c r="K6484" s="73"/>
      <c r="L6484" s="73"/>
      <c r="M6484" s="73"/>
      <c r="N6484" s="73"/>
      <c r="O6484" s="73"/>
      <c r="P6484" s="73"/>
      <c r="Q6484" s="73"/>
      <c r="R6484" s="73"/>
      <c r="S6484" s="73"/>
      <c r="T6484" s="73">
        <v>16.065295305479601</v>
      </c>
      <c r="U6484" s="73"/>
      <c r="V6484" s="73"/>
      <c r="W6484" s="73"/>
      <c r="X6484" s="75"/>
      <c r="Y6484" s="106"/>
      <c r="Z6484" s="75"/>
      <c r="AA6484" s="106"/>
      <c r="AB6484" s="73"/>
      <c r="AC6484" s="75">
        <v>-3.8732962468696799E-2</v>
      </c>
      <c r="AD6484" s="106"/>
      <c r="AE6484" s="73">
        <v>0.97806440253544302</v>
      </c>
      <c r="AF6484" s="73"/>
      <c r="AG6484" s="73"/>
      <c r="AH6484" s="75"/>
    </row>
    <row r="6485" spans="1:34" x14ac:dyDescent="0.45">
      <c r="A6485" s="83">
        <v>393217</v>
      </c>
      <c r="B6485" s="43">
        <v>4</v>
      </c>
      <c r="C6485" s="107">
        <v>6086.0369826371498</v>
      </c>
      <c r="D6485" s="75">
        <v>-4.4908387978601603</v>
      </c>
      <c r="E6485" s="106"/>
      <c r="F6485" s="73"/>
      <c r="G6485" s="73"/>
      <c r="H6485" s="73"/>
      <c r="I6485" s="75"/>
      <c r="J6485" s="106"/>
      <c r="K6485" s="73"/>
      <c r="L6485" s="73"/>
      <c r="M6485" s="73"/>
      <c r="N6485" s="73"/>
      <c r="O6485" s="73"/>
      <c r="P6485" s="73"/>
      <c r="Q6485" s="73"/>
      <c r="R6485" s="73"/>
      <c r="S6485" s="73"/>
      <c r="T6485" s="73"/>
      <c r="U6485" s="73">
        <v>1.0109069605880701</v>
      </c>
      <c r="V6485" s="73"/>
      <c r="W6485" s="73"/>
      <c r="X6485" s="75"/>
      <c r="Y6485" s="106"/>
      <c r="Z6485" s="75">
        <v>2.0480010032961</v>
      </c>
      <c r="AA6485" s="106"/>
      <c r="AB6485" s="73"/>
      <c r="AC6485" s="75"/>
      <c r="AD6485" s="106"/>
      <c r="AE6485" s="73"/>
      <c r="AF6485" s="73"/>
      <c r="AG6485" s="73"/>
      <c r="AH6485" s="75"/>
    </row>
    <row r="6486" spans="1:34" x14ac:dyDescent="0.45">
      <c r="A6486" s="83">
        <v>262465</v>
      </c>
      <c r="B6486" s="43">
        <v>5</v>
      </c>
      <c r="C6486" s="107">
        <v>6086.1121250899996</v>
      </c>
      <c r="D6486" s="75">
        <v>1.18920140135235</v>
      </c>
      <c r="E6486" s="106"/>
      <c r="F6486" s="73"/>
      <c r="G6486" s="73"/>
      <c r="H6486" s="73"/>
      <c r="I6486" s="75"/>
      <c r="J6486" s="106"/>
      <c r="K6486" s="73"/>
      <c r="L6486" s="73"/>
      <c r="M6486" s="73"/>
      <c r="N6486" s="73"/>
      <c r="O6486" s="73">
        <v>1.5347951708828E-2</v>
      </c>
      <c r="P6486" s="73"/>
      <c r="Q6486" s="73"/>
      <c r="R6486" s="73"/>
      <c r="S6486" s="73"/>
      <c r="T6486" s="73"/>
      <c r="U6486" s="73"/>
      <c r="V6486" s="73"/>
      <c r="W6486" s="73"/>
      <c r="X6486" s="75"/>
      <c r="Y6486" s="106"/>
      <c r="Z6486" s="75">
        <v>1.85264551979613</v>
      </c>
      <c r="AA6486" s="106"/>
      <c r="AB6486" s="73"/>
      <c r="AC6486" s="75"/>
      <c r="AD6486" s="106"/>
      <c r="AE6486" s="73"/>
      <c r="AF6486" s="73"/>
      <c r="AG6486" s="73">
        <v>9.8816229428171191E-3</v>
      </c>
      <c r="AH6486" s="75"/>
    </row>
    <row r="6487" spans="1:34" x14ac:dyDescent="0.45">
      <c r="A6487" s="83">
        <v>262849</v>
      </c>
      <c r="B6487" s="43">
        <v>6</v>
      </c>
      <c r="C6487" s="107">
        <v>6086.12558253312</v>
      </c>
      <c r="D6487" s="75">
        <v>1.13378309315101</v>
      </c>
      <c r="E6487" s="106"/>
      <c r="F6487" s="73"/>
      <c r="G6487" s="73"/>
      <c r="H6487" s="73"/>
      <c r="I6487" s="75"/>
      <c r="J6487" s="106"/>
      <c r="K6487" s="73"/>
      <c r="L6487" s="73"/>
      <c r="M6487" s="73"/>
      <c r="N6487" s="73">
        <v>1.29281897107081E-2</v>
      </c>
      <c r="O6487" s="73"/>
      <c r="P6487" s="73"/>
      <c r="Q6487" s="73"/>
      <c r="R6487" s="73"/>
      <c r="S6487" s="73"/>
      <c r="T6487" s="73"/>
      <c r="U6487" s="73"/>
      <c r="V6487" s="73"/>
      <c r="W6487" s="73"/>
      <c r="X6487" s="75"/>
      <c r="Y6487" s="106"/>
      <c r="Z6487" s="75">
        <v>1.8638933889284299</v>
      </c>
      <c r="AA6487" s="106">
        <v>5.9608673544136303E-3</v>
      </c>
      <c r="AB6487" s="73"/>
      <c r="AC6487" s="75"/>
      <c r="AD6487" s="106"/>
      <c r="AE6487" s="73"/>
      <c r="AF6487" s="73"/>
      <c r="AG6487" s="73">
        <v>9.0191757742671408E-3</v>
      </c>
      <c r="AH6487" s="75"/>
    </row>
    <row r="6488" spans="1:34" x14ac:dyDescent="0.45">
      <c r="A6488" s="83">
        <v>134610945</v>
      </c>
      <c r="B6488" s="43">
        <v>5</v>
      </c>
      <c r="C6488" s="107">
        <v>6086.3349370262604</v>
      </c>
      <c r="D6488" s="75">
        <v>-4.7299116905682297</v>
      </c>
      <c r="E6488" s="106"/>
      <c r="F6488" s="73"/>
      <c r="G6488" s="73"/>
      <c r="H6488" s="73"/>
      <c r="I6488" s="75"/>
      <c r="J6488" s="106"/>
      <c r="K6488" s="73"/>
      <c r="L6488" s="73"/>
      <c r="M6488" s="73"/>
      <c r="N6488" s="73"/>
      <c r="O6488" s="73"/>
      <c r="P6488" s="73"/>
      <c r="Q6488" s="73"/>
      <c r="R6488" s="73"/>
      <c r="S6488" s="73"/>
      <c r="T6488" s="73"/>
      <c r="U6488" s="73">
        <v>1.0365597587927899</v>
      </c>
      <c r="V6488" s="73"/>
      <c r="W6488" s="73"/>
      <c r="X6488" s="75"/>
      <c r="Y6488" s="106"/>
      <c r="Z6488" s="75">
        <v>2.0562654309433901</v>
      </c>
      <c r="AA6488" s="106"/>
      <c r="AB6488" s="73"/>
      <c r="AC6488" s="75">
        <v>3.15174400089097E-2</v>
      </c>
      <c r="AD6488" s="106"/>
      <c r="AE6488" s="73"/>
      <c r="AF6488" s="73"/>
      <c r="AG6488" s="73"/>
      <c r="AH6488" s="75"/>
    </row>
    <row r="6489" spans="1:34" x14ac:dyDescent="0.45">
      <c r="A6489" s="83">
        <v>68157441</v>
      </c>
      <c r="B6489" s="43">
        <v>4</v>
      </c>
      <c r="C6489" s="107">
        <v>6086.5098153496501</v>
      </c>
      <c r="D6489" s="75">
        <v>-9.0399566918433791</v>
      </c>
      <c r="E6489" s="106"/>
      <c r="F6489" s="73"/>
      <c r="G6489" s="73"/>
      <c r="H6489" s="73"/>
      <c r="I6489" s="75"/>
      <c r="J6489" s="106"/>
      <c r="K6489" s="73"/>
      <c r="L6489" s="73"/>
      <c r="M6489" s="73"/>
      <c r="N6489" s="73"/>
      <c r="O6489" s="73"/>
      <c r="P6489" s="73"/>
      <c r="Q6489" s="73"/>
      <c r="R6489" s="73"/>
      <c r="S6489" s="73"/>
      <c r="T6489" s="73">
        <v>16.466506259998202</v>
      </c>
      <c r="U6489" s="73"/>
      <c r="V6489" s="73"/>
      <c r="W6489" s="73"/>
      <c r="X6489" s="75"/>
      <c r="Y6489" s="106"/>
      <c r="Z6489" s="75"/>
      <c r="AA6489" s="106"/>
      <c r="AB6489" s="73"/>
      <c r="AC6489" s="75"/>
      <c r="AD6489" s="106"/>
      <c r="AE6489" s="73">
        <v>0.97929089911771094</v>
      </c>
      <c r="AF6489" s="73"/>
      <c r="AG6489" s="73"/>
      <c r="AH6489" s="75"/>
    </row>
    <row r="6490" spans="1:34" x14ac:dyDescent="0.45">
      <c r="A6490" s="83">
        <v>142737410</v>
      </c>
      <c r="B6490" s="43">
        <v>6</v>
      </c>
      <c r="C6490" s="107">
        <v>6086.7678853094003</v>
      </c>
      <c r="D6490" s="75">
        <v>-13.3074048138688</v>
      </c>
      <c r="E6490" s="106">
        <v>-4.37644801897751E-2</v>
      </c>
      <c r="F6490" s="73"/>
      <c r="G6490" s="73"/>
      <c r="H6490" s="73"/>
      <c r="I6490" s="75"/>
      <c r="J6490" s="106"/>
      <c r="K6490" s="73"/>
      <c r="L6490" s="73"/>
      <c r="M6490" s="73"/>
      <c r="N6490" s="73"/>
      <c r="O6490" s="73"/>
      <c r="P6490" s="73"/>
      <c r="Q6490" s="73"/>
      <c r="R6490" s="73"/>
      <c r="S6490" s="73"/>
      <c r="T6490" s="73"/>
      <c r="U6490" s="73">
        <v>1.19222392013339</v>
      </c>
      <c r="V6490" s="73"/>
      <c r="W6490" s="73"/>
      <c r="X6490" s="75"/>
      <c r="Y6490" s="106"/>
      <c r="Z6490" s="75"/>
      <c r="AA6490" s="106"/>
      <c r="AB6490" s="73"/>
      <c r="AC6490" s="75">
        <v>-5.1786666188723598E-3</v>
      </c>
      <c r="AD6490" s="106"/>
      <c r="AE6490" s="73"/>
      <c r="AF6490" s="73">
        <v>1.95000751921496</v>
      </c>
      <c r="AG6490" s="73"/>
      <c r="AH6490" s="75"/>
    </row>
    <row r="6491" spans="1:34" x14ac:dyDescent="0.45">
      <c r="A6491" s="83">
        <v>12582913</v>
      </c>
      <c r="B6491" s="43">
        <v>4</v>
      </c>
      <c r="C6491" s="107">
        <v>6087.2781837427701</v>
      </c>
      <c r="D6491" s="75">
        <v>-8.8635542408121601</v>
      </c>
      <c r="E6491" s="106"/>
      <c r="F6491" s="73"/>
      <c r="G6491" s="73"/>
      <c r="H6491" s="73"/>
      <c r="I6491" s="75"/>
      <c r="J6491" s="106"/>
      <c r="K6491" s="73"/>
      <c r="L6491" s="73"/>
      <c r="M6491" s="73"/>
      <c r="N6491" s="73"/>
      <c r="O6491" s="73"/>
      <c r="P6491" s="73"/>
      <c r="Q6491" s="73"/>
      <c r="R6491" s="73"/>
      <c r="S6491" s="73"/>
      <c r="T6491" s="73"/>
      <c r="U6491" s="73"/>
      <c r="V6491" s="73"/>
      <c r="W6491" s="73">
        <v>0.90896495264622801</v>
      </c>
      <c r="X6491" s="75"/>
      <c r="Y6491" s="106"/>
      <c r="Z6491" s="75"/>
      <c r="AA6491" s="106"/>
      <c r="AB6491" s="73"/>
      <c r="AC6491" s="75"/>
      <c r="AD6491" s="106"/>
      <c r="AE6491" s="73"/>
      <c r="AF6491" s="73">
        <v>1.52040219824195</v>
      </c>
      <c r="AG6491" s="73"/>
      <c r="AH6491" s="75"/>
    </row>
    <row r="6492" spans="1:34" x14ac:dyDescent="0.45">
      <c r="A6492" s="83">
        <v>12615681</v>
      </c>
      <c r="B6492" s="43">
        <v>5</v>
      </c>
      <c r="C6492" s="107">
        <v>6087.2863441681602</v>
      </c>
      <c r="D6492" s="75">
        <v>-9.1445337934513606</v>
      </c>
      <c r="E6492" s="106"/>
      <c r="F6492" s="73"/>
      <c r="G6492" s="73"/>
      <c r="H6492" s="73"/>
      <c r="I6492" s="75"/>
      <c r="J6492" s="106"/>
      <c r="K6492" s="73"/>
      <c r="L6492" s="73"/>
      <c r="M6492" s="73"/>
      <c r="N6492" s="73"/>
      <c r="O6492" s="73"/>
      <c r="P6492" s="73"/>
      <c r="Q6492" s="73"/>
      <c r="R6492" s="73"/>
      <c r="S6492" s="73"/>
      <c r="T6492" s="73"/>
      <c r="U6492" s="73"/>
      <c r="V6492" s="73"/>
      <c r="W6492" s="73">
        <v>0.92969082436216799</v>
      </c>
      <c r="X6492" s="75"/>
      <c r="Y6492" s="106"/>
      <c r="Z6492" s="75"/>
      <c r="AA6492" s="106"/>
      <c r="AB6492" s="73">
        <v>2.0704866388574401E-2</v>
      </c>
      <c r="AC6492" s="75"/>
      <c r="AD6492" s="106"/>
      <c r="AE6492" s="73"/>
      <c r="AF6492" s="73">
        <v>1.5275967822568</v>
      </c>
      <c r="AG6492" s="73"/>
      <c r="AH6492" s="75"/>
    </row>
    <row r="6493" spans="1:34" x14ac:dyDescent="0.45">
      <c r="A6493" s="83">
        <v>68190209</v>
      </c>
      <c r="B6493" s="43">
        <v>5</v>
      </c>
      <c r="C6493" s="107">
        <v>6087.5570932075698</v>
      </c>
      <c r="D6493" s="75">
        <v>-9.2387363171512291</v>
      </c>
      <c r="E6493" s="106"/>
      <c r="F6493" s="73"/>
      <c r="G6493" s="73"/>
      <c r="H6493" s="73"/>
      <c r="I6493" s="75"/>
      <c r="J6493" s="106"/>
      <c r="K6493" s="73"/>
      <c r="L6493" s="73"/>
      <c r="M6493" s="73"/>
      <c r="N6493" s="73"/>
      <c r="O6493" s="73"/>
      <c r="P6493" s="73"/>
      <c r="Q6493" s="73"/>
      <c r="R6493" s="73"/>
      <c r="S6493" s="73"/>
      <c r="T6493" s="73">
        <v>16.697070522110199</v>
      </c>
      <c r="U6493" s="73"/>
      <c r="V6493" s="73"/>
      <c r="W6493" s="73"/>
      <c r="X6493" s="75"/>
      <c r="Y6493" s="106"/>
      <c r="Z6493" s="75"/>
      <c r="AA6493" s="106"/>
      <c r="AB6493" s="73">
        <v>1.41161348455623E-2</v>
      </c>
      <c r="AC6493" s="75"/>
      <c r="AD6493" s="106"/>
      <c r="AE6493" s="73">
        <v>0.985847132095655</v>
      </c>
      <c r="AF6493" s="73"/>
      <c r="AG6493" s="73"/>
      <c r="AH6493" s="75"/>
    </row>
    <row r="6494" spans="1:34" x14ac:dyDescent="0.45">
      <c r="A6494" s="83">
        <v>67371522</v>
      </c>
      <c r="B6494" s="43">
        <v>6</v>
      </c>
      <c r="C6494" s="107">
        <v>6087.6397006650704</v>
      </c>
      <c r="D6494" s="75">
        <v>-0.84571216653307002</v>
      </c>
      <c r="E6494" s="106">
        <v>-2.1863106013530101E-2</v>
      </c>
      <c r="F6494" s="73"/>
      <c r="G6494" s="73"/>
      <c r="H6494" s="73"/>
      <c r="I6494" s="75"/>
      <c r="J6494" s="106"/>
      <c r="K6494" s="73"/>
      <c r="L6494" s="73"/>
      <c r="M6494" s="73"/>
      <c r="N6494" s="73"/>
      <c r="O6494" s="73"/>
      <c r="P6494" s="73"/>
      <c r="Q6494" s="73"/>
      <c r="R6494" s="73"/>
      <c r="S6494" s="73"/>
      <c r="T6494" s="73">
        <v>13.5786576574377</v>
      </c>
      <c r="U6494" s="73"/>
      <c r="V6494" s="73"/>
      <c r="W6494" s="73"/>
      <c r="X6494" s="75"/>
      <c r="Y6494" s="106"/>
      <c r="Z6494" s="75">
        <v>1.9767631248853901</v>
      </c>
      <c r="AA6494" s="106">
        <v>4.7138171793862701E-3</v>
      </c>
      <c r="AB6494" s="73"/>
      <c r="AC6494" s="75"/>
      <c r="AD6494" s="106"/>
      <c r="AE6494" s="73"/>
      <c r="AF6494" s="73"/>
      <c r="AG6494" s="73"/>
      <c r="AH6494" s="75"/>
    </row>
    <row r="6495" spans="1:34" x14ac:dyDescent="0.45">
      <c r="A6495" s="83">
        <v>67371521</v>
      </c>
      <c r="B6495" s="43">
        <v>5</v>
      </c>
      <c r="C6495" s="107">
        <v>6087.6669050704604</v>
      </c>
      <c r="D6495" s="75">
        <v>-1.05558181528954</v>
      </c>
      <c r="E6495" s="106"/>
      <c r="F6495" s="73"/>
      <c r="G6495" s="73"/>
      <c r="H6495" s="73"/>
      <c r="I6495" s="75"/>
      <c r="J6495" s="106"/>
      <c r="K6495" s="73"/>
      <c r="L6495" s="73"/>
      <c r="M6495" s="73"/>
      <c r="N6495" s="73"/>
      <c r="O6495" s="73"/>
      <c r="P6495" s="73"/>
      <c r="Q6495" s="73"/>
      <c r="R6495" s="73"/>
      <c r="S6495" s="73"/>
      <c r="T6495" s="73">
        <v>13.753126955372201</v>
      </c>
      <c r="U6495" s="73"/>
      <c r="V6495" s="73"/>
      <c r="W6495" s="73"/>
      <c r="X6495" s="75"/>
      <c r="Y6495" s="106"/>
      <c r="Z6495" s="75">
        <v>1.9892360473669299</v>
      </c>
      <c r="AA6495" s="106">
        <v>4.9787865228062902E-3</v>
      </c>
      <c r="AB6495" s="73"/>
      <c r="AC6495" s="75"/>
      <c r="AD6495" s="106"/>
      <c r="AE6495" s="73"/>
      <c r="AF6495" s="73"/>
      <c r="AG6495" s="73"/>
      <c r="AH6495" s="75"/>
    </row>
    <row r="6496" spans="1:34" x14ac:dyDescent="0.45">
      <c r="A6496" s="83">
        <v>536870945</v>
      </c>
      <c r="B6496" s="43">
        <v>4</v>
      </c>
      <c r="C6496" s="107">
        <v>6088.8802351980203</v>
      </c>
      <c r="D6496" s="75">
        <v>1.56305631824846</v>
      </c>
      <c r="E6496" s="106"/>
      <c r="F6496" s="73"/>
      <c r="G6496" s="73"/>
      <c r="H6496" s="73"/>
      <c r="I6496" s="75"/>
      <c r="J6496" s="106"/>
      <c r="K6496" s="73"/>
      <c r="L6496" s="73"/>
      <c r="M6496" s="73"/>
      <c r="N6496" s="73"/>
      <c r="O6496" s="73"/>
      <c r="P6496" s="73"/>
      <c r="Q6496" s="73"/>
      <c r="R6496" s="73"/>
      <c r="S6496" s="73"/>
      <c r="T6496" s="73"/>
      <c r="U6496" s="73"/>
      <c r="V6496" s="73"/>
      <c r="W6496" s="73"/>
      <c r="X6496" s="75">
        <v>0.37388413148377603</v>
      </c>
      <c r="Y6496" s="106"/>
      <c r="Z6496" s="75"/>
      <c r="AA6496" s="106"/>
      <c r="AB6496" s="73"/>
      <c r="AC6496" s="75"/>
      <c r="AD6496" s="106">
        <v>0.72240082571241304</v>
      </c>
      <c r="AE6496" s="73"/>
      <c r="AF6496" s="73"/>
      <c r="AG6496" s="73"/>
      <c r="AH6496" s="75"/>
    </row>
    <row r="6497" spans="1:34" x14ac:dyDescent="0.45">
      <c r="A6497" s="83">
        <v>570425857</v>
      </c>
      <c r="B6497" s="43">
        <v>5</v>
      </c>
      <c r="C6497" s="107">
        <v>6089.4041062239803</v>
      </c>
      <c r="D6497" s="75">
        <v>-4.5598961411670196</v>
      </c>
      <c r="E6497" s="106"/>
      <c r="F6497" s="73"/>
      <c r="G6497" s="73"/>
      <c r="H6497" s="73"/>
      <c r="I6497" s="75"/>
      <c r="J6497" s="106"/>
      <c r="K6497" s="73"/>
      <c r="L6497" s="73"/>
      <c r="M6497" s="73"/>
      <c r="N6497" s="73"/>
      <c r="O6497" s="73"/>
      <c r="P6497" s="73"/>
      <c r="Q6497" s="73"/>
      <c r="R6497" s="73"/>
      <c r="S6497" s="73">
        <v>4.8876407468132603</v>
      </c>
      <c r="T6497" s="73"/>
      <c r="U6497" s="73"/>
      <c r="V6497" s="73"/>
      <c r="W6497" s="73"/>
      <c r="X6497" s="75"/>
      <c r="Y6497" s="106"/>
      <c r="Z6497" s="75"/>
      <c r="AA6497" s="106">
        <v>-1.60011633816034E-3</v>
      </c>
      <c r="AB6497" s="73"/>
      <c r="AC6497" s="75"/>
      <c r="AD6497" s="106">
        <v>0.64669040562380997</v>
      </c>
      <c r="AE6497" s="73"/>
      <c r="AF6497" s="73"/>
      <c r="AG6497" s="73"/>
      <c r="AH6497" s="75"/>
    </row>
    <row r="6498" spans="1:34" x14ac:dyDescent="0.45">
      <c r="A6498" s="83">
        <v>536903713</v>
      </c>
      <c r="B6498" s="43">
        <v>5</v>
      </c>
      <c r="C6498" s="107">
        <v>6089.73753543969</v>
      </c>
      <c r="D6498" s="75">
        <v>1.6651006151035499</v>
      </c>
      <c r="E6498" s="106"/>
      <c r="F6498" s="73"/>
      <c r="G6498" s="73"/>
      <c r="H6498" s="73"/>
      <c r="I6498" s="75"/>
      <c r="J6498" s="106"/>
      <c r="K6498" s="73"/>
      <c r="L6498" s="73"/>
      <c r="M6498" s="73"/>
      <c r="N6498" s="73"/>
      <c r="O6498" s="73"/>
      <c r="P6498" s="73"/>
      <c r="Q6498" s="73"/>
      <c r="R6498" s="73"/>
      <c r="S6498" s="73"/>
      <c r="T6498" s="73"/>
      <c r="U6498" s="73"/>
      <c r="V6498" s="73"/>
      <c r="W6498" s="73"/>
      <c r="X6498" s="75">
        <v>0.36551955962572102</v>
      </c>
      <c r="Y6498" s="106"/>
      <c r="Z6498" s="75"/>
      <c r="AA6498" s="106"/>
      <c r="AB6498" s="73">
        <v>-1.5493919566119599E-2</v>
      </c>
      <c r="AC6498" s="75"/>
      <c r="AD6498" s="106">
        <v>0.71864561577255603</v>
      </c>
      <c r="AE6498" s="73"/>
      <c r="AF6498" s="73"/>
      <c r="AG6498" s="73"/>
      <c r="AH6498" s="75"/>
    </row>
    <row r="6499" spans="1:34" x14ac:dyDescent="0.45">
      <c r="A6499" s="83">
        <v>536872962</v>
      </c>
      <c r="B6499" s="43">
        <v>5</v>
      </c>
      <c r="C6499" s="107">
        <v>6090.1750453673903</v>
      </c>
      <c r="D6499" s="75">
        <v>-1.6829753107197101</v>
      </c>
      <c r="E6499" s="106">
        <v>-0.14817937157319599</v>
      </c>
      <c r="F6499" s="73"/>
      <c r="G6499" s="73"/>
      <c r="H6499" s="73"/>
      <c r="I6499" s="75"/>
      <c r="J6499" s="106"/>
      <c r="K6499" s="73"/>
      <c r="L6499" s="73">
        <v>0.97151041225189605</v>
      </c>
      <c r="M6499" s="73"/>
      <c r="N6499" s="73"/>
      <c r="O6499" s="73"/>
      <c r="P6499" s="73"/>
      <c r="Q6499" s="73"/>
      <c r="R6499" s="73"/>
      <c r="S6499" s="73"/>
      <c r="T6499" s="73"/>
      <c r="U6499" s="73"/>
      <c r="V6499" s="73"/>
      <c r="W6499" s="73"/>
      <c r="X6499" s="75"/>
      <c r="Y6499" s="106"/>
      <c r="Z6499" s="75"/>
      <c r="AA6499" s="106"/>
      <c r="AB6499" s="73"/>
      <c r="AC6499" s="75"/>
      <c r="AD6499" s="106">
        <v>0.82070212541226195</v>
      </c>
      <c r="AE6499" s="73"/>
      <c r="AF6499" s="73"/>
      <c r="AG6499" s="73"/>
      <c r="AH6499" s="75"/>
    </row>
    <row r="6500" spans="1:34" x14ac:dyDescent="0.45">
      <c r="A6500" s="83">
        <v>8552449</v>
      </c>
      <c r="B6500" s="43">
        <v>5</v>
      </c>
      <c r="C6500" s="107">
        <v>6090.2091350336204</v>
      </c>
      <c r="D6500" s="75">
        <v>-14.488715880196301</v>
      </c>
      <c r="E6500" s="106"/>
      <c r="F6500" s="73"/>
      <c r="G6500" s="73"/>
      <c r="H6500" s="73"/>
      <c r="I6500" s="75"/>
      <c r="J6500" s="106"/>
      <c r="K6500" s="73"/>
      <c r="L6500" s="73"/>
      <c r="M6500" s="73"/>
      <c r="N6500" s="73"/>
      <c r="O6500" s="73"/>
      <c r="P6500" s="73"/>
      <c r="Q6500" s="73"/>
      <c r="R6500" s="73"/>
      <c r="S6500" s="73"/>
      <c r="T6500" s="73"/>
      <c r="U6500" s="73">
        <v>1.27164675081169</v>
      </c>
      <c r="V6500" s="73"/>
      <c r="W6500" s="73"/>
      <c r="X6500" s="75"/>
      <c r="Y6500" s="106"/>
      <c r="Z6500" s="75"/>
      <c r="AA6500" s="106"/>
      <c r="AB6500" s="73">
        <v>2.7216687618455901E-2</v>
      </c>
      <c r="AC6500" s="75"/>
      <c r="AD6500" s="106"/>
      <c r="AE6500" s="73"/>
      <c r="AF6500" s="73">
        <v>1.98704434560336</v>
      </c>
      <c r="AG6500" s="73"/>
      <c r="AH6500" s="75"/>
    </row>
    <row r="6501" spans="1:34" x14ac:dyDescent="0.45">
      <c r="A6501" s="83">
        <v>570425345</v>
      </c>
      <c r="B6501" s="43">
        <v>4</v>
      </c>
      <c r="C6501" s="107">
        <v>6090.2197723365098</v>
      </c>
      <c r="D6501" s="75">
        <v>-4.5395635597158304</v>
      </c>
      <c r="E6501" s="106"/>
      <c r="F6501" s="73"/>
      <c r="G6501" s="73"/>
      <c r="H6501" s="73"/>
      <c r="I6501" s="75"/>
      <c r="J6501" s="106"/>
      <c r="K6501" s="73"/>
      <c r="L6501" s="73"/>
      <c r="M6501" s="73"/>
      <c r="N6501" s="73"/>
      <c r="O6501" s="73"/>
      <c r="P6501" s="73"/>
      <c r="Q6501" s="73"/>
      <c r="R6501" s="73"/>
      <c r="S6501" s="73">
        <v>4.83375928438769</v>
      </c>
      <c r="T6501" s="73"/>
      <c r="U6501" s="73"/>
      <c r="V6501" s="73"/>
      <c r="W6501" s="73"/>
      <c r="X6501" s="75"/>
      <c r="Y6501" s="106"/>
      <c r="Z6501" s="75"/>
      <c r="AA6501" s="106"/>
      <c r="AB6501" s="73"/>
      <c r="AC6501" s="75"/>
      <c r="AD6501" s="106">
        <v>0.64072539381981197</v>
      </c>
      <c r="AE6501" s="73"/>
      <c r="AF6501" s="73"/>
      <c r="AG6501" s="73"/>
      <c r="AH6501" s="75"/>
    </row>
    <row r="6502" spans="1:34" x14ac:dyDescent="0.45">
      <c r="A6502" s="83">
        <v>8519681</v>
      </c>
      <c r="B6502" s="43">
        <v>4</v>
      </c>
      <c r="C6502" s="107">
        <v>6091.5921058938102</v>
      </c>
      <c r="D6502" s="75">
        <v>-13.953040675635799</v>
      </c>
      <c r="E6502" s="106"/>
      <c r="F6502" s="73"/>
      <c r="G6502" s="73"/>
      <c r="H6502" s="73"/>
      <c r="I6502" s="75"/>
      <c r="J6502" s="106"/>
      <c r="K6502" s="73"/>
      <c r="L6502" s="73"/>
      <c r="M6502" s="73"/>
      <c r="N6502" s="73"/>
      <c r="O6502" s="73"/>
      <c r="P6502" s="73"/>
      <c r="Q6502" s="73"/>
      <c r="R6502" s="73"/>
      <c r="S6502" s="73"/>
      <c r="T6502" s="73"/>
      <c r="U6502" s="73">
        <v>1.2327951751820401</v>
      </c>
      <c r="V6502" s="73"/>
      <c r="W6502" s="73"/>
      <c r="X6502" s="75"/>
      <c r="Y6502" s="106"/>
      <c r="Z6502" s="75"/>
      <c r="AA6502" s="106"/>
      <c r="AB6502" s="73"/>
      <c r="AC6502" s="75"/>
      <c r="AD6502" s="106"/>
      <c r="AE6502" s="73"/>
      <c r="AF6502" s="73">
        <v>1.96414600930006</v>
      </c>
      <c r="AG6502" s="73"/>
      <c r="AH6502" s="75"/>
    </row>
    <row r="6503" spans="1:34" x14ac:dyDescent="0.45">
      <c r="A6503" s="83">
        <v>536905730</v>
      </c>
      <c r="B6503" s="43">
        <v>6</v>
      </c>
      <c r="C6503" s="107">
        <v>6092.1114183900099</v>
      </c>
      <c r="D6503" s="75">
        <v>-1.72840943185097</v>
      </c>
      <c r="E6503" s="106">
        <v>-0.14920106030435901</v>
      </c>
      <c r="F6503" s="73"/>
      <c r="G6503" s="73"/>
      <c r="H6503" s="73"/>
      <c r="I6503" s="75"/>
      <c r="J6503" s="106"/>
      <c r="K6503" s="73"/>
      <c r="L6503" s="73">
        <v>0.977802482499595</v>
      </c>
      <c r="M6503" s="73"/>
      <c r="N6503" s="73"/>
      <c r="O6503" s="73"/>
      <c r="P6503" s="73"/>
      <c r="Q6503" s="73"/>
      <c r="R6503" s="73"/>
      <c r="S6503" s="73"/>
      <c r="T6503" s="73"/>
      <c r="U6503" s="73"/>
      <c r="V6503" s="73"/>
      <c r="W6503" s="73"/>
      <c r="X6503" s="75"/>
      <c r="Y6503" s="106"/>
      <c r="Z6503" s="75"/>
      <c r="AA6503" s="106"/>
      <c r="AB6503" s="73">
        <v>3.7724608381944601E-3</v>
      </c>
      <c r="AC6503" s="75"/>
      <c r="AD6503" s="106">
        <v>0.82224576433006202</v>
      </c>
      <c r="AE6503" s="73"/>
      <c r="AF6503" s="73"/>
      <c r="AG6503" s="73"/>
      <c r="AH6503" s="75"/>
    </row>
    <row r="6504" spans="1:34" x14ac:dyDescent="0.45">
      <c r="A6504" s="83">
        <v>142737409</v>
      </c>
      <c r="B6504" s="43">
        <v>5</v>
      </c>
      <c r="C6504" s="107">
        <v>6092.2306979164096</v>
      </c>
      <c r="D6504" s="75">
        <v>-13.738897205374</v>
      </c>
      <c r="E6504" s="106"/>
      <c r="F6504" s="73"/>
      <c r="G6504" s="73"/>
      <c r="H6504" s="73"/>
      <c r="I6504" s="75"/>
      <c r="J6504" s="106"/>
      <c r="K6504" s="73"/>
      <c r="L6504" s="73"/>
      <c r="M6504" s="73"/>
      <c r="N6504" s="73"/>
      <c r="O6504" s="73"/>
      <c r="P6504" s="73"/>
      <c r="Q6504" s="73"/>
      <c r="R6504" s="73"/>
      <c r="S6504" s="73"/>
      <c r="T6504" s="73"/>
      <c r="U6504" s="73">
        <v>1.20939378597295</v>
      </c>
      <c r="V6504" s="73"/>
      <c r="W6504" s="73"/>
      <c r="X6504" s="75"/>
      <c r="Y6504" s="106"/>
      <c r="Z6504" s="75"/>
      <c r="AA6504" s="106"/>
      <c r="AB6504" s="73"/>
      <c r="AC6504" s="75">
        <v>-2.81145757935564E-2</v>
      </c>
      <c r="AD6504" s="106"/>
      <c r="AE6504" s="73"/>
      <c r="AF6504" s="73">
        <v>1.96326644641536</v>
      </c>
      <c r="AG6504" s="73"/>
      <c r="AH6504" s="75"/>
    </row>
    <row r="6505" spans="1:34" x14ac:dyDescent="0.45">
      <c r="A6505" s="83">
        <v>5243393</v>
      </c>
      <c r="B6505" s="43">
        <v>5</v>
      </c>
      <c r="C6505" s="107">
        <v>6092.34286795965</v>
      </c>
      <c r="D6505" s="75">
        <v>-8.5426451066740903</v>
      </c>
      <c r="E6505" s="106"/>
      <c r="F6505" s="73"/>
      <c r="G6505" s="73"/>
      <c r="H6505" s="73"/>
      <c r="I6505" s="75"/>
      <c r="J6505" s="106"/>
      <c r="K6505" s="73"/>
      <c r="L6505" s="73"/>
      <c r="M6505" s="73"/>
      <c r="N6505" s="73"/>
      <c r="O6505" s="73"/>
      <c r="P6505" s="73"/>
      <c r="Q6505" s="73"/>
      <c r="R6505" s="73"/>
      <c r="S6505" s="73"/>
      <c r="T6505" s="73"/>
      <c r="U6505" s="73"/>
      <c r="V6505" s="73"/>
      <c r="W6505" s="73">
        <v>0.880078656879138</v>
      </c>
      <c r="X6505" s="75"/>
      <c r="Y6505" s="106"/>
      <c r="Z6505" s="75"/>
      <c r="AA6505" s="106">
        <v>-5.9486610490433302E-3</v>
      </c>
      <c r="AB6505" s="73"/>
      <c r="AC6505" s="75"/>
      <c r="AD6505" s="106"/>
      <c r="AE6505" s="73">
        <v>0.80689644374709502</v>
      </c>
      <c r="AF6505" s="73"/>
      <c r="AG6505" s="73"/>
      <c r="AH6505" s="75"/>
    </row>
    <row r="6506" spans="1:34" x14ac:dyDescent="0.45">
      <c r="A6506" s="83">
        <v>536887810</v>
      </c>
      <c r="B6506" s="43">
        <v>6</v>
      </c>
      <c r="C6506" s="107">
        <v>6093.3874550213104</v>
      </c>
      <c r="D6506" s="75">
        <v>1.74103945571246</v>
      </c>
      <c r="E6506" s="106">
        <v>-0.16182014460795699</v>
      </c>
      <c r="F6506" s="73"/>
      <c r="G6506" s="73"/>
      <c r="H6506" s="73"/>
      <c r="I6506" s="75"/>
      <c r="J6506" s="106"/>
      <c r="K6506" s="73"/>
      <c r="L6506" s="73"/>
      <c r="M6506" s="73"/>
      <c r="N6506" s="73"/>
      <c r="O6506" s="73"/>
      <c r="P6506" s="73">
        <v>0.87418673335941</v>
      </c>
      <c r="Q6506" s="73"/>
      <c r="R6506" s="73"/>
      <c r="S6506" s="73"/>
      <c r="T6506" s="73"/>
      <c r="U6506" s="73"/>
      <c r="V6506" s="73"/>
      <c r="W6506" s="73"/>
      <c r="X6506" s="75"/>
      <c r="Y6506" s="106"/>
      <c r="Z6506" s="75"/>
      <c r="AA6506" s="106">
        <v>-3.9578605047150897E-3</v>
      </c>
      <c r="AB6506" s="73"/>
      <c r="AC6506" s="75"/>
      <c r="AD6506" s="106">
        <v>0.804848901214959</v>
      </c>
      <c r="AE6506" s="73"/>
      <c r="AF6506" s="73"/>
      <c r="AG6506" s="73"/>
      <c r="AH6506" s="75"/>
    </row>
    <row r="6507" spans="1:34" x14ac:dyDescent="0.45">
      <c r="A6507" s="83">
        <v>278593</v>
      </c>
      <c r="B6507" s="43">
        <v>5</v>
      </c>
      <c r="C6507" s="107">
        <v>6094.4509900634803</v>
      </c>
      <c r="D6507" s="75">
        <v>0.85794895031596896</v>
      </c>
      <c r="E6507" s="106"/>
      <c r="F6507" s="73"/>
      <c r="G6507" s="73"/>
      <c r="H6507" s="73"/>
      <c r="I6507" s="75"/>
      <c r="J6507" s="106"/>
      <c r="K6507" s="73"/>
      <c r="L6507" s="73"/>
      <c r="M6507" s="73"/>
      <c r="N6507" s="73"/>
      <c r="O6507" s="73"/>
      <c r="P6507" s="73">
        <v>1.1059304615069601</v>
      </c>
      <c r="Q6507" s="73"/>
      <c r="R6507" s="73"/>
      <c r="S6507" s="73"/>
      <c r="T6507" s="73"/>
      <c r="U6507" s="73"/>
      <c r="V6507" s="73"/>
      <c r="W6507" s="73"/>
      <c r="X6507" s="75"/>
      <c r="Y6507" s="106"/>
      <c r="Z6507" s="75">
        <v>1.83612413408538</v>
      </c>
      <c r="AA6507" s="106"/>
      <c r="AB6507" s="73"/>
      <c r="AC6507" s="75"/>
      <c r="AD6507" s="106"/>
      <c r="AE6507" s="73"/>
      <c r="AF6507" s="73"/>
      <c r="AG6507" s="73">
        <v>1.0443426050890599E-2</v>
      </c>
      <c r="AH6507" s="75"/>
    </row>
    <row r="6508" spans="1:34" x14ac:dyDescent="0.45">
      <c r="A6508" s="83">
        <v>1081347</v>
      </c>
      <c r="B6508" s="43">
        <v>5</v>
      </c>
      <c r="C6508" s="107">
        <v>6094.6188983010898</v>
      </c>
      <c r="D6508" s="75">
        <v>-4.6389254809650504</v>
      </c>
      <c r="E6508" s="106"/>
      <c r="F6508" s="73"/>
      <c r="G6508" s="73"/>
      <c r="H6508" s="73"/>
      <c r="I6508" s="75"/>
      <c r="J6508" s="106"/>
      <c r="K6508" s="73"/>
      <c r="L6508" s="73"/>
      <c r="M6508" s="73">
        <v>1.02325957271526</v>
      </c>
      <c r="N6508" s="73"/>
      <c r="O6508" s="73"/>
      <c r="P6508" s="73"/>
      <c r="Q6508" s="73"/>
      <c r="R6508" s="73"/>
      <c r="S6508" s="73"/>
      <c r="T6508" s="73"/>
      <c r="U6508" s="73"/>
      <c r="V6508" s="73"/>
      <c r="W6508" s="73"/>
      <c r="X6508" s="75"/>
      <c r="Y6508" s="106"/>
      <c r="Z6508" s="75"/>
      <c r="AA6508" s="106"/>
      <c r="AB6508" s="73">
        <v>2.5814912986403302E-2</v>
      </c>
      <c r="AC6508" s="75"/>
      <c r="AD6508" s="106"/>
      <c r="AE6508" s="73">
        <v>0.95377460898910404</v>
      </c>
      <c r="AF6508" s="73"/>
      <c r="AG6508" s="73"/>
      <c r="AH6508" s="75"/>
    </row>
    <row r="6509" spans="1:34" x14ac:dyDescent="0.45">
      <c r="A6509" s="83">
        <v>134480066</v>
      </c>
      <c r="B6509" s="43">
        <v>7</v>
      </c>
      <c r="C6509" s="107">
        <v>6095.5417675712697</v>
      </c>
      <c r="D6509" s="75">
        <v>2.03878699753519</v>
      </c>
      <c r="E6509" s="106">
        <v>-5.7348078888264403E-2</v>
      </c>
      <c r="F6509" s="73"/>
      <c r="G6509" s="73"/>
      <c r="H6509" s="73"/>
      <c r="I6509" s="75"/>
      <c r="J6509" s="106"/>
      <c r="K6509" s="73"/>
      <c r="L6509" s="73"/>
      <c r="M6509" s="73"/>
      <c r="N6509" s="73">
        <v>1.1464548235024701E-2</v>
      </c>
      <c r="O6509" s="73"/>
      <c r="P6509" s="73"/>
      <c r="Q6509" s="73"/>
      <c r="R6509" s="73"/>
      <c r="S6509" s="73"/>
      <c r="T6509" s="73"/>
      <c r="U6509" s="73"/>
      <c r="V6509" s="73"/>
      <c r="W6509" s="73"/>
      <c r="X6509" s="75"/>
      <c r="Y6509" s="106"/>
      <c r="Z6509" s="75">
        <v>1.75429810269079</v>
      </c>
      <c r="AA6509" s="106"/>
      <c r="AB6509" s="73"/>
      <c r="AC6509" s="75">
        <v>-8.0644587229974002E-2</v>
      </c>
      <c r="AD6509" s="106"/>
      <c r="AE6509" s="73"/>
      <c r="AF6509" s="73"/>
      <c r="AG6509" s="73">
        <v>9.6076103586623992E-3</v>
      </c>
      <c r="AH6509" s="75"/>
    </row>
    <row r="6510" spans="1:34" x14ac:dyDescent="0.45">
      <c r="A6510" s="83">
        <v>135266307</v>
      </c>
      <c r="B6510" s="43">
        <v>5</v>
      </c>
      <c r="C6510" s="107">
        <v>6095.55026571092</v>
      </c>
      <c r="D6510" s="75">
        <v>-4.3419708331811</v>
      </c>
      <c r="E6510" s="106"/>
      <c r="F6510" s="73"/>
      <c r="G6510" s="73"/>
      <c r="H6510" s="73"/>
      <c r="I6510" s="75"/>
      <c r="J6510" s="106"/>
      <c r="K6510" s="73"/>
      <c r="L6510" s="73"/>
      <c r="M6510" s="73">
        <v>0.97167650101127001</v>
      </c>
      <c r="N6510" s="73"/>
      <c r="O6510" s="73"/>
      <c r="P6510" s="73"/>
      <c r="Q6510" s="73"/>
      <c r="R6510" s="73"/>
      <c r="S6510" s="73"/>
      <c r="T6510" s="73"/>
      <c r="U6510" s="73"/>
      <c r="V6510" s="73"/>
      <c r="W6510" s="73"/>
      <c r="X6510" s="75"/>
      <c r="Y6510" s="106"/>
      <c r="Z6510" s="75"/>
      <c r="AA6510" s="106"/>
      <c r="AB6510" s="73"/>
      <c r="AC6510" s="75">
        <v>-3.4857390355319803E-2</v>
      </c>
      <c r="AD6510" s="106"/>
      <c r="AE6510" s="73">
        <v>0.94276623288693495</v>
      </c>
      <c r="AF6510" s="73"/>
      <c r="AG6510" s="73"/>
      <c r="AH6510" s="75"/>
    </row>
    <row r="6511" spans="1:34" x14ac:dyDescent="0.45">
      <c r="A6511" s="83">
        <v>34603522</v>
      </c>
      <c r="B6511" s="43">
        <v>6</v>
      </c>
      <c r="C6511" s="107">
        <v>6095.6205256257199</v>
      </c>
      <c r="D6511" s="75">
        <v>-11.454355322726199</v>
      </c>
      <c r="E6511" s="106">
        <v>-0.104334587488339</v>
      </c>
      <c r="F6511" s="73"/>
      <c r="G6511" s="73"/>
      <c r="H6511" s="73"/>
      <c r="I6511" s="75"/>
      <c r="J6511" s="106"/>
      <c r="K6511" s="73"/>
      <c r="L6511" s="73"/>
      <c r="M6511" s="73"/>
      <c r="N6511" s="73"/>
      <c r="O6511" s="73"/>
      <c r="P6511" s="73"/>
      <c r="Q6511" s="73"/>
      <c r="R6511" s="73"/>
      <c r="S6511" s="73">
        <v>5.5245034660603203</v>
      </c>
      <c r="T6511" s="73"/>
      <c r="U6511" s="73"/>
      <c r="V6511" s="73"/>
      <c r="W6511" s="73"/>
      <c r="X6511" s="75"/>
      <c r="Y6511" s="106"/>
      <c r="Z6511" s="75"/>
      <c r="AA6511" s="106">
        <v>-3.9984396963496302E-3</v>
      </c>
      <c r="AB6511" s="73"/>
      <c r="AC6511" s="75"/>
      <c r="AD6511" s="106"/>
      <c r="AE6511" s="73">
        <v>0.97249202287588798</v>
      </c>
      <c r="AF6511" s="73"/>
      <c r="AG6511" s="73"/>
      <c r="AH6511" s="75"/>
    </row>
    <row r="6512" spans="1:34" x14ac:dyDescent="0.45">
      <c r="A6512" s="83">
        <v>1048579</v>
      </c>
      <c r="B6512" s="43">
        <v>4</v>
      </c>
      <c r="C6512" s="107">
        <v>6095.7090244913197</v>
      </c>
      <c r="D6512" s="75">
        <v>-4.3979666449680099</v>
      </c>
      <c r="E6512" s="106"/>
      <c r="F6512" s="73"/>
      <c r="G6512" s="73"/>
      <c r="H6512" s="73"/>
      <c r="I6512" s="75"/>
      <c r="J6512" s="106"/>
      <c r="K6512" s="73"/>
      <c r="L6512" s="73"/>
      <c r="M6512" s="73">
        <v>0.99444839842994404</v>
      </c>
      <c r="N6512" s="73"/>
      <c r="O6512" s="73"/>
      <c r="P6512" s="73"/>
      <c r="Q6512" s="73"/>
      <c r="R6512" s="73"/>
      <c r="S6512" s="73"/>
      <c r="T6512" s="73"/>
      <c r="U6512" s="73"/>
      <c r="V6512" s="73"/>
      <c r="W6512" s="73"/>
      <c r="X6512" s="75"/>
      <c r="Y6512" s="106"/>
      <c r="Z6512" s="75"/>
      <c r="AA6512" s="106"/>
      <c r="AB6512" s="73"/>
      <c r="AC6512" s="75"/>
      <c r="AD6512" s="106"/>
      <c r="AE6512" s="73">
        <v>0.94299350354521705</v>
      </c>
      <c r="AF6512" s="73"/>
      <c r="AG6512" s="73"/>
      <c r="AH6512" s="75"/>
    </row>
    <row r="6513" spans="1:34" x14ac:dyDescent="0.45">
      <c r="A6513" s="83">
        <v>168296513</v>
      </c>
      <c r="B6513" s="43">
        <v>6</v>
      </c>
      <c r="C6513" s="107">
        <v>6096.3345567870601</v>
      </c>
      <c r="D6513" s="75">
        <v>-0.85133376812618999</v>
      </c>
      <c r="E6513" s="106"/>
      <c r="F6513" s="73"/>
      <c r="G6513" s="73"/>
      <c r="H6513" s="73"/>
      <c r="I6513" s="75"/>
      <c r="J6513" s="106"/>
      <c r="K6513" s="73"/>
      <c r="L6513" s="73"/>
      <c r="M6513" s="73"/>
      <c r="N6513" s="73"/>
      <c r="O6513" s="73"/>
      <c r="P6513" s="73"/>
      <c r="Q6513" s="73"/>
      <c r="R6513" s="73"/>
      <c r="S6513" s="73">
        <v>4.5266071625839404</v>
      </c>
      <c r="T6513" s="73"/>
      <c r="U6513" s="73"/>
      <c r="V6513" s="73"/>
      <c r="W6513" s="73"/>
      <c r="X6513" s="75"/>
      <c r="Y6513" s="106">
        <v>1.1365566399148901</v>
      </c>
      <c r="Z6513" s="75"/>
      <c r="AA6513" s="106"/>
      <c r="AB6513" s="73"/>
      <c r="AC6513" s="75">
        <v>-0.115761538247568</v>
      </c>
      <c r="AD6513" s="106"/>
      <c r="AE6513" s="73"/>
      <c r="AF6513" s="73"/>
      <c r="AG6513" s="73">
        <v>5.9432860613480003E-3</v>
      </c>
      <c r="AH6513" s="75"/>
    </row>
    <row r="6514" spans="1:34" x14ac:dyDescent="0.45">
      <c r="A6514" s="83">
        <v>168296514</v>
      </c>
      <c r="B6514" s="43">
        <v>7</v>
      </c>
      <c r="C6514" s="107">
        <v>6096.34530819268</v>
      </c>
      <c r="D6514" s="75">
        <v>-0.66699645707433297</v>
      </c>
      <c r="E6514" s="106">
        <v>-2.3083801539614798E-2</v>
      </c>
      <c r="F6514" s="73"/>
      <c r="G6514" s="73"/>
      <c r="H6514" s="73"/>
      <c r="I6514" s="75"/>
      <c r="J6514" s="106"/>
      <c r="K6514" s="73"/>
      <c r="L6514" s="73"/>
      <c r="M6514" s="73"/>
      <c r="N6514" s="73"/>
      <c r="O6514" s="73"/>
      <c r="P6514" s="73"/>
      <c r="Q6514" s="73"/>
      <c r="R6514" s="73"/>
      <c r="S6514" s="73">
        <v>4.47069273689553</v>
      </c>
      <c r="T6514" s="73"/>
      <c r="U6514" s="73"/>
      <c r="V6514" s="73"/>
      <c r="W6514" s="73"/>
      <c r="X6514" s="75"/>
      <c r="Y6514" s="106">
        <v>1.12258694579798</v>
      </c>
      <c r="Z6514" s="75"/>
      <c r="AA6514" s="106"/>
      <c r="AB6514" s="73"/>
      <c r="AC6514" s="75">
        <v>-0.104400267473591</v>
      </c>
      <c r="AD6514" s="106"/>
      <c r="AE6514" s="73"/>
      <c r="AF6514" s="73"/>
      <c r="AG6514" s="73">
        <v>6.0478803940957901E-3</v>
      </c>
      <c r="AH6514" s="75"/>
    </row>
    <row r="6515" spans="1:34" x14ac:dyDescent="0.45">
      <c r="A6515" s="83">
        <v>33817089</v>
      </c>
      <c r="B6515" s="43">
        <v>5</v>
      </c>
      <c r="C6515" s="107">
        <v>6096.7457251474598</v>
      </c>
      <c r="D6515" s="75">
        <v>-4.5089281737600304</v>
      </c>
      <c r="E6515" s="106"/>
      <c r="F6515" s="73"/>
      <c r="G6515" s="73"/>
      <c r="H6515" s="73"/>
      <c r="I6515" s="75"/>
      <c r="J6515" s="106"/>
      <c r="K6515" s="73"/>
      <c r="L6515" s="73"/>
      <c r="M6515" s="73"/>
      <c r="N6515" s="73"/>
      <c r="O6515" s="73"/>
      <c r="P6515" s="73"/>
      <c r="Q6515" s="73"/>
      <c r="R6515" s="73"/>
      <c r="S6515" s="73">
        <v>5.1310641773206198</v>
      </c>
      <c r="T6515" s="73"/>
      <c r="U6515" s="73"/>
      <c r="V6515" s="73"/>
      <c r="W6515" s="73"/>
      <c r="X6515" s="75"/>
      <c r="Y6515" s="106"/>
      <c r="Z6515" s="75">
        <v>1.95223142471149</v>
      </c>
      <c r="AA6515" s="106">
        <v>5.0513974094162804E-3</v>
      </c>
      <c r="AB6515" s="73"/>
      <c r="AC6515" s="75"/>
      <c r="AD6515" s="106"/>
      <c r="AE6515" s="73"/>
      <c r="AF6515" s="73"/>
      <c r="AG6515" s="73"/>
      <c r="AH6515" s="75"/>
    </row>
    <row r="6516" spans="1:34" x14ac:dyDescent="0.45">
      <c r="A6516" s="83">
        <v>33817090</v>
      </c>
      <c r="B6516" s="43">
        <v>6</v>
      </c>
      <c r="C6516" s="107">
        <v>6097.6696190409502</v>
      </c>
      <c r="D6516" s="75">
        <v>-4.3126847730772901</v>
      </c>
      <c r="E6516" s="106">
        <v>-1.6041105454625601E-2</v>
      </c>
      <c r="F6516" s="73"/>
      <c r="G6516" s="73"/>
      <c r="H6516" s="73"/>
      <c r="I6516" s="75"/>
      <c r="J6516" s="106"/>
      <c r="K6516" s="73"/>
      <c r="L6516" s="73"/>
      <c r="M6516" s="73"/>
      <c r="N6516" s="73"/>
      <c r="O6516" s="73"/>
      <c r="P6516" s="73"/>
      <c r="Q6516" s="73"/>
      <c r="R6516" s="73"/>
      <c r="S6516" s="73">
        <v>5.0752649794245297</v>
      </c>
      <c r="T6516" s="73"/>
      <c r="U6516" s="73"/>
      <c r="V6516" s="73"/>
      <c r="W6516" s="73"/>
      <c r="X6516" s="75"/>
      <c r="Y6516" s="106"/>
      <c r="Z6516" s="75">
        <v>1.94380816039356</v>
      </c>
      <c r="AA6516" s="106">
        <v>4.8606500687079701E-3</v>
      </c>
      <c r="AB6516" s="73"/>
      <c r="AC6516" s="75"/>
      <c r="AD6516" s="106"/>
      <c r="AE6516" s="73"/>
      <c r="AF6516" s="73"/>
      <c r="AG6516" s="73"/>
      <c r="AH6516" s="75"/>
    </row>
    <row r="6517" spans="1:34" x14ac:dyDescent="0.45">
      <c r="A6517" s="83">
        <v>136577089</v>
      </c>
      <c r="B6517" s="43">
        <v>6</v>
      </c>
      <c r="C6517" s="107">
        <v>6097.8370449496897</v>
      </c>
      <c r="D6517" s="75">
        <v>2.02098649225309</v>
      </c>
      <c r="E6517" s="106"/>
      <c r="F6517" s="73"/>
      <c r="G6517" s="73"/>
      <c r="H6517" s="73"/>
      <c r="I6517" s="75"/>
      <c r="J6517" s="106"/>
      <c r="K6517" s="73"/>
      <c r="L6517" s="73"/>
      <c r="M6517" s="73"/>
      <c r="N6517" s="73"/>
      <c r="O6517" s="73"/>
      <c r="P6517" s="73"/>
      <c r="Q6517" s="73"/>
      <c r="R6517" s="73"/>
      <c r="S6517" s="73"/>
      <c r="T6517" s="73"/>
      <c r="U6517" s="73"/>
      <c r="V6517" s="73">
        <v>0.183537858684718</v>
      </c>
      <c r="W6517" s="73"/>
      <c r="X6517" s="75"/>
      <c r="Y6517" s="106"/>
      <c r="Z6517" s="75">
        <v>1.7515516888963101</v>
      </c>
      <c r="AA6517" s="106"/>
      <c r="AB6517" s="73"/>
      <c r="AC6517" s="75">
        <v>-0.22103138281068699</v>
      </c>
      <c r="AD6517" s="106"/>
      <c r="AE6517" s="73"/>
      <c r="AF6517" s="73"/>
      <c r="AG6517" s="73">
        <v>8.2472850999564199E-3</v>
      </c>
      <c r="AH6517" s="75"/>
    </row>
    <row r="6518" spans="1:34" x14ac:dyDescent="0.45">
      <c r="A6518" s="83">
        <v>671088770</v>
      </c>
      <c r="B6518" s="43">
        <v>6</v>
      </c>
      <c r="C6518" s="107">
        <v>6097.9120518168802</v>
      </c>
      <c r="D6518" s="75">
        <v>2.0197272558633501</v>
      </c>
      <c r="E6518" s="106">
        <v>-0.110144717909702</v>
      </c>
      <c r="F6518" s="73"/>
      <c r="G6518" s="73"/>
      <c r="H6518" s="73"/>
      <c r="I6518" s="75"/>
      <c r="J6518" s="106"/>
      <c r="K6518" s="73"/>
      <c r="L6518" s="73"/>
      <c r="M6518" s="73"/>
      <c r="N6518" s="73">
        <v>8.9946047333035808E-3</v>
      </c>
      <c r="O6518" s="73"/>
      <c r="P6518" s="73"/>
      <c r="Q6518" s="73"/>
      <c r="R6518" s="73"/>
      <c r="S6518" s="73"/>
      <c r="T6518" s="73"/>
      <c r="U6518" s="73"/>
      <c r="V6518" s="73"/>
      <c r="W6518" s="73"/>
      <c r="X6518" s="75"/>
      <c r="Y6518" s="106"/>
      <c r="Z6518" s="75"/>
      <c r="AA6518" s="106"/>
      <c r="AB6518" s="73"/>
      <c r="AC6518" s="75">
        <v>-0.141016115638703</v>
      </c>
      <c r="AD6518" s="106">
        <v>0.76801065570418003</v>
      </c>
      <c r="AE6518" s="73"/>
      <c r="AF6518" s="73"/>
      <c r="AG6518" s="73"/>
      <c r="AH6518" s="75"/>
    </row>
    <row r="6519" spans="1:34" x14ac:dyDescent="0.45">
      <c r="A6519" s="83">
        <v>360514</v>
      </c>
      <c r="B6519" s="43">
        <v>7</v>
      </c>
      <c r="C6519" s="107">
        <v>6099.21919391952</v>
      </c>
      <c r="D6519" s="75">
        <v>2.5139852294251601</v>
      </c>
      <c r="E6519" s="106">
        <v>-5.8188458958557399E-2</v>
      </c>
      <c r="F6519" s="73"/>
      <c r="G6519" s="73"/>
      <c r="H6519" s="73"/>
      <c r="I6519" s="75"/>
      <c r="J6519" s="106"/>
      <c r="K6519" s="73"/>
      <c r="L6519" s="73"/>
      <c r="M6519" s="73"/>
      <c r="N6519" s="73"/>
      <c r="O6519" s="73"/>
      <c r="P6519" s="73"/>
      <c r="Q6519" s="73"/>
      <c r="R6519" s="73">
        <v>1.1354328945146499</v>
      </c>
      <c r="S6519" s="73"/>
      <c r="T6519" s="73"/>
      <c r="U6519" s="73"/>
      <c r="V6519" s="73"/>
      <c r="W6519" s="73"/>
      <c r="X6519" s="75"/>
      <c r="Y6519" s="106"/>
      <c r="Z6519" s="75">
        <v>1.8440469383373299</v>
      </c>
      <c r="AA6519" s="106"/>
      <c r="AB6519" s="73">
        <v>-0.12559457788391201</v>
      </c>
      <c r="AC6519" s="75"/>
      <c r="AD6519" s="106"/>
      <c r="AE6519" s="73"/>
      <c r="AF6519" s="73"/>
      <c r="AG6519" s="73">
        <v>9.2801384084902593E-3</v>
      </c>
      <c r="AH6519" s="75"/>
    </row>
    <row r="6520" spans="1:34" x14ac:dyDescent="0.45">
      <c r="A6520" s="83">
        <v>134479942</v>
      </c>
      <c r="B6520" s="43">
        <v>7</v>
      </c>
      <c r="C6520" s="107">
        <v>6099.6849665810596</v>
      </c>
      <c r="D6520" s="75">
        <v>0.92880283994149204</v>
      </c>
      <c r="E6520" s="106">
        <v>-6.01477226994672E-2</v>
      </c>
      <c r="F6520" s="73"/>
      <c r="G6520" s="73"/>
      <c r="H6520" s="73"/>
      <c r="I6520" s="75"/>
      <c r="J6520" s="106"/>
      <c r="K6520" s="73"/>
      <c r="L6520" s="73"/>
      <c r="M6520" s="73"/>
      <c r="N6520" s="73"/>
      <c r="O6520" s="73"/>
      <c r="P6520" s="73"/>
      <c r="Q6520" s="73">
        <v>-0.61813806522116999</v>
      </c>
      <c r="R6520" s="73"/>
      <c r="S6520" s="73"/>
      <c r="T6520" s="73"/>
      <c r="U6520" s="73"/>
      <c r="V6520" s="73"/>
      <c r="W6520" s="73"/>
      <c r="X6520" s="75"/>
      <c r="Y6520" s="106"/>
      <c r="Z6520" s="75">
        <v>1.8953424340926399</v>
      </c>
      <c r="AA6520" s="106"/>
      <c r="AB6520" s="73"/>
      <c r="AC6520" s="75">
        <v>-7.1083724031964293E-2</v>
      </c>
      <c r="AD6520" s="106"/>
      <c r="AE6520" s="73"/>
      <c r="AF6520" s="73"/>
      <c r="AG6520" s="73">
        <v>9.4055712385114308E-3</v>
      </c>
      <c r="AH6520" s="75"/>
    </row>
    <row r="6521" spans="1:34" x14ac:dyDescent="0.45">
      <c r="A6521" s="83">
        <v>536872449</v>
      </c>
      <c r="B6521" s="43">
        <v>5</v>
      </c>
      <c r="C6521" s="107">
        <v>6102.46854184535</v>
      </c>
      <c r="D6521" s="75">
        <v>-4.3519633281054801</v>
      </c>
      <c r="E6521" s="106"/>
      <c r="F6521" s="73"/>
      <c r="G6521" s="73"/>
      <c r="H6521" s="73"/>
      <c r="I6521" s="75"/>
      <c r="J6521" s="106"/>
      <c r="K6521" s="73">
        <v>1.26146271371617</v>
      </c>
      <c r="L6521" s="73"/>
      <c r="M6521" s="73"/>
      <c r="N6521" s="73"/>
      <c r="O6521" s="73"/>
      <c r="P6521" s="73"/>
      <c r="Q6521" s="73"/>
      <c r="R6521" s="73"/>
      <c r="S6521" s="73"/>
      <c r="T6521" s="73"/>
      <c r="U6521" s="73"/>
      <c r="V6521" s="73"/>
      <c r="W6521" s="73"/>
      <c r="X6521" s="75"/>
      <c r="Y6521" s="106"/>
      <c r="Z6521" s="75"/>
      <c r="AA6521" s="106">
        <v>-3.64520875464677E-3</v>
      </c>
      <c r="AB6521" s="73"/>
      <c r="AC6521" s="75"/>
      <c r="AD6521" s="106">
        <v>0.79015592670582302</v>
      </c>
      <c r="AE6521" s="73"/>
      <c r="AF6521" s="73"/>
      <c r="AG6521" s="73"/>
      <c r="AH6521" s="75"/>
    </row>
    <row r="6522" spans="1:34" x14ac:dyDescent="0.45">
      <c r="A6522" s="83">
        <v>262730</v>
      </c>
      <c r="B6522" s="43">
        <v>7</v>
      </c>
      <c r="C6522" s="107">
        <v>6102.8976532213401</v>
      </c>
      <c r="D6522" s="75">
        <v>-0.51305046356110295</v>
      </c>
      <c r="E6522" s="106">
        <v>-7.7030890567079E-2</v>
      </c>
      <c r="F6522" s="73"/>
      <c r="G6522" s="73"/>
      <c r="H6522" s="73"/>
      <c r="I6522" s="75"/>
      <c r="J6522" s="106">
        <v>0.37607210412487202</v>
      </c>
      <c r="K6522" s="73"/>
      <c r="L6522" s="73"/>
      <c r="M6522" s="73"/>
      <c r="N6522" s="73"/>
      <c r="O6522" s="73"/>
      <c r="P6522" s="73"/>
      <c r="Q6522" s="73"/>
      <c r="R6522" s="73"/>
      <c r="S6522" s="73"/>
      <c r="T6522" s="73"/>
      <c r="U6522" s="73"/>
      <c r="V6522" s="73"/>
      <c r="W6522" s="73"/>
      <c r="X6522" s="75"/>
      <c r="Y6522" s="106"/>
      <c r="Z6522" s="75">
        <v>1.8813777885318299</v>
      </c>
      <c r="AA6522" s="106">
        <v>5.2143070881523401E-3</v>
      </c>
      <c r="AB6522" s="73"/>
      <c r="AC6522" s="75"/>
      <c r="AD6522" s="106"/>
      <c r="AE6522" s="73"/>
      <c r="AF6522" s="73"/>
      <c r="AG6522" s="73">
        <v>1.0195724590974E-2</v>
      </c>
      <c r="AH6522" s="75"/>
    </row>
    <row r="6523" spans="1:34" x14ac:dyDescent="0.45">
      <c r="A6523" s="83">
        <v>262338</v>
      </c>
      <c r="B6523" s="43">
        <v>6</v>
      </c>
      <c r="C6523" s="107">
        <v>6103.60978954233</v>
      </c>
      <c r="D6523" s="75">
        <v>1.9594047816853</v>
      </c>
      <c r="E6523" s="106">
        <v>-7.3304069381776693E-2</v>
      </c>
      <c r="F6523" s="73"/>
      <c r="G6523" s="73"/>
      <c r="H6523" s="73"/>
      <c r="I6523" s="75"/>
      <c r="J6523" s="106"/>
      <c r="K6523" s="73"/>
      <c r="L6523" s="73"/>
      <c r="M6523" s="73"/>
      <c r="N6523" s="73">
        <v>1.23908119178355E-2</v>
      </c>
      <c r="O6523" s="73"/>
      <c r="P6523" s="73"/>
      <c r="Q6523" s="73"/>
      <c r="R6523" s="73"/>
      <c r="S6523" s="73"/>
      <c r="T6523" s="73"/>
      <c r="U6523" s="73"/>
      <c r="V6523" s="73"/>
      <c r="W6523" s="73"/>
      <c r="X6523" s="75"/>
      <c r="Y6523" s="106"/>
      <c r="Z6523" s="75">
        <v>1.7769025214169001</v>
      </c>
      <c r="AA6523" s="106"/>
      <c r="AB6523" s="73"/>
      <c r="AC6523" s="75"/>
      <c r="AD6523" s="106"/>
      <c r="AE6523" s="73"/>
      <c r="AF6523" s="73"/>
      <c r="AG6523" s="73">
        <v>9.4651751942395907E-3</v>
      </c>
      <c r="AH6523" s="75"/>
    </row>
    <row r="6524" spans="1:34" x14ac:dyDescent="0.45">
      <c r="A6524" s="83">
        <v>264770</v>
      </c>
      <c r="B6524" s="43">
        <v>7</v>
      </c>
      <c r="C6524" s="107">
        <v>6103.9976113659804</v>
      </c>
      <c r="D6524" s="75">
        <v>-1.37068044655028</v>
      </c>
      <c r="E6524" s="106">
        <v>-8.0759669391681499E-2</v>
      </c>
      <c r="F6524" s="73"/>
      <c r="G6524" s="73"/>
      <c r="H6524" s="73"/>
      <c r="I6524" s="75"/>
      <c r="J6524" s="106"/>
      <c r="K6524" s="73"/>
      <c r="L6524" s="73">
        <v>0.90431675359857999</v>
      </c>
      <c r="M6524" s="73"/>
      <c r="N6524" s="73"/>
      <c r="O6524" s="73"/>
      <c r="P6524" s="73"/>
      <c r="Q6524" s="73"/>
      <c r="R6524" s="73"/>
      <c r="S6524" s="73"/>
      <c r="T6524" s="73"/>
      <c r="U6524" s="73"/>
      <c r="V6524" s="73"/>
      <c r="W6524" s="73"/>
      <c r="X6524" s="75"/>
      <c r="Y6524" s="106"/>
      <c r="Z6524" s="75">
        <v>1.72998609754347</v>
      </c>
      <c r="AA6524" s="106">
        <v>3.8208534469259198E-3</v>
      </c>
      <c r="AB6524" s="73"/>
      <c r="AC6524" s="75"/>
      <c r="AD6524" s="106"/>
      <c r="AE6524" s="73"/>
      <c r="AF6524" s="73"/>
      <c r="AG6524" s="73">
        <v>1.1099055125598001E-2</v>
      </c>
      <c r="AH6524" s="75"/>
    </row>
    <row r="6525" spans="1:34" x14ac:dyDescent="0.45">
      <c r="A6525" s="83">
        <v>1049122</v>
      </c>
      <c r="B6525" s="43">
        <v>6</v>
      </c>
      <c r="C6525" s="107">
        <v>6104.39378931799</v>
      </c>
      <c r="D6525" s="75">
        <v>-5.4610595656785801</v>
      </c>
      <c r="E6525" s="106">
        <v>-0.10662785203652</v>
      </c>
      <c r="F6525" s="73"/>
      <c r="G6525" s="73"/>
      <c r="H6525" s="73"/>
      <c r="I6525" s="75"/>
      <c r="J6525" s="106"/>
      <c r="K6525" s="73"/>
      <c r="L6525" s="73"/>
      <c r="M6525" s="73"/>
      <c r="N6525" s="73"/>
      <c r="O6525" s="73"/>
      <c r="P6525" s="73"/>
      <c r="Q6525" s="73"/>
      <c r="R6525" s="73"/>
      <c r="S6525" s="73"/>
      <c r="T6525" s="73"/>
      <c r="U6525" s="73"/>
      <c r="V6525" s="73"/>
      <c r="W6525" s="73"/>
      <c r="X6525" s="75">
        <v>0.43742405068093698</v>
      </c>
      <c r="Y6525" s="106"/>
      <c r="Z6525" s="75"/>
      <c r="AA6525" s="106">
        <v>-5.5701827465259399E-3</v>
      </c>
      <c r="AB6525" s="73"/>
      <c r="AC6525" s="75"/>
      <c r="AD6525" s="106"/>
      <c r="AE6525" s="73">
        <v>1.1213753550908201</v>
      </c>
      <c r="AF6525" s="73"/>
      <c r="AG6525" s="73"/>
      <c r="AH6525" s="75"/>
    </row>
    <row r="6526" spans="1:34" x14ac:dyDescent="0.45">
      <c r="A6526" s="83">
        <v>262214</v>
      </c>
      <c r="B6526" s="43">
        <v>6</v>
      </c>
      <c r="C6526" s="107">
        <v>6105.3087526047302</v>
      </c>
      <c r="D6526" s="75">
        <v>0.75762145163299199</v>
      </c>
      <c r="E6526" s="106">
        <v>-7.3798482978790103E-2</v>
      </c>
      <c r="F6526" s="73"/>
      <c r="G6526" s="73"/>
      <c r="H6526" s="73"/>
      <c r="I6526" s="75"/>
      <c r="J6526" s="106"/>
      <c r="K6526" s="73"/>
      <c r="L6526" s="73"/>
      <c r="M6526" s="73"/>
      <c r="N6526" s="73"/>
      <c r="O6526" s="73"/>
      <c r="P6526" s="73"/>
      <c r="Q6526" s="73">
        <v>-0.669637681731301</v>
      </c>
      <c r="R6526" s="73"/>
      <c r="S6526" s="73"/>
      <c r="T6526" s="73"/>
      <c r="U6526" s="73"/>
      <c r="V6526" s="73"/>
      <c r="W6526" s="73"/>
      <c r="X6526" s="75"/>
      <c r="Y6526" s="106"/>
      <c r="Z6526" s="75">
        <v>1.9264265104954901</v>
      </c>
      <c r="AA6526" s="106"/>
      <c r="AB6526" s="73"/>
      <c r="AC6526" s="75"/>
      <c r="AD6526" s="106"/>
      <c r="AE6526" s="73"/>
      <c r="AF6526" s="73"/>
      <c r="AG6526" s="73">
        <v>9.2800186876438994E-3</v>
      </c>
      <c r="AH6526" s="75"/>
    </row>
    <row r="6527" spans="1:34" x14ac:dyDescent="0.45">
      <c r="A6527" s="83">
        <v>134480065</v>
      </c>
      <c r="B6527" s="43">
        <v>6</v>
      </c>
      <c r="C6527" s="107">
        <v>6106.0784027069403</v>
      </c>
      <c r="D6527" s="75">
        <v>1.6699357677620399</v>
      </c>
      <c r="E6527" s="106"/>
      <c r="F6527" s="73"/>
      <c r="G6527" s="73"/>
      <c r="H6527" s="73"/>
      <c r="I6527" s="75"/>
      <c r="J6527" s="106"/>
      <c r="K6527" s="73"/>
      <c r="L6527" s="73"/>
      <c r="M6527" s="73"/>
      <c r="N6527" s="73">
        <v>1.2037843609175401E-2</v>
      </c>
      <c r="O6527" s="73"/>
      <c r="P6527" s="73"/>
      <c r="Q6527" s="73"/>
      <c r="R6527" s="73"/>
      <c r="S6527" s="73"/>
      <c r="T6527" s="73"/>
      <c r="U6527" s="73"/>
      <c r="V6527" s="73"/>
      <c r="W6527" s="73"/>
      <c r="X6527" s="75"/>
      <c r="Y6527" s="106"/>
      <c r="Z6527" s="75">
        <v>1.78253896195113</v>
      </c>
      <c r="AA6527" s="106"/>
      <c r="AB6527" s="73"/>
      <c r="AC6527" s="75">
        <v>-0.10860437890038099</v>
      </c>
      <c r="AD6527" s="106"/>
      <c r="AE6527" s="73"/>
      <c r="AF6527" s="73"/>
      <c r="AG6527" s="73">
        <v>9.5356269217741502E-3</v>
      </c>
      <c r="AH6527" s="75"/>
    </row>
    <row r="6528" spans="1:34" x14ac:dyDescent="0.45">
      <c r="A6528" s="83">
        <v>32789</v>
      </c>
      <c r="B6528" s="43">
        <v>5</v>
      </c>
      <c r="C6528" s="107">
        <v>6107.48407639576</v>
      </c>
      <c r="D6528" s="75">
        <v>2.9837099208212501</v>
      </c>
      <c r="E6528" s="106"/>
      <c r="F6528" s="73"/>
      <c r="G6528" s="73"/>
      <c r="H6528" s="73"/>
      <c r="I6528" s="75"/>
      <c r="J6528" s="106"/>
      <c r="K6528" s="73"/>
      <c r="L6528" s="73"/>
      <c r="M6528" s="73"/>
      <c r="N6528" s="73"/>
      <c r="O6528" s="73"/>
      <c r="P6528" s="73"/>
      <c r="Q6528" s="73">
        <v>-0.73005004923888595</v>
      </c>
      <c r="R6528" s="73"/>
      <c r="S6528" s="73"/>
      <c r="T6528" s="73"/>
      <c r="U6528" s="73"/>
      <c r="V6528" s="73"/>
      <c r="W6528" s="73"/>
      <c r="X6528" s="75"/>
      <c r="Y6528" s="106"/>
      <c r="Z6528" s="75"/>
      <c r="AA6528" s="106"/>
      <c r="AB6528" s="73">
        <v>-3.7842089082202698E-2</v>
      </c>
      <c r="AC6528" s="75"/>
      <c r="AD6528" s="106"/>
      <c r="AE6528" s="73"/>
      <c r="AF6528" s="73"/>
      <c r="AG6528" s="73"/>
      <c r="AH6528" s="75">
        <v>0.801143535274493</v>
      </c>
    </row>
    <row r="6529" spans="1:34" x14ac:dyDescent="0.45">
      <c r="A6529" s="83">
        <v>536887298</v>
      </c>
      <c r="B6529" s="43">
        <v>5</v>
      </c>
      <c r="C6529" s="107">
        <v>6107.5939297738296</v>
      </c>
      <c r="D6529" s="75">
        <v>1.59083824953721</v>
      </c>
      <c r="E6529" s="106">
        <v>-0.14958106573378199</v>
      </c>
      <c r="F6529" s="73"/>
      <c r="G6529" s="73"/>
      <c r="H6529" s="73"/>
      <c r="I6529" s="75"/>
      <c r="J6529" s="106"/>
      <c r="K6529" s="73"/>
      <c r="L6529" s="73"/>
      <c r="M6529" s="73"/>
      <c r="N6529" s="73"/>
      <c r="O6529" s="73"/>
      <c r="P6529" s="73">
        <v>0.83265534686497999</v>
      </c>
      <c r="Q6529" s="73"/>
      <c r="R6529" s="73"/>
      <c r="S6529" s="73"/>
      <c r="T6529" s="73"/>
      <c r="U6529" s="73"/>
      <c r="V6529" s="73"/>
      <c r="W6529" s="73"/>
      <c r="X6529" s="75"/>
      <c r="Y6529" s="106"/>
      <c r="Z6529" s="75"/>
      <c r="AA6529" s="106"/>
      <c r="AB6529" s="73"/>
      <c r="AC6529" s="75"/>
      <c r="AD6529" s="106">
        <v>0.78463328644779495</v>
      </c>
      <c r="AE6529" s="73"/>
      <c r="AF6529" s="73"/>
      <c r="AG6529" s="73"/>
      <c r="AH6529" s="75"/>
    </row>
    <row r="6530" spans="1:34" x14ac:dyDescent="0.45">
      <c r="A6530" s="83">
        <v>134481986</v>
      </c>
      <c r="B6530" s="43">
        <v>7</v>
      </c>
      <c r="C6530" s="107">
        <v>6107.6973376769502</v>
      </c>
      <c r="D6530" s="75">
        <v>-1.0587419375414799</v>
      </c>
      <c r="E6530" s="106">
        <v>-7.4441000708311403E-2</v>
      </c>
      <c r="F6530" s="73"/>
      <c r="G6530" s="73"/>
      <c r="H6530" s="73"/>
      <c r="I6530" s="75"/>
      <c r="J6530" s="106"/>
      <c r="K6530" s="73"/>
      <c r="L6530" s="73">
        <v>0.90294447777548903</v>
      </c>
      <c r="M6530" s="73"/>
      <c r="N6530" s="73"/>
      <c r="O6530" s="73"/>
      <c r="P6530" s="73"/>
      <c r="Q6530" s="73"/>
      <c r="R6530" s="73"/>
      <c r="S6530" s="73"/>
      <c r="T6530" s="73"/>
      <c r="U6530" s="73"/>
      <c r="V6530" s="73"/>
      <c r="W6530" s="73"/>
      <c r="X6530" s="75"/>
      <c r="Y6530" s="106"/>
      <c r="Z6530" s="75">
        <v>1.6721757716052099</v>
      </c>
      <c r="AA6530" s="106"/>
      <c r="AB6530" s="73"/>
      <c r="AC6530" s="75">
        <v>-8.5621809023317993E-2</v>
      </c>
      <c r="AD6530" s="106"/>
      <c r="AE6530" s="73"/>
      <c r="AF6530" s="73"/>
      <c r="AG6530" s="73">
        <v>1.1529346091573699E-2</v>
      </c>
      <c r="AH6530" s="75"/>
    </row>
    <row r="6531" spans="1:34" x14ac:dyDescent="0.45">
      <c r="A6531" s="83">
        <v>134217746</v>
      </c>
      <c r="B6531" s="43">
        <v>5</v>
      </c>
      <c r="C6531" s="107">
        <v>6108.9630260932299</v>
      </c>
      <c r="D6531" s="75">
        <v>5.5187590476190502</v>
      </c>
      <c r="E6531" s="106">
        <v>-0.116316390532612</v>
      </c>
      <c r="F6531" s="73"/>
      <c r="G6531" s="73"/>
      <c r="H6531" s="73"/>
      <c r="I6531" s="75"/>
      <c r="J6531" s="106"/>
      <c r="K6531" s="73"/>
      <c r="L6531" s="73"/>
      <c r="M6531" s="73"/>
      <c r="N6531" s="73"/>
      <c r="O6531" s="73"/>
      <c r="P6531" s="73"/>
      <c r="Q6531" s="73"/>
      <c r="R6531" s="73"/>
      <c r="S6531" s="73"/>
      <c r="T6531" s="73"/>
      <c r="U6531" s="73"/>
      <c r="V6531" s="73"/>
      <c r="W6531" s="73"/>
      <c r="X6531" s="75"/>
      <c r="Y6531" s="106"/>
      <c r="Z6531" s="75"/>
      <c r="AA6531" s="106"/>
      <c r="AB6531" s="73"/>
      <c r="AC6531" s="75">
        <v>-0.185053242345015</v>
      </c>
      <c r="AD6531" s="106"/>
      <c r="AE6531" s="73"/>
      <c r="AF6531" s="73"/>
      <c r="AG6531" s="73"/>
      <c r="AH6531" s="75">
        <v>0.75465258320197903</v>
      </c>
    </row>
    <row r="6532" spans="1:34" x14ac:dyDescent="0.45">
      <c r="A6532" s="83">
        <v>536920066</v>
      </c>
      <c r="B6532" s="43">
        <v>6</v>
      </c>
      <c r="C6532" s="107">
        <v>6109.4109640516799</v>
      </c>
      <c r="D6532" s="75">
        <v>1.6307684322102001</v>
      </c>
      <c r="E6532" s="106">
        <v>-0.14782010599621001</v>
      </c>
      <c r="F6532" s="73"/>
      <c r="G6532" s="73"/>
      <c r="H6532" s="73"/>
      <c r="I6532" s="75"/>
      <c r="J6532" s="106"/>
      <c r="K6532" s="73"/>
      <c r="L6532" s="73"/>
      <c r="M6532" s="73"/>
      <c r="N6532" s="73"/>
      <c r="O6532" s="73"/>
      <c r="P6532" s="73">
        <v>0.82429448107066405</v>
      </c>
      <c r="Q6532" s="73"/>
      <c r="R6532" s="73"/>
      <c r="S6532" s="73"/>
      <c r="T6532" s="73"/>
      <c r="U6532" s="73"/>
      <c r="V6532" s="73"/>
      <c r="W6532" s="73"/>
      <c r="X6532" s="75"/>
      <c r="Y6532" s="106"/>
      <c r="Z6532" s="75"/>
      <c r="AA6532" s="106"/>
      <c r="AB6532" s="73">
        <v>-6.3565756974901999E-3</v>
      </c>
      <c r="AC6532" s="75"/>
      <c r="AD6532" s="106">
        <v>0.78245799658458803</v>
      </c>
      <c r="AE6532" s="73"/>
      <c r="AF6532" s="73"/>
      <c r="AG6532" s="73"/>
      <c r="AH6532" s="75"/>
    </row>
    <row r="6533" spans="1:34" x14ac:dyDescent="0.45">
      <c r="A6533" s="83">
        <v>67371010</v>
      </c>
      <c r="B6533" s="43">
        <v>5</v>
      </c>
      <c r="C6533" s="107">
        <v>6109.44127322242</v>
      </c>
      <c r="D6533" s="75">
        <v>-0.61584310920859497</v>
      </c>
      <c r="E6533" s="106">
        <v>-3.63855341534031E-2</v>
      </c>
      <c r="F6533" s="73"/>
      <c r="G6533" s="73"/>
      <c r="H6533" s="73"/>
      <c r="I6533" s="75"/>
      <c r="J6533" s="106"/>
      <c r="K6533" s="73"/>
      <c r="L6533" s="73"/>
      <c r="M6533" s="73"/>
      <c r="N6533" s="73"/>
      <c r="O6533" s="73"/>
      <c r="P6533" s="73"/>
      <c r="Q6533" s="73"/>
      <c r="R6533" s="73"/>
      <c r="S6533" s="73"/>
      <c r="T6533" s="73">
        <v>14.0798741736871</v>
      </c>
      <c r="U6533" s="73"/>
      <c r="V6533" s="73"/>
      <c r="W6533" s="73"/>
      <c r="X6533" s="75"/>
      <c r="Y6533" s="106"/>
      <c r="Z6533" s="75">
        <v>1.9401066293378699</v>
      </c>
      <c r="AA6533" s="106"/>
      <c r="AB6533" s="73"/>
      <c r="AC6533" s="75"/>
      <c r="AD6533" s="106"/>
      <c r="AE6533" s="73"/>
      <c r="AF6533" s="73"/>
      <c r="AG6533" s="73"/>
      <c r="AH6533" s="75"/>
    </row>
    <row r="6534" spans="1:34" x14ac:dyDescent="0.45">
      <c r="A6534" s="83">
        <v>138412097</v>
      </c>
      <c r="B6534" s="43">
        <v>5</v>
      </c>
      <c r="C6534" s="107">
        <v>6109.6388324540303</v>
      </c>
      <c r="D6534" s="75">
        <v>-2.8159840648353498</v>
      </c>
      <c r="E6534" s="106"/>
      <c r="F6534" s="73"/>
      <c r="G6534" s="73"/>
      <c r="H6534" s="73"/>
      <c r="I6534" s="75"/>
      <c r="J6534" s="106"/>
      <c r="K6534" s="73"/>
      <c r="L6534" s="73"/>
      <c r="M6534" s="73"/>
      <c r="N6534" s="73"/>
      <c r="O6534" s="73"/>
      <c r="P6534" s="73"/>
      <c r="Q6534" s="73"/>
      <c r="R6534" s="73"/>
      <c r="S6534" s="73"/>
      <c r="T6534" s="73"/>
      <c r="U6534" s="73"/>
      <c r="V6534" s="73"/>
      <c r="W6534" s="73">
        <v>1.04143716513424</v>
      </c>
      <c r="X6534" s="75"/>
      <c r="Y6534" s="106"/>
      <c r="Z6534" s="75"/>
      <c r="AA6534" s="106"/>
      <c r="AB6534" s="73"/>
      <c r="AC6534" s="75">
        <v>-0.106706986802621</v>
      </c>
      <c r="AD6534" s="106"/>
      <c r="AE6534" s="73"/>
      <c r="AF6534" s="73"/>
      <c r="AG6534" s="73">
        <v>1.1911376325215399E-2</v>
      </c>
      <c r="AH6534" s="75"/>
    </row>
    <row r="6535" spans="1:34" x14ac:dyDescent="0.45">
      <c r="A6535" s="83">
        <v>168820738</v>
      </c>
      <c r="B6535" s="43">
        <v>6</v>
      </c>
      <c r="C6535" s="107">
        <v>6109.7873705981901</v>
      </c>
      <c r="D6535" s="75">
        <v>-11.1784213579728</v>
      </c>
      <c r="E6535" s="106">
        <v>-8.3490733782044801E-2</v>
      </c>
      <c r="F6535" s="73"/>
      <c r="G6535" s="73"/>
      <c r="H6535" s="73"/>
      <c r="I6535" s="75"/>
      <c r="J6535" s="106"/>
      <c r="K6535" s="73"/>
      <c r="L6535" s="73"/>
      <c r="M6535" s="73"/>
      <c r="N6535" s="73"/>
      <c r="O6535" s="73"/>
      <c r="P6535" s="73"/>
      <c r="Q6535" s="73"/>
      <c r="R6535" s="73"/>
      <c r="S6535" s="73">
        <v>5.3546226595666999</v>
      </c>
      <c r="T6535" s="73"/>
      <c r="U6535" s="73"/>
      <c r="V6535" s="73"/>
      <c r="W6535" s="73"/>
      <c r="X6535" s="75"/>
      <c r="Y6535" s="106"/>
      <c r="Z6535" s="75"/>
      <c r="AA6535" s="106"/>
      <c r="AB6535" s="73"/>
      <c r="AC6535" s="75">
        <v>-3.80615914767942E-2</v>
      </c>
      <c r="AD6535" s="106"/>
      <c r="AE6535" s="73">
        <v>0.94069557395749204</v>
      </c>
      <c r="AF6535" s="73"/>
      <c r="AG6535" s="73"/>
      <c r="AH6535" s="75"/>
    </row>
    <row r="6536" spans="1:34" x14ac:dyDescent="0.45">
      <c r="A6536" s="83">
        <v>34603010</v>
      </c>
      <c r="B6536" s="43">
        <v>5</v>
      </c>
      <c r="C6536" s="107">
        <v>6110.1483558543596</v>
      </c>
      <c r="D6536" s="75">
        <v>-11.301921421759801</v>
      </c>
      <c r="E6536" s="106">
        <v>-9.2153608309681695E-2</v>
      </c>
      <c r="F6536" s="73"/>
      <c r="G6536" s="73"/>
      <c r="H6536" s="73"/>
      <c r="I6536" s="75"/>
      <c r="J6536" s="106"/>
      <c r="K6536" s="73"/>
      <c r="L6536" s="73"/>
      <c r="M6536" s="73"/>
      <c r="N6536" s="73"/>
      <c r="O6536" s="73"/>
      <c r="P6536" s="73"/>
      <c r="Q6536" s="73"/>
      <c r="R6536" s="73"/>
      <c r="S6536" s="73">
        <v>5.4300262050241397</v>
      </c>
      <c r="T6536" s="73"/>
      <c r="U6536" s="73"/>
      <c r="V6536" s="73"/>
      <c r="W6536" s="73"/>
      <c r="X6536" s="75"/>
      <c r="Y6536" s="106"/>
      <c r="Z6536" s="75"/>
      <c r="AA6536" s="106"/>
      <c r="AB6536" s="73"/>
      <c r="AC6536" s="75"/>
      <c r="AD6536" s="106"/>
      <c r="AE6536" s="73">
        <v>0.94212134874402298</v>
      </c>
      <c r="AF6536" s="73"/>
      <c r="AG6536" s="73"/>
      <c r="AH6536" s="75"/>
    </row>
    <row r="6537" spans="1:34" x14ac:dyDescent="0.45">
      <c r="A6537" s="83">
        <v>360513</v>
      </c>
      <c r="B6537" s="43">
        <v>6</v>
      </c>
      <c r="C6537" s="107">
        <v>6110.8342376601904</v>
      </c>
      <c r="D6537" s="75">
        <v>2.14642640089563</v>
      </c>
      <c r="E6537" s="106"/>
      <c r="F6537" s="73"/>
      <c r="G6537" s="73"/>
      <c r="H6537" s="73"/>
      <c r="I6537" s="75"/>
      <c r="J6537" s="106"/>
      <c r="K6537" s="73"/>
      <c r="L6537" s="73"/>
      <c r="M6537" s="73"/>
      <c r="N6537" s="73"/>
      <c r="O6537" s="73"/>
      <c r="P6537" s="73"/>
      <c r="Q6537" s="73"/>
      <c r="R6537" s="73">
        <v>1.22379497988766</v>
      </c>
      <c r="S6537" s="73"/>
      <c r="T6537" s="73"/>
      <c r="U6537" s="73"/>
      <c r="V6537" s="73"/>
      <c r="W6537" s="73"/>
      <c r="X6537" s="75"/>
      <c r="Y6537" s="106"/>
      <c r="Z6537" s="75">
        <v>1.88903619261509</v>
      </c>
      <c r="AA6537" s="106"/>
      <c r="AB6537" s="73">
        <v>-0.13971399013760999</v>
      </c>
      <c r="AC6537" s="75"/>
      <c r="AD6537" s="106"/>
      <c r="AE6537" s="73"/>
      <c r="AF6537" s="73"/>
      <c r="AG6537" s="73">
        <v>9.1284068147074703E-3</v>
      </c>
      <c r="AH6537" s="75"/>
    </row>
    <row r="6538" spans="1:34" x14ac:dyDescent="0.45">
      <c r="A6538" s="83">
        <v>533</v>
      </c>
      <c r="B6538" s="43">
        <v>5</v>
      </c>
      <c r="C6538" s="107">
        <v>6110.84205683656</v>
      </c>
      <c r="D6538" s="75">
        <v>2.7202622887221799</v>
      </c>
      <c r="E6538" s="106"/>
      <c r="F6538" s="73"/>
      <c r="G6538" s="73"/>
      <c r="H6538" s="73"/>
      <c r="I6538" s="75"/>
      <c r="J6538" s="106"/>
      <c r="K6538" s="73"/>
      <c r="L6538" s="73"/>
      <c r="M6538" s="73"/>
      <c r="N6538" s="73"/>
      <c r="O6538" s="73"/>
      <c r="P6538" s="73"/>
      <c r="Q6538" s="73">
        <v>-0.78986222521315297</v>
      </c>
      <c r="R6538" s="73"/>
      <c r="S6538" s="73"/>
      <c r="T6538" s="73"/>
      <c r="U6538" s="73"/>
      <c r="V6538" s="73"/>
      <c r="W6538" s="73"/>
      <c r="X6538" s="75"/>
      <c r="Y6538" s="106"/>
      <c r="Z6538" s="75"/>
      <c r="AA6538" s="106">
        <v>-1.82822676628345E-3</v>
      </c>
      <c r="AB6538" s="73"/>
      <c r="AC6538" s="75"/>
      <c r="AD6538" s="106"/>
      <c r="AE6538" s="73"/>
      <c r="AF6538" s="73"/>
      <c r="AG6538" s="73"/>
      <c r="AH6538" s="75">
        <v>0.82443002389519404</v>
      </c>
    </row>
    <row r="6539" spans="1:34" x14ac:dyDescent="0.45">
      <c r="A6539" s="83">
        <v>201588738</v>
      </c>
      <c r="B6539" s="43">
        <v>6</v>
      </c>
      <c r="C6539" s="107">
        <v>6111.0031371505102</v>
      </c>
      <c r="D6539" s="75">
        <v>-0.65526038260286201</v>
      </c>
      <c r="E6539" s="106">
        <v>-3.9998081068580001E-2</v>
      </c>
      <c r="F6539" s="73"/>
      <c r="G6539" s="73"/>
      <c r="H6539" s="73"/>
      <c r="I6539" s="75"/>
      <c r="J6539" s="106"/>
      <c r="K6539" s="73"/>
      <c r="L6539" s="73"/>
      <c r="M6539" s="73"/>
      <c r="N6539" s="73"/>
      <c r="O6539" s="73"/>
      <c r="P6539" s="73"/>
      <c r="Q6539" s="73"/>
      <c r="R6539" s="73"/>
      <c r="S6539" s="73"/>
      <c r="T6539" s="73">
        <v>14.2129426464549</v>
      </c>
      <c r="U6539" s="73"/>
      <c r="V6539" s="73"/>
      <c r="W6539" s="73"/>
      <c r="X6539" s="75"/>
      <c r="Y6539" s="106"/>
      <c r="Z6539" s="75">
        <v>1.9418726744565</v>
      </c>
      <c r="AA6539" s="106"/>
      <c r="AB6539" s="73"/>
      <c r="AC6539" s="75">
        <v>1.6729903930963502E-2</v>
      </c>
      <c r="AD6539" s="106"/>
      <c r="AE6539" s="73"/>
      <c r="AF6539" s="73"/>
      <c r="AG6539" s="73"/>
      <c r="AH6539" s="75"/>
    </row>
    <row r="6540" spans="1:34" x14ac:dyDescent="0.45">
      <c r="A6540" s="83">
        <v>134479941</v>
      </c>
      <c r="B6540" s="43">
        <v>6</v>
      </c>
      <c r="C6540" s="107">
        <v>6111.4907736340101</v>
      </c>
      <c r="D6540" s="75">
        <v>0.49032466555739801</v>
      </c>
      <c r="E6540" s="106"/>
      <c r="F6540" s="73"/>
      <c r="G6540" s="73"/>
      <c r="H6540" s="73"/>
      <c r="I6540" s="75"/>
      <c r="J6540" s="106"/>
      <c r="K6540" s="73"/>
      <c r="L6540" s="73"/>
      <c r="M6540" s="73"/>
      <c r="N6540" s="73"/>
      <c r="O6540" s="73"/>
      <c r="P6540" s="73"/>
      <c r="Q6540" s="73">
        <v>-0.64791674388209397</v>
      </c>
      <c r="R6540" s="73"/>
      <c r="S6540" s="73"/>
      <c r="T6540" s="73"/>
      <c r="U6540" s="73"/>
      <c r="V6540" s="73"/>
      <c r="W6540" s="73"/>
      <c r="X6540" s="75"/>
      <c r="Y6540" s="106"/>
      <c r="Z6540" s="75">
        <v>1.9319121023103401</v>
      </c>
      <c r="AA6540" s="106"/>
      <c r="AB6540" s="73"/>
      <c r="AC6540" s="75">
        <v>-0.10035169920668</v>
      </c>
      <c r="AD6540" s="106"/>
      <c r="AE6540" s="73"/>
      <c r="AF6540" s="73"/>
      <c r="AG6540" s="73">
        <v>9.3155425731917905E-3</v>
      </c>
      <c r="AH6540" s="75"/>
    </row>
    <row r="6541" spans="1:34" x14ac:dyDescent="0.45">
      <c r="A6541" s="83">
        <v>34079298</v>
      </c>
      <c r="B6541" s="43">
        <v>7</v>
      </c>
      <c r="C6541" s="107">
        <v>6111.64144251372</v>
      </c>
      <c r="D6541" s="75">
        <v>-1.00165998526814</v>
      </c>
      <c r="E6541" s="106">
        <v>-4.1024751653608998E-2</v>
      </c>
      <c r="F6541" s="73"/>
      <c r="G6541" s="73"/>
      <c r="H6541" s="73"/>
      <c r="I6541" s="75"/>
      <c r="J6541" s="106"/>
      <c r="K6541" s="73"/>
      <c r="L6541" s="73"/>
      <c r="M6541" s="73"/>
      <c r="N6541" s="73"/>
      <c r="O6541" s="73"/>
      <c r="P6541" s="73"/>
      <c r="Q6541" s="73"/>
      <c r="R6541" s="73"/>
      <c r="S6541" s="73">
        <v>4.6548720755164998</v>
      </c>
      <c r="T6541" s="73"/>
      <c r="U6541" s="73"/>
      <c r="V6541" s="73"/>
      <c r="W6541" s="73"/>
      <c r="X6541" s="75"/>
      <c r="Y6541" s="106">
        <v>1.1332478910538799</v>
      </c>
      <c r="Z6541" s="75"/>
      <c r="AA6541" s="106">
        <v>1.43273797587852E-3</v>
      </c>
      <c r="AB6541" s="73"/>
      <c r="AC6541" s="75"/>
      <c r="AD6541" s="106"/>
      <c r="AE6541" s="73"/>
      <c r="AF6541" s="73"/>
      <c r="AG6541" s="73">
        <v>5.6667713563032501E-3</v>
      </c>
      <c r="AH6541" s="75"/>
    </row>
    <row r="6542" spans="1:34" x14ac:dyDescent="0.45">
      <c r="A6542" s="83">
        <v>34078786</v>
      </c>
      <c r="B6542" s="43">
        <v>6</v>
      </c>
      <c r="C6542" s="107">
        <v>6111.8535927356897</v>
      </c>
      <c r="D6542" s="75">
        <v>-0.97072211800083597</v>
      </c>
      <c r="E6542" s="106">
        <v>-4.5295387904510098E-2</v>
      </c>
      <c r="F6542" s="73"/>
      <c r="G6542" s="73"/>
      <c r="H6542" s="73"/>
      <c r="I6542" s="75"/>
      <c r="J6542" s="106"/>
      <c r="K6542" s="73"/>
      <c r="L6542" s="73"/>
      <c r="M6542" s="73"/>
      <c r="N6542" s="73"/>
      <c r="O6542" s="73"/>
      <c r="P6542" s="73"/>
      <c r="Q6542" s="73"/>
      <c r="R6542" s="73"/>
      <c r="S6542" s="73">
        <v>4.7004144638907297</v>
      </c>
      <c r="T6542" s="73"/>
      <c r="U6542" s="73"/>
      <c r="V6542" s="73"/>
      <c r="W6542" s="73"/>
      <c r="X6542" s="75"/>
      <c r="Y6542" s="106">
        <v>1.13225245806472</v>
      </c>
      <c r="Z6542" s="75"/>
      <c r="AA6542" s="106"/>
      <c r="AB6542" s="73"/>
      <c r="AC6542" s="75"/>
      <c r="AD6542" s="106"/>
      <c r="AE6542" s="73"/>
      <c r="AF6542" s="73"/>
      <c r="AG6542" s="73">
        <v>5.6996376898193601E-3</v>
      </c>
      <c r="AH6542" s="75"/>
    </row>
    <row r="6543" spans="1:34" x14ac:dyDescent="0.45">
      <c r="A6543" s="83">
        <v>34635778</v>
      </c>
      <c r="B6543" s="43">
        <v>6</v>
      </c>
      <c r="C6543" s="107">
        <v>6111.9743160021098</v>
      </c>
      <c r="D6543" s="75">
        <v>-11.3802038963728</v>
      </c>
      <c r="E6543" s="106">
        <v>-9.3838859511849504E-2</v>
      </c>
      <c r="F6543" s="73"/>
      <c r="G6543" s="73"/>
      <c r="H6543" s="73"/>
      <c r="I6543" s="75"/>
      <c r="J6543" s="106"/>
      <c r="K6543" s="73"/>
      <c r="L6543" s="73"/>
      <c r="M6543" s="73"/>
      <c r="N6543" s="73"/>
      <c r="O6543" s="73"/>
      <c r="P6543" s="73"/>
      <c r="Q6543" s="73"/>
      <c r="R6543" s="73"/>
      <c r="S6543" s="73">
        <v>5.4502884298415397</v>
      </c>
      <c r="T6543" s="73"/>
      <c r="U6543" s="73"/>
      <c r="V6543" s="73"/>
      <c r="W6543" s="73"/>
      <c r="X6543" s="75"/>
      <c r="Y6543" s="106"/>
      <c r="Z6543" s="75"/>
      <c r="AA6543" s="106"/>
      <c r="AB6543" s="73">
        <v>6.1443927480824998E-3</v>
      </c>
      <c r="AC6543" s="75"/>
      <c r="AD6543" s="106"/>
      <c r="AE6543" s="73">
        <v>0.94499526239630105</v>
      </c>
      <c r="AF6543" s="73"/>
      <c r="AG6543" s="73"/>
      <c r="AH6543" s="75"/>
    </row>
    <row r="6544" spans="1:34" x14ac:dyDescent="0.45">
      <c r="A6544" s="83">
        <v>671088898</v>
      </c>
      <c r="B6544" s="43">
        <v>6</v>
      </c>
      <c r="C6544" s="107">
        <v>6112.4332035994603</v>
      </c>
      <c r="D6544" s="75">
        <v>2.0570283136000498</v>
      </c>
      <c r="E6544" s="106">
        <v>-0.10837753601401499</v>
      </c>
      <c r="F6544" s="73"/>
      <c r="G6544" s="73"/>
      <c r="H6544" s="73"/>
      <c r="I6544" s="75"/>
      <c r="J6544" s="106"/>
      <c r="K6544" s="73"/>
      <c r="L6544" s="73"/>
      <c r="M6544" s="73"/>
      <c r="N6544" s="73"/>
      <c r="O6544" s="73">
        <v>7.7540801705233697E-3</v>
      </c>
      <c r="P6544" s="73"/>
      <c r="Q6544" s="73"/>
      <c r="R6544" s="73"/>
      <c r="S6544" s="73"/>
      <c r="T6544" s="73"/>
      <c r="U6544" s="73"/>
      <c r="V6544" s="73"/>
      <c r="W6544" s="73"/>
      <c r="X6544" s="75"/>
      <c r="Y6544" s="106"/>
      <c r="Z6544" s="75"/>
      <c r="AA6544" s="106"/>
      <c r="AB6544" s="73"/>
      <c r="AC6544" s="75">
        <v>-0.16006105206467</v>
      </c>
      <c r="AD6544" s="106">
        <v>0.765884634910458</v>
      </c>
      <c r="AE6544" s="73"/>
      <c r="AF6544" s="73"/>
      <c r="AG6544" s="73"/>
      <c r="AH6544" s="75"/>
    </row>
    <row r="6545" spans="1:34" x14ac:dyDescent="0.45">
      <c r="A6545" s="83">
        <v>21</v>
      </c>
      <c r="B6545" s="43">
        <v>4</v>
      </c>
      <c r="C6545" s="107">
        <v>6112.4478851607</v>
      </c>
      <c r="D6545" s="75">
        <v>2.6682876644264502</v>
      </c>
      <c r="E6545" s="106"/>
      <c r="F6545" s="73"/>
      <c r="G6545" s="73"/>
      <c r="H6545" s="73"/>
      <c r="I6545" s="75"/>
      <c r="J6545" s="106"/>
      <c r="K6545" s="73"/>
      <c r="L6545" s="73"/>
      <c r="M6545" s="73"/>
      <c r="N6545" s="73"/>
      <c r="O6545" s="73"/>
      <c r="P6545" s="73"/>
      <c r="Q6545" s="73">
        <v>-0.775061298259761</v>
      </c>
      <c r="R6545" s="73"/>
      <c r="S6545" s="73"/>
      <c r="T6545" s="73"/>
      <c r="U6545" s="73"/>
      <c r="V6545" s="73"/>
      <c r="W6545" s="73"/>
      <c r="X6545" s="75"/>
      <c r="Y6545" s="106"/>
      <c r="Z6545" s="75"/>
      <c r="AA6545" s="106"/>
      <c r="AB6545" s="73"/>
      <c r="AC6545" s="75"/>
      <c r="AD6545" s="106"/>
      <c r="AE6545" s="73"/>
      <c r="AF6545" s="73"/>
      <c r="AG6545" s="73"/>
      <c r="AH6545" s="75">
        <v>0.81510024519750202</v>
      </c>
    </row>
    <row r="6546" spans="1:34" x14ac:dyDescent="0.45">
      <c r="A6546" s="83">
        <v>67371009</v>
      </c>
      <c r="B6546" s="43">
        <v>4</v>
      </c>
      <c r="C6546" s="107">
        <v>6113.1860716843503</v>
      </c>
      <c r="D6546" s="75">
        <v>-0.95632621105083704</v>
      </c>
      <c r="E6546" s="106"/>
      <c r="F6546" s="73"/>
      <c r="G6546" s="73"/>
      <c r="H6546" s="73"/>
      <c r="I6546" s="75"/>
      <c r="J6546" s="106"/>
      <c r="K6546" s="73"/>
      <c r="L6546" s="73"/>
      <c r="M6546" s="73"/>
      <c r="N6546" s="73"/>
      <c r="O6546" s="73"/>
      <c r="P6546" s="73"/>
      <c r="Q6546" s="73"/>
      <c r="R6546" s="73"/>
      <c r="S6546" s="73"/>
      <c r="T6546" s="73">
        <v>14.4302024935345</v>
      </c>
      <c r="U6546" s="73"/>
      <c r="V6546" s="73"/>
      <c r="W6546" s="73"/>
      <c r="X6546" s="75"/>
      <c r="Y6546" s="106"/>
      <c r="Z6546" s="75">
        <v>1.9581075440848399</v>
      </c>
      <c r="AA6546" s="106"/>
      <c r="AB6546" s="73"/>
      <c r="AC6546" s="75"/>
      <c r="AD6546" s="106"/>
      <c r="AE6546" s="73"/>
      <c r="AF6546" s="73"/>
      <c r="AG6546" s="73"/>
      <c r="AH6546" s="75"/>
    </row>
    <row r="6547" spans="1:34" x14ac:dyDescent="0.45">
      <c r="A6547" s="83">
        <v>536871937</v>
      </c>
      <c r="B6547" s="43">
        <v>4</v>
      </c>
      <c r="C6547" s="107">
        <v>6114.2673150292203</v>
      </c>
      <c r="D6547" s="75">
        <v>-4.1335619280696498</v>
      </c>
      <c r="E6547" s="106"/>
      <c r="F6547" s="73"/>
      <c r="G6547" s="73"/>
      <c r="H6547" s="73"/>
      <c r="I6547" s="75"/>
      <c r="J6547" s="106"/>
      <c r="K6547" s="73">
        <v>1.1926737453383101</v>
      </c>
      <c r="L6547" s="73"/>
      <c r="M6547" s="73"/>
      <c r="N6547" s="73"/>
      <c r="O6547" s="73"/>
      <c r="P6547" s="73"/>
      <c r="Q6547" s="73"/>
      <c r="R6547" s="73"/>
      <c r="S6547" s="73"/>
      <c r="T6547" s="73"/>
      <c r="U6547" s="73"/>
      <c r="V6547" s="73"/>
      <c r="W6547" s="73"/>
      <c r="X6547" s="75"/>
      <c r="Y6547" s="106"/>
      <c r="Z6547" s="75"/>
      <c r="AA6547" s="106"/>
      <c r="AB6547" s="73"/>
      <c r="AC6547" s="75"/>
      <c r="AD6547" s="106">
        <v>0.77201134892953605</v>
      </c>
      <c r="AE6547" s="73"/>
      <c r="AF6547" s="73"/>
      <c r="AG6547" s="73"/>
      <c r="AH6547" s="75"/>
    </row>
    <row r="6548" spans="1:34" x14ac:dyDescent="0.45">
      <c r="A6548" s="83">
        <v>536904705</v>
      </c>
      <c r="B6548" s="43">
        <v>5</v>
      </c>
      <c r="C6548" s="107">
        <v>6114.5037751445798</v>
      </c>
      <c r="D6548" s="75">
        <v>-3.8383290682259199</v>
      </c>
      <c r="E6548" s="106"/>
      <c r="F6548" s="73"/>
      <c r="G6548" s="73"/>
      <c r="H6548" s="73"/>
      <c r="I6548" s="75"/>
      <c r="J6548" s="106"/>
      <c r="K6548" s="73">
        <v>1.1575900884360799</v>
      </c>
      <c r="L6548" s="73"/>
      <c r="M6548" s="73"/>
      <c r="N6548" s="73"/>
      <c r="O6548" s="73"/>
      <c r="P6548" s="73"/>
      <c r="Q6548" s="73"/>
      <c r="R6548" s="73"/>
      <c r="S6548" s="73"/>
      <c r="T6548" s="73"/>
      <c r="U6548" s="73"/>
      <c r="V6548" s="73"/>
      <c r="W6548" s="73"/>
      <c r="X6548" s="75"/>
      <c r="Y6548" s="106"/>
      <c r="Z6548" s="75"/>
      <c r="AA6548" s="106"/>
      <c r="AB6548" s="73">
        <v>-1.9393518607473601E-2</v>
      </c>
      <c r="AC6548" s="75"/>
      <c r="AD6548" s="106">
        <v>0.765868282793149</v>
      </c>
      <c r="AE6548" s="73"/>
      <c r="AF6548" s="73"/>
      <c r="AG6548" s="73"/>
      <c r="AH6548" s="75"/>
    </row>
    <row r="6549" spans="1:34" x14ac:dyDescent="0.45">
      <c r="A6549" s="83">
        <v>4194881</v>
      </c>
      <c r="B6549" s="43">
        <v>5</v>
      </c>
      <c r="C6549" s="107">
        <v>6114.8025359204903</v>
      </c>
      <c r="D6549" s="75">
        <v>-3.3875564423377602</v>
      </c>
      <c r="E6549" s="106"/>
      <c r="F6549" s="73"/>
      <c r="G6549" s="73"/>
      <c r="H6549" s="73"/>
      <c r="I6549" s="75"/>
      <c r="J6549" s="106"/>
      <c r="K6549" s="73"/>
      <c r="L6549" s="73"/>
      <c r="M6549" s="73"/>
      <c r="N6549" s="73"/>
      <c r="O6549" s="73"/>
      <c r="P6549" s="73"/>
      <c r="Q6549" s="73"/>
      <c r="R6549" s="73"/>
      <c r="S6549" s="73"/>
      <c r="T6549" s="73"/>
      <c r="U6549" s="73"/>
      <c r="V6549" s="73"/>
      <c r="W6549" s="73">
        <v>1.1364380142199899</v>
      </c>
      <c r="X6549" s="75"/>
      <c r="Y6549" s="106"/>
      <c r="Z6549" s="75"/>
      <c r="AA6549" s="106">
        <v>-3.8585153609020399E-3</v>
      </c>
      <c r="AB6549" s="73"/>
      <c r="AC6549" s="75"/>
      <c r="AD6549" s="106"/>
      <c r="AE6549" s="73"/>
      <c r="AF6549" s="73"/>
      <c r="AG6549" s="73">
        <v>1.1662618547243901E-2</v>
      </c>
      <c r="AH6549" s="75"/>
    </row>
    <row r="6550" spans="1:34" x14ac:dyDescent="0.45">
      <c r="A6550" s="83">
        <v>134479946</v>
      </c>
      <c r="B6550" s="43">
        <v>7</v>
      </c>
      <c r="C6550" s="107">
        <v>6114.8411173506502</v>
      </c>
      <c r="D6550" s="75">
        <v>2.66326528902345E-2</v>
      </c>
      <c r="E6550" s="106">
        <v>-7.2176180700855103E-2</v>
      </c>
      <c r="F6550" s="73"/>
      <c r="G6550" s="73"/>
      <c r="H6550" s="73"/>
      <c r="I6550" s="75"/>
      <c r="J6550" s="106">
        <v>0.359745792214686</v>
      </c>
      <c r="K6550" s="73"/>
      <c r="L6550" s="73"/>
      <c r="M6550" s="73"/>
      <c r="N6550" s="73"/>
      <c r="O6550" s="73"/>
      <c r="P6550" s="73"/>
      <c r="Q6550" s="73"/>
      <c r="R6550" s="73"/>
      <c r="S6550" s="73"/>
      <c r="T6550" s="73"/>
      <c r="U6550" s="73"/>
      <c r="V6550" s="73"/>
      <c r="W6550" s="73"/>
      <c r="X6550" s="75"/>
      <c r="Y6550" s="106"/>
      <c r="Z6550" s="75">
        <v>1.8048736802133301</v>
      </c>
      <c r="AA6550" s="106"/>
      <c r="AB6550" s="73"/>
      <c r="AC6550" s="75">
        <v>-0.104079656573579</v>
      </c>
      <c r="AD6550" s="106"/>
      <c r="AE6550" s="73"/>
      <c r="AF6550" s="73"/>
      <c r="AG6550" s="73">
        <v>1.0652971996815299E-2</v>
      </c>
      <c r="AH6550" s="75"/>
    </row>
    <row r="6551" spans="1:34" x14ac:dyDescent="0.45">
      <c r="A6551" s="83">
        <v>201588737</v>
      </c>
      <c r="B6551" s="43">
        <v>5</v>
      </c>
      <c r="C6551" s="107">
        <v>6115.1503018452804</v>
      </c>
      <c r="D6551" s="75">
        <v>-0.93660567154847296</v>
      </c>
      <c r="E6551" s="106"/>
      <c r="F6551" s="73"/>
      <c r="G6551" s="73"/>
      <c r="H6551" s="73"/>
      <c r="I6551" s="75"/>
      <c r="J6551" s="106"/>
      <c r="K6551" s="73"/>
      <c r="L6551" s="73"/>
      <c r="M6551" s="73"/>
      <c r="N6551" s="73"/>
      <c r="O6551" s="73"/>
      <c r="P6551" s="73"/>
      <c r="Q6551" s="73"/>
      <c r="R6551" s="73"/>
      <c r="S6551" s="73"/>
      <c r="T6551" s="73">
        <v>14.3849961300681</v>
      </c>
      <c r="U6551" s="73"/>
      <c r="V6551" s="73"/>
      <c r="W6551" s="73"/>
      <c r="X6551" s="75"/>
      <c r="Y6551" s="106"/>
      <c r="Z6551" s="75">
        <v>1.9571505612594999</v>
      </c>
      <c r="AA6551" s="106"/>
      <c r="AB6551" s="73"/>
      <c r="AC6551" s="75">
        <v>-4.5057731657184401E-3</v>
      </c>
      <c r="AD6551" s="106"/>
      <c r="AE6551" s="73"/>
      <c r="AF6551" s="73"/>
      <c r="AG6551" s="73"/>
      <c r="AH6551" s="75"/>
    </row>
    <row r="6552" spans="1:34" x14ac:dyDescent="0.45">
      <c r="A6552" s="83">
        <v>67665921</v>
      </c>
      <c r="B6552" s="43">
        <v>5</v>
      </c>
      <c r="C6552" s="107">
        <v>6116.1092023715701</v>
      </c>
      <c r="D6552" s="75">
        <v>2.9472412146248899</v>
      </c>
      <c r="E6552" s="106"/>
      <c r="F6552" s="73"/>
      <c r="G6552" s="73"/>
      <c r="H6552" s="73"/>
      <c r="I6552" s="75"/>
      <c r="J6552" s="106"/>
      <c r="K6552" s="73"/>
      <c r="L6552" s="73"/>
      <c r="M6552" s="73"/>
      <c r="N6552" s="73"/>
      <c r="O6552" s="73"/>
      <c r="P6552" s="73"/>
      <c r="Q6552" s="73"/>
      <c r="R6552" s="73"/>
      <c r="S6552" s="73"/>
      <c r="T6552" s="73">
        <v>13.111051560333999</v>
      </c>
      <c r="U6552" s="73"/>
      <c r="V6552" s="73"/>
      <c r="W6552" s="73"/>
      <c r="X6552" s="75"/>
      <c r="Y6552" s="106">
        <v>1.4369966899176201</v>
      </c>
      <c r="Z6552" s="75"/>
      <c r="AA6552" s="106"/>
      <c r="AB6552" s="73">
        <v>-7.0321885819676605E-2</v>
      </c>
      <c r="AC6552" s="75"/>
      <c r="AD6552" s="106"/>
      <c r="AE6552" s="73"/>
      <c r="AF6552" s="73"/>
      <c r="AG6552" s="73"/>
      <c r="AH6552" s="75"/>
    </row>
    <row r="6553" spans="1:34" x14ac:dyDescent="0.45">
      <c r="A6553" s="83">
        <v>34079297</v>
      </c>
      <c r="B6553" s="43">
        <v>6</v>
      </c>
      <c r="C6553" s="107">
        <v>6116.3576602200401</v>
      </c>
      <c r="D6553" s="75">
        <v>-1.42876883472591</v>
      </c>
      <c r="E6553" s="106"/>
      <c r="F6553" s="73"/>
      <c r="G6553" s="73"/>
      <c r="H6553" s="73"/>
      <c r="I6553" s="75"/>
      <c r="J6553" s="106"/>
      <c r="K6553" s="73"/>
      <c r="L6553" s="73"/>
      <c r="M6553" s="73"/>
      <c r="N6553" s="73"/>
      <c r="O6553" s="73"/>
      <c r="P6553" s="73"/>
      <c r="Q6553" s="73"/>
      <c r="R6553" s="73"/>
      <c r="S6553" s="73">
        <v>4.7957871131057503</v>
      </c>
      <c r="T6553" s="73"/>
      <c r="U6553" s="73"/>
      <c r="V6553" s="73"/>
      <c r="W6553" s="73"/>
      <c r="X6553" s="75"/>
      <c r="Y6553" s="106">
        <v>1.1623993656245799</v>
      </c>
      <c r="Z6553" s="75"/>
      <c r="AA6553" s="106">
        <v>1.8861588369973601E-3</v>
      </c>
      <c r="AB6553" s="73"/>
      <c r="AC6553" s="75"/>
      <c r="AD6553" s="106"/>
      <c r="AE6553" s="73"/>
      <c r="AF6553" s="73"/>
      <c r="AG6553" s="73">
        <v>5.3828327944466202E-3</v>
      </c>
      <c r="AH6553" s="75"/>
    </row>
    <row r="6554" spans="1:34" x14ac:dyDescent="0.45">
      <c r="A6554" s="83">
        <v>264258</v>
      </c>
      <c r="B6554" s="43">
        <v>6</v>
      </c>
      <c r="C6554" s="107">
        <v>6116.9830928994797</v>
      </c>
      <c r="D6554" s="75">
        <v>-1.4263586252868801</v>
      </c>
      <c r="E6554" s="106">
        <v>-9.2858875143881206E-2</v>
      </c>
      <c r="F6554" s="73"/>
      <c r="G6554" s="73"/>
      <c r="H6554" s="73"/>
      <c r="I6554" s="75"/>
      <c r="J6554" s="106"/>
      <c r="K6554" s="73"/>
      <c r="L6554" s="73">
        <v>0.98452338727636801</v>
      </c>
      <c r="M6554" s="73"/>
      <c r="N6554" s="73"/>
      <c r="O6554" s="73"/>
      <c r="P6554" s="73"/>
      <c r="Q6554" s="73"/>
      <c r="R6554" s="73"/>
      <c r="S6554" s="73"/>
      <c r="T6554" s="73"/>
      <c r="U6554" s="73"/>
      <c r="V6554" s="73"/>
      <c r="W6554" s="73"/>
      <c r="X6554" s="75"/>
      <c r="Y6554" s="106"/>
      <c r="Z6554" s="75">
        <v>1.68876424561926</v>
      </c>
      <c r="AA6554" s="106"/>
      <c r="AB6554" s="73"/>
      <c r="AC6554" s="75"/>
      <c r="AD6554" s="106"/>
      <c r="AE6554" s="73"/>
      <c r="AF6554" s="73"/>
      <c r="AG6554" s="73">
        <v>1.15558732017963E-2</v>
      </c>
      <c r="AH6554" s="75"/>
    </row>
    <row r="6555" spans="1:34" x14ac:dyDescent="0.45">
      <c r="A6555" s="83">
        <v>1180162</v>
      </c>
      <c r="B6555" s="43">
        <v>6</v>
      </c>
      <c r="C6555" s="107">
        <v>6117.0399619519903</v>
      </c>
      <c r="D6555" s="75">
        <v>-11.0991934795116</v>
      </c>
      <c r="E6555" s="106">
        <v>-0.111915927693711</v>
      </c>
      <c r="F6555" s="73"/>
      <c r="G6555" s="73"/>
      <c r="H6555" s="73"/>
      <c r="I6555" s="75"/>
      <c r="J6555" s="106"/>
      <c r="K6555" s="73"/>
      <c r="L6555" s="73"/>
      <c r="M6555" s="73"/>
      <c r="N6555" s="73"/>
      <c r="O6555" s="73"/>
      <c r="P6555" s="73"/>
      <c r="Q6555" s="73"/>
      <c r="R6555" s="73"/>
      <c r="S6555" s="73"/>
      <c r="T6555" s="73"/>
      <c r="U6555" s="73">
        <v>0.98230919677295003</v>
      </c>
      <c r="V6555" s="73"/>
      <c r="W6555" s="73"/>
      <c r="X6555" s="75"/>
      <c r="Y6555" s="106"/>
      <c r="Z6555" s="75"/>
      <c r="AA6555" s="106">
        <v>-6.1353609896577302E-3</v>
      </c>
      <c r="AB6555" s="73"/>
      <c r="AC6555" s="75"/>
      <c r="AD6555" s="106"/>
      <c r="AE6555" s="73">
        <v>1.0125799169220999</v>
      </c>
      <c r="AF6555" s="73"/>
      <c r="AG6555" s="73"/>
      <c r="AH6555" s="75"/>
    </row>
    <row r="6556" spans="1:34" x14ac:dyDescent="0.45">
      <c r="A6556" s="83">
        <v>671154178</v>
      </c>
      <c r="B6556" s="43">
        <v>6</v>
      </c>
      <c r="C6556" s="107">
        <v>6117.2370268712402</v>
      </c>
      <c r="D6556" s="75">
        <v>1.8028745045875201</v>
      </c>
      <c r="E6556" s="106">
        <v>-0.119509825254299</v>
      </c>
      <c r="F6556" s="73"/>
      <c r="G6556" s="73"/>
      <c r="H6556" s="73"/>
      <c r="I6556" s="75"/>
      <c r="J6556" s="106"/>
      <c r="K6556" s="73"/>
      <c r="L6556" s="73"/>
      <c r="M6556" s="73"/>
      <c r="N6556" s="73"/>
      <c r="O6556" s="73"/>
      <c r="P6556" s="73"/>
      <c r="Q6556" s="73"/>
      <c r="R6556" s="73">
        <v>1.2445533464315599</v>
      </c>
      <c r="S6556" s="73"/>
      <c r="T6556" s="73"/>
      <c r="U6556" s="73"/>
      <c r="V6556" s="73"/>
      <c r="W6556" s="73"/>
      <c r="X6556" s="75"/>
      <c r="Y6556" s="106"/>
      <c r="Z6556" s="75"/>
      <c r="AA6556" s="106"/>
      <c r="AB6556" s="73"/>
      <c r="AC6556" s="75">
        <v>-0.15755116050800799</v>
      </c>
      <c r="AD6556" s="106">
        <v>0.80227167662284804</v>
      </c>
      <c r="AE6556" s="73"/>
      <c r="AF6556" s="73"/>
      <c r="AG6556" s="73"/>
      <c r="AH6556" s="75"/>
    </row>
    <row r="6557" spans="1:34" x14ac:dyDescent="0.45">
      <c r="A6557" s="83">
        <v>67665922</v>
      </c>
      <c r="B6557" s="43">
        <v>6</v>
      </c>
      <c r="C6557" s="107">
        <v>6118.10199771922</v>
      </c>
      <c r="D6557" s="75">
        <v>2.9391198608068199</v>
      </c>
      <c r="E6557" s="106">
        <v>1.33854152277888E-3</v>
      </c>
      <c r="F6557" s="73"/>
      <c r="G6557" s="73"/>
      <c r="H6557" s="73"/>
      <c r="I6557" s="75"/>
      <c r="J6557" s="106"/>
      <c r="K6557" s="73"/>
      <c r="L6557" s="73"/>
      <c r="M6557" s="73"/>
      <c r="N6557" s="73"/>
      <c r="O6557" s="73"/>
      <c r="P6557" s="73"/>
      <c r="Q6557" s="73"/>
      <c r="R6557" s="73"/>
      <c r="S6557" s="73"/>
      <c r="T6557" s="73">
        <v>13.118152687131699</v>
      </c>
      <c r="U6557" s="73"/>
      <c r="V6557" s="73"/>
      <c r="W6557" s="73"/>
      <c r="X6557" s="75"/>
      <c r="Y6557" s="106">
        <v>1.4377137116205301</v>
      </c>
      <c r="Z6557" s="75"/>
      <c r="AA6557" s="106"/>
      <c r="AB6557" s="73">
        <v>-7.0626648623736105E-2</v>
      </c>
      <c r="AC6557" s="75"/>
      <c r="AD6557" s="106"/>
      <c r="AE6557" s="73"/>
      <c r="AF6557" s="73"/>
      <c r="AG6557" s="73"/>
      <c r="AH6557" s="75"/>
    </row>
    <row r="6558" spans="1:34" x14ac:dyDescent="0.45">
      <c r="A6558" s="83">
        <v>34078785</v>
      </c>
      <c r="B6558" s="43">
        <v>5</v>
      </c>
      <c r="C6558" s="107">
        <v>6118.30442026746</v>
      </c>
      <c r="D6558" s="75">
        <v>-1.44717896913233</v>
      </c>
      <c r="E6558" s="106"/>
      <c r="F6558" s="73"/>
      <c r="G6558" s="73"/>
      <c r="H6558" s="73"/>
      <c r="I6558" s="75"/>
      <c r="J6558" s="106"/>
      <c r="K6558" s="73"/>
      <c r="L6558" s="73"/>
      <c r="M6558" s="73"/>
      <c r="N6558" s="73"/>
      <c r="O6558" s="73"/>
      <c r="P6558" s="73"/>
      <c r="Q6558" s="73"/>
      <c r="R6558" s="73"/>
      <c r="S6558" s="73">
        <v>4.8777542037249297</v>
      </c>
      <c r="T6558" s="73"/>
      <c r="U6558" s="73"/>
      <c r="V6558" s="73"/>
      <c r="W6558" s="73"/>
      <c r="X6558" s="75"/>
      <c r="Y6558" s="106">
        <v>1.16517537743829</v>
      </c>
      <c r="Z6558" s="75"/>
      <c r="AA6558" s="106"/>
      <c r="AB6558" s="73"/>
      <c r="AC6558" s="75"/>
      <c r="AD6558" s="106"/>
      <c r="AE6558" s="73"/>
      <c r="AF6558" s="73"/>
      <c r="AG6558" s="73">
        <v>5.3873368678534197E-3</v>
      </c>
      <c r="AH6558" s="75"/>
    </row>
    <row r="6559" spans="1:34" x14ac:dyDescent="0.45">
      <c r="A6559" s="83">
        <v>136314897</v>
      </c>
      <c r="B6559" s="43">
        <v>5</v>
      </c>
      <c r="C6559" s="107">
        <v>6119.0896325478698</v>
      </c>
      <c r="D6559" s="75">
        <v>4.6491756895373104</v>
      </c>
      <c r="E6559" s="106"/>
      <c r="F6559" s="73"/>
      <c r="G6559" s="73"/>
      <c r="H6559" s="73"/>
      <c r="I6559" s="75"/>
      <c r="J6559" s="106"/>
      <c r="K6559" s="73"/>
      <c r="L6559" s="73"/>
      <c r="M6559" s="73"/>
      <c r="N6559" s="73"/>
      <c r="O6559" s="73"/>
      <c r="P6559" s="73"/>
      <c r="Q6559" s="73"/>
      <c r="R6559" s="73"/>
      <c r="S6559" s="73"/>
      <c r="T6559" s="73"/>
      <c r="U6559" s="73"/>
      <c r="V6559" s="73">
        <v>0.112089986681252</v>
      </c>
      <c r="W6559" s="73"/>
      <c r="X6559" s="75"/>
      <c r="Y6559" s="106"/>
      <c r="Z6559" s="75"/>
      <c r="AA6559" s="106"/>
      <c r="AB6559" s="73"/>
      <c r="AC6559" s="75">
        <v>-0.270304097975201</v>
      </c>
      <c r="AD6559" s="106"/>
      <c r="AE6559" s="73"/>
      <c r="AF6559" s="73"/>
      <c r="AG6559" s="73"/>
      <c r="AH6559" s="75">
        <v>0.723885916702387</v>
      </c>
    </row>
    <row r="6560" spans="1:34" x14ac:dyDescent="0.45">
      <c r="A6560" s="83">
        <v>536871554</v>
      </c>
      <c r="B6560" s="43">
        <v>6</v>
      </c>
      <c r="C6560" s="107">
        <v>6119.2055696284197</v>
      </c>
      <c r="D6560" s="75">
        <v>2.06421645663321</v>
      </c>
      <c r="E6560" s="106">
        <v>-0.14912671877205</v>
      </c>
      <c r="F6560" s="73"/>
      <c r="G6560" s="73"/>
      <c r="H6560" s="73"/>
      <c r="I6560" s="75"/>
      <c r="J6560" s="106"/>
      <c r="K6560" s="73"/>
      <c r="L6560" s="73"/>
      <c r="M6560" s="73"/>
      <c r="N6560" s="73">
        <v>1.08732452436746E-2</v>
      </c>
      <c r="O6560" s="73"/>
      <c r="P6560" s="73"/>
      <c r="Q6560" s="73"/>
      <c r="R6560" s="73"/>
      <c r="S6560" s="73"/>
      <c r="T6560" s="73"/>
      <c r="U6560" s="73"/>
      <c r="V6560" s="73"/>
      <c r="W6560" s="73"/>
      <c r="X6560" s="75"/>
      <c r="Y6560" s="106"/>
      <c r="Z6560" s="75"/>
      <c r="AA6560" s="106">
        <v>-3.0397760288761199E-3</v>
      </c>
      <c r="AB6560" s="73"/>
      <c r="AC6560" s="75"/>
      <c r="AD6560" s="106">
        <v>0.77800341625941805</v>
      </c>
      <c r="AE6560" s="73"/>
      <c r="AF6560" s="73"/>
      <c r="AG6560" s="73"/>
      <c r="AH6560" s="75"/>
    </row>
    <row r="6561" spans="1:34" x14ac:dyDescent="0.45">
      <c r="A6561" s="83">
        <v>139460609</v>
      </c>
      <c r="B6561" s="43">
        <v>5</v>
      </c>
      <c r="C6561" s="107">
        <v>6120.47645082287</v>
      </c>
      <c r="D6561" s="75">
        <v>-7.90923780537433</v>
      </c>
      <c r="E6561" s="106"/>
      <c r="F6561" s="73"/>
      <c r="G6561" s="73"/>
      <c r="H6561" s="73"/>
      <c r="I6561" s="75"/>
      <c r="J6561" s="106"/>
      <c r="K6561" s="73"/>
      <c r="L6561" s="73"/>
      <c r="M6561" s="73"/>
      <c r="N6561" s="73"/>
      <c r="O6561" s="73"/>
      <c r="P6561" s="73"/>
      <c r="Q6561" s="73"/>
      <c r="R6561" s="73"/>
      <c r="S6561" s="73"/>
      <c r="T6561" s="73"/>
      <c r="U6561" s="73"/>
      <c r="V6561" s="73"/>
      <c r="W6561" s="73">
        <v>0.78554910031968805</v>
      </c>
      <c r="X6561" s="75"/>
      <c r="Y6561" s="106"/>
      <c r="Z6561" s="75"/>
      <c r="AA6561" s="106"/>
      <c r="AB6561" s="73"/>
      <c r="AC6561" s="75">
        <v>-6.4828136234332506E-2</v>
      </c>
      <c r="AD6561" s="106"/>
      <c r="AE6561" s="73">
        <v>0.78471057341046402</v>
      </c>
      <c r="AF6561" s="73"/>
      <c r="AG6561" s="73"/>
      <c r="AH6561" s="75"/>
    </row>
    <row r="6562" spans="1:34" x14ac:dyDescent="0.45">
      <c r="A6562" s="83">
        <v>33816578</v>
      </c>
      <c r="B6562" s="43">
        <v>5</v>
      </c>
      <c r="C6562" s="107">
        <v>6120.8602910683903</v>
      </c>
      <c r="D6562" s="75">
        <v>-4.1985737118254098</v>
      </c>
      <c r="E6562" s="106">
        <v>-3.0882682953672001E-2</v>
      </c>
      <c r="F6562" s="73"/>
      <c r="G6562" s="73"/>
      <c r="H6562" s="73"/>
      <c r="I6562" s="75"/>
      <c r="J6562" s="106"/>
      <c r="K6562" s="73"/>
      <c r="L6562" s="73"/>
      <c r="M6562" s="73"/>
      <c r="N6562" s="73"/>
      <c r="O6562" s="73"/>
      <c r="P6562" s="73"/>
      <c r="Q6562" s="73"/>
      <c r="R6562" s="73"/>
      <c r="S6562" s="73">
        <v>5.2621214608240301</v>
      </c>
      <c r="T6562" s="73"/>
      <c r="U6562" s="73"/>
      <c r="V6562" s="73"/>
      <c r="W6562" s="73"/>
      <c r="X6562" s="75"/>
      <c r="Y6562" s="106"/>
      <c r="Z6562" s="75">
        <v>1.9049623509985401</v>
      </c>
      <c r="AA6562" s="106"/>
      <c r="AB6562" s="73"/>
      <c r="AC6562" s="75"/>
      <c r="AD6562" s="106"/>
      <c r="AE6562" s="73"/>
      <c r="AF6562" s="73"/>
      <c r="AG6562" s="73"/>
      <c r="AH6562" s="75"/>
    </row>
    <row r="6563" spans="1:34" x14ac:dyDescent="0.45">
      <c r="A6563" s="83">
        <v>671090689</v>
      </c>
      <c r="B6563" s="43">
        <v>5</v>
      </c>
      <c r="C6563" s="107">
        <v>6121.4071915607701</v>
      </c>
      <c r="D6563" s="75">
        <v>-1.9640375613527601</v>
      </c>
      <c r="E6563" s="106"/>
      <c r="F6563" s="73"/>
      <c r="G6563" s="73"/>
      <c r="H6563" s="73"/>
      <c r="I6563" s="75"/>
      <c r="J6563" s="106"/>
      <c r="K6563" s="73"/>
      <c r="L6563" s="73">
        <v>0.88703828240814997</v>
      </c>
      <c r="M6563" s="73"/>
      <c r="N6563" s="73"/>
      <c r="O6563" s="73"/>
      <c r="P6563" s="73"/>
      <c r="Q6563" s="73"/>
      <c r="R6563" s="73"/>
      <c r="S6563" s="73"/>
      <c r="T6563" s="73"/>
      <c r="U6563" s="73"/>
      <c r="V6563" s="73"/>
      <c r="W6563" s="73"/>
      <c r="X6563" s="75"/>
      <c r="Y6563" s="106"/>
      <c r="Z6563" s="75"/>
      <c r="AA6563" s="106"/>
      <c r="AB6563" s="73"/>
      <c r="AC6563" s="75">
        <v>-0.194175833831505</v>
      </c>
      <c r="AD6563" s="106">
        <v>0.81600097158144502</v>
      </c>
      <c r="AE6563" s="73"/>
      <c r="AF6563" s="73"/>
      <c r="AG6563" s="73"/>
      <c r="AH6563" s="75"/>
    </row>
    <row r="6564" spans="1:34" x14ac:dyDescent="0.45">
      <c r="A6564" s="83">
        <v>168034306</v>
      </c>
      <c r="B6564" s="43">
        <v>6</v>
      </c>
      <c r="C6564" s="107">
        <v>6121.7400111394199</v>
      </c>
      <c r="D6564" s="75">
        <v>-4.1203549480169599</v>
      </c>
      <c r="E6564" s="106">
        <v>-2.4983798180424701E-2</v>
      </c>
      <c r="F6564" s="73"/>
      <c r="G6564" s="73"/>
      <c r="H6564" s="73"/>
      <c r="I6564" s="75"/>
      <c r="J6564" s="106"/>
      <c r="K6564" s="73"/>
      <c r="L6564" s="73"/>
      <c r="M6564" s="73"/>
      <c r="N6564" s="73"/>
      <c r="O6564" s="73"/>
      <c r="P6564" s="73"/>
      <c r="Q6564" s="73"/>
      <c r="R6564" s="73"/>
      <c r="S6564" s="73">
        <v>5.21105569372566</v>
      </c>
      <c r="T6564" s="73"/>
      <c r="U6564" s="73"/>
      <c r="V6564" s="73"/>
      <c r="W6564" s="73"/>
      <c r="X6564" s="75"/>
      <c r="Y6564" s="106"/>
      <c r="Z6564" s="75">
        <v>1.9016596998991699</v>
      </c>
      <c r="AA6564" s="106"/>
      <c r="AB6564" s="73"/>
      <c r="AC6564" s="75">
        <v>-2.6322734245692501E-2</v>
      </c>
      <c r="AD6564" s="106"/>
      <c r="AE6564" s="73"/>
      <c r="AF6564" s="73"/>
      <c r="AG6564" s="73"/>
      <c r="AH6564" s="75"/>
    </row>
    <row r="6565" spans="1:34" x14ac:dyDescent="0.45">
      <c r="A6565" s="83">
        <v>168034305</v>
      </c>
      <c r="B6565" s="43">
        <v>5</v>
      </c>
      <c r="C6565" s="107">
        <v>6122.0963629304797</v>
      </c>
      <c r="D6565" s="75">
        <v>-4.3550665196548799</v>
      </c>
      <c r="E6565" s="106"/>
      <c r="F6565" s="73"/>
      <c r="G6565" s="73"/>
      <c r="H6565" s="73"/>
      <c r="I6565" s="75"/>
      <c r="J6565" s="106"/>
      <c r="K6565" s="73"/>
      <c r="L6565" s="73"/>
      <c r="M6565" s="73"/>
      <c r="N6565" s="73"/>
      <c r="O6565" s="73"/>
      <c r="P6565" s="73"/>
      <c r="Q6565" s="73"/>
      <c r="R6565" s="73"/>
      <c r="S6565" s="73">
        <v>5.2757497531487196</v>
      </c>
      <c r="T6565" s="73"/>
      <c r="U6565" s="73"/>
      <c r="V6565" s="73"/>
      <c r="W6565" s="73"/>
      <c r="X6565" s="75"/>
      <c r="Y6565" s="106"/>
      <c r="Z6565" s="75">
        <v>1.9098607515778601</v>
      </c>
      <c r="AA6565" s="106"/>
      <c r="AB6565" s="73"/>
      <c r="AC6565" s="75">
        <v>-3.9399928972458503E-2</v>
      </c>
      <c r="AD6565" s="106"/>
      <c r="AE6565" s="73"/>
      <c r="AF6565" s="73"/>
      <c r="AG6565" s="73"/>
      <c r="AH6565" s="75"/>
    </row>
    <row r="6566" spans="1:34" x14ac:dyDescent="0.45">
      <c r="A6566" s="83">
        <v>33816577</v>
      </c>
      <c r="B6566" s="43">
        <v>4</v>
      </c>
      <c r="C6566" s="107">
        <v>6122.9343936281202</v>
      </c>
      <c r="D6566" s="75">
        <v>-4.5816743109227396</v>
      </c>
      <c r="E6566" s="106"/>
      <c r="F6566" s="73"/>
      <c r="G6566" s="73"/>
      <c r="H6566" s="73"/>
      <c r="I6566" s="75"/>
      <c r="J6566" s="106"/>
      <c r="K6566" s="73"/>
      <c r="L6566" s="73"/>
      <c r="M6566" s="73"/>
      <c r="N6566" s="73"/>
      <c r="O6566" s="73"/>
      <c r="P6566" s="73"/>
      <c r="Q6566" s="73"/>
      <c r="R6566" s="73"/>
      <c r="S6566" s="73">
        <v>5.3882439635829202</v>
      </c>
      <c r="T6566" s="73"/>
      <c r="U6566" s="73"/>
      <c r="V6566" s="73"/>
      <c r="W6566" s="73"/>
      <c r="X6566" s="75"/>
      <c r="Y6566" s="106"/>
      <c r="Z6566" s="75">
        <v>1.91874454293838</v>
      </c>
      <c r="AA6566" s="106"/>
      <c r="AB6566" s="73"/>
      <c r="AC6566" s="75"/>
      <c r="AD6566" s="106"/>
      <c r="AE6566" s="73"/>
      <c r="AF6566" s="73"/>
      <c r="AG6566" s="73"/>
      <c r="AH6566" s="75"/>
    </row>
    <row r="6567" spans="1:34" x14ac:dyDescent="0.45">
      <c r="A6567" s="83">
        <v>262337</v>
      </c>
      <c r="B6567" s="43">
        <v>5</v>
      </c>
      <c r="C6567" s="107">
        <v>6124.0793652349503</v>
      </c>
      <c r="D6567" s="75">
        <v>1.39865640921784</v>
      </c>
      <c r="E6567" s="106"/>
      <c r="F6567" s="73"/>
      <c r="G6567" s="73"/>
      <c r="H6567" s="73"/>
      <c r="I6567" s="75"/>
      <c r="J6567" s="106"/>
      <c r="K6567" s="73"/>
      <c r="L6567" s="73"/>
      <c r="M6567" s="73"/>
      <c r="N6567" s="73">
        <v>1.36561662568352E-2</v>
      </c>
      <c r="O6567" s="73"/>
      <c r="P6567" s="73"/>
      <c r="Q6567" s="73"/>
      <c r="R6567" s="73"/>
      <c r="S6567" s="73"/>
      <c r="T6567" s="73"/>
      <c r="U6567" s="73"/>
      <c r="V6567" s="73"/>
      <c r="W6567" s="73"/>
      <c r="X6567" s="75"/>
      <c r="Y6567" s="106"/>
      <c r="Z6567" s="75">
        <v>1.82794183334104</v>
      </c>
      <c r="AA6567" s="106"/>
      <c r="AB6567" s="73"/>
      <c r="AC6567" s="75"/>
      <c r="AD6567" s="106"/>
      <c r="AE6567" s="73"/>
      <c r="AF6567" s="73"/>
      <c r="AG6567" s="73">
        <v>9.2934786527946595E-3</v>
      </c>
      <c r="AH6567" s="75"/>
    </row>
    <row r="6568" spans="1:34" x14ac:dyDescent="0.45">
      <c r="A6568" s="83">
        <v>5275649</v>
      </c>
      <c r="B6568" s="43">
        <v>5</v>
      </c>
      <c r="C6568" s="107">
        <v>6125.3925449640901</v>
      </c>
      <c r="D6568" s="75">
        <v>-8.4922403652076106</v>
      </c>
      <c r="E6568" s="106"/>
      <c r="F6568" s="73"/>
      <c r="G6568" s="73"/>
      <c r="H6568" s="73"/>
      <c r="I6568" s="75"/>
      <c r="J6568" s="106"/>
      <c r="K6568" s="73"/>
      <c r="L6568" s="73"/>
      <c r="M6568" s="73"/>
      <c r="N6568" s="73"/>
      <c r="O6568" s="73"/>
      <c r="P6568" s="73"/>
      <c r="Q6568" s="73"/>
      <c r="R6568" s="73"/>
      <c r="S6568" s="73"/>
      <c r="T6568" s="73"/>
      <c r="U6568" s="73"/>
      <c r="V6568" s="73"/>
      <c r="W6568" s="73">
        <v>0.83931349572637304</v>
      </c>
      <c r="X6568" s="75"/>
      <c r="Y6568" s="106"/>
      <c r="Z6568" s="75"/>
      <c r="AA6568" s="106"/>
      <c r="AB6568" s="73">
        <v>2.4284794855303E-2</v>
      </c>
      <c r="AC6568" s="75"/>
      <c r="AD6568" s="106"/>
      <c r="AE6568" s="73">
        <v>0.78482905827288496</v>
      </c>
      <c r="AF6568" s="73"/>
      <c r="AG6568" s="73"/>
      <c r="AH6568" s="75"/>
    </row>
    <row r="6569" spans="1:34" x14ac:dyDescent="0.45">
      <c r="A6569" s="83">
        <v>262729</v>
      </c>
      <c r="B6569" s="43">
        <v>6</v>
      </c>
      <c r="C6569" s="107">
        <v>6125.5783222931996</v>
      </c>
      <c r="D6569" s="75">
        <v>-1.2584493383218001</v>
      </c>
      <c r="E6569" s="106"/>
      <c r="F6569" s="73"/>
      <c r="G6569" s="73"/>
      <c r="H6569" s="73"/>
      <c r="I6569" s="75"/>
      <c r="J6569" s="106">
        <v>0.39785213720336898</v>
      </c>
      <c r="K6569" s="73"/>
      <c r="L6569" s="73"/>
      <c r="M6569" s="73"/>
      <c r="N6569" s="73"/>
      <c r="O6569" s="73"/>
      <c r="P6569" s="73"/>
      <c r="Q6569" s="73"/>
      <c r="R6569" s="73"/>
      <c r="S6569" s="73"/>
      <c r="T6569" s="73"/>
      <c r="U6569" s="73"/>
      <c r="V6569" s="73"/>
      <c r="W6569" s="73"/>
      <c r="X6569" s="75"/>
      <c r="Y6569" s="106"/>
      <c r="Z6569" s="75">
        <v>1.94836729095093</v>
      </c>
      <c r="AA6569" s="106">
        <v>6.2599741145026996E-3</v>
      </c>
      <c r="AB6569" s="73"/>
      <c r="AC6569" s="75"/>
      <c r="AD6569" s="106"/>
      <c r="AE6569" s="73"/>
      <c r="AF6569" s="73"/>
      <c r="AG6569" s="73">
        <v>9.9604919638519793E-3</v>
      </c>
      <c r="AH6569" s="75"/>
    </row>
    <row r="6570" spans="1:34" x14ac:dyDescent="0.45">
      <c r="A6570" s="83">
        <v>5242881</v>
      </c>
      <c r="B6570" s="43">
        <v>4</v>
      </c>
      <c r="C6570" s="107">
        <v>6126.0649288035002</v>
      </c>
      <c r="D6570" s="75">
        <v>-8.1591407715693904</v>
      </c>
      <c r="E6570" s="106"/>
      <c r="F6570" s="73"/>
      <c r="G6570" s="73"/>
      <c r="H6570" s="73"/>
      <c r="I6570" s="75"/>
      <c r="J6570" s="106"/>
      <c r="K6570" s="73"/>
      <c r="L6570" s="73"/>
      <c r="M6570" s="73"/>
      <c r="N6570" s="73"/>
      <c r="O6570" s="73"/>
      <c r="P6570" s="73"/>
      <c r="Q6570" s="73"/>
      <c r="R6570" s="73"/>
      <c r="S6570" s="73"/>
      <c r="T6570" s="73"/>
      <c r="U6570" s="73"/>
      <c r="V6570" s="73"/>
      <c r="W6570" s="73">
        <v>0.81587807563766002</v>
      </c>
      <c r="X6570" s="75"/>
      <c r="Y6570" s="106"/>
      <c r="Z6570" s="75"/>
      <c r="AA6570" s="106"/>
      <c r="AB6570" s="73"/>
      <c r="AC6570" s="75"/>
      <c r="AD6570" s="106"/>
      <c r="AE6570" s="73">
        <v>0.77950493258756204</v>
      </c>
      <c r="AF6570" s="73"/>
      <c r="AG6570" s="73"/>
      <c r="AH6570" s="75"/>
    </row>
    <row r="6571" spans="1:34" x14ac:dyDescent="0.45">
      <c r="A6571" s="83">
        <v>262213</v>
      </c>
      <c r="B6571" s="43">
        <v>5</v>
      </c>
      <c r="C6571" s="107">
        <v>6126.0711508365903</v>
      </c>
      <c r="D6571" s="75">
        <v>6.8781345194330906E-2</v>
      </c>
      <c r="E6571" s="106"/>
      <c r="F6571" s="73"/>
      <c r="G6571" s="73"/>
      <c r="H6571" s="73"/>
      <c r="I6571" s="75"/>
      <c r="J6571" s="106"/>
      <c r="K6571" s="73"/>
      <c r="L6571" s="73"/>
      <c r="M6571" s="73"/>
      <c r="N6571" s="73"/>
      <c r="O6571" s="73"/>
      <c r="P6571" s="73"/>
      <c r="Q6571" s="73">
        <v>-0.73863953892838097</v>
      </c>
      <c r="R6571" s="73"/>
      <c r="S6571" s="73"/>
      <c r="T6571" s="73"/>
      <c r="U6571" s="73"/>
      <c r="V6571" s="73"/>
      <c r="W6571" s="73"/>
      <c r="X6571" s="75"/>
      <c r="Y6571" s="106"/>
      <c r="Z6571" s="75">
        <v>1.9932427279270699</v>
      </c>
      <c r="AA6571" s="106"/>
      <c r="AB6571" s="73"/>
      <c r="AC6571" s="75"/>
      <c r="AD6571" s="106"/>
      <c r="AE6571" s="73"/>
      <c r="AF6571" s="73"/>
      <c r="AG6571" s="73">
        <v>9.0882062761398104E-3</v>
      </c>
      <c r="AH6571" s="75"/>
    </row>
    <row r="6572" spans="1:34" x14ac:dyDescent="0.45">
      <c r="A6572" s="83">
        <v>536871042</v>
      </c>
      <c r="B6572" s="43">
        <v>5</v>
      </c>
      <c r="C6572" s="107">
        <v>6126.7774648574396</v>
      </c>
      <c r="D6572" s="75">
        <v>1.9215346331305001</v>
      </c>
      <c r="E6572" s="106">
        <v>-0.139326040610182</v>
      </c>
      <c r="F6572" s="73"/>
      <c r="G6572" s="73"/>
      <c r="H6572" s="73"/>
      <c r="I6572" s="75"/>
      <c r="J6572" s="106"/>
      <c r="K6572" s="73"/>
      <c r="L6572" s="73"/>
      <c r="M6572" s="73"/>
      <c r="N6572" s="73">
        <v>1.06874339087737E-2</v>
      </c>
      <c r="O6572" s="73"/>
      <c r="P6572" s="73"/>
      <c r="Q6572" s="73"/>
      <c r="R6572" s="73"/>
      <c r="S6572" s="73"/>
      <c r="T6572" s="73"/>
      <c r="U6572" s="73"/>
      <c r="V6572" s="73"/>
      <c r="W6572" s="73"/>
      <c r="X6572" s="75"/>
      <c r="Y6572" s="106"/>
      <c r="Z6572" s="75"/>
      <c r="AA6572" s="106"/>
      <c r="AB6572" s="73"/>
      <c r="AC6572" s="75"/>
      <c r="AD6572" s="106">
        <v>0.76361325632969401</v>
      </c>
      <c r="AE6572" s="73"/>
      <c r="AF6572" s="73"/>
      <c r="AG6572" s="73"/>
      <c r="AH6572" s="75"/>
    </row>
    <row r="6573" spans="1:34" x14ac:dyDescent="0.45">
      <c r="A6573" s="83">
        <v>1081378</v>
      </c>
      <c r="B6573" s="43">
        <v>6</v>
      </c>
      <c r="C6573" s="107">
        <v>6126.9019335827697</v>
      </c>
      <c r="D6573" s="75">
        <v>-5.8012076625661599</v>
      </c>
      <c r="E6573" s="106">
        <v>-0.102169590837685</v>
      </c>
      <c r="F6573" s="73"/>
      <c r="G6573" s="73"/>
      <c r="H6573" s="73"/>
      <c r="I6573" s="75"/>
      <c r="J6573" s="106"/>
      <c r="K6573" s="73"/>
      <c r="L6573" s="73"/>
      <c r="M6573" s="73"/>
      <c r="N6573" s="73"/>
      <c r="O6573" s="73"/>
      <c r="P6573" s="73"/>
      <c r="Q6573" s="73"/>
      <c r="R6573" s="73"/>
      <c r="S6573" s="73"/>
      <c r="T6573" s="73"/>
      <c r="U6573" s="73"/>
      <c r="V6573" s="73"/>
      <c r="W6573" s="73"/>
      <c r="X6573" s="75">
        <v>0.43759959454792802</v>
      </c>
      <c r="Y6573" s="106"/>
      <c r="Z6573" s="75"/>
      <c r="AA6573" s="106"/>
      <c r="AB6573" s="73">
        <v>4.49758001576641E-2</v>
      </c>
      <c r="AC6573" s="75"/>
      <c r="AD6573" s="106"/>
      <c r="AE6573" s="73">
        <v>1.1003963870748901</v>
      </c>
      <c r="AF6573" s="73"/>
      <c r="AG6573" s="73"/>
      <c r="AH6573" s="75"/>
    </row>
    <row r="6574" spans="1:34" x14ac:dyDescent="0.45">
      <c r="A6574" s="83">
        <v>134481985</v>
      </c>
      <c r="B6574" s="43">
        <v>6</v>
      </c>
      <c r="C6574" s="107">
        <v>6127.00835477278</v>
      </c>
      <c r="D6574" s="75">
        <v>-1.56877684648038</v>
      </c>
      <c r="E6574" s="106"/>
      <c r="F6574" s="73"/>
      <c r="G6574" s="73"/>
      <c r="H6574" s="73"/>
      <c r="I6574" s="75"/>
      <c r="J6574" s="106"/>
      <c r="K6574" s="73"/>
      <c r="L6574" s="73">
        <v>0.91984754064782503</v>
      </c>
      <c r="M6574" s="73"/>
      <c r="N6574" s="73"/>
      <c r="O6574" s="73"/>
      <c r="P6574" s="73"/>
      <c r="Q6574" s="73"/>
      <c r="R6574" s="73"/>
      <c r="S6574" s="73"/>
      <c r="T6574" s="73"/>
      <c r="U6574" s="73"/>
      <c r="V6574" s="73"/>
      <c r="W6574" s="73"/>
      <c r="X6574" s="75"/>
      <c r="Y6574" s="106"/>
      <c r="Z6574" s="75">
        <v>1.70839563633103</v>
      </c>
      <c r="AA6574" s="106"/>
      <c r="AB6574" s="73"/>
      <c r="AC6574" s="75">
        <v>-0.125742940912805</v>
      </c>
      <c r="AD6574" s="106"/>
      <c r="AE6574" s="73"/>
      <c r="AF6574" s="73"/>
      <c r="AG6574" s="73">
        <v>1.1422484620382201E-2</v>
      </c>
      <c r="AH6574" s="75"/>
    </row>
    <row r="6575" spans="1:34" x14ac:dyDescent="0.45">
      <c r="A6575" s="83">
        <v>536903810</v>
      </c>
      <c r="B6575" s="43">
        <v>6</v>
      </c>
      <c r="C6575" s="107">
        <v>6127.8921226472103</v>
      </c>
      <c r="D6575" s="75">
        <v>2.0014581888985199</v>
      </c>
      <c r="E6575" s="106">
        <v>-0.13565696005344599</v>
      </c>
      <c r="F6575" s="73"/>
      <c r="G6575" s="73"/>
      <c r="H6575" s="73"/>
      <c r="I6575" s="75"/>
      <c r="J6575" s="106"/>
      <c r="K6575" s="73"/>
      <c r="L6575" s="73"/>
      <c r="M6575" s="73"/>
      <c r="N6575" s="73">
        <v>1.04592857260537E-2</v>
      </c>
      <c r="O6575" s="73"/>
      <c r="P6575" s="73"/>
      <c r="Q6575" s="73"/>
      <c r="R6575" s="73"/>
      <c r="S6575" s="73"/>
      <c r="T6575" s="73"/>
      <c r="U6575" s="73"/>
      <c r="V6575" s="73"/>
      <c r="W6575" s="73"/>
      <c r="X6575" s="75"/>
      <c r="Y6575" s="106"/>
      <c r="Z6575" s="75"/>
      <c r="AA6575" s="106"/>
      <c r="AB6575" s="73">
        <v>-1.3963634462408199E-2</v>
      </c>
      <c r="AC6575" s="75"/>
      <c r="AD6575" s="106">
        <v>0.75930963804344698</v>
      </c>
      <c r="AE6575" s="73"/>
      <c r="AF6575" s="73"/>
      <c r="AG6575" s="73"/>
      <c r="AH6575" s="75"/>
    </row>
    <row r="6576" spans="1:34" x14ac:dyDescent="0.45">
      <c r="A6576" s="83">
        <v>4194369</v>
      </c>
      <c r="B6576" s="43">
        <v>4</v>
      </c>
      <c r="C6576" s="107">
        <v>6127.9514600299399</v>
      </c>
      <c r="D6576" s="75">
        <v>-3.2657393242074702</v>
      </c>
      <c r="E6576" s="106"/>
      <c r="F6576" s="73"/>
      <c r="G6576" s="73"/>
      <c r="H6576" s="73"/>
      <c r="I6576" s="75"/>
      <c r="J6576" s="106"/>
      <c r="K6576" s="73"/>
      <c r="L6576" s="73"/>
      <c r="M6576" s="73"/>
      <c r="N6576" s="73"/>
      <c r="O6576" s="73"/>
      <c r="P6576" s="73"/>
      <c r="Q6576" s="73"/>
      <c r="R6576" s="73"/>
      <c r="S6576" s="73"/>
      <c r="T6576" s="73"/>
      <c r="U6576" s="73"/>
      <c r="V6576" s="73"/>
      <c r="W6576" s="73">
        <v>1.08847200368252</v>
      </c>
      <c r="X6576" s="75"/>
      <c r="Y6576" s="106"/>
      <c r="Z6576" s="75"/>
      <c r="AA6576" s="106"/>
      <c r="AB6576" s="73"/>
      <c r="AC6576" s="75"/>
      <c r="AD6576" s="106"/>
      <c r="AE6576" s="73"/>
      <c r="AF6576" s="73"/>
      <c r="AG6576" s="73">
        <v>1.1591373841507E-2</v>
      </c>
      <c r="AH6576" s="75"/>
    </row>
    <row r="6577" spans="1:34" x14ac:dyDescent="0.45">
      <c r="A6577" s="83">
        <v>264769</v>
      </c>
      <c r="B6577" s="43">
        <v>6</v>
      </c>
      <c r="C6577" s="107">
        <v>6129.2201046990904</v>
      </c>
      <c r="D6577" s="75">
        <v>-2.15848858230573</v>
      </c>
      <c r="E6577" s="106"/>
      <c r="F6577" s="73"/>
      <c r="G6577" s="73"/>
      <c r="H6577" s="73"/>
      <c r="I6577" s="75"/>
      <c r="J6577" s="106"/>
      <c r="K6577" s="73"/>
      <c r="L6577" s="73">
        <v>0.947292874207044</v>
      </c>
      <c r="M6577" s="73"/>
      <c r="N6577" s="73"/>
      <c r="O6577" s="73"/>
      <c r="P6577" s="73"/>
      <c r="Q6577" s="73"/>
      <c r="R6577" s="73"/>
      <c r="S6577" s="73"/>
      <c r="T6577" s="73"/>
      <c r="U6577" s="73"/>
      <c r="V6577" s="73"/>
      <c r="W6577" s="73"/>
      <c r="X6577" s="75"/>
      <c r="Y6577" s="106"/>
      <c r="Z6577" s="75">
        <v>1.79302248159005</v>
      </c>
      <c r="AA6577" s="106">
        <v>4.8644982366654503E-3</v>
      </c>
      <c r="AB6577" s="73"/>
      <c r="AC6577" s="75"/>
      <c r="AD6577" s="106"/>
      <c r="AE6577" s="73"/>
      <c r="AF6577" s="73"/>
      <c r="AG6577" s="73">
        <v>1.08631384021957E-2</v>
      </c>
      <c r="AH6577" s="75"/>
    </row>
    <row r="6578" spans="1:34" x14ac:dyDescent="0.45">
      <c r="A6578" s="83">
        <v>4227137</v>
      </c>
      <c r="B6578" s="43">
        <v>5</v>
      </c>
      <c r="C6578" s="107">
        <v>6129.91341745297</v>
      </c>
      <c r="D6578" s="75">
        <v>-3.2307961298957699</v>
      </c>
      <c r="E6578" s="106"/>
      <c r="F6578" s="73"/>
      <c r="G6578" s="73"/>
      <c r="H6578" s="73"/>
      <c r="I6578" s="75"/>
      <c r="J6578" s="106"/>
      <c r="K6578" s="73"/>
      <c r="L6578" s="73"/>
      <c r="M6578" s="73"/>
      <c r="N6578" s="73"/>
      <c r="O6578" s="73"/>
      <c r="P6578" s="73"/>
      <c r="Q6578" s="73"/>
      <c r="R6578" s="73"/>
      <c r="S6578" s="73"/>
      <c r="T6578" s="73"/>
      <c r="U6578" s="73"/>
      <c r="V6578" s="73"/>
      <c r="W6578" s="73">
        <v>1.0854581266329799</v>
      </c>
      <c r="X6578" s="75"/>
      <c r="Y6578" s="106"/>
      <c r="Z6578" s="75"/>
      <c r="AA6578" s="106"/>
      <c r="AB6578" s="73">
        <v>-2.8884481853561901E-3</v>
      </c>
      <c r="AC6578" s="75"/>
      <c r="AD6578" s="106"/>
      <c r="AE6578" s="73"/>
      <c r="AF6578" s="73"/>
      <c r="AG6578" s="73">
        <v>1.1590733263970599E-2</v>
      </c>
      <c r="AH6578" s="75"/>
    </row>
    <row r="6579" spans="1:34" x14ac:dyDescent="0.45">
      <c r="A6579" s="83">
        <v>262218</v>
      </c>
      <c r="B6579" s="43">
        <v>6</v>
      </c>
      <c r="C6579" s="107">
        <v>6129.9352242594396</v>
      </c>
      <c r="D6579" s="75">
        <v>-0.233307605654969</v>
      </c>
      <c r="E6579" s="106">
        <v>-9.52289628482937E-2</v>
      </c>
      <c r="F6579" s="73"/>
      <c r="G6579" s="73"/>
      <c r="H6579" s="73"/>
      <c r="I6579" s="75"/>
      <c r="J6579" s="106">
        <v>0.390349013855605</v>
      </c>
      <c r="K6579" s="73"/>
      <c r="L6579" s="73"/>
      <c r="M6579" s="73"/>
      <c r="N6579" s="73"/>
      <c r="O6579" s="73"/>
      <c r="P6579" s="73"/>
      <c r="Q6579" s="73"/>
      <c r="R6579" s="73"/>
      <c r="S6579" s="73"/>
      <c r="T6579" s="73"/>
      <c r="U6579" s="73"/>
      <c r="V6579" s="73"/>
      <c r="W6579" s="73"/>
      <c r="X6579" s="75"/>
      <c r="Y6579" s="106"/>
      <c r="Z6579" s="75">
        <v>1.83951330235928</v>
      </c>
      <c r="AA6579" s="106"/>
      <c r="AB6579" s="73"/>
      <c r="AC6579" s="75"/>
      <c r="AD6579" s="106"/>
      <c r="AE6579" s="73"/>
      <c r="AF6579" s="73"/>
      <c r="AG6579" s="73">
        <v>1.05292012593975E-2</v>
      </c>
      <c r="AH6579" s="75"/>
    </row>
    <row r="6580" spans="1:34" x14ac:dyDescent="0.45">
      <c r="A6580" s="83">
        <v>671088650</v>
      </c>
      <c r="B6580" s="43">
        <v>6</v>
      </c>
      <c r="C6580" s="107">
        <v>6130.2569550459903</v>
      </c>
      <c r="D6580" s="75">
        <v>1.00231517334835</v>
      </c>
      <c r="E6580" s="106">
        <v>-0.124160612501118</v>
      </c>
      <c r="F6580" s="73"/>
      <c r="G6580" s="73"/>
      <c r="H6580" s="73"/>
      <c r="I6580" s="75"/>
      <c r="J6580" s="106">
        <v>0.20814355104552801</v>
      </c>
      <c r="K6580" s="73"/>
      <c r="L6580" s="73"/>
      <c r="M6580" s="73"/>
      <c r="N6580" s="73"/>
      <c r="O6580" s="73"/>
      <c r="P6580" s="73"/>
      <c r="Q6580" s="73"/>
      <c r="R6580" s="73"/>
      <c r="S6580" s="73"/>
      <c r="T6580" s="73"/>
      <c r="U6580" s="73"/>
      <c r="V6580" s="73"/>
      <c r="W6580" s="73"/>
      <c r="X6580" s="75"/>
      <c r="Y6580" s="106"/>
      <c r="Z6580" s="75"/>
      <c r="AA6580" s="106"/>
      <c r="AB6580" s="73"/>
      <c r="AC6580" s="75">
        <v>-0.16790558638484199</v>
      </c>
      <c r="AD6580" s="106">
        <v>0.78727988924768599</v>
      </c>
      <c r="AE6580" s="73"/>
      <c r="AF6580" s="73"/>
      <c r="AG6580" s="73"/>
      <c r="AH6580" s="75"/>
    </row>
    <row r="6581" spans="1:34" x14ac:dyDescent="0.45">
      <c r="A6581" s="83">
        <v>671105025</v>
      </c>
      <c r="B6581" s="43">
        <v>5</v>
      </c>
      <c r="C6581" s="107">
        <v>6130.6001321313197</v>
      </c>
      <c r="D6581" s="75">
        <v>1.0250686876717101</v>
      </c>
      <c r="E6581" s="106"/>
      <c r="F6581" s="73"/>
      <c r="G6581" s="73"/>
      <c r="H6581" s="73"/>
      <c r="I6581" s="75"/>
      <c r="J6581" s="106"/>
      <c r="K6581" s="73"/>
      <c r="L6581" s="73"/>
      <c r="M6581" s="73"/>
      <c r="N6581" s="73"/>
      <c r="O6581" s="73"/>
      <c r="P6581" s="73">
        <v>0.769021733156251</v>
      </c>
      <c r="Q6581" s="73"/>
      <c r="R6581" s="73"/>
      <c r="S6581" s="73"/>
      <c r="T6581" s="73"/>
      <c r="U6581" s="73"/>
      <c r="V6581" s="73"/>
      <c r="W6581" s="73"/>
      <c r="X6581" s="75"/>
      <c r="Y6581" s="106"/>
      <c r="Z6581" s="75"/>
      <c r="AA6581" s="106"/>
      <c r="AB6581" s="73"/>
      <c r="AC6581" s="75">
        <v>-0.205749421389325</v>
      </c>
      <c r="AD6581" s="106">
        <v>0.78416869917272503</v>
      </c>
      <c r="AE6581" s="73"/>
      <c r="AF6581" s="73"/>
      <c r="AG6581" s="73"/>
      <c r="AH6581" s="75"/>
    </row>
    <row r="6582" spans="1:34" x14ac:dyDescent="0.45">
      <c r="A6582" s="83">
        <v>294978</v>
      </c>
      <c r="B6582" s="43">
        <v>6</v>
      </c>
      <c r="C6582" s="107">
        <v>6131.85730781858</v>
      </c>
      <c r="D6582" s="75">
        <v>3.2309612433294301</v>
      </c>
      <c r="E6582" s="106">
        <v>-6.9781020147788503E-2</v>
      </c>
      <c r="F6582" s="73"/>
      <c r="G6582" s="73"/>
      <c r="H6582" s="73"/>
      <c r="I6582" s="75"/>
      <c r="J6582" s="106"/>
      <c r="K6582" s="73"/>
      <c r="L6582" s="73"/>
      <c r="M6582" s="73"/>
      <c r="N6582" s="73"/>
      <c r="O6582" s="73"/>
      <c r="P6582" s="73"/>
      <c r="Q6582" s="73"/>
      <c r="R6582" s="73"/>
      <c r="S6582" s="73"/>
      <c r="T6582" s="73"/>
      <c r="U6582" s="73"/>
      <c r="V6582" s="73"/>
      <c r="W6582" s="73"/>
      <c r="X6582" s="75"/>
      <c r="Y6582" s="106"/>
      <c r="Z6582" s="75">
        <v>1.8416190022221</v>
      </c>
      <c r="AA6582" s="106"/>
      <c r="AB6582" s="73">
        <v>-0.138364204824586</v>
      </c>
      <c r="AC6582" s="75"/>
      <c r="AD6582" s="106"/>
      <c r="AE6582" s="73"/>
      <c r="AF6582" s="73"/>
      <c r="AG6582" s="73">
        <v>7.9314346372730306E-3</v>
      </c>
      <c r="AH6582" s="75"/>
    </row>
    <row r="6583" spans="1:34" x14ac:dyDescent="0.45">
      <c r="A6583" s="83">
        <v>8389124</v>
      </c>
      <c r="B6583" s="43">
        <v>6</v>
      </c>
      <c r="C6583" s="107">
        <v>6132.24546026806</v>
      </c>
      <c r="D6583" s="75">
        <v>-3.7438582845877399</v>
      </c>
      <c r="E6583" s="106">
        <v>-5.5940404672612E-2</v>
      </c>
      <c r="F6583" s="73"/>
      <c r="G6583" s="73"/>
      <c r="H6583" s="73"/>
      <c r="I6583" s="75"/>
      <c r="J6583" s="106"/>
      <c r="K6583" s="73"/>
      <c r="L6583" s="73"/>
      <c r="M6583" s="73">
        <v>1.03044323523512</v>
      </c>
      <c r="N6583" s="73"/>
      <c r="O6583" s="73"/>
      <c r="P6583" s="73"/>
      <c r="Q6583" s="73"/>
      <c r="R6583" s="73"/>
      <c r="S6583" s="73"/>
      <c r="T6583" s="73"/>
      <c r="U6583" s="73"/>
      <c r="V6583" s="73"/>
      <c r="W6583" s="73"/>
      <c r="X6583" s="75"/>
      <c r="Y6583" s="106"/>
      <c r="Z6583" s="75"/>
      <c r="AA6583" s="106">
        <v>-3.3737287091028302E-3</v>
      </c>
      <c r="AB6583" s="73"/>
      <c r="AC6583" s="75"/>
      <c r="AD6583" s="106"/>
      <c r="AE6583" s="73"/>
      <c r="AF6583" s="73">
        <v>1.78491110452848</v>
      </c>
      <c r="AG6583" s="73"/>
      <c r="AH6583" s="75"/>
    </row>
    <row r="6584" spans="1:34" x14ac:dyDescent="0.45">
      <c r="A6584" s="83">
        <v>134479945</v>
      </c>
      <c r="B6584" s="43">
        <v>6</v>
      </c>
      <c r="C6584" s="107">
        <v>6132.7667076161197</v>
      </c>
      <c r="D6584" s="75">
        <v>-0.47380122411664599</v>
      </c>
      <c r="E6584" s="106"/>
      <c r="F6584" s="73"/>
      <c r="G6584" s="73"/>
      <c r="H6584" s="73"/>
      <c r="I6584" s="75"/>
      <c r="J6584" s="106">
        <v>0.36969633155248299</v>
      </c>
      <c r="K6584" s="73"/>
      <c r="L6584" s="73"/>
      <c r="M6584" s="73"/>
      <c r="N6584" s="73"/>
      <c r="O6584" s="73"/>
      <c r="P6584" s="73"/>
      <c r="Q6584" s="73"/>
      <c r="R6584" s="73"/>
      <c r="S6584" s="73"/>
      <c r="T6584" s="73"/>
      <c r="U6584" s="73"/>
      <c r="V6584" s="73"/>
      <c r="W6584" s="73"/>
      <c r="X6584" s="75"/>
      <c r="Y6584" s="106"/>
      <c r="Z6584" s="75">
        <v>1.8427393583899601</v>
      </c>
      <c r="AA6584" s="106"/>
      <c r="AB6584" s="73"/>
      <c r="AC6584" s="75">
        <v>-0.14286109491875601</v>
      </c>
      <c r="AD6584" s="106"/>
      <c r="AE6584" s="73"/>
      <c r="AF6584" s="73"/>
      <c r="AG6584" s="73">
        <v>1.05532053873262E-2</v>
      </c>
      <c r="AH6584" s="75"/>
    </row>
    <row r="6585" spans="1:34" x14ac:dyDescent="0.45">
      <c r="A6585" s="83">
        <v>1048610</v>
      </c>
      <c r="B6585" s="43">
        <v>5</v>
      </c>
      <c r="C6585" s="107">
        <v>6133.5014987437698</v>
      </c>
      <c r="D6585" s="75">
        <v>-5.36862757790629</v>
      </c>
      <c r="E6585" s="106">
        <v>-9.1543317024742804E-2</v>
      </c>
      <c r="F6585" s="73"/>
      <c r="G6585" s="73"/>
      <c r="H6585" s="73"/>
      <c r="I6585" s="75"/>
      <c r="J6585" s="106"/>
      <c r="K6585" s="73"/>
      <c r="L6585" s="73"/>
      <c r="M6585" s="73"/>
      <c r="N6585" s="73"/>
      <c r="O6585" s="73"/>
      <c r="P6585" s="73"/>
      <c r="Q6585" s="73"/>
      <c r="R6585" s="73"/>
      <c r="S6585" s="73"/>
      <c r="T6585" s="73"/>
      <c r="U6585" s="73"/>
      <c r="V6585" s="73"/>
      <c r="W6585" s="73"/>
      <c r="X6585" s="75">
        <v>0.41570151653797399</v>
      </c>
      <c r="Y6585" s="106"/>
      <c r="Z6585" s="75"/>
      <c r="AA6585" s="106"/>
      <c r="AB6585" s="73"/>
      <c r="AC6585" s="75"/>
      <c r="AD6585" s="106"/>
      <c r="AE6585" s="73">
        <v>1.0746500260379499</v>
      </c>
      <c r="AF6585" s="73"/>
      <c r="AG6585" s="73"/>
      <c r="AH6585" s="75"/>
    </row>
    <row r="6586" spans="1:34" x14ac:dyDescent="0.45">
      <c r="A6586" s="83">
        <v>168820737</v>
      </c>
      <c r="B6586" s="43">
        <v>5</v>
      </c>
      <c r="C6586" s="107">
        <v>6134.1756351481099</v>
      </c>
      <c r="D6586" s="75">
        <v>-11.881338016394899</v>
      </c>
      <c r="E6586" s="106"/>
      <c r="F6586" s="73"/>
      <c r="G6586" s="73"/>
      <c r="H6586" s="73"/>
      <c r="I6586" s="75"/>
      <c r="J6586" s="106"/>
      <c r="K6586" s="73"/>
      <c r="L6586" s="73"/>
      <c r="M6586" s="73"/>
      <c r="N6586" s="73"/>
      <c r="O6586" s="73"/>
      <c r="P6586" s="73"/>
      <c r="Q6586" s="73"/>
      <c r="R6586" s="73"/>
      <c r="S6586" s="73">
        <v>5.6010293786900398</v>
      </c>
      <c r="T6586" s="73"/>
      <c r="U6586" s="73"/>
      <c r="V6586" s="73"/>
      <c r="W6586" s="73"/>
      <c r="X6586" s="75"/>
      <c r="Y6586" s="106"/>
      <c r="Z6586" s="75"/>
      <c r="AA6586" s="106"/>
      <c r="AB6586" s="73"/>
      <c r="AC6586" s="75">
        <v>-8.2515954057987201E-2</v>
      </c>
      <c r="AD6586" s="106"/>
      <c r="AE6586" s="73">
        <v>0.93100264852861003</v>
      </c>
      <c r="AF6586" s="73"/>
      <c r="AG6586" s="73"/>
      <c r="AH6586" s="75"/>
    </row>
    <row r="6587" spans="1:34" x14ac:dyDescent="0.45">
      <c r="A6587" s="83">
        <v>135266338</v>
      </c>
      <c r="B6587" s="43">
        <v>6</v>
      </c>
      <c r="C6587" s="107">
        <v>6134.9307521471601</v>
      </c>
      <c r="D6587" s="75">
        <v>-5.3948866018833597</v>
      </c>
      <c r="E6587" s="106">
        <v>-9.5559677557903996E-2</v>
      </c>
      <c r="F6587" s="73"/>
      <c r="G6587" s="73"/>
      <c r="H6587" s="73"/>
      <c r="I6587" s="75"/>
      <c r="J6587" s="106"/>
      <c r="K6587" s="73"/>
      <c r="L6587" s="73"/>
      <c r="M6587" s="73"/>
      <c r="N6587" s="73"/>
      <c r="O6587" s="73"/>
      <c r="P6587" s="73"/>
      <c r="Q6587" s="73"/>
      <c r="R6587" s="73"/>
      <c r="S6587" s="73"/>
      <c r="T6587" s="73"/>
      <c r="U6587" s="73"/>
      <c r="V6587" s="73"/>
      <c r="W6587" s="73"/>
      <c r="X6587" s="75">
        <v>0.421205861214003</v>
      </c>
      <c r="Y6587" s="106"/>
      <c r="Z6587" s="75"/>
      <c r="AA6587" s="106"/>
      <c r="AB6587" s="73"/>
      <c r="AC6587" s="75">
        <v>1.9465741237488999E-2</v>
      </c>
      <c r="AD6587" s="106"/>
      <c r="AE6587" s="73">
        <v>1.0765842363496201</v>
      </c>
      <c r="AF6587" s="73"/>
      <c r="AG6587" s="73"/>
      <c r="AH6587" s="75"/>
    </row>
    <row r="6588" spans="1:34" x14ac:dyDescent="0.45">
      <c r="A6588" s="83">
        <v>2359873</v>
      </c>
      <c r="B6588" s="43">
        <v>6</v>
      </c>
      <c r="C6588" s="107">
        <v>6136.3476807740499</v>
      </c>
      <c r="D6588" s="75">
        <v>1.31746922368849</v>
      </c>
      <c r="E6588" s="106"/>
      <c r="F6588" s="73"/>
      <c r="G6588" s="73"/>
      <c r="H6588" s="73"/>
      <c r="I6588" s="75"/>
      <c r="J6588" s="106"/>
      <c r="K6588" s="73"/>
      <c r="L6588" s="73"/>
      <c r="M6588" s="73"/>
      <c r="N6588" s="73"/>
      <c r="O6588" s="73"/>
      <c r="P6588" s="73"/>
      <c r="Q6588" s="73"/>
      <c r="R6588" s="73"/>
      <c r="S6588" s="73"/>
      <c r="T6588" s="73"/>
      <c r="U6588" s="73"/>
      <c r="V6588" s="73">
        <v>0.15879644579678301</v>
      </c>
      <c r="W6588" s="73"/>
      <c r="X6588" s="75"/>
      <c r="Y6588" s="106"/>
      <c r="Z6588" s="75">
        <v>1.9023991332613699</v>
      </c>
      <c r="AA6588" s="106">
        <v>6.7934917920473899E-3</v>
      </c>
      <c r="AB6588" s="73"/>
      <c r="AC6588" s="75"/>
      <c r="AD6588" s="106"/>
      <c r="AE6588" s="73"/>
      <c r="AF6588" s="73"/>
      <c r="AG6588" s="73">
        <v>7.1904888473982801E-3</v>
      </c>
      <c r="AH6588" s="75"/>
    </row>
    <row r="6589" spans="1:34" x14ac:dyDescent="0.45">
      <c r="A6589" s="83">
        <v>67633665</v>
      </c>
      <c r="B6589" s="43">
        <v>5</v>
      </c>
      <c r="C6589" s="107">
        <v>6137.49378401371</v>
      </c>
      <c r="D6589" s="75">
        <v>2.2285070287511002</v>
      </c>
      <c r="E6589" s="106"/>
      <c r="F6589" s="73"/>
      <c r="G6589" s="73"/>
      <c r="H6589" s="73"/>
      <c r="I6589" s="75"/>
      <c r="J6589" s="106"/>
      <c r="K6589" s="73"/>
      <c r="L6589" s="73"/>
      <c r="M6589" s="73"/>
      <c r="N6589" s="73"/>
      <c r="O6589" s="73"/>
      <c r="P6589" s="73"/>
      <c r="Q6589" s="73"/>
      <c r="R6589" s="73"/>
      <c r="S6589" s="73"/>
      <c r="T6589" s="73">
        <v>14.124482084187299</v>
      </c>
      <c r="U6589" s="73"/>
      <c r="V6589" s="73"/>
      <c r="W6589" s="73"/>
      <c r="X6589" s="75"/>
      <c r="Y6589" s="106">
        <v>1.43171162715909</v>
      </c>
      <c r="Z6589" s="75"/>
      <c r="AA6589" s="106">
        <v>1.5502978956074599E-3</v>
      </c>
      <c r="AB6589" s="73"/>
      <c r="AC6589" s="75"/>
      <c r="AD6589" s="106"/>
      <c r="AE6589" s="73"/>
      <c r="AF6589" s="73"/>
      <c r="AG6589" s="73"/>
      <c r="AH6589" s="75"/>
    </row>
    <row r="6590" spans="1:34" x14ac:dyDescent="0.45">
      <c r="A6590" s="83">
        <v>67633153</v>
      </c>
      <c r="B6590" s="43">
        <v>4</v>
      </c>
      <c r="C6590" s="107">
        <v>6138.1190031308597</v>
      </c>
      <c r="D6590" s="75">
        <v>2.2592038316206802</v>
      </c>
      <c r="E6590" s="106"/>
      <c r="F6590" s="73"/>
      <c r="G6590" s="73"/>
      <c r="H6590" s="73"/>
      <c r="I6590" s="75"/>
      <c r="J6590" s="106"/>
      <c r="K6590" s="73"/>
      <c r="L6590" s="73"/>
      <c r="M6590" s="73"/>
      <c r="N6590" s="73"/>
      <c r="O6590" s="73"/>
      <c r="P6590" s="73"/>
      <c r="Q6590" s="73"/>
      <c r="R6590" s="73"/>
      <c r="S6590" s="73"/>
      <c r="T6590" s="73">
        <v>14.310139730707</v>
      </c>
      <c r="U6590" s="73"/>
      <c r="V6590" s="73"/>
      <c r="W6590" s="73"/>
      <c r="X6590" s="75"/>
      <c r="Y6590" s="106">
        <v>1.4350842757750399</v>
      </c>
      <c r="Z6590" s="75"/>
      <c r="AA6590" s="106"/>
      <c r="AB6590" s="73"/>
      <c r="AC6590" s="75"/>
      <c r="AD6590" s="106"/>
      <c r="AE6590" s="73"/>
      <c r="AF6590" s="73"/>
      <c r="AG6590" s="73"/>
      <c r="AH6590" s="75"/>
    </row>
    <row r="6591" spans="1:34" x14ac:dyDescent="0.45">
      <c r="A6591" s="83">
        <v>536871682</v>
      </c>
      <c r="B6591" s="43">
        <v>6</v>
      </c>
      <c r="C6591" s="107">
        <v>6138.3039888281201</v>
      </c>
      <c r="D6591" s="75">
        <v>2.1188095544288501</v>
      </c>
      <c r="E6591" s="106">
        <v>-0.153735836926532</v>
      </c>
      <c r="F6591" s="73"/>
      <c r="G6591" s="73"/>
      <c r="H6591" s="73"/>
      <c r="I6591" s="75"/>
      <c r="J6591" s="106"/>
      <c r="K6591" s="73"/>
      <c r="L6591" s="73"/>
      <c r="M6591" s="73"/>
      <c r="N6591" s="73"/>
      <c r="O6591" s="73">
        <v>9.8430436364207799E-3</v>
      </c>
      <c r="P6591" s="73"/>
      <c r="Q6591" s="73"/>
      <c r="R6591" s="73"/>
      <c r="S6591" s="73"/>
      <c r="T6591" s="73"/>
      <c r="U6591" s="73"/>
      <c r="V6591" s="73"/>
      <c r="W6591" s="73"/>
      <c r="X6591" s="75"/>
      <c r="Y6591" s="106"/>
      <c r="Z6591" s="75"/>
      <c r="AA6591" s="106">
        <v>-3.83952726265137E-3</v>
      </c>
      <c r="AB6591" s="73"/>
      <c r="AC6591" s="75"/>
      <c r="AD6591" s="106">
        <v>0.77864073059227301</v>
      </c>
      <c r="AE6591" s="73"/>
      <c r="AF6591" s="73"/>
      <c r="AG6591" s="73"/>
      <c r="AH6591" s="75"/>
    </row>
    <row r="6592" spans="1:34" x14ac:dyDescent="0.45">
      <c r="A6592" s="83">
        <v>201850881</v>
      </c>
      <c r="B6592" s="43">
        <v>5</v>
      </c>
      <c r="C6592" s="107">
        <v>6138.6530815800197</v>
      </c>
      <c r="D6592" s="75">
        <v>2.3792293960616102</v>
      </c>
      <c r="E6592" s="106"/>
      <c r="F6592" s="73"/>
      <c r="G6592" s="73"/>
      <c r="H6592" s="73"/>
      <c r="I6592" s="75"/>
      <c r="J6592" s="106"/>
      <c r="K6592" s="73"/>
      <c r="L6592" s="73"/>
      <c r="M6592" s="73"/>
      <c r="N6592" s="73"/>
      <c r="O6592" s="73"/>
      <c r="P6592" s="73"/>
      <c r="Q6592" s="73"/>
      <c r="R6592" s="73"/>
      <c r="S6592" s="73"/>
      <c r="T6592" s="73">
        <v>14.0143068808481</v>
      </c>
      <c r="U6592" s="73"/>
      <c r="V6592" s="73"/>
      <c r="W6592" s="73"/>
      <c r="X6592" s="75"/>
      <c r="Y6592" s="106">
        <v>1.4327309114400499</v>
      </c>
      <c r="Z6592" s="75"/>
      <c r="AA6592" s="106"/>
      <c r="AB6592" s="73"/>
      <c r="AC6592" s="75">
        <v>-2.8994221961961001E-2</v>
      </c>
      <c r="AD6592" s="106"/>
      <c r="AE6592" s="73"/>
      <c r="AF6592" s="73"/>
      <c r="AG6592" s="73"/>
      <c r="AH6592" s="75"/>
    </row>
    <row r="6593" spans="1:34" x14ac:dyDescent="0.45">
      <c r="A6593" s="83">
        <v>67633666</v>
      </c>
      <c r="B6593" s="43">
        <v>6</v>
      </c>
      <c r="C6593" s="107">
        <v>6138.8001011880397</v>
      </c>
      <c r="D6593" s="75">
        <v>2.33941585659703</v>
      </c>
      <c r="E6593" s="106">
        <v>-1.30264976961643E-2</v>
      </c>
      <c r="F6593" s="73"/>
      <c r="G6593" s="73"/>
      <c r="H6593" s="73"/>
      <c r="I6593" s="75"/>
      <c r="J6593" s="106"/>
      <c r="K6593" s="73"/>
      <c r="L6593" s="73"/>
      <c r="M6593" s="73"/>
      <c r="N6593" s="73"/>
      <c r="O6593" s="73"/>
      <c r="P6593" s="73"/>
      <c r="Q6593" s="73"/>
      <c r="R6593" s="73"/>
      <c r="S6593" s="73"/>
      <c r="T6593" s="73">
        <v>14.022064261073</v>
      </c>
      <c r="U6593" s="73"/>
      <c r="V6593" s="73"/>
      <c r="W6593" s="73"/>
      <c r="X6593" s="75"/>
      <c r="Y6593" s="106">
        <v>1.42512791747367</v>
      </c>
      <c r="Z6593" s="75"/>
      <c r="AA6593" s="106">
        <v>1.4061523888658899E-3</v>
      </c>
      <c r="AB6593" s="73"/>
      <c r="AC6593" s="75"/>
      <c r="AD6593" s="106"/>
      <c r="AE6593" s="73"/>
      <c r="AF6593" s="73"/>
      <c r="AG6593" s="73"/>
      <c r="AH6593" s="75"/>
    </row>
    <row r="6594" spans="1:34" x14ac:dyDescent="0.45">
      <c r="A6594" s="83">
        <v>34603521</v>
      </c>
      <c r="B6594" s="43">
        <v>5</v>
      </c>
      <c r="C6594" s="107">
        <v>6138.87258330026</v>
      </c>
      <c r="D6594" s="75">
        <v>-12.5645153781856</v>
      </c>
      <c r="E6594" s="106"/>
      <c r="F6594" s="73"/>
      <c r="G6594" s="73"/>
      <c r="H6594" s="73"/>
      <c r="I6594" s="75"/>
      <c r="J6594" s="106"/>
      <c r="K6594" s="73"/>
      <c r="L6594" s="73"/>
      <c r="M6594" s="73"/>
      <c r="N6594" s="73"/>
      <c r="O6594" s="73"/>
      <c r="P6594" s="73"/>
      <c r="Q6594" s="73"/>
      <c r="R6594" s="73"/>
      <c r="S6594" s="73">
        <v>5.9517604351546201</v>
      </c>
      <c r="T6594" s="73"/>
      <c r="U6594" s="73"/>
      <c r="V6594" s="73"/>
      <c r="W6594" s="73"/>
      <c r="X6594" s="75"/>
      <c r="Y6594" s="106"/>
      <c r="Z6594" s="75"/>
      <c r="AA6594" s="106">
        <v>-2.70941166528959E-3</v>
      </c>
      <c r="AB6594" s="73"/>
      <c r="AC6594" s="75"/>
      <c r="AD6594" s="106"/>
      <c r="AE6594" s="73">
        <v>0.95171550108396497</v>
      </c>
      <c r="AF6594" s="73"/>
      <c r="AG6594" s="73"/>
      <c r="AH6594" s="75"/>
    </row>
    <row r="6595" spans="1:34" x14ac:dyDescent="0.45">
      <c r="A6595" s="83">
        <v>67633154</v>
      </c>
      <c r="B6595" s="43">
        <v>5</v>
      </c>
      <c r="C6595" s="107">
        <v>6138.8925334271398</v>
      </c>
      <c r="D6595" s="75">
        <v>2.4006843184372801</v>
      </c>
      <c r="E6595" s="106">
        <v>-1.7056137970893E-2</v>
      </c>
      <c r="F6595" s="73"/>
      <c r="G6595" s="73"/>
      <c r="H6595" s="73"/>
      <c r="I6595" s="75"/>
      <c r="J6595" s="106"/>
      <c r="K6595" s="73"/>
      <c r="L6595" s="73"/>
      <c r="M6595" s="73"/>
      <c r="N6595" s="73"/>
      <c r="O6595" s="73"/>
      <c r="P6595" s="73"/>
      <c r="Q6595" s="73"/>
      <c r="R6595" s="73"/>
      <c r="S6595" s="73"/>
      <c r="T6595" s="73">
        <v>14.153437535707299</v>
      </c>
      <c r="U6595" s="73"/>
      <c r="V6595" s="73"/>
      <c r="W6595" s="73"/>
      <c r="X6595" s="75"/>
      <c r="Y6595" s="106">
        <v>1.4260533578500201</v>
      </c>
      <c r="Z6595" s="75"/>
      <c r="AA6595" s="106"/>
      <c r="AB6595" s="73"/>
      <c r="AC6595" s="75"/>
      <c r="AD6595" s="106"/>
      <c r="AE6595" s="73"/>
      <c r="AF6595" s="73"/>
      <c r="AG6595" s="73"/>
      <c r="AH6595" s="75"/>
    </row>
    <row r="6596" spans="1:34" x14ac:dyDescent="0.45">
      <c r="A6596" s="83">
        <v>201850882</v>
      </c>
      <c r="B6596" s="43">
        <v>6</v>
      </c>
      <c r="C6596" s="107">
        <v>6140.1085204854098</v>
      </c>
      <c r="D6596" s="75">
        <v>2.45289348337081</v>
      </c>
      <c r="E6596" s="106">
        <v>-1.20913485788753E-2</v>
      </c>
      <c r="F6596" s="73"/>
      <c r="G6596" s="73"/>
      <c r="H6596" s="73"/>
      <c r="I6596" s="75"/>
      <c r="J6596" s="106"/>
      <c r="K6596" s="73"/>
      <c r="L6596" s="73"/>
      <c r="M6596" s="73"/>
      <c r="N6596" s="73"/>
      <c r="O6596" s="73"/>
      <c r="P6596" s="73"/>
      <c r="Q6596" s="73"/>
      <c r="R6596" s="73"/>
      <c r="S6596" s="73"/>
      <c r="T6596" s="73">
        <v>13.968863316979901</v>
      </c>
      <c r="U6596" s="73"/>
      <c r="V6596" s="73"/>
      <c r="W6596" s="73"/>
      <c r="X6596" s="75"/>
      <c r="Y6596" s="106">
        <v>1.4268509687108699</v>
      </c>
      <c r="Z6596" s="75"/>
      <c r="AA6596" s="106"/>
      <c r="AB6596" s="73"/>
      <c r="AC6596" s="75">
        <v>-2.2560440231807699E-2</v>
      </c>
      <c r="AD6596" s="106"/>
      <c r="AE6596" s="73"/>
      <c r="AF6596" s="73"/>
      <c r="AG6596" s="73"/>
      <c r="AH6596" s="75"/>
    </row>
    <row r="6597" spans="1:34" x14ac:dyDescent="0.45">
      <c r="A6597" s="83">
        <v>142606340</v>
      </c>
      <c r="B6597" s="43">
        <v>6</v>
      </c>
      <c r="C6597" s="107">
        <v>6141.1649961401399</v>
      </c>
      <c r="D6597" s="75">
        <v>-3.8025508773672501</v>
      </c>
      <c r="E6597" s="106">
        <v>-3.8305351619656099E-2</v>
      </c>
      <c r="F6597" s="73"/>
      <c r="G6597" s="73"/>
      <c r="H6597" s="73"/>
      <c r="I6597" s="75"/>
      <c r="J6597" s="106"/>
      <c r="K6597" s="73"/>
      <c r="L6597" s="73"/>
      <c r="M6597" s="73">
        <v>0.98581796598792304</v>
      </c>
      <c r="N6597" s="73"/>
      <c r="O6597" s="73"/>
      <c r="P6597" s="73"/>
      <c r="Q6597" s="73"/>
      <c r="R6597" s="73"/>
      <c r="S6597" s="73"/>
      <c r="T6597" s="73"/>
      <c r="U6597" s="73"/>
      <c r="V6597" s="73"/>
      <c r="W6597" s="73"/>
      <c r="X6597" s="75"/>
      <c r="Y6597" s="106"/>
      <c r="Z6597" s="75"/>
      <c r="AA6597" s="106"/>
      <c r="AB6597" s="73"/>
      <c r="AC6597" s="75">
        <v>-4.2049810986796998E-2</v>
      </c>
      <c r="AD6597" s="106"/>
      <c r="AE6597" s="73"/>
      <c r="AF6597" s="73">
        <v>1.7541833891390599</v>
      </c>
      <c r="AG6597" s="73"/>
      <c r="AH6597" s="75"/>
    </row>
    <row r="6598" spans="1:34" x14ac:dyDescent="0.45">
      <c r="A6598" s="83">
        <v>8388612</v>
      </c>
      <c r="B6598" s="43">
        <v>5</v>
      </c>
      <c r="C6598" s="107">
        <v>6141.8829170726203</v>
      </c>
      <c r="D6598" s="75">
        <v>-3.78085432284219</v>
      </c>
      <c r="E6598" s="106">
        <v>-4.7263002708286199E-2</v>
      </c>
      <c r="F6598" s="73"/>
      <c r="G6598" s="73"/>
      <c r="H6598" s="73"/>
      <c r="I6598" s="75"/>
      <c r="J6598" s="106"/>
      <c r="K6598" s="73"/>
      <c r="L6598" s="73"/>
      <c r="M6598" s="73">
        <v>1.00676322804563</v>
      </c>
      <c r="N6598" s="73"/>
      <c r="O6598" s="73"/>
      <c r="P6598" s="73"/>
      <c r="Q6598" s="73"/>
      <c r="R6598" s="73"/>
      <c r="S6598" s="73"/>
      <c r="T6598" s="73"/>
      <c r="U6598" s="73"/>
      <c r="V6598" s="73"/>
      <c r="W6598" s="73"/>
      <c r="X6598" s="75"/>
      <c r="Y6598" s="106"/>
      <c r="Z6598" s="75"/>
      <c r="AA6598" s="106"/>
      <c r="AB6598" s="73"/>
      <c r="AC6598" s="75"/>
      <c r="AD6598" s="106"/>
      <c r="AE6598" s="73"/>
      <c r="AF6598" s="73">
        <v>1.7482575498358</v>
      </c>
      <c r="AG6598" s="73"/>
      <c r="AH6598" s="75"/>
    </row>
    <row r="6599" spans="1:34" x14ac:dyDescent="0.45">
      <c r="A6599" s="83">
        <v>328258</v>
      </c>
      <c r="B6599" s="43">
        <v>7</v>
      </c>
      <c r="C6599" s="107">
        <v>6141.9762298954702</v>
      </c>
      <c r="D6599" s="75">
        <v>1.5387686044017399</v>
      </c>
      <c r="E6599" s="106">
        <v>-7.5368769600212507E-2</v>
      </c>
      <c r="F6599" s="73"/>
      <c r="G6599" s="73"/>
      <c r="H6599" s="73"/>
      <c r="I6599" s="75"/>
      <c r="J6599" s="106"/>
      <c r="K6599" s="73"/>
      <c r="L6599" s="73"/>
      <c r="M6599" s="73"/>
      <c r="N6599" s="73"/>
      <c r="O6599" s="73"/>
      <c r="P6599" s="73"/>
      <c r="Q6599" s="73"/>
      <c r="R6599" s="73">
        <v>1.35149513981211</v>
      </c>
      <c r="S6599" s="73"/>
      <c r="T6599" s="73"/>
      <c r="U6599" s="73"/>
      <c r="V6599" s="73"/>
      <c r="W6599" s="73"/>
      <c r="X6599" s="75"/>
      <c r="Y6599" s="106"/>
      <c r="Z6599" s="75">
        <v>1.86045974513469</v>
      </c>
      <c r="AA6599" s="106">
        <v>5.58607411782297E-3</v>
      </c>
      <c r="AB6599" s="73"/>
      <c r="AC6599" s="75"/>
      <c r="AD6599" s="106"/>
      <c r="AE6599" s="73"/>
      <c r="AF6599" s="73"/>
      <c r="AG6599" s="73">
        <v>9.4866935924160997E-3</v>
      </c>
      <c r="AH6599" s="75"/>
    </row>
    <row r="6600" spans="1:34" x14ac:dyDescent="0.45">
      <c r="A6600" s="83">
        <v>671088769</v>
      </c>
      <c r="B6600" s="43">
        <v>5</v>
      </c>
      <c r="C6600" s="107">
        <v>6142.1380694753598</v>
      </c>
      <c r="D6600" s="75">
        <v>1.36642775485101</v>
      </c>
      <c r="E6600" s="106"/>
      <c r="F6600" s="73"/>
      <c r="G6600" s="73"/>
      <c r="H6600" s="73"/>
      <c r="I6600" s="75"/>
      <c r="J6600" s="106"/>
      <c r="K6600" s="73"/>
      <c r="L6600" s="73"/>
      <c r="M6600" s="73"/>
      <c r="N6600" s="73">
        <v>1.0115955336577999E-2</v>
      </c>
      <c r="O6600" s="73"/>
      <c r="P6600" s="73"/>
      <c r="Q6600" s="73"/>
      <c r="R6600" s="73"/>
      <c r="S6600" s="73"/>
      <c r="T6600" s="73"/>
      <c r="U6600" s="73"/>
      <c r="V6600" s="73"/>
      <c r="W6600" s="73"/>
      <c r="X6600" s="75"/>
      <c r="Y6600" s="106"/>
      <c r="Z6600" s="75"/>
      <c r="AA6600" s="106"/>
      <c r="AB6600" s="73"/>
      <c r="AC6600" s="75">
        <v>-0.19722462766281099</v>
      </c>
      <c r="AD6600" s="106">
        <v>0.76533274996240297</v>
      </c>
      <c r="AE6600" s="73"/>
      <c r="AF6600" s="73"/>
      <c r="AG6600" s="73"/>
      <c r="AH6600" s="75"/>
    </row>
    <row r="6601" spans="1:34" x14ac:dyDescent="0.45">
      <c r="A6601" s="83">
        <v>8421380</v>
      </c>
      <c r="B6601" s="43">
        <v>6</v>
      </c>
      <c r="C6601" s="107">
        <v>6142.7643239971903</v>
      </c>
      <c r="D6601" s="75">
        <v>-3.8886086993800801</v>
      </c>
      <c r="E6601" s="106">
        <v>-5.0862778518187199E-2</v>
      </c>
      <c r="F6601" s="73"/>
      <c r="G6601" s="73"/>
      <c r="H6601" s="73"/>
      <c r="I6601" s="75"/>
      <c r="J6601" s="106"/>
      <c r="K6601" s="73"/>
      <c r="L6601" s="73"/>
      <c r="M6601" s="73">
        <v>1.0223837128464801</v>
      </c>
      <c r="N6601" s="73"/>
      <c r="O6601" s="73"/>
      <c r="P6601" s="73"/>
      <c r="Q6601" s="73"/>
      <c r="R6601" s="73"/>
      <c r="S6601" s="73"/>
      <c r="T6601" s="73"/>
      <c r="U6601" s="73"/>
      <c r="V6601" s="73"/>
      <c r="W6601" s="73"/>
      <c r="X6601" s="75"/>
      <c r="Y6601" s="106"/>
      <c r="Z6601" s="75"/>
      <c r="AA6601" s="106"/>
      <c r="AB6601" s="73">
        <v>1.6007340560735599E-2</v>
      </c>
      <c r="AC6601" s="75"/>
      <c r="AD6601" s="106"/>
      <c r="AE6601" s="73"/>
      <c r="AF6601" s="73">
        <v>1.75736025438448</v>
      </c>
      <c r="AG6601" s="73"/>
      <c r="AH6601" s="75"/>
    </row>
    <row r="6602" spans="1:34" x14ac:dyDescent="0.45">
      <c r="A6602" s="83">
        <v>8389123</v>
      </c>
      <c r="B6602" s="43">
        <v>5</v>
      </c>
      <c r="C6602" s="107">
        <v>6143.1399625680397</v>
      </c>
      <c r="D6602" s="75">
        <v>-4.1418377397646298</v>
      </c>
      <c r="E6602" s="106"/>
      <c r="F6602" s="73"/>
      <c r="G6602" s="73"/>
      <c r="H6602" s="73"/>
      <c r="I6602" s="75"/>
      <c r="J6602" s="106"/>
      <c r="K6602" s="73"/>
      <c r="L6602" s="73"/>
      <c r="M6602" s="73">
        <v>1.0677309826062</v>
      </c>
      <c r="N6602" s="73"/>
      <c r="O6602" s="73"/>
      <c r="P6602" s="73"/>
      <c r="Q6602" s="73"/>
      <c r="R6602" s="73"/>
      <c r="S6602" s="73"/>
      <c r="T6602" s="73"/>
      <c r="U6602" s="73"/>
      <c r="V6602" s="73"/>
      <c r="W6602" s="73"/>
      <c r="X6602" s="75"/>
      <c r="Y6602" s="106"/>
      <c r="Z6602" s="75"/>
      <c r="AA6602" s="106">
        <v>-2.7936563166238802E-3</v>
      </c>
      <c r="AB6602" s="73"/>
      <c r="AC6602" s="75"/>
      <c r="AD6602" s="106"/>
      <c r="AE6602" s="73"/>
      <c r="AF6602" s="73">
        <v>1.7880389139363</v>
      </c>
      <c r="AG6602" s="73"/>
      <c r="AH6602" s="75"/>
    </row>
    <row r="6603" spans="1:34" x14ac:dyDescent="0.45">
      <c r="A6603" s="83">
        <v>8389154</v>
      </c>
      <c r="B6603" s="43">
        <v>6</v>
      </c>
      <c r="C6603" s="107">
        <v>6144.0491415080096</v>
      </c>
      <c r="D6603" s="75">
        <v>-5.8370924622554803</v>
      </c>
      <c r="E6603" s="106">
        <v>-5.3881965532507202E-2</v>
      </c>
      <c r="F6603" s="73"/>
      <c r="G6603" s="73"/>
      <c r="H6603" s="73"/>
      <c r="I6603" s="75"/>
      <c r="J6603" s="106"/>
      <c r="K6603" s="73"/>
      <c r="L6603" s="73"/>
      <c r="M6603" s="73"/>
      <c r="N6603" s="73"/>
      <c r="O6603" s="73"/>
      <c r="P6603" s="73"/>
      <c r="Q6603" s="73"/>
      <c r="R6603" s="73"/>
      <c r="S6603" s="73"/>
      <c r="T6603" s="73"/>
      <c r="U6603" s="73"/>
      <c r="V6603" s="73"/>
      <c r="W6603" s="73"/>
      <c r="X6603" s="75">
        <v>0.51189006986966301</v>
      </c>
      <c r="Y6603" s="106"/>
      <c r="Z6603" s="75"/>
      <c r="AA6603" s="106">
        <v>-4.0742853926543799E-3</v>
      </c>
      <c r="AB6603" s="73"/>
      <c r="AC6603" s="75"/>
      <c r="AD6603" s="106"/>
      <c r="AE6603" s="73"/>
      <c r="AF6603" s="73">
        <v>2.1428477377518198</v>
      </c>
      <c r="AG6603" s="73"/>
      <c r="AH6603" s="75"/>
    </row>
    <row r="6604" spans="1:34" x14ac:dyDescent="0.45">
      <c r="A6604" s="83">
        <v>34603009</v>
      </c>
      <c r="B6604" s="43">
        <v>4</v>
      </c>
      <c r="C6604" s="107">
        <v>6144.5704769903004</v>
      </c>
      <c r="D6604" s="75">
        <v>-12.3659227550321</v>
      </c>
      <c r="E6604" s="106"/>
      <c r="F6604" s="73"/>
      <c r="G6604" s="73"/>
      <c r="H6604" s="73"/>
      <c r="I6604" s="75"/>
      <c r="J6604" s="106"/>
      <c r="K6604" s="73"/>
      <c r="L6604" s="73"/>
      <c r="M6604" s="73"/>
      <c r="N6604" s="73"/>
      <c r="O6604" s="73"/>
      <c r="P6604" s="73"/>
      <c r="Q6604" s="73"/>
      <c r="R6604" s="73"/>
      <c r="S6604" s="73">
        <v>5.8501144289287499</v>
      </c>
      <c r="T6604" s="73"/>
      <c r="U6604" s="73"/>
      <c r="V6604" s="73"/>
      <c r="W6604" s="73"/>
      <c r="X6604" s="75"/>
      <c r="Y6604" s="106"/>
      <c r="Z6604" s="75"/>
      <c r="AA6604" s="106"/>
      <c r="AB6604" s="73"/>
      <c r="AC6604" s="75"/>
      <c r="AD6604" s="106"/>
      <c r="AE6604" s="73">
        <v>0.932038878413609</v>
      </c>
      <c r="AF6604" s="73"/>
      <c r="AG6604" s="73"/>
      <c r="AH6604" s="75"/>
    </row>
    <row r="6605" spans="1:34" x14ac:dyDescent="0.45">
      <c r="A6605" s="83">
        <v>671088646</v>
      </c>
      <c r="B6605" s="43">
        <v>6</v>
      </c>
      <c r="C6605" s="107">
        <v>6144.6013887173103</v>
      </c>
      <c r="D6605" s="75">
        <v>1.9165183479819199</v>
      </c>
      <c r="E6605" s="106">
        <v>-0.121920111474878</v>
      </c>
      <c r="F6605" s="73"/>
      <c r="G6605" s="73"/>
      <c r="H6605" s="73"/>
      <c r="I6605" s="75"/>
      <c r="J6605" s="106"/>
      <c r="K6605" s="73"/>
      <c r="L6605" s="73"/>
      <c r="M6605" s="73"/>
      <c r="N6605" s="73"/>
      <c r="O6605" s="73"/>
      <c r="P6605" s="73"/>
      <c r="Q6605" s="73">
        <v>-0.243387731771016</v>
      </c>
      <c r="R6605" s="73"/>
      <c r="S6605" s="73"/>
      <c r="T6605" s="73"/>
      <c r="U6605" s="73"/>
      <c r="V6605" s="73"/>
      <c r="W6605" s="73"/>
      <c r="X6605" s="75"/>
      <c r="Y6605" s="106"/>
      <c r="Z6605" s="75"/>
      <c r="AA6605" s="106"/>
      <c r="AB6605" s="73"/>
      <c r="AC6605" s="75">
        <v>-0.16609559920668199</v>
      </c>
      <c r="AD6605" s="106">
        <v>0.76708608021441105</v>
      </c>
      <c r="AE6605" s="73"/>
      <c r="AF6605" s="73"/>
      <c r="AG6605" s="73"/>
      <c r="AH6605" s="75"/>
    </row>
    <row r="6606" spans="1:34" x14ac:dyDescent="0.45">
      <c r="A6606" s="83">
        <v>142606339</v>
      </c>
      <c r="B6606" s="43">
        <v>5</v>
      </c>
      <c r="C6606" s="107">
        <v>6144.6710015998297</v>
      </c>
      <c r="D6606" s="75">
        <v>-4.0578009581979497</v>
      </c>
      <c r="E6606" s="106"/>
      <c r="F6606" s="73"/>
      <c r="G6606" s="73"/>
      <c r="H6606" s="73"/>
      <c r="I6606" s="75"/>
      <c r="J6606" s="106"/>
      <c r="K6606" s="73"/>
      <c r="L6606" s="73"/>
      <c r="M6606" s="73">
        <v>1.0017581351710101</v>
      </c>
      <c r="N6606" s="73"/>
      <c r="O6606" s="73"/>
      <c r="P6606" s="73"/>
      <c r="Q6606" s="73"/>
      <c r="R6606" s="73"/>
      <c r="S6606" s="73"/>
      <c r="T6606" s="73"/>
      <c r="U6606" s="73"/>
      <c r="V6606" s="73"/>
      <c r="W6606" s="73"/>
      <c r="X6606" s="75"/>
      <c r="Y6606" s="106"/>
      <c r="Z6606" s="75"/>
      <c r="AA6606" s="106"/>
      <c r="AB6606" s="73"/>
      <c r="AC6606" s="75">
        <v>-6.1986650166987602E-2</v>
      </c>
      <c r="AD6606" s="106"/>
      <c r="AE6606" s="73"/>
      <c r="AF6606" s="73">
        <v>1.7628915498363</v>
      </c>
      <c r="AG6606" s="73"/>
      <c r="AH6606" s="75"/>
    </row>
    <row r="6607" spans="1:34" x14ac:dyDescent="0.45">
      <c r="A6607" s="83">
        <v>34635777</v>
      </c>
      <c r="B6607" s="43">
        <v>5</v>
      </c>
      <c r="C6607" s="107">
        <v>6145.2608431401104</v>
      </c>
      <c r="D6607" s="75">
        <v>-12.104056763926801</v>
      </c>
      <c r="E6607" s="106"/>
      <c r="F6607" s="73"/>
      <c r="G6607" s="73"/>
      <c r="H6607" s="73"/>
      <c r="I6607" s="75"/>
      <c r="J6607" s="106"/>
      <c r="K6607" s="73"/>
      <c r="L6607" s="73"/>
      <c r="M6607" s="73"/>
      <c r="N6607" s="73"/>
      <c r="O6607" s="73"/>
      <c r="P6607" s="73"/>
      <c r="Q6607" s="73"/>
      <c r="R6607" s="73"/>
      <c r="S6607" s="73">
        <v>5.7752453393943304</v>
      </c>
      <c r="T6607" s="73"/>
      <c r="U6607" s="73"/>
      <c r="V6607" s="73"/>
      <c r="W6607" s="73"/>
      <c r="X6607" s="75"/>
      <c r="Y6607" s="106"/>
      <c r="Z6607" s="75"/>
      <c r="AA6607" s="106"/>
      <c r="AB6607" s="73">
        <v>-1.6462067033438402E-2</v>
      </c>
      <c r="AC6607" s="75"/>
      <c r="AD6607" s="106"/>
      <c r="AE6607" s="73">
        <v>0.92483308167374101</v>
      </c>
      <c r="AF6607" s="73"/>
      <c r="AG6607" s="73"/>
      <c r="AH6607" s="75"/>
    </row>
    <row r="6608" spans="1:34" x14ac:dyDescent="0.45">
      <c r="A6608" s="83">
        <v>1212418</v>
      </c>
      <c r="B6608" s="43">
        <v>6</v>
      </c>
      <c r="C6608" s="107">
        <v>6145.8341860562296</v>
      </c>
      <c r="D6608" s="75">
        <v>-11.322304200972599</v>
      </c>
      <c r="E6608" s="106">
        <v>-0.10638642996266701</v>
      </c>
      <c r="F6608" s="73"/>
      <c r="G6608" s="73"/>
      <c r="H6608" s="73"/>
      <c r="I6608" s="75"/>
      <c r="J6608" s="106"/>
      <c r="K6608" s="73"/>
      <c r="L6608" s="73"/>
      <c r="M6608" s="73"/>
      <c r="N6608" s="73"/>
      <c r="O6608" s="73"/>
      <c r="P6608" s="73"/>
      <c r="Q6608" s="73"/>
      <c r="R6608" s="73"/>
      <c r="S6608" s="73"/>
      <c r="T6608" s="73"/>
      <c r="U6608" s="73">
        <v>0.96664629084175602</v>
      </c>
      <c r="V6608" s="73"/>
      <c r="W6608" s="73"/>
      <c r="X6608" s="75"/>
      <c r="Y6608" s="106"/>
      <c r="Z6608" s="75"/>
      <c r="AA6608" s="106"/>
      <c r="AB6608" s="73">
        <v>4.4083646426427002E-2</v>
      </c>
      <c r="AC6608" s="75"/>
      <c r="AD6608" s="106"/>
      <c r="AE6608" s="73">
        <v>0.98768953984257202</v>
      </c>
      <c r="AF6608" s="73"/>
      <c r="AG6608" s="73"/>
      <c r="AH6608" s="75"/>
    </row>
    <row r="6609" spans="1:34" x14ac:dyDescent="0.45">
      <c r="A6609" s="83">
        <v>536936962</v>
      </c>
      <c r="B6609" s="43">
        <v>6</v>
      </c>
      <c r="C6609" s="107">
        <v>6145.9160760046898</v>
      </c>
      <c r="D6609" s="75">
        <v>1.77468572982843</v>
      </c>
      <c r="E6609" s="106">
        <v>-0.165051794643885</v>
      </c>
      <c r="F6609" s="73"/>
      <c r="G6609" s="73"/>
      <c r="H6609" s="73"/>
      <c r="I6609" s="75"/>
      <c r="J6609" s="106"/>
      <c r="K6609" s="73"/>
      <c r="L6609" s="73"/>
      <c r="M6609" s="73"/>
      <c r="N6609" s="73"/>
      <c r="O6609" s="73"/>
      <c r="P6609" s="73"/>
      <c r="Q6609" s="73"/>
      <c r="R6609" s="73">
        <v>1.5594893818741</v>
      </c>
      <c r="S6609" s="73"/>
      <c r="T6609" s="73"/>
      <c r="U6609" s="73"/>
      <c r="V6609" s="73"/>
      <c r="W6609" s="73"/>
      <c r="X6609" s="75"/>
      <c r="Y6609" s="106"/>
      <c r="Z6609" s="75"/>
      <c r="AA6609" s="106">
        <v>-3.1648378423200499E-3</v>
      </c>
      <c r="AB6609" s="73"/>
      <c r="AC6609" s="75"/>
      <c r="AD6609" s="106">
        <v>0.82108896195811598</v>
      </c>
      <c r="AE6609" s="73"/>
      <c r="AF6609" s="73"/>
      <c r="AG6609" s="73"/>
      <c r="AH6609" s="75"/>
    </row>
    <row r="6610" spans="1:34" x14ac:dyDescent="0.45">
      <c r="A6610" s="83">
        <v>8388611</v>
      </c>
      <c r="B6610" s="43">
        <v>4</v>
      </c>
      <c r="C6610" s="107">
        <v>6149.2844672442498</v>
      </c>
      <c r="D6610" s="75">
        <v>-4.12079182284356</v>
      </c>
      <c r="E6610" s="106"/>
      <c r="F6610" s="73"/>
      <c r="G6610" s="73"/>
      <c r="H6610" s="73"/>
      <c r="I6610" s="75"/>
      <c r="J6610" s="106"/>
      <c r="K6610" s="73"/>
      <c r="L6610" s="73"/>
      <c r="M6610" s="73">
        <v>1.0426643918757399</v>
      </c>
      <c r="N6610" s="73"/>
      <c r="O6610" s="73"/>
      <c r="P6610" s="73"/>
      <c r="Q6610" s="73"/>
      <c r="R6610" s="73"/>
      <c r="S6610" s="73"/>
      <c r="T6610" s="73"/>
      <c r="U6610" s="73"/>
      <c r="V6610" s="73"/>
      <c r="W6610" s="73"/>
      <c r="X6610" s="75"/>
      <c r="Y6610" s="106"/>
      <c r="Z6610" s="75"/>
      <c r="AA6610" s="106"/>
      <c r="AB6610" s="73"/>
      <c r="AC6610" s="75"/>
      <c r="AD6610" s="106"/>
      <c r="AE6610" s="73"/>
      <c r="AF6610" s="73">
        <v>1.75644305300355</v>
      </c>
      <c r="AG6610" s="73"/>
      <c r="AH6610" s="75"/>
    </row>
    <row r="6611" spans="1:34" x14ac:dyDescent="0.45">
      <c r="A6611" s="83">
        <v>294977</v>
      </c>
      <c r="B6611" s="43">
        <v>5</v>
      </c>
      <c r="C6611" s="107">
        <v>6149.3095937858998</v>
      </c>
      <c r="D6611" s="75">
        <v>2.8512007306290998</v>
      </c>
      <c r="E6611" s="106"/>
      <c r="F6611" s="73"/>
      <c r="G6611" s="73"/>
      <c r="H6611" s="73"/>
      <c r="I6611" s="75"/>
      <c r="J6611" s="106"/>
      <c r="K6611" s="73"/>
      <c r="L6611" s="73"/>
      <c r="M6611" s="73"/>
      <c r="N6611" s="73"/>
      <c r="O6611" s="73"/>
      <c r="P6611" s="73"/>
      <c r="Q6611" s="73"/>
      <c r="R6611" s="73"/>
      <c r="S6611" s="73"/>
      <c r="T6611" s="73"/>
      <c r="U6611" s="73"/>
      <c r="V6611" s="73"/>
      <c r="W6611" s="73"/>
      <c r="X6611" s="75"/>
      <c r="Y6611" s="106"/>
      <c r="Z6611" s="75">
        <v>1.89619070932203</v>
      </c>
      <c r="AA6611" s="106"/>
      <c r="AB6611" s="73">
        <v>-0.15677371630575501</v>
      </c>
      <c r="AC6611" s="75"/>
      <c r="AD6611" s="106"/>
      <c r="AE6611" s="73"/>
      <c r="AF6611" s="73"/>
      <c r="AG6611" s="73">
        <v>7.6187568212640203E-3</v>
      </c>
      <c r="AH6611" s="75"/>
    </row>
    <row r="6612" spans="1:34" x14ac:dyDescent="0.45">
      <c r="A6612" s="83">
        <v>1049121</v>
      </c>
      <c r="B6612" s="43">
        <v>5</v>
      </c>
      <c r="C6612" s="107">
        <v>6149.4927146956597</v>
      </c>
      <c r="D6612" s="75">
        <v>-6.1225115774400196</v>
      </c>
      <c r="E6612" s="106"/>
      <c r="F6612" s="73"/>
      <c r="G6612" s="73"/>
      <c r="H6612" s="73"/>
      <c r="I6612" s="75"/>
      <c r="J6612" s="106"/>
      <c r="K6612" s="73"/>
      <c r="L6612" s="73"/>
      <c r="M6612" s="73"/>
      <c r="N6612" s="73"/>
      <c r="O6612" s="73"/>
      <c r="P6612" s="73"/>
      <c r="Q6612" s="73"/>
      <c r="R6612" s="73"/>
      <c r="S6612" s="73"/>
      <c r="T6612" s="73"/>
      <c r="U6612" s="73"/>
      <c r="V6612" s="73"/>
      <c r="W6612" s="73"/>
      <c r="X6612" s="75">
        <v>0.47165065272945</v>
      </c>
      <c r="Y6612" s="106"/>
      <c r="Z6612" s="75"/>
      <c r="AA6612" s="106">
        <v>-4.3714216704680902E-3</v>
      </c>
      <c r="AB6612" s="73"/>
      <c r="AC6612" s="75"/>
      <c r="AD6612" s="106"/>
      <c r="AE6612" s="73">
        <v>1.1118209792276199</v>
      </c>
      <c r="AF6612" s="73"/>
      <c r="AG6612" s="73"/>
      <c r="AH6612" s="75"/>
    </row>
    <row r="6613" spans="1:34" x14ac:dyDescent="0.45">
      <c r="A6613" s="83">
        <v>536871170</v>
      </c>
      <c r="B6613" s="43">
        <v>5</v>
      </c>
      <c r="C6613" s="107">
        <v>6151.0796757990702</v>
      </c>
      <c r="D6613" s="75">
        <v>1.9693744213843001</v>
      </c>
      <c r="E6613" s="106">
        <v>-0.142950522069587</v>
      </c>
      <c r="F6613" s="73"/>
      <c r="G6613" s="73"/>
      <c r="H6613" s="73"/>
      <c r="I6613" s="75"/>
      <c r="J6613" s="106"/>
      <c r="K6613" s="73"/>
      <c r="L6613" s="73"/>
      <c r="M6613" s="73"/>
      <c r="N6613" s="73"/>
      <c r="O6613" s="73">
        <v>9.1926800928247097E-3</v>
      </c>
      <c r="P6613" s="73"/>
      <c r="Q6613" s="73"/>
      <c r="R6613" s="73"/>
      <c r="S6613" s="73"/>
      <c r="T6613" s="73"/>
      <c r="U6613" s="73"/>
      <c r="V6613" s="73"/>
      <c r="W6613" s="73"/>
      <c r="X6613" s="75"/>
      <c r="Y6613" s="106"/>
      <c r="Z6613" s="75"/>
      <c r="AA6613" s="106"/>
      <c r="AB6613" s="73"/>
      <c r="AC6613" s="75"/>
      <c r="AD6613" s="106">
        <v>0.75995199339228903</v>
      </c>
      <c r="AE6613" s="73"/>
      <c r="AF6613" s="73"/>
      <c r="AG6613" s="73"/>
      <c r="AH6613" s="75"/>
    </row>
    <row r="6614" spans="1:34" x14ac:dyDescent="0.45">
      <c r="A6614" s="83">
        <v>8421379</v>
      </c>
      <c r="B6614" s="43">
        <v>5</v>
      </c>
      <c r="C6614" s="107">
        <v>6151.1486930891897</v>
      </c>
      <c r="D6614" s="75">
        <v>-4.1663878850006197</v>
      </c>
      <c r="E6614" s="106"/>
      <c r="F6614" s="73"/>
      <c r="G6614" s="73"/>
      <c r="H6614" s="73"/>
      <c r="I6614" s="75"/>
      <c r="J6614" s="106"/>
      <c r="K6614" s="73"/>
      <c r="L6614" s="73"/>
      <c r="M6614" s="73">
        <v>1.0489265539402699</v>
      </c>
      <c r="N6614" s="73"/>
      <c r="O6614" s="73"/>
      <c r="P6614" s="73"/>
      <c r="Q6614" s="73"/>
      <c r="R6614" s="73"/>
      <c r="S6614" s="73"/>
      <c r="T6614" s="73"/>
      <c r="U6614" s="73"/>
      <c r="V6614" s="73"/>
      <c r="W6614" s="73"/>
      <c r="X6614" s="75"/>
      <c r="Y6614" s="106"/>
      <c r="Z6614" s="75"/>
      <c r="AA6614" s="106"/>
      <c r="AB6614" s="73">
        <v>5.4612458945471403E-3</v>
      </c>
      <c r="AC6614" s="75"/>
      <c r="AD6614" s="106"/>
      <c r="AE6614" s="73"/>
      <c r="AF6614" s="73">
        <v>1.75976133719342</v>
      </c>
      <c r="AG6614" s="73"/>
      <c r="AH6614" s="75"/>
    </row>
    <row r="6615" spans="1:34" x14ac:dyDescent="0.45">
      <c r="A6615" s="83">
        <v>536903938</v>
      </c>
      <c r="B6615" s="43">
        <v>6</v>
      </c>
      <c r="C6615" s="107">
        <v>6151.7183271082504</v>
      </c>
      <c r="D6615" s="75">
        <v>2.0716473919719598</v>
      </c>
      <c r="E6615" s="106">
        <v>-0.138450368400371</v>
      </c>
      <c r="F6615" s="73"/>
      <c r="G6615" s="73"/>
      <c r="H6615" s="73"/>
      <c r="I6615" s="75"/>
      <c r="J6615" s="106"/>
      <c r="K6615" s="73"/>
      <c r="L6615" s="73"/>
      <c r="M6615" s="73"/>
      <c r="N6615" s="73"/>
      <c r="O6615" s="73">
        <v>8.89703877751199E-3</v>
      </c>
      <c r="P6615" s="73"/>
      <c r="Q6615" s="73"/>
      <c r="R6615" s="73"/>
      <c r="S6615" s="73"/>
      <c r="T6615" s="73"/>
      <c r="U6615" s="73"/>
      <c r="V6615" s="73"/>
      <c r="W6615" s="73"/>
      <c r="X6615" s="75"/>
      <c r="Y6615" s="106"/>
      <c r="Z6615" s="75"/>
      <c r="AA6615" s="106"/>
      <c r="AB6615" s="73">
        <v>-1.74699167448004E-2</v>
      </c>
      <c r="AC6615" s="75"/>
      <c r="AD6615" s="106">
        <v>0.75459923930848205</v>
      </c>
      <c r="AE6615" s="73"/>
      <c r="AF6615" s="73"/>
      <c r="AG6615" s="73"/>
      <c r="AH6615" s="75"/>
    </row>
    <row r="6616" spans="1:34" x14ac:dyDescent="0.45">
      <c r="A6616" s="83">
        <v>2654273</v>
      </c>
      <c r="B6616" s="43">
        <v>6</v>
      </c>
      <c r="C6616" s="107">
        <v>6151.8221594419001</v>
      </c>
      <c r="D6616" s="75">
        <v>5.5602269002120401</v>
      </c>
      <c r="E6616" s="106"/>
      <c r="F6616" s="73"/>
      <c r="G6616" s="73"/>
      <c r="H6616" s="73"/>
      <c r="I6616" s="75"/>
      <c r="J6616" s="106"/>
      <c r="K6616" s="73"/>
      <c r="L6616" s="73"/>
      <c r="M6616" s="73"/>
      <c r="N6616" s="73"/>
      <c r="O6616" s="73"/>
      <c r="P6616" s="73"/>
      <c r="Q6616" s="73"/>
      <c r="R6616" s="73"/>
      <c r="S6616" s="73"/>
      <c r="T6616" s="73"/>
      <c r="U6616" s="73"/>
      <c r="V6616" s="73">
        <v>0.19438886223858601</v>
      </c>
      <c r="W6616" s="73"/>
      <c r="X6616" s="75"/>
      <c r="Y6616" s="106">
        <v>1.3675143749888801</v>
      </c>
      <c r="Z6616" s="75"/>
      <c r="AA6616" s="106"/>
      <c r="AB6616" s="73">
        <v>-0.13808664837139401</v>
      </c>
      <c r="AC6616" s="75"/>
      <c r="AD6616" s="106"/>
      <c r="AE6616" s="73"/>
      <c r="AF6616" s="73"/>
      <c r="AG6616" s="73">
        <v>5.2987524244676003E-3</v>
      </c>
      <c r="AH6616" s="75"/>
    </row>
    <row r="6617" spans="1:34" x14ac:dyDescent="0.45">
      <c r="A6617" s="83">
        <v>1179650</v>
      </c>
      <c r="B6617" s="43">
        <v>5</v>
      </c>
      <c r="C6617" s="107">
        <v>6151.9744141436504</v>
      </c>
      <c r="D6617" s="75">
        <v>-10.6118574510839</v>
      </c>
      <c r="E6617" s="106">
        <v>-9.5906578532832104E-2</v>
      </c>
      <c r="F6617" s="73"/>
      <c r="G6617" s="73"/>
      <c r="H6617" s="73"/>
      <c r="I6617" s="75"/>
      <c r="J6617" s="106"/>
      <c r="K6617" s="73"/>
      <c r="L6617" s="73"/>
      <c r="M6617" s="73"/>
      <c r="N6617" s="73"/>
      <c r="O6617" s="73"/>
      <c r="P6617" s="73"/>
      <c r="Q6617" s="73"/>
      <c r="R6617" s="73"/>
      <c r="S6617" s="73"/>
      <c r="T6617" s="73"/>
      <c r="U6617" s="73">
        <v>0.91693703577720698</v>
      </c>
      <c r="V6617" s="73"/>
      <c r="W6617" s="73"/>
      <c r="X6617" s="75"/>
      <c r="Y6617" s="106"/>
      <c r="Z6617" s="75"/>
      <c r="AA6617" s="106"/>
      <c r="AB6617" s="73"/>
      <c r="AC6617" s="75"/>
      <c r="AD6617" s="106"/>
      <c r="AE6617" s="73">
        <v>0.96811835281033498</v>
      </c>
      <c r="AF6617" s="73"/>
      <c r="AG6617" s="73"/>
      <c r="AH6617" s="75"/>
    </row>
    <row r="6618" spans="1:34" x14ac:dyDescent="0.45">
      <c r="A6618" s="83">
        <v>264257</v>
      </c>
      <c r="B6618" s="43">
        <v>5</v>
      </c>
      <c r="C6618" s="107">
        <v>6152.0698032723903</v>
      </c>
      <c r="D6618" s="75">
        <v>-2.38907694248367</v>
      </c>
      <c r="E6618" s="106"/>
      <c r="F6618" s="73"/>
      <c r="G6618" s="73"/>
      <c r="H6618" s="73"/>
      <c r="I6618" s="75"/>
      <c r="J6618" s="106"/>
      <c r="K6618" s="73"/>
      <c r="L6618" s="73">
        <v>1.0623115023545999</v>
      </c>
      <c r="M6618" s="73"/>
      <c r="N6618" s="73"/>
      <c r="O6618" s="73"/>
      <c r="P6618" s="73"/>
      <c r="Q6618" s="73"/>
      <c r="R6618" s="73"/>
      <c r="S6618" s="73"/>
      <c r="T6618" s="73"/>
      <c r="U6618" s="73"/>
      <c r="V6618" s="73"/>
      <c r="W6618" s="73"/>
      <c r="X6618" s="75"/>
      <c r="Y6618" s="106"/>
      <c r="Z6618" s="75">
        <v>1.75083837217262</v>
      </c>
      <c r="AA6618" s="106"/>
      <c r="AB6618" s="73"/>
      <c r="AC6618" s="75"/>
      <c r="AD6618" s="106"/>
      <c r="AE6618" s="73"/>
      <c r="AF6618" s="73"/>
      <c r="AG6618" s="73">
        <v>1.1422630640028599E-2</v>
      </c>
      <c r="AH6618" s="75"/>
    </row>
    <row r="6619" spans="1:34" x14ac:dyDescent="0.45">
      <c r="A6619" s="83">
        <v>136839233</v>
      </c>
      <c r="B6619" s="43">
        <v>6</v>
      </c>
      <c r="C6619" s="107">
        <v>6152.3914388613503</v>
      </c>
      <c r="D6619" s="75">
        <v>5.0025818812862797</v>
      </c>
      <c r="E6619" s="106"/>
      <c r="F6619" s="73"/>
      <c r="G6619" s="73"/>
      <c r="H6619" s="73"/>
      <c r="I6619" s="75"/>
      <c r="J6619" s="106"/>
      <c r="K6619" s="73"/>
      <c r="L6619" s="73"/>
      <c r="M6619" s="73"/>
      <c r="N6619" s="73"/>
      <c r="O6619" s="73"/>
      <c r="P6619" s="73"/>
      <c r="Q6619" s="73"/>
      <c r="R6619" s="73"/>
      <c r="S6619" s="73"/>
      <c r="T6619" s="73"/>
      <c r="U6619" s="73"/>
      <c r="V6619" s="73">
        <v>0.21837841826766599</v>
      </c>
      <c r="W6619" s="73"/>
      <c r="X6619" s="75"/>
      <c r="Y6619" s="106">
        <v>1.30765114602807</v>
      </c>
      <c r="Z6619" s="75"/>
      <c r="AA6619" s="106"/>
      <c r="AB6619" s="73"/>
      <c r="AC6619" s="75">
        <v>-0.234109585666162</v>
      </c>
      <c r="AD6619" s="106"/>
      <c r="AE6619" s="73"/>
      <c r="AF6619" s="73"/>
      <c r="AG6619" s="73">
        <v>6.2470900167908901E-3</v>
      </c>
      <c r="AH6619" s="75"/>
    </row>
    <row r="6620" spans="1:34" x14ac:dyDescent="0.45">
      <c r="A6620" s="83">
        <v>135397378</v>
      </c>
      <c r="B6620" s="43">
        <v>6</v>
      </c>
      <c r="C6620" s="107">
        <v>6153.4589075482399</v>
      </c>
      <c r="D6620" s="75">
        <v>-10.7078505337915</v>
      </c>
      <c r="E6620" s="106">
        <v>-9.9764635590054399E-2</v>
      </c>
      <c r="F6620" s="73"/>
      <c r="G6620" s="73"/>
      <c r="H6620" s="73"/>
      <c r="I6620" s="75"/>
      <c r="J6620" s="106"/>
      <c r="K6620" s="73"/>
      <c r="L6620" s="73"/>
      <c r="M6620" s="73"/>
      <c r="N6620" s="73"/>
      <c r="O6620" s="73"/>
      <c r="P6620" s="73"/>
      <c r="Q6620" s="73"/>
      <c r="R6620" s="73"/>
      <c r="S6620" s="73"/>
      <c r="T6620" s="73"/>
      <c r="U6620" s="73">
        <v>0.92921947259721904</v>
      </c>
      <c r="V6620" s="73"/>
      <c r="W6620" s="73"/>
      <c r="X6620" s="75"/>
      <c r="Y6620" s="106"/>
      <c r="Z6620" s="75"/>
      <c r="AA6620" s="106"/>
      <c r="AB6620" s="73"/>
      <c r="AC6620" s="75">
        <v>1.86455190954458E-2</v>
      </c>
      <c r="AD6620" s="106"/>
      <c r="AE6620" s="73">
        <v>0.96857465608058302</v>
      </c>
      <c r="AF6620" s="73"/>
      <c r="AG6620" s="73"/>
      <c r="AH6620" s="75"/>
    </row>
    <row r="6621" spans="1:34" x14ac:dyDescent="0.45">
      <c r="A6621" s="83">
        <v>573506</v>
      </c>
      <c r="B6621" s="43">
        <v>7</v>
      </c>
      <c r="C6621" s="107">
        <v>6153.82344534598</v>
      </c>
      <c r="D6621" s="75">
        <v>4.8596395272617503</v>
      </c>
      <c r="E6621" s="106">
        <v>-3.9287312159721102E-2</v>
      </c>
      <c r="F6621" s="73"/>
      <c r="G6621" s="73"/>
      <c r="H6621" s="73"/>
      <c r="I6621" s="75"/>
      <c r="J6621" s="106"/>
      <c r="K6621" s="73"/>
      <c r="L6621" s="73"/>
      <c r="M6621" s="73"/>
      <c r="N6621" s="73"/>
      <c r="O6621" s="73"/>
      <c r="P6621" s="73">
        <v>0.93495873887000602</v>
      </c>
      <c r="Q6621" s="73"/>
      <c r="R6621" s="73"/>
      <c r="S6621" s="73"/>
      <c r="T6621" s="73"/>
      <c r="U6621" s="73"/>
      <c r="V6621" s="73"/>
      <c r="W6621" s="73"/>
      <c r="X6621" s="75"/>
      <c r="Y6621" s="106">
        <v>1.2739671873332199</v>
      </c>
      <c r="Z6621" s="75"/>
      <c r="AA6621" s="106"/>
      <c r="AB6621" s="73">
        <v>-9.1189376345257797E-2</v>
      </c>
      <c r="AC6621" s="75"/>
      <c r="AD6621" s="106"/>
      <c r="AE6621" s="73"/>
      <c r="AF6621" s="73"/>
      <c r="AG6621" s="73">
        <v>8.4722565022649007E-3</v>
      </c>
      <c r="AH6621" s="75"/>
    </row>
    <row r="6622" spans="1:34" x14ac:dyDescent="0.45">
      <c r="A6622" s="83">
        <v>8389153</v>
      </c>
      <c r="B6622" s="43">
        <v>5</v>
      </c>
      <c r="C6622" s="107">
        <v>6153.8853752304103</v>
      </c>
      <c r="D6622" s="75">
        <v>-6.2950834424808999</v>
      </c>
      <c r="E6622" s="106"/>
      <c r="F6622" s="73"/>
      <c r="G6622" s="73"/>
      <c r="H6622" s="73"/>
      <c r="I6622" s="75"/>
      <c r="J6622" s="106"/>
      <c r="K6622" s="73"/>
      <c r="L6622" s="73"/>
      <c r="M6622" s="73"/>
      <c r="N6622" s="73"/>
      <c r="O6622" s="73"/>
      <c r="P6622" s="73"/>
      <c r="Q6622" s="73"/>
      <c r="R6622" s="73"/>
      <c r="S6622" s="73"/>
      <c r="T6622" s="73"/>
      <c r="U6622" s="73"/>
      <c r="V6622" s="73"/>
      <c r="W6622" s="73"/>
      <c r="X6622" s="75">
        <v>0.53065027632112005</v>
      </c>
      <c r="Y6622" s="106"/>
      <c r="Z6622" s="75"/>
      <c r="AA6622" s="106">
        <v>-3.54937559631635E-3</v>
      </c>
      <c r="AB6622" s="73"/>
      <c r="AC6622" s="75"/>
      <c r="AD6622" s="106"/>
      <c r="AE6622" s="73"/>
      <c r="AF6622" s="73">
        <v>2.15885272917712</v>
      </c>
      <c r="AG6622" s="73"/>
      <c r="AH6622" s="75"/>
    </row>
    <row r="6623" spans="1:34" x14ac:dyDescent="0.45">
      <c r="A6623" s="83">
        <v>536969218</v>
      </c>
      <c r="B6623" s="43">
        <v>6</v>
      </c>
      <c r="C6623" s="107">
        <v>6154.0341622146098</v>
      </c>
      <c r="D6623" s="75">
        <v>1.77773925595481</v>
      </c>
      <c r="E6623" s="106">
        <v>-0.148790695661352</v>
      </c>
      <c r="F6623" s="73"/>
      <c r="G6623" s="73"/>
      <c r="H6623" s="73"/>
      <c r="I6623" s="75"/>
      <c r="J6623" s="106"/>
      <c r="K6623" s="73"/>
      <c r="L6623" s="73"/>
      <c r="M6623" s="73"/>
      <c r="N6623" s="73"/>
      <c r="O6623" s="73"/>
      <c r="P6623" s="73"/>
      <c r="Q6623" s="73"/>
      <c r="R6623" s="73">
        <v>1.45922802761889</v>
      </c>
      <c r="S6623" s="73"/>
      <c r="T6623" s="73"/>
      <c r="U6623" s="73"/>
      <c r="V6623" s="73"/>
      <c r="W6623" s="73"/>
      <c r="X6623" s="75"/>
      <c r="Y6623" s="106"/>
      <c r="Z6623" s="75"/>
      <c r="AA6623" s="106"/>
      <c r="AB6623" s="73">
        <v>-2.1373095537908199E-2</v>
      </c>
      <c r="AC6623" s="75"/>
      <c r="AD6623" s="106">
        <v>0.79655542282857394</v>
      </c>
      <c r="AE6623" s="73"/>
      <c r="AF6623" s="73"/>
      <c r="AG6623" s="73"/>
      <c r="AH6623" s="75"/>
    </row>
    <row r="6624" spans="1:34" x14ac:dyDescent="0.45">
      <c r="A6624" s="83">
        <v>536936450</v>
      </c>
      <c r="B6624" s="43">
        <v>5</v>
      </c>
      <c r="C6624" s="107">
        <v>6154.0939640937104</v>
      </c>
      <c r="D6624" s="75">
        <v>1.6439546843167501</v>
      </c>
      <c r="E6624" s="106">
        <v>-0.15485971149972999</v>
      </c>
      <c r="F6624" s="73"/>
      <c r="G6624" s="73"/>
      <c r="H6624" s="73"/>
      <c r="I6624" s="75"/>
      <c r="J6624" s="106"/>
      <c r="K6624" s="73"/>
      <c r="L6624" s="73"/>
      <c r="M6624" s="73"/>
      <c r="N6624" s="73"/>
      <c r="O6624" s="73"/>
      <c r="P6624" s="73"/>
      <c r="Q6624" s="73"/>
      <c r="R6624" s="73">
        <v>1.5123259602603401</v>
      </c>
      <c r="S6624" s="73"/>
      <c r="T6624" s="73"/>
      <c r="U6624" s="73"/>
      <c r="V6624" s="73"/>
      <c r="W6624" s="73"/>
      <c r="X6624" s="75"/>
      <c r="Y6624" s="106"/>
      <c r="Z6624" s="75"/>
      <c r="AA6624" s="106"/>
      <c r="AB6624" s="73"/>
      <c r="AC6624" s="75"/>
      <c r="AD6624" s="106">
        <v>0.80462095253968402</v>
      </c>
      <c r="AE6624" s="73"/>
      <c r="AF6624" s="73"/>
      <c r="AG6624" s="73"/>
      <c r="AH6624" s="75"/>
    </row>
    <row r="6625" spans="1:34" x14ac:dyDescent="0.45">
      <c r="A6625" s="83">
        <v>671088897</v>
      </c>
      <c r="B6625" s="43">
        <v>5</v>
      </c>
      <c r="C6625" s="107">
        <v>6154.3210894389604</v>
      </c>
      <c r="D6625" s="75">
        <v>1.39801280463327</v>
      </c>
      <c r="E6625" s="106"/>
      <c r="F6625" s="73"/>
      <c r="G6625" s="73"/>
      <c r="H6625" s="73"/>
      <c r="I6625" s="75"/>
      <c r="J6625" s="106"/>
      <c r="K6625" s="73"/>
      <c r="L6625" s="73"/>
      <c r="M6625" s="73"/>
      <c r="N6625" s="73"/>
      <c r="O6625" s="73">
        <v>9.0934868507233993E-3</v>
      </c>
      <c r="P6625" s="73"/>
      <c r="Q6625" s="73"/>
      <c r="R6625" s="73"/>
      <c r="S6625" s="73"/>
      <c r="T6625" s="73"/>
      <c r="U6625" s="73"/>
      <c r="V6625" s="73"/>
      <c r="W6625" s="73"/>
      <c r="X6625" s="75"/>
      <c r="Y6625" s="106"/>
      <c r="Z6625" s="75"/>
      <c r="AA6625" s="106"/>
      <c r="AB6625" s="73"/>
      <c r="AC6625" s="75">
        <v>-0.215246245228776</v>
      </c>
      <c r="AD6625" s="106">
        <v>0.76346284020857802</v>
      </c>
      <c r="AE6625" s="73"/>
      <c r="AF6625" s="73"/>
      <c r="AG6625" s="73"/>
      <c r="AH6625" s="75"/>
    </row>
    <row r="6626" spans="1:34" x14ac:dyDescent="0.45">
      <c r="A6626" s="83">
        <v>134545474</v>
      </c>
      <c r="B6626" s="43">
        <v>7</v>
      </c>
      <c r="C6626" s="107">
        <v>6155.4906493462004</v>
      </c>
      <c r="D6626" s="75">
        <v>2.06855786794286</v>
      </c>
      <c r="E6626" s="106">
        <v>-7.1170140314683203E-2</v>
      </c>
      <c r="F6626" s="73"/>
      <c r="G6626" s="73"/>
      <c r="H6626" s="73"/>
      <c r="I6626" s="75"/>
      <c r="J6626" s="106"/>
      <c r="K6626" s="73"/>
      <c r="L6626" s="73"/>
      <c r="M6626" s="73"/>
      <c r="N6626" s="73"/>
      <c r="O6626" s="73"/>
      <c r="P6626" s="73"/>
      <c r="Q6626" s="73"/>
      <c r="R6626" s="73">
        <v>1.20734466479844</v>
      </c>
      <c r="S6626" s="73"/>
      <c r="T6626" s="73"/>
      <c r="U6626" s="73"/>
      <c r="V6626" s="73"/>
      <c r="W6626" s="73"/>
      <c r="X6626" s="75"/>
      <c r="Y6626" s="106"/>
      <c r="Z6626" s="75">
        <v>1.77904008269105</v>
      </c>
      <c r="AA6626" s="106"/>
      <c r="AB6626" s="73"/>
      <c r="AC6626" s="75">
        <v>-0.112079538473656</v>
      </c>
      <c r="AD6626" s="106"/>
      <c r="AE6626" s="73"/>
      <c r="AF6626" s="73"/>
      <c r="AG6626" s="73">
        <v>9.9154438900598291E-3</v>
      </c>
      <c r="AH6626" s="75"/>
    </row>
    <row r="6627" spans="1:34" x14ac:dyDescent="0.45">
      <c r="A6627" s="83">
        <v>32786</v>
      </c>
      <c r="B6627" s="43">
        <v>5</v>
      </c>
      <c r="C6627" s="107">
        <v>6156.1136502572299</v>
      </c>
      <c r="D6627" s="75">
        <v>5.6597418402524999</v>
      </c>
      <c r="E6627" s="106">
        <v>-0.14865010758643701</v>
      </c>
      <c r="F6627" s="73"/>
      <c r="G6627" s="73"/>
      <c r="H6627" s="73"/>
      <c r="I6627" s="75"/>
      <c r="J6627" s="106"/>
      <c r="K6627" s="73"/>
      <c r="L6627" s="73"/>
      <c r="M6627" s="73"/>
      <c r="N6627" s="73"/>
      <c r="O6627" s="73"/>
      <c r="P6627" s="73"/>
      <c r="Q6627" s="73"/>
      <c r="R6627" s="73"/>
      <c r="S6627" s="73"/>
      <c r="T6627" s="73"/>
      <c r="U6627" s="73"/>
      <c r="V6627" s="73"/>
      <c r="W6627" s="73"/>
      <c r="X6627" s="75"/>
      <c r="Y6627" s="106"/>
      <c r="Z6627" s="75"/>
      <c r="AA6627" s="106"/>
      <c r="AB6627" s="73">
        <v>-4.4621974953454699E-2</v>
      </c>
      <c r="AC6627" s="75"/>
      <c r="AD6627" s="106"/>
      <c r="AE6627" s="73"/>
      <c r="AF6627" s="73"/>
      <c r="AG6627" s="73"/>
      <c r="AH6627" s="75">
        <v>0.73587620063423698</v>
      </c>
    </row>
    <row r="6628" spans="1:34" x14ac:dyDescent="0.45">
      <c r="A6628" s="83">
        <v>573505</v>
      </c>
      <c r="B6628" s="43">
        <v>6</v>
      </c>
      <c r="C6628" s="107">
        <v>6157.7378240984999</v>
      </c>
      <c r="D6628" s="75">
        <v>4.6872402506080197</v>
      </c>
      <c r="E6628" s="106"/>
      <c r="F6628" s="73"/>
      <c r="G6628" s="73"/>
      <c r="H6628" s="73"/>
      <c r="I6628" s="75"/>
      <c r="J6628" s="106"/>
      <c r="K6628" s="73"/>
      <c r="L6628" s="73"/>
      <c r="M6628" s="73"/>
      <c r="N6628" s="73"/>
      <c r="O6628" s="73"/>
      <c r="P6628" s="73">
        <v>0.95194817885768201</v>
      </c>
      <c r="Q6628" s="73"/>
      <c r="R6628" s="73"/>
      <c r="S6628" s="73"/>
      <c r="T6628" s="73"/>
      <c r="U6628" s="73"/>
      <c r="V6628" s="73"/>
      <c r="W6628" s="73"/>
      <c r="X6628" s="75"/>
      <c r="Y6628" s="106">
        <v>1.3064933560376599</v>
      </c>
      <c r="Z6628" s="75"/>
      <c r="AA6628" s="106"/>
      <c r="AB6628" s="73">
        <v>-0.100448982131327</v>
      </c>
      <c r="AC6628" s="75"/>
      <c r="AD6628" s="106"/>
      <c r="AE6628" s="73"/>
      <c r="AF6628" s="73"/>
      <c r="AG6628" s="73">
        <v>8.2608765311504798E-3</v>
      </c>
      <c r="AH6628" s="75"/>
    </row>
    <row r="6629" spans="1:34" x14ac:dyDescent="0.45">
      <c r="A6629" s="83">
        <v>671088642</v>
      </c>
      <c r="B6629" s="43">
        <v>5</v>
      </c>
      <c r="C6629" s="107">
        <v>6157.8890273609204</v>
      </c>
      <c r="D6629" s="75">
        <v>2.6043130330411399</v>
      </c>
      <c r="E6629" s="106">
        <v>-0.128641573974102</v>
      </c>
      <c r="F6629" s="73"/>
      <c r="G6629" s="73"/>
      <c r="H6629" s="73"/>
      <c r="I6629" s="75"/>
      <c r="J6629" s="106"/>
      <c r="K6629" s="73"/>
      <c r="L6629" s="73"/>
      <c r="M6629" s="73"/>
      <c r="N6629" s="73"/>
      <c r="O6629" s="73"/>
      <c r="P6629" s="73"/>
      <c r="Q6629" s="73"/>
      <c r="R6629" s="73"/>
      <c r="S6629" s="73"/>
      <c r="T6629" s="73"/>
      <c r="U6629" s="73"/>
      <c r="V6629" s="73"/>
      <c r="W6629" s="73"/>
      <c r="X6629" s="75"/>
      <c r="Y6629" s="106"/>
      <c r="Z6629" s="75"/>
      <c r="AA6629" s="106"/>
      <c r="AB6629" s="73"/>
      <c r="AC6629" s="75">
        <v>-0.19480180592749</v>
      </c>
      <c r="AD6629" s="106">
        <v>0.75733272306274302</v>
      </c>
      <c r="AE6629" s="73"/>
      <c r="AF6629" s="73"/>
      <c r="AG6629" s="73"/>
      <c r="AH6629" s="75"/>
    </row>
    <row r="6630" spans="1:34" x14ac:dyDescent="0.45">
      <c r="A6630" s="83">
        <v>8388642</v>
      </c>
      <c r="B6630" s="43">
        <v>5</v>
      </c>
      <c r="C6630" s="107">
        <v>6158.6878199049297</v>
      </c>
      <c r="D6630" s="75">
        <v>-5.8107886106637503</v>
      </c>
      <c r="E6630" s="106">
        <v>-4.4109620557250699E-2</v>
      </c>
      <c r="F6630" s="73"/>
      <c r="G6630" s="73"/>
      <c r="H6630" s="73"/>
      <c r="I6630" s="75"/>
      <c r="J6630" s="106"/>
      <c r="K6630" s="73"/>
      <c r="L6630" s="73"/>
      <c r="M6630" s="73"/>
      <c r="N6630" s="73"/>
      <c r="O6630" s="73"/>
      <c r="P6630" s="73"/>
      <c r="Q6630" s="73"/>
      <c r="R6630" s="73"/>
      <c r="S6630" s="73"/>
      <c r="T6630" s="73"/>
      <c r="U6630" s="73"/>
      <c r="V6630" s="73"/>
      <c r="W6630" s="73"/>
      <c r="X6630" s="75">
        <v>0.49417424235887297</v>
      </c>
      <c r="Y6630" s="106"/>
      <c r="Z6630" s="75"/>
      <c r="AA6630" s="106"/>
      <c r="AB6630" s="73"/>
      <c r="AC6630" s="75"/>
      <c r="AD6630" s="106"/>
      <c r="AE6630" s="73"/>
      <c r="AF6630" s="73">
        <v>2.0871188920930499</v>
      </c>
      <c r="AG6630" s="73"/>
      <c r="AH6630" s="75"/>
    </row>
    <row r="6631" spans="1:34" x14ac:dyDescent="0.45">
      <c r="A6631" s="83">
        <v>530</v>
      </c>
      <c r="B6631" s="43">
        <v>5</v>
      </c>
      <c r="C6631" s="107">
        <v>6158.8573018574898</v>
      </c>
      <c r="D6631" s="75">
        <v>5.6757461241146201</v>
      </c>
      <c r="E6631" s="106">
        <v>-0.17121522343031001</v>
      </c>
      <c r="F6631" s="73"/>
      <c r="G6631" s="73"/>
      <c r="H6631" s="73"/>
      <c r="I6631" s="75"/>
      <c r="J6631" s="106"/>
      <c r="K6631" s="73"/>
      <c r="L6631" s="73"/>
      <c r="M6631" s="73"/>
      <c r="N6631" s="73"/>
      <c r="O6631" s="73"/>
      <c r="P6631" s="73"/>
      <c r="Q6631" s="73"/>
      <c r="R6631" s="73"/>
      <c r="S6631" s="73"/>
      <c r="T6631" s="73"/>
      <c r="U6631" s="73"/>
      <c r="V6631" s="73"/>
      <c r="W6631" s="73"/>
      <c r="X6631" s="75"/>
      <c r="Y6631" s="106"/>
      <c r="Z6631" s="75"/>
      <c r="AA6631" s="106">
        <v>-2.5422372377817701E-3</v>
      </c>
      <c r="AB6631" s="73"/>
      <c r="AC6631" s="75"/>
      <c r="AD6631" s="106"/>
      <c r="AE6631" s="73"/>
      <c r="AF6631" s="73"/>
      <c r="AG6631" s="73"/>
      <c r="AH6631" s="75">
        <v>0.75914445452231905</v>
      </c>
    </row>
    <row r="6632" spans="1:34" x14ac:dyDescent="0.45">
      <c r="A6632" s="83">
        <v>8421410</v>
      </c>
      <c r="B6632" s="43">
        <v>6</v>
      </c>
      <c r="C6632" s="107">
        <v>6158.9908210048898</v>
      </c>
      <c r="D6632" s="75">
        <v>-5.9868261736040296</v>
      </c>
      <c r="E6632" s="106">
        <v>-4.8404736184598299E-2</v>
      </c>
      <c r="F6632" s="73"/>
      <c r="G6632" s="73"/>
      <c r="H6632" s="73"/>
      <c r="I6632" s="75"/>
      <c r="J6632" s="106"/>
      <c r="K6632" s="73"/>
      <c r="L6632" s="73"/>
      <c r="M6632" s="73"/>
      <c r="N6632" s="73"/>
      <c r="O6632" s="73"/>
      <c r="P6632" s="73"/>
      <c r="Q6632" s="73"/>
      <c r="R6632" s="73"/>
      <c r="S6632" s="73"/>
      <c r="T6632" s="73"/>
      <c r="U6632" s="73"/>
      <c r="V6632" s="73"/>
      <c r="W6632" s="73"/>
      <c r="X6632" s="75">
        <v>0.50446367124187896</v>
      </c>
      <c r="Y6632" s="106"/>
      <c r="Z6632" s="75"/>
      <c r="AA6632" s="106"/>
      <c r="AB6632" s="73">
        <v>1.9926108465718601E-2</v>
      </c>
      <c r="AC6632" s="75"/>
      <c r="AD6632" s="106"/>
      <c r="AE6632" s="73"/>
      <c r="AF6632" s="73">
        <v>2.1053671475911102</v>
      </c>
      <c r="AG6632" s="73"/>
      <c r="AH6632" s="75"/>
    </row>
    <row r="6633" spans="1:34" x14ac:dyDescent="0.45">
      <c r="A6633" s="83">
        <v>134217745</v>
      </c>
      <c r="B6633" s="43">
        <v>4</v>
      </c>
      <c r="C6633" s="107">
        <v>6159.1571420703303</v>
      </c>
      <c r="D6633" s="75">
        <v>4.8759914407387903</v>
      </c>
      <c r="E6633" s="106"/>
      <c r="F6633" s="73"/>
      <c r="G6633" s="73"/>
      <c r="H6633" s="73"/>
      <c r="I6633" s="75"/>
      <c r="J6633" s="106"/>
      <c r="K6633" s="73"/>
      <c r="L6633" s="73"/>
      <c r="M6633" s="73"/>
      <c r="N6633" s="73"/>
      <c r="O6633" s="73"/>
      <c r="P6633" s="73"/>
      <c r="Q6633" s="73"/>
      <c r="R6633" s="73"/>
      <c r="S6633" s="73"/>
      <c r="T6633" s="73"/>
      <c r="U6633" s="73"/>
      <c r="V6633" s="73"/>
      <c r="W6633" s="73"/>
      <c r="X6633" s="75"/>
      <c r="Y6633" s="106"/>
      <c r="Z6633" s="75"/>
      <c r="AA6633" s="106"/>
      <c r="AB6633" s="73"/>
      <c r="AC6633" s="75">
        <v>-0.25318922895986101</v>
      </c>
      <c r="AD6633" s="106"/>
      <c r="AE6633" s="73"/>
      <c r="AF6633" s="73"/>
      <c r="AG6633" s="73"/>
      <c r="AH6633" s="75">
        <v>0.75393612326515802</v>
      </c>
    </row>
    <row r="6634" spans="1:34" x14ac:dyDescent="0.45">
      <c r="A6634" s="83">
        <v>557377</v>
      </c>
      <c r="B6634" s="43">
        <v>6</v>
      </c>
      <c r="C6634" s="107">
        <v>6159.4177365660098</v>
      </c>
      <c r="D6634" s="75">
        <v>4.9947103678922904</v>
      </c>
      <c r="E6634" s="106"/>
      <c r="F6634" s="73"/>
      <c r="G6634" s="73"/>
      <c r="H6634" s="73"/>
      <c r="I6634" s="75"/>
      <c r="J6634" s="106"/>
      <c r="K6634" s="73"/>
      <c r="L6634" s="73"/>
      <c r="M6634" s="73"/>
      <c r="N6634" s="73"/>
      <c r="O6634" s="73">
        <v>1.2906234151261299E-2</v>
      </c>
      <c r="P6634" s="73"/>
      <c r="Q6634" s="73"/>
      <c r="R6634" s="73"/>
      <c r="S6634" s="73"/>
      <c r="T6634" s="73"/>
      <c r="U6634" s="73"/>
      <c r="V6634" s="73"/>
      <c r="W6634" s="73"/>
      <c r="X6634" s="75"/>
      <c r="Y6634" s="106">
        <v>1.3127312973965</v>
      </c>
      <c r="Z6634" s="75"/>
      <c r="AA6634" s="106"/>
      <c r="AB6634" s="73">
        <v>-9.8174141873077006E-2</v>
      </c>
      <c r="AC6634" s="75"/>
      <c r="AD6634" s="106"/>
      <c r="AE6634" s="73"/>
      <c r="AF6634" s="73"/>
      <c r="AG6634" s="73">
        <v>7.7392216961708902E-3</v>
      </c>
      <c r="AH6634" s="75"/>
    </row>
    <row r="6635" spans="1:34" x14ac:dyDescent="0.45">
      <c r="A6635" s="83">
        <v>142606370</v>
      </c>
      <c r="B6635" s="43">
        <v>6</v>
      </c>
      <c r="C6635" s="107">
        <v>6159.5574668189502</v>
      </c>
      <c r="D6635" s="75">
        <v>-5.7937370816898497</v>
      </c>
      <c r="E6635" s="106">
        <v>-3.8456807994965703E-2</v>
      </c>
      <c r="F6635" s="73"/>
      <c r="G6635" s="73"/>
      <c r="H6635" s="73"/>
      <c r="I6635" s="75"/>
      <c r="J6635" s="106"/>
      <c r="K6635" s="73"/>
      <c r="L6635" s="73"/>
      <c r="M6635" s="73"/>
      <c r="N6635" s="73"/>
      <c r="O6635" s="73"/>
      <c r="P6635" s="73"/>
      <c r="Q6635" s="73"/>
      <c r="R6635" s="73"/>
      <c r="S6635" s="73"/>
      <c r="T6635" s="73"/>
      <c r="U6635" s="73"/>
      <c r="V6635" s="73"/>
      <c r="W6635" s="73"/>
      <c r="X6635" s="75">
        <v>0.486447914171936</v>
      </c>
      <c r="Y6635" s="106"/>
      <c r="Z6635" s="75"/>
      <c r="AA6635" s="106"/>
      <c r="AB6635" s="73"/>
      <c r="AC6635" s="75">
        <v>-2.7522949738663999E-2</v>
      </c>
      <c r="AD6635" s="106"/>
      <c r="AE6635" s="73"/>
      <c r="AF6635" s="73">
        <v>2.0858848319028498</v>
      </c>
      <c r="AG6635" s="73"/>
      <c r="AH6635" s="75"/>
    </row>
    <row r="6636" spans="1:34" x14ac:dyDescent="0.45">
      <c r="A6636" s="83">
        <v>34111489</v>
      </c>
      <c r="B6636" s="43">
        <v>5</v>
      </c>
      <c r="C6636" s="107">
        <v>6159.5708562531199</v>
      </c>
      <c r="D6636" s="75">
        <v>0.198945013631178</v>
      </c>
      <c r="E6636" s="106"/>
      <c r="F6636" s="73"/>
      <c r="G6636" s="73"/>
      <c r="H6636" s="73"/>
      <c r="I6636" s="75"/>
      <c r="J6636" s="106"/>
      <c r="K6636" s="73"/>
      <c r="L6636" s="73"/>
      <c r="M6636" s="73"/>
      <c r="N6636" s="73"/>
      <c r="O6636" s="73"/>
      <c r="P6636" s="73"/>
      <c r="Q6636" s="73"/>
      <c r="R6636" s="73"/>
      <c r="S6636" s="73">
        <v>4.5082832843189902</v>
      </c>
      <c r="T6636" s="73"/>
      <c r="U6636" s="73"/>
      <c r="V6636" s="73"/>
      <c r="W6636" s="73"/>
      <c r="X6636" s="75"/>
      <c r="Y6636" s="106">
        <v>1.37792025119882</v>
      </c>
      <c r="Z6636" s="75"/>
      <c r="AA6636" s="106"/>
      <c r="AB6636" s="73">
        <v>-9.1379323518630096E-2</v>
      </c>
      <c r="AC6636" s="75"/>
      <c r="AD6636" s="106"/>
      <c r="AE6636" s="73"/>
      <c r="AF6636" s="73"/>
      <c r="AG6636" s="73"/>
      <c r="AH6636" s="75"/>
    </row>
    <row r="6637" spans="1:34" x14ac:dyDescent="0.45">
      <c r="A6637" s="83">
        <v>557378</v>
      </c>
      <c r="B6637" s="43">
        <v>7</v>
      </c>
      <c r="C6637" s="107">
        <v>6159.8166304046799</v>
      </c>
      <c r="D6637" s="75">
        <v>5.0949125814895098</v>
      </c>
      <c r="E6637" s="106">
        <v>-2.07669057261121E-2</v>
      </c>
      <c r="F6637" s="73"/>
      <c r="G6637" s="73"/>
      <c r="H6637" s="73"/>
      <c r="I6637" s="75"/>
      <c r="J6637" s="106"/>
      <c r="K6637" s="73"/>
      <c r="L6637" s="73"/>
      <c r="M6637" s="73"/>
      <c r="N6637" s="73"/>
      <c r="O6637" s="73">
        <v>1.26255715319121E-2</v>
      </c>
      <c r="P6637" s="73"/>
      <c r="Q6637" s="73"/>
      <c r="R6637" s="73"/>
      <c r="S6637" s="73"/>
      <c r="T6637" s="73"/>
      <c r="U6637" s="73"/>
      <c r="V6637" s="73"/>
      <c r="W6637" s="73"/>
      <c r="X6637" s="75"/>
      <c r="Y6637" s="106">
        <v>1.2958541765568301</v>
      </c>
      <c r="Z6637" s="75"/>
      <c r="AA6637" s="106"/>
      <c r="AB6637" s="73">
        <v>-9.3851280126120706E-2</v>
      </c>
      <c r="AC6637" s="75"/>
      <c r="AD6637" s="106"/>
      <c r="AE6637" s="73"/>
      <c r="AF6637" s="73"/>
      <c r="AG6637" s="73">
        <v>7.8321468299905501E-3</v>
      </c>
      <c r="AH6637" s="75"/>
    </row>
    <row r="6638" spans="1:34" x14ac:dyDescent="0.45">
      <c r="A6638" s="83">
        <v>557089</v>
      </c>
      <c r="B6638" s="43">
        <v>5</v>
      </c>
      <c r="C6638" s="107">
        <v>6159.9425983943602</v>
      </c>
      <c r="D6638" s="75">
        <v>6.2573755157984001</v>
      </c>
      <c r="E6638" s="106"/>
      <c r="F6638" s="73"/>
      <c r="G6638" s="73"/>
      <c r="H6638" s="73"/>
      <c r="I6638" s="75"/>
      <c r="J6638" s="106"/>
      <c r="K6638" s="73"/>
      <c r="L6638" s="73"/>
      <c r="M6638" s="73"/>
      <c r="N6638" s="73"/>
      <c r="O6638" s="73"/>
      <c r="P6638" s="73"/>
      <c r="Q6638" s="73"/>
      <c r="R6638" s="73"/>
      <c r="S6638" s="73"/>
      <c r="T6638" s="73"/>
      <c r="U6638" s="73"/>
      <c r="V6638" s="73"/>
      <c r="W6638" s="73"/>
      <c r="X6638" s="75">
        <v>0.35736806093775098</v>
      </c>
      <c r="Y6638" s="106">
        <v>1.58030191675878</v>
      </c>
      <c r="Z6638" s="75"/>
      <c r="AA6638" s="106"/>
      <c r="AB6638" s="73">
        <v>-7.02292787517311E-2</v>
      </c>
      <c r="AC6638" s="75"/>
      <c r="AD6638" s="106"/>
      <c r="AE6638" s="73"/>
      <c r="AF6638" s="73"/>
      <c r="AG6638" s="73"/>
      <c r="AH6638" s="75"/>
    </row>
    <row r="6639" spans="1:34" x14ac:dyDescent="0.45">
      <c r="A6639" s="83">
        <v>557090</v>
      </c>
      <c r="B6639" s="43">
        <v>6</v>
      </c>
      <c r="C6639" s="107">
        <v>6161.0018064100104</v>
      </c>
      <c r="D6639" s="75">
        <v>6.1813660615472301</v>
      </c>
      <c r="E6639" s="106">
        <v>1.5644578659535301E-2</v>
      </c>
      <c r="F6639" s="73"/>
      <c r="G6639" s="73"/>
      <c r="H6639" s="73"/>
      <c r="I6639" s="75"/>
      <c r="J6639" s="106"/>
      <c r="K6639" s="73"/>
      <c r="L6639" s="73"/>
      <c r="M6639" s="73"/>
      <c r="N6639" s="73"/>
      <c r="O6639" s="73"/>
      <c r="P6639" s="73"/>
      <c r="Q6639" s="73"/>
      <c r="R6639" s="73"/>
      <c r="S6639" s="73"/>
      <c r="T6639" s="73"/>
      <c r="U6639" s="73"/>
      <c r="V6639" s="73"/>
      <c r="W6639" s="73"/>
      <c r="X6639" s="75">
        <v>0.36149095785401703</v>
      </c>
      <c r="Y6639" s="106">
        <v>1.5896373957890499</v>
      </c>
      <c r="Z6639" s="75"/>
      <c r="AA6639" s="106"/>
      <c r="AB6639" s="73">
        <v>-7.3419636299428007E-2</v>
      </c>
      <c r="AC6639" s="75"/>
      <c r="AD6639" s="106"/>
      <c r="AE6639" s="73"/>
      <c r="AF6639" s="73"/>
      <c r="AG6639" s="73"/>
      <c r="AH6639" s="75"/>
    </row>
    <row r="6640" spans="1:34" x14ac:dyDescent="0.45">
      <c r="A6640" s="83">
        <v>34111490</v>
      </c>
      <c r="B6640" s="43">
        <v>6</v>
      </c>
      <c r="C6640" s="107">
        <v>6161.3921798625497</v>
      </c>
      <c r="D6640" s="75">
        <v>0.14255856813338699</v>
      </c>
      <c r="E6640" s="106">
        <v>6.7786210072201397E-3</v>
      </c>
      <c r="F6640" s="73"/>
      <c r="G6640" s="73"/>
      <c r="H6640" s="73"/>
      <c r="I6640" s="75"/>
      <c r="J6640" s="106"/>
      <c r="K6640" s="73"/>
      <c r="L6640" s="73"/>
      <c r="M6640" s="73"/>
      <c r="N6640" s="73"/>
      <c r="O6640" s="73"/>
      <c r="P6640" s="73"/>
      <c r="Q6640" s="73"/>
      <c r="R6640" s="73"/>
      <c r="S6640" s="73">
        <v>4.5260442517856898</v>
      </c>
      <c r="T6640" s="73"/>
      <c r="U6640" s="73"/>
      <c r="V6640" s="73"/>
      <c r="W6640" s="73"/>
      <c r="X6640" s="75"/>
      <c r="Y6640" s="106">
        <v>1.3811581513454001</v>
      </c>
      <c r="Z6640" s="75"/>
      <c r="AA6640" s="106"/>
      <c r="AB6640" s="73">
        <v>-9.2920475720300405E-2</v>
      </c>
      <c r="AC6640" s="75"/>
      <c r="AD6640" s="106"/>
      <c r="AE6640" s="73"/>
      <c r="AF6640" s="73"/>
      <c r="AG6640" s="73"/>
      <c r="AH6640" s="75"/>
    </row>
    <row r="6641" spans="1:34" x14ac:dyDescent="0.45">
      <c r="A6641" s="83">
        <v>294945</v>
      </c>
      <c r="B6641" s="43">
        <v>5</v>
      </c>
      <c r="C6641" s="107">
        <v>6162.56604786553</v>
      </c>
      <c r="D6641" s="75">
        <v>2.9223955655771299</v>
      </c>
      <c r="E6641" s="106"/>
      <c r="F6641" s="73"/>
      <c r="G6641" s="73"/>
      <c r="H6641" s="73"/>
      <c r="I6641" s="75"/>
      <c r="J6641" s="106"/>
      <c r="K6641" s="73"/>
      <c r="L6641" s="73"/>
      <c r="M6641" s="73"/>
      <c r="N6641" s="73"/>
      <c r="O6641" s="73"/>
      <c r="P6641" s="73"/>
      <c r="Q6641" s="73"/>
      <c r="R6641" s="73"/>
      <c r="S6641" s="73"/>
      <c r="T6641" s="73"/>
      <c r="U6641" s="73"/>
      <c r="V6641" s="73"/>
      <c r="W6641" s="73"/>
      <c r="X6641" s="75">
        <v>0.31658940583631201</v>
      </c>
      <c r="Y6641" s="106"/>
      <c r="Z6641" s="75">
        <v>2.12205740220621</v>
      </c>
      <c r="AA6641" s="106"/>
      <c r="AB6641" s="73">
        <v>-9.5278329439334494E-2</v>
      </c>
      <c r="AC6641" s="75"/>
      <c r="AD6641" s="106"/>
      <c r="AE6641" s="73"/>
      <c r="AF6641" s="73"/>
      <c r="AG6641" s="73"/>
      <c r="AH6641" s="75"/>
    </row>
    <row r="6642" spans="1:34" x14ac:dyDescent="0.45">
      <c r="A6642" s="83">
        <v>328257</v>
      </c>
      <c r="B6642" s="43">
        <v>6</v>
      </c>
      <c r="C6642" s="107">
        <v>6162.7540727780597</v>
      </c>
      <c r="D6642" s="75">
        <v>0.89204244138870903</v>
      </c>
      <c r="E6642" s="106"/>
      <c r="F6642" s="73"/>
      <c r="G6642" s="73"/>
      <c r="H6642" s="73"/>
      <c r="I6642" s="75"/>
      <c r="J6642" s="106"/>
      <c r="K6642" s="73"/>
      <c r="L6642" s="73"/>
      <c r="M6642" s="73"/>
      <c r="N6642" s="73"/>
      <c r="O6642" s="73"/>
      <c r="P6642" s="73"/>
      <c r="Q6642" s="73"/>
      <c r="R6642" s="73">
        <v>1.49987537927162</v>
      </c>
      <c r="S6642" s="73"/>
      <c r="T6642" s="73"/>
      <c r="U6642" s="73"/>
      <c r="V6642" s="73"/>
      <c r="W6642" s="73"/>
      <c r="X6642" s="75"/>
      <c r="Y6642" s="106"/>
      <c r="Z6642" s="75">
        <v>1.92416914294508</v>
      </c>
      <c r="AA6642" s="106">
        <v>6.60285111439493E-3</v>
      </c>
      <c r="AB6642" s="73"/>
      <c r="AC6642" s="75"/>
      <c r="AD6642" s="106"/>
      <c r="AE6642" s="73"/>
      <c r="AF6642" s="73"/>
      <c r="AG6642" s="73">
        <v>9.3058740027546997E-3</v>
      </c>
      <c r="AH6642" s="75"/>
    </row>
    <row r="6643" spans="1:34" x14ac:dyDescent="0.45">
      <c r="A6643" s="83">
        <v>142606369</v>
      </c>
      <c r="B6643" s="43">
        <v>5</v>
      </c>
      <c r="C6643" s="107">
        <v>6163.04286051285</v>
      </c>
      <c r="D6643" s="75">
        <v>-6.0833351546177701</v>
      </c>
      <c r="E6643" s="106"/>
      <c r="F6643" s="73"/>
      <c r="G6643" s="73"/>
      <c r="H6643" s="73"/>
      <c r="I6643" s="75"/>
      <c r="J6643" s="106"/>
      <c r="K6643" s="73"/>
      <c r="L6643" s="73"/>
      <c r="M6643" s="73"/>
      <c r="N6643" s="73"/>
      <c r="O6643" s="73"/>
      <c r="P6643" s="73"/>
      <c r="Q6643" s="73"/>
      <c r="R6643" s="73"/>
      <c r="S6643" s="73"/>
      <c r="T6643" s="73"/>
      <c r="U6643" s="73"/>
      <c r="V6643" s="73"/>
      <c r="W6643" s="73"/>
      <c r="X6643" s="75">
        <v>0.49469291602569399</v>
      </c>
      <c r="Y6643" s="106"/>
      <c r="Z6643" s="75"/>
      <c r="AA6643" s="106"/>
      <c r="AB6643" s="73"/>
      <c r="AC6643" s="75">
        <v>-4.7180924547966699E-2</v>
      </c>
      <c r="AD6643" s="106"/>
      <c r="AE6643" s="73"/>
      <c r="AF6643" s="73">
        <v>2.1001680166635901</v>
      </c>
      <c r="AG6643" s="73"/>
      <c r="AH6643" s="75"/>
    </row>
    <row r="6644" spans="1:34" x14ac:dyDescent="0.45">
      <c r="A6644" s="83">
        <v>18</v>
      </c>
      <c r="B6644" s="43">
        <v>4</v>
      </c>
      <c r="C6644" s="107">
        <v>6163.4249242926899</v>
      </c>
      <c r="D6644" s="75">
        <v>5.5008357139423403</v>
      </c>
      <c r="E6644" s="106">
        <v>-0.16270432302465601</v>
      </c>
      <c r="F6644" s="73"/>
      <c r="G6644" s="73"/>
      <c r="H6644" s="73"/>
      <c r="I6644" s="75"/>
      <c r="J6644" s="106"/>
      <c r="K6644" s="73"/>
      <c r="L6644" s="73"/>
      <c r="M6644" s="73"/>
      <c r="N6644" s="73"/>
      <c r="O6644" s="73"/>
      <c r="P6644" s="73"/>
      <c r="Q6644" s="73"/>
      <c r="R6644" s="73"/>
      <c r="S6644" s="73"/>
      <c r="T6644" s="73"/>
      <c r="U6644" s="73"/>
      <c r="V6644" s="73"/>
      <c r="W6644" s="73"/>
      <c r="X6644" s="75"/>
      <c r="Y6644" s="106"/>
      <c r="Z6644" s="75"/>
      <c r="AA6644" s="106"/>
      <c r="AB6644" s="73"/>
      <c r="AC6644" s="75"/>
      <c r="AD6644" s="106"/>
      <c r="AE6644" s="73"/>
      <c r="AF6644" s="73"/>
      <c r="AG6644" s="73"/>
      <c r="AH6644" s="75">
        <v>0.74782105071626903</v>
      </c>
    </row>
    <row r="6645" spans="1:34" x14ac:dyDescent="0.45">
      <c r="A6645" s="83">
        <v>536871434</v>
      </c>
      <c r="B6645" s="43">
        <v>6</v>
      </c>
      <c r="C6645" s="107">
        <v>6164.2629939739199</v>
      </c>
      <c r="D6645" s="75">
        <v>0.70334038923964004</v>
      </c>
      <c r="E6645" s="106">
        <v>-0.17375483215930901</v>
      </c>
      <c r="F6645" s="73"/>
      <c r="G6645" s="73"/>
      <c r="H6645" s="73"/>
      <c r="I6645" s="75"/>
      <c r="J6645" s="106">
        <v>0.27007541933928603</v>
      </c>
      <c r="K6645" s="73"/>
      <c r="L6645" s="73"/>
      <c r="M6645" s="73"/>
      <c r="N6645" s="73"/>
      <c r="O6645" s="73"/>
      <c r="P6645" s="73"/>
      <c r="Q6645" s="73"/>
      <c r="R6645" s="73"/>
      <c r="S6645" s="73"/>
      <c r="T6645" s="73"/>
      <c r="U6645" s="73"/>
      <c r="V6645" s="73"/>
      <c r="W6645" s="73"/>
      <c r="X6645" s="75"/>
      <c r="Y6645" s="106"/>
      <c r="Z6645" s="75"/>
      <c r="AA6645" s="106">
        <v>-3.2042784572568301E-3</v>
      </c>
      <c r="AB6645" s="73"/>
      <c r="AC6645" s="75"/>
      <c r="AD6645" s="106">
        <v>0.80324253621271502</v>
      </c>
      <c r="AE6645" s="73"/>
      <c r="AF6645" s="73"/>
      <c r="AG6645" s="73"/>
      <c r="AH6645" s="75"/>
    </row>
    <row r="6646" spans="1:34" x14ac:dyDescent="0.45">
      <c r="A6646" s="83">
        <v>294946</v>
      </c>
      <c r="B6646" s="43">
        <v>6</v>
      </c>
      <c r="C6646" s="107">
        <v>6164.3004455393902</v>
      </c>
      <c r="D6646" s="75">
        <v>2.9712850174941301</v>
      </c>
      <c r="E6646" s="106">
        <v>-8.2550296782417099E-3</v>
      </c>
      <c r="F6646" s="73"/>
      <c r="G6646" s="73"/>
      <c r="H6646" s="73"/>
      <c r="I6646" s="75"/>
      <c r="J6646" s="106"/>
      <c r="K6646" s="73"/>
      <c r="L6646" s="73"/>
      <c r="M6646" s="73"/>
      <c r="N6646" s="73"/>
      <c r="O6646" s="73"/>
      <c r="P6646" s="73"/>
      <c r="Q6646" s="73"/>
      <c r="R6646" s="73"/>
      <c r="S6646" s="73"/>
      <c r="T6646" s="73"/>
      <c r="U6646" s="73"/>
      <c r="V6646" s="73"/>
      <c r="W6646" s="73"/>
      <c r="X6646" s="75">
        <v>0.31451574524581699</v>
      </c>
      <c r="Y6646" s="106"/>
      <c r="Z6646" s="75">
        <v>2.11713494891494</v>
      </c>
      <c r="AA6646" s="106"/>
      <c r="AB6646" s="73">
        <v>-9.3520571203133201E-2</v>
      </c>
      <c r="AC6646" s="75"/>
      <c r="AD6646" s="106"/>
      <c r="AE6646" s="73"/>
      <c r="AF6646" s="73"/>
      <c r="AG6646" s="73"/>
      <c r="AH6646" s="75"/>
    </row>
    <row r="6647" spans="1:34" x14ac:dyDescent="0.45">
      <c r="A6647" s="83">
        <v>8388641</v>
      </c>
      <c r="B6647" s="43">
        <v>4</v>
      </c>
      <c r="C6647" s="107">
        <v>6164.73936575071</v>
      </c>
      <c r="D6647" s="75">
        <v>-6.1975265333601204</v>
      </c>
      <c r="E6647" s="106"/>
      <c r="F6647" s="73"/>
      <c r="G6647" s="73"/>
      <c r="H6647" s="73"/>
      <c r="I6647" s="75"/>
      <c r="J6647" s="106"/>
      <c r="K6647" s="73"/>
      <c r="L6647" s="73"/>
      <c r="M6647" s="73"/>
      <c r="N6647" s="73"/>
      <c r="O6647" s="73"/>
      <c r="P6647" s="73"/>
      <c r="Q6647" s="73"/>
      <c r="R6647" s="73"/>
      <c r="S6647" s="73"/>
      <c r="T6647" s="73"/>
      <c r="U6647" s="73"/>
      <c r="V6647" s="73"/>
      <c r="W6647" s="73"/>
      <c r="X6647" s="75">
        <v>0.51181259425096104</v>
      </c>
      <c r="Y6647" s="106"/>
      <c r="Z6647" s="75"/>
      <c r="AA6647" s="106"/>
      <c r="AB6647" s="73"/>
      <c r="AC6647" s="75"/>
      <c r="AD6647" s="106"/>
      <c r="AE6647" s="73"/>
      <c r="AF6647" s="73">
        <v>2.1065528668989399</v>
      </c>
      <c r="AG6647" s="73"/>
      <c r="AH6647" s="75"/>
    </row>
    <row r="6648" spans="1:34" x14ac:dyDescent="0.45">
      <c r="A6648" s="83">
        <v>8421409</v>
      </c>
      <c r="B6648" s="43">
        <v>5</v>
      </c>
      <c r="C6648" s="107">
        <v>6166.2740915173899</v>
      </c>
      <c r="D6648" s="75">
        <v>-6.3072599319656799</v>
      </c>
      <c r="E6648" s="106"/>
      <c r="F6648" s="73"/>
      <c r="G6648" s="73"/>
      <c r="H6648" s="73"/>
      <c r="I6648" s="75"/>
      <c r="J6648" s="106"/>
      <c r="K6648" s="73"/>
      <c r="L6648" s="73"/>
      <c r="M6648" s="73"/>
      <c r="N6648" s="73"/>
      <c r="O6648" s="73"/>
      <c r="P6648" s="73"/>
      <c r="Q6648" s="73"/>
      <c r="R6648" s="73"/>
      <c r="S6648" s="73"/>
      <c r="T6648" s="73"/>
      <c r="U6648" s="73"/>
      <c r="V6648" s="73"/>
      <c r="W6648" s="73"/>
      <c r="X6648" s="75">
        <v>0.51797819613879803</v>
      </c>
      <c r="Y6648" s="106"/>
      <c r="Z6648" s="75"/>
      <c r="AA6648" s="106"/>
      <c r="AB6648" s="73">
        <v>1.02321201428415E-2</v>
      </c>
      <c r="AC6648" s="75"/>
      <c r="AD6648" s="106"/>
      <c r="AE6648" s="73"/>
      <c r="AF6648" s="73">
        <v>2.11689513577427</v>
      </c>
      <c r="AG6648" s="73"/>
      <c r="AH6648" s="75"/>
    </row>
    <row r="6649" spans="1:34" x14ac:dyDescent="0.45">
      <c r="A6649" s="83">
        <v>1081377</v>
      </c>
      <c r="B6649" s="43">
        <v>5</v>
      </c>
      <c r="C6649" s="107">
        <v>6166.6459560999601</v>
      </c>
      <c r="D6649" s="75">
        <v>-6.2183094382665303</v>
      </c>
      <c r="E6649" s="106"/>
      <c r="F6649" s="73"/>
      <c r="G6649" s="73"/>
      <c r="H6649" s="73"/>
      <c r="I6649" s="75"/>
      <c r="J6649" s="106"/>
      <c r="K6649" s="73"/>
      <c r="L6649" s="73"/>
      <c r="M6649" s="73"/>
      <c r="N6649" s="73"/>
      <c r="O6649" s="73"/>
      <c r="P6649" s="73"/>
      <c r="Q6649" s="73"/>
      <c r="R6649" s="73"/>
      <c r="S6649" s="73"/>
      <c r="T6649" s="73"/>
      <c r="U6649" s="73"/>
      <c r="V6649" s="73"/>
      <c r="W6649" s="73"/>
      <c r="X6649" s="75">
        <v>0.46284178195536402</v>
      </c>
      <c r="Y6649" s="106"/>
      <c r="Z6649" s="75"/>
      <c r="AA6649" s="106"/>
      <c r="AB6649" s="73">
        <v>2.2045076863088198E-2</v>
      </c>
      <c r="AC6649" s="75"/>
      <c r="AD6649" s="106"/>
      <c r="AE6649" s="73">
        <v>1.0877389582733199</v>
      </c>
      <c r="AF6649" s="73"/>
      <c r="AG6649" s="73"/>
      <c r="AH6649" s="75"/>
    </row>
    <row r="6650" spans="1:34" x14ac:dyDescent="0.45">
      <c r="A6650" s="83">
        <v>262217</v>
      </c>
      <c r="B6650" s="43">
        <v>5</v>
      </c>
      <c r="C6650" s="107">
        <v>6166.6951850142104</v>
      </c>
      <c r="D6650" s="75">
        <v>-1.1278289427652599</v>
      </c>
      <c r="E6650" s="106"/>
      <c r="F6650" s="73"/>
      <c r="G6650" s="73"/>
      <c r="H6650" s="73"/>
      <c r="I6650" s="75"/>
      <c r="J6650" s="106">
        <v>0.422328968637321</v>
      </c>
      <c r="K6650" s="73"/>
      <c r="L6650" s="73"/>
      <c r="M6650" s="73"/>
      <c r="N6650" s="73"/>
      <c r="O6650" s="73"/>
      <c r="P6650" s="73"/>
      <c r="Q6650" s="73"/>
      <c r="R6650" s="73"/>
      <c r="S6650" s="73"/>
      <c r="T6650" s="73"/>
      <c r="U6650" s="73"/>
      <c r="V6650" s="73"/>
      <c r="W6650" s="73"/>
      <c r="X6650" s="75"/>
      <c r="Y6650" s="106"/>
      <c r="Z6650" s="75">
        <v>1.9155522850728299</v>
      </c>
      <c r="AA6650" s="106"/>
      <c r="AB6650" s="73"/>
      <c r="AC6650" s="75"/>
      <c r="AD6650" s="106"/>
      <c r="AE6650" s="73"/>
      <c r="AF6650" s="73"/>
      <c r="AG6650" s="73">
        <v>1.03107191067796E-2</v>
      </c>
      <c r="AH6650" s="75"/>
    </row>
    <row r="6651" spans="1:34" x14ac:dyDescent="0.45">
      <c r="A6651" s="83">
        <v>1048609</v>
      </c>
      <c r="B6651" s="43">
        <v>4</v>
      </c>
      <c r="C6651" s="107">
        <v>6166.7786374032103</v>
      </c>
      <c r="D6651" s="75">
        <v>-5.9719513651798604</v>
      </c>
      <c r="E6651" s="106"/>
      <c r="F6651" s="73"/>
      <c r="G6651" s="73"/>
      <c r="H6651" s="73"/>
      <c r="I6651" s="75"/>
      <c r="J6651" s="106"/>
      <c r="K6651" s="73"/>
      <c r="L6651" s="73"/>
      <c r="M6651" s="73"/>
      <c r="N6651" s="73"/>
      <c r="O6651" s="73"/>
      <c r="P6651" s="73"/>
      <c r="Q6651" s="73"/>
      <c r="R6651" s="73"/>
      <c r="S6651" s="73"/>
      <c r="T6651" s="73"/>
      <c r="U6651" s="73"/>
      <c r="V6651" s="73"/>
      <c r="W6651" s="73"/>
      <c r="X6651" s="75">
        <v>0.45014843150266298</v>
      </c>
      <c r="Y6651" s="106"/>
      <c r="Z6651" s="75"/>
      <c r="AA6651" s="106"/>
      <c r="AB6651" s="73"/>
      <c r="AC6651" s="75"/>
      <c r="AD6651" s="106"/>
      <c r="AE6651" s="73">
        <v>1.0750940103126101</v>
      </c>
      <c r="AF6651" s="73"/>
      <c r="AG6651" s="73"/>
      <c r="AH6651" s="75"/>
    </row>
    <row r="6652" spans="1:34" x14ac:dyDescent="0.45">
      <c r="A6652" s="83">
        <v>1180161</v>
      </c>
      <c r="B6652" s="43">
        <v>5</v>
      </c>
      <c r="C6652" s="107">
        <v>6166.7805147693598</v>
      </c>
      <c r="D6652" s="75">
        <v>-12.2347402042243</v>
      </c>
      <c r="E6652" s="106"/>
      <c r="F6652" s="73"/>
      <c r="G6652" s="73"/>
      <c r="H6652" s="73"/>
      <c r="I6652" s="75"/>
      <c r="J6652" s="106"/>
      <c r="K6652" s="73"/>
      <c r="L6652" s="73"/>
      <c r="M6652" s="73"/>
      <c r="N6652" s="73"/>
      <c r="O6652" s="73"/>
      <c r="P6652" s="73"/>
      <c r="Q6652" s="73"/>
      <c r="R6652" s="73"/>
      <c r="S6652" s="73"/>
      <c r="T6652" s="73"/>
      <c r="U6652" s="73">
        <v>1.0591665508164601</v>
      </c>
      <c r="V6652" s="73"/>
      <c r="W6652" s="73"/>
      <c r="X6652" s="75"/>
      <c r="Y6652" s="106"/>
      <c r="Z6652" s="75"/>
      <c r="AA6652" s="106">
        <v>-4.9004699285625604E-3</v>
      </c>
      <c r="AB6652" s="73"/>
      <c r="AC6652" s="75"/>
      <c r="AD6652" s="106"/>
      <c r="AE6652" s="73">
        <v>0.99367447153421196</v>
      </c>
      <c r="AF6652" s="73"/>
      <c r="AG6652" s="73"/>
      <c r="AH6652" s="75"/>
    </row>
    <row r="6653" spans="1:34" x14ac:dyDescent="0.45">
      <c r="A6653" s="83">
        <v>135266337</v>
      </c>
      <c r="B6653" s="43">
        <v>5</v>
      </c>
      <c r="C6653" s="107">
        <v>6167.2662937637897</v>
      </c>
      <c r="D6653" s="75">
        <v>-5.8900177027190201</v>
      </c>
      <c r="E6653" s="106"/>
      <c r="F6653" s="73"/>
      <c r="G6653" s="73"/>
      <c r="H6653" s="73"/>
      <c r="I6653" s="75"/>
      <c r="J6653" s="106"/>
      <c r="K6653" s="73"/>
      <c r="L6653" s="73"/>
      <c r="M6653" s="73"/>
      <c r="N6653" s="73"/>
      <c r="O6653" s="73"/>
      <c r="P6653" s="73"/>
      <c r="Q6653" s="73"/>
      <c r="R6653" s="73"/>
      <c r="S6653" s="73"/>
      <c r="T6653" s="73"/>
      <c r="U6653" s="73"/>
      <c r="V6653" s="73"/>
      <c r="W6653" s="73"/>
      <c r="X6653" s="75">
        <v>0.43924708444167898</v>
      </c>
      <c r="Y6653" s="106"/>
      <c r="Z6653" s="75"/>
      <c r="AA6653" s="106"/>
      <c r="AB6653" s="73"/>
      <c r="AC6653" s="75">
        <v>-3.02469995586599E-2</v>
      </c>
      <c r="AD6653" s="106"/>
      <c r="AE6653" s="73">
        <v>1.07205825387817</v>
      </c>
      <c r="AF6653" s="73"/>
      <c r="AG6653" s="73"/>
      <c r="AH6653" s="75"/>
    </row>
    <row r="6654" spans="1:34" x14ac:dyDescent="0.45">
      <c r="A6654" s="83">
        <v>671154177</v>
      </c>
      <c r="B6654" s="43">
        <v>5</v>
      </c>
      <c r="C6654" s="107">
        <v>6169.6477873014701</v>
      </c>
      <c r="D6654" s="75">
        <v>1.08605152289502</v>
      </c>
      <c r="E6654" s="106"/>
      <c r="F6654" s="73"/>
      <c r="G6654" s="73"/>
      <c r="H6654" s="73"/>
      <c r="I6654" s="75"/>
      <c r="J6654" s="106"/>
      <c r="K6654" s="73"/>
      <c r="L6654" s="73"/>
      <c r="M6654" s="73"/>
      <c r="N6654" s="73"/>
      <c r="O6654" s="73"/>
      <c r="P6654" s="73"/>
      <c r="Q6654" s="73"/>
      <c r="R6654" s="73">
        <v>1.3662909233688501</v>
      </c>
      <c r="S6654" s="73"/>
      <c r="T6654" s="73"/>
      <c r="U6654" s="73"/>
      <c r="V6654" s="73"/>
      <c r="W6654" s="73"/>
      <c r="X6654" s="75"/>
      <c r="Y6654" s="106"/>
      <c r="Z6654" s="75"/>
      <c r="AA6654" s="106"/>
      <c r="AB6654" s="73"/>
      <c r="AC6654" s="75">
        <v>-0.22310926157810301</v>
      </c>
      <c r="AD6654" s="106">
        <v>0.80225763413803997</v>
      </c>
      <c r="AE6654" s="73"/>
      <c r="AF6654" s="73"/>
      <c r="AG6654" s="73"/>
      <c r="AH6654" s="75"/>
    </row>
    <row r="6655" spans="1:34" x14ac:dyDescent="0.45">
      <c r="A6655" s="83">
        <v>536903690</v>
      </c>
      <c r="B6655" s="43">
        <v>6</v>
      </c>
      <c r="C6655" s="107">
        <v>6171.7642529726199</v>
      </c>
      <c r="D6655" s="75">
        <v>0.84462714194070498</v>
      </c>
      <c r="E6655" s="106">
        <v>-0.15602714597252301</v>
      </c>
      <c r="F6655" s="73"/>
      <c r="G6655" s="73"/>
      <c r="H6655" s="73"/>
      <c r="I6655" s="75"/>
      <c r="J6655" s="106">
        <v>0.24565301834884101</v>
      </c>
      <c r="K6655" s="73"/>
      <c r="L6655" s="73"/>
      <c r="M6655" s="73"/>
      <c r="N6655" s="73"/>
      <c r="O6655" s="73"/>
      <c r="P6655" s="73"/>
      <c r="Q6655" s="73"/>
      <c r="R6655" s="73"/>
      <c r="S6655" s="73"/>
      <c r="T6655" s="73"/>
      <c r="U6655" s="73"/>
      <c r="V6655" s="73"/>
      <c r="W6655" s="73"/>
      <c r="X6655" s="75"/>
      <c r="Y6655" s="106"/>
      <c r="Z6655" s="75"/>
      <c r="AA6655" s="106"/>
      <c r="AB6655" s="73">
        <v>-2.4988641217682499E-2</v>
      </c>
      <c r="AC6655" s="75"/>
      <c r="AD6655" s="106">
        <v>0.77759782668271205</v>
      </c>
      <c r="AE6655" s="73"/>
      <c r="AF6655" s="73"/>
      <c r="AG6655" s="73"/>
      <c r="AH6655" s="75"/>
    </row>
    <row r="6656" spans="1:34" x14ac:dyDescent="0.45">
      <c r="A6656" s="83">
        <v>134545473</v>
      </c>
      <c r="B6656" s="43">
        <v>6</v>
      </c>
      <c r="C6656" s="107">
        <v>6172.3178440391002</v>
      </c>
      <c r="D6656" s="75">
        <v>1.6066880397499601</v>
      </c>
      <c r="E6656" s="106"/>
      <c r="F6656" s="73"/>
      <c r="G6656" s="73"/>
      <c r="H6656" s="73"/>
      <c r="I6656" s="75"/>
      <c r="J6656" s="106"/>
      <c r="K6656" s="73"/>
      <c r="L6656" s="73"/>
      <c r="M6656" s="73"/>
      <c r="N6656" s="73"/>
      <c r="O6656" s="73"/>
      <c r="P6656" s="73"/>
      <c r="Q6656" s="73"/>
      <c r="R6656" s="73">
        <v>1.28391042668264</v>
      </c>
      <c r="S6656" s="73"/>
      <c r="T6656" s="73"/>
      <c r="U6656" s="73"/>
      <c r="V6656" s="73"/>
      <c r="W6656" s="73"/>
      <c r="X6656" s="75"/>
      <c r="Y6656" s="106"/>
      <c r="Z6656" s="75">
        <v>1.81607624184731</v>
      </c>
      <c r="AA6656" s="106"/>
      <c r="AB6656" s="73"/>
      <c r="AC6656" s="75">
        <v>-0.14915332978117599</v>
      </c>
      <c r="AD6656" s="106"/>
      <c r="AE6656" s="73"/>
      <c r="AF6656" s="73"/>
      <c r="AG6656" s="73">
        <v>9.8451587402554608E-3</v>
      </c>
      <c r="AH6656" s="75"/>
    </row>
    <row r="6657" spans="1:34" x14ac:dyDescent="0.45">
      <c r="A6657" s="83">
        <v>536870922</v>
      </c>
      <c r="B6657" s="43">
        <v>5</v>
      </c>
      <c r="C6657" s="107">
        <v>6172.5493940515898</v>
      </c>
      <c r="D6657" s="75">
        <v>0.63165473986123599</v>
      </c>
      <c r="E6657" s="106">
        <v>-0.163367398889463</v>
      </c>
      <c r="F6657" s="73"/>
      <c r="G6657" s="73"/>
      <c r="H6657" s="73"/>
      <c r="I6657" s="75"/>
      <c r="J6657" s="106">
        <v>0.25819813235971101</v>
      </c>
      <c r="K6657" s="73"/>
      <c r="L6657" s="73"/>
      <c r="M6657" s="73"/>
      <c r="N6657" s="73"/>
      <c r="O6657" s="73"/>
      <c r="P6657" s="73"/>
      <c r="Q6657" s="73"/>
      <c r="R6657" s="73"/>
      <c r="S6657" s="73"/>
      <c r="T6657" s="73"/>
      <c r="U6657" s="73"/>
      <c r="V6657" s="73"/>
      <c r="W6657" s="73"/>
      <c r="X6657" s="75"/>
      <c r="Y6657" s="106"/>
      <c r="Z6657" s="75"/>
      <c r="AA6657" s="106"/>
      <c r="AB6657" s="73"/>
      <c r="AC6657" s="75"/>
      <c r="AD6657" s="106">
        <v>0.78657948375607301</v>
      </c>
      <c r="AE6657" s="73"/>
      <c r="AF6657" s="73"/>
      <c r="AG6657" s="73"/>
      <c r="AH6657" s="75"/>
    </row>
    <row r="6658" spans="1:34" x14ac:dyDescent="0.45">
      <c r="A6658" s="83">
        <v>327746</v>
      </c>
      <c r="B6658" s="43">
        <v>6</v>
      </c>
      <c r="C6658" s="107">
        <v>6172.6124731503396</v>
      </c>
      <c r="D6658" s="75">
        <v>1.9329305735875499</v>
      </c>
      <c r="E6658" s="106">
        <v>-9.5082368575375303E-2</v>
      </c>
      <c r="F6658" s="73"/>
      <c r="G6658" s="73"/>
      <c r="H6658" s="73"/>
      <c r="I6658" s="75"/>
      <c r="J6658" s="106"/>
      <c r="K6658" s="73"/>
      <c r="L6658" s="73"/>
      <c r="M6658" s="73"/>
      <c r="N6658" s="73"/>
      <c r="O6658" s="73"/>
      <c r="P6658" s="73"/>
      <c r="Q6658" s="73"/>
      <c r="R6658" s="73">
        <v>1.3897659625997101</v>
      </c>
      <c r="S6658" s="73"/>
      <c r="T6658" s="73"/>
      <c r="U6658" s="73"/>
      <c r="V6658" s="73"/>
      <c r="W6658" s="73"/>
      <c r="X6658" s="75"/>
      <c r="Y6658" s="106"/>
      <c r="Z6658" s="75">
        <v>1.8145532822153201</v>
      </c>
      <c r="AA6658" s="106"/>
      <c r="AB6658" s="73"/>
      <c r="AC6658" s="75"/>
      <c r="AD6658" s="106"/>
      <c r="AE6658" s="73"/>
      <c r="AF6658" s="73"/>
      <c r="AG6658" s="73">
        <v>9.7963245406148206E-3</v>
      </c>
      <c r="AH6658" s="75"/>
    </row>
    <row r="6659" spans="1:34" x14ac:dyDescent="0.45">
      <c r="A6659" s="83">
        <v>134758466</v>
      </c>
      <c r="B6659" s="43">
        <v>7</v>
      </c>
      <c r="C6659" s="107">
        <v>6174.6974669204301</v>
      </c>
      <c r="D6659" s="75">
        <v>4.4387760172199799</v>
      </c>
      <c r="E6659" s="106">
        <v>-4.2235910492598498E-2</v>
      </c>
      <c r="F6659" s="73"/>
      <c r="G6659" s="73"/>
      <c r="H6659" s="73"/>
      <c r="I6659" s="75"/>
      <c r="J6659" s="106"/>
      <c r="K6659" s="73"/>
      <c r="L6659" s="73"/>
      <c r="M6659" s="73"/>
      <c r="N6659" s="73"/>
      <c r="O6659" s="73"/>
      <c r="P6659" s="73">
        <v>0.97953603287760305</v>
      </c>
      <c r="Q6659" s="73"/>
      <c r="R6659" s="73"/>
      <c r="S6659" s="73"/>
      <c r="T6659" s="73"/>
      <c r="U6659" s="73"/>
      <c r="V6659" s="73"/>
      <c r="W6659" s="73"/>
      <c r="X6659" s="75"/>
      <c r="Y6659" s="106">
        <v>1.24610689239095</v>
      </c>
      <c r="Z6659" s="75"/>
      <c r="AA6659" s="106"/>
      <c r="AB6659" s="73"/>
      <c r="AC6659" s="75">
        <v>-0.10568953237980599</v>
      </c>
      <c r="AD6659" s="106"/>
      <c r="AE6659" s="73"/>
      <c r="AF6659" s="73"/>
      <c r="AG6659" s="73">
        <v>9.0513113500278793E-3</v>
      </c>
      <c r="AH6659" s="75"/>
    </row>
    <row r="6660" spans="1:34" x14ac:dyDescent="0.45">
      <c r="A6660" s="83">
        <v>8390146</v>
      </c>
      <c r="B6660" s="43">
        <v>6</v>
      </c>
      <c r="C6660" s="107">
        <v>6176.2521646298301</v>
      </c>
      <c r="D6660" s="75">
        <v>-14.805087462334701</v>
      </c>
      <c r="E6660" s="106">
        <v>-5.79989632548931E-2</v>
      </c>
      <c r="F6660" s="73"/>
      <c r="G6660" s="73"/>
      <c r="H6660" s="73"/>
      <c r="I6660" s="75"/>
      <c r="J6660" s="106"/>
      <c r="K6660" s="73">
        <v>1.7209949058213601</v>
      </c>
      <c r="L6660" s="73"/>
      <c r="M6660" s="73"/>
      <c r="N6660" s="73"/>
      <c r="O6660" s="73"/>
      <c r="P6660" s="73"/>
      <c r="Q6660" s="73"/>
      <c r="R6660" s="73"/>
      <c r="S6660" s="73"/>
      <c r="T6660" s="73"/>
      <c r="U6660" s="73"/>
      <c r="V6660" s="73"/>
      <c r="W6660" s="73"/>
      <c r="X6660" s="75"/>
      <c r="Y6660" s="106"/>
      <c r="Z6660" s="75"/>
      <c r="AA6660" s="106">
        <v>-5.2596731528665001E-3</v>
      </c>
      <c r="AB6660" s="73"/>
      <c r="AC6660" s="75"/>
      <c r="AD6660" s="106"/>
      <c r="AE6660" s="73"/>
      <c r="AF6660" s="73">
        <v>2.36376579987596</v>
      </c>
      <c r="AG6660" s="73"/>
      <c r="AH6660" s="75"/>
    </row>
    <row r="6661" spans="1:34" x14ac:dyDescent="0.45">
      <c r="A6661" s="83">
        <v>536873473</v>
      </c>
      <c r="B6661" s="43">
        <v>5</v>
      </c>
      <c r="C6661" s="107">
        <v>6176.5231975199704</v>
      </c>
      <c r="D6661" s="75">
        <v>-3.3972092301458998</v>
      </c>
      <c r="E6661" s="106"/>
      <c r="F6661" s="73"/>
      <c r="G6661" s="73"/>
      <c r="H6661" s="73"/>
      <c r="I6661" s="75"/>
      <c r="J6661" s="106"/>
      <c r="K6661" s="73"/>
      <c r="L6661" s="73">
        <v>1.1793389720689</v>
      </c>
      <c r="M6661" s="73"/>
      <c r="N6661" s="73"/>
      <c r="O6661" s="73"/>
      <c r="P6661" s="73"/>
      <c r="Q6661" s="73"/>
      <c r="R6661" s="73"/>
      <c r="S6661" s="73"/>
      <c r="T6661" s="73"/>
      <c r="U6661" s="73"/>
      <c r="V6661" s="73"/>
      <c r="W6661" s="73"/>
      <c r="X6661" s="75"/>
      <c r="Y6661" s="106"/>
      <c r="Z6661" s="75"/>
      <c r="AA6661" s="106">
        <v>-3.1268778627253102E-3</v>
      </c>
      <c r="AB6661" s="73"/>
      <c r="AC6661" s="75"/>
      <c r="AD6661" s="106">
        <v>0.83906840587518094</v>
      </c>
      <c r="AE6661" s="73"/>
      <c r="AF6661" s="73"/>
      <c r="AG6661" s="73"/>
      <c r="AH6661" s="75"/>
    </row>
    <row r="6662" spans="1:34" x14ac:dyDescent="0.45">
      <c r="A6662" s="83">
        <v>536871430</v>
      </c>
      <c r="B6662" s="43">
        <v>6</v>
      </c>
      <c r="C6662" s="107">
        <v>6177.5063113777996</v>
      </c>
      <c r="D6662" s="75">
        <v>1.7255469167197</v>
      </c>
      <c r="E6662" s="106">
        <v>-0.16614709614600701</v>
      </c>
      <c r="F6662" s="73"/>
      <c r="G6662" s="73"/>
      <c r="H6662" s="73"/>
      <c r="I6662" s="75"/>
      <c r="J6662" s="106"/>
      <c r="K6662" s="73"/>
      <c r="L6662" s="73"/>
      <c r="M6662" s="73"/>
      <c r="N6662" s="73"/>
      <c r="O6662" s="73"/>
      <c r="P6662" s="73"/>
      <c r="Q6662" s="73">
        <v>-0.36745536642212501</v>
      </c>
      <c r="R6662" s="73"/>
      <c r="S6662" s="73"/>
      <c r="T6662" s="73"/>
      <c r="U6662" s="73"/>
      <c r="V6662" s="73"/>
      <c r="W6662" s="73"/>
      <c r="X6662" s="75"/>
      <c r="Y6662" s="106"/>
      <c r="Z6662" s="75"/>
      <c r="AA6662" s="106">
        <v>-2.86482167153602E-3</v>
      </c>
      <c r="AB6662" s="73"/>
      <c r="AC6662" s="75"/>
      <c r="AD6662" s="106">
        <v>0.77794680236838998</v>
      </c>
      <c r="AE6662" s="73"/>
      <c r="AF6662" s="73"/>
      <c r="AG6662" s="73"/>
      <c r="AH6662" s="75"/>
    </row>
    <row r="6663" spans="1:34" x14ac:dyDescent="0.45">
      <c r="A6663" s="83">
        <v>262689</v>
      </c>
      <c r="B6663" s="43">
        <v>5</v>
      </c>
      <c r="C6663" s="107">
        <v>6177.53856264144</v>
      </c>
      <c r="D6663" s="75">
        <v>2.12888850249908</v>
      </c>
      <c r="E6663" s="106"/>
      <c r="F6663" s="73"/>
      <c r="G6663" s="73"/>
      <c r="H6663" s="73"/>
      <c r="I6663" s="75"/>
      <c r="J6663" s="106"/>
      <c r="K6663" s="73"/>
      <c r="L6663" s="73"/>
      <c r="M6663" s="73"/>
      <c r="N6663" s="73"/>
      <c r="O6663" s="73"/>
      <c r="P6663" s="73"/>
      <c r="Q6663" s="73"/>
      <c r="R6663" s="73"/>
      <c r="S6663" s="73"/>
      <c r="T6663" s="73"/>
      <c r="U6663" s="73"/>
      <c r="V6663" s="73"/>
      <c r="W6663" s="73"/>
      <c r="X6663" s="75">
        <v>0.34558899180018099</v>
      </c>
      <c r="Y6663" s="106"/>
      <c r="Z6663" s="75">
        <v>2.14219950171083</v>
      </c>
      <c r="AA6663" s="106">
        <v>5.0833700396719301E-3</v>
      </c>
      <c r="AB6663" s="73"/>
      <c r="AC6663" s="75"/>
      <c r="AD6663" s="106"/>
      <c r="AE6663" s="73"/>
      <c r="AF6663" s="73"/>
      <c r="AG6663" s="73"/>
      <c r="AH6663" s="75"/>
    </row>
    <row r="6664" spans="1:34" x14ac:dyDescent="0.45">
      <c r="A6664" s="83">
        <v>134742337</v>
      </c>
      <c r="B6664" s="43">
        <v>6</v>
      </c>
      <c r="C6664" s="107">
        <v>6178.08191825629</v>
      </c>
      <c r="D6664" s="75">
        <v>4.5556551487844796</v>
      </c>
      <c r="E6664" s="106"/>
      <c r="F6664" s="73"/>
      <c r="G6664" s="73"/>
      <c r="H6664" s="73"/>
      <c r="I6664" s="75"/>
      <c r="J6664" s="106"/>
      <c r="K6664" s="73"/>
      <c r="L6664" s="73"/>
      <c r="M6664" s="73"/>
      <c r="N6664" s="73"/>
      <c r="O6664" s="73">
        <v>1.3550463841947E-2</v>
      </c>
      <c r="P6664" s="73"/>
      <c r="Q6664" s="73"/>
      <c r="R6664" s="73"/>
      <c r="S6664" s="73"/>
      <c r="T6664" s="73"/>
      <c r="U6664" s="73"/>
      <c r="V6664" s="73"/>
      <c r="W6664" s="73"/>
      <c r="X6664" s="75"/>
      <c r="Y6664" s="106">
        <v>1.2807241610726601</v>
      </c>
      <c r="Z6664" s="75"/>
      <c r="AA6664" s="106"/>
      <c r="AB6664" s="73"/>
      <c r="AC6664" s="75">
        <v>-0.127566410497154</v>
      </c>
      <c r="AD6664" s="106"/>
      <c r="AE6664" s="73"/>
      <c r="AF6664" s="73"/>
      <c r="AG6664" s="73">
        <v>8.3775279038154904E-3</v>
      </c>
      <c r="AH6664" s="75"/>
    </row>
    <row r="6665" spans="1:34" x14ac:dyDescent="0.45">
      <c r="A6665" s="83">
        <v>262690</v>
      </c>
      <c r="B6665" s="43">
        <v>6</v>
      </c>
      <c r="C6665" s="107">
        <v>6178.4416323118803</v>
      </c>
      <c r="D6665" s="75">
        <v>2.2571951560604302</v>
      </c>
      <c r="E6665" s="106">
        <v>-1.6683416932760101E-2</v>
      </c>
      <c r="F6665" s="73"/>
      <c r="G6665" s="73"/>
      <c r="H6665" s="73"/>
      <c r="I6665" s="75"/>
      <c r="J6665" s="106"/>
      <c r="K6665" s="73"/>
      <c r="L6665" s="73"/>
      <c r="M6665" s="73"/>
      <c r="N6665" s="73"/>
      <c r="O6665" s="73"/>
      <c r="P6665" s="73"/>
      <c r="Q6665" s="73"/>
      <c r="R6665" s="73"/>
      <c r="S6665" s="73"/>
      <c r="T6665" s="73"/>
      <c r="U6665" s="73"/>
      <c r="V6665" s="73"/>
      <c r="W6665" s="73"/>
      <c r="X6665" s="75">
        <v>0.34030937207719902</v>
      </c>
      <c r="Y6665" s="106"/>
      <c r="Z6665" s="75">
        <v>2.1315082479521998</v>
      </c>
      <c r="AA6665" s="106">
        <v>4.89547800883346E-3</v>
      </c>
      <c r="AB6665" s="73"/>
      <c r="AC6665" s="75"/>
      <c r="AD6665" s="106"/>
      <c r="AE6665" s="73"/>
      <c r="AF6665" s="73"/>
      <c r="AG6665" s="73"/>
      <c r="AH6665" s="75"/>
    </row>
    <row r="6666" spans="1:34" x14ac:dyDescent="0.45">
      <c r="A6666" s="83">
        <v>134742338</v>
      </c>
      <c r="B6666" s="43">
        <v>7</v>
      </c>
      <c r="C6666" s="107">
        <v>6178.5931464707401</v>
      </c>
      <c r="D6666" s="75">
        <v>4.6672625137864596</v>
      </c>
      <c r="E6666" s="106">
        <v>-2.0615259161774601E-2</v>
      </c>
      <c r="F6666" s="73"/>
      <c r="G6666" s="73"/>
      <c r="H6666" s="73"/>
      <c r="I6666" s="75"/>
      <c r="J6666" s="106"/>
      <c r="K6666" s="73"/>
      <c r="L6666" s="73"/>
      <c r="M6666" s="73"/>
      <c r="N6666" s="73"/>
      <c r="O6666" s="73">
        <v>1.32941552682883E-2</v>
      </c>
      <c r="P6666" s="73"/>
      <c r="Q6666" s="73"/>
      <c r="R6666" s="73"/>
      <c r="S6666" s="73"/>
      <c r="T6666" s="73"/>
      <c r="U6666" s="73"/>
      <c r="V6666" s="73"/>
      <c r="W6666" s="73"/>
      <c r="X6666" s="75"/>
      <c r="Y6666" s="106">
        <v>1.26676099268649</v>
      </c>
      <c r="Z6666" s="75"/>
      <c r="AA6666" s="106"/>
      <c r="AB6666" s="73"/>
      <c r="AC6666" s="75">
        <v>-0.117865629766482</v>
      </c>
      <c r="AD6666" s="106"/>
      <c r="AE6666" s="73"/>
      <c r="AF6666" s="73"/>
      <c r="AG6666" s="73">
        <v>8.4306057687449504E-3</v>
      </c>
      <c r="AH6666" s="75"/>
    </row>
    <row r="6667" spans="1:34" x14ac:dyDescent="0.45">
      <c r="A6667" s="83">
        <v>557250</v>
      </c>
      <c r="B6667" s="43">
        <v>7</v>
      </c>
      <c r="C6667" s="107">
        <v>6178.9562120189703</v>
      </c>
      <c r="D6667" s="75">
        <v>5.2920465041966702</v>
      </c>
      <c r="E6667" s="106">
        <v>-2.59074290702162E-2</v>
      </c>
      <c r="F6667" s="73"/>
      <c r="G6667" s="73"/>
      <c r="H6667" s="73"/>
      <c r="I6667" s="75"/>
      <c r="J6667" s="106"/>
      <c r="K6667" s="73"/>
      <c r="L6667" s="73"/>
      <c r="M6667" s="73"/>
      <c r="N6667" s="73">
        <v>1.13161254037701E-2</v>
      </c>
      <c r="O6667" s="73"/>
      <c r="P6667" s="73"/>
      <c r="Q6667" s="73"/>
      <c r="R6667" s="73"/>
      <c r="S6667" s="73"/>
      <c r="T6667" s="73"/>
      <c r="U6667" s="73"/>
      <c r="V6667" s="73"/>
      <c r="W6667" s="73"/>
      <c r="X6667" s="75"/>
      <c r="Y6667" s="106">
        <v>1.2822374995913399</v>
      </c>
      <c r="Z6667" s="75"/>
      <c r="AA6667" s="106"/>
      <c r="AB6667" s="73">
        <v>-9.9044633790592196E-2</v>
      </c>
      <c r="AC6667" s="75"/>
      <c r="AD6667" s="106"/>
      <c r="AE6667" s="73"/>
      <c r="AF6667" s="73"/>
      <c r="AG6667" s="73">
        <v>7.3854082473001703E-3</v>
      </c>
      <c r="AH6667" s="75"/>
    </row>
    <row r="6668" spans="1:34" x14ac:dyDescent="0.45">
      <c r="A6668" s="83">
        <v>134758465</v>
      </c>
      <c r="B6668" s="43">
        <v>6</v>
      </c>
      <c r="C6668" s="107">
        <v>6179.1305613117802</v>
      </c>
      <c r="D6668" s="75">
        <v>4.22595580974959</v>
      </c>
      <c r="E6668" s="106"/>
      <c r="F6668" s="73"/>
      <c r="G6668" s="73"/>
      <c r="H6668" s="73"/>
      <c r="I6668" s="75"/>
      <c r="J6668" s="106"/>
      <c r="K6668" s="73"/>
      <c r="L6668" s="73"/>
      <c r="M6668" s="73"/>
      <c r="N6668" s="73"/>
      <c r="O6668" s="73"/>
      <c r="P6668" s="73">
        <v>0.99375609878910098</v>
      </c>
      <c r="Q6668" s="73"/>
      <c r="R6668" s="73"/>
      <c r="S6668" s="73"/>
      <c r="T6668" s="73"/>
      <c r="U6668" s="73"/>
      <c r="V6668" s="73"/>
      <c r="W6668" s="73"/>
      <c r="X6668" s="75"/>
      <c r="Y6668" s="106">
        <v>1.2749509653762601</v>
      </c>
      <c r="Z6668" s="75"/>
      <c r="AA6668" s="106"/>
      <c r="AB6668" s="73"/>
      <c r="AC6668" s="75">
        <v>-0.12734618578606899</v>
      </c>
      <c r="AD6668" s="106"/>
      <c r="AE6668" s="73"/>
      <c r="AF6668" s="73"/>
      <c r="AG6668" s="73">
        <v>8.9083742745589105E-3</v>
      </c>
      <c r="AH6668" s="75"/>
    </row>
    <row r="6669" spans="1:34" x14ac:dyDescent="0.45">
      <c r="A6669" s="83">
        <v>1049218</v>
      </c>
      <c r="B6669" s="43">
        <v>6</v>
      </c>
      <c r="C6669" s="107">
        <v>6179.1434894163303</v>
      </c>
      <c r="D6669" s="75">
        <v>-7.1514399328974498</v>
      </c>
      <c r="E6669" s="106">
        <v>-0.10647851713147601</v>
      </c>
      <c r="F6669" s="73"/>
      <c r="G6669" s="73"/>
      <c r="H6669" s="73"/>
      <c r="I6669" s="75"/>
      <c r="J6669" s="106"/>
      <c r="K6669" s="73"/>
      <c r="L6669" s="73"/>
      <c r="M6669" s="73"/>
      <c r="N6669" s="73">
        <v>1.8608724567246701E-2</v>
      </c>
      <c r="O6669" s="73"/>
      <c r="P6669" s="73"/>
      <c r="Q6669" s="73"/>
      <c r="R6669" s="73"/>
      <c r="S6669" s="73"/>
      <c r="T6669" s="73"/>
      <c r="U6669" s="73"/>
      <c r="V6669" s="73"/>
      <c r="W6669" s="73"/>
      <c r="X6669" s="75"/>
      <c r="Y6669" s="106"/>
      <c r="Z6669" s="75"/>
      <c r="AA6669" s="106">
        <v>-4.2368215188300301E-3</v>
      </c>
      <c r="AB6669" s="73"/>
      <c r="AC6669" s="75"/>
      <c r="AD6669" s="106"/>
      <c r="AE6669" s="73">
        <v>1.2194027885106</v>
      </c>
      <c r="AF6669" s="73"/>
      <c r="AG6669" s="73"/>
      <c r="AH6669" s="75"/>
    </row>
    <row r="6670" spans="1:34" x14ac:dyDescent="0.45">
      <c r="A6670" s="83">
        <v>557249</v>
      </c>
      <c r="B6670" s="43">
        <v>6</v>
      </c>
      <c r="C6670" s="107">
        <v>6179.4319617503297</v>
      </c>
      <c r="D6670" s="75">
        <v>5.1715382771538598</v>
      </c>
      <c r="E6670" s="106"/>
      <c r="F6670" s="73"/>
      <c r="G6670" s="73"/>
      <c r="H6670" s="73"/>
      <c r="I6670" s="75"/>
      <c r="J6670" s="106"/>
      <c r="K6670" s="73"/>
      <c r="L6670" s="73"/>
      <c r="M6670" s="73"/>
      <c r="N6670" s="73">
        <v>1.16361895147297E-2</v>
      </c>
      <c r="O6670" s="73"/>
      <c r="P6670" s="73"/>
      <c r="Q6670" s="73"/>
      <c r="R6670" s="73"/>
      <c r="S6670" s="73"/>
      <c r="T6670" s="73"/>
      <c r="U6670" s="73"/>
      <c r="V6670" s="73"/>
      <c r="W6670" s="73"/>
      <c r="X6670" s="75"/>
      <c r="Y6670" s="106">
        <v>1.3030135268755501</v>
      </c>
      <c r="Z6670" s="75"/>
      <c r="AA6670" s="106"/>
      <c r="AB6670" s="73">
        <v>-0.104597396795817</v>
      </c>
      <c r="AC6670" s="75"/>
      <c r="AD6670" s="106"/>
      <c r="AE6670" s="73"/>
      <c r="AF6670" s="73"/>
      <c r="AG6670" s="73">
        <v>7.2569413556540898E-3</v>
      </c>
      <c r="AH6670" s="75"/>
    </row>
    <row r="6671" spans="1:34" x14ac:dyDescent="0.45">
      <c r="A6671" s="83">
        <v>524321</v>
      </c>
      <c r="B6671" s="43">
        <v>4</v>
      </c>
      <c r="C6671" s="107">
        <v>6180.8561349343099</v>
      </c>
      <c r="D6671" s="75">
        <v>5.8725898058920603</v>
      </c>
      <c r="E6671" s="106"/>
      <c r="F6671" s="73"/>
      <c r="G6671" s="73"/>
      <c r="H6671" s="73"/>
      <c r="I6671" s="75"/>
      <c r="J6671" s="106"/>
      <c r="K6671" s="73"/>
      <c r="L6671" s="73"/>
      <c r="M6671" s="73"/>
      <c r="N6671" s="73"/>
      <c r="O6671" s="73"/>
      <c r="P6671" s="73"/>
      <c r="Q6671" s="73"/>
      <c r="R6671" s="73"/>
      <c r="S6671" s="73"/>
      <c r="T6671" s="73"/>
      <c r="U6671" s="73"/>
      <c r="V6671" s="73"/>
      <c r="W6671" s="73"/>
      <c r="X6671" s="75">
        <v>0.39583391507184701</v>
      </c>
      <c r="Y6671" s="106">
        <v>1.59144114995787</v>
      </c>
      <c r="Z6671" s="75"/>
      <c r="AA6671" s="106"/>
      <c r="AB6671" s="73"/>
      <c r="AC6671" s="75"/>
      <c r="AD6671" s="106"/>
      <c r="AE6671" s="73"/>
      <c r="AF6671" s="73"/>
      <c r="AG6671" s="73"/>
      <c r="AH6671" s="75"/>
    </row>
    <row r="6672" spans="1:34" x14ac:dyDescent="0.45">
      <c r="A6672" s="83">
        <v>536905729</v>
      </c>
      <c r="B6672" s="43">
        <v>5</v>
      </c>
      <c r="C6672" s="107">
        <v>6180.9429103588</v>
      </c>
      <c r="D6672" s="75">
        <v>-2.7010631189335901</v>
      </c>
      <c r="E6672" s="106"/>
      <c r="F6672" s="73"/>
      <c r="G6672" s="73"/>
      <c r="H6672" s="73"/>
      <c r="I6672" s="75"/>
      <c r="J6672" s="106"/>
      <c r="K6672" s="73"/>
      <c r="L6672" s="73">
        <v>1.04708272516428</v>
      </c>
      <c r="M6672" s="73"/>
      <c r="N6672" s="73"/>
      <c r="O6672" s="73"/>
      <c r="P6672" s="73"/>
      <c r="Q6672" s="73"/>
      <c r="R6672" s="73"/>
      <c r="S6672" s="73"/>
      <c r="T6672" s="73"/>
      <c r="U6672" s="73"/>
      <c r="V6672" s="73"/>
      <c r="W6672" s="73"/>
      <c r="X6672" s="75"/>
      <c r="Y6672" s="106"/>
      <c r="Z6672" s="75"/>
      <c r="AA6672" s="106"/>
      <c r="AB6672" s="73">
        <v>-3.4111966412997199E-2</v>
      </c>
      <c r="AC6672" s="75"/>
      <c r="AD6672" s="106">
        <v>0.80630037448094805</v>
      </c>
      <c r="AE6672" s="73"/>
      <c r="AF6672" s="73"/>
      <c r="AG6672" s="73"/>
      <c r="AH6672" s="75"/>
    </row>
    <row r="6673" spans="1:34" x14ac:dyDescent="0.45">
      <c r="A6673" s="83">
        <v>524833</v>
      </c>
      <c r="B6673" s="43">
        <v>5</v>
      </c>
      <c r="C6673" s="107">
        <v>6181.6776652885301</v>
      </c>
      <c r="D6673" s="75">
        <v>5.8195835158966203</v>
      </c>
      <c r="E6673" s="106"/>
      <c r="F6673" s="73"/>
      <c r="G6673" s="73"/>
      <c r="H6673" s="73"/>
      <c r="I6673" s="75"/>
      <c r="J6673" s="106"/>
      <c r="K6673" s="73"/>
      <c r="L6673" s="73"/>
      <c r="M6673" s="73"/>
      <c r="N6673" s="73"/>
      <c r="O6673" s="73"/>
      <c r="P6673" s="73"/>
      <c r="Q6673" s="73"/>
      <c r="R6673" s="73"/>
      <c r="S6673" s="73"/>
      <c r="T6673" s="73"/>
      <c r="U6673" s="73"/>
      <c r="V6673" s="73"/>
      <c r="W6673" s="73"/>
      <c r="X6673" s="75">
        <v>0.39105996927237902</v>
      </c>
      <c r="Y6673" s="106">
        <v>1.58775843558285</v>
      </c>
      <c r="Z6673" s="75"/>
      <c r="AA6673" s="106">
        <v>1.0594364704718899E-3</v>
      </c>
      <c r="AB6673" s="73"/>
      <c r="AC6673" s="75"/>
      <c r="AD6673" s="106"/>
      <c r="AE6673" s="73"/>
      <c r="AF6673" s="73"/>
      <c r="AG6673" s="73"/>
      <c r="AH6673" s="75"/>
    </row>
    <row r="6674" spans="1:34" x14ac:dyDescent="0.45">
      <c r="A6674" s="83">
        <v>536903686</v>
      </c>
      <c r="B6674" s="43">
        <v>6</v>
      </c>
      <c r="C6674" s="107">
        <v>6182.4295924237604</v>
      </c>
      <c r="D6674" s="75">
        <v>1.7980217493425401</v>
      </c>
      <c r="E6674" s="106">
        <v>-0.14938233107479501</v>
      </c>
      <c r="F6674" s="73"/>
      <c r="G6674" s="73"/>
      <c r="H6674" s="73"/>
      <c r="I6674" s="75"/>
      <c r="J6674" s="106"/>
      <c r="K6674" s="73"/>
      <c r="L6674" s="73"/>
      <c r="M6674" s="73"/>
      <c r="N6674" s="73"/>
      <c r="O6674" s="73"/>
      <c r="P6674" s="73"/>
      <c r="Q6674" s="73">
        <v>-0.33519031361814899</v>
      </c>
      <c r="R6674" s="73"/>
      <c r="S6674" s="73"/>
      <c r="T6674" s="73"/>
      <c r="U6674" s="73"/>
      <c r="V6674" s="73"/>
      <c r="W6674" s="73"/>
      <c r="X6674" s="75"/>
      <c r="Y6674" s="106"/>
      <c r="Z6674" s="75"/>
      <c r="AA6674" s="106"/>
      <c r="AB6674" s="73">
        <v>-2.7272565601692E-2</v>
      </c>
      <c r="AC6674" s="75"/>
      <c r="AD6674" s="106">
        <v>0.75541873854596697</v>
      </c>
      <c r="AE6674" s="73"/>
      <c r="AF6674" s="73"/>
      <c r="AG6674" s="73"/>
      <c r="AH6674" s="75"/>
    </row>
    <row r="6675" spans="1:34" x14ac:dyDescent="0.45">
      <c r="A6675" s="83">
        <v>134742049</v>
      </c>
      <c r="B6675" s="43">
        <v>5</v>
      </c>
      <c r="C6675" s="107">
        <v>6182.4786648019499</v>
      </c>
      <c r="D6675" s="75">
        <v>5.8963614576271404</v>
      </c>
      <c r="E6675" s="106"/>
      <c r="F6675" s="73"/>
      <c r="G6675" s="73"/>
      <c r="H6675" s="73"/>
      <c r="I6675" s="75"/>
      <c r="J6675" s="106"/>
      <c r="K6675" s="73"/>
      <c r="L6675" s="73"/>
      <c r="M6675" s="73"/>
      <c r="N6675" s="73"/>
      <c r="O6675" s="73"/>
      <c r="P6675" s="73"/>
      <c r="Q6675" s="73"/>
      <c r="R6675" s="73"/>
      <c r="S6675" s="73"/>
      <c r="T6675" s="73"/>
      <c r="U6675" s="73"/>
      <c r="V6675" s="73"/>
      <c r="W6675" s="73"/>
      <c r="X6675" s="75">
        <v>0.39043290131876501</v>
      </c>
      <c r="Y6675" s="106">
        <v>1.5885198135819301</v>
      </c>
      <c r="Z6675" s="75"/>
      <c r="AA6675" s="106"/>
      <c r="AB6675" s="73"/>
      <c r="AC6675" s="75">
        <v>-1.5201999502917E-2</v>
      </c>
      <c r="AD6675" s="106"/>
      <c r="AE6675" s="73"/>
      <c r="AF6675" s="73"/>
      <c r="AG6675" s="73"/>
      <c r="AH6675" s="75"/>
    </row>
    <row r="6676" spans="1:34" x14ac:dyDescent="0.45">
      <c r="A6676" s="83">
        <v>524322</v>
      </c>
      <c r="B6676" s="43">
        <v>5</v>
      </c>
      <c r="C6676" s="107">
        <v>6182.8446066982397</v>
      </c>
      <c r="D6676" s="75">
        <v>5.8827563449767197</v>
      </c>
      <c r="E6676" s="106">
        <v>-1.7012754401208299E-3</v>
      </c>
      <c r="F6676" s="73"/>
      <c r="G6676" s="73"/>
      <c r="H6676" s="73"/>
      <c r="I6676" s="75"/>
      <c r="J6676" s="106"/>
      <c r="K6676" s="73"/>
      <c r="L6676" s="73"/>
      <c r="M6676" s="73"/>
      <c r="N6676" s="73"/>
      <c r="O6676" s="73"/>
      <c r="P6676" s="73"/>
      <c r="Q6676" s="73"/>
      <c r="R6676" s="73"/>
      <c r="S6676" s="73"/>
      <c r="T6676" s="73"/>
      <c r="U6676" s="73"/>
      <c r="V6676" s="73"/>
      <c r="W6676" s="73"/>
      <c r="X6676" s="75">
        <v>0.395195545645181</v>
      </c>
      <c r="Y6676" s="106">
        <v>1.5903709314285399</v>
      </c>
      <c r="Z6676" s="75"/>
      <c r="AA6676" s="106"/>
      <c r="AB6676" s="73"/>
      <c r="AC6676" s="75"/>
      <c r="AD6676" s="106"/>
      <c r="AE6676" s="73"/>
      <c r="AF6676" s="73"/>
      <c r="AG6676" s="73"/>
      <c r="AH6676" s="75"/>
    </row>
    <row r="6677" spans="1:34" x14ac:dyDescent="0.45">
      <c r="A6677" s="83">
        <v>524834</v>
      </c>
      <c r="B6677" s="43">
        <v>6</v>
      </c>
      <c r="C6677" s="107">
        <v>6183.6730202756398</v>
      </c>
      <c r="D6677" s="75">
        <v>5.8125049283614798</v>
      </c>
      <c r="E6677" s="106">
        <v>1.0937800099472901E-3</v>
      </c>
      <c r="F6677" s="73"/>
      <c r="G6677" s="73"/>
      <c r="H6677" s="73"/>
      <c r="I6677" s="75"/>
      <c r="J6677" s="106"/>
      <c r="K6677" s="73"/>
      <c r="L6677" s="73"/>
      <c r="M6677" s="73"/>
      <c r="N6677" s="73"/>
      <c r="O6677" s="73"/>
      <c r="P6677" s="73"/>
      <c r="Q6677" s="73"/>
      <c r="R6677" s="73"/>
      <c r="S6677" s="73"/>
      <c r="T6677" s="73"/>
      <c r="U6677" s="73"/>
      <c r="V6677" s="73"/>
      <c r="W6677" s="73"/>
      <c r="X6677" s="75">
        <v>0.39142154305537402</v>
      </c>
      <c r="Y6677" s="106">
        <v>1.5884088178395801</v>
      </c>
      <c r="Z6677" s="75"/>
      <c r="AA6677" s="106">
        <v>1.0702762196437201E-3</v>
      </c>
      <c r="AB6677" s="73"/>
      <c r="AC6677" s="75"/>
      <c r="AD6677" s="106"/>
      <c r="AE6677" s="73"/>
      <c r="AF6677" s="73"/>
      <c r="AG6677" s="73"/>
      <c r="AH6677" s="75"/>
    </row>
    <row r="6678" spans="1:34" x14ac:dyDescent="0.45">
      <c r="A6678" s="83">
        <v>536870918</v>
      </c>
      <c r="B6678" s="43">
        <v>5</v>
      </c>
      <c r="C6678" s="107">
        <v>6183.7202160583402</v>
      </c>
      <c r="D6678" s="75">
        <v>1.6081333549457</v>
      </c>
      <c r="E6678" s="106">
        <v>-0.156862897604544</v>
      </c>
      <c r="F6678" s="73"/>
      <c r="G6678" s="73"/>
      <c r="H6678" s="73"/>
      <c r="I6678" s="75"/>
      <c r="J6678" s="106"/>
      <c r="K6678" s="73"/>
      <c r="L6678" s="73"/>
      <c r="M6678" s="73"/>
      <c r="N6678" s="73"/>
      <c r="O6678" s="73"/>
      <c r="P6678" s="73"/>
      <c r="Q6678" s="73">
        <v>-0.35739670417900199</v>
      </c>
      <c r="R6678" s="73"/>
      <c r="S6678" s="73"/>
      <c r="T6678" s="73"/>
      <c r="U6678" s="73"/>
      <c r="V6678" s="73"/>
      <c r="W6678" s="73"/>
      <c r="X6678" s="75"/>
      <c r="Y6678" s="106"/>
      <c r="Z6678" s="75"/>
      <c r="AA6678" s="106"/>
      <c r="AB6678" s="73"/>
      <c r="AC6678" s="75"/>
      <c r="AD6678" s="106">
        <v>0.76418286030720795</v>
      </c>
      <c r="AE6678" s="73"/>
      <c r="AF6678" s="73"/>
      <c r="AG6678" s="73"/>
      <c r="AH6678" s="75"/>
    </row>
    <row r="6679" spans="1:34" x14ac:dyDescent="0.45">
      <c r="A6679" s="83">
        <v>536872961</v>
      </c>
      <c r="B6679" s="43">
        <v>4</v>
      </c>
      <c r="C6679" s="107">
        <v>6184.2295127743801</v>
      </c>
      <c r="D6679" s="75">
        <v>-3.2069069879419398</v>
      </c>
      <c r="E6679" s="106"/>
      <c r="F6679" s="73"/>
      <c r="G6679" s="73"/>
      <c r="H6679" s="73"/>
      <c r="I6679" s="75"/>
      <c r="J6679" s="106"/>
      <c r="K6679" s="73"/>
      <c r="L6679" s="73">
        <v>1.11278597125765</v>
      </c>
      <c r="M6679" s="73"/>
      <c r="N6679" s="73"/>
      <c r="O6679" s="73"/>
      <c r="P6679" s="73"/>
      <c r="Q6679" s="73"/>
      <c r="R6679" s="73"/>
      <c r="S6679" s="73"/>
      <c r="T6679" s="73"/>
      <c r="U6679" s="73"/>
      <c r="V6679" s="73"/>
      <c r="W6679" s="73"/>
      <c r="X6679" s="75"/>
      <c r="Y6679" s="106"/>
      <c r="Z6679" s="75"/>
      <c r="AA6679" s="106"/>
      <c r="AB6679" s="73"/>
      <c r="AC6679" s="75"/>
      <c r="AD6679" s="106">
        <v>0.82022902415578502</v>
      </c>
      <c r="AE6679" s="73"/>
      <c r="AF6679" s="73"/>
      <c r="AG6679" s="73"/>
      <c r="AH6679" s="75"/>
    </row>
    <row r="6680" spans="1:34" x14ac:dyDescent="0.45">
      <c r="A6680" s="83">
        <v>134742050</v>
      </c>
      <c r="B6680" s="43">
        <v>6</v>
      </c>
      <c r="C6680" s="107">
        <v>6184.4702244189803</v>
      </c>
      <c r="D6680" s="75">
        <v>5.8883780256888496</v>
      </c>
      <c r="E6680" s="106">
        <v>1.5344826954360501E-3</v>
      </c>
      <c r="F6680" s="73"/>
      <c r="G6680" s="73"/>
      <c r="H6680" s="73"/>
      <c r="I6680" s="75"/>
      <c r="J6680" s="106"/>
      <c r="K6680" s="73"/>
      <c r="L6680" s="73"/>
      <c r="M6680" s="73"/>
      <c r="N6680" s="73"/>
      <c r="O6680" s="73"/>
      <c r="P6680" s="73"/>
      <c r="Q6680" s="73"/>
      <c r="R6680" s="73"/>
      <c r="S6680" s="73"/>
      <c r="T6680" s="73"/>
      <c r="U6680" s="73"/>
      <c r="V6680" s="73"/>
      <c r="W6680" s="73"/>
      <c r="X6680" s="75">
        <v>0.39073913453992298</v>
      </c>
      <c r="Y6680" s="106">
        <v>1.58933931175819</v>
      </c>
      <c r="Z6680" s="75"/>
      <c r="AA6680" s="106"/>
      <c r="AB6680" s="73"/>
      <c r="AC6680" s="75">
        <v>-1.5960691844691E-2</v>
      </c>
      <c r="AD6680" s="106"/>
      <c r="AE6680" s="73"/>
      <c r="AF6680" s="73"/>
      <c r="AG6680" s="73"/>
      <c r="AH6680" s="75"/>
    </row>
    <row r="6681" spans="1:34" x14ac:dyDescent="0.45">
      <c r="A6681" s="83">
        <v>2359361</v>
      </c>
      <c r="B6681" s="43">
        <v>5</v>
      </c>
      <c r="C6681" s="107">
        <v>6185.0550710321404</v>
      </c>
      <c r="D6681" s="75">
        <v>1.6443784665982599</v>
      </c>
      <c r="E6681" s="106"/>
      <c r="F6681" s="73"/>
      <c r="G6681" s="73"/>
      <c r="H6681" s="73"/>
      <c r="I6681" s="75"/>
      <c r="J6681" s="106"/>
      <c r="K6681" s="73"/>
      <c r="L6681" s="73"/>
      <c r="M6681" s="73"/>
      <c r="N6681" s="73"/>
      <c r="O6681" s="73"/>
      <c r="P6681" s="73"/>
      <c r="Q6681" s="73"/>
      <c r="R6681" s="73"/>
      <c r="S6681" s="73"/>
      <c r="T6681" s="73"/>
      <c r="U6681" s="73"/>
      <c r="V6681" s="73">
        <v>0.16356556218433399</v>
      </c>
      <c r="W6681" s="73"/>
      <c r="X6681" s="75"/>
      <c r="Y6681" s="106"/>
      <c r="Z6681" s="75">
        <v>1.86469102783915</v>
      </c>
      <c r="AA6681" s="106"/>
      <c r="AB6681" s="73"/>
      <c r="AC6681" s="75"/>
      <c r="AD6681" s="106"/>
      <c r="AE6681" s="73"/>
      <c r="AF6681" s="73"/>
      <c r="AG6681" s="73">
        <v>7.39651912854861E-3</v>
      </c>
      <c r="AH6681" s="75"/>
    </row>
    <row r="6682" spans="1:34" x14ac:dyDescent="0.45">
      <c r="A6682" s="83">
        <v>557126</v>
      </c>
      <c r="B6682" s="43">
        <v>7</v>
      </c>
      <c r="C6682" s="107">
        <v>6185.0710270522804</v>
      </c>
      <c r="D6682" s="75">
        <v>4.49097783478478</v>
      </c>
      <c r="E6682" s="106">
        <v>-2.3628009397759799E-2</v>
      </c>
      <c r="F6682" s="73"/>
      <c r="G6682" s="73"/>
      <c r="H6682" s="73"/>
      <c r="I6682" s="75"/>
      <c r="J6682" s="106"/>
      <c r="K6682" s="73"/>
      <c r="L6682" s="73"/>
      <c r="M6682" s="73"/>
      <c r="N6682" s="73"/>
      <c r="O6682" s="73"/>
      <c r="P6682" s="73"/>
      <c r="Q6682" s="73">
        <v>-0.594518777851337</v>
      </c>
      <c r="R6682" s="73"/>
      <c r="S6682" s="73"/>
      <c r="T6682" s="73"/>
      <c r="U6682" s="73"/>
      <c r="V6682" s="73"/>
      <c r="W6682" s="73"/>
      <c r="X6682" s="75"/>
      <c r="Y6682" s="106">
        <v>1.39014934593143</v>
      </c>
      <c r="Z6682" s="75"/>
      <c r="AA6682" s="106"/>
      <c r="AB6682" s="73">
        <v>-0.103914782662075</v>
      </c>
      <c r="AC6682" s="75"/>
      <c r="AD6682" s="106"/>
      <c r="AE6682" s="73"/>
      <c r="AF6682" s="73"/>
      <c r="AG6682" s="73">
        <v>6.9905153062929798E-3</v>
      </c>
      <c r="AH6682" s="75"/>
    </row>
    <row r="6683" spans="1:34" x14ac:dyDescent="0.45">
      <c r="A6683" s="83">
        <v>557125</v>
      </c>
      <c r="B6683" s="43">
        <v>6</v>
      </c>
      <c r="C6683" s="107">
        <v>6185.1075504400596</v>
      </c>
      <c r="D6683" s="75">
        <v>4.3546791338717199</v>
      </c>
      <c r="E6683" s="106"/>
      <c r="F6683" s="73"/>
      <c r="G6683" s="73"/>
      <c r="H6683" s="73"/>
      <c r="I6683" s="75"/>
      <c r="J6683" s="106"/>
      <c r="K6683" s="73"/>
      <c r="L6683" s="73"/>
      <c r="M6683" s="73"/>
      <c r="N6683" s="73"/>
      <c r="O6683" s="73"/>
      <c r="P6683" s="73"/>
      <c r="Q6683" s="73">
        <v>-0.61211439066304696</v>
      </c>
      <c r="R6683" s="73"/>
      <c r="S6683" s="73"/>
      <c r="T6683" s="73"/>
      <c r="U6683" s="73"/>
      <c r="V6683" s="73"/>
      <c r="W6683" s="73"/>
      <c r="X6683" s="75"/>
      <c r="Y6683" s="106">
        <v>1.4120858258714799</v>
      </c>
      <c r="Z6683" s="75"/>
      <c r="AA6683" s="106"/>
      <c r="AB6683" s="73">
        <v>-0.108964491162117</v>
      </c>
      <c r="AC6683" s="75"/>
      <c r="AD6683" s="106"/>
      <c r="AE6683" s="73"/>
      <c r="AF6683" s="73"/>
      <c r="AG6683" s="73">
        <v>6.8674433006285698E-3</v>
      </c>
      <c r="AH6683" s="75"/>
    </row>
    <row r="6684" spans="1:34" x14ac:dyDescent="0.45">
      <c r="A6684" s="83">
        <v>559170</v>
      </c>
      <c r="B6684" s="43">
        <v>7</v>
      </c>
      <c r="C6684" s="107">
        <v>6186.3097510011803</v>
      </c>
      <c r="D6684" s="75">
        <v>1.9256489337992</v>
      </c>
      <c r="E6684" s="106">
        <v>-4.6537628402789598E-2</v>
      </c>
      <c r="F6684" s="73"/>
      <c r="G6684" s="73"/>
      <c r="H6684" s="73"/>
      <c r="I6684" s="75"/>
      <c r="J6684" s="106"/>
      <c r="K6684" s="73"/>
      <c r="L6684" s="73">
        <v>0.92504591104732403</v>
      </c>
      <c r="M6684" s="73"/>
      <c r="N6684" s="73"/>
      <c r="O6684" s="73"/>
      <c r="P6684" s="73"/>
      <c r="Q6684" s="73"/>
      <c r="R6684" s="73"/>
      <c r="S6684" s="73"/>
      <c r="T6684" s="73"/>
      <c r="U6684" s="73"/>
      <c r="V6684" s="73"/>
      <c r="W6684" s="73"/>
      <c r="X6684" s="75"/>
      <c r="Y6684" s="106">
        <v>1.2236341157594799</v>
      </c>
      <c r="Z6684" s="75"/>
      <c r="AA6684" s="106"/>
      <c r="AB6684" s="73">
        <v>-9.1051798179368898E-2</v>
      </c>
      <c r="AC6684" s="75"/>
      <c r="AD6684" s="106"/>
      <c r="AE6684" s="73"/>
      <c r="AF6684" s="73"/>
      <c r="AG6684" s="73">
        <v>9.4727957129772493E-3</v>
      </c>
      <c r="AH6684" s="75"/>
    </row>
    <row r="6685" spans="1:34" x14ac:dyDescent="0.45">
      <c r="A6685" s="83">
        <v>671088649</v>
      </c>
      <c r="B6685" s="43">
        <v>5</v>
      </c>
      <c r="C6685" s="107">
        <v>6186.7506740072604</v>
      </c>
      <c r="D6685" s="75">
        <v>0.220668992003757</v>
      </c>
      <c r="E6685" s="106"/>
      <c r="F6685" s="73"/>
      <c r="G6685" s="73"/>
      <c r="H6685" s="73"/>
      <c r="I6685" s="75"/>
      <c r="J6685" s="106">
        <v>0.22309955037172999</v>
      </c>
      <c r="K6685" s="73"/>
      <c r="L6685" s="73"/>
      <c r="M6685" s="73"/>
      <c r="N6685" s="73"/>
      <c r="O6685" s="73"/>
      <c r="P6685" s="73"/>
      <c r="Q6685" s="73"/>
      <c r="R6685" s="73"/>
      <c r="S6685" s="73"/>
      <c r="T6685" s="73"/>
      <c r="U6685" s="73"/>
      <c r="V6685" s="73"/>
      <c r="W6685" s="73"/>
      <c r="X6685" s="75"/>
      <c r="Y6685" s="106"/>
      <c r="Z6685" s="75"/>
      <c r="AA6685" s="106"/>
      <c r="AB6685" s="73"/>
      <c r="AC6685" s="75">
        <v>-0.23822137980699501</v>
      </c>
      <c r="AD6685" s="106">
        <v>0.78482777708319196</v>
      </c>
      <c r="AE6685" s="73"/>
      <c r="AF6685" s="73"/>
      <c r="AG6685" s="73"/>
      <c r="AH6685" s="75"/>
    </row>
    <row r="6686" spans="1:34" x14ac:dyDescent="0.45">
      <c r="A6686" s="83">
        <v>8390145</v>
      </c>
      <c r="B6686" s="43">
        <v>5</v>
      </c>
      <c r="C6686" s="107">
        <v>6187.7270522700101</v>
      </c>
      <c r="D6686" s="75">
        <v>-15.661460750134999</v>
      </c>
      <c r="E6686" s="106"/>
      <c r="F6686" s="73"/>
      <c r="G6686" s="73"/>
      <c r="H6686" s="73"/>
      <c r="I6686" s="75"/>
      <c r="J6686" s="106"/>
      <c r="K6686" s="73">
        <v>1.7902912455418001</v>
      </c>
      <c r="L6686" s="73"/>
      <c r="M6686" s="73"/>
      <c r="N6686" s="73"/>
      <c r="O6686" s="73"/>
      <c r="P6686" s="73"/>
      <c r="Q6686" s="73"/>
      <c r="R6686" s="73"/>
      <c r="S6686" s="73"/>
      <c r="T6686" s="73"/>
      <c r="U6686" s="73"/>
      <c r="V6686" s="73"/>
      <c r="W6686" s="73"/>
      <c r="X6686" s="75"/>
      <c r="Y6686" s="106"/>
      <c r="Z6686" s="75"/>
      <c r="AA6686" s="106">
        <v>-4.7440917718401098E-3</v>
      </c>
      <c r="AB6686" s="73"/>
      <c r="AC6686" s="75"/>
      <c r="AD6686" s="106"/>
      <c r="AE6686" s="73"/>
      <c r="AF6686" s="73">
        <v>2.3901435207118999</v>
      </c>
      <c r="AG6686" s="73"/>
      <c r="AH6686" s="75"/>
    </row>
    <row r="6687" spans="1:34" x14ac:dyDescent="0.45">
      <c r="A6687" s="83">
        <v>1179649</v>
      </c>
      <c r="B6687" s="43">
        <v>4</v>
      </c>
      <c r="C6687" s="107">
        <v>6188.40455718463</v>
      </c>
      <c r="D6687" s="75">
        <v>-11.7003635848023</v>
      </c>
      <c r="E6687" s="106"/>
      <c r="F6687" s="73"/>
      <c r="G6687" s="73"/>
      <c r="H6687" s="73"/>
      <c r="I6687" s="75"/>
      <c r="J6687" s="106"/>
      <c r="K6687" s="73"/>
      <c r="L6687" s="73"/>
      <c r="M6687" s="73"/>
      <c r="N6687" s="73"/>
      <c r="O6687" s="73"/>
      <c r="P6687" s="73"/>
      <c r="Q6687" s="73"/>
      <c r="R6687" s="73"/>
      <c r="S6687" s="73"/>
      <c r="T6687" s="73"/>
      <c r="U6687" s="73">
        <v>0.99636246157863095</v>
      </c>
      <c r="V6687" s="73"/>
      <c r="W6687" s="73"/>
      <c r="X6687" s="75"/>
      <c r="Y6687" s="106"/>
      <c r="Z6687" s="75"/>
      <c r="AA6687" s="106"/>
      <c r="AB6687" s="73"/>
      <c r="AC6687" s="75"/>
      <c r="AD6687" s="106"/>
      <c r="AE6687" s="73">
        <v>0.95933319358097302</v>
      </c>
      <c r="AF6687" s="73"/>
      <c r="AG6687" s="73"/>
      <c r="AH6687" s="75"/>
    </row>
    <row r="6688" spans="1:34" x14ac:dyDescent="0.45">
      <c r="A6688" s="83">
        <v>135397377</v>
      </c>
      <c r="B6688" s="43">
        <v>5</v>
      </c>
      <c r="C6688" s="107">
        <v>6188.5463858760304</v>
      </c>
      <c r="D6688" s="75">
        <v>-11.4470183022146</v>
      </c>
      <c r="E6688" s="106"/>
      <c r="F6688" s="73"/>
      <c r="G6688" s="73"/>
      <c r="H6688" s="73"/>
      <c r="I6688" s="75"/>
      <c r="J6688" s="106"/>
      <c r="K6688" s="73"/>
      <c r="L6688" s="73"/>
      <c r="M6688" s="73"/>
      <c r="N6688" s="73"/>
      <c r="O6688" s="73"/>
      <c r="P6688" s="73"/>
      <c r="Q6688" s="73"/>
      <c r="R6688" s="73"/>
      <c r="S6688" s="73"/>
      <c r="T6688" s="73"/>
      <c r="U6688" s="73">
        <v>0.96831028566785304</v>
      </c>
      <c r="V6688" s="73"/>
      <c r="W6688" s="73"/>
      <c r="X6688" s="75"/>
      <c r="Y6688" s="106"/>
      <c r="Z6688" s="75"/>
      <c r="AA6688" s="106"/>
      <c r="AB6688" s="73"/>
      <c r="AC6688" s="75">
        <v>-3.3794042621117203E-2</v>
      </c>
      <c r="AD6688" s="106"/>
      <c r="AE6688" s="73">
        <v>0.95914669163281596</v>
      </c>
      <c r="AF6688" s="73"/>
      <c r="AG6688" s="73"/>
      <c r="AH6688" s="75"/>
    </row>
    <row r="6689" spans="1:34" x14ac:dyDescent="0.45">
      <c r="A6689" s="83">
        <v>262722</v>
      </c>
      <c r="B6689" s="43">
        <v>6</v>
      </c>
      <c r="C6689" s="107">
        <v>6188.6800793901903</v>
      </c>
      <c r="D6689" s="75">
        <v>2.32240896263803</v>
      </c>
      <c r="E6689" s="106">
        <v>-9.3198333349274395E-2</v>
      </c>
      <c r="F6689" s="73"/>
      <c r="G6689" s="73"/>
      <c r="H6689" s="73"/>
      <c r="I6689" s="75"/>
      <c r="J6689" s="106"/>
      <c r="K6689" s="73"/>
      <c r="L6689" s="73"/>
      <c r="M6689" s="73"/>
      <c r="N6689" s="73"/>
      <c r="O6689" s="73"/>
      <c r="P6689" s="73"/>
      <c r="Q6689" s="73"/>
      <c r="R6689" s="73"/>
      <c r="S6689" s="73"/>
      <c r="T6689" s="73"/>
      <c r="U6689" s="73"/>
      <c r="V6689" s="73"/>
      <c r="W6689" s="73"/>
      <c r="X6689" s="75"/>
      <c r="Y6689" s="106"/>
      <c r="Z6689" s="75">
        <v>1.8558070723128399</v>
      </c>
      <c r="AA6689" s="106">
        <v>5.8232618612416298E-3</v>
      </c>
      <c r="AB6689" s="73"/>
      <c r="AC6689" s="75"/>
      <c r="AD6689" s="106"/>
      <c r="AE6689" s="73"/>
      <c r="AF6689" s="73"/>
      <c r="AG6689" s="73">
        <v>7.8966074636509301E-3</v>
      </c>
      <c r="AH6689" s="75"/>
    </row>
    <row r="6690" spans="1:34" x14ac:dyDescent="0.45">
      <c r="A6690" s="83">
        <v>1212417</v>
      </c>
      <c r="B6690" s="43">
        <v>5</v>
      </c>
      <c r="C6690" s="107">
        <v>6188.6953144945501</v>
      </c>
      <c r="D6690" s="75">
        <v>-12.074572989151701</v>
      </c>
      <c r="E6690" s="106"/>
      <c r="F6690" s="73"/>
      <c r="G6690" s="73"/>
      <c r="H6690" s="73"/>
      <c r="I6690" s="75"/>
      <c r="J6690" s="106"/>
      <c r="K6690" s="73"/>
      <c r="L6690" s="73"/>
      <c r="M6690" s="73"/>
      <c r="N6690" s="73"/>
      <c r="O6690" s="73"/>
      <c r="P6690" s="73"/>
      <c r="Q6690" s="73"/>
      <c r="R6690" s="73"/>
      <c r="S6690" s="73"/>
      <c r="T6690" s="73"/>
      <c r="U6690" s="73">
        <v>1.02270643061501</v>
      </c>
      <c r="V6690" s="73"/>
      <c r="W6690" s="73"/>
      <c r="X6690" s="75"/>
      <c r="Y6690" s="106"/>
      <c r="Z6690" s="75"/>
      <c r="AA6690" s="106"/>
      <c r="AB6690" s="73">
        <v>1.98899516699414E-2</v>
      </c>
      <c r="AC6690" s="75"/>
      <c r="AD6690" s="106"/>
      <c r="AE6690" s="73">
        <v>0.967730327082027</v>
      </c>
      <c r="AF6690" s="73"/>
      <c r="AG6690" s="73"/>
      <c r="AH6690" s="75"/>
    </row>
    <row r="6691" spans="1:34" x14ac:dyDescent="0.45">
      <c r="A6691" s="83">
        <v>541250</v>
      </c>
      <c r="B6691" s="43">
        <v>7</v>
      </c>
      <c r="C6691" s="107">
        <v>6189.2898056276899</v>
      </c>
      <c r="D6691" s="75">
        <v>4.2837889892646803</v>
      </c>
      <c r="E6691" s="106">
        <v>-6.04835807322767E-2</v>
      </c>
      <c r="F6691" s="73"/>
      <c r="G6691" s="73"/>
      <c r="H6691" s="73"/>
      <c r="I6691" s="75"/>
      <c r="J6691" s="106"/>
      <c r="K6691" s="73"/>
      <c r="L6691" s="73"/>
      <c r="M6691" s="73"/>
      <c r="N6691" s="73"/>
      <c r="O6691" s="73"/>
      <c r="P6691" s="73">
        <v>1.0419073469232301</v>
      </c>
      <c r="Q6691" s="73"/>
      <c r="R6691" s="73"/>
      <c r="S6691" s="73"/>
      <c r="T6691" s="73"/>
      <c r="U6691" s="73"/>
      <c r="V6691" s="73"/>
      <c r="W6691" s="73"/>
      <c r="X6691" s="75"/>
      <c r="Y6691" s="106">
        <v>1.26159642801951</v>
      </c>
      <c r="Z6691" s="75"/>
      <c r="AA6691" s="106">
        <v>1.48361108775449E-3</v>
      </c>
      <c r="AB6691" s="73"/>
      <c r="AC6691" s="75"/>
      <c r="AD6691" s="106"/>
      <c r="AE6691" s="73"/>
      <c r="AF6691" s="73"/>
      <c r="AG6691" s="73">
        <v>8.8413874359189303E-3</v>
      </c>
      <c r="AH6691" s="75"/>
    </row>
    <row r="6692" spans="1:34" x14ac:dyDescent="0.45">
      <c r="A6692" s="83">
        <v>540738</v>
      </c>
      <c r="B6692" s="43">
        <v>6</v>
      </c>
      <c r="C6692" s="107">
        <v>6189.5462032455698</v>
      </c>
      <c r="D6692" s="75">
        <v>4.36363094034337</v>
      </c>
      <c r="E6692" s="106">
        <v>-6.4972540819766195E-2</v>
      </c>
      <c r="F6692" s="73"/>
      <c r="G6692" s="73"/>
      <c r="H6692" s="73"/>
      <c r="I6692" s="75"/>
      <c r="J6692" s="106"/>
      <c r="K6692" s="73"/>
      <c r="L6692" s="73"/>
      <c r="M6692" s="73"/>
      <c r="N6692" s="73"/>
      <c r="O6692" s="73"/>
      <c r="P6692" s="73">
        <v>1.05707886427447</v>
      </c>
      <c r="Q6692" s="73"/>
      <c r="R6692" s="73"/>
      <c r="S6692" s="73"/>
      <c r="T6692" s="73"/>
      <c r="U6692" s="73"/>
      <c r="V6692" s="73"/>
      <c r="W6692" s="73"/>
      <c r="X6692" s="75"/>
      <c r="Y6692" s="106">
        <v>1.26176911592716</v>
      </c>
      <c r="Z6692" s="75"/>
      <c r="AA6692" s="106"/>
      <c r="AB6692" s="73"/>
      <c r="AC6692" s="75"/>
      <c r="AD6692" s="106"/>
      <c r="AE6692" s="73"/>
      <c r="AF6692" s="73"/>
      <c r="AG6692" s="73">
        <v>8.9186885705155299E-3</v>
      </c>
      <c r="AH6692" s="75"/>
    </row>
    <row r="6693" spans="1:34" x14ac:dyDescent="0.45">
      <c r="A6693" s="83">
        <v>134479938</v>
      </c>
      <c r="B6693" s="43">
        <v>6</v>
      </c>
      <c r="C6693" s="107">
        <v>6190.50924681381</v>
      </c>
      <c r="D6693" s="75">
        <v>2.7925033384029301</v>
      </c>
      <c r="E6693" s="106">
        <v>-8.0092406709426203E-2</v>
      </c>
      <c r="F6693" s="73"/>
      <c r="G6693" s="73"/>
      <c r="H6693" s="73"/>
      <c r="I6693" s="75"/>
      <c r="J6693" s="106"/>
      <c r="K6693" s="73"/>
      <c r="L6693" s="73"/>
      <c r="M6693" s="73"/>
      <c r="N6693" s="73"/>
      <c r="O6693" s="73"/>
      <c r="P6693" s="73"/>
      <c r="Q6693" s="73"/>
      <c r="R6693" s="73"/>
      <c r="S6693" s="73"/>
      <c r="T6693" s="73"/>
      <c r="U6693" s="73"/>
      <c r="V6693" s="73"/>
      <c r="W6693" s="73"/>
      <c r="X6693" s="75"/>
      <c r="Y6693" s="106"/>
      <c r="Z6693" s="75">
        <v>1.76295457795059</v>
      </c>
      <c r="AA6693" s="106"/>
      <c r="AB6693" s="73"/>
      <c r="AC6693" s="75">
        <v>-0.14503770713080499</v>
      </c>
      <c r="AD6693" s="106"/>
      <c r="AE6693" s="73"/>
      <c r="AF6693" s="73"/>
      <c r="AG6693" s="73">
        <v>8.6027000720673395E-3</v>
      </c>
      <c r="AH6693" s="75"/>
    </row>
    <row r="6694" spans="1:34" x14ac:dyDescent="0.45">
      <c r="A6694" s="83">
        <v>168296449</v>
      </c>
      <c r="B6694" s="43">
        <v>5</v>
      </c>
      <c r="C6694" s="107">
        <v>6191.5873717386203</v>
      </c>
      <c r="D6694" s="75">
        <v>-0.54774012181260701</v>
      </c>
      <c r="E6694" s="106"/>
      <c r="F6694" s="73"/>
      <c r="G6694" s="73"/>
      <c r="H6694" s="73"/>
      <c r="I6694" s="75"/>
      <c r="J6694" s="106"/>
      <c r="K6694" s="73"/>
      <c r="L6694" s="73"/>
      <c r="M6694" s="73"/>
      <c r="N6694" s="73"/>
      <c r="O6694" s="73"/>
      <c r="P6694" s="73"/>
      <c r="Q6694" s="73"/>
      <c r="R6694" s="73"/>
      <c r="S6694" s="73">
        <v>4.7688451913002501</v>
      </c>
      <c r="T6694" s="73"/>
      <c r="U6694" s="73"/>
      <c r="V6694" s="73"/>
      <c r="W6694" s="73"/>
      <c r="X6694" s="75"/>
      <c r="Y6694" s="106">
        <v>1.3673264189541099</v>
      </c>
      <c r="Z6694" s="75"/>
      <c r="AA6694" s="106"/>
      <c r="AB6694" s="73"/>
      <c r="AC6694" s="75">
        <v>-7.08596229019966E-2</v>
      </c>
      <c r="AD6694" s="106"/>
      <c r="AE6694" s="73"/>
      <c r="AF6694" s="73"/>
      <c r="AG6694" s="73"/>
      <c r="AH6694" s="75"/>
    </row>
    <row r="6695" spans="1:34" x14ac:dyDescent="0.45">
      <c r="A6695" s="83">
        <v>559169</v>
      </c>
      <c r="B6695" s="43">
        <v>6</v>
      </c>
      <c r="C6695" s="107">
        <v>6192.4813745227602</v>
      </c>
      <c r="D6695" s="75">
        <v>1.6854423567696699</v>
      </c>
      <c r="E6695" s="106"/>
      <c r="F6695" s="73"/>
      <c r="G6695" s="73"/>
      <c r="H6695" s="73"/>
      <c r="I6695" s="75"/>
      <c r="J6695" s="106"/>
      <c r="K6695" s="73"/>
      <c r="L6695" s="73">
        <v>0.93887126406499399</v>
      </c>
      <c r="M6695" s="73"/>
      <c r="N6695" s="73"/>
      <c r="O6695" s="73"/>
      <c r="P6695" s="73"/>
      <c r="Q6695" s="73"/>
      <c r="R6695" s="73"/>
      <c r="S6695" s="73"/>
      <c r="T6695" s="73"/>
      <c r="U6695" s="73"/>
      <c r="V6695" s="73"/>
      <c r="W6695" s="73"/>
      <c r="X6695" s="75"/>
      <c r="Y6695" s="106">
        <v>1.26173910319261</v>
      </c>
      <c r="Z6695" s="75"/>
      <c r="AA6695" s="106"/>
      <c r="AB6695" s="73">
        <v>-0.102319860638452</v>
      </c>
      <c r="AC6695" s="75"/>
      <c r="AD6695" s="106"/>
      <c r="AE6695" s="73"/>
      <c r="AF6695" s="73"/>
      <c r="AG6695" s="73">
        <v>9.2208321264674094E-3</v>
      </c>
      <c r="AH6695" s="75"/>
    </row>
    <row r="6696" spans="1:34" x14ac:dyDescent="0.45">
      <c r="A6696" s="83">
        <v>168296450</v>
      </c>
      <c r="B6696" s="43">
        <v>6</v>
      </c>
      <c r="C6696" s="107">
        <v>6193.5633940160396</v>
      </c>
      <c r="D6696" s="75">
        <v>-0.52646749582432295</v>
      </c>
      <c r="E6696" s="106">
        <v>-2.5888476426815499E-3</v>
      </c>
      <c r="F6696" s="73"/>
      <c r="G6696" s="73"/>
      <c r="H6696" s="73"/>
      <c r="I6696" s="75"/>
      <c r="J6696" s="106"/>
      <c r="K6696" s="73"/>
      <c r="L6696" s="73"/>
      <c r="M6696" s="73"/>
      <c r="N6696" s="73"/>
      <c r="O6696" s="73"/>
      <c r="P6696" s="73"/>
      <c r="Q6696" s="73"/>
      <c r="R6696" s="73"/>
      <c r="S6696" s="73">
        <v>4.7630524948445201</v>
      </c>
      <c r="T6696" s="73"/>
      <c r="U6696" s="73"/>
      <c r="V6696" s="73"/>
      <c r="W6696" s="73"/>
      <c r="X6696" s="75"/>
      <c r="Y6696" s="106">
        <v>1.36621518801185</v>
      </c>
      <c r="Z6696" s="75"/>
      <c r="AA6696" s="106"/>
      <c r="AB6696" s="73"/>
      <c r="AC6696" s="75">
        <v>-6.9496833912978798E-2</v>
      </c>
      <c r="AD6696" s="106"/>
      <c r="AE6696" s="73"/>
      <c r="AF6696" s="73"/>
      <c r="AG6696" s="73"/>
      <c r="AH6696" s="75"/>
    </row>
    <row r="6697" spans="1:34" x14ac:dyDescent="0.45">
      <c r="A6697" s="83">
        <v>1081474</v>
      </c>
      <c r="B6697" s="43">
        <v>6</v>
      </c>
      <c r="C6697" s="107">
        <v>6193.5901494095597</v>
      </c>
      <c r="D6697" s="75">
        <v>-7.3601820034227403</v>
      </c>
      <c r="E6697" s="106">
        <v>-0.10072014163564701</v>
      </c>
      <c r="F6697" s="73"/>
      <c r="G6697" s="73"/>
      <c r="H6697" s="73"/>
      <c r="I6697" s="75"/>
      <c r="J6697" s="106"/>
      <c r="K6697" s="73"/>
      <c r="L6697" s="73"/>
      <c r="M6697" s="73"/>
      <c r="N6697" s="73">
        <v>1.8675324732422002E-2</v>
      </c>
      <c r="O6697" s="73"/>
      <c r="P6697" s="73"/>
      <c r="Q6697" s="73"/>
      <c r="R6697" s="73"/>
      <c r="S6697" s="73"/>
      <c r="T6697" s="73"/>
      <c r="U6697" s="73"/>
      <c r="V6697" s="73"/>
      <c r="W6697" s="73"/>
      <c r="X6697" s="75"/>
      <c r="Y6697" s="106"/>
      <c r="Z6697" s="75"/>
      <c r="AA6697" s="106"/>
      <c r="AB6697" s="73">
        <v>2.7363258389979099E-2</v>
      </c>
      <c r="AC6697" s="75"/>
      <c r="AD6697" s="106"/>
      <c r="AE6697" s="73">
        <v>1.2004079824998299</v>
      </c>
      <c r="AF6697" s="73"/>
      <c r="AG6697" s="73"/>
      <c r="AH6697" s="75"/>
    </row>
    <row r="6698" spans="1:34" x14ac:dyDescent="0.45">
      <c r="A6698" s="83">
        <v>1048706</v>
      </c>
      <c r="B6698" s="43">
        <v>5</v>
      </c>
      <c r="C6698" s="107">
        <v>6194.71603856406</v>
      </c>
      <c r="D6698" s="75">
        <v>-7.0431620426936599</v>
      </c>
      <c r="E6698" s="106">
        <v>-9.4175122478707796E-2</v>
      </c>
      <c r="F6698" s="73"/>
      <c r="G6698" s="73"/>
      <c r="H6698" s="73"/>
      <c r="I6698" s="75"/>
      <c r="J6698" s="106"/>
      <c r="K6698" s="73"/>
      <c r="L6698" s="73"/>
      <c r="M6698" s="73"/>
      <c r="N6698" s="73">
        <v>1.80941981750578E-2</v>
      </c>
      <c r="O6698" s="73"/>
      <c r="P6698" s="73"/>
      <c r="Q6698" s="73"/>
      <c r="R6698" s="73"/>
      <c r="S6698" s="73"/>
      <c r="T6698" s="73"/>
      <c r="U6698" s="73"/>
      <c r="V6698" s="73"/>
      <c r="W6698" s="73"/>
      <c r="X6698" s="75"/>
      <c r="Y6698" s="106"/>
      <c r="Z6698" s="75"/>
      <c r="AA6698" s="106"/>
      <c r="AB6698" s="73"/>
      <c r="AC6698" s="75"/>
      <c r="AD6698" s="106"/>
      <c r="AE6698" s="73">
        <v>1.18131525364618</v>
      </c>
      <c r="AF6698" s="73"/>
      <c r="AG6698" s="73"/>
      <c r="AH6698" s="75"/>
    </row>
    <row r="6699" spans="1:34" x14ac:dyDescent="0.45">
      <c r="A6699" s="83">
        <v>536920065</v>
      </c>
      <c r="B6699" s="43">
        <v>5</v>
      </c>
      <c r="C6699" s="107">
        <v>6195.4978545602098</v>
      </c>
      <c r="D6699" s="75">
        <v>0.88171780994108095</v>
      </c>
      <c r="E6699" s="106"/>
      <c r="F6699" s="73"/>
      <c r="G6699" s="73"/>
      <c r="H6699" s="73"/>
      <c r="I6699" s="75"/>
      <c r="J6699" s="106"/>
      <c r="K6699" s="73"/>
      <c r="L6699" s="73"/>
      <c r="M6699" s="73"/>
      <c r="N6699" s="73"/>
      <c r="O6699" s="73"/>
      <c r="P6699" s="73">
        <v>0.89798809545341096</v>
      </c>
      <c r="Q6699" s="73"/>
      <c r="R6699" s="73"/>
      <c r="S6699" s="73"/>
      <c r="T6699" s="73"/>
      <c r="U6699" s="73"/>
      <c r="V6699" s="73"/>
      <c r="W6699" s="73"/>
      <c r="X6699" s="75"/>
      <c r="Y6699" s="106"/>
      <c r="Z6699" s="75"/>
      <c r="AA6699" s="106"/>
      <c r="AB6699" s="73">
        <v>-4.3776627790080201E-2</v>
      </c>
      <c r="AC6699" s="75"/>
      <c r="AD6699" s="106">
        <v>0.76482935384852802</v>
      </c>
      <c r="AE6699" s="73"/>
      <c r="AF6699" s="73"/>
      <c r="AG6699" s="73"/>
      <c r="AH6699" s="75"/>
    </row>
    <row r="6700" spans="1:34" x14ac:dyDescent="0.45">
      <c r="A6700" s="83">
        <v>34079233</v>
      </c>
      <c r="B6700" s="43">
        <v>5</v>
      </c>
      <c r="C6700" s="107">
        <v>6196.5307741370798</v>
      </c>
      <c r="D6700" s="75">
        <v>-0.92592650225593898</v>
      </c>
      <c r="E6700" s="106"/>
      <c r="F6700" s="73"/>
      <c r="G6700" s="73"/>
      <c r="H6700" s="73"/>
      <c r="I6700" s="75"/>
      <c r="J6700" s="106"/>
      <c r="K6700" s="73"/>
      <c r="L6700" s="73"/>
      <c r="M6700" s="73"/>
      <c r="N6700" s="73"/>
      <c r="O6700" s="73"/>
      <c r="P6700" s="73"/>
      <c r="Q6700" s="73"/>
      <c r="R6700" s="73"/>
      <c r="S6700" s="73">
        <v>4.8939748743110796</v>
      </c>
      <c r="T6700" s="73"/>
      <c r="U6700" s="73"/>
      <c r="V6700" s="73"/>
      <c r="W6700" s="73"/>
      <c r="X6700" s="75"/>
      <c r="Y6700" s="106">
        <v>1.36879154204201</v>
      </c>
      <c r="Z6700" s="75"/>
      <c r="AA6700" s="106">
        <v>1.9197896866273701E-3</v>
      </c>
      <c r="AB6700" s="73"/>
      <c r="AC6700" s="75"/>
      <c r="AD6700" s="106"/>
      <c r="AE6700" s="73"/>
      <c r="AF6700" s="73"/>
      <c r="AG6700" s="73"/>
      <c r="AH6700" s="75"/>
    </row>
    <row r="6701" spans="1:34" x14ac:dyDescent="0.45">
      <c r="A6701" s="83">
        <v>142607362</v>
      </c>
      <c r="B6701" s="43">
        <v>6</v>
      </c>
      <c r="C6701" s="107">
        <v>6196.6488413034103</v>
      </c>
      <c r="D6701" s="75">
        <v>-13.8999255005146</v>
      </c>
      <c r="E6701" s="106">
        <v>-3.3323660435660103E-2</v>
      </c>
      <c r="F6701" s="73"/>
      <c r="G6701" s="73"/>
      <c r="H6701" s="73"/>
      <c r="I6701" s="75"/>
      <c r="J6701" s="106"/>
      <c r="K6701" s="73">
        <v>1.56544438163289</v>
      </c>
      <c r="L6701" s="73"/>
      <c r="M6701" s="73"/>
      <c r="N6701" s="73"/>
      <c r="O6701" s="73"/>
      <c r="P6701" s="73"/>
      <c r="Q6701" s="73"/>
      <c r="R6701" s="73"/>
      <c r="S6701" s="73"/>
      <c r="T6701" s="73"/>
      <c r="U6701" s="73"/>
      <c r="V6701" s="73"/>
      <c r="W6701" s="73"/>
      <c r="X6701" s="75"/>
      <c r="Y6701" s="106"/>
      <c r="Z6701" s="75"/>
      <c r="AA6701" s="106"/>
      <c r="AB6701" s="73"/>
      <c r="AC6701" s="75">
        <v>-6.3166000885604701E-2</v>
      </c>
      <c r="AD6701" s="106"/>
      <c r="AE6701" s="73"/>
      <c r="AF6701" s="73">
        <v>2.2674246709402701</v>
      </c>
      <c r="AG6701" s="73"/>
      <c r="AH6701" s="75"/>
    </row>
    <row r="6702" spans="1:34" x14ac:dyDescent="0.45">
      <c r="A6702" s="83">
        <v>135266434</v>
      </c>
      <c r="B6702" s="43">
        <v>6</v>
      </c>
      <c r="C6702" s="107">
        <v>6196.6906113818604</v>
      </c>
      <c r="D6702" s="75">
        <v>-7.0543841091534398</v>
      </c>
      <c r="E6702" s="106">
        <v>-9.5024913981171896E-2</v>
      </c>
      <c r="F6702" s="73"/>
      <c r="G6702" s="73"/>
      <c r="H6702" s="73"/>
      <c r="I6702" s="75"/>
      <c r="J6702" s="106"/>
      <c r="K6702" s="73"/>
      <c r="L6702" s="73"/>
      <c r="M6702" s="73"/>
      <c r="N6702" s="73">
        <v>1.8151517238282299E-2</v>
      </c>
      <c r="O6702" s="73"/>
      <c r="P6702" s="73"/>
      <c r="Q6702" s="73"/>
      <c r="R6702" s="73"/>
      <c r="S6702" s="73"/>
      <c r="T6702" s="73"/>
      <c r="U6702" s="73"/>
      <c r="V6702" s="73"/>
      <c r="W6702" s="73"/>
      <c r="X6702" s="75"/>
      <c r="Y6702" s="106"/>
      <c r="Z6702" s="75"/>
      <c r="AA6702" s="106"/>
      <c r="AB6702" s="73"/>
      <c r="AC6702" s="75">
        <v>4.1825892367566E-3</v>
      </c>
      <c r="AD6702" s="106"/>
      <c r="AE6702" s="73">
        <v>1.18208261972841</v>
      </c>
      <c r="AF6702" s="73"/>
      <c r="AG6702" s="73"/>
      <c r="AH6702" s="75"/>
    </row>
    <row r="6703" spans="1:34" x14ac:dyDescent="0.45">
      <c r="A6703" s="83">
        <v>536903809</v>
      </c>
      <c r="B6703" s="43">
        <v>5</v>
      </c>
      <c r="C6703" s="107">
        <v>6197.7005725672998</v>
      </c>
      <c r="D6703" s="75">
        <v>1.2847700551493999</v>
      </c>
      <c r="E6703" s="106"/>
      <c r="F6703" s="73"/>
      <c r="G6703" s="73"/>
      <c r="H6703" s="73"/>
      <c r="I6703" s="75"/>
      <c r="J6703" s="106"/>
      <c r="K6703" s="73"/>
      <c r="L6703" s="73"/>
      <c r="M6703" s="73"/>
      <c r="N6703" s="73">
        <v>1.2271613566558299E-2</v>
      </c>
      <c r="O6703" s="73"/>
      <c r="P6703" s="73"/>
      <c r="Q6703" s="73"/>
      <c r="R6703" s="73"/>
      <c r="S6703" s="73"/>
      <c r="T6703" s="73"/>
      <c r="U6703" s="73"/>
      <c r="V6703" s="73"/>
      <c r="W6703" s="73"/>
      <c r="X6703" s="75"/>
      <c r="Y6703" s="106"/>
      <c r="Z6703" s="75"/>
      <c r="AA6703" s="106"/>
      <c r="AB6703" s="73">
        <v>-4.52465552025288E-2</v>
      </c>
      <c r="AC6703" s="75"/>
      <c r="AD6703" s="106">
        <v>0.74393661792277099</v>
      </c>
      <c r="AE6703" s="73"/>
      <c r="AF6703" s="73"/>
      <c r="AG6703" s="73"/>
      <c r="AH6703" s="75"/>
    </row>
    <row r="6704" spans="1:34" x14ac:dyDescent="0.45">
      <c r="A6704" s="83">
        <v>524610</v>
      </c>
      <c r="B6704" s="43">
        <v>6</v>
      </c>
      <c r="C6704" s="107">
        <v>6197.8025188013498</v>
      </c>
      <c r="D6704" s="75">
        <v>4.61686588340927</v>
      </c>
      <c r="E6704" s="106">
        <v>-4.4928352561631503E-2</v>
      </c>
      <c r="F6704" s="73"/>
      <c r="G6704" s="73"/>
      <c r="H6704" s="73"/>
      <c r="I6704" s="75"/>
      <c r="J6704" s="106"/>
      <c r="K6704" s="73"/>
      <c r="L6704" s="73"/>
      <c r="M6704" s="73"/>
      <c r="N6704" s="73"/>
      <c r="O6704" s="73">
        <v>1.42939422262197E-2</v>
      </c>
      <c r="P6704" s="73"/>
      <c r="Q6704" s="73"/>
      <c r="R6704" s="73"/>
      <c r="S6704" s="73"/>
      <c r="T6704" s="73"/>
      <c r="U6704" s="73"/>
      <c r="V6704" s="73"/>
      <c r="W6704" s="73"/>
      <c r="X6704" s="75"/>
      <c r="Y6704" s="106">
        <v>1.28620000926158</v>
      </c>
      <c r="Z6704" s="75"/>
      <c r="AA6704" s="106"/>
      <c r="AB6704" s="73"/>
      <c r="AC6704" s="75"/>
      <c r="AD6704" s="106"/>
      <c r="AE6704" s="73"/>
      <c r="AF6704" s="73"/>
      <c r="AG6704" s="73">
        <v>8.2024794201781392E-3</v>
      </c>
      <c r="AH6704" s="75"/>
    </row>
    <row r="6705" spans="1:34" x14ac:dyDescent="0.45">
      <c r="A6705" s="83">
        <v>34079234</v>
      </c>
      <c r="B6705" s="43">
        <v>6</v>
      </c>
      <c r="C6705" s="107">
        <v>6197.8283442131196</v>
      </c>
      <c r="D6705" s="75">
        <v>-0.77804664453772099</v>
      </c>
      <c r="E6705" s="106">
        <v>-1.33736551433938E-2</v>
      </c>
      <c r="F6705" s="73"/>
      <c r="G6705" s="73"/>
      <c r="H6705" s="73"/>
      <c r="I6705" s="75"/>
      <c r="J6705" s="106"/>
      <c r="K6705" s="73"/>
      <c r="L6705" s="73"/>
      <c r="M6705" s="73"/>
      <c r="N6705" s="73"/>
      <c r="O6705" s="73"/>
      <c r="P6705" s="73"/>
      <c r="Q6705" s="73"/>
      <c r="R6705" s="73"/>
      <c r="S6705" s="73">
        <v>4.8497263924257998</v>
      </c>
      <c r="T6705" s="73"/>
      <c r="U6705" s="73"/>
      <c r="V6705" s="73"/>
      <c r="W6705" s="73"/>
      <c r="X6705" s="75"/>
      <c r="Y6705" s="106">
        <v>1.36283749531411</v>
      </c>
      <c r="Z6705" s="75"/>
      <c r="AA6705" s="106">
        <v>1.7725573634882099E-3</v>
      </c>
      <c r="AB6705" s="73"/>
      <c r="AC6705" s="75"/>
      <c r="AD6705" s="106"/>
      <c r="AE6705" s="73"/>
      <c r="AF6705" s="73"/>
      <c r="AG6705" s="73"/>
      <c r="AH6705" s="75"/>
    </row>
    <row r="6706" spans="1:34" x14ac:dyDescent="0.45">
      <c r="A6706" s="83">
        <v>671088645</v>
      </c>
      <c r="B6706" s="43">
        <v>5</v>
      </c>
      <c r="C6706" s="107">
        <v>6198.0960060350499</v>
      </c>
      <c r="D6706" s="75">
        <v>1.12834114317872</v>
      </c>
      <c r="E6706" s="106"/>
      <c r="F6706" s="73"/>
      <c r="G6706" s="73"/>
      <c r="H6706" s="73"/>
      <c r="I6706" s="75"/>
      <c r="J6706" s="106"/>
      <c r="K6706" s="73"/>
      <c r="L6706" s="73"/>
      <c r="M6706" s="73"/>
      <c r="N6706" s="73"/>
      <c r="O6706" s="73"/>
      <c r="P6706" s="73"/>
      <c r="Q6706" s="73">
        <v>-0.29267929044601099</v>
      </c>
      <c r="R6706" s="73"/>
      <c r="S6706" s="73"/>
      <c r="T6706" s="73"/>
      <c r="U6706" s="73"/>
      <c r="V6706" s="73"/>
      <c r="W6706" s="73"/>
      <c r="X6706" s="75"/>
      <c r="Y6706" s="106"/>
      <c r="Z6706" s="75"/>
      <c r="AA6706" s="106"/>
      <c r="AB6706" s="73"/>
      <c r="AC6706" s="75">
        <v>-0.23061689462405599</v>
      </c>
      <c r="AD6706" s="106">
        <v>0.76457934576584496</v>
      </c>
      <c r="AE6706" s="73"/>
      <c r="AF6706" s="73"/>
      <c r="AG6706" s="73"/>
      <c r="AH6706" s="75"/>
    </row>
    <row r="6707" spans="1:34" x14ac:dyDescent="0.45">
      <c r="A6707" s="83">
        <v>34078721</v>
      </c>
      <c r="B6707" s="43">
        <v>4</v>
      </c>
      <c r="C6707" s="107">
        <v>6198.4259337848398</v>
      </c>
      <c r="D6707" s="75">
        <v>-0.944236914403076</v>
      </c>
      <c r="E6707" s="106"/>
      <c r="F6707" s="73"/>
      <c r="G6707" s="73"/>
      <c r="H6707" s="73"/>
      <c r="I6707" s="75"/>
      <c r="J6707" s="106"/>
      <c r="K6707" s="73"/>
      <c r="L6707" s="73"/>
      <c r="M6707" s="73"/>
      <c r="N6707" s="73"/>
      <c r="O6707" s="73"/>
      <c r="P6707" s="73"/>
      <c r="Q6707" s="73"/>
      <c r="R6707" s="73"/>
      <c r="S6707" s="73">
        <v>4.9774883351449501</v>
      </c>
      <c r="T6707" s="73"/>
      <c r="U6707" s="73"/>
      <c r="V6707" s="73"/>
      <c r="W6707" s="73"/>
      <c r="X6707" s="75"/>
      <c r="Y6707" s="106">
        <v>1.3717928733263101</v>
      </c>
      <c r="Z6707" s="75"/>
      <c r="AA6707" s="106"/>
      <c r="AB6707" s="73"/>
      <c r="AC6707" s="75"/>
      <c r="AD6707" s="106"/>
      <c r="AE6707" s="73"/>
      <c r="AF6707" s="73"/>
      <c r="AG6707" s="73"/>
      <c r="AH6707" s="75"/>
    </row>
    <row r="6708" spans="1:34" x14ac:dyDescent="0.45">
      <c r="A6708" s="83">
        <v>525122</v>
      </c>
      <c r="B6708" s="43">
        <v>7</v>
      </c>
      <c r="C6708" s="107">
        <v>6198.5284922273504</v>
      </c>
      <c r="D6708" s="75">
        <v>4.5573141891497997</v>
      </c>
      <c r="E6708" s="106">
        <v>-4.19192131388764E-2</v>
      </c>
      <c r="F6708" s="73"/>
      <c r="G6708" s="73"/>
      <c r="H6708" s="73"/>
      <c r="I6708" s="75"/>
      <c r="J6708" s="106"/>
      <c r="K6708" s="73"/>
      <c r="L6708" s="73"/>
      <c r="M6708" s="73"/>
      <c r="N6708" s="73"/>
      <c r="O6708" s="73">
        <v>1.4090154467834201E-2</v>
      </c>
      <c r="P6708" s="73"/>
      <c r="Q6708" s="73"/>
      <c r="R6708" s="73"/>
      <c r="S6708" s="73"/>
      <c r="T6708" s="73"/>
      <c r="U6708" s="73"/>
      <c r="V6708" s="73"/>
      <c r="W6708" s="73"/>
      <c r="X6708" s="75"/>
      <c r="Y6708" s="106">
        <v>1.2857964113506899</v>
      </c>
      <c r="Z6708" s="75"/>
      <c r="AA6708" s="106">
        <v>1.1229259880981199E-3</v>
      </c>
      <c r="AB6708" s="73"/>
      <c r="AC6708" s="75"/>
      <c r="AD6708" s="106"/>
      <c r="AE6708" s="73"/>
      <c r="AF6708" s="73"/>
      <c r="AG6708" s="73">
        <v>8.1455617434119006E-3</v>
      </c>
      <c r="AH6708" s="75"/>
    </row>
    <row r="6709" spans="1:34" x14ac:dyDescent="0.45">
      <c r="A6709" s="83">
        <v>142607361</v>
      </c>
      <c r="B6709" s="43">
        <v>5</v>
      </c>
      <c r="C6709" s="107">
        <v>6198.6501505487604</v>
      </c>
      <c r="D6709" s="75">
        <v>-14.3011469721203</v>
      </c>
      <c r="E6709" s="106"/>
      <c r="F6709" s="73"/>
      <c r="G6709" s="73"/>
      <c r="H6709" s="73"/>
      <c r="I6709" s="75"/>
      <c r="J6709" s="106"/>
      <c r="K6709" s="73">
        <v>1.59368659317605</v>
      </c>
      <c r="L6709" s="73"/>
      <c r="M6709" s="73"/>
      <c r="N6709" s="73"/>
      <c r="O6709" s="73"/>
      <c r="P6709" s="73"/>
      <c r="Q6709" s="73"/>
      <c r="R6709" s="73"/>
      <c r="S6709" s="73"/>
      <c r="T6709" s="73"/>
      <c r="U6709" s="73"/>
      <c r="V6709" s="73"/>
      <c r="W6709" s="73"/>
      <c r="X6709" s="75"/>
      <c r="Y6709" s="106"/>
      <c r="Z6709" s="75"/>
      <c r="AA6709" s="106"/>
      <c r="AB6709" s="73"/>
      <c r="AC6709" s="75">
        <v>-8.0211066175120097E-2</v>
      </c>
      <c r="AD6709" s="106"/>
      <c r="AE6709" s="73"/>
      <c r="AF6709" s="73">
        <v>2.2837783170178199</v>
      </c>
      <c r="AG6709" s="73"/>
      <c r="AH6709" s="75"/>
    </row>
    <row r="6710" spans="1:34" x14ac:dyDescent="0.45">
      <c r="A6710" s="83">
        <v>34078722</v>
      </c>
      <c r="B6710" s="43">
        <v>5</v>
      </c>
      <c r="C6710" s="107">
        <v>6199.0459177902703</v>
      </c>
      <c r="D6710" s="75">
        <v>-0.73811141621515997</v>
      </c>
      <c r="E6710" s="106">
        <v>-1.84658044330651E-2</v>
      </c>
      <c r="F6710" s="73"/>
      <c r="G6710" s="73"/>
      <c r="H6710" s="73"/>
      <c r="I6710" s="75"/>
      <c r="J6710" s="106"/>
      <c r="K6710" s="73"/>
      <c r="L6710" s="73"/>
      <c r="M6710" s="73"/>
      <c r="N6710" s="73"/>
      <c r="O6710" s="73"/>
      <c r="P6710" s="73"/>
      <c r="Q6710" s="73"/>
      <c r="R6710" s="73"/>
      <c r="S6710" s="73">
        <v>4.90754831491095</v>
      </c>
      <c r="T6710" s="73"/>
      <c r="U6710" s="73"/>
      <c r="V6710" s="73"/>
      <c r="W6710" s="73"/>
      <c r="X6710" s="75"/>
      <c r="Y6710" s="106">
        <v>1.36325394514373</v>
      </c>
      <c r="Z6710" s="75"/>
      <c r="AA6710" s="106"/>
      <c r="AB6710" s="73"/>
      <c r="AC6710" s="75"/>
      <c r="AD6710" s="106"/>
      <c r="AE6710" s="73"/>
      <c r="AF6710" s="73"/>
      <c r="AG6710" s="73"/>
      <c r="AH6710" s="75"/>
    </row>
    <row r="6711" spans="1:34" x14ac:dyDescent="0.45">
      <c r="A6711" s="83">
        <v>8389634</v>
      </c>
      <c r="B6711" s="43">
        <v>5</v>
      </c>
      <c r="C6711" s="107">
        <v>6200.6500900206001</v>
      </c>
      <c r="D6711" s="75">
        <v>-14.1858323621931</v>
      </c>
      <c r="E6711" s="106">
        <v>-4.6818388523148097E-2</v>
      </c>
      <c r="F6711" s="73"/>
      <c r="G6711" s="73"/>
      <c r="H6711" s="73"/>
      <c r="I6711" s="75"/>
      <c r="J6711" s="106"/>
      <c r="K6711" s="73">
        <v>1.6148508286082299</v>
      </c>
      <c r="L6711" s="73"/>
      <c r="M6711" s="73"/>
      <c r="N6711" s="73"/>
      <c r="O6711" s="73"/>
      <c r="P6711" s="73"/>
      <c r="Q6711" s="73"/>
      <c r="R6711" s="73"/>
      <c r="S6711" s="73"/>
      <c r="T6711" s="73"/>
      <c r="U6711" s="73"/>
      <c r="V6711" s="73"/>
      <c r="W6711" s="73"/>
      <c r="X6711" s="75"/>
      <c r="Y6711" s="106"/>
      <c r="Z6711" s="75"/>
      <c r="AA6711" s="106"/>
      <c r="AB6711" s="73"/>
      <c r="AC6711" s="75"/>
      <c r="AD6711" s="106"/>
      <c r="AE6711" s="73"/>
      <c r="AF6711" s="73">
        <v>2.2746896087914501</v>
      </c>
      <c r="AG6711" s="73"/>
      <c r="AH6711" s="75"/>
    </row>
    <row r="6712" spans="1:34" x14ac:dyDescent="0.45">
      <c r="A6712" s="83">
        <v>262178</v>
      </c>
      <c r="B6712" s="43">
        <v>5</v>
      </c>
      <c r="C6712" s="107">
        <v>6200.6796210697303</v>
      </c>
      <c r="D6712" s="75">
        <v>2.61116183706512</v>
      </c>
      <c r="E6712" s="106">
        <v>-3.0929242103464899E-2</v>
      </c>
      <c r="F6712" s="73"/>
      <c r="G6712" s="73"/>
      <c r="H6712" s="73"/>
      <c r="I6712" s="75"/>
      <c r="J6712" s="106"/>
      <c r="K6712" s="73"/>
      <c r="L6712" s="73"/>
      <c r="M6712" s="73"/>
      <c r="N6712" s="73"/>
      <c r="O6712" s="73"/>
      <c r="P6712" s="73"/>
      <c r="Q6712" s="73"/>
      <c r="R6712" s="73"/>
      <c r="S6712" s="73"/>
      <c r="T6712" s="73"/>
      <c r="U6712" s="73"/>
      <c r="V6712" s="73"/>
      <c r="W6712" s="73"/>
      <c r="X6712" s="75">
        <v>0.35747713320151198</v>
      </c>
      <c r="Y6712" s="106"/>
      <c r="Z6712" s="75">
        <v>2.0992297571688101</v>
      </c>
      <c r="AA6712" s="106"/>
      <c r="AB6712" s="73"/>
      <c r="AC6712" s="75"/>
      <c r="AD6712" s="106"/>
      <c r="AE6712" s="73"/>
      <c r="AF6712" s="73"/>
      <c r="AG6712" s="73"/>
      <c r="AH6712" s="75"/>
    </row>
    <row r="6713" spans="1:34" x14ac:dyDescent="0.45">
      <c r="A6713" s="83">
        <v>536887809</v>
      </c>
      <c r="B6713" s="43">
        <v>5</v>
      </c>
      <c r="C6713" s="107">
        <v>6200.7468352751803</v>
      </c>
      <c r="D6713" s="75">
        <v>0.54964016397423598</v>
      </c>
      <c r="E6713" s="106"/>
      <c r="F6713" s="73"/>
      <c r="G6713" s="73"/>
      <c r="H6713" s="73"/>
      <c r="I6713" s="75"/>
      <c r="J6713" s="106"/>
      <c r="K6713" s="73"/>
      <c r="L6713" s="73"/>
      <c r="M6713" s="73"/>
      <c r="N6713" s="73"/>
      <c r="O6713" s="73"/>
      <c r="P6713" s="73">
        <v>0.99135445535294098</v>
      </c>
      <c r="Q6713" s="73"/>
      <c r="R6713" s="73"/>
      <c r="S6713" s="73"/>
      <c r="T6713" s="73"/>
      <c r="U6713" s="73"/>
      <c r="V6713" s="73"/>
      <c r="W6713" s="73"/>
      <c r="X6713" s="75"/>
      <c r="Y6713" s="106"/>
      <c r="Z6713" s="75"/>
      <c r="AA6713" s="106">
        <v>-1.88119801257373E-3</v>
      </c>
      <c r="AB6713" s="73"/>
      <c r="AC6713" s="75"/>
      <c r="AD6713" s="106">
        <v>0.78878915442219899</v>
      </c>
      <c r="AE6713" s="73"/>
      <c r="AF6713" s="73"/>
      <c r="AG6713" s="73"/>
      <c r="AH6713" s="75"/>
    </row>
    <row r="6714" spans="1:34" x14ac:dyDescent="0.45">
      <c r="A6714" s="83">
        <v>8422402</v>
      </c>
      <c r="B6714" s="43">
        <v>6</v>
      </c>
      <c r="C6714" s="107">
        <v>6201.4117626914604</v>
      </c>
      <c r="D6714" s="75">
        <v>-14.5048140241648</v>
      </c>
      <c r="E6714" s="106">
        <v>-5.0474692832692403E-2</v>
      </c>
      <c r="F6714" s="73"/>
      <c r="G6714" s="73"/>
      <c r="H6714" s="73"/>
      <c r="I6714" s="75"/>
      <c r="J6714" s="106"/>
      <c r="K6714" s="73">
        <v>1.64640227815291</v>
      </c>
      <c r="L6714" s="73"/>
      <c r="M6714" s="73"/>
      <c r="N6714" s="73"/>
      <c r="O6714" s="73"/>
      <c r="P6714" s="73"/>
      <c r="Q6714" s="73"/>
      <c r="R6714" s="73"/>
      <c r="S6714" s="73"/>
      <c r="T6714" s="73"/>
      <c r="U6714" s="73"/>
      <c r="V6714" s="73"/>
      <c r="W6714" s="73"/>
      <c r="X6714" s="75"/>
      <c r="Y6714" s="106"/>
      <c r="Z6714" s="75"/>
      <c r="AA6714" s="106"/>
      <c r="AB6714" s="73">
        <v>1.72850560592539E-2</v>
      </c>
      <c r="AC6714" s="75"/>
      <c r="AD6714" s="106"/>
      <c r="AE6714" s="73"/>
      <c r="AF6714" s="73">
        <v>2.2945487337138299</v>
      </c>
      <c r="AG6714" s="73"/>
      <c r="AH6714" s="75"/>
    </row>
    <row r="6715" spans="1:34" x14ac:dyDescent="0.45">
      <c r="A6715" s="83">
        <v>541249</v>
      </c>
      <c r="B6715" s="43">
        <v>6</v>
      </c>
      <c r="C6715" s="107">
        <v>6201.4485432636802</v>
      </c>
      <c r="D6715" s="75">
        <v>3.8918783507667301</v>
      </c>
      <c r="E6715" s="106"/>
      <c r="F6715" s="73"/>
      <c r="G6715" s="73"/>
      <c r="H6715" s="73"/>
      <c r="I6715" s="75"/>
      <c r="J6715" s="106"/>
      <c r="K6715" s="73"/>
      <c r="L6715" s="73"/>
      <c r="M6715" s="73"/>
      <c r="N6715" s="73"/>
      <c r="O6715" s="73"/>
      <c r="P6715" s="73">
        <v>1.0815994337728301</v>
      </c>
      <c r="Q6715" s="73"/>
      <c r="R6715" s="73"/>
      <c r="S6715" s="73"/>
      <c r="T6715" s="73"/>
      <c r="U6715" s="73"/>
      <c r="V6715" s="73"/>
      <c r="W6715" s="73"/>
      <c r="X6715" s="75"/>
      <c r="Y6715" s="106">
        <v>1.3113190252834499</v>
      </c>
      <c r="Z6715" s="75"/>
      <c r="AA6715" s="106">
        <v>2.17698112582137E-3</v>
      </c>
      <c r="AB6715" s="73"/>
      <c r="AC6715" s="75"/>
      <c r="AD6715" s="106"/>
      <c r="AE6715" s="73"/>
      <c r="AF6715" s="73"/>
      <c r="AG6715" s="73">
        <v>8.5409462715427299E-3</v>
      </c>
      <c r="AH6715" s="75"/>
    </row>
    <row r="6716" spans="1:34" x14ac:dyDescent="0.45">
      <c r="A6716" s="83">
        <v>536887297</v>
      </c>
      <c r="B6716" s="43">
        <v>4</v>
      </c>
      <c r="C6716" s="107">
        <v>6202.3343157834597</v>
      </c>
      <c r="D6716" s="75">
        <v>0.51989815544701401</v>
      </c>
      <c r="E6716" s="106"/>
      <c r="F6716" s="73"/>
      <c r="G6716" s="73"/>
      <c r="H6716" s="73"/>
      <c r="I6716" s="75"/>
      <c r="J6716" s="106"/>
      <c r="K6716" s="73"/>
      <c r="L6716" s="73"/>
      <c r="M6716" s="73"/>
      <c r="N6716" s="73"/>
      <c r="O6716" s="73"/>
      <c r="P6716" s="73">
        <v>0.96641239515827804</v>
      </c>
      <c r="Q6716" s="73"/>
      <c r="R6716" s="73"/>
      <c r="S6716" s="73"/>
      <c r="T6716" s="73"/>
      <c r="U6716" s="73"/>
      <c r="V6716" s="73"/>
      <c r="W6716" s="73"/>
      <c r="X6716" s="75"/>
      <c r="Y6716" s="106"/>
      <c r="Z6716" s="75"/>
      <c r="AA6716" s="106"/>
      <c r="AB6716" s="73"/>
      <c r="AC6716" s="75"/>
      <c r="AD6716" s="106">
        <v>0.77938465825315695</v>
      </c>
      <c r="AE6716" s="73"/>
      <c r="AF6716" s="73"/>
      <c r="AG6716" s="73"/>
      <c r="AH6716" s="75"/>
    </row>
    <row r="6717" spans="1:34" x14ac:dyDescent="0.45">
      <c r="A6717" s="83">
        <v>134479906</v>
      </c>
      <c r="B6717" s="43">
        <v>6</v>
      </c>
      <c r="C6717" s="107">
        <v>6202.3479492013103</v>
      </c>
      <c r="D6717" s="75">
        <v>2.60191987805021</v>
      </c>
      <c r="E6717" s="106">
        <v>-3.3967143678757597E-2</v>
      </c>
      <c r="F6717" s="73"/>
      <c r="G6717" s="73"/>
      <c r="H6717" s="73"/>
      <c r="I6717" s="75"/>
      <c r="J6717" s="106"/>
      <c r="K6717" s="73"/>
      <c r="L6717" s="73"/>
      <c r="M6717" s="73"/>
      <c r="N6717" s="73"/>
      <c r="O6717" s="73"/>
      <c r="P6717" s="73"/>
      <c r="Q6717" s="73"/>
      <c r="R6717" s="73"/>
      <c r="S6717" s="73"/>
      <c r="T6717" s="73"/>
      <c r="U6717" s="73"/>
      <c r="V6717" s="73"/>
      <c r="W6717" s="73"/>
      <c r="X6717" s="75">
        <v>0.36167505541030898</v>
      </c>
      <c r="Y6717" s="106"/>
      <c r="Z6717" s="75">
        <v>2.1021610832669899</v>
      </c>
      <c r="AA6717" s="106"/>
      <c r="AB6717" s="73"/>
      <c r="AC6717" s="75">
        <v>1.51337345014165E-2</v>
      </c>
      <c r="AD6717" s="106"/>
      <c r="AE6717" s="73"/>
      <c r="AF6717" s="73"/>
      <c r="AG6717" s="73"/>
      <c r="AH6717" s="75"/>
    </row>
    <row r="6718" spans="1:34" x14ac:dyDescent="0.45">
      <c r="A6718" s="83">
        <v>262177</v>
      </c>
      <c r="B6718" s="43">
        <v>4</v>
      </c>
      <c r="C6718" s="107">
        <v>6202.5189005784396</v>
      </c>
      <c r="D6718" s="75">
        <v>2.3912749374090798</v>
      </c>
      <c r="E6718" s="106"/>
      <c r="F6718" s="73"/>
      <c r="G6718" s="73"/>
      <c r="H6718" s="73"/>
      <c r="I6718" s="75"/>
      <c r="J6718" s="106"/>
      <c r="K6718" s="73"/>
      <c r="L6718" s="73"/>
      <c r="M6718" s="73"/>
      <c r="N6718" s="73"/>
      <c r="O6718" s="73"/>
      <c r="P6718" s="73"/>
      <c r="Q6718" s="73"/>
      <c r="R6718" s="73"/>
      <c r="S6718" s="73"/>
      <c r="T6718" s="73"/>
      <c r="U6718" s="73"/>
      <c r="V6718" s="73"/>
      <c r="W6718" s="73"/>
      <c r="X6718" s="75">
        <v>0.36885956030394301</v>
      </c>
      <c r="Y6718" s="106"/>
      <c r="Z6718" s="75">
        <v>2.11734720837523</v>
      </c>
      <c r="AA6718" s="106"/>
      <c r="AB6718" s="73"/>
      <c r="AC6718" s="75"/>
      <c r="AD6718" s="106"/>
      <c r="AE6718" s="73"/>
      <c r="AF6718" s="73"/>
      <c r="AG6718" s="73"/>
      <c r="AH6718" s="75"/>
    </row>
    <row r="6719" spans="1:34" x14ac:dyDescent="0.45">
      <c r="A6719" s="83">
        <v>525121</v>
      </c>
      <c r="B6719" s="43">
        <v>6</v>
      </c>
      <c r="C6719" s="107">
        <v>6203.0775762044004</v>
      </c>
      <c r="D6719" s="75">
        <v>4.2815400535995902</v>
      </c>
      <c r="E6719" s="106"/>
      <c r="F6719" s="73"/>
      <c r="G6719" s="73"/>
      <c r="H6719" s="73"/>
      <c r="I6719" s="75"/>
      <c r="J6719" s="106"/>
      <c r="K6719" s="73"/>
      <c r="L6719" s="73"/>
      <c r="M6719" s="73"/>
      <c r="N6719" s="73"/>
      <c r="O6719" s="73">
        <v>1.4757125106917001E-2</v>
      </c>
      <c r="P6719" s="73"/>
      <c r="Q6719" s="73"/>
      <c r="R6719" s="73"/>
      <c r="S6719" s="73"/>
      <c r="T6719" s="73"/>
      <c r="U6719" s="73"/>
      <c r="V6719" s="73"/>
      <c r="W6719" s="73"/>
      <c r="X6719" s="75"/>
      <c r="Y6719" s="106">
        <v>1.3197654897233999</v>
      </c>
      <c r="Z6719" s="75"/>
      <c r="AA6719" s="106">
        <v>1.5379366392076199E-3</v>
      </c>
      <c r="AB6719" s="73"/>
      <c r="AC6719" s="75"/>
      <c r="AD6719" s="106"/>
      <c r="AE6719" s="73"/>
      <c r="AF6719" s="73"/>
      <c r="AG6719" s="73">
        <v>7.9670048184984493E-3</v>
      </c>
      <c r="AH6719" s="75"/>
    </row>
    <row r="6720" spans="1:34" x14ac:dyDescent="0.45">
      <c r="A6720" s="83">
        <v>524609</v>
      </c>
      <c r="B6720" s="43">
        <v>5</v>
      </c>
      <c r="C6720" s="107">
        <v>6203.5221343989397</v>
      </c>
      <c r="D6720" s="75">
        <v>4.3374721960426799</v>
      </c>
      <c r="E6720" s="106"/>
      <c r="F6720" s="73"/>
      <c r="G6720" s="73"/>
      <c r="H6720" s="73"/>
      <c r="I6720" s="75"/>
      <c r="J6720" s="106"/>
      <c r="K6720" s="73"/>
      <c r="L6720" s="73"/>
      <c r="M6720" s="73"/>
      <c r="N6720" s="73"/>
      <c r="O6720" s="73">
        <v>1.5111194878706401E-2</v>
      </c>
      <c r="P6720" s="73"/>
      <c r="Q6720" s="73"/>
      <c r="R6720" s="73"/>
      <c r="S6720" s="73"/>
      <c r="T6720" s="73"/>
      <c r="U6720" s="73"/>
      <c r="V6720" s="73"/>
      <c r="W6720" s="73"/>
      <c r="X6720" s="75"/>
      <c r="Y6720" s="106">
        <v>1.32376397370448</v>
      </c>
      <c r="Z6720" s="75"/>
      <c r="AA6720" s="106"/>
      <c r="AB6720" s="73"/>
      <c r="AC6720" s="75"/>
      <c r="AD6720" s="106"/>
      <c r="AE6720" s="73"/>
      <c r="AF6720" s="73"/>
      <c r="AG6720" s="73">
        <v>8.0290494666235696E-3</v>
      </c>
      <c r="AH6720" s="75"/>
    </row>
    <row r="6721" spans="1:34" x14ac:dyDescent="0.45">
      <c r="A6721" s="83">
        <v>540737</v>
      </c>
      <c r="B6721" s="43">
        <v>5</v>
      </c>
      <c r="C6721" s="107">
        <v>6204.4354791004098</v>
      </c>
      <c r="D6721" s="75">
        <v>3.96903021894969</v>
      </c>
      <c r="E6721" s="106"/>
      <c r="F6721" s="73"/>
      <c r="G6721" s="73"/>
      <c r="H6721" s="73"/>
      <c r="I6721" s="75"/>
      <c r="J6721" s="106"/>
      <c r="K6721" s="73"/>
      <c r="L6721" s="73"/>
      <c r="M6721" s="73"/>
      <c r="N6721" s="73"/>
      <c r="O6721" s="73"/>
      <c r="P6721" s="73">
        <v>1.1091392664056701</v>
      </c>
      <c r="Q6721" s="73"/>
      <c r="R6721" s="73"/>
      <c r="S6721" s="73"/>
      <c r="T6721" s="73"/>
      <c r="U6721" s="73"/>
      <c r="V6721" s="73"/>
      <c r="W6721" s="73"/>
      <c r="X6721" s="75"/>
      <c r="Y6721" s="106">
        <v>1.31719107424126</v>
      </c>
      <c r="Z6721" s="75"/>
      <c r="AA6721" s="106"/>
      <c r="AB6721" s="73"/>
      <c r="AC6721" s="75"/>
      <c r="AD6721" s="106"/>
      <c r="AE6721" s="73"/>
      <c r="AF6721" s="73"/>
      <c r="AG6721" s="73">
        <v>8.6245552032784296E-3</v>
      </c>
      <c r="AH6721" s="75"/>
    </row>
    <row r="6722" spans="1:34" x14ac:dyDescent="0.45">
      <c r="A6722" s="83">
        <v>134479905</v>
      </c>
      <c r="B6722" s="43">
        <v>5</v>
      </c>
      <c r="C6722" s="107">
        <v>6204.5132030336399</v>
      </c>
      <c r="D6722" s="75">
        <v>2.3951128434996098</v>
      </c>
      <c r="E6722" s="106"/>
      <c r="F6722" s="73"/>
      <c r="G6722" s="73"/>
      <c r="H6722" s="73"/>
      <c r="I6722" s="75"/>
      <c r="J6722" s="106"/>
      <c r="K6722" s="73"/>
      <c r="L6722" s="73"/>
      <c r="M6722" s="73"/>
      <c r="N6722" s="73"/>
      <c r="O6722" s="73"/>
      <c r="P6722" s="73"/>
      <c r="Q6722" s="73"/>
      <c r="R6722" s="73"/>
      <c r="S6722" s="73"/>
      <c r="T6722" s="73"/>
      <c r="U6722" s="73"/>
      <c r="V6722" s="73"/>
      <c r="W6722" s="73"/>
      <c r="X6722" s="75">
        <v>0.36819800603399599</v>
      </c>
      <c r="Y6722" s="106"/>
      <c r="Z6722" s="75">
        <v>2.11676095441132</v>
      </c>
      <c r="AA6722" s="106"/>
      <c r="AB6722" s="73"/>
      <c r="AC6722" s="75">
        <v>-1.8833606721906399E-3</v>
      </c>
      <c r="AD6722" s="106"/>
      <c r="AE6722" s="73"/>
      <c r="AF6722" s="73"/>
      <c r="AG6722" s="73"/>
      <c r="AH6722" s="75"/>
    </row>
    <row r="6723" spans="1:34" x14ac:dyDescent="0.45">
      <c r="A6723" s="83">
        <v>536871041</v>
      </c>
      <c r="B6723" s="43">
        <v>4</v>
      </c>
      <c r="C6723" s="107">
        <v>6205.1609964610998</v>
      </c>
      <c r="D6723" s="75">
        <v>0.94222631534062296</v>
      </c>
      <c r="E6723" s="106"/>
      <c r="F6723" s="73"/>
      <c r="G6723" s="73"/>
      <c r="H6723" s="73"/>
      <c r="I6723" s="75"/>
      <c r="J6723" s="106"/>
      <c r="K6723" s="73"/>
      <c r="L6723" s="73"/>
      <c r="M6723" s="73"/>
      <c r="N6723" s="73">
        <v>1.3227646711505101E-2</v>
      </c>
      <c r="O6723" s="73"/>
      <c r="P6723" s="73"/>
      <c r="Q6723" s="73"/>
      <c r="R6723" s="73"/>
      <c r="S6723" s="73"/>
      <c r="T6723" s="73"/>
      <c r="U6723" s="73"/>
      <c r="V6723" s="73"/>
      <c r="W6723" s="73"/>
      <c r="X6723" s="75"/>
      <c r="Y6723" s="106"/>
      <c r="Z6723" s="75"/>
      <c r="AA6723" s="106"/>
      <c r="AB6723" s="73"/>
      <c r="AC6723" s="75"/>
      <c r="AD6723" s="106">
        <v>0.75734697668613604</v>
      </c>
      <c r="AE6723" s="73"/>
      <c r="AF6723" s="73"/>
      <c r="AG6723" s="73"/>
      <c r="AH6723" s="75"/>
    </row>
    <row r="6724" spans="1:34" x14ac:dyDescent="0.45">
      <c r="A6724" s="83">
        <v>536871553</v>
      </c>
      <c r="B6724" s="43">
        <v>5</v>
      </c>
      <c r="C6724" s="107">
        <v>6205.81007229634</v>
      </c>
      <c r="D6724" s="75">
        <v>0.970061811413099</v>
      </c>
      <c r="E6724" s="106"/>
      <c r="F6724" s="73"/>
      <c r="G6724" s="73"/>
      <c r="H6724" s="73"/>
      <c r="I6724" s="75"/>
      <c r="J6724" s="106"/>
      <c r="K6724" s="73"/>
      <c r="L6724" s="73"/>
      <c r="M6724" s="73"/>
      <c r="N6724" s="73">
        <v>1.3365137847031101E-2</v>
      </c>
      <c r="O6724" s="73"/>
      <c r="P6724" s="73"/>
      <c r="Q6724" s="73"/>
      <c r="R6724" s="73"/>
      <c r="S6724" s="73"/>
      <c r="T6724" s="73"/>
      <c r="U6724" s="73"/>
      <c r="V6724" s="73"/>
      <c r="W6724" s="73"/>
      <c r="X6724" s="75"/>
      <c r="Y6724" s="106"/>
      <c r="Z6724" s="75"/>
      <c r="AA6724" s="106">
        <v>-1.1466219669529799E-3</v>
      </c>
      <c r="AB6724" s="73"/>
      <c r="AC6724" s="75"/>
      <c r="AD6724" s="106">
        <v>0.76260876296804903</v>
      </c>
      <c r="AE6724" s="73"/>
      <c r="AF6724" s="73"/>
      <c r="AG6724" s="73"/>
      <c r="AH6724" s="75"/>
    </row>
    <row r="6725" spans="1:34" x14ac:dyDescent="0.45">
      <c r="A6725" s="83">
        <v>134744130</v>
      </c>
      <c r="B6725" s="43">
        <v>7</v>
      </c>
      <c r="C6725" s="107">
        <v>6206.5644065422703</v>
      </c>
      <c r="D6725" s="75">
        <v>1.2923302559096199</v>
      </c>
      <c r="E6725" s="106">
        <v>-4.9696747452815902E-2</v>
      </c>
      <c r="F6725" s="73"/>
      <c r="G6725" s="73"/>
      <c r="H6725" s="73"/>
      <c r="I6725" s="75"/>
      <c r="J6725" s="106"/>
      <c r="K6725" s="73"/>
      <c r="L6725" s="73">
        <v>0.985682716881358</v>
      </c>
      <c r="M6725" s="73"/>
      <c r="N6725" s="73"/>
      <c r="O6725" s="73"/>
      <c r="P6725" s="73"/>
      <c r="Q6725" s="73"/>
      <c r="R6725" s="73"/>
      <c r="S6725" s="73"/>
      <c r="T6725" s="73"/>
      <c r="U6725" s="73"/>
      <c r="V6725" s="73"/>
      <c r="W6725" s="73"/>
      <c r="X6725" s="75"/>
      <c r="Y6725" s="106">
        <v>1.1923192993915801</v>
      </c>
      <c r="Z6725" s="75"/>
      <c r="AA6725" s="106"/>
      <c r="AB6725" s="73"/>
      <c r="AC6725" s="75">
        <v>-0.10458578397684901</v>
      </c>
      <c r="AD6725" s="106"/>
      <c r="AE6725" s="73"/>
      <c r="AF6725" s="73"/>
      <c r="AG6725" s="73">
        <v>1.01540090228666E-2</v>
      </c>
      <c r="AH6725" s="75"/>
    </row>
    <row r="6726" spans="1:34" x14ac:dyDescent="0.45">
      <c r="A6726" s="83">
        <v>134742210</v>
      </c>
      <c r="B6726" s="43">
        <v>7</v>
      </c>
      <c r="C6726" s="107">
        <v>6207.1757893736403</v>
      </c>
      <c r="D6726" s="75">
        <v>4.8698208285769899</v>
      </c>
      <c r="E6726" s="106">
        <v>-3.14489871594772E-2</v>
      </c>
      <c r="F6726" s="73"/>
      <c r="G6726" s="73"/>
      <c r="H6726" s="73"/>
      <c r="I6726" s="75"/>
      <c r="J6726" s="106"/>
      <c r="K6726" s="73"/>
      <c r="L6726" s="73"/>
      <c r="M6726" s="73"/>
      <c r="N6726" s="73">
        <v>1.1725152123676801E-2</v>
      </c>
      <c r="O6726" s="73"/>
      <c r="P6726" s="73"/>
      <c r="Q6726" s="73"/>
      <c r="R6726" s="73"/>
      <c r="S6726" s="73"/>
      <c r="T6726" s="73"/>
      <c r="U6726" s="73"/>
      <c r="V6726" s="73"/>
      <c r="W6726" s="73"/>
      <c r="X6726" s="75"/>
      <c r="Y6726" s="106">
        <v>1.25415624404391</v>
      </c>
      <c r="Z6726" s="75"/>
      <c r="AA6726" s="106"/>
      <c r="AB6726" s="73"/>
      <c r="AC6726" s="75">
        <v>-0.1049985912569</v>
      </c>
      <c r="AD6726" s="106"/>
      <c r="AE6726" s="73"/>
      <c r="AF6726" s="73"/>
      <c r="AG6726" s="73">
        <v>7.9108398254761694E-3</v>
      </c>
      <c r="AH6726" s="75"/>
    </row>
    <row r="6727" spans="1:34" x14ac:dyDescent="0.45">
      <c r="A6727" s="83">
        <v>8389633</v>
      </c>
      <c r="B6727" s="43">
        <v>4</v>
      </c>
      <c r="C6727" s="107">
        <v>6207.4733362612196</v>
      </c>
      <c r="D6727" s="75">
        <v>-14.9403801508342</v>
      </c>
      <c r="E6727" s="106"/>
      <c r="F6727" s="73"/>
      <c r="G6727" s="73"/>
      <c r="H6727" s="73"/>
      <c r="I6727" s="75"/>
      <c r="J6727" s="106"/>
      <c r="K6727" s="73">
        <v>1.6804269946466099</v>
      </c>
      <c r="L6727" s="73"/>
      <c r="M6727" s="73"/>
      <c r="N6727" s="73"/>
      <c r="O6727" s="73"/>
      <c r="P6727" s="73"/>
      <c r="Q6727" s="73"/>
      <c r="R6727" s="73"/>
      <c r="S6727" s="73"/>
      <c r="T6727" s="73"/>
      <c r="U6727" s="73"/>
      <c r="V6727" s="73"/>
      <c r="W6727" s="73"/>
      <c r="X6727" s="75"/>
      <c r="Y6727" s="106"/>
      <c r="Z6727" s="75"/>
      <c r="AA6727" s="106"/>
      <c r="AB6727" s="73"/>
      <c r="AC6727" s="75"/>
      <c r="AD6727" s="106"/>
      <c r="AE6727" s="73"/>
      <c r="AF6727" s="73">
        <v>2.3035768065013298</v>
      </c>
      <c r="AG6727" s="73"/>
      <c r="AH6727" s="75"/>
    </row>
    <row r="6728" spans="1:34" x14ac:dyDescent="0.45">
      <c r="A6728" s="83">
        <v>673185793</v>
      </c>
      <c r="B6728" s="43">
        <v>5</v>
      </c>
      <c r="C6728" s="107">
        <v>6207.7345317851496</v>
      </c>
      <c r="D6728" s="75">
        <v>1.8822751668275901</v>
      </c>
      <c r="E6728" s="106"/>
      <c r="F6728" s="73"/>
      <c r="G6728" s="73"/>
      <c r="H6728" s="73"/>
      <c r="I6728" s="75"/>
      <c r="J6728" s="106"/>
      <c r="K6728" s="73"/>
      <c r="L6728" s="73"/>
      <c r="M6728" s="73"/>
      <c r="N6728" s="73"/>
      <c r="O6728" s="73"/>
      <c r="P6728" s="73"/>
      <c r="Q6728" s="73"/>
      <c r="R6728" s="73"/>
      <c r="S6728" s="73"/>
      <c r="T6728" s="73"/>
      <c r="U6728" s="73"/>
      <c r="V6728" s="73">
        <v>6.2648812875583298E-2</v>
      </c>
      <c r="W6728" s="73"/>
      <c r="X6728" s="75"/>
      <c r="Y6728" s="106"/>
      <c r="Z6728" s="75"/>
      <c r="AA6728" s="106"/>
      <c r="AB6728" s="73"/>
      <c r="AC6728" s="75">
        <v>-0.278464762672125</v>
      </c>
      <c r="AD6728" s="106">
        <v>0.727714505388665</v>
      </c>
      <c r="AE6728" s="73"/>
      <c r="AF6728" s="73"/>
      <c r="AG6728" s="73"/>
      <c r="AH6728" s="75"/>
    </row>
    <row r="6729" spans="1:34" x14ac:dyDescent="0.45">
      <c r="A6729" s="83">
        <v>327745</v>
      </c>
      <c r="B6729" s="43">
        <v>5</v>
      </c>
      <c r="C6729" s="107">
        <v>6207.7908316815301</v>
      </c>
      <c r="D6729" s="75">
        <v>1.17129562951488</v>
      </c>
      <c r="E6729" s="106"/>
      <c r="F6729" s="73"/>
      <c r="G6729" s="73"/>
      <c r="H6729" s="73"/>
      <c r="I6729" s="75"/>
      <c r="J6729" s="106"/>
      <c r="K6729" s="73"/>
      <c r="L6729" s="73"/>
      <c r="M6729" s="73"/>
      <c r="N6729" s="73"/>
      <c r="O6729" s="73"/>
      <c r="P6729" s="73"/>
      <c r="Q6729" s="73"/>
      <c r="R6729" s="73">
        <v>1.59554181094467</v>
      </c>
      <c r="S6729" s="73"/>
      <c r="T6729" s="73"/>
      <c r="U6729" s="73"/>
      <c r="V6729" s="73"/>
      <c r="W6729" s="73"/>
      <c r="X6729" s="75"/>
      <c r="Y6729" s="106"/>
      <c r="Z6729" s="75">
        <v>1.88787601337491</v>
      </c>
      <c r="AA6729" s="106"/>
      <c r="AB6729" s="73"/>
      <c r="AC6729" s="75"/>
      <c r="AD6729" s="106"/>
      <c r="AE6729" s="73"/>
      <c r="AF6729" s="73"/>
      <c r="AG6729" s="73">
        <v>9.6314607375322103E-3</v>
      </c>
      <c r="AH6729" s="75"/>
    </row>
    <row r="6730" spans="1:34" x14ac:dyDescent="0.45">
      <c r="A6730" s="83">
        <v>134742209</v>
      </c>
      <c r="B6730" s="43">
        <v>6</v>
      </c>
      <c r="C6730" s="107">
        <v>6208.6243738046796</v>
      </c>
      <c r="D6730" s="75">
        <v>4.7061586937126201</v>
      </c>
      <c r="E6730" s="106"/>
      <c r="F6730" s="73"/>
      <c r="G6730" s="73"/>
      <c r="H6730" s="73"/>
      <c r="I6730" s="75"/>
      <c r="J6730" s="106"/>
      <c r="K6730" s="73"/>
      <c r="L6730" s="73"/>
      <c r="M6730" s="73"/>
      <c r="N6730" s="73">
        <v>1.2033083254379601E-2</v>
      </c>
      <c r="O6730" s="73"/>
      <c r="P6730" s="73"/>
      <c r="Q6730" s="73"/>
      <c r="R6730" s="73"/>
      <c r="S6730" s="73"/>
      <c r="T6730" s="73"/>
      <c r="U6730" s="73"/>
      <c r="V6730" s="73"/>
      <c r="W6730" s="73"/>
      <c r="X6730" s="75"/>
      <c r="Y6730" s="106">
        <v>1.2753627954478901</v>
      </c>
      <c r="Z6730" s="75"/>
      <c r="AA6730" s="106"/>
      <c r="AB6730" s="73"/>
      <c r="AC6730" s="75">
        <v>-0.119838001923972</v>
      </c>
      <c r="AD6730" s="106"/>
      <c r="AE6730" s="73"/>
      <c r="AF6730" s="73"/>
      <c r="AG6730" s="73">
        <v>7.8097570825102196E-3</v>
      </c>
      <c r="AH6730" s="75"/>
    </row>
    <row r="6731" spans="1:34" x14ac:dyDescent="0.45">
      <c r="A6731" s="83">
        <v>8422401</v>
      </c>
      <c r="B6731" s="43">
        <v>5</v>
      </c>
      <c r="C6731" s="107">
        <v>6209.2428905460902</v>
      </c>
      <c r="D6731" s="75">
        <v>-15.100404327569599</v>
      </c>
      <c r="E6731" s="106"/>
      <c r="F6731" s="73"/>
      <c r="G6731" s="73"/>
      <c r="H6731" s="73"/>
      <c r="I6731" s="75"/>
      <c r="J6731" s="106"/>
      <c r="K6731" s="73">
        <v>1.6959559174766901</v>
      </c>
      <c r="L6731" s="73"/>
      <c r="M6731" s="73"/>
      <c r="N6731" s="73"/>
      <c r="O6731" s="73"/>
      <c r="P6731" s="73"/>
      <c r="Q6731" s="73"/>
      <c r="R6731" s="73"/>
      <c r="S6731" s="73"/>
      <c r="T6731" s="73"/>
      <c r="U6731" s="73"/>
      <c r="V6731" s="73"/>
      <c r="W6731" s="73"/>
      <c r="X6731" s="75"/>
      <c r="Y6731" s="106"/>
      <c r="Z6731" s="75"/>
      <c r="AA6731" s="106"/>
      <c r="AB6731" s="73">
        <v>7.31930447787053E-3</v>
      </c>
      <c r="AC6731" s="75"/>
      <c r="AD6731" s="106"/>
      <c r="AE6731" s="73"/>
      <c r="AF6731" s="73">
        <v>2.31294137179027</v>
      </c>
      <c r="AG6731" s="73"/>
      <c r="AH6731" s="75"/>
    </row>
    <row r="6732" spans="1:34" x14ac:dyDescent="0.45">
      <c r="A6732" s="83">
        <v>557130</v>
      </c>
      <c r="B6732" s="43">
        <v>7</v>
      </c>
      <c r="C6732" s="107">
        <v>6209.4874710905797</v>
      </c>
      <c r="D6732" s="75">
        <v>3.6292127504163698</v>
      </c>
      <c r="E6732" s="106">
        <v>-4.4004669826030803E-2</v>
      </c>
      <c r="F6732" s="73"/>
      <c r="G6732" s="73"/>
      <c r="H6732" s="73"/>
      <c r="I6732" s="75"/>
      <c r="J6732" s="106">
        <v>0.32783565509871299</v>
      </c>
      <c r="K6732" s="73"/>
      <c r="L6732" s="73"/>
      <c r="M6732" s="73"/>
      <c r="N6732" s="73"/>
      <c r="O6732" s="73"/>
      <c r="P6732" s="73"/>
      <c r="Q6732" s="73"/>
      <c r="R6732" s="73"/>
      <c r="S6732" s="73"/>
      <c r="T6732" s="73"/>
      <c r="U6732" s="73"/>
      <c r="V6732" s="73"/>
      <c r="W6732" s="73"/>
      <c r="X6732" s="75"/>
      <c r="Y6732" s="106">
        <v>1.3137449379633099</v>
      </c>
      <c r="Z6732" s="75"/>
      <c r="AA6732" s="106"/>
      <c r="AB6732" s="73">
        <v>-0.10932114045019201</v>
      </c>
      <c r="AC6732" s="75"/>
      <c r="AD6732" s="106"/>
      <c r="AE6732" s="73"/>
      <c r="AF6732" s="73"/>
      <c r="AG6732" s="73">
        <v>8.1511861633571103E-3</v>
      </c>
      <c r="AH6732" s="75"/>
    </row>
    <row r="6733" spans="1:34" x14ac:dyDescent="0.45">
      <c r="A6733" s="83">
        <v>536903682</v>
      </c>
      <c r="B6733" s="43">
        <v>5</v>
      </c>
      <c r="C6733" s="107">
        <v>6209.9338312288401</v>
      </c>
      <c r="D6733" s="75">
        <v>2.8247815431029801</v>
      </c>
      <c r="E6733" s="106">
        <v>-0.163267648328527</v>
      </c>
      <c r="F6733" s="73"/>
      <c r="G6733" s="73"/>
      <c r="H6733" s="73"/>
      <c r="I6733" s="75"/>
      <c r="J6733" s="106"/>
      <c r="K6733" s="73"/>
      <c r="L6733" s="73"/>
      <c r="M6733" s="73"/>
      <c r="N6733" s="73"/>
      <c r="O6733" s="73"/>
      <c r="P6733" s="73"/>
      <c r="Q6733" s="73"/>
      <c r="R6733" s="73"/>
      <c r="S6733" s="73"/>
      <c r="T6733" s="73"/>
      <c r="U6733" s="73"/>
      <c r="V6733" s="73"/>
      <c r="W6733" s="73"/>
      <c r="X6733" s="75"/>
      <c r="Y6733" s="106"/>
      <c r="Z6733" s="75"/>
      <c r="AA6733" s="106"/>
      <c r="AB6733" s="73">
        <v>-4.3598811900533503E-2</v>
      </c>
      <c r="AC6733" s="75"/>
      <c r="AD6733" s="106">
        <v>0.73541439512433104</v>
      </c>
      <c r="AE6733" s="73"/>
      <c r="AF6733" s="73"/>
      <c r="AG6733" s="73"/>
      <c r="AH6733" s="75"/>
    </row>
    <row r="6734" spans="1:34" x14ac:dyDescent="0.45">
      <c r="A6734" s="83">
        <v>134479937</v>
      </c>
      <c r="B6734" s="43">
        <v>5</v>
      </c>
      <c r="C6734" s="107">
        <v>6211.9917676563</v>
      </c>
      <c r="D6734" s="75">
        <v>2.3206454179187102</v>
      </c>
      <c r="E6734" s="106"/>
      <c r="F6734" s="73"/>
      <c r="G6734" s="73"/>
      <c r="H6734" s="73"/>
      <c r="I6734" s="75"/>
      <c r="J6734" s="106"/>
      <c r="K6734" s="73"/>
      <c r="L6734" s="73"/>
      <c r="M6734" s="73"/>
      <c r="N6734" s="73"/>
      <c r="O6734" s="73"/>
      <c r="P6734" s="73"/>
      <c r="Q6734" s="73"/>
      <c r="R6734" s="73"/>
      <c r="S6734" s="73"/>
      <c r="T6734" s="73"/>
      <c r="U6734" s="73"/>
      <c r="V6734" s="73"/>
      <c r="W6734" s="73"/>
      <c r="X6734" s="75"/>
      <c r="Y6734" s="106"/>
      <c r="Z6734" s="75">
        <v>1.80381062959539</v>
      </c>
      <c r="AA6734" s="106"/>
      <c r="AB6734" s="73"/>
      <c r="AC6734" s="75">
        <v>-0.18946459289318299</v>
      </c>
      <c r="AD6734" s="106"/>
      <c r="AE6734" s="73"/>
      <c r="AF6734" s="73"/>
      <c r="AG6734" s="73">
        <v>8.4285324638211905E-3</v>
      </c>
      <c r="AH6734" s="75"/>
    </row>
    <row r="6735" spans="1:34" x14ac:dyDescent="0.45">
      <c r="A6735" s="83">
        <v>536871426</v>
      </c>
      <c r="B6735" s="43">
        <v>5</v>
      </c>
      <c r="C6735" s="107">
        <v>6212.3304489136799</v>
      </c>
      <c r="D6735" s="75">
        <v>2.7498008460748</v>
      </c>
      <c r="E6735" s="106">
        <v>-0.18588945297245299</v>
      </c>
      <c r="F6735" s="73"/>
      <c r="G6735" s="73"/>
      <c r="H6735" s="73"/>
      <c r="I6735" s="75"/>
      <c r="J6735" s="106"/>
      <c r="K6735" s="73"/>
      <c r="L6735" s="73"/>
      <c r="M6735" s="73"/>
      <c r="N6735" s="73"/>
      <c r="O6735" s="73"/>
      <c r="P6735" s="73"/>
      <c r="Q6735" s="73"/>
      <c r="R6735" s="73"/>
      <c r="S6735" s="73"/>
      <c r="T6735" s="73"/>
      <c r="U6735" s="73"/>
      <c r="V6735" s="73"/>
      <c r="W6735" s="73"/>
      <c r="X6735" s="75"/>
      <c r="Y6735" s="106"/>
      <c r="Z6735" s="75"/>
      <c r="AA6735" s="106">
        <v>-2.5102582866377001E-3</v>
      </c>
      <c r="AB6735" s="73"/>
      <c r="AC6735" s="75"/>
      <c r="AD6735" s="106">
        <v>0.759453833885261</v>
      </c>
      <c r="AE6735" s="73"/>
      <c r="AF6735" s="73"/>
      <c r="AG6735" s="73"/>
      <c r="AH6735" s="75"/>
    </row>
    <row r="6736" spans="1:34" x14ac:dyDescent="0.45">
      <c r="A6736" s="83">
        <v>134744129</v>
      </c>
      <c r="B6736" s="43">
        <v>6</v>
      </c>
      <c r="C6736" s="107">
        <v>6213.3285261546398</v>
      </c>
      <c r="D6736" s="75">
        <v>1.02160967339084</v>
      </c>
      <c r="E6736" s="106"/>
      <c r="F6736" s="73"/>
      <c r="G6736" s="73"/>
      <c r="H6736" s="73"/>
      <c r="I6736" s="75"/>
      <c r="J6736" s="106"/>
      <c r="K6736" s="73"/>
      <c r="L6736" s="73">
        <v>0.99478166204028096</v>
      </c>
      <c r="M6736" s="73"/>
      <c r="N6736" s="73"/>
      <c r="O6736" s="73"/>
      <c r="P6736" s="73"/>
      <c r="Q6736" s="73"/>
      <c r="R6736" s="73"/>
      <c r="S6736" s="73"/>
      <c r="T6736" s="73"/>
      <c r="U6736" s="73"/>
      <c r="V6736" s="73"/>
      <c r="W6736" s="73"/>
      <c r="X6736" s="75"/>
      <c r="Y6736" s="106">
        <v>1.2259553181727401</v>
      </c>
      <c r="Z6736" s="75"/>
      <c r="AA6736" s="106"/>
      <c r="AB6736" s="73"/>
      <c r="AC6736" s="75">
        <v>-0.13066168342068801</v>
      </c>
      <c r="AD6736" s="106"/>
      <c r="AE6736" s="73"/>
      <c r="AF6736" s="73"/>
      <c r="AG6736" s="73">
        <v>9.9783793327874008E-3</v>
      </c>
      <c r="AH6736" s="75"/>
    </row>
    <row r="6737" spans="1:34" x14ac:dyDescent="0.45">
      <c r="A6737" s="83">
        <v>557129</v>
      </c>
      <c r="B6737" s="43">
        <v>6</v>
      </c>
      <c r="C6737" s="107">
        <v>6214.6715670294398</v>
      </c>
      <c r="D6737" s="75">
        <v>3.3969333805797501</v>
      </c>
      <c r="E6737" s="106"/>
      <c r="F6737" s="73"/>
      <c r="G6737" s="73"/>
      <c r="H6737" s="73"/>
      <c r="I6737" s="75"/>
      <c r="J6737" s="106">
        <v>0.33631001629578</v>
      </c>
      <c r="K6737" s="73"/>
      <c r="L6737" s="73"/>
      <c r="M6737" s="73"/>
      <c r="N6737" s="73"/>
      <c r="O6737" s="73"/>
      <c r="P6737" s="73"/>
      <c r="Q6737" s="73"/>
      <c r="R6737" s="73"/>
      <c r="S6737" s="73"/>
      <c r="T6737" s="73"/>
      <c r="U6737" s="73"/>
      <c r="V6737" s="73"/>
      <c r="W6737" s="73"/>
      <c r="X6737" s="75"/>
      <c r="Y6737" s="106">
        <v>1.3511098753430899</v>
      </c>
      <c r="Z6737" s="75"/>
      <c r="AA6737" s="106"/>
      <c r="AB6737" s="73">
        <v>-0.119963413192922</v>
      </c>
      <c r="AC6737" s="75"/>
      <c r="AD6737" s="106"/>
      <c r="AE6737" s="73"/>
      <c r="AF6737" s="73"/>
      <c r="AG6737" s="73">
        <v>7.9185534315900797E-3</v>
      </c>
      <c r="AH6737" s="75"/>
    </row>
    <row r="6738" spans="1:34" x14ac:dyDescent="0.45">
      <c r="A6738" s="83">
        <v>536870914</v>
      </c>
      <c r="B6738" s="43">
        <v>4</v>
      </c>
      <c r="C6738" s="107">
        <v>6216.5259714884696</v>
      </c>
      <c r="D6738" s="75">
        <v>2.6219179895296199</v>
      </c>
      <c r="E6738" s="106">
        <v>-0.17725150589517899</v>
      </c>
      <c r="F6738" s="73"/>
      <c r="G6738" s="73"/>
      <c r="H6738" s="73"/>
      <c r="I6738" s="75"/>
      <c r="J6738" s="106"/>
      <c r="K6738" s="73"/>
      <c r="L6738" s="73"/>
      <c r="M6738" s="73"/>
      <c r="N6738" s="73"/>
      <c r="O6738" s="73"/>
      <c r="P6738" s="73"/>
      <c r="Q6738" s="73"/>
      <c r="R6738" s="73"/>
      <c r="S6738" s="73"/>
      <c r="T6738" s="73"/>
      <c r="U6738" s="73"/>
      <c r="V6738" s="73"/>
      <c r="W6738" s="73"/>
      <c r="X6738" s="75"/>
      <c r="Y6738" s="106"/>
      <c r="Z6738" s="75"/>
      <c r="AA6738" s="106"/>
      <c r="AB6738" s="73"/>
      <c r="AC6738" s="75"/>
      <c r="AD6738" s="106">
        <v>0.74779746019509796</v>
      </c>
      <c r="AE6738" s="73"/>
      <c r="AF6738" s="73"/>
      <c r="AG6738" s="73"/>
      <c r="AH6738" s="75"/>
    </row>
    <row r="6739" spans="1:34" x14ac:dyDescent="0.45">
      <c r="A6739" s="83">
        <v>524994</v>
      </c>
      <c r="B6739" s="43">
        <v>7</v>
      </c>
      <c r="C6739" s="107">
        <v>6217.3001460518899</v>
      </c>
      <c r="D6739" s="75">
        <v>4.6580965284511802</v>
      </c>
      <c r="E6739" s="106">
        <v>-4.46672270160881E-2</v>
      </c>
      <c r="F6739" s="73"/>
      <c r="G6739" s="73"/>
      <c r="H6739" s="73"/>
      <c r="I6739" s="75"/>
      <c r="J6739" s="106"/>
      <c r="K6739" s="73"/>
      <c r="L6739" s="73"/>
      <c r="M6739" s="73"/>
      <c r="N6739" s="73">
        <v>1.2802762262888999E-2</v>
      </c>
      <c r="O6739" s="73"/>
      <c r="P6739" s="73"/>
      <c r="Q6739" s="73"/>
      <c r="R6739" s="73"/>
      <c r="S6739" s="73"/>
      <c r="T6739" s="73"/>
      <c r="U6739" s="73"/>
      <c r="V6739" s="73"/>
      <c r="W6739" s="73"/>
      <c r="X6739" s="75"/>
      <c r="Y6739" s="106">
        <v>1.26937443883459</v>
      </c>
      <c r="Z6739" s="75"/>
      <c r="AA6739" s="106">
        <v>2.4081369600472999E-3</v>
      </c>
      <c r="AB6739" s="73"/>
      <c r="AC6739" s="75"/>
      <c r="AD6739" s="106"/>
      <c r="AE6739" s="73"/>
      <c r="AF6739" s="73"/>
      <c r="AG6739" s="73">
        <v>7.6393706763206197E-3</v>
      </c>
      <c r="AH6739" s="75"/>
    </row>
    <row r="6740" spans="1:34" x14ac:dyDescent="0.45">
      <c r="A6740" s="83">
        <v>671088641</v>
      </c>
      <c r="B6740" s="43">
        <v>4</v>
      </c>
      <c r="C6740" s="107">
        <v>6217.6911981739504</v>
      </c>
      <c r="D6740" s="75">
        <v>1.9119263934678501</v>
      </c>
      <c r="E6740" s="106"/>
      <c r="F6740" s="73"/>
      <c r="G6740" s="73"/>
      <c r="H6740" s="73"/>
      <c r="I6740" s="75"/>
      <c r="J6740" s="106"/>
      <c r="K6740" s="73"/>
      <c r="L6740" s="73"/>
      <c r="M6740" s="73"/>
      <c r="N6740" s="73"/>
      <c r="O6740" s="73"/>
      <c r="P6740" s="73"/>
      <c r="Q6740" s="73"/>
      <c r="R6740" s="73"/>
      <c r="S6740" s="73"/>
      <c r="T6740" s="73"/>
      <c r="U6740" s="73"/>
      <c r="V6740" s="73"/>
      <c r="W6740" s="73"/>
      <c r="X6740" s="75"/>
      <c r="Y6740" s="106"/>
      <c r="Z6740" s="75"/>
      <c r="AA6740" s="106"/>
      <c r="AB6740" s="73"/>
      <c r="AC6740" s="75">
        <v>-0.26985227739415901</v>
      </c>
      <c r="AD6740" s="106">
        <v>0.75255022105439495</v>
      </c>
      <c r="AE6740" s="73"/>
      <c r="AF6740" s="73"/>
      <c r="AG6740" s="73"/>
      <c r="AH6740" s="75"/>
    </row>
    <row r="6741" spans="1:34" x14ac:dyDescent="0.45">
      <c r="A6741" s="83">
        <v>75497986</v>
      </c>
      <c r="B6741" s="43">
        <v>6</v>
      </c>
      <c r="C6741" s="107">
        <v>6217.7674531798302</v>
      </c>
      <c r="D6741" s="75">
        <v>-7.3753836446093697</v>
      </c>
      <c r="E6741" s="106">
        <v>-7.4853834586327397E-2</v>
      </c>
      <c r="F6741" s="73"/>
      <c r="G6741" s="73"/>
      <c r="H6741" s="73"/>
      <c r="I6741" s="75"/>
      <c r="J6741" s="106"/>
      <c r="K6741" s="73"/>
      <c r="L6741" s="73"/>
      <c r="M6741" s="73"/>
      <c r="N6741" s="73"/>
      <c r="O6741" s="73"/>
      <c r="P6741" s="73"/>
      <c r="Q6741" s="73"/>
      <c r="R6741" s="73"/>
      <c r="S6741" s="73"/>
      <c r="T6741" s="73">
        <v>15.087343575393801</v>
      </c>
      <c r="U6741" s="73"/>
      <c r="V6741" s="73"/>
      <c r="W6741" s="73"/>
      <c r="X6741" s="75"/>
      <c r="Y6741" s="106"/>
      <c r="Z6741" s="75"/>
      <c r="AA6741" s="106">
        <v>-2.2618396292475099E-3</v>
      </c>
      <c r="AB6741" s="73"/>
      <c r="AC6741" s="75"/>
      <c r="AD6741" s="106"/>
      <c r="AE6741" s="73"/>
      <c r="AF6741" s="73">
        <v>1.73271483440478</v>
      </c>
      <c r="AG6741" s="73"/>
      <c r="AH6741" s="75"/>
    </row>
    <row r="6742" spans="1:34" x14ac:dyDescent="0.45">
      <c r="A6742" s="83">
        <v>2129937</v>
      </c>
      <c r="B6742" s="43">
        <v>5</v>
      </c>
      <c r="C6742" s="107">
        <v>6218.3396959681604</v>
      </c>
      <c r="D6742" s="75">
        <v>4.7142346398647001</v>
      </c>
      <c r="E6742" s="106"/>
      <c r="F6742" s="73"/>
      <c r="G6742" s="73"/>
      <c r="H6742" s="73"/>
      <c r="I6742" s="75"/>
      <c r="J6742" s="106"/>
      <c r="K6742" s="73"/>
      <c r="L6742" s="73"/>
      <c r="M6742" s="73"/>
      <c r="N6742" s="73"/>
      <c r="O6742" s="73"/>
      <c r="P6742" s="73"/>
      <c r="Q6742" s="73"/>
      <c r="R6742" s="73"/>
      <c r="S6742" s="73"/>
      <c r="T6742" s="73"/>
      <c r="U6742" s="73"/>
      <c r="V6742" s="73">
        <v>8.9265277947897903E-2</v>
      </c>
      <c r="W6742" s="73"/>
      <c r="X6742" s="75"/>
      <c r="Y6742" s="106"/>
      <c r="Z6742" s="75"/>
      <c r="AA6742" s="106"/>
      <c r="AB6742" s="73">
        <v>-8.5800281800159001E-2</v>
      </c>
      <c r="AC6742" s="75"/>
      <c r="AD6742" s="106"/>
      <c r="AE6742" s="73"/>
      <c r="AF6742" s="73"/>
      <c r="AG6742" s="73"/>
      <c r="AH6742" s="75">
        <v>0.69588895271724505</v>
      </c>
    </row>
    <row r="6743" spans="1:34" x14ac:dyDescent="0.45">
      <c r="A6743" s="83">
        <v>209715202</v>
      </c>
      <c r="B6743" s="43">
        <v>6</v>
      </c>
      <c r="C6743" s="107">
        <v>6218.6649607866302</v>
      </c>
      <c r="D6743" s="75">
        <v>-7.2772644032355904</v>
      </c>
      <c r="E6743" s="106">
        <v>-5.6814413806769701E-2</v>
      </c>
      <c r="F6743" s="73"/>
      <c r="G6743" s="73"/>
      <c r="H6743" s="73"/>
      <c r="I6743" s="75"/>
      <c r="J6743" s="106"/>
      <c r="K6743" s="73"/>
      <c r="L6743" s="73"/>
      <c r="M6743" s="73"/>
      <c r="N6743" s="73"/>
      <c r="O6743" s="73"/>
      <c r="P6743" s="73"/>
      <c r="Q6743" s="73"/>
      <c r="R6743" s="73"/>
      <c r="S6743" s="73"/>
      <c r="T6743" s="73">
        <v>14.460436115497901</v>
      </c>
      <c r="U6743" s="73"/>
      <c r="V6743" s="73"/>
      <c r="W6743" s="73"/>
      <c r="X6743" s="75"/>
      <c r="Y6743" s="106"/>
      <c r="Z6743" s="75"/>
      <c r="AA6743" s="106"/>
      <c r="AB6743" s="73"/>
      <c r="AC6743" s="75">
        <v>-5.3174399400156697E-2</v>
      </c>
      <c r="AD6743" s="106"/>
      <c r="AE6743" s="73"/>
      <c r="AF6743" s="73">
        <v>1.7173136565610201</v>
      </c>
      <c r="AG6743" s="73"/>
      <c r="AH6743" s="75"/>
    </row>
    <row r="6744" spans="1:34" x14ac:dyDescent="0.45">
      <c r="A6744" s="83">
        <v>134742086</v>
      </c>
      <c r="B6744" s="43">
        <v>7</v>
      </c>
      <c r="C6744" s="107">
        <v>6219.8269645298396</v>
      </c>
      <c r="D6744" s="75">
        <v>4.0550297464669303</v>
      </c>
      <c r="E6744" s="106">
        <v>-3.2606380686396597E-2</v>
      </c>
      <c r="F6744" s="73"/>
      <c r="G6744" s="73"/>
      <c r="H6744" s="73"/>
      <c r="I6744" s="75"/>
      <c r="J6744" s="106"/>
      <c r="K6744" s="73"/>
      <c r="L6744" s="73"/>
      <c r="M6744" s="73"/>
      <c r="N6744" s="73"/>
      <c r="O6744" s="73"/>
      <c r="P6744" s="73"/>
      <c r="Q6744" s="73">
        <v>-0.60354680791806803</v>
      </c>
      <c r="R6744" s="73"/>
      <c r="S6744" s="73"/>
      <c r="T6744" s="73"/>
      <c r="U6744" s="73"/>
      <c r="V6744" s="73"/>
      <c r="W6744" s="73"/>
      <c r="X6744" s="75"/>
      <c r="Y6744" s="106">
        <v>1.3642030210618801</v>
      </c>
      <c r="Z6744" s="75"/>
      <c r="AA6744" s="106"/>
      <c r="AB6744" s="73"/>
      <c r="AC6744" s="75">
        <v>-0.100338789139559</v>
      </c>
      <c r="AD6744" s="106"/>
      <c r="AE6744" s="73"/>
      <c r="AF6744" s="73"/>
      <c r="AG6744" s="73">
        <v>7.4795993240654298E-3</v>
      </c>
      <c r="AH6744" s="75"/>
    </row>
    <row r="6745" spans="1:34" x14ac:dyDescent="0.45">
      <c r="A6745" s="83">
        <v>131650</v>
      </c>
      <c r="B6745" s="43">
        <v>6</v>
      </c>
      <c r="C6745" s="107">
        <v>6219.9795465621401</v>
      </c>
      <c r="D6745" s="75">
        <v>-5.5638118754678203</v>
      </c>
      <c r="E6745" s="106">
        <v>-9.7224273451451598E-2</v>
      </c>
      <c r="F6745" s="73"/>
      <c r="G6745" s="73"/>
      <c r="H6745" s="73"/>
      <c r="I6745" s="75"/>
      <c r="J6745" s="106"/>
      <c r="K6745" s="73"/>
      <c r="L6745" s="73"/>
      <c r="M6745" s="73"/>
      <c r="N6745" s="73"/>
      <c r="O6745" s="73"/>
      <c r="P6745" s="73"/>
      <c r="Q6745" s="73"/>
      <c r="R6745" s="73"/>
      <c r="S6745" s="73"/>
      <c r="T6745" s="73"/>
      <c r="U6745" s="73">
        <v>1.38448667650854</v>
      </c>
      <c r="V6745" s="73"/>
      <c r="W6745" s="73"/>
      <c r="X6745" s="75"/>
      <c r="Y6745" s="106"/>
      <c r="Z6745" s="75"/>
      <c r="AA6745" s="106">
        <v>-2.6083721557372502E-3</v>
      </c>
      <c r="AB6745" s="73"/>
      <c r="AC6745" s="75"/>
      <c r="AD6745" s="106"/>
      <c r="AE6745" s="73"/>
      <c r="AF6745" s="73"/>
      <c r="AG6745" s="73">
        <v>1.48924699805807E-2</v>
      </c>
      <c r="AH6745" s="75"/>
    </row>
    <row r="6746" spans="1:34" x14ac:dyDescent="0.45">
      <c r="A6746" s="83">
        <v>526402</v>
      </c>
      <c r="B6746" s="43">
        <v>6</v>
      </c>
      <c r="C6746" s="107">
        <v>6220.4746781717004</v>
      </c>
      <c r="D6746" s="75">
        <v>0.86203475502626703</v>
      </c>
      <c r="E6746" s="106">
        <v>-7.2238184374885397E-2</v>
      </c>
      <c r="F6746" s="73"/>
      <c r="G6746" s="73"/>
      <c r="H6746" s="73"/>
      <c r="I6746" s="75"/>
      <c r="J6746" s="106"/>
      <c r="K6746" s="73"/>
      <c r="L6746" s="73">
        <v>1.08756680199773</v>
      </c>
      <c r="M6746" s="73"/>
      <c r="N6746" s="73"/>
      <c r="O6746" s="73"/>
      <c r="P6746" s="73"/>
      <c r="Q6746" s="73"/>
      <c r="R6746" s="73"/>
      <c r="S6746" s="73"/>
      <c r="T6746" s="73"/>
      <c r="U6746" s="73"/>
      <c r="V6746" s="73"/>
      <c r="W6746" s="73"/>
      <c r="X6746" s="75"/>
      <c r="Y6746" s="106">
        <v>1.2017242300351501</v>
      </c>
      <c r="Z6746" s="75"/>
      <c r="AA6746" s="106"/>
      <c r="AB6746" s="73"/>
      <c r="AC6746" s="75"/>
      <c r="AD6746" s="106"/>
      <c r="AE6746" s="73"/>
      <c r="AF6746" s="73"/>
      <c r="AG6746" s="73">
        <v>1.0196002262677001E-2</v>
      </c>
      <c r="AH6746" s="75"/>
    </row>
    <row r="6747" spans="1:34" x14ac:dyDescent="0.45">
      <c r="A6747" s="83">
        <v>75497474</v>
      </c>
      <c r="B6747" s="43">
        <v>5</v>
      </c>
      <c r="C6747" s="107">
        <v>6220.8026336988296</v>
      </c>
      <c r="D6747" s="75">
        <v>-7.3550790766061596</v>
      </c>
      <c r="E6747" s="106">
        <v>-6.8503713728214802E-2</v>
      </c>
      <c r="F6747" s="73"/>
      <c r="G6747" s="73"/>
      <c r="H6747" s="73"/>
      <c r="I6747" s="75"/>
      <c r="J6747" s="106"/>
      <c r="K6747" s="73"/>
      <c r="L6747" s="73"/>
      <c r="M6747" s="73"/>
      <c r="N6747" s="73"/>
      <c r="O6747" s="73"/>
      <c r="P6747" s="73"/>
      <c r="Q6747" s="73"/>
      <c r="R6747" s="73"/>
      <c r="S6747" s="73"/>
      <c r="T6747" s="73">
        <v>14.902651860090799</v>
      </c>
      <c r="U6747" s="73"/>
      <c r="V6747" s="73"/>
      <c r="W6747" s="73"/>
      <c r="X6747" s="75"/>
      <c r="Y6747" s="106"/>
      <c r="Z6747" s="75"/>
      <c r="AA6747" s="106"/>
      <c r="AB6747" s="73"/>
      <c r="AC6747" s="75"/>
      <c r="AD6747" s="106"/>
      <c r="AE6747" s="73"/>
      <c r="AF6747" s="73">
        <v>1.7083260798268001</v>
      </c>
      <c r="AG6747" s="73"/>
      <c r="AH6747" s="75"/>
    </row>
    <row r="6748" spans="1:34" x14ac:dyDescent="0.45">
      <c r="A6748" s="83">
        <v>262210</v>
      </c>
      <c r="B6748" s="43">
        <v>5</v>
      </c>
      <c r="C6748" s="107">
        <v>6221.16351410888</v>
      </c>
      <c r="D6748" s="75">
        <v>2.7569626398914302</v>
      </c>
      <c r="E6748" s="106">
        <v>-0.11430067990554001</v>
      </c>
      <c r="F6748" s="73"/>
      <c r="G6748" s="73"/>
      <c r="H6748" s="73"/>
      <c r="I6748" s="75"/>
      <c r="J6748" s="106"/>
      <c r="K6748" s="73"/>
      <c r="L6748" s="73"/>
      <c r="M6748" s="73"/>
      <c r="N6748" s="73"/>
      <c r="O6748" s="73"/>
      <c r="P6748" s="73"/>
      <c r="Q6748" s="73"/>
      <c r="R6748" s="73"/>
      <c r="S6748" s="73"/>
      <c r="T6748" s="73"/>
      <c r="U6748" s="73"/>
      <c r="V6748" s="73"/>
      <c r="W6748" s="73"/>
      <c r="X6748" s="75"/>
      <c r="Y6748" s="106"/>
      <c r="Z6748" s="75">
        <v>1.80775627526972</v>
      </c>
      <c r="AA6748" s="106"/>
      <c r="AB6748" s="73"/>
      <c r="AC6748" s="75"/>
      <c r="AD6748" s="106"/>
      <c r="AE6748" s="73"/>
      <c r="AF6748" s="73"/>
      <c r="AG6748" s="73">
        <v>8.1727785973353794E-3</v>
      </c>
      <c r="AH6748" s="75"/>
    </row>
    <row r="6749" spans="1:34" x14ac:dyDescent="0.45">
      <c r="A6749" s="83">
        <v>524482</v>
      </c>
      <c r="B6749" s="43">
        <v>6</v>
      </c>
      <c r="C6749" s="107">
        <v>6221.2120503636397</v>
      </c>
      <c r="D6749" s="75">
        <v>4.80904448852678</v>
      </c>
      <c r="E6749" s="106">
        <v>-5.2194212843237303E-2</v>
      </c>
      <c r="F6749" s="73"/>
      <c r="G6749" s="73"/>
      <c r="H6749" s="73"/>
      <c r="I6749" s="75"/>
      <c r="J6749" s="106"/>
      <c r="K6749" s="73"/>
      <c r="L6749" s="73"/>
      <c r="M6749" s="73"/>
      <c r="N6749" s="73">
        <v>1.29424033124203E-2</v>
      </c>
      <c r="O6749" s="73"/>
      <c r="P6749" s="73"/>
      <c r="Q6749" s="73"/>
      <c r="R6749" s="73"/>
      <c r="S6749" s="73"/>
      <c r="T6749" s="73"/>
      <c r="U6749" s="73"/>
      <c r="V6749" s="73"/>
      <c r="W6749" s="73"/>
      <c r="X6749" s="75"/>
      <c r="Y6749" s="106">
        <v>1.27002169694331</v>
      </c>
      <c r="Z6749" s="75"/>
      <c r="AA6749" s="106"/>
      <c r="AB6749" s="73"/>
      <c r="AC6749" s="75"/>
      <c r="AD6749" s="106"/>
      <c r="AE6749" s="73"/>
      <c r="AF6749" s="73"/>
      <c r="AG6749" s="73">
        <v>7.7201442473536601E-3</v>
      </c>
      <c r="AH6749" s="75"/>
    </row>
    <row r="6750" spans="1:34" x14ac:dyDescent="0.45">
      <c r="A6750" s="83">
        <v>262721</v>
      </c>
      <c r="B6750" s="43">
        <v>5</v>
      </c>
      <c r="C6750" s="107">
        <v>6221.3025097544896</v>
      </c>
      <c r="D6750" s="75">
        <v>1.6105914909251799</v>
      </c>
      <c r="E6750" s="106"/>
      <c r="F6750" s="73"/>
      <c r="G6750" s="73"/>
      <c r="H6750" s="73"/>
      <c r="I6750" s="75"/>
      <c r="J6750" s="106"/>
      <c r="K6750" s="73"/>
      <c r="L6750" s="73"/>
      <c r="M6750" s="73"/>
      <c r="N6750" s="73"/>
      <c r="O6750" s="73"/>
      <c r="P6750" s="73"/>
      <c r="Q6750" s="73"/>
      <c r="R6750" s="73"/>
      <c r="S6750" s="73"/>
      <c r="T6750" s="73"/>
      <c r="U6750" s="73"/>
      <c r="V6750" s="73"/>
      <c r="W6750" s="73"/>
      <c r="X6750" s="75"/>
      <c r="Y6750" s="106"/>
      <c r="Z6750" s="75">
        <v>1.93604002238534</v>
      </c>
      <c r="AA6750" s="106">
        <v>7.1471577903383801E-3</v>
      </c>
      <c r="AB6750" s="73"/>
      <c r="AC6750" s="75"/>
      <c r="AD6750" s="106"/>
      <c r="AE6750" s="73"/>
      <c r="AF6750" s="73"/>
      <c r="AG6750" s="73">
        <v>7.4454207270251401E-3</v>
      </c>
      <c r="AH6750" s="75"/>
    </row>
    <row r="6751" spans="1:34" x14ac:dyDescent="0.45">
      <c r="A6751" s="83">
        <v>134742085</v>
      </c>
      <c r="B6751" s="43">
        <v>6</v>
      </c>
      <c r="C6751" s="107">
        <v>6221.50345018809</v>
      </c>
      <c r="D6751" s="75">
        <v>3.8592877867481898</v>
      </c>
      <c r="E6751" s="106"/>
      <c r="F6751" s="73"/>
      <c r="G6751" s="73"/>
      <c r="H6751" s="73"/>
      <c r="I6751" s="75"/>
      <c r="J6751" s="106"/>
      <c r="K6751" s="73"/>
      <c r="L6751" s="73"/>
      <c r="M6751" s="73"/>
      <c r="N6751" s="73"/>
      <c r="O6751" s="73"/>
      <c r="P6751" s="73"/>
      <c r="Q6751" s="73">
        <v>-0.62148645237486799</v>
      </c>
      <c r="R6751" s="73"/>
      <c r="S6751" s="73"/>
      <c r="T6751" s="73"/>
      <c r="U6751" s="73"/>
      <c r="V6751" s="73"/>
      <c r="W6751" s="73"/>
      <c r="X6751" s="75"/>
      <c r="Y6751" s="106">
        <v>1.3894399376134501</v>
      </c>
      <c r="Z6751" s="75"/>
      <c r="AA6751" s="106"/>
      <c r="AB6751" s="73"/>
      <c r="AC6751" s="75">
        <v>-0.115407990064988</v>
      </c>
      <c r="AD6751" s="106"/>
      <c r="AE6751" s="73"/>
      <c r="AF6751" s="73"/>
      <c r="AG6751" s="73">
        <v>7.36461164037244E-3</v>
      </c>
      <c r="AH6751" s="75"/>
    </row>
    <row r="6752" spans="1:34" x14ac:dyDescent="0.45">
      <c r="A6752" s="83">
        <v>1049217</v>
      </c>
      <c r="B6752" s="43">
        <v>5</v>
      </c>
      <c r="C6752" s="107">
        <v>6221.5462382250798</v>
      </c>
      <c r="D6752" s="75">
        <v>-7.9921725323159603</v>
      </c>
      <c r="E6752" s="106"/>
      <c r="F6752" s="73"/>
      <c r="G6752" s="73"/>
      <c r="H6752" s="73"/>
      <c r="I6752" s="75"/>
      <c r="J6752" s="106"/>
      <c r="K6752" s="73"/>
      <c r="L6752" s="73"/>
      <c r="M6752" s="73"/>
      <c r="N6752" s="73">
        <v>2.0458630690342101E-2</v>
      </c>
      <c r="O6752" s="73"/>
      <c r="P6752" s="73"/>
      <c r="Q6752" s="73"/>
      <c r="R6752" s="73"/>
      <c r="S6752" s="73"/>
      <c r="T6752" s="73"/>
      <c r="U6752" s="73"/>
      <c r="V6752" s="73"/>
      <c r="W6752" s="73"/>
      <c r="X6752" s="75"/>
      <c r="Y6752" s="106"/>
      <c r="Z6752" s="75"/>
      <c r="AA6752" s="106">
        <v>-2.9899261627738599E-3</v>
      </c>
      <c r="AB6752" s="73"/>
      <c r="AC6752" s="75"/>
      <c r="AD6752" s="106"/>
      <c r="AE6752" s="73">
        <v>1.22127415833191</v>
      </c>
      <c r="AF6752" s="73"/>
      <c r="AG6752" s="73"/>
      <c r="AH6752" s="75"/>
    </row>
    <row r="6753" spans="1:34" x14ac:dyDescent="0.45">
      <c r="A6753" s="83">
        <v>526914</v>
      </c>
      <c r="B6753" s="43">
        <v>7</v>
      </c>
      <c r="C6753" s="107">
        <v>6221.8292228336304</v>
      </c>
      <c r="D6753" s="75">
        <v>0.87644436076908605</v>
      </c>
      <c r="E6753" s="106">
        <v>-6.9873930721482402E-2</v>
      </c>
      <c r="F6753" s="73"/>
      <c r="G6753" s="73"/>
      <c r="H6753" s="73"/>
      <c r="I6753" s="75"/>
      <c r="J6753" s="106"/>
      <c r="K6753" s="73"/>
      <c r="L6753" s="73">
        <v>1.0721441777001901</v>
      </c>
      <c r="M6753" s="73"/>
      <c r="N6753" s="73"/>
      <c r="O6753" s="73"/>
      <c r="P6753" s="73"/>
      <c r="Q6753" s="73"/>
      <c r="R6753" s="73"/>
      <c r="S6753" s="73"/>
      <c r="T6753" s="73"/>
      <c r="U6753" s="73"/>
      <c r="V6753" s="73"/>
      <c r="W6753" s="73"/>
      <c r="X6753" s="75"/>
      <c r="Y6753" s="106">
        <v>1.20262218633359</v>
      </c>
      <c r="Z6753" s="75"/>
      <c r="AA6753" s="106">
        <v>8.1074108083854595E-4</v>
      </c>
      <c r="AB6753" s="73"/>
      <c r="AC6753" s="75"/>
      <c r="AD6753" s="106"/>
      <c r="AE6753" s="73"/>
      <c r="AF6753" s="73"/>
      <c r="AG6753" s="73">
        <v>1.01195484606525E-2</v>
      </c>
      <c r="AH6753" s="75"/>
    </row>
    <row r="6754" spans="1:34" x14ac:dyDescent="0.45">
      <c r="A6754" s="83">
        <v>75530242</v>
      </c>
      <c r="B6754" s="43">
        <v>6</v>
      </c>
      <c r="C6754" s="107">
        <v>6222.6451531967896</v>
      </c>
      <c r="D6754" s="75">
        <v>-7.2942085967983701</v>
      </c>
      <c r="E6754" s="106">
        <v>-6.6995062878035402E-2</v>
      </c>
      <c r="F6754" s="73"/>
      <c r="G6754" s="73"/>
      <c r="H6754" s="73"/>
      <c r="I6754" s="75"/>
      <c r="J6754" s="106"/>
      <c r="K6754" s="73"/>
      <c r="L6754" s="73"/>
      <c r="M6754" s="73"/>
      <c r="N6754" s="73"/>
      <c r="O6754" s="73"/>
      <c r="P6754" s="73"/>
      <c r="Q6754" s="73"/>
      <c r="R6754" s="73"/>
      <c r="S6754" s="73"/>
      <c r="T6754" s="73">
        <v>14.819582320097799</v>
      </c>
      <c r="U6754" s="73"/>
      <c r="V6754" s="73"/>
      <c r="W6754" s="73"/>
      <c r="X6754" s="75"/>
      <c r="Y6754" s="106"/>
      <c r="Z6754" s="75"/>
      <c r="AA6754" s="106"/>
      <c r="AB6754" s="73">
        <v>-6.0717642606974301E-3</v>
      </c>
      <c r="AC6754" s="75"/>
      <c r="AD6754" s="106"/>
      <c r="AE6754" s="73"/>
      <c r="AF6754" s="73">
        <v>1.7050673311756599</v>
      </c>
      <c r="AG6754" s="73"/>
      <c r="AH6754" s="75"/>
    </row>
    <row r="6755" spans="1:34" x14ac:dyDescent="0.45">
      <c r="A6755" s="83">
        <v>524993</v>
      </c>
      <c r="B6755" s="43">
        <v>6</v>
      </c>
      <c r="C6755" s="107">
        <v>6222.6486118448202</v>
      </c>
      <c r="D6755" s="75">
        <v>4.36618933369048</v>
      </c>
      <c r="E6755" s="106"/>
      <c r="F6755" s="73"/>
      <c r="G6755" s="73"/>
      <c r="H6755" s="73"/>
      <c r="I6755" s="75"/>
      <c r="J6755" s="106"/>
      <c r="K6755" s="73"/>
      <c r="L6755" s="73"/>
      <c r="M6755" s="73"/>
      <c r="N6755" s="73">
        <v>1.3498738453401399E-2</v>
      </c>
      <c r="O6755" s="73"/>
      <c r="P6755" s="73"/>
      <c r="Q6755" s="73"/>
      <c r="R6755" s="73"/>
      <c r="S6755" s="73"/>
      <c r="T6755" s="73"/>
      <c r="U6755" s="73"/>
      <c r="V6755" s="73"/>
      <c r="W6755" s="73"/>
      <c r="X6755" s="75"/>
      <c r="Y6755" s="106">
        <v>1.30467049888391</v>
      </c>
      <c r="Z6755" s="75"/>
      <c r="AA6755" s="106">
        <v>2.9127598503053101E-3</v>
      </c>
      <c r="AB6755" s="73"/>
      <c r="AC6755" s="75"/>
      <c r="AD6755" s="106"/>
      <c r="AE6755" s="73"/>
      <c r="AF6755" s="73"/>
      <c r="AG6755" s="73">
        <v>7.4289828113732297E-3</v>
      </c>
      <c r="AH6755" s="75"/>
    </row>
    <row r="6756" spans="1:34" x14ac:dyDescent="0.45">
      <c r="A6756" s="83">
        <v>536903937</v>
      </c>
      <c r="B6756" s="43">
        <v>5</v>
      </c>
      <c r="C6756" s="107">
        <v>6223.1243320570002</v>
      </c>
      <c r="D6756" s="75">
        <v>1.3230445231524099</v>
      </c>
      <c r="E6756" s="106"/>
      <c r="F6756" s="73"/>
      <c r="G6756" s="73"/>
      <c r="H6756" s="73"/>
      <c r="I6756" s="75"/>
      <c r="J6756" s="106"/>
      <c r="K6756" s="73"/>
      <c r="L6756" s="73"/>
      <c r="M6756" s="73"/>
      <c r="N6756" s="73"/>
      <c r="O6756" s="73">
        <v>1.0848822869037201E-2</v>
      </c>
      <c r="P6756" s="73"/>
      <c r="Q6756" s="73"/>
      <c r="R6756" s="73"/>
      <c r="S6756" s="73"/>
      <c r="T6756" s="73"/>
      <c r="U6756" s="73"/>
      <c r="V6756" s="73"/>
      <c r="W6756" s="73"/>
      <c r="X6756" s="75"/>
      <c r="Y6756" s="106"/>
      <c r="Z6756" s="75"/>
      <c r="AA6756" s="106"/>
      <c r="AB6756" s="73">
        <v>-4.8749492856776398E-2</v>
      </c>
      <c r="AC6756" s="75"/>
      <c r="AD6756" s="106">
        <v>0.73897636018048296</v>
      </c>
      <c r="AE6756" s="73"/>
      <c r="AF6756" s="73"/>
      <c r="AG6756" s="73"/>
      <c r="AH6756" s="75"/>
    </row>
    <row r="6757" spans="1:34" x14ac:dyDescent="0.45">
      <c r="A6757" s="83">
        <v>131138</v>
      </c>
      <c r="B6757" s="43">
        <v>5</v>
      </c>
      <c r="C6757" s="107">
        <v>6224.5464781222699</v>
      </c>
      <c r="D6757" s="75">
        <v>-5.4870821069196198</v>
      </c>
      <c r="E6757" s="106">
        <v>-9.0646620377857104E-2</v>
      </c>
      <c r="F6757" s="73"/>
      <c r="G6757" s="73"/>
      <c r="H6757" s="73"/>
      <c r="I6757" s="75"/>
      <c r="J6757" s="106"/>
      <c r="K6757" s="73"/>
      <c r="L6757" s="73"/>
      <c r="M6757" s="73"/>
      <c r="N6757" s="73"/>
      <c r="O6757" s="73"/>
      <c r="P6757" s="73"/>
      <c r="Q6757" s="73"/>
      <c r="R6757" s="73"/>
      <c r="S6757" s="73"/>
      <c r="T6757" s="73"/>
      <c r="U6757" s="73">
        <v>1.3509551503427399</v>
      </c>
      <c r="V6757" s="73"/>
      <c r="W6757" s="73"/>
      <c r="X6757" s="75"/>
      <c r="Y6757" s="106"/>
      <c r="Z6757" s="75"/>
      <c r="AA6757" s="106"/>
      <c r="AB6757" s="73"/>
      <c r="AC6757" s="75"/>
      <c r="AD6757" s="106"/>
      <c r="AE6757" s="73"/>
      <c r="AF6757" s="73"/>
      <c r="AG6757" s="73">
        <v>1.47534073298126E-2</v>
      </c>
      <c r="AH6757" s="75"/>
    </row>
    <row r="6758" spans="1:34" x14ac:dyDescent="0.45">
      <c r="A6758" s="83">
        <v>134348866</v>
      </c>
      <c r="B6758" s="43">
        <v>6</v>
      </c>
      <c r="C6758" s="107">
        <v>6225.2968470833403</v>
      </c>
      <c r="D6758" s="75">
        <v>-5.3467674994200696</v>
      </c>
      <c r="E6758" s="106">
        <v>-8.4543615278034195E-2</v>
      </c>
      <c r="F6758" s="73"/>
      <c r="G6758" s="73"/>
      <c r="H6758" s="73"/>
      <c r="I6758" s="75"/>
      <c r="J6758" s="106"/>
      <c r="K6758" s="73"/>
      <c r="L6758" s="73"/>
      <c r="M6758" s="73"/>
      <c r="N6758" s="73"/>
      <c r="O6758" s="73"/>
      <c r="P6758" s="73"/>
      <c r="Q6758" s="73"/>
      <c r="R6758" s="73"/>
      <c r="S6758" s="73"/>
      <c r="T6758" s="73"/>
      <c r="U6758" s="73">
        <v>1.33185418263904</v>
      </c>
      <c r="V6758" s="73"/>
      <c r="W6758" s="73"/>
      <c r="X6758" s="75"/>
      <c r="Y6758" s="106"/>
      <c r="Z6758" s="75"/>
      <c r="AA6758" s="106"/>
      <c r="AB6758" s="73"/>
      <c r="AC6758" s="75">
        <v>-2.9687848008254102E-2</v>
      </c>
      <c r="AD6758" s="106"/>
      <c r="AE6758" s="73"/>
      <c r="AF6758" s="73"/>
      <c r="AG6758" s="73">
        <v>1.47848936801656E-2</v>
      </c>
      <c r="AH6758" s="75"/>
    </row>
    <row r="6759" spans="1:34" x14ac:dyDescent="0.45">
      <c r="A6759" s="83">
        <v>163906</v>
      </c>
      <c r="B6759" s="43">
        <v>6</v>
      </c>
      <c r="C6759" s="107">
        <v>6226.5430015091697</v>
      </c>
      <c r="D6759" s="75">
        <v>-5.4750339247931796</v>
      </c>
      <c r="E6759" s="106">
        <v>-9.0432970379514102E-2</v>
      </c>
      <c r="F6759" s="73"/>
      <c r="G6759" s="73"/>
      <c r="H6759" s="73"/>
      <c r="I6759" s="75"/>
      <c r="J6759" s="106"/>
      <c r="K6759" s="73"/>
      <c r="L6759" s="73"/>
      <c r="M6759" s="73"/>
      <c r="N6759" s="73"/>
      <c r="O6759" s="73"/>
      <c r="P6759" s="73"/>
      <c r="Q6759" s="73"/>
      <c r="R6759" s="73"/>
      <c r="S6759" s="73"/>
      <c r="T6759" s="73"/>
      <c r="U6759" s="73">
        <v>1.34979023521442</v>
      </c>
      <c r="V6759" s="73"/>
      <c r="W6759" s="73"/>
      <c r="X6759" s="75"/>
      <c r="Y6759" s="106"/>
      <c r="Z6759" s="75"/>
      <c r="AA6759" s="106"/>
      <c r="AB6759" s="73">
        <v>-9.1838559098332995E-4</v>
      </c>
      <c r="AC6759" s="75"/>
      <c r="AD6759" s="106"/>
      <c r="AE6759" s="73"/>
      <c r="AF6759" s="73"/>
      <c r="AG6759" s="73">
        <v>1.47501062356403E-2</v>
      </c>
      <c r="AH6759" s="75"/>
    </row>
    <row r="6760" spans="1:34" x14ac:dyDescent="0.45">
      <c r="A6760" s="83">
        <v>135266433</v>
      </c>
      <c r="B6760" s="43">
        <v>5</v>
      </c>
      <c r="C6760" s="107">
        <v>6227.2855609172002</v>
      </c>
      <c r="D6760" s="75">
        <v>-7.6471958408924898</v>
      </c>
      <c r="E6760" s="106"/>
      <c r="F6760" s="73"/>
      <c r="G6760" s="73"/>
      <c r="H6760" s="73"/>
      <c r="I6760" s="75"/>
      <c r="J6760" s="106"/>
      <c r="K6760" s="73"/>
      <c r="L6760" s="73"/>
      <c r="M6760" s="73"/>
      <c r="N6760" s="73">
        <v>1.9145607670955099E-2</v>
      </c>
      <c r="O6760" s="73"/>
      <c r="P6760" s="73"/>
      <c r="Q6760" s="73"/>
      <c r="R6760" s="73"/>
      <c r="S6760" s="73"/>
      <c r="T6760" s="73"/>
      <c r="U6760" s="73"/>
      <c r="V6760" s="73"/>
      <c r="W6760" s="73"/>
      <c r="X6760" s="75"/>
      <c r="Y6760" s="106"/>
      <c r="Z6760" s="75"/>
      <c r="AA6760" s="106"/>
      <c r="AB6760" s="73"/>
      <c r="AC6760" s="75">
        <v>-4.4229778752500497E-2</v>
      </c>
      <c r="AD6760" s="106"/>
      <c r="AE6760" s="73">
        <v>1.18403411500883</v>
      </c>
      <c r="AF6760" s="73"/>
      <c r="AG6760" s="73"/>
      <c r="AH6760" s="75"/>
    </row>
    <row r="6761" spans="1:34" x14ac:dyDescent="0.45">
      <c r="A6761" s="83">
        <v>2654209</v>
      </c>
      <c r="B6761" s="43">
        <v>5</v>
      </c>
      <c r="C6761" s="107">
        <v>6227.5616103320399</v>
      </c>
      <c r="D6761" s="75">
        <v>6.15533978410327</v>
      </c>
      <c r="E6761" s="106"/>
      <c r="F6761" s="73"/>
      <c r="G6761" s="73"/>
      <c r="H6761" s="73"/>
      <c r="I6761" s="75"/>
      <c r="J6761" s="106"/>
      <c r="K6761" s="73"/>
      <c r="L6761" s="73"/>
      <c r="M6761" s="73"/>
      <c r="N6761" s="73"/>
      <c r="O6761" s="73"/>
      <c r="P6761" s="73"/>
      <c r="Q6761" s="73"/>
      <c r="R6761" s="73"/>
      <c r="S6761" s="73"/>
      <c r="T6761" s="73"/>
      <c r="U6761" s="73"/>
      <c r="V6761" s="73">
        <v>0.20567565047136499</v>
      </c>
      <c r="W6761" s="73"/>
      <c r="X6761" s="75"/>
      <c r="Y6761" s="106">
        <v>1.57556159936814</v>
      </c>
      <c r="Z6761" s="75"/>
      <c r="AA6761" s="106"/>
      <c r="AB6761" s="73">
        <v>-0.136571313132379</v>
      </c>
      <c r="AC6761" s="75"/>
      <c r="AD6761" s="106"/>
      <c r="AE6761" s="73"/>
      <c r="AF6761" s="73"/>
      <c r="AG6761" s="73"/>
      <c r="AH6761" s="75"/>
    </row>
    <row r="6762" spans="1:34" x14ac:dyDescent="0.45">
      <c r="A6762" s="83">
        <v>524870</v>
      </c>
      <c r="B6762" s="43">
        <v>7</v>
      </c>
      <c r="C6762" s="107">
        <v>6227.8919920460303</v>
      </c>
      <c r="D6762" s="75">
        <v>3.7380403463078999</v>
      </c>
      <c r="E6762" s="106">
        <v>-4.3914731632929298E-2</v>
      </c>
      <c r="F6762" s="73"/>
      <c r="G6762" s="73"/>
      <c r="H6762" s="73"/>
      <c r="I6762" s="75"/>
      <c r="J6762" s="106"/>
      <c r="K6762" s="73"/>
      <c r="L6762" s="73"/>
      <c r="M6762" s="73"/>
      <c r="N6762" s="73"/>
      <c r="O6762" s="73"/>
      <c r="P6762" s="73"/>
      <c r="Q6762" s="73">
        <v>-0.66845857747105497</v>
      </c>
      <c r="R6762" s="73"/>
      <c r="S6762" s="73"/>
      <c r="T6762" s="73"/>
      <c r="U6762" s="73"/>
      <c r="V6762" s="73"/>
      <c r="W6762" s="73"/>
      <c r="X6762" s="75"/>
      <c r="Y6762" s="106">
        <v>1.39019388344124</v>
      </c>
      <c r="Z6762" s="75"/>
      <c r="AA6762" s="106">
        <v>2.4700819823448698E-3</v>
      </c>
      <c r="AB6762" s="73"/>
      <c r="AC6762" s="75"/>
      <c r="AD6762" s="106"/>
      <c r="AE6762" s="73"/>
      <c r="AF6762" s="73"/>
      <c r="AG6762" s="73">
        <v>7.19463194661581E-3</v>
      </c>
      <c r="AH6762" s="75"/>
    </row>
    <row r="6763" spans="1:34" x14ac:dyDescent="0.45">
      <c r="A6763" s="83">
        <v>209715201</v>
      </c>
      <c r="B6763" s="43">
        <v>5</v>
      </c>
      <c r="C6763" s="107">
        <v>6228.3403696151099</v>
      </c>
      <c r="D6763" s="75">
        <v>-7.7236253313252599</v>
      </c>
      <c r="E6763" s="106"/>
      <c r="F6763" s="73"/>
      <c r="G6763" s="73"/>
      <c r="H6763" s="73"/>
      <c r="I6763" s="75"/>
      <c r="J6763" s="106"/>
      <c r="K6763" s="73"/>
      <c r="L6763" s="73"/>
      <c r="M6763" s="73"/>
      <c r="N6763" s="73"/>
      <c r="O6763" s="73"/>
      <c r="P6763" s="73"/>
      <c r="Q6763" s="73"/>
      <c r="R6763" s="73"/>
      <c r="S6763" s="73"/>
      <c r="T6763" s="73">
        <v>14.7175751227117</v>
      </c>
      <c r="U6763" s="73"/>
      <c r="V6763" s="73"/>
      <c r="W6763" s="73"/>
      <c r="X6763" s="75"/>
      <c r="Y6763" s="106"/>
      <c r="Z6763" s="75"/>
      <c r="AA6763" s="106"/>
      <c r="AB6763" s="73"/>
      <c r="AC6763" s="75">
        <v>-8.4114096794304705E-2</v>
      </c>
      <c r="AD6763" s="106"/>
      <c r="AE6763" s="73"/>
      <c r="AF6763" s="73">
        <v>1.7303770700941701</v>
      </c>
      <c r="AG6763" s="73"/>
      <c r="AH6763" s="75"/>
    </row>
    <row r="6764" spans="1:34" x14ac:dyDescent="0.45">
      <c r="A6764" s="83">
        <v>1048705</v>
      </c>
      <c r="B6764" s="43">
        <v>4</v>
      </c>
      <c r="C6764" s="107">
        <v>6228.3939505642202</v>
      </c>
      <c r="D6764" s="75">
        <v>-7.8421022184959499</v>
      </c>
      <c r="E6764" s="106"/>
      <c r="F6764" s="73"/>
      <c r="G6764" s="73"/>
      <c r="H6764" s="73"/>
      <c r="I6764" s="75"/>
      <c r="J6764" s="106"/>
      <c r="K6764" s="73"/>
      <c r="L6764" s="73"/>
      <c r="M6764" s="73"/>
      <c r="N6764" s="73">
        <v>1.99265911418481E-2</v>
      </c>
      <c r="O6764" s="73"/>
      <c r="P6764" s="73"/>
      <c r="Q6764" s="73"/>
      <c r="R6764" s="73"/>
      <c r="S6764" s="73"/>
      <c r="T6764" s="73"/>
      <c r="U6764" s="73"/>
      <c r="V6764" s="73"/>
      <c r="W6764" s="73"/>
      <c r="X6764" s="75"/>
      <c r="Y6764" s="106"/>
      <c r="Z6764" s="75"/>
      <c r="AA6764" s="106"/>
      <c r="AB6764" s="73"/>
      <c r="AC6764" s="75"/>
      <c r="AD6764" s="106"/>
      <c r="AE6764" s="73">
        <v>1.1932916096113999</v>
      </c>
      <c r="AF6764" s="73"/>
      <c r="AG6764" s="73"/>
      <c r="AH6764" s="75"/>
    </row>
    <row r="6765" spans="1:34" x14ac:dyDescent="0.45">
      <c r="A6765" s="83">
        <v>536871681</v>
      </c>
      <c r="B6765" s="43">
        <v>5</v>
      </c>
      <c r="C6765" s="107">
        <v>6229.5394116089901</v>
      </c>
      <c r="D6765" s="75">
        <v>0.98750092807466905</v>
      </c>
      <c r="E6765" s="106"/>
      <c r="F6765" s="73"/>
      <c r="G6765" s="73"/>
      <c r="H6765" s="73"/>
      <c r="I6765" s="75"/>
      <c r="J6765" s="106"/>
      <c r="K6765" s="73"/>
      <c r="L6765" s="73"/>
      <c r="M6765" s="73"/>
      <c r="N6765" s="73"/>
      <c r="O6765" s="73">
        <v>1.2380659800038E-2</v>
      </c>
      <c r="P6765" s="73"/>
      <c r="Q6765" s="73"/>
      <c r="R6765" s="73"/>
      <c r="S6765" s="73"/>
      <c r="T6765" s="73"/>
      <c r="U6765" s="73"/>
      <c r="V6765" s="73"/>
      <c r="W6765" s="73"/>
      <c r="X6765" s="75"/>
      <c r="Y6765" s="106"/>
      <c r="Z6765" s="75"/>
      <c r="AA6765" s="106">
        <v>-2.0997821760710498E-3</v>
      </c>
      <c r="AB6765" s="73"/>
      <c r="AC6765" s="75"/>
      <c r="AD6765" s="106">
        <v>0.76327897997917005</v>
      </c>
      <c r="AE6765" s="73"/>
      <c r="AF6765" s="73"/>
      <c r="AG6765" s="73"/>
      <c r="AH6765" s="75"/>
    </row>
    <row r="6766" spans="1:34" x14ac:dyDescent="0.45">
      <c r="A6766" s="83">
        <v>524481</v>
      </c>
      <c r="B6766" s="43">
        <v>5</v>
      </c>
      <c r="C6766" s="107">
        <v>6229.5676149931896</v>
      </c>
      <c r="D6766" s="75">
        <v>4.4937758587807499</v>
      </c>
      <c r="E6766" s="106"/>
      <c r="F6766" s="73"/>
      <c r="G6766" s="73"/>
      <c r="H6766" s="73"/>
      <c r="I6766" s="75"/>
      <c r="J6766" s="106"/>
      <c r="K6766" s="73"/>
      <c r="L6766" s="73"/>
      <c r="M6766" s="73"/>
      <c r="N6766" s="73">
        <v>1.38208729986512E-2</v>
      </c>
      <c r="O6766" s="73"/>
      <c r="P6766" s="73"/>
      <c r="Q6766" s="73"/>
      <c r="R6766" s="73"/>
      <c r="S6766" s="73"/>
      <c r="T6766" s="73"/>
      <c r="U6766" s="73"/>
      <c r="V6766" s="73"/>
      <c r="W6766" s="73"/>
      <c r="X6766" s="75"/>
      <c r="Y6766" s="106">
        <v>1.3129395727031901</v>
      </c>
      <c r="Z6766" s="75"/>
      <c r="AA6766" s="106"/>
      <c r="AB6766" s="73"/>
      <c r="AC6766" s="75"/>
      <c r="AD6766" s="106"/>
      <c r="AE6766" s="73"/>
      <c r="AF6766" s="73"/>
      <c r="AG6766" s="73">
        <v>7.4858068354192401E-3</v>
      </c>
      <c r="AH6766" s="75"/>
    </row>
    <row r="6767" spans="1:34" x14ac:dyDescent="0.45">
      <c r="A6767" s="83">
        <v>1081473</v>
      </c>
      <c r="B6767" s="43">
        <v>5</v>
      </c>
      <c r="C6767" s="107">
        <v>6230.2808447734596</v>
      </c>
      <c r="D6767" s="75">
        <v>-7.9118322868190303</v>
      </c>
      <c r="E6767" s="106"/>
      <c r="F6767" s="73"/>
      <c r="G6767" s="73"/>
      <c r="H6767" s="73"/>
      <c r="I6767" s="75"/>
      <c r="J6767" s="106"/>
      <c r="K6767" s="73"/>
      <c r="L6767" s="73"/>
      <c r="M6767" s="73"/>
      <c r="N6767" s="73">
        <v>2.00591979469401E-2</v>
      </c>
      <c r="O6767" s="73"/>
      <c r="P6767" s="73"/>
      <c r="Q6767" s="73"/>
      <c r="R6767" s="73"/>
      <c r="S6767" s="73"/>
      <c r="T6767" s="73"/>
      <c r="U6767" s="73"/>
      <c r="V6767" s="73"/>
      <c r="W6767" s="73"/>
      <c r="X6767" s="75"/>
      <c r="Y6767" s="106"/>
      <c r="Z6767" s="75"/>
      <c r="AA6767" s="106"/>
      <c r="AB6767" s="73">
        <v>5.1216411491825497E-3</v>
      </c>
      <c r="AC6767" s="75"/>
      <c r="AD6767" s="106"/>
      <c r="AE6767" s="73">
        <v>1.19702102801303</v>
      </c>
      <c r="AF6767" s="73"/>
      <c r="AG6767" s="73"/>
      <c r="AH6767" s="75"/>
    </row>
    <row r="6768" spans="1:34" x14ac:dyDescent="0.45">
      <c r="A6768" s="83">
        <v>2392065</v>
      </c>
      <c r="B6768" s="43">
        <v>5</v>
      </c>
      <c r="C6768" s="107">
        <v>6231.2033452394298</v>
      </c>
      <c r="D6768" s="75">
        <v>2.87186834905068</v>
      </c>
      <c r="E6768" s="106"/>
      <c r="F6768" s="73"/>
      <c r="G6768" s="73"/>
      <c r="H6768" s="73"/>
      <c r="I6768" s="75"/>
      <c r="J6768" s="106"/>
      <c r="K6768" s="73"/>
      <c r="L6768" s="73"/>
      <c r="M6768" s="73"/>
      <c r="N6768" s="73"/>
      <c r="O6768" s="73"/>
      <c r="P6768" s="73"/>
      <c r="Q6768" s="73"/>
      <c r="R6768" s="73"/>
      <c r="S6768" s="73"/>
      <c r="T6768" s="73"/>
      <c r="U6768" s="73"/>
      <c r="V6768" s="73">
        <v>0.16931941544902401</v>
      </c>
      <c r="W6768" s="73"/>
      <c r="X6768" s="75"/>
      <c r="Y6768" s="106"/>
      <c r="Z6768" s="75">
        <v>2.1167582127704501</v>
      </c>
      <c r="AA6768" s="106"/>
      <c r="AB6768" s="73">
        <v>-0.15431024192822601</v>
      </c>
      <c r="AC6768" s="75"/>
      <c r="AD6768" s="106"/>
      <c r="AE6768" s="73"/>
      <c r="AF6768" s="73"/>
      <c r="AG6768" s="73"/>
      <c r="AH6768" s="75"/>
    </row>
    <row r="6769" spans="1:34" x14ac:dyDescent="0.45">
      <c r="A6769" s="83">
        <v>536871169</v>
      </c>
      <c r="B6769" s="43">
        <v>4</v>
      </c>
      <c r="C6769" s="107">
        <v>6231.8724630059396</v>
      </c>
      <c r="D6769" s="75">
        <v>0.94792346433640995</v>
      </c>
      <c r="E6769" s="106"/>
      <c r="F6769" s="73"/>
      <c r="G6769" s="73"/>
      <c r="H6769" s="73"/>
      <c r="I6769" s="75"/>
      <c r="J6769" s="106"/>
      <c r="K6769" s="73"/>
      <c r="L6769" s="73"/>
      <c r="M6769" s="73"/>
      <c r="N6769" s="73"/>
      <c r="O6769" s="73">
        <v>1.19127514887545E-2</v>
      </c>
      <c r="P6769" s="73"/>
      <c r="Q6769" s="73"/>
      <c r="R6769" s="73"/>
      <c r="S6769" s="73"/>
      <c r="T6769" s="73"/>
      <c r="U6769" s="73"/>
      <c r="V6769" s="73"/>
      <c r="W6769" s="73"/>
      <c r="X6769" s="75"/>
      <c r="Y6769" s="106"/>
      <c r="Z6769" s="75"/>
      <c r="AA6769" s="106"/>
      <c r="AB6769" s="73"/>
      <c r="AC6769" s="75"/>
      <c r="AD6769" s="106">
        <v>0.75333154732570096</v>
      </c>
      <c r="AE6769" s="73"/>
      <c r="AF6769" s="73"/>
      <c r="AG6769" s="73"/>
      <c r="AH6769" s="75"/>
    </row>
    <row r="6770" spans="1:34" x14ac:dyDescent="0.45">
      <c r="A6770" s="83">
        <v>524358</v>
      </c>
      <c r="B6770" s="43">
        <v>6</v>
      </c>
      <c r="C6770" s="107">
        <v>6232.0748049598296</v>
      </c>
      <c r="D6770" s="75">
        <v>3.88320760483438</v>
      </c>
      <c r="E6770" s="106">
        <v>-5.1643324420362402E-2</v>
      </c>
      <c r="F6770" s="73"/>
      <c r="G6770" s="73"/>
      <c r="H6770" s="73"/>
      <c r="I6770" s="75"/>
      <c r="J6770" s="106"/>
      <c r="K6770" s="73"/>
      <c r="L6770" s="73"/>
      <c r="M6770" s="73"/>
      <c r="N6770" s="73"/>
      <c r="O6770" s="73"/>
      <c r="P6770" s="73"/>
      <c r="Q6770" s="73">
        <v>-0.67571841934398802</v>
      </c>
      <c r="R6770" s="73"/>
      <c r="S6770" s="73"/>
      <c r="T6770" s="73"/>
      <c r="U6770" s="73"/>
      <c r="V6770" s="73"/>
      <c r="W6770" s="73"/>
      <c r="X6770" s="75"/>
      <c r="Y6770" s="106">
        <v>1.39217470213132</v>
      </c>
      <c r="Z6770" s="75"/>
      <c r="AA6770" s="106"/>
      <c r="AB6770" s="73"/>
      <c r="AC6770" s="75"/>
      <c r="AD6770" s="106"/>
      <c r="AE6770" s="73"/>
      <c r="AF6770" s="73"/>
      <c r="AG6770" s="73">
        <v>7.2722376265572999E-3</v>
      </c>
      <c r="AH6770" s="75"/>
    </row>
    <row r="6771" spans="1:34" x14ac:dyDescent="0.45">
      <c r="A6771" s="83">
        <v>524869</v>
      </c>
      <c r="B6771" s="43">
        <v>6</v>
      </c>
      <c r="C6771" s="107">
        <v>6232.9044596546801</v>
      </c>
      <c r="D6771" s="75">
        <v>3.39348905914696</v>
      </c>
      <c r="E6771" s="106"/>
      <c r="F6771" s="73"/>
      <c r="G6771" s="73"/>
      <c r="H6771" s="73"/>
      <c r="I6771" s="75"/>
      <c r="J6771" s="106"/>
      <c r="K6771" s="73"/>
      <c r="L6771" s="73"/>
      <c r="M6771" s="73"/>
      <c r="N6771" s="73"/>
      <c r="O6771" s="73"/>
      <c r="P6771" s="73"/>
      <c r="Q6771" s="73">
        <v>-0.70800092164855</v>
      </c>
      <c r="R6771" s="73"/>
      <c r="S6771" s="73"/>
      <c r="T6771" s="73"/>
      <c r="U6771" s="73"/>
      <c r="V6771" s="73"/>
      <c r="W6771" s="73"/>
      <c r="X6771" s="75"/>
      <c r="Y6771" s="106">
        <v>1.4317291469620299</v>
      </c>
      <c r="Z6771" s="75"/>
      <c r="AA6771" s="106">
        <v>2.9632476159294299E-3</v>
      </c>
      <c r="AB6771" s="73"/>
      <c r="AC6771" s="75"/>
      <c r="AD6771" s="106"/>
      <c r="AE6771" s="73"/>
      <c r="AF6771" s="73"/>
      <c r="AG6771" s="73">
        <v>6.9709922931215701E-3</v>
      </c>
      <c r="AH6771" s="75"/>
    </row>
    <row r="6772" spans="1:34" x14ac:dyDescent="0.45">
      <c r="A6772" s="83">
        <v>134217796</v>
      </c>
      <c r="B6772" s="43">
        <v>6</v>
      </c>
      <c r="C6772" s="107">
        <v>6235.2824140539296</v>
      </c>
      <c r="D6772" s="75">
        <v>4.2398885946814602</v>
      </c>
      <c r="E6772" s="106">
        <v>-7.1399896283097605E-2</v>
      </c>
      <c r="F6772" s="73"/>
      <c r="G6772" s="73"/>
      <c r="H6772" s="73"/>
      <c r="I6772" s="75"/>
      <c r="J6772" s="106"/>
      <c r="K6772" s="73"/>
      <c r="L6772" s="73"/>
      <c r="M6772" s="73">
        <v>1.1464082999552501</v>
      </c>
      <c r="N6772" s="73"/>
      <c r="O6772" s="73"/>
      <c r="P6772" s="73"/>
      <c r="Q6772" s="73"/>
      <c r="R6772" s="73"/>
      <c r="S6772" s="73"/>
      <c r="T6772" s="73"/>
      <c r="U6772" s="73"/>
      <c r="V6772" s="73"/>
      <c r="W6772" s="73"/>
      <c r="X6772" s="75"/>
      <c r="Y6772" s="106"/>
      <c r="Z6772" s="75"/>
      <c r="AA6772" s="106"/>
      <c r="AB6772" s="73"/>
      <c r="AC6772" s="75">
        <v>-6.0809182259865799E-2</v>
      </c>
      <c r="AD6772" s="106"/>
      <c r="AE6772" s="73"/>
      <c r="AF6772" s="73"/>
      <c r="AG6772" s="73">
        <v>1.3308231229857199E-2</v>
      </c>
      <c r="AH6772" s="75"/>
    </row>
    <row r="6773" spans="1:34" x14ac:dyDescent="0.45">
      <c r="A6773" s="83">
        <v>2622017</v>
      </c>
      <c r="B6773" s="43">
        <v>6</v>
      </c>
      <c r="C6773" s="107">
        <v>6235.8928214576199</v>
      </c>
      <c r="D6773" s="75">
        <v>4.6277672424125802</v>
      </c>
      <c r="E6773" s="106"/>
      <c r="F6773" s="73"/>
      <c r="G6773" s="73"/>
      <c r="H6773" s="73"/>
      <c r="I6773" s="75"/>
      <c r="J6773" s="106"/>
      <c r="K6773" s="73"/>
      <c r="L6773" s="73"/>
      <c r="M6773" s="73"/>
      <c r="N6773" s="73"/>
      <c r="O6773" s="73"/>
      <c r="P6773" s="73"/>
      <c r="Q6773" s="73"/>
      <c r="R6773" s="73"/>
      <c r="S6773" s="73"/>
      <c r="T6773" s="73"/>
      <c r="U6773" s="73"/>
      <c r="V6773" s="73">
        <v>0.19704290094697799</v>
      </c>
      <c r="W6773" s="73"/>
      <c r="X6773" s="75"/>
      <c r="Y6773" s="106">
        <v>1.3807331997658201</v>
      </c>
      <c r="Z6773" s="75"/>
      <c r="AA6773" s="106">
        <v>3.60927010000649E-3</v>
      </c>
      <c r="AB6773" s="73"/>
      <c r="AC6773" s="75"/>
      <c r="AD6773" s="106"/>
      <c r="AE6773" s="73"/>
      <c r="AF6773" s="73"/>
      <c r="AG6773" s="73">
        <v>5.2113567858150097E-3</v>
      </c>
      <c r="AH6773" s="75"/>
    </row>
    <row r="6774" spans="1:34" x14ac:dyDescent="0.45">
      <c r="A6774" s="83">
        <v>134742090</v>
      </c>
      <c r="B6774" s="43">
        <v>7</v>
      </c>
      <c r="C6774" s="107">
        <v>6237.0340627239402</v>
      </c>
      <c r="D6774" s="75">
        <v>3.0931791762846901</v>
      </c>
      <c r="E6774" s="106">
        <v>-4.6941660831718197E-2</v>
      </c>
      <c r="F6774" s="73"/>
      <c r="G6774" s="73"/>
      <c r="H6774" s="73"/>
      <c r="I6774" s="75"/>
      <c r="J6774" s="106">
        <v>0.34072487265950402</v>
      </c>
      <c r="K6774" s="73"/>
      <c r="L6774" s="73"/>
      <c r="M6774" s="73"/>
      <c r="N6774" s="73"/>
      <c r="O6774" s="73"/>
      <c r="P6774" s="73"/>
      <c r="Q6774" s="73"/>
      <c r="R6774" s="73"/>
      <c r="S6774" s="73"/>
      <c r="T6774" s="73"/>
      <c r="U6774" s="73"/>
      <c r="V6774" s="73"/>
      <c r="W6774" s="73"/>
      <c r="X6774" s="75"/>
      <c r="Y6774" s="106">
        <v>1.28115248162408</v>
      </c>
      <c r="Z6774" s="75"/>
      <c r="AA6774" s="106"/>
      <c r="AB6774" s="73"/>
      <c r="AC6774" s="75">
        <v>-0.133010882918285</v>
      </c>
      <c r="AD6774" s="106"/>
      <c r="AE6774" s="73"/>
      <c r="AF6774" s="73"/>
      <c r="AG6774" s="73">
        <v>8.8128981314871905E-3</v>
      </c>
      <c r="AH6774" s="75"/>
    </row>
    <row r="6775" spans="1:34" x14ac:dyDescent="0.45">
      <c r="A6775" s="83">
        <v>75530241</v>
      </c>
      <c r="B6775" s="43">
        <v>5</v>
      </c>
      <c r="C6775" s="107">
        <v>6237.9827383306501</v>
      </c>
      <c r="D6775" s="75">
        <v>-7.7641525088362</v>
      </c>
      <c r="E6775" s="106"/>
      <c r="F6775" s="73"/>
      <c r="G6775" s="73"/>
      <c r="H6775" s="73"/>
      <c r="I6775" s="75"/>
      <c r="J6775" s="106"/>
      <c r="K6775" s="73"/>
      <c r="L6775" s="73"/>
      <c r="M6775" s="73"/>
      <c r="N6775" s="73"/>
      <c r="O6775" s="73"/>
      <c r="P6775" s="73"/>
      <c r="Q6775" s="73"/>
      <c r="R6775" s="73"/>
      <c r="S6775" s="73"/>
      <c r="T6775" s="73">
        <v>15.2630462907064</v>
      </c>
      <c r="U6775" s="73"/>
      <c r="V6775" s="73"/>
      <c r="W6775" s="73"/>
      <c r="X6775" s="75"/>
      <c r="Y6775" s="106"/>
      <c r="Z6775" s="75"/>
      <c r="AA6775" s="106"/>
      <c r="AB6775" s="73">
        <v>-2.1201387356980201E-2</v>
      </c>
      <c r="AC6775" s="75"/>
      <c r="AD6775" s="106"/>
      <c r="AE6775" s="73"/>
      <c r="AF6775" s="73">
        <v>1.70685235310052</v>
      </c>
      <c r="AG6775" s="73"/>
      <c r="AH6775" s="75"/>
    </row>
    <row r="6776" spans="1:34" x14ac:dyDescent="0.45">
      <c r="A6776" s="83">
        <v>75497473</v>
      </c>
      <c r="B6776" s="43">
        <v>4</v>
      </c>
      <c r="C6776" s="107">
        <v>6237.9951639737401</v>
      </c>
      <c r="D6776" s="75">
        <v>-8.0284846711933309</v>
      </c>
      <c r="E6776" s="106"/>
      <c r="F6776" s="73"/>
      <c r="G6776" s="73"/>
      <c r="H6776" s="73"/>
      <c r="I6776" s="75"/>
      <c r="J6776" s="106"/>
      <c r="K6776" s="73"/>
      <c r="L6776" s="73"/>
      <c r="M6776" s="73"/>
      <c r="N6776" s="73"/>
      <c r="O6776" s="73"/>
      <c r="P6776" s="73"/>
      <c r="Q6776" s="73"/>
      <c r="R6776" s="73"/>
      <c r="S6776" s="73"/>
      <c r="T6776" s="73">
        <v>15.607295313152999</v>
      </c>
      <c r="U6776" s="73"/>
      <c r="V6776" s="73"/>
      <c r="W6776" s="73"/>
      <c r="X6776" s="75"/>
      <c r="Y6776" s="106"/>
      <c r="Z6776" s="75"/>
      <c r="AA6776" s="106"/>
      <c r="AB6776" s="73"/>
      <c r="AC6776" s="75"/>
      <c r="AD6776" s="106"/>
      <c r="AE6776" s="73"/>
      <c r="AF6776" s="73">
        <v>1.71905641009095</v>
      </c>
      <c r="AG6776" s="73"/>
      <c r="AH6776" s="75"/>
    </row>
    <row r="6777" spans="1:34" x14ac:dyDescent="0.45">
      <c r="A6777" s="83">
        <v>75497985</v>
      </c>
      <c r="B6777" s="43">
        <v>5</v>
      </c>
      <c r="C6777" s="107">
        <v>6237.9973725892896</v>
      </c>
      <c r="D6777" s="75">
        <v>-8.0800700256603797</v>
      </c>
      <c r="E6777" s="106"/>
      <c r="F6777" s="73"/>
      <c r="G6777" s="73"/>
      <c r="H6777" s="73"/>
      <c r="I6777" s="75"/>
      <c r="J6777" s="106"/>
      <c r="K6777" s="73"/>
      <c r="L6777" s="73"/>
      <c r="M6777" s="73"/>
      <c r="N6777" s="73"/>
      <c r="O6777" s="73"/>
      <c r="P6777" s="73"/>
      <c r="Q6777" s="73"/>
      <c r="R6777" s="73"/>
      <c r="S6777" s="73"/>
      <c r="T6777" s="73">
        <v>15.763191047824799</v>
      </c>
      <c r="U6777" s="73"/>
      <c r="V6777" s="73"/>
      <c r="W6777" s="73"/>
      <c r="X6777" s="75"/>
      <c r="Y6777" s="106"/>
      <c r="Z6777" s="75"/>
      <c r="AA6777" s="106">
        <v>-1.4103860451548499E-3</v>
      </c>
      <c r="AB6777" s="73"/>
      <c r="AC6777" s="75"/>
      <c r="AD6777" s="106"/>
      <c r="AE6777" s="73"/>
      <c r="AF6777" s="73">
        <v>1.7348844261984999</v>
      </c>
      <c r="AG6777" s="73"/>
      <c r="AH6777" s="75"/>
    </row>
    <row r="6778" spans="1:34" x14ac:dyDescent="0.45">
      <c r="A6778" s="83">
        <v>526913</v>
      </c>
      <c r="B6778" s="43">
        <v>6</v>
      </c>
      <c r="C6778" s="107">
        <v>6238.4895235481499</v>
      </c>
      <c r="D6778" s="75">
        <v>0.31131116440750101</v>
      </c>
      <c r="E6778" s="106"/>
      <c r="F6778" s="73"/>
      <c r="G6778" s="73"/>
      <c r="H6778" s="73"/>
      <c r="I6778" s="75"/>
      <c r="J6778" s="106"/>
      <c r="K6778" s="73"/>
      <c r="L6778" s="73">
        <v>1.10985138645514</v>
      </c>
      <c r="M6778" s="73"/>
      <c r="N6778" s="73"/>
      <c r="O6778" s="73"/>
      <c r="P6778" s="73"/>
      <c r="Q6778" s="73"/>
      <c r="R6778" s="73"/>
      <c r="S6778" s="73"/>
      <c r="T6778" s="73"/>
      <c r="U6778" s="73"/>
      <c r="V6778" s="73"/>
      <c r="W6778" s="73"/>
      <c r="X6778" s="75"/>
      <c r="Y6778" s="106">
        <v>1.2586472056712099</v>
      </c>
      <c r="Z6778" s="75"/>
      <c r="AA6778" s="106">
        <v>1.60804945796269E-3</v>
      </c>
      <c r="AB6778" s="73"/>
      <c r="AC6778" s="75"/>
      <c r="AD6778" s="106"/>
      <c r="AE6778" s="73"/>
      <c r="AF6778" s="73"/>
      <c r="AG6778" s="73">
        <v>9.7912486201571208E-3</v>
      </c>
      <c r="AH6778" s="75"/>
    </row>
    <row r="6779" spans="1:34" x14ac:dyDescent="0.45">
      <c r="A6779" s="83">
        <v>536969217</v>
      </c>
      <c r="B6779" s="43">
        <v>5</v>
      </c>
      <c r="C6779" s="107">
        <v>6238.5677262298796</v>
      </c>
      <c r="D6779" s="75">
        <v>0.98087566137555005</v>
      </c>
      <c r="E6779" s="106"/>
      <c r="F6779" s="73"/>
      <c r="G6779" s="73"/>
      <c r="H6779" s="73"/>
      <c r="I6779" s="75"/>
      <c r="J6779" s="106"/>
      <c r="K6779" s="73"/>
      <c r="L6779" s="73"/>
      <c r="M6779" s="73"/>
      <c r="N6779" s="73"/>
      <c r="O6779" s="73"/>
      <c r="P6779" s="73"/>
      <c r="Q6779" s="73"/>
      <c r="R6779" s="73">
        <v>1.67323690910927</v>
      </c>
      <c r="S6779" s="73"/>
      <c r="T6779" s="73"/>
      <c r="U6779" s="73"/>
      <c r="V6779" s="73"/>
      <c r="W6779" s="73"/>
      <c r="X6779" s="75"/>
      <c r="Y6779" s="106"/>
      <c r="Z6779" s="75"/>
      <c r="AA6779" s="106"/>
      <c r="AB6779" s="73">
        <v>-5.8926651696855299E-2</v>
      </c>
      <c r="AC6779" s="75"/>
      <c r="AD6779" s="106">
        <v>0.78365380256930695</v>
      </c>
      <c r="AE6779" s="73"/>
      <c r="AF6779" s="73"/>
      <c r="AG6779" s="73"/>
      <c r="AH6779" s="75"/>
    </row>
    <row r="6780" spans="1:34" x14ac:dyDescent="0.45">
      <c r="A6780" s="83">
        <v>68</v>
      </c>
      <c r="B6780" s="43">
        <v>5</v>
      </c>
      <c r="C6780" s="107">
        <v>6238.6287458018096</v>
      </c>
      <c r="D6780" s="75">
        <v>4.2354680670307401</v>
      </c>
      <c r="E6780" s="106">
        <v>-8.4096754681428201E-2</v>
      </c>
      <c r="F6780" s="73"/>
      <c r="G6780" s="73"/>
      <c r="H6780" s="73"/>
      <c r="I6780" s="75"/>
      <c r="J6780" s="106"/>
      <c r="K6780" s="73"/>
      <c r="L6780" s="73"/>
      <c r="M6780" s="73">
        <v>1.1755483947747101</v>
      </c>
      <c r="N6780" s="73"/>
      <c r="O6780" s="73"/>
      <c r="P6780" s="73"/>
      <c r="Q6780" s="73"/>
      <c r="R6780" s="73"/>
      <c r="S6780" s="73"/>
      <c r="T6780" s="73"/>
      <c r="U6780" s="73"/>
      <c r="V6780" s="73"/>
      <c r="W6780" s="73"/>
      <c r="X6780" s="75"/>
      <c r="Y6780" s="106"/>
      <c r="Z6780" s="75"/>
      <c r="AA6780" s="106"/>
      <c r="AB6780" s="73"/>
      <c r="AC6780" s="75"/>
      <c r="AD6780" s="106"/>
      <c r="AE6780" s="73"/>
      <c r="AF6780" s="73"/>
      <c r="AG6780" s="73">
        <v>1.3194449312051699E-2</v>
      </c>
      <c r="AH6780" s="75"/>
    </row>
    <row r="6781" spans="1:34" x14ac:dyDescent="0.45">
      <c r="A6781" s="83">
        <v>526401</v>
      </c>
      <c r="B6781" s="43">
        <v>5</v>
      </c>
      <c r="C6781" s="107">
        <v>6239.0858589315303</v>
      </c>
      <c r="D6781" s="75">
        <v>0.24251460147738799</v>
      </c>
      <c r="E6781" s="106"/>
      <c r="F6781" s="73"/>
      <c r="G6781" s="73"/>
      <c r="H6781" s="73"/>
      <c r="I6781" s="75"/>
      <c r="J6781" s="106"/>
      <c r="K6781" s="73"/>
      <c r="L6781" s="73">
        <v>1.1441117144239801</v>
      </c>
      <c r="M6781" s="73"/>
      <c r="N6781" s="73"/>
      <c r="O6781" s="73"/>
      <c r="P6781" s="73"/>
      <c r="Q6781" s="73"/>
      <c r="R6781" s="73"/>
      <c r="S6781" s="73"/>
      <c r="T6781" s="73"/>
      <c r="U6781" s="73"/>
      <c r="V6781" s="73"/>
      <c r="W6781" s="73"/>
      <c r="X6781" s="75"/>
      <c r="Y6781" s="106">
        <v>1.26069420125945</v>
      </c>
      <c r="Z6781" s="75"/>
      <c r="AA6781" s="106"/>
      <c r="AB6781" s="73"/>
      <c r="AC6781" s="75"/>
      <c r="AD6781" s="106"/>
      <c r="AE6781" s="73"/>
      <c r="AF6781" s="73"/>
      <c r="AG6781" s="73">
        <v>9.9253180642522795E-3</v>
      </c>
      <c r="AH6781" s="75"/>
    </row>
    <row r="6782" spans="1:34" x14ac:dyDescent="0.45">
      <c r="A6782" s="83">
        <v>32836</v>
      </c>
      <c r="B6782" s="43">
        <v>6</v>
      </c>
      <c r="C6782" s="107">
        <v>6239.7747455768204</v>
      </c>
      <c r="D6782" s="75">
        <v>4.2921511995985</v>
      </c>
      <c r="E6782" s="106">
        <v>-8.07602371112386E-2</v>
      </c>
      <c r="F6782" s="73"/>
      <c r="G6782" s="73"/>
      <c r="H6782" s="73"/>
      <c r="I6782" s="75"/>
      <c r="J6782" s="106"/>
      <c r="K6782" s="73"/>
      <c r="L6782" s="73"/>
      <c r="M6782" s="73">
        <v>1.1610222730345701</v>
      </c>
      <c r="N6782" s="73"/>
      <c r="O6782" s="73"/>
      <c r="P6782" s="73"/>
      <c r="Q6782" s="73"/>
      <c r="R6782" s="73"/>
      <c r="S6782" s="73"/>
      <c r="T6782" s="73"/>
      <c r="U6782" s="73"/>
      <c r="V6782" s="73"/>
      <c r="W6782" s="73"/>
      <c r="X6782" s="75"/>
      <c r="Y6782" s="106"/>
      <c r="Z6782" s="75"/>
      <c r="AA6782" s="106"/>
      <c r="AB6782" s="73">
        <v>-1.4296259196586799E-2</v>
      </c>
      <c r="AC6782" s="75"/>
      <c r="AD6782" s="106"/>
      <c r="AE6782" s="73"/>
      <c r="AF6782" s="73"/>
      <c r="AG6782" s="73">
        <v>1.31650462189061E-2</v>
      </c>
      <c r="AH6782" s="75"/>
    </row>
    <row r="6783" spans="1:34" x14ac:dyDescent="0.45">
      <c r="A6783" s="83">
        <v>1065474</v>
      </c>
      <c r="B6783" s="43">
        <v>6</v>
      </c>
      <c r="C6783" s="107">
        <v>6239.9079681672702</v>
      </c>
      <c r="D6783" s="75">
        <v>-7.0372824986473796</v>
      </c>
      <c r="E6783" s="106">
        <v>-0.13551035615622301</v>
      </c>
      <c r="F6783" s="73"/>
      <c r="G6783" s="73"/>
      <c r="H6783" s="73"/>
      <c r="I6783" s="75"/>
      <c r="J6783" s="106"/>
      <c r="K6783" s="73"/>
      <c r="L6783" s="73"/>
      <c r="M6783" s="73"/>
      <c r="N6783" s="73"/>
      <c r="O6783" s="73"/>
      <c r="P6783" s="73">
        <v>1.1466907515500899</v>
      </c>
      <c r="Q6783" s="73"/>
      <c r="R6783" s="73"/>
      <c r="S6783" s="73"/>
      <c r="T6783" s="73"/>
      <c r="U6783" s="73"/>
      <c r="V6783" s="73"/>
      <c r="W6783" s="73"/>
      <c r="X6783" s="75"/>
      <c r="Y6783" s="106"/>
      <c r="Z6783" s="75"/>
      <c r="AA6783" s="106">
        <v>-4.8605947392348098E-3</v>
      </c>
      <c r="AB6783" s="73"/>
      <c r="AC6783" s="75"/>
      <c r="AD6783" s="106"/>
      <c r="AE6783" s="73">
        <v>1.2001990226499499</v>
      </c>
      <c r="AF6783" s="73"/>
      <c r="AG6783" s="73"/>
      <c r="AH6783" s="75"/>
    </row>
    <row r="6784" spans="1:34" x14ac:dyDescent="0.45">
      <c r="A6784" s="83">
        <v>524357</v>
      </c>
      <c r="B6784" s="43">
        <v>5</v>
      </c>
      <c r="C6784" s="107">
        <v>6240.0804046018402</v>
      </c>
      <c r="D6784" s="75">
        <v>3.4985881137719699</v>
      </c>
      <c r="E6784" s="106"/>
      <c r="F6784" s="73"/>
      <c r="G6784" s="73"/>
      <c r="H6784" s="73"/>
      <c r="I6784" s="75"/>
      <c r="J6784" s="106"/>
      <c r="K6784" s="73"/>
      <c r="L6784" s="73"/>
      <c r="M6784" s="73"/>
      <c r="N6784" s="73"/>
      <c r="O6784" s="73"/>
      <c r="P6784" s="73"/>
      <c r="Q6784" s="73">
        <v>-0.72567994313482498</v>
      </c>
      <c r="R6784" s="73"/>
      <c r="S6784" s="73"/>
      <c r="T6784" s="73"/>
      <c r="U6784" s="73"/>
      <c r="V6784" s="73"/>
      <c r="W6784" s="73"/>
      <c r="X6784" s="75"/>
      <c r="Y6784" s="106">
        <v>1.4432806135033001</v>
      </c>
      <c r="Z6784" s="75"/>
      <c r="AA6784" s="106"/>
      <c r="AB6784" s="73"/>
      <c r="AC6784" s="75"/>
      <c r="AD6784" s="106"/>
      <c r="AE6784" s="73"/>
      <c r="AF6784" s="73"/>
      <c r="AG6784" s="73">
        <v>7.0185466286370596E-3</v>
      </c>
      <c r="AH6784" s="75"/>
    </row>
    <row r="6785" spans="1:34" x14ac:dyDescent="0.45">
      <c r="A6785" s="83">
        <v>580</v>
      </c>
      <c r="B6785" s="43">
        <v>6</v>
      </c>
      <c r="C6785" s="107">
        <v>6240.1480741180203</v>
      </c>
      <c r="D6785" s="75">
        <v>4.2802669002135101</v>
      </c>
      <c r="E6785" s="106">
        <v>-8.60041764941121E-2</v>
      </c>
      <c r="F6785" s="73"/>
      <c r="G6785" s="73"/>
      <c r="H6785" s="73"/>
      <c r="I6785" s="75"/>
      <c r="J6785" s="106"/>
      <c r="K6785" s="73"/>
      <c r="L6785" s="73"/>
      <c r="M6785" s="73">
        <v>1.1809752972559</v>
      </c>
      <c r="N6785" s="73"/>
      <c r="O6785" s="73"/>
      <c r="P6785" s="73"/>
      <c r="Q6785" s="73"/>
      <c r="R6785" s="73"/>
      <c r="S6785" s="73"/>
      <c r="T6785" s="73"/>
      <c r="U6785" s="73"/>
      <c r="V6785" s="73"/>
      <c r="W6785" s="73"/>
      <c r="X6785" s="75"/>
      <c r="Y6785" s="106"/>
      <c r="Z6785" s="75"/>
      <c r="AA6785" s="106">
        <v>-6.9902201536792903E-4</v>
      </c>
      <c r="AB6785" s="73"/>
      <c r="AC6785" s="75"/>
      <c r="AD6785" s="106"/>
      <c r="AE6785" s="73"/>
      <c r="AF6785" s="73"/>
      <c r="AG6785" s="73">
        <v>1.3219327141775801E-2</v>
      </c>
      <c r="AH6785" s="75"/>
    </row>
    <row r="6786" spans="1:34" x14ac:dyDescent="0.45">
      <c r="A6786" s="83">
        <v>622658</v>
      </c>
      <c r="B6786" s="43">
        <v>7</v>
      </c>
      <c r="C6786" s="107">
        <v>6240.9386812123503</v>
      </c>
      <c r="D6786" s="75">
        <v>5.47718484678132</v>
      </c>
      <c r="E6786" s="106">
        <v>-4.2746076485488303E-2</v>
      </c>
      <c r="F6786" s="73"/>
      <c r="G6786" s="73"/>
      <c r="H6786" s="73"/>
      <c r="I6786" s="75"/>
      <c r="J6786" s="106"/>
      <c r="K6786" s="73"/>
      <c r="L6786" s="73"/>
      <c r="M6786" s="73"/>
      <c r="N6786" s="73"/>
      <c r="O6786" s="73"/>
      <c r="P6786" s="73"/>
      <c r="Q6786" s="73"/>
      <c r="R6786" s="73">
        <v>1.1045042876044799</v>
      </c>
      <c r="S6786" s="73"/>
      <c r="T6786" s="73"/>
      <c r="U6786" s="73"/>
      <c r="V6786" s="73"/>
      <c r="W6786" s="73"/>
      <c r="X6786" s="75"/>
      <c r="Y6786" s="106">
        <v>1.29744827117332</v>
      </c>
      <c r="Z6786" s="75"/>
      <c r="AA6786" s="106"/>
      <c r="AB6786" s="73">
        <v>-0.11666833229217299</v>
      </c>
      <c r="AC6786" s="75"/>
      <c r="AD6786" s="106"/>
      <c r="AE6786" s="73"/>
      <c r="AF6786" s="73"/>
      <c r="AG6786" s="73">
        <v>7.4801336724063102E-3</v>
      </c>
      <c r="AH6786" s="75"/>
    </row>
    <row r="6787" spans="1:34" x14ac:dyDescent="0.45">
      <c r="A6787" s="83">
        <v>32785</v>
      </c>
      <c r="B6787" s="43">
        <v>4</v>
      </c>
      <c r="C6787" s="107">
        <v>6241.9617546663503</v>
      </c>
      <c r="D6787" s="75">
        <v>4.91608460210833</v>
      </c>
      <c r="E6787" s="106"/>
      <c r="F6787" s="73"/>
      <c r="G6787" s="73"/>
      <c r="H6787" s="73"/>
      <c r="I6787" s="75"/>
      <c r="J6787" s="106"/>
      <c r="K6787" s="73"/>
      <c r="L6787" s="73"/>
      <c r="M6787" s="73"/>
      <c r="N6787" s="73"/>
      <c r="O6787" s="73"/>
      <c r="P6787" s="73"/>
      <c r="Q6787" s="73"/>
      <c r="R6787" s="73"/>
      <c r="S6787" s="73"/>
      <c r="T6787" s="73"/>
      <c r="U6787" s="73"/>
      <c r="V6787" s="73"/>
      <c r="W6787" s="73"/>
      <c r="X6787" s="75"/>
      <c r="Y6787" s="106"/>
      <c r="Z6787" s="75"/>
      <c r="AA6787" s="106"/>
      <c r="AB6787" s="73">
        <v>-8.5363276812685199E-2</v>
      </c>
      <c r="AC6787" s="75"/>
      <c r="AD6787" s="106"/>
      <c r="AE6787" s="73"/>
      <c r="AF6787" s="73"/>
      <c r="AG6787" s="73"/>
      <c r="AH6787" s="75">
        <v>0.720547015765586</v>
      </c>
    </row>
    <row r="6788" spans="1:34" x14ac:dyDescent="0.45">
      <c r="A6788" s="83">
        <v>134742089</v>
      </c>
      <c r="B6788" s="43">
        <v>6</v>
      </c>
      <c r="C6788" s="107">
        <v>6242.6986205141702</v>
      </c>
      <c r="D6788" s="75">
        <v>2.8262503065810298</v>
      </c>
      <c r="E6788" s="106"/>
      <c r="F6788" s="73"/>
      <c r="G6788" s="73"/>
      <c r="H6788" s="73"/>
      <c r="I6788" s="75"/>
      <c r="J6788" s="106">
        <v>0.34734855911366602</v>
      </c>
      <c r="K6788" s="73"/>
      <c r="L6788" s="73"/>
      <c r="M6788" s="73"/>
      <c r="N6788" s="73"/>
      <c r="O6788" s="73"/>
      <c r="P6788" s="73"/>
      <c r="Q6788" s="73"/>
      <c r="R6788" s="73"/>
      <c r="S6788" s="73"/>
      <c r="T6788" s="73"/>
      <c r="U6788" s="73"/>
      <c r="V6788" s="73"/>
      <c r="W6788" s="73"/>
      <c r="X6788" s="75"/>
      <c r="Y6788" s="106">
        <v>1.31389320586435</v>
      </c>
      <c r="Z6788" s="75"/>
      <c r="AA6788" s="106"/>
      <c r="AB6788" s="73"/>
      <c r="AC6788" s="75">
        <v>-0.157422071345477</v>
      </c>
      <c r="AD6788" s="106"/>
      <c r="AE6788" s="73"/>
      <c r="AF6788" s="73"/>
      <c r="AG6788" s="73">
        <v>8.6563215056367406E-3</v>
      </c>
      <c r="AH6788" s="75"/>
    </row>
    <row r="6789" spans="1:34" x14ac:dyDescent="0.45">
      <c r="A6789" s="83">
        <v>622657</v>
      </c>
      <c r="B6789" s="43">
        <v>6</v>
      </c>
      <c r="C6789" s="107">
        <v>6245.5337958583004</v>
      </c>
      <c r="D6789" s="75">
        <v>5.2774321403174103</v>
      </c>
      <c r="E6789" s="106"/>
      <c r="F6789" s="73"/>
      <c r="G6789" s="73"/>
      <c r="H6789" s="73"/>
      <c r="I6789" s="75"/>
      <c r="J6789" s="106"/>
      <c r="K6789" s="73"/>
      <c r="L6789" s="73"/>
      <c r="M6789" s="73"/>
      <c r="N6789" s="73"/>
      <c r="O6789" s="73"/>
      <c r="P6789" s="73"/>
      <c r="Q6789" s="73"/>
      <c r="R6789" s="73">
        <v>1.1671618683439</v>
      </c>
      <c r="S6789" s="73"/>
      <c r="T6789" s="73"/>
      <c r="U6789" s="73"/>
      <c r="V6789" s="73"/>
      <c r="W6789" s="73"/>
      <c r="X6789" s="75"/>
      <c r="Y6789" s="106">
        <v>1.33300450388926</v>
      </c>
      <c r="Z6789" s="75"/>
      <c r="AA6789" s="106"/>
      <c r="AB6789" s="73">
        <v>-0.126699032804137</v>
      </c>
      <c r="AC6789" s="75"/>
      <c r="AD6789" s="106"/>
      <c r="AE6789" s="73"/>
      <c r="AF6789" s="73"/>
      <c r="AG6789" s="73">
        <v>7.2814801740709199E-3</v>
      </c>
      <c r="AH6789" s="75"/>
    </row>
    <row r="6790" spans="1:34" x14ac:dyDescent="0.45">
      <c r="A6790" s="83">
        <v>2621505</v>
      </c>
      <c r="B6790" s="43">
        <v>5</v>
      </c>
      <c r="C6790" s="107">
        <v>6247.5671864444002</v>
      </c>
      <c r="D6790" s="75">
        <v>4.8012481490587096</v>
      </c>
      <c r="E6790" s="106"/>
      <c r="F6790" s="73"/>
      <c r="G6790" s="73"/>
      <c r="H6790" s="73"/>
      <c r="I6790" s="75"/>
      <c r="J6790" s="106"/>
      <c r="K6790" s="73"/>
      <c r="L6790" s="73"/>
      <c r="M6790" s="73"/>
      <c r="N6790" s="73"/>
      <c r="O6790" s="73"/>
      <c r="P6790" s="73"/>
      <c r="Q6790" s="73"/>
      <c r="R6790" s="73"/>
      <c r="S6790" s="73"/>
      <c r="T6790" s="73"/>
      <c r="U6790" s="73"/>
      <c r="V6790" s="73">
        <v>0.19948620944102199</v>
      </c>
      <c r="W6790" s="73"/>
      <c r="X6790" s="75"/>
      <c r="Y6790" s="106">
        <v>1.3928876479260399</v>
      </c>
      <c r="Z6790" s="75"/>
      <c r="AA6790" s="106"/>
      <c r="AB6790" s="73"/>
      <c r="AC6790" s="75"/>
      <c r="AD6790" s="106"/>
      <c r="AE6790" s="73"/>
      <c r="AF6790" s="73"/>
      <c r="AG6790" s="73">
        <v>5.2252042361856299E-3</v>
      </c>
      <c r="AH6790" s="75"/>
    </row>
    <row r="6791" spans="1:34" x14ac:dyDescent="0.45">
      <c r="A6791" s="83">
        <v>134348865</v>
      </c>
      <c r="B6791" s="43">
        <v>5</v>
      </c>
      <c r="C6791" s="107">
        <v>6248.95845133496</v>
      </c>
      <c r="D6791" s="75">
        <v>-6.0354491657792604</v>
      </c>
      <c r="E6791" s="106"/>
      <c r="F6791" s="73"/>
      <c r="G6791" s="73"/>
      <c r="H6791" s="73"/>
      <c r="I6791" s="75"/>
      <c r="J6791" s="106"/>
      <c r="K6791" s="73"/>
      <c r="L6791" s="73"/>
      <c r="M6791" s="73"/>
      <c r="N6791" s="73"/>
      <c r="O6791" s="73"/>
      <c r="P6791" s="73"/>
      <c r="Q6791" s="73"/>
      <c r="R6791" s="73"/>
      <c r="S6791" s="73"/>
      <c r="T6791" s="73"/>
      <c r="U6791" s="73">
        <v>1.36318345899057</v>
      </c>
      <c r="V6791" s="73"/>
      <c r="W6791" s="73"/>
      <c r="X6791" s="75"/>
      <c r="Y6791" s="106"/>
      <c r="Z6791" s="75"/>
      <c r="AA6791" s="106"/>
      <c r="AB6791" s="73"/>
      <c r="AC6791" s="75">
        <v>-7.4015926490584694E-2</v>
      </c>
      <c r="AD6791" s="106"/>
      <c r="AE6791" s="73"/>
      <c r="AF6791" s="73"/>
      <c r="AG6791" s="73">
        <v>1.4750151521672399E-2</v>
      </c>
      <c r="AH6791" s="75"/>
    </row>
    <row r="6792" spans="1:34" x14ac:dyDescent="0.45">
      <c r="A6792" s="83">
        <v>134217795</v>
      </c>
      <c r="B6792" s="43">
        <v>5</v>
      </c>
      <c r="C6792" s="107">
        <v>6251.3578866767202</v>
      </c>
      <c r="D6792" s="75">
        <v>3.8499539534512501</v>
      </c>
      <c r="E6792" s="106"/>
      <c r="F6792" s="73"/>
      <c r="G6792" s="73"/>
      <c r="H6792" s="73"/>
      <c r="I6792" s="75"/>
      <c r="J6792" s="106"/>
      <c r="K6792" s="73"/>
      <c r="L6792" s="73"/>
      <c r="M6792" s="73">
        <v>1.17688681178248</v>
      </c>
      <c r="N6792" s="73"/>
      <c r="O6792" s="73"/>
      <c r="P6792" s="73"/>
      <c r="Q6792" s="73"/>
      <c r="R6792" s="73"/>
      <c r="S6792" s="73"/>
      <c r="T6792" s="73"/>
      <c r="U6792" s="73"/>
      <c r="V6792" s="73"/>
      <c r="W6792" s="73"/>
      <c r="X6792" s="75"/>
      <c r="Y6792" s="106"/>
      <c r="Z6792" s="75"/>
      <c r="AA6792" s="106"/>
      <c r="AB6792" s="73"/>
      <c r="AC6792" s="75">
        <v>-9.7506655388588201E-2</v>
      </c>
      <c r="AD6792" s="106"/>
      <c r="AE6792" s="73"/>
      <c r="AF6792" s="73"/>
      <c r="AG6792" s="73">
        <v>1.32544193122152E-2</v>
      </c>
      <c r="AH6792" s="75"/>
    </row>
    <row r="6793" spans="1:34" x14ac:dyDescent="0.45">
      <c r="A6793" s="83">
        <v>2097169</v>
      </c>
      <c r="B6793" s="43">
        <v>4</v>
      </c>
      <c r="C6793" s="107">
        <v>6252.3712649916497</v>
      </c>
      <c r="D6793" s="75">
        <v>4.2333199509705901</v>
      </c>
      <c r="E6793" s="106"/>
      <c r="F6793" s="73"/>
      <c r="G6793" s="73"/>
      <c r="H6793" s="73"/>
      <c r="I6793" s="75"/>
      <c r="J6793" s="106"/>
      <c r="K6793" s="73"/>
      <c r="L6793" s="73"/>
      <c r="M6793" s="73"/>
      <c r="N6793" s="73"/>
      <c r="O6793" s="73"/>
      <c r="P6793" s="73"/>
      <c r="Q6793" s="73"/>
      <c r="R6793" s="73"/>
      <c r="S6793" s="73"/>
      <c r="T6793" s="73"/>
      <c r="U6793" s="73"/>
      <c r="V6793" s="73">
        <v>8.8623937563531402E-2</v>
      </c>
      <c r="W6793" s="73"/>
      <c r="X6793" s="75"/>
      <c r="Y6793" s="106"/>
      <c r="Z6793" s="75"/>
      <c r="AA6793" s="106"/>
      <c r="AB6793" s="73"/>
      <c r="AC6793" s="75"/>
      <c r="AD6793" s="106"/>
      <c r="AE6793" s="73"/>
      <c r="AF6793" s="73"/>
      <c r="AG6793" s="73"/>
      <c r="AH6793" s="75">
        <v>0.71815309259709803</v>
      </c>
    </row>
    <row r="6794" spans="1:34" x14ac:dyDescent="0.45">
      <c r="A6794" s="83">
        <v>536936449</v>
      </c>
      <c r="B6794" s="43">
        <v>4</v>
      </c>
      <c r="C6794" s="107">
        <v>6252.5275665417003</v>
      </c>
      <c r="D6794" s="75">
        <v>0.48701837388423802</v>
      </c>
      <c r="E6794" s="106"/>
      <c r="F6794" s="73"/>
      <c r="G6794" s="73"/>
      <c r="H6794" s="73"/>
      <c r="I6794" s="75"/>
      <c r="J6794" s="106"/>
      <c r="K6794" s="73"/>
      <c r="L6794" s="73"/>
      <c r="M6794" s="73"/>
      <c r="N6794" s="73"/>
      <c r="O6794" s="73"/>
      <c r="P6794" s="73"/>
      <c r="Q6794" s="73"/>
      <c r="R6794" s="73">
        <v>1.85685698679388</v>
      </c>
      <c r="S6794" s="73"/>
      <c r="T6794" s="73"/>
      <c r="U6794" s="73"/>
      <c r="V6794" s="73"/>
      <c r="W6794" s="73"/>
      <c r="X6794" s="75"/>
      <c r="Y6794" s="106"/>
      <c r="Z6794" s="75"/>
      <c r="AA6794" s="106"/>
      <c r="AB6794" s="73"/>
      <c r="AC6794" s="75"/>
      <c r="AD6794" s="106">
        <v>0.80604469030255099</v>
      </c>
      <c r="AE6794" s="73"/>
      <c r="AF6794" s="73"/>
      <c r="AG6794" s="73"/>
      <c r="AH6794" s="75"/>
    </row>
    <row r="6795" spans="1:34" x14ac:dyDescent="0.45">
      <c r="A6795" s="83">
        <v>536936961</v>
      </c>
      <c r="B6795" s="43">
        <v>5</v>
      </c>
      <c r="C6795" s="107">
        <v>6253.5366504143904</v>
      </c>
      <c r="D6795" s="75">
        <v>0.50421197249300598</v>
      </c>
      <c r="E6795" s="106"/>
      <c r="F6795" s="73"/>
      <c r="G6795" s="73"/>
      <c r="H6795" s="73"/>
      <c r="I6795" s="75"/>
      <c r="J6795" s="106"/>
      <c r="K6795" s="73"/>
      <c r="L6795" s="73"/>
      <c r="M6795" s="73"/>
      <c r="N6795" s="73"/>
      <c r="O6795" s="73"/>
      <c r="P6795" s="73"/>
      <c r="Q6795" s="73"/>
      <c r="R6795" s="73">
        <v>1.87885436941963</v>
      </c>
      <c r="S6795" s="73"/>
      <c r="T6795" s="73"/>
      <c r="U6795" s="73"/>
      <c r="V6795" s="73"/>
      <c r="W6795" s="73"/>
      <c r="X6795" s="75"/>
      <c r="Y6795" s="106"/>
      <c r="Z6795" s="75"/>
      <c r="AA6795" s="106">
        <v>-9.9684182817008703E-4</v>
      </c>
      <c r="AB6795" s="73"/>
      <c r="AC6795" s="75"/>
      <c r="AD6795" s="106">
        <v>0.81126120019244596</v>
      </c>
      <c r="AE6795" s="73"/>
      <c r="AF6795" s="73"/>
      <c r="AG6795" s="73"/>
      <c r="AH6795" s="75"/>
    </row>
    <row r="6796" spans="1:34" x14ac:dyDescent="0.45">
      <c r="A6796" s="83">
        <v>2097681</v>
      </c>
      <c r="B6796" s="43">
        <v>5</v>
      </c>
      <c r="C6796" s="107">
        <v>6254.3521531486103</v>
      </c>
      <c r="D6796" s="75">
        <v>4.2397857197314899</v>
      </c>
      <c r="E6796" s="106"/>
      <c r="F6796" s="73"/>
      <c r="G6796" s="73"/>
      <c r="H6796" s="73"/>
      <c r="I6796" s="75"/>
      <c r="J6796" s="106"/>
      <c r="K6796" s="73"/>
      <c r="L6796" s="73"/>
      <c r="M6796" s="73"/>
      <c r="N6796" s="73"/>
      <c r="O6796" s="73"/>
      <c r="P6796" s="73"/>
      <c r="Q6796" s="73"/>
      <c r="R6796" s="73"/>
      <c r="S6796" s="73"/>
      <c r="T6796" s="73"/>
      <c r="U6796" s="73"/>
      <c r="V6796" s="73">
        <v>8.8618053516853895E-2</v>
      </c>
      <c r="W6796" s="73"/>
      <c r="X6796" s="75"/>
      <c r="Y6796" s="106"/>
      <c r="Z6796" s="75"/>
      <c r="AA6796" s="106">
        <v>-1.3759037428062799E-4</v>
      </c>
      <c r="AB6796" s="73"/>
      <c r="AC6796" s="75"/>
      <c r="AD6796" s="106"/>
      <c r="AE6796" s="73"/>
      <c r="AF6796" s="73"/>
      <c r="AG6796" s="73"/>
      <c r="AH6796" s="75">
        <v>0.71875255214374301</v>
      </c>
    </row>
    <row r="6797" spans="1:34" x14ac:dyDescent="0.45">
      <c r="A6797" s="83">
        <v>136839169</v>
      </c>
      <c r="B6797" s="43">
        <v>5</v>
      </c>
      <c r="C6797" s="107">
        <v>6254.5028774468701</v>
      </c>
      <c r="D6797" s="75">
        <v>5.6583342760733899</v>
      </c>
      <c r="E6797" s="106"/>
      <c r="F6797" s="73"/>
      <c r="G6797" s="73"/>
      <c r="H6797" s="73"/>
      <c r="I6797" s="75"/>
      <c r="J6797" s="106"/>
      <c r="K6797" s="73"/>
      <c r="L6797" s="73"/>
      <c r="M6797" s="73"/>
      <c r="N6797" s="73"/>
      <c r="O6797" s="73"/>
      <c r="P6797" s="73"/>
      <c r="Q6797" s="73"/>
      <c r="R6797" s="73"/>
      <c r="S6797" s="73"/>
      <c r="T6797" s="73"/>
      <c r="U6797" s="73"/>
      <c r="V6797" s="73">
        <v>0.22792311704085599</v>
      </c>
      <c r="W6797" s="73"/>
      <c r="X6797" s="75"/>
      <c r="Y6797" s="106">
        <v>1.5605734502341699</v>
      </c>
      <c r="Z6797" s="75"/>
      <c r="AA6797" s="106"/>
      <c r="AB6797" s="73"/>
      <c r="AC6797" s="75">
        <v>-0.19299624724053199</v>
      </c>
      <c r="AD6797" s="106"/>
      <c r="AE6797" s="73"/>
      <c r="AF6797" s="73"/>
      <c r="AG6797" s="73"/>
      <c r="AH6797" s="75"/>
    </row>
    <row r="6798" spans="1:34" x14ac:dyDescent="0.45">
      <c r="A6798" s="83">
        <v>131649</v>
      </c>
      <c r="B6798" s="43">
        <v>5</v>
      </c>
      <c r="C6798" s="107">
        <v>6255.0169296390504</v>
      </c>
      <c r="D6798" s="75">
        <v>-6.6618058632595902</v>
      </c>
      <c r="E6798" s="106"/>
      <c r="F6798" s="73"/>
      <c r="G6798" s="73"/>
      <c r="H6798" s="73"/>
      <c r="I6798" s="75"/>
      <c r="J6798" s="106"/>
      <c r="K6798" s="73"/>
      <c r="L6798" s="73"/>
      <c r="M6798" s="73"/>
      <c r="N6798" s="73"/>
      <c r="O6798" s="73"/>
      <c r="P6798" s="73"/>
      <c r="Q6798" s="73"/>
      <c r="R6798" s="73"/>
      <c r="S6798" s="73"/>
      <c r="T6798" s="73"/>
      <c r="U6798" s="73">
        <v>1.4467079763073101</v>
      </c>
      <c r="V6798" s="73"/>
      <c r="W6798" s="73"/>
      <c r="X6798" s="75"/>
      <c r="Y6798" s="106"/>
      <c r="Z6798" s="75"/>
      <c r="AA6798" s="106">
        <v>-1.6040797019243899E-3</v>
      </c>
      <c r="AB6798" s="73"/>
      <c r="AC6798" s="75"/>
      <c r="AD6798" s="106"/>
      <c r="AE6798" s="73"/>
      <c r="AF6798" s="73"/>
      <c r="AG6798" s="73">
        <v>1.4736295844623999E-2</v>
      </c>
      <c r="AH6798" s="75"/>
    </row>
    <row r="6799" spans="1:34" x14ac:dyDescent="0.45">
      <c r="A6799" s="83">
        <v>131137</v>
      </c>
      <c r="B6799" s="43">
        <v>4</v>
      </c>
      <c r="C6799" s="107">
        <v>6255.5147386569997</v>
      </c>
      <c r="D6799" s="75">
        <v>-6.5664524648922802</v>
      </c>
      <c r="E6799" s="106"/>
      <c r="F6799" s="73"/>
      <c r="G6799" s="73"/>
      <c r="H6799" s="73"/>
      <c r="I6799" s="75"/>
      <c r="J6799" s="106"/>
      <c r="K6799" s="73"/>
      <c r="L6799" s="73"/>
      <c r="M6799" s="73"/>
      <c r="N6799" s="73"/>
      <c r="O6799" s="73"/>
      <c r="P6799" s="73"/>
      <c r="Q6799" s="73"/>
      <c r="R6799" s="73"/>
      <c r="S6799" s="73"/>
      <c r="T6799" s="73"/>
      <c r="U6799" s="73">
        <v>1.4228774622349001</v>
      </c>
      <c r="V6799" s="73"/>
      <c r="W6799" s="73"/>
      <c r="X6799" s="75"/>
      <c r="Y6799" s="106"/>
      <c r="Z6799" s="75"/>
      <c r="AA6799" s="106"/>
      <c r="AB6799" s="73"/>
      <c r="AC6799" s="75"/>
      <c r="AD6799" s="106"/>
      <c r="AE6799" s="73"/>
      <c r="AF6799" s="73"/>
      <c r="AG6799" s="73">
        <v>1.46551602529574E-2</v>
      </c>
      <c r="AH6799" s="75"/>
    </row>
    <row r="6800" spans="1:34" x14ac:dyDescent="0.45">
      <c r="A6800" s="83">
        <v>163905</v>
      </c>
      <c r="B6800" s="43">
        <v>5</v>
      </c>
      <c r="C6800" s="107">
        <v>6255.7153271366897</v>
      </c>
      <c r="D6800" s="75">
        <v>-6.2398894878661704</v>
      </c>
      <c r="E6800" s="106"/>
      <c r="F6800" s="73"/>
      <c r="G6800" s="73"/>
      <c r="H6800" s="73"/>
      <c r="I6800" s="75"/>
      <c r="J6800" s="106"/>
      <c r="K6800" s="73"/>
      <c r="L6800" s="73"/>
      <c r="M6800" s="73"/>
      <c r="N6800" s="73"/>
      <c r="O6800" s="73"/>
      <c r="P6800" s="73"/>
      <c r="Q6800" s="73"/>
      <c r="R6800" s="73"/>
      <c r="S6800" s="73"/>
      <c r="T6800" s="73"/>
      <c r="U6800" s="73">
        <v>1.3930138324271</v>
      </c>
      <c r="V6800" s="73"/>
      <c r="W6800" s="73"/>
      <c r="X6800" s="75"/>
      <c r="Y6800" s="106"/>
      <c r="Z6800" s="75"/>
      <c r="AA6800" s="106"/>
      <c r="AB6800" s="73">
        <v>-2.0552798021911199E-2</v>
      </c>
      <c r="AC6800" s="75"/>
      <c r="AD6800" s="106"/>
      <c r="AE6800" s="73"/>
      <c r="AF6800" s="73"/>
      <c r="AG6800" s="73">
        <v>1.45864664105486E-2</v>
      </c>
      <c r="AH6800" s="75"/>
    </row>
    <row r="6801" spans="1:34" x14ac:dyDescent="0.45">
      <c r="A6801" s="83">
        <v>524874</v>
      </c>
      <c r="B6801" s="43">
        <v>7</v>
      </c>
      <c r="C6801" s="107">
        <v>6257.8144862429199</v>
      </c>
      <c r="D6801" s="75">
        <v>2.7270167996950101</v>
      </c>
      <c r="E6801" s="106">
        <v>-6.9094669080192794E-2</v>
      </c>
      <c r="F6801" s="73"/>
      <c r="G6801" s="73"/>
      <c r="H6801" s="73"/>
      <c r="I6801" s="75"/>
      <c r="J6801" s="106">
        <v>0.37254135509688902</v>
      </c>
      <c r="K6801" s="73"/>
      <c r="L6801" s="73"/>
      <c r="M6801" s="73"/>
      <c r="N6801" s="73"/>
      <c r="O6801" s="73"/>
      <c r="P6801" s="73"/>
      <c r="Q6801" s="73"/>
      <c r="R6801" s="73"/>
      <c r="S6801" s="73"/>
      <c r="T6801" s="73"/>
      <c r="U6801" s="73"/>
      <c r="V6801" s="73"/>
      <c r="W6801" s="73"/>
      <c r="X6801" s="75"/>
      <c r="Y6801" s="106">
        <v>1.3039153653729301</v>
      </c>
      <c r="Z6801" s="75"/>
      <c r="AA6801" s="106">
        <v>2.31376768128319E-3</v>
      </c>
      <c r="AB6801" s="73"/>
      <c r="AC6801" s="75"/>
      <c r="AD6801" s="106"/>
      <c r="AE6801" s="73"/>
      <c r="AF6801" s="73"/>
      <c r="AG6801" s="73">
        <v>8.53762203539952E-3</v>
      </c>
      <c r="AH6801" s="75"/>
    </row>
    <row r="6802" spans="1:34" x14ac:dyDescent="0.45">
      <c r="A6802" s="83">
        <v>1064962</v>
      </c>
      <c r="B6802" s="43">
        <v>5</v>
      </c>
      <c r="C6802" s="107">
        <v>6259.8356069027504</v>
      </c>
      <c r="D6802" s="75">
        <v>-6.8559958017153502</v>
      </c>
      <c r="E6802" s="106">
        <v>-0.121497338748732</v>
      </c>
      <c r="F6802" s="73"/>
      <c r="G6802" s="73"/>
      <c r="H6802" s="73"/>
      <c r="I6802" s="75"/>
      <c r="J6802" s="106"/>
      <c r="K6802" s="73"/>
      <c r="L6802" s="73"/>
      <c r="M6802" s="73"/>
      <c r="N6802" s="73"/>
      <c r="O6802" s="73"/>
      <c r="P6802" s="73">
        <v>1.08217360309196</v>
      </c>
      <c r="Q6802" s="73"/>
      <c r="R6802" s="73"/>
      <c r="S6802" s="73"/>
      <c r="T6802" s="73"/>
      <c r="U6802" s="73"/>
      <c r="V6802" s="73"/>
      <c r="W6802" s="73"/>
      <c r="X6802" s="75"/>
      <c r="Y6802" s="106"/>
      <c r="Z6802" s="75"/>
      <c r="AA6802" s="106"/>
      <c r="AB6802" s="73"/>
      <c r="AC6802" s="75"/>
      <c r="AD6802" s="106"/>
      <c r="AE6802" s="73">
        <v>1.1540876466419301</v>
      </c>
      <c r="AF6802" s="73"/>
      <c r="AG6802" s="73"/>
      <c r="AH6802" s="75"/>
    </row>
    <row r="6803" spans="1:34" x14ac:dyDescent="0.45">
      <c r="A6803" s="83">
        <v>1097730</v>
      </c>
      <c r="B6803" s="43">
        <v>6</v>
      </c>
      <c r="C6803" s="107">
        <v>6260.3661060925097</v>
      </c>
      <c r="D6803" s="75">
        <v>-7.0850450629078496</v>
      </c>
      <c r="E6803" s="106">
        <v>-0.126525873833506</v>
      </c>
      <c r="F6803" s="73"/>
      <c r="G6803" s="73"/>
      <c r="H6803" s="73"/>
      <c r="I6803" s="75"/>
      <c r="J6803" s="106"/>
      <c r="K6803" s="73"/>
      <c r="L6803" s="73"/>
      <c r="M6803" s="73"/>
      <c r="N6803" s="73"/>
      <c r="O6803" s="73"/>
      <c r="P6803" s="73">
        <v>1.1116500367392099</v>
      </c>
      <c r="Q6803" s="73"/>
      <c r="R6803" s="73"/>
      <c r="S6803" s="73"/>
      <c r="T6803" s="73"/>
      <c r="U6803" s="73"/>
      <c r="V6803" s="73"/>
      <c r="W6803" s="73"/>
      <c r="X6803" s="75"/>
      <c r="Y6803" s="106"/>
      <c r="Z6803" s="75"/>
      <c r="AA6803" s="106"/>
      <c r="AB6803" s="73">
        <v>1.9178918721392098E-2</v>
      </c>
      <c r="AC6803" s="75"/>
      <c r="AD6803" s="106"/>
      <c r="AE6803" s="73">
        <v>1.1674355432190699</v>
      </c>
      <c r="AF6803" s="73"/>
      <c r="AG6803" s="73"/>
      <c r="AH6803" s="75"/>
    </row>
    <row r="6804" spans="1:34" x14ac:dyDescent="0.45">
      <c r="A6804" s="83">
        <v>135282690</v>
      </c>
      <c r="B6804" s="43">
        <v>6</v>
      </c>
      <c r="C6804" s="107">
        <v>6260.9579101754898</v>
      </c>
      <c r="D6804" s="75">
        <v>-6.7904497823240302</v>
      </c>
      <c r="E6804" s="106">
        <v>-0.115979097572529</v>
      </c>
      <c r="F6804" s="73"/>
      <c r="G6804" s="73"/>
      <c r="H6804" s="73"/>
      <c r="I6804" s="75"/>
      <c r="J6804" s="106"/>
      <c r="K6804" s="73"/>
      <c r="L6804" s="73"/>
      <c r="M6804" s="73"/>
      <c r="N6804" s="73"/>
      <c r="O6804" s="73"/>
      <c r="P6804" s="73">
        <v>1.0606888245095001</v>
      </c>
      <c r="Q6804" s="73"/>
      <c r="R6804" s="73"/>
      <c r="S6804" s="73"/>
      <c r="T6804" s="73"/>
      <c r="U6804" s="73"/>
      <c r="V6804" s="73"/>
      <c r="W6804" s="73"/>
      <c r="X6804" s="75"/>
      <c r="Y6804" s="106"/>
      <c r="Z6804" s="75"/>
      <c r="AA6804" s="106"/>
      <c r="AB6804" s="73"/>
      <c r="AC6804" s="75">
        <v>-2.48227055487001E-2</v>
      </c>
      <c r="AD6804" s="106"/>
      <c r="AE6804" s="73">
        <v>1.1499164788374501</v>
      </c>
      <c r="AF6804" s="73"/>
      <c r="AG6804" s="73"/>
      <c r="AH6804" s="75"/>
    </row>
    <row r="6805" spans="1:34" x14ac:dyDescent="0.45">
      <c r="A6805" s="83">
        <v>524362</v>
      </c>
      <c r="B6805" s="43">
        <v>6</v>
      </c>
      <c r="C6805" s="107">
        <v>6261.1300722721198</v>
      </c>
      <c r="D6805" s="75">
        <v>2.8297207002963201</v>
      </c>
      <c r="E6805" s="106">
        <v>-7.6434404567473205E-2</v>
      </c>
      <c r="F6805" s="73"/>
      <c r="G6805" s="73"/>
      <c r="H6805" s="73"/>
      <c r="I6805" s="75"/>
      <c r="J6805" s="106">
        <v>0.37937030615084</v>
      </c>
      <c r="K6805" s="73"/>
      <c r="L6805" s="73"/>
      <c r="M6805" s="73"/>
      <c r="N6805" s="73"/>
      <c r="O6805" s="73"/>
      <c r="P6805" s="73"/>
      <c r="Q6805" s="73"/>
      <c r="R6805" s="73"/>
      <c r="S6805" s="73"/>
      <c r="T6805" s="73"/>
      <c r="U6805" s="73"/>
      <c r="V6805" s="73"/>
      <c r="W6805" s="73"/>
      <c r="X6805" s="75"/>
      <c r="Y6805" s="106">
        <v>1.30506135788207</v>
      </c>
      <c r="Z6805" s="75"/>
      <c r="AA6805" s="106"/>
      <c r="AB6805" s="73"/>
      <c r="AC6805" s="75"/>
      <c r="AD6805" s="106"/>
      <c r="AE6805" s="73"/>
      <c r="AF6805" s="73"/>
      <c r="AG6805" s="73">
        <v>8.6420664225906503E-3</v>
      </c>
      <c r="AH6805" s="75"/>
    </row>
    <row r="6806" spans="1:34" x14ac:dyDescent="0.45">
      <c r="A6806" s="83">
        <v>1114626</v>
      </c>
      <c r="B6806" s="43">
        <v>6</v>
      </c>
      <c r="C6806" s="107">
        <v>6261.14231631038</v>
      </c>
      <c r="D6806" s="75">
        <v>-8.1538453560512405</v>
      </c>
      <c r="E6806" s="106">
        <v>-0.13132486115081099</v>
      </c>
      <c r="F6806" s="73"/>
      <c r="G6806" s="73"/>
      <c r="H6806" s="73"/>
      <c r="I6806" s="75"/>
      <c r="J6806" s="106"/>
      <c r="K6806" s="73"/>
      <c r="L6806" s="73"/>
      <c r="M6806" s="73"/>
      <c r="N6806" s="73"/>
      <c r="O6806" s="73"/>
      <c r="P6806" s="73"/>
      <c r="Q6806" s="73"/>
      <c r="R6806" s="73">
        <v>2.6655129842152601</v>
      </c>
      <c r="S6806" s="73"/>
      <c r="T6806" s="73"/>
      <c r="U6806" s="73"/>
      <c r="V6806" s="73"/>
      <c r="W6806" s="73"/>
      <c r="X6806" s="75"/>
      <c r="Y6806" s="106"/>
      <c r="Z6806" s="75"/>
      <c r="AA6806" s="106">
        <v>-4.3146799341111297E-3</v>
      </c>
      <c r="AB6806" s="73"/>
      <c r="AC6806" s="75"/>
      <c r="AD6806" s="106"/>
      <c r="AE6806" s="73">
        <v>1.29990922187822</v>
      </c>
      <c r="AF6806" s="73"/>
      <c r="AG6806" s="73"/>
      <c r="AH6806" s="75"/>
    </row>
    <row r="6807" spans="1:34" x14ac:dyDescent="0.45">
      <c r="A6807" s="83">
        <v>32835</v>
      </c>
      <c r="B6807" s="43">
        <v>5</v>
      </c>
      <c r="C6807" s="107">
        <v>6262.2900152986504</v>
      </c>
      <c r="D6807" s="75">
        <v>3.8869361589279698</v>
      </c>
      <c r="E6807" s="106"/>
      <c r="F6807" s="73"/>
      <c r="G6807" s="73"/>
      <c r="H6807" s="73"/>
      <c r="I6807" s="75"/>
      <c r="J6807" s="106"/>
      <c r="K6807" s="73"/>
      <c r="L6807" s="73"/>
      <c r="M6807" s="73">
        <v>1.20156970427943</v>
      </c>
      <c r="N6807" s="73"/>
      <c r="O6807" s="73"/>
      <c r="P6807" s="73"/>
      <c r="Q6807" s="73"/>
      <c r="R6807" s="73"/>
      <c r="S6807" s="73"/>
      <c r="T6807" s="73"/>
      <c r="U6807" s="73"/>
      <c r="V6807" s="73"/>
      <c r="W6807" s="73"/>
      <c r="X6807" s="75"/>
      <c r="Y6807" s="106"/>
      <c r="Z6807" s="75"/>
      <c r="AA6807" s="106"/>
      <c r="AB6807" s="73">
        <v>-3.1370270395141203E-2</v>
      </c>
      <c r="AC6807" s="75"/>
      <c r="AD6807" s="106"/>
      <c r="AE6807" s="73"/>
      <c r="AF6807" s="73"/>
      <c r="AG6807" s="73">
        <v>1.2982398864022599E-2</v>
      </c>
      <c r="AH6807" s="75"/>
    </row>
    <row r="6808" spans="1:34" x14ac:dyDescent="0.45">
      <c r="A6808" s="83">
        <v>67</v>
      </c>
      <c r="B6808" s="43">
        <v>4</v>
      </c>
      <c r="C6808" s="107">
        <v>6264.5489344445496</v>
      </c>
      <c r="D6808" s="75">
        <v>3.7174594738826698</v>
      </c>
      <c r="E6808" s="106"/>
      <c r="F6808" s="73"/>
      <c r="G6808" s="73"/>
      <c r="H6808" s="73"/>
      <c r="I6808" s="75"/>
      <c r="J6808" s="106"/>
      <c r="K6808" s="73"/>
      <c r="L6808" s="73"/>
      <c r="M6808" s="73">
        <v>1.2389653305333901</v>
      </c>
      <c r="N6808" s="73"/>
      <c r="O6808" s="73"/>
      <c r="P6808" s="73"/>
      <c r="Q6808" s="73"/>
      <c r="R6808" s="73"/>
      <c r="S6808" s="73"/>
      <c r="T6808" s="73"/>
      <c r="U6808" s="73"/>
      <c r="V6808" s="73"/>
      <c r="W6808" s="73"/>
      <c r="X6808" s="75"/>
      <c r="Y6808" s="106"/>
      <c r="Z6808" s="75"/>
      <c r="AA6808" s="106"/>
      <c r="AB6808" s="73"/>
      <c r="AC6808" s="75"/>
      <c r="AD6808" s="106"/>
      <c r="AE6808" s="73"/>
      <c r="AF6808" s="73"/>
      <c r="AG6808" s="73">
        <v>1.30328494435178E-2</v>
      </c>
      <c r="AH6808" s="75"/>
    </row>
    <row r="6809" spans="1:34" x14ac:dyDescent="0.45">
      <c r="A6809" s="83">
        <v>536903689</v>
      </c>
      <c r="B6809" s="43">
        <v>5</v>
      </c>
      <c r="C6809" s="107">
        <v>6264.5642177316804</v>
      </c>
      <c r="D6809" s="75">
        <v>-5.6606421852481797E-2</v>
      </c>
      <c r="E6809" s="106"/>
      <c r="F6809" s="73"/>
      <c r="G6809" s="73"/>
      <c r="H6809" s="73"/>
      <c r="I6809" s="75"/>
      <c r="J6809" s="106">
        <v>0.27299658011011901</v>
      </c>
      <c r="K6809" s="73"/>
      <c r="L6809" s="73"/>
      <c r="M6809" s="73"/>
      <c r="N6809" s="73"/>
      <c r="O6809" s="73"/>
      <c r="P6809" s="73"/>
      <c r="Q6809" s="73"/>
      <c r="R6809" s="73"/>
      <c r="S6809" s="73"/>
      <c r="T6809" s="73"/>
      <c r="U6809" s="73"/>
      <c r="V6809" s="73"/>
      <c r="W6809" s="73"/>
      <c r="X6809" s="75"/>
      <c r="Y6809" s="106"/>
      <c r="Z6809" s="75"/>
      <c r="AA6809" s="106"/>
      <c r="AB6809" s="73">
        <v>-6.6110539429781096E-2</v>
      </c>
      <c r="AC6809" s="75"/>
      <c r="AD6809" s="106">
        <v>0.75914937443306996</v>
      </c>
      <c r="AE6809" s="73"/>
      <c r="AF6809" s="73"/>
      <c r="AG6809" s="73"/>
      <c r="AH6809" s="75"/>
    </row>
    <row r="6810" spans="1:34" x14ac:dyDescent="0.45">
      <c r="A6810" s="83">
        <v>1049346</v>
      </c>
      <c r="B6810" s="43">
        <v>6</v>
      </c>
      <c r="C6810" s="107">
        <v>6264.5799640033401</v>
      </c>
      <c r="D6810" s="75">
        <v>-6.4516376485470497</v>
      </c>
      <c r="E6810" s="106">
        <v>-0.11891954130200801</v>
      </c>
      <c r="F6810" s="73"/>
      <c r="G6810" s="73"/>
      <c r="H6810" s="73"/>
      <c r="I6810" s="75"/>
      <c r="J6810" s="106"/>
      <c r="K6810" s="73"/>
      <c r="L6810" s="73"/>
      <c r="M6810" s="73"/>
      <c r="N6810" s="73"/>
      <c r="O6810" s="73">
        <v>1.5036536078428E-2</v>
      </c>
      <c r="P6810" s="73"/>
      <c r="Q6810" s="73"/>
      <c r="R6810" s="73"/>
      <c r="S6810" s="73"/>
      <c r="T6810" s="73"/>
      <c r="U6810" s="73"/>
      <c r="V6810" s="73"/>
      <c r="W6810" s="73"/>
      <c r="X6810" s="75"/>
      <c r="Y6810" s="106"/>
      <c r="Z6810" s="75"/>
      <c r="AA6810" s="106">
        <v>-5.0357095905010302E-3</v>
      </c>
      <c r="AB6810" s="73"/>
      <c r="AC6810" s="75"/>
      <c r="AD6810" s="106"/>
      <c r="AE6810" s="73">
        <v>1.1652531480914401</v>
      </c>
      <c r="AF6810" s="73"/>
      <c r="AG6810" s="73"/>
      <c r="AH6810" s="75"/>
    </row>
    <row r="6811" spans="1:34" x14ac:dyDescent="0.45">
      <c r="A6811" s="83">
        <v>536903685</v>
      </c>
      <c r="B6811" s="43">
        <v>5</v>
      </c>
      <c r="C6811" s="107">
        <v>6265.2878207704398</v>
      </c>
      <c r="D6811" s="75">
        <v>0.880315210010708</v>
      </c>
      <c r="E6811" s="106"/>
      <c r="F6811" s="73"/>
      <c r="G6811" s="73"/>
      <c r="H6811" s="73"/>
      <c r="I6811" s="75"/>
      <c r="J6811" s="106"/>
      <c r="K6811" s="73"/>
      <c r="L6811" s="73"/>
      <c r="M6811" s="73"/>
      <c r="N6811" s="73"/>
      <c r="O6811" s="73"/>
      <c r="P6811" s="73"/>
      <c r="Q6811" s="73">
        <v>-0.42628590266397298</v>
      </c>
      <c r="R6811" s="73"/>
      <c r="S6811" s="73"/>
      <c r="T6811" s="73"/>
      <c r="U6811" s="73"/>
      <c r="V6811" s="73"/>
      <c r="W6811" s="73"/>
      <c r="X6811" s="75"/>
      <c r="Y6811" s="106"/>
      <c r="Z6811" s="75"/>
      <c r="AA6811" s="106"/>
      <c r="AB6811" s="73">
        <v>-6.33540504311495E-2</v>
      </c>
      <c r="AC6811" s="75"/>
      <c r="AD6811" s="106">
        <v>0.73914474900541405</v>
      </c>
      <c r="AE6811" s="73"/>
      <c r="AF6811" s="73"/>
      <c r="AG6811" s="73"/>
      <c r="AH6811" s="75"/>
    </row>
    <row r="6812" spans="1:34" x14ac:dyDescent="0.45">
      <c r="A6812" s="83">
        <v>176160770</v>
      </c>
      <c r="B6812" s="43">
        <v>6</v>
      </c>
      <c r="C6812" s="107">
        <v>6266.1362892282204</v>
      </c>
      <c r="D6812" s="75">
        <v>-9.9941991369779402</v>
      </c>
      <c r="E6812" s="106">
        <v>-4.45307494481465E-2</v>
      </c>
      <c r="F6812" s="73"/>
      <c r="G6812" s="73"/>
      <c r="H6812" s="73"/>
      <c r="I6812" s="75"/>
      <c r="J6812" s="106"/>
      <c r="K6812" s="73"/>
      <c r="L6812" s="73"/>
      <c r="M6812" s="73"/>
      <c r="N6812" s="73"/>
      <c r="O6812" s="73"/>
      <c r="P6812" s="73"/>
      <c r="Q6812" s="73"/>
      <c r="R6812" s="73"/>
      <c r="S6812" s="73">
        <v>4.9963669701215201</v>
      </c>
      <c r="T6812" s="73"/>
      <c r="U6812" s="73"/>
      <c r="V6812" s="73"/>
      <c r="W6812" s="73"/>
      <c r="X6812" s="75"/>
      <c r="Y6812" s="106"/>
      <c r="Z6812" s="75"/>
      <c r="AA6812" s="106"/>
      <c r="AB6812" s="73"/>
      <c r="AC6812" s="75">
        <v>-9.9203675438249497E-2</v>
      </c>
      <c r="AD6812" s="106"/>
      <c r="AE6812" s="73"/>
      <c r="AF6812" s="73">
        <v>1.63442130041149</v>
      </c>
      <c r="AG6812" s="73"/>
      <c r="AH6812" s="75"/>
    </row>
    <row r="6813" spans="1:34" x14ac:dyDescent="0.45">
      <c r="A6813" s="83">
        <v>579</v>
      </c>
      <c r="B6813" s="43">
        <v>5</v>
      </c>
      <c r="C6813" s="107">
        <v>6266.4993896927299</v>
      </c>
      <c r="D6813" s="75">
        <v>3.7069179230791098</v>
      </c>
      <c r="E6813" s="106"/>
      <c r="F6813" s="73"/>
      <c r="G6813" s="73"/>
      <c r="H6813" s="73"/>
      <c r="I6813" s="75"/>
      <c r="J6813" s="106"/>
      <c r="K6813" s="73"/>
      <c r="L6813" s="73"/>
      <c r="M6813" s="73">
        <v>1.2367755795429201</v>
      </c>
      <c r="N6813" s="73"/>
      <c r="O6813" s="73"/>
      <c r="P6813" s="73"/>
      <c r="Q6813" s="73"/>
      <c r="R6813" s="73"/>
      <c r="S6813" s="73"/>
      <c r="T6813" s="73"/>
      <c r="U6813" s="73"/>
      <c r="V6813" s="73"/>
      <c r="W6813" s="73"/>
      <c r="X6813" s="75"/>
      <c r="Y6813" s="106"/>
      <c r="Z6813" s="75"/>
      <c r="AA6813" s="106">
        <v>2.2296020595224901E-4</v>
      </c>
      <c r="AB6813" s="73"/>
      <c r="AC6813" s="75"/>
      <c r="AD6813" s="106"/>
      <c r="AE6813" s="73"/>
      <c r="AF6813" s="73"/>
      <c r="AG6813" s="73">
        <v>1.30260834879355E-2</v>
      </c>
      <c r="AH6813" s="75"/>
    </row>
    <row r="6814" spans="1:34" x14ac:dyDescent="0.45">
      <c r="A6814" s="83">
        <v>557122</v>
      </c>
      <c r="B6814" s="43">
        <v>6</v>
      </c>
      <c r="C6814" s="107">
        <v>6269.1242156836597</v>
      </c>
      <c r="D6814" s="75">
        <v>6.1724985628991798</v>
      </c>
      <c r="E6814" s="106">
        <v>-5.3922689734908998E-2</v>
      </c>
      <c r="F6814" s="73"/>
      <c r="G6814" s="73"/>
      <c r="H6814" s="73"/>
      <c r="I6814" s="75"/>
      <c r="J6814" s="106"/>
      <c r="K6814" s="73"/>
      <c r="L6814" s="73"/>
      <c r="M6814" s="73"/>
      <c r="N6814" s="73"/>
      <c r="O6814" s="73"/>
      <c r="P6814" s="73"/>
      <c r="Q6814" s="73"/>
      <c r="R6814" s="73"/>
      <c r="S6814" s="73"/>
      <c r="T6814" s="73"/>
      <c r="U6814" s="73"/>
      <c r="V6814" s="73"/>
      <c r="W6814" s="73"/>
      <c r="X6814" s="75"/>
      <c r="Y6814" s="106">
        <v>1.2976269767172799</v>
      </c>
      <c r="Z6814" s="75"/>
      <c r="AA6814" s="106"/>
      <c r="AB6814" s="73">
        <v>-0.12911399044720101</v>
      </c>
      <c r="AC6814" s="75"/>
      <c r="AD6814" s="106"/>
      <c r="AE6814" s="73"/>
      <c r="AF6814" s="73"/>
      <c r="AG6814" s="73">
        <v>6.1620648296264301E-3</v>
      </c>
      <c r="AH6814" s="75"/>
    </row>
    <row r="6815" spans="1:34" x14ac:dyDescent="0.45">
      <c r="A6815" s="83">
        <v>176160769</v>
      </c>
      <c r="B6815" s="43">
        <v>5</v>
      </c>
      <c r="C6815" s="107">
        <v>6271.0322409069804</v>
      </c>
      <c r="D6815" s="75">
        <v>-10.4369769417626</v>
      </c>
      <c r="E6815" s="106"/>
      <c r="F6815" s="73"/>
      <c r="G6815" s="73"/>
      <c r="H6815" s="73"/>
      <c r="I6815" s="75"/>
      <c r="J6815" s="106"/>
      <c r="K6815" s="73"/>
      <c r="L6815" s="73"/>
      <c r="M6815" s="73"/>
      <c r="N6815" s="73"/>
      <c r="O6815" s="73"/>
      <c r="P6815" s="73"/>
      <c r="Q6815" s="73"/>
      <c r="R6815" s="73"/>
      <c r="S6815" s="73">
        <v>5.1158583349453002</v>
      </c>
      <c r="T6815" s="73"/>
      <c r="U6815" s="73"/>
      <c r="V6815" s="73"/>
      <c r="W6815" s="73"/>
      <c r="X6815" s="75"/>
      <c r="Y6815" s="106"/>
      <c r="Z6815" s="75"/>
      <c r="AA6815" s="106"/>
      <c r="AB6815" s="73"/>
      <c r="AC6815" s="75">
        <v>-0.1230272957425</v>
      </c>
      <c r="AD6815" s="106"/>
      <c r="AE6815" s="73"/>
      <c r="AF6815" s="73">
        <v>1.6411335705319701</v>
      </c>
      <c r="AG6815" s="73"/>
      <c r="AH6815" s="75"/>
    </row>
    <row r="6816" spans="1:34" x14ac:dyDescent="0.45">
      <c r="A6816" s="83">
        <v>262209</v>
      </c>
      <c r="B6816" s="43">
        <v>4</v>
      </c>
      <c r="C6816" s="107">
        <v>6272.6586008695804</v>
      </c>
      <c r="D6816" s="75">
        <v>1.9643341571448001</v>
      </c>
      <c r="E6816" s="106"/>
      <c r="F6816" s="73"/>
      <c r="G6816" s="73"/>
      <c r="H6816" s="73"/>
      <c r="I6816" s="75"/>
      <c r="J6816" s="106"/>
      <c r="K6816" s="73"/>
      <c r="L6816" s="73"/>
      <c r="M6816" s="73"/>
      <c r="N6816" s="73"/>
      <c r="O6816" s="73"/>
      <c r="P6816" s="73"/>
      <c r="Q6816" s="73"/>
      <c r="R6816" s="73"/>
      <c r="S6816" s="73"/>
      <c r="T6816" s="73"/>
      <c r="U6816" s="73"/>
      <c r="V6816" s="73"/>
      <c r="W6816" s="73"/>
      <c r="X6816" s="75"/>
      <c r="Y6816" s="106"/>
      <c r="Z6816" s="75">
        <v>1.89737132286216</v>
      </c>
      <c r="AA6816" s="106"/>
      <c r="AB6816" s="73"/>
      <c r="AC6816" s="75"/>
      <c r="AD6816" s="106"/>
      <c r="AE6816" s="73"/>
      <c r="AF6816" s="73"/>
      <c r="AG6816" s="73">
        <v>7.6705838170944502E-3</v>
      </c>
      <c r="AH6816" s="75"/>
    </row>
    <row r="6817" spans="1:34" x14ac:dyDescent="0.45">
      <c r="A6817" s="83">
        <v>134807618</v>
      </c>
      <c r="B6817" s="43">
        <v>7</v>
      </c>
      <c r="C6817" s="107">
        <v>6272.7377689179202</v>
      </c>
      <c r="D6817" s="75">
        <v>5.0037744641946702</v>
      </c>
      <c r="E6817" s="106">
        <v>-4.6646253592178798E-2</v>
      </c>
      <c r="F6817" s="73"/>
      <c r="G6817" s="73"/>
      <c r="H6817" s="73"/>
      <c r="I6817" s="75"/>
      <c r="J6817" s="106"/>
      <c r="K6817" s="73"/>
      <c r="L6817" s="73"/>
      <c r="M6817" s="73"/>
      <c r="N6817" s="73"/>
      <c r="O6817" s="73"/>
      <c r="P6817" s="73"/>
      <c r="Q6817" s="73"/>
      <c r="R6817" s="73">
        <v>1.1132196019578899</v>
      </c>
      <c r="S6817" s="73"/>
      <c r="T6817" s="73"/>
      <c r="U6817" s="73"/>
      <c r="V6817" s="73"/>
      <c r="W6817" s="73"/>
      <c r="X6817" s="75"/>
      <c r="Y6817" s="106">
        <v>1.26205133357095</v>
      </c>
      <c r="Z6817" s="75"/>
      <c r="AA6817" s="106"/>
      <c r="AB6817" s="73"/>
      <c r="AC6817" s="75">
        <v>-0.141088378278315</v>
      </c>
      <c r="AD6817" s="106"/>
      <c r="AE6817" s="73"/>
      <c r="AF6817" s="73"/>
      <c r="AG6817" s="73">
        <v>8.1118854944147306E-3</v>
      </c>
      <c r="AH6817" s="75"/>
    </row>
    <row r="6818" spans="1:34" x14ac:dyDescent="0.45">
      <c r="A6818" s="83">
        <v>524873</v>
      </c>
      <c r="B6818" s="43">
        <v>6</v>
      </c>
      <c r="C6818" s="107">
        <v>6273.5997035781102</v>
      </c>
      <c r="D6818" s="75">
        <v>2.1857013117706399</v>
      </c>
      <c r="E6818" s="106"/>
      <c r="F6818" s="73"/>
      <c r="G6818" s="73"/>
      <c r="H6818" s="73"/>
      <c r="I6818" s="75"/>
      <c r="J6818" s="106">
        <v>0.39206107272428597</v>
      </c>
      <c r="K6818" s="73"/>
      <c r="L6818" s="73"/>
      <c r="M6818" s="73"/>
      <c r="N6818" s="73"/>
      <c r="O6818" s="73"/>
      <c r="P6818" s="73"/>
      <c r="Q6818" s="73"/>
      <c r="R6818" s="73"/>
      <c r="S6818" s="73"/>
      <c r="T6818" s="73"/>
      <c r="U6818" s="73"/>
      <c r="V6818" s="73"/>
      <c r="W6818" s="73"/>
      <c r="X6818" s="75"/>
      <c r="Y6818" s="106">
        <v>1.3629392865924399</v>
      </c>
      <c r="Z6818" s="75"/>
      <c r="AA6818" s="106">
        <v>3.1391683942163201E-3</v>
      </c>
      <c r="AB6818" s="73"/>
      <c r="AC6818" s="75"/>
      <c r="AD6818" s="106"/>
      <c r="AE6818" s="73"/>
      <c r="AF6818" s="73"/>
      <c r="AG6818" s="73">
        <v>8.1995407415156492E-3</v>
      </c>
      <c r="AH6818" s="75"/>
    </row>
    <row r="6819" spans="1:34" x14ac:dyDescent="0.45">
      <c r="A6819" s="83">
        <v>17</v>
      </c>
      <c r="B6819" s="43">
        <v>3</v>
      </c>
      <c r="C6819" s="107">
        <v>6275.1020852874599</v>
      </c>
      <c r="D6819" s="75">
        <v>4.4361589486426398</v>
      </c>
      <c r="E6819" s="106"/>
      <c r="F6819" s="73"/>
      <c r="G6819" s="73"/>
      <c r="H6819" s="73"/>
      <c r="I6819" s="75"/>
      <c r="J6819" s="106"/>
      <c r="K6819" s="73"/>
      <c r="L6819" s="73"/>
      <c r="M6819" s="73"/>
      <c r="N6819" s="73"/>
      <c r="O6819" s="73"/>
      <c r="P6819" s="73"/>
      <c r="Q6819" s="73"/>
      <c r="R6819" s="73"/>
      <c r="S6819" s="73"/>
      <c r="T6819" s="73"/>
      <c r="U6819" s="73"/>
      <c r="V6819" s="73"/>
      <c r="W6819" s="73"/>
      <c r="X6819" s="75"/>
      <c r="Y6819" s="106"/>
      <c r="Z6819" s="75"/>
      <c r="AA6819" s="106"/>
      <c r="AB6819" s="73"/>
      <c r="AC6819" s="75"/>
      <c r="AD6819" s="106"/>
      <c r="AE6819" s="73"/>
      <c r="AF6819" s="73"/>
      <c r="AG6819" s="73"/>
      <c r="AH6819" s="75">
        <v>0.74252230487057502</v>
      </c>
    </row>
    <row r="6820" spans="1:34" x14ac:dyDescent="0.45">
      <c r="A6820" s="83">
        <v>558081</v>
      </c>
      <c r="B6820" s="43">
        <v>5</v>
      </c>
      <c r="C6820" s="107">
        <v>6275.1331859966003</v>
      </c>
      <c r="D6820" s="75">
        <v>2.7591506504963599</v>
      </c>
      <c r="E6820" s="106"/>
      <c r="F6820" s="73"/>
      <c r="G6820" s="73"/>
      <c r="H6820" s="73"/>
      <c r="I6820" s="75"/>
      <c r="J6820" s="106"/>
      <c r="K6820" s="73">
        <v>0.79360276589967704</v>
      </c>
      <c r="L6820" s="73"/>
      <c r="M6820" s="73"/>
      <c r="N6820" s="73"/>
      <c r="O6820" s="73"/>
      <c r="P6820" s="73"/>
      <c r="Q6820" s="73"/>
      <c r="R6820" s="73"/>
      <c r="S6820" s="73"/>
      <c r="T6820" s="73"/>
      <c r="U6820" s="73"/>
      <c r="V6820" s="73"/>
      <c r="W6820" s="73"/>
      <c r="X6820" s="75"/>
      <c r="Y6820" s="106">
        <v>1.59020761487164</v>
      </c>
      <c r="Z6820" s="75"/>
      <c r="AA6820" s="106"/>
      <c r="AB6820" s="73">
        <v>-9.7276536374297395E-2</v>
      </c>
      <c r="AC6820" s="75"/>
      <c r="AD6820" s="106"/>
      <c r="AE6820" s="73"/>
      <c r="AF6820" s="73"/>
      <c r="AG6820" s="73"/>
      <c r="AH6820" s="75"/>
    </row>
    <row r="6821" spans="1:34" x14ac:dyDescent="0.45">
      <c r="A6821" s="83">
        <v>41975810</v>
      </c>
      <c r="B6821" s="43">
        <v>6</v>
      </c>
      <c r="C6821" s="107">
        <v>6275.4114759231297</v>
      </c>
      <c r="D6821" s="75">
        <v>-9.8269201083511692</v>
      </c>
      <c r="E6821" s="106">
        <v>-5.7914953470089701E-2</v>
      </c>
      <c r="F6821" s="73"/>
      <c r="G6821" s="73"/>
      <c r="H6821" s="73"/>
      <c r="I6821" s="75"/>
      <c r="J6821" s="106"/>
      <c r="K6821" s="73"/>
      <c r="L6821" s="73"/>
      <c r="M6821" s="73"/>
      <c r="N6821" s="73"/>
      <c r="O6821" s="73"/>
      <c r="P6821" s="73"/>
      <c r="Q6821" s="73"/>
      <c r="R6821" s="73"/>
      <c r="S6821" s="73">
        <v>5.0933767409744801</v>
      </c>
      <c r="T6821" s="73"/>
      <c r="U6821" s="73"/>
      <c r="V6821" s="73"/>
      <c r="W6821" s="73"/>
      <c r="X6821" s="75"/>
      <c r="Y6821" s="106"/>
      <c r="Z6821" s="75"/>
      <c r="AA6821" s="106"/>
      <c r="AB6821" s="73">
        <v>-3.4904966619099101E-2</v>
      </c>
      <c r="AC6821" s="75"/>
      <c r="AD6821" s="106"/>
      <c r="AE6821" s="73"/>
      <c r="AF6821" s="73">
        <v>1.59781521334176</v>
      </c>
      <c r="AG6821" s="73"/>
      <c r="AH6821" s="75"/>
    </row>
    <row r="6822" spans="1:34" x14ac:dyDescent="0.45">
      <c r="A6822" s="83">
        <v>1114114</v>
      </c>
      <c r="B6822" s="43">
        <v>5</v>
      </c>
      <c r="C6822" s="107">
        <v>6276.3867051070802</v>
      </c>
      <c r="D6822" s="75">
        <v>-7.9600591416006399</v>
      </c>
      <c r="E6822" s="106">
        <v>-0.11873814996354499</v>
      </c>
      <c r="F6822" s="73"/>
      <c r="G6822" s="73"/>
      <c r="H6822" s="73"/>
      <c r="I6822" s="75"/>
      <c r="J6822" s="106"/>
      <c r="K6822" s="73"/>
      <c r="L6822" s="73"/>
      <c r="M6822" s="73"/>
      <c r="N6822" s="73"/>
      <c r="O6822" s="73"/>
      <c r="P6822" s="73"/>
      <c r="Q6822" s="73"/>
      <c r="R6822" s="73">
        <v>2.5495141383972202</v>
      </c>
      <c r="S6822" s="73"/>
      <c r="T6822" s="73"/>
      <c r="U6822" s="73"/>
      <c r="V6822" s="73"/>
      <c r="W6822" s="73"/>
      <c r="X6822" s="75"/>
      <c r="Y6822" s="106"/>
      <c r="Z6822" s="75"/>
      <c r="AA6822" s="106"/>
      <c r="AB6822" s="73"/>
      <c r="AC6822" s="75"/>
      <c r="AD6822" s="106"/>
      <c r="AE6822" s="73">
        <v>1.25528141216272</v>
      </c>
      <c r="AF6822" s="73"/>
      <c r="AG6822" s="73"/>
      <c r="AH6822" s="75"/>
    </row>
    <row r="6823" spans="1:34" x14ac:dyDescent="0.45">
      <c r="A6823" s="83">
        <v>529</v>
      </c>
      <c r="B6823" s="43">
        <v>4</v>
      </c>
      <c r="C6823" s="107">
        <v>6277.0798495543904</v>
      </c>
      <c r="D6823" s="75">
        <v>4.4431696210028901</v>
      </c>
      <c r="E6823" s="106"/>
      <c r="F6823" s="73"/>
      <c r="G6823" s="73"/>
      <c r="H6823" s="73"/>
      <c r="I6823" s="75"/>
      <c r="J6823" s="106"/>
      <c r="K6823" s="73"/>
      <c r="L6823" s="73"/>
      <c r="M6823" s="73"/>
      <c r="N6823" s="73"/>
      <c r="O6823" s="73"/>
      <c r="P6823" s="73"/>
      <c r="Q6823" s="73"/>
      <c r="R6823" s="73"/>
      <c r="S6823" s="73"/>
      <c r="T6823" s="73"/>
      <c r="U6823" s="73"/>
      <c r="V6823" s="73"/>
      <c r="W6823" s="73"/>
      <c r="X6823" s="75"/>
      <c r="Y6823" s="106"/>
      <c r="Z6823" s="75"/>
      <c r="AA6823" s="106">
        <v>-1.49497202084578E-4</v>
      </c>
      <c r="AB6823" s="73"/>
      <c r="AC6823" s="75"/>
      <c r="AD6823" s="106"/>
      <c r="AE6823" s="73"/>
      <c r="AF6823" s="73"/>
      <c r="AG6823" s="73"/>
      <c r="AH6823" s="75">
        <v>0.74317188261641098</v>
      </c>
    </row>
    <row r="6824" spans="1:34" x14ac:dyDescent="0.45">
      <c r="A6824" s="83">
        <v>558082</v>
      </c>
      <c r="B6824" s="43">
        <v>6</v>
      </c>
      <c r="C6824" s="107">
        <v>6277.1234480924804</v>
      </c>
      <c r="D6824" s="75">
        <v>2.7446812898180699</v>
      </c>
      <c r="E6824" s="106">
        <v>1.6463925153112E-3</v>
      </c>
      <c r="F6824" s="73"/>
      <c r="G6824" s="73"/>
      <c r="H6824" s="73"/>
      <c r="I6824" s="75"/>
      <c r="J6824" s="106"/>
      <c r="K6824" s="73">
        <v>0.79501975550269099</v>
      </c>
      <c r="L6824" s="73"/>
      <c r="M6824" s="73"/>
      <c r="N6824" s="73"/>
      <c r="O6824" s="73"/>
      <c r="P6824" s="73"/>
      <c r="Q6824" s="73"/>
      <c r="R6824" s="73"/>
      <c r="S6824" s="73"/>
      <c r="T6824" s="73"/>
      <c r="U6824" s="73"/>
      <c r="V6824" s="73"/>
      <c r="W6824" s="73"/>
      <c r="X6824" s="75"/>
      <c r="Y6824" s="106">
        <v>1.59121300175911</v>
      </c>
      <c r="Z6824" s="75"/>
      <c r="AA6824" s="106"/>
      <c r="AB6824" s="73">
        <v>-9.76198514647066E-2</v>
      </c>
      <c r="AC6824" s="75"/>
      <c r="AD6824" s="106"/>
      <c r="AE6824" s="73"/>
      <c r="AF6824" s="73"/>
      <c r="AG6824" s="73"/>
      <c r="AH6824" s="75"/>
    </row>
    <row r="6825" spans="1:34" x14ac:dyDescent="0.45">
      <c r="A6825" s="83">
        <v>557121</v>
      </c>
      <c r="B6825" s="43">
        <v>5</v>
      </c>
      <c r="C6825" s="107">
        <v>6277.5768185995603</v>
      </c>
      <c r="D6825" s="75">
        <v>5.9672307201526698</v>
      </c>
      <c r="E6825" s="106"/>
      <c r="F6825" s="73"/>
      <c r="G6825" s="73"/>
      <c r="H6825" s="73"/>
      <c r="I6825" s="75"/>
      <c r="J6825" s="106"/>
      <c r="K6825" s="73"/>
      <c r="L6825" s="73"/>
      <c r="M6825" s="73"/>
      <c r="N6825" s="73"/>
      <c r="O6825" s="73"/>
      <c r="P6825" s="73"/>
      <c r="Q6825" s="73"/>
      <c r="R6825" s="73"/>
      <c r="S6825" s="73"/>
      <c r="T6825" s="73"/>
      <c r="U6825" s="73"/>
      <c r="V6825" s="73"/>
      <c r="W6825" s="73"/>
      <c r="X6825" s="75"/>
      <c r="Y6825" s="106">
        <v>1.34316821643283</v>
      </c>
      <c r="Z6825" s="75"/>
      <c r="AA6825" s="106"/>
      <c r="AB6825" s="73">
        <v>-0.14286192366452899</v>
      </c>
      <c r="AC6825" s="75"/>
      <c r="AD6825" s="106"/>
      <c r="AE6825" s="73"/>
      <c r="AF6825" s="73"/>
      <c r="AG6825" s="73">
        <v>5.81195382201134E-3</v>
      </c>
      <c r="AH6825" s="75"/>
    </row>
    <row r="6826" spans="1:34" x14ac:dyDescent="0.45">
      <c r="A6826" s="83">
        <v>135331842</v>
      </c>
      <c r="B6826" s="43">
        <v>6</v>
      </c>
      <c r="C6826" s="107">
        <v>6277.6469596884799</v>
      </c>
      <c r="D6826" s="75">
        <v>-7.8704422426443399</v>
      </c>
      <c r="E6826" s="106">
        <v>-0.113764111384891</v>
      </c>
      <c r="F6826" s="73"/>
      <c r="G6826" s="73"/>
      <c r="H6826" s="73"/>
      <c r="I6826" s="75"/>
      <c r="J6826" s="106"/>
      <c r="K6826" s="73"/>
      <c r="L6826" s="73"/>
      <c r="M6826" s="73"/>
      <c r="N6826" s="73"/>
      <c r="O6826" s="73"/>
      <c r="P6826" s="73"/>
      <c r="Q6826" s="73"/>
      <c r="R6826" s="73">
        <v>2.4962899341062998</v>
      </c>
      <c r="S6826" s="73"/>
      <c r="T6826" s="73"/>
      <c r="U6826" s="73"/>
      <c r="V6826" s="73"/>
      <c r="W6826" s="73"/>
      <c r="X6826" s="75"/>
      <c r="Y6826" s="106"/>
      <c r="Z6826" s="75"/>
      <c r="AA6826" s="106"/>
      <c r="AB6826" s="73"/>
      <c r="AC6826" s="75">
        <v>-2.3039144426486999E-2</v>
      </c>
      <c r="AD6826" s="106"/>
      <c r="AE6826" s="73">
        <v>1.2489975781787199</v>
      </c>
      <c r="AF6826" s="73"/>
      <c r="AG6826" s="73"/>
      <c r="AH6826" s="75"/>
    </row>
    <row r="6827" spans="1:34" x14ac:dyDescent="0.45">
      <c r="A6827" s="83">
        <v>1146882</v>
      </c>
      <c r="B6827" s="43">
        <v>6</v>
      </c>
      <c r="C6827" s="107">
        <v>6277.80293765631</v>
      </c>
      <c r="D6827" s="75">
        <v>-8.1221396254759597</v>
      </c>
      <c r="E6827" s="106">
        <v>-0.121871306377158</v>
      </c>
      <c r="F6827" s="73"/>
      <c r="G6827" s="73"/>
      <c r="H6827" s="73"/>
      <c r="I6827" s="75"/>
      <c r="J6827" s="106"/>
      <c r="K6827" s="73"/>
      <c r="L6827" s="73"/>
      <c r="M6827" s="73"/>
      <c r="N6827" s="73"/>
      <c r="O6827" s="73"/>
      <c r="P6827" s="73"/>
      <c r="Q6827" s="73"/>
      <c r="R6827" s="73">
        <v>2.59241391305516</v>
      </c>
      <c r="S6827" s="73"/>
      <c r="T6827" s="73"/>
      <c r="U6827" s="73"/>
      <c r="V6827" s="73"/>
      <c r="W6827" s="73"/>
      <c r="X6827" s="75"/>
      <c r="Y6827" s="106"/>
      <c r="Z6827" s="75"/>
      <c r="AA6827" s="106"/>
      <c r="AB6827" s="73">
        <v>1.2080627217813E-2</v>
      </c>
      <c r="AC6827" s="75"/>
      <c r="AD6827" s="106"/>
      <c r="AE6827" s="73">
        <v>1.2653514343579899</v>
      </c>
      <c r="AF6827" s="73"/>
      <c r="AG6827" s="73"/>
      <c r="AH6827" s="75"/>
    </row>
    <row r="6828" spans="1:34" x14ac:dyDescent="0.45">
      <c r="A6828" s="83">
        <v>41943554</v>
      </c>
      <c r="B6828" s="43">
        <v>6</v>
      </c>
      <c r="C6828" s="107">
        <v>6277.9820989222499</v>
      </c>
      <c r="D6828" s="75">
        <v>-10.244705814343201</v>
      </c>
      <c r="E6828" s="106">
        <v>-7.1847753715525806E-2</v>
      </c>
      <c r="F6828" s="73"/>
      <c r="G6828" s="73"/>
      <c r="H6828" s="73"/>
      <c r="I6828" s="75"/>
      <c r="J6828" s="106"/>
      <c r="K6828" s="73"/>
      <c r="L6828" s="73"/>
      <c r="M6828" s="73"/>
      <c r="N6828" s="73"/>
      <c r="O6828" s="73"/>
      <c r="P6828" s="73"/>
      <c r="Q6828" s="73"/>
      <c r="R6828" s="73"/>
      <c r="S6828" s="73">
        <v>5.2535414195154999</v>
      </c>
      <c r="T6828" s="73"/>
      <c r="U6828" s="73"/>
      <c r="V6828" s="73"/>
      <c r="W6828" s="73"/>
      <c r="X6828" s="75"/>
      <c r="Y6828" s="106"/>
      <c r="Z6828" s="75"/>
      <c r="AA6828" s="106">
        <v>-1.6706515923857199E-3</v>
      </c>
      <c r="AB6828" s="73"/>
      <c r="AC6828" s="75"/>
      <c r="AD6828" s="106"/>
      <c r="AE6828" s="73"/>
      <c r="AF6828" s="73">
        <v>1.63309510543307</v>
      </c>
      <c r="AG6828" s="73"/>
      <c r="AH6828" s="75"/>
    </row>
    <row r="6829" spans="1:34" x14ac:dyDescent="0.45">
      <c r="A6829" s="83">
        <v>134807617</v>
      </c>
      <c r="B6829" s="43">
        <v>6</v>
      </c>
      <c r="C6829" s="107">
        <v>6278.1161574356502</v>
      </c>
      <c r="D6829" s="75">
        <v>4.7606190385498399</v>
      </c>
      <c r="E6829" s="106"/>
      <c r="F6829" s="73"/>
      <c r="G6829" s="73"/>
      <c r="H6829" s="73"/>
      <c r="I6829" s="75"/>
      <c r="J6829" s="106"/>
      <c r="K6829" s="73"/>
      <c r="L6829" s="73"/>
      <c r="M6829" s="73"/>
      <c r="N6829" s="73"/>
      <c r="O6829" s="73"/>
      <c r="P6829" s="73"/>
      <c r="Q6829" s="73"/>
      <c r="R6829" s="73">
        <v>1.1618368649022099</v>
      </c>
      <c r="S6829" s="73"/>
      <c r="T6829" s="73"/>
      <c r="U6829" s="73"/>
      <c r="V6829" s="73"/>
      <c r="W6829" s="73"/>
      <c r="X6829" s="75"/>
      <c r="Y6829" s="106">
        <v>1.2942232035677199</v>
      </c>
      <c r="Z6829" s="75"/>
      <c r="AA6829" s="106"/>
      <c r="AB6829" s="73"/>
      <c r="AC6829" s="75">
        <v>-0.164660267763343</v>
      </c>
      <c r="AD6829" s="106"/>
      <c r="AE6829" s="73"/>
      <c r="AF6829" s="73"/>
      <c r="AG6829" s="73">
        <v>7.9732370666205001E-3</v>
      </c>
      <c r="AH6829" s="75"/>
    </row>
    <row r="6830" spans="1:34" x14ac:dyDescent="0.45">
      <c r="A6830" s="83">
        <v>41943042</v>
      </c>
      <c r="B6830" s="43">
        <v>5</v>
      </c>
      <c r="C6830" s="107">
        <v>6278.64661615556</v>
      </c>
      <c r="D6830" s="75">
        <v>-10.2125185359554</v>
      </c>
      <c r="E6830" s="106">
        <v>-6.7083558907177196E-2</v>
      </c>
      <c r="F6830" s="73"/>
      <c r="G6830" s="73"/>
      <c r="H6830" s="73"/>
      <c r="I6830" s="75"/>
      <c r="J6830" s="106"/>
      <c r="K6830" s="73"/>
      <c r="L6830" s="73"/>
      <c r="M6830" s="73"/>
      <c r="N6830" s="73"/>
      <c r="O6830" s="73"/>
      <c r="P6830" s="73"/>
      <c r="Q6830" s="73"/>
      <c r="R6830" s="73"/>
      <c r="S6830" s="73">
        <v>5.2133692689077096</v>
      </c>
      <c r="T6830" s="73"/>
      <c r="U6830" s="73"/>
      <c r="V6830" s="73"/>
      <c r="W6830" s="73"/>
      <c r="X6830" s="75"/>
      <c r="Y6830" s="106"/>
      <c r="Z6830" s="75"/>
      <c r="AA6830" s="106"/>
      <c r="AB6830" s="73"/>
      <c r="AC6830" s="75"/>
      <c r="AD6830" s="106"/>
      <c r="AE6830" s="73"/>
      <c r="AF6830" s="73">
        <v>1.6156045614982</v>
      </c>
      <c r="AG6830" s="73"/>
      <c r="AH6830" s="75"/>
    </row>
    <row r="6831" spans="1:34" x14ac:dyDescent="0.45">
      <c r="A6831" s="83">
        <v>1050114</v>
      </c>
      <c r="B6831" s="43">
        <v>6</v>
      </c>
      <c r="C6831" s="107">
        <v>6278.8854368483499</v>
      </c>
      <c r="D6831" s="75">
        <v>-9.7171428062462795</v>
      </c>
      <c r="E6831" s="106">
        <v>-0.12907571559919701</v>
      </c>
      <c r="F6831" s="73"/>
      <c r="G6831" s="73"/>
      <c r="H6831" s="73"/>
      <c r="I6831" s="75"/>
      <c r="J6831" s="106"/>
      <c r="K6831" s="73">
        <v>0.99567419280895597</v>
      </c>
      <c r="L6831" s="73"/>
      <c r="M6831" s="73"/>
      <c r="N6831" s="73"/>
      <c r="O6831" s="73"/>
      <c r="P6831" s="73"/>
      <c r="Q6831" s="73"/>
      <c r="R6831" s="73"/>
      <c r="S6831" s="73"/>
      <c r="T6831" s="73"/>
      <c r="U6831" s="73"/>
      <c r="V6831" s="73"/>
      <c r="W6831" s="73"/>
      <c r="X6831" s="75"/>
      <c r="Y6831" s="106"/>
      <c r="Z6831" s="75"/>
      <c r="AA6831" s="106">
        <v>-4.9639652295675402E-3</v>
      </c>
      <c r="AB6831" s="73"/>
      <c r="AC6831" s="75"/>
      <c r="AD6831" s="106"/>
      <c r="AE6831" s="73">
        <v>1.09902077520512</v>
      </c>
      <c r="AF6831" s="73"/>
      <c r="AG6831" s="73"/>
      <c r="AH6831" s="75"/>
    </row>
    <row r="6832" spans="1:34" x14ac:dyDescent="0.45">
      <c r="A6832" s="83">
        <v>294917</v>
      </c>
      <c r="B6832" s="43">
        <v>5</v>
      </c>
      <c r="C6832" s="107">
        <v>6280.7918623617597</v>
      </c>
      <c r="D6832" s="75">
        <v>2.0844197417411698</v>
      </c>
      <c r="E6832" s="106"/>
      <c r="F6832" s="73"/>
      <c r="G6832" s="73"/>
      <c r="H6832" s="73"/>
      <c r="I6832" s="75"/>
      <c r="J6832" s="106"/>
      <c r="K6832" s="73"/>
      <c r="L6832" s="73"/>
      <c r="M6832" s="73"/>
      <c r="N6832" s="73"/>
      <c r="O6832" s="73"/>
      <c r="P6832" s="73"/>
      <c r="Q6832" s="73">
        <v>-0.416434977880145</v>
      </c>
      <c r="R6832" s="73"/>
      <c r="S6832" s="73"/>
      <c r="T6832" s="73"/>
      <c r="U6832" s="73"/>
      <c r="V6832" s="73"/>
      <c r="W6832" s="73"/>
      <c r="X6832" s="75"/>
      <c r="Y6832" s="106"/>
      <c r="Z6832" s="75">
        <v>2.24254140965563</v>
      </c>
      <c r="AA6832" s="106"/>
      <c r="AB6832" s="73">
        <v>-0.13587656340634599</v>
      </c>
      <c r="AC6832" s="75"/>
      <c r="AD6832" s="106"/>
      <c r="AE6832" s="73"/>
      <c r="AF6832" s="73"/>
      <c r="AG6832" s="73"/>
      <c r="AH6832" s="75"/>
    </row>
    <row r="6833" spans="1:34" x14ac:dyDescent="0.45">
      <c r="A6833" s="83">
        <v>294918</v>
      </c>
      <c r="B6833" s="43">
        <v>6</v>
      </c>
      <c r="C6833" s="107">
        <v>6281.29225362736</v>
      </c>
      <c r="D6833" s="75">
        <v>2.2443584308303501</v>
      </c>
      <c r="E6833" s="106">
        <v>-2.0459996968626101E-2</v>
      </c>
      <c r="F6833" s="73"/>
      <c r="G6833" s="73"/>
      <c r="H6833" s="73"/>
      <c r="I6833" s="75"/>
      <c r="J6833" s="106"/>
      <c r="K6833" s="73"/>
      <c r="L6833" s="73"/>
      <c r="M6833" s="73"/>
      <c r="N6833" s="73"/>
      <c r="O6833" s="73"/>
      <c r="P6833" s="73"/>
      <c r="Q6833" s="73">
        <v>-0.400603963202114</v>
      </c>
      <c r="R6833" s="73"/>
      <c r="S6833" s="73"/>
      <c r="T6833" s="73"/>
      <c r="U6833" s="73"/>
      <c r="V6833" s="73"/>
      <c r="W6833" s="73"/>
      <c r="X6833" s="75"/>
      <c r="Y6833" s="106"/>
      <c r="Z6833" s="75">
        <v>2.2265949735227002</v>
      </c>
      <c r="AA6833" s="106"/>
      <c r="AB6833" s="73">
        <v>-0.131349066662304</v>
      </c>
      <c r="AC6833" s="75"/>
      <c r="AD6833" s="106"/>
      <c r="AE6833" s="73"/>
      <c r="AF6833" s="73"/>
      <c r="AG6833" s="73"/>
      <c r="AH6833" s="75"/>
    </row>
    <row r="6834" spans="1:34" x14ac:dyDescent="0.45">
      <c r="A6834" s="83">
        <v>536870917</v>
      </c>
      <c r="B6834" s="43">
        <v>4</v>
      </c>
      <c r="C6834" s="107">
        <v>6281.29671390969</v>
      </c>
      <c r="D6834" s="75">
        <v>0.29357848122249203</v>
      </c>
      <c r="E6834" s="106"/>
      <c r="F6834" s="73"/>
      <c r="G6834" s="73"/>
      <c r="H6834" s="73"/>
      <c r="I6834" s="75"/>
      <c r="J6834" s="106"/>
      <c r="K6834" s="73"/>
      <c r="L6834" s="73"/>
      <c r="M6834" s="73"/>
      <c r="N6834" s="73"/>
      <c r="O6834" s="73"/>
      <c r="P6834" s="73"/>
      <c r="Q6834" s="73">
        <v>-0.492880151419751</v>
      </c>
      <c r="R6834" s="73"/>
      <c r="S6834" s="73"/>
      <c r="T6834" s="73"/>
      <c r="U6834" s="73"/>
      <c r="V6834" s="73"/>
      <c r="W6834" s="73"/>
      <c r="X6834" s="75"/>
      <c r="Y6834" s="106"/>
      <c r="Z6834" s="75"/>
      <c r="AA6834" s="106"/>
      <c r="AB6834" s="73"/>
      <c r="AC6834" s="75"/>
      <c r="AD6834" s="106">
        <v>0.75892083677325595</v>
      </c>
      <c r="AE6834" s="73"/>
      <c r="AF6834" s="73"/>
      <c r="AG6834" s="73"/>
      <c r="AH6834" s="75"/>
    </row>
    <row r="6835" spans="1:34" x14ac:dyDescent="0.45">
      <c r="A6835" s="83">
        <v>524361</v>
      </c>
      <c r="B6835" s="43">
        <v>5</v>
      </c>
      <c r="C6835" s="107">
        <v>6281.6492945923201</v>
      </c>
      <c r="D6835" s="75">
        <v>2.2494431760882398</v>
      </c>
      <c r="E6835" s="106"/>
      <c r="F6835" s="73"/>
      <c r="G6835" s="73"/>
      <c r="H6835" s="73"/>
      <c r="I6835" s="75"/>
      <c r="J6835" s="106">
        <v>0.40461510370594</v>
      </c>
      <c r="K6835" s="73"/>
      <c r="L6835" s="73"/>
      <c r="M6835" s="73"/>
      <c r="N6835" s="73"/>
      <c r="O6835" s="73"/>
      <c r="P6835" s="73"/>
      <c r="Q6835" s="73"/>
      <c r="R6835" s="73"/>
      <c r="S6835" s="73"/>
      <c r="T6835" s="73"/>
      <c r="U6835" s="73"/>
      <c r="V6835" s="73"/>
      <c r="W6835" s="73"/>
      <c r="X6835" s="75"/>
      <c r="Y6835" s="106">
        <v>1.37339704439511</v>
      </c>
      <c r="Z6835" s="75"/>
      <c r="AA6835" s="106"/>
      <c r="AB6835" s="73"/>
      <c r="AC6835" s="75"/>
      <c r="AD6835" s="106"/>
      <c r="AE6835" s="73"/>
      <c r="AF6835" s="73"/>
      <c r="AG6835" s="73">
        <v>8.2961812232378394E-3</v>
      </c>
      <c r="AH6835" s="75"/>
    </row>
    <row r="6836" spans="1:34" x14ac:dyDescent="0.45">
      <c r="A6836" s="83">
        <v>536870921</v>
      </c>
      <c r="B6836" s="43">
        <v>4</v>
      </c>
      <c r="C6836" s="107">
        <v>6282.4427805823298</v>
      </c>
      <c r="D6836" s="75">
        <v>-0.78891490780877405</v>
      </c>
      <c r="E6836" s="106"/>
      <c r="F6836" s="73"/>
      <c r="G6836" s="73"/>
      <c r="H6836" s="73"/>
      <c r="I6836" s="75"/>
      <c r="J6836" s="106">
        <v>0.31266015153252802</v>
      </c>
      <c r="K6836" s="73"/>
      <c r="L6836" s="73"/>
      <c r="M6836" s="73"/>
      <c r="N6836" s="73"/>
      <c r="O6836" s="73"/>
      <c r="P6836" s="73"/>
      <c r="Q6836" s="73"/>
      <c r="R6836" s="73"/>
      <c r="S6836" s="73"/>
      <c r="T6836" s="73"/>
      <c r="U6836" s="73"/>
      <c r="V6836" s="73"/>
      <c r="W6836" s="73"/>
      <c r="X6836" s="75"/>
      <c r="Y6836" s="106"/>
      <c r="Z6836" s="75"/>
      <c r="AA6836" s="106"/>
      <c r="AB6836" s="73"/>
      <c r="AC6836" s="75"/>
      <c r="AD6836" s="106">
        <v>0.78241661692483</v>
      </c>
      <c r="AE6836" s="73"/>
      <c r="AF6836" s="73"/>
      <c r="AG6836" s="73"/>
      <c r="AH6836" s="75"/>
    </row>
    <row r="6837" spans="1:34" x14ac:dyDescent="0.45">
      <c r="A6837" s="83">
        <v>536871429</v>
      </c>
      <c r="B6837" s="43">
        <v>5</v>
      </c>
      <c r="C6837" s="107">
        <v>6282.7994958271402</v>
      </c>
      <c r="D6837" s="75">
        <v>0.30341281117087798</v>
      </c>
      <c r="E6837" s="106"/>
      <c r="F6837" s="73"/>
      <c r="G6837" s="73"/>
      <c r="H6837" s="73"/>
      <c r="I6837" s="75"/>
      <c r="J6837" s="106"/>
      <c r="K6837" s="73"/>
      <c r="L6837" s="73"/>
      <c r="M6837" s="73"/>
      <c r="N6837" s="73"/>
      <c r="O6837" s="73"/>
      <c r="P6837" s="73"/>
      <c r="Q6837" s="73">
        <v>-0.49736847944364698</v>
      </c>
      <c r="R6837" s="73"/>
      <c r="S6837" s="73"/>
      <c r="T6837" s="73"/>
      <c r="U6837" s="73"/>
      <c r="V6837" s="73"/>
      <c r="W6837" s="73"/>
      <c r="X6837" s="75"/>
      <c r="Y6837" s="106"/>
      <c r="Z6837" s="75"/>
      <c r="AA6837" s="106">
        <v>-7.1128599385687004E-4</v>
      </c>
      <c r="AB6837" s="73"/>
      <c r="AC6837" s="75"/>
      <c r="AD6837" s="106">
        <v>0.76226086141659499</v>
      </c>
      <c r="AE6837" s="73"/>
      <c r="AF6837" s="73"/>
      <c r="AG6837" s="73"/>
      <c r="AH6837" s="75"/>
    </row>
    <row r="6838" spans="1:34" x14ac:dyDescent="0.45">
      <c r="A6838" s="83">
        <v>295169</v>
      </c>
      <c r="B6838" s="43">
        <v>5</v>
      </c>
      <c r="C6838" s="107">
        <v>6283.1565516005303</v>
      </c>
      <c r="D6838" s="75">
        <v>2.7711842210217101</v>
      </c>
      <c r="E6838" s="106"/>
      <c r="F6838" s="73"/>
      <c r="G6838" s="73"/>
      <c r="H6838" s="73"/>
      <c r="I6838" s="75"/>
      <c r="J6838" s="106"/>
      <c r="K6838" s="73"/>
      <c r="L6838" s="73"/>
      <c r="M6838" s="73"/>
      <c r="N6838" s="73"/>
      <c r="O6838" s="73">
        <v>7.4568062336694404E-3</v>
      </c>
      <c r="P6838" s="73"/>
      <c r="Q6838" s="73"/>
      <c r="R6838" s="73"/>
      <c r="S6838" s="73"/>
      <c r="T6838" s="73"/>
      <c r="U6838" s="73"/>
      <c r="V6838" s="73"/>
      <c r="W6838" s="73"/>
      <c r="X6838" s="75"/>
      <c r="Y6838" s="106"/>
      <c r="Z6838" s="75">
        <v>2.1763603027960099</v>
      </c>
      <c r="AA6838" s="106"/>
      <c r="AB6838" s="73">
        <v>-0.132501457162329</v>
      </c>
      <c r="AC6838" s="75"/>
      <c r="AD6838" s="106"/>
      <c r="AE6838" s="73"/>
      <c r="AF6838" s="73"/>
      <c r="AG6838" s="73"/>
      <c r="AH6838" s="75"/>
    </row>
    <row r="6839" spans="1:34" x14ac:dyDescent="0.45">
      <c r="A6839" s="83">
        <v>536871433</v>
      </c>
      <c r="B6839" s="43">
        <v>5</v>
      </c>
      <c r="C6839" s="107">
        <v>6283.7083273851904</v>
      </c>
      <c r="D6839" s="75">
        <v>-0.79395628809386098</v>
      </c>
      <c r="E6839" s="106"/>
      <c r="F6839" s="73"/>
      <c r="G6839" s="73"/>
      <c r="H6839" s="73"/>
      <c r="I6839" s="75"/>
      <c r="J6839" s="106">
        <v>0.31680932039651899</v>
      </c>
      <c r="K6839" s="73"/>
      <c r="L6839" s="73"/>
      <c r="M6839" s="73"/>
      <c r="N6839" s="73"/>
      <c r="O6839" s="73"/>
      <c r="P6839" s="73"/>
      <c r="Q6839" s="73"/>
      <c r="R6839" s="73"/>
      <c r="S6839" s="73"/>
      <c r="T6839" s="73"/>
      <c r="U6839" s="73"/>
      <c r="V6839" s="73"/>
      <c r="W6839" s="73"/>
      <c r="X6839" s="75"/>
      <c r="Y6839" s="106"/>
      <c r="Z6839" s="75"/>
      <c r="AA6839" s="106">
        <v>-8.6668536947072698E-4</v>
      </c>
      <c r="AB6839" s="73"/>
      <c r="AC6839" s="75"/>
      <c r="AD6839" s="106">
        <v>0.78685200609488104</v>
      </c>
      <c r="AE6839" s="73"/>
      <c r="AF6839" s="73"/>
      <c r="AG6839" s="73"/>
      <c r="AH6839" s="75"/>
    </row>
    <row r="6840" spans="1:34" x14ac:dyDescent="0.45">
      <c r="A6840" s="83">
        <v>295170</v>
      </c>
      <c r="B6840" s="43">
        <v>6</v>
      </c>
      <c r="C6840" s="107">
        <v>6283.7713182690804</v>
      </c>
      <c r="D6840" s="75">
        <v>2.9018992403462298</v>
      </c>
      <c r="E6840" s="106">
        <v>-1.9735271091881099E-2</v>
      </c>
      <c r="F6840" s="73"/>
      <c r="G6840" s="73"/>
      <c r="H6840" s="73"/>
      <c r="I6840" s="75"/>
      <c r="J6840" s="106"/>
      <c r="K6840" s="73"/>
      <c r="L6840" s="73"/>
      <c r="M6840" s="73"/>
      <c r="N6840" s="73"/>
      <c r="O6840" s="73">
        <v>7.1575141545333898E-3</v>
      </c>
      <c r="P6840" s="73"/>
      <c r="Q6840" s="73"/>
      <c r="R6840" s="73"/>
      <c r="S6840" s="73"/>
      <c r="T6840" s="73"/>
      <c r="U6840" s="73"/>
      <c r="V6840" s="73"/>
      <c r="W6840" s="73"/>
      <c r="X6840" s="75"/>
      <c r="Y6840" s="106"/>
      <c r="Z6840" s="75">
        <v>2.1633499913645902</v>
      </c>
      <c r="AA6840" s="106"/>
      <c r="AB6840" s="73">
        <v>-0.12834751640132</v>
      </c>
      <c r="AC6840" s="75"/>
      <c r="AD6840" s="106"/>
      <c r="AE6840" s="73"/>
      <c r="AF6840" s="73"/>
      <c r="AG6840" s="73"/>
      <c r="AH6840" s="75"/>
    </row>
    <row r="6841" spans="1:34" x14ac:dyDescent="0.45">
      <c r="A6841" s="83">
        <v>135266562</v>
      </c>
      <c r="B6841" s="43">
        <v>6</v>
      </c>
      <c r="C6841" s="107">
        <v>6284.4018109072103</v>
      </c>
      <c r="D6841" s="75">
        <v>-6.1779758511845397</v>
      </c>
      <c r="E6841" s="106">
        <v>-9.6097254050690098E-2</v>
      </c>
      <c r="F6841" s="73"/>
      <c r="G6841" s="73"/>
      <c r="H6841" s="73"/>
      <c r="I6841" s="75"/>
      <c r="J6841" s="106"/>
      <c r="K6841" s="73"/>
      <c r="L6841" s="73"/>
      <c r="M6841" s="73"/>
      <c r="N6841" s="73"/>
      <c r="O6841" s="73">
        <v>1.3492404000617301E-2</v>
      </c>
      <c r="P6841" s="73"/>
      <c r="Q6841" s="73"/>
      <c r="R6841" s="73"/>
      <c r="S6841" s="73"/>
      <c r="T6841" s="73"/>
      <c r="U6841" s="73"/>
      <c r="V6841" s="73"/>
      <c r="W6841" s="73"/>
      <c r="X6841" s="75"/>
      <c r="Y6841" s="106"/>
      <c r="Z6841" s="75"/>
      <c r="AA6841" s="106"/>
      <c r="AB6841" s="73"/>
      <c r="AC6841" s="75">
        <v>-4.6871437994027203E-2</v>
      </c>
      <c r="AD6841" s="106"/>
      <c r="AE6841" s="73">
        <v>1.11216627264205</v>
      </c>
      <c r="AF6841" s="73"/>
      <c r="AG6841" s="73"/>
      <c r="AH6841" s="75"/>
    </row>
    <row r="6842" spans="1:34" x14ac:dyDescent="0.45">
      <c r="A6842" s="83">
        <v>1048834</v>
      </c>
      <c r="B6842" s="43">
        <v>5</v>
      </c>
      <c r="C6842" s="107">
        <v>6285.5624021131398</v>
      </c>
      <c r="D6842" s="75">
        <v>-6.27280849291762</v>
      </c>
      <c r="E6842" s="106">
        <v>-0.106151625543786</v>
      </c>
      <c r="F6842" s="73"/>
      <c r="G6842" s="73"/>
      <c r="H6842" s="73"/>
      <c r="I6842" s="75"/>
      <c r="J6842" s="106"/>
      <c r="K6842" s="73"/>
      <c r="L6842" s="73"/>
      <c r="M6842" s="73"/>
      <c r="N6842" s="73"/>
      <c r="O6842" s="73">
        <v>1.39595306860578E-2</v>
      </c>
      <c r="P6842" s="73"/>
      <c r="Q6842" s="73"/>
      <c r="R6842" s="73"/>
      <c r="S6842" s="73"/>
      <c r="T6842" s="73"/>
      <c r="U6842" s="73"/>
      <c r="V6842" s="73"/>
      <c r="W6842" s="73"/>
      <c r="X6842" s="75"/>
      <c r="Y6842" s="106"/>
      <c r="Z6842" s="75"/>
      <c r="AA6842" s="106"/>
      <c r="AB6842" s="73"/>
      <c r="AC6842" s="75"/>
      <c r="AD6842" s="106"/>
      <c r="AE6842" s="73">
        <v>1.1183539969221501</v>
      </c>
      <c r="AF6842" s="73"/>
      <c r="AG6842" s="73"/>
      <c r="AH6842" s="75"/>
    </row>
    <row r="6843" spans="1:34" x14ac:dyDescent="0.45">
      <c r="A6843" s="83">
        <v>41975809</v>
      </c>
      <c r="B6843" s="43">
        <v>5</v>
      </c>
      <c r="C6843" s="107">
        <v>6285.8123190026899</v>
      </c>
      <c r="D6843" s="75">
        <v>-10.371615502238599</v>
      </c>
      <c r="E6843" s="106"/>
      <c r="F6843" s="73"/>
      <c r="G6843" s="73"/>
      <c r="H6843" s="73"/>
      <c r="I6843" s="75"/>
      <c r="J6843" s="106"/>
      <c r="K6843" s="73"/>
      <c r="L6843" s="73"/>
      <c r="M6843" s="73"/>
      <c r="N6843" s="73"/>
      <c r="O6843" s="73"/>
      <c r="P6843" s="73"/>
      <c r="Q6843" s="73"/>
      <c r="R6843" s="73"/>
      <c r="S6843" s="73">
        <v>5.2872519111216096</v>
      </c>
      <c r="T6843" s="73"/>
      <c r="U6843" s="73"/>
      <c r="V6843" s="73"/>
      <c r="W6843" s="73"/>
      <c r="X6843" s="75"/>
      <c r="Y6843" s="106"/>
      <c r="Z6843" s="75"/>
      <c r="AA6843" s="106"/>
      <c r="AB6843" s="73">
        <v>-4.8022209956570701E-2</v>
      </c>
      <c r="AC6843" s="75"/>
      <c r="AD6843" s="106"/>
      <c r="AE6843" s="73"/>
      <c r="AF6843" s="73">
        <v>1.59418450803205</v>
      </c>
      <c r="AG6843" s="73"/>
      <c r="AH6843" s="75"/>
    </row>
    <row r="6844" spans="1:34" x14ac:dyDescent="0.45">
      <c r="A6844" s="83">
        <v>1081602</v>
      </c>
      <c r="B6844" s="43">
        <v>6</v>
      </c>
      <c r="C6844" s="107">
        <v>6287.1159929176401</v>
      </c>
      <c r="D6844" s="75">
        <v>-6.3909582423537197</v>
      </c>
      <c r="E6844" s="106">
        <v>-0.10868710615836299</v>
      </c>
      <c r="F6844" s="73"/>
      <c r="G6844" s="73"/>
      <c r="H6844" s="73"/>
      <c r="I6844" s="75"/>
      <c r="J6844" s="106"/>
      <c r="K6844" s="73"/>
      <c r="L6844" s="73"/>
      <c r="M6844" s="73"/>
      <c r="N6844" s="73"/>
      <c r="O6844" s="73">
        <v>1.41726812319753E-2</v>
      </c>
      <c r="P6844" s="73"/>
      <c r="Q6844" s="73"/>
      <c r="R6844" s="73"/>
      <c r="S6844" s="73"/>
      <c r="T6844" s="73"/>
      <c r="U6844" s="73"/>
      <c r="V6844" s="73"/>
      <c r="W6844" s="73"/>
      <c r="X6844" s="75"/>
      <c r="Y6844" s="106"/>
      <c r="Z6844" s="75"/>
      <c r="AA6844" s="106"/>
      <c r="AB6844" s="73">
        <v>1.0595168459911399E-2</v>
      </c>
      <c r="AC6844" s="75"/>
      <c r="AD6844" s="106"/>
      <c r="AE6844" s="73">
        <v>1.1252094091198599</v>
      </c>
      <c r="AF6844" s="73"/>
      <c r="AG6844" s="73"/>
      <c r="AH6844" s="75"/>
    </row>
    <row r="6845" spans="1:34" x14ac:dyDescent="0.45">
      <c r="A6845" s="83">
        <v>295041</v>
      </c>
      <c r="B6845" s="43">
        <v>5</v>
      </c>
      <c r="C6845" s="107">
        <v>6288.6370946343704</v>
      </c>
      <c r="D6845" s="75">
        <v>2.8636097605995099</v>
      </c>
      <c r="E6845" s="106"/>
      <c r="F6845" s="73"/>
      <c r="G6845" s="73"/>
      <c r="H6845" s="73"/>
      <c r="I6845" s="75"/>
      <c r="J6845" s="106"/>
      <c r="K6845" s="73"/>
      <c r="L6845" s="73"/>
      <c r="M6845" s="73"/>
      <c r="N6845" s="73">
        <v>6.9496050662689003E-3</v>
      </c>
      <c r="O6845" s="73"/>
      <c r="P6845" s="73"/>
      <c r="Q6845" s="73"/>
      <c r="R6845" s="73"/>
      <c r="S6845" s="73"/>
      <c r="T6845" s="73"/>
      <c r="U6845" s="73"/>
      <c r="V6845" s="73"/>
      <c r="W6845" s="73"/>
      <c r="X6845" s="75"/>
      <c r="Y6845" s="106"/>
      <c r="Z6845" s="75">
        <v>2.15409198819142</v>
      </c>
      <c r="AA6845" s="106"/>
      <c r="AB6845" s="73">
        <v>-0.13535295306443301</v>
      </c>
      <c r="AC6845" s="75"/>
      <c r="AD6845" s="106"/>
      <c r="AE6845" s="73"/>
      <c r="AF6845" s="73"/>
      <c r="AG6845" s="73"/>
      <c r="AH6845" s="75"/>
    </row>
    <row r="6846" spans="1:34" x14ac:dyDescent="0.45">
      <c r="A6846" s="83">
        <v>295042</v>
      </c>
      <c r="B6846" s="43">
        <v>6</v>
      </c>
      <c r="C6846" s="107">
        <v>6288.7516801489301</v>
      </c>
      <c r="D6846" s="75">
        <v>3.0112310994089602</v>
      </c>
      <c r="E6846" s="106">
        <v>-2.2974067798205499E-2</v>
      </c>
      <c r="F6846" s="73"/>
      <c r="G6846" s="73"/>
      <c r="H6846" s="73"/>
      <c r="I6846" s="75"/>
      <c r="J6846" s="106"/>
      <c r="K6846" s="73"/>
      <c r="L6846" s="73"/>
      <c r="M6846" s="73"/>
      <c r="N6846" s="73">
        <v>6.6290913369054299E-3</v>
      </c>
      <c r="O6846" s="73"/>
      <c r="P6846" s="73"/>
      <c r="Q6846" s="73"/>
      <c r="R6846" s="73"/>
      <c r="S6846" s="73"/>
      <c r="T6846" s="73"/>
      <c r="U6846" s="73"/>
      <c r="V6846" s="73"/>
      <c r="W6846" s="73"/>
      <c r="X6846" s="75"/>
      <c r="Y6846" s="106"/>
      <c r="Z6846" s="75">
        <v>2.1399832052007302</v>
      </c>
      <c r="AA6846" s="106"/>
      <c r="AB6846" s="73">
        <v>-0.13037021518928299</v>
      </c>
      <c r="AC6846" s="75"/>
      <c r="AD6846" s="106"/>
      <c r="AE6846" s="73"/>
      <c r="AF6846" s="73"/>
      <c r="AG6846" s="73"/>
      <c r="AH6846" s="75"/>
    </row>
    <row r="6847" spans="1:34" x14ac:dyDescent="0.45">
      <c r="A6847" s="83">
        <v>2359809</v>
      </c>
      <c r="B6847" s="43">
        <v>5</v>
      </c>
      <c r="C6847" s="107">
        <v>6291.9867281597599</v>
      </c>
      <c r="D6847" s="75">
        <v>1.62286814788554</v>
      </c>
      <c r="E6847" s="106"/>
      <c r="F6847" s="73"/>
      <c r="G6847" s="73"/>
      <c r="H6847" s="73"/>
      <c r="I6847" s="75"/>
      <c r="J6847" s="106"/>
      <c r="K6847" s="73"/>
      <c r="L6847" s="73"/>
      <c r="M6847" s="73"/>
      <c r="N6847" s="73"/>
      <c r="O6847" s="73"/>
      <c r="P6847" s="73"/>
      <c r="Q6847" s="73"/>
      <c r="R6847" s="73"/>
      <c r="S6847" s="73"/>
      <c r="T6847" s="73"/>
      <c r="U6847" s="73"/>
      <c r="V6847" s="73">
        <v>0.169220864134283</v>
      </c>
      <c r="W6847" s="73"/>
      <c r="X6847" s="75"/>
      <c r="Y6847" s="106"/>
      <c r="Z6847" s="75">
        <v>2.1517461101561599</v>
      </c>
      <c r="AA6847" s="106">
        <v>7.4182531005096402E-3</v>
      </c>
      <c r="AB6847" s="73"/>
      <c r="AC6847" s="75"/>
      <c r="AD6847" s="106"/>
      <c r="AE6847" s="73"/>
      <c r="AF6847" s="73"/>
      <c r="AG6847" s="73"/>
      <c r="AH6847" s="75"/>
    </row>
    <row r="6848" spans="1:34" x14ac:dyDescent="0.45">
      <c r="A6848" s="83">
        <v>590402</v>
      </c>
      <c r="B6848" s="43">
        <v>7</v>
      </c>
      <c r="C6848" s="107">
        <v>6293.9342932638901</v>
      </c>
      <c r="D6848" s="75">
        <v>4.7293072501256299</v>
      </c>
      <c r="E6848" s="106">
        <v>-6.8076119956472406E-2</v>
      </c>
      <c r="F6848" s="73"/>
      <c r="G6848" s="73"/>
      <c r="H6848" s="73"/>
      <c r="I6848" s="75"/>
      <c r="J6848" s="106"/>
      <c r="K6848" s="73"/>
      <c r="L6848" s="73"/>
      <c r="M6848" s="73"/>
      <c r="N6848" s="73"/>
      <c r="O6848" s="73"/>
      <c r="P6848" s="73"/>
      <c r="Q6848" s="73"/>
      <c r="R6848" s="73">
        <v>1.3221700490105901</v>
      </c>
      <c r="S6848" s="73"/>
      <c r="T6848" s="73"/>
      <c r="U6848" s="73"/>
      <c r="V6848" s="73"/>
      <c r="W6848" s="73"/>
      <c r="X6848" s="75"/>
      <c r="Y6848" s="106">
        <v>1.2844497481939701</v>
      </c>
      <c r="Z6848" s="75"/>
      <c r="AA6848" s="106">
        <v>2.7175390354389401E-3</v>
      </c>
      <c r="AB6848" s="73"/>
      <c r="AC6848" s="75"/>
      <c r="AD6848" s="106"/>
      <c r="AE6848" s="73"/>
      <c r="AF6848" s="73"/>
      <c r="AG6848" s="73">
        <v>7.8566976879461993E-3</v>
      </c>
      <c r="AH6848" s="75"/>
    </row>
    <row r="6849" spans="1:34" x14ac:dyDescent="0.45">
      <c r="A6849" s="83">
        <v>295938</v>
      </c>
      <c r="B6849" s="43">
        <v>6</v>
      </c>
      <c r="C6849" s="107">
        <v>6294.2256588503897</v>
      </c>
      <c r="D6849" s="75">
        <v>1.3055754306155301</v>
      </c>
      <c r="E6849" s="106">
        <v>-2.9028549945642301E-2</v>
      </c>
      <c r="F6849" s="73"/>
      <c r="G6849" s="73"/>
      <c r="H6849" s="73"/>
      <c r="I6849" s="75"/>
      <c r="J6849" s="106"/>
      <c r="K6849" s="73">
        <v>0.433668180141208</v>
      </c>
      <c r="L6849" s="73"/>
      <c r="M6849" s="73"/>
      <c r="N6849" s="73"/>
      <c r="O6849" s="73"/>
      <c r="P6849" s="73"/>
      <c r="Q6849" s="73"/>
      <c r="R6849" s="73"/>
      <c r="S6849" s="73"/>
      <c r="T6849" s="73"/>
      <c r="U6849" s="73"/>
      <c r="V6849" s="73"/>
      <c r="W6849" s="73"/>
      <c r="X6849" s="75"/>
      <c r="Y6849" s="106"/>
      <c r="Z6849" s="75">
        <v>2.1049760118524299</v>
      </c>
      <c r="AA6849" s="106"/>
      <c r="AB6849" s="73">
        <v>-0.12664267381561101</v>
      </c>
      <c r="AC6849" s="75"/>
      <c r="AD6849" s="106"/>
      <c r="AE6849" s="73"/>
      <c r="AF6849" s="73"/>
      <c r="AG6849" s="73"/>
      <c r="AH6849" s="75"/>
    </row>
    <row r="6850" spans="1:34" x14ac:dyDescent="0.45">
      <c r="A6850" s="83">
        <v>41943041</v>
      </c>
      <c r="B6850" s="43">
        <v>4</v>
      </c>
      <c r="C6850" s="107">
        <v>6294.2553519692701</v>
      </c>
      <c r="D6850" s="75">
        <v>-11.061821228159999</v>
      </c>
      <c r="E6850" s="106"/>
      <c r="F6850" s="73"/>
      <c r="G6850" s="73"/>
      <c r="H6850" s="73"/>
      <c r="I6850" s="75"/>
      <c r="J6850" s="106"/>
      <c r="K6850" s="73"/>
      <c r="L6850" s="73"/>
      <c r="M6850" s="73"/>
      <c r="N6850" s="73"/>
      <c r="O6850" s="73"/>
      <c r="P6850" s="73"/>
      <c r="Q6850" s="73"/>
      <c r="R6850" s="73"/>
      <c r="S6850" s="73">
        <v>5.5076783196743904</v>
      </c>
      <c r="T6850" s="73"/>
      <c r="U6850" s="73"/>
      <c r="V6850" s="73"/>
      <c r="W6850" s="73"/>
      <c r="X6850" s="75"/>
      <c r="Y6850" s="106"/>
      <c r="Z6850" s="75"/>
      <c r="AA6850" s="106"/>
      <c r="AB6850" s="73"/>
      <c r="AC6850" s="75"/>
      <c r="AD6850" s="106"/>
      <c r="AE6850" s="73"/>
      <c r="AF6850" s="73">
        <v>1.61936644200535</v>
      </c>
      <c r="AG6850" s="73"/>
      <c r="AH6850" s="75"/>
    </row>
    <row r="6851" spans="1:34" x14ac:dyDescent="0.45">
      <c r="A6851" s="83">
        <v>295937</v>
      </c>
      <c r="B6851" s="43">
        <v>5</v>
      </c>
      <c r="C6851" s="107">
        <v>6295.2787723517104</v>
      </c>
      <c r="D6851" s="75">
        <v>1.03418134980506</v>
      </c>
      <c r="E6851" s="106"/>
      <c r="F6851" s="73"/>
      <c r="G6851" s="73"/>
      <c r="H6851" s="73"/>
      <c r="I6851" s="75"/>
      <c r="J6851" s="106"/>
      <c r="K6851" s="73">
        <v>0.45573355201458499</v>
      </c>
      <c r="L6851" s="73"/>
      <c r="M6851" s="73"/>
      <c r="N6851" s="73"/>
      <c r="O6851" s="73"/>
      <c r="P6851" s="73"/>
      <c r="Q6851" s="73"/>
      <c r="R6851" s="73"/>
      <c r="S6851" s="73"/>
      <c r="T6851" s="73"/>
      <c r="U6851" s="73"/>
      <c r="V6851" s="73"/>
      <c r="W6851" s="73"/>
      <c r="X6851" s="75"/>
      <c r="Y6851" s="106"/>
      <c r="Z6851" s="75">
        <v>2.1212757748946802</v>
      </c>
      <c r="AA6851" s="106"/>
      <c r="AB6851" s="73">
        <v>-0.133053261088623</v>
      </c>
      <c r="AC6851" s="75"/>
      <c r="AD6851" s="106"/>
      <c r="AE6851" s="73"/>
      <c r="AF6851" s="73"/>
      <c r="AG6851" s="73"/>
      <c r="AH6851" s="75"/>
    </row>
    <row r="6852" spans="1:34" x14ac:dyDescent="0.45">
      <c r="A6852" s="83">
        <v>41943553</v>
      </c>
      <c r="B6852" s="43">
        <v>5</v>
      </c>
      <c r="C6852" s="107">
        <v>6295.5448936241601</v>
      </c>
      <c r="D6852" s="75">
        <v>-11.109064639232299</v>
      </c>
      <c r="E6852" s="106"/>
      <c r="F6852" s="73"/>
      <c r="G6852" s="73"/>
      <c r="H6852" s="73"/>
      <c r="I6852" s="75"/>
      <c r="J6852" s="106"/>
      <c r="K6852" s="73"/>
      <c r="L6852" s="73"/>
      <c r="M6852" s="73"/>
      <c r="N6852" s="73"/>
      <c r="O6852" s="73"/>
      <c r="P6852" s="73"/>
      <c r="Q6852" s="73"/>
      <c r="R6852" s="73"/>
      <c r="S6852" s="73">
        <v>5.5388697759508201</v>
      </c>
      <c r="T6852" s="73"/>
      <c r="U6852" s="73"/>
      <c r="V6852" s="73"/>
      <c r="W6852" s="73"/>
      <c r="X6852" s="75"/>
      <c r="Y6852" s="106"/>
      <c r="Z6852" s="75"/>
      <c r="AA6852" s="106">
        <v>-8.5323331436587102E-4</v>
      </c>
      <c r="AB6852" s="73"/>
      <c r="AC6852" s="75"/>
      <c r="AD6852" s="106"/>
      <c r="AE6852" s="73"/>
      <c r="AF6852" s="73">
        <v>1.6284356389078101</v>
      </c>
      <c r="AG6852" s="73"/>
      <c r="AH6852" s="75"/>
    </row>
    <row r="6853" spans="1:34" x14ac:dyDescent="0.45">
      <c r="A6853" s="83">
        <v>8405506</v>
      </c>
      <c r="B6853" s="43">
        <v>6</v>
      </c>
      <c r="C6853" s="107">
        <v>6295.8092456797904</v>
      </c>
      <c r="D6853" s="75">
        <v>-7.8476045208806502</v>
      </c>
      <c r="E6853" s="106">
        <v>-8.1260180390222703E-2</v>
      </c>
      <c r="F6853" s="73"/>
      <c r="G6853" s="73"/>
      <c r="H6853" s="73"/>
      <c r="I6853" s="75"/>
      <c r="J6853" s="106"/>
      <c r="K6853" s="73"/>
      <c r="L6853" s="73"/>
      <c r="M6853" s="73"/>
      <c r="N6853" s="73"/>
      <c r="O6853" s="73"/>
      <c r="P6853" s="73">
        <v>1.43605354454972</v>
      </c>
      <c r="Q6853" s="73"/>
      <c r="R6853" s="73"/>
      <c r="S6853" s="73"/>
      <c r="T6853" s="73"/>
      <c r="U6853" s="73"/>
      <c r="V6853" s="73"/>
      <c r="W6853" s="73"/>
      <c r="X6853" s="75"/>
      <c r="Y6853" s="106"/>
      <c r="Z6853" s="75"/>
      <c r="AA6853" s="106">
        <v>-3.21987396592552E-3</v>
      </c>
      <c r="AB6853" s="73"/>
      <c r="AC6853" s="75"/>
      <c r="AD6853" s="106"/>
      <c r="AE6853" s="73"/>
      <c r="AF6853" s="73">
        <v>2.3283249274762698</v>
      </c>
      <c r="AG6853" s="73"/>
      <c r="AH6853" s="75"/>
    </row>
    <row r="6854" spans="1:34" x14ac:dyDescent="0.45">
      <c r="A6854" s="83">
        <v>311298</v>
      </c>
      <c r="B6854" s="43">
        <v>6</v>
      </c>
      <c r="C6854" s="107">
        <v>6296.7606716476403</v>
      </c>
      <c r="D6854" s="75">
        <v>2.9642411534199602</v>
      </c>
      <c r="E6854" s="106">
        <v>-3.1874514250487901E-2</v>
      </c>
      <c r="F6854" s="73"/>
      <c r="G6854" s="73"/>
      <c r="H6854" s="73"/>
      <c r="I6854" s="75"/>
      <c r="J6854" s="106"/>
      <c r="K6854" s="73"/>
      <c r="L6854" s="73"/>
      <c r="M6854" s="73"/>
      <c r="N6854" s="73"/>
      <c r="O6854" s="73"/>
      <c r="P6854" s="73">
        <v>0.40508755284923698</v>
      </c>
      <c r="Q6854" s="73"/>
      <c r="R6854" s="73"/>
      <c r="S6854" s="73"/>
      <c r="T6854" s="73"/>
      <c r="U6854" s="73"/>
      <c r="V6854" s="73"/>
      <c r="W6854" s="73"/>
      <c r="X6854" s="75"/>
      <c r="Y6854" s="106"/>
      <c r="Z6854" s="75">
        <v>2.1535020961455098</v>
      </c>
      <c r="AA6854" s="106"/>
      <c r="AB6854" s="73">
        <v>-0.13190105921369399</v>
      </c>
      <c r="AC6854" s="75"/>
      <c r="AD6854" s="106"/>
      <c r="AE6854" s="73"/>
      <c r="AF6854" s="73"/>
      <c r="AG6854" s="73"/>
      <c r="AH6854" s="75"/>
    </row>
    <row r="6855" spans="1:34" x14ac:dyDescent="0.45">
      <c r="A6855" s="83">
        <v>142622722</v>
      </c>
      <c r="B6855" s="43">
        <v>6</v>
      </c>
      <c r="C6855" s="107">
        <v>6297.1374939884299</v>
      </c>
      <c r="D6855" s="75">
        <v>-7.6086664748399802</v>
      </c>
      <c r="E6855" s="106">
        <v>-5.6226925217450603E-2</v>
      </c>
      <c r="F6855" s="73"/>
      <c r="G6855" s="73"/>
      <c r="H6855" s="73"/>
      <c r="I6855" s="75"/>
      <c r="J6855" s="106"/>
      <c r="K6855" s="73"/>
      <c r="L6855" s="73"/>
      <c r="M6855" s="73"/>
      <c r="N6855" s="73"/>
      <c r="O6855" s="73"/>
      <c r="P6855" s="73">
        <v>1.3246369331502299</v>
      </c>
      <c r="Q6855" s="73"/>
      <c r="R6855" s="73"/>
      <c r="S6855" s="73"/>
      <c r="T6855" s="73"/>
      <c r="U6855" s="73"/>
      <c r="V6855" s="73"/>
      <c r="W6855" s="73"/>
      <c r="X6855" s="75"/>
      <c r="Y6855" s="106"/>
      <c r="Z6855" s="75"/>
      <c r="AA6855" s="106"/>
      <c r="AB6855" s="73"/>
      <c r="AC6855" s="75">
        <v>-7.6413428905935998E-2</v>
      </c>
      <c r="AD6855" s="106"/>
      <c r="AE6855" s="73"/>
      <c r="AF6855" s="73">
        <v>2.2635727270005801</v>
      </c>
      <c r="AG6855" s="73"/>
      <c r="AH6855" s="75"/>
    </row>
    <row r="6856" spans="1:34" x14ac:dyDescent="0.45">
      <c r="A6856" s="83">
        <v>135267330</v>
      </c>
      <c r="B6856" s="43">
        <v>6</v>
      </c>
      <c r="C6856" s="107">
        <v>6298.16867723618</v>
      </c>
      <c r="D6856" s="75">
        <v>-9.0772399786120292</v>
      </c>
      <c r="E6856" s="106">
        <v>-0.106238651436061</v>
      </c>
      <c r="F6856" s="73"/>
      <c r="G6856" s="73"/>
      <c r="H6856" s="73"/>
      <c r="I6856" s="75"/>
      <c r="J6856" s="106"/>
      <c r="K6856" s="73">
        <v>0.88704878230190398</v>
      </c>
      <c r="L6856" s="73"/>
      <c r="M6856" s="73"/>
      <c r="N6856" s="73"/>
      <c r="O6856" s="73"/>
      <c r="P6856" s="73"/>
      <c r="Q6856" s="73"/>
      <c r="R6856" s="73"/>
      <c r="S6856" s="73"/>
      <c r="T6856" s="73"/>
      <c r="U6856" s="73"/>
      <c r="V6856" s="73"/>
      <c r="W6856" s="73"/>
      <c r="X6856" s="75"/>
      <c r="Y6856" s="106"/>
      <c r="Z6856" s="75"/>
      <c r="AA6856" s="106"/>
      <c r="AB6856" s="73"/>
      <c r="AC6856" s="75">
        <v>-4.4804006473760101E-2</v>
      </c>
      <c r="AD6856" s="106"/>
      <c r="AE6856" s="73">
        <v>1.0532170343915099</v>
      </c>
      <c r="AF6856" s="73"/>
      <c r="AG6856" s="73"/>
      <c r="AH6856" s="75"/>
    </row>
    <row r="6857" spans="1:34" x14ac:dyDescent="0.45">
      <c r="A6857" s="83">
        <v>311297</v>
      </c>
      <c r="B6857" s="43">
        <v>5</v>
      </c>
      <c r="C6857" s="107">
        <v>6298.4630731766201</v>
      </c>
      <c r="D6857" s="75">
        <v>2.7614343602432001</v>
      </c>
      <c r="E6857" s="106"/>
      <c r="F6857" s="73"/>
      <c r="G6857" s="73"/>
      <c r="H6857" s="73"/>
      <c r="I6857" s="75"/>
      <c r="J6857" s="106"/>
      <c r="K6857" s="73"/>
      <c r="L6857" s="73"/>
      <c r="M6857" s="73"/>
      <c r="N6857" s="73"/>
      <c r="O6857" s="73"/>
      <c r="P6857" s="73">
        <v>0.42467512490584097</v>
      </c>
      <c r="Q6857" s="73"/>
      <c r="R6857" s="73"/>
      <c r="S6857" s="73"/>
      <c r="T6857" s="73"/>
      <c r="U6857" s="73"/>
      <c r="V6857" s="73"/>
      <c r="W6857" s="73"/>
      <c r="X6857" s="75"/>
      <c r="Y6857" s="106"/>
      <c r="Z6857" s="75">
        <v>2.1741119930088399</v>
      </c>
      <c r="AA6857" s="106"/>
      <c r="AB6857" s="73">
        <v>-0.13941105272129101</v>
      </c>
      <c r="AC6857" s="75"/>
      <c r="AD6857" s="106"/>
      <c r="AE6857" s="73"/>
      <c r="AF6857" s="73"/>
      <c r="AG6857" s="73"/>
      <c r="AH6857" s="75"/>
    </row>
    <row r="6858" spans="1:34" x14ac:dyDescent="0.45">
      <c r="A6858" s="83">
        <v>1049602</v>
      </c>
      <c r="B6858" s="43">
        <v>5</v>
      </c>
      <c r="C6858" s="107">
        <v>6299.0068921207303</v>
      </c>
      <c r="D6858" s="75">
        <v>-9.2863771075721804</v>
      </c>
      <c r="E6858" s="106">
        <v>-0.115967548019658</v>
      </c>
      <c r="F6858" s="73"/>
      <c r="G6858" s="73"/>
      <c r="H6858" s="73"/>
      <c r="I6858" s="75"/>
      <c r="J6858" s="106"/>
      <c r="K6858" s="73">
        <v>0.92076537096288202</v>
      </c>
      <c r="L6858" s="73"/>
      <c r="M6858" s="73"/>
      <c r="N6858" s="73"/>
      <c r="O6858" s="73"/>
      <c r="P6858" s="73"/>
      <c r="Q6858" s="73"/>
      <c r="R6858" s="73"/>
      <c r="S6858" s="73"/>
      <c r="T6858" s="73"/>
      <c r="U6858" s="73"/>
      <c r="V6858" s="73"/>
      <c r="W6858" s="73"/>
      <c r="X6858" s="75"/>
      <c r="Y6858" s="106"/>
      <c r="Z6858" s="75"/>
      <c r="AA6858" s="106"/>
      <c r="AB6858" s="73"/>
      <c r="AC6858" s="75"/>
      <c r="AD6858" s="106"/>
      <c r="AE6858" s="73">
        <v>1.0572974716427801</v>
      </c>
      <c r="AF6858" s="73"/>
      <c r="AG6858" s="73"/>
      <c r="AH6858" s="75"/>
    </row>
    <row r="6859" spans="1:34" x14ac:dyDescent="0.45">
      <c r="A6859" s="83">
        <v>589890</v>
      </c>
      <c r="B6859" s="43">
        <v>6</v>
      </c>
      <c r="C6859" s="107">
        <v>6299.1356094586899</v>
      </c>
      <c r="D6859" s="75">
        <v>4.8989423555360396</v>
      </c>
      <c r="E6859" s="106">
        <v>-7.68280065946369E-2</v>
      </c>
      <c r="F6859" s="73"/>
      <c r="G6859" s="73"/>
      <c r="H6859" s="73"/>
      <c r="I6859" s="75"/>
      <c r="J6859" s="106"/>
      <c r="K6859" s="73"/>
      <c r="L6859" s="73"/>
      <c r="M6859" s="73"/>
      <c r="N6859" s="73"/>
      <c r="O6859" s="73"/>
      <c r="P6859" s="73"/>
      <c r="Q6859" s="73"/>
      <c r="R6859" s="73">
        <v>1.3415729695360199</v>
      </c>
      <c r="S6859" s="73"/>
      <c r="T6859" s="73"/>
      <c r="U6859" s="73"/>
      <c r="V6859" s="73"/>
      <c r="W6859" s="73"/>
      <c r="X6859" s="75"/>
      <c r="Y6859" s="106">
        <v>1.2853702006819201</v>
      </c>
      <c r="Z6859" s="75"/>
      <c r="AA6859" s="106"/>
      <c r="AB6859" s="73"/>
      <c r="AC6859" s="75"/>
      <c r="AD6859" s="106"/>
      <c r="AE6859" s="73"/>
      <c r="AF6859" s="73"/>
      <c r="AG6859" s="73">
        <v>7.9543039124167301E-3</v>
      </c>
      <c r="AH6859" s="75"/>
    </row>
    <row r="6860" spans="1:34" x14ac:dyDescent="0.45">
      <c r="A6860" s="83">
        <v>134742082</v>
      </c>
      <c r="B6860" s="43">
        <v>6</v>
      </c>
      <c r="C6860" s="107">
        <v>6300.1976718425603</v>
      </c>
      <c r="D6860" s="75">
        <v>5.6511447315748002</v>
      </c>
      <c r="E6860" s="106">
        <v>-5.4833419128671901E-2</v>
      </c>
      <c r="F6860" s="73"/>
      <c r="G6860" s="73"/>
      <c r="H6860" s="73"/>
      <c r="I6860" s="75"/>
      <c r="J6860" s="106"/>
      <c r="K6860" s="73"/>
      <c r="L6860" s="73"/>
      <c r="M6860" s="73"/>
      <c r="N6860" s="73"/>
      <c r="O6860" s="73"/>
      <c r="P6860" s="73"/>
      <c r="Q6860" s="73"/>
      <c r="R6860" s="73"/>
      <c r="S6860" s="73"/>
      <c r="T6860" s="73"/>
      <c r="U6860" s="73"/>
      <c r="V6860" s="73"/>
      <c r="W6860" s="73"/>
      <c r="X6860" s="75"/>
      <c r="Y6860" s="106">
        <v>1.2559927946121101</v>
      </c>
      <c r="Z6860" s="75"/>
      <c r="AA6860" s="106"/>
      <c r="AB6860" s="73"/>
      <c r="AC6860" s="75">
        <v>-0.17112149627921999</v>
      </c>
      <c r="AD6860" s="106"/>
      <c r="AE6860" s="73"/>
      <c r="AF6860" s="73"/>
      <c r="AG6860" s="73">
        <v>6.8950949952165802E-3</v>
      </c>
      <c r="AH6860" s="75"/>
    </row>
    <row r="6861" spans="1:34" x14ac:dyDescent="0.45">
      <c r="A6861" s="83">
        <v>136577025</v>
      </c>
      <c r="B6861" s="43">
        <v>5</v>
      </c>
      <c r="C6861" s="107">
        <v>6300.2837453625198</v>
      </c>
      <c r="D6861" s="75">
        <v>2.3048787956613102</v>
      </c>
      <c r="E6861" s="106"/>
      <c r="F6861" s="73"/>
      <c r="G6861" s="73"/>
      <c r="H6861" s="73"/>
      <c r="I6861" s="75"/>
      <c r="J6861" s="106"/>
      <c r="K6861" s="73"/>
      <c r="L6861" s="73"/>
      <c r="M6861" s="73"/>
      <c r="N6861" s="73"/>
      <c r="O6861" s="73"/>
      <c r="P6861" s="73"/>
      <c r="Q6861" s="73"/>
      <c r="R6861" s="73"/>
      <c r="S6861" s="73"/>
      <c r="T6861" s="73"/>
      <c r="U6861" s="73"/>
      <c r="V6861" s="73">
        <v>0.19082794639482101</v>
      </c>
      <c r="W6861" s="73"/>
      <c r="X6861" s="75"/>
      <c r="Y6861" s="106"/>
      <c r="Z6861" s="75">
        <v>2.0548600573097899</v>
      </c>
      <c r="AA6861" s="106"/>
      <c r="AB6861" s="73"/>
      <c r="AC6861" s="75">
        <v>-0.16694678795051399</v>
      </c>
      <c r="AD6861" s="106"/>
      <c r="AE6861" s="73"/>
      <c r="AF6861" s="73"/>
      <c r="AG6861" s="73"/>
      <c r="AH6861" s="75"/>
    </row>
    <row r="6862" spans="1:34" x14ac:dyDescent="0.45">
      <c r="A6862" s="83">
        <v>1082370</v>
      </c>
      <c r="B6862" s="43">
        <v>6</v>
      </c>
      <c r="C6862" s="107">
        <v>6300.5242611306703</v>
      </c>
      <c r="D6862" s="75">
        <v>-9.4672916793164905</v>
      </c>
      <c r="E6862" s="106">
        <v>-0.118706041470625</v>
      </c>
      <c r="F6862" s="73"/>
      <c r="G6862" s="73"/>
      <c r="H6862" s="73"/>
      <c r="I6862" s="75"/>
      <c r="J6862" s="106"/>
      <c r="K6862" s="73">
        <v>0.93719918794363199</v>
      </c>
      <c r="L6862" s="73"/>
      <c r="M6862" s="73"/>
      <c r="N6862" s="73"/>
      <c r="O6862" s="73"/>
      <c r="P6862" s="73"/>
      <c r="Q6862" s="73"/>
      <c r="R6862" s="73"/>
      <c r="S6862" s="73"/>
      <c r="T6862" s="73"/>
      <c r="U6862" s="73"/>
      <c r="V6862" s="73"/>
      <c r="W6862" s="73"/>
      <c r="X6862" s="75"/>
      <c r="Y6862" s="106"/>
      <c r="Z6862" s="75"/>
      <c r="AA6862" s="106"/>
      <c r="AB6862" s="73">
        <v>1.1111200099390499E-2</v>
      </c>
      <c r="AC6862" s="75"/>
      <c r="AD6862" s="106"/>
      <c r="AE6862" s="73">
        <v>1.06355610250468</v>
      </c>
      <c r="AF6862" s="73"/>
      <c r="AG6862" s="73"/>
      <c r="AH6862" s="75"/>
    </row>
    <row r="6863" spans="1:34" x14ac:dyDescent="0.45">
      <c r="A6863" s="83">
        <v>8391170</v>
      </c>
      <c r="B6863" s="43">
        <v>6</v>
      </c>
      <c r="C6863" s="107">
        <v>6303.3280048148399</v>
      </c>
      <c r="D6863" s="75">
        <v>-13.625542781414101</v>
      </c>
      <c r="E6863" s="106">
        <v>-8.1817474575928806E-2</v>
      </c>
      <c r="F6863" s="73"/>
      <c r="G6863" s="73"/>
      <c r="H6863" s="73"/>
      <c r="I6863" s="75"/>
      <c r="J6863" s="106"/>
      <c r="K6863" s="73"/>
      <c r="L6863" s="73">
        <v>1.5944945667989301</v>
      </c>
      <c r="M6863" s="73"/>
      <c r="N6863" s="73"/>
      <c r="O6863" s="73"/>
      <c r="P6863" s="73"/>
      <c r="Q6863" s="73"/>
      <c r="R6863" s="73"/>
      <c r="S6863" s="73"/>
      <c r="T6863" s="73"/>
      <c r="U6863" s="73"/>
      <c r="V6863" s="73"/>
      <c r="W6863" s="73"/>
      <c r="X6863" s="75"/>
      <c r="Y6863" s="106"/>
      <c r="Z6863" s="75"/>
      <c r="AA6863" s="106">
        <v>-4.6044439606165704E-3</v>
      </c>
      <c r="AB6863" s="73"/>
      <c r="AC6863" s="75"/>
      <c r="AD6863" s="106"/>
      <c r="AE6863" s="73"/>
      <c r="AF6863" s="73">
        <v>2.48334646259182</v>
      </c>
      <c r="AG6863" s="73"/>
      <c r="AH6863" s="75"/>
    </row>
    <row r="6864" spans="1:34" x14ac:dyDescent="0.45">
      <c r="A6864" s="83">
        <v>8404994</v>
      </c>
      <c r="B6864" s="43">
        <v>5</v>
      </c>
      <c r="C6864" s="107">
        <v>6303.3522068063803</v>
      </c>
      <c r="D6864" s="75">
        <v>-7.7506490182016901</v>
      </c>
      <c r="E6864" s="106">
        <v>-7.3025133409819906E-2</v>
      </c>
      <c r="F6864" s="73"/>
      <c r="G6864" s="73"/>
      <c r="H6864" s="73"/>
      <c r="I6864" s="75"/>
      <c r="J6864" s="106"/>
      <c r="K6864" s="73"/>
      <c r="L6864" s="73"/>
      <c r="M6864" s="73"/>
      <c r="N6864" s="73"/>
      <c r="O6864" s="73"/>
      <c r="P6864" s="73">
        <v>1.3888085337410501</v>
      </c>
      <c r="Q6864" s="73"/>
      <c r="R6864" s="73"/>
      <c r="S6864" s="73"/>
      <c r="T6864" s="73"/>
      <c r="U6864" s="73"/>
      <c r="V6864" s="73"/>
      <c r="W6864" s="73"/>
      <c r="X6864" s="75"/>
      <c r="Y6864" s="106"/>
      <c r="Z6864" s="75"/>
      <c r="AA6864" s="106"/>
      <c r="AB6864" s="73"/>
      <c r="AC6864" s="75"/>
      <c r="AD6864" s="106"/>
      <c r="AE6864" s="73"/>
      <c r="AF6864" s="73">
        <v>2.2764378559605198</v>
      </c>
      <c r="AG6864" s="73"/>
      <c r="AH6864" s="75"/>
    </row>
    <row r="6865" spans="1:34" x14ac:dyDescent="0.45">
      <c r="A6865" s="83">
        <v>8437762</v>
      </c>
      <c r="B6865" s="43">
        <v>6</v>
      </c>
      <c r="C6865" s="107">
        <v>6305.0723553359403</v>
      </c>
      <c r="D6865" s="75">
        <v>-7.6556707424837702</v>
      </c>
      <c r="E6865" s="106">
        <v>-7.1029144316771195E-2</v>
      </c>
      <c r="F6865" s="73"/>
      <c r="G6865" s="73"/>
      <c r="H6865" s="73"/>
      <c r="I6865" s="75"/>
      <c r="J6865" s="106"/>
      <c r="K6865" s="73"/>
      <c r="L6865" s="73"/>
      <c r="M6865" s="73"/>
      <c r="N6865" s="73"/>
      <c r="O6865" s="73"/>
      <c r="P6865" s="73">
        <v>1.3751333006483899</v>
      </c>
      <c r="Q6865" s="73"/>
      <c r="R6865" s="73"/>
      <c r="S6865" s="73"/>
      <c r="T6865" s="73"/>
      <c r="U6865" s="73"/>
      <c r="V6865" s="73"/>
      <c r="W6865" s="73"/>
      <c r="X6865" s="75"/>
      <c r="Y6865" s="106"/>
      <c r="Z6865" s="75"/>
      <c r="AA6865" s="106"/>
      <c r="AB6865" s="73">
        <v>-8.3646066601063395E-3</v>
      </c>
      <c r="AC6865" s="75"/>
      <c r="AD6865" s="106"/>
      <c r="AE6865" s="73"/>
      <c r="AF6865" s="73">
        <v>2.2666401491740999</v>
      </c>
      <c r="AG6865" s="73"/>
      <c r="AH6865" s="75"/>
    </row>
    <row r="6866" spans="1:34" x14ac:dyDescent="0.45">
      <c r="A6866" s="83">
        <v>2621953</v>
      </c>
      <c r="B6866" s="43">
        <v>5</v>
      </c>
      <c r="C6866" s="107">
        <v>6305.5832348749</v>
      </c>
      <c r="D6866" s="75">
        <v>5.2188654726202897</v>
      </c>
      <c r="E6866" s="106"/>
      <c r="F6866" s="73"/>
      <c r="G6866" s="73"/>
      <c r="H6866" s="73"/>
      <c r="I6866" s="75"/>
      <c r="J6866" s="106"/>
      <c r="K6866" s="73"/>
      <c r="L6866" s="73"/>
      <c r="M6866" s="73"/>
      <c r="N6866" s="73"/>
      <c r="O6866" s="73"/>
      <c r="P6866" s="73"/>
      <c r="Q6866" s="73"/>
      <c r="R6866" s="73"/>
      <c r="S6866" s="73"/>
      <c r="T6866" s="73"/>
      <c r="U6866" s="73"/>
      <c r="V6866" s="73">
        <v>0.20805515344543901</v>
      </c>
      <c r="W6866" s="73"/>
      <c r="X6866" s="75"/>
      <c r="Y6866" s="106">
        <v>1.58492629748138</v>
      </c>
      <c r="Z6866" s="75"/>
      <c r="AA6866" s="106">
        <v>3.6604223593353501E-3</v>
      </c>
      <c r="AB6866" s="73"/>
      <c r="AC6866" s="75"/>
      <c r="AD6866" s="106"/>
      <c r="AE6866" s="73"/>
      <c r="AF6866" s="73"/>
      <c r="AG6866" s="73"/>
      <c r="AH6866" s="75"/>
    </row>
    <row r="6867" spans="1:34" x14ac:dyDescent="0.45">
      <c r="A6867" s="83">
        <v>142622721</v>
      </c>
      <c r="B6867" s="43">
        <v>5</v>
      </c>
      <c r="C6867" s="107">
        <v>6306.0198597079898</v>
      </c>
      <c r="D6867" s="75">
        <v>-8.0784861173733091</v>
      </c>
      <c r="E6867" s="106"/>
      <c r="F6867" s="73"/>
      <c r="G6867" s="73"/>
      <c r="H6867" s="73"/>
      <c r="I6867" s="75"/>
      <c r="J6867" s="106"/>
      <c r="K6867" s="73"/>
      <c r="L6867" s="73"/>
      <c r="M6867" s="73"/>
      <c r="N6867" s="73"/>
      <c r="O6867" s="73"/>
      <c r="P6867" s="73">
        <v>1.3568199805750201</v>
      </c>
      <c r="Q6867" s="73"/>
      <c r="R6867" s="73"/>
      <c r="S6867" s="73"/>
      <c r="T6867" s="73"/>
      <c r="U6867" s="73"/>
      <c r="V6867" s="73"/>
      <c r="W6867" s="73"/>
      <c r="X6867" s="75"/>
      <c r="Y6867" s="106"/>
      <c r="Z6867" s="75"/>
      <c r="AA6867" s="106"/>
      <c r="AB6867" s="73"/>
      <c r="AC6867" s="75">
        <v>-0.106679895596117</v>
      </c>
      <c r="AD6867" s="106"/>
      <c r="AE6867" s="73"/>
      <c r="AF6867" s="73">
        <v>2.2887867190660298</v>
      </c>
      <c r="AG6867" s="73"/>
      <c r="AH6867" s="75"/>
    </row>
    <row r="6868" spans="1:34" x14ac:dyDescent="0.45">
      <c r="A6868" s="83">
        <v>557061</v>
      </c>
      <c r="B6868" s="43">
        <v>5</v>
      </c>
      <c r="C6868" s="107">
        <v>6306.1982602057797</v>
      </c>
      <c r="D6868" s="75">
        <v>5.46180283469808</v>
      </c>
      <c r="E6868" s="106"/>
      <c r="F6868" s="73"/>
      <c r="G6868" s="73"/>
      <c r="H6868" s="73"/>
      <c r="I6868" s="75"/>
      <c r="J6868" s="106"/>
      <c r="K6868" s="73"/>
      <c r="L6868" s="73"/>
      <c r="M6868" s="73"/>
      <c r="N6868" s="73"/>
      <c r="O6868" s="73"/>
      <c r="P6868" s="73"/>
      <c r="Q6868" s="73">
        <v>-0.48848079836000902</v>
      </c>
      <c r="R6868" s="73"/>
      <c r="S6868" s="73"/>
      <c r="T6868" s="73"/>
      <c r="U6868" s="73"/>
      <c r="V6868" s="73"/>
      <c r="W6868" s="73"/>
      <c r="X6868" s="75"/>
      <c r="Y6868" s="106">
        <v>1.6591273146329399</v>
      </c>
      <c r="Z6868" s="75"/>
      <c r="AA6868" s="106"/>
      <c r="AB6868" s="73">
        <v>-0.114247444759424</v>
      </c>
      <c r="AC6868" s="75"/>
      <c r="AD6868" s="106"/>
      <c r="AE6868" s="73"/>
      <c r="AF6868" s="73"/>
      <c r="AG6868" s="73"/>
      <c r="AH6868" s="75"/>
    </row>
    <row r="6869" spans="1:34" x14ac:dyDescent="0.45">
      <c r="A6869" s="83">
        <v>135282689</v>
      </c>
      <c r="B6869" s="43">
        <v>5</v>
      </c>
      <c r="C6869" s="107">
        <v>6306.2378527431001</v>
      </c>
      <c r="D6869" s="75">
        <v>-7.4391610548260099</v>
      </c>
      <c r="E6869" s="106"/>
      <c r="F6869" s="73"/>
      <c r="G6869" s="73"/>
      <c r="H6869" s="73"/>
      <c r="I6869" s="75"/>
      <c r="J6869" s="106"/>
      <c r="K6869" s="73"/>
      <c r="L6869" s="73"/>
      <c r="M6869" s="73"/>
      <c r="N6869" s="73"/>
      <c r="O6869" s="73"/>
      <c r="P6869" s="73">
        <v>1.1019936844703</v>
      </c>
      <c r="Q6869" s="73"/>
      <c r="R6869" s="73"/>
      <c r="S6869" s="73"/>
      <c r="T6869" s="73"/>
      <c r="U6869" s="73"/>
      <c r="V6869" s="73"/>
      <c r="W6869" s="73"/>
      <c r="X6869" s="75"/>
      <c r="Y6869" s="106"/>
      <c r="Z6869" s="75"/>
      <c r="AA6869" s="106"/>
      <c r="AB6869" s="73"/>
      <c r="AC6869" s="75">
        <v>-8.9323976634707494E-2</v>
      </c>
      <c r="AD6869" s="106"/>
      <c r="AE6869" s="73">
        <v>1.1465013855824</v>
      </c>
      <c r="AF6869" s="73"/>
      <c r="AG6869" s="73"/>
      <c r="AH6869" s="75"/>
    </row>
    <row r="6870" spans="1:34" x14ac:dyDescent="0.45">
      <c r="A6870" s="83">
        <v>539000833</v>
      </c>
      <c r="B6870" s="43">
        <v>5</v>
      </c>
      <c r="C6870" s="107">
        <v>6306.4233298320196</v>
      </c>
      <c r="D6870" s="75">
        <v>2.0849928300678799</v>
      </c>
      <c r="E6870" s="106"/>
      <c r="F6870" s="73"/>
      <c r="G6870" s="73"/>
      <c r="H6870" s="73"/>
      <c r="I6870" s="75"/>
      <c r="J6870" s="106"/>
      <c r="K6870" s="73"/>
      <c r="L6870" s="73"/>
      <c r="M6870" s="73"/>
      <c r="N6870" s="73"/>
      <c r="O6870" s="73"/>
      <c r="P6870" s="73"/>
      <c r="Q6870" s="73"/>
      <c r="R6870" s="73"/>
      <c r="S6870" s="73"/>
      <c r="T6870" s="73"/>
      <c r="U6870" s="73"/>
      <c r="V6870" s="73">
        <v>4.2249552701106703E-2</v>
      </c>
      <c r="W6870" s="73"/>
      <c r="X6870" s="75"/>
      <c r="Y6870" s="106"/>
      <c r="Z6870" s="75"/>
      <c r="AA6870" s="106"/>
      <c r="AB6870" s="73">
        <v>-8.9758606099850896E-2</v>
      </c>
      <c r="AC6870" s="75"/>
      <c r="AD6870" s="106">
        <v>0.69373745391820496</v>
      </c>
      <c r="AE6870" s="73"/>
      <c r="AF6870" s="73"/>
      <c r="AG6870" s="73"/>
      <c r="AH6870" s="75"/>
    </row>
    <row r="6871" spans="1:34" x14ac:dyDescent="0.45">
      <c r="A6871" s="83">
        <v>557313</v>
      </c>
      <c r="B6871" s="43">
        <v>5</v>
      </c>
      <c r="C6871" s="107">
        <v>6307.23669833857</v>
      </c>
      <c r="D6871" s="75">
        <v>6.1373002151550402</v>
      </c>
      <c r="E6871" s="106"/>
      <c r="F6871" s="73"/>
      <c r="G6871" s="73"/>
      <c r="H6871" s="73"/>
      <c r="I6871" s="75"/>
      <c r="J6871" s="106"/>
      <c r="K6871" s="73"/>
      <c r="L6871" s="73"/>
      <c r="M6871" s="73"/>
      <c r="N6871" s="73"/>
      <c r="O6871" s="73">
        <v>8.8631824546794996E-3</v>
      </c>
      <c r="P6871" s="73"/>
      <c r="Q6871" s="73"/>
      <c r="R6871" s="73"/>
      <c r="S6871" s="73"/>
      <c r="T6871" s="73"/>
      <c r="U6871" s="73"/>
      <c r="V6871" s="73"/>
      <c r="W6871" s="73"/>
      <c r="X6871" s="75"/>
      <c r="Y6871" s="106">
        <v>1.6020995479349001</v>
      </c>
      <c r="Z6871" s="75"/>
      <c r="AA6871" s="106"/>
      <c r="AB6871" s="73">
        <v>-0.110496537473577</v>
      </c>
      <c r="AC6871" s="75"/>
      <c r="AD6871" s="106"/>
      <c r="AE6871" s="73"/>
      <c r="AF6871" s="73"/>
      <c r="AG6871" s="73"/>
      <c r="AH6871" s="75"/>
    </row>
    <row r="6872" spans="1:34" x14ac:dyDescent="0.45">
      <c r="A6872" s="83">
        <v>134743041</v>
      </c>
      <c r="B6872" s="43">
        <v>5</v>
      </c>
      <c r="C6872" s="107">
        <v>6307.9699544350497</v>
      </c>
      <c r="D6872" s="75">
        <v>1.9265113197814701</v>
      </c>
      <c r="E6872" s="106"/>
      <c r="F6872" s="73"/>
      <c r="G6872" s="73"/>
      <c r="H6872" s="73"/>
      <c r="I6872" s="75"/>
      <c r="J6872" s="106"/>
      <c r="K6872" s="73">
        <v>0.88407419208265503</v>
      </c>
      <c r="L6872" s="73"/>
      <c r="M6872" s="73"/>
      <c r="N6872" s="73"/>
      <c r="O6872" s="73"/>
      <c r="P6872" s="73"/>
      <c r="Q6872" s="73"/>
      <c r="R6872" s="73"/>
      <c r="S6872" s="73"/>
      <c r="T6872" s="73"/>
      <c r="U6872" s="73"/>
      <c r="V6872" s="73"/>
      <c r="W6872" s="73"/>
      <c r="X6872" s="75"/>
      <c r="Y6872" s="106">
        <v>1.5929067474955501</v>
      </c>
      <c r="Z6872" s="75"/>
      <c r="AA6872" s="106"/>
      <c r="AB6872" s="73"/>
      <c r="AC6872" s="75">
        <v>-7.4249393199797897E-2</v>
      </c>
      <c r="AD6872" s="106"/>
      <c r="AE6872" s="73"/>
      <c r="AF6872" s="73"/>
      <c r="AG6872" s="73"/>
      <c r="AH6872" s="75"/>
    </row>
    <row r="6873" spans="1:34" x14ac:dyDescent="0.45">
      <c r="A6873" s="83">
        <v>557062</v>
      </c>
      <c r="B6873" s="43">
        <v>6</v>
      </c>
      <c r="C6873" s="107">
        <v>6308.1696409944998</v>
      </c>
      <c r="D6873" s="75">
        <v>5.4427928269977102</v>
      </c>
      <c r="E6873" s="106">
        <v>2.8767127147918499E-3</v>
      </c>
      <c r="F6873" s="73"/>
      <c r="G6873" s="73"/>
      <c r="H6873" s="73"/>
      <c r="I6873" s="75"/>
      <c r="J6873" s="106"/>
      <c r="K6873" s="73"/>
      <c r="L6873" s="73"/>
      <c r="M6873" s="73"/>
      <c r="N6873" s="73"/>
      <c r="O6873" s="73"/>
      <c r="P6873" s="73"/>
      <c r="Q6873" s="73">
        <v>-0.49089282146882302</v>
      </c>
      <c r="R6873" s="73"/>
      <c r="S6873" s="73"/>
      <c r="T6873" s="73"/>
      <c r="U6873" s="73"/>
      <c r="V6873" s="73"/>
      <c r="W6873" s="73"/>
      <c r="X6873" s="75"/>
      <c r="Y6873" s="106">
        <v>1.6612590652271899</v>
      </c>
      <c r="Z6873" s="75"/>
      <c r="AA6873" s="106"/>
      <c r="AB6873" s="73">
        <v>-0.11485072047643501</v>
      </c>
      <c r="AC6873" s="75"/>
      <c r="AD6873" s="106"/>
      <c r="AE6873" s="73"/>
      <c r="AF6873" s="73"/>
      <c r="AG6873" s="73"/>
      <c r="AH6873" s="75"/>
    </row>
    <row r="6874" spans="1:34" x14ac:dyDescent="0.45">
      <c r="A6874" s="83">
        <v>134742081</v>
      </c>
      <c r="B6874" s="43">
        <v>5</v>
      </c>
      <c r="C6874" s="107">
        <v>6308.2868383164796</v>
      </c>
      <c r="D6874" s="75">
        <v>5.3965950812327401</v>
      </c>
      <c r="E6874" s="106"/>
      <c r="F6874" s="73"/>
      <c r="G6874" s="73"/>
      <c r="H6874" s="73"/>
      <c r="I6874" s="75"/>
      <c r="J6874" s="106"/>
      <c r="K6874" s="73"/>
      <c r="L6874" s="73"/>
      <c r="M6874" s="73"/>
      <c r="N6874" s="73"/>
      <c r="O6874" s="73"/>
      <c r="P6874" s="73"/>
      <c r="Q6874" s="73"/>
      <c r="R6874" s="73"/>
      <c r="S6874" s="73"/>
      <c r="T6874" s="73"/>
      <c r="U6874" s="73"/>
      <c r="V6874" s="73"/>
      <c r="W6874" s="73"/>
      <c r="X6874" s="75"/>
      <c r="Y6874" s="106">
        <v>1.2937900363572901</v>
      </c>
      <c r="Z6874" s="75"/>
      <c r="AA6874" s="106"/>
      <c r="AB6874" s="73"/>
      <c r="AC6874" s="75">
        <v>-0.20059841603530801</v>
      </c>
      <c r="AD6874" s="106"/>
      <c r="AE6874" s="73"/>
      <c r="AF6874" s="73"/>
      <c r="AG6874" s="73">
        <v>6.6679025716119E-3</v>
      </c>
      <c r="AH6874" s="75"/>
    </row>
    <row r="6875" spans="1:34" x14ac:dyDescent="0.45">
      <c r="A6875" s="83">
        <v>590401</v>
      </c>
      <c r="B6875" s="43">
        <v>6</v>
      </c>
      <c r="C6875" s="107">
        <v>6308.6206602214297</v>
      </c>
      <c r="D6875" s="75">
        <v>4.2684796799137299</v>
      </c>
      <c r="E6875" s="106"/>
      <c r="F6875" s="73"/>
      <c r="G6875" s="73"/>
      <c r="H6875" s="73"/>
      <c r="I6875" s="75"/>
      <c r="J6875" s="106"/>
      <c r="K6875" s="73"/>
      <c r="L6875" s="73"/>
      <c r="M6875" s="73"/>
      <c r="N6875" s="73"/>
      <c r="O6875" s="73"/>
      <c r="P6875" s="73"/>
      <c r="Q6875" s="73"/>
      <c r="R6875" s="73">
        <v>1.4529006565961</v>
      </c>
      <c r="S6875" s="73"/>
      <c r="T6875" s="73"/>
      <c r="U6875" s="73"/>
      <c r="V6875" s="73"/>
      <c r="W6875" s="73"/>
      <c r="X6875" s="75"/>
      <c r="Y6875" s="106">
        <v>1.34092591483347</v>
      </c>
      <c r="Z6875" s="75"/>
      <c r="AA6875" s="106">
        <v>3.5293419196082698E-3</v>
      </c>
      <c r="AB6875" s="73"/>
      <c r="AC6875" s="75"/>
      <c r="AD6875" s="106"/>
      <c r="AE6875" s="73"/>
      <c r="AF6875" s="73"/>
      <c r="AG6875" s="73">
        <v>7.5679575916560203E-3</v>
      </c>
      <c r="AH6875" s="75"/>
    </row>
    <row r="6876" spans="1:34" x14ac:dyDescent="0.45">
      <c r="A6876" s="83">
        <v>557314</v>
      </c>
      <c r="B6876" s="43">
        <v>6</v>
      </c>
      <c r="C6876" s="107">
        <v>6309.1923144778502</v>
      </c>
      <c r="D6876" s="75">
        <v>6.1176086380397603</v>
      </c>
      <c r="E6876" s="106">
        <v>3.5896096991456E-3</v>
      </c>
      <c r="F6876" s="73"/>
      <c r="G6876" s="73"/>
      <c r="H6876" s="73"/>
      <c r="I6876" s="75"/>
      <c r="J6876" s="106"/>
      <c r="K6876" s="73"/>
      <c r="L6876" s="73"/>
      <c r="M6876" s="73"/>
      <c r="N6876" s="73"/>
      <c r="O6876" s="73">
        <v>8.9200867984744105E-3</v>
      </c>
      <c r="P6876" s="73"/>
      <c r="Q6876" s="73"/>
      <c r="R6876" s="73"/>
      <c r="S6876" s="73"/>
      <c r="T6876" s="73"/>
      <c r="U6876" s="73"/>
      <c r="V6876" s="73"/>
      <c r="W6876" s="73"/>
      <c r="X6876" s="75"/>
      <c r="Y6876" s="106">
        <v>1.60441623089176</v>
      </c>
      <c r="Z6876" s="75"/>
      <c r="AA6876" s="106"/>
      <c r="AB6876" s="73">
        <v>-0.11121818008258499</v>
      </c>
      <c r="AC6876" s="75"/>
      <c r="AD6876" s="106"/>
      <c r="AE6876" s="73"/>
      <c r="AF6876" s="73"/>
      <c r="AG6876" s="73"/>
      <c r="AH6876" s="75"/>
    </row>
    <row r="6877" spans="1:34" x14ac:dyDescent="0.45">
      <c r="A6877" s="83">
        <v>1065473</v>
      </c>
      <c r="B6877" s="43">
        <v>5</v>
      </c>
      <c r="C6877" s="107">
        <v>6309.3303077707697</v>
      </c>
      <c r="D6877" s="75">
        <v>-8.0286846029862797</v>
      </c>
      <c r="E6877" s="106"/>
      <c r="F6877" s="73"/>
      <c r="G6877" s="73"/>
      <c r="H6877" s="73"/>
      <c r="I6877" s="75"/>
      <c r="J6877" s="106"/>
      <c r="K6877" s="73"/>
      <c r="L6877" s="73"/>
      <c r="M6877" s="73"/>
      <c r="N6877" s="73"/>
      <c r="O6877" s="73"/>
      <c r="P6877" s="73">
        <v>1.2495619662503701</v>
      </c>
      <c r="Q6877" s="73"/>
      <c r="R6877" s="73"/>
      <c r="S6877" s="73"/>
      <c r="T6877" s="73"/>
      <c r="U6877" s="73"/>
      <c r="V6877" s="73"/>
      <c r="W6877" s="73"/>
      <c r="X6877" s="75"/>
      <c r="Y6877" s="106"/>
      <c r="Z6877" s="75"/>
      <c r="AA6877" s="106">
        <v>-3.1992175576390299E-3</v>
      </c>
      <c r="AB6877" s="73"/>
      <c r="AC6877" s="75"/>
      <c r="AD6877" s="106"/>
      <c r="AE6877" s="73">
        <v>1.1939854953232301</v>
      </c>
      <c r="AF6877" s="73"/>
      <c r="AG6877" s="73"/>
      <c r="AH6877" s="75"/>
    </row>
    <row r="6878" spans="1:34" x14ac:dyDescent="0.45">
      <c r="A6878" s="83">
        <v>536903681</v>
      </c>
      <c r="B6878" s="43">
        <v>4</v>
      </c>
      <c r="C6878" s="107">
        <v>6309.6197996622104</v>
      </c>
      <c r="D6878" s="75">
        <v>2.1086654769092799</v>
      </c>
      <c r="E6878" s="106"/>
      <c r="F6878" s="73"/>
      <c r="G6878" s="73"/>
      <c r="H6878" s="73"/>
      <c r="I6878" s="75"/>
      <c r="J6878" s="106"/>
      <c r="K6878" s="73"/>
      <c r="L6878" s="73"/>
      <c r="M6878" s="73"/>
      <c r="N6878" s="73"/>
      <c r="O6878" s="73"/>
      <c r="P6878" s="73"/>
      <c r="Q6878" s="73"/>
      <c r="R6878" s="73"/>
      <c r="S6878" s="73"/>
      <c r="T6878" s="73"/>
      <c r="U6878" s="73"/>
      <c r="V6878" s="73"/>
      <c r="W6878" s="73"/>
      <c r="X6878" s="75"/>
      <c r="Y6878" s="106"/>
      <c r="Z6878" s="75"/>
      <c r="AA6878" s="106"/>
      <c r="AB6878" s="73">
        <v>-8.9031284682678805E-2</v>
      </c>
      <c r="AC6878" s="75"/>
      <c r="AD6878" s="106">
        <v>0.711070773367107</v>
      </c>
      <c r="AE6878" s="73"/>
      <c r="AF6878" s="73"/>
      <c r="AG6878" s="73"/>
      <c r="AH6878" s="75"/>
    </row>
    <row r="6879" spans="1:34" x14ac:dyDescent="0.45">
      <c r="A6879" s="83">
        <v>134743042</v>
      </c>
      <c r="B6879" s="43">
        <v>6</v>
      </c>
      <c r="C6879" s="107">
        <v>6309.7983302242501</v>
      </c>
      <c r="D6879" s="75">
        <v>1.9873655200099001</v>
      </c>
      <c r="E6879" s="106">
        <v>-7.1930805444719598E-3</v>
      </c>
      <c r="F6879" s="73"/>
      <c r="G6879" s="73"/>
      <c r="H6879" s="73"/>
      <c r="I6879" s="75"/>
      <c r="J6879" s="106"/>
      <c r="K6879" s="73">
        <v>0.87895981053116701</v>
      </c>
      <c r="L6879" s="73"/>
      <c r="M6879" s="73"/>
      <c r="N6879" s="73"/>
      <c r="O6879" s="73"/>
      <c r="P6879" s="73"/>
      <c r="Q6879" s="73"/>
      <c r="R6879" s="73"/>
      <c r="S6879" s="73"/>
      <c r="T6879" s="73"/>
      <c r="U6879" s="73"/>
      <c r="V6879" s="73"/>
      <c r="W6879" s="73"/>
      <c r="X6879" s="75"/>
      <c r="Y6879" s="106">
        <v>1.58898795820853</v>
      </c>
      <c r="Z6879" s="75"/>
      <c r="AA6879" s="106"/>
      <c r="AB6879" s="73"/>
      <c r="AC6879" s="75">
        <v>-7.0646112943817105E-2</v>
      </c>
      <c r="AD6879" s="106"/>
      <c r="AE6879" s="73"/>
      <c r="AF6879" s="73"/>
      <c r="AG6879" s="73"/>
      <c r="AH6879" s="75"/>
    </row>
    <row r="6880" spans="1:34" x14ac:dyDescent="0.45">
      <c r="A6880" s="83">
        <v>262662</v>
      </c>
      <c r="B6880" s="43">
        <v>6</v>
      </c>
      <c r="C6880" s="107">
        <v>6310.7599213732901</v>
      </c>
      <c r="D6880" s="75">
        <v>1.0261943719576101</v>
      </c>
      <c r="E6880" s="106">
        <v>-3.2555673908809903E-2</v>
      </c>
      <c r="F6880" s="73"/>
      <c r="G6880" s="73"/>
      <c r="H6880" s="73"/>
      <c r="I6880" s="75"/>
      <c r="J6880" s="106"/>
      <c r="K6880" s="73"/>
      <c r="L6880" s="73"/>
      <c r="M6880" s="73"/>
      <c r="N6880" s="73"/>
      <c r="O6880" s="73"/>
      <c r="P6880" s="73"/>
      <c r="Q6880" s="73">
        <v>-0.48768945082930198</v>
      </c>
      <c r="R6880" s="73"/>
      <c r="S6880" s="73"/>
      <c r="T6880" s="73"/>
      <c r="U6880" s="73"/>
      <c r="V6880" s="73"/>
      <c r="W6880" s="73"/>
      <c r="X6880" s="75"/>
      <c r="Y6880" s="106"/>
      <c r="Z6880" s="75">
        <v>2.26803055037754</v>
      </c>
      <c r="AA6880" s="106">
        <v>6.8278940493406897E-3</v>
      </c>
      <c r="AB6880" s="73"/>
      <c r="AC6880" s="75"/>
      <c r="AD6880" s="106"/>
      <c r="AE6880" s="73"/>
      <c r="AF6880" s="73"/>
      <c r="AG6880" s="73"/>
      <c r="AH6880" s="75"/>
    </row>
    <row r="6881" spans="1:34" x14ac:dyDescent="0.45">
      <c r="A6881" s="83">
        <v>557185</v>
      </c>
      <c r="B6881" s="43">
        <v>5</v>
      </c>
      <c r="C6881" s="107">
        <v>6311.6710677902402</v>
      </c>
      <c r="D6881" s="75">
        <v>6.1925324396941903</v>
      </c>
      <c r="E6881" s="106"/>
      <c r="F6881" s="73"/>
      <c r="G6881" s="73"/>
      <c r="H6881" s="73"/>
      <c r="I6881" s="75"/>
      <c r="J6881" s="106"/>
      <c r="K6881" s="73"/>
      <c r="L6881" s="73"/>
      <c r="M6881" s="73"/>
      <c r="N6881" s="73">
        <v>8.49860732827591E-3</v>
      </c>
      <c r="O6881" s="73"/>
      <c r="P6881" s="73"/>
      <c r="Q6881" s="73"/>
      <c r="R6881" s="73"/>
      <c r="S6881" s="73"/>
      <c r="T6881" s="73"/>
      <c r="U6881" s="73"/>
      <c r="V6881" s="73"/>
      <c r="W6881" s="73"/>
      <c r="X6881" s="75"/>
      <c r="Y6881" s="106">
        <v>1.58315766687617</v>
      </c>
      <c r="Z6881" s="75"/>
      <c r="AA6881" s="106"/>
      <c r="AB6881" s="73">
        <v>-0.11330140165362799</v>
      </c>
      <c r="AC6881" s="75"/>
      <c r="AD6881" s="106"/>
      <c r="AE6881" s="73"/>
      <c r="AF6881" s="73"/>
      <c r="AG6881" s="73"/>
      <c r="AH6881" s="75"/>
    </row>
    <row r="6882" spans="1:34" x14ac:dyDescent="0.45">
      <c r="A6882" s="83">
        <v>262661</v>
      </c>
      <c r="B6882" s="43">
        <v>5</v>
      </c>
      <c r="C6882" s="107">
        <v>6312.5529472415701</v>
      </c>
      <c r="D6882" s="75">
        <v>0.69690628433928004</v>
      </c>
      <c r="E6882" s="106"/>
      <c r="F6882" s="73"/>
      <c r="G6882" s="73"/>
      <c r="H6882" s="73"/>
      <c r="I6882" s="75"/>
      <c r="J6882" s="106"/>
      <c r="K6882" s="73"/>
      <c r="L6882" s="73"/>
      <c r="M6882" s="73"/>
      <c r="N6882" s="73"/>
      <c r="O6882" s="73"/>
      <c r="P6882" s="73"/>
      <c r="Q6882" s="73">
        <v>-0.51814387448352195</v>
      </c>
      <c r="R6882" s="73"/>
      <c r="S6882" s="73"/>
      <c r="T6882" s="73"/>
      <c r="U6882" s="73"/>
      <c r="V6882" s="73"/>
      <c r="W6882" s="73"/>
      <c r="X6882" s="75"/>
      <c r="Y6882" s="106"/>
      <c r="Z6882" s="75">
        <v>2.2963635981344499</v>
      </c>
      <c r="AA6882" s="106">
        <v>7.2421728758248196E-3</v>
      </c>
      <c r="AB6882" s="73"/>
      <c r="AC6882" s="75"/>
      <c r="AD6882" s="106"/>
      <c r="AE6882" s="73"/>
      <c r="AF6882" s="73"/>
      <c r="AG6882" s="73"/>
      <c r="AH6882" s="75"/>
    </row>
    <row r="6883" spans="1:34" x14ac:dyDescent="0.45">
      <c r="A6883" s="83">
        <v>557186</v>
      </c>
      <c r="B6883" s="43">
        <v>6</v>
      </c>
      <c r="C6883" s="107">
        <v>6313.6710675533805</v>
      </c>
      <c r="D6883" s="75">
        <v>6.19257666471366</v>
      </c>
      <c r="E6883" s="106">
        <v>-8.2676856478209195E-6</v>
      </c>
      <c r="F6883" s="73"/>
      <c r="G6883" s="73"/>
      <c r="H6883" s="73"/>
      <c r="I6883" s="75"/>
      <c r="J6883" s="106"/>
      <c r="K6883" s="73"/>
      <c r="L6883" s="73"/>
      <c r="M6883" s="73"/>
      <c r="N6883" s="73">
        <v>8.4984874628470809E-3</v>
      </c>
      <c r="O6883" s="73"/>
      <c r="P6883" s="73"/>
      <c r="Q6883" s="73"/>
      <c r="R6883" s="73"/>
      <c r="S6883" s="73"/>
      <c r="T6883" s="73"/>
      <c r="U6883" s="73"/>
      <c r="V6883" s="73"/>
      <c r="W6883" s="73"/>
      <c r="X6883" s="75"/>
      <c r="Y6883" s="106">
        <v>1.5831526193723999</v>
      </c>
      <c r="Z6883" s="75"/>
      <c r="AA6883" s="106"/>
      <c r="AB6883" s="73">
        <v>-0.113299678804819</v>
      </c>
      <c r="AC6883" s="75"/>
      <c r="AD6883" s="106"/>
      <c r="AE6883" s="73"/>
      <c r="AF6883" s="73"/>
      <c r="AG6883" s="73"/>
      <c r="AH6883" s="75"/>
    </row>
    <row r="6884" spans="1:34" x14ac:dyDescent="0.45">
      <c r="A6884" s="83">
        <v>135266561</v>
      </c>
      <c r="B6884" s="43">
        <v>5</v>
      </c>
      <c r="C6884" s="107">
        <v>6313.6985731023797</v>
      </c>
      <c r="D6884" s="75">
        <v>-6.78261431339397</v>
      </c>
      <c r="E6884" s="106"/>
      <c r="F6884" s="73"/>
      <c r="G6884" s="73"/>
      <c r="H6884" s="73"/>
      <c r="I6884" s="75"/>
      <c r="J6884" s="106"/>
      <c r="K6884" s="73"/>
      <c r="L6884" s="73"/>
      <c r="M6884" s="73"/>
      <c r="N6884" s="73"/>
      <c r="O6884" s="73">
        <v>1.4694679935583699E-2</v>
      </c>
      <c r="P6884" s="73"/>
      <c r="Q6884" s="73"/>
      <c r="R6884" s="73"/>
      <c r="S6884" s="73"/>
      <c r="T6884" s="73"/>
      <c r="U6884" s="73"/>
      <c r="V6884" s="73"/>
      <c r="W6884" s="73"/>
      <c r="X6884" s="75"/>
      <c r="Y6884" s="106"/>
      <c r="Z6884" s="75"/>
      <c r="AA6884" s="106"/>
      <c r="AB6884" s="73"/>
      <c r="AC6884" s="75">
        <v>-9.5837843731218106E-2</v>
      </c>
      <c r="AD6884" s="106"/>
      <c r="AE6884" s="73">
        <v>1.1133242483427599</v>
      </c>
      <c r="AF6884" s="73"/>
      <c r="AG6884" s="73"/>
      <c r="AH6884" s="75"/>
    </row>
    <row r="6885" spans="1:34" x14ac:dyDescent="0.45">
      <c r="A6885" s="83">
        <v>525825</v>
      </c>
      <c r="B6885" s="43">
        <v>5</v>
      </c>
      <c r="C6885" s="107">
        <v>6314.1306869822902</v>
      </c>
      <c r="D6885" s="75">
        <v>1.51397953833703</v>
      </c>
      <c r="E6885" s="106"/>
      <c r="F6885" s="73"/>
      <c r="G6885" s="73"/>
      <c r="H6885" s="73"/>
      <c r="I6885" s="75"/>
      <c r="J6885" s="106"/>
      <c r="K6885" s="73">
        <v>0.93094823170137697</v>
      </c>
      <c r="L6885" s="73"/>
      <c r="M6885" s="73"/>
      <c r="N6885" s="73"/>
      <c r="O6885" s="73"/>
      <c r="P6885" s="73"/>
      <c r="Q6885" s="73"/>
      <c r="R6885" s="73"/>
      <c r="S6885" s="73"/>
      <c r="T6885" s="73"/>
      <c r="U6885" s="73"/>
      <c r="V6885" s="73"/>
      <c r="W6885" s="73"/>
      <c r="X6885" s="75"/>
      <c r="Y6885" s="106">
        <v>1.60237523449166</v>
      </c>
      <c r="Z6885" s="75"/>
      <c r="AA6885" s="106">
        <v>1.6198391150595299E-3</v>
      </c>
      <c r="AB6885" s="73"/>
      <c r="AC6885" s="75"/>
      <c r="AD6885" s="106"/>
      <c r="AE6885" s="73"/>
      <c r="AF6885" s="73"/>
      <c r="AG6885" s="73"/>
      <c r="AH6885" s="75"/>
    </row>
    <row r="6886" spans="1:34" x14ac:dyDescent="0.45">
      <c r="A6886" s="83">
        <v>525313</v>
      </c>
      <c r="B6886" s="43">
        <v>4</v>
      </c>
      <c r="C6886" s="107">
        <v>6314.64896139746</v>
      </c>
      <c r="D6886" s="75">
        <v>1.467402321961</v>
      </c>
      <c r="E6886" s="106"/>
      <c r="F6886" s="73"/>
      <c r="G6886" s="73"/>
      <c r="H6886" s="73"/>
      <c r="I6886" s="75"/>
      <c r="J6886" s="106"/>
      <c r="K6886" s="73">
        <v>0.95871766826372795</v>
      </c>
      <c r="L6886" s="73"/>
      <c r="M6886" s="73"/>
      <c r="N6886" s="73"/>
      <c r="O6886" s="73"/>
      <c r="P6886" s="73"/>
      <c r="Q6886" s="73"/>
      <c r="R6886" s="73"/>
      <c r="S6886" s="73"/>
      <c r="T6886" s="73"/>
      <c r="U6886" s="73"/>
      <c r="V6886" s="73"/>
      <c r="W6886" s="73"/>
      <c r="X6886" s="75"/>
      <c r="Y6886" s="106">
        <v>1.60847179796511</v>
      </c>
      <c r="Z6886" s="75"/>
      <c r="AA6886" s="106"/>
      <c r="AB6886" s="73"/>
      <c r="AC6886" s="75"/>
      <c r="AD6886" s="106"/>
      <c r="AE6886" s="73"/>
      <c r="AF6886" s="73"/>
      <c r="AG6886" s="73"/>
      <c r="AH6886" s="75"/>
    </row>
    <row r="6887" spans="1:34" x14ac:dyDescent="0.45">
      <c r="A6887" s="83">
        <v>525314</v>
      </c>
      <c r="B6887" s="43">
        <v>5</v>
      </c>
      <c r="C6887" s="107">
        <v>6314.8214246749203</v>
      </c>
      <c r="D6887" s="75">
        <v>1.7244049876826399</v>
      </c>
      <c r="E6887" s="106">
        <v>-2.22367486404224E-2</v>
      </c>
      <c r="F6887" s="73"/>
      <c r="G6887" s="73"/>
      <c r="H6887" s="73"/>
      <c r="I6887" s="75"/>
      <c r="J6887" s="106"/>
      <c r="K6887" s="73">
        <v>0.93170869449925997</v>
      </c>
      <c r="L6887" s="73"/>
      <c r="M6887" s="73"/>
      <c r="N6887" s="73"/>
      <c r="O6887" s="73"/>
      <c r="P6887" s="73"/>
      <c r="Q6887" s="73"/>
      <c r="R6887" s="73"/>
      <c r="S6887" s="73"/>
      <c r="T6887" s="73"/>
      <c r="U6887" s="73"/>
      <c r="V6887" s="73"/>
      <c r="W6887" s="73"/>
      <c r="X6887" s="75"/>
      <c r="Y6887" s="106">
        <v>1.59402208517975</v>
      </c>
      <c r="Z6887" s="75"/>
      <c r="AA6887" s="106"/>
      <c r="AB6887" s="73"/>
      <c r="AC6887" s="75"/>
      <c r="AD6887" s="106"/>
      <c r="AE6887" s="73"/>
      <c r="AF6887" s="73"/>
      <c r="AG6887" s="73"/>
      <c r="AH6887" s="75"/>
    </row>
    <row r="6888" spans="1:34" x14ac:dyDescent="0.45">
      <c r="A6888" s="83">
        <v>525826</v>
      </c>
      <c r="B6888" s="43">
        <v>6</v>
      </c>
      <c r="C6888" s="107">
        <v>6314.8791328314301</v>
      </c>
      <c r="D6888" s="75">
        <v>1.7239722475019601</v>
      </c>
      <c r="E6888" s="106">
        <v>-1.8617792639682301E-2</v>
      </c>
      <c r="F6888" s="73"/>
      <c r="G6888" s="73"/>
      <c r="H6888" s="73"/>
      <c r="I6888" s="75"/>
      <c r="J6888" s="106"/>
      <c r="K6888" s="73">
        <v>0.91142537344928898</v>
      </c>
      <c r="L6888" s="73"/>
      <c r="M6888" s="73"/>
      <c r="N6888" s="73"/>
      <c r="O6888" s="73"/>
      <c r="P6888" s="73"/>
      <c r="Q6888" s="73"/>
      <c r="R6888" s="73"/>
      <c r="S6888" s="73"/>
      <c r="T6888" s="73"/>
      <c r="U6888" s="73"/>
      <c r="V6888" s="73"/>
      <c r="W6888" s="73"/>
      <c r="X6888" s="75"/>
      <c r="Y6888" s="106">
        <v>1.5909556581372399</v>
      </c>
      <c r="Z6888" s="75"/>
      <c r="AA6888" s="106">
        <v>1.4395651585490199E-3</v>
      </c>
      <c r="AB6888" s="73"/>
      <c r="AC6888" s="75"/>
      <c r="AD6888" s="106"/>
      <c r="AE6888" s="73"/>
      <c r="AF6888" s="73"/>
      <c r="AG6888" s="73"/>
      <c r="AH6888" s="75"/>
    </row>
    <row r="6889" spans="1:34" x14ac:dyDescent="0.45">
      <c r="A6889" s="83">
        <v>1049345</v>
      </c>
      <c r="B6889" s="43">
        <v>5</v>
      </c>
      <c r="C6889" s="107">
        <v>6315.2373228564802</v>
      </c>
      <c r="D6889" s="75">
        <v>-7.3589075970247704</v>
      </c>
      <c r="E6889" s="106"/>
      <c r="F6889" s="73"/>
      <c r="G6889" s="73"/>
      <c r="H6889" s="73"/>
      <c r="I6889" s="75"/>
      <c r="J6889" s="106"/>
      <c r="K6889" s="73"/>
      <c r="L6889" s="73"/>
      <c r="M6889" s="73"/>
      <c r="N6889" s="73"/>
      <c r="O6889" s="73">
        <v>1.7055078737946702E-2</v>
      </c>
      <c r="P6889" s="73"/>
      <c r="Q6889" s="73"/>
      <c r="R6889" s="73"/>
      <c r="S6889" s="73"/>
      <c r="T6889" s="73"/>
      <c r="U6889" s="73"/>
      <c r="V6889" s="73"/>
      <c r="W6889" s="73"/>
      <c r="X6889" s="75"/>
      <c r="Y6889" s="106"/>
      <c r="Z6889" s="75"/>
      <c r="AA6889" s="106">
        <v>-3.7859952239617102E-3</v>
      </c>
      <c r="AB6889" s="73"/>
      <c r="AC6889" s="75"/>
      <c r="AD6889" s="106"/>
      <c r="AE6889" s="73">
        <v>1.1639220086454201</v>
      </c>
      <c r="AF6889" s="73"/>
      <c r="AG6889" s="73"/>
      <c r="AH6889" s="75"/>
    </row>
    <row r="6890" spans="1:34" x14ac:dyDescent="0.45">
      <c r="A6890" s="83">
        <v>1064961</v>
      </c>
      <c r="B6890" s="43">
        <v>4</v>
      </c>
      <c r="C6890" s="107">
        <v>6316.8059141376098</v>
      </c>
      <c r="D6890" s="75">
        <v>-7.83503995510286</v>
      </c>
      <c r="E6890" s="106"/>
      <c r="F6890" s="73"/>
      <c r="G6890" s="73"/>
      <c r="H6890" s="73"/>
      <c r="I6890" s="75"/>
      <c r="J6890" s="106"/>
      <c r="K6890" s="73"/>
      <c r="L6890" s="73"/>
      <c r="M6890" s="73"/>
      <c r="N6890" s="73"/>
      <c r="O6890" s="73"/>
      <c r="P6890" s="73">
        <v>1.19828285805391</v>
      </c>
      <c r="Q6890" s="73"/>
      <c r="R6890" s="73"/>
      <c r="S6890" s="73"/>
      <c r="T6890" s="73"/>
      <c r="U6890" s="73"/>
      <c r="V6890" s="73"/>
      <c r="W6890" s="73"/>
      <c r="X6890" s="75"/>
      <c r="Y6890" s="106"/>
      <c r="Z6890" s="75"/>
      <c r="AA6890" s="106"/>
      <c r="AB6890" s="73"/>
      <c r="AC6890" s="75"/>
      <c r="AD6890" s="106"/>
      <c r="AE6890" s="73">
        <v>1.1629615815080301</v>
      </c>
      <c r="AF6890" s="73"/>
      <c r="AG6890" s="73"/>
      <c r="AH6890" s="75"/>
    </row>
    <row r="6891" spans="1:34" x14ac:dyDescent="0.45">
      <c r="A6891" s="83">
        <v>142608386</v>
      </c>
      <c r="B6891" s="43">
        <v>6</v>
      </c>
      <c r="C6891" s="107">
        <v>6316.8650054445197</v>
      </c>
      <c r="D6891" s="75">
        <v>-12.6142454316093</v>
      </c>
      <c r="E6891" s="106">
        <v>-5.8507153871725399E-2</v>
      </c>
      <c r="F6891" s="73"/>
      <c r="G6891" s="73"/>
      <c r="H6891" s="73"/>
      <c r="I6891" s="75"/>
      <c r="J6891" s="106"/>
      <c r="K6891" s="73"/>
      <c r="L6891" s="73">
        <v>1.4162270367305101</v>
      </c>
      <c r="M6891" s="73"/>
      <c r="N6891" s="73"/>
      <c r="O6891" s="73"/>
      <c r="P6891" s="73"/>
      <c r="Q6891" s="73"/>
      <c r="R6891" s="73"/>
      <c r="S6891" s="73"/>
      <c r="T6891" s="73"/>
      <c r="U6891" s="73"/>
      <c r="V6891" s="73"/>
      <c r="W6891" s="73"/>
      <c r="X6891" s="75"/>
      <c r="Y6891" s="106"/>
      <c r="Z6891" s="75"/>
      <c r="AA6891" s="106"/>
      <c r="AB6891" s="73"/>
      <c r="AC6891" s="75">
        <v>-6.1675689545527101E-2</v>
      </c>
      <c r="AD6891" s="106"/>
      <c r="AE6891" s="73"/>
      <c r="AF6891" s="73">
        <v>2.3702697077278998</v>
      </c>
      <c r="AG6891" s="73"/>
      <c r="AH6891" s="75"/>
    </row>
    <row r="6892" spans="1:34" x14ac:dyDescent="0.45">
      <c r="A6892" s="83">
        <v>2621441</v>
      </c>
      <c r="B6892" s="43">
        <v>4</v>
      </c>
      <c r="C6892" s="107">
        <v>6317.0660775877304</v>
      </c>
      <c r="D6892" s="75">
        <v>5.3964046247070998</v>
      </c>
      <c r="E6892" s="106"/>
      <c r="F6892" s="73"/>
      <c r="G6892" s="73"/>
      <c r="H6892" s="73"/>
      <c r="I6892" s="75"/>
      <c r="J6892" s="106"/>
      <c r="K6892" s="73"/>
      <c r="L6892" s="73"/>
      <c r="M6892" s="73"/>
      <c r="N6892" s="73"/>
      <c r="O6892" s="73"/>
      <c r="P6892" s="73"/>
      <c r="Q6892" s="73"/>
      <c r="R6892" s="73"/>
      <c r="S6892" s="73"/>
      <c r="T6892" s="73"/>
      <c r="U6892" s="73"/>
      <c r="V6892" s="73">
        <v>0.21056286019485301</v>
      </c>
      <c r="W6892" s="73"/>
      <c r="X6892" s="75"/>
      <c r="Y6892" s="106">
        <v>1.59780375408897</v>
      </c>
      <c r="Z6892" s="75"/>
      <c r="AA6892" s="106"/>
      <c r="AB6892" s="73"/>
      <c r="AC6892" s="75"/>
      <c r="AD6892" s="106"/>
      <c r="AE6892" s="73"/>
      <c r="AF6892" s="73"/>
      <c r="AG6892" s="73"/>
      <c r="AH6892" s="75"/>
    </row>
    <row r="6893" spans="1:34" x14ac:dyDescent="0.45">
      <c r="A6893" s="83">
        <v>294922</v>
      </c>
      <c r="B6893" s="43">
        <v>6</v>
      </c>
      <c r="C6893" s="107">
        <v>6317.2527412843701</v>
      </c>
      <c r="D6893" s="75">
        <v>2.9490929994458601</v>
      </c>
      <c r="E6893" s="106">
        <v>-3.8227263072328502E-2</v>
      </c>
      <c r="F6893" s="73"/>
      <c r="G6893" s="73"/>
      <c r="H6893" s="73"/>
      <c r="I6893" s="75"/>
      <c r="J6893" s="106">
        <v>6.8693842023101401E-2</v>
      </c>
      <c r="K6893" s="73"/>
      <c r="L6893" s="73"/>
      <c r="M6893" s="73"/>
      <c r="N6893" s="73"/>
      <c r="O6893" s="73"/>
      <c r="P6893" s="73"/>
      <c r="Q6893" s="73"/>
      <c r="R6893" s="73"/>
      <c r="S6893" s="73"/>
      <c r="T6893" s="73"/>
      <c r="U6893" s="73"/>
      <c r="V6893" s="73"/>
      <c r="W6893" s="73"/>
      <c r="X6893" s="75"/>
      <c r="Y6893" s="106"/>
      <c r="Z6893" s="75">
        <v>2.1543291262421098</v>
      </c>
      <c r="AA6893" s="106"/>
      <c r="AB6893" s="73">
        <v>-0.143662495202035</v>
      </c>
      <c r="AC6893" s="75"/>
      <c r="AD6893" s="106"/>
      <c r="AE6893" s="73"/>
      <c r="AF6893" s="73"/>
      <c r="AG6893" s="73"/>
      <c r="AH6893" s="75"/>
    </row>
    <row r="6894" spans="1:34" x14ac:dyDescent="0.45">
      <c r="A6894" s="83">
        <v>1097729</v>
      </c>
      <c r="B6894" s="43">
        <v>5</v>
      </c>
      <c r="C6894" s="107">
        <v>6318.1729752231304</v>
      </c>
      <c r="D6894" s="75">
        <v>-7.6609809439306398</v>
      </c>
      <c r="E6894" s="106"/>
      <c r="F6894" s="73"/>
      <c r="G6894" s="73"/>
      <c r="H6894" s="73"/>
      <c r="I6894" s="75"/>
      <c r="J6894" s="106"/>
      <c r="K6894" s="73"/>
      <c r="L6894" s="73"/>
      <c r="M6894" s="73"/>
      <c r="N6894" s="73"/>
      <c r="O6894" s="73"/>
      <c r="P6894" s="73">
        <v>1.1761472868029701</v>
      </c>
      <c r="Q6894" s="73"/>
      <c r="R6894" s="73"/>
      <c r="S6894" s="73"/>
      <c r="T6894" s="73"/>
      <c r="U6894" s="73"/>
      <c r="V6894" s="73"/>
      <c r="W6894" s="73"/>
      <c r="X6894" s="75"/>
      <c r="Y6894" s="106"/>
      <c r="Z6894" s="75"/>
      <c r="AA6894" s="106"/>
      <c r="AB6894" s="73">
        <v>-1.23836630234938E-2</v>
      </c>
      <c r="AC6894" s="75"/>
      <c r="AD6894" s="106"/>
      <c r="AE6894" s="73">
        <v>1.15410581329299</v>
      </c>
      <c r="AF6894" s="73"/>
      <c r="AG6894" s="73"/>
      <c r="AH6894" s="75"/>
    </row>
    <row r="6895" spans="1:34" x14ac:dyDescent="0.45">
      <c r="A6895" s="83">
        <v>262786</v>
      </c>
      <c r="B6895" s="43">
        <v>6</v>
      </c>
      <c r="C6895" s="107">
        <v>6318.3344301202796</v>
      </c>
      <c r="D6895" s="75">
        <v>1.9601651772683999</v>
      </c>
      <c r="E6895" s="106">
        <v>-3.4860931453827598E-2</v>
      </c>
      <c r="F6895" s="73"/>
      <c r="G6895" s="73"/>
      <c r="H6895" s="73"/>
      <c r="I6895" s="75"/>
      <c r="J6895" s="106"/>
      <c r="K6895" s="73"/>
      <c r="L6895" s="73"/>
      <c r="M6895" s="73"/>
      <c r="N6895" s="73">
        <v>8.3275208558738802E-3</v>
      </c>
      <c r="O6895" s="73"/>
      <c r="P6895" s="73"/>
      <c r="Q6895" s="73"/>
      <c r="R6895" s="73"/>
      <c r="S6895" s="73"/>
      <c r="T6895" s="73"/>
      <c r="U6895" s="73"/>
      <c r="V6895" s="73"/>
      <c r="W6895" s="73"/>
      <c r="X6895" s="75"/>
      <c r="Y6895" s="106"/>
      <c r="Z6895" s="75">
        <v>2.1621031384669802</v>
      </c>
      <c r="AA6895" s="106">
        <v>6.66714591017972E-3</v>
      </c>
      <c r="AB6895" s="73"/>
      <c r="AC6895" s="75"/>
      <c r="AD6895" s="106"/>
      <c r="AE6895" s="73"/>
      <c r="AF6895" s="73"/>
      <c r="AG6895" s="73"/>
      <c r="AH6895" s="75"/>
    </row>
    <row r="6896" spans="1:34" x14ac:dyDescent="0.45">
      <c r="A6896" s="83">
        <v>294914</v>
      </c>
      <c r="B6896" s="43">
        <v>5</v>
      </c>
      <c r="C6896" s="107">
        <v>6318.3380421475504</v>
      </c>
      <c r="D6896" s="75">
        <v>3.4763996298192099</v>
      </c>
      <c r="E6896" s="106">
        <v>-4.1747301021521403E-2</v>
      </c>
      <c r="F6896" s="73"/>
      <c r="G6896" s="73"/>
      <c r="H6896" s="73"/>
      <c r="I6896" s="75"/>
      <c r="J6896" s="106"/>
      <c r="K6896" s="73"/>
      <c r="L6896" s="73"/>
      <c r="M6896" s="73"/>
      <c r="N6896" s="73"/>
      <c r="O6896" s="73"/>
      <c r="P6896" s="73"/>
      <c r="Q6896" s="73"/>
      <c r="R6896" s="73"/>
      <c r="S6896" s="73"/>
      <c r="T6896" s="73"/>
      <c r="U6896" s="73"/>
      <c r="V6896" s="73"/>
      <c r="W6896" s="73"/>
      <c r="X6896" s="75"/>
      <c r="Y6896" s="106"/>
      <c r="Z6896" s="75">
        <v>2.13418810471215</v>
      </c>
      <c r="AA6896" s="106"/>
      <c r="AB6896" s="73">
        <v>-0.14731188618802599</v>
      </c>
      <c r="AC6896" s="75"/>
      <c r="AD6896" s="106"/>
      <c r="AE6896" s="73"/>
      <c r="AF6896" s="73"/>
      <c r="AG6896" s="73"/>
      <c r="AH6896" s="75"/>
    </row>
    <row r="6897" spans="1:34" x14ac:dyDescent="0.45">
      <c r="A6897" s="83">
        <v>573441</v>
      </c>
      <c r="B6897" s="43">
        <v>5</v>
      </c>
      <c r="C6897" s="107">
        <v>6318.4187323242604</v>
      </c>
      <c r="D6897" s="75">
        <v>6.0549832118873699</v>
      </c>
      <c r="E6897" s="106"/>
      <c r="F6897" s="73"/>
      <c r="G6897" s="73"/>
      <c r="H6897" s="73"/>
      <c r="I6897" s="75"/>
      <c r="J6897" s="106"/>
      <c r="K6897" s="73"/>
      <c r="L6897" s="73"/>
      <c r="M6897" s="73"/>
      <c r="N6897" s="73"/>
      <c r="O6897" s="73"/>
      <c r="P6897" s="73">
        <v>0.57050983434505298</v>
      </c>
      <c r="Q6897" s="73"/>
      <c r="R6897" s="73"/>
      <c r="S6897" s="73"/>
      <c r="T6897" s="73"/>
      <c r="U6897" s="73"/>
      <c r="V6897" s="73"/>
      <c r="W6897" s="73"/>
      <c r="X6897" s="75"/>
      <c r="Y6897" s="106">
        <v>1.60667465479329</v>
      </c>
      <c r="Z6897" s="75"/>
      <c r="AA6897" s="106"/>
      <c r="AB6897" s="73">
        <v>-0.11573300145726199</v>
      </c>
      <c r="AC6897" s="75"/>
      <c r="AD6897" s="106"/>
      <c r="AE6897" s="73"/>
      <c r="AF6897" s="73"/>
      <c r="AG6897" s="73"/>
      <c r="AH6897" s="75"/>
    </row>
    <row r="6898" spans="1:34" x14ac:dyDescent="0.45">
      <c r="A6898" s="83">
        <v>8405505</v>
      </c>
      <c r="B6898" s="43">
        <v>5</v>
      </c>
      <c r="C6898" s="107">
        <v>6318.8077571605399</v>
      </c>
      <c r="D6898" s="75">
        <v>-8.6607504265409094</v>
      </c>
      <c r="E6898" s="106"/>
      <c r="F6898" s="73"/>
      <c r="G6898" s="73"/>
      <c r="H6898" s="73"/>
      <c r="I6898" s="75"/>
      <c r="J6898" s="106"/>
      <c r="K6898" s="73"/>
      <c r="L6898" s="73"/>
      <c r="M6898" s="73"/>
      <c r="N6898" s="73"/>
      <c r="O6898" s="73"/>
      <c r="P6898" s="73">
        <v>1.5153204860579801</v>
      </c>
      <c r="Q6898" s="73"/>
      <c r="R6898" s="73"/>
      <c r="S6898" s="73"/>
      <c r="T6898" s="73"/>
      <c r="U6898" s="73"/>
      <c r="V6898" s="73"/>
      <c r="W6898" s="73"/>
      <c r="X6898" s="75"/>
      <c r="Y6898" s="106"/>
      <c r="Z6898" s="75"/>
      <c r="AA6898" s="106">
        <v>-2.3611691592992901E-3</v>
      </c>
      <c r="AB6898" s="73"/>
      <c r="AC6898" s="75"/>
      <c r="AD6898" s="106"/>
      <c r="AE6898" s="73"/>
      <c r="AF6898" s="73">
        <v>2.3628278519549299</v>
      </c>
      <c r="AG6898" s="73"/>
      <c r="AH6898" s="75"/>
    </row>
    <row r="6899" spans="1:34" x14ac:dyDescent="0.45">
      <c r="A6899" s="83">
        <v>589889</v>
      </c>
      <c r="B6899" s="43">
        <v>5</v>
      </c>
      <c r="C6899" s="107">
        <v>6319.1087534341796</v>
      </c>
      <c r="D6899" s="75">
        <v>4.4175733020813901</v>
      </c>
      <c r="E6899" s="106"/>
      <c r="F6899" s="73"/>
      <c r="G6899" s="73"/>
      <c r="H6899" s="73"/>
      <c r="I6899" s="75"/>
      <c r="J6899" s="106"/>
      <c r="K6899" s="73"/>
      <c r="L6899" s="73"/>
      <c r="M6899" s="73"/>
      <c r="N6899" s="73"/>
      <c r="O6899" s="73"/>
      <c r="P6899" s="73"/>
      <c r="Q6899" s="73"/>
      <c r="R6899" s="73">
        <v>1.5018053202091299</v>
      </c>
      <c r="S6899" s="73"/>
      <c r="T6899" s="73"/>
      <c r="U6899" s="73"/>
      <c r="V6899" s="73"/>
      <c r="W6899" s="73"/>
      <c r="X6899" s="75"/>
      <c r="Y6899" s="106">
        <v>1.35197520344785</v>
      </c>
      <c r="Z6899" s="75"/>
      <c r="AA6899" s="106"/>
      <c r="AB6899" s="73"/>
      <c r="AC6899" s="75"/>
      <c r="AD6899" s="106"/>
      <c r="AE6899" s="73"/>
      <c r="AF6899" s="73"/>
      <c r="AG6899" s="73">
        <v>7.6496493581774501E-3</v>
      </c>
      <c r="AH6899" s="75"/>
    </row>
    <row r="6900" spans="1:34" x14ac:dyDescent="0.45">
      <c r="A6900" s="83">
        <v>262914</v>
      </c>
      <c r="B6900" s="43">
        <v>6</v>
      </c>
      <c r="C6900" s="107">
        <v>6319.6532579002296</v>
      </c>
      <c r="D6900" s="75">
        <v>1.93123413500434</v>
      </c>
      <c r="E6900" s="106">
        <v>-3.5002742137072301E-2</v>
      </c>
      <c r="F6900" s="73"/>
      <c r="G6900" s="73"/>
      <c r="H6900" s="73"/>
      <c r="I6900" s="75"/>
      <c r="J6900" s="106"/>
      <c r="K6900" s="73"/>
      <c r="L6900" s="73"/>
      <c r="M6900" s="73"/>
      <c r="N6900" s="73"/>
      <c r="O6900" s="73">
        <v>8.3048370696846407E-3</v>
      </c>
      <c r="P6900" s="73"/>
      <c r="Q6900" s="73"/>
      <c r="R6900" s="73"/>
      <c r="S6900" s="73"/>
      <c r="T6900" s="73"/>
      <c r="U6900" s="73"/>
      <c r="V6900" s="73"/>
      <c r="W6900" s="73"/>
      <c r="X6900" s="75"/>
      <c r="Y6900" s="106"/>
      <c r="Z6900" s="75">
        <v>2.1844263170651002</v>
      </c>
      <c r="AA6900" s="106">
        <v>5.9969930092115603E-3</v>
      </c>
      <c r="AB6900" s="73"/>
      <c r="AC6900" s="75"/>
      <c r="AD6900" s="106"/>
      <c r="AE6900" s="73"/>
      <c r="AF6900" s="73"/>
      <c r="AG6900" s="73"/>
      <c r="AH6900" s="75"/>
    </row>
    <row r="6901" spans="1:34" x14ac:dyDescent="0.45">
      <c r="A6901" s="83">
        <v>8390658</v>
      </c>
      <c r="B6901" s="43">
        <v>5</v>
      </c>
      <c r="C6901" s="107">
        <v>6320.0133225771997</v>
      </c>
      <c r="D6901" s="75">
        <v>-13.0030124418917</v>
      </c>
      <c r="E6901" s="106">
        <v>-7.1525747696367006E-2</v>
      </c>
      <c r="F6901" s="73"/>
      <c r="G6901" s="73"/>
      <c r="H6901" s="73"/>
      <c r="I6901" s="75"/>
      <c r="J6901" s="106"/>
      <c r="K6901" s="73"/>
      <c r="L6901" s="73">
        <v>1.48453092474093</v>
      </c>
      <c r="M6901" s="73"/>
      <c r="N6901" s="73"/>
      <c r="O6901" s="73"/>
      <c r="P6901" s="73"/>
      <c r="Q6901" s="73"/>
      <c r="R6901" s="73"/>
      <c r="S6901" s="73"/>
      <c r="T6901" s="73"/>
      <c r="U6901" s="73"/>
      <c r="V6901" s="73"/>
      <c r="W6901" s="73"/>
      <c r="X6901" s="75"/>
      <c r="Y6901" s="106"/>
      <c r="Z6901" s="75"/>
      <c r="AA6901" s="106"/>
      <c r="AB6901" s="73"/>
      <c r="AC6901" s="75"/>
      <c r="AD6901" s="106"/>
      <c r="AE6901" s="73"/>
      <c r="AF6901" s="73">
        <v>2.3896662109528601</v>
      </c>
      <c r="AG6901" s="73"/>
      <c r="AH6901" s="75"/>
    </row>
    <row r="6902" spans="1:34" x14ac:dyDescent="0.45">
      <c r="A6902" s="83">
        <v>573442</v>
      </c>
      <c r="B6902" s="43">
        <v>6</v>
      </c>
      <c r="C6902" s="107">
        <v>6320.0629991291498</v>
      </c>
      <c r="D6902" s="75">
        <v>6.1078958135454</v>
      </c>
      <c r="E6902" s="106">
        <v>-1.00232499109156E-2</v>
      </c>
      <c r="F6902" s="73"/>
      <c r="G6902" s="73"/>
      <c r="H6902" s="73"/>
      <c r="I6902" s="75"/>
      <c r="J6902" s="106"/>
      <c r="K6902" s="73"/>
      <c r="L6902" s="73"/>
      <c r="M6902" s="73"/>
      <c r="N6902" s="73"/>
      <c r="O6902" s="73"/>
      <c r="P6902" s="73">
        <v>0.56368526266798502</v>
      </c>
      <c r="Q6902" s="73"/>
      <c r="R6902" s="73"/>
      <c r="S6902" s="73"/>
      <c r="T6902" s="73"/>
      <c r="U6902" s="73"/>
      <c r="V6902" s="73"/>
      <c r="W6902" s="73"/>
      <c r="X6902" s="75"/>
      <c r="Y6902" s="106">
        <v>1.60033600018939</v>
      </c>
      <c r="Z6902" s="75"/>
      <c r="AA6902" s="106"/>
      <c r="AB6902" s="73">
        <v>-0.11347040424496301</v>
      </c>
      <c r="AC6902" s="75"/>
      <c r="AD6902" s="106"/>
      <c r="AE6902" s="73"/>
      <c r="AF6902" s="73"/>
      <c r="AG6902" s="73"/>
      <c r="AH6902" s="75"/>
    </row>
    <row r="6903" spans="1:34" x14ac:dyDescent="0.45">
      <c r="A6903" s="83">
        <v>296962</v>
      </c>
      <c r="B6903" s="43">
        <v>6</v>
      </c>
      <c r="C6903" s="107">
        <v>6320.0901286929402</v>
      </c>
      <c r="D6903" s="75">
        <v>3.6653078543830602</v>
      </c>
      <c r="E6903" s="106">
        <v>-4.2660347655615299E-2</v>
      </c>
      <c r="F6903" s="73"/>
      <c r="G6903" s="73"/>
      <c r="H6903" s="73"/>
      <c r="I6903" s="75"/>
      <c r="J6903" s="106"/>
      <c r="K6903" s="73"/>
      <c r="L6903" s="73">
        <v>-4.40964814024149E-2</v>
      </c>
      <c r="M6903" s="73"/>
      <c r="N6903" s="73"/>
      <c r="O6903" s="73"/>
      <c r="P6903" s="73"/>
      <c r="Q6903" s="73"/>
      <c r="R6903" s="73"/>
      <c r="S6903" s="73"/>
      <c r="T6903" s="73"/>
      <c r="U6903" s="73"/>
      <c r="V6903" s="73"/>
      <c r="W6903" s="73"/>
      <c r="X6903" s="75"/>
      <c r="Y6903" s="106"/>
      <c r="Z6903" s="75">
        <v>2.1342614638933801</v>
      </c>
      <c r="AA6903" s="106"/>
      <c r="AB6903" s="73">
        <v>-0.14898431646601201</v>
      </c>
      <c r="AC6903" s="75"/>
      <c r="AD6903" s="106"/>
      <c r="AE6903" s="73"/>
      <c r="AF6903" s="73"/>
      <c r="AG6903" s="73"/>
      <c r="AH6903" s="75"/>
    </row>
    <row r="6904" spans="1:34" x14ac:dyDescent="0.45">
      <c r="A6904" s="83">
        <v>360450</v>
      </c>
      <c r="B6904" s="43">
        <v>6</v>
      </c>
      <c r="C6904" s="107">
        <v>6320.33475280732</v>
      </c>
      <c r="D6904" s="75">
        <v>3.4699299905124299</v>
      </c>
      <c r="E6904" s="106">
        <v>-4.1590556112214697E-2</v>
      </c>
      <c r="F6904" s="73"/>
      <c r="G6904" s="73"/>
      <c r="H6904" s="73"/>
      <c r="I6904" s="75"/>
      <c r="J6904" s="106"/>
      <c r="K6904" s="73"/>
      <c r="L6904" s="73"/>
      <c r="M6904" s="73"/>
      <c r="N6904" s="73"/>
      <c r="O6904" s="73"/>
      <c r="P6904" s="73"/>
      <c r="Q6904" s="73"/>
      <c r="R6904" s="73">
        <v>1.0878854124994499E-2</v>
      </c>
      <c r="S6904" s="73"/>
      <c r="T6904" s="73"/>
      <c r="U6904" s="73"/>
      <c r="V6904" s="73"/>
      <c r="W6904" s="73"/>
      <c r="X6904" s="75"/>
      <c r="Y6904" s="106"/>
      <c r="Z6904" s="75">
        <v>2.1346880342133501</v>
      </c>
      <c r="AA6904" s="106"/>
      <c r="AB6904" s="73">
        <v>-0.14720411530689001</v>
      </c>
      <c r="AC6904" s="75"/>
      <c r="AD6904" s="106"/>
      <c r="AE6904" s="73"/>
      <c r="AF6904" s="73"/>
      <c r="AG6904" s="73"/>
      <c r="AH6904" s="75"/>
    </row>
    <row r="6905" spans="1:34" x14ac:dyDescent="0.45">
      <c r="A6905" s="83">
        <v>294921</v>
      </c>
      <c r="B6905" s="43">
        <v>5</v>
      </c>
      <c r="C6905" s="107">
        <v>6320.5142459437202</v>
      </c>
      <c r="D6905" s="75">
        <v>2.6525993354431399</v>
      </c>
      <c r="E6905" s="106"/>
      <c r="F6905" s="73"/>
      <c r="G6905" s="73"/>
      <c r="H6905" s="73"/>
      <c r="I6905" s="75"/>
      <c r="J6905" s="106">
        <v>7.94878721149712E-2</v>
      </c>
      <c r="K6905" s="73"/>
      <c r="L6905" s="73"/>
      <c r="M6905" s="73"/>
      <c r="N6905" s="73"/>
      <c r="O6905" s="73"/>
      <c r="P6905" s="73"/>
      <c r="Q6905" s="73"/>
      <c r="R6905" s="73"/>
      <c r="S6905" s="73"/>
      <c r="T6905" s="73"/>
      <c r="U6905" s="73"/>
      <c r="V6905" s="73"/>
      <c r="W6905" s="73"/>
      <c r="X6905" s="75"/>
      <c r="Y6905" s="106"/>
      <c r="Z6905" s="75">
        <v>2.1811036169808702</v>
      </c>
      <c r="AA6905" s="106"/>
      <c r="AB6905" s="73">
        <v>-0.152994627288633</v>
      </c>
      <c r="AC6905" s="75"/>
      <c r="AD6905" s="106"/>
      <c r="AE6905" s="73"/>
      <c r="AF6905" s="73"/>
      <c r="AG6905" s="73"/>
      <c r="AH6905" s="75"/>
    </row>
    <row r="6906" spans="1:34" x14ac:dyDescent="0.45">
      <c r="A6906" s="83">
        <v>135331841</v>
      </c>
      <c r="B6906" s="43">
        <v>5</v>
      </c>
      <c r="C6906" s="107">
        <v>6320.6149971045197</v>
      </c>
      <c r="D6906" s="75">
        <v>-8.5856637561404607</v>
      </c>
      <c r="E6906" s="106"/>
      <c r="F6906" s="73"/>
      <c r="G6906" s="73"/>
      <c r="H6906" s="73"/>
      <c r="I6906" s="75"/>
      <c r="J6906" s="106"/>
      <c r="K6906" s="73"/>
      <c r="L6906" s="73"/>
      <c r="M6906" s="73"/>
      <c r="N6906" s="73"/>
      <c r="O6906" s="73"/>
      <c r="P6906" s="73"/>
      <c r="Q6906" s="73"/>
      <c r="R6906" s="73">
        <v>2.6199077025653899</v>
      </c>
      <c r="S6906" s="73"/>
      <c r="T6906" s="73"/>
      <c r="U6906" s="73"/>
      <c r="V6906" s="73"/>
      <c r="W6906" s="73"/>
      <c r="X6906" s="75"/>
      <c r="Y6906" s="106"/>
      <c r="Z6906" s="75"/>
      <c r="AA6906" s="106"/>
      <c r="AB6906" s="73"/>
      <c r="AC6906" s="75">
        <v>-8.5079950342967794E-2</v>
      </c>
      <c r="AD6906" s="106"/>
      <c r="AE6906" s="73">
        <v>1.25200112151246</v>
      </c>
      <c r="AF6906" s="73"/>
      <c r="AG6906" s="73"/>
      <c r="AH6906" s="75"/>
    </row>
    <row r="6907" spans="1:34" x14ac:dyDescent="0.45">
      <c r="A6907" s="83">
        <v>262785</v>
      </c>
      <c r="B6907" s="43">
        <v>5</v>
      </c>
      <c r="C6907" s="107">
        <v>6320.6671433650099</v>
      </c>
      <c r="D6907" s="75">
        <v>1.6676741173948599</v>
      </c>
      <c r="E6907" s="106"/>
      <c r="F6907" s="73"/>
      <c r="G6907" s="73"/>
      <c r="H6907" s="73"/>
      <c r="I6907" s="75"/>
      <c r="J6907" s="106"/>
      <c r="K6907" s="73"/>
      <c r="L6907" s="73"/>
      <c r="M6907" s="73"/>
      <c r="N6907" s="73">
        <v>8.9203211717690002E-3</v>
      </c>
      <c r="O6907" s="73"/>
      <c r="P6907" s="73"/>
      <c r="Q6907" s="73"/>
      <c r="R6907" s="73"/>
      <c r="S6907" s="73"/>
      <c r="T6907" s="73"/>
      <c r="U6907" s="73"/>
      <c r="V6907" s="73"/>
      <c r="W6907" s="73"/>
      <c r="X6907" s="75"/>
      <c r="Y6907" s="106"/>
      <c r="Z6907" s="75">
        <v>2.1854186356071801</v>
      </c>
      <c r="AA6907" s="106">
        <v>7.0992292197590498E-3</v>
      </c>
      <c r="AB6907" s="73"/>
      <c r="AC6907" s="75"/>
      <c r="AD6907" s="106"/>
      <c r="AE6907" s="73"/>
      <c r="AF6907" s="73"/>
      <c r="AG6907" s="73"/>
      <c r="AH6907" s="75"/>
    </row>
    <row r="6908" spans="1:34" x14ac:dyDescent="0.45">
      <c r="A6908" s="83">
        <v>8437761</v>
      </c>
      <c r="B6908" s="43">
        <v>5</v>
      </c>
      <c r="C6908" s="107">
        <v>6321.6046875702305</v>
      </c>
      <c r="D6908" s="75">
        <v>-8.1920798903693601</v>
      </c>
      <c r="E6908" s="106"/>
      <c r="F6908" s="73"/>
      <c r="G6908" s="73"/>
      <c r="H6908" s="73"/>
      <c r="I6908" s="75"/>
      <c r="J6908" s="106"/>
      <c r="K6908" s="73"/>
      <c r="L6908" s="73"/>
      <c r="M6908" s="73"/>
      <c r="N6908" s="73"/>
      <c r="O6908" s="73"/>
      <c r="P6908" s="73">
        <v>1.42773892677839</v>
      </c>
      <c r="Q6908" s="73"/>
      <c r="R6908" s="73"/>
      <c r="S6908" s="73"/>
      <c r="T6908" s="73"/>
      <c r="U6908" s="73"/>
      <c r="V6908" s="73"/>
      <c r="W6908" s="73"/>
      <c r="X6908" s="75"/>
      <c r="Y6908" s="106"/>
      <c r="Z6908" s="75"/>
      <c r="AA6908" s="106"/>
      <c r="AB6908" s="73">
        <v>-2.4014552989241902E-2</v>
      </c>
      <c r="AC6908" s="75"/>
      <c r="AD6908" s="106"/>
      <c r="AE6908" s="73"/>
      <c r="AF6908" s="73">
        <v>2.2894536717059699</v>
      </c>
      <c r="AG6908" s="73"/>
      <c r="AH6908" s="75"/>
    </row>
    <row r="6909" spans="1:34" x14ac:dyDescent="0.45">
      <c r="A6909" s="83">
        <v>8423426</v>
      </c>
      <c r="B6909" s="43">
        <v>6</v>
      </c>
      <c r="C6909" s="107">
        <v>6322.0070324322496</v>
      </c>
      <c r="D6909" s="75">
        <v>-12.978276251526299</v>
      </c>
      <c r="E6909" s="106">
        <v>-7.1237966919153101E-2</v>
      </c>
      <c r="F6909" s="73"/>
      <c r="G6909" s="73"/>
      <c r="H6909" s="73"/>
      <c r="I6909" s="75"/>
      <c r="J6909" s="106"/>
      <c r="K6909" s="73"/>
      <c r="L6909" s="73">
        <v>1.48191170208681</v>
      </c>
      <c r="M6909" s="73"/>
      <c r="N6909" s="73"/>
      <c r="O6909" s="73"/>
      <c r="P6909" s="73"/>
      <c r="Q6909" s="73"/>
      <c r="R6909" s="73"/>
      <c r="S6909" s="73"/>
      <c r="T6909" s="73"/>
      <c r="U6909" s="73"/>
      <c r="V6909" s="73"/>
      <c r="W6909" s="73"/>
      <c r="X6909" s="75"/>
      <c r="Y6909" s="106"/>
      <c r="Z6909" s="75"/>
      <c r="AA6909" s="106"/>
      <c r="AB6909" s="73">
        <v>-1.2763578205426699E-3</v>
      </c>
      <c r="AC6909" s="75"/>
      <c r="AD6909" s="106"/>
      <c r="AE6909" s="73"/>
      <c r="AF6909" s="73">
        <v>2.3878571606805399</v>
      </c>
      <c r="AG6909" s="73"/>
      <c r="AH6909" s="75"/>
    </row>
    <row r="6910" spans="1:34" x14ac:dyDescent="0.45">
      <c r="A6910" s="83">
        <v>8404993</v>
      </c>
      <c r="B6910" s="43">
        <v>4</v>
      </c>
      <c r="C6910" s="107">
        <v>6322.0113459606</v>
      </c>
      <c r="D6910" s="75">
        <v>-8.5255694422073898</v>
      </c>
      <c r="E6910" s="106"/>
      <c r="F6910" s="73"/>
      <c r="G6910" s="73"/>
      <c r="H6910" s="73"/>
      <c r="I6910" s="75"/>
      <c r="J6910" s="106"/>
      <c r="K6910" s="73"/>
      <c r="L6910" s="73"/>
      <c r="M6910" s="73"/>
      <c r="N6910" s="73"/>
      <c r="O6910" s="73"/>
      <c r="P6910" s="73">
        <v>1.4736584870571301</v>
      </c>
      <c r="Q6910" s="73"/>
      <c r="R6910" s="73"/>
      <c r="S6910" s="73"/>
      <c r="T6910" s="73"/>
      <c r="U6910" s="73"/>
      <c r="V6910" s="73"/>
      <c r="W6910" s="73"/>
      <c r="X6910" s="75"/>
      <c r="Y6910" s="106"/>
      <c r="Z6910" s="75"/>
      <c r="AA6910" s="106"/>
      <c r="AB6910" s="73"/>
      <c r="AC6910" s="75"/>
      <c r="AD6910" s="106"/>
      <c r="AE6910" s="73"/>
      <c r="AF6910" s="73">
        <v>2.3210862658437201</v>
      </c>
      <c r="AG6910" s="73"/>
      <c r="AH6910" s="75"/>
    </row>
    <row r="6911" spans="1:34" x14ac:dyDescent="0.45">
      <c r="A6911" s="83">
        <v>262913</v>
      </c>
      <c r="B6911" s="43">
        <v>5</v>
      </c>
      <c r="C6911" s="107">
        <v>6322.01354488584</v>
      </c>
      <c r="D6911" s="75">
        <v>1.6349810110146401</v>
      </c>
      <c r="E6911" s="106"/>
      <c r="F6911" s="73"/>
      <c r="G6911" s="73"/>
      <c r="H6911" s="73"/>
      <c r="I6911" s="75"/>
      <c r="J6911" s="106"/>
      <c r="K6911" s="73"/>
      <c r="L6911" s="73"/>
      <c r="M6911" s="73"/>
      <c r="N6911" s="73"/>
      <c r="O6911" s="73">
        <v>8.9105369598630208E-3</v>
      </c>
      <c r="P6911" s="73"/>
      <c r="Q6911" s="73"/>
      <c r="R6911" s="73"/>
      <c r="S6911" s="73"/>
      <c r="T6911" s="73"/>
      <c r="U6911" s="73"/>
      <c r="V6911" s="73"/>
      <c r="W6911" s="73"/>
      <c r="X6911" s="75"/>
      <c r="Y6911" s="106"/>
      <c r="Z6911" s="75">
        <v>2.2094559819008599</v>
      </c>
      <c r="AA6911" s="106">
        <v>6.3811191806473298E-3</v>
      </c>
      <c r="AB6911" s="73"/>
      <c r="AC6911" s="75"/>
      <c r="AD6911" s="106"/>
      <c r="AE6911" s="73"/>
      <c r="AF6911" s="73"/>
      <c r="AG6911" s="73"/>
      <c r="AH6911" s="75"/>
    </row>
    <row r="6912" spans="1:34" x14ac:dyDescent="0.45">
      <c r="A6912" s="83">
        <v>294913</v>
      </c>
      <c r="B6912" s="43">
        <v>4</v>
      </c>
      <c r="C6912" s="107">
        <v>6322.6916218604501</v>
      </c>
      <c r="D6912" s="75">
        <v>3.2396655528038298</v>
      </c>
      <c r="E6912" s="106"/>
      <c r="F6912" s="73"/>
      <c r="G6912" s="73"/>
      <c r="H6912" s="73"/>
      <c r="I6912" s="75"/>
      <c r="J6912" s="106"/>
      <c r="K6912" s="73"/>
      <c r="L6912" s="73"/>
      <c r="M6912" s="73"/>
      <c r="N6912" s="73"/>
      <c r="O6912" s="73"/>
      <c r="P6912" s="73"/>
      <c r="Q6912" s="73"/>
      <c r="R6912" s="73"/>
      <c r="S6912" s="73"/>
      <c r="T6912" s="73"/>
      <c r="U6912" s="73"/>
      <c r="V6912" s="73"/>
      <c r="W6912" s="73"/>
      <c r="X6912" s="75"/>
      <c r="Y6912" s="106"/>
      <c r="Z6912" s="75">
        <v>2.1603503545362299</v>
      </c>
      <c r="AA6912" s="106"/>
      <c r="AB6912" s="73">
        <v>-0.15828839903404099</v>
      </c>
      <c r="AC6912" s="75"/>
      <c r="AD6912" s="106"/>
      <c r="AE6912" s="73"/>
      <c r="AF6912" s="73"/>
      <c r="AG6912" s="73"/>
      <c r="AH6912" s="75"/>
    </row>
    <row r="6913" spans="1:34" x14ac:dyDescent="0.45">
      <c r="A6913" s="83">
        <v>1049094</v>
      </c>
      <c r="B6913" s="43">
        <v>6</v>
      </c>
      <c r="C6913" s="107">
        <v>6323.4905578631697</v>
      </c>
      <c r="D6913" s="75">
        <v>-7.1745363076599098</v>
      </c>
      <c r="E6913" s="106">
        <v>-0.133318022889132</v>
      </c>
      <c r="F6913" s="73"/>
      <c r="G6913" s="73"/>
      <c r="H6913" s="73"/>
      <c r="I6913" s="75"/>
      <c r="J6913" s="106"/>
      <c r="K6913" s="73"/>
      <c r="L6913" s="73"/>
      <c r="M6913" s="73"/>
      <c r="N6913" s="73"/>
      <c r="O6913" s="73"/>
      <c r="P6913" s="73"/>
      <c r="Q6913" s="73">
        <v>-0.63818990506009099</v>
      </c>
      <c r="R6913" s="73"/>
      <c r="S6913" s="73"/>
      <c r="T6913" s="73"/>
      <c r="U6913" s="73"/>
      <c r="V6913" s="73"/>
      <c r="W6913" s="73"/>
      <c r="X6913" s="75"/>
      <c r="Y6913" s="106"/>
      <c r="Z6913" s="75"/>
      <c r="AA6913" s="106">
        <v>-3.5380401665656099E-3</v>
      </c>
      <c r="AB6913" s="73"/>
      <c r="AC6913" s="75"/>
      <c r="AD6913" s="106"/>
      <c r="AE6913" s="73">
        <v>1.1562013623665801</v>
      </c>
      <c r="AF6913" s="73"/>
      <c r="AG6913" s="73"/>
      <c r="AH6913" s="75"/>
    </row>
    <row r="6914" spans="1:34" x14ac:dyDescent="0.45">
      <c r="A6914" s="83">
        <v>360449</v>
      </c>
      <c r="B6914" s="43">
        <v>5</v>
      </c>
      <c r="C6914" s="107">
        <v>6324.4736505891397</v>
      </c>
      <c r="D6914" s="75">
        <v>3.1947602248915499</v>
      </c>
      <c r="E6914" s="106"/>
      <c r="F6914" s="73"/>
      <c r="G6914" s="73"/>
      <c r="H6914" s="73"/>
      <c r="I6914" s="75"/>
      <c r="J6914" s="106"/>
      <c r="K6914" s="73"/>
      <c r="L6914" s="73"/>
      <c r="M6914" s="73"/>
      <c r="N6914" s="73"/>
      <c r="O6914" s="73"/>
      <c r="P6914" s="73"/>
      <c r="Q6914" s="73"/>
      <c r="R6914" s="73">
        <v>8.7535652896771607E-2</v>
      </c>
      <c r="S6914" s="73"/>
      <c r="T6914" s="73"/>
      <c r="U6914" s="73"/>
      <c r="V6914" s="73"/>
      <c r="W6914" s="73"/>
      <c r="X6914" s="75"/>
      <c r="Y6914" s="106"/>
      <c r="Z6914" s="75">
        <v>2.16358259822456</v>
      </c>
      <c r="AA6914" s="106"/>
      <c r="AB6914" s="73">
        <v>-0.15708961823380099</v>
      </c>
      <c r="AC6914" s="75"/>
      <c r="AD6914" s="106"/>
      <c r="AE6914" s="73"/>
      <c r="AF6914" s="73"/>
      <c r="AG6914" s="73"/>
      <c r="AH6914" s="75"/>
    </row>
    <row r="6915" spans="1:34" x14ac:dyDescent="0.45">
      <c r="A6915" s="83">
        <v>296961</v>
      </c>
      <c r="B6915" s="43">
        <v>5</v>
      </c>
      <c r="C6915" s="107">
        <v>6324.6447322611102</v>
      </c>
      <c r="D6915" s="75">
        <v>3.3192350758547802</v>
      </c>
      <c r="E6915" s="106"/>
      <c r="F6915" s="73"/>
      <c r="G6915" s="73"/>
      <c r="H6915" s="73"/>
      <c r="I6915" s="75"/>
      <c r="J6915" s="106"/>
      <c r="K6915" s="73"/>
      <c r="L6915" s="73">
        <v>-1.9097171644180601E-2</v>
      </c>
      <c r="M6915" s="73"/>
      <c r="N6915" s="73"/>
      <c r="O6915" s="73"/>
      <c r="P6915" s="73"/>
      <c r="Q6915" s="73"/>
      <c r="R6915" s="73"/>
      <c r="S6915" s="73"/>
      <c r="T6915" s="73"/>
      <c r="U6915" s="73"/>
      <c r="V6915" s="73"/>
      <c r="W6915" s="73"/>
      <c r="X6915" s="75"/>
      <c r="Y6915" s="106"/>
      <c r="Z6915" s="75">
        <v>2.1606299266825801</v>
      </c>
      <c r="AA6915" s="106"/>
      <c r="AB6915" s="73">
        <v>-0.159116656765217</v>
      </c>
      <c r="AC6915" s="75"/>
      <c r="AD6915" s="106"/>
      <c r="AE6915" s="73"/>
      <c r="AF6915" s="73"/>
      <c r="AG6915" s="73"/>
      <c r="AH6915" s="75"/>
    </row>
    <row r="6916" spans="1:34" x14ac:dyDescent="0.45">
      <c r="A6916" s="83">
        <v>1114625</v>
      </c>
      <c r="B6916" s="43">
        <v>5</v>
      </c>
      <c r="C6916" s="107">
        <v>6324.8830223413997</v>
      </c>
      <c r="D6916" s="75">
        <v>-9.2891026621411896</v>
      </c>
      <c r="E6916" s="106"/>
      <c r="F6916" s="73"/>
      <c r="G6916" s="73"/>
      <c r="H6916" s="73"/>
      <c r="I6916" s="75"/>
      <c r="J6916" s="106"/>
      <c r="K6916" s="73"/>
      <c r="L6916" s="73"/>
      <c r="M6916" s="73"/>
      <c r="N6916" s="73"/>
      <c r="O6916" s="73"/>
      <c r="P6916" s="73"/>
      <c r="Q6916" s="73"/>
      <c r="R6916" s="73">
        <v>2.9593759326231299</v>
      </c>
      <c r="S6916" s="73"/>
      <c r="T6916" s="73"/>
      <c r="U6916" s="73"/>
      <c r="V6916" s="73"/>
      <c r="W6916" s="73"/>
      <c r="X6916" s="75"/>
      <c r="Y6916" s="106"/>
      <c r="Z6916" s="75"/>
      <c r="AA6916" s="106">
        <v>-2.7153204408491101E-3</v>
      </c>
      <c r="AB6916" s="73"/>
      <c r="AC6916" s="75"/>
      <c r="AD6916" s="106"/>
      <c r="AE6916" s="73">
        <v>1.3085104213959899</v>
      </c>
      <c r="AF6916" s="73"/>
      <c r="AG6916" s="73"/>
      <c r="AH6916" s="75"/>
    </row>
    <row r="6917" spans="1:34" x14ac:dyDescent="0.45">
      <c r="A6917" s="83">
        <v>1048833</v>
      </c>
      <c r="B6917" s="43">
        <v>4</v>
      </c>
      <c r="C6917" s="107">
        <v>6326.2133424929098</v>
      </c>
      <c r="D6917" s="75">
        <v>-7.1455376212752197</v>
      </c>
      <c r="E6917" s="106"/>
      <c r="F6917" s="73"/>
      <c r="G6917" s="73"/>
      <c r="H6917" s="73"/>
      <c r="I6917" s="75"/>
      <c r="J6917" s="106"/>
      <c r="K6917" s="73"/>
      <c r="L6917" s="73"/>
      <c r="M6917" s="73"/>
      <c r="N6917" s="73"/>
      <c r="O6917" s="73">
        <v>1.60557894921864E-2</v>
      </c>
      <c r="P6917" s="73"/>
      <c r="Q6917" s="73"/>
      <c r="R6917" s="73"/>
      <c r="S6917" s="73"/>
      <c r="T6917" s="73"/>
      <c r="U6917" s="73"/>
      <c r="V6917" s="73"/>
      <c r="W6917" s="73"/>
      <c r="X6917" s="75"/>
      <c r="Y6917" s="106"/>
      <c r="Z6917" s="75"/>
      <c r="AA6917" s="106"/>
      <c r="AB6917" s="73"/>
      <c r="AC6917" s="75"/>
      <c r="AD6917" s="106"/>
      <c r="AE6917" s="73">
        <v>1.1278070054249101</v>
      </c>
      <c r="AF6917" s="73"/>
      <c r="AG6917" s="73"/>
      <c r="AH6917" s="75"/>
    </row>
    <row r="6918" spans="1:34" x14ac:dyDescent="0.45">
      <c r="A6918" s="83">
        <v>142608385</v>
      </c>
      <c r="B6918" s="43">
        <v>5</v>
      </c>
      <c r="C6918" s="107">
        <v>6326.5192102224401</v>
      </c>
      <c r="D6918" s="75">
        <v>-13.2319989839947</v>
      </c>
      <c r="E6918" s="106"/>
      <c r="F6918" s="73"/>
      <c r="G6918" s="73"/>
      <c r="H6918" s="73"/>
      <c r="I6918" s="75"/>
      <c r="J6918" s="106"/>
      <c r="K6918" s="73"/>
      <c r="L6918" s="73">
        <v>1.4523589526584899</v>
      </c>
      <c r="M6918" s="73"/>
      <c r="N6918" s="73"/>
      <c r="O6918" s="73"/>
      <c r="P6918" s="73"/>
      <c r="Q6918" s="73"/>
      <c r="R6918" s="73"/>
      <c r="S6918" s="73"/>
      <c r="T6918" s="73"/>
      <c r="U6918" s="73"/>
      <c r="V6918" s="73"/>
      <c r="W6918" s="73"/>
      <c r="X6918" s="75"/>
      <c r="Y6918" s="106"/>
      <c r="Z6918" s="75"/>
      <c r="AA6918" s="106"/>
      <c r="AB6918" s="73"/>
      <c r="AC6918" s="75">
        <v>-9.2801568177979202E-2</v>
      </c>
      <c r="AD6918" s="106"/>
      <c r="AE6918" s="73"/>
      <c r="AF6918" s="73">
        <v>2.3993369891869598</v>
      </c>
      <c r="AG6918" s="73"/>
      <c r="AH6918" s="75"/>
    </row>
    <row r="6919" spans="1:34" x14ac:dyDescent="0.45">
      <c r="A6919" s="83">
        <v>8391169</v>
      </c>
      <c r="B6919" s="43">
        <v>5</v>
      </c>
      <c r="C6919" s="107">
        <v>6326.5524616038902</v>
      </c>
      <c r="D6919" s="75">
        <v>-14.7744198553868</v>
      </c>
      <c r="E6919" s="106"/>
      <c r="F6919" s="73"/>
      <c r="G6919" s="73"/>
      <c r="H6919" s="73"/>
      <c r="I6919" s="75"/>
      <c r="J6919" s="106"/>
      <c r="K6919" s="73"/>
      <c r="L6919" s="73">
        <v>1.6846271876366701</v>
      </c>
      <c r="M6919" s="73"/>
      <c r="N6919" s="73"/>
      <c r="O6919" s="73"/>
      <c r="P6919" s="73"/>
      <c r="Q6919" s="73"/>
      <c r="R6919" s="73"/>
      <c r="S6919" s="73"/>
      <c r="T6919" s="73"/>
      <c r="U6919" s="73"/>
      <c r="V6919" s="73"/>
      <c r="W6919" s="73"/>
      <c r="X6919" s="75"/>
      <c r="Y6919" s="106"/>
      <c r="Z6919" s="75"/>
      <c r="AA6919" s="106">
        <v>-3.8210481530366199E-3</v>
      </c>
      <c r="AB6919" s="73"/>
      <c r="AC6919" s="75"/>
      <c r="AD6919" s="106"/>
      <c r="AE6919" s="73"/>
      <c r="AF6919" s="73">
        <v>2.5273085922893799</v>
      </c>
      <c r="AG6919" s="73"/>
      <c r="AH6919" s="75"/>
    </row>
    <row r="6920" spans="1:34" x14ac:dyDescent="0.45">
      <c r="A6920" s="83">
        <v>1081601</v>
      </c>
      <c r="B6920" s="43">
        <v>5</v>
      </c>
      <c r="C6920" s="107">
        <v>6327.5038719608201</v>
      </c>
      <c r="D6920" s="75">
        <v>-6.9728006612210098</v>
      </c>
      <c r="E6920" s="106"/>
      <c r="F6920" s="73"/>
      <c r="G6920" s="73"/>
      <c r="H6920" s="73"/>
      <c r="I6920" s="75"/>
      <c r="J6920" s="106"/>
      <c r="K6920" s="73"/>
      <c r="L6920" s="73"/>
      <c r="M6920" s="73"/>
      <c r="N6920" s="73"/>
      <c r="O6920" s="73">
        <v>1.57286709500312E-2</v>
      </c>
      <c r="P6920" s="73"/>
      <c r="Q6920" s="73"/>
      <c r="R6920" s="73"/>
      <c r="S6920" s="73"/>
      <c r="T6920" s="73"/>
      <c r="U6920" s="73"/>
      <c r="V6920" s="73"/>
      <c r="W6920" s="73"/>
      <c r="X6920" s="75"/>
      <c r="Y6920" s="106"/>
      <c r="Z6920" s="75"/>
      <c r="AA6920" s="106"/>
      <c r="AB6920" s="73">
        <v>-1.31671887550364E-2</v>
      </c>
      <c r="AC6920" s="75"/>
      <c r="AD6920" s="106"/>
      <c r="AE6920" s="73">
        <v>1.11900681320611</v>
      </c>
      <c r="AF6920" s="73"/>
      <c r="AG6920" s="73"/>
      <c r="AH6920" s="75"/>
    </row>
    <row r="6921" spans="1:34" x14ac:dyDescent="0.45">
      <c r="A6921" s="83">
        <v>263682</v>
      </c>
      <c r="B6921" s="43">
        <v>6</v>
      </c>
      <c r="C6921" s="107">
        <v>6329.42164239876</v>
      </c>
      <c r="D6921" s="75">
        <v>-2.6484158746123799E-2</v>
      </c>
      <c r="E6921" s="106">
        <v>-4.4804397493912303E-2</v>
      </c>
      <c r="F6921" s="73"/>
      <c r="G6921" s="73"/>
      <c r="H6921" s="73"/>
      <c r="I6921" s="75"/>
      <c r="J6921" s="106"/>
      <c r="K6921" s="73">
        <v>0.530134707014699</v>
      </c>
      <c r="L6921" s="73"/>
      <c r="M6921" s="73"/>
      <c r="N6921" s="73"/>
      <c r="O6921" s="73"/>
      <c r="P6921" s="73"/>
      <c r="Q6921" s="73"/>
      <c r="R6921" s="73"/>
      <c r="S6921" s="73"/>
      <c r="T6921" s="73"/>
      <c r="U6921" s="73"/>
      <c r="V6921" s="73"/>
      <c r="W6921" s="73"/>
      <c r="X6921" s="75"/>
      <c r="Y6921" s="106"/>
      <c r="Z6921" s="75">
        <v>2.11389300440878</v>
      </c>
      <c r="AA6921" s="106">
        <v>5.7548960806185897E-3</v>
      </c>
      <c r="AB6921" s="73"/>
      <c r="AC6921" s="75"/>
      <c r="AD6921" s="106"/>
      <c r="AE6921" s="73"/>
      <c r="AF6921" s="73"/>
      <c r="AG6921" s="73"/>
      <c r="AH6921" s="75"/>
    </row>
    <row r="6922" spans="1:34" x14ac:dyDescent="0.45">
      <c r="A6922" s="83">
        <v>1114113</v>
      </c>
      <c r="B6922" s="43">
        <v>4</v>
      </c>
      <c r="C6922" s="107">
        <v>6329.7154633706295</v>
      </c>
      <c r="D6922" s="75">
        <v>-9.0916591924047001</v>
      </c>
      <c r="E6922" s="106"/>
      <c r="F6922" s="73"/>
      <c r="G6922" s="73"/>
      <c r="H6922" s="73"/>
      <c r="I6922" s="75"/>
      <c r="J6922" s="106"/>
      <c r="K6922" s="73"/>
      <c r="L6922" s="73"/>
      <c r="M6922" s="73"/>
      <c r="N6922" s="73"/>
      <c r="O6922" s="73"/>
      <c r="P6922" s="73"/>
      <c r="Q6922" s="73"/>
      <c r="R6922" s="73">
        <v>2.8653085578807702</v>
      </c>
      <c r="S6922" s="73"/>
      <c r="T6922" s="73"/>
      <c r="U6922" s="73"/>
      <c r="V6922" s="73"/>
      <c r="W6922" s="73"/>
      <c r="X6922" s="75"/>
      <c r="Y6922" s="106"/>
      <c r="Z6922" s="75"/>
      <c r="AA6922" s="106"/>
      <c r="AB6922" s="73"/>
      <c r="AC6922" s="75"/>
      <c r="AD6922" s="106"/>
      <c r="AE6922" s="73">
        <v>1.2788527299829699</v>
      </c>
      <c r="AF6922" s="73"/>
      <c r="AG6922" s="73"/>
      <c r="AH6922" s="75"/>
    </row>
    <row r="6923" spans="1:34" x14ac:dyDescent="0.45">
      <c r="A6923" s="83">
        <v>1146881</v>
      </c>
      <c r="B6923" s="43">
        <v>5</v>
      </c>
      <c r="C6923" s="107">
        <v>6330.4551205130501</v>
      </c>
      <c r="D6923" s="75">
        <v>-8.8141726009754908</v>
      </c>
      <c r="E6923" s="106"/>
      <c r="F6923" s="73"/>
      <c r="G6923" s="73"/>
      <c r="H6923" s="73"/>
      <c r="I6923" s="75"/>
      <c r="J6923" s="106"/>
      <c r="K6923" s="73"/>
      <c r="L6923" s="73"/>
      <c r="M6923" s="73"/>
      <c r="N6923" s="73"/>
      <c r="O6923" s="73"/>
      <c r="P6923" s="73"/>
      <c r="Q6923" s="73"/>
      <c r="R6923" s="73">
        <v>2.7912418154354</v>
      </c>
      <c r="S6923" s="73"/>
      <c r="T6923" s="73"/>
      <c r="U6923" s="73"/>
      <c r="V6923" s="73"/>
      <c r="W6923" s="73"/>
      <c r="X6923" s="75"/>
      <c r="Y6923" s="106"/>
      <c r="Z6923" s="75"/>
      <c r="AA6923" s="106"/>
      <c r="AB6923" s="73">
        <v>-1.74648831839734E-2</v>
      </c>
      <c r="AC6923" s="75"/>
      <c r="AD6923" s="106"/>
      <c r="AE6923" s="73">
        <v>1.2633953744156099</v>
      </c>
      <c r="AF6923" s="73"/>
      <c r="AG6923" s="73"/>
      <c r="AH6923" s="75"/>
    </row>
    <row r="6924" spans="1:34" x14ac:dyDescent="0.45">
      <c r="A6924" s="83">
        <v>279042</v>
      </c>
      <c r="B6924" s="43">
        <v>6</v>
      </c>
      <c r="C6924" s="107">
        <v>6331.6747317337104</v>
      </c>
      <c r="D6924" s="75">
        <v>1.92064623782612</v>
      </c>
      <c r="E6924" s="106">
        <v>-4.7803667165646699E-2</v>
      </c>
      <c r="F6924" s="73"/>
      <c r="G6924" s="73"/>
      <c r="H6924" s="73"/>
      <c r="I6924" s="75"/>
      <c r="J6924" s="106"/>
      <c r="K6924" s="73"/>
      <c r="L6924" s="73"/>
      <c r="M6924" s="73"/>
      <c r="N6924" s="73"/>
      <c r="O6924" s="73"/>
      <c r="P6924" s="73">
        <v>0.50655697545084299</v>
      </c>
      <c r="Q6924" s="73"/>
      <c r="R6924" s="73"/>
      <c r="S6924" s="73"/>
      <c r="T6924" s="73"/>
      <c r="U6924" s="73"/>
      <c r="V6924" s="73"/>
      <c r="W6924" s="73"/>
      <c r="X6924" s="75"/>
      <c r="Y6924" s="106"/>
      <c r="Z6924" s="75">
        <v>2.1766064995638601</v>
      </c>
      <c r="AA6924" s="106">
        <v>6.3592183533194603E-3</v>
      </c>
      <c r="AB6924" s="73"/>
      <c r="AC6924" s="75"/>
      <c r="AD6924" s="106"/>
      <c r="AE6924" s="73"/>
      <c r="AF6924" s="73"/>
      <c r="AG6924" s="73"/>
      <c r="AH6924" s="75"/>
    </row>
    <row r="6925" spans="1:34" x14ac:dyDescent="0.45">
      <c r="A6925" s="83">
        <v>1048582</v>
      </c>
      <c r="B6925" s="43">
        <v>5</v>
      </c>
      <c r="C6925" s="107">
        <v>6332.78387684054</v>
      </c>
      <c r="D6925" s="75">
        <v>-7.05722207276236</v>
      </c>
      <c r="E6925" s="106">
        <v>-0.122737118490563</v>
      </c>
      <c r="F6925" s="73"/>
      <c r="G6925" s="73"/>
      <c r="H6925" s="73"/>
      <c r="I6925" s="75"/>
      <c r="J6925" s="106"/>
      <c r="K6925" s="73"/>
      <c r="L6925" s="73"/>
      <c r="M6925" s="73"/>
      <c r="N6925" s="73"/>
      <c r="O6925" s="73"/>
      <c r="P6925" s="73"/>
      <c r="Q6925" s="73">
        <v>-0.61708710239324105</v>
      </c>
      <c r="R6925" s="73"/>
      <c r="S6925" s="73"/>
      <c r="T6925" s="73"/>
      <c r="U6925" s="73"/>
      <c r="V6925" s="73"/>
      <c r="W6925" s="73"/>
      <c r="X6925" s="75"/>
      <c r="Y6925" s="106"/>
      <c r="Z6925" s="75"/>
      <c r="AA6925" s="106"/>
      <c r="AB6925" s="73"/>
      <c r="AC6925" s="75"/>
      <c r="AD6925" s="106"/>
      <c r="AE6925" s="73">
        <v>1.12476553961444</v>
      </c>
      <c r="AF6925" s="73"/>
      <c r="AG6925" s="73"/>
      <c r="AH6925" s="75"/>
    </row>
    <row r="6926" spans="1:34" x14ac:dyDescent="0.45">
      <c r="A6926" s="83">
        <v>135266310</v>
      </c>
      <c r="B6926" s="43">
        <v>6</v>
      </c>
      <c r="C6926" s="107">
        <v>6332.9491382162796</v>
      </c>
      <c r="D6926" s="75">
        <v>-6.9095286995354401</v>
      </c>
      <c r="E6926" s="106">
        <v>-0.11503394487542699</v>
      </c>
      <c r="F6926" s="73"/>
      <c r="G6926" s="73"/>
      <c r="H6926" s="73"/>
      <c r="I6926" s="75"/>
      <c r="J6926" s="106"/>
      <c r="K6926" s="73"/>
      <c r="L6926" s="73"/>
      <c r="M6926" s="73"/>
      <c r="N6926" s="73"/>
      <c r="O6926" s="73"/>
      <c r="P6926" s="73"/>
      <c r="Q6926" s="73">
        <v>-0.58817328446855099</v>
      </c>
      <c r="R6926" s="73"/>
      <c r="S6926" s="73"/>
      <c r="T6926" s="73"/>
      <c r="U6926" s="73"/>
      <c r="V6926" s="73"/>
      <c r="W6926" s="73"/>
      <c r="X6926" s="75"/>
      <c r="Y6926" s="106"/>
      <c r="Z6926" s="75"/>
      <c r="AA6926" s="106"/>
      <c r="AB6926" s="73"/>
      <c r="AC6926" s="75">
        <v>-3.7217648674343302E-2</v>
      </c>
      <c r="AD6926" s="106"/>
      <c r="AE6926" s="73">
        <v>1.11779362231723</v>
      </c>
      <c r="AF6926" s="73"/>
      <c r="AG6926" s="73"/>
      <c r="AH6926" s="75"/>
    </row>
    <row r="6927" spans="1:34" x14ac:dyDescent="0.45">
      <c r="A6927" s="83">
        <v>135267329</v>
      </c>
      <c r="B6927" s="43">
        <v>5</v>
      </c>
      <c r="C6927" s="107">
        <v>6334.5709650361796</v>
      </c>
      <c r="D6927" s="75">
        <v>-9.9472101016331997</v>
      </c>
      <c r="E6927" s="106"/>
      <c r="F6927" s="73"/>
      <c r="G6927" s="73"/>
      <c r="H6927" s="73"/>
      <c r="I6927" s="75"/>
      <c r="J6927" s="106"/>
      <c r="K6927" s="73">
        <v>0.95702886921075703</v>
      </c>
      <c r="L6927" s="73"/>
      <c r="M6927" s="73"/>
      <c r="N6927" s="73"/>
      <c r="O6927" s="73"/>
      <c r="P6927" s="73"/>
      <c r="Q6927" s="73"/>
      <c r="R6927" s="73"/>
      <c r="S6927" s="73"/>
      <c r="T6927" s="73"/>
      <c r="U6927" s="73"/>
      <c r="V6927" s="73"/>
      <c r="W6927" s="73"/>
      <c r="X6927" s="75"/>
      <c r="Y6927" s="106"/>
      <c r="Z6927" s="75"/>
      <c r="AA6927" s="106"/>
      <c r="AB6927" s="73"/>
      <c r="AC6927" s="75">
        <v>-0.100906283152258</v>
      </c>
      <c r="AD6927" s="106"/>
      <c r="AE6927" s="73">
        <v>1.04800804328423</v>
      </c>
      <c r="AF6927" s="73"/>
      <c r="AG6927" s="73"/>
      <c r="AH6927" s="75"/>
    </row>
    <row r="6928" spans="1:34" x14ac:dyDescent="0.45">
      <c r="A6928" s="83">
        <v>524866</v>
      </c>
      <c r="B6928" s="43">
        <v>6</v>
      </c>
      <c r="C6928" s="107">
        <v>6334.6249851289604</v>
      </c>
      <c r="D6928" s="75">
        <v>5.4896656246017397</v>
      </c>
      <c r="E6928" s="106">
        <v>-8.5430187065420493E-2</v>
      </c>
      <c r="F6928" s="73"/>
      <c r="G6928" s="73"/>
      <c r="H6928" s="73"/>
      <c r="I6928" s="75"/>
      <c r="J6928" s="106"/>
      <c r="K6928" s="73"/>
      <c r="L6928" s="73"/>
      <c r="M6928" s="73"/>
      <c r="N6928" s="73"/>
      <c r="O6928" s="73"/>
      <c r="P6928" s="73"/>
      <c r="Q6928" s="73"/>
      <c r="R6928" s="73"/>
      <c r="S6928" s="73"/>
      <c r="T6928" s="73"/>
      <c r="U6928" s="73"/>
      <c r="V6928" s="73"/>
      <c r="W6928" s="73"/>
      <c r="X6928" s="75"/>
      <c r="Y6928" s="106">
        <v>1.2830110265411201</v>
      </c>
      <c r="Z6928" s="75"/>
      <c r="AA6928" s="106">
        <v>2.9564521577323901E-3</v>
      </c>
      <c r="AB6928" s="73"/>
      <c r="AC6928" s="75"/>
      <c r="AD6928" s="106"/>
      <c r="AE6928" s="73"/>
      <c r="AF6928" s="73"/>
      <c r="AG6928" s="73">
        <v>6.2972942269260397E-3</v>
      </c>
      <c r="AH6928" s="75"/>
    </row>
    <row r="6929" spans="1:34" x14ac:dyDescent="0.45">
      <c r="A6929" s="83">
        <v>263681</v>
      </c>
      <c r="B6929" s="43">
        <v>5</v>
      </c>
      <c r="C6929" s="107">
        <v>6334.7187902938203</v>
      </c>
      <c r="D6929" s="75">
        <v>-0.56309599542200395</v>
      </c>
      <c r="E6929" s="106"/>
      <c r="F6929" s="73"/>
      <c r="G6929" s="73"/>
      <c r="H6929" s="73"/>
      <c r="I6929" s="75"/>
      <c r="J6929" s="106"/>
      <c r="K6929" s="73">
        <v>0.57220655509512197</v>
      </c>
      <c r="L6929" s="73"/>
      <c r="M6929" s="73"/>
      <c r="N6929" s="73"/>
      <c r="O6929" s="73"/>
      <c r="P6929" s="73"/>
      <c r="Q6929" s="73"/>
      <c r="R6929" s="73"/>
      <c r="S6929" s="73"/>
      <c r="T6929" s="73"/>
      <c r="U6929" s="73"/>
      <c r="V6929" s="73"/>
      <c r="W6929" s="73"/>
      <c r="X6929" s="75"/>
      <c r="Y6929" s="106"/>
      <c r="Z6929" s="75">
        <v>2.1407107458252002</v>
      </c>
      <c r="AA6929" s="106">
        <v>6.2568491741146898E-3</v>
      </c>
      <c r="AB6929" s="73"/>
      <c r="AC6929" s="75"/>
      <c r="AD6929" s="106"/>
      <c r="AE6929" s="73"/>
      <c r="AF6929" s="73"/>
      <c r="AG6929" s="73"/>
      <c r="AH6929" s="75"/>
    </row>
    <row r="6930" spans="1:34" x14ac:dyDescent="0.45">
      <c r="A6930" s="83">
        <v>1081350</v>
      </c>
      <c r="B6930" s="43">
        <v>6</v>
      </c>
      <c r="C6930" s="107">
        <v>6334.7688836531897</v>
      </c>
      <c r="D6930" s="75">
        <v>-7.0321470732422799</v>
      </c>
      <c r="E6930" s="106">
        <v>-0.122235649271258</v>
      </c>
      <c r="F6930" s="73"/>
      <c r="G6930" s="73"/>
      <c r="H6930" s="73"/>
      <c r="I6930" s="75"/>
      <c r="J6930" s="106"/>
      <c r="K6930" s="73"/>
      <c r="L6930" s="73"/>
      <c r="M6930" s="73"/>
      <c r="N6930" s="73"/>
      <c r="O6930" s="73"/>
      <c r="P6930" s="73"/>
      <c r="Q6930" s="73">
        <v>-0.61509867438312205</v>
      </c>
      <c r="R6930" s="73"/>
      <c r="S6930" s="73"/>
      <c r="T6930" s="73"/>
      <c r="U6930" s="73"/>
      <c r="V6930" s="73"/>
      <c r="W6930" s="73"/>
      <c r="X6930" s="75"/>
      <c r="Y6930" s="106"/>
      <c r="Z6930" s="75"/>
      <c r="AA6930" s="106"/>
      <c r="AB6930" s="73">
        <v>-1.9591013150286299E-3</v>
      </c>
      <c r="AC6930" s="75"/>
      <c r="AD6930" s="106"/>
      <c r="AE6930" s="73">
        <v>1.12344270019727</v>
      </c>
      <c r="AF6930" s="73"/>
      <c r="AG6930" s="73"/>
      <c r="AH6930" s="75"/>
    </row>
    <row r="6931" spans="1:34" x14ac:dyDescent="0.45">
      <c r="A6931" s="83">
        <v>8390657</v>
      </c>
      <c r="B6931" s="43">
        <v>4</v>
      </c>
      <c r="C6931" s="107">
        <v>6337.5293113182397</v>
      </c>
      <c r="D6931" s="75">
        <v>-14.1239571756155</v>
      </c>
      <c r="E6931" s="106"/>
      <c r="F6931" s="73"/>
      <c r="G6931" s="73"/>
      <c r="H6931" s="73"/>
      <c r="I6931" s="75"/>
      <c r="J6931" s="106"/>
      <c r="K6931" s="73"/>
      <c r="L6931" s="73">
        <v>1.58176249079178</v>
      </c>
      <c r="M6931" s="73"/>
      <c r="N6931" s="73"/>
      <c r="O6931" s="73"/>
      <c r="P6931" s="73"/>
      <c r="Q6931" s="73"/>
      <c r="R6931" s="73"/>
      <c r="S6931" s="73"/>
      <c r="T6931" s="73"/>
      <c r="U6931" s="73"/>
      <c r="V6931" s="73"/>
      <c r="W6931" s="73"/>
      <c r="X6931" s="75"/>
      <c r="Y6931" s="106"/>
      <c r="Z6931" s="75"/>
      <c r="AA6931" s="106"/>
      <c r="AB6931" s="73"/>
      <c r="AC6931" s="75"/>
      <c r="AD6931" s="106"/>
      <c r="AE6931" s="73"/>
      <c r="AF6931" s="73">
        <v>2.4431773826708998</v>
      </c>
      <c r="AG6931" s="73"/>
      <c r="AH6931" s="75"/>
    </row>
    <row r="6932" spans="1:34" x14ac:dyDescent="0.45">
      <c r="A6932" s="83">
        <v>279041</v>
      </c>
      <c r="B6932" s="43">
        <v>5</v>
      </c>
      <c r="C6932" s="107">
        <v>6338.03757429707</v>
      </c>
      <c r="D6932" s="75">
        <v>1.5142662631591299</v>
      </c>
      <c r="E6932" s="106"/>
      <c r="F6932" s="73"/>
      <c r="G6932" s="73"/>
      <c r="H6932" s="73"/>
      <c r="I6932" s="75"/>
      <c r="J6932" s="106"/>
      <c r="K6932" s="73"/>
      <c r="L6932" s="73"/>
      <c r="M6932" s="73"/>
      <c r="N6932" s="73"/>
      <c r="O6932" s="73"/>
      <c r="P6932" s="73">
        <v>0.54532172782593402</v>
      </c>
      <c r="Q6932" s="73"/>
      <c r="R6932" s="73"/>
      <c r="S6932" s="73"/>
      <c r="T6932" s="73"/>
      <c r="U6932" s="73"/>
      <c r="V6932" s="73"/>
      <c r="W6932" s="73"/>
      <c r="X6932" s="75"/>
      <c r="Y6932" s="106"/>
      <c r="Z6932" s="75">
        <v>2.21060309812477</v>
      </c>
      <c r="AA6932" s="106">
        <v>6.95597579573164E-3</v>
      </c>
      <c r="AB6932" s="73"/>
      <c r="AC6932" s="75"/>
      <c r="AD6932" s="106"/>
      <c r="AE6932" s="73"/>
      <c r="AF6932" s="73"/>
      <c r="AG6932" s="73"/>
      <c r="AH6932" s="75"/>
    </row>
    <row r="6933" spans="1:34" x14ac:dyDescent="0.45">
      <c r="A6933" s="83">
        <v>8423425</v>
      </c>
      <c r="B6933" s="43">
        <v>5</v>
      </c>
      <c r="C6933" s="107">
        <v>6338.4413230228402</v>
      </c>
      <c r="D6933" s="75">
        <v>-13.7465723095673</v>
      </c>
      <c r="E6933" s="106"/>
      <c r="F6933" s="73"/>
      <c r="G6933" s="73"/>
      <c r="H6933" s="73"/>
      <c r="I6933" s="75"/>
      <c r="J6933" s="106"/>
      <c r="K6933" s="73"/>
      <c r="L6933" s="73">
        <v>1.5429168239498701</v>
      </c>
      <c r="M6933" s="73"/>
      <c r="N6933" s="73"/>
      <c r="O6933" s="73"/>
      <c r="P6933" s="73"/>
      <c r="Q6933" s="73"/>
      <c r="R6933" s="73"/>
      <c r="S6933" s="73"/>
      <c r="T6933" s="73"/>
      <c r="U6933" s="73"/>
      <c r="V6933" s="73"/>
      <c r="W6933" s="73"/>
      <c r="X6933" s="75"/>
      <c r="Y6933" s="106"/>
      <c r="Z6933" s="75"/>
      <c r="AA6933" s="106"/>
      <c r="AB6933" s="73">
        <v>-1.6469732163138601E-2</v>
      </c>
      <c r="AC6933" s="75"/>
      <c r="AD6933" s="106"/>
      <c r="AE6933" s="73"/>
      <c r="AF6933" s="73">
        <v>2.4170557852114301</v>
      </c>
      <c r="AG6933" s="73"/>
      <c r="AH6933" s="75"/>
    </row>
    <row r="6934" spans="1:34" x14ac:dyDescent="0.45">
      <c r="A6934" s="83">
        <v>1050113</v>
      </c>
      <c r="B6934" s="43">
        <v>5</v>
      </c>
      <c r="C6934" s="107">
        <v>6339.2944605843304</v>
      </c>
      <c r="D6934" s="75">
        <v>-11.099763917761599</v>
      </c>
      <c r="E6934" s="106"/>
      <c r="F6934" s="73"/>
      <c r="G6934" s="73"/>
      <c r="H6934" s="73"/>
      <c r="I6934" s="75"/>
      <c r="J6934" s="106"/>
      <c r="K6934" s="73">
        <v>1.123393959897</v>
      </c>
      <c r="L6934" s="73"/>
      <c r="M6934" s="73"/>
      <c r="N6934" s="73"/>
      <c r="O6934" s="73"/>
      <c r="P6934" s="73"/>
      <c r="Q6934" s="73"/>
      <c r="R6934" s="73"/>
      <c r="S6934" s="73"/>
      <c r="T6934" s="73"/>
      <c r="U6934" s="73"/>
      <c r="V6934" s="73"/>
      <c r="W6934" s="73"/>
      <c r="X6934" s="75"/>
      <c r="Y6934" s="106"/>
      <c r="Z6934" s="75"/>
      <c r="AA6934" s="106">
        <v>-3.52467384525686E-3</v>
      </c>
      <c r="AB6934" s="73"/>
      <c r="AC6934" s="75"/>
      <c r="AD6934" s="106"/>
      <c r="AE6934" s="73">
        <v>1.0867905502333799</v>
      </c>
      <c r="AF6934" s="73"/>
      <c r="AG6934" s="73"/>
      <c r="AH6934" s="75"/>
    </row>
    <row r="6935" spans="1:34" x14ac:dyDescent="0.45">
      <c r="A6935" s="83">
        <v>524354</v>
      </c>
      <c r="B6935" s="43">
        <v>5</v>
      </c>
      <c r="C6935" s="107">
        <v>6340.9439262783299</v>
      </c>
      <c r="D6935" s="75">
        <v>5.6866076167987298</v>
      </c>
      <c r="E6935" s="106">
        <v>-9.5241217277486301E-2</v>
      </c>
      <c r="F6935" s="73"/>
      <c r="G6935" s="73"/>
      <c r="H6935" s="73"/>
      <c r="I6935" s="75"/>
      <c r="J6935" s="106"/>
      <c r="K6935" s="73"/>
      <c r="L6935" s="73"/>
      <c r="M6935" s="73"/>
      <c r="N6935" s="73"/>
      <c r="O6935" s="73"/>
      <c r="P6935" s="73"/>
      <c r="Q6935" s="73"/>
      <c r="R6935" s="73"/>
      <c r="S6935" s="73"/>
      <c r="T6935" s="73"/>
      <c r="U6935" s="73"/>
      <c r="V6935" s="73"/>
      <c r="W6935" s="73"/>
      <c r="X6935" s="75"/>
      <c r="Y6935" s="106">
        <v>1.28399069526495</v>
      </c>
      <c r="Z6935" s="75"/>
      <c r="AA6935" s="106"/>
      <c r="AB6935" s="73"/>
      <c r="AC6935" s="75"/>
      <c r="AD6935" s="106"/>
      <c r="AE6935" s="73"/>
      <c r="AF6935" s="73"/>
      <c r="AG6935" s="73">
        <v>6.3786903247916703E-3</v>
      </c>
      <c r="AH6935" s="75"/>
    </row>
    <row r="6936" spans="1:34" x14ac:dyDescent="0.45">
      <c r="A6936" s="83">
        <v>538968065</v>
      </c>
      <c r="B6936" s="43">
        <v>4</v>
      </c>
      <c r="C6936" s="107">
        <v>6341.8550192753501</v>
      </c>
      <c r="D6936" s="75">
        <v>1.4894532507253599</v>
      </c>
      <c r="E6936" s="106"/>
      <c r="F6936" s="73"/>
      <c r="G6936" s="73"/>
      <c r="H6936" s="73"/>
      <c r="I6936" s="75"/>
      <c r="J6936" s="106"/>
      <c r="K6936" s="73"/>
      <c r="L6936" s="73"/>
      <c r="M6936" s="73"/>
      <c r="N6936" s="73"/>
      <c r="O6936" s="73"/>
      <c r="P6936" s="73"/>
      <c r="Q6936" s="73"/>
      <c r="R6936" s="73"/>
      <c r="S6936" s="73"/>
      <c r="T6936" s="73"/>
      <c r="U6936" s="73"/>
      <c r="V6936" s="73">
        <v>3.9759854911463E-2</v>
      </c>
      <c r="W6936" s="73"/>
      <c r="X6936" s="75"/>
      <c r="Y6936" s="106"/>
      <c r="Z6936" s="75"/>
      <c r="AA6936" s="106"/>
      <c r="AB6936" s="73"/>
      <c r="AC6936" s="75"/>
      <c r="AD6936" s="106">
        <v>0.71802640789010297</v>
      </c>
      <c r="AE6936" s="73"/>
      <c r="AF6936" s="73"/>
      <c r="AG6936" s="73"/>
      <c r="AH6936" s="75"/>
    </row>
    <row r="6937" spans="1:34" x14ac:dyDescent="0.45">
      <c r="A6937" s="83">
        <v>538968577</v>
      </c>
      <c r="B6937" s="43">
        <v>5</v>
      </c>
      <c r="C6937" s="107">
        <v>6343.8180757815198</v>
      </c>
      <c r="D6937" s="75">
        <v>1.4836142919831401</v>
      </c>
      <c r="E6937" s="106"/>
      <c r="F6937" s="73"/>
      <c r="G6937" s="73"/>
      <c r="H6937" s="73"/>
      <c r="I6937" s="75"/>
      <c r="J6937" s="106"/>
      <c r="K6937" s="73"/>
      <c r="L6937" s="73"/>
      <c r="M6937" s="73"/>
      <c r="N6937" s="73"/>
      <c r="O6937" s="73"/>
      <c r="P6937" s="73"/>
      <c r="Q6937" s="73"/>
      <c r="R6937" s="73"/>
      <c r="S6937" s="73"/>
      <c r="T6937" s="73"/>
      <c r="U6937" s="73"/>
      <c r="V6937" s="73">
        <v>3.9834584349570899E-2</v>
      </c>
      <c r="W6937" s="73"/>
      <c r="X6937" s="75"/>
      <c r="Y6937" s="106"/>
      <c r="Z6937" s="75"/>
      <c r="AA6937" s="106">
        <v>1.96354542616865E-4</v>
      </c>
      <c r="AB6937" s="73"/>
      <c r="AC6937" s="75"/>
      <c r="AD6937" s="106">
        <v>0.71713629333602102</v>
      </c>
      <c r="AE6937" s="73"/>
      <c r="AF6937" s="73"/>
      <c r="AG6937" s="73"/>
      <c r="AH6937" s="75"/>
    </row>
    <row r="6938" spans="1:34" x14ac:dyDescent="0.45">
      <c r="A6938" s="83">
        <v>536870913</v>
      </c>
      <c r="B6938" s="43">
        <v>3</v>
      </c>
      <c r="C6938" s="107">
        <v>6344.35953252526</v>
      </c>
      <c r="D6938" s="75">
        <v>1.5162850544572899</v>
      </c>
      <c r="E6938" s="106"/>
      <c r="F6938" s="73"/>
      <c r="G6938" s="73"/>
      <c r="H6938" s="73"/>
      <c r="I6938" s="75"/>
      <c r="J6938" s="106"/>
      <c r="K6938" s="73"/>
      <c r="L6938" s="73"/>
      <c r="M6938" s="73"/>
      <c r="N6938" s="73"/>
      <c r="O6938" s="73"/>
      <c r="P6938" s="73"/>
      <c r="Q6938" s="73"/>
      <c r="R6938" s="73"/>
      <c r="S6938" s="73"/>
      <c r="T6938" s="73"/>
      <c r="U6938" s="73"/>
      <c r="V6938" s="73"/>
      <c r="W6938" s="73"/>
      <c r="X6938" s="75"/>
      <c r="Y6938" s="106"/>
      <c r="Z6938" s="75"/>
      <c r="AA6938" s="106"/>
      <c r="AB6938" s="73"/>
      <c r="AC6938" s="75"/>
      <c r="AD6938" s="106">
        <v>0.734160789666359</v>
      </c>
      <c r="AE6938" s="73"/>
      <c r="AF6938" s="73"/>
      <c r="AG6938" s="73"/>
      <c r="AH6938" s="75"/>
    </row>
    <row r="6939" spans="1:34" x14ac:dyDescent="0.45">
      <c r="A6939" s="83">
        <v>2359297</v>
      </c>
      <c r="B6939" s="43">
        <v>4</v>
      </c>
      <c r="C6939" s="107">
        <v>6345.1464635003804</v>
      </c>
      <c r="D6939" s="75">
        <v>1.9903652762361701</v>
      </c>
      <c r="E6939" s="106"/>
      <c r="F6939" s="73"/>
      <c r="G6939" s="73"/>
      <c r="H6939" s="73"/>
      <c r="I6939" s="75"/>
      <c r="J6939" s="106"/>
      <c r="K6939" s="73"/>
      <c r="L6939" s="73"/>
      <c r="M6939" s="73"/>
      <c r="N6939" s="73"/>
      <c r="O6939" s="73"/>
      <c r="P6939" s="73"/>
      <c r="Q6939" s="73"/>
      <c r="R6939" s="73"/>
      <c r="S6939" s="73"/>
      <c r="T6939" s="73"/>
      <c r="U6939" s="73"/>
      <c r="V6939" s="73">
        <v>0.174769353275298</v>
      </c>
      <c r="W6939" s="73"/>
      <c r="X6939" s="75"/>
      <c r="Y6939" s="106"/>
      <c r="Z6939" s="75">
        <v>2.1182836443509698</v>
      </c>
      <c r="AA6939" s="106"/>
      <c r="AB6939" s="73"/>
      <c r="AC6939" s="75"/>
      <c r="AD6939" s="106"/>
      <c r="AE6939" s="73"/>
      <c r="AF6939" s="73"/>
      <c r="AG6939" s="73"/>
      <c r="AH6939" s="75"/>
    </row>
    <row r="6940" spans="1:34" x14ac:dyDescent="0.45">
      <c r="A6940" s="83">
        <v>536871425</v>
      </c>
      <c r="B6940" s="43">
        <v>4</v>
      </c>
      <c r="C6940" s="107">
        <v>6346.3376667799603</v>
      </c>
      <c r="D6940" s="75">
        <v>1.5118267843926101</v>
      </c>
      <c r="E6940" s="106"/>
      <c r="F6940" s="73"/>
      <c r="G6940" s="73"/>
      <c r="H6940" s="73"/>
      <c r="I6940" s="75"/>
      <c r="J6940" s="106"/>
      <c r="K6940" s="73"/>
      <c r="L6940" s="73"/>
      <c r="M6940" s="73"/>
      <c r="N6940" s="73"/>
      <c r="O6940" s="73"/>
      <c r="P6940" s="73"/>
      <c r="Q6940" s="73"/>
      <c r="R6940" s="73"/>
      <c r="S6940" s="73"/>
      <c r="T6940" s="73"/>
      <c r="U6940" s="73"/>
      <c r="V6940" s="73"/>
      <c r="W6940" s="73"/>
      <c r="X6940" s="75"/>
      <c r="Y6940" s="106"/>
      <c r="Z6940" s="75"/>
      <c r="AA6940" s="106">
        <v>1.51230434508123E-4</v>
      </c>
      <c r="AB6940" s="73"/>
      <c r="AC6940" s="75"/>
      <c r="AD6940" s="106">
        <v>0.73349858769979104</v>
      </c>
      <c r="AE6940" s="73"/>
      <c r="AF6940" s="73"/>
      <c r="AG6940" s="73"/>
      <c r="AH6940" s="75"/>
    </row>
    <row r="6941" spans="1:34" x14ac:dyDescent="0.45">
      <c r="A6941" s="83">
        <v>134742273</v>
      </c>
      <c r="B6941" s="43">
        <v>5</v>
      </c>
      <c r="C6941" s="107">
        <v>6347.4493311755396</v>
      </c>
      <c r="D6941" s="75">
        <v>5.6364342906066804</v>
      </c>
      <c r="E6941" s="106"/>
      <c r="F6941" s="73"/>
      <c r="G6941" s="73"/>
      <c r="H6941" s="73"/>
      <c r="I6941" s="75"/>
      <c r="J6941" s="106"/>
      <c r="K6941" s="73"/>
      <c r="L6941" s="73"/>
      <c r="M6941" s="73"/>
      <c r="N6941" s="73"/>
      <c r="O6941" s="73">
        <v>9.9237111304996493E-3</v>
      </c>
      <c r="P6941" s="73"/>
      <c r="Q6941" s="73"/>
      <c r="R6941" s="73"/>
      <c r="S6941" s="73"/>
      <c r="T6941" s="73"/>
      <c r="U6941" s="73"/>
      <c r="V6941" s="73"/>
      <c r="W6941" s="73"/>
      <c r="X6941" s="75"/>
      <c r="Y6941" s="106">
        <v>1.6050481528606699</v>
      </c>
      <c r="Z6941" s="75"/>
      <c r="AA6941" s="106"/>
      <c r="AB6941" s="73"/>
      <c r="AC6941" s="75">
        <v>-9.2974219463268698E-2</v>
      </c>
      <c r="AD6941" s="106"/>
      <c r="AE6941" s="73"/>
      <c r="AF6941" s="73"/>
      <c r="AG6941" s="73"/>
      <c r="AH6941" s="75"/>
    </row>
    <row r="6942" spans="1:34" x14ac:dyDescent="0.45">
      <c r="A6942" s="83">
        <v>1049601</v>
      </c>
      <c r="B6942" s="43">
        <v>4</v>
      </c>
      <c r="C6942" s="107">
        <v>6348.4061268253899</v>
      </c>
      <c r="D6942" s="75">
        <v>-10.681894498077</v>
      </c>
      <c r="E6942" s="106"/>
      <c r="F6942" s="73"/>
      <c r="G6942" s="73"/>
      <c r="H6942" s="73"/>
      <c r="I6942" s="75"/>
      <c r="J6942" s="106"/>
      <c r="K6942" s="73">
        <v>1.0591019862067901</v>
      </c>
      <c r="L6942" s="73"/>
      <c r="M6942" s="73"/>
      <c r="N6942" s="73"/>
      <c r="O6942" s="73"/>
      <c r="P6942" s="73"/>
      <c r="Q6942" s="73"/>
      <c r="R6942" s="73"/>
      <c r="S6942" s="73"/>
      <c r="T6942" s="73"/>
      <c r="U6942" s="73"/>
      <c r="V6942" s="73"/>
      <c r="W6942" s="73"/>
      <c r="X6942" s="75"/>
      <c r="Y6942" s="106"/>
      <c r="Z6942" s="75"/>
      <c r="AA6942" s="106"/>
      <c r="AB6942" s="73"/>
      <c r="AC6942" s="75"/>
      <c r="AD6942" s="106"/>
      <c r="AE6942" s="73">
        <v>1.05717468634884</v>
      </c>
      <c r="AF6942" s="73"/>
      <c r="AG6942" s="73"/>
      <c r="AH6942" s="75"/>
    </row>
    <row r="6943" spans="1:34" x14ac:dyDescent="0.45">
      <c r="A6943" s="83">
        <v>134480130</v>
      </c>
      <c r="B6943" s="43">
        <v>6</v>
      </c>
      <c r="C6943" s="107">
        <v>6348.9244835385498</v>
      </c>
      <c r="D6943" s="75">
        <v>2.3788407978294002</v>
      </c>
      <c r="E6943" s="106">
        <v>-4.0841945387865099E-2</v>
      </c>
      <c r="F6943" s="73"/>
      <c r="G6943" s="73"/>
      <c r="H6943" s="73"/>
      <c r="I6943" s="75"/>
      <c r="J6943" s="106"/>
      <c r="K6943" s="73"/>
      <c r="L6943" s="73"/>
      <c r="M6943" s="73"/>
      <c r="N6943" s="73"/>
      <c r="O6943" s="73">
        <v>8.6645228499875396E-3</v>
      </c>
      <c r="P6943" s="73"/>
      <c r="Q6943" s="73"/>
      <c r="R6943" s="73"/>
      <c r="S6943" s="73"/>
      <c r="T6943" s="73"/>
      <c r="U6943" s="73"/>
      <c r="V6943" s="73"/>
      <c r="W6943" s="73"/>
      <c r="X6943" s="75"/>
      <c r="Y6943" s="106"/>
      <c r="Z6943" s="75">
        <v>2.1359296698564298</v>
      </c>
      <c r="AA6943" s="106"/>
      <c r="AB6943" s="73"/>
      <c r="AC6943" s="75">
        <v>-5.5371567321978399E-2</v>
      </c>
      <c r="AD6943" s="106"/>
      <c r="AE6943" s="73"/>
      <c r="AF6943" s="73"/>
      <c r="AG6943" s="73"/>
      <c r="AH6943" s="75"/>
    </row>
    <row r="6944" spans="1:34" x14ac:dyDescent="0.45">
      <c r="A6944" s="83">
        <v>1082369</v>
      </c>
      <c r="B6944" s="43">
        <v>5</v>
      </c>
      <c r="C6944" s="107">
        <v>6349.3398575614201</v>
      </c>
      <c r="D6944" s="75">
        <v>-10.3684846602411</v>
      </c>
      <c r="E6944" s="106"/>
      <c r="F6944" s="73"/>
      <c r="G6944" s="73"/>
      <c r="H6944" s="73"/>
      <c r="I6944" s="75"/>
      <c r="J6944" s="106"/>
      <c r="K6944" s="73">
        <v>1.03023220882032</v>
      </c>
      <c r="L6944" s="73"/>
      <c r="M6944" s="73"/>
      <c r="N6944" s="73"/>
      <c r="O6944" s="73"/>
      <c r="P6944" s="73"/>
      <c r="Q6944" s="73"/>
      <c r="R6944" s="73"/>
      <c r="S6944" s="73"/>
      <c r="T6944" s="73"/>
      <c r="U6944" s="73"/>
      <c r="V6944" s="73"/>
      <c r="W6944" s="73"/>
      <c r="X6944" s="75"/>
      <c r="Y6944" s="106"/>
      <c r="Z6944" s="75"/>
      <c r="AA6944" s="106"/>
      <c r="AB6944" s="73">
        <v>-1.6282694051270401E-2</v>
      </c>
      <c r="AC6944" s="75"/>
      <c r="AD6944" s="106"/>
      <c r="AE6944" s="73">
        <v>1.0480073453697101</v>
      </c>
      <c r="AF6944" s="73"/>
      <c r="AG6944" s="73"/>
      <c r="AH6944" s="75"/>
    </row>
    <row r="6945" spans="1:34" x14ac:dyDescent="0.45">
      <c r="A6945" s="83">
        <v>134742274</v>
      </c>
      <c r="B6945" s="43">
        <v>6</v>
      </c>
      <c r="C6945" s="107">
        <v>6349.3771763690402</v>
      </c>
      <c r="D6945" s="75">
        <v>5.6638051583288398</v>
      </c>
      <c r="E6945" s="106">
        <v>-4.7634797071438896E-3</v>
      </c>
      <c r="F6945" s="73"/>
      <c r="G6945" s="73"/>
      <c r="H6945" s="73"/>
      <c r="I6945" s="75"/>
      <c r="J6945" s="106"/>
      <c r="K6945" s="73"/>
      <c r="L6945" s="73"/>
      <c r="M6945" s="73"/>
      <c r="N6945" s="73"/>
      <c r="O6945" s="73">
        <v>9.8591775370763194E-3</v>
      </c>
      <c r="P6945" s="73"/>
      <c r="Q6945" s="73"/>
      <c r="R6945" s="73"/>
      <c r="S6945" s="73"/>
      <c r="T6945" s="73"/>
      <c r="U6945" s="73"/>
      <c r="V6945" s="73"/>
      <c r="W6945" s="73"/>
      <c r="X6945" s="75"/>
      <c r="Y6945" s="106">
        <v>1.6022965448840301</v>
      </c>
      <c r="Z6945" s="75"/>
      <c r="AA6945" s="106"/>
      <c r="AB6945" s="73"/>
      <c r="AC6945" s="75">
        <v>-9.0682059540904095E-2</v>
      </c>
      <c r="AD6945" s="106"/>
      <c r="AE6945" s="73"/>
      <c r="AF6945" s="73"/>
      <c r="AG6945" s="73"/>
      <c r="AH6945" s="75"/>
    </row>
    <row r="6946" spans="1:34" x14ac:dyDescent="0.45">
      <c r="A6946" s="83">
        <v>262402</v>
      </c>
      <c r="B6946" s="43">
        <v>5</v>
      </c>
      <c r="C6946" s="107">
        <v>6351.1748310441299</v>
      </c>
      <c r="D6946" s="75">
        <v>2.3237399256078901</v>
      </c>
      <c r="E6946" s="106">
        <v>-5.2388714869674703E-2</v>
      </c>
      <c r="F6946" s="73"/>
      <c r="G6946" s="73"/>
      <c r="H6946" s="73"/>
      <c r="I6946" s="75"/>
      <c r="J6946" s="106"/>
      <c r="K6946" s="73"/>
      <c r="L6946" s="73"/>
      <c r="M6946" s="73"/>
      <c r="N6946" s="73"/>
      <c r="O6946" s="73">
        <v>9.1844604192498104E-3</v>
      </c>
      <c r="P6946" s="73"/>
      <c r="Q6946" s="73"/>
      <c r="R6946" s="73"/>
      <c r="S6946" s="73"/>
      <c r="T6946" s="73"/>
      <c r="U6946" s="73"/>
      <c r="V6946" s="73"/>
      <c r="W6946" s="73"/>
      <c r="X6946" s="75"/>
      <c r="Y6946" s="106"/>
      <c r="Z6946" s="75">
        <v>2.1493802226433001</v>
      </c>
      <c r="AA6946" s="106"/>
      <c r="AB6946" s="73"/>
      <c r="AC6946" s="75"/>
      <c r="AD6946" s="106"/>
      <c r="AE6946" s="73"/>
      <c r="AF6946" s="73"/>
      <c r="AG6946" s="73"/>
      <c r="AH6946" s="75"/>
    </row>
    <row r="6947" spans="1:34" x14ac:dyDescent="0.45">
      <c r="A6947" s="83">
        <v>557065</v>
      </c>
      <c r="B6947" s="43">
        <v>5</v>
      </c>
      <c r="C6947" s="107">
        <v>6352.1490511811999</v>
      </c>
      <c r="D6947" s="75">
        <v>5.6846852603750104</v>
      </c>
      <c r="E6947" s="106"/>
      <c r="F6947" s="73"/>
      <c r="G6947" s="73"/>
      <c r="H6947" s="73"/>
      <c r="I6947" s="75"/>
      <c r="J6947" s="106">
        <v>0.13972011548138499</v>
      </c>
      <c r="K6947" s="73"/>
      <c r="L6947" s="73"/>
      <c r="M6947" s="73"/>
      <c r="N6947" s="73"/>
      <c r="O6947" s="73"/>
      <c r="P6947" s="73"/>
      <c r="Q6947" s="73"/>
      <c r="R6947" s="73"/>
      <c r="S6947" s="73"/>
      <c r="T6947" s="73"/>
      <c r="U6947" s="73"/>
      <c r="V6947" s="73"/>
      <c r="W6947" s="73"/>
      <c r="X6947" s="75"/>
      <c r="Y6947" s="106">
        <v>1.6087185101066299</v>
      </c>
      <c r="Z6947" s="75"/>
      <c r="AA6947" s="106"/>
      <c r="AB6947" s="73">
        <v>-0.13177742320001501</v>
      </c>
      <c r="AC6947" s="75"/>
      <c r="AD6947" s="106"/>
      <c r="AE6947" s="73"/>
      <c r="AF6947" s="73"/>
      <c r="AG6947" s="73"/>
      <c r="AH6947" s="75"/>
    </row>
    <row r="6948" spans="1:34" x14ac:dyDescent="0.45">
      <c r="A6948" s="83">
        <v>134480129</v>
      </c>
      <c r="B6948" s="43">
        <v>5</v>
      </c>
      <c r="C6948" s="107">
        <v>6352.33572700283</v>
      </c>
      <c r="D6948" s="75">
        <v>2.1052063061389599</v>
      </c>
      <c r="E6948" s="106"/>
      <c r="F6948" s="73"/>
      <c r="G6948" s="73"/>
      <c r="H6948" s="73"/>
      <c r="I6948" s="75"/>
      <c r="J6948" s="106"/>
      <c r="K6948" s="73"/>
      <c r="L6948" s="73"/>
      <c r="M6948" s="73"/>
      <c r="N6948" s="73"/>
      <c r="O6948" s="73">
        <v>9.1939638620882301E-3</v>
      </c>
      <c r="P6948" s="73"/>
      <c r="Q6948" s="73"/>
      <c r="R6948" s="73"/>
      <c r="S6948" s="73"/>
      <c r="T6948" s="73"/>
      <c r="U6948" s="73"/>
      <c r="V6948" s="73"/>
      <c r="W6948" s="73"/>
      <c r="X6948" s="75"/>
      <c r="Y6948" s="106"/>
      <c r="Z6948" s="75">
        <v>2.1557508812677102</v>
      </c>
      <c r="AA6948" s="106"/>
      <c r="AB6948" s="73"/>
      <c r="AC6948" s="75">
        <v>-7.5308690708724493E-2</v>
      </c>
      <c r="AD6948" s="106"/>
      <c r="AE6948" s="73"/>
      <c r="AF6948" s="73"/>
      <c r="AG6948" s="73"/>
      <c r="AH6948" s="75"/>
    </row>
    <row r="6949" spans="1:34" x14ac:dyDescent="0.45">
      <c r="A6949" s="83">
        <v>262150</v>
      </c>
      <c r="B6949" s="43">
        <v>5</v>
      </c>
      <c r="C6949" s="107">
        <v>6353.0293282555403</v>
      </c>
      <c r="D6949" s="75">
        <v>1.52742433078909</v>
      </c>
      <c r="E6949" s="106">
        <v>-5.5887805017998803E-2</v>
      </c>
      <c r="F6949" s="73"/>
      <c r="G6949" s="73"/>
      <c r="H6949" s="73"/>
      <c r="I6949" s="75"/>
      <c r="J6949" s="106"/>
      <c r="K6949" s="73"/>
      <c r="L6949" s="73"/>
      <c r="M6949" s="73"/>
      <c r="N6949" s="73"/>
      <c r="O6949" s="73"/>
      <c r="P6949" s="73"/>
      <c r="Q6949" s="73">
        <v>-0.49349714273294598</v>
      </c>
      <c r="R6949" s="73"/>
      <c r="S6949" s="73"/>
      <c r="T6949" s="73"/>
      <c r="U6949" s="73"/>
      <c r="V6949" s="73"/>
      <c r="W6949" s="73"/>
      <c r="X6949" s="75"/>
      <c r="Y6949" s="106"/>
      <c r="Z6949" s="75">
        <v>2.22495016356994</v>
      </c>
      <c r="AA6949" s="106"/>
      <c r="AB6949" s="73"/>
      <c r="AC6949" s="75"/>
      <c r="AD6949" s="106"/>
      <c r="AE6949" s="73"/>
      <c r="AF6949" s="73"/>
      <c r="AG6949" s="73"/>
      <c r="AH6949" s="75"/>
    </row>
    <row r="6950" spans="1:34" x14ac:dyDescent="0.45">
      <c r="A6950" s="83">
        <v>557066</v>
      </c>
      <c r="B6950" s="43">
        <v>6</v>
      </c>
      <c r="C6950" s="107">
        <v>6353.0885917962796</v>
      </c>
      <c r="D6950" s="75">
        <v>5.8036605260813898</v>
      </c>
      <c r="E6950" s="106">
        <v>-1.7481312617535098E-2</v>
      </c>
      <c r="F6950" s="73"/>
      <c r="G6950" s="73"/>
      <c r="H6950" s="73"/>
      <c r="I6950" s="75"/>
      <c r="J6950" s="106">
        <v>0.134059228005495</v>
      </c>
      <c r="K6950" s="73"/>
      <c r="L6950" s="73"/>
      <c r="M6950" s="73"/>
      <c r="N6950" s="73"/>
      <c r="O6950" s="73"/>
      <c r="P6950" s="73"/>
      <c r="Q6950" s="73"/>
      <c r="R6950" s="73"/>
      <c r="S6950" s="73"/>
      <c r="T6950" s="73"/>
      <c r="U6950" s="73"/>
      <c r="V6950" s="73"/>
      <c r="W6950" s="73"/>
      <c r="X6950" s="75"/>
      <c r="Y6950" s="106">
        <v>1.5968813964272801</v>
      </c>
      <c r="Z6950" s="75"/>
      <c r="AA6950" s="106"/>
      <c r="AB6950" s="73">
        <v>-0.12768754852794401</v>
      </c>
      <c r="AC6950" s="75"/>
      <c r="AD6950" s="106"/>
      <c r="AE6950" s="73"/>
      <c r="AF6950" s="73"/>
      <c r="AG6950" s="73"/>
      <c r="AH6950" s="75"/>
    </row>
    <row r="6951" spans="1:34" x14ac:dyDescent="0.45">
      <c r="A6951" s="83">
        <v>134479878</v>
      </c>
      <c r="B6951" s="43">
        <v>6</v>
      </c>
      <c r="C6951" s="107">
        <v>6353.2554574869901</v>
      </c>
      <c r="D6951" s="75">
        <v>1.62150183359494</v>
      </c>
      <c r="E6951" s="106">
        <v>-4.8690377748000203E-2</v>
      </c>
      <c r="F6951" s="73"/>
      <c r="G6951" s="73"/>
      <c r="H6951" s="73"/>
      <c r="I6951" s="75"/>
      <c r="J6951" s="106"/>
      <c r="K6951" s="73"/>
      <c r="L6951" s="73"/>
      <c r="M6951" s="73"/>
      <c r="N6951" s="73"/>
      <c r="O6951" s="73"/>
      <c r="P6951" s="73"/>
      <c r="Q6951" s="73">
        <v>-0.46558276472451599</v>
      </c>
      <c r="R6951" s="73"/>
      <c r="S6951" s="73"/>
      <c r="T6951" s="73"/>
      <c r="U6951" s="73"/>
      <c r="V6951" s="73"/>
      <c r="W6951" s="73"/>
      <c r="X6951" s="75"/>
      <c r="Y6951" s="106"/>
      <c r="Z6951" s="75">
        <v>2.2109391448875502</v>
      </c>
      <c r="AA6951" s="106"/>
      <c r="AB6951" s="73"/>
      <c r="AC6951" s="75">
        <v>-3.6825522829746403E-2</v>
      </c>
      <c r="AD6951" s="106"/>
      <c r="AE6951" s="73"/>
      <c r="AF6951" s="73"/>
      <c r="AG6951" s="73"/>
      <c r="AH6951" s="75"/>
    </row>
    <row r="6952" spans="1:34" x14ac:dyDescent="0.45">
      <c r="A6952" s="83">
        <v>142606466</v>
      </c>
      <c r="B6952" s="43">
        <v>6</v>
      </c>
      <c r="C6952" s="107">
        <v>6353.4519391694803</v>
      </c>
      <c r="D6952" s="75">
        <v>-6.1951027491867396</v>
      </c>
      <c r="E6952" s="106">
        <v>-4.7096853430453701E-2</v>
      </c>
      <c r="F6952" s="73"/>
      <c r="G6952" s="73"/>
      <c r="H6952" s="73"/>
      <c r="I6952" s="75"/>
      <c r="J6952" s="106"/>
      <c r="K6952" s="73"/>
      <c r="L6952" s="73"/>
      <c r="M6952" s="73"/>
      <c r="N6952" s="73">
        <v>1.55921574808594E-2</v>
      </c>
      <c r="O6952" s="73"/>
      <c r="P6952" s="73"/>
      <c r="Q6952" s="73"/>
      <c r="R6952" s="73"/>
      <c r="S6952" s="73"/>
      <c r="T6952" s="73"/>
      <c r="U6952" s="73"/>
      <c r="V6952" s="73"/>
      <c r="W6952" s="73"/>
      <c r="X6952" s="75"/>
      <c r="Y6952" s="106"/>
      <c r="Z6952" s="75"/>
      <c r="AA6952" s="106"/>
      <c r="AB6952" s="73"/>
      <c r="AC6952" s="75">
        <v>-8.2094859902567305E-2</v>
      </c>
      <c r="AD6952" s="106"/>
      <c r="AE6952" s="73"/>
      <c r="AF6952" s="73">
        <v>2.0828593958450901</v>
      </c>
      <c r="AG6952" s="73"/>
      <c r="AH6952" s="75"/>
    </row>
    <row r="6953" spans="1:34" x14ac:dyDescent="0.45">
      <c r="A6953" s="83">
        <v>1049098</v>
      </c>
      <c r="B6953" s="43">
        <v>6</v>
      </c>
      <c r="C6953" s="107">
        <v>6353.6892367764103</v>
      </c>
      <c r="D6953" s="75">
        <v>-7.8471930121526503</v>
      </c>
      <c r="E6953" s="106">
        <v>-0.151390360632188</v>
      </c>
      <c r="F6953" s="73"/>
      <c r="G6953" s="73"/>
      <c r="H6953" s="73"/>
      <c r="I6953" s="75"/>
      <c r="J6953" s="106">
        <v>0.33101469006873302</v>
      </c>
      <c r="K6953" s="73"/>
      <c r="L6953" s="73"/>
      <c r="M6953" s="73"/>
      <c r="N6953" s="73"/>
      <c r="O6953" s="73"/>
      <c r="P6953" s="73"/>
      <c r="Q6953" s="73"/>
      <c r="R6953" s="73"/>
      <c r="S6953" s="73"/>
      <c r="T6953" s="73"/>
      <c r="U6953" s="73"/>
      <c r="V6953" s="73"/>
      <c r="W6953" s="73"/>
      <c r="X6953" s="75"/>
      <c r="Y6953" s="106"/>
      <c r="Z6953" s="75"/>
      <c r="AA6953" s="106">
        <v>-3.59007091362951E-3</v>
      </c>
      <c r="AB6953" s="73"/>
      <c r="AC6953" s="75"/>
      <c r="AD6953" s="106"/>
      <c r="AE6953" s="73">
        <v>1.1574091729938101</v>
      </c>
      <c r="AF6953" s="73"/>
      <c r="AG6953" s="73"/>
      <c r="AH6953" s="75"/>
    </row>
    <row r="6954" spans="1:34" x14ac:dyDescent="0.45">
      <c r="A6954" s="83">
        <v>524805</v>
      </c>
      <c r="B6954" s="43">
        <v>5</v>
      </c>
      <c r="C6954" s="107">
        <v>6354.2470281244596</v>
      </c>
      <c r="D6954" s="75">
        <v>4.4656587216506498</v>
      </c>
      <c r="E6954" s="106"/>
      <c r="F6954" s="73"/>
      <c r="G6954" s="73"/>
      <c r="H6954" s="73"/>
      <c r="I6954" s="75"/>
      <c r="J6954" s="106"/>
      <c r="K6954" s="73"/>
      <c r="L6954" s="73"/>
      <c r="M6954" s="73"/>
      <c r="N6954" s="73"/>
      <c r="O6954" s="73"/>
      <c r="P6954" s="73"/>
      <c r="Q6954" s="73">
        <v>-0.58636474550661</v>
      </c>
      <c r="R6954" s="73"/>
      <c r="S6954" s="73"/>
      <c r="T6954" s="73"/>
      <c r="U6954" s="73"/>
      <c r="V6954" s="73"/>
      <c r="W6954" s="73"/>
      <c r="X6954" s="75"/>
      <c r="Y6954" s="106">
        <v>1.6830410005296099</v>
      </c>
      <c r="Z6954" s="75"/>
      <c r="AA6954" s="106">
        <v>3.2443499011917299E-3</v>
      </c>
      <c r="AB6954" s="73"/>
      <c r="AC6954" s="75"/>
      <c r="AD6954" s="106"/>
      <c r="AE6954" s="73"/>
      <c r="AF6954" s="73"/>
      <c r="AG6954" s="73"/>
      <c r="AH6954" s="75"/>
    </row>
    <row r="6955" spans="1:34" x14ac:dyDescent="0.45">
      <c r="A6955" s="83">
        <v>524806</v>
      </c>
      <c r="B6955" s="43">
        <v>6</v>
      </c>
      <c r="C6955" s="107">
        <v>6355.1550791926402</v>
      </c>
      <c r="D6955" s="75">
        <v>4.6194376618039801</v>
      </c>
      <c r="E6955" s="106">
        <v>-1.7820808617601599E-2</v>
      </c>
      <c r="F6955" s="73"/>
      <c r="G6955" s="73"/>
      <c r="H6955" s="73"/>
      <c r="I6955" s="75"/>
      <c r="J6955" s="106"/>
      <c r="K6955" s="73"/>
      <c r="L6955" s="73"/>
      <c r="M6955" s="73"/>
      <c r="N6955" s="73"/>
      <c r="O6955" s="73"/>
      <c r="P6955" s="73"/>
      <c r="Q6955" s="73">
        <v>-0.56873471407578702</v>
      </c>
      <c r="R6955" s="73"/>
      <c r="S6955" s="73"/>
      <c r="T6955" s="73"/>
      <c r="U6955" s="73"/>
      <c r="V6955" s="73"/>
      <c r="W6955" s="73"/>
      <c r="X6955" s="75"/>
      <c r="Y6955" s="106">
        <v>1.6694575734471999</v>
      </c>
      <c r="Z6955" s="75"/>
      <c r="AA6955" s="106">
        <v>3.0478805409384501E-3</v>
      </c>
      <c r="AB6955" s="73"/>
      <c r="AC6955" s="75"/>
      <c r="AD6955" s="106"/>
      <c r="AE6955" s="73"/>
      <c r="AF6955" s="73"/>
      <c r="AG6955" s="73"/>
      <c r="AH6955" s="75"/>
    </row>
    <row r="6956" spans="1:34" x14ac:dyDescent="0.45">
      <c r="A6956" s="83">
        <v>134742021</v>
      </c>
      <c r="B6956" s="43">
        <v>5</v>
      </c>
      <c r="C6956" s="107">
        <v>6355.5735636960699</v>
      </c>
      <c r="D6956" s="75">
        <v>4.8699818421229404</v>
      </c>
      <c r="E6956" s="106"/>
      <c r="F6956" s="73"/>
      <c r="G6956" s="73"/>
      <c r="H6956" s="73"/>
      <c r="I6956" s="75"/>
      <c r="J6956" s="106"/>
      <c r="K6956" s="73"/>
      <c r="L6956" s="73"/>
      <c r="M6956" s="73"/>
      <c r="N6956" s="73"/>
      <c r="O6956" s="73"/>
      <c r="P6956" s="73"/>
      <c r="Q6956" s="73">
        <v>-0.53009690738662396</v>
      </c>
      <c r="R6956" s="73"/>
      <c r="S6956" s="73"/>
      <c r="T6956" s="73"/>
      <c r="U6956" s="73"/>
      <c r="V6956" s="73"/>
      <c r="W6956" s="73"/>
      <c r="X6956" s="75"/>
      <c r="Y6956" s="106">
        <v>1.66955535336226</v>
      </c>
      <c r="Z6956" s="75"/>
      <c r="AA6956" s="106"/>
      <c r="AB6956" s="73"/>
      <c r="AC6956" s="75">
        <v>-7.8292692570504197E-2</v>
      </c>
      <c r="AD6956" s="106"/>
      <c r="AE6956" s="73"/>
      <c r="AF6956" s="73"/>
      <c r="AG6956" s="73"/>
      <c r="AH6956" s="75"/>
    </row>
    <row r="6957" spans="1:34" x14ac:dyDescent="0.45">
      <c r="A6957" s="83">
        <v>134480898</v>
      </c>
      <c r="B6957" s="43">
        <v>6</v>
      </c>
      <c r="C6957" s="107">
        <v>6355.6384985225804</v>
      </c>
      <c r="D6957" s="75">
        <v>0.217131093720972</v>
      </c>
      <c r="E6957" s="106">
        <v>-4.95625165218323E-2</v>
      </c>
      <c r="F6957" s="73"/>
      <c r="G6957" s="73"/>
      <c r="H6957" s="73"/>
      <c r="I6957" s="75"/>
      <c r="J6957" s="106"/>
      <c r="K6957" s="73">
        <v>0.57366392095600105</v>
      </c>
      <c r="L6957" s="73"/>
      <c r="M6957" s="73"/>
      <c r="N6957" s="73"/>
      <c r="O6957" s="73"/>
      <c r="P6957" s="73"/>
      <c r="Q6957" s="73"/>
      <c r="R6957" s="73"/>
      <c r="S6957" s="73"/>
      <c r="T6957" s="73"/>
      <c r="U6957" s="73"/>
      <c r="V6957" s="73"/>
      <c r="W6957" s="73"/>
      <c r="X6957" s="75"/>
      <c r="Y6957" s="106"/>
      <c r="Z6957" s="75">
        <v>2.0630104516949799</v>
      </c>
      <c r="AA6957" s="106"/>
      <c r="AB6957" s="73"/>
      <c r="AC6957" s="75">
        <v>-5.4210059614445097E-2</v>
      </c>
      <c r="AD6957" s="106"/>
      <c r="AE6957" s="73"/>
      <c r="AF6957" s="73"/>
      <c r="AG6957" s="73"/>
      <c r="AH6957" s="75"/>
    </row>
    <row r="6958" spans="1:34" x14ac:dyDescent="0.45">
      <c r="A6958" s="83">
        <v>525057</v>
      </c>
      <c r="B6958" s="43">
        <v>5</v>
      </c>
      <c r="C6958" s="107">
        <v>6355.6878955789298</v>
      </c>
      <c r="D6958" s="75">
        <v>5.3447649850855603</v>
      </c>
      <c r="E6958" s="106"/>
      <c r="F6958" s="73"/>
      <c r="G6958" s="73"/>
      <c r="H6958" s="73"/>
      <c r="I6958" s="75"/>
      <c r="J6958" s="106"/>
      <c r="K6958" s="73"/>
      <c r="L6958" s="73"/>
      <c r="M6958" s="73"/>
      <c r="N6958" s="73"/>
      <c r="O6958" s="73">
        <v>1.06948285571679E-2</v>
      </c>
      <c r="P6958" s="73"/>
      <c r="Q6958" s="73"/>
      <c r="R6958" s="73"/>
      <c r="S6958" s="73"/>
      <c r="T6958" s="73"/>
      <c r="U6958" s="73"/>
      <c r="V6958" s="73"/>
      <c r="W6958" s="73"/>
      <c r="X6958" s="75"/>
      <c r="Y6958" s="106">
        <v>1.6172219484405199</v>
      </c>
      <c r="Z6958" s="75"/>
      <c r="AA6958" s="106">
        <v>2.3305359861104801E-3</v>
      </c>
      <c r="AB6958" s="73"/>
      <c r="AC6958" s="75"/>
      <c r="AD6958" s="106"/>
      <c r="AE6958" s="73"/>
      <c r="AF6958" s="73"/>
      <c r="AG6958" s="73"/>
      <c r="AH6958" s="75"/>
    </row>
    <row r="6959" spans="1:34" x14ac:dyDescent="0.45">
      <c r="A6959" s="83">
        <v>559105</v>
      </c>
      <c r="B6959" s="43">
        <v>5</v>
      </c>
      <c r="C6959" s="107">
        <v>6355.8317449920296</v>
      </c>
      <c r="D6959" s="75">
        <v>5.5570166186714598</v>
      </c>
      <c r="E6959" s="106"/>
      <c r="F6959" s="73"/>
      <c r="G6959" s="73"/>
      <c r="H6959" s="73"/>
      <c r="I6959" s="75"/>
      <c r="J6959" s="106"/>
      <c r="K6959" s="73"/>
      <c r="L6959" s="73">
        <v>0.26431374153965798</v>
      </c>
      <c r="M6959" s="73"/>
      <c r="N6959" s="73"/>
      <c r="O6959" s="73"/>
      <c r="P6959" s="73"/>
      <c r="Q6959" s="73"/>
      <c r="R6959" s="73"/>
      <c r="S6959" s="73"/>
      <c r="T6959" s="73"/>
      <c r="U6959" s="73"/>
      <c r="V6959" s="73"/>
      <c r="W6959" s="73"/>
      <c r="X6959" s="75"/>
      <c r="Y6959" s="106">
        <v>1.5858084349874899</v>
      </c>
      <c r="Z6959" s="75"/>
      <c r="AA6959" s="106"/>
      <c r="AB6959" s="73">
        <v>-0.129857246275696</v>
      </c>
      <c r="AC6959" s="75"/>
      <c r="AD6959" s="106"/>
      <c r="AE6959" s="73"/>
      <c r="AF6959" s="73"/>
      <c r="AG6959" s="73"/>
      <c r="AH6959" s="75"/>
    </row>
    <row r="6960" spans="1:34" x14ac:dyDescent="0.45">
      <c r="A6960" s="83">
        <v>525058</v>
      </c>
      <c r="B6960" s="43">
        <v>6</v>
      </c>
      <c r="C6960" s="107">
        <v>6356.5210573936101</v>
      </c>
      <c r="D6960" s="75">
        <v>5.4764245211653098</v>
      </c>
      <c r="E6960" s="106">
        <v>-1.8421246432129602E-2</v>
      </c>
      <c r="F6960" s="73"/>
      <c r="G6960" s="73"/>
      <c r="H6960" s="73"/>
      <c r="I6960" s="75"/>
      <c r="J6960" s="106"/>
      <c r="K6960" s="73"/>
      <c r="L6960" s="73"/>
      <c r="M6960" s="73"/>
      <c r="N6960" s="73"/>
      <c r="O6960" s="73">
        <v>1.0361721592516601E-2</v>
      </c>
      <c r="P6960" s="73"/>
      <c r="Q6960" s="73"/>
      <c r="R6960" s="73"/>
      <c r="S6960" s="73"/>
      <c r="T6960" s="73"/>
      <c r="U6960" s="73"/>
      <c r="V6960" s="73"/>
      <c r="W6960" s="73"/>
      <c r="X6960" s="75"/>
      <c r="Y6960" s="106">
        <v>1.6052239773822099</v>
      </c>
      <c r="Z6960" s="75"/>
      <c r="AA6960" s="106">
        <v>2.1559672859230799E-3</v>
      </c>
      <c r="AB6960" s="73"/>
      <c r="AC6960" s="75"/>
      <c r="AD6960" s="106"/>
      <c r="AE6960" s="73"/>
      <c r="AF6960" s="73"/>
      <c r="AG6960" s="73"/>
      <c r="AH6960" s="75"/>
    </row>
    <row r="6961" spans="1:34" x14ac:dyDescent="0.45">
      <c r="A6961" s="83">
        <v>559106</v>
      </c>
      <c r="B6961" s="43">
        <v>6</v>
      </c>
      <c r="C6961" s="107">
        <v>6356.5610789421298</v>
      </c>
      <c r="D6961" s="75">
        <v>5.6993017597383204</v>
      </c>
      <c r="E6961" s="106">
        <v>-1.9137655820238401E-2</v>
      </c>
      <c r="F6961" s="73"/>
      <c r="G6961" s="73"/>
      <c r="H6961" s="73"/>
      <c r="I6961" s="75"/>
      <c r="J6961" s="106"/>
      <c r="K6961" s="73"/>
      <c r="L6961" s="73">
        <v>0.25104831160575503</v>
      </c>
      <c r="M6961" s="73"/>
      <c r="N6961" s="73"/>
      <c r="O6961" s="73"/>
      <c r="P6961" s="73"/>
      <c r="Q6961" s="73"/>
      <c r="R6961" s="73"/>
      <c r="S6961" s="73"/>
      <c r="T6961" s="73"/>
      <c r="U6961" s="73"/>
      <c r="V6961" s="73"/>
      <c r="W6961" s="73"/>
      <c r="X6961" s="75"/>
      <c r="Y6961" s="106">
        <v>1.57378011372482</v>
      </c>
      <c r="Z6961" s="75"/>
      <c r="AA6961" s="106"/>
      <c r="AB6961" s="73">
        <v>-0.125532922993394</v>
      </c>
      <c r="AC6961" s="75"/>
      <c r="AD6961" s="106"/>
      <c r="AE6961" s="73"/>
      <c r="AF6961" s="73"/>
      <c r="AG6961" s="73"/>
      <c r="AH6961" s="75"/>
    </row>
    <row r="6962" spans="1:34" x14ac:dyDescent="0.45">
      <c r="A6962" s="83">
        <v>134742022</v>
      </c>
      <c r="B6962" s="43">
        <v>6</v>
      </c>
      <c r="C6962" s="107">
        <v>6357.04269167653</v>
      </c>
      <c r="D6962" s="75">
        <v>4.9533032294036099</v>
      </c>
      <c r="E6962" s="106">
        <v>-1.28440671367002E-2</v>
      </c>
      <c r="F6962" s="73"/>
      <c r="G6962" s="73"/>
      <c r="H6962" s="73"/>
      <c r="I6962" s="75"/>
      <c r="J6962" s="106"/>
      <c r="K6962" s="73"/>
      <c r="L6962" s="73"/>
      <c r="M6962" s="73"/>
      <c r="N6962" s="73"/>
      <c r="O6962" s="73"/>
      <c r="P6962" s="73"/>
      <c r="Q6962" s="73">
        <v>-0.52246817399524603</v>
      </c>
      <c r="R6962" s="73"/>
      <c r="S6962" s="73"/>
      <c r="T6962" s="73"/>
      <c r="U6962" s="73"/>
      <c r="V6962" s="73"/>
      <c r="W6962" s="73"/>
      <c r="X6962" s="75"/>
      <c r="Y6962" s="106">
        <v>1.6613370259300699</v>
      </c>
      <c r="Z6962" s="75"/>
      <c r="AA6962" s="106"/>
      <c r="AB6962" s="73"/>
      <c r="AC6962" s="75">
        <v>-7.2128470173701706E-2</v>
      </c>
      <c r="AD6962" s="106"/>
      <c r="AE6962" s="73"/>
      <c r="AF6962" s="73"/>
      <c r="AG6962" s="73"/>
      <c r="AH6962" s="75"/>
    </row>
    <row r="6963" spans="1:34" x14ac:dyDescent="0.45">
      <c r="A6963" s="83">
        <v>134742145</v>
      </c>
      <c r="B6963" s="43">
        <v>5</v>
      </c>
      <c r="C6963" s="107">
        <v>6357.2970293428698</v>
      </c>
      <c r="D6963" s="75">
        <v>5.6746500987557997</v>
      </c>
      <c r="E6963" s="106"/>
      <c r="F6963" s="73"/>
      <c r="G6963" s="73"/>
      <c r="H6963" s="73"/>
      <c r="I6963" s="75"/>
      <c r="J6963" s="106"/>
      <c r="K6963" s="73"/>
      <c r="L6963" s="73"/>
      <c r="M6963" s="73"/>
      <c r="N6963" s="73">
        <v>9.38709335567579E-3</v>
      </c>
      <c r="O6963" s="73"/>
      <c r="P6963" s="73"/>
      <c r="Q6963" s="73"/>
      <c r="R6963" s="73"/>
      <c r="S6963" s="73"/>
      <c r="T6963" s="73"/>
      <c r="U6963" s="73"/>
      <c r="V6963" s="73"/>
      <c r="W6963" s="73"/>
      <c r="X6963" s="75"/>
      <c r="Y6963" s="106">
        <v>1.58560680953495</v>
      </c>
      <c r="Z6963" s="75"/>
      <c r="AA6963" s="106"/>
      <c r="AB6963" s="73"/>
      <c r="AC6963" s="75">
        <v>-8.5927218662048097E-2</v>
      </c>
      <c r="AD6963" s="106"/>
      <c r="AE6963" s="73"/>
      <c r="AF6963" s="73"/>
      <c r="AG6963" s="73"/>
      <c r="AH6963" s="75"/>
    </row>
    <row r="6964" spans="1:34" x14ac:dyDescent="0.45">
      <c r="A6964" s="83">
        <v>134480002</v>
      </c>
      <c r="B6964" s="43">
        <v>6</v>
      </c>
      <c r="C6964" s="107">
        <v>6357.4049792319802</v>
      </c>
      <c r="D6964" s="75">
        <v>2.4996006458529001</v>
      </c>
      <c r="E6964" s="106">
        <v>-4.7598002750436998E-2</v>
      </c>
      <c r="F6964" s="73"/>
      <c r="G6964" s="73"/>
      <c r="H6964" s="73"/>
      <c r="I6964" s="75"/>
      <c r="J6964" s="106"/>
      <c r="K6964" s="73"/>
      <c r="L6964" s="73"/>
      <c r="M6964" s="73"/>
      <c r="N6964" s="73">
        <v>8.0336483002629595E-3</v>
      </c>
      <c r="O6964" s="73"/>
      <c r="P6964" s="73"/>
      <c r="Q6964" s="73"/>
      <c r="R6964" s="73"/>
      <c r="S6964" s="73"/>
      <c r="T6964" s="73"/>
      <c r="U6964" s="73"/>
      <c r="V6964" s="73"/>
      <c r="W6964" s="73"/>
      <c r="X6964" s="75"/>
      <c r="Y6964" s="106"/>
      <c r="Z6964" s="75">
        <v>2.1089203127441198</v>
      </c>
      <c r="AA6964" s="106"/>
      <c r="AB6964" s="73"/>
      <c r="AC6964" s="75">
        <v>-4.6837884703801597E-2</v>
      </c>
      <c r="AD6964" s="106"/>
      <c r="AE6964" s="73"/>
      <c r="AF6964" s="73"/>
      <c r="AG6964" s="73"/>
      <c r="AH6964" s="75"/>
    </row>
    <row r="6965" spans="1:34" x14ac:dyDescent="0.45">
      <c r="A6965" s="83">
        <v>263170</v>
      </c>
      <c r="B6965" s="43">
        <v>5</v>
      </c>
      <c r="C6965" s="107">
        <v>6357.6584796164998</v>
      </c>
      <c r="D6965" s="75">
        <v>8.3965872094866403E-3</v>
      </c>
      <c r="E6965" s="106">
        <v>-6.1107761540968503E-2</v>
      </c>
      <c r="F6965" s="73"/>
      <c r="G6965" s="73"/>
      <c r="H6965" s="73"/>
      <c r="I6965" s="75"/>
      <c r="J6965" s="106"/>
      <c r="K6965" s="73">
        <v>0.61310707269068898</v>
      </c>
      <c r="L6965" s="73"/>
      <c r="M6965" s="73"/>
      <c r="N6965" s="73"/>
      <c r="O6965" s="73"/>
      <c r="P6965" s="73"/>
      <c r="Q6965" s="73"/>
      <c r="R6965" s="73"/>
      <c r="S6965" s="73"/>
      <c r="T6965" s="73"/>
      <c r="U6965" s="73"/>
      <c r="V6965" s="73"/>
      <c r="W6965" s="73"/>
      <c r="X6965" s="75"/>
      <c r="Y6965" s="106"/>
      <c r="Z6965" s="75">
        <v>2.0715440155328602</v>
      </c>
      <c r="AA6965" s="106"/>
      <c r="AB6965" s="73"/>
      <c r="AC6965" s="75"/>
      <c r="AD6965" s="106"/>
      <c r="AE6965" s="73"/>
      <c r="AF6965" s="73"/>
      <c r="AG6965" s="73"/>
      <c r="AH6965" s="75"/>
    </row>
    <row r="6966" spans="1:34" x14ac:dyDescent="0.45">
      <c r="A6966" s="83">
        <v>524929</v>
      </c>
      <c r="B6966" s="43">
        <v>5</v>
      </c>
      <c r="C6966" s="107">
        <v>6357.8912056515201</v>
      </c>
      <c r="D6966" s="75">
        <v>5.3397228218510104</v>
      </c>
      <c r="E6966" s="106"/>
      <c r="F6966" s="73"/>
      <c r="G6966" s="73"/>
      <c r="H6966" s="73"/>
      <c r="I6966" s="75"/>
      <c r="J6966" s="106"/>
      <c r="K6966" s="73"/>
      <c r="L6966" s="73"/>
      <c r="M6966" s="73"/>
      <c r="N6966" s="73">
        <v>1.0428365362578899E-2</v>
      </c>
      <c r="O6966" s="73"/>
      <c r="P6966" s="73"/>
      <c r="Q6966" s="73"/>
      <c r="R6966" s="73"/>
      <c r="S6966" s="73"/>
      <c r="T6966" s="73"/>
      <c r="U6966" s="73"/>
      <c r="V6966" s="73"/>
      <c r="W6966" s="73"/>
      <c r="X6966" s="75"/>
      <c r="Y6966" s="106">
        <v>1.59177760029136</v>
      </c>
      <c r="Z6966" s="75"/>
      <c r="AA6966" s="106">
        <v>3.2689298482796699E-3</v>
      </c>
      <c r="AB6966" s="73"/>
      <c r="AC6966" s="75"/>
      <c r="AD6966" s="106"/>
      <c r="AE6966" s="73"/>
      <c r="AF6966" s="73"/>
      <c r="AG6966" s="73"/>
      <c r="AH6966" s="75"/>
    </row>
    <row r="6967" spans="1:34" x14ac:dyDescent="0.45">
      <c r="A6967" s="83">
        <v>262274</v>
      </c>
      <c r="B6967" s="43">
        <v>5</v>
      </c>
      <c r="C6967" s="107">
        <v>6358.3353641508202</v>
      </c>
      <c r="D6967" s="75">
        <v>2.4492150054636701</v>
      </c>
      <c r="E6967" s="106">
        <v>-5.70075758562507E-2</v>
      </c>
      <c r="F6967" s="73"/>
      <c r="G6967" s="73"/>
      <c r="H6967" s="73"/>
      <c r="I6967" s="75"/>
      <c r="J6967" s="106"/>
      <c r="K6967" s="73"/>
      <c r="L6967" s="73"/>
      <c r="M6967" s="73"/>
      <c r="N6967" s="73">
        <v>8.6047070951019797E-3</v>
      </c>
      <c r="O6967" s="73"/>
      <c r="P6967" s="73"/>
      <c r="Q6967" s="73"/>
      <c r="R6967" s="73"/>
      <c r="S6967" s="73"/>
      <c r="T6967" s="73"/>
      <c r="U6967" s="73"/>
      <c r="V6967" s="73"/>
      <c r="W6967" s="73"/>
      <c r="X6967" s="75"/>
      <c r="Y6967" s="106"/>
      <c r="Z6967" s="75">
        <v>2.1190583847477402</v>
      </c>
      <c r="AA6967" s="106"/>
      <c r="AB6967" s="73"/>
      <c r="AC6967" s="75"/>
      <c r="AD6967" s="106"/>
      <c r="AE6967" s="73"/>
      <c r="AF6967" s="73"/>
      <c r="AG6967" s="73"/>
      <c r="AH6967" s="75"/>
    </row>
    <row r="6968" spans="1:34" x14ac:dyDescent="0.45">
      <c r="A6968" s="83">
        <v>524930</v>
      </c>
      <c r="B6968" s="43">
        <v>6</v>
      </c>
      <c r="C6968" s="107">
        <v>6358.5553179229501</v>
      </c>
      <c r="D6968" s="75">
        <v>5.4806018153604796</v>
      </c>
      <c r="E6968" s="106">
        <v>-1.9696764772079101E-2</v>
      </c>
      <c r="F6968" s="73"/>
      <c r="G6968" s="73"/>
      <c r="H6968" s="73"/>
      <c r="I6968" s="75"/>
      <c r="J6968" s="106"/>
      <c r="K6968" s="73"/>
      <c r="L6968" s="73"/>
      <c r="M6968" s="73"/>
      <c r="N6968" s="73">
        <v>1.00831197563215E-2</v>
      </c>
      <c r="O6968" s="73"/>
      <c r="P6968" s="73"/>
      <c r="Q6968" s="73"/>
      <c r="R6968" s="73"/>
      <c r="S6968" s="73"/>
      <c r="T6968" s="73"/>
      <c r="U6968" s="73"/>
      <c r="V6968" s="73"/>
      <c r="W6968" s="73"/>
      <c r="X6968" s="75"/>
      <c r="Y6968" s="106">
        <v>1.57979863854563</v>
      </c>
      <c r="Z6968" s="75"/>
      <c r="AA6968" s="106">
        <v>3.0508557957436401E-3</v>
      </c>
      <c r="AB6968" s="73"/>
      <c r="AC6968" s="75"/>
      <c r="AD6968" s="106"/>
      <c r="AE6968" s="73"/>
      <c r="AF6968" s="73"/>
      <c r="AG6968" s="73"/>
      <c r="AH6968" s="75"/>
    </row>
    <row r="6969" spans="1:34" x14ac:dyDescent="0.45">
      <c r="A6969" s="83">
        <v>135266314</v>
      </c>
      <c r="B6969" s="43">
        <v>6</v>
      </c>
      <c r="C6969" s="107">
        <v>6358.6696105723204</v>
      </c>
      <c r="D6969" s="75">
        <v>-7.35105562013152</v>
      </c>
      <c r="E6969" s="106">
        <v>-0.124589629787607</v>
      </c>
      <c r="F6969" s="73"/>
      <c r="G6969" s="73"/>
      <c r="H6969" s="73"/>
      <c r="I6969" s="75"/>
      <c r="J6969" s="106">
        <v>0.28961607955714302</v>
      </c>
      <c r="K6969" s="73"/>
      <c r="L6969" s="73"/>
      <c r="M6969" s="73"/>
      <c r="N6969" s="73"/>
      <c r="O6969" s="73"/>
      <c r="P6969" s="73"/>
      <c r="Q6969" s="73"/>
      <c r="R6969" s="73"/>
      <c r="S6969" s="73"/>
      <c r="T6969" s="73"/>
      <c r="U6969" s="73"/>
      <c r="V6969" s="73"/>
      <c r="W6969" s="73"/>
      <c r="X6969" s="75"/>
      <c r="Y6969" s="106"/>
      <c r="Z6969" s="75"/>
      <c r="AA6969" s="106"/>
      <c r="AB6969" s="73"/>
      <c r="AC6969" s="75">
        <v>-6.8287646021408993E-2</v>
      </c>
      <c r="AD6969" s="106"/>
      <c r="AE6969" s="73">
        <v>1.11181254522458</v>
      </c>
      <c r="AF6969" s="73"/>
      <c r="AG6969" s="73"/>
      <c r="AH6969" s="75"/>
    </row>
    <row r="6970" spans="1:34" x14ac:dyDescent="0.45">
      <c r="A6970" s="83">
        <v>142606465</v>
      </c>
      <c r="B6970" s="43">
        <v>5</v>
      </c>
      <c r="C6970" s="107">
        <v>6358.7232825430901</v>
      </c>
      <c r="D6970" s="75">
        <v>-6.5884398221489002</v>
      </c>
      <c r="E6970" s="106"/>
      <c r="F6970" s="73"/>
      <c r="G6970" s="73"/>
      <c r="H6970" s="73"/>
      <c r="I6970" s="75"/>
      <c r="J6970" s="106"/>
      <c r="K6970" s="73"/>
      <c r="L6970" s="73"/>
      <c r="M6970" s="73"/>
      <c r="N6970" s="73">
        <v>1.6160441393116402E-2</v>
      </c>
      <c r="O6970" s="73"/>
      <c r="P6970" s="73"/>
      <c r="Q6970" s="73"/>
      <c r="R6970" s="73"/>
      <c r="S6970" s="73"/>
      <c r="T6970" s="73"/>
      <c r="U6970" s="73"/>
      <c r="V6970" s="73"/>
      <c r="W6970" s="73"/>
      <c r="X6970" s="75"/>
      <c r="Y6970" s="106"/>
      <c r="Z6970" s="75"/>
      <c r="AA6970" s="106"/>
      <c r="AB6970" s="73"/>
      <c r="AC6970" s="75">
        <v>-0.10564099129163899</v>
      </c>
      <c r="AD6970" s="106"/>
      <c r="AE6970" s="73"/>
      <c r="AF6970" s="73">
        <v>2.10373050707544</v>
      </c>
      <c r="AG6970" s="73"/>
      <c r="AH6970" s="75"/>
    </row>
    <row r="6971" spans="1:34" x14ac:dyDescent="0.45">
      <c r="A6971" s="83">
        <v>134742146</v>
      </c>
      <c r="B6971" s="43">
        <v>6</v>
      </c>
      <c r="C6971" s="107">
        <v>6358.77636936</v>
      </c>
      <c r="D6971" s="75">
        <v>5.7459866270872304</v>
      </c>
      <c r="E6971" s="106">
        <v>-1.2732656238158301E-2</v>
      </c>
      <c r="F6971" s="73"/>
      <c r="G6971" s="73"/>
      <c r="H6971" s="73"/>
      <c r="I6971" s="75"/>
      <c r="J6971" s="106"/>
      <c r="K6971" s="73"/>
      <c r="L6971" s="73"/>
      <c r="M6971" s="73"/>
      <c r="N6971" s="73">
        <v>9.2485565675088192E-3</v>
      </c>
      <c r="O6971" s="73"/>
      <c r="P6971" s="73"/>
      <c r="Q6971" s="73"/>
      <c r="R6971" s="73"/>
      <c r="S6971" s="73"/>
      <c r="T6971" s="73"/>
      <c r="U6971" s="73"/>
      <c r="V6971" s="73"/>
      <c r="W6971" s="73"/>
      <c r="X6971" s="75"/>
      <c r="Y6971" s="106">
        <v>1.57864673284229</v>
      </c>
      <c r="Z6971" s="75"/>
      <c r="AA6971" s="106"/>
      <c r="AB6971" s="73"/>
      <c r="AC6971" s="75">
        <v>-7.9741530467529201E-2</v>
      </c>
      <c r="AD6971" s="106"/>
      <c r="AE6971" s="73"/>
      <c r="AF6971" s="73"/>
      <c r="AG6971" s="73"/>
      <c r="AH6971" s="75"/>
    </row>
    <row r="6972" spans="1:34" x14ac:dyDescent="0.45">
      <c r="A6972" s="83">
        <v>524546</v>
      </c>
      <c r="B6972" s="43">
        <v>5</v>
      </c>
      <c r="C6972" s="107">
        <v>6358.8177239552697</v>
      </c>
      <c r="D6972" s="75">
        <v>5.6039112232944497</v>
      </c>
      <c r="E6972" s="106">
        <v>-2.39187533964637E-2</v>
      </c>
      <c r="F6972" s="73"/>
      <c r="G6972" s="73"/>
      <c r="H6972" s="73"/>
      <c r="I6972" s="75"/>
      <c r="J6972" s="106"/>
      <c r="K6972" s="73"/>
      <c r="L6972" s="73"/>
      <c r="M6972" s="73"/>
      <c r="N6972" s="73"/>
      <c r="O6972" s="73">
        <v>1.0705172716019E-2</v>
      </c>
      <c r="P6972" s="73"/>
      <c r="Q6972" s="73"/>
      <c r="R6972" s="73"/>
      <c r="S6972" s="73"/>
      <c r="T6972" s="73"/>
      <c r="U6972" s="73"/>
      <c r="V6972" s="73"/>
      <c r="W6972" s="73"/>
      <c r="X6972" s="75"/>
      <c r="Y6972" s="106">
        <v>1.61031698842072</v>
      </c>
      <c r="Z6972" s="75"/>
      <c r="AA6972" s="106"/>
      <c r="AB6972" s="73"/>
      <c r="AC6972" s="75"/>
      <c r="AD6972" s="106"/>
      <c r="AE6972" s="73"/>
      <c r="AF6972" s="73"/>
      <c r="AG6972" s="73"/>
      <c r="AH6972" s="75"/>
    </row>
    <row r="6973" spans="1:34" x14ac:dyDescent="0.45">
      <c r="A6973" s="83">
        <v>524545</v>
      </c>
      <c r="B6973" s="43">
        <v>4</v>
      </c>
      <c r="C6973" s="107">
        <v>6358.8280315353804</v>
      </c>
      <c r="D6973" s="75">
        <v>5.4424620703627502</v>
      </c>
      <c r="E6973" s="106"/>
      <c r="F6973" s="73"/>
      <c r="G6973" s="73"/>
      <c r="H6973" s="73"/>
      <c r="I6973" s="75"/>
      <c r="J6973" s="106"/>
      <c r="K6973" s="73"/>
      <c r="L6973" s="73"/>
      <c r="M6973" s="73"/>
      <c r="N6973" s="73"/>
      <c r="O6973" s="73">
        <v>1.11854025432766E-2</v>
      </c>
      <c r="P6973" s="73"/>
      <c r="Q6973" s="73"/>
      <c r="R6973" s="73"/>
      <c r="S6973" s="73"/>
      <c r="T6973" s="73"/>
      <c r="U6973" s="73"/>
      <c r="V6973" s="73"/>
      <c r="W6973" s="73"/>
      <c r="X6973" s="75"/>
      <c r="Y6973" s="106">
        <v>1.6268300216304401</v>
      </c>
      <c r="Z6973" s="75"/>
      <c r="AA6973" s="106"/>
      <c r="AB6973" s="73"/>
      <c r="AC6973" s="75"/>
      <c r="AD6973" s="106"/>
      <c r="AE6973" s="73"/>
      <c r="AF6973" s="73"/>
      <c r="AG6973" s="73"/>
      <c r="AH6973" s="75"/>
    </row>
    <row r="6974" spans="1:34" x14ac:dyDescent="0.45">
      <c r="A6974" s="83">
        <v>524865</v>
      </c>
      <c r="B6974" s="43">
        <v>5</v>
      </c>
      <c r="C6974" s="107">
        <v>6358.8373558123603</v>
      </c>
      <c r="D6974" s="75">
        <v>4.9931956874988996</v>
      </c>
      <c r="E6974" s="106"/>
      <c r="F6974" s="73"/>
      <c r="G6974" s="73"/>
      <c r="H6974" s="73"/>
      <c r="I6974" s="75"/>
      <c r="J6974" s="106"/>
      <c r="K6974" s="73"/>
      <c r="L6974" s="73"/>
      <c r="M6974" s="73"/>
      <c r="N6974" s="73"/>
      <c r="O6974" s="73"/>
      <c r="P6974" s="73"/>
      <c r="Q6974" s="73"/>
      <c r="R6974" s="73"/>
      <c r="S6974" s="73"/>
      <c r="T6974" s="73"/>
      <c r="U6974" s="73"/>
      <c r="V6974" s="73"/>
      <c r="W6974" s="73"/>
      <c r="X6974" s="75"/>
      <c r="Y6974" s="106">
        <v>1.35553363758334</v>
      </c>
      <c r="Z6974" s="75"/>
      <c r="AA6974" s="106">
        <v>4.0319543617230603E-3</v>
      </c>
      <c r="AB6974" s="73"/>
      <c r="AC6974" s="75"/>
      <c r="AD6974" s="106"/>
      <c r="AE6974" s="73"/>
      <c r="AF6974" s="73"/>
      <c r="AG6974" s="73">
        <v>5.7270826711497396E-3</v>
      </c>
      <c r="AH6974" s="75"/>
    </row>
    <row r="6975" spans="1:34" x14ac:dyDescent="0.45">
      <c r="A6975" s="83">
        <v>262401</v>
      </c>
      <c r="B6975" s="43">
        <v>4</v>
      </c>
      <c r="C6975" s="107">
        <v>6359.0494740015802</v>
      </c>
      <c r="D6975" s="75">
        <v>1.90463179845931</v>
      </c>
      <c r="E6975" s="106"/>
      <c r="F6975" s="73"/>
      <c r="G6975" s="73"/>
      <c r="H6975" s="73"/>
      <c r="I6975" s="75"/>
      <c r="J6975" s="106"/>
      <c r="K6975" s="73"/>
      <c r="L6975" s="73"/>
      <c r="M6975" s="73"/>
      <c r="N6975" s="73"/>
      <c r="O6975" s="73">
        <v>1.02079027708337E-2</v>
      </c>
      <c r="P6975" s="73"/>
      <c r="Q6975" s="73"/>
      <c r="R6975" s="73"/>
      <c r="S6975" s="73"/>
      <c r="T6975" s="73"/>
      <c r="U6975" s="73"/>
      <c r="V6975" s="73"/>
      <c r="W6975" s="73"/>
      <c r="X6975" s="75"/>
      <c r="Y6975" s="106"/>
      <c r="Z6975" s="75">
        <v>2.18460301071535</v>
      </c>
      <c r="AA6975" s="106"/>
      <c r="AB6975" s="73"/>
      <c r="AC6975" s="75"/>
      <c r="AD6975" s="106"/>
      <c r="AE6975" s="73"/>
      <c r="AF6975" s="73"/>
      <c r="AG6975" s="73"/>
      <c r="AH6975" s="75"/>
    </row>
    <row r="6976" spans="1:34" x14ac:dyDescent="0.45">
      <c r="A6976" s="83">
        <v>134479877</v>
      </c>
      <c r="B6976" s="43">
        <v>5</v>
      </c>
      <c r="C6976" s="107">
        <v>6359.0629682224098</v>
      </c>
      <c r="D6976" s="75">
        <v>1.2605223673191599</v>
      </c>
      <c r="E6976" s="106"/>
      <c r="F6976" s="73"/>
      <c r="G6976" s="73"/>
      <c r="H6976" s="73"/>
      <c r="I6976" s="75"/>
      <c r="J6976" s="106"/>
      <c r="K6976" s="73"/>
      <c r="L6976" s="73"/>
      <c r="M6976" s="73"/>
      <c r="N6976" s="73"/>
      <c r="O6976" s="73"/>
      <c r="P6976" s="73"/>
      <c r="Q6976" s="73">
        <v>-0.49091727201612001</v>
      </c>
      <c r="R6976" s="73"/>
      <c r="S6976" s="73"/>
      <c r="T6976" s="73"/>
      <c r="U6976" s="73"/>
      <c r="V6976" s="73"/>
      <c r="W6976" s="73"/>
      <c r="X6976" s="75"/>
      <c r="Y6976" s="106"/>
      <c r="Z6976" s="75">
        <v>2.23814697159828</v>
      </c>
      <c r="AA6976" s="106"/>
      <c r="AB6976" s="73"/>
      <c r="AC6976" s="75">
        <v>-6.0827550170696298E-2</v>
      </c>
      <c r="AD6976" s="106"/>
      <c r="AE6976" s="73"/>
      <c r="AF6976" s="73"/>
      <c r="AG6976" s="73"/>
      <c r="AH6976" s="75"/>
    </row>
    <row r="6977" spans="1:34" x14ac:dyDescent="0.45">
      <c r="A6977" s="83">
        <v>8421506</v>
      </c>
      <c r="B6977" s="43">
        <v>6</v>
      </c>
      <c r="C6977" s="107">
        <v>6359.82020411947</v>
      </c>
      <c r="D6977" s="75">
        <v>-6.0535421739051802</v>
      </c>
      <c r="E6977" s="106">
        <v>-5.7949234733926797E-2</v>
      </c>
      <c r="F6977" s="73"/>
      <c r="G6977" s="73"/>
      <c r="H6977" s="73"/>
      <c r="I6977" s="75"/>
      <c r="J6977" s="106"/>
      <c r="K6977" s="73"/>
      <c r="L6977" s="73"/>
      <c r="M6977" s="73"/>
      <c r="N6977" s="73">
        <v>1.6119783303937901E-2</v>
      </c>
      <c r="O6977" s="73"/>
      <c r="P6977" s="73"/>
      <c r="Q6977" s="73"/>
      <c r="R6977" s="73"/>
      <c r="S6977" s="73"/>
      <c r="T6977" s="73"/>
      <c r="U6977" s="73"/>
      <c r="V6977" s="73"/>
      <c r="W6977" s="73"/>
      <c r="X6977" s="75"/>
      <c r="Y6977" s="106"/>
      <c r="Z6977" s="75"/>
      <c r="AA6977" s="106"/>
      <c r="AB6977" s="73">
        <v>-2.6049593594791299E-2</v>
      </c>
      <c r="AC6977" s="75"/>
      <c r="AD6977" s="106"/>
      <c r="AE6977" s="73"/>
      <c r="AF6977" s="73">
        <v>2.06583764846678</v>
      </c>
      <c r="AG6977" s="73"/>
      <c r="AH6977" s="75"/>
    </row>
    <row r="6978" spans="1:34" x14ac:dyDescent="0.45">
      <c r="A6978" s="83">
        <v>8389250</v>
      </c>
      <c r="B6978" s="43">
        <v>6</v>
      </c>
      <c r="C6978" s="107">
        <v>6360.3770523596804</v>
      </c>
      <c r="D6978" s="75">
        <v>-6.3098920287632101</v>
      </c>
      <c r="E6978" s="106">
        <v>-6.8145012782875894E-2</v>
      </c>
      <c r="F6978" s="73"/>
      <c r="G6978" s="73"/>
      <c r="H6978" s="73"/>
      <c r="I6978" s="75"/>
      <c r="J6978" s="106"/>
      <c r="K6978" s="73"/>
      <c r="L6978" s="73"/>
      <c r="M6978" s="73"/>
      <c r="N6978" s="73">
        <v>1.6768927703990601E-2</v>
      </c>
      <c r="O6978" s="73"/>
      <c r="P6978" s="73"/>
      <c r="Q6978" s="73"/>
      <c r="R6978" s="73"/>
      <c r="S6978" s="73"/>
      <c r="T6978" s="73"/>
      <c r="U6978" s="73"/>
      <c r="V6978" s="73"/>
      <c r="W6978" s="73"/>
      <c r="X6978" s="75"/>
      <c r="Y6978" s="106"/>
      <c r="Z6978" s="75"/>
      <c r="AA6978" s="106">
        <v>-1.53077282748326E-3</v>
      </c>
      <c r="AB6978" s="73"/>
      <c r="AC6978" s="75"/>
      <c r="AD6978" s="106"/>
      <c r="AE6978" s="73"/>
      <c r="AF6978" s="73">
        <v>2.1103613548879898</v>
      </c>
      <c r="AG6978" s="73"/>
      <c r="AH6978" s="75"/>
    </row>
    <row r="6979" spans="1:34" x14ac:dyDescent="0.45">
      <c r="A6979" s="83">
        <v>8388738</v>
      </c>
      <c r="B6979" s="43">
        <v>5</v>
      </c>
      <c r="C6979" s="107">
        <v>6360.5062048847503</v>
      </c>
      <c r="D6979" s="75">
        <v>-6.3035139331969203</v>
      </c>
      <c r="E6979" s="106">
        <v>-6.3926032675874697E-2</v>
      </c>
      <c r="F6979" s="73"/>
      <c r="G6979" s="73"/>
      <c r="H6979" s="73"/>
      <c r="I6979" s="75"/>
      <c r="J6979" s="106"/>
      <c r="K6979" s="73"/>
      <c r="L6979" s="73"/>
      <c r="M6979" s="73"/>
      <c r="N6979" s="73">
        <v>1.6618931567549001E-2</v>
      </c>
      <c r="O6979" s="73"/>
      <c r="P6979" s="73"/>
      <c r="Q6979" s="73"/>
      <c r="R6979" s="73"/>
      <c r="S6979" s="73"/>
      <c r="T6979" s="73"/>
      <c r="U6979" s="73"/>
      <c r="V6979" s="73"/>
      <c r="W6979" s="73"/>
      <c r="X6979" s="75"/>
      <c r="Y6979" s="106"/>
      <c r="Z6979" s="75"/>
      <c r="AA6979" s="106"/>
      <c r="AB6979" s="73"/>
      <c r="AC6979" s="75"/>
      <c r="AD6979" s="106"/>
      <c r="AE6979" s="73"/>
      <c r="AF6979" s="73">
        <v>2.0904903062964499</v>
      </c>
      <c r="AG6979" s="73"/>
      <c r="AH6979" s="75"/>
    </row>
    <row r="6980" spans="1:34" x14ac:dyDescent="0.45">
      <c r="A6980" s="83">
        <v>262666</v>
      </c>
      <c r="B6980" s="43">
        <v>6</v>
      </c>
      <c r="C6980" s="107">
        <v>6360.8685215041296</v>
      </c>
      <c r="D6980" s="75">
        <v>1.62212481648193</v>
      </c>
      <c r="E6980" s="106">
        <v>-5.6943957111011301E-2</v>
      </c>
      <c r="F6980" s="73"/>
      <c r="G6980" s="73"/>
      <c r="H6980" s="73"/>
      <c r="I6980" s="75"/>
      <c r="J6980" s="106">
        <v>0.111591163326277</v>
      </c>
      <c r="K6980" s="73"/>
      <c r="L6980" s="73"/>
      <c r="M6980" s="73"/>
      <c r="N6980" s="73"/>
      <c r="O6980" s="73"/>
      <c r="P6980" s="73"/>
      <c r="Q6980" s="73"/>
      <c r="R6980" s="73"/>
      <c r="S6980" s="73"/>
      <c r="T6980" s="73"/>
      <c r="U6980" s="73"/>
      <c r="V6980" s="73"/>
      <c r="W6980" s="73"/>
      <c r="X6980" s="75"/>
      <c r="Y6980" s="106"/>
      <c r="Z6980" s="75">
        <v>2.1859608920325702</v>
      </c>
      <c r="AA6980" s="106">
        <v>6.85055672699006E-3</v>
      </c>
      <c r="AB6980" s="73"/>
      <c r="AC6980" s="75"/>
      <c r="AD6980" s="106"/>
      <c r="AE6980" s="73"/>
      <c r="AF6980" s="73"/>
      <c r="AG6980" s="73"/>
      <c r="AH6980" s="75"/>
    </row>
    <row r="6981" spans="1:34" x14ac:dyDescent="0.45">
      <c r="A6981" s="83">
        <v>622593</v>
      </c>
      <c r="B6981" s="43">
        <v>5</v>
      </c>
      <c r="C6981" s="107">
        <v>6361.56543973318</v>
      </c>
      <c r="D6981" s="75">
        <v>6.5035890931846998</v>
      </c>
      <c r="E6981" s="106"/>
      <c r="F6981" s="73"/>
      <c r="G6981" s="73"/>
      <c r="H6981" s="73"/>
      <c r="I6981" s="75"/>
      <c r="J6981" s="106"/>
      <c r="K6981" s="73"/>
      <c r="L6981" s="73"/>
      <c r="M6981" s="73"/>
      <c r="N6981" s="73"/>
      <c r="O6981" s="73"/>
      <c r="P6981" s="73"/>
      <c r="Q6981" s="73"/>
      <c r="R6981" s="73">
        <v>0.32980168802397503</v>
      </c>
      <c r="S6981" s="73"/>
      <c r="T6981" s="73"/>
      <c r="U6981" s="73"/>
      <c r="V6981" s="73"/>
      <c r="W6981" s="73"/>
      <c r="X6981" s="75"/>
      <c r="Y6981" s="106">
        <v>1.5845093592792401</v>
      </c>
      <c r="Z6981" s="75"/>
      <c r="AA6981" s="106"/>
      <c r="AB6981" s="73">
        <v>-0.13683159015091201</v>
      </c>
      <c r="AC6981" s="75"/>
      <c r="AD6981" s="106"/>
      <c r="AE6981" s="73"/>
      <c r="AF6981" s="73"/>
      <c r="AG6981" s="73"/>
      <c r="AH6981" s="75"/>
    </row>
    <row r="6982" spans="1:34" x14ac:dyDescent="0.45">
      <c r="A6982" s="83">
        <v>134480897</v>
      </c>
      <c r="B6982" s="43">
        <v>5</v>
      </c>
      <c r="C6982" s="107">
        <v>6361.7246292342197</v>
      </c>
      <c r="D6982" s="75">
        <v>-0.22791206501015801</v>
      </c>
      <c r="E6982" s="106"/>
      <c r="F6982" s="73"/>
      <c r="G6982" s="73"/>
      <c r="H6982" s="73"/>
      <c r="I6982" s="75"/>
      <c r="J6982" s="106"/>
      <c r="K6982" s="73">
        <v>0.60533735228077301</v>
      </c>
      <c r="L6982" s="73"/>
      <c r="M6982" s="73"/>
      <c r="N6982" s="73"/>
      <c r="O6982" s="73"/>
      <c r="P6982" s="73"/>
      <c r="Q6982" s="73"/>
      <c r="R6982" s="73"/>
      <c r="S6982" s="73"/>
      <c r="T6982" s="73"/>
      <c r="U6982" s="73"/>
      <c r="V6982" s="73"/>
      <c r="W6982" s="73"/>
      <c r="X6982" s="75"/>
      <c r="Y6982" s="106"/>
      <c r="Z6982" s="75">
        <v>2.08253834254407</v>
      </c>
      <c r="AA6982" s="106"/>
      <c r="AB6982" s="73"/>
      <c r="AC6982" s="75">
        <v>-7.9641343091076705E-2</v>
      </c>
      <c r="AD6982" s="106"/>
      <c r="AE6982" s="73"/>
      <c r="AF6982" s="73"/>
      <c r="AG6982" s="73"/>
      <c r="AH6982" s="75"/>
    </row>
    <row r="6983" spans="1:34" x14ac:dyDescent="0.45">
      <c r="A6983" s="83">
        <v>524294</v>
      </c>
      <c r="B6983" s="43">
        <v>5</v>
      </c>
      <c r="C6983" s="107">
        <v>6361.8922242524604</v>
      </c>
      <c r="D6983" s="75">
        <v>4.8107762729586998</v>
      </c>
      <c r="E6983" s="106">
        <v>-2.70332041391733E-2</v>
      </c>
      <c r="F6983" s="73"/>
      <c r="G6983" s="73"/>
      <c r="H6983" s="73"/>
      <c r="I6983" s="75"/>
      <c r="J6983" s="106"/>
      <c r="K6983" s="73"/>
      <c r="L6983" s="73"/>
      <c r="M6983" s="73"/>
      <c r="N6983" s="73"/>
      <c r="O6983" s="73"/>
      <c r="P6983" s="73"/>
      <c r="Q6983" s="73">
        <v>-0.57638476724105403</v>
      </c>
      <c r="R6983" s="73"/>
      <c r="S6983" s="73"/>
      <c r="T6983" s="73"/>
      <c r="U6983" s="73"/>
      <c r="V6983" s="73"/>
      <c r="W6983" s="73"/>
      <c r="X6983" s="75"/>
      <c r="Y6983" s="106">
        <v>1.6756342714168</v>
      </c>
      <c r="Z6983" s="75"/>
      <c r="AA6983" s="106"/>
      <c r="AB6983" s="73"/>
      <c r="AC6983" s="75"/>
      <c r="AD6983" s="106"/>
      <c r="AE6983" s="73"/>
      <c r="AF6983" s="73"/>
      <c r="AG6983" s="73"/>
      <c r="AH6983" s="75"/>
    </row>
    <row r="6984" spans="1:34" x14ac:dyDescent="0.45">
      <c r="A6984" s="83">
        <v>622594</v>
      </c>
      <c r="B6984" s="43">
        <v>6</v>
      </c>
      <c r="C6984" s="107">
        <v>6362.09108887618</v>
      </c>
      <c r="D6984" s="75">
        <v>6.6170673849421204</v>
      </c>
      <c r="E6984" s="106">
        <v>-2.0800398818233201E-2</v>
      </c>
      <c r="F6984" s="73"/>
      <c r="G6984" s="73"/>
      <c r="H6984" s="73"/>
      <c r="I6984" s="75"/>
      <c r="J6984" s="106"/>
      <c r="K6984" s="73"/>
      <c r="L6984" s="73"/>
      <c r="M6984" s="73"/>
      <c r="N6984" s="73"/>
      <c r="O6984" s="73"/>
      <c r="P6984" s="73"/>
      <c r="Q6984" s="73"/>
      <c r="R6984" s="73">
        <v>0.28819587536527302</v>
      </c>
      <c r="S6984" s="73"/>
      <c r="T6984" s="73"/>
      <c r="U6984" s="73"/>
      <c r="V6984" s="73"/>
      <c r="W6984" s="73"/>
      <c r="X6984" s="75"/>
      <c r="Y6984" s="106">
        <v>1.5705464258917401</v>
      </c>
      <c r="Z6984" s="75"/>
      <c r="AA6984" s="106"/>
      <c r="AB6984" s="73">
        <v>-0.13208512929994101</v>
      </c>
      <c r="AC6984" s="75"/>
      <c r="AD6984" s="106"/>
      <c r="AE6984" s="73"/>
      <c r="AF6984" s="73"/>
      <c r="AG6984" s="73"/>
      <c r="AH6984" s="75"/>
    </row>
    <row r="6985" spans="1:34" x14ac:dyDescent="0.45">
      <c r="A6985" s="83">
        <v>557058</v>
      </c>
      <c r="B6985" s="43">
        <v>5</v>
      </c>
      <c r="C6985" s="107">
        <v>6362.3064144887303</v>
      </c>
      <c r="D6985" s="75">
        <v>6.7654025559713498</v>
      </c>
      <c r="E6985" s="106">
        <v>-2.5313444072433699E-2</v>
      </c>
      <c r="F6985" s="73"/>
      <c r="G6985" s="73"/>
      <c r="H6985" s="73"/>
      <c r="I6985" s="75"/>
      <c r="J6985" s="106"/>
      <c r="K6985" s="73"/>
      <c r="L6985" s="73"/>
      <c r="M6985" s="73"/>
      <c r="N6985" s="73"/>
      <c r="O6985" s="73"/>
      <c r="P6985" s="73"/>
      <c r="Q6985" s="73"/>
      <c r="R6985" s="73"/>
      <c r="S6985" s="73"/>
      <c r="T6985" s="73"/>
      <c r="U6985" s="73"/>
      <c r="V6985" s="73"/>
      <c r="W6985" s="73"/>
      <c r="X6985" s="75"/>
      <c r="Y6985" s="106">
        <v>1.55616346387219</v>
      </c>
      <c r="Z6985" s="75"/>
      <c r="AA6985" s="106"/>
      <c r="AB6985" s="73">
        <v>-0.135003820823929</v>
      </c>
      <c r="AC6985" s="75"/>
      <c r="AD6985" s="106"/>
      <c r="AE6985" s="73"/>
      <c r="AF6985" s="73"/>
      <c r="AG6985" s="73"/>
      <c r="AH6985" s="75"/>
    </row>
    <row r="6986" spans="1:34" x14ac:dyDescent="0.45">
      <c r="A6986" s="83">
        <v>262149</v>
      </c>
      <c r="B6986" s="43">
        <v>4</v>
      </c>
      <c r="C6986" s="107">
        <v>6362.3885129676901</v>
      </c>
      <c r="D6986" s="75">
        <v>0.99102319622976698</v>
      </c>
      <c r="E6986" s="106"/>
      <c r="F6986" s="73"/>
      <c r="G6986" s="73"/>
      <c r="H6986" s="73"/>
      <c r="I6986" s="75"/>
      <c r="J6986" s="106"/>
      <c r="K6986" s="73"/>
      <c r="L6986" s="73"/>
      <c r="M6986" s="73"/>
      <c r="N6986" s="73"/>
      <c r="O6986" s="73"/>
      <c r="P6986" s="73"/>
      <c r="Q6986" s="73">
        <v>-0.54878693217535501</v>
      </c>
      <c r="R6986" s="73"/>
      <c r="S6986" s="73"/>
      <c r="T6986" s="73"/>
      <c r="U6986" s="73"/>
      <c r="V6986" s="73"/>
      <c r="W6986" s="73"/>
      <c r="X6986" s="75"/>
      <c r="Y6986" s="106"/>
      <c r="Z6986" s="75">
        <v>2.2711090406617802</v>
      </c>
      <c r="AA6986" s="106"/>
      <c r="AB6986" s="73"/>
      <c r="AC6986" s="75"/>
      <c r="AD6986" s="106"/>
      <c r="AE6986" s="73"/>
      <c r="AF6986" s="73"/>
      <c r="AG6986" s="73"/>
      <c r="AH6986" s="75"/>
    </row>
    <row r="6987" spans="1:34" x14ac:dyDescent="0.45">
      <c r="A6987" s="83">
        <v>524293</v>
      </c>
      <c r="B6987" s="43">
        <v>4</v>
      </c>
      <c r="C6987" s="107">
        <v>6362.4770323885896</v>
      </c>
      <c r="D6987" s="75">
        <v>4.5888153790618196</v>
      </c>
      <c r="E6987" s="106"/>
      <c r="F6987" s="73"/>
      <c r="G6987" s="73"/>
      <c r="H6987" s="73"/>
      <c r="I6987" s="75"/>
      <c r="J6987" s="106"/>
      <c r="K6987" s="73"/>
      <c r="L6987" s="73"/>
      <c r="M6987" s="73"/>
      <c r="N6987" s="73"/>
      <c r="O6987" s="73"/>
      <c r="P6987" s="73"/>
      <c r="Q6987" s="73">
        <v>-0.60482431059258102</v>
      </c>
      <c r="R6987" s="73"/>
      <c r="S6987" s="73"/>
      <c r="T6987" s="73"/>
      <c r="U6987" s="73"/>
      <c r="V6987" s="73"/>
      <c r="W6987" s="73"/>
      <c r="X6987" s="75"/>
      <c r="Y6987" s="106">
        <v>1.69757469508318</v>
      </c>
      <c r="Z6987" s="75"/>
      <c r="AA6987" s="106"/>
      <c r="AB6987" s="73"/>
      <c r="AC6987" s="75"/>
      <c r="AD6987" s="106"/>
      <c r="AE6987" s="73"/>
      <c r="AF6987" s="73"/>
      <c r="AG6987" s="73"/>
      <c r="AH6987" s="75"/>
    </row>
    <row r="6988" spans="1:34" x14ac:dyDescent="0.45">
      <c r="A6988" s="83">
        <v>557057</v>
      </c>
      <c r="B6988" s="43">
        <v>4</v>
      </c>
      <c r="C6988" s="107">
        <v>6362.5570914518903</v>
      </c>
      <c r="D6988" s="75">
        <v>6.6497410329898798</v>
      </c>
      <c r="E6988" s="106"/>
      <c r="F6988" s="73"/>
      <c r="G6988" s="73"/>
      <c r="H6988" s="73"/>
      <c r="I6988" s="75"/>
      <c r="J6988" s="106"/>
      <c r="K6988" s="73"/>
      <c r="L6988" s="73"/>
      <c r="M6988" s="73"/>
      <c r="N6988" s="73"/>
      <c r="O6988" s="73"/>
      <c r="P6988" s="73"/>
      <c r="Q6988" s="73"/>
      <c r="R6988" s="73"/>
      <c r="S6988" s="73"/>
      <c r="T6988" s="73"/>
      <c r="U6988" s="73"/>
      <c r="V6988" s="73"/>
      <c r="W6988" s="73"/>
      <c r="X6988" s="75"/>
      <c r="Y6988" s="106">
        <v>1.57109674393878</v>
      </c>
      <c r="Z6988" s="75"/>
      <c r="AA6988" s="106"/>
      <c r="AB6988" s="73">
        <v>-0.141496264050153</v>
      </c>
      <c r="AC6988" s="75"/>
      <c r="AD6988" s="106"/>
      <c r="AE6988" s="73"/>
      <c r="AF6988" s="73"/>
      <c r="AG6988" s="73"/>
      <c r="AH6988" s="75"/>
    </row>
    <row r="6989" spans="1:34" x14ac:dyDescent="0.45">
      <c r="A6989" s="83">
        <v>134758401</v>
      </c>
      <c r="B6989" s="43">
        <v>5</v>
      </c>
      <c r="C6989" s="107">
        <v>6362.5665273141303</v>
      </c>
      <c r="D6989" s="75">
        <v>5.5240593826372102</v>
      </c>
      <c r="E6989" s="106"/>
      <c r="F6989" s="73"/>
      <c r="G6989" s="73"/>
      <c r="H6989" s="73"/>
      <c r="I6989" s="75"/>
      <c r="J6989" s="106"/>
      <c r="K6989" s="73"/>
      <c r="L6989" s="73"/>
      <c r="M6989" s="73"/>
      <c r="N6989" s="73"/>
      <c r="O6989" s="73"/>
      <c r="P6989" s="73">
        <v>0.63458929302530798</v>
      </c>
      <c r="Q6989" s="73"/>
      <c r="R6989" s="73"/>
      <c r="S6989" s="73"/>
      <c r="T6989" s="73"/>
      <c r="U6989" s="73"/>
      <c r="V6989" s="73"/>
      <c r="W6989" s="73"/>
      <c r="X6989" s="75"/>
      <c r="Y6989" s="106">
        <v>1.6098242670879099</v>
      </c>
      <c r="Z6989" s="75"/>
      <c r="AA6989" s="106"/>
      <c r="AB6989" s="73"/>
      <c r="AC6989" s="75">
        <v>-9.8460898047157006E-2</v>
      </c>
      <c r="AD6989" s="106"/>
      <c r="AE6989" s="73"/>
      <c r="AF6989" s="73"/>
      <c r="AG6989" s="73"/>
      <c r="AH6989" s="75"/>
    </row>
    <row r="6990" spans="1:34" x14ac:dyDescent="0.45">
      <c r="A6990" s="83">
        <v>134480001</v>
      </c>
      <c r="B6990" s="43">
        <v>5</v>
      </c>
      <c r="C6990" s="107">
        <v>6362.8154407108595</v>
      </c>
      <c r="D6990" s="75">
        <v>2.1902002334363302</v>
      </c>
      <c r="E6990" s="106"/>
      <c r="F6990" s="73"/>
      <c r="G6990" s="73"/>
      <c r="H6990" s="73"/>
      <c r="I6990" s="75"/>
      <c r="J6990" s="106"/>
      <c r="K6990" s="73"/>
      <c r="L6990" s="73"/>
      <c r="M6990" s="73"/>
      <c r="N6990" s="73">
        <v>8.5314436563075306E-3</v>
      </c>
      <c r="O6990" s="73"/>
      <c r="P6990" s="73"/>
      <c r="Q6990" s="73"/>
      <c r="R6990" s="73"/>
      <c r="S6990" s="73"/>
      <c r="T6990" s="73"/>
      <c r="U6990" s="73"/>
      <c r="V6990" s="73"/>
      <c r="W6990" s="73"/>
      <c r="X6990" s="75"/>
      <c r="Y6990" s="106"/>
      <c r="Z6990" s="75">
        <v>2.1301816389878399</v>
      </c>
      <c r="AA6990" s="106"/>
      <c r="AB6990" s="73"/>
      <c r="AC6990" s="75">
        <v>-7.0284165556239897E-2</v>
      </c>
      <c r="AD6990" s="106"/>
      <c r="AE6990" s="73"/>
      <c r="AF6990" s="73"/>
      <c r="AG6990" s="73"/>
      <c r="AH6990" s="75"/>
    </row>
    <row r="6991" spans="1:34" x14ac:dyDescent="0.45">
      <c r="A6991" s="83">
        <v>1048586</v>
      </c>
      <c r="B6991" s="43">
        <v>5</v>
      </c>
      <c r="C6991" s="107">
        <v>6363.0461214208599</v>
      </c>
      <c r="D6991" s="75">
        <v>-7.6473388183506197</v>
      </c>
      <c r="E6991" s="106">
        <v>-0.14038627997122799</v>
      </c>
      <c r="F6991" s="73"/>
      <c r="G6991" s="73"/>
      <c r="H6991" s="73"/>
      <c r="I6991" s="75"/>
      <c r="J6991" s="106">
        <v>0.31406509307240299</v>
      </c>
      <c r="K6991" s="73"/>
      <c r="L6991" s="73"/>
      <c r="M6991" s="73"/>
      <c r="N6991" s="73"/>
      <c r="O6991" s="73"/>
      <c r="P6991" s="73"/>
      <c r="Q6991" s="73"/>
      <c r="R6991" s="73"/>
      <c r="S6991" s="73"/>
      <c r="T6991" s="73"/>
      <c r="U6991" s="73"/>
      <c r="V6991" s="73"/>
      <c r="W6991" s="73"/>
      <c r="X6991" s="75"/>
      <c r="Y6991" s="106"/>
      <c r="Z6991" s="75"/>
      <c r="AA6991" s="106"/>
      <c r="AB6991" s="73"/>
      <c r="AC6991" s="75"/>
      <c r="AD6991" s="106"/>
      <c r="AE6991" s="73">
        <v>1.12377106834604</v>
      </c>
      <c r="AF6991" s="73"/>
      <c r="AG6991" s="73"/>
      <c r="AH6991" s="75"/>
    </row>
    <row r="6992" spans="1:34" x14ac:dyDescent="0.45">
      <c r="A6992" s="83">
        <v>134758402</v>
      </c>
      <c r="B6992" s="43">
        <v>6</v>
      </c>
      <c r="C6992" s="107">
        <v>6363.07909545251</v>
      </c>
      <c r="D6992" s="75">
        <v>5.6423563365473903</v>
      </c>
      <c r="E6992" s="106">
        <v>-2.1384162060787099E-2</v>
      </c>
      <c r="F6992" s="73"/>
      <c r="G6992" s="73"/>
      <c r="H6992" s="73"/>
      <c r="I6992" s="75"/>
      <c r="J6992" s="106"/>
      <c r="K6992" s="73"/>
      <c r="L6992" s="73"/>
      <c r="M6992" s="73"/>
      <c r="N6992" s="73"/>
      <c r="O6992" s="73"/>
      <c r="P6992" s="73">
        <v>0.624471849950893</v>
      </c>
      <c r="Q6992" s="73"/>
      <c r="R6992" s="73"/>
      <c r="S6992" s="73"/>
      <c r="T6992" s="73"/>
      <c r="U6992" s="73"/>
      <c r="V6992" s="73"/>
      <c r="W6992" s="73"/>
      <c r="X6992" s="75"/>
      <c r="Y6992" s="106">
        <v>1.5979408592228399</v>
      </c>
      <c r="Z6992" s="75"/>
      <c r="AA6992" s="106"/>
      <c r="AB6992" s="73"/>
      <c r="AC6992" s="75">
        <v>-8.7261415601955994E-2</v>
      </c>
      <c r="AD6992" s="106"/>
      <c r="AE6992" s="73"/>
      <c r="AF6992" s="73"/>
      <c r="AG6992" s="73"/>
      <c r="AH6992" s="75"/>
    </row>
    <row r="6993" spans="1:34" x14ac:dyDescent="0.45">
      <c r="A6993" s="83">
        <v>1081354</v>
      </c>
      <c r="B6993" s="43">
        <v>6</v>
      </c>
      <c r="C6993" s="107">
        <v>6364.5587179815202</v>
      </c>
      <c r="D6993" s="75">
        <v>-7.4848801208517699</v>
      </c>
      <c r="E6993" s="106">
        <v>-0.13723411772772401</v>
      </c>
      <c r="F6993" s="73"/>
      <c r="G6993" s="73"/>
      <c r="H6993" s="73"/>
      <c r="I6993" s="75"/>
      <c r="J6993" s="106">
        <v>0.30747075083929798</v>
      </c>
      <c r="K6993" s="73"/>
      <c r="L6993" s="73"/>
      <c r="M6993" s="73"/>
      <c r="N6993" s="73"/>
      <c r="O6993" s="73"/>
      <c r="P6993" s="73"/>
      <c r="Q6993" s="73"/>
      <c r="R6993" s="73"/>
      <c r="S6993" s="73"/>
      <c r="T6993" s="73"/>
      <c r="U6993" s="73"/>
      <c r="V6993" s="73"/>
      <c r="W6993" s="73"/>
      <c r="X6993" s="75"/>
      <c r="Y6993" s="106"/>
      <c r="Z6993" s="75"/>
      <c r="AA6993" s="106"/>
      <c r="AB6993" s="73">
        <v>-1.1219964651029301E-2</v>
      </c>
      <c r="AC6993" s="75"/>
      <c r="AD6993" s="106"/>
      <c r="AE6993" s="73">
        <v>1.11597924593328</v>
      </c>
      <c r="AF6993" s="73"/>
      <c r="AG6993" s="73"/>
      <c r="AH6993" s="75"/>
    </row>
    <row r="6994" spans="1:34" x14ac:dyDescent="0.45">
      <c r="A6994" s="83">
        <v>134496258</v>
      </c>
      <c r="B6994" s="43">
        <v>6</v>
      </c>
      <c r="C6994" s="107">
        <v>6365.1924001101297</v>
      </c>
      <c r="D6994" s="75">
        <v>2.41834745635165</v>
      </c>
      <c r="E6994" s="106">
        <v>-5.6131033682009598E-2</v>
      </c>
      <c r="F6994" s="73"/>
      <c r="G6994" s="73"/>
      <c r="H6994" s="73"/>
      <c r="I6994" s="75"/>
      <c r="J6994" s="106"/>
      <c r="K6994" s="73"/>
      <c r="L6994" s="73"/>
      <c r="M6994" s="73"/>
      <c r="N6994" s="73"/>
      <c r="O6994" s="73"/>
      <c r="P6994" s="73">
        <v>0.50933397709447203</v>
      </c>
      <c r="Q6994" s="73"/>
      <c r="R6994" s="73"/>
      <c r="S6994" s="73"/>
      <c r="T6994" s="73"/>
      <c r="U6994" s="73"/>
      <c r="V6994" s="73"/>
      <c r="W6994" s="73"/>
      <c r="X6994" s="75"/>
      <c r="Y6994" s="106"/>
      <c r="Z6994" s="75">
        <v>2.12420260749332</v>
      </c>
      <c r="AA6994" s="106"/>
      <c r="AB6994" s="73"/>
      <c r="AC6994" s="75">
        <v>-5.5682710662262797E-2</v>
      </c>
      <c r="AD6994" s="106"/>
      <c r="AE6994" s="73"/>
      <c r="AF6994" s="73"/>
      <c r="AG6994" s="73"/>
      <c r="AH6994" s="75"/>
    </row>
    <row r="6995" spans="1:34" x14ac:dyDescent="0.45">
      <c r="A6995" s="83">
        <v>524418</v>
      </c>
      <c r="B6995" s="43">
        <v>5</v>
      </c>
      <c r="C6995" s="107">
        <v>6365.2915635364297</v>
      </c>
      <c r="D6995" s="75">
        <v>5.6834270405756797</v>
      </c>
      <c r="E6995" s="106">
        <v>-2.8924215632474999E-2</v>
      </c>
      <c r="F6995" s="73"/>
      <c r="G6995" s="73"/>
      <c r="H6995" s="73"/>
      <c r="I6995" s="75"/>
      <c r="J6995" s="106"/>
      <c r="K6995" s="73"/>
      <c r="L6995" s="73"/>
      <c r="M6995" s="73"/>
      <c r="N6995" s="73">
        <v>1.0223997397995401E-2</v>
      </c>
      <c r="O6995" s="73"/>
      <c r="P6995" s="73"/>
      <c r="Q6995" s="73"/>
      <c r="R6995" s="73"/>
      <c r="S6995" s="73"/>
      <c r="T6995" s="73"/>
      <c r="U6995" s="73"/>
      <c r="V6995" s="73"/>
      <c r="W6995" s="73"/>
      <c r="X6995" s="75"/>
      <c r="Y6995" s="106">
        <v>1.5847909574351</v>
      </c>
      <c r="Z6995" s="75"/>
      <c r="AA6995" s="106"/>
      <c r="AB6995" s="73"/>
      <c r="AC6995" s="75"/>
      <c r="AD6995" s="106"/>
      <c r="AE6995" s="73"/>
      <c r="AF6995" s="73"/>
      <c r="AG6995" s="73"/>
      <c r="AH6995" s="75"/>
    </row>
    <row r="6996" spans="1:34" x14ac:dyDescent="0.45">
      <c r="A6996" s="83">
        <v>524417</v>
      </c>
      <c r="B6996" s="43">
        <v>4</v>
      </c>
      <c r="C6996" s="107">
        <v>6366.2553404172804</v>
      </c>
      <c r="D6996" s="75">
        <v>5.4914094793208497</v>
      </c>
      <c r="E6996" s="106"/>
      <c r="F6996" s="73"/>
      <c r="G6996" s="73"/>
      <c r="H6996" s="73"/>
      <c r="I6996" s="75"/>
      <c r="J6996" s="106"/>
      <c r="K6996" s="73"/>
      <c r="L6996" s="73"/>
      <c r="M6996" s="73"/>
      <c r="N6996" s="73">
        <v>1.07638471247099E-2</v>
      </c>
      <c r="O6996" s="73"/>
      <c r="P6996" s="73"/>
      <c r="Q6996" s="73"/>
      <c r="R6996" s="73"/>
      <c r="S6996" s="73"/>
      <c r="T6996" s="73"/>
      <c r="U6996" s="73"/>
      <c r="V6996" s="73"/>
      <c r="W6996" s="73"/>
      <c r="X6996" s="75"/>
      <c r="Y6996" s="106">
        <v>1.60353341123607</v>
      </c>
      <c r="Z6996" s="75"/>
      <c r="AA6996" s="106"/>
      <c r="AB6996" s="73"/>
      <c r="AC6996" s="75"/>
      <c r="AD6996" s="106"/>
      <c r="AE6996" s="73"/>
      <c r="AF6996" s="73"/>
      <c r="AG6996" s="73"/>
      <c r="AH6996" s="75"/>
    </row>
    <row r="6997" spans="1:34" x14ac:dyDescent="0.45">
      <c r="A6997" s="83">
        <v>262658</v>
      </c>
      <c r="B6997" s="43">
        <v>5</v>
      </c>
      <c r="C6997" s="107">
        <v>6366.9352887796504</v>
      </c>
      <c r="D6997" s="75">
        <v>2.4522665212466501</v>
      </c>
      <c r="E6997" s="106">
        <v>-6.4242847021156194E-2</v>
      </c>
      <c r="F6997" s="73"/>
      <c r="G6997" s="73"/>
      <c r="H6997" s="73"/>
      <c r="I6997" s="75"/>
      <c r="J6997" s="106"/>
      <c r="K6997" s="73"/>
      <c r="L6997" s="73"/>
      <c r="M6997" s="73"/>
      <c r="N6997" s="73"/>
      <c r="O6997" s="73"/>
      <c r="P6997" s="73"/>
      <c r="Q6997" s="73"/>
      <c r="R6997" s="73"/>
      <c r="S6997" s="73"/>
      <c r="T6997" s="73"/>
      <c r="U6997" s="73"/>
      <c r="V6997" s="73"/>
      <c r="W6997" s="73"/>
      <c r="X6997" s="75"/>
      <c r="Y6997" s="106"/>
      <c r="Z6997" s="75">
        <v>2.1527219360396401</v>
      </c>
      <c r="AA6997" s="106">
        <v>6.9351879439500698E-3</v>
      </c>
      <c r="AB6997" s="73"/>
      <c r="AC6997" s="75"/>
      <c r="AD6997" s="106"/>
      <c r="AE6997" s="73"/>
      <c r="AF6997" s="73"/>
      <c r="AG6997" s="73"/>
      <c r="AH6997" s="75"/>
    </row>
    <row r="6998" spans="1:34" x14ac:dyDescent="0.45">
      <c r="A6998" s="83">
        <v>1051138</v>
      </c>
      <c r="B6998" s="43">
        <v>6</v>
      </c>
      <c r="C6998" s="107">
        <v>6367.2266302580801</v>
      </c>
      <c r="D6998" s="75">
        <v>-7.7072782875572399</v>
      </c>
      <c r="E6998" s="106">
        <v>-0.15091369968677701</v>
      </c>
      <c r="F6998" s="73"/>
      <c r="G6998" s="73"/>
      <c r="H6998" s="73"/>
      <c r="I6998" s="75"/>
      <c r="J6998" s="106"/>
      <c r="K6998" s="73"/>
      <c r="L6998" s="73">
        <v>0.64959142128339797</v>
      </c>
      <c r="M6998" s="73"/>
      <c r="N6998" s="73"/>
      <c r="O6998" s="73"/>
      <c r="P6998" s="73"/>
      <c r="Q6998" s="73"/>
      <c r="R6998" s="73"/>
      <c r="S6998" s="73"/>
      <c r="T6998" s="73"/>
      <c r="U6998" s="73"/>
      <c r="V6998" s="73"/>
      <c r="W6998" s="73"/>
      <c r="X6998" s="75"/>
      <c r="Y6998" s="106"/>
      <c r="Z6998" s="75"/>
      <c r="AA6998" s="106">
        <v>-4.0305933141461803E-3</v>
      </c>
      <c r="AB6998" s="73"/>
      <c r="AC6998" s="75"/>
      <c r="AD6998" s="106"/>
      <c r="AE6998" s="73">
        <v>1.1117130290352699</v>
      </c>
      <c r="AF6998" s="73"/>
      <c r="AG6998" s="73"/>
      <c r="AH6998" s="75"/>
    </row>
    <row r="6999" spans="1:34" x14ac:dyDescent="0.45">
      <c r="A6999" s="83">
        <v>541186</v>
      </c>
      <c r="B6999" s="43">
        <v>6</v>
      </c>
      <c r="C6999" s="107">
        <v>6367.2478074560104</v>
      </c>
      <c r="D6999" s="75">
        <v>5.4089370281692899</v>
      </c>
      <c r="E6999" s="106">
        <v>-3.3036761506647298E-2</v>
      </c>
      <c r="F6999" s="73"/>
      <c r="G6999" s="73"/>
      <c r="H6999" s="73"/>
      <c r="I6999" s="75"/>
      <c r="J6999" s="106"/>
      <c r="K6999" s="73"/>
      <c r="L6999" s="73"/>
      <c r="M6999" s="73"/>
      <c r="N6999" s="73"/>
      <c r="O6999" s="73"/>
      <c r="P6999" s="73">
        <v>0.67211487702811101</v>
      </c>
      <c r="Q6999" s="73"/>
      <c r="R6999" s="73"/>
      <c r="S6999" s="73"/>
      <c r="T6999" s="73"/>
      <c r="U6999" s="73"/>
      <c r="V6999" s="73"/>
      <c r="W6999" s="73"/>
      <c r="X6999" s="75"/>
      <c r="Y6999" s="106">
        <v>1.60115171736621</v>
      </c>
      <c r="Z6999" s="75"/>
      <c r="AA6999" s="106">
        <v>2.5743926311070798E-3</v>
      </c>
      <c r="AB6999" s="73"/>
      <c r="AC6999" s="75"/>
      <c r="AD6999" s="106"/>
      <c r="AE6999" s="73"/>
      <c r="AF6999" s="73"/>
      <c r="AG6999" s="73"/>
      <c r="AH6999" s="75"/>
    </row>
    <row r="7000" spans="1:34" x14ac:dyDescent="0.45">
      <c r="A7000" s="83">
        <v>278530</v>
      </c>
      <c r="B7000" s="43">
        <v>5</v>
      </c>
      <c r="C7000" s="107">
        <v>6367.3694718612096</v>
      </c>
      <c r="D7000" s="75">
        <v>2.3506540978819999</v>
      </c>
      <c r="E7000" s="106">
        <v>-6.8200035414203206E-2</v>
      </c>
      <c r="F7000" s="73"/>
      <c r="G7000" s="73"/>
      <c r="H7000" s="73"/>
      <c r="I7000" s="75"/>
      <c r="J7000" s="106"/>
      <c r="K7000" s="73"/>
      <c r="L7000" s="73"/>
      <c r="M7000" s="73"/>
      <c r="N7000" s="73"/>
      <c r="O7000" s="73"/>
      <c r="P7000" s="73">
        <v>0.55297764734898502</v>
      </c>
      <c r="Q7000" s="73"/>
      <c r="R7000" s="73"/>
      <c r="S7000" s="73"/>
      <c r="T7000" s="73"/>
      <c r="U7000" s="73"/>
      <c r="V7000" s="73"/>
      <c r="W7000" s="73"/>
      <c r="X7000" s="75"/>
      <c r="Y7000" s="106"/>
      <c r="Z7000" s="75">
        <v>2.1377290263508901</v>
      </c>
      <c r="AA7000" s="106"/>
      <c r="AB7000" s="73"/>
      <c r="AC7000" s="75"/>
      <c r="AD7000" s="106"/>
      <c r="AE7000" s="73"/>
      <c r="AF7000" s="73"/>
      <c r="AG7000" s="73"/>
      <c r="AH7000" s="75"/>
    </row>
    <row r="7001" spans="1:34" x14ac:dyDescent="0.45">
      <c r="A7001" s="83">
        <v>328194</v>
      </c>
      <c r="B7001" s="43">
        <v>6</v>
      </c>
      <c r="C7001" s="107">
        <v>6367.4133043572701</v>
      </c>
      <c r="D7001" s="75">
        <v>2.3202611278607601</v>
      </c>
      <c r="E7001" s="106">
        <v>-6.01196801836568E-2</v>
      </c>
      <c r="F7001" s="73"/>
      <c r="G7001" s="73"/>
      <c r="H7001" s="73"/>
      <c r="I7001" s="75"/>
      <c r="J7001" s="106"/>
      <c r="K7001" s="73"/>
      <c r="L7001" s="73"/>
      <c r="M7001" s="73"/>
      <c r="N7001" s="73"/>
      <c r="O7001" s="73"/>
      <c r="P7001" s="73"/>
      <c r="Q7001" s="73"/>
      <c r="R7001" s="73">
        <v>0.235520228338158</v>
      </c>
      <c r="S7001" s="73"/>
      <c r="T7001" s="73"/>
      <c r="U7001" s="73"/>
      <c r="V7001" s="73"/>
      <c r="W7001" s="73"/>
      <c r="X7001" s="75"/>
      <c r="Y7001" s="106"/>
      <c r="Z7001" s="75">
        <v>2.1639517341226799</v>
      </c>
      <c r="AA7001" s="106">
        <v>6.93287250916849E-3</v>
      </c>
      <c r="AB7001" s="73"/>
      <c r="AC7001" s="75"/>
      <c r="AD7001" s="106"/>
      <c r="AE7001" s="73"/>
      <c r="AF7001" s="73"/>
      <c r="AG7001" s="73"/>
      <c r="AH7001" s="75"/>
    </row>
    <row r="7002" spans="1:34" x14ac:dyDescent="0.45">
      <c r="A7002" s="83">
        <v>262273</v>
      </c>
      <c r="B7002" s="43">
        <v>4</v>
      </c>
      <c r="C7002" s="107">
        <v>6368.09728647068</v>
      </c>
      <c r="D7002" s="75">
        <v>2.00442512463946</v>
      </c>
      <c r="E7002" s="106"/>
      <c r="F7002" s="73"/>
      <c r="G7002" s="73"/>
      <c r="H7002" s="73"/>
      <c r="I7002" s="75"/>
      <c r="J7002" s="106"/>
      <c r="K7002" s="73"/>
      <c r="L7002" s="73"/>
      <c r="M7002" s="73"/>
      <c r="N7002" s="73">
        <v>9.64636756995115E-3</v>
      </c>
      <c r="O7002" s="73"/>
      <c r="P7002" s="73"/>
      <c r="Q7002" s="73"/>
      <c r="R7002" s="73"/>
      <c r="S7002" s="73"/>
      <c r="T7002" s="73"/>
      <c r="U7002" s="73"/>
      <c r="V7002" s="73"/>
      <c r="W7002" s="73"/>
      <c r="X7002" s="75"/>
      <c r="Y7002" s="106"/>
      <c r="Z7002" s="75">
        <v>2.15406531264246</v>
      </c>
      <c r="AA7002" s="106"/>
      <c r="AB7002" s="73"/>
      <c r="AC7002" s="75"/>
      <c r="AD7002" s="106"/>
      <c r="AE7002" s="73"/>
      <c r="AF7002" s="73"/>
      <c r="AG7002" s="73"/>
      <c r="AH7002" s="75"/>
    </row>
    <row r="7003" spans="1:34" x14ac:dyDescent="0.45">
      <c r="A7003" s="83">
        <v>264706</v>
      </c>
      <c r="B7003" s="43">
        <v>6</v>
      </c>
      <c r="C7003" s="107">
        <v>6368.5140315695198</v>
      </c>
      <c r="D7003" s="75">
        <v>2.2206888970408101</v>
      </c>
      <c r="E7003" s="106">
        <v>-6.2704595660172099E-2</v>
      </c>
      <c r="F7003" s="73"/>
      <c r="G7003" s="73"/>
      <c r="H7003" s="73"/>
      <c r="I7003" s="75"/>
      <c r="J7003" s="106"/>
      <c r="K7003" s="73"/>
      <c r="L7003" s="73">
        <v>5.7526103707415302E-2</v>
      </c>
      <c r="M7003" s="73"/>
      <c r="N7003" s="73"/>
      <c r="O7003" s="73"/>
      <c r="P7003" s="73"/>
      <c r="Q7003" s="73"/>
      <c r="R7003" s="73"/>
      <c r="S7003" s="73"/>
      <c r="T7003" s="73"/>
      <c r="U7003" s="73"/>
      <c r="V7003" s="73"/>
      <c r="W7003" s="73"/>
      <c r="X7003" s="75"/>
      <c r="Y7003" s="106"/>
      <c r="Z7003" s="75">
        <v>2.1523779206637901</v>
      </c>
      <c r="AA7003" s="106">
        <v>6.8364946339954796E-3</v>
      </c>
      <c r="AB7003" s="73"/>
      <c r="AC7003" s="75"/>
      <c r="AD7003" s="106"/>
      <c r="AE7003" s="73"/>
      <c r="AF7003" s="73"/>
      <c r="AG7003" s="73"/>
      <c r="AH7003" s="75"/>
    </row>
    <row r="7004" spans="1:34" x14ac:dyDescent="0.45">
      <c r="A7004" s="83">
        <v>541185</v>
      </c>
      <c r="B7004" s="43">
        <v>5</v>
      </c>
      <c r="C7004" s="107">
        <v>6369.1172734157199</v>
      </c>
      <c r="D7004" s="75">
        <v>5.1703078594870702</v>
      </c>
      <c r="E7004" s="106"/>
      <c r="F7004" s="73"/>
      <c r="G7004" s="73"/>
      <c r="H7004" s="73"/>
      <c r="I7004" s="75"/>
      <c r="J7004" s="106"/>
      <c r="K7004" s="73"/>
      <c r="L7004" s="73"/>
      <c r="M7004" s="73"/>
      <c r="N7004" s="73"/>
      <c r="O7004" s="73"/>
      <c r="P7004" s="73">
        <v>0.70110583855542796</v>
      </c>
      <c r="Q7004" s="73"/>
      <c r="R7004" s="73"/>
      <c r="S7004" s="73"/>
      <c r="T7004" s="73"/>
      <c r="U7004" s="73"/>
      <c r="V7004" s="73"/>
      <c r="W7004" s="73"/>
      <c r="X7004" s="75"/>
      <c r="Y7004" s="106">
        <v>1.6223349183707301</v>
      </c>
      <c r="Z7004" s="75"/>
      <c r="AA7004" s="106">
        <v>2.9384871353786901E-3</v>
      </c>
      <c r="AB7004" s="73"/>
      <c r="AC7004" s="75"/>
      <c r="AD7004" s="106"/>
      <c r="AE7004" s="73"/>
      <c r="AF7004" s="73"/>
      <c r="AG7004" s="73"/>
      <c r="AH7004" s="75"/>
    </row>
    <row r="7005" spans="1:34" x14ac:dyDescent="0.45">
      <c r="A7005" s="83">
        <v>263169</v>
      </c>
      <c r="B7005" s="43">
        <v>4</v>
      </c>
      <c r="C7005" s="107">
        <v>6369.40293553828</v>
      </c>
      <c r="D7005" s="75">
        <v>-0.74318114828670701</v>
      </c>
      <c r="E7005" s="106"/>
      <c r="F7005" s="73"/>
      <c r="G7005" s="73"/>
      <c r="H7005" s="73"/>
      <c r="I7005" s="75"/>
      <c r="J7005" s="106"/>
      <c r="K7005" s="73">
        <v>0.682562769232674</v>
      </c>
      <c r="L7005" s="73"/>
      <c r="M7005" s="73"/>
      <c r="N7005" s="73"/>
      <c r="O7005" s="73"/>
      <c r="P7005" s="73"/>
      <c r="Q7005" s="73"/>
      <c r="R7005" s="73"/>
      <c r="S7005" s="73"/>
      <c r="T7005" s="73"/>
      <c r="U7005" s="73"/>
      <c r="V7005" s="73"/>
      <c r="W7005" s="73"/>
      <c r="X7005" s="75"/>
      <c r="Y7005" s="106"/>
      <c r="Z7005" s="75">
        <v>2.1041160992058998</v>
      </c>
      <c r="AA7005" s="106"/>
      <c r="AB7005" s="73"/>
      <c r="AC7005" s="75"/>
      <c r="AD7005" s="106"/>
      <c r="AE7005" s="73"/>
      <c r="AF7005" s="73"/>
      <c r="AG7005" s="73"/>
      <c r="AH7005" s="75"/>
    </row>
    <row r="7006" spans="1:34" x14ac:dyDescent="0.45">
      <c r="A7006" s="83">
        <v>8421505</v>
      </c>
      <c r="B7006" s="43">
        <v>5</v>
      </c>
      <c r="C7006" s="107">
        <v>6369.4598623457096</v>
      </c>
      <c r="D7006" s="75">
        <v>-6.4964947473851904</v>
      </c>
      <c r="E7006" s="106"/>
      <c r="F7006" s="73"/>
      <c r="G7006" s="73"/>
      <c r="H7006" s="73"/>
      <c r="I7006" s="75"/>
      <c r="J7006" s="106"/>
      <c r="K7006" s="73"/>
      <c r="L7006" s="73"/>
      <c r="M7006" s="73"/>
      <c r="N7006" s="73">
        <v>1.7024242244809099E-2</v>
      </c>
      <c r="O7006" s="73"/>
      <c r="P7006" s="73"/>
      <c r="Q7006" s="73"/>
      <c r="R7006" s="73"/>
      <c r="S7006" s="73"/>
      <c r="T7006" s="73"/>
      <c r="U7006" s="73"/>
      <c r="V7006" s="73"/>
      <c r="W7006" s="73"/>
      <c r="X7006" s="75"/>
      <c r="Y7006" s="106"/>
      <c r="Z7006" s="75"/>
      <c r="AA7006" s="106"/>
      <c r="AB7006" s="73">
        <v>-3.7723202500058201E-2</v>
      </c>
      <c r="AC7006" s="75"/>
      <c r="AD7006" s="106"/>
      <c r="AE7006" s="73"/>
      <c r="AF7006" s="73">
        <v>2.0849422714157599</v>
      </c>
      <c r="AG7006" s="73"/>
      <c r="AH7006" s="75"/>
    </row>
    <row r="7007" spans="1:34" x14ac:dyDescent="0.45">
      <c r="A7007" s="83">
        <v>134218818</v>
      </c>
      <c r="B7007" s="43">
        <v>6</v>
      </c>
      <c r="C7007" s="107">
        <v>6370.05123133905</v>
      </c>
      <c r="D7007" s="75">
        <v>-4.3313659998346496</v>
      </c>
      <c r="E7007" s="106">
        <v>-8.1323075916242396E-2</v>
      </c>
      <c r="F7007" s="73"/>
      <c r="G7007" s="73"/>
      <c r="H7007" s="73"/>
      <c r="I7007" s="75"/>
      <c r="J7007" s="106"/>
      <c r="K7007" s="73">
        <v>1.74018835157372</v>
      </c>
      <c r="L7007" s="73"/>
      <c r="M7007" s="73"/>
      <c r="N7007" s="73"/>
      <c r="O7007" s="73"/>
      <c r="P7007" s="73"/>
      <c r="Q7007" s="73"/>
      <c r="R7007" s="73"/>
      <c r="S7007" s="73"/>
      <c r="T7007" s="73"/>
      <c r="U7007" s="73"/>
      <c r="V7007" s="73"/>
      <c r="W7007" s="73"/>
      <c r="X7007" s="75"/>
      <c r="Y7007" s="106"/>
      <c r="Z7007" s="75"/>
      <c r="AA7007" s="106"/>
      <c r="AB7007" s="73"/>
      <c r="AC7007" s="75">
        <v>-0.103076551822964</v>
      </c>
      <c r="AD7007" s="106"/>
      <c r="AE7007" s="73"/>
      <c r="AF7007" s="73"/>
      <c r="AG7007" s="73">
        <v>1.7453902376065901E-2</v>
      </c>
      <c r="AH7007" s="75"/>
    </row>
    <row r="7008" spans="1:34" x14ac:dyDescent="0.45">
      <c r="A7008" s="83">
        <v>262665</v>
      </c>
      <c r="B7008" s="43">
        <v>5</v>
      </c>
      <c r="C7008" s="107">
        <v>6370.5507213632</v>
      </c>
      <c r="D7008" s="75">
        <v>1.0311277237107299</v>
      </c>
      <c r="E7008" s="106"/>
      <c r="F7008" s="73"/>
      <c r="G7008" s="73"/>
      <c r="H7008" s="73"/>
      <c r="I7008" s="75"/>
      <c r="J7008" s="106">
        <v>0.132327319327704</v>
      </c>
      <c r="K7008" s="73"/>
      <c r="L7008" s="73"/>
      <c r="M7008" s="73"/>
      <c r="N7008" s="73"/>
      <c r="O7008" s="73"/>
      <c r="P7008" s="73"/>
      <c r="Q7008" s="73"/>
      <c r="R7008" s="73"/>
      <c r="S7008" s="73"/>
      <c r="T7008" s="73"/>
      <c r="U7008" s="73"/>
      <c r="V7008" s="73"/>
      <c r="W7008" s="73"/>
      <c r="X7008" s="75"/>
      <c r="Y7008" s="106"/>
      <c r="Z7008" s="75">
        <v>2.2305554032529198</v>
      </c>
      <c r="AA7008" s="106">
        <v>7.6001536303387102E-3</v>
      </c>
      <c r="AB7008" s="73"/>
      <c r="AC7008" s="75"/>
      <c r="AD7008" s="106"/>
      <c r="AE7008" s="73"/>
      <c r="AF7008" s="73"/>
      <c r="AG7008" s="73"/>
      <c r="AH7008" s="75"/>
    </row>
    <row r="7009" spans="1:34" x14ac:dyDescent="0.45">
      <c r="A7009" s="83">
        <v>540674</v>
      </c>
      <c r="B7009" s="43">
        <v>5</v>
      </c>
      <c r="C7009" s="107">
        <v>6371.3891565947897</v>
      </c>
      <c r="D7009" s="75">
        <v>5.5655570575575704</v>
      </c>
      <c r="E7009" s="106">
        <v>-4.0457397099259398E-2</v>
      </c>
      <c r="F7009" s="73"/>
      <c r="G7009" s="73"/>
      <c r="H7009" s="73"/>
      <c r="I7009" s="75"/>
      <c r="J7009" s="106"/>
      <c r="K7009" s="73"/>
      <c r="L7009" s="73"/>
      <c r="M7009" s="73"/>
      <c r="N7009" s="73"/>
      <c r="O7009" s="73"/>
      <c r="P7009" s="73">
        <v>0.69296463363333505</v>
      </c>
      <c r="Q7009" s="73"/>
      <c r="R7009" s="73"/>
      <c r="S7009" s="73"/>
      <c r="T7009" s="73"/>
      <c r="U7009" s="73"/>
      <c r="V7009" s="73"/>
      <c r="W7009" s="73"/>
      <c r="X7009" s="75"/>
      <c r="Y7009" s="106">
        <v>1.6066380999383301</v>
      </c>
      <c r="Z7009" s="75"/>
      <c r="AA7009" s="106"/>
      <c r="AB7009" s="73"/>
      <c r="AC7009" s="75"/>
      <c r="AD7009" s="106"/>
      <c r="AE7009" s="73"/>
      <c r="AF7009" s="73"/>
      <c r="AG7009" s="73"/>
      <c r="AH7009" s="75"/>
    </row>
    <row r="7010" spans="1:34" x14ac:dyDescent="0.45">
      <c r="A7010" s="83">
        <v>524353</v>
      </c>
      <c r="B7010" s="43">
        <v>4</v>
      </c>
      <c r="C7010" s="107">
        <v>6372.70083076628</v>
      </c>
      <c r="D7010" s="75">
        <v>5.1923441947765596</v>
      </c>
      <c r="E7010" s="106"/>
      <c r="F7010" s="73"/>
      <c r="G7010" s="73"/>
      <c r="H7010" s="73"/>
      <c r="I7010" s="75"/>
      <c r="J7010" s="106"/>
      <c r="K7010" s="73"/>
      <c r="L7010" s="73"/>
      <c r="M7010" s="73"/>
      <c r="N7010" s="73"/>
      <c r="O7010" s="73"/>
      <c r="P7010" s="73"/>
      <c r="Q7010" s="73"/>
      <c r="R7010" s="73"/>
      <c r="S7010" s="73"/>
      <c r="T7010" s="73"/>
      <c r="U7010" s="73"/>
      <c r="V7010" s="73"/>
      <c r="W7010" s="73"/>
      <c r="X7010" s="75"/>
      <c r="Y7010" s="106">
        <v>1.3687816749747701</v>
      </c>
      <c r="Z7010" s="75"/>
      <c r="AA7010" s="106"/>
      <c r="AB7010" s="73"/>
      <c r="AC7010" s="75"/>
      <c r="AD7010" s="106"/>
      <c r="AE7010" s="73"/>
      <c r="AF7010" s="73"/>
      <c r="AG7010" s="73">
        <v>5.7497285475547498E-3</v>
      </c>
      <c r="AH7010" s="75"/>
    </row>
    <row r="7011" spans="1:34" x14ac:dyDescent="0.45">
      <c r="A7011" s="83">
        <v>8388737</v>
      </c>
      <c r="B7011" s="43">
        <v>4</v>
      </c>
      <c r="C7011" s="107">
        <v>6373.31962194262</v>
      </c>
      <c r="D7011" s="75">
        <v>-6.94539273388789</v>
      </c>
      <c r="E7011" s="106"/>
      <c r="F7011" s="73"/>
      <c r="G7011" s="73"/>
      <c r="H7011" s="73"/>
      <c r="I7011" s="75"/>
      <c r="J7011" s="106"/>
      <c r="K7011" s="73"/>
      <c r="L7011" s="73"/>
      <c r="M7011" s="73"/>
      <c r="N7011" s="73">
        <v>1.7923736223467698E-2</v>
      </c>
      <c r="O7011" s="73"/>
      <c r="P7011" s="73"/>
      <c r="Q7011" s="73"/>
      <c r="R7011" s="73"/>
      <c r="S7011" s="73"/>
      <c r="T7011" s="73"/>
      <c r="U7011" s="73"/>
      <c r="V7011" s="73"/>
      <c r="W7011" s="73"/>
      <c r="X7011" s="75"/>
      <c r="Y7011" s="106"/>
      <c r="Z7011" s="75"/>
      <c r="AA7011" s="106"/>
      <c r="AB7011" s="73"/>
      <c r="AC7011" s="75"/>
      <c r="AD7011" s="106"/>
      <c r="AE7011" s="73"/>
      <c r="AF7011" s="73">
        <v>2.12536423959259</v>
      </c>
      <c r="AG7011" s="73"/>
      <c r="AH7011" s="75"/>
    </row>
    <row r="7012" spans="1:34" x14ac:dyDescent="0.45">
      <c r="A7012" s="83">
        <v>134496257</v>
      </c>
      <c r="B7012" s="43">
        <v>5</v>
      </c>
      <c r="C7012" s="107">
        <v>6373.6025079725196</v>
      </c>
      <c r="D7012" s="75">
        <v>2.0586530739561799</v>
      </c>
      <c r="E7012" s="106"/>
      <c r="F7012" s="73"/>
      <c r="G7012" s="73"/>
      <c r="H7012" s="73"/>
      <c r="I7012" s="75"/>
      <c r="J7012" s="106"/>
      <c r="K7012" s="73"/>
      <c r="L7012" s="73"/>
      <c r="M7012" s="73"/>
      <c r="N7012" s="73"/>
      <c r="O7012" s="73"/>
      <c r="P7012" s="73">
        <v>0.53256005087146097</v>
      </c>
      <c r="Q7012" s="73"/>
      <c r="R7012" s="73"/>
      <c r="S7012" s="73"/>
      <c r="T7012" s="73"/>
      <c r="U7012" s="73"/>
      <c r="V7012" s="73"/>
      <c r="W7012" s="73"/>
      <c r="X7012" s="75"/>
      <c r="Y7012" s="106"/>
      <c r="Z7012" s="75">
        <v>2.1497772962286099</v>
      </c>
      <c r="AA7012" s="106"/>
      <c r="AB7012" s="73"/>
      <c r="AC7012" s="75">
        <v>-8.5575883069104894E-2</v>
      </c>
      <c r="AD7012" s="106"/>
      <c r="AE7012" s="73"/>
      <c r="AF7012" s="73"/>
      <c r="AG7012" s="73"/>
      <c r="AH7012" s="75"/>
    </row>
    <row r="7013" spans="1:34" x14ac:dyDescent="0.45">
      <c r="A7013" s="83">
        <v>134217826</v>
      </c>
      <c r="B7013" s="43">
        <v>6</v>
      </c>
      <c r="C7013" s="107">
        <v>6373.9975373494399</v>
      </c>
      <c r="D7013" s="75">
        <v>3.86269735897387</v>
      </c>
      <c r="E7013" s="106">
        <v>-8.53347193949517E-2</v>
      </c>
      <c r="F7013" s="73"/>
      <c r="G7013" s="73"/>
      <c r="H7013" s="73"/>
      <c r="I7013" s="75"/>
      <c r="J7013" s="106"/>
      <c r="K7013" s="73"/>
      <c r="L7013" s="73"/>
      <c r="M7013" s="73"/>
      <c r="N7013" s="73"/>
      <c r="O7013" s="73"/>
      <c r="P7013" s="73"/>
      <c r="Q7013" s="73"/>
      <c r="R7013" s="73"/>
      <c r="S7013" s="73"/>
      <c r="T7013" s="73"/>
      <c r="U7013" s="73"/>
      <c r="V7013" s="73"/>
      <c r="W7013" s="73"/>
      <c r="X7013" s="75">
        <v>0.49559131275625501</v>
      </c>
      <c r="Y7013" s="106"/>
      <c r="Z7013" s="75"/>
      <c r="AA7013" s="106"/>
      <c r="AB7013" s="73"/>
      <c r="AC7013" s="75">
        <v>-6.8321823033961601E-2</v>
      </c>
      <c r="AD7013" s="106"/>
      <c r="AE7013" s="73"/>
      <c r="AF7013" s="73"/>
      <c r="AG7013" s="73">
        <v>1.50025037296592E-2</v>
      </c>
      <c r="AH7013" s="75"/>
    </row>
    <row r="7014" spans="1:34" x14ac:dyDescent="0.45">
      <c r="A7014" s="83">
        <v>8389249</v>
      </c>
      <c r="B7014" s="43">
        <v>5</v>
      </c>
      <c r="C7014" s="107">
        <v>6374.7258984598402</v>
      </c>
      <c r="D7014" s="75">
        <v>-6.9708647994600703</v>
      </c>
      <c r="E7014" s="106"/>
      <c r="F7014" s="73"/>
      <c r="G7014" s="73"/>
      <c r="H7014" s="73"/>
      <c r="I7014" s="75"/>
      <c r="J7014" s="106"/>
      <c r="K7014" s="73"/>
      <c r="L7014" s="73"/>
      <c r="M7014" s="73"/>
      <c r="N7014" s="73">
        <v>1.8047128357488701E-2</v>
      </c>
      <c r="O7014" s="73"/>
      <c r="P7014" s="73"/>
      <c r="Q7014" s="73"/>
      <c r="R7014" s="73"/>
      <c r="S7014" s="73"/>
      <c r="T7014" s="73"/>
      <c r="U7014" s="73"/>
      <c r="V7014" s="73"/>
      <c r="W7014" s="73"/>
      <c r="X7014" s="75"/>
      <c r="Y7014" s="106"/>
      <c r="Z7014" s="75"/>
      <c r="AA7014" s="106">
        <v>-7.9998723097899499E-4</v>
      </c>
      <c r="AB7014" s="73"/>
      <c r="AC7014" s="75"/>
      <c r="AD7014" s="106"/>
      <c r="AE7014" s="73"/>
      <c r="AF7014" s="73">
        <v>2.1369517454987101</v>
      </c>
      <c r="AG7014" s="73"/>
      <c r="AH7014" s="75"/>
    </row>
    <row r="7015" spans="1:34" x14ac:dyDescent="0.45">
      <c r="A7015" s="83">
        <v>135268354</v>
      </c>
      <c r="B7015" s="43">
        <v>6</v>
      </c>
      <c r="C7015" s="107">
        <v>6375.3042308923004</v>
      </c>
      <c r="D7015" s="75">
        <v>-6.9835430168726704</v>
      </c>
      <c r="E7015" s="106">
        <v>-0.124928987114702</v>
      </c>
      <c r="F7015" s="73"/>
      <c r="G7015" s="73"/>
      <c r="H7015" s="73"/>
      <c r="I7015" s="75"/>
      <c r="J7015" s="106"/>
      <c r="K7015" s="73"/>
      <c r="L7015" s="73">
        <v>0.51832037184115998</v>
      </c>
      <c r="M7015" s="73"/>
      <c r="N7015" s="73"/>
      <c r="O7015" s="73"/>
      <c r="P7015" s="73"/>
      <c r="Q7015" s="73"/>
      <c r="R7015" s="73"/>
      <c r="S7015" s="73"/>
      <c r="T7015" s="73"/>
      <c r="U7015" s="73"/>
      <c r="V7015" s="73"/>
      <c r="W7015" s="73"/>
      <c r="X7015" s="75"/>
      <c r="Y7015" s="106"/>
      <c r="Z7015" s="75"/>
      <c r="AA7015" s="106"/>
      <c r="AB7015" s="73"/>
      <c r="AC7015" s="75">
        <v>-6.6544384534837894E-2</v>
      </c>
      <c r="AD7015" s="106"/>
      <c r="AE7015" s="73">
        <v>1.06519056218055</v>
      </c>
      <c r="AF7015" s="73"/>
      <c r="AG7015" s="73"/>
      <c r="AH7015" s="75"/>
    </row>
    <row r="7016" spans="1:34" x14ac:dyDescent="0.45">
      <c r="A7016" s="83">
        <v>135266309</v>
      </c>
      <c r="B7016" s="43">
        <v>5</v>
      </c>
      <c r="C7016" s="107">
        <v>6375.3064869727996</v>
      </c>
      <c r="D7016" s="75">
        <v>-7.6561969420734703</v>
      </c>
      <c r="E7016" s="106"/>
      <c r="F7016" s="73"/>
      <c r="G7016" s="73"/>
      <c r="H7016" s="73"/>
      <c r="I7016" s="75"/>
      <c r="J7016" s="106"/>
      <c r="K7016" s="73"/>
      <c r="L7016" s="73"/>
      <c r="M7016" s="73"/>
      <c r="N7016" s="73"/>
      <c r="O7016" s="73"/>
      <c r="P7016" s="73"/>
      <c r="Q7016" s="73">
        <v>-0.63504802625242895</v>
      </c>
      <c r="R7016" s="73"/>
      <c r="S7016" s="73"/>
      <c r="T7016" s="73"/>
      <c r="U7016" s="73"/>
      <c r="V7016" s="73"/>
      <c r="W7016" s="73"/>
      <c r="X7016" s="75"/>
      <c r="Y7016" s="106"/>
      <c r="Z7016" s="75"/>
      <c r="AA7016" s="106"/>
      <c r="AB7016" s="73"/>
      <c r="AC7016" s="75">
        <v>-9.8234586566013402E-2</v>
      </c>
      <c r="AD7016" s="106"/>
      <c r="AE7016" s="73">
        <v>1.1170712718014</v>
      </c>
      <c r="AF7016" s="73"/>
      <c r="AG7016" s="73"/>
      <c r="AH7016" s="75"/>
    </row>
    <row r="7017" spans="1:34" x14ac:dyDescent="0.45">
      <c r="A7017" s="83">
        <v>540673</v>
      </c>
      <c r="B7017" s="43">
        <v>4</v>
      </c>
      <c r="C7017" s="107">
        <v>6375.3571401972004</v>
      </c>
      <c r="D7017" s="75">
        <v>5.2917556967533796</v>
      </c>
      <c r="E7017" s="106"/>
      <c r="F7017" s="73"/>
      <c r="G7017" s="73"/>
      <c r="H7017" s="73"/>
      <c r="I7017" s="75"/>
      <c r="J7017" s="106"/>
      <c r="K7017" s="73"/>
      <c r="L7017" s="73"/>
      <c r="M7017" s="73"/>
      <c r="N7017" s="73"/>
      <c r="O7017" s="73"/>
      <c r="P7017" s="73">
        <v>0.73336190395807099</v>
      </c>
      <c r="Q7017" s="73"/>
      <c r="R7017" s="73"/>
      <c r="S7017" s="73"/>
      <c r="T7017" s="73"/>
      <c r="U7017" s="73"/>
      <c r="V7017" s="73"/>
      <c r="W7017" s="73"/>
      <c r="X7017" s="75"/>
      <c r="Y7017" s="106">
        <v>1.6344119485139901</v>
      </c>
      <c r="Z7017" s="75"/>
      <c r="AA7017" s="106"/>
      <c r="AB7017" s="73"/>
      <c r="AC7017" s="75"/>
      <c r="AD7017" s="106"/>
      <c r="AE7017" s="73"/>
      <c r="AF7017" s="73"/>
      <c r="AG7017" s="73"/>
      <c r="AH7017" s="75"/>
    </row>
    <row r="7018" spans="1:34" x14ac:dyDescent="0.45">
      <c r="A7018" s="83">
        <v>32866</v>
      </c>
      <c r="B7018" s="43">
        <v>6</v>
      </c>
      <c r="C7018" s="107">
        <v>6375.7713699240503</v>
      </c>
      <c r="D7018" s="75">
        <v>3.9876344067998399</v>
      </c>
      <c r="E7018" s="106">
        <v>-9.1423381916728705E-2</v>
      </c>
      <c r="F7018" s="73"/>
      <c r="G7018" s="73"/>
      <c r="H7018" s="73"/>
      <c r="I7018" s="75"/>
      <c r="J7018" s="106"/>
      <c r="K7018" s="73"/>
      <c r="L7018" s="73"/>
      <c r="M7018" s="73"/>
      <c r="N7018" s="73"/>
      <c r="O7018" s="73"/>
      <c r="P7018" s="73"/>
      <c r="Q7018" s="73"/>
      <c r="R7018" s="73"/>
      <c r="S7018" s="73"/>
      <c r="T7018" s="73"/>
      <c r="U7018" s="73"/>
      <c r="V7018" s="73"/>
      <c r="W7018" s="73"/>
      <c r="X7018" s="75">
        <v>0.49733262070866102</v>
      </c>
      <c r="Y7018" s="106"/>
      <c r="Z7018" s="75"/>
      <c r="AA7018" s="106"/>
      <c r="AB7018" s="73">
        <v>-3.3483608347469301E-2</v>
      </c>
      <c r="AC7018" s="75"/>
      <c r="AD7018" s="106"/>
      <c r="AE7018" s="73"/>
      <c r="AF7018" s="73"/>
      <c r="AG7018" s="73">
        <v>1.48161751101857E-2</v>
      </c>
      <c r="AH7018" s="75"/>
    </row>
    <row r="7019" spans="1:34" x14ac:dyDescent="0.45">
      <c r="A7019" s="83">
        <v>142671874</v>
      </c>
      <c r="B7019" s="43">
        <v>6</v>
      </c>
      <c r="C7019" s="107">
        <v>6377.9121436389396</v>
      </c>
      <c r="D7019" s="75">
        <v>-7.8259932497384304</v>
      </c>
      <c r="E7019" s="106">
        <v>-5.4861381924588899E-2</v>
      </c>
      <c r="F7019" s="73"/>
      <c r="G7019" s="73"/>
      <c r="H7019" s="73"/>
      <c r="I7019" s="75"/>
      <c r="J7019" s="106"/>
      <c r="K7019" s="73"/>
      <c r="L7019" s="73"/>
      <c r="M7019" s="73"/>
      <c r="N7019" s="73"/>
      <c r="O7019" s="73"/>
      <c r="P7019" s="73"/>
      <c r="Q7019" s="73"/>
      <c r="R7019" s="73">
        <v>2.5582808502588898</v>
      </c>
      <c r="S7019" s="73"/>
      <c r="T7019" s="73"/>
      <c r="U7019" s="73"/>
      <c r="V7019" s="73"/>
      <c r="W7019" s="73"/>
      <c r="X7019" s="75"/>
      <c r="Y7019" s="106"/>
      <c r="Z7019" s="75"/>
      <c r="AA7019" s="106"/>
      <c r="AB7019" s="73"/>
      <c r="AC7019" s="75">
        <v>-9.7565305456078694E-2</v>
      </c>
      <c r="AD7019" s="106"/>
      <c r="AE7019" s="73"/>
      <c r="AF7019" s="73">
        <v>2.3309559258256698</v>
      </c>
      <c r="AG7019" s="73"/>
      <c r="AH7019" s="75"/>
    </row>
    <row r="7020" spans="1:34" x14ac:dyDescent="0.45">
      <c r="A7020" s="83">
        <v>98</v>
      </c>
      <c r="B7020" s="43">
        <v>5</v>
      </c>
      <c r="C7020" s="107">
        <v>6378.1177223775603</v>
      </c>
      <c r="D7020" s="75">
        <v>3.8408980811639899</v>
      </c>
      <c r="E7020" s="106">
        <v>-9.9412093798322193E-2</v>
      </c>
      <c r="F7020" s="73"/>
      <c r="G7020" s="73"/>
      <c r="H7020" s="73"/>
      <c r="I7020" s="75"/>
      <c r="J7020" s="106"/>
      <c r="K7020" s="73"/>
      <c r="L7020" s="73"/>
      <c r="M7020" s="73"/>
      <c r="N7020" s="73"/>
      <c r="O7020" s="73"/>
      <c r="P7020" s="73"/>
      <c r="Q7020" s="73"/>
      <c r="R7020" s="73"/>
      <c r="S7020" s="73"/>
      <c r="T7020" s="73"/>
      <c r="U7020" s="73"/>
      <c r="V7020" s="73"/>
      <c r="W7020" s="73"/>
      <c r="X7020" s="75">
        <v>0.51400063810037599</v>
      </c>
      <c r="Y7020" s="106"/>
      <c r="Z7020" s="75"/>
      <c r="AA7020" s="106"/>
      <c r="AB7020" s="73"/>
      <c r="AC7020" s="75"/>
      <c r="AD7020" s="106"/>
      <c r="AE7020" s="73"/>
      <c r="AF7020" s="73"/>
      <c r="AG7020" s="73">
        <v>1.4945277310133001E-2</v>
      </c>
      <c r="AH7020" s="75"/>
    </row>
    <row r="7021" spans="1:34" x14ac:dyDescent="0.45">
      <c r="A7021" s="83">
        <v>328193</v>
      </c>
      <c r="B7021" s="43">
        <v>5</v>
      </c>
      <c r="C7021" s="107">
        <v>6378.1713907715402</v>
      </c>
      <c r="D7021" s="75">
        <v>1.79045983293841</v>
      </c>
      <c r="E7021" s="106"/>
      <c r="F7021" s="73"/>
      <c r="G7021" s="73"/>
      <c r="H7021" s="73"/>
      <c r="I7021" s="75"/>
      <c r="J7021" s="106"/>
      <c r="K7021" s="73"/>
      <c r="L7021" s="73"/>
      <c r="M7021" s="73"/>
      <c r="N7021" s="73"/>
      <c r="O7021" s="73"/>
      <c r="P7021" s="73"/>
      <c r="Q7021" s="73"/>
      <c r="R7021" s="73">
        <v>0.37137033009053899</v>
      </c>
      <c r="S7021" s="73"/>
      <c r="T7021" s="73"/>
      <c r="U7021" s="73"/>
      <c r="V7021" s="73"/>
      <c r="W7021" s="73"/>
      <c r="X7021" s="75"/>
      <c r="Y7021" s="106"/>
      <c r="Z7021" s="75">
        <v>2.2103356454505398</v>
      </c>
      <c r="AA7021" s="106">
        <v>7.7265126825094097E-3</v>
      </c>
      <c r="AB7021" s="73"/>
      <c r="AC7021" s="75"/>
      <c r="AD7021" s="106"/>
      <c r="AE7021" s="73"/>
      <c r="AF7021" s="73"/>
      <c r="AG7021" s="73"/>
      <c r="AH7021" s="75"/>
    </row>
    <row r="7022" spans="1:34" x14ac:dyDescent="0.45">
      <c r="A7022" s="83">
        <v>1050626</v>
      </c>
      <c r="B7022" s="43">
        <v>5</v>
      </c>
      <c r="C7022" s="107">
        <v>6379.0960050784097</v>
      </c>
      <c r="D7022" s="75">
        <v>-7.3547470031002797</v>
      </c>
      <c r="E7022" s="106">
        <v>-0.139570438195466</v>
      </c>
      <c r="F7022" s="73"/>
      <c r="G7022" s="73"/>
      <c r="H7022" s="73"/>
      <c r="I7022" s="75"/>
      <c r="J7022" s="106"/>
      <c r="K7022" s="73"/>
      <c r="L7022" s="73">
        <v>0.58417659956333601</v>
      </c>
      <c r="M7022" s="73"/>
      <c r="N7022" s="73"/>
      <c r="O7022" s="73"/>
      <c r="P7022" s="73"/>
      <c r="Q7022" s="73"/>
      <c r="R7022" s="73"/>
      <c r="S7022" s="73"/>
      <c r="T7022" s="73"/>
      <c r="U7022" s="73"/>
      <c r="V7022" s="73"/>
      <c r="W7022" s="73"/>
      <c r="X7022" s="75"/>
      <c r="Y7022" s="106"/>
      <c r="Z7022" s="75"/>
      <c r="AA7022" s="106"/>
      <c r="AB7022" s="73"/>
      <c r="AC7022" s="75"/>
      <c r="AD7022" s="106"/>
      <c r="AE7022" s="73">
        <v>1.07470872831619</v>
      </c>
      <c r="AF7022" s="73"/>
      <c r="AG7022" s="73"/>
      <c r="AH7022" s="75"/>
    </row>
    <row r="7023" spans="1:34" x14ac:dyDescent="0.45">
      <c r="A7023" s="83">
        <v>610</v>
      </c>
      <c r="B7023" s="43">
        <v>6</v>
      </c>
      <c r="C7023" s="107">
        <v>6380.0680563067999</v>
      </c>
      <c r="D7023" s="75">
        <v>3.8550996187025599</v>
      </c>
      <c r="E7023" s="106">
        <v>-0.100053817511191</v>
      </c>
      <c r="F7023" s="73"/>
      <c r="G7023" s="73"/>
      <c r="H7023" s="73"/>
      <c r="I7023" s="75"/>
      <c r="J7023" s="106"/>
      <c r="K7023" s="73"/>
      <c r="L7023" s="73"/>
      <c r="M7023" s="73"/>
      <c r="N7023" s="73"/>
      <c r="O7023" s="73"/>
      <c r="P7023" s="73"/>
      <c r="Q7023" s="73"/>
      <c r="R7023" s="73"/>
      <c r="S7023" s="73"/>
      <c r="T7023" s="73"/>
      <c r="U7023" s="73"/>
      <c r="V7023" s="73"/>
      <c r="W7023" s="73"/>
      <c r="X7023" s="75">
        <v>0.51493719158641504</v>
      </c>
      <c r="Y7023" s="106"/>
      <c r="Z7023" s="75"/>
      <c r="AA7023" s="106">
        <v>-2.3426751650729101E-4</v>
      </c>
      <c r="AB7023" s="73"/>
      <c r="AC7023" s="75"/>
      <c r="AD7023" s="106"/>
      <c r="AE7023" s="73"/>
      <c r="AF7023" s="73"/>
      <c r="AG7023" s="73">
        <v>1.49570778141512E-2</v>
      </c>
      <c r="AH7023" s="75"/>
    </row>
    <row r="7024" spans="1:34" x14ac:dyDescent="0.45">
      <c r="A7024" s="83">
        <v>262657</v>
      </c>
      <c r="B7024" s="43">
        <v>4</v>
      </c>
      <c r="C7024" s="107">
        <v>6380.0790681363796</v>
      </c>
      <c r="D7024" s="75">
        <v>1.9475268842103599</v>
      </c>
      <c r="E7024" s="106"/>
      <c r="F7024" s="73"/>
      <c r="G7024" s="73"/>
      <c r="H7024" s="73"/>
      <c r="I7024" s="75"/>
      <c r="J7024" s="106"/>
      <c r="K7024" s="73"/>
      <c r="L7024" s="73"/>
      <c r="M7024" s="73"/>
      <c r="N7024" s="73"/>
      <c r="O7024" s="73"/>
      <c r="P7024" s="73"/>
      <c r="Q7024" s="73"/>
      <c r="R7024" s="73"/>
      <c r="S7024" s="73"/>
      <c r="T7024" s="73"/>
      <c r="U7024" s="73"/>
      <c r="V7024" s="73"/>
      <c r="W7024" s="73"/>
      <c r="X7024" s="75"/>
      <c r="Y7024" s="106"/>
      <c r="Z7024" s="75">
        <v>2.1971217073664402</v>
      </c>
      <c r="AA7024" s="106">
        <v>7.8196746880019492E-3</v>
      </c>
      <c r="AB7024" s="73"/>
      <c r="AC7024" s="75"/>
      <c r="AD7024" s="106"/>
      <c r="AE7024" s="73"/>
      <c r="AF7024" s="73"/>
      <c r="AG7024" s="73"/>
      <c r="AH7024" s="75"/>
    </row>
    <row r="7025" spans="1:34" x14ac:dyDescent="0.45">
      <c r="A7025" s="83">
        <v>33858</v>
      </c>
      <c r="B7025" s="43">
        <v>6</v>
      </c>
      <c r="C7025" s="107">
        <v>6380.11988904387</v>
      </c>
      <c r="D7025" s="75">
        <v>-4.2808245875946103</v>
      </c>
      <c r="E7025" s="106">
        <v>-9.5600396111970895E-2</v>
      </c>
      <c r="F7025" s="73"/>
      <c r="G7025" s="73"/>
      <c r="H7025" s="73"/>
      <c r="I7025" s="75"/>
      <c r="J7025" s="106"/>
      <c r="K7025" s="73">
        <v>1.7557062470899201</v>
      </c>
      <c r="L7025" s="73"/>
      <c r="M7025" s="73"/>
      <c r="N7025" s="73"/>
      <c r="O7025" s="73"/>
      <c r="P7025" s="73"/>
      <c r="Q7025" s="73"/>
      <c r="R7025" s="73"/>
      <c r="S7025" s="73"/>
      <c r="T7025" s="73"/>
      <c r="U7025" s="73"/>
      <c r="V7025" s="73"/>
      <c r="W7025" s="73"/>
      <c r="X7025" s="75"/>
      <c r="Y7025" s="106"/>
      <c r="Z7025" s="75"/>
      <c r="AA7025" s="106"/>
      <c r="AB7025" s="73">
        <v>-3.3537653722812602E-2</v>
      </c>
      <c r="AC7025" s="75"/>
      <c r="AD7025" s="106"/>
      <c r="AE7025" s="73"/>
      <c r="AF7025" s="73"/>
      <c r="AG7025" s="73">
        <v>1.7223864711316102E-2</v>
      </c>
      <c r="AH7025" s="75"/>
    </row>
    <row r="7026" spans="1:34" x14ac:dyDescent="0.45">
      <c r="A7026" s="83">
        <v>1083394</v>
      </c>
      <c r="B7026" s="43">
        <v>6</v>
      </c>
      <c r="C7026" s="107">
        <v>6380.6259561208399</v>
      </c>
      <c r="D7026" s="75">
        <v>-7.1758057880417301</v>
      </c>
      <c r="E7026" s="106">
        <v>-0.13659516356957299</v>
      </c>
      <c r="F7026" s="73"/>
      <c r="G7026" s="73"/>
      <c r="H7026" s="73"/>
      <c r="I7026" s="75"/>
      <c r="J7026" s="106"/>
      <c r="K7026" s="73"/>
      <c r="L7026" s="73">
        <v>0.56720421291658096</v>
      </c>
      <c r="M7026" s="73"/>
      <c r="N7026" s="73"/>
      <c r="O7026" s="73"/>
      <c r="P7026" s="73"/>
      <c r="Q7026" s="73"/>
      <c r="R7026" s="73"/>
      <c r="S7026" s="73"/>
      <c r="T7026" s="73"/>
      <c r="U7026" s="73"/>
      <c r="V7026" s="73"/>
      <c r="W7026" s="73"/>
      <c r="X7026" s="75"/>
      <c r="Y7026" s="106"/>
      <c r="Z7026" s="75"/>
      <c r="AA7026" s="106"/>
      <c r="AB7026" s="73">
        <v>-1.1191391950958701E-2</v>
      </c>
      <c r="AC7026" s="75"/>
      <c r="AD7026" s="106"/>
      <c r="AE7026" s="73">
        <v>1.0676152684701601</v>
      </c>
      <c r="AF7026" s="73"/>
      <c r="AG7026" s="73"/>
      <c r="AH7026" s="75"/>
    </row>
    <row r="7027" spans="1:34" x14ac:dyDescent="0.45">
      <c r="A7027" s="83">
        <v>264705</v>
      </c>
      <c r="B7027" s="43">
        <v>5</v>
      </c>
      <c r="C7027" s="107">
        <v>6380.6563177469297</v>
      </c>
      <c r="D7027" s="75">
        <v>1.54653349739831</v>
      </c>
      <c r="E7027" s="106"/>
      <c r="F7027" s="73"/>
      <c r="G7027" s="73"/>
      <c r="H7027" s="73"/>
      <c r="I7027" s="75"/>
      <c r="J7027" s="106"/>
      <c r="K7027" s="73"/>
      <c r="L7027" s="73">
        <v>0.10509535497019799</v>
      </c>
      <c r="M7027" s="73"/>
      <c r="N7027" s="73"/>
      <c r="O7027" s="73"/>
      <c r="P7027" s="73"/>
      <c r="Q7027" s="73"/>
      <c r="R7027" s="73"/>
      <c r="S7027" s="73"/>
      <c r="T7027" s="73"/>
      <c r="U7027" s="73"/>
      <c r="V7027" s="73"/>
      <c r="W7027" s="73"/>
      <c r="X7027" s="75"/>
      <c r="Y7027" s="106"/>
      <c r="Z7027" s="75">
        <v>2.1945509849844802</v>
      </c>
      <c r="AA7027" s="106">
        <v>7.6006790888055497E-3</v>
      </c>
      <c r="AB7027" s="73"/>
      <c r="AC7027" s="75"/>
      <c r="AD7027" s="106"/>
      <c r="AE7027" s="73"/>
      <c r="AF7027" s="73"/>
      <c r="AG7027" s="73"/>
      <c r="AH7027" s="75"/>
    </row>
    <row r="7028" spans="1:34" x14ac:dyDescent="0.45">
      <c r="A7028" s="83">
        <v>1090</v>
      </c>
      <c r="B7028" s="43">
        <v>5</v>
      </c>
      <c r="C7028" s="107">
        <v>6382.4646299311298</v>
      </c>
      <c r="D7028" s="75">
        <v>-4.7087971801475597</v>
      </c>
      <c r="E7028" s="106">
        <v>-0.10371586947984</v>
      </c>
      <c r="F7028" s="73"/>
      <c r="G7028" s="73"/>
      <c r="H7028" s="73"/>
      <c r="I7028" s="75"/>
      <c r="J7028" s="106"/>
      <c r="K7028" s="73">
        <v>1.8153140360353399</v>
      </c>
      <c r="L7028" s="73"/>
      <c r="M7028" s="73"/>
      <c r="N7028" s="73"/>
      <c r="O7028" s="73"/>
      <c r="P7028" s="73"/>
      <c r="Q7028" s="73"/>
      <c r="R7028" s="73"/>
      <c r="S7028" s="73"/>
      <c r="T7028" s="73"/>
      <c r="U7028" s="73"/>
      <c r="V7028" s="73"/>
      <c r="W7028" s="73"/>
      <c r="X7028" s="75"/>
      <c r="Y7028" s="106"/>
      <c r="Z7028" s="75"/>
      <c r="AA7028" s="106"/>
      <c r="AB7028" s="73"/>
      <c r="AC7028" s="75"/>
      <c r="AD7028" s="106"/>
      <c r="AE7028" s="73"/>
      <c r="AF7028" s="73"/>
      <c r="AG7028" s="73">
        <v>1.7435934589937301E-2</v>
      </c>
      <c r="AH7028" s="75"/>
    </row>
    <row r="7029" spans="1:34" x14ac:dyDescent="0.45">
      <c r="A7029" s="83">
        <v>278529</v>
      </c>
      <c r="B7029" s="43">
        <v>4</v>
      </c>
      <c r="C7029" s="107">
        <v>6382.6648660847104</v>
      </c>
      <c r="D7029" s="75">
        <v>1.8066732856277401</v>
      </c>
      <c r="E7029" s="106"/>
      <c r="F7029" s="73"/>
      <c r="G7029" s="73"/>
      <c r="H7029" s="73"/>
      <c r="I7029" s="75"/>
      <c r="J7029" s="106"/>
      <c r="K7029" s="73"/>
      <c r="L7029" s="73"/>
      <c r="M7029" s="73"/>
      <c r="N7029" s="73"/>
      <c r="O7029" s="73"/>
      <c r="P7029" s="73">
        <v>0.61706288737874804</v>
      </c>
      <c r="Q7029" s="73"/>
      <c r="R7029" s="73"/>
      <c r="S7029" s="73"/>
      <c r="T7029" s="73"/>
      <c r="U7029" s="73"/>
      <c r="V7029" s="73"/>
      <c r="W7029" s="73"/>
      <c r="X7029" s="75"/>
      <c r="Y7029" s="106"/>
      <c r="Z7029" s="75">
        <v>2.1828318838888499</v>
      </c>
      <c r="AA7029" s="106"/>
      <c r="AB7029" s="73"/>
      <c r="AC7029" s="75"/>
      <c r="AD7029" s="106"/>
      <c r="AE7029" s="73"/>
      <c r="AF7029" s="73"/>
      <c r="AG7029" s="73"/>
      <c r="AH7029" s="75"/>
    </row>
    <row r="7030" spans="1:34" x14ac:dyDescent="0.45">
      <c r="A7030" s="83">
        <v>1602</v>
      </c>
      <c r="B7030" s="43">
        <v>6</v>
      </c>
      <c r="C7030" s="107">
        <v>6382.8339943994097</v>
      </c>
      <c r="D7030" s="75">
        <v>-4.7498914280025302</v>
      </c>
      <c r="E7030" s="106">
        <v>-0.10722023059934301</v>
      </c>
      <c r="F7030" s="73"/>
      <c r="G7030" s="73"/>
      <c r="H7030" s="73"/>
      <c r="I7030" s="75"/>
      <c r="J7030" s="106"/>
      <c r="K7030" s="73">
        <v>1.8409579024484299</v>
      </c>
      <c r="L7030" s="73"/>
      <c r="M7030" s="73"/>
      <c r="N7030" s="73"/>
      <c r="O7030" s="73"/>
      <c r="P7030" s="73"/>
      <c r="Q7030" s="73"/>
      <c r="R7030" s="73"/>
      <c r="S7030" s="73"/>
      <c r="T7030" s="73"/>
      <c r="U7030" s="73"/>
      <c r="V7030" s="73"/>
      <c r="W7030" s="73"/>
      <c r="X7030" s="75"/>
      <c r="Y7030" s="106"/>
      <c r="Z7030" s="75"/>
      <c r="AA7030" s="106">
        <v>-1.35760445640579E-3</v>
      </c>
      <c r="AB7030" s="73"/>
      <c r="AC7030" s="75"/>
      <c r="AD7030" s="106"/>
      <c r="AE7030" s="73"/>
      <c r="AF7030" s="73"/>
      <c r="AG7030" s="73">
        <v>1.7549290011388798E-2</v>
      </c>
      <c r="AH7030" s="75"/>
    </row>
    <row r="7031" spans="1:34" x14ac:dyDescent="0.45">
      <c r="A7031" s="83">
        <v>1081349</v>
      </c>
      <c r="B7031" s="43">
        <v>5</v>
      </c>
      <c r="C7031" s="107">
        <v>6385.4632133947398</v>
      </c>
      <c r="D7031" s="75">
        <v>-7.7742986418285698</v>
      </c>
      <c r="E7031" s="106"/>
      <c r="F7031" s="73"/>
      <c r="G7031" s="73"/>
      <c r="H7031" s="73"/>
      <c r="I7031" s="75"/>
      <c r="J7031" s="106"/>
      <c r="K7031" s="73"/>
      <c r="L7031" s="73"/>
      <c r="M7031" s="73"/>
      <c r="N7031" s="73"/>
      <c r="O7031" s="73"/>
      <c r="P7031" s="73"/>
      <c r="Q7031" s="73">
        <v>-0.69175168916688801</v>
      </c>
      <c r="R7031" s="73"/>
      <c r="S7031" s="73"/>
      <c r="T7031" s="73"/>
      <c r="U7031" s="73"/>
      <c r="V7031" s="73"/>
      <c r="W7031" s="73"/>
      <c r="X7031" s="75"/>
      <c r="Y7031" s="106"/>
      <c r="Z7031" s="75"/>
      <c r="AA7031" s="106"/>
      <c r="AB7031" s="73">
        <v>-3.0650220321586302E-2</v>
      </c>
      <c r="AC7031" s="75"/>
      <c r="AD7031" s="106"/>
      <c r="AE7031" s="73">
        <v>1.11608316930444</v>
      </c>
      <c r="AF7031" s="73"/>
      <c r="AG7031" s="73"/>
      <c r="AH7031" s="75"/>
    </row>
    <row r="7032" spans="1:34" x14ac:dyDescent="0.45">
      <c r="A7032" s="83">
        <v>142671873</v>
      </c>
      <c r="B7032" s="43">
        <v>5</v>
      </c>
      <c r="C7032" s="107">
        <v>6385.7026323206701</v>
      </c>
      <c r="D7032" s="75">
        <v>-8.3470370851386306</v>
      </c>
      <c r="E7032" s="106"/>
      <c r="F7032" s="73"/>
      <c r="G7032" s="73"/>
      <c r="H7032" s="73"/>
      <c r="I7032" s="75"/>
      <c r="J7032" s="106"/>
      <c r="K7032" s="73"/>
      <c r="L7032" s="73"/>
      <c r="M7032" s="73"/>
      <c r="N7032" s="73"/>
      <c r="O7032" s="73"/>
      <c r="P7032" s="73"/>
      <c r="Q7032" s="73"/>
      <c r="R7032" s="73">
        <v>2.6606347276935201</v>
      </c>
      <c r="S7032" s="73"/>
      <c r="T7032" s="73"/>
      <c r="U7032" s="73"/>
      <c r="V7032" s="73"/>
      <c r="W7032" s="73"/>
      <c r="X7032" s="75"/>
      <c r="Y7032" s="106"/>
      <c r="Z7032" s="75"/>
      <c r="AA7032" s="106"/>
      <c r="AB7032" s="73"/>
      <c r="AC7032" s="75">
        <v>-0.126070117923265</v>
      </c>
      <c r="AD7032" s="106"/>
      <c r="AE7032" s="73"/>
      <c r="AF7032" s="73">
        <v>2.3647506530341098</v>
      </c>
      <c r="AG7032" s="73"/>
      <c r="AH7032" s="75"/>
    </row>
    <row r="7033" spans="1:34" x14ac:dyDescent="0.45">
      <c r="A7033" s="83">
        <v>1049093</v>
      </c>
      <c r="B7033" s="43">
        <v>5</v>
      </c>
      <c r="C7033" s="107">
        <v>6385.9479291409798</v>
      </c>
      <c r="D7033" s="75">
        <v>-8.3608333892361699</v>
      </c>
      <c r="E7033" s="106"/>
      <c r="F7033" s="73"/>
      <c r="G7033" s="73"/>
      <c r="H7033" s="73"/>
      <c r="I7033" s="75"/>
      <c r="J7033" s="106"/>
      <c r="K7033" s="73"/>
      <c r="L7033" s="73"/>
      <c r="M7033" s="73"/>
      <c r="N7033" s="73"/>
      <c r="O7033" s="73"/>
      <c r="P7033" s="73"/>
      <c r="Q7033" s="73">
        <v>-0.74673375337360404</v>
      </c>
      <c r="R7033" s="73"/>
      <c r="S7033" s="73"/>
      <c r="T7033" s="73"/>
      <c r="U7033" s="73"/>
      <c r="V7033" s="73"/>
      <c r="W7033" s="73"/>
      <c r="X7033" s="75"/>
      <c r="Y7033" s="106"/>
      <c r="Z7033" s="75"/>
      <c r="AA7033" s="106">
        <v>-1.9098991305358699E-3</v>
      </c>
      <c r="AB7033" s="73"/>
      <c r="AC7033" s="75"/>
      <c r="AD7033" s="106"/>
      <c r="AE7033" s="73">
        <v>1.1551662816166099</v>
      </c>
      <c r="AF7033" s="73"/>
      <c r="AG7033" s="73"/>
      <c r="AH7033" s="75"/>
    </row>
    <row r="7034" spans="1:34" x14ac:dyDescent="0.45">
      <c r="A7034" s="83">
        <v>142606594</v>
      </c>
      <c r="B7034" s="43">
        <v>6</v>
      </c>
      <c r="C7034" s="107">
        <v>6386.0451946768899</v>
      </c>
      <c r="D7034" s="75">
        <v>-5.9229165227504401</v>
      </c>
      <c r="E7034" s="106">
        <v>-4.4636871471097003E-2</v>
      </c>
      <c r="F7034" s="73"/>
      <c r="G7034" s="73"/>
      <c r="H7034" s="73"/>
      <c r="I7034" s="75"/>
      <c r="J7034" s="106"/>
      <c r="K7034" s="73"/>
      <c r="L7034" s="73"/>
      <c r="M7034" s="73"/>
      <c r="N7034" s="73"/>
      <c r="O7034" s="73">
        <v>1.35149328491641E-2</v>
      </c>
      <c r="P7034" s="73"/>
      <c r="Q7034" s="73"/>
      <c r="R7034" s="73"/>
      <c r="S7034" s="73"/>
      <c r="T7034" s="73"/>
      <c r="U7034" s="73"/>
      <c r="V7034" s="73"/>
      <c r="W7034" s="73"/>
      <c r="X7034" s="75"/>
      <c r="Y7034" s="106"/>
      <c r="Z7034" s="75"/>
      <c r="AA7034" s="106"/>
      <c r="AB7034" s="73"/>
      <c r="AC7034" s="75">
        <v>-0.114417013033537</v>
      </c>
      <c r="AD7034" s="106"/>
      <c r="AE7034" s="73"/>
      <c r="AF7034" s="73">
        <v>2.03878938033212</v>
      </c>
      <c r="AG7034" s="73"/>
      <c r="AH7034" s="75"/>
    </row>
    <row r="7035" spans="1:34" x14ac:dyDescent="0.45">
      <c r="A7035" s="83">
        <v>8486914</v>
      </c>
      <c r="B7035" s="43">
        <v>6</v>
      </c>
      <c r="C7035" s="107">
        <v>6386.5606056337901</v>
      </c>
      <c r="D7035" s="75">
        <v>-7.6996970584279598</v>
      </c>
      <c r="E7035" s="106">
        <v>-6.7963584858556705E-2</v>
      </c>
      <c r="F7035" s="73"/>
      <c r="G7035" s="73"/>
      <c r="H7035" s="73"/>
      <c r="I7035" s="75"/>
      <c r="J7035" s="106"/>
      <c r="K7035" s="73"/>
      <c r="L7035" s="73"/>
      <c r="M7035" s="73"/>
      <c r="N7035" s="73"/>
      <c r="O7035" s="73"/>
      <c r="P7035" s="73"/>
      <c r="Q7035" s="73"/>
      <c r="R7035" s="73">
        <v>2.6520602983971302</v>
      </c>
      <c r="S7035" s="73"/>
      <c r="T7035" s="73"/>
      <c r="U7035" s="73"/>
      <c r="V7035" s="73"/>
      <c r="W7035" s="73"/>
      <c r="X7035" s="75"/>
      <c r="Y7035" s="106"/>
      <c r="Z7035" s="75"/>
      <c r="AA7035" s="106"/>
      <c r="AB7035" s="73">
        <v>-3.2394016607198699E-2</v>
      </c>
      <c r="AC7035" s="75"/>
      <c r="AD7035" s="106"/>
      <c r="AE7035" s="73"/>
      <c r="AF7035" s="73">
        <v>2.31798678013591</v>
      </c>
      <c r="AG7035" s="73"/>
      <c r="AH7035" s="75"/>
    </row>
    <row r="7036" spans="1:34" x14ac:dyDescent="0.45">
      <c r="A7036" s="83">
        <v>1048581</v>
      </c>
      <c r="B7036" s="43">
        <v>4</v>
      </c>
      <c r="C7036" s="107">
        <v>6387.2437768232103</v>
      </c>
      <c r="D7036" s="75">
        <v>-8.2423530559328597</v>
      </c>
      <c r="E7036" s="106"/>
      <c r="F7036" s="73"/>
      <c r="G7036" s="73"/>
      <c r="H7036" s="73"/>
      <c r="I7036" s="75"/>
      <c r="J7036" s="106"/>
      <c r="K7036" s="73"/>
      <c r="L7036" s="73"/>
      <c r="M7036" s="73"/>
      <c r="N7036" s="73"/>
      <c r="O7036" s="73"/>
      <c r="P7036" s="73"/>
      <c r="Q7036" s="73">
        <v>-0.73008360099477199</v>
      </c>
      <c r="R7036" s="73"/>
      <c r="S7036" s="73"/>
      <c r="T7036" s="73"/>
      <c r="U7036" s="73"/>
      <c r="V7036" s="73"/>
      <c r="W7036" s="73"/>
      <c r="X7036" s="75"/>
      <c r="Y7036" s="106"/>
      <c r="Z7036" s="75"/>
      <c r="AA7036" s="106"/>
      <c r="AB7036" s="73"/>
      <c r="AC7036" s="75"/>
      <c r="AD7036" s="106"/>
      <c r="AE7036" s="73">
        <v>1.1375994023478699</v>
      </c>
      <c r="AF7036" s="73"/>
      <c r="AG7036" s="73"/>
      <c r="AH7036" s="75"/>
    </row>
    <row r="7037" spans="1:34" x14ac:dyDescent="0.45">
      <c r="A7037" s="83">
        <v>8454658</v>
      </c>
      <c r="B7037" s="43">
        <v>6</v>
      </c>
      <c r="C7037" s="107">
        <v>6387.6387194976896</v>
      </c>
      <c r="D7037" s="75">
        <v>-8.1308539560552706</v>
      </c>
      <c r="E7037" s="106">
        <v>-8.0719652200648695E-2</v>
      </c>
      <c r="F7037" s="73"/>
      <c r="G7037" s="73"/>
      <c r="H7037" s="73"/>
      <c r="I7037" s="75"/>
      <c r="J7037" s="106"/>
      <c r="K7037" s="73"/>
      <c r="L7037" s="73"/>
      <c r="M7037" s="73"/>
      <c r="N7037" s="73"/>
      <c r="O7037" s="73"/>
      <c r="P7037" s="73"/>
      <c r="Q7037" s="73"/>
      <c r="R7037" s="73">
        <v>2.8033458203519501</v>
      </c>
      <c r="S7037" s="73"/>
      <c r="T7037" s="73"/>
      <c r="U7037" s="73"/>
      <c r="V7037" s="73"/>
      <c r="W7037" s="73"/>
      <c r="X7037" s="75"/>
      <c r="Y7037" s="106"/>
      <c r="Z7037" s="75"/>
      <c r="AA7037" s="106">
        <v>-1.8469926816571901E-3</v>
      </c>
      <c r="AB7037" s="73"/>
      <c r="AC7037" s="75"/>
      <c r="AD7037" s="106"/>
      <c r="AE7037" s="73"/>
      <c r="AF7037" s="73">
        <v>2.3890167643277298</v>
      </c>
      <c r="AG7037" s="73"/>
      <c r="AH7037" s="75"/>
    </row>
    <row r="7038" spans="1:34" x14ac:dyDescent="0.45">
      <c r="A7038" s="83">
        <v>8454146</v>
      </c>
      <c r="B7038" s="43">
        <v>5</v>
      </c>
      <c r="C7038" s="107">
        <v>6388.6696016030101</v>
      </c>
      <c r="D7038" s="75">
        <v>-8.0827733143045908</v>
      </c>
      <c r="E7038" s="106">
        <v>-7.5765423963025005E-2</v>
      </c>
      <c r="F7038" s="73"/>
      <c r="G7038" s="73"/>
      <c r="H7038" s="73"/>
      <c r="I7038" s="75"/>
      <c r="J7038" s="106"/>
      <c r="K7038" s="73"/>
      <c r="L7038" s="73"/>
      <c r="M7038" s="73"/>
      <c r="N7038" s="73"/>
      <c r="O7038" s="73"/>
      <c r="P7038" s="73"/>
      <c r="Q7038" s="73"/>
      <c r="R7038" s="73">
        <v>2.7590283097347799</v>
      </c>
      <c r="S7038" s="73"/>
      <c r="T7038" s="73"/>
      <c r="U7038" s="73"/>
      <c r="V7038" s="73"/>
      <c r="W7038" s="73"/>
      <c r="X7038" s="75"/>
      <c r="Y7038" s="106"/>
      <c r="Z7038" s="75"/>
      <c r="AA7038" s="106"/>
      <c r="AB7038" s="73"/>
      <c r="AC7038" s="75"/>
      <c r="AD7038" s="106"/>
      <c r="AE7038" s="73"/>
      <c r="AF7038" s="73">
        <v>2.35942590059113</v>
      </c>
      <c r="AG7038" s="73"/>
      <c r="AH7038" s="75"/>
    </row>
    <row r="7039" spans="1:34" x14ac:dyDescent="0.45">
      <c r="A7039" s="83">
        <v>134218817</v>
      </c>
      <c r="B7039" s="43">
        <v>5</v>
      </c>
      <c r="C7039" s="107">
        <v>6389.7201169198197</v>
      </c>
      <c r="D7039" s="75">
        <v>-5.0689686495824802</v>
      </c>
      <c r="E7039" s="106"/>
      <c r="F7039" s="73"/>
      <c r="G7039" s="73"/>
      <c r="H7039" s="73"/>
      <c r="I7039" s="75"/>
      <c r="J7039" s="106"/>
      <c r="K7039" s="73">
        <v>1.7993762678760601</v>
      </c>
      <c r="L7039" s="73"/>
      <c r="M7039" s="73"/>
      <c r="N7039" s="73"/>
      <c r="O7039" s="73"/>
      <c r="P7039" s="73"/>
      <c r="Q7039" s="73"/>
      <c r="R7039" s="73"/>
      <c r="S7039" s="73"/>
      <c r="T7039" s="73"/>
      <c r="U7039" s="73"/>
      <c r="V7039" s="73"/>
      <c r="W7039" s="73"/>
      <c r="X7039" s="75"/>
      <c r="Y7039" s="106"/>
      <c r="Z7039" s="75"/>
      <c r="AA7039" s="106"/>
      <c r="AB7039" s="73"/>
      <c r="AC7039" s="75">
        <v>-0.14583843233212401</v>
      </c>
      <c r="AD7039" s="106"/>
      <c r="AE7039" s="73"/>
      <c r="AF7039" s="73"/>
      <c r="AG7039" s="73">
        <v>1.7535830025538102E-2</v>
      </c>
      <c r="AH7039" s="75"/>
    </row>
    <row r="7040" spans="1:34" x14ac:dyDescent="0.45">
      <c r="A7040" s="83">
        <v>142606593</v>
      </c>
      <c r="B7040" s="43">
        <v>5</v>
      </c>
      <c r="C7040" s="107">
        <v>6390.3739667262998</v>
      </c>
      <c r="D7040" s="75">
        <v>-6.3042546209654802</v>
      </c>
      <c r="E7040" s="106"/>
      <c r="F7040" s="73"/>
      <c r="G7040" s="73"/>
      <c r="H7040" s="73"/>
      <c r="I7040" s="75"/>
      <c r="J7040" s="106"/>
      <c r="K7040" s="73"/>
      <c r="L7040" s="73"/>
      <c r="M7040" s="73"/>
      <c r="N7040" s="73"/>
      <c r="O7040" s="73">
        <v>1.41417697289153E-2</v>
      </c>
      <c r="P7040" s="73"/>
      <c r="Q7040" s="73"/>
      <c r="R7040" s="73"/>
      <c r="S7040" s="73"/>
      <c r="T7040" s="73"/>
      <c r="U7040" s="73"/>
      <c r="V7040" s="73"/>
      <c r="W7040" s="73"/>
      <c r="X7040" s="75"/>
      <c r="Y7040" s="106"/>
      <c r="Z7040" s="75"/>
      <c r="AA7040" s="106"/>
      <c r="AB7040" s="73"/>
      <c r="AC7040" s="75">
        <v>-0.13683260806316899</v>
      </c>
      <c r="AD7040" s="106"/>
      <c r="AE7040" s="73"/>
      <c r="AF7040" s="73">
        <v>2.0590544024333299</v>
      </c>
      <c r="AG7040" s="73"/>
      <c r="AH7040" s="75"/>
    </row>
    <row r="7041" spans="1:34" x14ac:dyDescent="0.45">
      <c r="A7041" s="83">
        <v>134479882</v>
      </c>
      <c r="B7041" s="43">
        <v>6</v>
      </c>
      <c r="C7041" s="107">
        <v>6394.9894336358702</v>
      </c>
      <c r="D7041" s="75">
        <v>2.31373976047449</v>
      </c>
      <c r="E7041" s="106">
        <v>-6.1822191191254802E-2</v>
      </c>
      <c r="F7041" s="73"/>
      <c r="G7041" s="73"/>
      <c r="H7041" s="73"/>
      <c r="I7041" s="75"/>
      <c r="J7041" s="106">
        <v>9.2283594846713002E-2</v>
      </c>
      <c r="K7041" s="73"/>
      <c r="L7041" s="73"/>
      <c r="M7041" s="73"/>
      <c r="N7041" s="73"/>
      <c r="O7041" s="73"/>
      <c r="P7041" s="73"/>
      <c r="Q7041" s="73"/>
      <c r="R7041" s="73"/>
      <c r="S7041" s="73"/>
      <c r="T7041" s="73"/>
      <c r="U7041" s="73"/>
      <c r="V7041" s="73"/>
      <c r="W7041" s="73"/>
      <c r="X7041" s="75"/>
      <c r="Y7041" s="106"/>
      <c r="Z7041" s="75">
        <v>2.11899782123833</v>
      </c>
      <c r="AA7041" s="106"/>
      <c r="AB7041" s="73"/>
      <c r="AC7041" s="75">
        <v>-8.2470338995569006E-2</v>
      </c>
      <c r="AD7041" s="106"/>
      <c r="AE7041" s="73"/>
      <c r="AF7041" s="73"/>
      <c r="AG7041" s="73"/>
      <c r="AH7041" s="75"/>
    </row>
    <row r="7042" spans="1:34" x14ac:dyDescent="0.45">
      <c r="A7042" s="83">
        <v>134217825</v>
      </c>
      <c r="B7042" s="43">
        <v>5</v>
      </c>
      <c r="C7042" s="107">
        <v>6395.8582252724</v>
      </c>
      <c r="D7042" s="75">
        <v>3.3817244322579998</v>
      </c>
      <c r="E7042" s="106"/>
      <c r="F7042" s="73"/>
      <c r="G7042" s="73"/>
      <c r="H7042" s="73"/>
      <c r="I7042" s="75"/>
      <c r="J7042" s="106"/>
      <c r="K7042" s="73"/>
      <c r="L7042" s="73"/>
      <c r="M7042" s="73"/>
      <c r="N7042" s="73"/>
      <c r="O7042" s="73"/>
      <c r="P7042" s="73"/>
      <c r="Q7042" s="73"/>
      <c r="R7042" s="73"/>
      <c r="S7042" s="73"/>
      <c r="T7042" s="73"/>
      <c r="U7042" s="73"/>
      <c r="V7042" s="73"/>
      <c r="W7042" s="73"/>
      <c r="X7042" s="75">
        <v>0.51189190531824902</v>
      </c>
      <c r="Y7042" s="106"/>
      <c r="Z7042" s="75"/>
      <c r="AA7042" s="106"/>
      <c r="AB7042" s="73"/>
      <c r="AC7042" s="75">
        <v>-0.112494379851607</v>
      </c>
      <c r="AD7042" s="106"/>
      <c r="AE7042" s="73"/>
      <c r="AF7042" s="73"/>
      <c r="AG7042" s="73">
        <v>1.4994218307776501E-2</v>
      </c>
      <c r="AH7042" s="75"/>
    </row>
    <row r="7043" spans="1:34" x14ac:dyDescent="0.45">
      <c r="A7043" s="83">
        <v>8389378</v>
      </c>
      <c r="B7043" s="43">
        <v>6</v>
      </c>
      <c r="C7043" s="107">
        <v>6397.6608241411404</v>
      </c>
      <c r="D7043" s="75">
        <v>-6.0746045426538799</v>
      </c>
      <c r="E7043" s="106">
        <v>-7.5504462115471904E-2</v>
      </c>
      <c r="F7043" s="73"/>
      <c r="G7043" s="73"/>
      <c r="H7043" s="73"/>
      <c r="I7043" s="75"/>
      <c r="J7043" s="106"/>
      <c r="K7043" s="73"/>
      <c r="L7043" s="73"/>
      <c r="M7043" s="73"/>
      <c r="N7043" s="73"/>
      <c r="O7043" s="73">
        <v>1.5131240309298201E-2</v>
      </c>
      <c r="P7043" s="73"/>
      <c r="Q7043" s="73"/>
      <c r="R7043" s="73"/>
      <c r="S7043" s="73"/>
      <c r="T7043" s="73"/>
      <c r="U7043" s="73"/>
      <c r="V7043" s="73"/>
      <c r="W7043" s="73"/>
      <c r="X7043" s="75"/>
      <c r="Y7043" s="106"/>
      <c r="Z7043" s="75"/>
      <c r="AA7043" s="106">
        <v>-2.6780892880272499E-3</v>
      </c>
      <c r="AB7043" s="73"/>
      <c r="AC7043" s="75"/>
      <c r="AD7043" s="106"/>
      <c r="AE7043" s="73"/>
      <c r="AF7043" s="73">
        <v>2.08113001895771</v>
      </c>
      <c r="AG7043" s="73"/>
      <c r="AH7043" s="75"/>
    </row>
    <row r="7044" spans="1:34" x14ac:dyDescent="0.45">
      <c r="A7044" s="83">
        <v>134479874</v>
      </c>
      <c r="B7044" s="43">
        <v>5</v>
      </c>
      <c r="C7044" s="107">
        <v>6398.1479557757302</v>
      </c>
      <c r="D7044" s="75">
        <v>3.0099586370607598</v>
      </c>
      <c r="E7044" s="106">
        <v>-6.4788532624705603E-2</v>
      </c>
      <c r="F7044" s="73"/>
      <c r="G7044" s="73"/>
      <c r="H7044" s="73"/>
      <c r="I7044" s="75"/>
      <c r="J7044" s="106"/>
      <c r="K7044" s="73"/>
      <c r="L7044" s="73"/>
      <c r="M7044" s="73"/>
      <c r="N7044" s="73"/>
      <c r="O7044" s="73"/>
      <c r="P7044" s="73"/>
      <c r="Q7044" s="73"/>
      <c r="R7044" s="73"/>
      <c r="S7044" s="73"/>
      <c r="T7044" s="73"/>
      <c r="U7044" s="73"/>
      <c r="V7044" s="73"/>
      <c r="W7044" s="73"/>
      <c r="X7044" s="75"/>
      <c r="Y7044" s="106"/>
      <c r="Z7044" s="75">
        <v>2.0883507396771499</v>
      </c>
      <c r="AA7044" s="106"/>
      <c r="AB7044" s="73"/>
      <c r="AC7044" s="75">
        <v>-9.5976542449548299E-2</v>
      </c>
      <c r="AD7044" s="106"/>
      <c r="AE7044" s="73"/>
      <c r="AF7044" s="73"/>
      <c r="AG7044" s="73"/>
      <c r="AH7044" s="75"/>
    </row>
    <row r="7045" spans="1:34" x14ac:dyDescent="0.45">
      <c r="A7045" s="83">
        <v>134481922</v>
      </c>
      <c r="B7045" s="43">
        <v>6</v>
      </c>
      <c r="C7045" s="107">
        <v>6399.7715909501903</v>
      </c>
      <c r="D7045" s="75">
        <v>2.7733511452345598</v>
      </c>
      <c r="E7045" s="106">
        <v>-6.4108401644262403E-2</v>
      </c>
      <c r="F7045" s="73"/>
      <c r="G7045" s="73"/>
      <c r="H7045" s="73"/>
      <c r="I7045" s="75"/>
      <c r="J7045" s="106"/>
      <c r="K7045" s="73"/>
      <c r="L7045" s="73">
        <v>5.6560322515050998E-2</v>
      </c>
      <c r="M7045" s="73"/>
      <c r="N7045" s="73"/>
      <c r="O7045" s="73"/>
      <c r="P7045" s="73"/>
      <c r="Q7045" s="73"/>
      <c r="R7045" s="73"/>
      <c r="S7045" s="73"/>
      <c r="T7045" s="73"/>
      <c r="U7045" s="73"/>
      <c r="V7045" s="73"/>
      <c r="W7045" s="73"/>
      <c r="X7045" s="75"/>
      <c r="Y7045" s="106"/>
      <c r="Z7045" s="75">
        <v>2.0895986041301802</v>
      </c>
      <c r="AA7045" s="106"/>
      <c r="AB7045" s="73"/>
      <c r="AC7045" s="75">
        <v>-9.1209238308162396E-2</v>
      </c>
      <c r="AD7045" s="106"/>
      <c r="AE7045" s="73"/>
      <c r="AF7045" s="73"/>
      <c r="AG7045" s="73"/>
      <c r="AH7045" s="75"/>
    </row>
    <row r="7046" spans="1:34" x14ac:dyDescent="0.45">
      <c r="A7046" s="83">
        <v>134545410</v>
      </c>
      <c r="B7046" s="43">
        <v>6</v>
      </c>
      <c r="C7046" s="107">
        <v>6400.0092900217796</v>
      </c>
      <c r="D7046" s="75">
        <v>2.967639698538</v>
      </c>
      <c r="E7046" s="106">
        <v>-6.4098846741056106E-2</v>
      </c>
      <c r="F7046" s="73"/>
      <c r="G7046" s="73"/>
      <c r="H7046" s="73"/>
      <c r="I7046" s="75"/>
      <c r="J7046" s="106"/>
      <c r="K7046" s="73"/>
      <c r="L7046" s="73"/>
      <c r="M7046" s="73"/>
      <c r="N7046" s="73"/>
      <c r="O7046" s="73"/>
      <c r="P7046" s="73"/>
      <c r="Q7046" s="73"/>
      <c r="R7046" s="73">
        <v>7.3966876129657896E-2</v>
      </c>
      <c r="S7046" s="73"/>
      <c r="T7046" s="73"/>
      <c r="U7046" s="73"/>
      <c r="V7046" s="73"/>
      <c r="W7046" s="73"/>
      <c r="X7046" s="75"/>
      <c r="Y7046" s="106"/>
      <c r="Z7046" s="75">
        <v>2.09237823454272</v>
      </c>
      <c r="AA7046" s="106"/>
      <c r="AB7046" s="73"/>
      <c r="AC7046" s="75">
        <v>-9.3498732035484505E-2</v>
      </c>
      <c r="AD7046" s="106"/>
      <c r="AE7046" s="73"/>
      <c r="AF7046" s="73"/>
      <c r="AG7046" s="73"/>
      <c r="AH7046" s="75"/>
    </row>
    <row r="7047" spans="1:34" x14ac:dyDescent="0.45">
      <c r="A7047" s="83">
        <v>8421634</v>
      </c>
      <c r="B7047" s="43">
        <v>6</v>
      </c>
      <c r="C7047" s="107">
        <v>6400.0282361426698</v>
      </c>
      <c r="D7047" s="75">
        <v>-5.7183861863848797</v>
      </c>
      <c r="E7047" s="106">
        <v>-6.2242641515498902E-2</v>
      </c>
      <c r="F7047" s="73"/>
      <c r="G7047" s="73"/>
      <c r="H7047" s="73"/>
      <c r="I7047" s="75"/>
      <c r="J7047" s="106"/>
      <c r="K7047" s="73"/>
      <c r="L7047" s="73"/>
      <c r="M7047" s="73"/>
      <c r="N7047" s="73"/>
      <c r="O7047" s="73">
        <v>1.39565068763025E-2</v>
      </c>
      <c r="P7047" s="73"/>
      <c r="Q7047" s="73"/>
      <c r="R7047" s="73"/>
      <c r="S7047" s="73"/>
      <c r="T7047" s="73"/>
      <c r="U7047" s="73"/>
      <c r="V7047" s="73"/>
      <c r="W7047" s="73"/>
      <c r="X7047" s="75"/>
      <c r="Y7047" s="106"/>
      <c r="Z7047" s="75"/>
      <c r="AA7047" s="106"/>
      <c r="AB7047" s="73">
        <v>-3.15528056592932E-2</v>
      </c>
      <c r="AC7047" s="75"/>
      <c r="AD7047" s="106"/>
      <c r="AE7047" s="73"/>
      <c r="AF7047" s="73">
        <v>2.0132475028222201</v>
      </c>
      <c r="AG7047" s="73"/>
      <c r="AH7047" s="75"/>
    </row>
    <row r="7048" spans="1:34" x14ac:dyDescent="0.45">
      <c r="A7048" s="83">
        <v>8486913</v>
      </c>
      <c r="B7048" s="43">
        <v>5</v>
      </c>
      <c r="C7048" s="107">
        <v>6400.4906348326003</v>
      </c>
      <c r="D7048" s="75">
        <v>-8.3169364071083098</v>
      </c>
      <c r="E7048" s="106"/>
      <c r="F7048" s="73"/>
      <c r="G7048" s="73"/>
      <c r="H7048" s="73"/>
      <c r="I7048" s="75"/>
      <c r="J7048" s="106"/>
      <c r="K7048" s="73"/>
      <c r="L7048" s="73"/>
      <c r="M7048" s="73"/>
      <c r="N7048" s="73"/>
      <c r="O7048" s="73"/>
      <c r="P7048" s="73"/>
      <c r="Q7048" s="73"/>
      <c r="R7048" s="73">
        <v>2.8172236723677702</v>
      </c>
      <c r="S7048" s="73"/>
      <c r="T7048" s="73"/>
      <c r="U7048" s="73"/>
      <c r="V7048" s="73"/>
      <c r="W7048" s="73"/>
      <c r="X7048" s="75"/>
      <c r="Y7048" s="106"/>
      <c r="Z7048" s="75"/>
      <c r="AA7048" s="106"/>
      <c r="AB7048" s="73">
        <v>-4.6861202138078401E-2</v>
      </c>
      <c r="AC7048" s="75"/>
      <c r="AD7048" s="106"/>
      <c r="AE7048" s="73"/>
      <c r="AF7048" s="73">
        <v>2.3551756923036802</v>
      </c>
      <c r="AG7048" s="73"/>
      <c r="AH7048" s="75"/>
    </row>
    <row r="7049" spans="1:34" x14ac:dyDescent="0.45">
      <c r="A7049" s="83">
        <v>8388866</v>
      </c>
      <c r="B7049" s="43">
        <v>5</v>
      </c>
      <c r="C7049" s="107">
        <v>6401.86425617032</v>
      </c>
      <c r="D7049" s="75">
        <v>-6.0226284897637399</v>
      </c>
      <c r="E7049" s="106">
        <v>-6.9342408806537095E-2</v>
      </c>
      <c r="F7049" s="73"/>
      <c r="G7049" s="73"/>
      <c r="H7049" s="73"/>
      <c r="I7049" s="75"/>
      <c r="J7049" s="106"/>
      <c r="K7049" s="73"/>
      <c r="L7049" s="73"/>
      <c r="M7049" s="73"/>
      <c r="N7049" s="73"/>
      <c r="O7049" s="73">
        <v>1.45716685550415E-2</v>
      </c>
      <c r="P7049" s="73"/>
      <c r="Q7049" s="73"/>
      <c r="R7049" s="73"/>
      <c r="S7049" s="73"/>
      <c r="T7049" s="73"/>
      <c r="U7049" s="73"/>
      <c r="V7049" s="73"/>
      <c r="W7049" s="73"/>
      <c r="X7049" s="75"/>
      <c r="Y7049" s="106"/>
      <c r="Z7049" s="75"/>
      <c r="AA7049" s="106"/>
      <c r="AB7049" s="73"/>
      <c r="AC7049" s="75"/>
      <c r="AD7049" s="106"/>
      <c r="AE7049" s="73"/>
      <c r="AF7049" s="73">
        <v>2.0425454583735898</v>
      </c>
      <c r="AG7049" s="73"/>
      <c r="AH7049" s="75"/>
    </row>
    <row r="7050" spans="1:34" x14ac:dyDescent="0.45">
      <c r="A7050" s="83">
        <v>262154</v>
      </c>
      <c r="B7050" s="43">
        <v>5</v>
      </c>
      <c r="C7050" s="107">
        <v>6402.1180393395298</v>
      </c>
      <c r="D7050" s="75">
        <v>2.0861645742814998</v>
      </c>
      <c r="E7050" s="106">
        <v>-8.0228409445841906E-2</v>
      </c>
      <c r="F7050" s="73"/>
      <c r="G7050" s="73"/>
      <c r="H7050" s="73"/>
      <c r="I7050" s="75"/>
      <c r="J7050" s="106">
        <v>0.11905978168562199</v>
      </c>
      <c r="K7050" s="73"/>
      <c r="L7050" s="73"/>
      <c r="M7050" s="73"/>
      <c r="N7050" s="73"/>
      <c r="O7050" s="73"/>
      <c r="P7050" s="73"/>
      <c r="Q7050" s="73"/>
      <c r="R7050" s="73"/>
      <c r="S7050" s="73"/>
      <c r="T7050" s="73"/>
      <c r="U7050" s="73"/>
      <c r="V7050" s="73"/>
      <c r="W7050" s="73"/>
      <c r="X7050" s="75"/>
      <c r="Y7050" s="106"/>
      <c r="Z7050" s="75">
        <v>2.1436129621907698</v>
      </c>
      <c r="AA7050" s="106"/>
      <c r="AB7050" s="73"/>
      <c r="AC7050" s="75"/>
      <c r="AD7050" s="106"/>
      <c r="AE7050" s="73"/>
      <c r="AF7050" s="73"/>
      <c r="AG7050" s="73"/>
      <c r="AH7050" s="75"/>
    </row>
    <row r="7051" spans="1:34" x14ac:dyDescent="0.45">
      <c r="A7051" s="83">
        <v>134742026</v>
      </c>
      <c r="B7051" s="43">
        <v>6</v>
      </c>
      <c r="C7051" s="107">
        <v>6402.6622468511396</v>
      </c>
      <c r="D7051" s="75">
        <v>5.2816425678557097</v>
      </c>
      <c r="E7051" s="106">
        <v>-2.78114037294022E-2</v>
      </c>
      <c r="F7051" s="73"/>
      <c r="G7051" s="73"/>
      <c r="H7051" s="73"/>
      <c r="I7051" s="75"/>
      <c r="J7051" s="106">
        <v>0.14406131477099901</v>
      </c>
      <c r="K7051" s="73"/>
      <c r="L7051" s="73"/>
      <c r="M7051" s="73"/>
      <c r="N7051" s="73"/>
      <c r="O7051" s="73"/>
      <c r="P7051" s="73"/>
      <c r="Q7051" s="73"/>
      <c r="R7051" s="73"/>
      <c r="S7051" s="73"/>
      <c r="T7051" s="73"/>
      <c r="U7051" s="73"/>
      <c r="V7051" s="73"/>
      <c r="W7051" s="73"/>
      <c r="X7051" s="75"/>
      <c r="Y7051" s="106">
        <v>1.59114008662373</v>
      </c>
      <c r="Z7051" s="75"/>
      <c r="AA7051" s="106"/>
      <c r="AB7051" s="73"/>
      <c r="AC7051" s="75">
        <v>-0.11573516485207901</v>
      </c>
      <c r="AD7051" s="106"/>
      <c r="AE7051" s="73"/>
      <c r="AF7051" s="73"/>
      <c r="AG7051" s="73"/>
      <c r="AH7051" s="75"/>
    </row>
    <row r="7052" spans="1:34" x14ac:dyDescent="0.45">
      <c r="A7052" s="83">
        <v>32865</v>
      </c>
      <c r="B7052" s="43">
        <v>5</v>
      </c>
      <c r="C7052" s="107">
        <v>6402.77978325811</v>
      </c>
      <c r="D7052" s="75">
        <v>3.5106017892491499</v>
      </c>
      <c r="E7052" s="106"/>
      <c r="F7052" s="73"/>
      <c r="G7052" s="73"/>
      <c r="H7052" s="73"/>
      <c r="I7052" s="75"/>
      <c r="J7052" s="106"/>
      <c r="K7052" s="73"/>
      <c r="L7052" s="73"/>
      <c r="M7052" s="73"/>
      <c r="N7052" s="73"/>
      <c r="O7052" s="73"/>
      <c r="P7052" s="73"/>
      <c r="Q7052" s="73"/>
      <c r="R7052" s="73"/>
      <c r="S7052" s="73"/>
      <c r="T7052" s="73"/>
      <c r="U7052" s="73"/>
      <c r="V7052" s="73"/>
      <c r="W7052" s="73"/>
      <c r="X7052" s="75">
        <v>0.51962697352136</v>
      </c>
      <c r="Y7052" s="106"/>
      <c r="Z7052" s="75"/>
      <c r="AA7052" s="106"/>
      <c r="AB7052" s="73">
        <v>-5.31542785368272E-2</v>
      </c>
      <c r="AC7052" s="75"/>
      <c r="AD7052" s="106"/>
      <c r="AE7052" s="73"/>
      <c r="AF7052" s="73"/>
      <c r="AG7052" s="73">
        <v>1.46888113228517E-2</v>
      </c>
      <c r="AH7052" s="75"/>
    </row>
    <row r="7053" spans="1:34" x14ac:dyDescent="0.45">
      <c r="A7053" s="83">
        <v>134742025</v>
      </c>
      <c r="B7053" s="43">
        <v>5</v>
      </c>
      <c r="C7053" s="107">
        <v>6403.1205729293997</v>
      </c>
      <c r="D7053" s="75">
        <v>5.0991382283355797</v>
      </c>
      <c r="E7053" s="106"/>
      <c r="F7053" s="73"/>
      <c r="G7053" s="73"/>
      <c r="H7053" s="73"/>
      <c r="I7053" s="75"/>
      <c r="J7053" s="106">
        <v>0.15009947738530299</v>
      </c>
      <c r="K7053" s="73"/>
      <c r="L7053" s="73"/>
      <c r="M7053" s="73"/>
      <c r="N7053" s="73"/>
      <c r="O7053" s="73"/>
      <c r="P7053" s="73"/>
      <c r="Q7053" s="73"/>
      <c r="R7053" s="73"/>
      <c r="S7053" s="73"/>
      <c r="T7053" s="73"/>
      <c r="U7053" s="73"/>
      <c r="V7053" s="73"/>
      <c r="W7053" s="73"/>
      <c r="X7053" s="75"/>
      <c r="Y7053" s="106">
        <v>1.6073925758643199</v>
      </c>
      <c r="Z7053" s="75"/>
      <c r="AA7053" s="106"/>
      <c r="AB7053" s="73"/>
      <c r="AC7053" s="75">
        <v>-0.13048665492369799</v>
      </c>
      <c r="AD7053" s="106"/>
      <c r="AE7053" s="73"/>
      <c r="AF7053" s="73"/>
      <c r="AG7053" s="73"/>
      <c r="AH7053" s="75"/>
    </row>
    <row r="7054" spans="1:34" x14ac:dyDescent="0.45">
      <c r="A7054" s="83">
        <v>135266306</v>
      </c>
      <c r="B7054" s="43">
        <v>5</v>
      </c>
      <c r="C7054" s="107">
        <v>6403.8440657763604</v>
      </c>
      <c r="D7054" s="75">
        <v>-4.4301646144986604</v>
      </c>
      <c r="E7054" s="106">
        <v>-0.13022796655098001</v>
      </c>
      <c r="F7054" s="73"/>
      <c r="G7054" s="73"/>
      <c r="H7054" s="73"/>
      <c r="I7054" s="75"/>
      <c r="J7054" s="106"/>
      <c r="K7054" s="73"/>
      <c r="L7054" s="73"/>
      <c r="M7054" s="73"/>
      <c r="N7054" s="73"/>
      <c r="O7054" s="73"/>
      <c r="P7054" s="73"/>
      <c r="Q7054" s="73"/>
      <c r="R7054" s="73"/>
      <c r="S7054" s="73"/>
      <c r="T7054" s="73"/>
      <c r="U7054" s="73"/>
      <c r="V7054" s="73"/>
      <c r="W7054" s="73"/>
      <c r="X7054" s="75"/>
      <c r="Y7054" s="106"/>
      <c r="Z7054" s="75"/>
      <c r="AA7054" s="106"/>
      <c r="AB7054" s="73"/>
      <c r="AC7054" s="75">
        <v>-0.111454581102779</v>
      </c>
      <c r="AD7054" s="106"/>
      <c r="AE7054" s="73">
        <v>1.02385944453532</v>
      </c>
      <c r="AF7054" s="73"/>
      <c r="AG7054" s="73"/>
      <c r="AH7054" s="75"/>
    </row>
    <row r="7055" spans="1:34" x14ac:dyDescent="0.45">
      <c r="A7055" s="83">
        <v>134744066</v>
      </c>
      <c r="B7055" s="43">
        <v>6</v>
      </c>
      <c r="C7055" s="107">
        <v>6404.2493524255397</v>
      </c>
      <c r="D7055" s="75">
        <v>5.0359291867584801</v>
      </c>
      <c r="E7055" s="106">
        <v>-2.8963637082803698E-2</v>
      </c>
      <c r="F7055" s="73"/>
      <c r="G7055" s="73"/>
      <c r="H7055" s="73"/>
      <c r="I7055" s="75"/>
      <c r="J7055" s="106"/>
      <c r="K7055" s="73"/>
      <c r="L7055" s="73">
        <v>0.30420969414918098</v>
      </c>
      <c r="M7055" s="73"/>
      <c r="N7055" s="73"/>
      <c r="O7055" s="73"/>
      <c r="P7055" s="73"/>
      <c r="Q7055" s="73"/>
      <c r="R7055" s="73"/>
      <c r="S7055" s="73"/>
      <c r="T7055" s="73"/>
      <c r="U7055" s="73"/>
      <c r="V7055" s="73"/>
      <c r="W7055" s="73"/>
      <c r="X7055" s="75"/>
      <c r="Y7055" s="106">
        <v>1.5690597226924701</v>
      </c>
      <c r="Z7055" s="75"/>
      <c r="AA7055" s="106"/>
      <c r="AB7055" s="73"/>
      <c r="AC7055" s="75">
        <v>-0.110320390274234</v>
      </c>
      <c r="AD7055" s="106"/>
      <c r="AE7055" s="73"/>
      <c r="AF7055" s="73"/>
      <c r="AG7055" s="73"/>
      <c r="AH7055" s="75"/>
    </row>
    <row r="7056" spans="1:34" x14ac:dyDescent="0.45">
      <c r="A7056" s="83">
        <v>134744065</v>
      </c>
      <c r="B7056" s="43">
        <v>5</v>
      </c>
      <c r="C7056" s="107">
        <v>6404.91904964273</v>
      </c>
      <c r="D7056" s="75">
        <v>4.8389924560015496</v>
      </c>
      <c r="E7056" s="106"/>
      <c r="F7056" s="73"/>
      <c r="G7056" s="73"/>
      <c r="H7056" s="73"/>
      <c r="I7056" s="75"/>
      <c r="J7056" s="106"/>
      <c r="K7056" s="73"/>
      <c r="L7056" s="73">
        <v>0.316470746779624</v>
      </c>
      <c r="M7056" s="73"/>
      <c r="N7056" s="73"/>
      <c r="O7056" s="73"/>
      <c r="P7056" s="73"/>
      <c r="Q7056" s="73"/>
      <c r="R7056" s="73"/>
      <c r="S7056" s="73"/>
      <c r="T7056" s="73"/>
      <c r="U7056" s="73"/>
      <c r="V7056" s="73"/>
      <c r="W7056" s="73"/>
      <c r="X7056" s="75"/>
      <c r="Y7056" s="106">
        <v>1.58498016670705</v>
      </c>
      <c r="Z7056" s="75"/>
      <c r="AA7056" s="106"/>
      <c r="AB7056" s="73"/>
      <c r="AC7056" s="75">
        <v>-0.125569852058348</v>
      </c>
      <c r="AD7056" s="106"/>
      <c r="AE7056" s="73"/>
      <c r="AF7056" s="73"/>
      <c r="AG7056" s="73"/>
      <c r="AH7056" s="75"/>
    </row>
    <row r="7057" spans="1:34" x14ac:dyDescent="0.45">
      <c r="A7057" s="83">
        <v>134479881</v>
      </c>
      <c r="B7057" s="43">
        <v>5</v>
      </c>
      <c r="C7057" s="107">
        <v>6405.4083211469497</v>
      </c>
      <c r="D7057" s="75">
        <v>1.8661475656453499</v>
      </c>
      <c r="E7057" s="106"/>
      <c r="F7057" s="73"/>
      <c r="G7057" s="73"/>
      <c r="H7057" s="73"/>
      <c r="I7057" s="75"/>
      <c r="J7057" s="106">
        <v>0.10296653205390099</v>
      </c>
      <c r="K7057" s="73"/>
      <c r="L7057" s="73"/>
      <c r="M7057" s="73"/>
      <c r="N7057" s="73"/>
      <c r="O7057" s="73"/>
      <c r="P7057" s="73"/>
      <c r="Q7057" s="73"/>
      <c r="R7057" s="73"/>
      <c r="S7057" s="73"/>
      <c r="T7057" s="73"/>
      <c r="U7057" s="73"/>
      <c r="V7057" s="73"/>
      <c r="W7057" s="73"/>
      <c r="X7057" s="75"/>
      <c r="Y7057" s="106"/>
      <c r="Z7057" s="75">
        <v>2.1489519434152999</v>
      </c>
      <c r="AA7057" s="106"/>
      <c r="AB7057" s="73"/>
      <c r="AC7057" s="75">
        <v>-0.115906673618517</v>
      </c>
      <c r="AD7057" s="106"/>
      <c r="AE7057" s="73"/>
      <c r="AF7057" s="73"/>
      <c r="AG7057" s="73"/>
      <c r="AH7057" s="75"/>
    </row>
    <row r="7058" spans="1:34" x14ac:dyDescent="0.45">
      <c r="A7058" s="83">
        <v>67141698</v>
      </c>
      <c r="B7058" s="43">
        <v>6</v>
      </c>
      <c r="C7058" s="107">
        <v>6405.56536385667</v>
      </c>
      <c r="D7058" s="75">
        <v>0.72506534292862701</v>
      </c>
      <c r="E7058" s="106">
        <v>-9.8995047530075805E-2</v>
      </c>
      <c r="F7058" s="73"/>
      <c r="G7058" s="73"/>
      <c r="H7058" s="73"/>
      <c r="I7058" s="75"/>
      <c r="J7058" s="106"/>
      <c r="K7058" s="73"/>
      <c r="L7058" s="73"/>
      <c r="M7058" s="73"/>
      <c r="N7058" s="73"/>
      <c r="O7058" s="73"/>
      <c r="P7058" s="73"/>
      <c r="Q7058" s="73"/>
      <c r="R7058" s="73"/>
      <c r="S7058" s="73"/>
      <c r="T7058" s="73">
        <v>15.142189280579901</v>
      </c>
      <c r="U7058" s="73"/>
      <c r="V7058" s="73"/>
      <c r="W7058" s="73"/>
      <c r="X7058" s="75"/>
      <c r="Y7058" s="106"/>
      <c r="Z7058" s="75"/>
      <c r="AA7058" s="106"/>
      <c r="AB7058" s="73">
        <v>-4.7268751858415899E-2</v>
      </c>
      <c r="AC7058" s="75"/>
      <c r="AD7058" s="106"/>
      <c r="AE7058" s="73"/>
      <c r="AF7058" s="73"/>
      <c r="AG7058" s="73">
        <v>1.1402710124228299E-2</v>
      </c>
      <c r="AH7058" s="75"/>
    </row>
    <row r="7059" spans="1:34" x14ac:dyDescent="0.45">
      <c r="A7059" s="83">
        <v>201326658</v>
      </c>
      <c r="B7059" s="43">
        <v>6</v>
      </c>
      <c r="C7059" s="107">
        <v>6405.94054697296</v>
      </c>
      <c r="D7059" s="75">
        <v>0.54527806686681202</v>
      </c>
      <c r="E7059" s="106">
        <v>-9.4049024362649905E-2</v>
      </c>
      <c r="F7059" s="73"/>
      <c r="G7059" s="73"/>
      <c r="H7059" s="73"/>
      <c r="I7059" s="75"/>
      <c r="J7059" s="106"/>
      <c r="K7059" s="73"/>
      <c r="L7059" s="73"/>
      <c r="M7059" s="73"/>
      <c r="N7059" s="73"/>
      <c r="O7059" s="73"/>
      <c r="P7059" s="73"/>
      <c r="Q7059" s="73"/>
      <c r="R7059" s="73"/>
      <c r="S7059" s="73"/>
      <c r="T7059" s="73">
        <v>15.145868485194599</v>
      </c>
      <c r="U7059" s="73"/>
      <c r="V7059" s="73"/>
      <c r="W7059" s="73"/>
      <c r="X7059" s="75"/>
      <c r="Y7059" s="106"/>
      <c r="Z7059" s="75"/>
      <c r="AA7059" s="106"/>
      <c r="AB7059" s="73"/>
      <c r="AC7059" s="75">
        <v>-8.0086092371732198E-2</v>
      </c>
      <c r="AD7059" s="106"/>
      <c r="AE7059" s="73"/>
      <c r="AF7059" s="73"/>
      <c r="AG7059" s="73">
        <v>1.16414501696019E-2</v>
      </c>
      <c r="AH7059" s="75"/>
    </row>
    <row r="7060" spans="1:34" x14ac:dyDescent="0.45">
      <c r="A7060" s="83">
        <v>8454145</v>
      </c>
      <c r="B7060" s="43">
        <v>4</v>
      </c>
      <c r="C7060" s="107">
        <v>6407.4562340901102</v>
      </c>
      <c r="D7060" s="75">
        <v>-9.0090787390823994</v>
      </c>
      <c r="E7060" s="106"/>
      <c r="F7060" s="73"/>
      <c r="G7060" s="73"/>
      <c r="H7060" s="73"/>
      <c r="I7060" s="75"/>
      <c r="J7060" s="106"/>
      <c r="K7060" s="73"/>
      <c r="L7060" s="73"/>
      <c r="M7060" s="73"/>
      <c r="N7060" s="73"/>
      <c r="O7060" s="73"/>
      <c r="P7060" s="73"/>
      <c r="Q7060" s="73"/>
      <c r="R7060" s="73">
        <v>3.0092348408767502</v>
      </c>
      <c r="S7060" s="73"/>
      <c r="T7060" s="73"/>
      <c r="U7060" s="73"/>
      <c r="V7060" s="73"/>
      <c r="W7060" s="73"/>
      <c r="X7060" s="75"/>
      <c r="Y7060" s="106"/>
      <c r="Z7060" s="75"/>
      <c r="AA7060" s="106"/>
      <c r="AB7060" s="73"/>
      <c r="AC7060" s="75"/>
      <c r="AD7060" s="106"/>
      <c r="AE7060" s="73"/>
      <c r="AF7060" s="73">
        <v>2.4248702461708702</v>
      </c>
      <c r="AG7060" s="73"/>
      <c r="AH7060" s="75"/>
    </row>
    <row r="7061" spans="1:34" x14ac:dyDescent="0.45">
      <c r="A7061" s="83">
        <v>135266313</v>
      </c>
      <c r="B7061" s="43">
        <v>5</v>
      </c>
      <c r="C7061" s="107">
        <v>6408.2365687371002</v>
      </c>
      <c r="D7061" s="75">
        <v>-8.0954019746866805</v>
      </c>
      <c r="E7061" s="106"/>
      <c r="F7061" s="73"/>
      <c r="G7061" s="73"/>
      <c r="H7061" s="73"/>
      <c r="I7061" s="75"/>
      <c r="J7061" s="106">
        <v>0.30396180569166098</v>
      </c>
      <c r="K7061" s="73"/>
      <c r="L7061" s="73"/>
      <c r="M7061" s="73"/>
      <c r="N7061" s="73"/>
      <c r="O7061" s="73"/>
      <c r="P7061" s="73"/>
      <c r="Q7061" s="73"/>
      <c r="R7061" s="73"/>
      <c r="S7061" s="73"/>
      <c r="T7061" s="73"/>
      <c r="U7061" s="73"/>
      <c r="V7061" s="73"/>
      <c r="W7061" s="73"/>
      <c r="X7061" s="75"/>
      <c r="Y7061" s="106"/>
      <c r="Z7061" s="75"/>
      <c r="AA7061" s="106"/>
      <c r="AB7061" s="73"/>
      <c r="AC7061" s="75">
        <v>-0.139249736102359</v>
      </c>
      <c r="AD7061" s="106"/>
      <c r="AE7061" s="73">
        <v>1.1072043974508801</v>
      </c>
      <c r="AF7061" s="73"/>
      <c r="AG7061" s="73"/>
      <c r="AH7061" s="75"/>
    </row>
    <row r="7062" spans="1:34" x14ac:dyDescent="0.45">
      <c r="A7062" s="83">
        <v>264194</v>
      </c>
      <c r="B7062" s="43">
        <v>5</v>
      </c>
      <c r="C7062" s="107">
        <v>6408.5395697100203</v>
      </c>
      <c r="D7062" s="75">
        <v>2.3910798512522402</v>
      </c>
      <c r="E7062" s="106">
        <v>-8.3705790268929894E-2</v>
      </c>
      <c r="F7062" s="73"/>
      <c r="G7062" s="73"/>
      <c r="H7062" s="73"/>
      <c r="I7062" s="75"/>
      <c r="J7062" s="106"/>
      <c r="K7062" s="73"/>
      <c r="L7062" s="73">
        <v>0.14140110166721201</v>
      </c>
      <c r="M7062" s="73"/>
      <c r="N7062" s="73"/>
      <c r="O7062" s="73"/>
      <c r="P7062" s="73"/>
      <c r="Q7062" s="73"/>
      <c r="R7062" s="73"/>
      <c r="S7062" s="73"/>
      <c r="T7062" s="73"/>
      <c r="U7062" s="73"/>
      <c r="V7062" s="73"/>
      <c r="W7062" s="73"/>
      <c r="X7062" s="75"/>
      <c r="Y7062" s="106"/>
      <c r="Z7062" s="75">
        <v>2.1082954956305602</v>
      </c>
      <c r="AA7062" s="106"/>
      <c r="AB7062" s="73"/>
      <c r="AC7062" s="75"/>
      <c r="AD7062" s="106"/>
      <c r="AE7062" s="73"/>
      <c r="AF7062" s="73"/>
      <c r="AG7062" s="73"/>
      <c r="AH7062" s="75"/>
    </row>
    <row r="7063" spans="1:34" x14ac:dyDescent="0.45">
      <c r="A7063" s="83">
        <v>8454657</v>
      </c>
      <c r="B7063" s="43">
        <v>5</v>
      </c>
      <c r="C7063" s="107">
        <v>6408.5823042921102</v>
      </c>
      <c r="D7063" s="75">
        <v>-9.0669511515723809</v>
      </c>
      <c r="E7063" s="106"/>
      <c r="F7063" s="73"/>
      <c r="G7063" s="73"/>
      <c r="H7063" s="73"/>
      <c r="I7063" s="75"/>
      <c r="J7063" s="106"/>
      <c r="K7063" s="73"/>
      <c r="L7063" s="73"/>
      <c r="M7063" s="73"/>
      <c r="N7063" s="73"/>
      <c r="O7063" s="73"/>
      <c r="P7063" s="73"/>
      <c r="Q7063" s="73"/>
      <c r="R7063" s="73">
        <v>3.0415548618351602</v>
      </c>
      <c r="S7063" s="73"/>
      <c r="T7063" s="73"/>
      <c r="U7063" s="73"/>
      <c r="V7063" s="73"/>
      <c r="W7063" s="73"/>
      <c r="X7063" s="75"/>
      <c r="Y7063" s="106"/>
      <c r="Z7063" s="75"/>
      <c r="AA7063" s="106">
        <v>-9.8379266756473292E-4</v>
      </c>
      <c r="AB7063" s="73"/>
      <c r="AC7063" s="75"/>
      <c r="AD7063" s="106"/>
      <c r="AE7063" s="73"/>
      <c r="AF7063" s="73">
        <v>2.4429110652893602</v>
      </c>
      <c r="AG7063" s="73"/>
      <c r="AH7063" s="75"/>
    </row>
    <row r="7064" spans="1:34" x14ac:dyDescent="0.45">
      <c r="A7064" s="83">
        <v>262146</v>
      </c>
      <c r="B7064" s="43">
        <v>4</v>
      </c>
      <c r="C7064" s="107">
        <v>6409.07417424289</v>
      </c>
      <c r="D7064" s="75">
        <v>2.9787207183474802</v>
      </c>
      <c r="E7064" s="106">
        <v>-8.8329406988953099E-2</v>
      </c>
      <c r="F7064" s="73"/>
      <c r="G7064" s="73"/>
      <c r="H7064" s="73"/>
      <c r="I7064" s="75"/>
      <c r="J7064" s="106"/>
      <c r="K7064" s="73"/>
      <c r="L7064" s="73"/>
      <c r="M7064" s="73"/>
      <c r="N7064" s="73"/>
      <c r="O7064" s="73"/>
      <c r="P7064" s="73"/>
      <c r="Q7064" s="73"/>
      <c r="R7064" s="73"/>
      <c r="S7064" s="73"/>
      <c r="T7064" s="73"/>
      <c r="U7064" s="73"/>
      <c r="V7064" s="73"/>
      <c r="W7064" s="73"/>
      <c r="X7064" s="75"/>
      <c r="Y7064" s="106"/>
      <c r="Z7064" s="75">
        <v>2.1075613901905901</v>
      </c>
      <c r="AA7064" s="106"/>
      <c r="AB7064" s="73"/>
      <c r="AC7064" s="75"/>
      <c r="AD7064" s="106"/>
      <c r="AE7064" s="73"/>
      <c r="AF7064" s="73"/>
      <c r="AG7064" s="73"/>
      <c r="AH7064" s="75"/>
    </row>
    <row r="7065" spans="1:34" x14ac:dyDescent="0.45">
      <c r="A7065" s="83">
        <v>327682</v>
      </c>
      <c r="B7065" s="43">
        <v>5</v>
      </c>
      <c r="C7065" s="107">
        <v>6409.5621185771597</v>
      </c>
      <c r="D7065" s="75">
        <v>2.84524274576173</v>
      </c>
      <c r="E7065" s="106">
        <v>-8.4157667646940104E-2</v>
      </c>
      <c r="F7065" s="73"/>
      <c r="G7065" s="73"/>
      <c r="H7065" s="73"/>
      <c r="I7065" s="75"/>
      <c r="J7065" s="106"/>
      <c r="K7065" s="73"/>
      <c r="L7065" s="73"/>
      <c r="M7065" s="73"/>
      <c r="N7065" s="73"/>
      <c r="O7065" s="73"/>
      <c r="P7065" s="73"/>
      <c r="Q7065" s="73"/>
      <c r="R7065" s="73">
        <v>0.23783088848386399</v>
      </c>
      <c r="S7065" s="73"/>
      <c r="T7065" s="73"/>
      <c r="U7065" s="73"/>
      <c r="V7065" s="73"/>
      <c r="W7065" s="73"/>
      <c r="X7065" s="75"/>
      <c r="Y7065" s="106"/>
      <c r="Z7065" s="75">
        <v>2.1189165880181999</v>
      </c>
      <c r="AA7065" s="106"/>
      <c r="AB7065" s="73"/>
      <c r="AC7065" s="75"/>
      <c r="AD7065" s="106"/>
      <c r="AE7065" s="73"/>
      <c r="AF7065" s="73"/>
      <c r="AG7065" s="73"/>
      <c r="AH7065" s="75"/>
    </row>
    <row r="7066" spans="1:34" x14ac:dyDescent="0.45">
      <c r="A7066" s="83">
        <v>134479873</v>
      </c>
      <c r="B7066" s="43">
        <v>4</v>
      </c>
      <c r="C7066" s="107">
        <v>6409.8165990809503</v>
      </c>
      <c r="D7066" s="75">
        <v>2.6232047856333498</v>
      </c>
      <c r="E7066" s="106"/>
      <c r="F7066" s="73"/>
      <c r="G7066" s="73"/>
      <c r="H7066" s="73"/>
      <c r="I7066" s="75"/>
      <c r="J7066" s="106"/>
      <c r="K7066" s="73"/>
      <c r="L7066" s="73"/>
      <c r="M7066" s="73"/>
      <c r="N7066" s="73"/>
      <c r="O7066" s="73"/>
      <c r="P7066" s="73"/>
      <c r="Q7066" s="73"/>
      <c r="R7066" s="73"/>
      <c r="S7066" s="73"/>
      <c r="T7066" s="73"/>
      <c r="U7066" s="73"/>
      <c r="V7066" s="73"/>
      <c r="W7066" s="73"/>
      <c r="X7066" s="75"/>
      <c r="Y7066" s="106"/>
      <c r="Z7066" s="75">
        <v>2.1161786877542199</v>
      </c>
      <c r="AA7066" s="106"/>
      <c r="AB7066" s="73"/>
      <c r="AC7066" s="75">
        <v>-0.13286061046538999</v>
      </c>
      <c r="AD7066" s="106"/>
      <c r="AE7066" s="73"/>
      <c r="AF7066" s="73"/>
      <c r="AG7066" s="73"/>
      <c r="AH7066" s="75"/>
    </row>
    <row r="7067" spans="1:34" x14ac:dyDescent="0.45">
      <c r="A7067" s="83">
        <v>33857</v>
      </c>
      <c r="B7067" s="43">
        <v>5</v>
      </c>
      <c r="C7067" s="107">
        <v>6409.8489599176701</v>
      </c>
      <c r="D7067" s="75">
        <v>-5.1371201657399599</v>
      </c>
      <c r="E7067" s="106"/>
      <c r="F7067" s="73"/>
      <c r="G7067" s="73"/>
      <c r="H7067" s="73"/>
      <c r="I7067" s="75"/>
      <c r="J7067" s="106"/>
      <c r="K7067" s="73">
        <v>1.8320059032510401</v>
      </c>
      <c r="L7067" s="73"/>
      <c r="M7067" s="73"/>
      <c r="N7067" s="73"/>
      <c r="O7067" s="73"/>
      <c r="P7067" s="73"/>
      <c r="Q7067" s="73"/>
      <c r="R7067" s="73"/>
      <c r="S7067" s="73"/>
      <c r="T7067" s="73"/>
      <c r="U7067" s="73"/>
      <c r="V7067" s="73"/>
      <c r="W7067" s="73"/>
      <c r="X7067" s="75"/>
      <c r="Y7067" s="106"/>
      <c r="Z7067" s="75"/>
      <c r="AA7067" s="106"/>
      <c r="AB7067" s="73">
        <v>-5.44980223175726E-2</v>
      </c>
      <c r="AC7067" s="75"/>
      <c r="AD7067" s="106"/>
      <c r="AE7067" s="73"/>
      <c r="AF7067" s="73"/>
      <c r="AG7067" s="73">
        <v>1.7184920509100501E-2</v>
      </c>
      <c r="AH7067" s="75"/>
    </row>
    <row r="7068" spans="1:34" x14ac:dyDescent="0.45">
      <c r="A7068" s="83">
        <v>8421633</v>
      </c>
      <c r="B7068" s="43">
        <v>5</v>
      </c>
      <c r="C7068" s="107">
        <v>6411.0832988526899</v>
      </c>
      <c r="D7068" s="75">
        <v>-6.1990892098778199</v>
      </c>
      <c r="E7068" s="106"/>
      <c r="F7068" s="73"/>
      <c r="G7068" s="73"/>
      <c r="H7068" s="73"/>
      <c r="I7068" s="75"/>
      <c r="J7068" s="106"/>
      <c r="K7068" s="73"/>
      <c r="L7068" s="73"/>
      <c r="M7068" s="73"/>
      <c r="N7068" s="73"/>
      <c r="O7068" s="73">
        <v>1.49633160899636E-2</v>
      </c>
      <c r="P7068" s="73"/>
      <c r="Q7068" s="73"/>
      <c r="R7068" s="73"/>
      <c r="S7068" s="73"/>
      <c r="T7068" s="73"/>
      <c r="U7068" s="73"/>
      <c r="V7068" s="73"/>
      <c r="W7068" s="73"/>
      <c r="X7068" s="75"/>
      <c r="Y7068" s="106"/>
      <c r="Z7068" s="75"/>
      <c r="AA7068" s="106"/>
      <c r="AB7068" s="73">
        <v>-4.3834990013071597E-2</v>
      </c>
      <c r="AC7068" s="75"/>
      <c r="AD7068" s="106"/>
      <c r="AE7068" s="73"/>
      <c r="AF7068" s="73">
        <v>2.0332302877284301</v>
      </c>
      <c r="AG7068" s="73"/>
      <c r="AH7068" s="75"/>
    </row>
    <row r="7069" spans="1:34" x14ac:dyDescent="0.45">
      <c r="A7069" s="83">
        <v>134481921</v>
      </c>
      <c r="B7069" s="43">
        <v>5</v>
      </c>
      <c r="C7069" s="107">
        <v>6411.1054748901397</v>
      </c>
      <c r="D7069" s="75">
        <v>2.30291685658807</v>
      </c>
      <c r="E7069" s="106"/>
      <c r="F7069" s="73"/>
      <c r="G7069" s="73"/>
      <c r="H7069" s="73"/>
      <c r="I7069" s="75"/>
      <c r="J7069" s="106"/>
      <c r="K7069" s="73"/>
      <c r="L7069" s="73">
        <v>7.7900606998735897E-2</v>
      </c>
      <c r="M7069" s="73"/>
      <c r="N7069" s="73"/>
      <c r="O7069" s="73"/>
      <c r="P7069" s="73"/>
      <c r="Q7069" s="73"/>
      <c r="R7069" s="73"/>
      <c r="S7069" s="73"/>
      <c r="T7069" s="73"/>
      <c r="U7069" s="73"/>
      <c r="V7069" s="73"/>
      <c r="W7069" s="73"/>
      <c r="X7069" s="75"/>
      <c r="Y7069" s="106"/>
      <c r="Z7069" s="75">
        <v>2.1174950225995599</v>
      </c>
      <c r="AA7069" s="106"/>
      <c r="AB7069" s="73"/>
      <c r="AC7069" s="75">
        <v>-0.125761307698777</v>
      </c>
      <c r="AD7069" s="106"/>
      <c r="AE7069" s="73"/>
      <c r="AF7069" s="73"/>
      <c r="AG7069" s="73"/>
      <c r="AH7069" s="75"/>
    </row>
    <row r="7070" spans="1:34" x14ac:dyDescent="0.45">
      <c r="A7070" s="83">
        <v>134545409</v>
      </c>
      <c r="B7070" s="43">
        <v>5</v>
      </c>
      <c r="C7070" s="107">
        <v>6411.24286267569</v>
      </c>
      <c r="D7070" s="75">
        <v>2.54562303745278</v>
      </c>
      <c r="E7070" s="106"/>
      <c r="F7070" s="73"/>
      <c r="G7070" s="73"/>
      <c r="H7070" s="73"/>
      <c r="I7070" s="75"/>
      <c r="J7070" s="106"/>
      <c r="K7070" s="73"/>
      <c r="L7070" s="73"/>
      <c r="M7070" s="73"/>
      <c r="N7070" s="73"/>
      <c r="O7070" s="73"/>
      <c r="P7070" s="73"/>
      <c r="Q7070" s="73"/>
      <c r="R7070" s="73">
        <v>0.15021461500914901</v>
      </c>
      <c r="S7070" s="73"/>
      <c r="T7070" s="73"/>
      <c r="U7070" s="73"/>
      <c r="V7070" s="73"/>
      <c r="W7070" s="73"/>
      <c r="X7070" s="75"/>
      <c r="Y7070" s="106"/>
      <c r="Z7070" s="75">
        <v>2.1237562683898998</v>
      </c>
      <c r="AA7070" s="106"/>
      <c r="AB7070" s="73"/>
      <c r="AC7070" s="75">
        <v>-0.127031200297967</v>
      </c>
      <c r="AD7070" s="106"/>
      <c r="AE7070" s="73"/>
      <c r="AF7070" s="73"/>
      <c r="AG7070" s="73"/>
      <c r="AH7070" s="75"/>
    </row>
    <row r="7071" spans="1:34" x14ac:dyDescent="0.45">
      <c r="A7071" s="83">
        <v>524810</v>
      </c>
      <c r="B7071" s="43">
        <v>6</v>
      </c>
      <c r="C7071" s="107">
        <v>6411.4523247633297</v>
      </c>
      <c r="D7071" s="75">
        <v>4.8373438710963201</v>
      </c>
      <c r="E7071" s="106">
        <v>-4.4147749893099601E-2</v>
      </c>
      <c r="F7071" s="73"/>
      <c r="G7071" s="73"/>
      <c r="H7071" s="73"/>
      <c r="I7071" s="75"/>
      <c r="J7071" s="106">
        <v>0.17500457572523001</v>
      </c>
      <c r="K7071" s="73"/>
      <c r="L7071" s="73"/>
      <c r="M7071" s="73"/>
      <c r="N7071" s="73"/>
      <c r="O7071" s="73"/>
      <c r="P7071" s="73"/>
      <c r="Q7071" s="73"/>
      <c r="R7071" s="73"/>
      <c r="S7071" s="73"/>
      <c r="T7071" s="73"/>
      <c r="U7071" s="73"/>
      <c r="V7071" s="73"/>
      <c r="W7071" s="73"/>
      <c r="X7071" s="75"/>
      <c r="Y7071" s="106">
        <v>1.6001673322700101</v>
      </c>
      <c r="Z7071" s="75"/>
      <c r="AA7071" s="106">
        <v>3.18046073379278E-3</v>
      </c>
      <c r="AB7071" s="73"/>
      <c r="AC7071" s="75"/>
      <c r="AD7071" s="106"/>
      <c r="AE7071" s="73"/>
      <c r="AF7071" s="73"/>
      <c r="AG7071" s="73"/>
      <c r="AH7071" s="75"/>
    </row>
    <row r="7072" spans="1:34" x14ac:dyDescent="0.45">
      <c r="A7072" s="83">
        <v>97</v>
      </c>
      <c r="B7072" s="43">
        <v>4</v>
      </c>
      <c r="C7072" s="107">
        <v>6412.1060382391197</v>
      </c>
      <c r="D7072" s="75">
        <v>3.1953046347813499</v>
      </c>
      <c r="E7072" s="106"/>
      <c r="F7072" s="73"/>
      <c r="G7072" s="73"/>
      <c r="H7072" s="73"/>
      <c r="I7072" s="75"/>
      <c r="J7072" s="106"/>
      <c r="K7072" s="73"/>
      <c r="L7072" s="73"/>
      <c r="M7072" s="73"/>
      <c r="N7072" s="73"/>
      <c r="O7072" s="73"/>
      <c r="P7072" s="73"/>
      <c r="Q7072" s="73"/>
      <c r="R7072" s="73"/>
      <c r="S7072" s="73"/>
      <c r="T7072" s="73"/>
      <c r="U7072" s="73"/>
      <c r="V7072" s="73"/>
      <c r="W7072" s="73"/>
      <c r="X7072" s="75">
        <v>0.55077870141537599</v>
      </c>
      <c r="Y7072" s="106"/>
      <c r="Z7072" s="75"/>
      <c r="AA7072" s="106"/>
      <c r="AB7072" s="73"/>
      <c r="AC7072" s="75"/>
      <c r="AD7072" s="106"/>
      <c r="AE7072" s="73"/>
      <c r="AF7072" s="73"/>
      <c r="AG7072" s="73">
        <v>1.4886224068984299E-2</v>
      </c>
      <c r="AH7072" s="75"/>
    </row>
    <row r="7073" spans="1:34" x14ac:dyDescent="0.45">
      <c r="A7073" s="83">
        <v>67108930</v>
      </c>
      <c r="B7073" s="43">
        <v>5</v>
      </c>
      <c r="C7073" s="107">
        <v>6412.2331877636498</v>
      </c>
      <c r="D7073" s="75">
        <v>0.372147372561968</v>
      </c>
      <c r="E7073" s="106">
        <v>-0.111006717666148</v>
      </c>
      <c r="F7073" s="73"/>
      <c r="G7073" s="73"/>
      <c r="H7073" s="73"/>
      <c r="I7073" s="75"/>
      <c r="J7073" s="106"/>
      <c r="K7073" s="73"/>
      <c r="L7073" s="73"/>
      <c r="M7073" s="73"/>
      <c r="N7073" s="73"/>
      <c r="O7073" s="73"/>
      <c r="P7073" s="73"/>
      <c r="Q7073" s="73"/>
      <c r="R7073" s="73"/>
      <c r="S7073" s="73"/>
      <c r="T7073" s="73">
        <v>15.817260842029199</v>
      </c>
      <c r="U7073" s="73"/>
      <c r="V7073" s="73"/>
      <c r="W7073" s="73"/>
      <c r="X7073" s="75"/>
      <c r="Y7073" s="106"/>
      <c r="Z7073" s="75"/>
      <c r="AA7073" s="106"/>
      <c r="AB7073" s="73"/>
      <c r="AC7073" s="75"/>
      <c r="AD7073" s="106"/>
      <c r="AE7073" s="73"/>
      <c r="AF7073" s="73"/>
      <c r="AG7073" s="73">
        <v>1.14262722720471E-2</v>
      </c>
      <c r="AH7073" s="75"/>
    </row>
    <row r="7074" spans="1:34" x14ac:dyDescent="0.45">
      <c r="A7074" s="83">
        <v>142606346</v>
      </c>
      <c r="B7074" s="43">
        <v>6</v>
      </c>
      <c r="C7074" s="107">
        <v>6412.7418166671496</v>
      </c>
      <c r="D7074" s="75">
        <v>-8.8009703097634997</v>
      </c>
      <c r="E7074" s="106">
        <v>-6.7550624805569004E-2</v>
      </c>
      <c r="F7074" s="73"/>
      <c r="G7074" s="73"/>
      <c r="H7074" s="73"/>
      <c r="I7074" s="75"/>
      <c r="J7074" s="106">
        <v>0.42282648003655299</v>
      </c>
      <c r="K7074" s="73"/>
      <c r="L7074" s="73"/>
      <c r="M7074" s="73"/>
      <c r="N7074" s="73"/>
      <c r="O7074" s="73"/>
      <c r="P7074" s="73"/>
      <c r="Q7074" s="73"/>
      <c r="R7074" s="73"/>
      <c r="S7074" s="73"/>
      <c r="T7074" s="73"/>
      <c r="U7074" s="73"/>
      <c r="V7074" s="73"/>
      <c r="W7074" s="73"/>
      <c r="X7074" s="75"/>
      <c r="Y7074" s="106"/>
      <c r="Z7074" s="75"/>
      <c r="AA7074" s="106"/>
      <c r="AB7074" s="73"/>
      <c r="AC7074" s="75">
        <v>-0.11947872185977</v>
      </c>
      <c r="AD7074" s="106"/>
      <c r="AE7074" s="73"/>
      <c r="AF7074" s="73">
        <v>2.1848285544482602</v>
      </c>
      <c r="AG7074" s="73"/>
      <c r="AH7074" s="75"/>
    </row>
    <row r="7075" spans="1:34" x14ac:dyDescent="0.45">
      <c r="A7075" s="83">
        <v>134742018</v>
      </c>
      <c r="B7075" s="43">
        <v>5</v>
      </c>
      <c r="C7075" s="107">
        <v>6412.9195643308103</v>
      </c>
      <c r="D7075" s="75">
        <v>6.2882483342016799</v>
      </c>
      <c r="E7075" s="106">
        <v>-3.3640403442837301E-2</v>
      </c>
      <c r="F7075" s="73"/>
      <c r="G7075" s="73"/>
      <c r="H7075" s="73"/>
      <c r="I7075" s="75"/>
      <c r="J7075" s="106"/>
      <c r="K7075" s="73"/>
      <c r="L7075" s="73"/>
      <c r="M7075" s="73"/>
      <c r="N7075" s="73"/>
      <c r="O7075" s="73"/>
      <c r="P7075" s="73"/>
      <c r="Q7075" s="73"/>
      <c r="R7075" s="73"/>
      <c r="S7075" s="73"/>
      <c r="T7075" s="73"/>
      <c r="U7075" s="73"/>
      <c r="V7075" s="73"/>
      <c r="W7075" s="73"/>
      <c r="X7075" s="75"/>
      <c r="Y7075" s="106">
        <v>1.5463556864477399</v>
      </c>
      <c r="Z7075" s="75"/>
      <c r="AA7075" s="106"/>
      <c r="AB7075" s="73"/>
      <c r="AC7075" s="75">
        <v>-0.13598115381508999</v>
      </c>
      <c r="AD7075" s="106"/>
      <c r="AE7075" s="73"/>
      <c r="AF7075" s="73"/>
      <c r="AG7075" s="73"/>
      <c r="AH7075" s="75"/>
    </row>
    <row r="7076" spans="1:34" x14ac:dyDescent="0.45">
      <c r="A7076" s="83">
        <v>134807554</v>
      </c>
      <c r="B7076" s="43">
        <v>6</v>
      </c>
      <c r="C7076" s="107">
        <v>6412.9814835467696</v>
      </c>
      <c r="D7076" s="75">
        <v>6.1539804515617504</v>
      </c>
      <c r="E7076" s="106">
        <v>-3.0646734429684699E-2</v>
      </c>
      <c r="F7076" s="73"/>
      <c r="G7076" s="73"/>
      <c r="H7076" s="73"/>
      <c r="I7076" s="75"/>
      <c r="J7076" s="106"/>
      <c r="K7076" s="73"/>
      <c r="L7076" s="73"/>
      <c r="M7076" s="73"/>
      <c r="N7076" s="73"/>
      <c r="O7076" s="73"/>
      <c r="P7076" s="73"/>
      <c r="Q7076" s="73"/>
      <c r="R7076" s="73">
        <v>0.27941415963824601</v>
      </c>
      <c r="S7076" s="73"/>
      <c r="T7076" s="73"/>
      <c r="U7076" s="73"/>
      <c r="V7076" s="73"/>
      <c r="W7076" s="73"/>
      <c r="X7076" s="75"/>
      <c r="Y7076" s="106">
        <v>1.5607376394072601</v>
      </c>
      <c r="Z7076" s="75"/>
      <c r="AA7076" s="106"/>
      <c r="AB7076" s="73"/>
      <c r="AC7076" s="75">
        <v>-0.12688644809265401</v>
      </c>
      <c r="AD7076" s="106"/>
      <c r="AE7076" s="73"/>
      <c r="AF7076" s="73"/>
      <c r="AG7076" s="73"/>
      <c r="AH7076" s="75"/>
    </row>
    <row r="7077" spans="1:34" x14ac:dyDescent="0.45">
      <c r="A7077" s="83">
        <v>526850</v>
      </c>
      <c r="B7077" s="43">
        <v>6</v>
      </c>
      <c r="C7077" s="107">
        <v>6413.2297678915602</v>
      </c>
      <c r="D7077" s="75">
        <v>4.5520422820754396</v>
      </c>
      <c r="E7077" s="106">
        <v>-4.5121937008527999E-2</v>
      </c>
      <c r="F7077" s="73"/>
      <c r="G7077" s="73"/>
      <c r="H7077" s="73"/>
      <c r="I7077" s="75"/>
      <c r="J7077" s="106"/>
      <c r="K7077" s="73"/>
      <c r="L7077" s="73">
        <v>0.37362492784896001</v>
      </c>
      <c r="M7077" s="73"/>
      <c r="N7077" s="73"/>
      <c r="O7077" s="73"/>
      <c r="P7077" s="73"/>
      <c r="Q7077" s="73"/>
      <c r="R7077" s="73"/>
      <c r="S7077" s="73"/>
      <c r="T7077" s="73"/>
      <c r="U7077" s="73"/>
      <c r="V7077" s="73"/>
      <c r="W7077" s="73"/>
      <c r="X7077" s="75"/>
      <c r="Y7077" s="106">
        <v>1.57402408310984</v>
      </c>
      <c r="Z7077" s="75"/>
      <c r="AA7077" s="106">
        <v>2.75462738659942E-3</v>
      </c>
      <c r="AB7077" s="73"/>
      <c r="AC7077" s="75"/>
      <c r="AD7077" s="106"/>
      <c r="AE7077" s="73"/>
      <c r="AF7077" s="73"/>
      <c r="AG7077" s="73"/>
      <c r="AH7077" s="75"/>
    </row>
    <row r="7078" spans="1:34" x14ac:dyDescent="0.45">
      <c r="A7078" s="83">
        <v>609</v>
      </c>
      <c r="B7078" s="43">
        <v>5</v>
      </c>
      <c r="C7078" s="107">
        <v>6413.4503313610903</v>
      </c>
      <c r="D7078" s="75">
        <v>3.1590090983188301</v>
      </c>
      <c r="E7078" s="106"/>
      <c r="F7078" s="73"/>
      <c r="G7078" s="73"/>
      <c r="H7078" s="73"/>
      <c r="I7078" s="75"/>
      <c r="J7078" s="106"/>
      <c r="K7078" s="73"/>
      <c r="L7078" s="73"/>
      <c r="M7078" s="73"/>
      <c r="N7078" s="73"/>
      <c r="O7078" s="73"/>
      <c r="P7078" s="73"/>
      <c r="Q7078" s="73"/>
      <c r="R7078" s="73"/>
      <c r="S7078" s="73"/>
      <c r="T7078" s="73"/>
      <c r="U7078" s="73"/>
      <c r="V7078" s="73"/>
      <c r="W7078" s="73"/>
      <c r="X7078" s="75">
        <v>0.54653222555915504</v>
      </c>
      <c r="Y7078" s="106"/>
      <c r="Z7078" s="75"/>
      <c r="AA7078" s="106">
        <v>8.4739598799122705E-4</v>
      </c>
      <c r="AB7078" s="73"/>
      <c r="AC7078" s="75"/>
      <c r="AD7078" s="106"/>
      <c r="AE7078" s="73"/>
      <c r="AF7078" s="73"/>
      <c r="AG7078" s="73">
        <v>1.48449179896443E-2</v>
      </c>
      <c r="AH7078" s="75"/>
    </row>
    <row r="7079" spans="1:34" x14ac:dyDescent="0.45">
      <c r="A7079" s="83">
        <v>67109442</v>
      </c>
      <c r="B7079" s="43">
        <v>6</v>
      </c>
      <c r="C7079" s="107">
        <v>6413.6206769788296</v>
      </c>
      <c r="D7079" s="75">
        <v>0.33761908974904897</v>
      </c>
      <c r="E7079" s="106">
        <v>-0.108565161905522</v>
      </c>
      <c r="F7079" s="73"/>
      <c r="G7079" s="73"/>
      <c r="H7079" s="73"/>
      <c r="I7079" s="75"/>
      <c r="J7079" s="106"/>
      <c r="K7079" s="73"/>
      <c r="L7079" s="73"/>
      <c r="M7079" s="73"/>
      <c r="N7079" s="73"/>
      <c r="O7079" s="73"/>
      <c r="P7079" s="73"/>
      <c r="Q7079" s="73"/>
      <c r="R7079" s="73"/>
      <c r="S7079" s="73"/>
      <c r="T7079" s="73">
        <v>15.7410942799373</v>
      </c>
      <c r="U7079" s="73"/>
      <c r="V7079" s="73"/>
      <c r="W7079" s="73"/>
      <c r="X7079" s="75"/>
      <c r="Y7079" s="106"/>
      <c r="Z7079" s="75"/>
      <c r="AA7079" s="106">
        <v>8.2567222339380796E-4</v>
      </c>
      <c r="AB7079" s="73"/>
      <c r="AC7079" s="75"/>
      <c r="AD7079" s="106"/>
      <c r="AE7079" s="73"/>
      <c r="AF7079" s="73"/>
      <c r="AG7079" s="73">
        <v>1.1406034270286599E-2</v>
      </c>
      <c r="AH7079" s="75"/>
    </row>
    <row r="7080" spans="1:34" x14ac:dyDescent="0.45">
      <c r="A7080" s="83">
        <v>134807553</v>
      </c>
      <c r="B7080" s="43">
        <v>5</v>
      </c>
      <c r="C7080" s="107">
        <v>6413.9308547029204</v>
      </c>
      <c r="D7080" s="75">
        <v>5.9802920849829198</v>
      </c>
      <c r="E7080" s="106"/>
      <c r="F7080" s="73"/>
      <c r="G7080" s="73"/>
      <c r="H7080" s="73"/>
      <c r="I7080" s="75"/>
      <c r="J7080" s="106"/>
      <c r="K7080" s="73"/>
      <c r="L7080" s="73"/>
      <c r="M7080" s="73"/>
      <c r="N7080" s="73"/>
      <c r="O7080" s="73"/>
      <c r="P7080" s="73"/>
      <c r="Q7080" s="73"/>
      <c r="R7080" s="73">
        <v>0.320962653203551</v>
      </c>
      <c r="S7080" s="73"/>
      <c r="T7080" s="73"/>
      <c r="U7080" s="73"/>
      <c r="V7080" s="73"/>
      <c r="W7080" s="73"/>
      <c r="X7080" s="75"/>
      <c r="Y7080" s="106">
        <v>1.5786254267656401</v>
      </c>
      <c r="Z7080" s="75"/>
      <c r="AA7080" s="106"/>
      <c r="AB7080" s="73"/>
      <c r="AC7080" s="75">
        <v>-0.14262500116506999</v>
      </c>
      <c r="AD7080" s="106"/>
      <c r="AE7080" s="73"/>
      <c r="AF7080" s="73"/>
      <c r="AG7080" s="73"/>
      <c r="AH7080" s="75"/>
    </row>
    <row r="7081" spans="1:34" x14ac:dyDescent="0.45">
      <c r="A7081" s="83">
        <v>134742017</v>
      </c>
      <c r="B7081" s="43">
        <v>4</v>
      </c>
      <c r="C7081" s="107">
        <v>6414.5208464500902</v>
      </c>
      <c r="D7081" s="75">
        <v>6.1170221577695996</v>
      </c>
      <c r="E7081" s="106"/>
      <c r="F7081" s="73"/>
      <c r="G7081" s="73"/>
      <c r="H7081" s="73"/>
      <c r="I7081" s="75"/>
      <c r="J7081" s="106"/>
      <c r="K7081" s="73"/>
      <c r="L7081" s="73"/>
      <c r="M7081" s="73"/>
      <c r="N7081" s="73"/>
      <c r="O7081" s="73"/>
      <c r="P7081" s="73"/>
      <c r="Q7081" s="73"/>
      <c r="R7081" s="73"/>
      <c r="S7081" s="73"/>
      <c r="T7081" s="73"/>
      <c r="U7081" s="73"/>
      <c r="V7081" s="73"/>
      <c r="W7081" s="73"/>
      <c r="X7081" s="75"/>
      <c r="Y7081" s="106">
        <v>1.56389814003645</v>
      </c>
      <c r="Z7081" s="75"/>
      <c r="AA7081" s="106"/>
      <c r="AB7081" s="73"/>
      <c r="AC7081" s="75">
        <v>-0.155018089825813</v>
      </c>
      <c r="AD7081" s="106"/>
      <c r="AE7081" s="73"/>
      <c r="AF7081" s="73"/>
      <c r="AG7081" s="73"/>
      <c r="AH7081" s="75"/>
    </row>
    <row r="7082" spans="1:34" x14ac:dyDescent="0.45">
      <c r="A7082" s="83">
        <v>8389377</v>
      </c>
      <c r="B7082" s="43">
        <v>5</v>
      </c>
      <c r="C7082" s="107">
        <v>6415.3272131004696</v>
      </c>
      <c r="D7082" s="75">
        <v>-6.8055359377938602</v>
      </c>
      <c r="E7082" s="106"/>
      <c r="F7082" s="73"/>
      <c r="G7082" s="73"/>
      <c r="H7082" s="73"/>
      <c r="I7082" s="75"/>
      <c r="J7082" s="106"/>
      <c r="K7082" s="73"/>
      <c r="L7082" s="73"/>
      <c r="M7082" s="73"/>
      <c r="N7082" s="73"/>
      <c r="O7082" s="73">
        <v>1.6534394500875401E-2</v>
      </c>
      <c r="P7082" s="73"/>
      <c r="Q7082" s="73"/>
      <c r="R7082" s="73"/>
      <c r="S7082" s="73"/>
      <c r="T7082" s="73"/>
      <c r="U7082" s="73"/>
      <c r="V7082" s="73"/>
      <c r="W7082" s="73"/>
      <c r="X7082" s="75"/>
      <c r="Y7082" s="106"/>
      <c r="Z7082" s="75"/>
      <c r="AA7082" s="106">
        <v>-1.9824253933899E-3</v>
      </c>
      <c r="AB7082" s="73"/>
      <c r="AC7082" s="75"/>
      <c r="AD7082" s="106"/>
      <c r="AE7082" s="73"/>
      <c r="AF7082" s="73">
        <v>2.11010650580875</v>
      </c>
      <c r="AG7082" s="73"/>
      <c r="AH7082" s="75"/>
    </row>
    <row r="7083" spans="1:34" x14ac:dyDescent="0.45">
      <c r="A7083" s="83">
        <v>1081346</v>
      </c>
      <c r="B7083" s="43">
        <v>5</v>
      </c>
      <c r="C7083" s="107">
        <v>6415.5935984732096</v>
      </c>
      <c r="D7083" s="75">
        <v>-4.1899315772571004</v>
      </c>
      <c r="E7083" s="106">
        <v>-0.14639408184390301</v>
      </c>
      <c r="F7083" s="73"/>
      <c r="G7083" s="73"/>
      <c r="H7083" s="73"/>
      <c r="I7083" s="75"/>
      <c r="J7083" s="106"/>
      <c r="K7083" s="73"/>
      <c r="L7083" s="73"/>
      <c r="M7083" s="73"/>
      <c r="N7083" s="73"/>
      <c r="O7083" s="73"/>
      <c r="P7083" s="73"/>
      <c r="Q7083" s="73"/>
      <c r="R7083" s="73"/>
      <c r="S7083" s="73"/>
      <c r="T7083" s="73"/>
      <c r="U7083" s="73"/>
      <c r="V7083" s="73"/>
      <c r="W7083" s="73"/>
      <c r="X7083" s="75"/>
      <c r="Y7083" s="106"/>
      <c r="Z7083" s="75"/>
      <c r="AA7083" s="106"/>
      <c r="AB7083" s="73">
        <v>-3.7814337798442503E-2</v>
      </c>
      <c r="AC7083" s="75"/>
      <c r="AD7083" s="106"/>
      <c r="AE7083" s="73">
        <v>1.0119325848880001</v>
      </c>
      <c r="AF7083" s="73"/>
      <c r="AG7083" s="73"/>
      <c r="AH7083" s="75"/>
    </row>
    <row r="7084" spans="1:34" x14ac:dyDescent="0.45">
      <c r="A7084" s="83">
        <v>1049090</v>
      </c>
      <c r="B7084" s="43">
        <v>5</v>
      </c>
      <c r="C7084" s="107">
        <v>6415.6797613805502</v>
      </c>
      <c r="D7084" s="75">
        <v>-4.5376754447594596</v>
      </c>
      <c r="E7084" s="106">
        <v>-0.16674644828580401</v>
      </c>
      <c r="F7084" s="73"/>
      <c r="G7084" s="73"/>
      <c r="H7084" s="73"/>
      <c r="I7084" s="75"/>
      <c r="J7084" s="106"/>
      <c r="K7084" s="73"/>
      <c r="L7084" s="73"/>
      <c r="M7084" s="73"/>
      <c r="N7084" s="73"/>
      <c r="O7084" s="73"/>
      <c r="P7084" s="73"/>
      <c r="Q7084" s="73"/>
      <c r="R7084" s="73"/>
      <c r="S7084" s="73"/>
      <c r="T7084" s="73"/>
      <c r="U7084" s="73"/>
      <c r="V7084" s="73"/>
      <c r="W7084" s="73"/>
      <c r="X7084" s="75"/>
      <c r="Y7084" s="106"/>
      <c r="Z7084" s="75"/>
      <c r="AA7084" s="106">
        <v>-2.5379939408561201E-3</v>
      </c>
      <c r="AB7084" s="73"/>
      <c r="AC7084" s="75"/>
      <c r="AD7084" s="106"/>
      <c r="AE7084" s="73">
        <v>1.0519427788257101</v>
      </c>
      <c r="AF7084" s="73"/>
      <c r="AG7084" s="73"/>
      <c r="AH7084" s="75"/>
    </row>
    <row r="7085" spans="1:34" x14ac:dyDescent="0.45">
      <c r="A7085" s="83">
        <v>524809</v>
      </c>
      <c r="B7085" s="43">
        <v>5</v>
      </c>
      <c r="C7085" s="107">
        <v>6416.1934871946596</v>
      </c>
      <c r="D7085" s="75">
        <v>4.4322866609967901</v>
      </c>
      <c r="E7085" s="106"/>
      <c r="F7085" s="73"/>
      <c r="G7085" s="73"/>
      <c r="H7085" s="73"/>
      <c r="I7085" s="75"/>
      <c r="J7085" s="106">
        <v>0.19272801614103299</v>
      </c>
      <c r="K7085" s="73"/>
      <c r="L7085" s="73"/>
      <c r="M7085" s="73"/>
      <c r="N7085" s="73"/>
      <c r="O7085" s="73"/>
      <c r="P7085" s="73"/>
      <c r="Q7085" s="73"/>
      <c r="R7085" s="73"/>
      <c r="S7085" s="73"/>
      <c r="T7085" s="73"/>
      <c r="U7085" s="73"/>
      <c r="V7085" s="73"/>
      <c r="W7085" s="73"/>
      <c r="X7085" s="75"/>
      <c r="Y7085" s="106">
        <v>1.63082306337811</v>
      </c>
      <c r="Z7085" s="75"/>
      <c r="AA7085" s="106">
        <v>3.6932498772223E-3</v>
      </c>
      <c r="AB7085" s="73"/>
      <c r="AC7085" s="75"/>
      <c r="AD7085" s="106"/>
      <c r="AE7085" s="73"/>
      <c r="AF7085" s="73"/>
      <c r="AG7085" s="73"/>
      <c r="AH7085" s="75"/>
    </row>
    <row r="7086" spans="1:34" x14ac:dyDescent="0.45">
      <c r="A7086" s="83">
        <v>8388865</v>
      </c>
      <c r="B7086" s="43">
        <v>4</v>
      </c>
      <c r="C7086" s="107">
        <v>6416.7627275020704</v>
      </c>
      <c r="D7086" s="75">
        <v>-6.7211143775044198</v>
      </c>
      <c r="E7086" s="106"/>
      <c r="F7086" s="73"/>
      <c r="G7086" s="73"/>
      <c r="H7086" s="73"/>
      <c r="I7086" s="75"/>
      <c r="J7086" s="106"/>
      <c r="K7086" s="73"/>
      <c r="L7086" s="73"/>
      <c r="M7086" s="73"/>
      <c r="N7086" s="73"/>
      <c r="O7086" s="73">
        <v>1.6024602823196302E-2</v>
      </c>
      <c r="P7086" s="73"/>
      <c r="Q7086" s="73"/>
      <c r="R7086" s="73"/>
      <c r="S7086" s="73"/>
      <c r="T7086" s="73"/>
      <c r="U7086" s="73"/>
      <c r="V7086" s="73"/>
      <c r="W7086" s="73"/>
      <c r="X7086" s="75"/>
      <c r="Y7086" s="106"/>
      <c r="Z7086" s="75"/>
      <c r="AA7086" s="106"/>
      <c r="AB7086" s="73"/>
      <c r="AC7086" s="75"/>
      <c r="AD7086" s="106"/>
      <c r="AE7086" s="73"/>
      <c r="AF7086" s="73">
        <v>2.0791376602284299</v>
      </c>
      <c r="AG7086" s="73"/>
      <c r="AH7086" s="75"/>
    </row>
    <row r="7087" spans="1:34" x14ac:dyDescent="0.45">
      <c r="A7087" s="83">
        <v>137363457</v>
      </c>
      <c r="B7087" s="43">
        <v>5</v>
      </c>
      <c r="C7087" s="107">
        <v>6417.8678118282296</v>
      </c>
      <c r="D7087" s="75">
        <v>-4.7530288609984401</v>
      </c>
      <c r="E7087" s="106"/>
      <c r="F7087" s="73"/>
      <c r="G7087" s="73"/>
      <c r="H7087" s="73"/>
      <c r="I7087" s="75"/>
      <c r="J7087" s="106"/>
      <c r="K7087" s="73"/>
      <c r="L7087" s="73"/>
      <c r="M7087" s="73"/>
      <c r="N7087" s="73"/>
      <c r="O7087" s="73"/>
      <c r="P7087" s="73"/>
      <c r="Q7087" s="73"/>
      <c r="R7087" s="73"/>
      <c r="S7087" s="73"/>
      <c r="T7087" s="73"/>
      <c r="U7087" s="73"/>
      <c r="V7087" s="73">
        <v>0.121185723635063</v>
      </c>
      <c r="W7087" s="73"/>
      <c r="X7087" s="75"/>
      <c r="Y7087" s="106"/>
      <c r="Z7087" s="75"/>
      <c r="AA7087" s="106"/>
      <c r="AB7087" s="73"/>
      <c r="AC7087" s="75">
        <v>-0.20968788392280399</v>
      </c>
      <c r="AD7087" s="106"/>
      <c r="AE7087" s="73">
        <v>0.95816283096795996</v>
      </c>
      <c r="AF7087" s="73"/>
      <c r="AG7087" s="73"/>
      <c r="AH7087" s="75"/>
    </row>
    <row r="7088" spans="1:34" x14ac:dyDescent="0.45">
      <c r="A7088" s="83">
        <v>526338</v>
      </c>
      <c r="B7088" s="43">
        <v>5</v>
      </c>
      <c r="C7088" s="107">
        <v>6417.9870292051401</v>
      </c>
      <c r="D7088" s="75">
        <v>4.5982717053200703</v>
      </c>
      <c r="E7088" s="106">
        <v>-5.2655983690508099E-2</v>
      </c>
      <c r="F7088" s="73"/>
      <c r="G7088" s="73"/>
      <c r="H7088" s="73"/>
      <c r="I7088" s="75"/>
      <c r="J7088" s="106"/>
      <c r="K7088" s="73"/>
      <c r="L7088" s="73">
        <v>0.408731094305331</v>
      </c>
      <c r="M7088" s="73"/>
      <c r="N7088" s="73"/>
      <c r="O7088" s="73"/>
      <c r="P7088" s="73"/>
      <c r="Q7088" s="73"/>
      <c r="R7088" s="73"/>
      <c r="S7088" s="73"/>
      <c r="T7088" s="73"/>
      <c r="U7088" s="73"/>
      <c r="V7088" s="73"/>
      <c r="W7088" s="73"/>
      <c r="X7088" s="75"/>
      <c r="Y7088" s="106">
        <v>1.5806264541560999</v>
      </c>
      <c r="Z7088" s="75"/>
      <c r="AA7088" s="106"/>
      <c r="AB7088" s="73"/>
      <c r="AC7088" s="75"/>
      <c r="AD7088" s="106"/>
      <c r="AE7088" s="73"/>
      <c r="AF7088" s="73"/>
      <c r="AG7088" s="73"/>
      <c r="AH7088" s="75"/>
    </row>
    <row r="7089" spans="1:34" x14ac:dyDescent="0.45">
      <c r="A7089" s="83">
        <v>526849</v>
      </c>
      <c r="B7089" s="43">
        <v>5</v>
      </c>
      <c r="C7089" s="107">
        <v>6418.2761043931796</v>
      </c>
      <c r="D7089" s="75">
        <v>4.10495925818506</v>
      </c>
      <c r="E7089" s="106"/>
      <c r="F7089" s="73"/>
      <c r="G7089" s="73"/>
      <c r="H7089" s="73"/>
      <c r="I7089" s="75"/>
      <c r="J7089" s="106"/>
      <c r="K7089" s="73"/>
      <c r="L7089" s="73">
        <v>0.41306194737122098</v>
      </c>
      <c r="M7089" s="73"/>
      <c r="N7089" s="73"/>
      <c r="O7089" s="73"/>
      <c r="P7089" s="73"/>
      <c r="Q7089" s="73"/>
      <c r="R7089" s="73"/>
      <c r="S7089" s="73"/>
      <c r="T7089" s="73"/>
      <c r="U7089" s="73"/>
      <c r="V7089" s="73"/>
      <c r="W7089" s="73"/>
      <c r="X7089" s="75"/>
      <c r="Y7089" s="106">
        <v>1.6027522334028399</v>
      </c>
      <c r="Z7089" s="75"/>
      <c r="AA7089" s="106">
        <v>3.23428705247285E-3</v>
      </c>
      <c r="AB7089" s="73"/>
      <c r="AC7089" s="75"/>
      <c r="AD7089" s="106"/>
      <c r="AE7089" s="73"/>
      <c r="AF7089" s="73"/>
      <c r="AG7089" s="73"/>
      <c r="AH7089" s="75"/>
    </row>
    <row r="7090" spans="1:34" x14ac:dyDescent="0.45">
      <c r="A7090" s="83">
        <v>524298</v>
      </c>
      <c r="B7090" s="43">
        <v>5</v>
      </c>
      <c r="C7090" s="107">
        <v>6418.6454660790096</v>
      </c>
      <c r="D7090" s="75">
        <v>5.0148188627774903</v>
      </c>
      <c r="E7090" s="106">
        <v>-5.3861820224309201E-2</v>
      </c>
      <c r="F7090" s="73"/>
      <c r="G7090" s="73"/>
      <c r="H7090" s="73"/>
      <c r="I7090" s="75"/>
      <c r="J7090" s="106">
        <v>0.18109769606430101</v>
      </c>
      <c r="K7090" s="73"/>
      <c r="L7090" s="73"/>
      <c r="M7090" s="73"/>
      <c r="N7090" s="73"/>
      <c r="O7090" s="73"/>
      <c r="P7090" s="73"/>
      <c r="Q7090" s="73"/>
      <c r="R7090" s="73"/>
      <c r="S7090" s="73"/>
      <c r="T7090" s="73"/>
      <c r="U7090" s="73"/>
      <c r="V7090" s="73"/>
      <c r="W7090" s="73"/>
      <c r="X7090" s="75"/>
      <c r="Y7090" s="106">
        <v>1.60675450127579</v>
      </c>
      <c r="Z7090" s="75"/>
      <c r="AA7090" s="106"/>
      <c r="AB7090" s="73"/>
      <c r="AC7090" s="75"/>
      <c r="AD7090" s="106"/>
      <c r="AE7090" s="73"/>
      <c r="AF7090" s="73"/>
      <c r="AG7090" s="73"/>
      <c r="AH7090" s="75"/>
    </row>
    <row r="7091" spans="1:34" x14ac:dyDescent="0.45">
      <c r="A7091" s="83">
        <v>1048578</v>
      </c>
      <c r="B7091" s="43">
        <v>4</v>
      </c>
      <c r="C7091" s="107">
        <v>6419.2379068002101</v>
      </c>
      <c r="D7091" s="75">
        <v>-4.5158636724372103</v>
      </c>
      <c r="E7091" s="106">
        <v>-0.158284274055321</v>
      </c>
      <c r="F7091" s="73"/>
      <c r="G7091" s="73"/>
      <c r="H7091" s="73"/>
      <c r="I7091" s="75"/>
      <c r="J7091" s="106"/>
      <c r="K7091" s="73"/>
      <c r="L7091" s="73"/>
      <c r="M7091" s="73"/>
      <c r="N7091" s="73"/>
      <c r="O7091" s="73"/>
      <c r="P7091" s="73"/>
      <c r="Q7091" s="73"/>
      <c r="R7091" s="73"/>
      <c r="S7091" s="73"/>
      <c r="T7091" s="73"/>
      <c r="U7091" s="73"/>
      <c r="V7091" s="73"/>
      <c r="W7091" s="73"/>
      <c r="X7091" s="75"/>
      <c r="Y7091" s="106"/>
      <c r="Z7091" s="75"/>
      <c r="AA7091" s="106"/>
      <c r="AB7091" s="73"/>
      <c r="AC7091" s="75"/>
      <c r="AD7091" s="106"/>
      <c r="AE7091" s="73">
        <v>1.0316760722487499</v>
      </c>
      <c r="AF7091" s="73"/>
      <c r="AG7091" s="73"/>
      <c r="AH7091" s="75"/>
    </row>
    <row r="7092" spans="1:34" x14ac:dyDescent="0.45">
      <c r="A7092" s="83">
        <v>144703489</v>
      </c>
      <c r="B7092" s="43">
        <v>5</v>
      </c>
      <c r="C7092" s="107">
        <v>6419.68848309649</v>
      </c>
      <c r="D7092" s="75">
        <v>-4.6950826266347496</v>
      </c>
      <c r="E7092" s="106"/>
      <c r="F7092" s="73"/>
      <c r="G7092" s="73"/>
      <c r="H7092" s="73"/>
      <c r="I7092" s="75"/>
      <c r="J7092" s="106"/>
      <c r="K7092" s="73"/>
      <c r="L7092" s="73"/>
      <c r="M7092" s="73"/>
      <c r="N7092" s="73"/>
      <c r="O7092" s="73"/>
      <c r="P7092" s="73"/>
      <c r="Q7092" s="73"/>
      <c r="R7092" s="73"/>
      <c r="S7092" s="73"/>
      <c r="T7092" s="73"/>
      <c r="U7092" s="73"/>
      <c r="V7092" s="73">
        <v>0.18707635692729199</v>
      </c>
      <c r="W7092" s="73"/>
      <c r="X7092" s="75"/>
      <c r="Y7092" s="106"/>
      <c r="Z7092" s="75"/>
      <c r="AA7092" s="106"/>
      <c r="AB7092" s="73"/>
      <c r="AC7092" s="75">
        <v>-0.25315315383557402</v>
      </c>
      <c r="AD7092" s="106"/>
      <c r="AE7092" s="73"/>
      <c r="AF7092" s="73">
        <v>1.81121327454948</v>
      </c>
      <c r="AG7092" s="73"/>
      <c r="AH7092" s="75"/>
    </row>
    <row r="7093" spans="1:34" x14ac:dyDescent="0.45">
      <c r="A7093" s="83">
        <v>1089</v>
      </c>
      <c r="B7093" s="43">
        <v>4</v>
      </c>
      <c r="C7093" s="107">
        <v>6419.7129416610196</v>
      </c>
      <c r="D7093" s="75">
        <v>-5.9962693610405804</v>
      </c>
      <c r="E7093" s="106"/>
      <c r="F7093" s="73"/>
      <c r="G7093" s="73"/>
      <c r="H7093" s="73"/>
      <c r="I7093" s="75"/>
      <c r="J7093" s="106"/>
      <c r="K7093" s="73">
        <v>1.9454089613155201</v>
      </c>
      <c r="L7093" s="73"/>
      <c r="M7093" s="73"/>
      <c r="N7093" s="73"/>
      <c r="O7093" s="73"/>
      <c r="P7093" s="73"/>
      <c r="Q7093" s="73"/>
      <c r="R7093" s="73"/>
      <c r="S7093" s="73"/>
      <c r="T7093" s="73"/>
      <c r="U7093" s="73"/>
      <c r="V7093" s="73"/>
      <c r="W7093" s="73"/>
      <c r="X7093" s="75"/>
      <c r="Y7093" s="106"/>
      <c r="Z7093" s="75"/>
      <c r="AA7093" s="106"/>
      <c r="AB7093" s="73"/>
      <c r="AC7093" s="75"/>
      <c r="AD7093" s="106"/>
      <c r="AE7093" s="73"/>
      <c r="AF7093" s="73"/>
      <c r="AG7093" s="73">
        <v>1.7543164100023802E-2</v>
      </c>
      <c r="AH7093" s="75"/>
    </row>
    <row r="7094" spans="1:34" x14ac:dyDescent="0.45">
      <c r="A7094" s="83">
        <v>1601</v>
      </c>
      <c r="B7094" s="43">
        <v>5</v>
      </c>
      <c r="C7094" s="107">
        <v>6421.6644835372299</v>
      </c>
      <c r="D7094" s="75">
        <v>-6.0108249735478401</v>
      </c>
      <c r="E7094" s="106"/>
      <c r="F7094" s="73"/>
      <c r="G7094" s="73"/>
      <c r="H7094" s="73"/>
      <c r="I7094" s="75"/>
      <c r="J7094" s="106"/>
      <c r="K7094" s="73">
        <v>1.9505776030115001</v>
      </c>
      <c r="L7094" s="73"/>
      <c r="M7094" s="73"/>
      <c r="N7094" s="73"/>
      <c r="O7094" s="73"/>
      <c r="P7094" s="73"/>
      <c r="Q7094" s="73"/>
      <c r="R7094" s="73"/>
      <c r="S7094" s="73"/>
      <c r="T7094" s="73"/>
      <c r="U7094" s="73"/>
      <c r="V7094" s="73"/>
      <c r="W7094" s="73"/>
      <c r="X7094" s="75"/>
      <c r="Y7094" s="106"/>
      <c r="Z7094" s="75"/>
      <c r="AA7094" s="106">
        <v>-2.33591273399279E-4</v>
      </c>
      <c r="AB7094" s="73"/>
      <c r="AC7094" s="75"/>
      <c r="AD7094" s="106"/>
      <c r="AE7094" s="73"/>
      <c r="AF7094" s="73"/>
      <c r="AG7094" s="73">
        <v>1.7563291580499501E-2</v>
      </c>
      <c r="AH7094" s="75"/>
    </row>
    <row r="7095" spans="1:34" x14ac:dyDescent="0.45">
      <c r="A7095" s="83">
        <v>262153</v>
      </c>
      <c r="B7095" s="43">
        <v>4</v>
      </c>
      <c r="C7095" s="107">
        <v>6423.6979449894097</v>
      </c>
      <c r="D7095" s="75">
        <v>1.2893968163156699</v>
      </c>
      <c r="E7095" s="106"/>
      <c r="F7095" s="73"/>
      <c r="G7095" s="73"/>
      <c r="H7095" s="73"/>
      <c r="I7095" s="75"/>
      <c r="J7095" s="106">
        <v>0.15084868252664699</v>
      </c>
      <c r="K7095" s="73"/>
      <c r="L7095" s="73"/>
      <c r="M7095" s="73"/>
      <c r="N7095" s="73"/>
      <c r="O7095" s="73"/>
      <c r="P7095" s="73"/>
      <c r="Q7095" s="73"/>
      <c r="R7095" s="73"/>
      <c r="S7095" s="73"/>
      <c r="T7095" s="73"/>
      <c r="U7095" s="73"/>
      <c r="V7095" s="73"/>
      <c r="W7095" s="73"/>
      <c r="X7095" s="75"/>
      <c r="Y7095" s="106"/>
      <c r="Z7095" s="75">
        <v>2.2025507272773002</v>
      </c>
      <c r="AA7095" s="106"/>
      <c r="AB7095" s="73"/>
      <c r="AC7095" s="75"/>
      <c r="AD7095" s="106"/>
      <c r="AE7095" s="73"/>
      <c r="AF7095" s="73"/>
      <c r="AG7095" s="73"/>
      <c r="AH7095" s="75"/>
    </row>
    <row r="7096" spans="1:34" x14ac:dyDescent="0.45">
      <c r="A7096" s="83">
        <v>590338</v>
      </c>
      <c r="B7096" s="43">
        <v>6</v>
      </c>
      <c r="C7096" s="107">
        <v>6423.9817985684904</v>
      </c>
      <c r="D7096" s="75">
        <v>5.81233949580011</v>
      </c>
      <c r="E7096" s="106">
        <v>-4.7586447898283597E-2</v>
      </c>
      <c r="F7096" s="73"/>
      <c r="G7096" s="73"/>
      <c r="H7096" s="73"/>
      <c r="I7096" s="75"/>
      <c r="J7096" s="106"/>
      <c r="K7096" s="73"/>
      <c r="L7096" s="73"/>
      <c r="M7096" s="73"/>
      <c r="N7096" s="73"/>
      <c r="O7096" s="73"/>
      <c r="P7096" s="73"/>
      <c r="Q7096" s="73"/>
      <c r="R7096" s="73">
        <v>0.48856101726002299</v>
      </c>
      <c r="S7096" s="73"/>
      <c r="T7096" s="73"/>
      <c r="U7096" s="73"/>
      <c r="V7096" s="73"/>
      <c r="W7096" s="73"/>
      <c r="X7096" s="75"/>
      <c r="Y7096" s="106">
        <v>1.5709664814836199</v>
      </c>
      <c r="Z7096" s="75"/>
      <c r="AA7096" s="106">
        <v>3.3600112213716502E-3</v>
      </c>
      <c r="AB7096" s="73"/>
      <c r="AC7096" s="75"/>
      <c r="AD7096" s="106"/>
      <c r="AE7096" s="73"/>
      <c r="AF7096" s="73"/>
      <c r="AG7096" s="73"/>
      <c r="AH7096" s="75"/>
    </row>
    <row r="7097" spans="1:34" x14ac:dyDescent="0.45">
      <c r="A7097" s="83">
        <v>135268353</v>
      </c>
      <c r="B7097" s="43">
        <v>5</v>
      </c>
      <c r="C7097" s="107">
        <v>6424.6084152228896</v>
      </c>
      <c r="D7097" s="75">
        <v>-7.7674233391008896</v>
      </c>
      <c r="E7097" s="106"/>
      <c r="F7097" s="73"/>
      <c r="G7097" s="73"/>
      <c r="H7097" s="73"/>
      <c r="I7097" s="75"/>
      <c r="J7097" s="106"/>
      <c r="K7097" s="73"/>
      <c r="L7097" s="73">
        <v>0.55548137236292605</v>
      </c>
      <c r="M7097" s="73"/>
      <c r="N7097" s="73"/>
      <c r="O7097" s="73"/>
      <c r="P7097" s="73"/>
      <c r="Q7097" s="73"/>
      <c r="R7097" s="73"/>
      <c r="S7097" s="73"/>
      <c r="T7097" s="73"/>
      <c r="U7097" s="73"/>
      <c r="V7097" s="73"/>
      <c r="W7097" s="73"/>
      <c r="X7097" s="75"/>
      <c r="Y7097" s="106"/>
      <c r="Z7097" s="75"/>
      <c r="AA7097" s="106"/>
      <c r="AB7097" s="73"/>
      <c r="AC7097" s="75">
        <v>-0.13656523647511901</v>
      </c>
      <c r="AD7097" s="106"/>
      <c r="AE7097" s="73">
        <v>1.0591718005999899</v>
      </c>
      <c r="AF7097" s="73"/>
      <c r="AG7097" s="73"/>
      <c r="AH7097" s="75"/>
    </row>
    <row r="7098" spans="1:34" x14ac:dyDescent="0.45">
      <c r="A7098" s="83">
        <v>142606345</v>
      </c>
      <c r="B7098" s="43">
        <v>5</v>
      </c>
      <c r="C7098" s="107">
        <v>6425.4372898125102</v>
      </c>
      <c r="D7098" s="75">
        <v>-9.4436752912493098</v>
      </c>
      <c r="E7098" s="106"/>
      <c r="F7098" s="73"/>
      <c r="G7098" s="73"/>
      <c r="H7098" s="73"/>
      <c r="I7098" s="75"/>
      <c r="J7098" s="106">
        <v>0.43895148889484498</v>
      </c>
      <c r="K7098" s="73"/>
      <c r="L7098" s="73"/>
      <c r="M7098" s="73"/>
      <c r="N7098" s="73"/>
      <c r="O7098" s="73"/>
      <c r="P7098" s="73"/>
      <c r="Q7098" s="73"/>
      <c r="R7098" s="73"/>
      <c r="S7098" s="73"/>
      <c r="T7098" s="73"/>
      <c r="U7098" s="73"/>
      <c r="V7098" s="73"/>
      <c r="W7098" s="73"/>
      <c r="X7098" s="75"/>
      <c r="Y7098" s="106"/>
      <c r="Z7098" s="75"/>
      <c r="AA7098" s="106"/>
      <c r="AB7098" s="73"/>
      <c r="AC7098" s="75">
        <v>-0.15672625493355399</v>
      </c>
      <c r="AD7098" s="106"/>
      <c r="AE7098" s="73"/>
      <c r="AF7098" s="73">
        <v>2.2158106163531901</v>
      </c>
      <c r="AG7098" s="73"/>
      <c r="AH7098" s="75"/>
    </row>
    <row r="7099" spans="1:34" x14ac:dyDescent="0.45">
      <c r="A7099" s="83">
        <v>8421386</v>
      </c>
      <c r="B7099" s="43">
        <v>6</v>
      </c>
      <c r="C7099" s="107">
        <v>6425.5940164228596</v>
      </c>
      <c r="D7099" s="75">
        <v>-8.6453420463636892</v>
      </c>
      <c r="E7099" s="106">
        <v>-8.4498687643639797E-2</v>
      </c>
      <c r="F7099" s="73"/>
      <c r="G7099" s="73"/>
      <c r="H7099" s="73"/>
      <c r="I7099" s="75"/>
      <c r="J7099" s="106">
        <v>0.43818717996261503</v>
      </c>
      <c r="K7099" s="73"/>
      <c r="L7099" s="73"/>
      <c r="M7099" s="73"/>
      <c r="N7099" s="73"/>
      <c r="O7099" s="73"/>
      <c r="P7099" s="73"/>
      <c r="Q7099" s="73"/>
      <c r="R7099" s="73"/>
      <c r="S7099" s="73"/>
      <c r="T7099" s="73"/>
      <c r="U7099" s="73"/>
      <c r="V7099" s="73"/>
      <c r="W7099" s="73"/>
      <c r="X7099" s="75"/>
      <c r="Y7099" s="106"/>
      <c r="Z7099" s="75"/>
      <c r="AA7099" s="106"/>
      <c r="AB7099" s="73">
        <v>-4.0219012666319102E-2</v>
      </c>
      <c r="AC7099" s="75"/>
      <c r="AD7099" s="106"/>
      <c r="AE7099" s="73"/>
      <c r="AF7099" s="73">
        <v>2.15907788618716</v>
      </c>
      <c r="AG7099" s="73"/>
      <c r="AH7099" s="75"/>
    </row>
    <row r="7100" spans="1:34" x14ac:dyDescent="0.45">
      <c r="A7100" s="83">
        <v>526337</v>
      </c>
      <c r="B7100" s="43">
        <v>4</v>
      </c>
      <c r="C7100" s="107">
        <v>6425.8227446910696</v>
      </c>
      <c r="D7100" s="75">
        <v>4.0705908153759403</v>
      </c>
      <c r="E7100" s="106"/>
      <c r="F7100" s="73"/>
      <c r="G7100" s="73"/>
      <c r="H7100" s="73"/>
      <c r="I7100" s="75"/>
      <c r="J7100" s="106"/>
      <c r="K7100" s="73"/>
      <c r="L7100" s="73">
        <v>0.46347837194613101</v>
      </c>
      <c r="M7100" s="73"/>
      <c r="N7100" s="73"/>
      <c r="O7100" s="73"/>
      <c r="P7100" s="73"/>
      <c r="Q7100" s="73"/>
      <c r="R7100" s="73"/>
      <c r="S7100" s="73"/>
      <c r="T7100" s="73"/>
      <c r="U7100" s="73"/>
      <c r="V7100" s="73"/>
      <c r="W7100" s="73"/>
      <c r="X7100" s="75"/>
      <c r="Y7100" s="106">
        <v>1.6165370694077901</v>
      </c>
      <c r="Z7100" s="75"/>
      <c r="AA7100" s="106"/>
      <c r="AB7100" s="73"/>
      <c r="AC7100" s="75"/>
      <c r="AD7100" s="106"/>
      <c r="AE7100" s="73"/>
      <c r="AF7100" s="73"/>
      <c r="AG7100" s="73"/>
      <c r="AH7100" s="75"/>
    </row>
    <row r="7101" spans="1:34" x14ac:dyDescent="0.45">
      <c r="A7101" s="83">
        <v>524297</v>
      </c>
      <c r="B7101" s="43">
        <v>4</v>
      </c>
      <c r="C7101" s="107">
        <v>6426.9813399040504</v>
      </c>
      <c r="D7101" s="75">
        <v>4.5386526545157597</v>
      </c>
      <c r="E7101" s="106"/>
      <c r="F7101" s="73"/>
      <c r="G7101" s="73"/>
      <c r="H7101" s="73"/>
      <c r="I7101" s="75"/>
      <c r="J7101" s="106">
        <v>0.20475890328499599</v>
      </c>
      <c r="K7101" s="73"/>
      <c r="L7101" s="73"/>
      <c r="M7101" s="73"/>
      <c r="N7101" s="73"/>
      <c r="O7101" s="73"/>
      <c r="P7101" s="73"/>
      <c r="Q7101" s="73"/>
      <c r="R7101" s="73"/>
      <c r="S7101" s="73"/>
      <c r="T7101" s="73"/>
      <c r="U7101" s="73"/>
      <c r="V7101" s="73"/>
      <c r="W7101" s="73"/>
      <c r="X7101" s="75"/>
      <c r="Y7101" s="106">
        <v>1.64687465144548</v>
      </c>
      <c r="Z7101" s="75"/>
      <c r="AA7101" s="106"/>
      <c r="AB7101" s="73"/>
      <c r="AC7101" s="75"/>
      <c r="AD7101" s="106"/>
      <c r="AE7101" s="73"/>
      <c r="AF7101" s="73"/>
      <c r="AG7101" s="73"/>
      <c r="AH7101" s="75"/>
    </row>
    <row r="7102" spans="1:34" x14ac:dyDescent="0.45">
      <c r="A7102" s="83">
        <v>524802</v>
      </c>
      <c r="B7102" s="43">
        <v>5</v>
      </c>
      <c r="C7102" s="107">
        <v>6428.2115648659401</v>
      </c>
      <c r="D7102" s="75">
        <v>6.0426986852212599</v>
      </c>
      <c r="E7102" s="106">
        <v>-5.6633971669571598E-2</v>
      </c>
      <c r="F7102" s="73"/>
      <c r="G7102" s="73"/>
      <c r="H7102" s="73"/>
      <c r="I7102" s="75"/>
      <c r="J7102" s="106"/>
      <c r="K7102" s="73"/>
      <c r="L7102" s="73"/>
      <c r="M7102" s="73"/>
      <c r="N7102" s="73"/>
      <c r="O7102" s="73"/>
      <c r="P7102" s="73"/>
      <c r="Q7102" s="73"/>
      <c r="R7102" s="73"/>
      <c r="S7102" s="73"/>
      <c r="T7102" s="73"/>
      <c r="U7102" s="73"/>
      <c r="V7102" s="73"/>
      <c r="W7102" s="73"/>
      <c r="X7102" s="75"/>
      <c r="Y7102" s="106">
        <v>1.5463394728550099</v>
      </c>
      <c r="Z7102" s="75"/>
      <c r="AA7102" s="106">
        <v>3.4070609650981498E-3</v>
      </c>
      <c r="AB7102" s="73"/>
      <c r="AC7102" s="75"/>
      <c r="AD7102" s="106"/>
      <c r="AE7102" s="73"/>
      <c r="AF7102" s="73"/>
      <c r="AG7102" s="73"/>
      <c r="AH7102" s="75"/>
    </row>
    <row r="7103" spans="1:34" x14ac:dyDescent="0.45">
      <c r="A7103" s="83">
        <v>1081353</v>
      </c>
      <c r="B7103" s="43">
        <v>5</v>
      </c>
      <c r="C7103" s="107">
        <v>6428.8255104477703</v>
      </c>
      <c r="D7103" s="75">
        <v>-8.2048242002341194</v>
      </c>
      <c r="E7103" s="106"/>
      <c r="F7103" s="73"/>
      <c r="G7103" s="73"/>
      <c r="H7103" s="73"/>
      <c r="I7103" s="75"/>
      <c r="J7103" s="106">
        <v>0.33321480594026498</v>
      </c>
      <c r="K7103" s="73"/>
      <c r="L7103" s="73"/>
      <c r="M7103" s="73"/>
      <c r="N7103" s="73"/>
      <c r="O7103" s="73"/>
      <c r="P7103" s="73"/>
      <c r="Q7103" s="73"/>
      <c r="R7103" s="73"/>
      <c r="S7103" s="73"/>
      <c r="T7103" s="73"/>
      <c r="U7103" s="73"/>
      <c r="V7103" s="73"/>
      <c r="W7103" s="73"/>
      <c r="X7103" s="75"/>
      <c r="Y7103" s="106"/>
      <c r="Z7103" s="75"/>
      <c r="AA7103" s="106"/>
      <c r="AB7103" s="73">
        <v>-4.6948072969140497E-2</v>
      </c>
      <c r="AC7103" s="75"/>
      <c r="AD7103" s="106"/>
      <c r="AE7103" s="73">
        <v>1.1003611183370301</v>
      </c>
      <c r="AF7103" s="73"/>
      <c r="AG7103" s="73"/>
      <c r="AH7103" s="75"/>
    </row>
    <row r="7104" spans="1:34" x14ac:dyDescent="0.45">
      <c r="A7104" s="83">
        <v>8389130</v>
      </c>
      <c r="B7104" s="43">
        <v>6</v>
      </c>
      <c r="C7104" s="107">
        <v>6428.9759620007699</v>
      </c>
      <c r="D7104" s="75">
        <v>-9.3004402119805007</v>
      </c>
      <c r="E7104" s="106">
        <v>-9.9880042775517194E-2</v>
      </c>
      <c r="F7104" s="73"/>
      <c r="G7104" s="73"/>
      <c r="H7104" s="73"/>
      <c r="I7104" s="75"/>
      <c r="J7104" s="106">
        <v>0.47319265538481797</v>
      </c>
      <c r="K7104" s="73"/>
      <c r="L7104" s="73"/>
      <c r="M7104" s="73"/>
      <c r="N7104" s="73"/>
      <c r="O7104" s="73"/>
      <c r="P7104" s="73"/>
      <c r="Q7104" s="73"/>
      <c r="R7104" s="73"/>
      <c r="S7104" s="73"/>
      <c r="T7104" s="73"/>
      <c r="U7104" s="73"/>
      <c r="V7104" s="73"/>
      <c r="W7104" s="73"/>
      <c r="X7104" s="75"/>
      <c r="Y7104" s="106"/>
      <c r="Z7104" s="75"/>
      <c r="AA7104" s="106">
        <v>-1.8075039182949401E-3</v>
      </c>
      <c r="AB7104" s="73"/>
      <c r="AC7104" s="75"/>
      <c r="AD7104" s="106"/>
      <c r="AE7104" s="73"/>
      <c r="AF7104" s="73">
        <v>2.2339188651311699</v>
      </c>
      <c r="AG7104" s="73"/>
      <c r="AH7104" s="75"/>
    </row>
    <row r="7105" spans="1:34" x14ac:dyDescent="0.45">
      <c r="A7105" s="83">
        <v>590337</v>
      </c>
      <c r="B7105" s="43">
        <v>5</v>
      </c>
      <c r="C7105" s="107">
        <v>6429.6281980538997</v>
      </c>
      <c r="D7105" s="75">
        <v>5.4584758782457898</v>
      </c>
      <c r="E7105" s="106"/>
      <c r="F7105" s="73"/>
      <c r="G7105" s="73"/>
      <c r="H7105" s="73"/>
      <c r="I7105" s="75"/>
      <c r="J7105" s="106"/>
      <c r="K7105" s="73"/>
      <c r="L7105" s="73"/>
      <c r="M7105" s="73"/>
      <c r="N7105" s="73"/>
      <c r="O7105" s="73"/>
      <c r="P7105" s="73"/>
      <c r="Q7105" s="73"/>
      <c r="R7105" s="73">
        <v>0.60262073937804395</v>
      </c>
      <c r="S7105" s="73"/>
      <c r="T7105" s="73"/>
      <c r="U7105" s="73"/>
      <c r="V7105" s="73"/>
      <c r="W7105" s="73"/>
      <c r="X7105" s="75"/>
      <c r="Y7105" s="106">
        <v>1.6034431155558599</v>
      </c>
      <c r="Z7105" s="75"/>
      <c r="AA7105" s="106">
        <v>3.9171339568961697E-3</v>
      </c>
      <c r="AB7105" s="73"/>
      <c r="AC7105" s="75"/>
      <c r="AD7105" s="106"/>
      <c r="AE7105" s="73"/>
      <c r="AF7105" s="73"/>
      <c r="AG7105" s="73"/>
      <c r="AH7105" s="75"/>
    </row>
    <row r="7106" spans="1:34" x14ac:dyDescent="0.45">
      <c r="A7106" s="83">
        <v>8388618</v>
      </c>
      <c r="B7106" s="43">
        <v>5</v>
      </c>
      <c r="C7106" s="107">
        <v>6429.7981471462199</v>
      </c>
      <c r="D7106" s="75">
        <v>-9.2093767530530606</v>
      </c>
      <c r="E7106" s="106">
        <v>-9.48940099552356E-2</v>
      </c>
      <c r="F7106" s="73"/>
      <c r="G7106" s="73"/>
      <c r="H7106" s="73"/>
      <c r="I7106" s="75"/>
      <c r="J7106" s="106">
        <v>0.46355586300148999</v>
      </c>
      <c r="K7106" s="73"/>
      <c r="L7106" s="73"/>
      <c r="M7106" s="73"/>
      <c r="N7106" s="73"/>
      <c r="O7106" s="73"/>
      <c r="P7106" s="73"/>
      <c r="Q7106" s="73"/>
      <c r="R7106" s="73"/>
      <c r="S7106" s="73"/>
      <c r="T7106" s="73"/>
      <c r="U7106" s="73"/>
      <c r="V7106" s="73"/>
      <c r="W7106" s="73"/>
      <c r="X7106" s="75"/>
      <c r="Y7106" s="106"/>
      <c r="Z7106" s="75"/>
      <c r="AA7106" s="106"/>
      <c r="AB7106" s="73"/>
      <c r="AC7106" s="75"/>
      <c r="AD7106" s="106"/>
      <c r="AE7106" s="73"/>
      <c r="AF7106" s="73">
        <v>2.2055273497510299</v>
      </c>
      <c r="AG7106" s="73"/>
      <c r="AH7106" s="75"/>
    </row>
    <row r="7107" spans="1:34" x14ac:dyDescent="0.45">
      <c r="A7107" s="83">
        <v>264193</v>
      </c>
      <c r="B7107" s="43">
        <v>4</v>
      </c>
      <c r="C7107" s="107">
        <v>6431.9943124354404</v>
      </c>
      <c r="D7107" s="75">
        <v>1.4825464421169201</v>
      </c>
      <c r="E7107" s="106"/>
      <c r="F7107" s="73"/>
      <c r="G7107" s="73"/>
      <c r="H7107" s="73"/>
      <c r="I7107" s="75"/>
      <c r="J7107" s="106"/>
      <c r="K7107" s="73"/>
      <c r="L7107" s="73">
        <v>0.22037461350856499</v>
      </c>
      <c r="M7107" s="73"/>
      <c r="N7107" s="73"/>
      <c r="O7107" s="73"/>
      <c r="P7107" s="73"/>
      <c r="Q7107" s="73"/>
      <c r="R7107" s="73"/>
      <c r="S7107" s="73"/>
      <c r="T7107" s="73"/>
      <c r="U7107" s="73"/>
      <c r="V7107" s="73"/>
      <c r="W7107" s="73"/>
      <c r="X7107" s="75"/>
      <c r="Y7107" s="106"/>
      <c r="Z7107" s="75">
        <v>2.15994918846416</v>
      </c>
      <c r="AA7107" s="106"/>
      <c r="AB7107" s="73"/>
      <c r="AC7107" s="75"/>
      <c r="AD7107" s="106"/>
      <c r="AE7107" s="73"/>
      <c r="AF7107" s="73"/>
      <c r="AG7107" s="73"/>
      <c r="AH7107" s="75"/>
    </row>
    <row r="7108" spans="1:34" x14ac:dyDescent="0.45">
      <c r="A7108" s="83">
        <v>589826</v>
      </c>
      <c r="B7108" s="43">
        <v>5</v>
      </c>
      <c r="C7108" s="107">
        <v>6432.1855637547296</v>
      </c>
      <c r="D7108" s="75">
        <v>6.0393818548843097</v>
      </c>
      <c r="E7108" s="106">
        <v>-5.81236476879178E-2</v>
      </c>
      <c r="F7108" s="73"/>
      <c r="G7108" s="73"/>
      <c r="H7108" s="73"/>
      <c r="I7108" s="75"/>
      <c r="J7108" s="106"/>
      <c r="K7108" s="73"/>
      <c r="L7108" s="73"/>
      <c r="M7108" s="73"/>
      <c r="N7108" s="73"/>
      <c r="O7108" s="73"/>
      <c r="P7108" s="73"/>
      <c r="Q7108" s="73"/>
      <c r="R7108" s="73">
        <v>0.49977950121752102</v>
      </c>
      <c r="S7108" s="73"/>
      <c r="T7108" s="73"/>
      <c r="U7108" s="73"/>
      <c r="V7108" s="73"/>
      <c r="W7108" s="73"/>
      <c r="X7108" s="75"/>
      <c r="Y7108" s="106">
        <v>1.5765218715829601</v>
      </c>
      <c r="Z7108" s="75"/>
      <c r="AA7108" s="106"/>
      <c r="AB7108" s="73"/>
      <c r="AC7108" s="75"/>
      <c r="AD7108" s="106"/>
      <c r="AE7108" s="73"/>
      <c r="AF7108" s="73"/>
      <c r="AG7108" s="73"/>
      <c r="AH7108" s="75"/>
    </row>
    <row r="7109" spans="1:34" x14ac:dyDescent="0.45">
      <c r="A7109" s="83">
        <v>201326657</v>
      </c>
      <c r="B7109" s="43">
        <v>5</v>
      </c>
      <c r="C7109" s="107">
        <v>6432.4850175137999</v>
      </c>
      <c r="D7109" s="75">
        <v>-8.8202662110676705E-2</v>
      </c>
      <c r="E7109" s="106"/>
      <c r="F7109" s="73"/>
      <c r="G7109" s="73"/>
      <c r="H7109" s="73"/>
      <c r="I7109" s="75"/>
      <c r="J7109" s="106"/>
      <c r="K7109" s="73"/>
      <c r="L7109" s="73"/>
      <c r="M7109" s="73"/>
      <c r="N7109" s="73"/>
      <c r="O7109" s="73"/>
      <c r="P7109" s="73"/>
      <c r="Q7109" s="73"/>
      <c r="R7109" s="73"/>
      <c r="S7109" s="73"/>
      <c r="T7109" s="73">
        <v>15.6217206502201</v>
      </c>
      <c r="U7109" s="73"/>
      <c r="V7109" s="73"/>
      <c r="W7109" s="73"/>
      <c r="X7109" s="75"/>
      <c r="Y7109" s="106"/>
      <c r="Z7109" s="75"/>
      <c r="AA7109" s="106"/>
      <c r="AB7109" s="73"/>
      <c r="AC7109" s="75">
        <v>-0.130089657533075</v>
      </c>
      <c r="AD7109" s="106"/>
      <c r="AE7109" s="73"/>
      <c r="AF7109" s="73"/>
      <c r="AG7109" s="73">
        <v>1.15150178151452E-2</v>
      </c>
      <c r="AH7109" s="75"/>
    </row>
    <row r="7110" spans="1:34" x14ac:dyDescent="0.45">
      <c r="A7110" s="83">
        <v>327681</v>
      </c>
      <c r="B7110" s="43">
        <v>4</v>
      </c>
      <c r="C7110" s="107">
        <v>6432.9913692350101</v>
      </c>
      <c r="D7110" s="75">
        <v>2.1561958217555901</v>
      </c>
      <c r="E7110" s="106"/>
      <c r="F7110" s="73"/>
      <c r="G7110" s="73"/>
      <c r="H7110" s="73"/>
      <c r="I7110" s="75"/>
      <c r="J7110" s="106"/>
      <c r="K7110" s="73"/>
      <c r="L7110" s="73"/>
      <c r="M7110" s="73"/>
      <c r="N7110" s="73"/>
      <c r="O7110" s="73"/>
      <c r="P7110" s="73"/>
      <c r="Q7110" s="73"/>
      <c r="R7110" s="73">
        <v>0.43750844157903002</v>
      </c>
      <c r="S7110" s="73"/>
      <c r="T7110" s="73"/>
      <c r="U7110" s="73"/>
      <c r="V7110" s="73"/>
      <c r="W7110" s="73"/>
      <c r="X7110" s="75"/>
      <c r="Y7110" s="106"/>
      <c r="Z7110" s="75">
        <v>2.1793980370622301</v>
      </c>
      <c r="AA7110" s="106"/>
      <c r="AB7110" s="73"/>
      <c r="AC7110" s="75"/>
      <c r="AD7110" s="106"/>
      <c r="AE7110" s="73"/>
      <c r="AF7110" s="73"/>
      <c r="AG7110" s="73"/>
      <c r="AH7110" s="75"/>
    </row>
    <row r="7111" spans="1:34" x14ac:dyDescent="0.45">
      <c r="A7111" s="83">
        <v>1049097</v>
      </c>
      <c r="B7111" s="43">
        <v>5</v>
      </c>
      <c r="C7111" s="107">
        <v>6435.3413050567096</v>
      </c>
      <c r="D7111" s="75">
        <v>-9.1519262939502397</v>
      </c>
      <c r="E7111" s="106"/>
      <c r="F7111" s="73"/>
      <c r="G7111" s="73"/>
      <c r="H7111" s="73"/>
      <c r="I7111" s="75"/>
      <c r="J7111" s="106">
        <v>0.375164698487155</v>
      </c>
      <c r="K7111" s="73"/>
      <c r="L7111" s="73"/>
      <c r="M7111" s="73"/>
      <c r="N7111" s="73"/>
      <c r="O7111" s="73"/>
      <c r="P7111" s="73"/>
      <c r="Q7111" s="73"/>
      <c r="R7111" s="73"/>
      <c r="S7111" s="73"/>
      <c r="T7111" s="73"/>
      <c r="U7111" s="73"/>
      <c r="V7111" s="73"/>
      <c r="W7111" s="73"/>
      <c r="X7111" s="75"/>
      <c r="Y7111" s="106"/>
      <c r="Z7111" s="75"/>
      <c r="AA7111" s="106">
        <v>-1.6262941725559801E-3</v>
      </c>
      <c r="AB7111" s="73"/>
      <c r="AC7111" s="75"/>
      <c r="AD7111" s="106"/>
      <c r="AE7111" s="73">
        <v>1.14951632310119</v>
      </c>
      <c r="AF7111" s="73"/>
      <c r="AG7111" s="73"/>
      <c r="AH7111" s="75"/>
    </row>
    <row r="7112" spans="1:34" x14ac:dyDescent="0.45">
      <c r="A7112" s="83">
        <v>1048585</v>
      </c>
      <c r="B7112" s="43">
        <v>4</v>
      </c>
      <c r="C7112" s="107">
        <v>6435.6574894569003</v>
      </c>
      <c r="D7112" s="75">
        <v>-9.0129043995218403</v>
      </c>
      <c r="E7112" s="106"/>
      <c r="F7112" s="73"/>
      <c r="G7112" s="73"/>
      <c r="H7112" s="73"/>
      <c r="I7112" s="75"/>
      <c r="J7112" s="106">
        <v>0.36565472818339101</v>
      </c>
      <c r="K7112" s="73"/>
      <c r="L7112" s="73"/>
      <c r="M7112" s="73"/>
      <c r="N7112" s="73"/>
      <c r="O7112" s="73"/>
      <c r="P7112" s="73"/>
      <c r="Q7112" s="73"/>
      <c r="R7112" s="73"/>
      <c r="S7112" s="73"/>
      <c r="T7112" s="73"/>
      <c r="U7112" s="73"/>
      <c r="V7112" s="73"/>
      <c r="W7112" s="73"/>
      <c r="X7112" s="75"/>
      <c r="Y7112" s="106"/>
      <c r="Z7112" s="75"/>
      <c r="AA7112" s="106"/>
      <c r="AB7112" s="73"/>
      <c r="AC7112" s="75"/>
      <c r="AD7112" s="106"/>
      <c r="AE7112" s="73">
        <v>1.13391803844093</v>
      </c>
      <c r="AF7112" s="73"/>
      <c r="AG7112" s="73"/>
      <c r="AH7112" s="75"/>
    </row>
    <row r="7113" spans="1:34" x14ac:dyDescent="0.45">
      <c r="A7113" s="83">
        <v>33587266</v>
      </c>
      <c r="B7113" s="43">
        <v>6</v>
      </c>
      <c r="C7113" s="107">
        <v>6435.8234480749697</v>
      </c>
      <c r="D7113" s="75">
        <v>-2.64753806725962</v>
      </c>
      <c r="E7113" s="106">
        <v>-8.5579133253414597E-2</v>
      </c>
      <c r="F7113" s="73"/>
      <c r="G7113" s="73"/>
      <c r="H7113" s="73"/>
      <c r="I7113" s="75"/>
      <c r="J7113" s="106"/>
      <c r="K7113" s="73"/>
      <c r="L7113" s="73"/>
      <c r="M7113" s="73"/>
      <c r="N7113" s="73"/>
      <c r="O7113" s="73"/>
      <c r="P7113" s="73"/>
      <c r="Q7113" s="73"/>
      <c r="R7113" s="73"/>
      <c r="S7113" s="73">
        <v>5.3931932654646797</v>
      </c>
      <c r="T7113" s="73"/>
      <c r="U7113" s="73"/>
      <c r="V7113" s="73"/>
      <c r="W7113" s="73"/>
      <c r="X7113" s="75"/>
      <c r="Y7113" s="106"/>
      <c r="Z7113" s="75"/>
      <c r="AA7113" s="106"/>
      <c r="AB7113" s="73">
        <v>-7.2347488689686296E-2</v>
      </c>
      <c r="AC7113" s="75"/>
      <c r="AD7113" s="106"/>
      <c r="AE7113" s="73"/>
      <c r="AF7113" s="73"/>
      <c r="AG7113" s="73">
        <v>1.05464410698464E-2</v>
      </c>
      <c r="AH7113" s="75"/>
    </row>
    <row r="7114" spans="1:34" x14ac:dyDescent="0.45">
      <c r="A7114" s="83">
        <v>262145</v>
      </c>
      <c r="B7114" s="43">
        <v>3</v>
      </c>
      <c r="C7114" s="107">
        <v>6436.2450340540699</v>
      </c>
      <c r="D7114" s="75">
        <v>2.34683984587193</v>
      </c>
      <c r="E7114" s="106"/>
      <c r="F7114" s="73"/>
      <c r="G7114" s="73"/>
      <c r="H7114" s="73"/>
      <c r="I7114" s="75"/>
      <c r="J7114" s="106"/>
      <c r="K7114" s="73"/>
      <c r="L7114" s="73"/>
      <c r="M7114" s="73"/>
      <c r="N7114" s="73"/>
      <c r="O7114" s="73"/>
      <c r="P7114" s="73"/>
      <c r="Q7114" s="73"/>
      <c r="R7114" s="73"/>
      <c r="S7114" s="73"/>
      <c r="T7114" s="73"/>
      <c r="U7114" s="73"/>
      <c r="V7114" s="73"/>
      <c r="W7114" s="73"/>
      <c r="X7114" s="75"/>
      <c r="Y7114" s="106"/>
      <c r="Z7114" s="75">
        <v>2.1633568937025398</v>
      </c>
      <c r="AA7114" s="106"/>
      <c r="AB7114" s="73"/>
      <c r="AC7114" s="75"/>
      <c r="AD7114" s="106"/>
      <c r="AE7114" s="73"/>
      <c r="AF7114" s="73"/>
      <c r="AG7114" s="73"/>
      <c r="AH7114" s="75"/>
    </row>
    <row r="7115" spans="1:34" x14ac:dyDescent="0.45">
      <c r="A7115" s="83">
        <v>167772226</v>
      </c>
      <c r="B7115" s="43">
        <v>6</v>
      </c>
      <c r="C7115" s="107">
        <v>6436.3188868734196</v>
      </c>
      <c r="D7115" s="75">
        <v>-2.9175524680010798</v>
      </c>
      <c r="E7115" s="106">
        <v>-7.7775672789888395E-2</v>
      </c>
      <c r="F7115" s="73"/>
      <c r="G7115" s="73"/>
      <c r="H7115" s="73"/>
      <c r="I7115" s="75"/>
      <c r="J7115" s="106"/>
      <c r="K7115" s="73"/>
      <c r="L7115" s="73"/>
      <c r="M7115" s="73"/>
      <c r="N7115" s="73"/>
      <c r="O7115" s="73"/>
      <c r="P7115" s="73"/>
      <c r="Q7115" s="73"/>
      <c r="R7115" s="73"/>
      <c r="S7115" s="73">
        <v>5.3904984995381602</v>
      </c>
      <c r="T7115" s="73"/>
      <c r="U7115" s="73"/>
      <c r="V7115" s="73"/>
      <c r="W7115" s="73"/>
      <c r="X7115" s="75"/>
      <c r="Y7115" s="106"/>
      <c r="Z7115" s="75"/>
      <c r="AA7115" s="106"/>
      <c r="AB7115" s="73"/>
      <c r="AC7115" s="75">
        <v>-0.123755932414387</v>
      </c>
      <c r="AD7115" s="106"/>
      <c r="AE7115" s="73"/>
      <c r="AF7115" s="73"/>
      <c r="AG7115" s="73">
        <v>1.0915590719437001E-2</v>
      </c>
      <c r="AH7115" s="75"/>
    </row>
    <row r="7116" spans="1:34" x14ac:dyDescent="0.45">
      <c r="A7116" s="83">
        <v>524290</v>
      </c>
      <c r="B7116" s="43">
        <v>4</v>
      </c>
      <c r="C7116" s="107">
        <v>6436.6671432285202</v>
      </c>
      <c r="D7116" s="75">
        <v>6.2783597046735</v>
      </c>
      <c r="E7116" s="106">
        <v>-6.7532887795151306E-2</v>
      </c>
      <c r="F7116" s="73"/>
      <c r="G7116" s="73"/>
      <c r="H7116" s="73"/>
      <c r="I7116" s="75"/>
      <c r="J7116" s="106"/>
      <c r="K7116" s="73"/>
      <c r="L7116" s="73"/>
      <c r="M7116" s="73"/>
      <c r="N7116" s="73"/>
      <c r="O7116" s="73"/>
      <c r="P7116" s="73"/>
      <c r="Q7116" s="73"/>
      <c r="R7116" s="73"/>
      <c r="S7116" s="73"/>
      <c r="T7116" s="73"/>
      <c r="U7116" s="73"/>
      <c r="V7116" s="73"/>
      <c r="W7116" s="73"/>
      <c r="X7116" s="75"/>
      <c r="Y7116" s="106">
        <v>1.55140087045914</v>
      </c>
      <c r="Z7116" s="75"/>
      <c r="AA7116" s="106"/>
      <c r="AB7116" s="73"/>
      <c r="AC7116" s="75"/>
      <c r="AD7116" s="106"/>
      <c r="AE7116" s="73"/>
      <c r="AF7116" s="73"/>
      <c r="AG7116" s="73"/>
      <c r="AH7116" s="75"/>
    </row>
    <row r="7117" spans="1:34" x14ac:dyDescent="0.45">
      <c r="A7117" s="83">
        <v>67141697</v>
      </c>
      <c r="B7117" s="43">
        <v>5</v>
      </c>
      <c r="C7117" s="107">
        <v>6437.1149837272196</v>
      </c>
      <c r="D7117" s="75">
        <v>6.2927026869593797E-2</v>
      </c>
      <c r="E7117" s="106"/>
      <c r="F7117" s="73"/>
      <c r="G7117" s="73"/>
      <c r="H7117" s="73"/>
      <c r="I7117" s="75"/>
      <c r="J7117" s="106"/>
      <c r="K7117" s="73"/>
      <c r="L7117" s="73"/>
      <c r="M7117" s="73"/>
      <c r="N7117" s="73"/>
      <c r="O7117" s="73"/>
      <c r="P7117" s="73"/>
      <c r="Q7117" s="73"/>
      <c r="R7117" s="73"/>
      <c r="S7117" s="73"/>
      <c r="T7117" s="73">
        <v>15.8234993361544</v>
      </c>
      <c r="U7117" s="73"/>
      <c r="V7117" s="73"/>
      <c r="W7117" s="73"/>
      <c r="X7117" s="75"/>
      <c r="Y7117" s="106"/>
      <c r="Z7117" s="75"/>
      <c r="AA7117" s="106"/>
      <c r="AB7117" s="73">
        <v>-6.9632243086571302E-2</v>
      </c>
      <c r="AC7117" s="75"/>
      <c r="AD7117" s="106"/>
      <c r="AE7117" s="73"/>
      <c r="AF7117" s="73"/>
      <c r="AG7117" s="73">
        <v>1.1099998272251801E-2</v>
      </c>
      <c r="AH7117" s="75"/>
    </row>
    <row r="7118" spans="1:34" x14ac:dyDescent="0.45">
      <c r="A7118" s="83">
        <v>524801</v>
      </c>
      <c r="B7118" s="43">
        <v>4</v>
      </c>
      <c r="C7118" s="107">
        <v>6437.4912780899604</v>
      </c>
      <c r="D7118" s="75">
        <v>5.6689716836188602</v>
      </c>
      <c r="E7118" s="106"/>
      <c r="F7118" s="73"/>
      <c r="G7118" s="73"/>
      <c r="H7118" s="73"/>
      <c r="I7118" s="75"/>
      <c r="J7118" s="106"/>
      <c r="K7118" s="73"/>
      <c r="L7118" s="73"/>
      <c r="M7118" s="73"/>
      <c r="N7118" s="73"/>
      <c r="O7118" s="73"/>
      <c r="P7118" s="73"/>
      <c r="Q7118" s="73"/>
      <c r="R7118" s="73"/>
      <c r="S7118" s="73"/>
      <c r="T7118" s="73"/>
      <c r="U7118" s="73"/>
      <c r="V7118" s="73"/>
      <c r="W7118" s="73"/>
      <c r="X7118" s="75"/>
      <c r="Y7118" s="106">
        <v>1.5796257576705499</v>
      </c>
      <c r="Z7118" s="75"/>
      <c r="AA7118" s="106">
        <v>4.1145863251614801E-3</v>
      </c>
      <c r="AB7118" s="73"/>
      <c r="AC7118" s="75"/>
      <c r="AD7118" s="106"/>
      <c r="AE7118" s="73"/>
      <c r="AF7118" s="73"/>
      <c r="AG7118" s="73"/>
      <c r="AH7118" s="75"/>
    </row>
    <row r="7119" spans="1:34" x14ac:dyDescent="0.45">
      <c r="A7119" s="83">
        <v>589825</v>
      </c>
      <c r="B7119" s="43">
        <v>4</v>
      </c>
      <c r="C7119" s="107">
        <v>6441.9425610010603</v>
      </c>
      <c r="D7119" s="75">
        <v>5.6384215517835399</v>
      </c>
      <c r="E7119" s="106"/>
      <c r="F7119" s="73"/>
      <c r="G7119" s="73"/>
      <c r="H7119" s="73"/>
      <c r="I7119" s="75"/>
      <c r="J7119" s="106"/>
      <c r="K7119" s="73"/>
      <c r="L7119" s="73"/>
      <c r="M7119" s="73"/>
      <c r="N7119" s="73"/>
      <c r="O7119" s="73"/>
      <c r="P7119" s="73"/>
      <c r="Q7119" s="73"/>
      <c r="R7119" s="73">
        <v>0.64676447415862903</v>
      </c>
      <c r="S7119" s="73"/>
      <c r="T7119" s="73"/>
      <c r="U7119" s="73"/>
      <c r="V7119" s="73"/>
      <c r="W7119" s="73"/>
      <c r="X7119" s="75"/>
      <c r="Y7119" s="106">
        <v>1.6188698417801399</v>
      </c>
      <c r="Z7119" s="75"/>
      <c r="AA7119" s="106"/>
      <c r="AB7119" s="73"/>
      <c r="AC7119" s="75"/>
      <c r="AD7119" s="106"/>
      <c r="AE7119" s="73"/>
      <c r="AF7119" s="73"/>
      <c r="AG7119" s="73"/>
      <c r="AH7119" s="75"/>
    </row>
    <row r="7120" spans="1:34" x14ac:dyDescent="0.45">
      <c r="A7120" s="83">
        <v>1083393</v>
      </c>
      <c r="B7120" s="43">
        <v>5</v>
      </c>
      <c r="C7120" s="107">
        <v>6443.4550952526797</v>
      </c>
      <c r="D7120" s="75">
        <v>-7.9949921918222202</v>
      </c>
      <c r="E7120" s="106"/>
      <c r="F7120" s="73"/>
      <c r="G7120" s="73"/>
      <c r="H7120" s="73"/>
      <c r="I7120" s="75"/>
      <c r="J7120" s="106"/>
      <c r="K7120" s="73"/>
      <c r="L7120" s="73">
        <v>0.63915279395975799</v>
      </c>
      <c r="M7120" s="73"/>
      <c r="N7120" s="73"/>
      <c r="O7120" s="73"/>
      <c r="P7120" s="73"/>
      <c r="Q7120" s="73"/>
      <c r="R7120" s="73"/>
      <c r="S7120" s="73"/>
      <c r="T7120" s="73"/>
      <c r="U7120" s="73"/>
      <c r="V7120" s="73"/>
      <c r="W7120" s="73"/>
      <c r="X7120" s="75"/>
      <c r="Y7120" s="106"/>
      <c r="Z7120" s="75"/>
      <c r="AA7120" s="106"/>
      <c r="AB7120" s="73">
        <v>-4.5459043975282602E-2</v>
      </c>
      <c r="AC7120" s="75"/>
      <c r="AD7120" s="106"/>
      <c r="AE7120" s="73">
        <v>1.05054747796434</v>
      </c>
      <c r="AF7120" s="73"/>
      <c r="AG7120" s="73"/>
      <c r="AH7120" s="75"/>
    </row>
    <row r="7121" spans="1:34" x14ac:dyDescent="0.45">
      <c r="A7121" s="83">
        <v>1051137</v>
      </c>
      <c r="B7121" s="43">
        <v>5</v>
      </c>
      <c r="C7121" s="107">
        <v>6447.3473393674603</v>
      </c>
      <c r="D7121" s="75">
        <v>-9.1102710118881198</v>
      </c>
      <c r="E7121" s="106"/>
      <c r="F7121" s="73"/>
      <c r="G7121" s="73"/>
      <c r="H7121" s="73"/>
      <c r="I7121" s="75"/>
      <c r="J7121" s="106"/>
      <c r="K7121" s="73"/>
      <c r="L7121" s="73">
        <v>0.76156633669903195</v>
      </c>
      <c r="M7121" s="73"/>
      <c r="N7121" s="73"/>
      <c r="O7121" s="73"/>
      <c r="P7121" s="73"/>
      <c r="Q7121" s="73"/>
      <c r="R7121" s="73"/>
      <c r="S7121" s="73"/>
      <c r="T7121" s="73"/>
      <c r="U7121" s="73"/>
      <c r="V7121" s="73"/>
      <c r="W7121" s="73"/>
      <c r="X7121" s="75"/>
      <c r="Y7121" s="106"/>
      <c r="Z7121" s="75"/>
      <c r="AA7121" s="106">
        <v>-2.2000944496362602E-3</v>
      </c>
      <c r="AB7121" s="73"/>
      <c r="AC7121" s="75"/>
      <c r="AD7121" s="106"/>
      <c r="AE7121" s="73">
        <v>1.10022658091</v>
      </c>
      <c r="AF7121" s="73"/>
      <c r="AG7121" s="73"/>
      <c r="AH7121" s="75"/>
    </row>
    <row r="7122" spans="1:34" x14ac:dyDescent="0.45">
      <c r="A7122" s="83">
        <v>8421385</v>
      </c>
      <c r="B7122" s="43">
        <v>5</v>
      </c>
      <c r="C7122" s="107">
        <v>6448.0714531740596</v>
      </c>
      <c r="D7122" s="75">
        <v>-9.4062389841402503</v>
      </c>
      <c r="E7122" s="106"/>
      <c r="F7122" s="73"/>
      <c r="G7122" s="73"/>
      <c r="H7122" s="73"/>
      <c r="I7122" s="75"/>
      <c r="J7122" s="106">
        <v>0.46459065964163199</v>
      </c>
      <c r="K7122" s="73"/>
      <c r="L7122" s="73"/>
      <c r="M7122" s="73"/>
      <c r="N7122" s="73"/>
      <c r="O7122" s="73"/>
      <c r="P7122" s="73"/>
      <c r="Q7122" s="73"/>
      <c r="R7122" s="73"/>
      <c r="S7122" s="73"/>
      <c r="T7122" s="73"/>
      <c r="U7122" s="73"/>
      <c r="V7122" s="73"/>
      <c r="W7122" s="73"/>
      <c r="X7122" s="75"/>
      <c r="Y7122" s="106"/>
      <c r="Z7122" s="75"/>
      <c r="AA7122" s="106"/>
      <c r="AB7122" s="73">
        <v>-5.9845912419887098E-2</v>
      </c>
      <c r="AC7122" s="75"/>
      <c r="AD7122" s="106"/>
      <c r="AE7122" s="73"/>
      <c r="AF7122" s="73">
        <v>2.18678292111395</v>
      </c>
      <c r="AG7122" s="73"/>
      <c r="AH7122" s="75"/>
    </row>
    <row r="7123" spans="1:34" x14ac:dyDescent="0.45">
      <c r="A7123" s="83">
        <v>1050625</v>
      </c>
      <c r="B7123" s="43">
        <v>4</v>
      </c>
      <c r="C7123" s="107">
        <v>6449.43500461239</v>
      </c>
      <c r="D7123" s="75">
        <v>-8.8514448537820396</v>
      </c>
      <c r="E7123" s="106"/>
      <c r="F7123" s="73"/>
      <c r="G7123" s="73"/>
      <c r="H7123" s="73"/>
      <c r="I7123" s="75"/>
      <c r="J7123" s="106"/>
      <c r="K7123" s="73"/>
      <c r="L7123" s="73">
        <v>0.71984129916196204</v>
      </c>
      <c r="M7123" s="73"/>
      <c r="N7123" s="73"/>
      <c r="O7123" s="73"/>
      <c r="P7123" s="73"/>
      <c r="Q7123" s="73"/>
      <c r="R7123" s="73"/>
      <c r="S7123" s="73"/>
      <c r="T7123" s="73"/>
      <c r="U7123" s="73"/>
      <c r="V7123" s="73"/>
      <c r="W7123" s="73"/>
      <c r="X7123" s="75"/>
      <c r="Y7123" s="106"/>
      <c r="Z7123" s="75"/>
      <c r="AA7123" s="106"/>
      <c r="AB7123" s="73"/>
      <c r="AC7123" s="75"/>
      <c r="AD7123" s="106"/>
      <c r="AE7123" s="73">
        <v>1.0798018829423299</v>
      </c>
      <c r="AF7123" s="73"/>
      <c r="AG7123" s="73"/>
      <c r="AH7123" s="75"/>
    </row>
    <row r="7124" spans="1:34" x14ac:dyDescent="0.45">
      <c r="A7124" s="83">
        <v>524289</v>
      </c>
      <c r="B7124" s="43">
        <v>3</v>
      </c>
      <c r="C7124" s="107">
        <v>6451.2448538736699</v>
      </c>
      <c r="D7124" s="75">
        <v>5.8749451846866503</v>
      </c>
      <c r="E7124" s="106"/>
      <c r="F7124" s="73"/>
      <c r="G7124" s="73"/>
      <c r="H7124" s="73"/>
      <c r="I7124" s="75"/>
      <c r="J7124" s="106"/>
      <c r="K7124" s="73"/>
      <c r="L7124" s="73"/>
      <c r="M7124" s="73"/>
      <c r="N7124" s="73"/>
      <c r="O7124" s="73"/>
      <c r="P7124" s="73"/>
      <c r="Q7124" s="73"/>
      <c r="R7124" s="73"/>
      <c r="S7124" s="73"/>
      <c r="T7124" s="73"/>
      <c r="U7124" s="73"/>
      <c r="V7124" s="73"/>
      <c r="W7124" s="73"/>
      <c r="X7124" s="75"/>
      <c r="Y7124" s="106">
        <v>1.59405073188682</v>
      </c>
      <c r="Z7124" s="75"/>
      <c r="AA7124" s="106"/>
      <c r="AB7124" s="73"/>
      <c r="AC7124" s="75"/>
      <c r="AD7124" s="106"/>
      <c r="AE7124" s="73"/>
      <c r="AF7124" s="73"/>
      <c r="AG7124" s="73"/>
      <c r="AH7124" s="75"/>
    </row>
    <row r="7125" spans="1:34" x14ac:dyDescent="0.45">
      <c r="A7125" s="83">
        <v>67109441</v>
      </c>
      <c r="B7125" s="43">
        <v>5</v>
      </c>
      <c r="C7125" s="107">
        <v>6452.6717635293699</v>
      </c>
      <c r="D7125" s="75">
        <v>-0.64659477635246598</v>
      </c>
      <c r="E7125" s="106"/>
      <c r="F7125" s="73"/>
      <c r="G7125" s="73"/>
      <c r="H7125" s="73"/>
      <c r="I7125" s="75"/>
      <c r="J7125" s="106"/>
      <c r="K7125" s="73"/>
      <c r="L7125" s="73"/>
      <c r="M7125" s="73"/>
      <c r="N7125" s="73"/>
      <c r="O7125" s="73"/>
      <c r="P7125" s="73"/>
      <c r="Q7125" s="73"/>
      <c r="R7125" s="73"/>
      <c r="S7125" s="73"/>
      <c r="T7125" s="73">
        <v>16.7492403937236</v>
      </c>
      <c r="U7125" s="73"/>
      <c r="V7125" s="73"/>
      <c r="W7125" s="73"/>
      <c r="X7125" s="75"/>
      <c r="Y7125" s="106"/>
      <c r="Z7125" s="75"/>
      <c r="AA7125" s="106">
        <v>2.08515466024578E-3</v>
      </c>
      <c r="AB7125" s="73"/>
      <c r="AC7125" s="75"/>
      <c r="AD7125" s="106"/>
      <c r="AE7125" s="73"/>
      <c r="AF7125" s="73"/>
      <c r="AG7125" s="73">
        <v>1.10475763572522E-2</v>
      </c>
      <c r="AH7125" s="75"/>
    </row>
    <row r="7126" spans="1:34" x14ac:dyDescent="0.45">
      <c r="A7126" s="83">
        <v>167772225</v>
      </c>
      <c r="B7126" s="43">
        <v>5</v>
      </c>
      <c r="C7126" s="107">
        <v>6453.23628303654</v>
      </c>
      <c r="D7126" s="75">
        <v>-3.65473146398188</v>
      </c>
      <c r="E7126" s="106"/>
      <c r="F7126" s="73"/>
      <c r="G7126" s="73"/>
      <c r="H7126" s="73"/>
      <c r="I7126" s="75"/>
      <c r="J7126" s="106"/>
      <c r="K7126" s="73"/>
      <c r="L7126" s="73"/>
      <c r="M7126" s="73"/>
      <c r="N7126" s="73"/>
      <c r="O7126" s="73"/>
      <c r="P7126" s="73"/>
      <c r="Q7126" s="73"/>
      <c r="R7126" s="73"/>
      <c r="S7126" s="73">
        <v>5.6243499266676302</v>
      </c>
      <c r="T7126" s="73"/>
      <c r="U7126" s="73"/>
      <c r="V7126" s="73"/>
      <c r="W7126" s="73"/>
      <c r="X7126" s="75"/>
      <c r="Y7126" s="106"/>
      <c r="Z7126" s="75"/>
      <c r="AA7126" s="106"/>
      <c r="AB7126" s="73"/>
      <c r="AC7126" s="75">
        <v>-0.16403427514215399</v>
      </c>
      <c r="AD7126" s="106"/>
      <c r="AE7126" s="73"/>
      <c r="AF7126" s="73"/>
      <c r="AG7126" s="73">
        <v>1.07627709507948E-2</v>
      </c>
      <c r="AH7126" s="75"/>
    </row>
    <row r="7127" spans="1:34" x14ac:dyDescent="0.45">
      <c r="A7127" s="83">
        <v>33554498</v>
      </c>
      <c r="B7127" s="43">
        <v>5</v>
      </c>
      <c r="C7127" s="107">
        <v>6454.4378903265397</v>
      </c>
      <c r="D7127" s="75">
        <v>-3.3011707123661602</v>
      </c>
      <c r="E7127" s="106">
        <v>-0.10470644867671</v>
      </c>
      <c r="F7127" s="73"/>
      <c r="G7127" s="73"/>
      <c r="H7127" s="73"/>
      <c r="I7127" s="75"/>
      <c r="J7127" s="106"/>
      <c r="K7127" s="73"/>
      <c r="L7127" s="73"/>
      <c r="M7127" s="73"/>
      <c r="N7127" s="73"/>
      <c r="O7127" s="73"/>
      <c r="P7127" s="73"/>
      <c r="Q7127" s="73"/>
      <c r="R7127" s="73"/>
      <c r="S7127" s="73">
        <v>5.67264854390901</v>
      </c>
      <c r="T7127" s="73"/>
      <c r="U7127" s="73"/>
      <c r="V7127" s="73"/>
      <c r="W7127" s="73"/>
      <c r="X7127" s="75"/>
      <c r="Y7127" s="106"/>
      <c r="Z7127" s="75"/>
      <c r="AA7127" s="106"/>
      <c r="AB7127" s="73"/>
      <c r="AC7127" s="75"/>
      <c r="AD7127" s="106"/>
      <c r="AE7127" s="73"/>
      <c r="AF7127" s="73"/>
      <c r="AG7127" s="73">
        <v>1.05518851446264E-2</v>
      </c>
      <c r="AH7127" s="75"/>
    </row>
    <row r="7128" spans="1:34" x14ac:dyDescent="0.45">
      <c r="A7128" s="83">
        <v>67108929</v>
      </c>
      <c r="B7128" s="43">
        <v>4</v>
      </c>
      <c r="C7128" s="107">
        <v>6454.6161280917804</v>
      </c>
      <c r="D7128" s="75">
        <v>-0.61418307074562895</v>
      </c>
      <c r="E7128" s="106"/>
      <c r="F7128" s="73"/>
      <c r="G7128" s="73"/>
      <c r="H7128" s="73"/>
      <c r="I7128" s="75"/>
      <c r="J7128" s="106"/>
      <c r="K7128" s="73"/>
      <c r="L7128" s="73"/>
      <c r="M7128" s="73"/>
      <c r="N7128" s="73"/>
      <c r="O7128" s="73"/>
      <c r="P7128" s="73"/>
      <c r="Q7128" s="73"/>
      <c r="R7128" s="73"/>
      <c r="S7128" s="73"/>
      <c r="T7128" s="73">
        <v>17.0077159017128</v>
      </c>
      <c r="U7128" s="73"/>
      <c r="V7128" s="73"/>
      <c r="W7128" s="73"/>
      <c r="X7128" s="75"/>
      <c r="Y7128" s="106"/>
      <c r="Z7128" s="75"/>
      <c r="AA7128" s="106"/>
      <c r="AB7128" s="73"/>
      <c r="AC7128" s="75"/>
      <c r="AD7128" s="106"/>
      <c r="AE7128" s="73"/>
      <c r="AF7128" s="73"/>
      <c r="AG7128" s="73">
        <v>1.10794193789724E-2</v>
      </c>
      <c r="AH7128" s="75"/>
    </row>
    <row r="7129" spans="1:34" x14ac:dyDescent="0.45">
      <c r="A7129" s="83">
        <v>33555010</v>
      </c>
      <c r="B7129" s="43">
        <v>6</v>
      </c>
      <c r="C7129" s="107">
        <v>6455.1405322149703</v>
      </c>
      <c r="D7129" s="75">
        <v>-3.3291404413958698</v>
      </c>
      <c r="E7129" s="106">
        <v>-0.10112962541838701</v>
      </c>
      <c r="F7129" s="73"/>
      <c r="G7129" s="73"/>
      <c r="H7129" s="73"/>
      <c r="I7129" s="75"/>
      <c r="J7129" s="106"/>
      <c r="K7129" s="73"/>
      <c r="L7129" s="73"/>
      <c r="M7129" s="73"/>
      <c r="N7129" s="73"/>
      <c r="O7129" s="73"/>
      <c r="P7129" s="73"/>
      <c r="Q7129" s="73"/>
      <c r="R7129" s="73"/>
      <c r="S7129" s="73">
        <v>5.6347574911183402</v>
      </c>
      <c r="T7129" s="73"/>
      <c r="U7129" s="73"/>
      <c r="V7129" s="73"/>
      <c r="W7129" s="73"/>
      <c r="X7129" s="75"/>
      <c r="Y7129" s="106"/>
      <c r="Z7129" s="75"/>
      <c r="AA7129" s="106">
        <v>1.2148315154143299E-3</v>
      </c>
      <c r="AB7129" s="73"/>
      <c r="AC7129" s="75"/>
      <c r="AD7129" s="106"/>
      <c r="AE7129" s="73"/>
      <c r="AF7129" s="73"/>
      <c r="AG7129" s="73">
        <v>1.05276345863847E-2</v>
      </c>
      <c r="AH7129" s="75"/>
    </row>
    <row r="7130" spans="1:34" x14ac:dyDescent="0.45">
      <c r="A7130" s="83">
        <v>135266305</v>
      </c>
      <c r="B7130" s="43">
        <v>4</v>
      </c>
      <c r="C7130" s="107">
        <v>6456.7051999020096</v>
      </c>
      <c r="D7130" s="75">
        <v>-5.0583749216729803</v>
      </c>
      <c r="E7130" s="106"/>
      <c r="F7130" s="73"/>
      <c r="G7130" s="73"/>
      <c r="H7130" s="73"/>
      <c r="I7130" s="75"/>
      <c r="J7130" s="106"/>
      <c r="K7130" s="73"/>
      <c r="L7130" s="73"/>
      <c r="M7130" s="73"/>
      <c r="N7130" s="73"/>
      <c r="O7130" s="73"/>
      <c r="P7130" s="73"/>
      <c r="Q7130" s="73"/>
      <c r="R7130" s="73"/>
      <c r="S7130" s="73"/>
      <c r="T7130" s="73"/>
      <c r="U7130" s="73"/>
      <c r="V7130" s="73"/>
      <c r="W7130" s="73"/>
      <c r="X7130" s="75"/>
      <c r="Y7130" s="106"/>
      <c r="Z7130" s="75"/>
      <c r="AA7130" s="106"/>
      <c r="AB7130" s="73"/>
      <c r="AC7130" s="75">
        <v>-0.18803472473149799</v>
      </c>
      <c r="AD7130" s="106"/>
      <c r="AE7130" s="73">
        <v>1.0144679071781699</v>
      </c>
      <c r="AF7130" s="73"/>
      <c r="AG7130" s="73"/>
      <c r="AH7130" s="75"/>
    </row>
    <row r="7131" spans="1:34" x14ac:dyDescent="0.45">
      <c r="A7131" s="83">
        <v>33587265</v>
      </c>
      <c r="B7131" s="43">
        <v>5</v>
      </c>
      <c r="C7131" s="107">
        <v>6458.0857964852103</v>
      </c>
      <c r="D7131" s="75">
        <v>-3.4814883470395501</v>
      </c>
      <c r="E7131" s="106"/>
      <c r="F7131" s="73"/>
      <c r="G7131" s="73"/>
      <c r="H7131" s="73"/>
      <c r="I7131" s="75"/>
      <c r="J7131" s="106"/>
      <c r="K7131" s="73"/>
      <c r="L7131" s="73"/>
      <c r="M7131" s="73"/>
      <c r="N7131" s="73"/>
      <c r="O7131" s="73"/>
      <c r="P7131" s="73"/>
      <c r="Q7131" s="73"/>
      <c r="R7131" s="73"/>
      <c r="S7131" s="73">
        <v>5.6997039844035804</v>
      </c>
      <c r="T7131" s="73"/>
      <c r="U7131" s="73"/>
      <c r="V7131" s="73"/>
      <c r="W7131" s="73"/>
      <c r="X7131" s="75"/>
      <c r="Y7131" s="106"/>
      <c r="Z7131" s="75"/>
      <c r="AA7131" s="106"/>
      <c r="AB7131" s="73">
        <v>-9.1399453176031806E-2</v>
      </c>
      <c r="AC7131" s="75"/>
      <c r="AD7131" s="106"/>
      <c r="AE7131" s="73"/>
      <c r="AF7131" s="73"/>
      <c r="AG7131" s="73">
        <v>1.0228498005166601E-2</v>
      </c>
      <c r="AH7131" s="75"/>
    </row>
    <row r="7132" spans="1:34" x14ac:dyDescent="0.45">
      <c r="A7132" s="83">
        <v>142606342</v>
      </c>
      <c r="B7132" s="43">
        <v>6</v>
      </c>
      <c r="C7132" s="107">
        <v>6458.1971278052797</v>
      </c>
      <c r="D7132" s="75">
        <v>-5.9261295284524396</v>
      </c>
      <c r="E7132" s="106">
        <v>-6.8314675649500001E-2</v>
      </c>
      <c r="F7132" s="73"/>
      <c r="G7132" s="73"/>
      <c r="H7132" s="73"/>
      <c r="I7132" s="75"/>
      <c r="J7132" s="106"/>
      <c r="K7132" s="73"/>
      <c r="L7132" s="73"/>
      <c r="M7132" s="73"/>
      <c r="N7132" s="73"/>
      <c r="O7132" s="73"/>
      <c r="P7132" s="73"/>
      <c r="Q7132" s="73">
        <v>-0.45613047164460702</v>
      </c>
      <c r="R7132" s="73"/>
      <c r="S7132" s="73"/>
      <c r="T7132" s="73"/>
      <c r="U7132" s="73"/>
      <c r="V7132" s="73"/>
      <c r="W7132" s="73"/>
      <c r="X7132" s="75"/>
      <c r="Y7132" s="106"/>
      <c r="Z7132" s="75"/>
      <c r="AA7132" s="106"/>
      <c r="AB7132" s="73"/>
      <c r="AC7132" s="75">
        <v>-0.12014354942739</v>
      </c>
      <c r="AD7132" s="106"/>
      <c r="AE7132" s="73"/>
      <c r="AF7132" s="73">
        <v>1.9765842883946101</v>
      </c>
      <c r="AG7132" s="73"/>
      <c r="AH7132" s="75"/>
    </row>
    <row r="7133" spans="1:34" x14ac:dyDescent="0.45">
      <c r="A7133" s="83">
        <v>3178497</v>
      </c>
      <c r="B7133" s="43">
        <v>5</v>
      </c>
      <c r="C7133" s="107">
        <v>6460.3757514107501</v>
      </c>
      <c r="D7133" s="75">
        <v>-4.43732509405696</v>
      </c>
      <c r="E7133" s="106"/>
      <c r="F7133" s="73"/>
      <c r="G7133" s="73"/>
      <c r="H7133" s="73"/>
      <c r="I7133" s="75"/>
      <c r="J7133" s="106"/>
      <c r="K7133" s="73"/>
      <c r="L7133" s="73"/>
      <c r="M7133" s="73"/>
      <c r="N7133" s="73"/>
      <c r="O7133" s="73"/>
      <c r="P7133" s="73"/>
      <c r="Q7133" s="73"/>
      <c r="R7133" s="73"/>
      <c r="S7133" s="73"/>
      <c r="T7133" s="73"/>
      <c r="U7133" s="73"/>
      <c r="V7133" s="73">
        <v>0.10150990333391199</v>
      </c>
      <c r="W7133" s="73"/>
      <c r="X7133" s="75"/>
      <c r="Y7133" s="106"/>
      <c r="Z7133" s="75"/>
      <c r="AA7133" s="106"/>
      <c r="AB7133" s="73">
        <v>-7.9989653247566295E-2</v>
      </c>
      <c r="AC7133" s="75"/>
      <c r="AD7133" s="106"/>
      <c r="AE7133" s="73">
        <v>0.93903078990418898</v>
      </c>
      <c r="AF7133" s="73"/>
      <c r="AG7133" s="73"/>
      <c r="AH7133" s="75"/>
    </row>
    <row r="7134" spans="1:34" x14ac:dyDescent="0.45">
      <c r="A7134" s="83">
        <v>8388617</v>
      </c>
      <c r="B7134" s="43">
        <v>4</v>
      </c>
      <c r="C7134" s="107">
        <v>6460.4411709960796</v>
      </c>
      <c r="D7134" s="75">
        <v>-10.4473134090541</v>
      </c>
      <c r="E7134" s="106"/>
      <c r="F7134" s="73"/>
      <c r="G7134" s="73"/>
      <c r="H7134" s="73"/>
      <c r="I7134" s="75"/>
      <c r="J7134" s="106">
        <v>0.50989238066220499</v>
      </c>
      <c r="K7134" s="73"/>
      <c r="L7134" s="73"/>
      <c r="M7134" s="73"/>
      <c r="N7134" s="73"/>
      <c r="O7134" s="73"/>
      <c r="P7134" s="73"/>
      <c r="Q7134" s="73"/>
      <c r="R7134" s="73"/>
      <c r="S7134" s="73"/>
      <c r="T7134" s="73"/>
      <c r="U7134" s="73"/>
      <c r="V7134" s="73"/>
      <c r="W7134" s="73"/>
      <c r="X7134" s="75"/>
      <c r="Y7134" s="106"/>
      <c r="Z7134" s="75"/>
      <c r="AA7134" s="106"/>
      <c r="AB7134" s="73"/>
      <c r="AC7134" s="75"/>
      <c r="AD7134" s="106"/>
      <c r="AE7134" s="73"/>
      <c r="AF7134" s="73">
        <v>2.26570982147474</v>
      </c>
      <c r="AG7134" s="73"/>
      <c r="AH7134" s="75"/>
    </row>
    <row r="7135" spans="1:34" x14ac:dyDescent="0.45">
      <c r="A7135" s="83">
        <v>8389129</v>
      </c>
      <c r="B7135" s="43">
        <v>5</v>
      </c>
      <c r="C7135" s="107">
        <v>6462.0422033219902</v>
      </c>
      <c r="D7135" s="75">
        <v>-10.5056644436363</v>
      </c>
      <c r="E7135" s="106"/>
      <c r="F7135" s="73"/>
      <c r="G7135" s="73"/>
      <c r="H7135" s="73"/>
      <c r="I7135" s="75"/>
      <c r="J7135" s="106">
        <v>0.51440451045497804</v>
      </c>
      <c r="K7135" s="73"/>
      <c r="L7135" s="73"/>
      <c r="M7135" s="73"/>
      <c r="N7135" s="73"/>
      <c r="O7135" s="73"/>
      <c r="P7135" s="73"/>
      <c r="Q7135" s="73"/>
      <c r="R7135" s="73"/>
      <c r="S7135" s="73"/>
      <c r="T7135" s="73"/>
      <c r="U7135" s="73"/>
      <c r="V7135" s="73"/>
      <c r="W7135" s="73"/>
      <c r="X7135" s="75"/>
      <c r="Y7135" s="106"/>
      <c r="Z7135" s="75"/>
      <c r="AA7135" s="106">
        <v>-6.7561770522104995E-4</v>
      </c>
      <c r="AB7135" s="73"/>
      <c r="AC7135" s="75"/>
      <c r="AD7135" s="106"/>
      <c r="AE7135" s="73"/>
      <c r="AF7135" s="73">
        <v>2.2775041163034402</v>
      </c>
      <c r="AG7135" s="73"/>
      <c r="AH7135" s="75"/>
    </row>
    <row r="7136" spans="1:34" x14ac:dyDescent="0.45">
      <c r="A7136" s="83">
        <v>8421382</v>
      </c>
      <c r="B7136" s="43">
        <v>6</v>
      </c>
      <c r="C7136" s="107">
        <v>6466.5983460891002</v>
      </c>
      <c r="D7136" s="75">
        <v>-5.6896637064263604</v>
      </c>
      <c r="E7136" s="106">
        <v>-8.0905971446243702E-2</v>
      </c>
      <c r="F7136" s="73"/>
      <c r="G7136" s="73"/>
      <c r="H7136" s="73"/>
      <c r="I7136" s="75"/>
      <c r="J7136" s="106"/>
      <c r="K7136" s="73"/>
      <c r="L7136" s="73"/>
      <c r="M7136" s="73"/>
      <c r="N7136" s="73"/>
      <c r="O7136" s="73"/>
      <c r="P7136" s="73"/>
      <c r="Q7136" s="73">
        <v>-0.49611748128849598</v>
      </c>
      <c r="R7136" s="73"/>
      <c r="S7136" s="73"/>
      <c r="T7136" s="73"/>
      <c r="U7136" s="73"/>
      <c r="V7136" s="73"/>
      <c r="W7136" s="73"/>
      <c r="X7136" s="75"/>
      <c r="Y7136" s="106"/>
      <c r="Z7136" s="75"/>
      <c r="AA7136" s="106"/>
      <c r="AB7136" s="73">
        <v>-5.0480417192646898E-2</v>
      </c>
      <c r="AC7136" s="75"/>
      <c r="AD7136" s="106"/>
      <c r="AE7136" s="73"/>
      <c r="AF7136" s="73">
        <v>1.9428709075706401</v>
      </c>
      <c r="AG7136" s="73"/>
      <c r="AH7136" s="75"/>
    </row>
    <row r="7137" spans="1:34" x14ac:dyDescent="0.45">
      <c r="A7137" s="83">
        <v>142606341</v>
      </c>
      <c r="B7137" s="43">
        <v>5</v>
      </c>
      <c r="C7137" s="107">
        <v>6470.7193351465603</v>
      </c>
      <c r="D7137" s="75">
        <v>-6.5280336517166102</v>
      </c>
      <c r="E7137" s="106"/>
      <c r="F7137" s="73"/>
      <c r="G7137" s="73"/>
      <c r="H7137" s="73"/>
      <c r="I7137" s="75"/>
      <c r="J7137" s="106"/>
      <c r="K7137" s="73"/>
      <c r="L7137" s="73"/>
      <c r="M7137" s="73"/>
      <c r="N7137" s="73"/>
      <c r="O7137" s="73"/>
      <c r="P7137" s="73"/>
      <c r="Q7137" s="73">
        <v>-0.49020145519202801</v>
      </c>
      <c r="R7137" s="73"/>
      <c r="S7137" s="73"/>
      <c r="T7137" s="73"/>
      <c r="U7137" s="73"/>
      <c r="V7137" s="73"/>
      <c r="W7137" s="73"/>
      <c r="X7137" s="75"/>
      <c r="Y7137" s="106"/>
      <c r="Z7137" s="75"/>
      <c r="AA7137" s="106"/>
      <c r="AB7137" s="73"/>
      <c r="AC7137" s="75">
        <v>-0.155612381788508</v>
      </c>
      <c r="AD7137" s="106"/>
      <c r="AE7137" s="73"/>
      <c r="AF7137" s="73">
        <v>2.0040767796758501</v>
      </c>
      <c r="AG7137" s="73"/>
      <c r="AH7137" s="75"/>
    </row>
    <row r="7138" spans="1:34" x14ac:dyDescent="0.45">
      <c r="A7138" s="83">
        <v>8388614</v>
      </c>
      <c r="B7138" s="43">
        <v>5</v>
      </c>
      <c r="C7138" s="107">
        <v>6474.1781392565199</v>
      </c>
      <c r="D7138" s="75">
        <v>-6.2276803603839896</v>
      </c>
      <c r="E7138" s="106">
        <v>-9.3311582442194493E-2</v>
      </c>
      <c r="F7138" s="73"/>
      <c r="G7138" s="73"/>
      <c r="H7138" s="73"/>
      <c r="I7138" s="75"/>
      <c r="J7138" s="106"/>
      <c r="K7138" s="73"/>
      <c r="L7138" s="73"/>
      <c r="M7138" s="73"/>
      <c r="N7138" s="73"/>
      <c r="O7138" s="73"/>
      <c r="P7138" s="73"/>
      <c r="Q7138" s="73">
        <v>-0.54190862547090102</v>
      </c>
      <c r="R7138" s="73"/>
      <c r="S7138" s="73"/>
      <c r="T7138" s="73"/>
      <c r="U7138" s="73"/>
      <c r="V7138" s="73"/>
      <c r="W7138" s="73"/>
      <c r="X7138" s="75"/>
      <c r="Y7138" s="106"/>
      <c r="Z7138" s="75"/>
      <c r="AA7138" s="106"/>
      <c r="AB7138" s="73"/>
      <c r="AC7138" s="75"/>
      <c r="AD7138" s="106"/>
      <c r="AE7138" s="73"/>
      <c r="AF7138" s="73">
        <v>1.98862026716799</v>
      </c>
      <c r="AG7138" s="73"/>
      <c r="AH7138" s="75"/>
    </row>
    <row r="7139" spans="1:34" x14ac:dyDescent="0.45">
      <c r="A7139" s="83">
        <v>8389126</v>
      </c>
      <c r="B7139" s="43">
        <v>6</v>
      </c>
      <c r="C7139" s="107">
        <v>6475.3550244251001</v>
      </c>
      <c r="D7139" s="75">
        <v>-6.2375143407930498</v>
      </c>
      <c r="E7139" s="106">
        <v>-9.6099171611644593E-2</v>
      </c>
      <c r="F7139" s="73"/>
      <c r="G7139" s="73"/>
      <c r="H7139" s="73"/>
      <c r="I7139" s="75"/>
      <c r="J7139" s="106"/>
      <c r="K7139" s="73"/>
      <c r="L7139" s="73"/>
      <c r="M7139" s="73"/>
      <c r="N7139" s="73"/>
      <c r="O7139" s="73"/>
      <c r="P7139" s="73"/>
      <c r="Q7139" s="73">
        <v>-0.54656863064940298</v>
      </c>
      <c r="R7139" s="73"/>
      <c r="S7139" s="73"/>
      <c r="T7139" s="73"/>
      <c r="U7139" s="73"/>
      <c r="V7139" s="73"/>
      <c r="W7139" s="73"/>
      <c r="X7139" s="75"/>
      <c r="Y7139" s="106"/>
      <c r="Z7139" s="75"/>
      <c r="AA7139" s="106">
        <v>-9.8382074983912899E-4</v>
      </c>
      <c r="AB7139" s="73"/>
      <c r="AC7139" s="75"/>
      <c r="AD7139" s="106"/>
      <c r="AE7139" s="73"/>
      <c r="AF7139" s="73">
        <v>2.00121597984745</v>
      </c>
      <c r="AG7139" s="73"/>
      <c r="AH7139" s="75"/>
    </row>
    <row r="7140" spans="1:34" x14ac:dyDescent="0.45">
      <c r="A7140" s="83">
        <v>10518529</v>
      </c>
      <c r="B7140" s="43">
        <v>5</v>
      </c>
      <c r="C7140" s="107">
        <v>6477.19148679105</v>
      </c>
      <c r="D7140" s="75">
        <v>-4.1424509249188297</v>
      </c>
      <c r="E7140" s="106"/>
      <c r="F7140" s="73"/>
      <c r="G7140" s="73"/>
      <c r="H7140" s="73"/>
      <c r="I7140" s="75"/>
      <c r="J7140" s="106"/>
      <c r="K7140" s="73"/>
      <c r="L7140" s="73"/>
      <c r="M7140" s="73"/>
      <c r="N7140" s="73"/>
      <c r="O7140" s="73"/>
      <c r="P7140" s="73"/>
      <c r="Q7140" s="73"/>
      <c r="R7140" s="73"/>
      <c r="S7140" s="73"/>
      <c r="T7140" s="73"/>
      <c r="U7140" s="73"/>
      <c r="V7140" s="73">
        <v>0.16236688836166699</v>
      </c>
      <c r="W7140" s="73"/>
      <c r="X7140" s="75"/>
      <c r="Y7140" s="106"/>
      <c r="Z7140" s="75"/>
      <c r="AA7140" s="106"/>
      <c r="AB7140" s="73">
        <v>-0.101045500964086</v>
      </c>
      <c r="AC7140" s="75"/>
      <c r="AD7140" s="106"/>
      <c r="AE7140" s="73"/>
      <c r="AF7140" s="73">
        <v>1.7383605437090299</v>
      </c>
      <c r="AG7140" s="73"/>
      <c r="AH7140" s="75"/>
    </row>
    <row r="7141" spans="1:34" x14ac:dyDescent="0.45">
      <c r="A7141" s="83">
        <v>3145729</v>
      </c>
      <c r="B7141" s="43">
        <v>4</v>
      </c>
      <c r="C7141" s="107">
        <v>6485.15334990674</v>
      </c>
      <c r="D7141" s="75">
        <v>-5.2861885852794597</v>
      </c>
      <c r="E7141" s="106"/>
      <c r="F7141" s="73"/>
      <c r="G7141" s="73"/>
      <c r="H7141" s="73"/>
      <c r="I7141" s="75"/>
      <c r="J7141" s="106"/>
      <c r="K7141" s="73"/>
      <c r="L7141" s="73"/>
      <c r="M7141" s="73"/>
      <c r="N7141" s="73"/>
      <c r="O7141" s="73"/>
      <c r="P7141" s="73"/>
      <c r="Q7141" s="73"/>
      <c r="R7141" s="73"/>
      <c r="S7141" s="73"/>
      <c r="T7141" s="73"/>
      <c r="U7141" s="73"/>
      <c r="V7141" s="73">
        <v>9.9773951234180994E-2</v>
      </c>
      <c r="W7141" s="73"/>
      <c r="X7141" s="75"/>
      <c r="Y7141" s="106"/>
      <c r="Z7141" s="75"/>
      <c r="AA7141" s="106"/>
      <c r="AB7141" s="73"/>
      <c r="AC7141" s="75"/>
      <c r="AD7141" s="106"/>
      <c r="AE7141" s="73">
        <v>0.98067085976739299</v>
      </c>
      <c r="AF7141" s="73"/>
      <c r="AG7141" s="73"/>
      <c r="AH7141" s="75"/>
    </row>
    <row r="7142" spans="1:34" x14ac:dyDescent="0.45">
      <c r="A7142" s="83">
        <v>8421381</v>
      </c>
      <c r="B7142" s="43">
        <v>5</v>
      </c>
      <c r="C7142" s="107">
        <v>6486.0747801977204</v>
      </c>
      <c r="D7142" s="75">
        <v>-6.3729175051825502</v>
      </c>
      <c r="E7142" s="106"/>
      <c r="F7142" s="73"/>
      <c r="G7142" s="73"/>
      <c r="H7142" s="73"/>
      <c r="I7142" s="75"/>
      <c r="J7142" s="106"/>
      <c r="K7142" s="73"/>
      <c r="L7142" s="73"/>
      <c r="M7142" s="73"/>
      <c r="N7142" s="73"/>
      <c r="O7142" s="73"/>
      <c r="P7142" s="73"/>
      <c r="Q7142" s="73">
        <v>-0.55501039928317097</v>
      </c>
      <c r="R7142" s="73"/>
      <c r="S7142" s="73"/>
      <c r="T7142" s="73"/>
      <c r="U7142" s="73"/>
      <c r="V7142" s="73"/>
      <c r="W7142" s="73"/>
      <c r="X7142" s="75"/>
      <c r="Y7142" s="106"/>
      <c r="Z7142" s="75"/>
      <c r="AA7142" s="106"/>
      <c r="AB7142" s="73">
        <v>-6.78942662615791E-2</v>
      </c>
      <c r="AC7142" s="75"/>
      <c r="AD7142" s="106"/>
      <c r="AE7142" s="73"/>
      <c r="AF7142" s="73">
        <v>1.96612946353245</v>
      </c>
      <c r="AG7142" s="73"/>
      <c r="AH7142" s="75"/>
    </row>
    <row r="7143" spans="1:34" x14ac:dyDescent="0.45">
      <c r="A7143" s="83">
        <v>1081345</v>
      </c>
      <c r="B7143" s="43">
        <v>4</v>
      </c>
      <c r="C7143" s="107">
        <v>6486.9325499169399</v>
      </c>
      <c r="D7143" s="75">
        <v>-4.6662967601948502</v>
      </c>
      <c r="E7143" s="106"/>
      <c r="F7143" s="73"/>
      <c r="G7143" s="73"/>
      <c r="H7143" s="73"/>
      <c r="I7143" s="75"/>
      <c r="J7143" s="106"/>
      <c r="K7143" s="73"/>
      <c r="L7143" s="73"/>
      <c r="M7143" s="73"/>
      <c r="N7143" s="73"/>
      <c r="O7143" s="73"/>
      <c r="P7143" s="73"/>
      <c r="Q7143" s="73"/>
      <c r="R7143" s="73"/>
      <c r="S7143" s="73"/>
      <c r="T7143" s="73"/>
      <c r="U7143" s="73"/>
      <c r="V7143" s="73"/>
      <c r="W7143" s="73"/>
      <c r="X7143" s="75"/>
      <c r="Y7143" s="106"/>
      <c r="Z7143" s="75"/>
      <c r="AA7143" s="106"/>
      <c r="AB7143" s="73">
        <v>-7.8530066692761094E-2</v>
      </c>
      <c r="AC7143" s="75"/>
      <c r="AD7143" s="106"/>
      <c r="AE7143" s="73">
        <v>0.98583298832560395</v>
      </c>
      <c r="AF7143" s="73"/>
      <c r="AG7143" s="73"/>
      <c r="AH7143" s="75"/>
    </row>
    <row r="7144" spans="1:34" x14ac:dyDescent="0.45">
      <c r="A7144" s="83">
        <v>3146241</v>
      </c>
      <c r="B7144" s="43">
        <v>5</v>
      </c>
      <c r="C7144" s="107">
        <v>6487.1393151050797</v>
      </c>
      <c r="D7144" s="75">
        <v>-5.2899563240243603</v>
      </c>
      <c r="E7144" s="106"/>
      <c r="F7144" s="73"/>
      <c r="G7144" s="73"/>
      <c r="H7144" s="73"/>
      <c r="I7144" s="75"/>
      <c r="J7144" s="106"/>
      <c r="K7144" s="73"/>
      <c r="L7144" s="73"/>
      <c r="M7144" s="73"/>
      <c r="N7144" s="73"/>
      <c r="O7144" s="73"/>
      <c r="P7144" s="73"/>
      <c r="Q7144" s="73"/>
      <c r="R7144" s="73"/>
      <c r="S7144" s="73"/>
      <c r="T7144" s="73"/>
      <c r="U7144" s="73"/>
      <c r="V7144" s="73">
        <v>9.9749152487809606E-2</v>
      </c>
      <c r="W7144" s="73"/>
      <c r="X7144" s="75"/>
      <c r="Y7144" s="106"/>
      <c r="Z7144" s="75"/>
      <c r="AA7144" s="106">
        <v>-1.2706231754986501E-4</v>
      </c>
      <c r="AB7144" s="73"/>
      <c r="AC7144" s="75"/>
      <c r="AD7144" s="106"/>
      <c r="AE7144" s="73">
        <v>0.98168139253545295</v>
      </c>
      <c r="AF7144" s="73"/>
      <c r="AG7144" s="73"/>
      <c r="AH7144" s="75"/>
    </row>
    <row r="7145" spans="1:34" x14ac:dyDescent="0.45">
      <c r="A7145" s="83">
        <v>33555009</v>
      </c>
      <c r="B7145" s="43">
        <v>5</v>
      </c>
      <c r="C7145" s="107">
        <v>6487.4409785141797</v>
      </c>
      <c r="D7145" s="75">
        <v>-4.5766044153867904</v>
      </c>
      <c r="E7145" s="106"/>
      <c r="F7145" s="73"/>
      <c r="G7145" s="73"/>
      <c r="H7145" s="73"/>
      <c r="I7145" s="75"/>
      <c r="J7145" s="106"/>
      <c r="K7145" s="73"/>
      <c r="L7145" s="73"/>
      <c r="M7145" s="73"/>
      <c r="N7145" s="73"/>
      <c r="O7145" s="73"/>
      <c r="P7145" s="73"/>
      <c r="Q7145" s="73"/>
      <c r="R7145" s="73"/>
      <c r="S7145" s="73">
        <v>6.0602991497906</v>
      </c>
      <c r="T7145" s="73"/>
      <c r="U7145" s="73"/>
      <c r="V7145" s="73"/>
      <c r="W7145" s="73"/>
      <c r="X7145" s="75"/>
      <c r="Y7145" s="106"/>
      <c r="Z7145" s="75"/>
      <c r="AA7145" s="106">
        <v>2.3619690347287101E-3</v>
      </c>
      <c r="AB7145" s="73"/>
      <c r="AC7145" s="75"/>
      <c r="AD7145" s="106"/>
      <c r="AE7145" s="73"/>
      <c r="AF7145" s="73"/>
      <c r="AG7145" s="73">
        <v>1.0120595306878E-2</v>
      </c>
      <c r="AH7145" s="75"/>
    </row>
    <row r="7146" spans="1:34" x14ac:dyDescent="0.45">
      <c r="A7146" s="83">
        <v>33554497</v>
      </c>
      <c r="B7146" s="43">
        <v>4</v>
      </c>
      <c r="C7146" s="107">
        <v>6490.4075737997</v>
      </c>
      <c r="D7146" s="75">
        <v>-4.6090923326194799</v>
      </c>
      <c r="E7146" s="106"/>
      <c r="F7146" s="73"/>
      <c r="G7146" s="73"/>
      <c r="H7146" s="73"/>
      <c r="I7146" s="75"/>
      <c r="J7146" s="106"/>
      <c r="K7146" s="73"/>
      <c r="L7146" s="73"/>
      <c r="M7146" s="73"/>
      <c r="N7146" s="73"/>
      <c r="O7146" s="73"/>
      <c r="P7146" s="73"/>
      <c r="Q7146" s="73"/>
      <c r="R7146" s="73"/>
      <c r="S7146" s="73">
        <v>6.1667894321046299</v>
      </c>
      <c r="T7146" s="73"/>
      <c r="U7146" s="73"/>
      <c r="V7146" s="73"/>
      <c r="W7146" s="73"/>
      <c r="X7146" s="75"/>
      <c r="Y7146" s="106"/>
      <c r="Z7146" s="75"/>
      <c r="AA7146" s="106"/>
      <c r="AB7146" s="73"/>
      <c r="AC7146" s="75"/>
      <c r="AD7146" s="106"/>
      <c r="AE7146" s="73"/>
      <c r="AF7146" s="73"/>
      <c r="AG7146" s="73">
        <v>1.01404164061398E-2</v>
      </c>
      <c r="AH7146" s="75"/>
    </row>
    <row r="7147" spans="1:34" x14ac:dyDescent="0.45">
      <c r="A7147" s="83">
        <v>142606338</v>
      </c>
      <c r="B7147" s="43">
        <v>5</v>
      </c>
      <c r="C7147" s="107">
        <v>6498.3290897939696</v>
      </c>
      <c r="D7147" s="75">
        <v>-4.0901358960335603</v>
      </c>
      <c r="E7147" s="106">
        <v>-8.3240550584512796E-2</v>
      </c>
      <c r="F7147" s="73"/>
      <c r="G7147" s="73"/>
      <c r="H7147" s="73"/>
      <c r="I7147" s="75"/>
      <c r="J7147" s="106"/>
      <c r="K7147" s="73"/>
      <c r="L7147" s="73"/>
      <c r="M7147" s="73"/>
      <c r="N7147" s="73"/>
      <c r="O7147" s="73"/>
      <c r="P7147" s="73"/>
      <c r="Q7147" s="73"/>
      <c r="R7147" s="73"/>
      <c r="S7147" s="73"/>
      <c r="T7147" s="73"/>
      <c r="U7147" s="73"/>
      <c r="V7147" s="73"/>
      <c r="W7147" s="73"/>
      <c r="X7147" s="75"/>
      <c r="Y7147" s="106"/>
      <c r="Z7147" s="75"/>
      <c r="AA7147" s="106"/>
      <c r="AB7147" s="73"/>
      <c r="AC7147" s="75">
        <v>-0.17346383210980901</v>
      </c>
      <c r="AD7147" s="106"/>
      <c r="AE7147" s="73"/>
      <c r="AF7147" s="73">
        <v>1.8566752316187101</v>
      </c>
      <c r="AG7147" s="73"/>
      <c r="AH7147" s="75"/>
    </row>
    <row r="7148" spans="1:34" x14ac:dyDescent="0.45">
      <c r="A7148" s="83">
        <v>8388613</v>
      </c>
      <c r="B7148" s="43">
        <v>4</v>
      </c>
      <c r="C7148" s="107">
        <v>6502.0960190075002</v>
      </c>
      <c r="D7148" s="75">
        <v>-7.2857178052833804</v>
      </c>
      <c r="E7148" s="106"/>
      <c r="F7148" s="73"/>
      <c r="G7148" s="73"/>
      <c r="H7148" s="73"/>
      <c r="I7148" s="75"/>
      <c r="J7148" s="106"/>
      <c r="K7148" s="73"/>
      <c r="L7148" s="73"/>
      <c r="M7148" s="73"/>
      <c r="N7148" s="73"/>
      <c r="O7148" s="73"/>
      <c r="P7148" s="73"/>
      <c r="Q7148" s="73">
        <v>-0.63286099949632602</v>
      </c>
      <c r="R7148" s="73"/>
      <c r="S7148" s="73"/>
      <c r="T7148" s="73"/>
      <c r="U7148" s="73"/>
      <c r="V7148" s="73"/>
      <c r="W7148" s="73"/>
      <c r="X7148" s="75"/>
      <c r="Y7148" s="106"/>
      <c r="Z7148" s="75"/>
      <c r="AA7148" s="106"/>
      <c r="AB7148" s="73"/>
      <c r="AC7148" s="75"/>
      <c r="AD7148" s="106"/>
      <c r="AE7148" s="73"/>
      <c r="AF7148" s="73">
        <v>2.0361615020031101</v>
      </c>
      <c r="AG7148" s="73"/>
      <c r="AH7148" s="75"/>
    </row>
    <row r="7149" spans="1:34" x14ac:dyDescent="0.45">
      <c r="A7149" s="83">
        <v>8389125</v>
      </c>
      <c r="B7149" s="43">
        <v>5</v>
      </c>
      <c r="C7149" s="107">
        <v>6504.08884130959</v>
      </c>
      <c r="D7149" s="75">
        <v>-7.2818754627714304</v>
      </c>
      <c r="E7149" s="106"/>
      <c r="F7149" s="73"/>
      <c r="G7149" s="73"/>
      <c r="H7149" s="73"/>
      <c r="I7149" s="75"/>
      <c r="J7149" s="106"/>
      <c r="K7149" s="73"/>
      <c r="L7149" s="73"/>
      <c r="M7149" s="73"/>
      <c r="N7149" s="73"/>
      <c r="O7149" s="73"/>
      <c r="P7149" s="73"/>
      <c r="Q7149" s="73">
        <v>-0.63217701814709704</v>
      </c>
      <c r="R7149" s="73"/>
      <c r="S7149" s="73"/>
      <c r="T7149" s="73"/>
      <c r="U7149" s="73"/>
      <c r="V7149" s="73"/>
      <c r="W7149" s="73"/>
      <c r="X7149" s="75"/>
      <c r="Y7149" s="106"/>
      <c r="Z7149" s="75"/>
      <c r="AA7149" s="106">
        <v>9.1216554034972795E-5</v>
      </c>
      <c r="AB7149" s="73"/>
      <c r="AC7149" s="75"/>
      <c r="AD7149" s="106"/>
      <c r="AE7149" s="73"/>
      <c r="AF7149" s="73">
        <v>2.0348619893821498</v>
      </c>
      <c r="AG7149" s="73"/>
      <c r="AH7149" s="75"/>
    </row>
    <row r="7150" spans="1:34" x14ac:dyDescent="0.45">
      <c r="A7150" s="83">
        <v>1048577</v>
      </c>
      <c r="B7150" s="43">
        <v>3</v>
      </c>
      <c r="C7150" s="107">
        <v>6510.3284525625604</v>
      </c>
      <c r="D7150" s="75">
        <v>-5.4960855485340598</v>
      </c>
      <c r="E7150" s="106"/>
      <c r="F7150" s="73"/>
      <c r="G7150" s="73"/>
      <c r="H7150" s="73"/>
      <c r="I7150" s="75"/>
      <c r="J7150" s="106"/>
      <c r="K7150" s="73"/>
      <c r="L7150" s="73"/>
      <c r="M7150" s="73"/>
      <c r="N7150" s="73"/>
      <c r="O7150" s="73"/>
      <c r="P7150" s="73"/>
      <c r="Q7150" s="73"/>
      <c r="R7150" s="73"/>
      <c r="S7150" s="73"/>
      <c r="T7150" s="73"/>
      <c r="U7150" s="73"/>
      <c r="V7150" s="73"/>
      <c r="W7150" s="73"/>
      <c r="X7150" s="75"/>
      <c r="Y7150" s="106"/>
      <c r="Z7150" s="75"/>
      <c r="AA7150" s="106"/>
      <c r="AB7150" s="73"/>
      <c r="AC7150" s="75"/>
      <c r="AD7150" s="106"/>
      <c r="AE7150" s="73">
        <v>1.0259399851300499</v>
      </c>
      <c r="AF7150" s="73"/>
      <c r="AG7150" s="73"/>
      <c r="AH7150" s="75"/>
    </row>
    <row r="7151" spans="1:34" x14ac:dyDescent="0.45">
      <c r="A7151" s="83">
        <v>1049089</v>
      </c>
      <c r="B7151" s="43">
        <v>4</v>
      </c>
      <c r="C7151" s="107">
        <v>6512.2979931650798</v>
      </c>
      <c r="D7151" s="75">
        <v>-5.5016030332317598</v>
      </c>
      <c r="E7151" s="106"/>
      <c r="F7151" s="73"/>
      <c r="G7151" s="73"/>
      <c r="H7151" s="73"/>
      <c r="I7151" s="75"/>
      <c r="J7151" s="106"/>
      <c r="K7151" s="73"/>
      <c r="L7151" s="73"/>
      <c r="M7151" s="73"/>
      <c r="N7151" s="73"/>
      <c r="O7151" s="73"/>
      <c r="P7151" s="73"/>
      <c r="Q7151" s="73"/>
      <c r="R7151" s="73"/>
      <c r="S7151" s="73"/>
      <c r="T7151" s="73"/>
      <c r="U7151" s="73"/>
      <c r="V7151" s="73"/>
      <c r="W7151" s="73"/>
      <c r="X7151" s="75"/>
      <c r="Y7151" s="106"/>
      <c r="Z7151" s="75"/>
      <c r="AA7151" s="106">
        <v>-1.8868291577514099E-4</v>
      </c>
      <c r="AB7151" s="73"/>
      <c r="AC7151" s="75"/>
      <c r="AD7151" s="106"/>
      <c r="AE7151" s="73">
        <v>1.0274238812707199</v>
      </c>
      <c r="AF7151" s="73"/>
      <c r="AG7151" s="73"/>
      <c r="AH7151" s="75"/>
    </row>
    <row r="7152" spans="1:34" x14ac:dyDescent="0.45">
      <c r="A7152" s="83">
        <v>8421378</v>
      </c>
      <c r="B7152" s="43">
        <v>5</v>
      </c>
      <c r="C7152" s="107">
        <v>6516.0606766607698</v>
      </c>
      <c r="D7152" s="75">
        <v>-3.49319424149965</v>
      </c>
      <c r="E7152" s="106">
        <v>-0.104125117819081</v>
      </c>
      <c r="F7152" s="73"/>
      <c r="G7152" s="73"/>
      <c r="H7152" s="73"/>
      <c r="I7152" s="75"/>
      <c r="J7152" s="106"/>
      <c r="K7152" s="73"/>
      <c r="L7152" s="73"/>
      <c r="M7152" s="73"/>
      <c r="N7152" s="73"/>
      <c r="O7152" s="73"/>
      <c r="P7152" s="73"/>
      <c r="Q7152" s="73"/>
      <c r="R7152" s="73"/>
      <c r="S7152" s="73"/>
      <c r="T7152" s="73"/>
      <c r="U7152" s="73"/>
      <c r="V7152" s="73"/>
      <c r="W7152" s="73"/>
      <c r="X7152" s="75"/>
      <c r="Y7152" s="106"/>
      <c r="Z7152" s="75"/>
      <c r="AA7152" s="106"/>
      <c r="AB7152" s="73">
        <v>-7.5822440663277299E-2</v>
      </c>
      <c r="AC7152" s="75"/>
      <c r="AD7152" s="106"/>
      <c r="AE7152" s="73"/>
      <c r="AF7152" s="73">
        <v>1.79024549653261</v>
      </c>
      <c r="AG7152" s="73"/>
      <c r="AH7152" s="75"/>
    </row>
    <row r="7153" spans="1:34" x14ac:dyDescent="0.45">
      <c r="A7153" s="83">
        <v>142606337</v>
      </c>
      <c r="B7153" s="43">
        <v>4</v>
      </c>
      <c r="C7153" s="107">
        <v>6517.66627814208</v>
      </c>
      <c r="D7153" s="75">
        <v>-4.6658394864279398</v>
      </c>
      <c r="E7153" s="106"/>
      <c r="F7153" s="73"/>
      <c r="G7153" s="73"/>
      <c r="H7153" s="73"/>
      <c r="I7153" s="75"/>
      <c r="J7153" s="106"/>
      <c r="K7153" s="73"/>
      <c r="L7153" s="73"/>
      <c r="M7153" s="73"/>
      <c r="N7153" s="73"/>
      <c r="O7153" s="73"/>
      <c r="P7153" s="73"/>
      <c r="Q7153" s="73"/>
      <c r="R7153" s="73"/>
      <c r="S7153" s="73"/>
      <c r="T7153" s="73"/>
      <c r="U7153" s="73"/>
      <c r="V7153" s="73"/>
      <c r="W7153" s="73"/>
      <c r="X7153" s="75"/>
      <c r="Y7153" s="106"/>
      <c r="Z7153" s="75"/>
      <c r="AA7153" s="106"/>
      <c r="AB7153" s="73"/>
      <c r="AC7153" s="75">
        <v>-0.22233267343299701</v>
      </c>
      <c r="AD7153" s="106"/>
      <c r="AE7153" s="73"/>
      <c r="AF7153" s="73">
        <v>1.8796355794656601</v>
      </c>
      <c r="AG7153" s="73"/>
      <c r="AH7153" s="75"/>
    </row>
    <row r="7154" spans="1:34" x14ac:dyDescent="0.45">
      <c r="A7154" s="83">
        <v>10485761</v>
      </c>
      <c r="B7154" s="43">
        <v>4</v>
      </c>
      <c r="C7154" s="107">
        <v>6518.1313008391598</v>
      </c>
      <c r="D7154" s="75">
        <v>-5.08654765293329</v>
      </c>
      <c r="E7154" s="106"/>
      <c r="F7154" s="73"/>
      <c r="G7154" s="73"/>
      <c r="H7154" s="73"/>
      <c r="I7154" s="75"/>
      <c r="J7154" s="106"/>
      <c r="K7154" s="73"/>
      <c r="L7154" s="73"/>
      <c r="M7154" s="73"/>
      <c r="N7154" s="73"/>
      <c r="O7154" s="73"/>
      <c r="P7154" s="73"/>
      <c r="Q7154" s="73"/>
      <c r="R7154" s="73"/>
      <c r="S7154" s="73"/>
      <c r="T7154" s="73"/>
      <c r="U7154" s="73"/>
      <c r="V7154" s="73">
        <v>0.16419137721697899</v>
      </c>
      <c r="W7154" s="73"/>
      <c r="X7154" s="75"/>
      <c r="Y7154" s="106"/>
      <c r="Z7154" s="75"/>
      <c r="AA7154" s="106"/>
      <c r="AB7154" s="73"/>
      <c r="AC7154" s="75"/>
      <c r="AD7154" s="106"/>
      <c r="AE7154" s="73"/>
      <c r="AF7154" s="73">
        <v>1.81202023219986</v>
      </c>
      <c r="AG7154" s="73"/>
      <c r="AH7154" s="75"/>
    </row>
    <row r="7155" spans="1:34" x14ac:dyDescent="0.45">
      <c r="A7155" s="83">
        <v>10486273</v>
      </c>
      <c r="B7155" s="43">
        <v>5</v>
      </c>
      <c r="C7155" s="107">
        <v>6519.00708068936</v>
      </c>
      <c r="D7155" s="75">
        <v>-5.0689955324904998</v>
      </c>
      <c r="E7155" s="106"/>
      <c r="F7155" s="73"/>
      <c r="G7155" s="73"/>
      <c r="H7155" s="73"/>
      <c r="I7155" s="75"/>
      <c r="J7155" s="106"/>
      <c r="K7155" s="73"/>
      <c r="L7155" s="73"/>
      <c r="M7155" s="73"/>
      <c r="N7155" s="73"/>
      <c r="O7155" s="73"/>
      <c r="P7155" s="73"/>
      <c r="Q7155" s="73"/>
      <c r="R7155" s="73"/>
      <c r="S7155" s="73"/>
      <c r="T7155" s="73"/>
      <c r="U7155" s="73"/>
      <c r="V7155" s="73">
        <v>0.16375007379578799</v>
      </c>
      <c r="W7155" s="73"/>
      <c r="X7155" s="75"/>
      <c r="Y7155" s="106"/>
      <c r="Z7155" s="75"/>
      <c r="AA7155" s="106">
        <v>1.13853250199779E-3</v>
      </c>
      <c r="AB7155" s="73"/>
      <c r="AC7155" s="75"/>
      <c r="AD7155" s="106"/>
      <c r="AE7155" s="73"/>
      <c r="AF7155" s="73">
        <v>1.7981662615332901</v>
      </c>
      <c r="AG7155" s="73"/>
      <c r="AH7155" s="75"/>
    </row>
    <row r="7156" spans="1:34" x14ac:dyDescent="0.45">
      <c r="A7156" s="83">
        <v>4194817</v>
      </c>
      <c r="B7156" s="43">
        <v>4</v>
      </c>
      <c r="C7156" s="107">
        <v>6532.8150990689501</v>
      </c>
      <c r="D7156" s="75">
        <v>-2.4343354255285301</v>
      </c>
      <c r="E7156" s="106"/>
      <c r="F7156" s="73"/>
      <c r="G7156" s="73"/>
      <c r="H7156" s="73"/>
      <c r="I7156" s="75"/>
      <c r="J7156" s="106"/>
      <c r="K7156" s="73"/>
      <c r="L7156" s="73"/>
      <c r="M7156" s="73"/>
      <c r="N7156" s="73"/>
      <c r="O7156" s="73"/>
      <c r="P7156" s="73"/>
      <c r="Q7156" s="73"/>
      <c r="R7156" s="73"/>
      <c r="S7156" s="73"/>
      <c r="T7156" s="73"/>
      <c r="U7156" s="73"/>
      <c r="V7156" s="73"/>
      <c r="W7156" s="73">
        <v>1.13390078590683</v>
      </c>
      <c r="X7156" s="75"/>
      <c r="Y7156" s="106"/>
      <c r="Z7156" s="75"/>
      <c r="AA7156" s="106">
        <v>-3.1201054572755002E-3</v>
      </c>
      <c r="AB7156" s="73"/>
      <c r="AC7156" s="75"/>
      <c r="AD7156" s="106"/>
      <c r="AE7156" s="73"/>
      <c r="AF7156" s="73"/>
      <c r="AG7156" s="73"/>
      <c r="AH7156" s="75"/>
    </row>
    <row r="7157" spans="1:34" x14ac:dyDescent="0.45">
      <c r="A7157" s="83">
        <v>8388610</v>
      </c>
      <c r="B7157" s="43">
        <v>4</v>
      </c>
      <c r="C7157" s="107">
        <v>6535.9647932991202</v>
      </c>
      <c r="D7157" s="75">
        <v>-4.0212661410458796</v>
      </c>
      <c r="E7157" s="106">
        <v>-0.127039276208676</v>
      </c>
      <c r="F7157" s="73"/>
      <c r="G7157" s="73"/>
      <c r="H7157" s="73"/>
      <c r="I7157" s="75"/>
      <c r="J7157" s="106"/>
      <c r="K7157" s="73"/>
      <c r="L7157" s="73"/>
      <c r="M7157" s="73"/>
      <c r="N7157" s="73"/>
      <c r="O7157" s="73"/>
      <c r="P7157" s="73"/>
      <c r="Q7157" s="73"/>
      <c r="R7157" s="73"/>
      <c r="S7157" s="73"/>
      <c r="T7157" s="73"/>
      <c r="U7157" s="73"/>
      <c r="V7157" s="73"/>
      <c r="W7157" s="73"/>
      <c r="X7157" s="75"/>
      <c r="Y7157" s="106"/>
      <c r="Z7157" s="75"/>
      <c r="AA7157" s="106"/>
      <c r="AB7157" s="73"/>
      <c r="AC7157" s="75"/>
      <c r="AD7157" s="106"/>
      <c r="AE7157" s="73"/>
      <c r="AF7157" s="73">
        <v>1.84011329542881</v>
      </c>
      <c r="AG7157" s="73"/>
      <c r="AH7157" s="75"/>
    </row>
    <row r="7158" spans="1:34" x14ac:dyDescent="0.45">
      <c r="A7158" s="83">
        <v>8389122</v>
      </c>
      <c r="B7158" s="43">
        <v>5</v>
      </c>
      <c r="C7158" s="107">
        <v>6537.8837434053603</v>
      </c>
      <c r="D7158" s="75">
        <v>-4.0183518460925498</v>
      </c>
      <c r="E7158" s="106">
        <v>-0.12802062985131599</v>
      </c>
      <c r="F7158" s="73"/>
      <c r="G7158" s="73"/>
      <c r="H7158" s="73"/>
      <c r="I7158" s="75"/>
      <c r="J7158" s="106"/>
      <c r="K7158" s="73"/>
      <c r="L7158" s="73"/>
      <c r="M7158" s="73"/>
      <c r="N7158" s="73"/>
      <c r="O7158" s="73"/>
      <c r="P7158" s="73"/>
      <c r="Q7158" s="73"/>
      <c r="R7158" s="73"/>
      <c r="S7158" s="73"/>
      <c r="T7158" s="73"/>
      <c r="U7158" s="73"/>
      <c r="V7158" s="73"/>
      <c r="W7158" s="73"/>
      <c r="X7158" s="75"/>
      <c r="Y7158" s="106"/>
      <c r="Z7158" s="75"/>
      <c r="AA7158" s="106">
        <v>-3.1370847821761698E-4</v>
      </c>
      <c r="AB7158" s="73"/>
      <c r="AC7158" s="75"/>
      <c r="AD7158" s="106"/>
      <c r="AE7158" s="73"/>
      <c r="AF7158" s="73">
        <v>1.84372244995475</v>
      </c>
      <c r="AG7158" s="73"/>
      <c r="AH7158" s="75"/>
    </row>
    <row r="7159" spans="1:34" x14ac:dyDescent="0.45">
      <c r="A7159" s="83">
        <v>138412033</v>
      </c>
      <c r="B7159" s="43">
        <v>4</v>
      </c>
      <c r="C7159" s="107">
        <v>6538.5410036301701</v>
      </c>
      <c r="D7159" s="75">
        <v>-2.1717517586256698</v>
      </c>
      <c r="E7159" s="106"/>
      <c r="F7159" s="73"/>
      <c r="G7159" s="73"/>
      <c r="H7159" s="73"/>
      <c r="I7159" s="75"/>
      <c r="J7159" s="106"/>
      <c r="K7159" s="73"/>
      <c r="L7159" s="73"/>
      <c r="M7159" s="73"/>
      <c r="N7159" s="73"/>
      <c r="O7159" s="73"/>
      <c r="P7159" s="73"/>
      <c r="Q7159" s="73"/>
      <c r="R7159" s="73"/>
      <c r="S7159" s="73"/>
      <c r="T7159" s="73"/>
      <c r="U7159" s="73"/>
      <c r="V7159" s="73"/>
      <c r="W7159" s="73">
        <v>1.07845396493218</v>
      </c>
      <c r="X7159" s="75"/>
      <c r="Y7159" s="106"/>
      <c r="Z7159" s="75"/>
      <c r="AA7159" s="106"/>
      <c r="AB7159" s="73"/>
      <c r="AC7159" s="75">
        <v>-3.78688992712157E-2</v>
      </c>
      <c r="AD7159" s="106"/>
      <c r="AE7159" s="73"/>
      <c r="AF7159" s="73"/>
      <c r="AG7159" s="73"/>
      <c r="AH7159" s="75"/>
    </row>
    <row r="7160" spans="1:34" x14ac:dyDescent="0.45">
      <c r="A7160" s="83">
        <v>4194305</v>
      </c>
      <c r="B7160" s="43">
        <v>3</v>
      </c>
      <c r="C7160" s="107">
        <v>6538.5703193188701</v>
      </c>
      <c r="D7160" s="75">
        <v>-2.3404295321139701</v>
      </c>
      <c r="E7160" s="106"/>
      <c r="F7160" s="73"/>
      <c r="G7160" s="73"/>
      <c r="H7160" s="73"/>
      <c r="I7160" s="75"/>
      <c r="J7160" s="106"/>
      <c r="K7160" s="73"/>
      <c r="L7160" s="73"/>
      <c r="M7160" s="73"/>
      <c r="N7160" s="73"/>
      <c r="O7160" s="73"/>
      <c r="P7160" s="73"/>
      <c r="Q7160" s="73"/>
      <c r="R7160" s="73"/>
      <c r="S7160" s="73"/>
      <c r="T7160" s="73"/>
      <c r="U7160" s="73"/>
      <c r="V7160" s="73"/>
      <c r="W7160" s="73">
        <v>1.0950812543855499</v>
      </c>
      <c r="X7160" s="75"/>
      <c r="Y7160" s="106"/>
      <c r="Z7160" s="75"/>
      <c r="AA7160" s="106"/>
      <c r="AB7160" s="73"/>
      <c r="AC7160" s="75"/>
      <c r="AD7160" s="106"/>
      <c r="AE7160" s="73"/>
      <c r="AF7160" s="73"/>
      <c r="AG7160" s="73"/>
      <c r="AH7160" s="75"/>
    </row>
    <row r="7161" spans="1:34" x14ac:dyDescent="0.45">
      <c r="A7161" s="83">
        <v>4227073</v>
      </c>
      <c r="B7161" s="43">
        <v>4</v>
      </c>
      <c r="C7161" s="107">
        <v>6540.4862975104697</v>
      </c>
      <c r="D7161" s="75">
        <v>-2.2818562191221399</v>
      </c>
      <c r="E7161" s="106"/>
      <c r="F7161" s="73"/>
      <c r="G7161" s="73"/>
      <c r="H7161" s="73"/>
      <c r="I7161" s="75"/>
      <c r="J7161" s="106"/>
      <c r="K7161" s="73"/>
      <c r="L7161" s="73"/>
      <c r="M7161" s="73"/>
      <c r="N7161" s="73"/>
      <c r="O7161" s="73"/>
      <c r="P7161" s="73"/>
      <c r="Q7161" s="73"/>
      <c r="R7161" s="73"/>
      <c r="S7161" s="73"/>
      <c r="T7161" s="73"/>
      <c r="U7161" s="73"/>
      <c r="V7161" s="73"/>
      <c r="W7161" s="73">
        <v>1.09002124461664</v>
      </c>
      <c r="X7161" s="75"/>
      <c r="Y7161" s="106"/>
      <c r="Z7161" s="75"/>
      <c r="AA7161" s="106"/>
      <c r="AB7161" s="73">
        <v>-4.8488391401225002E-3</v>
      </c>
      <c r="AC7161" s="75"/>
      <c r="AD7161" s="106"/>
      <c r="AE7161" s="73"/>
      <c r="AF7161" s="73"/>
      <c r="AG7161" s="73"/>
      <c r="AH7161" s="75"/>
    </row>
    <row r="7162" spans="1:34" x14ac:dyDescent="0.45">
      <c r="A7162" s="83">
        <v>8421377</v>
      </c>
      <c r="B7162" s="43">
        <v>4</v>
      </c>
      <c r="C7162" s="107">
        <v>6549.6361464006004</v>
      </c>
      <c r="D7162" s="75">
        <v>-4.0561465742587597</v>
      </c>
      <c r="E7162" s="106"/>
      <c r="F7162" s="73"/>
      <c r="G7162" s="73"/>
      <c r="H7162" s="73"/>
      <c r="I7162" s="75"/>
      <c r="J7162" s="106"/>
      <c r="K7162" s="73"/>
      <c r="L7162" s="73"/>
      <c r="M7162" s="73"/>
      <c r="N7162" s="73"/>
      <c r="O7162" s="73"/>
      <c r="P7162" s="73"/>
      <c r="Q7162" s="73"/>
      <c r="R7162" s="73"/>
      <c r="S7162" s="73"/>
      <c r="T7162" s="73"/>
      <c r="U7162" s="73"/>
      <c r="V7162" s="73"/>
      <c r="W7162" s="73"/>
      <c r="X7162" s="75"/>
      <c r="Y7162" s="106"/>
      <c r="Z7162" s="75"/>
      <c r="AA7162" s="106"/>
      <c r="AB7162" s="73">
        <v>-0.103032503097213</v>
      </c>
      <c r="AC7162" s="75"/>
      <c r="AD7162" s="106"/>
      <c r="AE7162" s="73"/>
      <c r="AF7162" s="73">
        <v>1.79709494386429</v>
      </c>
      <c r="AG7162" s="73"/>
      <c r="AH7162" s="75"/>
    </row>
    <row r="7163" spans="1:34" x14ac:dyDescent="0.45">
      <c r="A7163" s="83">
        <v>134219842</v>
      </c>
      <c r="B7163" s="43">
        <v>6</v>
      </c>
      <c r="C7163" s="107">
        <v>6568.30151868954</v>
      </c>
      <c r="D7163" s="75">
        <v>-0.69052283696064698</v>
      </c>
      <c r="E7163" s="106">
        <v>-0.11443832135755599</v>
      </c>
      <c r="F7163" s="73"/>
      <c r="G7163" s="73"/>
      <c r="H7163" s="73"/>
      <c r="I7163" s="75"/>
      <c r="J7163" s="106"/>
      <c r="K7163" s="73"/>
      <c r="L7163" s="73">
        <v>1.20277610518047</v>
      </c>
      <c r="M7163" s="73"/>
      <c r="N7163" s="73"/>
      <c r="O7163" s="73"/>
      <c r="P7163" s="73"/>
      <c r="Q7163" s="73"/>
      <c r="R7163" s="73"/>
      <c r="S7163" s="73"/>
      <c r="T7163" s="73"/>
      <c r="U7163" s="73"/>
      <c r="V7163" s="73"/>
      <c r="W7163" s="73"/>
      <c r="X7163" s="75"/>
      <c r="Y7163" s="106"/>
      <c r="Z7163" s="75"/>
      <c r="AA7163" s="106"/>
      <c r="AB7163" s="73"/>
      <c r="AC7163" s="75">
        <v>-0.12552652108255299</v>
      </c>
      <c r="AD7163" s="106"/>
      <c r="AE7163" s="73"/>
      <c r="AF7163" s="73"/>
      <c r="AG7163" s="73">
        <v>1.62966391237758E-2</v>
      </c>
      <c r="AH7163" s="75"/>
    </row>
    <row r="7164" spans="1:34" x14ac:dyDescent="0.45">
      <c r="A7164" s="83">
        <v>34882</v>
      </c>
      <c r="B7164" s="43">
        <v>6</v>
      </c>
      <c r="C7164" s="107">
        <v>6568.71748555463</v>
      </c>
      <c r="D7164" s="75">
        <v>-0.417846379180704</v>
      </c>
      <c r="E7164" s="106">
        <v>-0.122887283668526</v>
      </c>
      <c r="F7164" s="73"/>
      <c r="G7164" s="73"/>
      <c r="H7164" s="73"/>
      <c r="I7164" s="75"/>
      <c r="J7164" s="106"/>
      <c r="K7164" s="73"/>
      <c r="L7164" s="73">
        <v>1.2025933348198801</v>
      </c>
      <c r="M7164" s="73"/>
      <c r="N7164" s="73"/>
      <c r="O7164" s="73"/>
      <c r="P7164" s="73"/>
      <c r="Q7164" s="73"/>
      <c r="R7164" s="73"/>
      <c r="S7164" s="73"/>
      <c r="T7164" s="73"/>
      <c r="U7164" s="73"/>
      <c r="V7164" s="73"/>
      <c r="W7164" s="73"/>
      <c r="X7164" s="75"/>
      <c r="Y7164" s="106"/>
      <c r="Z7164" s="75"/>
      <c r="AA7164" s="106"/>
      <c r="AB7164" s="73">
        <v>-7.18043970513524E-2</v>
      </c>
      <c r="AC7164" s="75"/>
      <c r="AD7164" s="106"/>
      <c r="AE7164" s="73"/>
      <c r="AF7164" s="73"/>
      <c r="AG7164" s="73">
        <v>1.5924316158737999E-2</v>
      </c>
      <c r="AH7164" s="75"/>
    </row>
    <row r="7165" spans="1:34" x14ac:dyDescent="0.45">
      <c r="A7165" s="83">
        <v>134234178</v>
      </c>
      <c r="B7165" s="43">
        <v>6</v>
      </c>
      <c r="C7165" s="107">
        <v>6577.1869996281202</v>
      </c>
      <c r="D7165" s="75">
        <v>3.3241220222256</v>
      </c>
      <c r="E7165" s="106">
        <v>-0.111539883982958</v>
      </c>
      <c r="F7165" s="73"/>
      <c r="G7165" s="73"/>
      <c r="H7165" s="73"/>
      <c r="I7165" s="75"/>
      <c r="J7165" s="106"/>
      <c r="K7165" s="73"/>
      <c r="L7165" s="73"/>
      <c r="M7165" s="73"/>
      <c r="N7165" s="73"/>
      <c r="O7165" s="73"/>
      <c r="P7165" s="73">
        <v>1.0063483782387701</v>
      </c>
      <c r="Q7165" s="73"/>
      <c r="R7165" s="73"/>
      <c r="S7165" s="73"/>
      <c r="T7165" s="73"/>
      <c r="U7165" s="73"/>
      <c r="V7165" s="73"/>
      <c r="W7165" s="73"/>
      <c r="X7165" s="75"/>
      <c r="Y7165" s="106"/>
      <c r="Z7165" s="75"/>
      <c r="AA7165" s="106"/>
      <c r="AB7165" s="73"/>
      <c r="AC7165" s="75">
        <v>-0.14153384141396599</v>
      </c>
      <c r="AD7165" s="106"/>
      <c r="AE7165" s="73"/>
      <c r="AF7165" s="73"/>
      <c r="AG7165" s="73">
        <v>1.4846155092560299E-2</v>
      </c>
      <c r="AH7165" s="75"/>
    </row>
    <row r="7166" spans="1:34" x14ac:dyDescent="0.45">
      <c r="A7166" s="83">
        <v>49218</v>
      </c>
      <c r="B7166" s="43">
        <v>6</v>
      </c>
      <c r="C7166" s="107">
        <v>6578.28792936626</v>
      </c>
      <c r="D7166" s="75">
        <v>3.6300025603734398</v>
      </c>
      <c r="E7166" s="106">
        <v>-0.12139590897394099</v>
      </c>
      <c r="F7166" s="73"/>
      <c r="G7166" s="73"/>
      <c r="H7166" s="73"/>
      <c r="I7166" s="75"/>
      <c r="J7166" s="106"/>
      <c r="K7166" s="73"/>
      <c r="L7166" s="73"/>
      <c r="M7166" s="73"/>
      <c r="N7166" s="73"/>
      <c r="O7166" s="73"/>
      <c r="P7166" s="73">
        <v>1.0042920158011099</v>
      </c>
      <c r="Q7166" s="73"/>
      <c r="R7166" s="73"/>
      <c r="S7166" s="73"/>
      <c r="T7166" s="73"/>
      <c r="U7166" s="73"/>
      <c r="V7166" s="73"/>
      <c r="W7166" s="73"/>
      <c r="X7166" s="75"/>
      <c r="Y7166" s="106"/>
      <c r="Z7166" s="75"/>
      <c r="AA7166" s="106"/>
      <c r="AB7166" s="73">
        <v>-8.0088533541521706E-2</v>
      </c>
      <c r="AC7166" s="75"/>
      <c r="AD7166" s="106"/>
      <c r="AE7166" s="73"/>
      <c r="AF7166" s="73"/>
      <c r="AG7166" s="73">
        <v>1.4423306433725301E-2</v>
      </c>
      <c r="AH7166" s="75"/>
    </row>
    <row r="7167" spans="1:34" x14ac:dyDescent="0.45">
      <c r="A7167" s="83">
        <v>2114</v>
      </c>
      <c r="B7167" s="43">
        <v>5</v>
      </c>
      <c r="C7167" s="107">
        <v>6584.8048279778104</v>
      </c>
      <c r="D7167" s="75">
        <v>-1.2265933577736099</v>
      </c>
      <c r="E7167" s="106">
        <v>-0.14214982200729501</v>
      </c>
      <c r="F7167" s="73"/>
      <c r="G7167" s="73"/>
      <c r="H7167" s="73"/>
      <c r="I7167" s="75"/>
      <c r="J7167" s="106"/>
      <c r="K7167" s="73"/>
      <c r="L7167" s="73">
        <v>1.3273119528871</v>
      </c>
      <c r="M7167" s="73"/>
      <c r="N7167" s="73"/>
      <c r="O7167" s="73"/>
      <c r="P7167" s="73"/>
      <c r="Q7167" s="73"/>
      <c r="R7167" s="73"/>
      <c r="S7167" s="73"/>
      <c r="T7167" s="73"/>
      <c r="U7167" s="73"/>
      <c r="V7167" s="73"/>
      <c r="W7167" s="73"/>
      <c r="X7167" s="75"/>
      <c r="Y7167" s="106"/>
      <c r="Z7167" s="75"/>
      <c r="AA7167" s="106"/>
      <c r="AB7167" s="73"/>
      <c r="AC7167" s="75"/>
      <c r="AD7167" s="106"/>
      <c r="AE7167" s="73"/>
      <c r="AF7167" s="73"/>
      <c r="AG7167" s="73">
        <v>1.6405366283861401E-2</v>
      </c>
      <c r="AH7167" s="75"/>
    </row>
    <row r="7168" spans="1:34" x14ac:dyDescent="0.45">
      <c r="A7168" s="83">
        <v>2626</v>
      </c>
      <c r="B7168" s="43">
        <v>6</v>
      </c>
      <c r="C7168" s="107">
        <v>6586.6608229004496</v>
      </c>
      <c r="D7168" s="75">
        <v>-1.2198315252490901</v>
      </c>
      <c r="E7168" s="106">
        <v>-0.140933110058449</v>
      </c>
      <c r="F7168" s="73"/>
      <c r="G7168" s="73"/>
      <c r="H7168" s="73"/>
      <c r="I7168" s="75"/>
      <c r="J7168" s="106"/>
      <c r="K7168" s="73"/>
      <c r="L7168" s="73">
        <v>1.31928997497668</v>
      </c>
      <c r="M7168" s="73"/>
      <c r="N7168" s="73"/>
      <c r="O7168" s="73"/>
      <c r="P7168" s="73"/>
      <c r="Q7168" s="73"/>
      <c r="R7168" s="73"/>
      <c r="S7168" s="73"/>
      <c r="T7168" s="73"/>
      <c r="U7168" s="73"/>
      <c r="V7168" s="73"/>
      <c r="W7168" s="73"/>
      <c r="X7168" s="75"/>
      <c r="Y7168" s="106"/>
      <c r="Z7168" s="75"/>
      <c r="AA7168" s="106">
        <v>4.2665759744254801E-4</v>
      </c>
      <c r="AB7168" s="73"/>
      <c r="AC7168" s="75"/>
      <c r="AD7168" s="106"/>
      <c r="AE7168" s="73"/>
      <c r="AF7168" s="73"/>
      <c r="AG7168" s="73">
        <v>1.6367573703348501E-2</v>
      </c>
      <c r="AH7168" s="75"/>
    </row>
    <row r="7169" spans="1:34" x14ac:dyDescent="0.45">
      <c r="A7169" s="83">
        <v>8388609</v>
      </c>
      <c r="B7169" s="43">
        <v>3</v>
      </c>
      <c r="C7169" s="107">
        <v>6590.3727528458903</v>
      </c>
      <c r="D7169" s="75">
        <v>-5.0180321121912002</v>
      </c>
      <c r="E7169" s="106"/>
      <c r="F7169" s="73"/>
      <c r="G7169" s="73"/>
      <c r="H7169" s="73"/>
      <c r="I7169" s="75"/>
      <c r="J7169" s="106"/>
      <c r="K7169" s="73"/>
      <c r="L7169" s="73"/>
      <c r="M7169" s="73"/>
      <c r="N7169" s="73"/>
      <c r="O7169" s="73"/>
      <c r="P7169" s="73"/>
      <c r="Q7169" s="73"/>
      <c r="R7169" s="73"/>
      <c r="S7169" s="73"/>
      <c r="T7169" s="73"/>
      <c r="U7169" s="73"/>
      <c r="V7169" s="73"/>
      <c r="W7169" s="73"/>
      <c r="X7169" s="75"/>
      <c r="Y7169" s="106"/>
      <c r="Z7169" s="75"/>
      <c r="AA7169" s="106"/>
      <c r="AB7169" s="73"/>
      <c r="AC7169" s="75"/>
      <c r="AD7169" s="106"/>
      <c r="AE7169" s="73"/>
      <c r="AF7169" s="73">
        <v>1.8728928235172999</v>
      </c>
      <c r="AG7169" s="73"/>
      <c r="AH7169" s="75"/>
    </row>
    <row r="7170" spans="1:34" x14ac:dyDescent="0.45">
      <c r="A7170" s="83">
        <v>8389121</v>
      </c>
      <c r="B7170" s="43">
        <v>4</v>
      </c>
      <c r="C7170" s="107">
        <v>6590.8712962950103</v>
      </c>
      <c r="D7170" s="75">
        <v>-4.99752181394748</v>
      </c>
      <c r="E7170" s="106"/>
      <c r="F7170" s="73"/>
      <c r="G7170" s="73"/>
      <c r="H7170" s="73"/>
      <c r="I7170" s="75"/>
      <c r="J7170" s="106"/>
      <c r="K7170" s="73"/>
      <c r="L7170" s="73"/>
      <c r="M7170" s="73"/>
      <c r="N7170" s="73"/>
      <c r="O7170" s="73"/>
      <c r="P7170" s="73"/>
      <c r="Q7170" s="73"/>
      <c r="R7170" s="73"/>
      <c r="S7170" s="73"/>
      <c r="T7170" s="73"/>
      <c r="U7170" s="73"/>
      <c r="V7170" s="73"/>
      <c r="W7170" s="73"/>
      <c r="X7170" s="75"/>
      <c r="Y7170" s="106"/>
      <c r="Z7170" s="75"/>
      <c r="AA7170" s="106">
        <v>1.3445234555858701E-3</v>
      </c>
      <c r="AB7170" s="73"/>
      <c r="AC7170" s="75"/>
      <c r="AD7170" s="106"/>
      <c r="AE7170" s="73"/>
      <c r="AF7170" s="73">
        <v>1.85633908842111</v>
      </c>
      <c r="AG7170" s="73"/>
      <c r="AH7170" s="75"/>
    </row>
    <row r="7171" spans="1:34" x14ac:dyDescent="0.45">
      <c r="A7171" s="83">
        <v>134218050</v>
      </c>
      <c r="B7171" s="43">
        <v>6</v>
      </c>
      <c r="C7171" s="107">
        <v>6592.19966731351</v>
      </c>
      <c r="D7171" s="75">
        <v>3.5986465090937201</v>
      </c>
      <c r="E7171" s="106">
        <v>-9.2483620285707099E-2</v>
      </c>
      <c r="F7171" s="73"/>
      <c r="G7171" s="73"/>
      <c r="H7171" s="73"/>
      <c r="I7171" s="75"/>
      <c r="J7171" s="106"/>
      <c r="K7171" s="73"/>
      <c r="L7171" s="73"/>
      <c r="M7171" s="73"/>
      <c r="N7171" s="73"/>
      <c r="O7171" s="73">
        <v>1.28790069498813E-2</v>
      </c>
      <c r="P7171" s="73"/>
      <c r="Q7171" s="73"/>
      <c r="R7171" s="73"/>
      <c r="S7171" s="73"/>
      <c r="T7171" s="73"/>
      <c r="U7171" s="73"/>
      <c r="V7171" s="73"/>
      <c r="W7171" s="73"/>
      <c r="X7171" s="75"/>
      <c r="Y7171" s="106"/>
      <c r="Z7171" s="75"/>
      <c r="AA7171" s="106"/>
      <c r="AB7171" s="73"/>
      <c r="AC7171" s="75">
        <v>-0.15778599682625499</v>
      </c>
      <c r="AD7171" s="106"/>
      <c r="AE7171" s="73"/>
      <c r="AF7171" s="73"/>
      <c r="AG7171" s="73">
        <v>1.42132667650269E-2</v>
      </c>
      <c r="AH7171" s="75"/>
    </row>
    <row r="7172" spans="1:34" x14ac:dyDescent="0.45">
      <c r="A7172" s="83">
        <v>33090</v>
      </c>
      <c r="B7172" s="43">
        <v>6</v>
      </c>
      <c r="C7172" s="107">
        <v>6596.4565725012399</v>
      </c>
      <c r="D7172" s="75">
        <v>3.9351849832497199</v>
      </c>
      <c r="E7172" s="106">
        <v>-0.105308703668335</v>
      </c>
      <c r="F7172" s="73"/>
      <c r="G7172" s="73"/>
      <c r="H7172" s="73"/>
      <c r="I7172" s="75"/>
      <c r="J7172" s="106"/>
      <c r="K7172" s="73"/>
      <c r="L7172" s="73"/>
      <c r="M7172" s="73"/>
      <c r="N7172" s="73"/>
      <c r="O7172" s="73">
        <v>1.2700743890083899E-2</v>
      </c>
      <c r="P7172" s="73"/>
      <c r="Q7172" s="73"/>
      <c r="R7172" s="73"/>
      <c r="S7172" s="73"/>
      <c r="T7172" s="73"/>
      <c r="U7172" s="73"/>
      <c r="V7172" s="73"/>
      <c r="W7172" s="73"/>
      <c r="X7172" s="75"/>
      <c r="Y7172" s="106"/>
      <c r="Z7172" s="75"/>
      <c r="AA7172" s="106"/>
      <c r="AB7172" s="73">
        <v>-8.5198884896825894E-2</v>
      </c>
      <c r="AC7172" s="75"/>
      <c r="AD7172" s="106"/>
      <c r="AE7172" s="73"/>
      <c r="AF7172" s="73"/>
      <c r="AG7172" s="73">
        <v>1.3729181435481699E-2</v>
      </c>
      <c r="AH7172" s="75"/>
    </row>
    <row r="7173" spans="1:34" x14ac:dyDescent="0.45">
      <c r="A7173" s="83">
        <v>16450</v>
      </c>
      <c r="B7173" s="43">
        <v>5</v>
      </c>
      <c r="C7173" s="107">
        <v>6599.0331775685399</v>
      </c>
      <c r="D7173" s="75">
        <v>3.2042191360528398</v>
      </c>
      <c r="E7173" s="106">
        <v>-0.143289417610106</v>
      </c>
      <c r="F7173" s="73"/>
      <c r="G7173" s="73"/>
      <c r="H7173" s="73"/>
      <c r="I7173" s="75"/>
      <c r="J7173" s="106"/>
      <c r="K7173" s="73"/>
      <c r="L7173" s="73"/>
      <c r="M7173" s="73"/>
      <c r="N7173" s="73"/>
      <c r="O7173" s="73"/>
      <c r="P7173" s="73">
        <v>1.11108741228788</v>
      </c>
      <c r="Q7173" s="73"/>
      <c r="R7173" s="73"/>
      <c r="S7173" s="73"/>
      <c r="T7173" s="73"/>
      <c r="U7173" s="73"/>
      <c r="V7173" s="73"/>
      <c r="W7173" s="73"/>
      <c r="X7173" s="75"/>
      <c r="Y7173" s="106"/>
      <c r="Z7173" s="75"/>
      <c r="AA7173" s="106"/>
      <c r="AB7173" s="73"/>
      <c r="AC7173" s="75"/>
      <c r="AD7173" s="106"/>
      <c r="AE7173" s="73"/>
      <c r="AF7173" s="73"/>
      <c r="AG7173" s="73">
        <v>1.47657476391504E-2</v>
      </c>
      <c r="AH7173" s="75"/>
    </row>
    <row r="7174" spans="1:34" x14ac:dyDescent="0.45">
      <c r="A7174" s="83">
        <v>16962</v>
      </c>
      <c r="B7174" s="43">
        <v>6</v>
      </c>
      <c r="C7174" s="107">
        <v>6599.1623898980397</v>
      </c>
      <c r="D7174" s="75">
        <v>3.1222833660032498</v>
      </c>
      <c r="E7174" s="106">
        <v>-0.13866254138169201</v>
      </c>
      <c r="F7174" s="73"/>
      <c r="G7174" s="73"/>
      <c r="H7174" s="73"/>
      <c r="I7174" s="75"/>
      <c r="J7174" s="106"/>
      <c r="K7174" s="73"/>
      <c r="L7174" s="73"/>
      <c r="M7174" s="73"/>
      <c r="N7174" s="73"/>
      <c r="O7174" s="73"/>
      <c r="P7174" s="73">
        <v>1.0954794236704199</v>
      </c>
      <c r="Q7174" s="73"/>
      <c r="R7174" s="73"/>
      <c r="S7174" s="73"/>
      <c r="T7174" s="73"/>
      <c r="U7174" s="73"/>
      <c r="V7174" s="73"/>
      <c r="W7174" s="73"/>
      <c r="X7174" s="75"/>
      <c r="Y7174" s="106"/>
      <c r="Z7174" s="75"/>
      <c r="AA7174" s="106">
        <v>1.52555001725972E-3</v>
      </c>
      <c r="AB7174" s="73"/>
      <c r="AC7174" s="75"/>
      <c r="AD7174" s="106"/>
      <c r="AE7174" s="73"/>
      <c r="AF7174" s="73"/>
      <c r="AG7174" s="73">
        <v>1.4685438485177E-2</v>
      </c>
      <c r="AH7174" s="75"/>
    </row>
    <row r="7175" spans="1:34" x14ac:dyDescent="0.45">
      <c r="A7175" s="83">
        <v>32962</v>
      </c>
      <c r="B7175" s="43">
        <v>6</v>
      </c>
      <c r="C7175" s="107">
        <v>6602.9450803917298</v>
      </c>
      <c r="D7175" s="75">
        <v>4.09764852725346</v>
      </c>
      <c r="E7175" s="106">
        <v>-0.10797572889559399</v>
      </c>
      <c r="F7175" s="73"/>
      <c r="G7175" s="73"/>
      <c r="H7175" s="73"/>
      <c r="I7175" s="75"/>
      <c r="J7175" s="106"/>
      <c r="K7175" s="73"/>
      <c r="L7175" s="73"/>
      <c r="M7175" s="73"/>
      <c r="N7175" s="73">
        <v>1.2010636366433999E-2</v>
      </c>
      <c r="O7175" s="73"/>
      <c r="P7175" s="73"/>
      <c r="Q7175" s="73"/>
      <c r="R7175" s="73"/>
      <c r="S7175" s="73"/>
      <c r="T7175" s="73"/>
      <c r="U7175" s="73"/>
      <c r="V7175" s="73"/>
      <c r="W7175" s="73"/>
      <c r="X7175" s="75"/>
      <c r="Y7175" s="106"/>
      <c r="Z7175" s="75"/>
      <c r="AA7175" s="106"/>
      <c r="AB7175" s="73">
        <v>-8.8851525866858599E-2</v>
      </c>
      <c r="AC7175" s="75"/>
      <c r="AD7175" s="106"/>
      <c r="AE7175" s="73"/>
      <c r="AF7175" s="73"/>
      <c r="AG7175" s="73">
        <v>1.32814758397746E-2</v>
      </c>
      <c r="AH7175" s="75"/>
    </row>
    <row r="7176" spans="1:34" x14ac:dyDescent="0.45">
      <c r="A7176" s="83">
        <v>134219841</v>
      </c>
      <c r="B7176" s="43">
        <v>5</v>
      </c>
      <c r="C7176" s="107">
        <v>6604.8774919744501</v>
      </c>
      <c r="D7176" s="75">
        <v>-1.4714278261260301</v>
      </c>
      <c r="E7176" s="106"/>
      <c r="F7176" s="73"/>
      <c r="G7176" s="73"/>
      <c r="H7176" s="73"/>
      <c r="I7176" s="75"/>
      <c r="J7176" s="106"/>
      <c r="K7176" s="73"/>
      <c r="L7176" s="73">
        <v>1.2391686966698801</v>
      </c>
      <c r="M7176" s="73"/>
      <c r="N7176" s="73"/>
      <c r="O7176" s="73"/>
      <c r="P7176" s="73"/>
      <c r="Q7176" s="73"/>
      <c r="R7176" s="73"/>
      <c r="S7176" s="73"/>
      <c r="T7176" s="73"/>
      <c r="U7176" s="73"/>
      <c r="V7176" s="73"/>
      <c r="W7176" s="73"/>
      <c r="X7176" s="75"/>
      <c r="Y7176" s="106"/>
      <c r="Z7176" s="75"/>
      <c r="AA7176" s="106"/>
      <c r="AB7176" s="73"/>
      <c r="AC7176" s="75">
        <v>-0.18927551455703501</v>
      </c>
      <c r="AD7176" s="106"/>
      <c r="AE7176" s="73"/>
      <c r="AF7176" s="73"/>
      <c r="AG7176" s="73">
        <v>1.62910390901287E-2</v>
      </c>
      <c r="AH7176" s="75"/>
    </row>
    <row r="7177" spans="1:34" x14ac:dyDescent="0.45">
      <c r="A7177" s="83">
        <v>134217922</v>
      </c>
      <c r="B7177" s="43">
        <v>6</v>
      </c>
      <c r="C7177" s="107">
        <v>6607.4761688626404</v>
      </c>
      <c r="D7177" s="75">
        <v>3.77582495930942</v>
      </c>
      <c r="E7177" s="106">
        <v>-0.101403112398584</v>
      </c>
      <c r="F7177" s="73"/>
      <c r="G7177" s="73"/>
      <c r="H7177" s="73"/>
      <c r="I7177" s="75"/>
      <c r="J7177" s="106"/>
      <c r="K7177" s="73"/>
      <c r="L7177" s="73"/>
      <c r="M7177" s="73"/>
      <c r="N7177" s="73">
        <v>1.1804928249768899E-2</v>
      </c>
      <c r="O7177" s="73"/>
      <c r="P7177" s="73"/>
      <c r="Q7177" s="73"/>
      <c r="R7177" s="73"/>
      <c r="S7177" s="73"/>
      <c r="T7177" s="73"/>
      <c r="U7177" s="73"/>
      <c r="V7177" s="73"/>
      <c r="W7177" s="73"/>
      <c r="X7177" s="75"/>
      <c r="Y7177" s="106"/>
      <c r="Z7177" s="75"/>
      <c r="AA7177" s="106"/>
      <c r="AB7177" s="73"/>
      <c r="AC7177" s="75">
        <v>-0.142435005536591</v>
      </c>
      <c r="AD7177" s="106"/>
      <c r="AE7177" s="73"/>
      <c r="AF7177" s="73"/>
      <c r="AG7177" s="73">
        <v>1.3691821002852E-2</v>
      </c>
      <c r="AH7177" s="75"/>
    </row>
    <row r="7178" spans="1:34" x14ac:dyDescent="0.45">
      <c r="A7178" s="83">
        <v>136314945</v>
      </c>
      <c r="B7178" s="43">
        <v>5</v>
      </c>
      <c r="C7178" s="107">
        <v>6611.1472104887098</v>
      </c>
      <c r="D7178" s="75">
        <v>3.4829023268489299</v>
      </c>
      <c r="E7178" s="106"/>
      <c r="F7178" s="73"/>
      <c r="G7178" s="73"/>
      <c r="H7178" s="73"/>
      <c r="I7178" s="75"/>
      <c r="J7178" s="106"/>
      <c r="K7178" s="73"/>
      <c r="L7178" s="73"/>
      <c r="M7178" s="73"/>
      <c r="N7178" s="73"/>
      <c r="O7178" s="73"/>
      <c r="P7178" s="73"/>
      <c r="Q7178" s="73"/>
      <c r="R7178" s="73"/>
      <c r="S7178" s="73"/>
      <c r="T7178" s="73"/>
      <c r="U7178" s="73"/>
      <c r="V7178" s="73">
        <v>0.210971379337966</v>
      </c>
      <c r="W7178" s="73"/>
      <c r="X7178" s="75"/>
      <c r="Y7178" s="106"/>
      <c r="Z7178" s="75"/>
      <c r="AA7178" s="106"/>
      <c r="AB7178" s="73"/>
      <c r="AC7178" s="75">
        <v>-0.31490358272538999</v>
      </c>
      <c r="AD7178" s="106"/>
      <c r="AE7178" s="73"/>
      <c r="AF7178" s="73"/>
      <c r="AG7178" s="73">
        <v>1.2205909359009399E-2</v>
      </c>
      <c r="AH7178" s="75"/>
    </row>
    <row r="7179" spans="1:34" x14ac:dyDescent="0.45">
      <c r="A7179" s="83">
        <v>134234177</v>
      </c>
      <c r="B7179" s="43">
        <v>5</v>
      </c>
      <c r="C7179" s="107">
        <v>6611.5885880679798</v>
      </c>
      <c r="D7179" s="75">
        <v>2.6690716771486298</v>
      </c>
      <c r="E7179" s="106"/>
      <c r="F7179" s="73"/>
      <c r="G7179" s="73"/>
      <c r="H7179" s="73"/>
      <c r="I7179" s="75"/>
      <c r="J7179" s="106"/>
      <c r="K7179" s="73"/>
      <c r="L7179" s="73"/>
      <c r="M7179" s="73"/>
      <c r="N7179" s="73"/>
      <c r="O7179" s="73"/>
      <c r="P7179" s="73">
        <v>1.0470882375169801</v>
      </c>
      <c r="Q7179" s="73"/>
      <c r="R7179" s="73"/>
      <c r="S7179" s="73"/>
      <c r="T7179" s="73"/>
      <c r="U7179" s="73"/>
      <c r="V7179" s="73"/>
      <c r="W7179" s="73"/>
      <c r="X7179" s="75"/>
      <c r="Y7179" s="106"/>
      <c r="Z7179" s="75"/>
      <c r="AA7179" s="106"/>
      <c r="AB7179" s="73"/>
      <c r="AC7179" s="75">
        <v>-0.20326212001458099</v>
      </c>
      <c r="AD7179" s="106"/>
      <c r="AE7179" s="73"/>
      <c r="AF7179" s="73"/>
      <c r="AG7179" s="73">
        <v>1.48219928948367E-2</v>
      </c>
      <c r="AH7179" s="75"/>
    </row>
    <row r="7180" spans="1:34" x14ac:dyDescent="0.45">
      <c r="A7180" s="83">
        <v>34881</v>
      </c>
      <c r="B7180" s="43">
        <v>5</v>
      </c>
      <c r="C7180" s="107">
        <v>6614.0159159964796</v>
      </c>
      <c r="D7180" s="75">
        <v>-1.2893685557013399</v>
      </c>
      <c r="E7180" s="106"/>
      <c r="F7180" s="73"/>
      <c r="G7180" s="73"/>
      <c r="H7180" s="73"/>
      <c r="I7180" s="75"/>
      <c r="J7180" s="106"/>
      <c r="K7180" s="73"/>
      <c r="L7180" s="73">
        <v>1.26511778606693</v>
      </c>
      <c r="M7180" s="73"/>
      <c r="N7180" s="73"/>
      <c r="O7180" s="73"/>
      <c r="P7180" s="73"/>
      <c r="Q7180" s="73"/>
      <c r="R7180" s="73"/>
      <c r="S7180" s="73"/>
      <c r="T7180" s="73"/>
      <c r="U7180" s="73"/>
      <c r="V7180" s="73"/>
      <c r="W7180" s="73"/>
      <c r="X7180" s="75"/>
      <c r="Y7180" s="106"/>
      <c r="Z7180" s="75"/>
      <c r="AA7180" s="106"/>
      <c r="AB7180" s="73">
        <v>-0.10149290044796</v>
      </c>
      <c r="AC7180" s="75"/>
      <c r="AD7180" s="106"/>
      <c r="AE7180" s="73"/>
      <c r="AF7180" s="73"/>
      <c r="AG7180" s="73">
        <v>1.5782233819572201E-2</v>
      </c>
      <c r="AH7180" s="75"/>
    </row>
    <row r="7181" spans="1:34" x14ac:dyDescent="0.45">
      <c r="A7181" s="83">
        <v>134218049</v>
      </c>
      <c r="B7181" s="43">
        <v>5</v>
      </c>
      <c r="C7181" s="107">
        <v>6614.41367249628</v>
      </c>
      <c r="D7181" s="75">
        <v>3.0229928811948898</v>
      </c>
      <c r="E7181" s="106"/>
      <c r="F7181" s="73"/>
      <c r="G7181" s="73"/>
      <c r="H7181" s="73"/>
      <c r="I7181" s="75"/>
      <c r="J7181" s="106"/>
      <c r="K7181" s="73"/>
      <c r="L7181" s="73"/>
      <c r="M7181" s="73"/>
      <c r="N7181" s="73"/>
      <c r="O7181" s="73">
        <v>1.4053453156991001E-2</v>
      </c>
      <c r="P7181" s="73"/>
      <c r="Q7181" s="73"/>
      <c r="R7181" s="73"/>
      <c r="S7181" s="73"/>
      <c r="T7181" s="73"/>
      <c r="U7181" s="73"/>
      <c r="V7181" s="73"/>
      <c r="W7181" s="73"/>
      <c r="X7181" s="75"/>
      <c r="Y7181" s="106"/>
      <c r="Z7181" s="75"/>
      <c r="AA7181" s="106"/>
      <c r="AB7181" s="73"/>
      <c r="AC7181" s="75">
        <v>-0.20509748147658299</v>
      </c>
      <c r="AD7181" s="106"/>
      <c r="AE7181" s="73"/>
      <c r="AF7181" s="73"/>
      <c r="AG7181" s="73">
        <v>1.4263013858083999E-2</v>
      </c>
      <c r="AH7181" s="75"/>
    </row>
    <row r="7182" spans="1:34" x14ac:dyDescent="0.45">
      <c r="A7182" s="83">
        <v>322</v>
      </c>
      <c r="B7182" s="43">
        <v>5</v>
      </c>
      <c r="C7182" s="107">
        <v>6620.0146139428398</v>
      </c>
      <c r="D7182" s="75">
        <v>3.5087612501846199</v>
      </c>
      <c r="E7182" s="106">
        <v>-0.12668555260448799</v>
      </c>
      <c r="F7182" s="73"/>
      <c r="G7182" s="73"/>
      <c r="H7182" s="73"/>
      <c r="I7182" s="75"/>
      <c r="J7182" s="106"/>
      <c r="K7182" s="73"/>
      <c r="L7182" s="73"/>
      <c r="M7182" s="73"/>
      <c r="N7182" s="73"/>
      <c r="O7182" s="73">
        <v>1.42158353398201E-2</v>
      </c>
      <c r="P7182" s="73"/>
      <c r="Q7182" s="73"/>
      <c r="R7182" s="73"/>
      <c r="S7182" s="73"/>
      <c r="T7182" s="73"/>
      <c r="U7182" s="73"/>
      <c r="V7182" s="73"/>
      <c r="W7182" s="73"/>
      <c r="X7182" s="75"/>
      <c r="Y7182" s="106"/>
      <c r="Z7182" s="75"/>
      <c r="AA7182" s="106"/>
      <c r="AB7182" s="73"/>
      <c r="AC7182" s="75"/>
      <c r="AD7182" s="106"/>
      <c r="AE7182" s="73"/>
      <c r="AF7182" s="73"/>
      <c r="AG7182" s="73">
        <v>1.4025692910417499E-2</v>
      </c>
      <c r="AH7182" s="75"/>
    </row>
    <row r="7183" spans="1:34" x14ac:dyDescent="0.45">
      <c r="A7183" s="83">
        <v>834</v>
      </c>
      <c r="B7183" s="43">
        <v>6</v>
      </c>
      <c r="C7183" s="107">
        <v>6620.7734494542401</v>
      </c>
      <c r="D7183" s="75">
        <v>3.4425273144583302</v>
      </c>
      <c r="E7183" s="106">
        <v>-0.123290403271895</v>
      </c>
      <c r="F7183" s="73"/>
      <c r="G7183" s="73"/>
      <c r="H7183" s="73"/>
      <c r="I7183" s="75"/>
      <c r="J7183" s="106"/>
      <c r="K7183" s="73"/>
      <c r="L7183" s="73"/>
      <c r="M7183" s="73"/>
      <c r="N7183" s="73"/>
      <c r="O7183" s="73">
        <v>1.3987876987947E-2</v>
      </c>
      <c r="P7183" s="73"/>
      <c r="Q7183" s="73"/>
      <c r="R7183" s="73"/>
      <c r="S7183" s="73"/>
      <c r="T7183" s="73"/>
      <c r="U7183" s="73"/>
      <c r="V7183" s="73"/>
      <c r="W7183" s="73"/>
      <c r="X7183" s="75"/>
      <c r="Y7183" s="106"/>
      <c r="Z7183" s="75"/>
      <c r="AA7183" s="106">
        <v>1.2562636225500899E-3</v>
      </c>
      <c r="AB7183" s="73"/>
      <c r="AC7183" s="75"/>
      <c r="AD7183" s="106"/>
      <c r="AE7183" s="73"/>
      <c r="AF7183" s="73"/>
      <c r="AG7183" s="73">
        <v>1.3959972513461099E-2</v>
      </c>
      <c r="AH7183" s="75"/>
    </row>
    <row r="7184" spans="1:34" x14ac:dyDescent="0.45">
      <c r="A7184" s="83">
        <v>49217</v>
      </c>
      <c r="B7184" s="43">
        <v>5</v>
      </c>
      <c r="C7184" s="107">
        <v>6622.1123824081797</v>
      </c>
      <c r="D7184" s="75">
        <v>2.9647949331354702</v>
      </c>
      <c r="E7184" s="106"/>
      <c r="F7184" s="73"/>
      <c r="G7184" s="73"/>
      <c r="H7184" s="73"/>
      <c r="I7184" s="75"/>
      <c r="J7184" s="106"/>
      <c r="K7184" s="73"/>
      <c r="L7184" s="73"/>
      <c r="M7184" s="73"/>
      <c r="N7184" s="73"/>
      <c r="O7184" s="73"/>
      <c r="P7184" s="73">
        <v>1.0655257223244801</v>
      </c>
      <c r="Q7184" s="73"/>
      <c r="R7184" s="73"/>
      <c r="S7184" s="73"/>
      <c r="T7184" s="73"/>
      <c r="U7184" s="73"/>
      <c r="V7184" s="73"/>
      <c r="W7184" s="73"/>
      <c r="X7184" s="75"/>
      <c r="Y7184" s="106"/>
      <c r="Z7184" s="75"/>
      <c r="AA7184" s="106"/>
      <c r="AB7184" s="73">
        <v>-0.109387914072179</v>
      </c>
      <c r="AC7184" s="75"/>
      <c r="AD7184" s="106"/>
      <c r="AE7184" s="73"/>
      <c r="AF7184" s="73"/>
      <c r="AG7184" s="73">
        <v>1.4229282607038299E-2</v>
      </c>
      <c r="AH7184" s="75"/>
    </row>
    <row r="7185" spans="1:34" x14ac:dyDescent="0.45">
      <c r="A7185" s="83">
        <v>706</v>
      </c>
      <c r="B7185" s="43">
        <v>6</v>
      </c>
      <c r="C7185" s="107">
        <v>6625.78085696793</v>
      </c>
      <c r="D7185" s="75">
        <v>3.5177633832598798</v>
      </c>
      <c r="E7185" s="106">
        <v>-0.12300855357858299</v>
      </c>
      <c r="F7185" s="73"/>
      <c r="G7185" s="73"/>
      <c r="H7185" s="73"/>
      <c r="I7185" s="75"/>
      <c r="J7185" s="106"/>
      <c r="K7185" s="73"/>
      <c r="L7185" s="73"/>
      <c r="M7185" s="73"/>
      <c r="N7185" s="73">
        <v>1.33195343777313E-2</v>
      </c>
      <c r="O7185" s="73"/>
      <c r="P7185" s="73"/>
      <c r="Q7185" s="73"/>
      <c r="R7185" s="73"/>
      <c r="S7185" s="73"/>
      <c r="T7185" s="73"/>
      <c r="U7185" s="73"/>
      <c r="V7185" s="73"/>
      <c r="W7185" s="73"/>
      <c r="X7185" s="75"/>
      <c r="Y7185" s="106"/>
      <c r="Z7185" s="75"/>
      <c r="AA7185" s="106">
        <v>2.50445065402227E-3</v>
      </c>
      <c r="AB7185" s="73"/>
      <c r="AC7185" s="75"/>
      <c r="AD7185" s="106"/>
      <c r="AE7185" s="73"/>
      <c r="AF7185" s="73"/>
      <c r="AG7185" s="73">
        <v>1.3444532976179801E-2</v>
      </c>
      <c r="AH7185" s="75"/>
    </row>
    <row r="7186" spans="1:34" x14ac:dyDescent="0.45">
      <c r="A7186" s="83">
        <v>33089</v>
      </c>
      <c r="B7186" s="43">
        <v>5</v>
      </c>
      <c r="C7186" s="107">
        <v>6627.6978499883699</v>
      </c>
      <c r="D7186" s="75">
        <v>3.3177299716185402</v>
      </c>
      <c r="E7186" s="106"/>
      <c r="F7186" s="73"/>
      <c r="G7186" s="73"/>
      <c r="H7186" s="73"/>
      <c r="I7186" s="75"/>
      <c r="J7186" s="106"/>
      <c r="K7186" s="73"/>
      <c r="L7186" s="73"/>
      <c r="M7186" s="73"/>
      <c r="N7186" s="73"/>
      <c r="O7186" s="73">
        <v>1.42089082911967E-2</v>
      </c>
      <c r="P7186" s="73"/>
      <c r="Q7186" s="73"/>
      <c r="R7186" s="73"/>
      <c r="S7186" s="73"/>
      <c r="T7186" s="73"/>
      <c r="U7186" s="73"/>
      <c r="V7186" s="73"/>
      <c r="W7186" s="73"/>
      <c r="X7186" s="75"/>
      <c r="Y7186" s="106"/>
      <c r="Z7186" s="75"/>
      <c r="AA7186" s="106"/>
      <c r="AB7186" s="73">
        <v>-0.107743965158801</v>
      </c>
      <c r="AC7186" s="75"/>
      <c r="AD7186" s="106"/>
      <c r="AE7186" s="73"/>
      <c r="AF7186" s="73"/>
      <c r="AG7186" s="73">
        <v>1.3642846776448701E-2</v>
      </c>
      <c r="AH7186" s="75"/>
    </row>
    <row r="7187" spans="1:34" x14ac:dyDescent="0.45">
      <c r="A7187" s="83">
        <v>194</v>
      </c>
      <c r="B7187" s="43">
        <v>5</v>
      </c>
      <c r="C7187" s="107">
        <v>6628.7998366556503</v>
      </c>
      <c r="D7187" s="75">
        <v>3.6741469972174698</v>
      </c>
      <c r="E7187" s="106">
        <v>-0.13087828665596801</v>
      </c>
      <c r="F7187" s="73"/>
      <c r="G7187" s="73"/>
      <c r="H7187" s="73"/>
      <c r="I7187" s="75"/>
      <c r="J7187" s="106"/>
      <c r="K7187" s="73"/>
      <c r="L7187" s="73"/>
      <c r="M7187" s="73"/>
      <c r="N7187" s="73">
        <v>1.3465037395857899E-2</v>
      </c>
      <c r="O7187" s="73"/>
      <c r="P7187" s="73"/>
      <c r="Q7187" s="73"/>
      <c r="R7187" s="73"/>
      <c r="S7187" s="73"/>
      <c r="T7187" s="73"/>
      <c r="U7187" s="73"/>
      <c r="V7187" s="73"/>
      <c r="W7187" s="73"/>
      <c r="X7187" s="75"/>
      <c r="Y7187" s="106"/>
      <c r="Z7187" s="75"/>
      <c r="AA7187" s="106"/>
      <c r="AB7187" s="73"/>
      <c r="AC7187" s="75"/>
      <c r="AD7187" s="106"/>
      <c r="AE7187" s="73"/>
      <c r="AF7187" s="73"/>
      <c r="AG7187" s="73">
        <v>1.3531617330026099E-2</v>
      </c>
      <c r="AH7187" s="75"/>
    </row>
    <row r="7188" spans="1:34" x14ac:dyDescent="0.45">
      <c r="A7188" s="83">
        <v>134217921</v>
      </c>
      <c r="B7188" s="43">
        <v>5</v>
      </c>
      <c r="C7188" s="107">
        <v>6634.6288273742002</v>
      </c>
      <c r="D7188" s="75">
        <v>3.1655175329623599</v>
      </c>
      <c r="E7188" s="106"/>
      <c r="F7188" s="73"/>
      <c r="G7188" s="73"/>
      <c r="H7188" s="73"/>
      <c r="I7188" s="75"/>
      <c r="J7188" s="106"/>
      <c r="K7188" s="73"/>
      <c r="L7188" s="73"/>
      <c r="M7188" s="73"/>
      <c r="N7188" s="73">
        <v>1.2841134720993901E-2</v>
      </c>
      <c r="O7188" s="73"/>
      <c r="P7188" s="73"/>
      <c r="Q7188" s="73"/>
      <c r="R7188" s="73"/>
      <c r="S7188" s="73"/>
      <c r="T7188" s="73"/>
      <c r="U7188" s="73"/>
      <c r="V7188" s="73"/>
      <c r="W7188" s="73"/>
      <c r="X7188" s="75"/>
      <c r="Y7188" s="106"/>
      <c r="Z7188" s="75"/>
      <c r="AA7188" s="106"/>
      <c r="AB7188" s="73"/>
      <c r="AC7188" s="75">
        <v>-0.19427354052725401</v>
      </c>
      <c r="AD7188" s="106"/>
      <c r="AE7188" s="73"/>
      <c r="AF7188" s="73"/>
      <c r="AG7188" s="73">
        <v>1.36806574483851E-2</v>
      </c>
      <c r="AH7188" s="75"/>
    </row>
    <row r="7189" spans="1:34" x14ac:dyDescent="0.45">
      <c r="A7189" s="83">
        <v>32961</v>
      </c>
      <c r="B7189" s="43">
        <v>5</v>
      </c>
      <c r="C7189" s="107">
        <v>6635.8550827278896</v>
      </c>
      <c r="D7189" s="75">
        <v>3.48320515961383</v>
      </c>
      <c r="E7189" s="106"/>
      <c r="F7189" s="73"/>
      <c r="G7189" s="73"/>
      <c r="H7189" s="73"/>
      <c r="I7189" s="75"/>
      <c r="J7189" s="106"/>
      <c r="K7189" s="73"/>
      <c r="L7189" s="73"/>
      <c r="M7189" s="73"/>
      <c r="N7189" s="73">
        <v>1.3466193564230899E-2</v>
      </c>
      <c r="O7189" s="73"/>
      <c r="P7189" s="73"/>
      <c r="Q7189" s="73"/>
      <c r="R7189" s="73"/>
      <c r="S7189" s="73"/>
      <c r="T7189" s="73"/>
      <c r="U7189" s="73"/>
      <c r="V7189" s="73"/>
      <c r="W7189" s="73"/>
      <c r="X7189" s="75"/>
      <c r="Y7189" s="106"/>
      <c r="Z7189" s="75"/>
      <c r="AA7189" s="106"/>
      <c r="AB7189" s="73">
        <v>-0.112520583253491</v>
      </c>
      <c r="AC7189" s="75"/>
      <c r="AD7189" s="106"/>
      <c r="AE7189" s="73"/>
      <c r="AF7189" s="73"/>
      <c r="AG7189" s="73">
        <v>1.31367922113498E-2</v>
      </c>
      <c r="AH7189" s="75"/>
    </row>
    <row r="7190" spans="1:34" x14ac:dyDescent="0.45">
      <c r="A7190" s="83">
        <v>32842</v>
      </c>
      <c r="B7190" s="43">
        <v>6</v>
      </c>
      <c r="C7190" s="107">
        <v>6644.9290098456604</v>
      </c>
      <c r="D7190" s="75">
        <v>2.7094868730832902</v>
      </c>
      <c r="E7190" s="106">
        <v>-0.13077925716675401</v>
      </c>
      <c r="F7190" s="73"/>
      <c r="G7190" s="73"/>
      <c r="H7190" s="73"/>
      <c r="I7190" s="75"/>
      <c r="J7190" s="106">
        <v>0.29585256654852599</v>
      </c>
      <c r="K7190" s="73"/>
      <c r="L7190" s="73"/>
      <c r="M7190" s="73"/>
      <c r="N7190" s="73"/>
      <c r="O7190" s="73"/>
      <c r="P7190" s="73"/>
      <c r="Q7190" s="73"/>
      <c r="R7190" s="73"/>
      <c r="S7190" s="73"/>
      <c r="T7190" s="73"/>
      <c r="U7190" s="73"/>
      <c r="V7190" s="73"/>
      <c r="W7190" s="73"/>
      <c r="X7190" s="75"/>
      <c r="Y7190" s="106"/>
      <c r="Z7190" s="75"/>
      <c r="AA7190" s="106"/>
      <c r="AB7190" s="73">
        <v>-0.10270327244804101</v>
      </c>
      <c r="AC7190" s="75"/>
      <c r="AD7190" s="106"/>
      <c r="AE7190" s="73"/>
      <c r="AF7190" s="73"/>
      <c r="AG7190" s="73">
        <v>1.3918404855178401E-2</v>
      </c>
      <c r="AH7190" s="75"/>
    </row>
    <row r="7191" spans="1:34" x14ac:dyDescent="0.45">
      <c r="A7191" s="83">
        <v>134217802</v>
      </c>
      <c r="B7191" s="43">
        <v>6</v>
      </c>
      <c r="C7191" s="107">
        <v>6645.3784702421799</v>
      </c>
      <c r="D7191" s="75">
        <v>2.3351687316863901</v>
      </c>
      <c r="E7191" s="106">
        <v>-0.119455005553621</v>
      </c>
      <c r="F7191" s="73"/>
      <c r="G7191" s="73"/>
      <c r="H7191" s="73"/>
      <c r="I7191" s="75"/>
      <c r="J7191" s="106">
        <v>0.29395557152466201</v>
      </c>
      <c r="K7191" s="73"/>
      <c r="L7191" s="73"/>
      <c r="M7191" s="73"/>
      <c r="N7191" s="73"/>
      <c r="O7191" s="73"/>
      <c r="P7191" s="73"/>
      <c r="Q7191" s="73"/>
      <c r="R7191" s="73"/>
      <c r="S7191" s="73"/>
      <c r="T7191" s="73"/>
      <c r="U7191" s="73"/>
      <c r="V7191" s="73"/>
      <c r="W7191" s="73"/>
      <c r="X7191" s="75"/>
      <c r="Y7191" s="106"/>
      <c r="Z7191" s="75"/>
      <c r="AA7191" s="106"/>
      <c r="AB7191" s="73"/>
      <c r="AC7191" s="75">
        <v>-0.17683998422700201</v>
      </c>
      <c r="AD7191" s="106"/>
      <c r="AE7191" s="73"/>
      <c r="AF7191" s="73"/>
      <c r="AG7191" s="73">
        <v>1.4432170817969599E-2</v>
      </c>
      <c r="AH7191" s="75"/>
    </row>
    <row r="7192" spans="1:34" x14ac:dyDescent="0.45">
      <c r="A7192" s="83">
        <v>2625</v>
      </c>
      <c r="B7192" s="43">
        <v>5</v>
      </c>
      <c r="C7192" s="107">
        <v>6647.9807785512703</v>
      </c>
      <c r="D7192" s="75">
        <v>-2.6231365322255402</v>
      </c>
      <c r="E7192" s="106"/>
      <c r="F7192" s="73"/>
      <c r="G7192" s="73"/>
      <c r="H7192" s="73"/>
      <c r="I7192" s="75"/>
      <c r="J7192" s="106"/>
      <c r="K7192" s="73"/>
      <c r="L7192" s="73">
        <v>1.42350344695229</v>
      </c>
      <c r="M7192" s="73"/>
      <c r="N7192" s="73"/>
      <c r="O7192" s="73"/>
      <c r="P7192" s="73"/>
      <c r="Q7192" s="73"/>
      <c r="R7192" s="73"/>
      <c r="S7192" s="73"/>
      <c r="T7192" s="73"/>
      <c r="U7192" s="73"/>
      <c r="V7192" s="73"/>
      <c r="W7192" s="73"/>
      <c r="X7192" s="75"/>
      <c r="Y7192" s="106"/>
      <c r="Z7192" s="75"/>
      <c r="AA7192" s="106">
        <v>2.0768910700668299E-3</v>
      </c>
      <c r="AB7192" s="73"/>
      <c r="AC7192" s="75"/>
      <c r="AD7192" s="106"/>
      <c r="AE7192" s="73"/>
      <c r="AF7192" s="73"/>
      <c r="AG7192" s="73">
        <v>1.6288745417166399E-2</v>
      </c>
      <c r="AH7192" s="75"/>
    </row>
    <row r="7193" spans="1:34" x14ac:dyDescent="0.45">
      <c r="A7193" s="83">
        <v>2113</v>
      </c>
      <c r="B7193" s="43">
        <v>4</v>
      </c>
      <c r="C7193" s="107">
        <v>6649.3780904272198</v>
      </c>
      <c r="D7193" s="75">
        <v>-2.7182003144809999</v>
      </c>
      <c r="E7193" s="106"/>
      <c r="F7193" s="73"/>
      <c r="G7193" s="73"/>
      <c r="H7193" s="73"/>
      <c r="I7193" s="75"/>
      <c r="J7193" s="106"/>
      <c r="K7193" s="73"/>
      <c r="L7193" s="73">
        <v>1.4684328261547299</v>
      </c>
      <c r="M7193" s="73"/>
      <c r="N7193" s="73"/>
      <c r="O7193" s="73"/>
      <c r="P7193" s="73"/>
      <c r="Q7193" s="73"/>
      <c r="R7193" s="73"/>
      <c r="S7193" s="73"/>
      <c r="T7193" s="73"/>
      <c r="U7193" s="73"/>
      <c r="V7193" s="73"/>
      <c r="W7193" s="73"/>
      <c r="X7193" s="75"/>
      <c r="Y7193" s="106"/>
      <c r="Z7193" s="75"/>
      <c r="AA7193" s="106"/>
      <c r="AB7193" s="73"/>
      <c r="AC7193" s="75"/>
      <c r="AD7193" s="106"/>
      <c r="AE7193" s="73"/>
      <c r="AF7193" s="73"/>
      <c r="AG7193" s="73">
        <v>1.6475640796450301E-2</v>
      </c>
      <c r="AH7193" s="75"/>
    </row>
    <row r="7194" spans="1:34" x14ac:dyDescent="0.45">
      <c r="A7194" s="83">
        <v>2129985</v>
      </c>
      <c r="B7194" s="43">
        <v>5</v>
      </c>
      <c r="C7194" s="107">
        <v>6657.1014481133097</v>
      </c>
      <c r="D7194" s="75">
        <v>3.9462873324932199</v>
      </c>
      <c r="E7194" s="106"/>
      <c r="F7194" s="73"/>
      <c r="G7194" s="73"/>
      <c r="H7194" s="73"/>
      <c r="I7194" s="75"/>
      <c r="J7194" s="106"/>
      <c r="K7194" s="73"/>
      <c r="L7194" s="73"/>
      <c r="M7194" s="73"/>
      <c r="N7194" s="73"/>
      <c r="O7194" s="73"/>
      <c r="P7194" s="73"/>
      <c r="Q7194" s="73"/>
      <c r="R7194" s="73"/>
      <c r="S7194" s="73"/>
      <c r="T7194" s="73"/>
      <c r="U7194" s="73"/>
      <c r="V7194" s="73">
        <v>0.17896336408986099</v>
      </c>
      <c r="W7194" s="73"/>
      <c r="X7194" s="75"/>
      <c r="Y7194" s="106"/>
      <c r="Z7194" s="75"/>
      <c r="AA7194" s="106"/>
      <c r="AB7194" s="73">
        <v>-0.15314715010268601</v>
      </c>
      <c r="AC7194" s="75"/>
      <c r="AD7194" s="106"/>
      <c r="AE7194" s="73"/>
      <c r="AF7194" s="73"/>
      <c r="AG7194" s="73">
        <v>1.12923576133333E-2</v>
      </c>
      <c r="AH7194" s="75"/>
    </row>
    <row r="7195" spans="1:34" x14ac:dyDescent="0.45">
      <c r="A7195" s="83">
        <v>16961</v>
      </c>
      <c r="B7195" s="43">
        <v>5</v>
      </c>
      <c r="C7195" s="107">
        <v>6657.7993271061096</v>
      </c>
      <c r="D7195" s="75">
        <v>2.0649925002439402</v>
      </c>
      <c r="E7195" s="106"/>
      <c r="F7195" s="73"/>
      <c r="G7195" s="73"/>
      <c r="H7195" s="73"/>
      <c r="I7195" s="75"/>
      <c r="J7195" s="106"/>
      <c r="K7195" s="73"/>
      <c r="L7195" s="73"/>
      <c r="M7195" s="73"/>
      <c r="N7195" s="73"/>
      <c r="O7195" s="73"/>
      <c r="P7195" s="73">
        <v>1.19646096742357</v>
      </c>
      <c r="Q7195" s="73"/>
      <c r="R7195" s="73"/>
      <c r="S7195" s="73"/>
      <c r="T7195" s="73"/>
      <c r="U7195" s="73"/>
      <c r="V7195" s="73"/>
      <c r="W7195" s="73"/>
      <c r="X7195" s="75"/>
      <c r="Y7195" s="106"/>
      <c r="Z7195" s="75"/>
      <c r="AA7195" s="106">
        <v>3.2044645127652098E-3</v>
      </c>
      <c r="AB7195" s="73"/>
      <c r="AC7195" s="75"/>
      <c r="AD7195" s="106"/>
      <c r="AE7195" s="73"/>
      <c r="AF7195" s="73"/>
      <c r="AG7195" s="73">
        <v>1.4516072199403899E-2</v>
      </c>
      <c r="AH7195" s="75"/>
    </row>
    <row r="7196" spans="1:34" x14ac:dyDescent="0.45">
      <c r="A7196" s="83">
        <v>98370</v>
      </c>
      <c r="B7196" s="43">
        <v>6</v>
      </c>
      <c r="C7196" s="107">
        <v>6660.3214178582502</v>
      </c>
      <c r="D7196" s="75">
        <v>4.3209408460699903</v>
      </c>
      <c r="E7196" s="106">
        <v>-0.12756600699703799</v>
      </c>
      <c r="F7196" s="73"/>
      <c r="G7196" s="73"/>
      <c r="H7196" s="73"/>
      <c r="I7196" s="75"/>
      <c r="J7196" s="106"/>
      <c r="K7196" s="73"/>
      <c r="L7196" s="73"/>
      <c r="M7196" s="73"/>
      <c r="N7196" s="73"/>
      <c r="O7196" s="73"/>
      <c r="P7196" s="73"/>
      <c r="Q7196" s="73"/>
      <c r="R7196" s="73">
        <v>1.10689420889118</v>
      </c>
      <c r="S7196" s="73"/>
      <c r="T7196" s="73"/>
      <c r="U7196" s="73"/>
      <c r="V7196" s="73"/>
      <c r="W7196" s="73"/>
      <c r="X7196" s="75"/>
      <c r="Y7196" s="106"/>
      <c r="Z7196" s="75"/>
      <c r="AA7196" s="106"/>
      <c r="AB7196" s="73">
        <v>-0.108188508759217</v>
      </c>
      <c r="AC7196" s="75"/>
      <c r="AD7196" s="106"/>
      <c r="AE7196" s="73"/>
      <c r="AF7196" s="73"/>
      <c r="AG7196" s="73">
        <v>1.3377364938283299E-2</v>
      </c>
      <c r="AH7196" s="75"/>
    </row>
    <row r="7197" spans="1:34" x14ac:dyDescent="0.45">
      <c r="A7197" s="83">
        <v>32838</v>
      </c>
      <c r="B7197" s="43">
        <v>6</v>
      </c>
      <c r="C7197" s="107">
        <v>6660.8233530518501</v>
      </c>
      <c r="D7197" s="75">
        <v>3.98777399846536</v>
      </c>
      <c r="E7197" s="106">
        <v>-0.124623553457703</v>
      </c>
      <c r="F7197" s="73"/>
      <c r="G7197" s="73"/>
      <c r="H7197" s="73"/>
      <c r="I7197" s="75"/>
      <c r="J7197" s="106"/>
      <c r="K7197" s="73"/>
      <c r="L7197" s="73"/>
      <c r="M7197" s="73"/>
      <c r="N7197" s="73"/>
      <c r="O7197" s="73"/>
      <c r="P7197" s="73"/>
      <c r="Q7197" s="73">
        <v>-0.34710718716995898</v>
      </c>
      <c r="R7197" s="73"/>
      <c r="S7197" s="73"/>
      <c r="T7197" s="73"/>
      <c r="U7197" s="73"/>
      <c r="V7197" s="73"/>
      <c r="W7197" s="73"/>
      <c r="X7197" s="75"/>
      <c r="Y7197" s="106"/>
      <c r="Z7197" s="75"/>
      <c r="AA7197" s="106"/>
      <c r="AB7197" s="73">
        <v>-0.10559554955872</v>
      </c>
      <c r="AC7197" s="75"/>
      <c r="AD7197" s="106"/>
      <c r="AE7197" s="73"/>
      <c r="AF7197" s="73"/>
      <c r="AG7197" s="73">
        <v>1.2786355255806899E-2</v>
      </c>
      <c r="AH7197" s="75"/>
    </row>
    <row r="7198" spans="1:34" x14ac:dyDescent="0.45">
      <c r="A7198" s="83">
        <v>134283330</v>
      </c>
      <c r="B7198" s="43">
        <v>6</v>
      </c>
      <c r="C7198" s="107">
        <v>6663.6451885792703</v>
      </c>
      <c r="D7198" s="75">
        <v>3.9548534474320598</v>
      </c>
      <c r="E7198" s="106">
        <v>-0.11776224417842</v>
      </c>
      <c r="F7198" s="73"/>
      <c r="G7198" s="73"/>
      <c r="H7198" s="73"/>
      <c r="I7198" s="75"/>
      <c r="J7198" s="106"/>
      <c r="K7198" s="73"/>
      <c r="L7198" s="73"/>
      <c r="M7198" s="73"/>
      <c r="N7198" s="73"/>
      <c r="O7198" s="73"/>
      <c r="P7198" s="73"/>
      <c r="Q7198" s="73"/>
      <c r="R7198" s="73">
        <v>1.0336923826675499</v>
      </c>
      <c r="S7198" s="73"/>
      <c r="T7198" s="73"/>
      <c r="U7198" s="73"/>
      <c r="V7198" s="73"/>
      <c r="W7198" s="73"/>
      <c r="X7198" s="75"/>
      <c r="Y7198" s="106"/>
      <c r="Z7198" s="75"/>
      <c r="AA7198" s="106"/>
      <c r="AB7198" s="73"/>
      <c r="AC7198" s="75">
        <v>-0.18134602104698899</v>
      </c>
      <c r="AD7198" s="106"/>
      <c r="AE7198" s="73"/>
      <c r="AF7198" s="73"/>
      <c r="AG7198" s="73">
        <v>1.3833443280903499E-2</v>
      </c>
      <c r="AH7198" s="75"/>
    </row>
    <row r="7199" spans="1:34" x14ac:dyDescent="0.45">
      <c r="A7199" s="83">
        <v>16449</v>
      </c>
      <c r="B7199" s="43">
        <v>4</v>
      </c>
      <c r="C7199" s="107">
        <v>6664.0512922513099</v>
      </c>
      <c r="D7199" s="75">
        <v>2.1667313840248701</v>
      </c>
      <c r="E7199" s="106"/>
      <c r="F7199" s="73"/>
      <c r="G7199" s="73"/>
      <c r="H7199" s="73"/>
      <c r="I7199" s="75"/>
      <c r="J7199" s="106"/>
      <c r="K7199" s="73"/>
      <c r="L7199" s="73"/>
      <c r="M7199" s="73"/>
      <c r="N7199" s="73"/>
      <c r="O7199" s="73"/>
      <c r="P7199" s="73">
        <v>1.2378435148804201</v>
      </c>
      <c r="Q7199" s="73"/>
      <c r="R7199" s="73"/>
      <c r="S7199" s="73"/>
      <c r="T7199" s="73"/>
      <c r="U7199" s="73"/>
      <c r="V7199" s="73"/>
      <c r="W7199" s="73"/>
      <c r="X7199" s="75"/>
      <c r="Y7199" s="106"/>
      <c r="Z7199" s="75"/>
      <c r="AA7199" s="106"/>
      <c r="AB7199" s="73"/>
      <c r="AC7199" s="75"/>
      <c r="AD7199" s="106"/>
      <c r="AE7199" s="73"/>
      <c r="AF7199" s="73"/>
      <c r="AG7199" s="73">
        <v>1.4678871484560801E-2</v>
      </c>
      <c r="AH7199" s="75"/>
    </row>
    <row r="7200" spans="1:34" x14ac:dyDescent="0.45">
      <c r="A7200" s="83">
        <v>833</v>
      </c>
      <c r="B7200" s="43">
        <v>5</v>
      </c>
      <c r="C7200" s="107">
        <v>6664.7124789770796</v>
      </c>
      <c r="D7200" s="75">
        <v>2.4962904715089702</v>
      </c>
      <c r="E7200" s="106"/>
      <c r="F7200" s="73"/>
      <c r="G7200" s="73"/>
      <c r="H7200" s="73"/>
      <c r="I7200" s="75"/>
      <c r="J7200" s="106"/>
      <c r="K7200" s="73"/>
      <c r="L7200" s="73"/>
      <c r="M7200" s="73"/>
      <c r="N7200" s="73"/>
      <c r="O7200" s="73">
        <v>1.60471928220863E-2</v>
      </c>
      <c r="P7200" s="73"/>
      <c r="Q7200" s="73"/>
      <c r="R7200" s="73"/>
      <c r="S7200" s="73"/>
      <c r="T7200" s="73"/>
      <c r="U7200" s="73"/>
      <c r="V7200" s="73"/>
      <c r="W7200" s="73"/>
      <c r="X7200" s="75"/>
      <c r="Y7200" s="106"/>
      <c r="Z7200" s="75"/>
      <c r="AA7200" s="106">
        <v>2.5537691299543602E-3</v>
      </c>
      <c r="AB7200" s="73"/>
      <c r="AC7200" s="75"/>
      <c r="AD7200" s="106"/>
      <c r="AE7200" s="73"/>
      <c r="AF7200" s="73"/>
      <c r="AG7200" s="73">
        <v>1.388263148358E-2</v>
      </c>
      <c r="AH7200" s="75"/>
    </row>
    <row r="7201" spans="1:34" x14ac:dyDescent="0.45">
      <c r="A7201" s="83">
        <v>134217798</v>
      </c>
      <c r="B7201" s="43">
        <v>6</v>
      </c>
      <c r="C7201" s="107">
        <v>6665.8712693289499</v>
      </c>
      <c r="D7201" s="75">
        <v>3.6854449204595898</v>
      </c>
      <c r="E7201" s="106">
        <v>-0.116670355971082</v>
      </c>
      <c r="F7201" s="73"/>
      <c r="G7201" s="73"/>
      <c r="H7201" s="73"/>
      <c r="I7201" s="75"/>
      <c r="J7201" s="106"/>
      <c r="K7201" s="73"/>
      <c r="L7201" s="73"/>
      <c r="M7201" s="73"/>
      <c r="N7201" s="73"/>
      <c r="O7201" s="73"/>
      <c r="P7201" s="73"/>
      <c r="Q7201" s="73">
        <v>-0.31262641291733401</v>
      </c>
      <c r="R7201" s="73"/>
      <c r="S7201" s="73"/>
      <c r="T7201" s="73"/>
      <c r="U7201" s="73"/>
      <c r="V7201" s="73"/>
      <c r="W7201" s="73"/>
      <c r="X7201" s="75"/>
      <c r="Y7201" s="106"/>
      <c r="Z7201" s="75"/>
      <c r="AA7201" s="106"/>
      <c r="AB7201" s="73"/>
      <c r="AC7201" s="75">
        <v>-0.17409272424606101</v>
      </c>
      <c r="AD7201" s="106"/>
      <c r="AE7201" s="73"/>
      <c r="AF7201" s="73"/>
      <c r="AG7201" s="73">
        <v>1.3238499205786101E-2</v>
      </c>
      <c r="AH7201" s="75"/>
    </row>
    <row r="7202" spans="1:34" x14ac:dyDescent="0.45">
      <c r="A7202" s="83">
        <v>321</v>
      </c>
      <c r="B7202" s="43">
        <v>4</v>
      </c>
      <c r="C7202" s="107">
        <v>6667.8443839889997</v>
      </c>
      <c r="D7202" s="75">
        <v>2.58035360817501</v>
      </c>
      <c r="E7202" s="106"/>
      <c r="F7202" s="73"/>
      <c r="G7202" s="73"/>
      <c r="H7202" s="73"/>
      <c r="I7202" s="75"/>
      <c r="J7202" s="106"/>
      <c r="K7202" s="73"/>
      <c r="L7202" s="73"/>
      <c r="M7202" s="73"/>
      <c r="N7202" s="73"/>
      <c r="O7202" s="73">
        <v>1.6642813589133099E-2</v>
      </c>
      <c r="P7202" s="73"/>
      <c r="Q7202" s="73"/>
      <c r="R7202" s="73"/>
      <c r="S7202" s="73"/>
      <c r="T7202" s="73"/>
      <c r="U7202" s="73"/>
      <c r="V7202" s="73"/>
      <c r="W7202" s="73"/>
      <c r="X7202" s="75"/>
      <c r="Y7202" s="106"/>
      <c r="Z7202" s="75"/>
      <c r="AA7202" s="106"/>
      <c r="AB7202" s="73"/>
      <c r="AC7202" s="75"/>
      <c r="AD7202" s="106"/>
      <c r="AE7202" s="73"/>
      <c r="AF7202" s="73"/>
      <c r="AG7202" s="73">
        <v>1.40156845636027E-2</v>
      </c>
      <c r="AH7202" s="75"/>
    </row>
    <row r="7203" spans="1:34" x14ac:dyDescent="0.45">
      <c r="A7203" s="83">
        <v>705</v>
      </c>
      <c r="B7203" s="43">
        <v>5</v>
      </c>
      <c r="C7203" s="107">
        <v>6669.23823927796</v>
      </c>
      <c r="D7203" s="75">
        <v>2.5808727654919998</v>
      </c>
      <c r="E7203" s="106"/>
      <c r="F7203" s="73"/>
      <c r="G7203" s="73"/>
      <c r="H7203" s="73"/>
      <c r="I7203" s="75"/>
      <c r="J7203" s="106"/>
      <c r="K7203" s="73"/>
      <c r="L7203" s="73"/>
      <c r="M7203" s="73"/>
      <c r="N7203" s="73">
        <v>1.53760389163343E-2</v>
      </c>
      <c r="O7203" s="73"/>
      <c r="P7203" s="73"/>
      <c r="Q7203" s="73"/>
      <c r="R7203" s="73"/>
      <c r="S7203" s="73"/>
      <c r="T7203" s="73"/>
      <c r="U7203" s="73"/>
      <c r="V7203" s="73"/>
      <c r="W7203" s="73"/>
      <c r="X7203" s="75"/>
      <c r="Y7203" s="106"/>
      <c r="Z7203" s="75"/>
      <c r="AA7203" s="106">
        <v>3.9731257944863501E-3</v>
      </c>
      <c r="AB7203" s="73"/>
      <c r="AC7203" s="75"/>
      <c r="AD7203" s="106"/>
      <c r="AE7203" s="73"/>
      <c r="AF7203" s="73"/>
      <c r="AG7203" s="73">
        <v>1.33027602706817E-2</v>
      </c>
      <c r="AH7203" s="75"/>
    </row>
    <row r="7204" spans="1:34" x14ac:dyDescent="0.45">
      <c r="A7204" s="83">
        <v>586</v>
      </c>
      <c r="B7204" s="43">
        <v>6</v>
      </c>
      <c r="C7204" s="107">
        <v>6676.8652284094296</v>
      </c>
      <c r="D7204" s="75">
        <v>1.85381735828965</v>
      </c>
      <c r="E7204" s="106">
        <v>-0.152720164035129</v>
      </c>
      <c r="F7204" s="73"/>
      <c r="G7204" s="73"/>
      <c r="H7204" s="73"/>
      <c r="I7204" s="75"/>
      <c r="J7204" s="106">
        <v>0.33715077348961398</v>
      </c>
      <c r="K7204" s="73"/>
      <c r="L7204" s="73"/>
      <c r="M7204" s="73"/>
      <c r="N7204" s="73"/>
      <c r="O7204" s="73"/>
      <c r="P7204" s="73"/>
      <c r="Q7204" s="73"/>
      <c r="R7204" s="73"/>
      <c r="S7204" s="73"/>
      <c r="T7204" s="73"/>
      <c r="U7204" s="73"/>
      <c r="V7204" s="73"/>
      <c r="W7204" s="73"/>
      <c r="X7204" s="75"/>
      <c r="Y7204" s="106"/>
      <c r="Z7204" s="75"/>
      <c r="AA7204" s="106">
        <v>2.4963576241088599E-3</v>
      </c>
      <c r="AB7204" s="73"/>
      <c r="AC7204" s="75"/>
      <c r="AD7204" s="106"/>
      <c r="AE7204" s="73"/>
      <c r="AF7204" s="73"/>
      <c r="AG7204" s="73">
        <v>1.4225838395194699E-2</v>
      </c>
      <c r="AH7204" s="75"/>
    </row>
    <row r="7205" spans="1:34" x14ac:dyDescent="0.45">
      <c r="A7205" s="83">
        <v>74</v>
      </c>
      <c r="B7205" s="43">
        <v>5</v>
      </c>
      <c r="C7205" s="107">
        <v>6679.6914661698802</v>
      </c>
      <c r="D7205" s="75">
        <v>1.9638057149274699</v>
      </c>
      <c r="E7205" s="106">
        <v>-0.16071896349116599</v>
      </c>
      <c r="F7205" s="73"/>
      <c r="G7205" s="73"/>
      <c r="H7205" s="73"/>
      <c r="I7205" s="75"/>
      <c r="J7205" s="106">
        <v>0.34448557802963298</v>
      </c>
      <c r="K7205" s="73"/>
      <c r="L7205" s="73"/>
      <c r="M7205" s="73"/>
      <c r="N7205" s="73"/>
      <c r="O7205" s="73"/>
      <c r="P7205" s="73"/>
      <c r="Q7205" s="73"/>
      <c r="R7205" s="73"/>
      <c r="S7205" s="73"/>
      <c r="T7205" s="73"/>
      <c r="U7205" s="73"/>
      <c r="V7205" s="73"/>
      <c r="W7205" s="73"/>
      <c r="X7205" s="75"/>
      <c r="Y7205" s="106"/>
      <c r="Z7205" s="75"/>
      <c r="AA7205" s="106"/>
      <c r="AB7205" s="73"/>
      <c r="AC7205" s="75"/>
      <c r="AD7205" s="106"/>
      <c r="AE7205" s="73"/>
      <c r="AF7205" s="73"/>
      <c r="AG7205" s="73">
        <v>1.4343926963423801E-2</v>
      </c>
      <c r="AH7205" s="75"/>
    </row>
    <row r="7206" spans="1:34" x14ac:dyDescent="0.45">
      <c r="A7206" s="83">
        <v>193</v>
      </c>
      <c r="B7206" s="43">
        <v>4</v>
      </c>
      <c r="C7206" s="107">
        <v>6679.98528235514</v>
      </c>
      <c r="D7206" s="75">
        <v>2.7398381599047501</v>
      </c>
      <c r="E7206" s="106"/>
      <c r="F7206" s="73"/>
      <c r="G7206" s="73"/>
      <c r="H7206" s="73"/>
      <c r="I7206" s="75"/>
      <c r="J7206" s="106"/>
      <c r="K7206" s="73"/>
      <c r="L7206" s="73"/>
      <c r="M7206" s="73"/>
      <c r="N7206" s="73">
        <v>1.5832727542718798E-2</v>
      </c>
      <c r="O7206" s="73"/>
      <c r="P7206" s="73"/>
      <c r="Q7206" s="73"/>
      <c r="R7206" s="73"/>
      <c r="S7206" s="73"/>
      <c r="T7206" s="73"/>
      <c r="U7206" s="73"/>
      <c r="V7206" s="73"/>
      <c r="W7206" s="73"/>
      <c r="X7206" s="75"/>
      <c r="Y7206" s="106"/>
      <c r="Z7206" s="75"/>
      <c r="AA7206" s="106"/>
      <c r="AB7206" s="73"/>
      <c r="AC7206" s="75"/>
      <c r="AD7206" s="106"/>
      <c r="AE7206" s="73"/>
      <c r="AF7206" s="73"/>
      <c r="AG7206" s="73">
        <v>1.34313482887957E-2</v>
      </c>
      <c r="AH7206" s="75"/>
    </row>
    <row r="7207" spans="1:34" x14ac:dyDescent="0.45">
      <c r="A7207" s="83">
        <v>134217794</v>
      </c>
      <c r="B7207" s="43">
        <v>5</v>
      </c>
      <c r="C7207" s="107">
        <v>6681.8475195603596</v>
      </c>
      <c r="D7207" s="75">
        <v>4.5608597750194297</v>
      </c>
      <c r="E7207" s="106">
        <v>-0.125050019837843</v>
      </c>
      <c r="F7207" s="73"/>
      <c r="G7207" s="73"/>
      <c r="H7207" s="73"/>
      <c r="I7207" s="75"/>
      <c r="J7207" s="106"/>
      <c r="K7207" s="73"/>
      <c r="L7207" s="73"/>
      <c r="M7207" s="73"/>
      <c r="N7207" s="73"/>
      <c r="O7207" s="73"/>
      <c r="P7207" s="73"/>
      <c r="Q7207" s="73"/>
      <c r="R7207" s="73"/>
      <c r="S7207" s="73"/>
      <c r="T7207" s="73"/>
      <c r="U7207" s="73"/>
      <c r="V7207" s="73"/>
      <c r="W7207" s="73"/>
      <c r="X7207" s="75"/>
      <c r="Y7207" s="106"/>
      <c r="Z7207" s="75"/>
      <c r="AA7207" s="106"/>
      <c r="AB7207" s="73"/>
      <c r="AC7207" s="75">
        <v>-0.20906365825606199</v>
      </c>
      <c r="AD7207" s="106"/>
      <c r="AE7207" s="73"/>
      <c r="AF7207" s="73"/>
      <c r="AG7207" s="73">
        <v>1.26776781988438E-2</v>
      </c>
      <c r="AH7207" s="75"/>
    </row>
    <row r="7208" spans="1:34" x14ac:dyDescent="0.45">
      <c r="A7208" s="83">
        <v>32834</v>
      </c>
      <c r="B7208" s="43">
        <v>5</v>
      </c>
      <c r="C7208" s="107">
        <v>6682.0034061874903</v>
      </c>
      <c r="D7208" s="75">
        <v>5.0175996852206604</v>
      </c>
      <c r="E7208" s="106">
        <v>-0.13877851554312101</v>
      </c>
      <c r="F7208" s="73"/>
      <c r="G7208" s="73"/>
      <c r="H7208" s="73"/>
      <c r="I7208" s="75"/>
      <c r="J7208" s="106"/>
      <c r="K7208" s="73"/>
      <c r="L7208" s="73"/>
      <c r="M7208" s="73"/>
      <c r="N7208" s="73"/>
      <c r="O7208" s="73"/>
      <c r="P7208" s="73"/>
      <c r="Q7208" s="73"/>
      <c r="R7208" s="73"/>
      <c r="S7208" s="73"/>
      <c r="T7208" s="73"/>
      <c r="U7208" s="73"/>
      <c r="V7208" s="73"/>
      <c r="W7208" s="73"/>
      <c r="X7208" s="75"/>
      <c r="Y7208" s="106"/>
      <c r="Z7208" s="75"/>
      <c r="AA7208" s="106"/>
      <c r="AB7208" s="73">
        <v>-0.12065992998328499</v>
      </c>
      <c r="AC7208" s="75"/>
      <c r="AD7208" s="106"/>
      <c r="AE7208" s="73"/>
      <c r="AF7208" s="73"/>
      <c r="AG7208" s="73">
        <v>1.2057257690345101E-2</v>
      </c>
      <c r="AH7208" s="75"/>
    </row>
    <row r="7209" spans="1:34" x14ac:dyDescent="0.45">
      <c r="A7209" s="83">
        <v>134217801</v>
      </c>
      <c r="B7209" s="43">
        <v>5</v>
      </c>
      <c r="C7209" s="107">
        <v>6683.5418316615796</v>
      </c>
      <c r="D7209" s="75">
        <v>1.5766608177085699</v>
      </c>
      <c r="E7209" s="106"/>
      <c r="F7209" s="73"/>
      <c r="G7209" s="73"/>
      <c r="H7209" s="73"/>
      <c r="I7209" s="75"/>
      <c r="J7209" s="106">
        <v>0.30833743954860299</v>
      </c>
      <c r="K7209" s="73"/>
      <c r="L7209" s="73"/>
      <c r="M7209" s="73"/>
      <c r="N7209" s="73"/>
      <c r="O7209" s="73"/>
      <c r="P7209" s="73"/>
      <c r="Q7209" s="73"/>
      <c r="R7209" s="73"/>
      <c r="S7209" s="73"/>
      <c r="T7209" s="73"/>
      <c r="U7209" s="73"/>
      <c r="V7209" s="73"/>
      <c r="W7209" s="73"/>
      <c r="X7209" s="75"/>
      <c r="Y7209" s="106"/>
      <c r="Z7209" s="75"/>
      <c r="AA7209" s="106"/>
      <c r="AB7209" s="73"/>
      <c r="AC7209" s="75">
        <v>-0.244481087565663</v>
      </c>
      <c r="AD7209" s="106"/>
      <c r="AE7209" s="73"/>
      <c r="AF7209" s="73"/>
      <c r="AG7209" s="73">
        <v>1.43978027803684E-2</v>
      </c>
      <c r="AH7209" s="75"/>
    </row>
    <row r="7210" spans="1:34" x14ac:dyDescent="0.45">
      <c r="A7210" s="83">
        <v>582</v>
      </c>
      <c r="B7210" s="43">
        <v>6</v>
      </c>
      <c r="C7210" s="107">
        <v>6693.1795897456896</v>
      </c>
      <c r="D7210" s="75">
        <v>3.20709779712986</v>
      </c>
      <c r="E7210" s="106">
        <v>-0.144394428994535</v>
      </c>
      <c r="F7210" s="73"/>
      <c r="G7210" s="73"/>
      <c r="H7210" s="73"/>
      <c r="I7210" s="75"/>
      <c r="J7210" s="106"/>
      <c r="K7210" s="73"/>
      <c r="L7210" s="73"/>
      <c r="M7210" s="73"/>
      <c r="N7210" s="73"/>
      <c r="O7210" s="73"/>
      <c r="P7210" s="73"/>
      <c r="Q7210" s="73">
        <v>-0.421491375050072</v>
      </c>
      <c r="R7210" s="73"/>
      <c r="S7210" s="73"/>
      <c r="T7210" s="73"/>
      <c r="U7210" s="73"/>
      <c r="V7210" s="73"/>
      <c r="W7210" s="73"/>
      <c r="X7210" s="75"/>
      <c r="Y7210" s="106"/>
      <c r="Z7210" s="75"/>
      <c r="AA7210" s="106">
        <v>2.77585450271714E-3</v>
      </c>
      <c r="AB7210" s="73"/>
      <c r="AC7210" s="75"/>
      <c r="AD7210" s="106"/>
      <c r="AE7210" s="73"/>
      <c r="AF7210" s="73"/>
      <c r="AG7210" s="73">
        <v>1.2984721145458801E-2</v>
      </c>
      <c r="AH7210" s="75"/>
    </row>
    <row r="7211" spans="1:34" x14ac:dyDescent="0.45">
      <c r="A7211" s="83">
        <v>32841</v>
      </c>
      <c r="B7211" s="43">
        <v>5</v>
      </c>
      <c r="C7211" s="107">
        <v>6694.1724156294304</v>
      </c>
      <c r="D7211" s="75">
        <v>1.89578885856916</v>
      </c>
      <c r="E7211" s="106"/>
      <c r="F7211" s="73"/>
      <c r="G7211" s="73"/>
      <c r="H7211" s="73"/>
      <c r="I7211" s="75"/>
      <c r="J7211" s="106">
        <v>0.31967025810472799</v>
      </c>
      <c r="K7211" s="73"/>
      <c r="L7211" s="73"/>
      <c r="M7211" s="73"/>
      <c r="N7211" s="73"/>
      <c r="O7211" s="73"/>
      <c r="P7211" s="73"/>
      <c r="Q7211" s="73"/>
      <c r="R7211" s="73"/>
      <c r="S7211" s="73"/>
      <c r="T7211" s="73"/>
      <c r="U7211" s="73"/>
      <c r="V7211" s="73"/>
      <c r="W7211" s="73"/>
      <c r="X7211" s="75"/>
      <c r="Y7211" s="106"/>
      <c r="Z7211" s="75"/>
      <c r="AA7211" s="106"/>
      <c r="AB7211" s="73">
        <v>-0.13561811750494501</v>
      </c>
      <c r="AC7211" s="75"/>
      <c r="AD7211" s="106"/>
      <c r="AE7211" s="73"/>
      <c r="AF7211" s="73"/>
      <c r="AG7211" s="73">
        <v>1.37024030440865E-2</v>
      </c>
      <c r="AH7211" s="75"/>
    </row>
    <row r="7212" spans="1:34" x14ac:dyDescent="0.45">
      <c r="A7212" s="83">
        <v>66114</v>
      </c>
      <c r="B7212" s="43">
        <v>6</v>
      </c>
      <c r="C7212" s="107">
        <v>6694.7398494506697</v>
      </c>
      <c r="D7212" s="75">
        <v>3.6178830766902101</v>
      </c>
      <c r="E7212" s="106">
        <v>-0.14925125296894701</v>
      </c>
      <c r="F7212" s="73"/>
      <c r="G7212" s="73"/>
      <c r="H7212" s="73"/>
      <c r="I7212" s="75"/>
      <c r="J7212" s="106"/>
      <c r="K7212" s="73"/>
      <c r="L7212" s="73"/>
      <c r="M7212" s="73"/>
      <c r="N7212" s="73"/>
      <c r="O7212" s="73"/>
      <c r="P7212" s="73"/>
      <c r="Q7212" s="73"/>
      <c r="R7212" s="73">
        <v>1.3065920889942799</v>
      </c>
      <c r="S7212" s="73"/>
      <c r="T7212" s="73"/>
      <c r="U7212" s="73"/>
      <c r="V7212" s="73"/>
      <c r="W7212" s="73"/>
      <c r="X7212" s="75"/>
      <c r="Y7212" s="106"/>
      <c r="Z7212" s="75"/>
      <c r="AA7212" s="106">
        <v>2.8402569821485602E-3</v>
      </c>
      <c r="AB7212" s="73"/>
      <c r="AC7212" s="75"/>
      <c r="AD7212" s="106"/>
      <c r="AE7212" s="73"/>
      <c r="AF7212" s="73"/>
      <c r="AG7212" s="73">
        <v>1.3660062583333301E-2</v>
      </c>
      <c r="AH7212" s="75"/>
    </row>
    <row r="7213" spans="1:34" x14ac:dyDescent="0.45">
      <c r="A7213" s="83">
        <v>70</v>
      </c>
      <c r="B7213" s="43">
        <v>5</v>
      </c>
      <c r="C7213" s="107">
        <v>6697.1060581114298</v>
      </c>
      <c r="D7213" s="75">
        <v>3.36941384032367</v>
      </c>
      <c r="E7213" s="106">
        <v>-0.15324219969498501</v>
      </c>
      <c r="F7213" s="73"/>
      <c r="G7213" s="73"/>
      <c r="H7213" s="73"/>
      <c r="I7213" s="75"/>
      <c r="J7213" s="106"/>
      <c r="K7213" s="73"/>
      <c r="L7213" s="73"/>
      <c r="M7213" s="73"/>
      <c r="N7213" s="73"/>
      <c r="O7213" s="73"/>
      <c r="P7213" s="73"/>
      <c r="Q7213" s="73">
        <v>-0.42925583324435301</v>
      </c>
      <c r="R7213" s="73"/>
      <c r="S7213" s="73"/>
      <c r="T7213" s="73"/>
      <c r="U7213" s="73"/>
      <c r="V7213" s="73"/>
      <c r="W7213" s="73"/>
      <c r="X7213" s="75"/>
      <c r="Y7213" s="106"/>
      <c r="Z7213" s="75"/>
      <c r="AA7213" s="106"/>
      <c r="AB7213" s="73"/>
      <c r="AC7213" s="75"/>
      <c r="AD7213" s="106"/>
      <c r="AE7213" s="73"/>
      <c r="AF7213" s="73"/>
      <c r="AG7213" s="73">
        <v>1.3081221972403899E-2</v>
      </c>
      <c r="AH7213" s="75"/>
    </row>
    <row r="7214" spans="1:34" x14ac:dyDescent="0.45">
      <c r="A7214" s="83">
        <v>65602</v>
      </c>
      <c r="B7214" s="43">
        <v>5</v>
      </c>
      <c r="C7214" s="107">
        <v>6698.9426617757999</v>
      </c>
      <c r="D7214" s="75">
        <v>3.79435180572706</v>
      </c>
      <c r="E7214" s="106">
        <v>-0.158459451068026</v>
      </c>
      <c r="F7214" s="73"/>
      <c r="G7214" s="73"/>
      <c r="H7214" s="73"/>
      <c r="I7214" s="75"/>
      <c r="J7214" s="106"/>
      <c r="K7214" s="73"/>
      <c r="L7214" s="73"/>
      <c r="M7214" s="73"/>
      <c r="N7214" s="73"/>
      <c r="O7214" s="73"/>
      <c r="P7214" s="73"/>
      <c r="Q7214" s="73"/>
      <c r="R7214" s="73">
        <v>1.32686019016018</v>
      </c>
      <c r="S7214" s="73"/>
      <c r="T7214" s="73"/>
      <c r="U7214" s="73"/>
      <c r="V7214" s="73"/>
      <c r="W7214" s="73"/>
      <c r="X7214" s="75"/>
      <c r="Y7214" s="106"/>
      <c r="Z7214" s="75"/>
      <c r="AA7214" s="106"/>
      <c r="AB7214" s="73"/>
      <c r="AC7214" s="75"/>
      <c r="AD7214" s="106"/>
      <c r="AE7214" s="73"/>
      <c r="AF7214" s="73"/>
      <c r="AG7214" s="73">
        <v>1.37664264902528E-2</v>
      </c>
      <c r="AH7214" s="75"/>
    </row>
    <row r="7215" spans="1:34" x14ac:dyDescent="0.45">
      <c r="A7215" s="83">
        <v>134283329</v>
      </c>
      <c r="B7215" s="43">
        <v>5</v>
      </c>
      <c r="C7215" s="107">
        <v>6700.0842226021796</v>
      </c>
      <c r="D7215" s="75">
        <v>3.2459319256376702</v>
      </c>
      <c r="E7215" s="106"/>
      <c r="F7215" s="73"/>
      <c r="G7215" s="73"/>
      <c r="H7215" s="73"/>
      <c r="I7215" s="75"/>
      <c r="J7215" s="106"/>
      <c r="K7215" s="73"/>
      <c r="L7215" s="73"/>
      <c r="M7215" s="73"/>
      <c r="N7215" s="73"/>
      <c r="O7215" s="73"/>
      <c r="P7215" s="73"/>
      <c r="Q7215" s="73"/>
      <c r="R7215" s="73">
        <v>1.15606860569703</v>
      </c>
      <c r="S7215" s="73"/>
      <c r="T7215" s="73"/>
      <c r="U7215" s="73"/>
      <c r="V7215" s="73"/>
      <c r="W7215" s="73"/>
      <c r="X7215" s="75"/>
      <c r="Y7215" s="106"/>
      <c r="Z7215" s="75"/>
      <c r="AA7215" s="106"/>
      <c r="AB7215" s="73"/>
      <c r="AC7215" s="75">
        <v>-0.245957038622238</v>
      </c>
      <c r="AD7215" s="106"/>
      <c r="AE7215" s="73"/>
      <c r="AF7215" s="73"/>
      <c r="AG7215" s="73">
        <v>1.3852365691188299E-2</v>
      </c>
      <c r="AH7215" s="75"/>
    </row>
    <row r="7216" spans="1:34" x14ac:dyDescent="0.45">
      <c r="A7216" s="83">
        <v>134217797</v>
      </c>
      <c r="B7216" s="43">
        <v>5</v>
      </c>
      <c r="C7216" s="107">
        <v>6701.42767237915</v>
      </c>
      <c r="D7216" s="75">
        <v>2.9242848728711701</v>
      </c>
      <c r="E7216" s="106"/>
      <c r="F7216" s="73"/>
      <c r="G7216" s="73"/>
      <c r="H7216" s="73"/>
      <c r="I7216" s="75"/>
      <c r="J7216" s="106"/>
      <c r="K7216" s="73"/>
      <c r="L7216" s="73"/>
      <c r="M7216" s="73"/>
      <c r="N7216" s="73"/>
      <c r="O7216" s="73"/>
      <c r="P7216" s="73"/>
      <c r="Q7216" s="73">
        <v>-0.35981042642753502</v>
      </c>
      <c r="R7216" s="73"/>
      <c r="S7216" s="73"/>
      <c r="T7216" s="73"/>
      <c r="U7216" s="73"/>
      <c r="V7216" s="73"/>
      <c r="W7216" s="73"/>
      <c r="X7216" s="75"/>
      <c r="Y7216" s="106"/>
      <c r="Z7216" s="75"/>
      <c r="AA7216" s="106"/>
      <c r="AB7216" s="73"/>
      <c r="AC7216" s="75">
        <v>-0.23583949522938899</v>
      </c>
      <c r="AD7216" s="106"/>
      <c r="AE7216" s="73"/>
      <c r="AF7216" s="73"/>
      <c r="AG7216" s="73">
        <v>1.32067436797552E-2</v>
      </c>
      <c r="AH7216" s="75"/>
    </row>
    <row r="7217" spans="1:34" x14ac:dyDescent="0.45">
      <c r="A7217" s="83">
        <v>32837</v>
      </c>
      <c r="B7217" s="43">
        <v>5</v>
      </c>
      <c r="C7217" s="107">
        <v>6704.0563190864896</v>
      </c>
      <c r="D7217" s="75">
        <v>3.1719731318108</v>
      </c>
      <c r="E7217" s="106"/>
      <c r="F7217" s="73"/>
      <c r="G7217" s="73"/>
      <c r="H7217" s="73"/>
      <c r="I7217" s="75"/>
      <c r="J7217" s="106"/>
      <c r="K7217" s="73"/>
      <c r="L7217" s="73"/>
      <c r="M7217" s="73"/>
      <c r="N7217" s="73"/>
      <c r="O7217" s="73"/>
      <c r="P7217" s="73"/>
      <c r="Q7217" s="73">
        <v>-0.42454461107038</v>
      </c>
      <c r="R7217" s="73"/>
      <c r="S7217" s="73"/>
      <c r="T7217" s="73"/>
      <c r="U7217" s="73"/>
      <c r="V7217" s="73"/>
      <c r="W7217" s="73"/>
      <c r="X7217" s="75"/>
      <c r="Y7217" s="106"/>
      <c r="Z7217" s="75"/>
      <c r="AA7217" s="106"/>
      <c r="AB7217" s="73">
        <v>-0.134306140874381</v>
      </c>
      <c r="AC7217" s="75"/>
      <c r="AD7217" s="106"/>
      <c r="AE7217" s="73"/>
      <c r="AF7217" s="73"/>
      <c r="AG7217" s="73">
        <v>1.26075501889506E-2</v>
      </c>
      <c r="AH7217" s="75"/>
    </row>
    <row r="7218" spans="1:34" x14ac:dyDescent="0.45">
      <c r="A7218" s="83">
        <v>98369</v>
      </c>
      <c r="B7218" s="43">
        <v>5</v>
      </c>
      <c r="C7218" s="107">
        <v>6706.1605828895199</v>
      </c>
      <c r="D7218" s="75">
        <v>3.5905447753156299</v>
      </c>
      <c r="E7218" s="106"/>
      <c r="F7218" s="73"/>
      <c r="G7218" s="73"/>
      <c r="H7218" s="73"/>
      <c r="I7218" s="75"/>
      <c r="J7218" s="106"/>
      <c r="K7218" s="73"/>
      <c r="L7218" s="73"/>
      <c r="M7218" s="73"/>
      <c r="N7218" s="73"/>
      <c r="O7218" s="73"/>
      <c r="P7218" s="73"/>
      <c r="Q7218" s="73"/>
      <c r="R7218" s="73">
        <v>1.30484111577855</v>
      </c>
      <c r="S7218" s="73"/>
      <c r="T7218" s="73"/>
      <c r="U7218" s="73"/>
      <c r="V7218" s="73"/>
      <c r="W7218" s="73"/>
      <c r="X7218" s="75"/>
      <c r="Y7218" s="106"/>
      <c r="Z7218" s="75"/>
      <c r="AA7218" s="106"/>
      <c r="AB7218" s="73">
        <v>-0.139110872704201</v>
      </c>
      <c r="AC7218" s="75"/>
      <c r="AD7218" s="106"/>
      <c r="AE7218" s="73"/>
      <c r="AF7218" s="73"/>
      <c r="AG7218" s="73">
        <v>1.3260466459944499E-2</v>
      </c>
      <c r="AH7218" s="75"/>
    </row>
    <row r="7219" spans="1:34" x14ac:dyDescent="0.45">
      <c r="A7219" s="83">
        <v>32772</v>
      </c>
      <c r="B7219" s="43">
        <v>5</v>
      </c>
      <c r="C7219" s="107">
        <v>6719.6407174740998</v>
      </c>
      <c r="D7219" s="75">
        <v>5.3093573699504004</v>
      </c>
      <c r="E7219" s="106">
        <v>-5.5467260803995201E-2</v>
      </c>
      <c r="F7219" s="73"/>
      <c r="G7219" s="73"/>
      <c r="H7219" s="73"/>
      <c r="I7219" s="75"/>
      <c r="J7219" s="106"/>
      <c r="K7219" s="73"/>
      <c r="L7219" s="73"/>
      <c r="M7219" s="73">
        <v>1.0538106373638001</v>
      </c>
      <c r="N7219" s="73"/>
      <c r="O7219" s="73"/>
      <c r="P7219" s="73"/>
      <c r="Q7219" s="73"/>
      <c r="R7219" s="73"/>
      <c r="S7219" s="73"/>
      <c r="T7219" s="73"/>
      <c r="U7219" s="73"/>
      <c r="V7219" s="73"/>
      <c r="W7219" s="73"/>
      <c r="X7219" s="75"/>
      <c r="Y7219" s="106"/>
      <c r="Z7219" s="75"/>
      <c r="AA7219" s="106"/>
      <c r="AB7219" s="73">
        <v>-3.5132612633563397E-2</v>
      </c>
      <c r="AC7219" s="75"/>
      <c r="AD7219" s="106"/>
      <c r="AE7219" s="73"/>
      <c r="AF7219" s="73"/>
      <c r="AG7219" s="73"/>
      <c r="AH7219" s="75"/>
    </row>
    <row r="7220" spans="1:34" x14ac:dyDescent="0.45">
      <c r="A7220" s="83">
        <v>33587202</v>
      </c>
      <c r="B7220" s="43">
        <v>5</v>
      </c>
      <c r="C7220" s="107">
        <v>6721.3526311124297</v>
      </c>
      <c r="D7220" s="75">
        <v>-3.1862451149470301</v>
      </c>
      <c r="E7220" s="106">
        <v>-5.2493032632600897E-2</v>
      </c>
      <c r="F7220" s="73"/>
      <c r="G7220" s="73"/>
      <c r="H7220" s="73"/>
      <c r="I7220" s="75"/>
      <c r="J7220" s="106"/>
      <c r="K7220" s="73"/>
      <c r="L7220" s="73"/>
      <c r="M7220" s="73"/>
      <c r="N7220" s="73"/>
      <c r="O7220" s="73"/>
      <c r="P7220" s="73"/>
      <c r="Q7220" s="73"/>
      <c r="R7220" s="73"/>
      <c r="S7220" s="73">
        <v>6.2990240187444604</v>
      </c>
      <c r="T7220" s="73"/>
      <c r="U7220" s="73"/>
      <c r="V7220" s="73"/>
      <c r="W7220" s="73"/>
      <c r="X7220" s="75"/>
      <c r="Y7220" s="106"/>
      <c r="Z7220" s="75"/>
      <c r="AA7220" s="106"/>
      <c r="AB7220" s="73">
        <v>-7.2911783499314597E-2</v>
      </c>
      <c r="AC7220" s="75"/>
      <c r="AD7220" s="106"/>
      <c r="AE7220" s="73"/>
      <c r="AF7220" s="73"/>
      <c r="AG7220" s="73"/>
      <c r="AH7220" s="75"/>
    </row>
    <row r="7221" spans="1:34" x14ac:dyDescent="0.45">
      <c r="A7221" s="83">
        <v>4</v>
      </c>
      <c r="B7221" s="43">
        <v>4</v>
      </c>
      <c r="C7221" s="107">
        <v>6721.5298314158299</v>
      </c>
      <c r="D7221" s="75">
        <v>5.1752066541104602</v>
      </c>
      <c r="E7221" s="106">
        <v>-6.35541509080709E-2</v>
      </c>
      <c r="F7221" s="73"/>
      <c r="G7221" s="73"/>
      <c r="H7221" s="73"/>
      <c r="I7221" s="75"/>
      <c r="J7221" s="106"/>
      <c r="K7221" s="73"/>
      <c r="L7221" s="73"/>
      <c r="M7221" s="73">
        <v>1.0890343504075199</v>
      </c>
      <c r="N7221" s="73"/>
      <c r="O7221" s="73"/>
      <c r="P7221" s="73"/>
      <c r="Q7221" s="73"/>
      <c r="R7221" s="73"/>
      <c r="S7221" s="73"/>
      <c r="T7221" s="73"/>
      <c r="U7221" s="73"/>
      <c r="V7221" s="73"/>
      <c r="W7221" s="73"/>
      <c r="X7221" s="75"/>
      <c r="Y7221" s="106"/>
      <c r="Z7221" s="75"/>
      <c r="AA7221" s="106"/>
      <c r="AB7221" s="73"/>
      <c r="AC7221" s="75"/>
      <c r="AD7221" s="106"/>
      <c r="AE7221" s="73"/>
      <c r="AF7221" s="73"/>
      <c r="AG7221" s="73"/>
      <c r="AH7221" s="75"/>
    </row>
    <row r="7222" spans="1:34" x14ac:dyDescent="0.45">
      <c r="A7222" s="83">
        <v>134217793</v>
      </c>
      <c r="B7222" s="43">
        <v>4</v>
      </c>
      <c r="C7222" s="107">
        <v>6722.9339539081502</v>
      </c>
      <c r="D7222" s="75">
        <v>3.8792559804021498</v>
      </c>
      <c r="E7222" s="106"/>
      <c r="F7222" s="73"/>
      <c r="G7222" s="73"/>
      <c r="H7222" s="73"/>
      <c r="I7222" s="75"/>
      <c r="J7222" s="106"/>
      <c r="K7222" s="73"/>
      <c r="L7222" s="73"/>
      <c r="M7222" s="73"/>
      <c r="N7222" s="73"/>
      <c r="O7222" s="73"/>
      <c r="P7222" s="73"/>
      <c r="Q7222" s="73"/>
      <c r="R7222" s="73"/>
      <c r="S7222" s="73"/>
      <c r="T7222" s="73"/>
      <c r="U7222" s="73"/>
      <c r="V7222" s="73"/>
      <c r="W7222" s="73"/>
      <c r="X7222" s="75"/>
      <c r="Y7222" s="106"/>
      <c r="Z7222" s="75"/>
      <c r="AA7222" s="106"/>
      <c r="AB7222" s="73"/>
      <c r="AC7222" s="75">
        <v>-0.28168974707567901</v>
      </c>
      <c r="AD7222" s="106"/>
      <c r="AE7222" s="73"/>
      <c r="AF7222" s="73"/>
      <c r="AG7222" s="73">
        <v>1.25515517944497E-2</v>
      </c>
      <c r="AH7222" s="75"/>
    </row>
    <row r="7223" spans="1:34" x14ac:dyDescent="0.45">
      <c r="A7223" s="83">
        <v>516</v>
      </c>
      <c r="B7223" s="43">
        <v>5</v>
      </c>
      <c r="C7223" s="107">
        <v>6723.0098165405498</v>
      </c>
      <c r="D7223" s="75">
        <v>5.1194254294389197</v>
      </c>
      <c r="E7223" s="106">
        <v>-6.1315880965426298E-2</v>
      </c>
      <c r="F7223" s="73"/>
      <c r="G7223" s="73"/>
      <c r="H7223" s="73"/>
      <c r="I7223" s="75"/>
      <c r="J7223" s="106"/>
      <c r="K7223" s="73"/>
      <c r="L7223" s="73"/>
      <c r="M7223" s="73">
        <v>1.08272952157791</v>
      </c>
      <c r="N7223" s="73"/>
      <c r="O7223" s="73"/>
      <c r="P7223" s="73"/>
      <c r="Q7223" s="73"/>
      <c r="R7223" s="73"/>
      <c r="S7223" s="73"/>
      <c r="T7223" s="73"/>
      <c r="U7223" s="73"/>
      <c r="V7223" s="73"/>
      <c r="W7223" s="73"/>
      <c r="X7223" s="75"/>
      <c r="Y7223" s="106"/>
      <c r="Z7223" s="75"/>
      <c r="AA7223" s="106">
        <v>8.3727136655570105E-4</v>
      </c>
      <c r="AB7223" s="73"/>
      <c r="AC7223" s="75"/>
      <c r="AD7223" s="106"/>
      <c r="AE7223" s="73"/>
      <c r="AF7223" s="73"/>
      <c r="AG7223" s="73"/>
      <c r="AH7223" s="75"/>
    </row>
    <row r="7224" spans="1:34" x14ac:dyDescent="0.45">
      <c r="A7224" s="83">
        <v>134217732</v>
      </c>
      <c r="B7224" s="43">
        <v>5</v>
      </c>
      <c r="C7224" s="107">
        <v>6723.4954850433096</v>
      </c>
      <c r="D7224" s="75">
        <v>5.1763614627835199</v>
      </c>
      <c r="E7224" s="106">
        <v>-6.2367100552499798E-2</v>
      </c>
      <c r="F7224" s="73"/>
      <c r="G7224" s="73"/>
      <c r="H7224" s="73"/>
      <c r="I7224" s="75"/>
      <c r="J7224" s="106"/>
      <c r="K7224" s="73"/>
      <c r="L7224" s="73"/>
      <c r="M7224" s="73">
        <v>1.0862786924004599</v>
      </c>
      <c r="N7224" s="73"/>
      <c r="O7224" s="73"/>
      <c r="P7224" s="73"/>
      <c r="Q7224" s="73"/>
      <c r="R7224" s="73"/>
      <c r="S7224" s="73"/>
      <c r="T7224" s="73"/>
      <c r="U7224" s="73"/>
      <c r="V7224" s="73"/>
      <c r="W7224" s="73"/>
      <c r="X7224" s="75"/>
      <c r="Y7224" s="106"/>
      <c r="Z7224" s="75"/>
      <c r="AA7224" s="106"/>
      <c r="AB7224" s="73"/>
      <c r="AC7224" s="75">
        <v>-5.6069226942959197E-3</v>
      </c>
      <c r="AD7224" s="106"/>
      <c r="AE7224" s="73"/>
      <c r="AF7224" s="73"/>
      <c r="AG7224" s="73"/>
      <c r="AH7224" s="75"/>
    </row>
    <row r="7225" spans="1:34" x14ac:dyDescent="0.45">
      <c r="A7225" s="83">
        <v>578</v>
      </c>
      <c r="B7225" s="43">
        <v>5</v>
      </c>
      <c r="C7225" s="107">
        <v>6725.6984008895297</v>
      </c>
      <c r="D7225" s="75">
        <v>4.3705230005669797</v>
      </c>
      <c r="E7225" s="106">
        <v>-0.166311224023069</v>
      </c>
      <c r="F7225" s="73"/>
      <c r="G7225" s="73"/>
      <c r="H7225" s="73"/>
      <c r="I7225" s="75"/>
      <c r="J7225" s="106"/>
      <c r="K7225" s="73"/>
      <c r="L7225" s="73"/>
      <c r="M7225" s="73"/>
      <c r="N7225" s="73"/>
      <c r="O7225" s="73"/>
      <c r="P7225" s="73"/>
      <c r="Q7225" s="73"/>
      <c r="R7225" s="73"/>
      <c r="S7225" s="73"/>
      <c r="T7225" s="73"/>
      <c r="U7225" s="73"/>
      <c r="V7225" s="73"/>
      <c r="W7225" s="73"/>
      <c r="X7225" s="75"/>
      <c r="Y7225" s="106"/>
      <c r="Z7225" s="75"/>
      <c r="AA7225" s="106">
        <v>3.0762224788296599E-3</v>
      </c>
      <c r="AB7225" s="73"/>
      <c r="AC7225" s="75"/>
      <c r="AD7225" s="106"/>
      <c r="AE7225" s="73"/>
      <c r="AF7225" s="73"/>
      <c r="AG7225" s="73">
        <v>1.21125879678377E-2</v>
      </c>
      <c r="AH7225" s="75"/>
    </row>
    <row r="7226" spans="1:34" x14ac:dyDescent="0.45">
      <c r="A7226" s="83">
        <v>32771</v>
      </c>
      <c r="B7226" s="43">
        <v>4</v>
      </c>
      <c r="C7226" s="107">
        <v>6726.4191670586797</v>
      </c>
      <c r="D7226" s="75">
        <v>5.0201006056322104</v>
      </c>
      <c r="E7226" s="106"/>
      <c r="F7226" s="73"/>
      <c r="G7226" s="73"/>
      <c r="H7226" s="73"/>
      <c r="I7226" s="75"/>
      <c r="J7226" s="106"/>
      <c r="K7226" s="73"/>
      <c r="L7226" s="73"/>
      <c r="M7226" s="73">
        <v>1.08280674883191</v>
      </c>
      <c r="N7226" s="73"/>
      <c r="O7226" s="73"/>
      <c r="P7226" s="73"/>
      <c r="Q7226" s="73"/>
      <c r="R7226" s="73"/>
      <c r="S7226" s="73"/>
      <c r="T7226" s="73"/>
      <c r="U7226" s="73"/>
      <c r="V7226" s="73"/>
      <c r="W7226" s="73"/>
      <c r="X7226" s="75"/>
      <c r="Y7226" s="106"/>
      <c r="Z7226" s="75"/>
      <c r="AA7226" s="106"/>
      <c r="AB7226" s="73">
        <v>-4.6711049385528301E-2</v>
      </c>
      <c r="AC7226" s="75"/>
      <c r="AD7226" s="106"/>
      <c r="AE7226" s="73"/>
      <c r="AF7226" s="73"/>
      <c r="AG7226" s="73"/>
      <c r="AH7226" s="75"/>
    </row>
    <row r="7227" spans="1:34" x14ac:dyDescent="0.45">
      <c r="A7227" s="83">
        <v>33587201</v>
      </c>
      <c r="B7227" s="43">
        <v>4</v>
      </c>
      <c r="C7227" s="107">
        <v>6727.1841262773296</v>
      </c>
      <c r="D7227" s="75">
        <v>-3.69373170698048</v>
      </c>
      <c r="E7227" s="106"/>
      <c r="F7227" s="73"/>
      <c r="G7227" s="73"/>
      <c r="H7227" s="73"/>
      <c r="I7227" s="75"/>
      <c r="J7227" s="106"/>
      <c r="K7227" s="73"/>
      <c r="L7227" s="73"/>
      <c r="M7227" s="73"/>
      <c r="N7227" s="73"/>
      <c r="O7227" s="73"/>
      <c r="P7227" s="73"/>
      <c r="Q7227" s="73"/>
      <c r="R7227" s="73"/>
      <c r="S7227" s="73">
        <v>6.4723026066320504</v>
      </c>
      <c r="T7227" s="73"/>
      <c r="U7227" s="73"/>
      <c r="V7227" s="73"/>
      <c r="W7227" s="73"/>
      <c r="X7227" s="75"/>
      <c r="Y7227" s="106"/>
      <c r="Z7227" s="75"/>
      <c r="AA7227" s="106"/>
      <c r="AB7227" s="73">
        <v>-8.4725243554917201E-2</v>
      </c>
      <c r="AC7227" s="75"/>
      <c r="AD7227" s="106"/>
      <c r="AE7227" s="73"/>
      <c r="AF7227" s="73"/>
      <c r="AG7227" s="73"/>
      <c r="AH7227" s="75"/>
    </row>
    <row r="7228" spans="1:34" x14ac:dyDescent="0.45">
      <c r="A7228" s="83">
        <v>2097729</v>
      </c>
      <c r="B7228" s="43">
        <v>5</v>
      </c>
      <c r="C7228" s="107">
        <v>6727.46842889033</v>
      </c>
      <c r="D7228" s="75">
        <v>2.8529864346287899</v>
      </c>
      <c r="E7228" s="106"/>
      <c r="F7228" s="73"/>
      <c r="G7228" s="73"/>
      <c r="H7228" s="73"/>
      <c r="I7228" s="75"/>
      <c r="J7228" s="106"/>
      <c r="K7228" s="73"/>
      <c r="L7228" s="73"/>
      <c r="M7228" s="73"/>
      <c r="N7228" s="73"/>
      <c r="O7228" s="73"/>
      <c r="P7228" s="73"/>
      <c r="Q7228" s="73"/>
      <c r="R7228" s="73"/>
      <c r="S7228" s="73"/>
      <c r="T7228" s="73"/>
      <c r="U7228" s="73"/>
      <c r="V7228" s="73">
        <v>0.18115011154399599</v>
      </c>
      <c r="W7228" s="73"/>
      <c r="X7228" s="75"/>
      <c r="Y7228" s="106"/>
      <c r="Z7228" s="75"/>
      <c r="AA7228" s="106">
        <v>4.9353819367831198E-3</v>
      </c>
      <c r="AB7228" s="73"/>
      <c r="AC7228" s="75"/>
      <c r="AD7228" s="106"/>
      <c r="AE7228" s="73"/>
      <c r="AF7228" s="73"/>
      <c r="AG7228" s="73">
        <v>1.12423794449869E-2</v>
      </c>
      <c r="AH7228" s="75"/>
    </row>
    <row r="7229" spans="1:34" x14ac:dyDescent="0.45">
      <c r="A7229" s="83">
        <v>66</v>
      </c>
      <c r="B7229" s="43">
        <v>4</v>
      </c>
      <c r="C7229" s="107">
        <v>6730.8416132259499</v>
      </c>
      <c r="D7229" s="75">
        <v>4.5745605579037596</v>
      </c>
      <c r="E7229" s="106">
        <v>-0.17658429185365501</v>
      </c>
      <c r="F7229" s="73"/>
      <c r="G7229" s="73"/>
      <c r="H7229" s="73"/>
      <c r="I7229" s="75"/>
      <c r="J7229" s="106"/>
      <c r="K7229" s="73"/>
      <c r="L7229" s="73"/>
      <c r="M7229" s="73"/>
      <c r="N7229" s="73"/>
      <c r="O7229" s="73"/>
      <c r="P7229" s="73"/>
      <c r="Q7229" s="73"/>
      <c r="R7229" s="73"/>
      <c r="S7229" s="73"/>
      <c r="T7229" s="73"/>
      <c r="U7229" s="73"/>
      <c r="V7229" s="73"/>
      <c r="W7229" s="73"/>
      <c r="X7229" s="75"/>
      <c r="Y7229" s="106"/>
      <c r="Z7229" s="75"/>
      <c r="AA7229" s="106"/>
      <c r="AB7229" s="73"/>
      <c r="AC7229" s="75"/>
      <c r="AD7229" s="106"/>
      <c r="AE7229" s="73"/>
      <c r="AF7229" s="73"/>
      <c r="AG7229" s="73">
        <v>1.2201904577286499E-2</v>
      </c>
      <c r="AH7229" s="75"/>
    </row>
    <row r="7230" spans="1:34" x14ac:dyDescent="0.45">
      <c r="A7230" s="83">
        <v>3</v>
      </c>
      <c r="B7230" s="43">
        <v>3</v>
      </c>
      <c r="C7230" s="107">
        <v>6731.5967880893204</v>
      </c>
      <c r="D7230" s="75">
        <v>4.7738349560448601</v>
      </c>
      <c r="E7230" s="106"/>
      <c r="F7230" s="73"/>
      <c r="G7230" s="73"/>
      <c r="H7230" s="73"/>
      <c r="I7230" s="75"/>
      <c r="J7230" s="106"/>
      <c r="K7230" s="73"/>
      <c r="L7230" s="73"/>
      <c r="M7230" s="73">
        <v>1.13790718602347</v>
      </c>
      <c r="N7230" s="73"/>
      <c r="O7230" s="73"/>
      <c r="P7230" s="73"/>
      <c r="Q7230" s="73"/>
      <c r="R7230" s="73"/>
      <c r="S7230" s="73"/>
      <c r="T7230" s="73"/>
      <c r="U7230" s="73"/>
      <c r="V7230" s="73"/>
      <c r="W7230" s="73"/>
      <c r="X7230" s="75"/>
      <c r="Y7230" s="106"/>
      <c r="Z7230" s="75"/>
      <c r="AA7230" s="106"/>
      <c r="AB7230" s="73"/>
      <c r="AC7230" s="75"/>
      <c r="AD7230" s="106"/>
      <c r="AE7230" s="73"/>
      <c r="AF7230" s="73"/>
      <c r="AG7230" s="73"/>
      <c r="AH7230" s="75"/>
    </row>
    <row r="7231" spans="1:34" x14ac:dyDescent="0.45">
      <c r="A7231" s="83">
        <v>134217731</v>
      </c>
      <c r="B7231" s="43">
        <v>4</v>
      </c>
      <c r="C7231" s="107">
        <v>6731.8485389057196</v>
      </c>
      <c r="D7231" s="75">
        <v>4.8322738218298102</v>
      </c>
      <c r="E7231" s="106"/>
      <c r="F7231" s="73"/>
      <c r="G7231" s="73"/>
      <c r="H7231" s="73"/>
      <c r="I7231" s="75"/>
      <c r="J7231" s="106"/>
      <c r="K7231" s="73"/>
      <c r="L7231" s="73"/>
      <c r="M7231" s="73">
        <v>1.1131274797508699</v>
      </c>
      <c r="N7231" s="73"/>
      <c r="O7231" s="73"/>
      <c r="P7231" s="73"/>
      <c r="Q7231" s="73"/>
      <c r="R7231" s="73"/>
      <c r="S7231" s="73"/>
      <c r="T7231" s="73"/>
      <c r="U7231" s="73"/>
      <c r="V7231" s="73"/>
      <c r="W7231" s="73"/>
      <c r="X7231" s="75"/>
      <c r="Y7231" s="106"/>
      <c r="Z7231" s="75"/>
      <c r="AA7231" s="106"/>
      <c r="AB7231" s="73"/>
      <c r="AC7231" s="75">
        <v>-3.7873279114536799E-2</v>
      </c>
      <c r="AD7231" s="106"/>
      <c r="AE7231" s="73"/>
      <c r="AF7231" s="73"/>
      <c r="AG7231" s="73"/>
      <c r="AH7231" s="75"/>
    </row>
    <row r="7232" spans="1:34" x14ac:dyDescent="0.45">
      <c r="A7232" s="83">
        <v>515</v>
      </c>
      <c r="B7232" s="43">
        <v>4</v>
      </c>
      <c r="C7232" s="107">
        <v>6731.93345919085</v>
      </c>
      <c r="D7232" s="75">
        <v>4.7001565303570203</v>
      </c>
      <c r="E7232" s="106"/>
      <c r="F7232" s="73"/>
      <c r="G7232" s="73"/>
      <c r="H7232" s="73"/>
      <c r="I7232" s="75"/>
      <c r="J7232" s="106"/>
      <c r="K7232" s="73"/>
      <c r="L7232" s="73"/>
      <c r="M7232" s="73">
        <v>1.1237076863431901</v>
      </c>
      <c r="N7232" s="73"/>
      <c r="O7232" s="73"/>
      <c r="P7232" s="73"/>
      <c r="Q7232" s="73"/>
      <c r="R7232" s="73"/>
      <c r="S7232" s="73"/>
      <c r="T7232" s="73"/>
      <c r="U7232" s="73"/>
      <c r="V7232" s="73"/>
      <c r="W7232" s="73"/>
      <c r="X7232" s="75"/>
      <c r="Y7232" s="106"/>
      <c r="Z7232" s="75"/>
      <c r="AA7232" s="106">
        <v>1.48128133041864E-3</v>
      </c>
      <c r="AB7232" s="73"/>
      <c r="AC7232" s="75"/>
      <c r="AD7232" s="106"/>
      <c r="AE7232" s="73"/>
      <c r="AF7232" s="73"/>
      <c r="AG7232" s="73"/>
      <c r="AH7232" s="75"/>
    </row>
    <row r="7233" spans="1:34" x14ac:dyDescent="0.45">
      <c r="A7233" s="83">
        <v>167772162</v>
      </c>
      <c r="B7233" s="43">
        <v>5</v>
      </c>
      <c r="C7233" s="107">
        <v>6735.4282488545005</v>
      </c>
      <c r="D7233" s="75">
        <v>-3.67834740994111</v>
      </c>
      <c r="E7233" s="106">
        <v>-5.8912991662725803E-2</v>
      </c>
      <c r="F7233" s="73"/>
      <c r="G7233" s="73"/>
      <c r="H7233" s="73"/>
      <c r="I7233" s="75"/>
      <c r="J7233" s="106"/>
      <c r="K7233" s="73"/>
      <c r="L7233" s="73"/>
      <c r="M7233" s="73"/>
      <c r="N7233" s="73"/>
      <c r="O7233" s="73"/>
      <c r="P7233" s="73"/>
      <c r="Q7233" s="73"/>
      <c r="R7233" s="73"/>
      <c r="S7233" s="73">
        <v>6.4663834585084903</v>
      </c>
      <c r="T7233" s="73"/>
      <c r="U7233" s="73"/>
      <c r="V7233" s="73"/>
      <c r="W7233" s="73"/>
      <c r="X7233" s="75"/>
      <c r="Y7233" s="106"/>
      <c r="Z7233" s="75"/>
      <c r="AA7233" s="106"/>
      <c r="AB7233" s="73"/>
      <c r="AC7233" s="75">
        <v>-5.66135773586776E-2</v>
      </c>
      <c r="AD7233" s="106"/>
      <c r="AE7233" s="73"/>
      <c r="AF7233" s="73"/>
      <c r="AG7233" s="73"/>
      <c r="AH7233" s="75"/>
    </row>
    <row r="7234" spans="1:34" x14ac:dyDescent="0.45">
      <c r="A7234" s="83">
        <v>33554946</v>
      </c>
      <c r="B7234" s="43">
        <v>5</v>
      </c>
      <c r="C7234" s="107">
        <v>6736.4053399516397</v>
      </c>
      <c r="D7234" s="75">
        <v>-3.8866006225581899</v>
      </c>
      <c r="E7234" s="106">
        <v>-6.6335300282215501E-2</v>
      </c>
      <c r="F7234" s="73"/>
      <c r="G7234" s="73"/>
      <c r="H7234" s="73"/>
      <c r="I7234" s="75"/>
      <c r="J7234" s="106"/>
      <c r="K7234" s="73"/>
      <c r="L7234" s="73"/>
      <c r="M7234" s="73"/>
      <c r="N7234" s="73"/>
      <c r="O7234" s="73"/>
      <c r="P7234" s="73"/>
      <c r="Q7234" s="73"/>
      <c r="R7234" s="73"/>
      <c r="S7234" s="73">
        <v>6.5192734311326399</v>
      </c>
      <c r="T7234" s="73"/>
      <c r="U7234" s="73"/>
      <c r="V7234" s="73"/>
      <c r="W7234" s="73"/>
      <c r="X7234" s="75"/>
      <c r="Y7234" s="106"/>
      <c r="Z7234" s="75"/>
      <c r="AA7234" s="106">
        <v>1.8796634014275201E-3</v>
      </c>
      <c r="AB7234" s="73"/>
      <c r="AC7234" s="75"/>
      <c r="AD7234" s="106"/>
      <c r="AE7234" s="73"/>
      <c r="AF7234" s="73"/>
      <c r="AG7234" s="73"/>
      <c r="AH7234" s="75"/>
    </row>
    <row r="7235" spans="1:34" x14ac:dyDescent="0.45">
      <c r="A7235" s="83">
        <v>32833</v>
      </c>
      <c r="B7235" s="43">
        <v>4</v>
      </c>
      <c r="C7235" s="107">
        <v>6736.5800749841201</v>
      </c>
      <c r="D7235" s="75">
        <v>4.3480146091895699</v>
      </c>
      <c r="E7235" s="106"/>
      <c r="F7235" s="73"/>
      <c r="G7235" s="73"/>
      <c r="H7235" s="73"/>
      <c r="I7235" s="75"/>
      <c r="J7235" s="106"/>
      <c r="K7235" s="73"/>
      <c r="L7235" s="73"/>
      <c r="M7235" s="73"/>
      <c r="N7235" s="73"/>
      <c r="O7235" s="73"/>
      <c r="P7235" s="73"/>
      <c r="Q7235" s="73"/>
      <c r="R7235" s="73"/>
      <c r="S7235" s="73"/>
      <c r="T7235" s="73"/>
      <c r="U7235" s="73"/>
      <c r="V7235" s="73"/>
      <c r="W7235" s="73"/>
      <c r="X7235" s="75"/>
      <c r="Y7235" s="106"/>
      <c r="Z7235" s="75"/>
      <c r="AA7235" s="106"/>
      <c r="AB7235" s="73">
        <v>-0.15730251093307801</v>
      </c>
      <c r="AC7235" s="75"/>
      <c r="AD7235" s="106"/>
      <c r="AE7235" s="73"/>
      <c r="AF7235" s="73"/>
      <c r="AG7235" s="73">
        <v>1.16671259941059E-2</v>
      </c>
      <c r="AH7235" s="75"/>
    </row>
    <row r="7236" spans="1:34" x14ac:dyDescent="0.45">
      <c r="A7236" s="83">
        <v>33554434</v>
      </c>
      <c r="B7236" s="43">
        <v>4</v>
      </c>
      <c r="C7236" s="107">
        <v>6737.0350068600801</v>
      </c>
      <c r="D7236" s="75">
        <v>-3.8452588567242101</v>
      </c>
      <c r="E7236" s="106">
        <v>-7.1752402270305896E-2</v>
      </c>
      <c r="F7236" s="73"/>
      <c r="G7236" s="73"/>
      <c r="H7236" s="73"/>
      <c r="I7236" s="75"/>
      <c r="J7236" s="106"/>
      <c r="K7236" s="73"/>
      <c r="L7236" s="73"/>
      <c r="M7236" s="73"/>
      <c r="N7236" s="73"/>
      <c r="O7236" s="73"/>
      <c r="P7236" s="73"/>
      <c r="Q7236" s="73"/>
      <c r="R7236" s="73"/>
      <c r="S7236" s="73">
        <v>6.5811313610283699</v>
      </c>
      <c r="T7236" s="73"/>
      <c r="U7236" s="73"/>
      <c r="V7236" s="73"/>
      <c r="W7236" s="73"/>
      <c r="X7236" s="75"/>
      <c r="Y7236" s="106"/>
      <c r="Z7236" s="75"/>
      <c r="AA7236" s="106"/>
      <c r="AB7236" s="73"/>
      <c r="AC7236" s="75"/>
      <c r="AD7236" s="106"/>
      <c r="AE7236" s="73"/>
      <c r="AF7236" s="73"/>
      <c r="AG7236" s="73"/>
      <c r="AH7236" s="75"/>
    </row>
    <row r="7237" spans="1:34" x14ac:dyDescent="0.45">
      <c r="A7237" s="83">
        <v>167772161</v>
      </c>
      <c r="B7237" s="43">
        <v>4</v>
      </c>
      <c r="C7237" s="107">
        <v>6742.5712091140103</v>
      </c>
      <c r="D7237" s="75">
        <v>-4.2305477006912202</v>
      </c>
      <c r="E7237" s="106"/>
      <c r="F7237" s="73"/>
      <c r="G7237" s="73"/>
      <c r="H7237" s="73"/>
      <c r="I7237" s="75"/>
      <c r="J7237" s="106"/>
      <c r="K7237" s="73"/>
      <c r="L7237" s="73"/>
      <c r="M7237" s="73"/>
      <c r="N7237" s="73"/>
      <c r="O7237" s="73"/>
      <c r="P7237" s="73"/>
      <c r="Q7237" s="73"/>
      <c r="R7237" s="73"/>
      <c r="S7237" s="73">
        <v>6.63267481712088</v>
      </c>
      <c r="T7237" s="73"/>
      <c r="U7237" s="73"/>
      <c r="V7237" s="73"/>
      <c r="W7237" s="73"/>
      <c r="X7237" s="75"/>
      <c r="Y7237" s="106"/>
      <c r="Z7237" s="75"/>
      <c r="AA7237" s="106"/>
      <c r="AB7237" s="73"/>
      <c r="AC7237" s="75">
        <v>-8.7941742952145602E-2</v>
      </c>
      <c r="AD7237" s="106"/>
      <c r="AE7237" s="73"/>
      <c r="AF7237" s="73"/>
      <c r="AG7237" s="73"/>
      <c r="AH7237" s="75"/>
    </row>
    <row r="7238" spans="1:34" x14ac:dyDescent="0.45">
      <c r="A7238" s="83">
        <v>2097217</v>
      </c>
      <c r="B7238" s="43">
        <v>4</v>
      </c>
      <c r="C7238" s="107">
        <v>6744.6022495470097</v>
      </c>
      <c r="D7238" s="75">
        <v>3.0695443620060199</v>
      </c>
      <c r="E7238" s="106"/>
      <c r="F7238" s="73"/>
      <c r="G7238" s="73"/>
      <c r="H7238" s="73"/>
      <c r="I7238" s="75"/>
      <c r="J7238" s="106"/>
      <c r="K7238" s="73"/>
      <c r="L7238" s="73"/>
      <c r="M7238" s="73"/>
      <c r="N7238" s="73"/>
      <c r="O7238" s="73"/>
      <c r="P7238" s="73"/>
      <c r="Q7238" s="73"/>
      <c r="R7238" s="73"/>
      <c r="S7238" s="73"/>
      <c r="T7238" s="73"/>
      <c r="U7238" s="73"/>
      <c r="V7238" s="73">
        <v>0.18431005129737299</v>
      </c>
      <c r="W7238" s="73"/>
      <c r="X7238" s="75"/>
      <c r="Y7238" s="106"/>
      <c r="Z7238" s="75"/>
      <c r="AA7238" s="106"/>
      <c r="AB7238" s="73"/>
      <c r="AC7238" s="75"/>
      <c r="AD7238" s="106"/>
      <c r="AE7238" s="73"/>
      <c r="AF7238" s="73"/>
      <c r="AG7238" s="73">
        <v>1.13342085663341E-2</v>
      </c>
      <c r="AH7238" s="75"/>
    </row>
    <row r="7239" spans="1:34" x14ac:dyDescent="0.45">
      <c r="A7239" s="83">
        <v>585</v>
      </c>
      <c r="B7239" s="43">
        <v>5</v>
      </c>
      <c r="C7239" s="107">
        <v>6745.4358025474403</v>
      </c>
      <c r="D7239" s="75">
        <v>0.49556602564074698</v>
      </c>
      <c r="E7239" s="106"/>
      <c r="F7239" s="73"/>
      <c r="G7239" s="73"/>
      <c r="H7239" s="73"/>
      <c r="I7239" s="75"/>
      <c r="J7239" s="106">
        <v>0.379049828339862</v>
      </c>
      <c r="K7239" s="73"/>
      <c r="L7239" s="73"/>
      <c r="M7239" s="73"/>
      <c r="N7239" s="73"/>
      <c r="O7239" s="73"/>
      <c r="P7239" s="73"/>
      <c r="Q7239" s="73"/>
      <c r="R7239" s="73"/>
      <c r="S7239" s="73"/>
      <c r="T7239" s="73"/>
      <c r="U7239" s="73"/>
      <c r="V7239" s="73"/>
      <c r="W7239" s="73"/>
      <c r="X7239" s="75"/>
      <c r="Y7239" s="106"/>
      <c r="Z7239" s="75"/>
      <c r="AA7239" s="106">
        <v>4.4458159135670298E-3</v>
      </c>
      <c r="AB7239" s="73"/>
      <c r="AC7239" s="75"/>
      <c r="AD7239" s="106"/>
      <c r="AE7239" s="73"/>
      <c r="AF7239" s="73"/>
      <c r="AG7239" s="73">
        <v>1.4037374606305299E-2</v>
      </c>
      <c r="AH7239" s="75"/>
    </row>
    <row r="7240" spans="1:34" x14ac:dyDescent="0.45">
      <c r="A7240" s="83">
        <v>67141634</v>
      </c>
      <c r="B7240" s="43">
        <v>5</v>
      </c>
      <c r="C7240" s="107">
        <v>6746.8460860219702</v>
      </c>
      <c r="D7240" s="75">
        <v>1.2412485787369201</v>
      </c>
      <c r="E7240" s="106">
        <v>-6.9478884148570993E-2</v>
      </c>
      <c r="F7240" s="73"/>
      <c r="G7240" s="73"/>
      <c r="H7240" s="73"/>
      <c r="I7240" s="75"/>
      <c r="J7240" s="106"/>
      <c r="K7240" s="73"/>
      <c r="L7240" s="73"/>
      <c r="M7240" s="73"/>
      <c r="N7240" s="73"/>
      <c r="O7240" s="73"/>
      <c r="P7240" s="73"/>
      <c r="Q7240" s="73"/>
      <c r="R7240" s="73"/>
      <c r="S7240" s="73"/>
      <c r="T7240" s="73">
        <v>16.235173402391101</v>
      </c>
      <c r="U7240" s="73"/>
      <c r="V7240" s="73"/>
      <c r="W7240" s="73"/>
      <c r="X7240" s="75"/>
      <c r="Y7240" s="106"/>
      <c r="Z7240" s="75"/>
      <c r="AA7240" s="106"/>
      <c r="AB7240" s="73">
        <v>-5.15461685826046E-2</v>
      </c>
      <c r="AC7240" s="75"/>
      <c r="AD7240" s="106"/>
      <c r="AE7240" s="73"/>
      <c r="AF7240" s="73"/>
      <c r="AG7240" s="73"/>
      <c r="AH7240" s="75"/>
    </row>
    <row r="7241" spans="1:34" x14ac:dyDescent="0.45">
      <c r="A7241" s="83">
        <v>33554945</v>
      </c>
      <c r="B7241" s="43">
        <v>4</v>
      </c>
      <c r="C7241" s="107">
        <v>6747.1391054569503</v>
      </c>
      <c r="D7241" s="75">
        <v>-4.7015695144222196</v>
      </c>
      <c r="E7241" s="106"/>
      <c r="F7241" s="73"/>
      <c r="G7241" s="73"/>
      <c r="H7241" s="73"/>
      <c r="I7241" s="75"/>
      <c r="J7241" s="106"/>
      <c r="K7241" s="73"/>
      <c r="L7241" s="73"/>
      <c r="M7241" s="73"/>
      <c r="N7241" s="73"/>
      <c r="O7241" s="73"/>
      <c r="P7241" s="73"/>
      <c r="Q7241" s="73"/>
      <c r="R7241" s="73"/>
      <c r="S7241" s="73">
        <v>6.7794329310630097</v>
      </c>
      <c r="T7241" s="73"/>
      <c r="U7241" s="73"/>
      <c r="V7241" s="73"/>
      <c r="W7241" s="73"/>
      <c r="X7241" s="75"/>
      <c r="Y7241" s="106"/>
      <c r="Z7241" s="75"/>
      <c r="AA7241" s="106">
        <v>2.6251768030382898E-3</v>
      </c>
      <c r="AB7241" s="73"/>
      <c r="AC7241" s="75"/>
      <c r="AD7241" s="106"/>
      <c r="AE7241" s="73"/>
      <c r="AF7241" s="73"/>
      <c r="AG7241" s="73"/>
      <c r="AH7241" s="75"/>
    </row>
    <row r="7242" spans="1:34" x14ac:dyDescent="0.45">
      <c r="A7242" s="83">
        <v>33554433</v>
      </c>
      <c r="B7242" s="43">
        <v>3</v>
      </c>
      <c r="C7242" s="107">
        <v>6750.3962902351504</v>
      </c>
      <c r="D7242" s="75">
        <v>-4.7379577045448604</v>
      </c>
      <c r="E7242" s="106"/>
      <c r="F7242" s="73"/>
      <c r="G7242" s="73"/>
      <c r="H7242" s="73"/>
      <c r="I7242" s="75"/>
      <c r="J7242" s="106"/>
      <c r="K7242" s="73"/>
      <c r="L7242" s="73"/>
      <c r="M7242" s="73"/>
      <c r="N7242" s="73"/>
      <c r="O7242" s="73"/>
      <c r="P7242" s="73"/>
      <c r="Q7242" s="73"/>
      <c r="R7242" s="73"/>
      <c r="S7242" s="73">
        <v>6.8993815805282797</v>
      </c>
      <c r="T7242" s="73"/>
      <c r="U7242" s="73"/>
      <c r="V7242" s="73"/>
      <c r="W7242" s="73"/>
      <c r="X7242" s="75"/>
      <c r="Y7242" s="106"/>
      <c r="Z7242" s="75"/>
      <c r="AA7242" s="106"/>
      <c r="AB7242" s="73"/>
      <c r="AC7242" s="75"/>
      <c r="AD7242" s="106"/>
      <c r="AE7242" s="73"/>
      <c r="AF7242" s="73"/>
      <c r="AG7242" s="73"/>
      <c r="AH7242" s="75"/>
    </row>
    <row r="7243" spans="1:34" x14ac:dyDescent="0.45">
      <c r="A7243" s="83">
        <v>581</v>
      </c>
      <c r="B7243" s="43">
        <v>5</v>
      </c>
      <c r="C7243" s="107">
        <v>6751.9531809234604</v>
      </c>
      <c r="D7243" s="75">
        <v>1.93507526744751</v>
      </c>
      <c r="E7243" s="106"/>
      <c r="F7243" s="73"/>
      <c r="G7243" s="73"/>
      <c r="H7243" s="73"/>
      <c r="I7243" s="75"/>
      <c r="J7243" s="106"/>
      <c r="K7243" s="73"/>
      <c r="L7243" s="73"/>
      <c r="M7243" s="73"/>
      <c r="N7243" s="73"/>
      <c r="O7243" s="73"/>
      <c r="P7243" s="73"/>
      <c r="Q7243" s="73">
        <v>-0.53500752452600397</v>
      </c>
      <c r="R7243" s="73"/>
      <c r="S7243" s="73"/>
      <c r="T7243" s="73"/>
      <c r="U7243" s="73"/>
      <c r="V7243" s="73"/>
      <c r="W7243" s="73"/>
      <c r="X7243" s="75"/>
      <c r="Y7243" s="106"/>
      <c r="Z7243" s="75"/>
      <c r="AA7243" s="106">
        <v>4.5486430459968303E-3</v>
      </c>
      <c r="AB7243" s="73"/>
      <c r="AC7243" s="75"/>
      <c r="AD7243" s="106"/>
      <c r="AE7243" s="73"/>
      <c r="AF7243" s="73"/>
      <c r="AG7243" s="73">
        <v>1.2805969879150499E-2</v>
      </c>
      <c r="AH7243" s="75"/>
    </row>
    <row r="7244" spans="1:34" x14ac:dyDescent="0.45">
      <c r="A7244" s="83">
        <v>67109378</v>
      </c>
      <c r="B7244" s="43">
        <v>5</v>
      </c>
      <c r="C7244" s="107">
        <v>6753.06205968842</v>
      </c>
      <c r="D7244" s="75">
        <v>0.78332397145125399</v>
      </c>
      <c r="E7244" s="106">
        <v>-7.7502460551976696E-2</v>
      </c>
      <c r="F7244" s="73"/>
      <c r="G7244" s="73"/>
      <c r="H7244" s="73"/>
      <c r="I7244" s="75"/>
      <c r="J7244" s="106"/>
      <c r="K7244" s="73"/>
      <c r="L7244" s="73"/>
      <c r="M7244" s="73"/>
      <c r="N7244" s="73"/>
      <c r="O7244" s="73"/>
      <c r="P7244" s="73"/>
      <c r="Q7244" s="73"/>
      <c r="R7244" s="73"/>
      <c r="S7244" s="73"/>
      <c r="T7244" s="73">
        <v>16.810019513665999</v>
      </c>
      <c r="U7244" s="73"/>
      <c r="V7244" s="73"/>
      <c r="W7244" s="73"/>
      <c r="X7244" s="75"/>
      <c r="Y7244" s="106"/>
      <c r="Z7244" s="75"/>
      <c r="AA7244" s="106">
        <v>1.7303504690361301E-3</v>
      </c>
      <c r="AB7244" s="73"/>
      <c r="AC7244" s="75"/>
      <c r="AD7244" s="106"/>
      <c r="AE7244" s="73"/>
      <c r="AF7244" s="73"/>
      <c r="AG7244" s="73"/>
      <c r="AH7244" s="75"/>
    </row>
    <row r="7245" spans="1:34" x14ac:dyDescent="0.45">
      <c r="A7245" s="83">
        <v>67108866</v>
      </c>
      <c r="B7245" s="43">
        <v>4</v>
      </c>
      <c r="C7245" s="107">
        <v>6753.2640732892696</v>
      </c>
      <c r="D7245" s="75">
        <v>0.85748594170600101</v>
      </c>
      <c r="E7245" s="106">
        <v>-8.2513434434709904E-2</v>
      </c>
      <c r="F7245" s="73"/>
      <c r="G7245" s="73"/>
      <c r="H7245" s="73"/>
      <c r="I7245" s="75"/>
      <c r="J7245" s="106"/>
      <c r="K7245" s="73"/>
      <c r="L7245" s="73"/>
      <c r="M7245" s="73"/>
      <c r="N7245" s="73"/>
      <c r="O7245" s="73"/>
      <c r="P7245" s="73"/>
      <c r="Q7245" s="73"/>
      <c r="R7245" s="73"/>
      <c r="S7245" s="73"/>
      <c r="T7245" s="73">
        <v>16.9739341691199</v>
      </c>
      <c r="U7245" s="73"/>
      <c r="V7245" s="73"/>
      <c r="W7245" s="73"/>
      <c r="X7245" s="75"/>
      <c r="Y7245" s="106"/>
      <c r="Z7245" s="75"/>
      <c r="AA7245" s="106"/>
      <c r="AB7245" s="73"/>
      <c r="AC7245" s="75"/>
      <c r="AD7245" s="106"/>
      <c r="AE7245" s="73"/>
      <c r="AF7245" s="73"/>
      <c r="AG7245" s="73"/>
      <c r="AH7245" s="75"/>
    </row>
    <row r="7246" spans="1:34" x14ac:dyDescent="0.45">
      <c r="A7246" s="83">
        <v>201326594</v>
      </c>
      <c r="B7246" s="43">
        <v>5</v>
      </c>
      <c r="C7246" s="107">
        <v>6755.1440763258297</v>
      </c>
      <c r="D7246" s="75">
        <v>0.88158308125194595</v>
      </c>
      <c r="E7246" s="106">
        <v>-8.0200597565819806E-2</v>
      </c>
      <c r="F7246" s="73"/>
      <c r="G7246" s="73"/>
      <c r="H7246" s="73"/>
      <c r="I7246" s="75"/>
      <c r="J7246" s="106"/>
      <c r="K7246" s="73"/>
      <c r="L7246" s="73"/>
      <c r="M7246" s="73"/>
      <c r="N7246" s="73"/>
      <c r="O7246" s="73"/>
      <c r="P7246" s="73"/>
      <c r="Q7246" s="73"/>
      <c r="R7246" s="73"/>
      <c r="S7246" s="73"/>
      <c r="T7246" s="73">
        <v>16.8880522386415</v>
      </c>
      <c r="U7246" s="73"/>
      <c r="V7246" s="73"/>
      <c r="W7246" s="73"/>
      <c r="X7246" s="75"/>
      <c r="Y7246" s="106"/>
      <c r="Z7246" s="75"/>
      <c r="AA7246" s="106"/>
      <c r="AB7246" s="73"/>
      <c r="AC7246" s="75">
        <v>-1.0587810619505001E-2</v>
      </c>
      <c r="AD7246" s="106"/>
      <c r="AE7246" s="73"/>
      <c r="AF7246" s="73"/>
      <c r="AG7246" s="73"/>
      <c r="AH7246" s="75"/>
    </row>
    <row r="7247" spans="1:34" x14ac:dyDescent="0.45">
      <c r="A7247" s="83">
        <v>66113</v>
      </c>
      <c r="B7247" s="43">
        <v>5</v>
      </c>
      <c r="C7247" s="107">
        <v>6758.4977575769399</v>
      </c>
      <c r="D7247" s="75">
        <v>2.4385869456383</v>
      </c>
      <c r="E7247" s="106"/>
      <c r="F7247" s="73"/>
      <c r="G7247" s="73"/>
      <c r="H7247" s="73"/>
      <c r="I7247" s="75"/>
      <c r="J7247" s="106"/>
      <c r="K7247" s="73"/>
      <c r="L7247" s="73"/>
      <c r="M7247" s="73"/>
      <c r="N7247" s="73"/>
      <c r="O7247" s="73"/>
      <c r="P7247" s="73"/>
      <c r="Q7247" s="73"/>
      <c r="R7247" s="73">
        <v>1.60748194599557</v>
      </c>
      <c r="S7247" s="73"/>
      <c r="T7247" s="73"/>
      <c r="U7247" s="73"/>
      <c r="V7247" s="73"/>
      <c r="W7247" s="73"/>
      <c r="X7247" s="75"/>
      <c r="Y7247" s="106"/>
      <c r="Z7247" s="75"/>
      <c r="AA7247" s="106">
        <v>4.7310298110537904E-3</v>
      </c>
      <c r="AB7247" s="73"/>
      <c r="AC7247" s="75"/>
      <c r="AD7247" s="106"/>
      <c r="AE7247" s="73"/>
      <c r="AF7247" s="73"/>
      <c r="AG7247" s="73">
        <v>1.35823883882847E-2</v>
      </c>
      <c r="AH7247" s="75"/>
    </row>
    <row r="7248" spans="1:34" x14ac:dyDescent="0.45">
      <c r="A7248" s="83">
        <v>67141633</v>
      </c>
      <c r="B7248" s="43">
        <v>4</v>
      </c>
      <c r="C7248" s="107">
        <v>6758.5269116556301</v>
      </c>
      <c r="D7248" s="75">
        <v>0.76313007716038594</v>
      </c>
      <c r="E7248" s="106"/>
      <c r="F7248" s="73"/>
      <c r="G7248" s="73"/>
      <c r="H7248" s="73"/>
      <c r="I7248" s="75"/>
      <c r="J7248" s="106"/>
      <c r="K7248" s="73"/>
      <c r="L7248" s="73"/>
      <c r="M7248" s="73"/>
      <c r="N7248" s="73"/>
      <c r="O7248" s="73"/>
      <c r="P7248" s="73"/>
      <c r="Q7248" s="73"/>
      <c r="R7248" s="73"/>
      <c r="S7248" s="73"/>
      <c r="T7248" s="73">
        <v>16.696633488623601</v>
      </c>
      <c r="U7248" s="73"/>
      <c r="V7248" s="73"/>
      <c r="W7248" s="73"/>
      <c r="X7248" s="75"/>
      <c r="Y7248" s="106"/>
      <c r="Z7248" s="75"/>
      <c r="AA7248" s="106"/>
      <c r="AB7248" s="73">
        <v>-6.7286700537348601E-2</v>
      </c>
      <c r="AC7248" s="75"/>
      <c r="AD7248" s="106"/>
      <c r="AE7248" s="73"/>
      <c r="AF7248" s="73"/>
      <c r="AG7248" s="73"/>
      <c r="AH7248" s="75"/>
    </row>
    <row r="7249" spans="1:34" x14ac:dyDescent="0.45">
      <c r="A7249" s="83">
        <v>73</v>
      </c>
      <c r="B7249" s="43">
        <v>4</v>
      </c>
      <c r="C7249" s="107">
        <v>6758.6971166103303</v>
      </c>
      <c r="D7249" s="75">
        <v>0.56770395189517397</v>
      </c>
      <c r="E7249" s="106"/>
      <c r="F7249" s="73"/>
      <c r="G7249" s="73"/>
      <c r="H7249" s="73"/>
      <c r="I7249" s="75"/>
      <c r="J7249" s="106">
        <v>0.39674447266645602</v>
      </c>
      <c r="K7249" s="73"/>
      <c r="L7249" s="73"/>
      <c r="M7249" s="73"/>
      <c r="N7249" s="73"/>
      <c r="O7249" s="73"/>
      <c r="P7249" s="73"/>
      <c r="Q7249" s="73"/>
      <c r="R7249" s="73"/>
      <c r="S7249" s="73"/>
      <c r="T7249" s="73"/>
      <c r="U7249" s="73"/>
      <c r="V7249" s="73"/>
      <c r="W7249" s="73"/>
      <c r="X7249" s="75"/>
      <c r="Y7249" s="106"/>
      <c r="Z7249" s="75"/>
      <c r="AA7249" s="106"/>
      <c r="AB7249" s="73"/>
      <c r="AC7249" s="75"/>
      <c r="AD7249" s="106"/>
      <c r="AE7249" s="73"/>
      <c r="AF7249" s="73"/>
      <c r="AG7249" s="73">
        <v>1.4238320675609E-2</v>
      </c>
      <c r="AH7249" s="75"/>
    </row>
    <row r="7250" spans="1:34" x14ac:dyDescent="0.45">
      <c r="A7250" s="83">
        <v>69</v>
      </c>
      <c r="B7250" s="43">
        <v>4</v>
      </c>
      <c r="C7250" s="107">
        <v>6765.8836533945496</v>
      </c>
      <c r="D7250" s="75">
        <v>2.0789632727310701</v>
      </c>
      <c r="E7250" s="106"/>
      <c r="F7250" s="73"/>
      <c r="G7250" s="73"/>
      <c r="H7250" s="73"/>
      <c r="I7250" s="75"/>
      <c r="J7250" s="106"/>
      <c r="K7250" s="73"/>
      <c r="L7250" s="73"/>
      <c r="M7250" s="73"/>
      <c r="N7250" s="73"/>
      <c r="O7250" s="73"/>
      <c r="P7250" s="73"/>
      <c r="Q7250" s="73">
        <v>-0.56011103670645801</v>
      </c>
      <c r="R7250" s="73"/>
      <c r="S7250" s="73"/>
      <c r="T7250" s="73"/>
      <c r="U7250" s="73"/>
      <c r="V7250" s="73"/>
      <c r="W7250" s="73"/>
      <c r="X7250" s="75"/>
      <c r="Y7250" s="106"/>
      <c r="Z7250" s="75"/>
      <c r="AA7250" s="106"/>
      <c r="AB7250" s="73"/>
      <c r="AC7250" s="75"/>
      <c r="AD7250" s="106"/>
      <c r="AE7250" s="73"/>
      <c r="AF7250" s="73"/>
      <c r="AG7250" s="73">
        <v>1.29518617025758E-2</v>
      </c>
      <c r="AH7250" s="75"/>
    </row>
    <row r="7251" spans="1:34" x14ac:dyDescent="0.45">
      <c r="A7251" s="83">
        <v>67109377</v>
      </c>
      <c r="B7251" s="43">
        <v>4</v>
      </c>
      <c r="C7251" s="107">
        <v>6768.43826780782</v>
      </c>
      <c r="D7251" s="75">
        <v>6.4248402150272194E-2</v>
      </c>
      <c r="E7251" s="106"/>
      <c r="F7251" s="73"/>
      <c r="G7251" s="73"/>
      <c r="H7251" s="73"/>
      <c r="I7251" s="75"/>
      <c r="J7251" s="106"/>
      <c r="K7251" s="73"/>
      <c r="L7251" s="73"/>
      <c r="M7251" s="73"/>
      <c r="N7251" s="73"/>
      <c r="O7251" s="73"/>
      <c r="P7251" s="73"/>
      <c r="Q7251" s="73"/>
      <c r="R7251" s="73"/>
      <c r="S7251" s="73"/>
      <c r="T7251" s="73">
        <v>17.512045603295299</v>
      </c>
      <c r="U7251" s="73"/>
      <c r="V7251" s="73"/>
      <c r="W7251" s="73"/>
      <c r="X7251" s="75"/>
      <c r="Y7251" s="106"/>
      <c r="Z7251" s="75"/>
      <c r="AA7251" s="106">
        <v>2.6171467869578898E-3</v>
      </c>
      <c r="AB7251" s="73"/>
      <c r="AC7251" s="75"/>
      <c r="AD7251" s="106"/>
      <c r="AE7251" s="73"/>
      <c r="AF7251" s="73"/>
      <c r="AG7251" s="73"/>
      <c r="AH7251" s="75"/>
    </row>
    <row r="7252" spans="1:34" x14ac:dyDescent="0.45">
      <c r="A7252" s="83">
        <v>201326593</v>
      </c>
      <c r="B7252" s="43">
        <v>4</v>
      </c>
      <c r="C7252" s="107">
        <v>6770.0976664443897</v>
      </c>
      <c r="D7252" s="75">
        <v>0.337395529258947</v>
      </c>
      <c r="E7252" s="106"/>
      <c r="F7252" s="73"/>
      <c r="G7252" s="73"/>
      <c r="H7252" s="73"/>
      <c r="I7252" s="75"/>
      <c r="J7252" s="106"/>
      <c r="K7252" s="73"/>
      <c r="L7252" s="73"/>
      <c r="M7252" s="73"/>
      <c r="N7252" s="73"/>
      <c r="O7252" s="73"/>
      <c r="P7252" s="73"/>
      <c r="Q7252" s="73"/>
      <c r="R7252" s="73"/>
      <c r="S7252" s="73"/>
      <c r="T7252" s="73">
        <v>17.2783257883044</v>
      </c>
      <c r="U7252" s="73"/>
      <c r="V7252" s="73"/>
      <c r="W7252" s="73"/>
      <c r="X7252" s="75"/>
      <c r="Y7252" s="106"/>
      <c r="Z7252" s="75"/>
      <c r="AA7252" s="106"/>
      <c r="AB7252" s="73"/>
      <c r="AC7252" s="75">
        <v>-5.3941484540467398E-2</v>
      </c>
      <c r="AD7252" s="106"/>
      <c r="AE7252" s="73"/>
      <c r="AF7252" s="73"/>
      <c r="AG7252" s="73"/>
      <c r="AH7252" s="75"/>
    </row>
    <row r="7253" spans="1:34" x14ac:dyDescent="0.45">
      <c r="A7253" s="83">
        <v>67108865</v>
      </c>
      <c r="B7253" s="43">
        <v>3</v>
      </c>
      <c r="C7253" s="107">
        <v>6771.5906317653998</v>
      </c>
      <c r="D7253" s="75">
        <v>0.107532883928915</v>
      </c>
      <c r="E7253" s="106"/>
      <c r="F7253" s="73"/>
      <c r="G7253" s="73"/>
      <c r="H7253" s="73"/>
      <c r="I7253" s="75"/>
      <c r="J7253" s="106"/>
      <c r="K7253" s="73"/>
      <c r="L7253" s="73"/>
      <c r="M7253" s="73"/>
      <c r="N7253" s="73"/>
      <c r="O7253" s="73"/>
      <c r="P7253" s="73"/>
      <c r="Q7253" s="73"/>
      <c r="R7253" s="73"/>
      <c r="S7253" s="73"/>
      <c r="T7253" s="73">
        <v>17.839467197771</v>
      </c>
      <c r="U7253" s="73"/>
      <c r="V7253" s="73"/>
      <c r="W7253" s="73"/>
      <c r="X7253" s="75"/>
      <c r="Y7253" s="106"/>
      <c r="Z7253" s="75"/>
      <c r="AA7253" s="106"/>
      <c r="AB7253" s="73"/>
      <c r="AC7253" s="75"/>
      <c r="AD7253" s="106"/>
      <c r="AE7253" s="73"/>
      <c r="AF7253" s="73"/>
      <c r="AG7253" s="73"/>
      <c r="AH7253" s="75"/>
    </row>
    <row r="7254" spans="1:34" x14ac:dyDescent="0.45">
      <c r="A7254" s="83">
        <v>65601</v>
      </c>
      <c r="B7254" s="43">
        <v>4</v>
      </c>
      <c r="C7254" s="107">
        <v>6773.7052211620403</v>
      </c>
      <c r="D7254" s="75">
        <v>2.6187377747700502</v>
      </c>
      <c r="E7254" s="106"/>
      <c r="F7254" s="73"/>
      <c r="G7254" s="73"/>
      <c r="H7254" s="73"/>
      <c r="I7254" s="75"/>
      <c r="J7254" s="106"/>
      <c r="K7254" s="73"/>
      <c r="L7254" s="73"/>
      <c r="M7254" s="73"/>
      <c r="N7254" s="73"/>
      <c r="O7254" s="73"/>
      <c r="P7254" s="73"/>
      <c r="Q7254" s="73"/>
      <c r="R7254" s="73">
        <v>1.6749346103023799</v>
      </c>
      <c r="S7254" s="73"/>
      <c r="T7254" s="73"/>
      <c r="U7254" s="73"/>
      <c r="V7254" s="73"/>
      <c r="W7254" s="73"/>
      <c r="X7254" s="75"/>
      <c r="Y7254" s="106"/>
      <c r="Z7254" s="75"/>
      <c r="AA7254" s="106"/>
      <c r="AB7254" s="73"/>
      <c r="AC7254" s="75"/>
      <c r="AD7254" s="106"/>
      <c r="AE7254" s="73"/>
      <c r="AF7254" s="73"/>
      <c r="AG7254" s="73">
        <v>1.37588233106466E-2</v>
      </c>
      <c r="AH7254" s="75"/>
    </row>
    <row r="7255" spans="1:34" x14ac:dyDescent="0.45">
      <c r="A7255" s="83">
        <v>163842</v>
      </c>
      <c r="B7255" s="43">
        <v>5</v>
      </c>
      <c r="C7255" s="107">
        <v>6796.2514136642903</v>
      </c>
      <c r="D7255" s="75">
        <v>-1.96800643296082</v>
      </c>
      <c r="E7255" s="106">
        <v>-6.87453653933561E-2</v>
      </c>
      <c r="F7255" s="73"/>
      <c r="G7255" s="73"/>
      <c r="H7255" s="73"/>
      <c r="I7255" s="75"/>
      <c r="J7255" s="106"/>
      <c r="K7255" s="73"/>
      <c r="L7255" s="73"/>
      <c r="M7255" s="73"/>
      <c r="N7255" s="73"/>
      <c r="O7255" s="73"/>
      <c r="P7255" s="73"/>
      <c r="Q7255" s="73"/>
      <c r="R7255" s="73"/>
      <c r="S7255" s="73"/>
      <c r="T7255" s="73"/>
      <c r="U7255" s="73">
        <v>1.0307106921693301</v>
      </c>
      <c r="V7255" s="73"/>
      <c r="W7255" s="73"/>
      <c r="X7255" s="75"/>
      <c r="Y7255" s="106"/>
      <c r="Z7255" s="75"/>
      <c r="AA7255" s="106"/>
      <c r="AB7255" s="73">
        <v>-4.1124815985063297E-2</v>
      </c>
      <c r="AC7255" s="75"/>
      <c r="AD7255" s="106"/>
      <c r="AE7255" s="73"/>
      <c r="AF7255" s="73"/>
      <c r="AG7255" s="73"/>
      <c r="AH7255" s="75"/>
    </row>
    <row r="7256" spans="1:34" x14ac:dyDescent="0.45">
      <c r="A7256" s="83">
        <v>131074</v>
      </c>
      <c r="B7256" s="43">
        <v>4</v>
      </c>
      <c r="C7256" s="107">
        <v>6799.2666412936996</v>
      </c>
      <c r="D7256" s="75">
        <v>-2.4773618060459199</v>
      </c>
      <c r="E7256" s="106">
        <v>-7.8187666102732006E-2</v>
      </c>
      <c r="F7256" s="73"/>
      <c r="G7256" s="73"/>
      <c r="H7256" s="73"/>
      <c r="I7256" s="75"/>
      <c r="J7256" s="106"/>
      <c r="K7256" s="73"/>
      <c r="L7256" s="73"/>
      <c r="M7256" s="73"/>
      <c r="N7256" s="73"/>
      <c r="O7256" s="73"/>
      <c r="P7256" s="73"/>
      <c r="Q7256" s="73"/>
      <c r="R7256" s="73"/>
      <c r="S7256" s="73"/>
      <c r="T7256" s="73"/>
      <c r="U7256" s="73">
        <v>1.08016176452433</v>
      </c>
      <c r="V7256" s="73"/>
      <c r="W7256" s="73"/>
      <c r="X7256" s="75"/>
      <c r="Y7256" s="106"/>
      <c r="Z7256" s="75"/>
      <c r="AA7256" s="106"/>
      <c r="AB7256" s="73"/>
      <c r="AC7256" s="75"/>
      <c r="AD7256" s="106"/>
      <c r="AE7256" s="73"/>
      <c r="AF7256" s="73"/>
      <c r="AG7256" s="73"/>
      <c r="AH7256" s="75"/>
    </row>
    <row r="7257" spans="1:34" x14ac:dyDescent="0.45">
      <c r="A7257" s="83">
        <v>134348802</v>
      </c>
      <c r="B7257" s="43">
        <v>5</v>
      </c>
      <c r="C7257" s="107">
        <v>6801.2398279987501</v>
      </c>
      <c r="D7257" s="75">
        <v>-2.5028202967523998</v>
      </c>
      <c r="E7257" s="106">
        <v>-7.9251128603315305E-2</v>
      </c>
      <c r="F7257" s="73"/>
      <c r="G7257" s="73"/>
      <c r="H7257" s="73"/>
      <c r="I7257" s="75"/>
      <c r="J7257" s="106"/>
      <c r="K7257" s="73"/>
      <c r="L7257" s="73"/>
      <c r="M7257" s="73"/>
      <c r="N7257" s="73"/>
      <c r="O7257" s="73"/>
      <c r="P7257" s="73"/>
      <c r="Q7257" s="73"/>
      <c r="R7257" s="73"/>
      <c r="S7257" s="73"/>
      <c r="T7257" s="73"/>
      <c r="U7257" s="73">
        <v>1.0835759804143099</v>
      </c>
      <c r="V7257" s="73"/>
      <c r="W7257" s="73"/>
      <c r="X7257" s="75"/>
      <c r="Y7257" s="106"/>
      <c r="Z7257" s="75"/>
      <c r="AA7257" s="106"/>
      <c r="AB7257" s="73"/>
      <c r="AC7257" s="75">
        <v>5.1507342158531701E-3</v>
      </c>
      <c r="AD7257" s="106"/>
      <c r="AE7257" s="73"/>
      <c r="AF7257" s="73"/>
      <c r="AG7257" s="73"/>
      <c r="AH7257" s="75"/>
    </row>
    <row r="7258" spans="1:34" x14ac:dyDescent="0.45">
      <c r="A7258" s="83">
        <v>131586</v>
      </c>
      <c r="B7258" s="43">
        <v>5</v>
      </c>
      <c r="C7258" s="107">
        <v>6801.2659949049403</v>
      </c>
      <c r="D7258" s="75">
        <v>-2.4779286161815199</v>
      </c>
      <c r="E7258" s="106">
        <v>-7.8263382809520998E-2</v>
      </c>
      <c r="F7258" s="73"/>
      <c r="G7258" s="73"/>
      <c r="H7258" s="73"/>
      <c r="I7258" s="75"/>
      <c r="J7258" s="106"/>
      <c r="K7258" s="73"/>
      <c r="L7258" s="73"/>
      <c r="M7258" s="73"/>
      <c r="N7258" s="73"/>
      <c r="O7258" s="73"/>
      <c r="P7258" s="73"/>
      <c r="Q7258" s="73"/>
      <c r="R7258" s="73"/>
      <c r="S7258" s="73"/>
      <c r="T7258" s="73"/>
      <c r="U7258" s="73">
        <v>1.0805248535518299</v>
      </c>
      <c r="V7258" s="73"/>
      <c r="W7258" s="73"/>
      <c r="X7258" s="75"/>
      <c r="Y7258" s="106"/>
      <c r="Z7258" s="75"/>
      <c r="AA7258" s="106">
        <v>-3.0571315973184997E-5</v>
      </c>
      <c r="AB7258" s="73"/>
      <c r="AC7258" s="75"/>
      <c r="AD7258" s="106"/>
      <c r="AE7258" s="73"/>
      <c r="AF7258" s="73"/>
      <c r="AG7258" s="73"/>
      <c r="AH7258" s="75"/>
    </row>
    <row r="7259" spans="1:34" x14ac:dyDescent="0.45">
      <c r="A7259" s="83">
        <v>577</v>
      </c>
      <c r="B7259" s="43">
        <v>4</v>
      </c>
      <c r="C7259" s="107">
        <v>6805.5461369659597</v>
      </c>
      <c r="D7259" s="75">
        <v>3.2192585757780501</v>
      </c>
      <c r="E7259" s="106"/>
      <c r="F7259" s="73"/>
      <c r="G7259" s="73"/>
      <c r="H7259" s="73"/>
      <c r="I7259" s="75"/>
      <c r="J7259" s="106"/>
      <c r="K7259" s="73"/>
      <c r="L7259" s="73"/>
      <c r="M7259" s="73"/>
      <c r="N7259" s="73"/>
      <c r="O7259" s="73"/>
      <c r="P7259" s="73"/>
      <c r="Q7259" s="73"/>
      <c r="R7259" s="73"/>
      <c r="S7259" s="73"/>
      <c r="T7259" s="73"/>
      <c r="U7259" s="73"/>
      <c r="V7259" s="73"/>
      <c r="W7259" s="73"/>
      <c r="X7259" s="75"/>
      <c r="Y7259" s="106"/>
      <c r="Z7259" s="75"/>
      <c r="AA7259" s="106">
        <v>5.30226346352886E-3</v>
      </c>
      <c r="AB7259" s="73"/>
      <c r="AC7259" s="75"/>
      <c r="AD7259" s="106"/>
      <c r="AE7259" s="73"/>
      <c r="AF7259" s="73"/>
      <c r="AG7259" s="73">
        <v>1.1615865122117999E-2</v>
      </c>
      <c r="AH7259" s="75"/>
    </row>
    <row r="7260" spans="1:34" x14ac:dyDescent="0.45">
      <c r="A7260" s="83">
        <v>163841</v>
      </c>
      <c r="B7260" s="43">
        <v>4</v>
      </c>
      <c r="C7260" s="107">
        <v>6807.2066222325502</v>
      </c>
      <c r="D7260" s="75">
        <v>-2.5806412570900199</v>
      </c>
      <c r="E7260" s="106"/>
      <c r="F7260" s="73"/>
      <c r="G7260" s="73"/>
      <c r="H7260" s="73"/>
      <c r="I7260" s="75"/>
      <c r="J7260" s="106"/>
      <c r="K7260" s="73"/>
      <c r="L7260" s="73"/>
      <c r="M7260" s="73"/>
      <c r="N7260" s="73"/>
      <c r="O7260" s="73"/>
      <c r="P7260" s="73"/>
      <c r="Q7260" s="73"/>
      <c r="R7260" s="73"/>
      <c r="S7260" s="73"/>
      <c r="T7260" s="73"/>
      <c r="U7260" s="73">
        <v>1.0663542272797999</v>
      </c>
      <c r="V7260" s="73"/>
      <c r="W7260" s="73"/>
      <c r="X7260" s="75"/>
      <c r="Y7260" s="106"/>
      <c r="Z7260" s="75"/>
      <c r="AA7260" s="106"/>
      <c r="AB7260" s="73">
        <v>-5.5750339728785001E-2</v>
      </c>
      <c r="AC7260" s="75"/>
      <c r="AD7260" s="106"/>
      <c r="AE7260" s="73"/>
      <c r="AF7260" s="73"/>
      <c r="AG7260" s="73"/>
      <c r="AH7260" s="75"/>
    </row>
    <row r="7261" spans="1:34" x14ac:dyDescent="0.45">
      <c r="A7261" s="83">
        <v>131073</v>
      </c>
      <c r="B7261" s="43">
        <v>3</v>
      </c>
      <c r="C7261" s="107">
        <v>6814.8098089221003</v>
      </c>
      <c r="D7261" s="75">
        <v>-3.4265343324536199</v>
      </c>
      <c r="E7261" s="106"/>
      <c r="F7261" s="73"/>
      <c r="G7261" s="73"/>
      <c r="H7261" s="73"/>
      <c r="I7261" s="75"/>
      <c r="J7261" s="106"/>
      <c r="K7261" s="73"/>
      <c r="L7261" s="73"/>
      <c r="M7261" s="73"/>
      <c r="N7261" s="73"/>
      <c r="O7261" s="73"/>
      <c r="P7261" s="73"/>
      <c r="Q7261" s="73"/>
      <c r="R7261" s="73"/>
      <c r="S7261" s="73"/>
      <c r="T7261" s="73"/>
      <c r="U7261" s="73">
        <v>1.14381238484578</v>
      </c>
      <c r="V7261" s="73"/>
      <c r="W7261" s="73"/>
      <c r="X7261" s="75"/>
      <c r="Y7261" s="106"/>
      <c r="Z7261" s="75"/>
      <c r="AA7261" s="106"/>
      <c r="AB7261" s="73"/>
      <c r="AC7261" s="75"/>
      <c r="AD7261" s="106"/>
      <c r="AE7261" s="73"/>
      <c r="AF7261" s="73"/>
      <c r="AG7261" s="73"/>
      <c r="AH7261" s="75"/>
    </row>
    <row r="7262" spans="1:34" x14ac:dyDescent="0.45">
      <c r="A7262" s="83">
        <v>134348801</v>
      </c>
      <c r="B7262" s="43">
        <v>4</v>
      </c>
      <c r="C7262" s="107">
        <v>6815.3156417986602</v>
      </c>
      <c r="D7262" s="75">
        <v>-3.1547504078722399</v>
      </c>
      <c r="E7262" s="106"/>
      <c r="F7262" s="73"/>
      <c r="G7262" s="73"/>
      <c r="H7262" s="73"/>
      <c r="I7262" s="75"/>
      <c r="J7262" s="106"/>
      <c r="K7262" s="73"/>
      <c r="L7262" s="73"/>
      <c r="M7262" s="73"/>
      <c r="N7262" s="73"/>
      <c r="O7262" s="73"/>
      <c r="P7262" s="73"/>
      <c r="Q7262" s="73"/>
      <c r="R7262" s="73"/>
      <c r="S7262" s="73"/>
      <c r="T7262" s="73"/>
      <c r="U7262" s="73">
        <v>1.1134953166842301</v>
      </c>
      <c r="V7262" s="73"/>
      <c r="W7262" s="73"/>
      <c r="X7262" s="75"/>
      <c r="Y7262" s="106"/>
      <c r="Z7262" s="75"/>
      <c r="AA7262" s="106"/>
      <c r="AB7262" s="73"/>
      <c r="AC7262" s="75">
        <v>-3.64852420619085E-2</v>
      </c>
      <c r="AD7262" s="106"/>
      <c r="AE7262" s="73"/>
      <c r="AF7262" s="73"/>
      <c r="AG7262" s="73"/>
      <c r="AH7262" s="75"/>
    </row>
    <row r="7263" spans="1:34" x14ac:dyDescent="0.45">
      <c r="A7263" s="83">
        <v>131585</v>
      </c>
      <c r="B7263" s="43">
        <v>4</v>
      </c>
      <c r="C7263" s="107">
        <v>6816.4067227342503</v>
      </c>
      <c r="D7263" s="75">
        <v>-3.3897040188323899</v>
      </c>
      <c r="E7263" s="106"/>
      <c r="F7263" s="73"/>
      <c r="G7263" s="73"/>
      <c r="H7263" s="73"/>
      <c r="I7263" s="75"/>
      <c r="J7263" s="106"/>
      <c r="K7263" s="73"/>
      <c r="L7263" s="73"/>
      <c r="M7263" s="73"/>
      <c r="N7263" s="73"/>
      <c r="O7263" s="73"/>
      <c r="P7263" s="73"/>
      <c r="Q7263" s="73"/>
      <c r="R7263" s="73"/>
      <c r="S7263" s="73"/>
      <c r="T7263" s="73"/>
      <c r="U7263" s="73">
        <v>1.13328545600424</v>
      </c>
      <c r="V7263" s="73"/>
      <c r="W7263" s="73"/>
      <c r="X7263" s="75"/>
      <c r="Y7263" s="106"/>
      <c r="Z7263" s="75"/>
      <c r="AA7263" s="106">
        <v>7.5771314993489504E-4</v>
      </c>
      <c r="AB7263" s="73"/>
      <c r="AC7263" s="75"/>
      <c r="AD7263" s="106"/>
      <c r="AE7263" s="73"/>
      <c r="AF7263" s="73"/>
      <c r="AG7263" s="73"/>
      <c r="AH7263" s="75"/>
    </row>
    <row r="7264" spans="1:34" x14ac:dyDescent="0.45">
      <c r="A7264" s="83">
        <v>65</v>
      </c>
      <c r="B7264" s="43">
        <v>3</v>
      </c>
      <c r="C7264" s="107">
        <v>6824.6253531066604</v>
      </c>
      <c r="D7264" s="75">
        <v>3.4590898810211099</v>
      </c>
      <c r="E7264" s="106"/>
      <c r="F7264" s="73"/>
      <c r="G7264" s="73"/>
      <c r="H7264" s="73"/>
      <c r="I7264" s="75"/>
      <c r="J7264" s="106"/>
      <c r="K7264" s="73"/>
      <c r="L7264" s="73"/>
      <c r="M7264" s="73"/>
      <c r="N7264" s="73"/>
      <c r="O7264" s="73"/>
      <c r="P7264" s="73"/>
      <c r="Q7264" s="73"/>
      <c r="R7264" s="73"/>
      <c r="S7264" s="73"/>
      <c r="T7264" s="73"/>
      <c r="U7264" s="73"/>
      <c r="V7264" s="73"/>
      <c r="W7264" s="73"/>
      <c r="X7264" s="75"/>
      <c r="Y7264" s="106"/>
      <c r="Z7264" s="75"/>
      <c r="AA7264" s="106"/>
      <c r="AB7264" s="73"/>
      <c r="AC7264" s="75"/>
      <c r="AD7264" s="106"/>
      <c r="AE7264" s="73"/>
      <c r="AF7264" s="73"/>
      <c r="AG7264" s="73">
        <v>1.1721657029013101E-2</v>
      </c>
      <c r="AH7264" s="75"/>
    </row>
    <row r="7265" spans="1:34" x14ac:dyDescent="0.45">
      <c r="A7265" s="83">
        <v>32802</v>
      </c>
      <c r="B7265" s="43">
        <v>5</v>
      </c>
      <c r="C7265" s="107">
        <v>6898.5468225886598</v>
      </c>
      <c r="D7265" s="75">
        <v>5.3464008330594499</v>
      </c>
      <c r="E7265" s="106">
        <v>-7.4898567813794198E-2</v>
      </c>
      <c r="F7265" s="73"/>
      <c r="G7265" s="73"/>
      <c r="H7265" s="73"/>
      <c r="I7265" s="75"/>
      <c r="J7265" s="106"/>
      <c r="K7265" s="73"/>
      <c r="L7265" s="73"/>
      <c r="M7265" s="73"/>
      <c r="N7265" s="73"/>
      <c r="O7265" s="73"/>
      <c r="P7265" s="73"/>
      <c r="Q7265" s="73"/>
      <c r="R7265" s="73"/>
      <c r="S7265" s="73"/>
      <c r="T7265" s="73"/>
      <c r="U7265" s="73"/>
      <c r="V7265" s="73"/>
      <c r="W7265" s="73"/>
      <c r="X7265" s="75">
        <v>0.32881041988514698</v>
      </c>
      <c r="Y7265" s="106"/>
      <c r="Z7265" s="75"/>
      <c r="AA7265" s="106"/>
      <c r="AB7265" s="73">
        <v>-7.4728166838350193E-2</v>
      </c>
      <c r="AC7265" s="75"/>
      <c r="AD7265" s="106"/>
      <c r="AE7265" s="73"/>
      <c r="AF7265" s="73"/>
      <c r="AG7265" s="73"/>
      <c r="AH7265" s="75"/>
    </row>
    <row r="7266" spans="1:34" x14ac:dyDescent="0.45">
      <c r="A7266" s="83">
        <v>32801</v>
      </c>
      <c r="B7266" s="43">
        <v>4</v>
      </c>
      <c r="C7266" s="107">
        <v>6910.9115272217496</v>
      </c>
      <c r="D7266" s="75">
        <v>4.9453998960018497</v>
      </c>
      <c r="E7266" s="106"/>
      <c r="F7266" s="73"/>
      <c r="G7266" s="73"/>
      <c r="H7266" s="73"/>
      <c r="I7266" s="75"/>
      <c r="J7266" s="106"/>
      <c r="K7266" s="73"/>
      <c r="L7266" s="73"/>
      <c r="M7266" s="73"/>
      <c r="N7266" s="73"/>
      <c r="O7266" s="73"/>
      <c r="P7266" s="73"/>
      <c r="Q7266" s="73"/>
      <c r="R7266" s="73"/>
      <c r="S7266" s="73"/>
      <c r="T7266" s="73"/>
      <c r="U7266" s="73"/>
      <c r="V7266" s="73"/>
      <c r="W7266" s="73"/>
      <c r="X7266" s="75">
        <v>0.34829214500967798</v>
      </c>
      <c r="Y7266" s="106"/>
      <c r="Z7266" s="75"/>
      <c r="AA7266" s="106"/>
      <c r="AB7266" s="73">
        <v>-9.05775173430894E-2</v>
      </c>
      <c r="AC7266" s="75"/>
      <c r="AD7266" s="106"/>
      <c r="AE7266" s="73"/>
      <c r="AF7266" s="73"/>
      <c r="AG7266" s="73"/>
      <c r="AH7266" s="75"/>
    </row>
    <row r="7267" spans="1:34" x14ac:dyDescent="0.45">
      <c r="A7267" s="83">
        <v>546</v>
      </c>
      <c r="B7267" s="43">
        <v>5</v>
      </c>
      <c r="C7267" s="107">
        <v>6911.6106140236598</v>
      </c>
      <c r="D7267" s="75">
        <v>4.9062869157189297</v>
      </c>
      <c r="E7267" s="106">
        <v>-8.6892774842954504E-2</v>
      </c>
      <c r="F7267" s="73"/>
      <c r="G7267" s="73"/>
      <c r="H7267" s="73"/>
      <c r="I7267" s="75"/>
      <c r="J7267" s="106"/>
      <c r="K7267" s="73"/>
      <c r="L7267" s="73"/>
      <c r="M7267" s="73"/>
      <c r="N7267" s="73"/>
      <c r="O7267" s="73"/>
      <c r="P7267" s="73"/>
      <c r="Q7267" s="73"/>
      <c r="R7267" s="73"/>
      <c r="S7267" s="73"/>
      <c r="T7267" s="73"/>
      <c r="U7267" s="73"/>
      <c r="V7267" s="73"/>
      <c r="W7267" s="73"/>
      <c r="X7267" s="75">
        <v>0.35577432290077399</v>
      </c>
      <c r="Y7267" s="106"/>
      <c r="Z7267" s="75"/>
      <c r="AA7267" s="106">
        <v>2.0997151282079601E-3</v>
      </c>
      <c r="AB7267" s="73"/>
      <c r="AC7267" s="75"/>
      <c r="AD7267" s="106"/>
      <c r="AE7267" s="73"/>
      <c r="AF7267" s="73"/>
      <c r="AG7267" s="73"/>
      <c r="AH7267" s="75"/>
    </row>
    <row r="7268" spans="1:34" x14ac:dyDescent="0.45">
      <c r="A7268" s="83">
        <v>34</v>
      </c>
      <c r="B7268" s="43">
        <v>4</v>
      </c>
      <c r="C7268" s="107">
        <v>6912.5425034318596</v>
      </c>
      <c r="D7268" s="75">
        <v>5.0420744447637302</v>
      </c>
      <c r="E7268" s="106">
        <v>-9.25962417281148E-2</v>
      </c>
      <c r="F7268" s="73"/>
      <c r="G7268" s="73"/>
      <c r="H7268" s="73"/>
      <c r="I7268" s="75"/>
      <c r="J7268" s="106"/>
      <c r="K7268" s="73"/>
      <c r="L7268" s="73"/>
      <c r="M7268" s="73"/>
      <c r="N7268" s="73"/>
      <c r="O7268" s="73"/>
      <c r="P7268" s="73"/>
      <c r="Q7268" s="73"/>
      <c r="R7268" s="73"/>
      <c r="S7268" s="73"/>
      <c r="T7268" s="73"/>
      <c r="U7268" s="73"/>
      <c r="V7268" s="73"/>
      <c r="W7268" s="73"/>
      <c r="X7268" s="75">
        <v>0.36310064471273801</v>
      </c>
      <c r="Y7268" s="106"/>
      <c r="Z7268" s="75"/>
      <c r="AA7268" s="106"/>
      <c r="AB7268" s="73"/>
      <c r="AC7268" s="75"/>
      <c r="AD7268" s="106"/>
      <c r="AE7268" s="73"/>
      <c r="AF7268" s="73"/>
      <c r="AG7268" s="73"/>
      <c r="AH7268" s="75"/>
    </row>
    <row r="7269" spans="1:34" x14ac:dyDescent="0.45">
      <c r="A7269" s="83">
        <v>134217762</v>
      </c>
      <c r="B7269" s="43">
        <v>5</v>
      </c>
      <c r="C7269" s="107">
        <v>6912.9184665663897</v>
      </c>
      <c r="D7269" s="75">
        <v>5.0580060634247603</v>
      </c>
      <c r="E7269" s="106">
        <v>-8.4084780893319999E-2</v>
      </c>
      <c r="F7269" s="73"/>
      <c r="G7269" s="73"/>
      <c r="H7269" s="73"/>
      <c r="I7269" s="75"/>
      <c r="J7269" s="106"/>
      <c r="K7269" s="73"/>
      <c r="L7269" s="73"/>
      <c r="M7269" s="73"/>
      <c r="N7269" s="73"/>
      <c r="O7269" s="73"/>
      <c r="P7269" s="73"/>
      <c r="Q7269" s="73"/>
      <c r="R7269" s="73"/>
      <c r="S7269" s="73"/>
      <c r="T7269" s="73"/>
      <c r="U7269" s="73"/>
      <c r="V7269" s="73"/>
      <c r="W7269" s="73"/>
      <c r="X7269" s="75">
        <v>0.35164189088468201</v>
      </c>
      <c r="Y7269" s="106"/>
      <c r="Z7269" s="75"/>
      <c r="AA7269" s="106"/>
      <c r="AB7269" s="73"/>
      <c r="AC7269" s="75">
        <v>-4.1232293054630401E-2</v>
      </c>
      <c r="AD7269" s="106"/>
      <c r="AE7269" s="73"/>
      <c r="AF7269" s="73"/>
      <c r="AG7269" s="73"/>
      <c r="AH7269" s="75"/>
    </row>
    <row r="7270" spans="1:34" x14ac:dyDescent="0.45">
      <c r="A7270" s="83">
        <v>134217761</v>
      </c>
      <c r="B7270" s="43">
        <v>4</v>
      </c>
      <c r="C7270" s="107">
        <v>6927.7843737867297</v>
      </c>
      <c r="D7270" s="75">
        <v>4.58342387544094</v>
      </c>
      <c r="E7270" s="106"/>
      <c r="F7270" s="73"/>
      <c r="G7270" s="73"/>
      <c r="H7270" s="73"/>
      <c r="I7270" s="75"/>
      <c r="J7270" s="106"/>
      <c r="K7270" s="73"/>
      <c r="L7270" s="73"/>
      <c r="M7270" s="73"/>
      <c r="N7270" s="73"/>
      <c r="O7270" s="73"/>
      <c r="P7270" s="73"/>
      <c r="Q7270" s="73"/>
      <c r="R7270" s="73"/>
      <c r="S7270" s="73"/>
      <c r="T7270" s="73"/>
      <c r="U7270" s="73"/>
      <c r="V7270" s="73"/>
      <c r="W7270" s="73"/>
      <c r="X7270" s="75">
        <v>0.36778218581109401</v>
      </c>
      <c r="Y7270" s="106"/>
      <c r="Z7270" s="75"/>
      <c r="AA7270" s="106"/>
      <c r="AB7270" s="73"/>
      <c r="AC7270" s="75">
        <v>-8.4772927072311599E-2</v>
      </c>
      <c r="AD7270" s="106"/>
      <c r="AE7270" s="73"/>
      <c r="AF7270" s="73"/>
      <c r="AG7270" s="73"/>
      <c r="AH7270" s="75"/>
    </row>
    <row r="7271" spans="1:34" x14ac:dyDescent="0.45">
      <c r="A7271" s="83">
        <v>545</v>
      </c>
      <c r="B7271" s="43">
        <v>4</v>
      </c>
      <c r="C7271" s="107">
        <v>6929.1936494090896</v>
      </c>
      <c r="D7271" s="75">
        <v>4.2943104988302396</v>
      </c>
      <c r="E7271" s="106"/>
      <c r="F7271" s="73"/>
      <c r="G7271" s="73"/>
      <c r="H7271" s="73"/>
      <c r="I7271" s="75"/>
      <c r="J7271" s="106"/>
      <c r="K7271" s="73"/>
      <c r="L7271" s="73"/>
      <c r="M7271" s="73"/>
      <c r="N7271" s="73"/>
      <c r="O7271" s="73"/>
      <c r="P7271" s="73"/>
      <c r="Q7271" s="73"/>
      <c r="R7271" s="73"/>
      <c r="S7271" s="73"/>
      <c r="T7271" s="73"/>
      <c r="U7271" s="73"/>
      <c r="V7271" s="73"/>
      <c r="W7271" s="73"/>
      <c r="X7271" s="75">
        <v>0.38427800435847198</v>
      </c>
      <c r="Y7271" s="106"/>
      <c r="Z7271" s="75"/>
      <c r="AA7271" s="106">
        <v>3.02480969956722E-3</v>
      </c>
      <c r="AB7271" s="73"/>
      <c r="AC7271" s="75"/>
      <c r="AD7271" s="106"/>
      <c r="AE7271" s="73"/>
      <c r="AF7271" s="73"/>
      <c r="AG7271" s="73"/>
      <c r="AH7271" s="75"/>
    </row>
    <row r="7272" spans="1:34" x14ac:dyDescent="0.45">
      <c r="A7272" s="83">
        <v>33</v>
      </c>
      <c r="B7272" s="43">
        <v>3</v>
      </c>
      <c r="C7272" s="107">
        <v>6933.3813049760702</v>
      </c>
      <c r="D7272" s="75">
        <v>4.4361589721158898</v>
      </c>
      <c r="E7272" s="106"/>
      <c r="F7272" s="73"/>
      <c r="G7272" s="73"/>
      <c r="H7272" s="73"/>
      <c r="I7272" s="75"/>
      <c r="J7272" s="106"/>
      <c r="K7272" s="73"/>
      <c r="L7272" s="73"/>
      <c r="M7272" s="73"/>
      <c r="N7272" s="73"/>
      <c r="O7272" s="73"/>
      <c r="P7272" s="73"/>
      <c r="Q7272" s="73"/>
      <c r="R7272" s="73"/>
      <c r="S7272" s="73"/>
      <c r="T7272" s="73"/>
      <c r="U7272" s="73"/>
      <c r="V7272" s="73"/>
      <c r="W7272" s="73"/>
      <c r="X7272" s="75">
        <v>0.397921949460255</v>
      </c>
      <c r="Y7272" s="106"/>
      <c r="Z7272" s="75"/>
      <c r="AA7272" s="106"/>
      <c r="AB7272" s="73"/>
      <c r="AC7272" s="75"/>
      <c r="AD7272" s="106"/>
      <c r="AE7272" s="73"/>
      <c r="AF7272" s="73"/>
      <c r="AG7272" s="73"/>
      <c r="AH7272" s="75"/>
    </row>
    <row r="7273" spans="1:34" x14ac:dyDescent="0.45">
      <c r="A7273" s="83">
        <v>2129921</v>
      </c>
      <c r="B7273" s="43">
        <v>4</v>
      </c>
      <c r="C7273" s="107">
        <v>6951.0688370596499</v>
      </c>
      <c r="D7273" s="75">
        <v>4.8461304041679103</v>
      </c>
      <c r="E7273" s="106"/>
      <c r="F7273" s="73"/>
      <c r="G7273" s="73"/>
      <c r="H7273" s="73"/>
      <c r="I7273" s="75"/>
      <c r="J7273" s="106"/>
      <c r="K7273" s="73"/>
      <c r="L7273" s="73"/>
      <c r="M7273" s="73"/>
      <c r="N7273" s="73"/>
      <c r="O7273" s="73"/>
      <c r="P7273" s="73"/>
      <c r="Q7273" s="73"/>
      <c r="R7273" s="73"/>
      <c r="S7273" s="73"/>
      <c r="T7273" s="73"/>
      <c r="U7273" s="73"/>
      <c r="V7273" s="73">
        <v>0.20197589077339101</v>
      </c>
      <c r="W7273" s="73"/>
      <c r="X7273" s="75"/>
      <c r="Y7273" s="106"/>
      <c r="Z7273" s="75"/>
      <c r="AA7273" s="106"/>
      <c r="AB7273" s="73">
        <v>-0.15514439204929401</v>
      </c>
      <c r="AC7273" s="75"/>
      <c r="AD7273" s="106"/>
      <c r="AE7273" s="73"/>
      <c r="AF7273" s="73"/>
      <c r="AG7273" s="73"/>
      <c r="AH7273" s="75"/>
    </row>
    <row r="7274" spans="1:34" x14ac:dyDescent="0.45">
      <c r="A7274" s="83">
        <v>136314881</v>
      </c>
      <c r="B7274" s="43">
        <v>4</v>
      </c>
      <c r="C7274" s="107">
        <v>6954.3352764398096</v>
      </c>
      <c r="D7274" s="75">
        <v>4.3497782025588299</v>
      </c>
      <c r="E7274" s="106"/>
      <c r="F7274" s="73"/>
      <c r="G7274" s="73"/>
      <c r="H7274" s="73"/>
      <c r="I7274" s="75"/>
      <c r="J7274" s="106"/>
      <c r="K7274" s="73"/>
      <c r="L7274" s="73"/>
      <c r="M7274" s="73"/>
      <c r="N7274" s="73"/>
      <c r="O7274" s="73"/>
      <c r="P7274" s="73"/>
      <c r="Q7274" s="73"/>
      <c r="R7274" s="73"/>
      <c r="S7274" s="73"/>
      <c r="T7274" s="73"/>
      <c r="U7274" s="73"/>
      <c r="V7274" s="73">
        <v>0.23040683740219101</v>
      </c>
      <c r="W7274" s="73"/>
      <c r="X7274" s="75"/>
      <c r="Y7274" s="106"/>
      <c r="Z7274" s="75"/>
      <c r="AA7274" s="106"/>
      <c r="AB7274" s="73"/>
      <c r="AC7274" s="75">
        <v>-0.25384138672062101</v>
      </c>
      <c r="AD7274" s="106"/>
      <c r="AE7274" s="73"/>
      <c r="AF7274" s="73"/>
      <c r="AG7274" s="73"/>
      <c r="AH7274" s="75"/>
    </row>
    <row r="7275" spans="1:34" x14ac:dyDescent="0.45">
      <c r="A7275" s="83">
        <v>33794</v>
      </c>
      <c r="B7275" s="43">
        <v>5</v>
      </c>
      <c r="C7275" s="107">
        <v>6974.0080589598601</v>
      </c>
      <c r="D7275" s="75">
        <v>2.7150066347941002</v>
      </c>
      <c r="E7275" s="106">
        <v>-9.0780113909145602E-2</v>
      </c>
      <c r="F7275" s="73"/>
      <c r="G7275" s="73"/>
      <c r="H7275" s="73"/>
      <c r="I7275" s="75"/>
      <c r="J7275" s="106"/>
      <c r="K7275" s="73">
        <v>0.62566592445086699</v>
      </c>
      <c r="L7275" s="73"/>
      <c r="M7275" s="73"/>
      <c r="N7275" s="73"/>
      <c r="O7275" s="73"/>
      <c r="P7275" s="73"/>
      <c r="Q7275" s="73"/>
      <c r="R7275" s="73"/>
      <c r="S7275" s="73"/>
      <c r="T7275" s="73"/>
      <c r="U7275" s="73"/>
      <c r="V7275" s="73"/>
      <c r="W7275" s="73"/>
      <c r="X7275" s="75"/>
      <c r="Y7275" s="106"/>
      <c r="Z7275" s="75"/>
      <c r="AA7275" s="106"/>
      <c r="AB7275" s="73">
        <v>-0.101332034701899</v>
      </c>
      <c r="AC7275" s="75"/>
      <c r="AD7275" s="106"/>
      <c r="AE7275" s="73"/>
      <c r="AF7275" s="73"/>
      <c r="AG7275" s="73"/>
      <c r="AH7275" s="75"/>
    </row>
    <row r="7276" spans="1:34" x14ac:dyDescent="0.45">
      <c r="A7276" s="83">
        <v>33793</v>
      </c>
      <c r="B7276" s="43">
        <v>4</v>
      </c>
      <c r="C7276" s="107">
        <v>6992.2006946657502</v>
      </c>
      <c r="D7276" s="75">
        <v>1.8867716071147</v>
      </c>
      <c r="E7276" s="106"/>
      <c r="F7276" s="73"/>
      <c r="G7276" s="73"/>
      <c r="H7276" s="73"/>
      <c r="I7276" s="75"/>
      <c r="J7276" s="106"/>
      <c r="K7276" s="73">
        <v>0.70055326062862699</v>
      </c>
      <c r="L7276" s="73"/>
      <c r="M7276" s="73"/>
      <c r="N7276" s="73"/>
      <c r="O7276" s="73"/>
      <c r="P7276" s="73"/>
      <c r="Q7276" s="73"/>
      <c r="R7276" s="73"/>
      <c r="S7276" s="73"/>
      <c r="T7276" s="73"/>
      <c r="U7276" s="73"/>
      <c r="V7276" s="73"/>
      <c r="W7276" s="73"/>
      <c r="X7276" s="75"/>
      <c r="Y7276" s="106"/>
      <c r="Z7276" s="75"/>
      <c r="AA7276" s="106"/>
      <c r="AB7276" s="73">
        <v>-0.121092251825737</v>
      </c>
      <c r="AC7276" s="75"/>
      <c r="AD7276" s="106"/>
      <c r="AE7276" s="73"/>
      <c r="AF7276" s="73"/>
      <c r="AG7276" s="73"/>
      <c r="AH7276" s="75"/>
    </row>
    <row r="7277" spans="1:34" x14ac:dyDescent="0.45">
      <c r="A7277" s="83">
        <v>32898</v>
      </c>
      <c r="B7277" s="43">
        <v>5</v>
      </c>
      <c r="C7277" s="107">
        <v>6992.5430185595196</v>
      </c>
      <c r="D7277" s="75">
        <v>5.4701813859277602</v>
      </c>
      <c r="E7277" s="106">
        <v>-9.32831112703493E-2</v>
      </c>
      <c r="F7277" s="73"/>
      <c r="G7277" s="73"/>
      <c r="H7277" s="73"/>
      <c r="I7277" s="75"/>
      <c r="J7277" s="106"/>
      <c r="K7277" s="73"/>
      <c r="L7277" s="73"/>
      <c r="M7277" s="73"/>
      <c r="N7277" s="73">
        <v>6.1360422383572198E-3</v>
      </c>
      <c r="O7277" s="73"/>
      <c r="P7277" s="73"/>
      <c r="Q7277" s="73"/>
      <c r="R7277" s="73"/>
      <c r="S7277" s="73"/>
      <c r="T7277" s="73"/>
      <c r="U7277" s="73"/>
      <c r="V7277" s="73"/>
      <c r="W7277" s="73"/>
      <c r="X7277" s="75"/>
      <c r="Y7277" s="106"/>
      <c r="Z7277" s="75"/>
      <c r="AA7277" s="106"/>
      <c r="AB7277" s="73">
        <v>-0.115103531757621</v>
      </c>
      <c r="AC7277" s="75"/>
      <c r="AD7277" s="106"/>
      <c r="AE7277" s="73"/>
      <c r="AF7277" s="73"/>
      <c r="AG7277" s="73"/>
      <c r="AH7277" s="75"/>
    </row>
    <row r="7278" spans="1:34" x14ac:dyDescent="0.45">
      <c r="A7278" s="83">
        <v>134218754</v>
      </c>
      <c r="B7278" s="43">
        <v>5</v>
      </c>
      <c r="C7278" s="107">
        <v>6993.4792239284197</v>
      </c>
      <c r="D7278" s="75">
        <v>2.0191350037465599</v>
      </c>
      <c r="E7278" s="106">
        <v>-9.4566353529430394E-2</v>
      </c>
      <c r="F7278" s="73"/>
      <c r="G7278" s="73"/>
      <c r="H7278" s="73"/>
      <c r="I7278" s="75"/>
      <c r="J7278" s="106"/>
      <c r="K7278" s="73">
        <v>0.69514666147323501</v>
      </c>
      <c r="L7278" s="73"/>
      <c r="M7278" s="73"/>
      <c r="N7278" s="73"/>
      <c r="O7278" s="73"/>
      <c r="P7278" s="73"/>
      <c r="Q7278" s="73"/>
      <c r="R7278" s="73"/>
      <c r="S7278" s="73"/>
      <c r="T7278" s="73"/>
      <c r="U7278" s="73"/>
      <c r="V7278" s="73"/>
      <c r="W7278" s="73"/>
      <c r="X7278" s="75"/>
      <c r="Y7278" s="106"/>
      <c r="Z7278" s="75"/>
      <c r="AA7278" s="106"/>
      <c r="AB7278" s="73"/>
      <c r="AC7278" s="75">
        <v>-9.7530191545764505E-2</v>
      </c>
      <c r="AD7278" s="106"/>
      <c r="AE7278" s="73"/>
      <c r="AF7278" s="73"/>
      <c r="AG7278" s="73"/>
      <c r="AH7278" s="75"/>
    </row>
    <row r="7279" spans="1:34" x14ac:dyDescent="0.45">
      <c r="A7279" s="83">
        <v>1538</v>
      </c>
      <c r="B7279" s="43">
        <v>5</v>
      </c>
      <c r="C7279" s="107">
        <v>6998.03285823229</v>
      </c>
      <c r="D7279" s="75">
        <v>1.6552541628814501</v>
      </c>
      <c r="E7279" s="106">
        <v>-0.108761761606641</v>
      </c>
      <c r="F7279" s="73"/>
      <c r="G7279" s="73"/>
      <c r="H7279" s="73"/>
      <c r="I7279" s="75"/>
      <c r="J7279" s="106"/>
      <c r="K7279" s="73">
        <v>0.73056057239414895</v>
      </c>
      <c r="L7279" s="73"/>
      <c r="M7279" s="73"/>
      <c r="N7279" s="73"/>
      <c r="O7279" s="73"/>
      <c r="P7279" s="73"/>
      <c r="Q7279" s="73"/>
      <c r="R7279" s="73"/>
      <c r="S7279" s="73"/>
      <c r="T7279" s="73"/>
      <c r="U7279" s="73"/>
      <c r="V7279" s="73"/>
      <c r="W7279" s="73"/>
      <c r="X7279" s="75"/>
      <c r="Y7279" s="106"/>
      <c r="Z7279" s="75"/>
      <c r="AA7279" s="106">
        <v>2.64534774267749E-3</v>
      </c>
      <c r="AB7279" s="73"/>
      <c r="AC7279" s="75"/>
      <c r="AD7279" s="106"/>
      <c r="AE7279" s="73"/>
      <c r="AF7279" s="73"/>
      <c r="AG7279" s="73"/>
      <c r="AH7279" s="75"/>
    </row>
    <row r="7280" spans="1:34" x14ac:dyDescent="0.45">
      <c r="A7280" s="83">
        <v>33026</v>
      </c>
      <c r="B7280" s="43">
        <v>5</v>
      </c>
      <c r="C7280" s="107">
        <v>6999.4508750329696</v>
      </c>
      <c r="D7280" s="75">
        <v>5.5296978071323801</v>
      </c>
      <c r="E7280" s="106">
        <v>-9.6282902327141498E-2</v>
      </c>
      <c r="F7280" s="73"/>
      <c r="G7280" s="73"/>
      <c r="H7280" s="73"/>
      <c r="I7280" s="75"/>
      <c r="J7280" s="106"/>
      <c r="K7280" s="73"/>
      <c r="L7280" s="73"/>
      <c r="M7280" s="73"/>
      <c r="N7280" s="73"/>
      <c r="O7280" s="73">
        <v>4.8246212098473698E-3</v>
      </c>
      <c r="P7280" s="73"/>
      <c r="Q7280" s="73"/>
      <c r="R7280" s="73"/>
      <c r="S7280" s="73"/>
      <c r="T7280" s="73"/>
      <c r="U7280" s="73"/>
      <c r="V7280" s="73"/>
      <c r="W7280" s="73"/>
      <c r="X7280" s="75"/>
      <c r="Y7280" s="106"/>
      <c r="Z7280" s="75"/>
      <c r="AA7280" s="106"/>
      <c r="AB7280" s="73">
        <v>-0.11789154015898599</v>
      </c>
      <c r="AC7280" s="75"/>
      <c r="AD7280" s="106"/>
      <c r="AE7280" s="73"/>
      <c r="AF7280" s="73"/>
      <c r="AG7280" s="73"/>
      <c r="AH7280" s="75"/>
    </row>
    <row r="7281" spans="1:34" x14ac:dyDescent="0.45">
      <c r="A7281" s="83">
        <v>1026</v>
      </c>
      <c r="B7281" s="43">
        <v>4</v>
      </c>
      <c r="C7281" s="107">
        <v>7000.4125971869398</v>
      </c>
      <c r="D7281" s="75">
        <v>1.65580687256185</v>
      </c>
      <c r="E7281" s="106">
        <v>-0.115742505309677</v>
      </c>
      <c r="F7281" s="73"/>
      <c r="G7281" s="73"/>
      <c r="H7281" s="73"/>
      <c r="I7281" s="75"/>
      <c r="J7281" s="106"/>
      <c r="K7281" s="73">
        <v>0.76725188745998296</v>
      </c>
      <c r="L7281" s="73"/>
      <c r="M7281" s="73"/>
      <c r="N7281" s="73"/>
      <c r="O7281" s="73"/>
      <c r="P7281" s="73"/>
      <c r="Q7281" s="73"/>
      <c r="R7281" s="73"/>
      <c r="S7281" s="73"/>
      <c r="T7281" s="73"/>
      <c r="U7281" s="73"/>
      <c r="V7281" s="73"/>
      <c r="W7281" s="73"/>
      <c r="X7281" s="75"/>
      <c r="Y7281" s="106"/>
      <c r="Z7281" s="75"/>
      <c r="AA7281" s="106"/>
      <c r="AB7281" s="73"/>
      <c r="AC7281" s="75"/>
      <c r="AD7281" s="106"/>
      <c r="AE7281" s="73"/>
      <c r="AF7281" s="73"/>
      <c r="AG7281" s="73"/>
      <c r="AH7281" s="75"/>
    </row>
    <row r="7282" spans="1:34" x14ac:dyDescent="0.45">
      <c r="A7282" s="83">
        <v>98306</v>
      </c>
      <c r="B7282" s="43">
        <v>5</v>
      </c>
      <c r="C7282" s="107">
        <v>7002.7092934331204</v>
      </c>
      <c r="D7282" s="75">
        <v>6.2432380220954302</v>
      </c>
      <c r="E7282" s="106">
        <v>-0.11879180849335701</v>
      </c>
      <c r="F7282" s="73"/>
      <c r="G7282" s="73"/>
      <c r="H7282" s="73"/>
      <c r="I7282" s="75"/>
      <c r="J7282" s="106"/>
      <c r="K7282" s="73"/>
      <c r="L7282" s="73"/>
      <c r="M7282" s="73"/>
      <c r="N7282" s="73"/>
      <c r="O7282" s="73"/>
      <c r="P7282" s="73"/>
      <c r="Q7282" s="73"/>
      <c r="R7282" s="73">
        <v>-0.64236329570612805</v>
      </c>
      <c r="S7282" s="73"/>
      <c r="T7282" s="73"/>
      <c r="U7282" s="73"/>
      <c r="V7282" s="73"/>
      <c r="W7282" s="73"/>
      <c r="X7282" s="75"/>
      <c r="Y7282" s="106"/>
      <c r="Z7282" s="75"/>
      <c r="AA7282" s="106"/>
      <c r="AB7282" s="73">
        <v>-0.13741813570480599</v>
      </c>
      <c r="AC7282" s="75"/>
      <c r="AD7282" s="106"/>
      <c r="AE7282" s="73"/>
      <c r="AF7282" s="73"/>
      <c r="AG7282" s="73"/>
      <c r="AH7282" s="75"/>
    </row>
    <row r="7283" spans="1:34" x14ac:dyDescent="0.45">
      <c r="A7283" s="83">
        <v>49154</v>
      </c>
      <c r="B7283" s="43">
        <v>5</v>
      </c>
      <c r="C7283" s="107">
        <v>7003.4884847963904</v>
      </c>
      <c r="D7283" s="75">
        <v>5.5674018795358302</v>
      </c>
      <c r="E7283" s="106">
        <v>-0.104312162714827</v>
      </c>
      <c r="F7283" s="73"/>
      <c r="G7283" s="73"/>
      <c r="H7283" s="73"/>
      <c r="I7283" s="75"/>
      <c r="J7283" s="106"/>
      <c r="K7283" s="73"/>
      <c r="L7283" s="73"/>
      <c r="M7283" s="73"/>
      <c r="N7283" s="73"/>
      <c r="O7283" s="73"/>
      <c r="P7283" s="73">
        <v>0.270408079604052</v>
      </c>
      <c r="Q7283" s="73"/>
      <c r="R7283" s="73"/>
      <c r="S7283" s="73"/>
      <c r="T7283" s="73"/>
      <c r="U7283" s="73"/>
      <c r="V7283" s="73"/>
      <c r="W7283" s="73"/>
      <c r="X7283" s="75"/>
      <c r="Y7283" s="106"/>
      <c r="Z7283" s="75"/>
      <c r="AA7283" s="106"/>
      <c r="AB7283" s="73">
        <v>-0.120439796758801</v>
      </c>
      <c r="AC7283" s="75"/>
      <c r="AD7283" s="106"/>
      <c r="AE7283" s="73"/>
      <c r="AF7283" s="73"/>
      <c r="AG7283" s="73"/>
      <c r="AH7283" s="75"/>
    </row>
    <row r="7284" spans="1:34" x14ac:dyDescent="0.45">
      <c r="A7284" s="83">
        <v>32778</v>
      </c>
      <c r="B7284" s="43">
        <v>5</v>
      </c>
      <c r="C7284" s="107">
        <v>7005.21703331955</v>
      </c>
      <c r="D7284" s="75">
        <v>6.6911019517717802</v>
      </c>
      <c r="E7284" s="106">
        <v>-0.115020220063681</v>
      </c>
      <c r="F7284" s="73"/>
      <c r="G7284" s="73"/>
      <c r="H7284" s="73"/>
      <c r="I7284" s="75"/>
      <c r="J7284" s="106">
        <v>-0.108446689841358</v>
      </c>
      <c r="K7284" s="73"/>
      <c r="L7284" s="73"/>
      <c r="M7284" s="73"/>
      <c r="N7284" s="73"/>
      <c r="O7284" s="73"/>
      <c r="P7284" s="73"/>
      <c r="Q7284" s="73"/>
      <c r="R7284" s="73"/>
      <c r="S7284" s="73"/>
      <c r="T7284" s="73"/>
      <c r="U7284" s="73"/>
      <c r="V7284" s="73"/>
      <c r="W7284" s="73"/>
      <c r="X7284" s="75"/>
      <c r="Y7284" s="106"/>
      <c r="Z7284" s="75"/>
      <c r="AA7284" s="106"/>
      <c r="AB7284" s="73">
        <v>-0.13683346146481801</v>
      </c>
      <c r="AC7284" s="75"/>
      <c r="AD7284" s="106"/>
      <c r="AE7284" s="73"/>
      <c r="AF7284" s="73"/>
      <c r="AG7284" s="73"/>
      <c r="AH7284" s="75"/>
    </row>
    <row r="7285" spans="1:34" x14ac:dyDescent="0.45">
      <c r="A7285" s="83">
        <v>2097665</v>
      </c>
      <c r="B7285" s="43">
        <v>4</v>
      </c>
      <c r="C7285" s="107">
        <v>7007.7627218854304</v>
      </c>
      <c r="D7285" s="75">
        <v>3.7083251925770901</v>
      </c>
      <c r="E7285" s="106"/>
      <c r="F7285" s="73"/>
      <c r="G7285" s="73"/>
      <c r="H7285" s="73"/>
      <c r="I7285" s="75"/>
      <c r="J7285" s="106"/>
      <c r="K7285" s="73"/>
      <c r="L7285" s="73"/>
      <c r="M7285" s="73"/>
      <c r="N7285" s="73"/>
      <c r="O7285" s="73"/>
      <c r="P7285" s="73"/>
      <c r="Q7285" s="73"/>
      <c r="R7285" s="73"/>
      <c r="S7285" s="73"/>
      <c r="T7285" s="73"/>
      <c r="U7285" s="73"/>
      <c r="V7285" s="73">
        <v>0.203694785430238</v>
      </c>
      <c r="W7285" s="73"/>
      <c r="X7285" s="75"/>
      <c r="Y7285" s="106"/>
      <c r="Z7285" s="75"/>
      <c r="AA7285" s="106">
        <v>5.5789544346256997E-3</v>
      </c>
      <c r="AB7285" s="73"/>
      <c r="AC7285" s="75"/>
      <c r="AD7285" s="106"/>
      <c r="AE7285" s="73"/>
      <c r="AF7285" s="73"/>
      <c r="AG7285" s="73"/>
      <c r="AH7285" s="75"/>
    </row>
    <row r="7286" spans="1:34" x14ac:dyDescent="0.45">
      <c r="A7286" s="83">
        <v>32770</v>
      </c>
      <c r="B7286" s="43">
        <v>4</v>
      </c>
      <c r="C7286" s="107">
        <v>7008.4557451362298</v>
      </c>
      <c r="D7286" s="75">
        <v>5.8946741697148601</v>
      </c>
      <c r="E7286" s="106">
        <v>-0.110487284261522</v>
      </c>
      <c r="F7286" s="73"/>
      <c r="G7286" s="73"/>
      <c r="H7286" s="73"/>
      <c r="I7286" s="75"/>
      <c r="J7286" s="106"/>
      <c r="K7286" s="73"/>
      <c r="L7286" s="73"/>
      <c r="M7286" s="73"/>
      <c r="N7286" s="73"/>
      <c r="O7286" s="73"/>
      <c r="P7286" s="73"/>
      <c r="Q7286" s="73"/>
      <c r="R7286" s="73"/>
      <c r="S7286" s="73"/>
      <c r="T7286" s="73"/>
      <c r="U7286" s="73"/>
      <c r="V7286" s="73"/>
      <c r="W7286" s="73"/>
      <c r="X7286" s="75"/>
      <c r="Y7286" s="106"/>
      <c r="Z7286" s="75"/>
      <c r="AA7286" s="106"/>
      <c r="AB7286" s="73">
        <v>-0.13082657359977301</v>
      </c>
      <c r="AC7286" s="75"/>
      <c r="AD7286" s="106"/>
      <c r="AE7286" s="73"/>
      <c r="AF7286" s="73"/>
      <c r="AG7286" s="73"/>
      <c r="AH7286" s="75"/>
    </row>
    <row r="7287" spans="1:34" x14ac:dyDescent="0.45">
      <c r="A7287" s="83">
        <v>34818</v>
      </c>
      <c r="B7287" s="43">
        <v>5</v>
      </c>
      <c r="C7287" s="107">
        <v>7010.3277695107299</v>
      </c>
      <c r="D7287" s="75">
        <v>6.0612586663479604</v>
      </c>
      <c r="E7287" s="106">
        <v>-0.111294162590328</v>
      </c>
      <c r="F7287" s="73"/>
      <c r="G7287" s="73"/>
      <c r="H7287" s="73"/>
      <c r="I7287" s="75"/>
      <c r="J7287" s="106"/>
      <c r="K7287" s="73"/>
      <c r="L7287" s="73">
        <v>-3.8868393746393101E-2</v>
      </c>
      <c r="M7287" s="73"/>
      <c r="N7287" s="73"/>
      <c r="O7287" s="73"/>
      <c r="P7287" s="73"/>
      <c r="Q7287" s="73"/>
      <c r="R7287" s="73"/>
      <c r="S7287" s="73"/>
      <c r="T7287" s="73"/>
      <c r="U7287" s="73"/>
      <c r="V7287" s="73"/>
      <c r="W7287" s="73"/>
      <c r="X7287" s="75"/>
      <c r="Y7287" s="106"/>
      <c r="Z7287" s="75"/>
      <c r="AA7287" s="106"/>
      <c r="AB7287" s="73">
        <v>-0.13230022073690501</v>
      </c>
      <c r="AC7287" s="75"/>
      <c r="AD7287" s="106"/>
      <c r="AE7287" s="73"/>
      <c r="AF7287" s="73"/>
      <c r="AG7287" s="73"/>
      <c r="AH7287" s="75"/>
    </row>
    <row r="7288" spans="1:34" x14ac:dyDescent="0.45">
      <c r="A7288" s="83">
        <v>32774</v>
      </c>
      <c r="B7288" s="43">
        <v>5</v>
      </c>
      <c r="C7288" s="107">
        <v>7010.4145719419203</v>
      </c>
      <c r="D7288" s="75">
        <v>5.8504147069091097</v>
      </c>
      <c r="E7288" s="106">
        <v>-0.10976838993815501</v>
      </c>
      <c r="F7288" s="73"/>
      <c r="G7288" s="73"/>
      <c r="H7288" s="73"/>
      <c r="I7288" s="75"/>
      <c r="J7288" s="106"/>
      <c r="K7288" s="73"/>
      <c r="L7288" s="73"/>
      <c r="M7288" s="73"/>
      <c r="N7288" s="73"/>
      <c r="O7288" s="73"/>
      <c r="P7288" s="73"/>
      <c r="Q7288" s="73">
        <v>-1.5727830939575499E-2</v>
      </c>
      <c r="R7288" s="73"/>
      <c r="S7288" s="73"/>
      <c r="T7288" s="73"/>
      <c r="U7288" s="73"/>
      <c r="V7288" s="73"/>
      <c r="W7288" s="73"/>
      <c r="X7288" s="75"/>
      <c r="Y7288" s="106"/>
      <c r="Z7288" s="75"/>
      <c r="AA7288" s="106"/>
      <c r="AB7288" s="73">
        <v>-0.130171845052203</v>
      </c>
      <c r="AC7288" s="75"/>
      <c r="AD7288" s="106"/>
      <c r="AE7288" s="73"/>
      <c r="AF7288" s="73"/>
      <c r="AG7288" s="73"/>
      <c r="AH7288" s="75"/>
    </row>
    <row r="7289" spans="1:34" x14ac:dyDescent="0.45">
      <c r="A7289" s="83">
        <v>32897</v>
      </c>
      <c r="B7289" s="43">
        <v>4</v>
      </c>
      <c r="C7289" s="107">
        <v>7011.3356495667904</v>
      </c>
      <c r="D7289" s="75">
        <v>4.9256228314574901</v>
      </c>
      <c r="E7289" s="106"/>
      <c r="F7289" s="73"/>
      <c r="G7289" s="73"/>
      <c r="H7289" s="73"/>
      <c r="I7289" s="75"/>
      <c r="J7289" s="106"/>
      <c r="K7289" s="73"/>
      <c r="L7289" s="73"/>
      <c r="M7289" s="73"/>
      <c r="N7289" s="73">
        <v>7.4507733913632499E-3</v>
      </c>
      <c r="O7289" s="73"/>
      <c r="P7289" s="73"/>
      <c r="Q7289" s="73"/>
      <c r="R7289" s="73"/>
      <c r="S7289" s="73"/>
      <c r="T7289" s="73"/>
      <c r="U7289" s="73"/>
      <c r="V7289" s="73"/>
      <c r="W7289" s="73"/>
      <c r="X7289" s="75"/>
      <c r="Y7289" s="106"/>
      <c r="Z7289" s="75"/>
      <c r="AA7289" s="106"/>
      <c r="AB7289" s="73">
        <v>-0.135334785341966</v>
      </c>
      <c r="AC7289" s="75"/>
      <c r="AD7289" s="106"/>
      <c r="AE7289" s="73"/>
      <c r="AF7289" s="73"/>
      <c r="AG7289" s="73"/>
      <c r="AH7289" s="75"/>
    </row>
    <row r="7290" spans="1:34" x14ac:dyDescent="0.45">
      <c r="A7290" s="83">
        <v>134218753</v>
      </c>
      <c r="B7290" s="43">
        <v>4</v>
      </c>
      <c r="C7290" s="107">
        <v>7011.7540201103002</v>
      </c>
      <c r="D7290" s="75">
        <v>1.19544902986476</v>
      </c>
      <c r="E7290" s="106"/>
      <c r="F7290" s="73"/>
      <c r="G7290" s="73"/>
      <c r="H7290" s="73"/>
      <c r="I7290" s="75"/>
      <c r="J7290" s="106"/>
      <c r="K7290" s="73">
        <v>0.75831728691869604</v>
      </c>
      <c r="L7290" s="73"/>
      <c r="M7290" s="73"/>
      <c r="N7290" s="73"/>
      <c r="O7290" s="73"/>
      <c r="P7290" s="73"/>
      <c r="Q7290" s="73"/>
      <c r="R7290" s="73"/>
      <c r="S7290" s="73"/>
      <c r="T7290" s="73"/>
      <c r="U7290" s="73"/>
      <c r="V7290" s="73"/>
      <c r="W7290" s="73"/>
      <c r="X7290" s="75"/>
      <c r="Y7290" s="106"/>
      <c r="Z7290" s="75"/>
      <c r="AA7290" s="106"/>
      <c r="AB7290" s="73"/>
      <c r="AC7290" s="75">
        <v>-0.14726348896664199</v>
      </c>
      <c r="AD7290" s="106"/>
      <c r="AE7290" s="73"/>
      <c r="AF7290" s="73"/>
      <c r="AG7290" s="73"/>
      <c r="AH7290" s="75"/>
    </row>
    <row r="7291" spans="1:34" x14ac:dyDescent="0.45">
      <c r="A7291" s="83">
        <v>134217858</v>
      </c>
      <c r="B7291" s="43">
        <v>5</v>
      </c>
      <c r="C7291" s="107">
        <v>7018.93229643012</v>
      </c>
      <c r="D7291" s="75">
        <v>5.04171196239969</v>
      </c>
      <c r="E7291" s="106">
        <v>-0.100086346315643</v>
      </c>
      <c r="F7291" s="73"/>
      <c r="G7291" s="73"/>
      <c r="H7291" s="73"/>
      <c r="I7291" s="75"/>
      <c r="J7291" s="106"/>
      <c r="K7291" s="73"/>
      <c r="L7291" s="73"/>
      <c r="M7291" s="73"/>
      <c r="N7291" s="73">
        <v>6.5631674573594402E-3</v>
      </c>
      <c r="O7291" s="73"/>
      <c r="P7291" s="73"/>
      <c r="Q7291" s="73"/>
      <c r="R7291" s="73"/>
      <c r="S7291" s="73"/>
      <c r="T7291" s="73"/>
      <c r="U7291" s="73"/>
      <c r="V7291" s="73"/>
      <c r="W7291" s="73"/>
      <c r="X7291" s="75"/>
      <c r="Y7291" s="106"/>
      <c r="Z7291" s="75"/>
      <c r="AA7291" s="106"/>
      <c r="AB7291" s="73"/>
      <c r="AC7291" s="75">
        <v>-0.1092015927045</v>
      </c>
      <c r="AD7291" s="106"/>
      <c r="AE7291" s="73"/>
      <c r="AF7291" s="73"/>
      <c r="AG7291" s="73"/>
      <c r="AH7291" s="75"/>
    </row>
    <row r="7292" spans="1:34" x14ac:dyDescent="0.45">
      <c r="A7292" s="83">
        <v>33025</v>
      </c>
      <c r="B7292" s="43">
        <v>4</v>
      </c>
      <c r="C7292" s="107">
        <v>7019.4113574104003</v>
      </c>
      <c r="D7292" s="75">
        <v>4.9556867205278499</v>
      </c>
      <c r="E7292" s="106"/>
      <c r="F7292" s="73"/>
      <c r="G7292" s="73"/>
      <c r="H7292" s="73"/>
      <c r="I7292" s="75"/>
      <c r="J7292" s="106"/>
      <c r="K7292" s="73"/>
      <c r="L7292" s="73"/>
      <c r="M7292" s="73"/>
      <c r="N7292" s="73"/>
      <c r="O7292" s="73">
        <v>6.2495751005847899E-3</v>
      </c>
      <c r="P7292" s="73"/>
      <c r="Q7292" s="73"/>
      <c r="R7292" s="73"/>
      <c r="S7292" s="73"/>
      <c r="T7292" s="73"/>
      <c r="U7292" s="73"/>
      <c r="V7292" s="73"/>
      <c r="W7292" s="73"/>
      <c r="X7292" s="75"/>
      <c r="Y7292" s="106"/>
      <c r="Z7292" s="75"/>
      <c r="AA7292" s="106"/>
      <c r="AB7292" s="73">
        <v>-0.138327375870228</v>
      </c>
      <c r="AC7292" s="75"/>
      <c r="AD7292" s="106"/>
      <c r="AE7292" s="73"/>
      <c r="AF7292" s="73"/>
      <c r="AG7292" s="73"/>
      <c r="AH7292" s="75"/>
    </row>
    <row r="7293" spans="1:34" x14ac:dyDescent="0.45">
      <c r="A7293" s="83">
        <v>642</v>
      </c>
      <c r="B7293" s="43">
        <v>5</v>
      </c>
      <c r="C7293" s="107">
        <v>7019.8640530943303</v>
      </c>
      <c r="D7293" s="75">
        <v>4.6928892764513197</v>
      </c>
      <c r="E7293" s="106">
        <v>-0.11044498352701899</v>
      </c>
      <c r="F7293" s="73"/>
      <c r="G7293" s="73"/>
      <c r="H7293" s="73"/>
      <c r="I7293" s="75"/>
      <c r="J7293" s="106"/>
      <c r="K7293" s="73"/>
      <c r="L7293" s="73"/>
      <c r="M7293" s="73"/>
      <c r="N7293" s="73">
        <v>7.7139392693871198E-3</v>
      </c>
      <c r="O7293" s="73"/>
      <c r="P7293" s="73"/>
      <c r="Q7293" s="73"/>
      <c r="R7293" s="73"/>
      <c r="S7293" s="73"/>
      <c r="T7293" s="73"/>
      <c r="U7293" s="73"/>
      <c r="V7293" s="73"/>
      <c r="W7293" s="73"/>
      <c r="X7293" s="75"/>
      <c r="Y7293" s="106"/>
      <c r="Z7293" s="75"/>
      <c r="AA7293" s="106">
        <v>3.9446622841404601E-3</v>
      </c>
      <c r="AB7293" s="73"/>
      <c r="AC7293" s="75"/>
      <c r="AD7293" s="106"/>
      <c r="AE7293" s="73"/>
      <c r="AF7293" s="73"/>
      <c r="AG7293" s="73"/>
      <c r="AH7293" s="75"/>
    </row>
    <row r="7294" spans="1:34" x14ac:dyDescent="0.45">
      <c r="A7294" s="83">
        <v>134217986</v>
      </c>
      <c r="B7294" s="43">
        <v>5</v>
      </c>
      <c r="C7294" s="107">
        <v>7023.88705721715</v>
      </c>
      <c r="D7294" s="75">
        <v>5.0685938652982596</v>
      </c>
      <c r="E7294" s="106">
        <v>-9.9044342889404502E-2</v>
      </c>
      <c r="F7294" s="73"/>
      <c r="G7294" s="73"/>
      <c r="H7294" s="73"/>
      <c r="I7294" s="75"/>
      <c r="J7294" s="106"/>
      <c r="K7294" s="73"/>
      <c r="L7294" s="73"/>
      <c r="M7294" s="73"/>
      <c r="N7294" s="73"/>
      <c r="O7294" s="73">
        <v>5.5756551648916304E-3</v>
      </c>
      <c r="P7294" s="73"/>
      <c r="Q7294" s="73"/>
      <c r="R7294" s="73"/>
      <c r="S7294" s="73"/>
      <c r="T7294" s="73"/>
      <c r="U7294" s="73"/>
      <c r="V7294" s="73"/>
      <c r="W7294" s="73"/>
      <c r="X7294" s="75"/>
      <c r="Y7294" s="106"/>
      <c r="Z7294" s="75"/>
      <c r="AA7294" s="106"/>
      <c r="AB7294" s="73"/>
      <c r="AC7294" s="75">
        <v>-0.12356661151123</v>
      </c>
      <c r="AD7294" s="106"/>
      <c r="AE7294" s="73"/>
      <c r="AF7294" s="73"/>
      <c r="AG7294" s="73"/>
      <c r="AH7294" s="75"/>
    </row>
    <row r="7295" spans="1:34" x14ac:dyDescent="0.45">
      <c r="A7295" s="83">
        <v>1537</v>
      </c>
      <c r="B7295" s="43">
        <v>4</v>
      </c>
      <c r="C7295" s="107">
        <v>7025.3113877492397</v>
      </c>
      <c r="D7295" s="75">
        <v>0.38136102959482798</v>
      </c>
      <c r="E7295" s="106"/>
      <c r="F7295" s="73"/>
      <c r="G7295" s="73"/>
      <c r="H7295" s="73"/>
      <c r="I7295" s="75"/>
      <c r="J7295" s="106"/>
      <c r="K7295" s="73">
        <v>0.84085890764944404</v>
      </c>
      <c r="L7295" s="73"/>
      <c r="M7295" s="73"/>
      <c r="N7295" s="73"/>
      <c r="O7295" s="73"/>
      <c r="P7295" s="73"/>
      <c r="Q7295" s="73"/>
      <c r="R7295" s="73"/>
      <c r="S7295" s="73"/>
      <c r="T7295" s="73"/>
      <c r="U7295" s="73"/>
      <c r="V7295" s="73"/>
      <c r="W7295" s="73"/>
      <c r="X7295" s="75"/>
      <c r="Y7295" s="106"/>
      <c r="Z7295" s="75"/>
      <c r="AA7295" s="106">
        <v>3.7887738914377102E-3</v>
      </c>
      <c r="AB7295" s="73"/>
      <c r="AC7295" s="75"/>
      <c r="AD7295" s="106"/>
      <c r="AE7295" s="73"/>
      <c r="AF7295" s="73"/>
      <c r="AG7295" s="73"/>
      <c r="AH7295" s="75"/>
    </row>
    <row r="7296" spans="1:34" x14ac:dyDescent="0.45">
      <c r="A7296" s="83">
        <v>2097153</v>
      </c>
      <c r="B7296" s="43">
        <v>3</v>
      </c>
      <c r="C7296" s="107">
        <v>7026.4694425278003</v>
      </c>
      <c r="D7296" s="75">
        <v>3.96128920367592</v>
      </c>
      <c r="E7296" s="106"/>
      <c r="F7296" s="73"/>
      <c r="G7296" s="73"/>
      <c r="H7296" s="73"/>
      <c r="I7296" s="75"/>
      <c r="J7296" s="106"/>
      <c r="K7296" s="73"/>
      <c r="L7296" s="73"/>
      <c r="M7296" s="73"/>
      <c r="N7296" s="73"/>
      <c r="O7296" s="73"/>
      <c r="P7296" s="73"/>
      <c r="Q7296" s="73"/>
      <c r="R7296" s="73"/>
      <c r="S7296" s="73"/>
      <c r="T7296" s="73"/>
      <c r="U7296" s="73"/>
      <c r="V7296" s="73">
        <v>0.207478971545067</v>
      </c>
      <c r="W7296" s="73"/>
      <c r="X7296" s="75"/>
      <c r="Y7296" s="106"/>
      <c r="Z7296" s="75"/>
      <c r="AA7296" s="106"/>
      <c r="AB7296" s="73"/>
      <c r="AC7296" s="75"/>
      <c r="AD7296" s="106"/>
      <c r="AE7296" s="73"/>
      <c r="AF7296" s="73"/>
      <c r="AG7296" s="73"/>
      <c r="AH7296" s="75"/>
    </row>
    <row r="7297" spans="1:34" x14ac:dyDescent="0.45">
      <c r="A7297" s="83">
        <v>130</v>
      </c>
      <c r="B7297" s="43">
        <v>4</v>
      </c>
      <c r="C7297" s="107">
        <v>7027.7405436280396</v>
      </c>
      <c r="D7297" s="75">
        <v>4.9521575375247</v>
      </c>
      <c r="E7297" s="106">
        <v>-0.122757980905373</v>
      </c>
      <c r="F7297" s="73"/>
      <c r="G7297" s="73"/>
      <c r="H7297" s="73"/>
      <c r="I7297" s="75"/>
      <c r="J7297" s="106"/>
      <c r="K7297" s="73"/>
      <c r="L7297" s="73"/>
      <c r="M7297" s="73"/>
      <c r="N7297" s="73">
        <v>7.8865692734925701E-3</v>
      </c>
      <c r="O7297" s="73"/>
      <c r="P7297" s="73"/>
      <c r="Q7297" s="73"/>
      <c r="R7297" s="73"/>
      <c r="S7297" s="73"/>
      <c r="T7297" s="73"/>
      <c r="U7297" s="73"/>
      <c r="V7297" s="73"/>
      <c r="W7297" s="73"/>
      <c r="X7297" s="75"/>
      <c r="Y7297" s="106"/>
      <c r="Z7297" s="75"/>
      <c r="AA7297" s="106"/>
      <c r="AB7297" s="73"/>
      <c r="AC7297" s="75"/>
      <c r="AD7297" s="106"/>
      <c r="AE7297" s="73"/>
      <c r="AF7297" s="73"/>
      <c r="AG7297" s="73"/>
      <c r="AH7297" s="75"/>
    </row>
    <row r="7298" spans="1:34" x14ac:dyDescent="0.45">
      <c r="A7298" s="83">
        <v>49153</v>
      </c>
      <c r="B7298" s="43">
        <v>4</v>
      </c>
      <c r="C7298" s="107">
        <v>7027.9785895103996</v>
      </c>
      <c r="D7298" s="75">
        <v>4.9722862317465299</v>
      </c>
      <c r="E7298" s="106"/>
      <c r="F7298" s="73"/>
      <c r="G7298" s="73"/>
      <c r="H7298" s="73"/>
      <c r="I7298" s="75"/>
      <c r="J7298" s="106"/>
      <c r="K7298" s="73"/>
      <c r="L7298" s="73"/>
      <c r="M7298" s="73"/>
      <c r="N7298" s="73"/>
      <c r="O7298" s="73"/>
      <c r="P7298" s="73">
        <v>0.33162338490825</v>
      </c>
      <c r="Q7298" s="73"/>
      <c r="R7298" s="73"/>
      <c r="S7298" s="73"/>
      <c r="T7298" s="73"/>
      <c r="U7298" s="73"/>
      <c r="V7298" s="73"/>
      <c r="W7298" s="73"/>
      <c r="X7298" s="75"/>
      <c r="Y7298" s="106"/>
      <c r="Z7298" s="75"/>
      <c r="AA7298" s="106"/>
      <c r="AB7298" s="73">
        <v>-0.14519639294286499</v>
      </c>
      <c r="AC7298" s="75"/>
      <c r="AD7298" s="106"/>
      <c r="AE7298" s="73"/>
      <c r="AF7298" s="73"/>
      <c r="AG7298" s="73"/>
      <c r="AH7298" s="75"/>
    </row>
    <row r="7299" spans="1:34" x14ac:dyDescent="0.45">
      <c r="A7299" s="83">
        <v>134283266</v>
      </c>
      <c r="B7299" s="43">
        <v>5</v>
      </c>
      <c r="C7299" s="107">
        <v>7029.3765579660703</v>
      </c>
      <c r="D7299" s="75">
        <v>5.8012027103653701</v>
      </c>
      <c r="E7299" s="106">
        <v>-0.11946397217836199</v>
      </c>
      <c r="F7299" s="73"/>
      <c r="G7299" s="73"/>
      <c r="H7299" s="73"/>
      <c r="I7299" s="75"/>
      <c r="J7299" s="106"/>
      <c r="K7299" s="73"/>
      <c r="L7299" s="73"/>
      <c r="M7299" s="73"/>
      <c r="N7299" s="73"/>
      <c r="O7299" s="73"/>
      <c r="P7299" s="73"/>
      <c r="Q7299" s="73"/>
      <c r="R7299" s="73">
        <v>-0.71166878543087997</v>
      </c>
      <c r="S7299" s="73"/>
      <c r="T7299" s="73"/>
      <c r="U7299" s="73"/>
      <c r="V7299" s="73"/>
      <c r="W7299" s="73"/>
      <c r="X7299" s="75"/>
      <c r="Y7299" s="106"/>
      <c r="Z7299" s="75"/>
      <c r="AA7299" s="106"/>
      <c r="AB7299" s="73"/>
      <c r="AC7299" s="75">
        <v>-0.17177762169411701</v>
      </c>
      <c r="AD7299" s="106"/>
      <c r="AE7299" s="73"/>
      <c r="AF7299" s="73"/>
      <c r="AG7299" s="73"/>
      <c r="AH7299" s="75"/>
    </row>
    <row r="7300" spans="1:34" x14ac:dyDescent="0.45">
      <c r="A7300" s="83">
        <v>134234114</v>
      </c>
      <c r="B7300" s="43">
        <v>5</v>
      </c>
      <c r="C7300" s="107">
        <v>7029.4807928064602</v>
      </c>
      <c r="D7300" s="75">
        <v>5.1037440866500603</v>
      </c>
      <c r="E7300" s="106">
        <v>-0.108969118113039</v>
      </c>
      <c r="F7300" s="73"/>
      <c r="G7300" s="73"/>
      <c r="H7300" s="73"/>
      <c r="I7300" s="75"/>
      <c r="J7300" s="106"/>
      <c r="K7300" s="73"/>
      <c r="L7300" s="73"/>
      <c r="M7300" s="73"/>
      <c r="N7300" s="73"/>
      <c r="O7300" s="73"/>
      <c r="P7300" s="73">
        <v>0.31061842924878702</v>
      </c>
      <c r="Q7300" s="73"/>
      <c r="R7300" s="73"/>
      <c r="S7300" s="73"/>
      <c r="T7300" s="73"/>
      <c r="U7300" s="73"/>
      <c r="V7300" s="73"/>
      <c r="W7300" s="73"/>
      <c r="X7300" s="75"/>
      <c r="Y7300" s="106"/>
      <c r="Z7300" s="75"/>
      <c r="AA7300" s="106"/>
      <c r="AB7300" s="73"/>
      <c r="AC7300" s="75">
        <v>-0.12490089397415299</v>
      </c>
      <c r="AD7300" s="106"/>
      <c r="AE7300" s="73"/>
      <c r="AF7300" s="73"/>
      <c r="AG7300" s="73"/>
      <c r="AH7300" s="75"/>
    </row>
    <row r="7301" spans="1:34" x14ac:dyDescent="0.45">
      <c r="A7301" s="83">
        <v>770</v>
      </c>
      <c r="B7301" s="43">
        <v>5</v>
      </c>
      <c r="C7301" s="107">
        <v>7030.6414609150097</v>
      </c>
      <c r="D7301" s="75">
        <v>4.7803111196055603</v>
      </c>
      <c r="E7301" s="106">
        <v>-0.11645092878291501</v>
      </c>
      <c r="F7301" s="73"/>
      <c r="G7301" s="73"/>
      <c r="H7301" s="73"/>
      <c r="I7301" s="75"/>
      <c r="J7301" s="106"/>
      <c r="K7301" s="73"/>
      <c r="L7301" s="73"/>
      <c r="M7301" s="73"/>
      <c r="N7301" s="73"/>
      <c r="O7301" s="73">
        <v>6.1677400775025596E-3</v>
      </c>
      <c r="P7301" s="73"/>
      <c r="Q7301" s="73"/>
      <c r="R7301" s="73"/>
      <c r="S7301" s="73"/>
      <c r="T7301" s="73"/>
      <c r="U7301" s="73"/>
      <c r="V7301" s="73"/>
      <c r="W7301" s="73"/>
      <c r="X7301" s="75"/>
      <c r="Y7301" s="106"/>
      <c r="Z7301" s="75"/>
      <c r="AA7301" s="106">
        <v>3.4773389605189001E-3</v>
      </c>
      <c r="AB7301" s="73"/>
      <c r="AC7301" s="75"/>
      <c r="AD7301" s="106"/>
      <c r="AE7301" s="73"/>
      <c r="AF7301" s="73"/>
      <c r="AG7301" s="73"/>
      <c r="AH7301" s="75"/>
    </row>
    <row r="7302" spans="1:34" x14ac:dyDescent="0.45">
      <c r="A7302" s="83">
        <v>1025</v>
      </c>
      <c r="B7302" s="43">
        <v>3</v>
      </c>
      <c r="C7302" s="107">
        <v>7032.3809505208401</v>
      </c>
      <c r="D7302" s="75">
        <v>0.26172899809523797</v>
      </c>
      <c r="E7302" s="106"/>
      <c r="F7302" s="73"/>
      <c r="G7302" s="73"/>
      <c r="H7302" s="73"/>
      <c r="I7302" s="75"/>
      <c r="J7302" s="106"/>
      <c r="K7302" s="73">
        <v>0.90533787557541601</v>
      </c>
      <c r="L7302" s="73"/>
      <c r="M7302" s="73"/>
      <c r="N7302" s="73"/>
      <c r="O7302" s="73"/>
      <c r="P7302" s="73"/>
      <c r="Q7302" s="73"/>
      <c r="R7302" s="73"/>
      <c r="S7302" s="73"/>
      <c r="T7302" s="73"/>
      <c r="U7302" s="73"/>
      <c r="V7302" s="73"/>
      <c r="W7302" s="73"/>
      <c r="X7302" s="75"/>
      <c r="Y7302" s="106"/>
      <c r="Z7302" s="75"/>
      <c r="AA7302" s="106"/>
      <c r="AB7302" s="73"/>
      <c r="AC7302" s="75"/>
      <c r="AD7302" s="106"/>
      <c r="AE7302" s="73"/>
      <c r="AF7302" s="73"/>
      <c r="AG7302" s="73"/>
      <c r="AH7302" s="75"/>
    </row>
    <row r="7303" spans="1:34" x14ac:dyDescent="0.45">
      <c r="A7303" s="83">
        <v>134217738</v>
      </c>
      <c r="B7303" s="43">
        <v>5</v>
      </c>
      <c r="C7303" s="107">
        <v>7033.3090892415403</v>
      </c>
      <c r="D7303" s="75">
        <v>6.2176715189123</v>
      </c>
      <c r="E7303" s="106">
        <v>-0.116386013222774</v>
      </c>
      <c r="F7303" s="73"/>
      <c r="G7303" s="73"/>
      <c r="H7303" s="73"/>
      <c r="I7303" s="75"/>
      <c r="J7303" s="106">
        <v>-0.108767688078518</v>
      </c>
      <c r="K7303" s="73"/>
      <c r="L7303" s="73"/>
      <c r="M7303" s="73"/>
      <c r="N7303" s="73"/>
      <c r="O7303" s="73"/>
      <c r="P7303" s="73"/>
      <c r="Q7303" s="73"/>
      <c r="R7303" s="73"/>
      <c r="S7303" s="73"/>
      <c r="T7303" s="73"/>
      <c r="U7303" s="73"/>
      <c r="V7303" s="73"/>
      <c r="W7303" s="73"/>
      <c r="X7303" s="75"/>
      <c r="Y7303" s="106"/>
      <c r="Z7303" s="75"/>
      <c r="AA7303" s="106"/>
      <c r="AB7303" s="73"/>
      <c r="AC7303" s="75">
        <v>-0.16392287477998499</v>
      </c>
      <c r="AD7303" s="106"/>
      <c r="AE7303" s="73"/>
      <c r="AF7303" s="73"/>
      <c r="AG7303" s="73"/>
      <c r="AH7303" s="75"/>
    </row>
    <row r="7304" spans="1:34" x14ac:dyDescent="0.45">
      <c r="A7304" s="83">
        <v>98305</v>
      </c>
      <c r="B7304" s="43">
        <v>4</v>
      </c>
      <c r="C7304" s="107">
        <v>7034.7176197496201</v>
      </c>
      <c r="D7304" s="75">
        <v>5.5470186737665097</v>
      </c>
      <c r="E7304" s="106"/>
      <c r="F7304" s="73"/>
      <c r="G7304" s="73"/>
      <c r="H7304" s="73"/>
      <c r="I7304" s="75"/>
      <c r="J7304" s="106"/>
      <c r="K7304" s="73"/>
      <c r="L7304" s="73"/>
      <c r="M7304" s="73"/>
      <c r="N7304" s="73"/>
      <c r="O7304" s="73"/>
      <c r="P7304" s="73"/>
      <c r="Q7304" s="73"/>
      <c r="R7304" s="73">
        <v>-0.443677536481139</v>
      </c>
      <c r="S7304" s="73"/>
      <c r="T7304" s="73"/>
      <c r="U7304" s="73"/>
      <c r="V7304" s="73"/>
      <c r="W7304" s="73"/>
      <c r="X7304" s="75"/>
      <c r="Y7304" s="106"/>
      <c r="Z7304" s="75"/>
      <c r="AA7304" s="106"/>
      <c r="AB7304" s="73">
        <v>-0.16599292835274501</v>
      </c>
      <c r="AC7304" s="75"/>
      <c r="AD7304" s="106"/>
      <c r="AE7304" s="73"/>
      <c r="AF7304" s="73"/>
      <c r="AG7304" s="73"/>
      <c r="AH7304" s="75"/>
    </row>
    <row r="7305" spans="1:34" x14ac:dyDescent="0.45">
      <c r="A7305" s="83">
        <v>16898</v>
      </c>
      <c r="B7305" s="43">
        <v>5</v>
      </c>
      <c r="C7305" s="107">
        <v>7034.9394077684301</v>
      </c>
      <c r="D7305" s="75">
        <v>4.7639461069945703</v>
      </c>
      <c r="E7305" s="106">
        <v>-0.12572136882540599</v>
      </c>
      <c r="F7305" s="73"/>
      <c r="G7305" s="73"/>
      <c r="H7305" s="73"/>
      <c r="I7305" s="75"/>
      <c r="J7305" s="106"/>
      <c r="K7305" s="73"/>
      <c r="L7305" s="73"/>
      <c r="M7305" s="73"/>
      <c r="N7305" s="73"/>
      <c r="O7305" s="73"/>
      <c r="P7305" s="73">
        <v>0.37747225368887199</v>
      </c>
      <c r="Q7305" s="73"/>
      <c r="R7305" s="73"/>
      <c r="S7305" s="73"/>
      <c r="T7305" s="73"/>
      <c r="U7305" s="73"/>
      <c r="V7305" s="73"/>
      <c r="W7305" s="73"/>
      <c r="X7305" s="75"/>
      <c r="Y7305" s="106"/>
      <c r="Z7305" s="75"/>
      <c r="AA7305" s="106">
        <v>3.7522023505275602E-3</v>
      </c>
      <c r="AB7305" s="73"/>
      <c r="AC7305" s="75"/>
      <c r="AD7305" s="106"/>
      <c r="AE7305" s="73"/>
      <c r="AF7305" s="73"/>
      <c r="AG7305" s="73"/>
      <c r="AH7305" s="75"/>
    </row>
    <row r="7306" spans="1:34" x14ac:dyDescent="0.45">
      <c r="A7306" s="83">
        <v>32777</v>
      </c>
      <c r="B7306" s="43">
        <v>4</v>
      </c>
      <c r="C7306" s="107">
        <v>7035.45986633961</v>
      </c>
      <c r="D7306" s="75">
        <v>5.9196673912171498</v>
      </c>
      <c r="E7306" s="106"/>
      <c r="F7306" s="73"/>
      <c r="G7306" s="73"/>
      <c r="H7306" s="73"/>
      <c r="I7306" s="75"/>
      <c r="J7306" s="106">
        <v>-8.1931157674622307E-2</v>
      </c>
      <c r="K7306" s="73"/>
      <c r="L7306" s="73"/>
      <c r="M7306" s="73"/>
      <c r="N7306" s="73"/>
      <c r="O7306" s="73"/>
      <c r="P7306" s="73"/>
      <c r="Q7306" s="73"/>
      <c r="R7306" s="73"/>
      <c r="S7306" s="73"/>
      <c r="T7306" s="73"/>
      <c r="U7306" s="73"/>
      <c r="V7306" s="73"/>
      <c r="W7306" s="73"/>
      <c r="X7306" s="75"/>
      <c r="Y7306" s="106"/>
      <c r="Z7306" s="75"/>
      <c r="AA7306" s="106"/>
      <c r="AB7306" s="73">
        <v>-0.165369552356464</v>
      </c>
      <c r="AC7306" s="75"/>
      <c r="AD7306" s="106"/>
      <c r="AE7306" s="73"/>
      <c r="AF7306" s="73"/>
      <c r="AG7306" s="73"/>
      <c r="AH7306" s="75"/>
    </row>
    <row r="7307" spans="1:34" x14ac:dyDescent="0.45">
      <c r="A7307" s="83">
        <v>258</v>
      </c>
      <c r="B7307" s="43">
        <v>4</v>
      </c>
      <c r="C7307" s="107">
        <v>7036.1461749208602</v>
      </c>
      <c r="D7307" s="75">
        <v>4.9827646369482599</v>
      </c>
      <c r="E7307" s="106">
        <v>-0.12583770893666599</v>
      </c>
      <c r="F7307" s="73"/>
      <c r="G7307" s="73"/>
      <c r="H7307" s="73"/>
      <c r="I7307" s="75"/>
      <c r="J7307" s="106"/>
      <c r="K7307" s="73"/>
      <c r="L7307" s="73"/>
      <c r="M7307" s="73"/>
      <c r="N7307" s="73"/>
      <c r="O7307" s="73">
        <v>6.70126456456685E-3</v>
      </c>
      <c r="P7307" s="73"/>
      <c r="Q7307" s="73"/>
      <c r="R7307" s="73"/>
      <c r="S7307" s="73"/>
      <c r="T7307" s="73"/>
      <c r="U7307" s="73"/>
      <c r="V7307" s="73"/>
      <c r="W7307" s="73"/>
      <c r="X7307" s="75"/>
      <c r="Y7307" s="106"/>
      <c r="Z7307" s="75"/>
      <c r="AA7307" s="106"/>
      <c r="AB7307" s="73"/>
      <c r="AC7307" s="75"/>
      <c r="AD7307" s="106"/>
      <c r="AE7307" s="73"/>
      <c r="AF7307" s="73"/>
      <c r="AG7307" s="73"/>
      <c r="AH7307" s="75"/>
    </row>
    <row r="7308" spans="1:34" x14ac:dyDescent="0.45">
      <c r="A7308" s="83">
        <v>134217730</v>
      </c>
      <c r="B7308" s="43">
        <v>4</v>
      </c>
      <c r="C7308" s="107">
        <v>7036.3782382607296</v>
      </c>
      <c r="D7308" s="75">
        <v>5.4391070687562202</v>
      </c>
      <c r="E7308" s="106">
        <v>-0.113736444205624</v>
      </c>
      <c r="F7308" s="73"/>
      <c r="G7308" s="73"/>
      <c r="H7308" s="73"/>
      <c r="I7308" s="75"/>
      <c r="J7308" s="106"/>
      <c r="K7308" s="73"/>
      <c r="L7308" s="73"/>
      <c r="M7308" s="73"/>
      <c r="N7308" s="73"/>
      <c r="O7308" s="73"/>
      <c r="P7308" s="73"/>
      <c r="Q7308" s="73"/>
      <c r="R7308" s="73"/>
      <c r="S7308" s="73"/>
      <c r="T7308" s="73"/>
      <c r="U7308" s="73"/>
      <c r="V7308" s="73"/>
      <c r="W7308" s="73"/>
      <c r="X7308" s="75"/>
      <c r="Y7308" s="106"/>
      <c r="Z7308" s="75"/>
      <c r="AA7308" s="106"/>
      <c r="AB7308" s="73"/>
      <c r="AC7308" s="75">
        <v>-0.14891987544615101</v>
      </c>
      <c r="AD7308" s="106"/>
      <c r="AE7308" s="73"/>
      <c r="AF7308" s="73"/>
      <c r="AG7308" s="73"/>
      <c r="AH7308" s="75"/>
    </row>
    <row r="7309" spans="1:34" x14ac:dyDescent="0.45">
      <c r="A7309" s="83">
        <v>32769</v>
      </c>
      <c r="B7309" s="43">
        <v>3</v>
      </c>
      <c r="C7309" s="107">
        <v>7036.4241241218797</v>
      </c>
      <c r="D7309" s="75">
        <v>5.3353064643982497</v>
      </c>
      <c r="E7309" s="106"/>
      <c r="F7309" s="73"/>
      <c r="G7309" s="73"/>
      <c r="H7309" s="73"/>
      <c r="I7309" s="75"/>
      <c r="J7309" s="106"/>
      <c r="K7309" s="73"/>
      <c r="L7309" s="73"/>
      <c r="M7309" s="73"/>
      <c r="N7309" s="73"/>
      <c r="O7309" s="73"/>
      <c r="P7309" s="73"/>
      <c r="Q7309" s="73"/>
      <c r="R7309" s="73"/>
      <c r="S7309" s="73"/>
      <c r="T7309" s="73"/>
      <c r="U7309" s="73"/>
      <c r="V7309" s="73"/>
      <c r="W7309" s="73"/>
      <c r="X7309" s="75"/>
      <c r="Y7309" s="106"/>
      <c r="Z7309" s="75"/>
      <c r="AA7309" s="106"/>
      <c r="AB7309" s="73">
        <v>-0.159929309323423</v>
      </c>
      <c r="AC7309" s="75"/>
      <c r="AD7309" s="106"/>
      <c r="AE7309" s="73"/>
      <c r="AF7309" s="73"/>
      <c r="AG7309" s="73"/>
      <c r="AH7309" s="75"/>
    </row>
    <row r="7310" spans="1:34" x14ac:dyDescent="0.45">
      <c r="A7310" s="83">
        <v>32773</v>
      </c>
      <c r="B7310" s="43">
        <v>4</v>
      </c>
      <c r="C7310" s="107">
        <v>7037.1138408139796</v>
      </c>
      <c r="D7310" s="75">
        <v>5.1076770427701002</v>
      </c>
      <c r="E7310" s="106"/>
      <c r="F7310" s="73"/>
      <c r="G7310" s="73"/>
      <c r="H7310" s="73"/>
      <c r="I7310" s="75"/>
      <c r="J7310" s="106"/>
      <c r="K7310" s="73"/>
      <c r="L7310" s="73"/>
      <c r="M7310" s="73"/>
      <c r="N7310" s="73"/>
      <c r="O7310" s="73"/>
      <c r="P7310" s="73"/>
      <c r="Q7310" s="73">
        <v>-8.8137039836495498E-2</v>
      </c>
      <c r="R7310" s="73"/>
      <c r="S7310" s="73"/>
      <c r="T7310" s="73"/>
      <c r="U7310" s="73"/>
      <c r="V7310" s="73"/>
      <c r="W7310" s="73"/>
      <c r="X7310" s="75"/>
      <c r="Y7310" s="106"/>
      <c r="Z7310" s="75"/>
      <c r="AA7310" s="106"/>
      <c r="AB7310" s="73">
        <v>-0.15519913375758901</v>
      </c>
      <c r="AC7310" s="75"/>
      <c r="AD7310" s="106"/>
      <c r="AE7310" s="73"/>
      <c r="AF7310" s="73"/>
      <c r="AG7310" s="73"/>
      <c r="AH7310" s="75"/>
    </row>
    <row r="7311" spans="1:34" x14ac:dyDescent="0.45">
      <c r="A7311" s="83">
        <v>34817</v>
      </c>
      <c r="B7311" s="43">
        <v>4</v>
      </c>
      <c r="C7311" s="107">
        <v>7038.3587831203904</v>
      </c>
      <c r="D7311" s="75">
        <v>5.2188911896655901</v>
      </c>
      <c r="E7311" s="106"/>
      <c r="F7311" s="73"/>
      <c r="G7311" s="73"/>
      <c r="H7311" s="73"/>
      <c r="I7311" s="75"/>
      <c r="J7311" s="106"/>
      <c r="K7311" s="73"/>
      <c r="L7311" s="73">
        <v>2.7845470990319698E-2</v>
      </c>
      <c r="M7311" s="73"/>
      <c r="N7311" s="73"/>
      <c r="O7311" s="73"/>
      <c r="P7311" s="73"/>
      <c r="Q7311" s="73"/>
      <c r="R7311" s="73"/>
      <c r="S7311" s="73"/>
      <c r="T7311" s="73"/>
      <c r="U7311" s="73"/>
      <c r="V7311" s="73"/>
      <c r="W7311" s="73"/>
      <c r="X7311" s="75"/>
      <c r="Y7311" s="106"/>
      <c r="Z7311" s="75"/>
      <c r="AA7311" s="106"/>
      <c r="AB7311" s="73">
        <v>-0.15872132208464901</v>
      </c>
      <c r="AC7311" s="75"/>
      <c r="AD7311" s="106"/>
      <c r="AE7311" s="73"/>
      <c r="AF7311" s="73"/>
      <c r="AG7311" s="73"/>
      <c r="AH7311" s="75"/>
    </row>
    <row r="7312" spans="1:34" x14ac:dyDescent="0.45">
      <c r="A7312" s="83">
        <v>134219778</v>
      </c>
      <c r="B7312" s="43">
        <v>5</v>
      </c>
      <c r="C7312" s="107">
        <v>7038.3639501766102</v>
      </c>
      <c r="D7312" s="75">
        <v>5.4944444485056403</v>
      </c>
      <c r="E7312" s="106">
        <v>-0.113889611265327</v>
      </c>
      <c r="F7312" s="73"/>
      <c r="G7312" s="73"/>
      <c r="H7312" s="73"/>
      <c r="I7312" s="75"/>
      <c r="J7312" s="106"/>
      <c r="K7312" s="73"/>
      <c r="L7312" s="73">
        <v>-1.33098887479348E-2</v>
      </c>
      <c r="M7312" s="73"/>
      <c r="N7312" s="73"/>
      <c r="O7312" s="73"/>
      <c r="P7312" s="73"/>
      <c r="Q7312" s="73"/>
      <c r="R7312" s="73"/>
      <c r="S7312" s="73"/>
      <c r="T7312" s="73"/>
      <c r="U7312" s="73"/>
      <c r="V7312" s="73"/>
      <c r="W7312" s="73"/>
      <c r="X7312" s="75"/>
      <c r="Y7312" s="106"/>
      <c r="Z7312" s="75"/>
      <c r="AA7312" s="106"/>
      <c r="AB7312" s="73"/>
      <c r="AC7312" s="75">
        <v>-0.150034282497407</v>
      </c>
      <c r="AD7312" s="106"/>
      <c r="AE7312" s="73"/>
      <c r="AF7312" s="73"/>
      <c r="AG7312" s="73"/>
      <c r="AH7312" s="75"/>
    </row>
    <row r="7313" spans="1:34" x14ac:dyDescent="0.45">
      <c r="A7313" s="83">
        <v>134217734</v>
      </c>
      <c r="B7313" s="43">
        <v>5</v>
      </c>
      <c r="C7313" s="107">
        <v>7038.3736334615096</v>
      </c>
      <c r="D7313" s="75">
        <v>5.4245053556949001</v>
      </c>
      <c r="E7313" s="106">
        <v>-0.113581446757617</v>
      </c>
      <c r="F7313" s="73"/>
      <c r="G7313" s="73"/>
      <c r="H7313" s="73"/>
      <c r="I7313" s="75"/>
      <c r="J7313" s="106"/>
      <c r="K7313" s="73"/>
      <c r="L7313" s="73"/>
      <c r="M7313" s="73"/>
      <c r="N7313" s="73"/>
      <c r="O7313" s="73"/>
      <c r="P7313" s="73"/>
      <c r="Q7313" s="73">
        <v>-5.4567033294278004E-3</v>
      </c>
      <c r="R7313" s="73"/>
      <c r="S7313" s="73"/>
      <c r="T7313" s="73"/>
      <c r="U7313" s="73"/>
      <c r="V7313" s="73"/>
      <c r="W7313" s="73"/>
      <c r="X7313" s="75"/>
      <c r="Y7313" s="106"/>
      <c r="Z7313" s="75"/>
      <c r="AA7313" s="106"/>
      <c r="AB7313" s="73"/>
      <c r="AC7313" s="75">
        <v>-0.14826304043549701</v>
      </c>
      <c r="AD7313" s="106"/>
      <c r="AE7313" s="73"/>
      <c r="AF7313" s="73"/>
      <c r="AG7313" s="73"/>
      <c r="AH7313" s="75"/>
    </row>
    <row r="7314" spans="1:34" x14ac:dyDescent="0.45">
      <c r="A7314" s="83">
        <v>134217857</v>
      </c>
      <c r="B7314" s="43">
        <v>4</v>
      </c>
      <c r="C7314" s="107">
        <v>7039.2243860594899</v>
      </c>
      <c r="D7314" s="75">
        <v>4.4383045386195104</v>
      </c>
      <c r="E7314" s="106"/>
      <c r="F7314" s="73"/>
      <c r="G7314" s="73"/>
      <c r="H7314" s="73"/>
      <c r="I7314" s="75"/>
      <c r="J7314" s="106"/>
      <c r="K7314" s="73"/>
      <c r="L7314" s="73"/>
      <c r="M7314" s="73"/>
      <c r="N7314" s="73">
        <v>7.5901475283186304E-3</v>
      </c>
      <c r="O7314" s="73"/>
      <c r="P7314" s="73"/>
      <c r="Q7314" s="73"/>
      <c r="R7314" s="73"/>
      <c r="S7314" s="73"/>
      <c r="T7314" s="73"/>
      <c r="U7314" s="73"/>
      <c r="V7314" s="73"/>
      <c r="W7314" s="73"/>
      <c r="X7314" s="75"/>
      <c r="Y7314" s="106"/>
      <c r="Z7314" s="75"/>
      <c r="AA7314" s="106"/>
      <c r="AB7314" s="73"/>
      <c r="AC7314" s="75">
        <v>-0.16039426729568801</v>
      </c>
      <c r="AD7314" s="106"/>
      <c r="AE7314" s="73"/>
      <c r="AF7314" s="73"/>
      <c r="AG7314" s="73"/>
      <c r="AH7314" s="75"/>
    </row>
    <row r="7315" spans="1:34" x14ac:dyDescent="0.45">
      <c r="A7315" s="83">
        <v>16386</v>
      </c>
      <c r="B7315" s="43">
        <v>4</v>
      </c>
      <c r="C7315" s="107">
        <v>7041.7303673246297</v>
      </c>
      <c r="D7315" s="75">
        <v>4.9893534828233799</v>
      </c>
      <c r="E7315" s="106">
        <v>-0.13701761082559299</v>
      </c>
      <c r="F7315" s="73"/>
      <c r="G7315" s="73"/>
      <c r="H7315" s="73"/>
      <c r="I7315" s="75"/>
      <c r="J7315" s="106"/>
      <c r="K7315" s="73"/>
      <c r="L7315" s="73"/>
      <c r="M7315" s="73"/>
      <c r="N7315" s="73"/>
      <c r="O7315" s="73"/>
      <c r="P7315" s="73">
        <v>0.406434879639964</v>
      </c>
      <c r="Q7315" s="73"/>
      <c r="R7315" s="73"/>
      <c r="S7315" s="73"/>
      <c r="T7315" s="73"/>
      <c r="U7315" s="73"/>
      <c r="V7315" s="73"/>
      <c r="W7315" s="73"/>
      <c r="X7315" s="75"/>
      <c r="Y7315" s="106"/>
      <c r="Z7315" s="75"/>
      <c r="AA7315" s="106"/>
      <c r="AB7315" s="73"/>
      <c r="AC7315" s="75"/>
      <c r="AD7315" s="106"/>
      <c r="AE7315" s="73"/>
      <c r="AF7315" s="73"/>
      <c r="AG7315" s="73"/>
      <c r="AH7315" s="75"/>
    </row>
    <row r="7316" spans="1:34" x14ac:dyDescent="0.45">
      <c r="A7316" s="83">
        <v>134217985</v>
      </c>
      <c r="B7316" s="43">
        <v>4</v>
      </c>
      <c r="C7316" s="107">
        <v>7043.4049486150998</v>
      </c>
      <c r="D7316" s="75">
        <v>4.4574618961444799</v>
      </c>
      <c r="E7316" s="106"/>
      <c r="F7316" s="73"/>
      <c r="G7316" s="73"/>
      <c r="H7316" s="73"/>
      <c r="I7316" s="75"/>
      <c r="J7316" s="106"/>
      <c r="K7316" s="73"/>
      <c r="L7316" s="73"/>
      <c r="M7316" s="73"/>
      <c r="N7316" s="73"/>
      <c r="O7316" s="73">
        <v>6.8063458991491702E-3</v>
      </c>
      <c r="P7316" s="73"/>
      <c r="Q7316" s="73"/>
      <c r="R7316" s="73"/>
      <c r="S7316" s="73"/>
      <c r="T7316" s="73"/>
      <c r="U7316" s="73"/>
      <c r="V7316" s="73"/>
      <c r="W7316" s="73"/>
      <c r="X7316" s="75"/>
      <c r="Y7316" s="106"/>
      <c r="Z7316" s="75"/>
      <c r="AA7316" s="106"/>
      <c r="AB7316" s="73"/>
      <c r="AC7316" s="75">
        <v>-0.17411862522183699</v>
      </c>
      <c r="AD7316" s="106"/>
      <c r="AE7316" s="73"/>
      <c r="AF7316" s="73"/>
      <c r="AG7316" s="73"/>
      <c r="AH7316" s="75"/>
    </row>
    <row r="7317" spans="1:34" x14ac:dyDescent="0.45">
      <c r="A7317" s="83">
        <v>66050</v>
      </c>
      <c r="B7317" s="43">
        <v>5</v>
      </c>
      <c r="C7317" s="107">
        <v>7045.17415120646</v>
      </c>
      <c r="D7317" s="75">
        <v>5.3562842275566798</v>
      </c>
      <c r="E7317" s="106">
        <v>-0.14429220316890701</v>
      </c>
      <c r="F7317" s="73"/>
      <c r="G7317" s="73"/>
      <c r="H7317" s="73"/>
      <c r="I7317" s="75"/>
      <c r="J7317" s="106"/>
      <c r="K7317" s="73"/>
      <c r="L7317" s="73"/>
      <c r="M7317" s="73"/>
      <c r="N7317" s="73"/>
      <c r="O7317" s="73"/>
      <c r="P7317" s="73"/>
      <c r="Q7317" s="73"/>
      <c r="R7317" s="73">
        <v>-0.43591478472270501</v>
      </c>
      <c r="S7317" s="73"/>
      <c r="T7317" s="73"/>
      <c r="U7317" s="73"/>
      <c r="V7317" s="73"/>
      <c r="W7317" s="73"/>
      <c r="X7317" s="75"/>
      <c r="Y7317" s="106"/>
      <c r="Z7317" s="75"/>
      <c r="AA7317" s="106">
        <v>4.2346355166374798E-3</v>
      </c>
      <c r="AB7317" s="73"/>
      <c r="AC7317" s="75"/>
      <c r="AD7317" s="106"/>
      <c r="AE7317" s="73"/>
      <c r="AF7317" s="73"/>
      <c r="AG7317" s="73"/>
      <c r="AH7317" s="75"/>
    </row>
    <row r="7318" spans="1:34" x14ac:dyDescent="0.45">
      <c r="A7318" s="83">
        <v>514</v>
      </c>
      <c r="B7318" s="43">
        <v>4</v>
      </c>
      <c r="C7318" s="107">
        <v>7046.7140964635901</v>
      </c>
      <c r="D7318" s="75">
        <v>5.1378908372726304</v>
      </c>
      <c r="E7318" s="106">
        <v>-0.137366822137163</v>
      </c>
      <c r="F7318" s="73"/>
      <c r="G7318" s="73"/>
      <c r="H7318" s="73"/>
      <c r="I7318" s="75"/>
      <c r="J7318" s="106"/>
      <c r="K7318" s="73"/>
      <c r="L7318" s="73"/>
      <c r="M7318" s="73"/>
      <c r="N7318" s="73"/>
      <c r="O7318" s="73"/>
      <c r="P7318" s="73"/>
      <c r="Q7318" s="73"/>
      <c r="R7318" s="73"/>
      <c r="S7318" s="73"/>
      <c r="T7318" s="73"/>
      <c r="U7318" s="73"/>
      <c r="V7318" s="73"/>
      <c r="W7318" s="73"/>
      <c r="X7318" s="75"/>
      <c r="Y7318" s="106"/>
      <c r="Z7318" s="75"/>
      <c r="AA7318" s="106">
        <v>4.20397984788109E-3</v>
      </c>
      <c r="AB7318" s="73"/>
      <c r="AC7318" s="75"/>
      <c r="AD7318" s="106"/>
      <c r="AE7318" s="73"/>
      <c r="AF7318" s="73"/>
      <c r="AG7318" s="73"/>
      <c r="AH7318" s="75"/>
    </row>
    <row r="7319" spans="1:34" x14ac:dyDescent="0.45">
      <c r="A7319" s="83">
        <v>522</v>
      </c>
      <c r="B7319" s="43">
        <v>5</v>
      </c>
      <c r="C7319" s="107">
        <v>7046.7552057048697</v>
      </c>
      <c r="D7319" s="75">
        <v>5.6078460515948398</v>
      </c>
      <c r="E7319" s="106">
        <v>-0.14104329578643299</v>
      </c>
      <c r="F7319" s="73"/>
      <c r="G7319" s="73"/>
      <c r="H7319" s="73"/>
      <c r="I7319" s="75"/>
      <c r="J7319" s="106">
        <v>-6.6494921136600701E-2</v>
      </c>
      <c r="K7319" s="73"/>
      <c r="L7319" s="73"/>
      <c r="M7319" s="73"/>
      <c r="N7319" s="73"/>
      <c r="O7319" s="73"/>
      <c r="P7319" s="73"/>
      <c r="Q7319" s="73"/>
      <c r="R7319" s="73"/>
      <c r="S7319" s="73"/>
      <c r="T7319" s="73"/>
      <c r="U7319" s="73"/>
      <c r="V7319" s="73"/>
      <c r="W7319" s="73"/>
      <c r="X7319" s="75"/>
      <c r="Y7319" s="106"/>
      <c r="Z7319" s="75"/>
      <c r="AA7319" s="106">
        <v>4.2795387478431497E-3</v>
      </c>
      <c r="AB7319" s="73"/>
      <c r="AC7319" s="75"/>
      <c r="AD7319" s="106"/>
      <c r="AE7319" s="73"/>
      <c r="AF7319" s="73"/>
      <c r="AG7319" s="73"/>
      <c r="AH7319" s="75"/>
    </row>
    <row r="7320" spans="1:34" x14ac:dyDescent="0.45">
      <c r="A7320" s="83">
        <v>641</v>
      </c>
      <c r="B7320" s="43">
        <v>4</v>
      </c>
      <c r="C7320" s="107">
        <v>7047.0373419314401</v>
      </c>
      <c r="D7320" s="75">
        <v>3.8396436387572201</v>
      </c>
      <c r="E7320" s="106"/>
      <c r="F7320" s="73"/>
      <c r="G7320" s="73"/>
      <c r="H7320" s="73"/>
      <c r="I7320" s="75"/>
      <c r="J7320" s="106"/>
      <c r="K7320" s="73"/>
      <c r="L7320" s="73"/>
      <c r="M7320" s="73"/>
      <c r="N7320" s="73">
        <v>9.6155229300487494E-3</v>
      </c>
      <c r="O7320" s="73"/>
      <c r="P7320" s="73"/>
      <c r="Q7320" s="73"/>
      <c r="R7320" s="73"/>
      <c r="S7320" s="73"/>
      <c r="T7320" s="73"/>
      <c r="U7320" s="73"/>
      <c r="V7320" s="73"/>
      <c r="W7320" s="73"/>
      <c r="X7320" s="75"/>
      <c r="Y7320" s="106"/>
      <c r="Z7320" s="75"/>
      <c r="AA7320" s="106">
        <v>5.2511043616102803E-3</v>
      </c>
      <c r="AB7320" s="73"/>
      <c r="AC7320" s="75"/>
      <c r="AD7320" s="106"/>
      <c r="AE7320" s="73"/>
      <c r="AF7320" s="73"/>
      <c r="AG7320" s="73"/>
      <c r="AH7320" s="75"/>
    </row>
    <row r="7321" spans="1:34" x14ac:dyDescent="0.45">
      <c r="A7321" s="83">
        <v>518</v>
      </c>
      <c r="B7321" s="43">
        <v>5</v>
      </c>
      <c r="C7321" s="107">
        <v>7047.0381435815698</v>
      </c>
      <c r="D7321" s="75">
        <v>4.8749706297207904</v>
      </c>
      <c r="E7321" s="106">
        <v>-0.13167248563512901</v>
      </c>
      <c r="F7321" s="73"/>
      <c r="G7321" s="73"/>
      <c r="H7321" s="73"/>
      <c r="I7321" s="75"/>
      <c r="J7321" s="106"/>
      <c r="K7321" s="73"/>
      <c r="L7321" s="73"/>
      <c r="M7321" s="73"/>
      <c r="N7321" s="73"/>
      <c r="O7321" s="73"/>
      <c r="P7321" s="73"/>
      <c r="Q7321" s="73">
        <v>-0.10000117125593599</v>
      </c>
      <c r="R7321" s="73"/>
      <c r="S7321" s="73"/>
      <c r="T7321" s="73"/>
      <c r="U7321" s="73"/>
      <c r="V7321" s="73"/>
      <c r="W7321" s="73"/>
      <c r="X7321" s="75"/>
      <c r="Y7321" s="106"/>
      <c r="Z7321" s="75"/>
      <c r="AA7321" s="106">
        <v>4.1519812718288501E-3</v>
      </c>
      <c r="AB7321" s="73"/>
      <c r="AC7321" s="75"/>
      <c r="AD7321" s="106"/>
      <c r="AE7321" s="73"/>
      <c r="AF7321" s="73"/>
      <c r="AG7321" s="73"/>
      <c r="AH7321" s="75"/>
    </row>
    <row r="7322" spans="1:34" x14ac:dyDescent="0.45">
      <c r="A7322" s="83">
        <v>2562</v>
      </c>
      <c r="B7322" s="43">
        <v>5</v>
      </c>
      <c r="C7322" s="107">
        <v>7048.2245369271504</v>
      </c>
      <c r="D7322" s="75">
        <v>4.83200416982758</v>
      </c>
      <c r="E7322" s="106">
        <v>-0.13532332582120801</v>
      </c>
      <c r="F7322" s="73"/>
      <c r="G7322" s="73"/>
      <c r="H7322" s="73"/>
      <c r="I7322" s="75"/>
      <c r="J7322" s="106"/>
      <c r="K7322" s="73"/>
      <c r="L7322" s="73">
        <v>7.5844622473401499E-2</v>
      </c>
      <c r="M7322" s="73"/>
      <c r="N7322" s="73"/>
      <c r="O7322" s="73"/>
      <c r="P7322" s="73"/>
      <c r="Q7322" s="73"/>
      <c r="R7322" s="73"/>
      <c r="S7322" s="73"/>
      <c r="T7322" s="73"/>
      <c r="U7322" s="73"/>
      <c r="V7322" s="73"/>
      <c r="W7322" s="73"/>
      <c r="X7322" s="75"/>
      <c r="Y7322" s="106"/>
      <c r="Z7322" s="75"/>
      <c r="AA7322" s="106">
        <v>4.0744342470129804E-3</v>
      </c>
      <c r="AB7322" s="73"/>
      <c r="AC7322" s="75"/>
      <c r="AD7322" s="106"/>
      <c r="AE7322" s="73"/>
      <c r="AF7322" s="73"/>
      <c r="AG7322" s="73"/>
      <c r="AH7322" s="75"/>
    </row>
    <row r="7323" spans="1:34" x14ac:dyDescent="0.45">
      <c r="A7323" s="83">
        <v>134234113</v>
      </c>
      <c r="B7323" s="43">
        <v>4</v>
      </c>
      <c r="C7323" s="107">
        <v>7054.1249157516004</v>
      </c>
      <c r="D7323" s="75">
        <v>4.4609376085268897</v>
      </c>
      <c r="E7323" s="106"/>
      <c r="F7323" s="73"/>
      <c r="G7323" s="73"/>
      <c r="H7323" s="73"/>
      <c r="I7323" s="75"/>
      <c r="J7323" s="106"/>
      <c r="K7323" s="73"/>
      <c r="L7323" s="73"/>
      <c r="M7323" s="73"/>
      <c r="N7323" s="73"/>
      <c r="O7323" s="73"/>
      <c r="P7323" s="73">
        <v>0.35152705968558601</v>
      </c>
      <c r="Q7323" s="73"/>
      <c r="R7323" s="73"/>
      <c r="S7323" s="73"/>
      <c r="T7323" s="73"/>
      <c r="U7323" s="73"/>
      <c r="V7323" s="73"/>
      <c r="W7323" s="73"/>
      <c r="X7323" s="75"/>
      <c r="Y7323" s="106"/>
      <c r="Z7323" s="75"/>
      <c r="AA7323" s="106"/>
      <c r="AB7323" s="73"/>
      <c r="AC7323" s="75">
        <v>-0.18523517166277401</v>
      </c>
      <c r="AD7323" s="106"/>
      <c r="AE7323" s="73"/>
      <c r="AF7323" s="73"/>
      <c r="AG7323" s="73"/>
      <c r="AH7323" s="75"/>
    </row>
    <row r="7324" spans="1:34" x14ac:dyDescent="0.45">
      <c r="A7324" s="83">
        <v>65538</v>
      </c>
      <c r="B7324" s="43">
        <v>4</v>
      </c>
      <c r="C7324" s="107">
        <v>7054.39734805639</v>
      </c>
      <c r="D7324" s="75">
        <v>5.64065583711211</v>
      </c>
      <c r="E7324" s="106">
        <v>-0.158015908828678</v>
      </c>
      <c r="F7324" s="73"/>
      <c r="G7324" s="73"/>
      <c r="H7324" s="73"/>
      <c r="I7324" s="75"/>
      <c r="J7324" s="106"/>
      <c r="K7324" s="73"/>
      <c r="L7324" s="73"/>
      <c r="M7324" s="73"/>
      <c r="N7324" s="73"/>
      <c r="O7324" s="73"/>
      <c r="P7324" s="73"/>
      <c r="Q7324" s="73"/>
      <c r="R7324" s="73">
        <v>-0.42588705600816701</v>
      </c>
      <c r="S7324" s="73"/>
      <c r="T7324" s="73"/>
      <c r="U7324" s="73"/>
      <c r="V7324" s="73"/>
      <c r="W7324" s="73"/>
      <c r="X7324" s="75"/>
      <c r="Y7324" s="106"/>
      <c r="Z7324" s="75"/>
      <c r="AA7324" s="106"/>
      <c r="AB7324" s="73"/>
      <c r="AC7324" s="75"/>
      <c r="AD7324" s="106"/>
      <c r="AE7324" s="73"/>
      <c r="AF7324" s="73"/>
      <c r="AG7324" s="73"/>
      <c r="AH7324" s="75"/>
    </row>
    <row r="7325" spans="1:34" x14ac:dyDescent="0.45">
      <c r="A7325" s="83">
        <v>2</v>
      </c>
      <c r="B7325" s="43">
        <v>3</v>
      </c>
      <c r="C7325" s="107">
        <v>7055.7547162335504</v>
      </c>
      <c r="D7325" s="75">
        <v>5.4252391811929899</v>
      </c>
      <c r="E7325" s="106">
        <v>-0.15115163109049601</v>
      </c>
      <c r="F7325" s="73"/>
      <c r="G7325" s="73"/>
      <c r="H7325" s="73"/>
      <c r="I7325" s="75"/>
      <c r="J7325" s="106"/>
      <c r="K7325" s="73"/>
      <c r="L7325" s="73"/>
      <c r="M7325" s="73"/>
      <c r="N7325" s="73"/>
      <c r="O7325" s="73"/>
      <c r="P7325" s="73"/>
      <c r="Q7325" s="73"/>
      <c r="R7325" s="73"/>
      <c r="S7325" s="73"/>
      <c r="T7325" s="73"/>
      <c r="U7325" s="73"/>
      <c r="V7325" s="73"/>
      <c r="W7325" s="73"/>
      <c r="X7325" s="75"/>
      <c r="Y7325" s="106"/>
      <c r="Z7325" s="75"/>
      <c r="AA7325" s="106"/>
      <c r="AB7325" s="73"/>
      <c r="AC7325" s="75"/>
      <c r="AD7325" s="106"/>
      <c r="AE7325" s="73"/>
      <c r="AF7325" s="73"/>
      <c r="AG7325" s="73"/>
      <c r="AH7325" s="75"/>
    </row>
    <row r="7326" spans="1:34" x14ac:dyDescent="0.45">
      <c r="A7326" s="83">
        <v>6</v>
      </c>
      <c r="B7326" s="43">
        <v>4</v>
      </c>
      <c r="C7326" s="107">
        <v>7055.8079659206796</v>
      </c>
      <c r="D7326" s="75">
        <v>5.1372614793919098</v>
      </c>
      <c r="E7326" s="106">
        <v>-0.14481352497588301</v>
      </c>
      <c r="F7326" s="73"/>
      <c r="G7326" s="73"/>
      <c r="H7326" s="73"/>
      <c r="I7326" s="75"/>
      <c r="J7326" s="106"/>
      <c r="K7326" s="73"/>
      <c r="L7326" s="73"/>
      <c r="M7326" s="73"/>
      <c r="N7326" s="73"/>
      <c r="O7326" s="73"/>
      <c r="P7326" s="73"/>
      <c r="Q7326" s="73">
        <v>-0.108070826795925</v>
      </c>
      <c r="R7326" s="73"/>
      <c r="S7326" s="73"/>
      <c r="T7326" s="73"/>
      <c r="U7326" s="73"/>
      <c r="V7326" s="73"/>
      <c r="W7326" s="73"/>
      <c r="X7326" s="75"/>
      <c r="Y7326" s="106"/>
      <c r="Z7326" s="75"/>
      <c r="AA7326" s="106"/>
      <c r="AB7326" s="73"/>
      <c r="AC7326" s="75"/>
      <c r="AD7326" s="106"/>
      <c r="AE7326" s="73"/>
      <c r="AF7326" s="73"/>
      <c r="AG7326" s="73"/>
      <c r="AH7326" s="75"/>
    </row>
    <row r="7327" spans="1:34" x14ac:dyDescent="0.45">
      <c r="A7327" s="83">
        <v>10</v>
      </c>
      <c r="B7327" s="43">
        <v>4</v>
      </c>
      <c r="C7327" s="107">
        <v>7056.1872878314898</v>
      </c>
      <c r="D7327" s="75">
        <v>5.8512656016600104</v>
      </c>
      <c r="E7327" s="106">
        <v>-0.154670377241139</v>
      </c>
      <c r="F7327" s="73"/>
      <c r="G7327" s="73"/>
      <c r="H7327" s="73"/>
      <c r="I7327" s="75"/>
      <c r="J7327" s="106">
        <v>-5.96241084841026E-2</v>
      </c>
      <c r="K7327" s="73"/>
      <c r="L7327" s="73"/>
      <c r="M7327" s="73"/>
      <c r="N7327" s="73"/>
      <c r="O7327" s="73"/>
      <c r="P7327" s="73"/>
      <c r="Q7327" s="73"/>
      <c r="R7327" s="73"/>
      <c r="S7327" s="73"/>
      <c r="T7327" s="73"/>
      <c r="U7327" s="73"/>
      <c r="V7327" s="73"/>
      <c r="W7327" s="73"/>
      <c r="X7327" s="75"/>
      <c r="Y7327" s="106"/>
      <c r="Z7327" s="75"/>
      <c r="AA7327" s="106"/>
      <c r="AB7327" s="73"/>
      <c r="AC7327" s="75"/>
      <c r="AD7327" s="106"/>
      <c r="AE7327" s="73"/>
      <c r="AF7327" s="73"/>
      <c r="AG7327" s="73"/>
      <c r="AH7327" s="75"/>
    </row>
    <row r="7328" spans="1:34" x14ac:dyDescent="0.45">
      <c r="A7328" s="83">
        <v>2050</v>
      </c>
      <c r="B7328" s="43">
        <v>4</v>
      </c>
      <c r="C7328" s="107">
        <v>7056.3826383877604</v>
      </c>
      <c r="D7328" s="75">
        <v>4.9022613644565398</v>
      </c>
      <c r="E7328" s="106">
        <v>-0.147050316470617</v>
      </c>
      <c r="F7328" s="73"/>
      <c r="G7328" s="73"/>
      <c r="H7328" s="73"/>
      <c r="I7328" s="75"/>
      <c r="J7328" s="106"/>
      <c r="K7328" s="73"/>
      <c r="L7328" s="73">
        <v>0.12602430809435899</v>
      </c>
      <c r="M7328" s="73"/>
      <c r="N7328" s="73"/>
      <c r="O7328" s="73"/>
      <c r="P7328" s="73"/>
      <c r="Q7328" s="73"/>
      <c r="R7328" s="73"/>
      <c r="S7328" s="73"/>
      <c r="T7328" s="73"/>
      <c r="U7328" s="73"/>
      <c r="V7328" s="73"/>
      <c r="W7328" s="73"/>
      <c r="X7328" s="75"/>
      <c r="Y7328" s="106"/>
      <c r="Z7328" s="75"/>
      <c r="AA7328" s="106"/>
      <c r="AB7328" s="73"/>
      <c r="AC7328" s="75"/>
      <c r="AD7328" s="106"/>
      <c r="AE7328" s="73"/>
      <c r="AF7328" s="73"/>
      <c r="AG7328" s="73"/>
      <c r="AH7328" s="75"/>
    </row>
    <row r="7329" spans="1:34" x14ac:dyDescent="0.45">
      <c r="A7329" s="83">
        <v>134283265</v>
      </c>
      <c r="B7329" s="43">
        <v>4</v>
      </c>
      <c r="C7329" s="107">
        <v>7059.2737896385897</v>
      </c>
      <c r="D7329" s="75">
        <v>5.0845847942796798</v>
      </c>
      <c r="E7329" s="106"/>
      <c r="F7329" s="73"/>
      <c r="G7329" s="73"/>
      <c r="H7329" s="73"/>
      <c r="I7329" s="75"/>
      <c r="J7329" s="106"/>
      <c r="K7329" s="73"/>
      <c r="L7329" s="73"/>
      <c r="M7329" s="73"/>
      <c r="N7329" s="73"/>
      <c r="O7329" s="73"/>
      <c r="P7329" s="73"/>
      <c r="Q7329" s="73"/>
      <c r="R7329" s="73">
        <v>-0.58994368807950304</v>
      </c>
      <c r="S7329" s="73"/>
      <c r="T7329" s="73"/>
      <c r="U7329" s="73"/>
      <c r="V7329" s="73"/>
      <c r="W7329" s="73"/>
      <c r="X7329" s="75"/>
      <c r="Y7329" s="106"/>
      <c r="Z7329" s="75"/>
      <c r="AA7329" s="106"/>
      <c r="AB7329" s="73"/>
      <c r="AC7329" s="75">
        <v>-0.237310321205082</v>
      </c>
      <c r="AD7329" s="106"/>
      <c r="AE7329" s="73"/>
      <c r="AF7329" s="73"/>
      <c r="AG7329" s="73"/>
      <c r="AH7329" s="75"/>
    </row>
    <row r="7330" spans="1:34" x14ac:dyDescent="0.45">
      <c r="A7330" s="83">
        <v>769</v>
      </c>
      <c r="B7330" s="43">
        <v>4</v>
      </c>
      <c r="C7330" s="107">
        <v>7060.9151269239501</v>
      </c>
      <c r="D7330" s="75">
        <v>3.87928894552403</v>
      </c>
      <c r="E7330" s="106"/>
      <c r="F7330" s="73"/>
      <c r="G7330" s="73"/>
      <c r="H7330" s="73"/>
      <c r="I7330" s="75"/>
      <c r="J7330" s="106"/>
      <c r="K7330" s="73"/>
      <c r="L7330" s="73"/>
      <c r="M7330" s="73"/>
      <c r="N7330" s="73"/>
      <c r="O7330" s="73">
        <v>8.1543486198618707E-3</v>
      </c>
      <c r="P7330" s="73"/>
      <c r="Q7330" s="73"/>
      <c r="R7330" s="73"/>
      <c r="S7330" s="73"/>
      <c r="T7330" s="73"/>
      <c r="U7330" s="73"/>
      <c r="V7330" s="73"/>
      <c r="W7330" s="73"/>
      <c r="X7330" s="75"/>
      <c r="Y7330" s="106"/>
      <c r="Z7330" s="75"/>
      <c r="AA7330" s="106">
        <v>4.6916166087804696E-3</v>
      </c>
      <c r="AB7330" s="73"/>
      <c r="AC7330" s="75"/>
      <c r="AD7330" s="106"/>
      <c r="AE7330" s="73"/>
      <c r="AF7330" s="73"/>
      <c r="AG7330" s="73"/>
      <c r="AH7330" s="75"/>
    </row>
    <row r="7331" spans="1:34" x14ac:dyDescent="0.45">
      <c r="A7331" s="83">
        <v>134217737</v>
      </c>
      <c r="B7331" s="43">
        <v>4</v>
      </c>
      <c r="C7331" s="107">
        <v>7061.68177659306</v>
      </c>
      <c r="D7331" s="75">
        <v>5.4695970721298899</v>
      </c>
      <c r="E7331" s="106"/>
      <c r="F7331" s="73"/>
      <c r="G7331" s="73"/>
      <c r="H7331" s="73"/>
      <c r="I7331" s="75"/>
      <c r="J7331" s="106">
        <v>-9.3820013206502795E-2</v>
      </c>
      <c r="K7331" s="73"/>
      <c r="L7331" s="73"/>
      <c r="M7331" s="73"/>
      <c r="N7331" s="73"/>
      <c r="O7331" s="73"/>
      <c r="P7331" s="73"/>
      <c r="Q7331" s="73"/>
      <c r="R7331" s="73"/>
      <c r="S7331" s="73"/>
      <c r="T7331" s="73"/>
      <c r="U7331" s="73"/>
      <c r="V7331" s="73"/>
      <c r="W7331" s="73"/>
      <c r="X7331" s="75"/>
      <c r="Y7331" s="106"/>
      <c r="Z7331" s="75"/>
      <c r="AA7331" s="106"/>
      <c r="AB7331" s="73"/>
      <c r="AC7331" s="75">
        <v>-0.22986017271360501</v>
      </c>
      <c r="AD7331" s="106"/>
      <c r="AE7331" s="73"/>
      <c r="AF7331" s="73"/>
      <c r="AG7331" s="73"/>
      <c r="AH7331" s="75"/>
    </row>
    <row r="7332" spans="1:34" x14ac:dyDescent="0.45">
      <c r="A7332" s="83">
        <v>129</v>
      </c>
      <c r="B7332" s="43">
        <v>3</v>
      </c>
      <c r="C7332" s="107">
        <v>7062.8578216641999</v>
      </c>
      <c r="D7332" s="75">
        <v>4.0665279861044299</v>
      </c>
      <c r="E7332" s="106"/>
      <c r="F7332" s="73"/>
      <c r="G7332" s="73"/>
      <c r="H7332" s="73"/>
      <c r="I7332" s="75"/>
      <c r="J7332" s="106"/>
      <c r="K7332" s="73"/>
      <c r="L7332" s="73"/>
      <c r="M7332" s="73"/>
      <c r="N7332" s="73">
        <v>1.01471677216649E-2</v>
      </c>
      <c r="O7332" s="73"/>
      <c r="P7332" s="73"/>
      <c r="Q7332" s="73"/>
      <c r="R7332" s="73"/>
      <c r="S7332" s="73"/>
      <c r="T7332" s="73"/>
      <c r="U7332" s="73"/>
      <c r="V7332" s="73"/>
      <c r="W7332" s="73"/>
      <c r="X7332" s="75"/>
      <c r="Y7332" s="106"/>
      <c r="Z7332" s="75"/>
      <c r="AA7332" s="106"/>
      <c r="AB7332" s="73"/>
      <c r="AC7332" s="75"/>
      <c r="AD7332" s="106"/>
      <c r="AE7332" s="73"/>
      <c r="AF7332" s="73"/>
      <c r="AG7332" s="73"/>
      <c r="AH7332" s="75"/>
    </row>
    <row r="7333" spans="1:34" x14ac:dyDescent="0.45">
      <c r="A7333" s="83">
        <v>134217729</v>
      </c>
      <c r="B7333" s="43">
        <v>3</v>
      </c>
      <c r="C7333" s="107">
        <v>7063.3994326599304</v>
      </c>
      <c r="D7333" s="75">
        <v>4.8106570266839199</v>
      </c>
      <c r="E7333" s="106"/>
      <c r="F7333" s="73"/>
      <c r="G7333" s="73"/>
      <c r="H7333" s="73"/>
      <c r="I7333" s="75"/>
      <c r="J7333" s="106"/>
      <c r="K7333" s="73"/>
      <c r="L7333" s="73"/>
      <c r="M7333" s="73"/>
      <c r="N7333" s="73"/>
      <c r="O7333" s="73"/>
      <c r="P7333" s="73"/>
      <c r="Q7333" s="73"/>
      <c r="R7333" s="73"/>
      <c r="S7333" s="73"/>
      <c r="T7333" s="73"/>
      <c r="U7333" s="73"/>
      <c r="V7333" s="73"/>
      <c r="W7333" s="73"/>
      <c r="X7333" s="75"/>
      <c r="Y7333" s="106"/>
      <c r="Z7333" s="75"/>
      <c r="AA7333" s="106"/>
      <c r="AB7333" s="73"/>
      <c r="AC7333" s="75">
        <v>-0.21557952479183401</v>
      </c>
      <c r="AD7333" s="106"/>
      <c r="AE7333" s="73"/>
      <c r="AF7333" s="73"/>
      <c r="AG7333" s="73"/>
      <c r="AH7333" s="75"/>
    </row>
    <row r="7334" spans="1:34" x14ac:dyDescent="0.45">
      <c r="A7334" s="83">
        <v>134217733</v>
      </c>
      <c r="B7334" s="43">
        <v>4</v>
      </c>
      <c r="C7334" s="107">
        <v>7064.9816725331702</v>
      </c>
      <c r="D7334" s="75">
        <v>4.6793890161120997</v>
      </c>
      <c r="E7334" s="106"/>
      <c r="F7334" s="73"/>
      <c r="G7334" s="73"/>
      <c r="H7334" s="73"/>
      <c r="I7334" s="75"/>
      <c r="J7334" s="106"/>
      <c r="K7334" s="73"/>
      <c r="L7334" s="73"/>
      <c r="M7334" s="73"/>
      <c r="N7334" s="73"/>
      <c r="O7334" s="73"/>
      <c r="P7334" s="73"/>
      <c r="Q7334" s="73">
        <v>-5.2111766378707902E-2</v>
      </c>
      <c r="R7334" s="73"/>
      <c r="S7334" s="73"/>
      <c r="T7334" s="73"/>
      <c r="U7334" s="73"/>
      <c r="V7334" s="73"/>
      <c r="W7334" s="73"/>
      <c r="X7334" s="75"/>
      <c r="Y7334" s="106"/>
      <c r="Z7334" s="75"/>
      <c r="AA7334" s="106"/>
      <c r="AB7334" s="73"/>
      <c r="AC7334" s="75">
        <v>-0.20843917266787901</v>
      </c>
      <c r="AD7334" s="106"/>
      <c r="AE7334" s="73"/>
      <c r="AF7334" s="73"/>
      <c r="AG7334" s="73"/>
      <c r="AH7334" s="75"/>
    </row>
    <row r="7335" spans="1:34" x14ac:dyDescent="0.45">
      <c r="A7335" s="83">
        <v>134219777</v>
      </c>
      <c r="B7335" s="43">
        <v>4</v>
      </c>
      <c r="C7335" s="107">
        <v>7065.3561407812604</v>
      </c>
      <c r="D7335" s="75">
        <v>4.7151673099093596</v>
      </c>
      <c r="E7335" s="106"/>
      <c r="F7335" s="73"/>
      <c r="G7335" s="73"/>
      <c r="H7335" s="73"/>
      <c r="I7335" s="75"/>
      <c r="J7335" s="106"/>
      <c r="K7335" s="73"/>
      <c r="L7335" s="73">
        <v>2.33241489215812E-2</v>
      </c>
      <c r="M7335" s="73"/>
      <c r="N7335" s="73"/>
      <c r="O7335" s="73"/>
      <c r="P7335" s="73"/>
      <c r="Q7335" s="73"/>
      <c r="R7335" s="73"/>
      <c r="S7335" s="73"/>
      <c r="T7335" s="73"/>
      <c r="U7335" s="73"/>
      <c r="V7335" s="73"/>
      <c r="W7335" s="73"/>
      <c r="X7335" s="75"/>
      <c r="Y7335" s="106"/>
      <c r="Z7335" s="75"/>
      <c r="AA7335" s="106"/>
      <c r="AB7335" s="73"/>
      <c r="AC7335" s="75">
        <v>-0.213469334880587</v>
      </c>
      <c r="AD7335" s="106"/>
      <c r="AE7335" s="73"/>
      <c r="AF7335" s="73"/>
      <c r="AG7335" s="73"/>
      <c r="AH7335" s="75"/>
    </row>
    <row r="7336" spans="1:34" x14ac:dyDescent="0.45">
      <c r="A7336" s="83">
        <v>16897</v>
      </c>
      <c r="B7336" s="43">
        <v>4</v>
      </c>
      <c r="C7336" s="107">
        <v>7071.7206466399703</v>
      </c>
      <c r="D7336" s="75">
        <v>3.78711304686168</v>
      </c>
      <c r="E7336" s="106"/>
      <c r="F7336" s="73"/>
      <c r="G7336" s="73"/>
      <c r="H7336" s="73"/>
      <c r="I7336" s="75"/>
      <c r="J7336" s="106"/>
      <c r="K7336" s="73"/>
      <c r="L7336" s="73"/>
      <c r="M7336" s="73"/>
      <c r="N7336" s="73"/>
      <c r="O7336" s="73"/>
      <c r="P7336" s="73">
        <v>0.47664398617217701</v>
      </c>
      <c r="Q7336" s="73"/>
      <c r="R7336" s="73"/>
      <c r="S7336" s="73"/>
      <c r="T7336" s="73"/>
      <c r="U7336" s="73"/>
      <c r="V7336" s="73"/>
      <c r="W7336" s="73"/>
      <c r="X7336" s="75"/>
      <c r="Y7336" s="106"/>
      <c r="Z7336" s="75"/>
      <c r="AA7336" s="106">
        <v>5.2527581484192601E-3</v>
      </c>
      <c r="AB7336" s="73"/>
      <c r="AC7336" s="75"/>
      <c r="AD7336" s="106"/>
      <c r="AE7336" s="73"/>
      <c r="AF7336" s="73"/>
      <c r="AG7336" s="73"/>
      <c r="AH7336" s="75"/>
    </row>
    <row r="7337" spans="1:34" x14ac:dyDescent="0.45">
      <c r="A7337" s="83">
        <v>257</v>
      </c>
      <c r="B7337" s="43">
        <v>3</v>
      </c>
      <c r="C7337" s="107">
        <v>7072.6809457265799</v>
      </c>
      <c r="D7337" s="75">
        <v>4.0595211896551202</v>
      </c>
      <c r="E7337" s="106"/>
      <c r="F7337" s="73"/>
      <c r="G7337" s="73"/>
      <c r="H7337" s="73"/>
      <c r="I7337" s="75"/>
      <c r="J7337" s="106"/>
      <c r="K7337" s="73"/>
      <c r="L7337" s="73"/>
      <c r="M7337" s="73"/>
      <c r="N7337" s="73"/>
      <c r="O7337" s="73">
        <v>9.1173380920183105E-3</v>
      </c>
      <c r="P7337" s="73"/>
      <c r="Q7337" s="73"/>
      <c r="R7337" s="73"/>
      <c r="S7337" s="73"/>
      <c r="T7337" s="73"/>
      <c r="U7337" s="73"/>
      <c r="V7337" s="73"/>
      <c r="W7337" s="73"/>
      <c r="X7337" s="75"/>
      <c r="Y7337" s="106"/>
      <c r="Z7337" s="75"/>
      <c r="AA7337" s="106"/>
      <c r="AB7337" s="73"/>
      <c r="AC7337" s="75"/>
      <c r="AD7337" s="106"/>
      <c r="AE7337" s="73"/>
      <c r="AF7337" s="73"/>
      <c r="AG7337" s="73"/>
      <c r="AH7337" s="75"/>
    </row>
    <row r="7338" spans="1:34" x14ac:dyDescent="0.45">
      <c r="A7338" s="83">
        <v>517</v>
      </c>
      <c r="B7338" s="43">
        <v>4</v>
      </c>
      <c r="C7338" s="107">
        <v>7086.2823067601503</v>
      </c>
      <c r="D7338" s="75">
        <v>3.6926487991835</v>
      </c>
      <c r="E7338" s="106"/>
      <c r="F7338" s="73"/>
      <c r="G7338" s="73"/>
      <c r="H7338" s="73"/>
      <c r="I7338" s="75"/>
      <c r="J7338" s="106"/>
      <c r="K7338" s="73"/>
      <c r="L7338" s="73"/>
      <c r="M7338" s="73"/>
      <c r="N7338" s="73"/>
      <c r="O7338" s="73"/>
      <c r="P7338" s="73"/>
      <c r="Q7338" s="73">
        <v>-0.20768232105100401</v>
      </c>
      <c r="R7338" s="73"/>
      <c r="S7338" s="73"/>
      <c r="T7338" s="73"/>
      <c r="U7338" s="73"/>
      <c r="V7338" s="73"/>
      <c r="W7338" s="73"/>
      <c r="X7338" s="75"/>
      <c r="Y7338" s="106"/>
      <c r="Z7338" s="75"/>
      <c r="AA7338" s="106">
        <v>5.75324448282734E-3</v>
      </c>
      <c r="AB7338" s="73"/>
      <c r="AC7338" s="75"/>
      <c r="AD7338" s="106"/>
      <c r="AE7338" s="73"/>
      <c r="AF7338" s="73"/>
      <c r="AG7338" s="73"/>
      <c r="AH7338" s="75"/>
    </row>
    <row r="7339" spans="1:34" x14ac:dyDescent="0.45">
      <c r="A7339" s="83">
        <v>16385</v>
      </c>
      <c r="B7339" s="43">
        <v>3</v>
      </c>
      <c r="C7339" s="107">
        <v>7087.1417087074997</v>
      </c>
      <c r="D7339" s="75">
        <v>3.9869752957620901</v>
      </c>
      <c r="E7339" s="106"/>
      <c r="F7339" s="73"/>
      <c r="G7339" s="73"/>
      <c r="H7339" s="73"/>
      <c r="I7339" s="75"/>
      <c r="J7339" s="106"/>
      <c r="K7339" s="73"/>
      <c r="L7339" s="73"/>
      <c r="M7339" s="73"/>
      <c r="N7339" s="73"/>
      <c r="O7339" s="73"/>
      <c r="P7339" s="73">
        <v>0.53163953100968897</v>
      </c>
      <c r="Q7339" s="73"/>
      <c r="R7339" s="73"/>
      <c r="S7339" s="73"/>
      <c r="T7339" s="73"/>
      <c r="U7339" s="73"/>
      <c r="V7339" s="73"/>
      <c r="W7339" s="73"/>
      <c r="X7339" s="75"/>
      <c r="Y7339" s="106"/>
      <c r="Z7339" s="75"/>
      <c r="AA7339" s="106"/>
      <c r="AB7339" s="73"/>
      <c r="AC7339" s="75"/>
      <c r="AD7339" s="106"/>
      <c r="AE7339" s="73"/>
      <c r="AF7339" s="73"/>
      <c r="AG7339" s="73"/>
      <c r="AH7339" s="75"/>
    </row>
    <row r="7340" spans="1:34" x14ac:dyDescent="0.45">
      <c r="A7340" s="83">
        <v>2561</v>
      </c>
      <c r="B7340" s="43">
        <v>4</v>
      </c>
      <c r="C7340" s="107">
        <v>7090.8759559474302</v>
      </c>
      <c r="D7340" s="75">
        <v>3.4563071738459401</v>
      </c>
      <c r="E7340" s="106"/>
      <c r="F7340" s="73"/>
      <c r="G7340" s="73"/>
      <c r="H7340" s="73"/>
      <c r="I7340" s="75"/>
      <c r="J7340" s="106"/>
      <c r="K7340" s="73"/>
      <c r="L7340" s="73">
        <v>0.18168042472514001</v>
      </c>
      <c r="M7340" s="73"/>
      <c r="N7340" s="73"/>
      <c r="O7340" s="73"/>
      <c r="P7340" s="73"/>
      <c r="Q7340" s="73"/>
      <c r="R7340" s="73"/>
      <c r="S7340" s="73"/>
      <c r="T7340" s="73"/>
      <c r="U7340" s="73"/>
      <c r="V7340" s="73"/>
      <c r="W7340" s="73"/>
      <c r="X7340" s="75"/>
      <c r="Y7340" s="106"/>
      <c r="Z7340" s="75"/>
      <c r="AA7340" s="106">
        <v>5.6424125888162096E-3</v>
      </c>
      <c r="AB7340" s="73"/>
      <c r="AC7340" s="75"/>
      <c r="AD7340" s="106"/>
      <c r="AE7340" s="73"/>
      <c r="AF7340" s="73"/>
      <c r="AG7340" s="73"/>
      <c r="AH7340" s="75"/>
    </row>
    <row r="7341" spans="1:34" x14ac:dyDescent="0.45">
      <c r="A7341" s="83">
        <v>513</v>
      </c>
      <c r="B7341" s="43">
        <v>3</v>
      </c>
      <c r="C7341" s="107">
        <v>7091.6689620453699</v>
      </c>
      <c r="D7341" s="75">
        <v>4.15397531910744</v>
      </c>
      <c r="E7341" s="106"/>
      <c r="F7341" s="73"/>
      <c r="G7341" s="73"/>
      <c r="H7341" s="73"/>
      <c r="I7341" s="75"/>
      <c r="J7341" s="106"/>
      <c r="K7341" s="73"/>
      <c r="L7341" s="73"/>
      <c r="M7341" s="73"/>
      <c r="N7341" s="73"/>
      <c r="O7341" s="73"/>
      <c r="P7341" s="73"/>
      <c r="Q7341" s="73"/>
      <c r="R7341" s="73"/>
      <c r="S7341" s="73"/>
      <c r="T7341" s="73"/>
      <c r="U7341" s="73"/>
      <c r="V7341" s="73"/>
      <c r="W7341" s="73"/>
      <c r="X7341" s="75"/>
      <c r="Y7341" s="106"/>
      <c r="Z7341" s="75"/>
      <c r="AA7341" s="106">
        <v>6.0173491096714602E-3</v>
      </c>
      <c r="AB7341" s="73"/>
      <c r="AC7341" s="75"/>
      <c r="AD7341" s="106"/>
      <c r="AE7341" s="73"/>
      <c r="AF7341" s="73"/>
      <c r="AG7341" s="73"/>
      <c r="AH7341" s="75"/>
    </row>
    <row r="7342" spans="1:34" x14ac:dyDescent="0.45">
      <c r="A7342" s="83">
        <v>66049</v>
      </c>
      <c r="B7342" s="43">
        <v>4</v>
      </c>
      <c r="C7342" s="107">
        <v>7093.3257973421796</v>
      </c>
      <c r="D7342" s="75">
        <v>4.2063978565979898</v>
      </c>
      <c r="E7342" s="106"/>
      <c r="F7342" s="73"/>
      <c r="G7342" s="73"/>
      <c r="H7342" s="73"/>
      <c r="I7342" s="75"/>
      <c r="J7342" s="106"/>
      <c r="K7342" s="73"/>
      <c r="L7342" s="73"/>
      <c r="M7342" s="73"/>
      <c r="N7342" s="73"/>
      <c r="O7342" s="73"/>
      <c r="P7342" s="73"/>
      <c r="Q7342" s="73"/>
      <c r="R7342" s="73">
        <v>-0.13538649830979499</v>
      </c>
      <c r="S7342" s="73"/>
      <c r="T7342" s="73"/>
      <c r="U7342" s="73"/>
      <c r="V7342" s="73"/>
      <c r="W7342" s="73"/>
      <c r="X7342" s="75"/>
      <c r="Y7342" s="106"/>
      <c r="Z7342" s="75"/>
      <c r="AA7342" s="106">
        <v>6.0552638426718298E-3</v>
      </c>
      <c r="AB7342" s="73"/>
      <c r="AC7342" s="75"/>
      <c r="AD7342" s="106"/>
      <c r="AE7342" s="73"/>
      <c r="AF7342" s="73"/>
      <c r="AG7342" s="73"/>
      <c r="AH7342" s="75"/>
    </row>
    <row r="7343" spans="1:34" x14ac:dyDescent="0.45">
      <c r="A7343" s="83">
        <v>521</v>
      </c>
      <c r="B7343" s="43">
        <v>4</v>
      </c>
      <c r="C7343" s="107">
        <v>7093.4408400448101</v>
      </c>
      <c r="D7343" s="75">
        <v>4.3061963394670597</v>
      </c>
      <c r="E7343" s="106"/>
      <c r="F7343" s="73"/>
      <c r="G7343" s="73"/>
      <c r="H7343" s="73"/>
      <c r="I7343" s="75"/>
      <c r="J7343" s="106">
        <v>-2.2816563753228401E-2</v>
      </c>
      <c r="K7343" s="73"/>
      <c r="L7343" s="73"/>
      <c r="M7343" s="73"/>
      <c r="N7343" s="73"/>
      <c r="O7343" s="73"/>
      <c r="P7343" s="73"/>
      <c r="Q7343" s="73"/>
      <c r="R7343" s="73"/>
      <c r="S7343" s="73"/>
      <c r="T7343" s="73"/>
      <c r="U7343" s="73"/>
      <c r="V7343" s="73"/>
      <c r="W7343" s="73"/>
      <c r="X7343" s="75"/>
      <c r="Y7343" s="106"/>
      <c r="Z7343" s="75"/>
      <c r="AA7343" s="106">
        <v>6.0599290154888397E-3</v>
      </c>
      <c r="AB7343" s="73"/>
      <c r="AC7343" s="75"/>
      <c r="AD7343" s="106"/>
      <c r="AE7343" s="73"/>
      <c r="AF7343" s="73"/>
      <c r="AG7343" s="73"/>
      <c r="AH7343" s="75"/>
    </row>
    <row r="7344" spans="1:34" x14ac:dyDescent="0.45">
      <c r="A7344" s="83">
        <v>5</v>
      </c>
      <c r="B7344" s="43">
        <v>3</v>
      </c>
      <c r="C7344" s="107">
        <v>7105.2082292144196</v>
      </c>
      <c r="D7344" s="75">
        <v>3.90059533686691</v>
      </c>
      <c r="E7344" s="106"/>
      <c r="F7344" s="73"/>
      <c r="G7344" s="73"/>
      <c r="H7344" s="73"/>
      <c r="I7344" s="75"/>
      <c r="J7344" s="106"/>
      <c r="K7344" s="73"/>
      <c r="L7344" s="73"/>
      <c r="M7344" s="73"/>
      <c r="N7344" s="73"/>
      <c r="O7344" s="73"/>
      <c r="P7344" s="73"/>
      <c r="Q7344" s="73">
        <v>-0.23479912362687499</v>
      </c>
      <c r="R7344" s="73"/>
      <c r="S7344" s="73"/>
      <c r="T7344" s="73"/>
      <c r="U7344" s="73"/>
      <c r="V7344" s="73"/>
      <c r="W7344" s="73"/>
      <c r="X7344" s="75"/>
      <c r="Y7344" s="106"/>
      <c r="Z7344" s="75"/>
      <c r="AA7344" s="106"/>
      <c r="AB7344" s="73"/>
      <c r="AC7344" s="75"/>
      <c r="AD7344" s="106"/>
      <c r="AE7344" s="73"/>
      <c r="AF7344" s="73"/>
      <c r="AG7344" s="73"/>
      <c r="AH7344" s="75"/>
    </row>
    <row r="7345" spans="1:34" x14ac:dyDescent="0.45">
      <c r="A7345" s="83">
        <v>2049</v>
      </c>
      <c r="B7345" s="43">
        <v>3</v>
      </c>
      <c r="C7345" s="107">
        <v>7108.44972435613</v>
      </c>
      <c r="D7345" s="75">
        <v>3.3861674545409999</v>
      </c>
      <c r="E7345" s="106"/>
      <c r="F7345" s="73"/>
      <c r="G7345" s="73"/>
      <c r="H7345" s="73"/>
      <c r="I7345" s="75"/>
      <c r="J7345" s="106"/>
      <c r="K7345" s="73"/>
      <c r="L7345" s="73">
        <v>0.266707708183336</v>
      </c>
      <c r="M7345" s="73"/>
      <c r="N7345" s="73"/>
      <c r="O7345" s="73"/>
      <c r="P7345" s="73"/>
      <c r="Q7345" s="73"/>
      <c r="R7345" s="73"/>
      <c r="S7345" s="73"/>
      <c r="T7345" s="73"/>
      <c r="U7345" s="73"/>
      <c r="V7345" s="73"/>
      <c r="W7345" s="73"/>
      <c r="X7345" s="75"/>
      <c r="Y7345" s="106"/>
      <c r="Z7345" s="75"/>
      <c r="AA7345" s="106"/>
      <c r="AB7345" s="73"/>
      <c r="AC7345" s="75"/>
      <c r="AD7345" s="106"/>
      <c r="AE7345" s="73"/>
      <c r="AF7345" s="73"/>
      <c r="AG7345" s="73"/>
      <c r="AH7345" s="75"/>
    </row>
    <row r="7346" spans="1:34" x14ac:dyDescent="0.45">
      <c r="A7346" s="83">
        <v>65537</v>
      </c>
      <c r="B7346" s="43">
        <v>3</v>
      </c>
      <c r="C7346" s="107">
        <v>7114.4723312037504</v>
      </c>
      <c r="D7346" s="75">
        <v>4.4673137844614104</v>
      </c>
      <c r="E7346" s="106"/>
      <c r="F7346" s="73"/>
      <c r="G7346" s="73"/>
      <c r="H7346" s="73"/>
      <c r="I7346" s="75"/>
      <c r="J7346" s="106"/>
      <c r="K7346" s="73"/>
      <c r="L7346" s="73"/>
      <c r="M7346" s="73"/>
      <c r="N7346" s="73"/>
      <c r="O7346" s="73"/>
      <c r="P7346" s="73"/>
      <c r="Q7346" s="73"/>
      <c r="R7346" s="73">
        <v>-7.7821058937805304E-2</v>
      </c>
      <c r="S7346" s="73"/>
      <c r="T7346" s="73"/>
      <c r="U7346" s="73"/>
      <c r="V7346" s="73"/>
      <c r="W7346" s="73"/>
      <c r="X7346" s="75"/>
      <c r="Y7346" s="106"/>
      <c r="Z7346" s="75"/>
      <c r="AA7346" s="106"/>
      <c r="AB7346" s="73"/>
      <c r="AC7346" s="75"/>
      <c r="AD7346" s="106"/>
      <c r="AE7346" s="73"/>
      <c r="AF7346" s="73"/>
      <c r="AG7346" s="73"/>
      <c r="AH7346" s="75"/>
    </row>
    <row r="7347" spans="1:34" x14ac:dyDescent="0.45">
      <c r="A7347" s="80">
        <v>9</v>
      </c>
      <c r="B7347" s="70">
        <v>3</v>
      </c>
      <c r="C7347" s="105">
        <v>7114.5663832907903</v>
      </c>
      <c r="D7347" s="103">
        <v>4.4797814489671</v>
      </c>
      <c r="E7347" s="104"/>
      <c r="F7347" s="71"/>
      <c r="G7347" s="71"/>
      <c r="H7347" s="71"/>
      <c r="I7347" s="103"/>
      <c r="J7347" s="104">
        <v>-6.4539600870837498E-3</v>
      </c>
      <c r="K7347" s="71"/>
      <c r="L7347" s="71"/>
      <c r="M7347" s="71"/>
      <c r="N7347" s="71"/>
      <c r="O7347" s="71"/>
      <c r="P7347" s="71"/>
      <c r="Q7347" s="71"/>
      <c r="R7347" s="71"/>
      <c r="S7347" s="71"/>
      <c r="T7347" s="71"/>
      <c r="U7347" s="71"/>
      <c r="V7347" s="71"/>
      <c r="W7347" s="71"/>
      <c r="X7347" s="103"/>
      <c r="Y7347" s="104"/>
      <c r="Z7347" s="103"/>
      <c r="AA7347" s="104"/>
      <c r="AB7347" s="71"/>
      <c r="AC7347" s="103"/>
      <c r="AD7347" s="104"/>
      <c r="AE7347" s="71"/>
      <c r="AF7347" s="71"/>
      <c r="AG7347" s="71"/>
      <c r="AH7347" s="103"/>
    </row>
  </sheetData>
  <mergeCells count="5">
    <mergeCell ref="Y3:Z3"/>
    <mergeCell ref="AA3:AC3"/>
    <mergeCell ref="AD3:AH3"/>
    <mergeCell ref="E3:I3"/>
    <mergeCell ref="J3:X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4EC26-22F0-40A0-8900-85B4F14ED7B0}">
  <dimension ref="A1:T24"/>
  <sheetViews>
    <sheetView topLeftCell="C1" zoomScaleNormal="100" workbookViewId="0">
      <selection activeCell="G22" sqref="G22"/>
    </sheetView>
  </sheetViews>
  <sheetFormatPr defaultColWidth="9" defaultRowHeight="14.25" x14ac:dyDescent="0.45"/>
  <cols>
    <col min="1" max="1" width="11.59765625" customWidth="1"/>
    <col min="2" max="2" width="11.265625" customWidth="1"/>
    <col min="3" max="3" width="14.73046875" customWidth="1"/>
    <col min="4" max="4" width="16.3984375" bestFit="1" customWidth="1"/>
    <col min="5" max="5" width="15.1328125" bestFit="1" customWidth="1"/>
    <col min="6" max="6" width="15.3984375" bestFit="1" customWidth="1"/>
    <col min="7" max="7" width="12.73046875" bestFit="1" customWidth="1"/>
    <col min="8" max="8" width="7.59765625" bestFit="1" customWidth="1"/>
    <col min="9" max="9" width="6" bestFit="1" customWidth="1"/>
    <col min="10" max="10" width="10.59765625" bestFit="1" customWidth="1"/>
    <col min="11" max="11" width="6" bestFit="1" customWidth="1"/>
    <col min="12" max="12" width="10.1328125" bestFit="1" customWidth="1"/>
    <col min="13" max="13" width="6.73046875" bestFit="1" customWidth="1"/>
    <col min="14" max="14" width="6" bestFit="1" customWidth="1"/>
    <col min="15" max="15" width="7.1328125" bestFit="1" customWidth="1"/>
    <col min="16" max="16" width="6.265625" bestFit="1" customWidth="1"/>
    <col min="17" max="17" width="8" bestFit="1" customWidth="1"/>
    <col min="18" max="18" width="6" bestFit="1" customWidth="1"/>
    <col min="19" max="19" width="8.265625" bestFit="1" customWidth="1"/>
    <col min="20" max="20" width="6.33203125" bestFit="1" customWidth="1"/>
  </cols>
  <sheetData>
    <row r="1" spans="1:20" x14ac:dyDescent="0.45">
      <c r="A1" s="5" t="s">
        <v>2325</v>
      </c>
      <c r="C1" s="43"/>
      <c r="D1" s="43"/>
      <c r="E1" s="43"/>
      <c r="F1" s="43"/>
      <c r="G1" s="43"/>
      <c r="H1" s="43"/>
      <c r="I1" s="43"/>
      <c r="J1" s="43"/>
      <c r="K1" s="43"/>
      <c r="L1" s="43"/>
      <c r="M1" s="43"/>
      <c r="N1" s="43"/>
      <c r="O1" s="43"/>
      <c r="P1" s="43"/>
      <c r="Q1" s="43"/>
      <c r="R1" s="43"/>
      <c r="S1" s="43"/>
      <c r="T1" s="43"/>
    </row>
    <row r="2" spans="1:20" x14ac:dyDescent="0.45">
      <c r="A2" s="114"/>
      <c r="C2" s="43"/>
      <c r="D2" s="43"/>
      <c r="E2" s="43"/>
      <c r="F2" s="43"/>
      <c r="G2" s="43"/>
      <c r="H2" s="43"/>
      <c r="I2" s="43"/>
      <c r="J2" s="43"/>
      <c r="K2" s="43"/>
      <c r="L2" s="43"/>
      <c r="M2" s="43"/>
      <c r="N2" s="43"/>
      <c r="O2" s="43"/>
      <c r="P2" s="43"/>
      <c r="Q2" s="43"/>
      <c r="R2" s="43"/>
      <c r="S2" s="43"/>
      <c r="T2" s="43"/>
    </row>
    <row r="3" spans="1:20" x14ac:dyDescent="0.45">
      <c r="A3" s="136" t="s">
        <v>1853</v>
      </c>
      <c r="B3" s="128" t="s">
        <v>1818</v>
      </c>
      <c r="C3" s="64" t="s">
        <v>1777</v>
      </c>
      <c r="D3" s="64" t="s">
        <v>2</v>
      </c>
      <c r="E3" s="64" t="s">
        <v>1778</v>
      </c>
      <c r="F3" s="64" t="s">
        <v>3</v>
      </c>
      <c r="G3" s="64" t="s">
        <v>1768</v>
      </c>
      <c r="H3" s="64" t="s">
        <v>4</v>
      </c>
      <c r="I3" s="64" t="s">
        <v>5</v>
      </c>
      <c r="J3" s="64" t="s">
        <v>1735</v>
      </c>
      <c r="K3" s="64" t="s">
        <v>1736</v>
      </c>
      <c r="L3" s="64" t="s">
        <v>1783</v>
      </c>
      <c r="M3" s="64" t="s">
        <v>1784</v>
      </c>
      <c r="N3" s="64" t="s">
        <v>6</v>
      </c>
      <c r="O3" s="64" t="s">
        <v>1766</v>
      </c>
      <c r="P3" s="64" t="s">
        <v>1741</v>
      </c>
      <c r="Q3" s="64" t="s">
        <v>1744</v>
      </c>
      <c r="R3" s="64" t="s">
        <v>1767</v>
      </c>
      <c r="S3" s="64" t="s">
        <v>1745</v>
      </c>
      <c r="T3" s="63" t="s">
        <v>2328</v>
      </c>
    </row>
    <row r="4" spans="1:20" x14ac:dyDescent="0.45">
      <c r="A4" s="137"/>
      <c r="B4" s="129"/>
      <c r="C4" s="126">
        <v>-8.7999999999999995E-2</v>
      </c>
      <c r="D4" s="126">
        <v>0.158</v>
      </c>
      <c r="E4" s="126">
        <v>3.6999999999999998E-2</v>
      </c>
      <c r="F4" s="126">
        <v>0.36599999999999999</v>
      </c>
      <c r="G4" s="126">
        <v>0.14499999999999999</v>
      </c>
      <c r="H4" s="126">
        <v>9.9000000000000005E-2</v>
      </c>
      <c r="I4" s="126">
        <v>3.4000000000000002E-2</v>
      </c>
      <c r="J4" s="126">
        <v>4.0000000000000001E-3</v>
      </c>
      <c r="K4" s="124">
        <v>-8.8999999999999996E-2</v>
      </c>
      <c r="L4" s="124">
        <v>0.44600000000000001</v>
      </c>
      <c r="M4" s="124">
        <v>0.45800000000000002</v>
      </c>
      <c r="N4" s="124">
        <v>0.17899999999999999</v>
      </c>
      <c r="O4" s="124">
        <v>0.32100000000000001</v>
      </c>
      <c r="P4" s="124">
        <v>9.7000000000000003E-2</v>
      </c>
      <c r="Q4" s="124">
        <v>9.0999999999999998E-2</v>
      </c>
      <c r="R4" s="124">
        <v>0.50800000000000001</v>
      </c>
      <c r="S4" s="124">
        <v>0.53200000000000003</v>
      </c>
      <c r="T4" s="61">
        <v>0.22900000000000001</v>
      </c>
    </row>
    <row r="5" spans="1:20" x14ac:dyDescent="0.45">
      <c r="A5" s="137"/>
      <c r="B5" s="137" t="s">
        <v>1817</v>
      </c>
      <c r="C5" s="124" t="s">
        <v>1746</v>
      </c>
      <c r="D5" s="124" t="s">
        <v>1771</v>
      </c>
      <c r="E5" s="124" t="s">
        <v>1747</v>
      </c>
      <c r="F5" s="124" t="s">
        <v>1770</v>
      </c>
      <c r="G5" s="124" t="s">
        <v>7</v>
      </c>
      <c r="H5" s="124"/>
      <c r="I5" s="124"/>
      <c r="J5" s="124"/>
      <c r="K5" s="124"/>
      <c r="L5" s="124"/>
      <c r="M5" s="124"/>
      <c r="N5" s="124"/>
      <c r="O5" s="124"/>
      <c r="P5" s="124"/>
      <c r="Q5" s="124"/>
      <c r="R5" s="124"/>
      <c r="S5" s="124"/>
      <c r="T5" s="61"/>
    </row>
    <row r="6" spans="1:20" x14ac:dyDescent="0.45">
      <c r="A6" s="137"/>
      <c r="B6" s="137"/>
      <c r="C6" s="124">
        <v>0.60299999999999998</v>
      </c>
      <c r="D6" s="124">
        <v>0.58899999999999997</v>
      </c>
      <c r="E6" s="124">
        <v>0.59399999999999997</v>
      </c>
      <c r="F6" s="124">
        <v>0.57199999999999995</v>
      </c>
      <c r="G6" s="124">
        <v>0.58099999999999996</v>
      </c>
      <c r="H6" s="124"/>
      <c r="I6" s="124"/>
      <c r="J6" s="124"/>
      <c r="K6" s="124"/>
      <c r="L6" s="124"/>
      <c r="M6" s="124"/>
      <c r="N6" s="124"/>
      <c r="O6" s="124"/>
      <c r="P6" s="124"/>
      <c r="Q6" s="124"/>
      <c r="R6" s="124"/>
      <c r="S6" s="124"/>
      <c r="T6" s="61"/>
    </row>
    <row r="7" spans="1:20" x14ac:dyDescent="0.45">
      <c r="A7" s="137"/>
      <c r="B7" s="129" t="s">
        <v>1851</v>
      </c>
      <c r="C7" s="124" t="s">
        <v>1785</v>
      </c>
      <c r="D7" s="124"/>
      <c r="E7" s="124"/>
      <c r="F7" s="124"/>
      <c r="G7" s="124"/>
      <c r="H7" s="125"/>
      <c r="I7" s="124"/>
      <c r="J7" s="124"/>
      <c r="K7" s="124"/>
      <c r="L7" s="124"/>
      <c r="M7" s="124"/>
      <c r="N7" s="124"/>
      <c r="O7" s="124"/>
      <c r="P7" s="124"/>
      <c r="Q7" s="124"/>
      <c r="R7" s="124"/>
      <c r="S7" s="124"/>
      <c r="T7" s="61"/>
    </row>
    <row r="8" spans="1:20" x14ac:dyDescent="0.45">
      <c r="A8" s="137"/>
      <c r="B8" s="129"/>
      <c r="C8" s="125">
        <v>0.625</v>
      </c>
      <c r="D8" s="124"/>
      <c r="E8" s="124"/>
      <c r="F8" s="124"/>
      <c r="G8" s="124"/>
      <c r="H8" s="125"/>
      <c r="I8" s="124"/>
      <c r="J8" s="124"/>
      <c r="K8" s="124"/>
      <c r="L8" s="124"/>
      <c r="M8" s="124"/>
      <c r="N8" s="124"/>
      <c r="O8" s="124"/>
      <c r="P8" s="124"/>
      <c r="Q8" s="124"/>
      <c r="R8" s="124"/>
      <c r="S8" s="124"/>
      <c r="T8" s="61"/>
    </row>
    <row r="9" spans="1:20" x14ac:dyDescent="0.45">
      <c r="A9" s="137"/>
      <c r="B9" s="137" t="s">
        <v>1816</v>
      </c>
      <c r="C9" s="124" t="s">
        <v>1751</v>
      </c>
      <c r="D9" s="124" t="s">
        <v>1753</v>
      </c>
      <c r="E9" s="124" t="s">
        <v>8</v>
      </c>
      <c r="F9" s="124"/>
      <c r="G9" s="124"/>
      <c r="H9" s="124"/>
      <c r="I9" s="124"/>
      <c r="J9" s="124"/>
      <c r="K9" s="124"/>
      <c r="L9" s="124"/>
      <c r="M9" s="124"/>
      <c r="N9" s="124"/>
      <c r="O9" s="124"/>
      <c r="P9" s="124"/>
      <c r="Q9" s="124"/>
      <c r="R9" s="124"/>
      <c r="S9" s="124"/>
      <c r="T9" s="61"/>
    </row>
    <row r="10" spans="1:20" x14ac:dyDescent="0.45">
      <c r="A10" s="137"/>
      <c r="B10" s="137"/>
      <c r="C10" s="124">
        <v>0.22900000000000001</v>
      </c>
      <c r="D10" s="124">
        <v>-0.32300000000000001</v>
      </c>
      <c r="E10" s="124">
        <v>-0.28000000000000003</v>
      </c>
      <c r="F10" s="124"/>
      <c r="G10" s="124"/>
      <c r="H10" s="124"/>
      <c r="I10" s="124"/>
      <c r="J10" s="124"/>
      <c r="K10" s="124"/>
      <c r="L10" s="124"/>
      <c r="M10" s="124"/>
      <c r="N10" s="124"/>
      <c r="O10" s="124"/>
      <c r="P10" s="124"/>
      <c r="Q10" s="124"/>
      <c r="R10" s="124"/>
      <c r="S10" s="124"/>
      <c r="T10" s="61"/>
    </row>
    <row r="11" spans="1:20" ht="15.75" x14ac:dyDescent="0.55000000000000004">
      <c r="A11" s="137"/>
      <c r="B11" s="129" t="s">
        <v>1815</v>
      </c>
      <c r="C11" s="124" t="s">
        <v>1759</v>
      </c>
      <c r="D11" s="124" t="s">
        <v>1796</v>
      </c>
      <c r="E11" s="124"/>
      <c r="F11" s="124"/>
      <c r="G11" s="124"/>
      <c r="H11" s="124"/>
      <c r="I11" s="124"/>
      <c r="J11" s="124"/>
      <c r="K11" s="124"/>
      <c r="L11" s="124"/>
      <c r="M11" s="124"/>
      <c r="N11" s="124"/>
      <c r="O11" s="124"/>
      <c r="P11" s="124"/>
      <c r="Q11" s="124"/>
      <c r="R11" s="127"/>
      <c r="S11" s="127"/>
      <c r="T11" s="72"/>
    </row>
    <row r="12" spans="1:20" x14ac:dyDescent="0.45">
      <c r="A12" s="145"/>
      <c r="B12" s="134"/>
      <c r="C12" s="70">
        <v>0.496</v>
      </c>
      <c r="D12" s="71">
        <v>0.60799999999999998</v>
      </c>
      <c r="E12" s="70"/>
      <c r="F12" s="70"/>
      <c r="G12" s="70"/>
      <c r="H12" s="70"/>
      <c r="I12" s="70"/>
      <c r="J12" s="70"/>
      <c r="K12" s="70"/>
      <c r="L12" s="70"/>
      <c r="M12" s="70"/>
      <c r="N12" s="70"/>
      <c r="O12" s="70"/>
      <c r="P12" s="70"/>
      <c r="Q12" s="70"/>
      <c r="R12" s="48"/>
      <c r="S12" s="48"/>
      <c r="T12" s="69"/>
    </row>
    <row r="13" spans="1:20" x14ac:dyDescent="0.45">
      <c r="A13" s="128" t="s">
        <v>1852</v>
      </c>
      <c r="B13" s="128" t="s">
        <v>1818</v>
      </c>
      <c r="C13" s="64" t="s">
        <v>1777</v>
      </c>
      <c r="D13" s="64" t="s">
        <v>2</v>
      </c>
      <c r="E13" s="64" t="s">
        <v>1778</v>
      </c>
      <c r="F13" s="64" t="s">
        <v>3</v>
      </c>
      <c r="G13" s="64" t="s">
        <v>1768</v>
      </c>
      <c r="H13" s="64" t="s">
        <v>4</v>
      </c>
      <c r="I13" s="64" t="s">
        <v>1807</v>
      </c>
      <c r="J13" s="64" t="s">
        <v>1735</v>
      </c>
      <c r="K13" s="64" t="s">
        <v>1736</v>
      </c>
      <c r="L13" s="64" t="s">
        <v>1783</v>
      </c>
      <c r="M13" s="64" t="s">
        <v>1784</v>
      </c>
      <c r="N13" s="64" t="s">
        <v>6</v>
      </c>
      <c r="O13" s="64" t="s">
        <v>1766</v>
      </c>
      <c r="P13" s="64" t="s">
        <v>1741</v>
      </c>
      <c r="Q13" s="64" t="s">
        <v>1744</v>
      </c>
      <c r="R13" s="64" t="s">
        <v>1767</v>
      </c>
      <c r="S13" s="64" t="s">
        <v>1745</v>
      </c>
      <c r="T13" s="63" t="s">
        <v>2328</v>
      </c>
    </row>
    <row r="14" spans="1:20" x14ac:dyDescent="0.45">
      <c r="A14" s="129"/>
      <c r="B14" s="129"/>
      <c r="C14" s="124">
        <v>0.11799999999999999</v>
      </c>
      <c r="D14" s="124">
        <v>-0.129</v>
      </c>
      <c r="E14" s="124">
        <v>-2E-3</v>
      </c>
      <c r="F14" s="124">
        <v>-0.35399999999999998</v>
      </c>
      <c r="G14" s="124">
        <v>-7.3999999999999996E-2</v>
      </c>
      <c r="H14" s="124">
        <v>-4.4999999999999998E-2</v>
      </c>
      <c r="I14" s="124">
        <v>6.0000000000000001E-3</v>
      </c>
      <c r="J14" s="124">
        <v>-8.2000000000000003E-2</v>
      </c>
      <c r="K14" s="124">
        <v>0.14899999999999999</v>
      </c>
      <c r="L14" s="124">
        <v>-0.41599999999999998</v>
      </c>
      <c r="M14" s="124">
        <v>-0.436</v>
      </c>
      <c r="N14" s="124">
        <v>-0.16</v>
      </c>
      <c r="O14" s="124">
        <f>-0.305</f>
        <v>-0.30499999999999999</v>
      </c>
      <c r="P14" s="125">
        <v>-0.161</v>
      </c>
      <c r="Q14" s="124">
        <v>-0.157</v>
      </c>
      <c r="R14" s="124">
        <v>-0.505</v>
      </c>
      <c r="S14" s="124">
        <v>-0.52300000000000002</v>
      </c>
      <c r="T14" s="61">
        <v>-0.19800000000000001</v>
      </c>
    </row>
    <row r="15" spans="1:20" x14ac:dyDescent="0.45">
      <c r="A15" s="129"/>
      <c r="B15" s="137" t="s">
        <v>1817</v>
      </c>
      <c r="C15" s="124" t="s">
        <v>1746</v>
      </c>
      <c r="D15" s="124" t="s">
        <v>1771</v>
      </c>
      <c r="E15" s="124" t="s">
        <v>1747</v>
      </c>
      <c r="F15" s="124" t="s">
        <v>1770</v>
      </c>
      <c r="G15" s="124" t="s">
        <v>7</v>
      </c>
      <c r="H15" s="124"/>
      <c r="I15" s="124"/>
      <c r="J15" s="124"/>
      <c r="K15" s="124"/>
      <c r="L15" s="124"/>
      <c r="M15" s="124"/>
      <c r="N15" s="124"/>
      <c r="O15" s="124"/>
      <c r="P15" s="126"/>
      <c r="Q15" s="124"/>
      <c r="R15" s="124"/>
      <c r="S15" s="124"/>
      <c r="T15" s="61"/>
    </row>
    <row r="16" spans="1:20" x14ac:dyDescent="0.45">
      <c r="A16" s="129"/>
      <c r="B16" s="137"/>
      <c r="C16" s="124">
        <f>-0.594</f>
        <v>-0.59399999999999997</v>
      </c>
      <c r="D16" s="124">
        <v>-0.57499999999999996</v>
      </c>
      <c r="E16" s="124">
        <v>-0.58199999999999996</v>
      </c>
      <c r="F16" s="124">
        <v>-0.55900000000000005</v>
      </c>
      <c r="G16" s="124">
        <v>-0.55500000000000005</v>
      </c>
      <c r="H16" s="125"/>
      <c r="I16" s="124"/>
      <c r="J16" s="124"/>
      <c r="K16" s="124"/>
      <c r="L16" s="124"/>
      <c r="M16" s="124"/>
      <c r="N16" s="124"/>
      <c r="O16" s="124"/>
      <c r="P16" s="126"/>
      <c r="Q16" s="124"/>
      <c r="R16" s="124"/>
      <c r="S16" s="124"/>
      <c r="T16" s="61"/>
    </row>
    <row r="17" spans="1:20" ht="15" customHeight="1" x14ac:dyDescent="0.45">
      <c r="A17" s="129"/>
      <c r="B17" s="129" t="s">
        <v>1851</v>
      </c>
      <c r="C17" s="124" t="s">
        <v>1785</v>
      </c>
      <c r="D17" s="124"/>
      <c r="E17" s="124"/>
      <c r="F17" s="124"/>
      <c r="G17" s="124"/>
      <c r="H17" s="125"/>
      <c r="I17" s="124"/>
      <c r="J17" s="124"/>
      <c r="K17" s="124"/>
      <c r="L17" s="124"/>
      <c r="M17" s="124"/>
      <c r="N17" s="124"/>
      <c r="O17" s="124"/>
      <c r="P17" s="126"/>
      <c r="Q17" s="124"/>
      <c r="R17" s="124"/>
      <c r="S17" s="124"/>
      <c r="T17" s="61"/>
    </row>
    <row r="18" spans="1:20" x14ac:dyDescent="0.45">
      <c r="A18" s="129"/>
      <c r="B18" s="129"/>
      <c r="C18" s="125">
        <v>-0.624</v>
      </c>
      <c r="D18" s="124"/>
      <c r="E18" s="124"/>
      <c r="F18" s="124"/>
      <c r="G18" s="124"/>
      <c r="H18" s="125"/>
      <c r="I18" s="124"/>
      <c r="J18" s="124"/>
      <c r="K18" s="124"/>
      <c r="L18" s="124"/>
      <c r="M18" s="124"/>
      <c r="N18" s="124"/>
      <c r="O18" s="124"/>
      <c r="P18" s="126"/>
      <c r="Q18" s="124"/>
      <c r="R18" s="124"/>
      <c r="S18" s="124"/>
      <c r="T18" s="61"/>
    </row>
    <row r="19" spans="1:20" x14ac:dyDescent="0.45">
      <c r="A19" s="129"/>
      <c r="B19" s="137" t="s">
        <v>1816</v>
      </c>
      <c r="C19" s="124" t="s">
        <v>1751</v>
      </c>
      <c r="D19" s="124" t="s">
        <v>1753</v>
      </c>
      <c r="E19" s="124" t="s">
        <v>8</v>
      </c>
      <c r="F19" s="124"/>
      <c r="G19" s="124"/>
      <c r="H19" s="124"/>
      <c r="I19" s="124"/>
      <c r="J19" s="124"/>
      <c r="K19" s="124"/>
      <c r="L19" s="124"/>
      <c r="M19" s="124"/>
      <c r="N19" s="124"/>
      <c r="O19" s="124"/>
      <c r="P19" s="124"/>
      <c r="Q19" s="124"/>
      <c r="R19" s="124"/>
      <c r="S19" s="124"/>
      <c r="T19" s="61"/>
    </row>
    <row r="20" spans="1:20" x14ac:dyDescent="0.45">
      <c r="A20" s="129"/>
      <c r="B20" s="137"/>
      <c r="C20" s="124">
        <v>-0.224</v>
      </c>
      <c r="D20" s="124">
        <v>0.3</v>
      </c>
      <c r="E20" s="124">
        <v>0.2</v>
      </c>
      <c r="F20" s="124"/>
      <c r="G20" s="124"/>
      <c r="H20" s="124"/>
      <c r="I20" s="124"/>
      <c r="J20" s="124"/>
      <c r="K20" s="124"/>
      <c r="L20" s="124"/>
      <c r="M20" s="124"/>
      <c r="N20" s="124"/>
      <c r="O20" s="124"/>
      <c r="P20" s="124"/>
      <c r="Q20" s="124"/>
      <c r="R20" s="124"/>
      <c r="S20" s="124"/>
      <c r="T20" s="61"/>
    </row>
    <row r="21" spans="1:20" ht="15.75" customHeight="1" x14ac:dyDescent="0.55000000000000004">
      <c r="A21" s="129"/>
      <c r="B21" s="129" t="s">
        <v>1815</v>
      </c>
      <c r="C21" s="124" t="s">
        <v>1759</v>
      </c>
      <c r="D21" s="124" t="s">
        <v>1796</v>
      </c>
      <c r="E21" s="124"/>
      <c r="F21" s="124"/>
      <c r="G21" s="124"/>
      <c r="H21" s="124"/>
      <c r="I21" s="124"/>
      <c r="J21" s="124"/>
      <c r="K21" s="124"/>
      <c r="L21" s="124"/>
      <c r="M21" s="124"/>
      <c r="N21" s="124"/>
      <c r="O21" s="124"/>
      <c r="P21" s="124"/>
      <c r="Q21" s="124"/>
      <c r="R21" s="127"/>
      <c r="S21" s="127"/>
      <c r="T21" s="72"/>
    </row>
    <row r="22" spans="1:20" ht="15.6" customHeight="1" x14ac:dyDescent="0.45">
      <c r="A22" s="134"/>
      <c r="B22" s="134"/>
      <c r="C22" s="70">
        <v>-0.57099999999999995</v>
      </c>
      <c r="D22" s="71">
        <v>-0.66200000000000003</v>
      </c>
      <c r="E22" s="70"/>
      <c r="F22" s="70"/>
      <c r="G22" s="70"/>
      <c r="H22" s="70"/>
      <c r="I22" s="70"/>
      <c r="J22" s="70"/>
      <c r="K22" s="70"/>
      <c r="L22" s="70"/>
      <c r="M22" s="70"/>
      <c r="N22" s="70"/>
      <c r="O22" s="70"/>
      <c r="P22" s="70"/>
      <c r="Q22" s="70"/>
      <c r="R22" s="48"/>
      <c r="S22" s="48"/>
      <c r="T22" s="69"/>
    </row>
    <row r="23" spans="1:20" x14ac:dyDescent="0.45">
      <c r="B23" s="5"/>
      <c r="C23" s="43"/>
      <c r="D23" s="43"/>
    </row>
    <row r="24" spans="1:20" x14ac:dyDescent="0.45">
      <c r="A24" s="5"/>
      <c r="B24" s="5"/>
      <c r="C24" s="43"/>
      <c r="D24" s="43"/>
    </row>
  </sheetData>
  <mergeCells count="12">
    <mergeCell ref="A13:A22"/>
    <mergeCell ref="A3:A12"/>
    <mergeCell ref="B3:B4"/>
    <mergeCell ref="B5:B6"/>
    <mergeCell ref="B9:B10"/>
    <mergeCell ref="B11:B12"/>
    <mergeCell ref="B21:B22"/>
    <mergeCell ref="B7:B8"/>
    <mergeCell ref="B17:B18"/>
    <mergeCell ref="B13:B14"/>
    <mergeCell ref="B15:B16"/>
    <mergeCell ref="B19:B20"/>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CF51A-AB1A-4C63-935A-992E02AE44AE}">
  <dimension ref="A1:I393"/>
  <sheetViews>
    <sheetView tabSelected="1" workbookViewId="0">
      <selection activeCell="B19" sqref="B19"/>
    </sheetView>
  </sheetViews>
  <sheetFormatPr defaultColWidth="9.1328125" defaultRowHeight="14.25" x14ac:dyDescent="0.45"/>
  <cols>
    <col min="1" max="1" width="9.1328125" style="43"/>
    <col min="2" max="2" width="42.1328125" style="43" customWidth="1"/>
    <col min="7" max="7" width="47.265625" bestFit="1" customWidth="1"/>
  </cols>
  <sheetData>
    <row r="1" spans="1:9" x14ac:dyDescent="0.45">
      <c r="A1" s="99" t="s">
        <v>2323</v>
      </c>
    </row>
    <row r="3" spans="1:9" ht="30" x14ac:dyDescent="0.55000000000000004">
      <c r="A3" s="123" t="s">
        <v>1816</v>
      </c>
      <c r="B3" s="122" t="s">
        <v>2322</v>
      </c>
      <c r="F3" s="121" t="s">
        <v>2321</v>
      </c>
      <c r="G3" s="120" t="s">
        <v>2320</v>
      </c>
    </row>
    <row r="4" spans="1:9" x14ac:dyDescent="0.45">
      <c r="A4" s="119" t="s">
        <v>2319</v>
      </c>
      <c r="B4" s="63">
        <v>12</v>
      </c>
      <c r="F4" s="117"/>
      <c r="G4" s="95" t="s">
        <v>2318</v>
      </c>
    </row>
    <row r="5" spans="1:9" x14ac:dyDescent="0.45">
      <c r="A5" s="116" t="s">
        <v>2317</v>
      </c>
      <c r="B5" s="61">
        <v>11</v>
      </c>
      <c r="F5" s="83" t="s">
        <v>2206</v>
      </c>
      <c r="G5" s="72" t="s">
        <v>2316</v>
      </c>
      <c r="I5" s="118"/>
    </row>
    <row r="6" spans="1:9" x14ac:dyDescent="0.45">
      <c r="A6" s="116" t="s">
        <v>2315</v>
      </c>
      <c r="B6" s="61">
        <v>12</v>
      </c>
      <c r="F6" s="83" t="s">
        <v>2259</v>
      </c>
      <c r="G6" s="72" t="s">
        <v>2314</v>
      </c>
    </row>
    <row r="7" spans="1:9" x14ac:dyDescent="0.45">
      <c r="A7" s="116" t="s">
        <v>2313</v>
      </c>
      <c r="B7" s="61">
        <v>12</v>
      </c>
      <c r="F7" s="83" t="s">
        <v>2247</v>
      </c>
      <c r="G7" s="72" t="s">
        <v>2312</v>
      </c>
    </row>
    <row r="8" spans="1:9" x14ac:dyDescent="0.45">
      <c r="A8" s="116" t="s">
        <v>2311</v>
      </c>
      <c r="B8" s="61">
        <v>12</v>
      </c>
      <c r="F8" s="83" t="s">
        <v>2310</v>
      </c>
      <c r="G8" s="72" t="s">
        <v>2309</v>
      </c>
    </row>
    <row r="9" spans="1:9" x14ac:dyDescent="0.45">
      <c r="A9" s="116" t="s">
        <v>2308</v>
      </c>
      <c r="B9" s="61">
        <v>12</v>
      </c>
      <c r="F9" s="83" t="s">
        <v>2307</v>
      </c>
      <c r="G9" s="72" t="s">
        <v>2306</v>
      </c>
    </row>
    <row r="10" spans="1:9" x14ac:dyDescent="0.45">
      <c r="A10" s="116" t="s">
        <v>2305</v>
      </c>
      <c r="B10" s="61">
        <v>11</v>
      </c>
      <c r="F10" s="83" t="s">
        <v>2218</v>
      </c>
      <c r="G10" s="72" t="s">
        <v>2304</v>
      </c>
    </row>
    <row r="11" spans="1:9" x14ac:dyDescent="0.45">
      <c r="A11" s="116" t="s">
        <v>2303</v>
      </c>
      <c r="B11" s="61">
        <v>12</v>
      </c>
      <c r="F11" s="83" t="s">
        <v>2302</v>
      </c>
      <c r="G11" s="72" t="s">
        <v>2301</v>
      </c>
    </row>
    <row r="12" spans="1:9" x14ac:dyDescent="0.45">
      <c r="A12" s="116" t="s">
        <v>2300</v>
      </c>
      <c r="B12" s="61">
        <v>2</v>
      </c>
      <c r="F12" s="83" t="s">
        <v>2299</v>
      </c>
      <c r="G12" s="72" t="s">
        <v>2298</v>
      </c>
    </row>
    <row r="13" spans="1:9" x14ac:dyDescent="0.45">
      <c r="A13" s="116" t="s">
        <v>2297</v>
      </c>
      <c r="B13" s="61">
        <v>3</v>
      </c>
      <c r="F13" s="83" t="s">
        <v>2296</v>
      </c>
      <c r="G13" s="72" t="s">
        <v>2295</v>
      </c>
    </row>
    <row r="14" spans="1:9" x14ac:dyDescent="0.45">
      <c r="A14" s="116" t="s">
        <v>2294</v>
      </c>
      <c r="B14" s="61">
        <v>3</v>
      </c>
      <c r="F14" s="83" t="s">
        <v>2293</v>
      </c>
      <c r="G14" s="72" t="s">
        <v>2292</v>
      </c>
    </row>
    <row r="15" spans="1:9" x14ac:dyDescent="0.45">
      <c r="A15" s="116" t="s">
        <v>2291</v>
      </c>
      <c r="B15" s="61">
        <v>3</v>
      </c>
      <c r="F15" s="83" t="s">
        <v>2290</v>
      </c>
      <c r="G15" s="72" t="s">
        <v>2289</v>
      </c>
    </row>
    <row r="16" spans="1:9" x14ac:dyDescent="0.45">
      <c r="A16" s="116" t="s">
        <v>2288</v>
      </c>
      <c r="B16" s="61">
        <v>2</v>
      </c>
      <c r="F16" s="83" t="s">
        <v>2287</v>
      </c>
      <c r="G16" s="72" t="s">
        <v>2286</v>
      </c>
    </row>
    <row r="17" spans="1:7" x14ac:dyDescent="0.45">
      <c r="A17" s="116" t="s">
        <v>2285</v>
      </c>
      <c r="B17" s="61">
        <v>3</v>
      </c>
      <c r="F17" s="80" t="s">
        <v>2221</v>
      </c>
      <c r="G17" s="69" t="s">
        <v>2284</v>
      </c>
    </row>
    <row r="18" spans="1:7" x14ac:dyDescent="0.45">
      <c r="A18" s="116" t="s">
        <v>2283</v>
      </c>
      <c r="B18" s="61">
        <v>2</v>
      </c>
      <c r="F18" s="83"/>
      <c r="G18" s="112" t="s">
        <v>2282</v>
      </c>
    </row>
    <row r="19" spans="1:7" x14ac:dyDescent="0.45">
      <c r="A19" s="116" t="s">
        <v>2281</v>
      </c>
      <c r="B19" s="61">
        <v>2</v>
      </c>
      <c r="F19" s="83" t="s">
        <v>2280</v>
      </c>
      <c r="G19" s="72" t="s">
        <v>2279</v>
      </c>
    </row>
    <row r="20" spans="1:7" x14ac:dyDescent="0.45">
      <c r="A20" s="116" t="s">
        <v>2278</v>
      </c>
      <c r="B20" s="61">
        <v>3</v>
      </c>
      <c r="F20" s="83" t="s">
        <v>2277</v>
      </c>
      <c r="G20" s="72" t="s">
        <v>2276</v>
      </c>
    </row>
    <row r="21" spans="1:7" x14ac:dyDescent="0.45">
      <c r="A21" s="116" t="s">
        <v>2275</v>
      </c>
      <c r="B21" s="61">
        <v>3</v>
      </c>
      <c r="F21" s="83" t="s">
        <v>2274</v>
      </c>
      <c r="G21" s="72" t="s">
        <v>2273</v>
      </c>
    </row>
    <row r="22" spans="1:7" x14ac:dyDescent="0.45">
      <c r="A22" s="116" t="s">
        <v>2272</v>
      </c>
      <c r="B22" s="61">
        <v>3</v>
      </c>
      <c r="F22" s="83" t="s">
        <v>2271</v>
      </c>
      <c r="G22" s="72" t="s">
        <v>2270</v>
      </c>
    </row>
    <row r="23" spans="1:7" x14ac:dyDescent="0.45">
      <c r="A23" s="116" t="s">
        <v>2269</v>
      </c>
      <c r="B23" s="61">
        <v>3</v>
      </c>
      <c r="F23" s="83" t="s">
        <v>2268</v>
      </c>
      <c r="G23" s="72" t="s">
        <v>2267</v>
      </c>
    </row>
    <row r="24" spans="1:7" x14ac:dyDescent="0.45">
      <c r="A24" s="116" t="s">
        <v>2266</v>
      </c>
      <c r="B24" s="61">
        <v>2</v>
      </c>
      <c r="F24" s="83" t="s">
        <v>2265</v>
      </c>
      <c r="G24" s="72" t="s">
        <v>2264</v>
      </c>
    </row>
    <row r="25" spans="1:7" x14ac:dyDescent="0.45">
      <c r="A25" s="116" t="s">
        <v>2263</v>
      </c>
      <c r="B25" s="61">
        <v>3</v>
      </c>
      <c r="F25" s="83" t="s">
        <v>2262</v>
      </c>
      <c r="G25" s="72" t="s">
        <v>2261</v>
      </c>
    </row>
    <row r="26" spans="1:7" x14ac:dyDescent="0.45">
      <c r="A26" s="116" t="s">
        <v>2260</v>
      </c>
      <c r="B26" s="61">
        <v>3</v>
      </c>
      <c r="F26" s="83" t="s">
        <v>2259</v>
      </c>
      <c r="G26" s="72" t="s">
        <v>2258</v>
      </c>
    </row>
    <row r="27" spans="1:7" x14ac:dyDescent="0.45">
      <c r="A27" s="116" t="s">
        <v>2257</v>
      </c>
      <c r="B27" s="61">
        <v>2</v>
      </c>
      <c r="F27" s="83" t="s">
        <v>2256</v>
      </c>
      <c r="G27" s="72" t="s">
        <v>2255</v>
      </c>
    </row>
    <row r="28" spans="1:7" x14ac:dyDescent="0.45">
      <c r="A28" s="116" t="s">
        <v>2254</v>
      </c>
      <c r="B28" s="61">
        <v>2</v>
      </c>
      <c r="F28" s="83" t="s">
        <v>2253</v>
      </c>
      <c r="G28" s="72" t="s">
        <v>2252</v>
      </c>
    </row>
    <row r="29" spans="1:7" x14ac:dyDescent="0.45">
      <c r="A29" s="116" t="s">
        <v>2251</v>
      </c>
      <c r="B29" s="61">
        <v>3</v>
      </c>
      <c r="F29" s="83" t="s">
        <v>2250</v>
      </c>
      <c r="G29" s="72" t="s">
        <v>2249</v>
      </c>
    </row>
    <row r="30" spans="1:7" x14ac:dyDescent="0.45">
      <c r="A30" s="116" t="s">
        <v>2248</v>
      </c>
      <c r="B30" s="61">
        <v>3</v>
      </c>
      <c r="F30" s="83" t="s">
        <v>2247</v>
      </c>
      <c r="G30" s="72" t="s">
        <v>2246</v>
      </c>
    </row>
    <row r="31" spans="1:7" x14ac:dyDescent="0.45">
      <c r="A31" s="116" t="s">
        <v>2245</v>
      </c>
      <c r="B31" s="61">
        <v>3</v>
      </c>
      <c r="F31" s="117"/>
      <c r="G31" s="95" t="s">
        <v>2244</v>
      </c>
    </row>
    <row r="32" spans="1:7" x14ac:dyDescent="0.45">
      <c r="A32" s="116" t="s">
        <v>2243</v>
      </c>
      <c r="B32" s="61">
        <v>2</v>
      </c>
      <c r="F32" s="83" t="s">
        <v>2242</v>
      </c>
      <c r="G32" s="72" t="s">
        <v>2241</v>
      </c>
    </row>
    <row r="33" spans="1:7" x14ac:dyDescent="0.45">
      <c r="A33" s="116" t="s">
        <v>2240</v>
      </c>
      <c r="B33" s="61">
        <v>3</v>
      </c>
      <c r="F33" s="83" t="s">
        <v>2239</v>
      </c>
      <c r="G33" s="72" t="s">
        <v>2238</v>
      </c>
    </row>
    <row r="34" spans="1:7" x14ac:dyDescent="0.45">
      <c r="A34" s="116" t="s">
        <v>2237</v>
      </c>
      <c r="B34" s="61">
        <v>2</v>
      </c>
      <c r="F34" s="83" t="s">
        <v>2236</v>
      </c>
      <c r="G34" s="72" t="s">
        <v>2235</v>
      </c>
    </row>
    <row r="35" spans="1:7" x14ac:dyDescent="0.45">
      <c r="A35" s="116" t="s">
        <v>2234</v>
      </c>
      <c r="B35" s="61">
        <v>3</v>
      </c>
      <c r="F35" s="83" t="s">
        <v>2233</v>
      </c>
      <c r="G35" s="72" t="s">
        <v>2232</v>
      </c>
    </row>
    <row r="36" spans="1:7" x14ac:dyDescent="0.45">
      <c r="A36" s="116" t="s">
        <v>2231</v>
      </c>
      <c r="B36" s="61">
        <v>3</v>
      </c>
      <c r="F36" s="83" t="s">
        <v>2230</v>
      </c>
      <c r="G36" s="72" t="s">
        <v>2229</v>
      </c>
    </row>
    <row r="37" spans="1:7" x14ac:dyDescent="0.45">
      <c r="A37" s="116" t="s">
        <v>2228</v>
      </c>
      <c r="B37" s="61">
        <v>2</v>
      </c>
      <c r="F37" s="83" t="s">
        <v>2227</v>
      </c>
      <c r="G37" s="72" t="s">
        <v>2226</v>
      </c>
    </row>
    <row r="38" spans="1:7" x14ac:dyDescent="0.45">
      <c r="A38" s="116" t="s">
        <v>2225</v>
      </c>
      <c r="B38" s="61">
        <v>3</v>
      </c>
      <c r="F38" s="83" t="s">
        <v>2224</v>
      </c>
      <c r="G38" s="72" t="s">
        <v>2223</v>
      </c>
    </row>
    <row r="39" spans="1:7" x14ac:dyDescent="0.45">
      <c r="A39" s="116" t="s">
        <v>2222</v>
      </c>
      <c r="B39" s="61">
        <v>4</v>
      </c>
      <c r="F39" s="83" t="s">
        <v>2221</v>
      </c>
      <c r="G39" s="72" t="s">
        <v>2220</v>
      </c>
    </row>
    <row r="40" spans="1:7" x14ac:dyDescent="0.45">
      <c r="A40" s="116" t="s">
        <v>2219</v>
      </c>
      <c r="B40" s="61">
        <v>4</v>
      </c>
      <c r="F40" s="83" t="s">
        <v>2218</v>
      </c>
      <c r="G40" s="72" t="s">
        <v>2217</v>
      </c>
    </row>
    <row r="41" spans="1:7" x14ac:dyDescent="0.45">
      <c r="A41" s="116" t="s">
        <v>2216</v>
      </c>
      <c r="B41" s="61">
        <v>4</v>
      </c>
      <c r="F41" s="83" t="s">
        <v>2215</v>
      </c>
      <c r="G41" s="72" t="s">
        <v>2214</v>
      </c>
    </row>
    <row r="42" spans="1:7" x14ac:dyDescent="0.45">
      <c r="A42" s="116" t="s">
        <v>2213</v>
      </c>
      <c r="B42" s="61">
        <v>4</v>
      </c>
      <c r="F42" s="83" t="s">
        <v>2212</v>
      </c>
      <c r="G42" s="72" t="s">
        <v>2211</v>
      </c>
    </row>
    <row r="43" spans="1:7" x14ac:dyDescent="0.45">
      <c r="A43" s="116" t="s">
        <v>2210</v>
      </c>
      <c r="B43" s="61">
        <v>4</v>
      </c>
      <c r="F43" s="83" t="s">
        <v>2209</v>
      </c>
      <c r="G43" s="72" t="s">
        <v>2208</v>
      </c>
    </row>
    <row r="44" spans="1:7" x14ac:dyDescent="0.45">
      <c r="A44" s="116" t="s">
        <v>2207</v>
      </c>
      <c r="B44" s="61">
        <v>4</v>
      </c>
      <c r="F44" s="83" t="s">
        <v>2206</v>
      </c>
      <c r="G44" s="72" t="s">
        <v>2205</v>
      </c>
    </row>
    <row r="45" spans="1:7" x14ac:dyDescent="0.45">
      <c r="A45" s="116" t="s">
        <v>2204</v>
      </c>
      <c r="B45" s="61">
        <v>4</v>
      </c>
      <c r="F45" s="80" t="s">
        <v>2203</v>
      </c>
      <c r="G45" s="69" t="s">
        <v>2202</v>
      </c>
    </row>
    <row r="46" spans="1:7" x14ac:dyDescent="0.45">
      <c r="A46" s="116" t="s">
        <v>2201</v>
      </c>
      <c r="B46" s="61">
        <v>4</v>
      </c>
    </row>
    <row r="47" spans="1:7" x14ac:dyDescent="0.45">
      <c r="A47" s="116" t="s">
        <v>2200</v>
      </c>
      <c r="B47" s="61">
        <v>4</v>
      </c>
    </row>
    <row r="48" spans="1:7" x14ac:dyDescent="0.45">
      <c r="A48" s="116" t="s">
        <v>2199</v>
      </c>
      <c r="B48" s="61">
        <v>4</v>
      </c>
    </row>
    <row r="49" spans="1:2" x14ac:dyDescent="0.45">
      <c r="A49" s="116" t="s">
        <v>2198</v>
      </c>
      <c r="B49" s="61">
        <v>4</v>
      </c>
    </row>
    <row r="50" spans="1:2" x14ac:dyDescent="0.45">
      <c r="A50" s="116" t="s">
        <v>2197</v>
      </c>
      <c r="B50" s="61">
        <v>3</v>
      </c>
    </row>
    <row r="51" spans="1:2" x14ac:dyDescent="0.45">
      <c r="A51" s="116" t="s">
        <v>2196</v>
      </c>
      <c r="B51" s="61">
        <v>3</v>
      </c>
    </row>
    <row r="52" spans="1:2" x14ac:dyDescent="0.45">
      <c r="A52" s="116" t="s">
        <v>2195</v>
      </c>
      <c r="B52" s="61">
        <v>3</v>
      </c>
    </row>
    <row r="53" spans="1:2" x14ac:dyDescent="0.45">
      <c r="A53" s="116" t="s">
        <v>2194</v>
      </c>
      <c r="B53" s="61">
        <v>3</v>
      </c>
    </row>
    <row r="54" spans="1:2" x14ac:dyDescent="0.45">
      <c r="A54" s="116" t="s">
        <v>2193</v>
      </c>
      <c r="B54" s="61">
        <v>3</v>
      </c>
    </row>
    <row r="55" spans="1:2" x14ac:dyDescent="0.45">
      <c r="A55" s="116" t="s">
        <v>2192</v>
      </c>
      <c r="B55" s="61">
        <v>3</v>
      </c>
    </row>
    <row r="56" spans="1:2" x14ac:dyDescent="0.45">
      <c r="A56" s="116" t="s">
        <v>2191</v>
      </c>
      <c r="B56" s="61">
        <v>2</v>
      </c>
    </row>
    <row r="57" spans="1:2" x14ac:dyDescent="0.45">
      <c r="A57" s="116" t="s">
        <v>2190</v>
      </c>
      <c r="B57" s="61">
        <v>2</v>
      </c>
    </row>
    <row r="58" spans="1:2" x14ac:dyDescent="0.45">
      <c r="A58" s="116" t="s">
        <v>2189</v>
      </c>
      <c r="B58" s="61">
        <v>2</v>
      </c>
    </row>
    <row r="59" spans="1:2" x14ac:dyDescent="0.45">
      <c r="A59" s="116" t="s">
        <v>2188</v>
      </c>
      <c r="B59" s="61">
        <v>2</v>
      </c>
    </row>
    <row r="60" spans="1:2" x14ac:dyDescent="0.45">
      <c r="A60" s="116" t="s">
        <v>2187</v>
      </c>
      <c r="B60" s="61">
        <v>2</v>
      </c>
    </row>
    <row r="61" spans="1:2" x14ac:dyDescent="0.45">
      <c r="A61" s="116" t="s">
        <v>2186</v>
      </c>
      <c r="B61" s="61">
        <v>2</v>
      </c>
    </row>
    <row r="62" spans="1:2" x14ac:dyDescent="0.45">
      <c r="A62" s="116" t="s">
        <v>2185</v>
      </c>
      <c r="B62" s="61">
        <v>3</v>
      </c>
    </row>
    <row r="63" spans="1:2" x14ac:dyDescent="0.45">
      <c r="A63" s="116" t="s">
        <v>2184</v>
      </c>
      <c r="B63" s="61">
        <v>3</v>
      </c>
    </row>
    <row r="64" spans="1:2" x14ac:dyDescent="0.45">
      <c r="A64" s="116" t="s">
        <v>2183</v>
      </c>
      <c r="B64" s="61">
        <v>3</v>
      </c>
    </row>
    <row r="65" spans="1:2" x14ac:dyDescent="0.45">
      <c r="A65" s="116" t="s">
        <v>2182</v>
      </c>
      <c r="B65" s="61">
        <v>2</v>
      </c>
    </row>
    <row r="66" spans="1:2" x14ac:dyDescent="0.45">
      <c r="A66" s="116" t="s">
        <v>2181</v>
      </c>
      <c r="B66" s="61">
        <v>2</v>
      </c>
    </row>
    <row r="67" spans="1:2" x14ac:dyDescent="0.45">
      <c r="A67" s="116" t="s">
        <v>2180</v>
      </c>
      <c r="B67" s="61">
        <v>4</v>
      </c>
    </row>
    <row r="68" spans="1:2" x14ac:dyDescent="0.45">
      <c r="A68" s="116" t="s">
        <v>2179</v>
      </c>
      <c r="B68" s="61">
        <v>3</v>
      </c>
    </row>
    <row r="69" spans="1:2" x14ac:dyDescent="0.45">
      <c r="A69" s="116" t="s">
        <v>2178</v>
      </c>
      <c r="B69" s="61">
        <v>3</v>
      </c>
    </row>
    <row r="70" spans="1:2" x14ac:dyDescent="0.45">
      <c r="A70" s="116" t="s">
        <v>2177</v>
      </c>
      <c r="B70" s="61">
        <v>2</v>
      </c>
    </row>
    <row r="71" spans="1:2" x14ac:dyDescent="0.45">
      <c r="A71" s="116" t="s">
        <v>2176</v>
      </c>
      <c r="B71" s="61">
        <v>2</v>
      </c>
    </row>
    <row r="72" spans="1:2" x14ac:dyDescent="0.45">
      <c r="A72" s="116" t="s">
        <v>2175</v>
      </c>
      <c r="B72" s="61">
        <v>2</v>
      </c>
    </row>
    <row r="73" spans="1:2" x14ac:dyDescent="0.45">
      <c r="A73" s="116" t="s">
        <v>2174</v>
      </c>
      <c r="B73" s="61">
        <v>3</v>
      </c>
    </row>
    <row r="74" spans="1:2" x14ac:dyDescent="0.45">
      <c r="A74" s="116" t="s">
        <v>2173</v>
      </c>
      <c r="B74" s="61">
        <v>3</v>
      </c>
    </row>
    <row r="75" spans="1:2" x14ac:dyDescent="0.45">
      <c r="A75" s="116" t="s">
        <v>2172</v>
      </c>
      <c r="B75" s="61">
        <v>3</v>
      </c>
    </row>
    <row r="76" spans="1:2" x14ac:dyDescent="0.45">
      <c r="A76" s="116" t="s">
        <v>2171</v>
      </c>
      <c r="B76" s="61">
        <v>2</v>
      </c>
    </row>
    <row r="77" spans="1:2" x14ac:dyDescent="0.45">
      <c r="A77" s="116" t="s">
        <v>2170</v>
      </c>
      <c r="B77" s="61">
        <v>2</v>
      </c>
    </row>
    <row r="78" spans="1:2" x14ac:dyDescent="0.45">
      <c r="A78" s="116" t="s">
        <v>2169</v>
      </c>
      <c r="B78" s="61">
        <v>3</v>
      </c>
    </row>
    <row r="79" spans="1:2" x14ac:dyDescent="0.45">
      <c r="A79" s="116" t="s">
        <v>2168</v>
      </c>
      <c r="B79" s="61">
        <v>4</v>
      </c>
    </row>
    <row r="80" spans="1:2" x14ac:dyDescent="0.45">
      <c r="A80" s="116" t="s">
        <v>2167</v>
      </c>
      <c r="B80" s="61">
        <v>4</v>
      </c>
    </row>
    <row r="81" spans="1:2" x14ac:dyDescent="0.45">
      <c r="A81" s="116" t="s">
        <v>2166</v>
      </c>
      <c r="B81" s="61">
        <v>3</v>
      </c>
    </row>
    <row r="82" spans="1:2" x14ac:dyDescent="0.45">
      <c r="A82" s="116" t="s">
        <v>2165</v>
      </c>
      <c r="B82" s="61">
        <v>3</v>
      </c>
    </row>
    <row r="83" spans="1:2" x14ac:dyDescent="0.45">
      <c r="A83" s="116" t="s">
        <v>2164</v>
      </c>
      <c r="B83" s="61">
        <v>2</v>
      </c>
    </row>
    <row r="84" spans="1:2" x14ac:dyDescent="0.45">
      <c r="A84" s="116" t="s">
        <v>2163</v>
      </c>
      <c r="B84" s="61">
        <v>2</v>
      </c>
    </row>
    <row r="85" spans="1:2" x14ac:dyDescent="0.45">
      <c r="A85" s="116" t="s">
        <v>2162</v>
      </c>
      <c r="B85" s="61">
        <v>2</v>
      </c>
    </row>
    <row r="86" spans="1:2" x14ac:dyDescent="0.45">
      <c r="A86" s="116" t="s">
        <v>2161</v>
      </c>
      <c r="B86" s="61">
        <v>3</v>
      </c>
    </row>
    <row r="87" spans="1:2" x14ac:dyDescent="0.45">
      <c r="A87" s="116" t="s">
        <v>2160</v>
      </c>
      <c r="B87" s="61">
        <v>3</v>
      </c>
    </row>
    <row r="88" spans="1:2" x14ac:dyDescent="0.45">
      <c r="A88" s="116" t="s">
        <v>2159</v>
      </c>
      <c r="B88" s="61">
        <v>2</v>
      </c>
    </row>
    <row r="89" spans="1:2" x14ac:dyDescent="0.45">
      <c r="A89" s="116" t="s">
        <v>2158</v>
      </c>
      <c r="B89" s="61">
        <v>2</v>
      </c>
    </row>
    <row r="90" spans="1:2" x14ac:dyDescent="0.45">
      <c r="A90" s="116" t="s">
        <v>2157</v>
      </c>
      <c r="B90" s="61">
        <v>4</v>
      </c>
    </row>
    <row r="91" spans="1:2" x14ac:dyDescent="0.45">
      <c r="A91" s="116" t="s">
        <v>2156</v>
      </c>
      <c r="B91" s="61">
        <v>3</v>
      </c>
    </row>
    <row r="92" spans="1:2" x14ac:dyDescent="0.45">
      <c r="A92" s="116" t="s">
        <v>2155</v>
      </c>
      <c r="B92" s="61">
        <v>3</v>
      </c>
    </row>
    <row r="93" spans="1:2" x14ac:dyDescent="0.45">
      <c r="A93" s="116" t="s">
        <v>2154</v>
      </c>
      <c r="B93" s="61">
        <v>10</v>
      </c>
    </row>
    <row r="94" spans="1:2" x14ac:dyDescent="0.45">
      <c r="A94" s="116" t="s">
        <v>2153</v>
      </c>
      <c r="B94" s="61">
        <v>10</v>
      </c>
    </row>
    <row r="95" spans="1:2" x14ac:dyDescent="0.45">
      <c r="A95" s="116" t="s">
        <v>2152</v>
      </c>
      <c r="B95" s="61">
        <v>10</v>
      </c>
    </row>
    <row r="96" spans="1:2" x14ac:dyDescent="0.45">
      <c r="A96" s="116" t="s">
        <v>2151</v>
      </c>
      <c r="B96" s="61">
        <v>9</v>
      </c>
    </row>
    <row r="97" spans="1:2" x14ac:dyDescent="0.45">
      <c r="A97" s="116" t="s">
        <v>2150</v>
      </c>
      <c r="B97" s="61">
        <v>9</v>
      </c>
    </row>
    <row r="98" spans="1:2" x14ac:dyDescent="0.45">
      <c r="A98" s="116" t="s">
        <v>2149</v>
      </c>
      <c r="B98" s="61">
        <v>9</v>
      </c>
    </row>
    <row r="99" spans="1:2" x14ac:dyDescent="0.45">
      <c r="A99" s="116" t="s">
        <v>2148</v>
      </c>
      <c r="B99" s="61">
        <v>10</v>
      </c>
    </row>
    <row r="100" spans="1:2" x14ac:dyDescent="0.45">
      <c r="A100" s="116" t="s">
        <v>2147</v>
      </c>
      <c r="B100" s="61">
        <v>10</v>
      </c>
    </row>
    <row r="101" spans="1:2" x14ac:dyDescent="0.45">
      <c r="A101" s="116" t="s">
        <v>2146</v>
      </c>
      <c r="B101" s="61">
        <v>9</v>
      </c>
    </row>
    <row r="102" spans="1:2" x14ac:dyDescent="0.45">
      <c r="A102" s="116" t="s">
        <v>2145</v>
      </c>
      <c r="B102" s="61">
        <v>9</v>
      </c>
    </row>
    <row r="103" spans="1:2" x14ac:dyDescent="0.45">
      <c r="A103" s="116" t="s">
        <v>2144</v>
      </c>
      <c r="B103" s="61">
        <v>9</v>
      </c>
    </row>
    <row r="104" spans="1:2" x14ac:dyDescent="0.45">
      <c r="A104" s="116" t="s">
        <v>2143</v>
      </c>
      <c r="B104" s="61">
        <v>10</v>
      </c>
    </row>
    <row r="105" spans="1:2" x14ac:dyDescent="0.45">
      <c r="A105" s="116" t="s">
        <v>2142</v>
      </c>
      <c r="B105" s="61">
        <v>9</v>
      </c>
    </row>
    <row r="106" spans="1:2" x14ac:dyDescent="0.45">
      <c r="A106" s="116" t="s">
        <v>2141</v>
      </c>
      <c r="B106" s="61">
        <v>11</v>
      </c>
    </row>
    <row r="107" spans="1:2" x14ac:dyDescent="0.45">
      <c r="A107" s="116" t="s">
        <v>2140</v>
      </c>
      <c r="B107" s="61">
        <v>10</v>
      </c>
    </row>
    <row r="108" spans="1:2" x14ac:dyDescent="0.45">
      <c r="A108" s="116" t="s">
        <v>2139</v>
      </c>
      <c r="B108" s="61">
        <v>10</v>
      </c>
    </row>
    <row r="109" spans="1:2" x14ac:dyDescent="0.45">
      <c r="A109" s="116" t="s">
        <v>2138</v>
      </c>
      <c r="B109" s="61">
        <v>10</v>
      </c>
    </row>
    <row r="110" spans="1:2" x14ac:dyDescent="0.45">
      <c r="A110" s="116" t="s">
        <v>2137</v>
      </c>
      <c r="B110" s="61">
        <v>9</v>
      </c>
    </row>
    <row r="111" spans="1:2" x14ac:dyDescent="0.45">
      <c r="A111" s="116" t="s">
        <v>2136</v>
      </c>
      <c r="B111" s="61">
        <v>10</v>
      </c>
    </row>
    <row r="112" spans="1:2" x14ac:dyDescent="0.45">
      <c r="A112" s="116" t="s">
        <v>2135</v>
      </c>
      <c r="B112" s="61">
        <v>9</v>
      </c>
    </row>
    <row r="113" spans="1:2" x14ac:dyDescent="0.45">
      <c r="A113" s="116" t="s">
        <v>2134</v>
      </c>
      <c r="B113" s="61">
        <v>12</v>
      </c>
    </row>
    <row r="114" spans="1:2" x14ac:dyDescent="0.45">
      <c r="A114" s="116" t="s">
        <v>2133</v>
      </c>
      <c r="B114" s="61">
        <v>7</v>
      </c>
    </row>
    <row r="115" spans="1:2" x14ac:dyDescent="0.45">
      <c r="A115" s="116" t="s">
        <v>2132</v>
      </c>
      <c r="B115" s="61">
        <v>12</v>
      </c>
    </row>
    <row r="116" spans="1:2" x14ac:dyDescent="0.45">
      <c r="A116" s="116" t="s">
        <v>2131</v>
      </c>
      <c r="B116" s="61">
        <v>11</v>
      </c>
    </row>
    <row r="117" spans="1:2" x14ac:dyDescent="0.45">
      <c r="A117" s="116" t="s">
        <v>2130</v>
      </c>
      <c r="B117" s="61">
        <v>12</v>
      </c>
    </row>
    <row r="118" spans="1:2" x14ac:dyDescent="0.45">
      <c r="A118" s="116" t="s">
        <v>2129</v>
      </c>
      <c r="B118" s="61">
        <v>12</v>
      </c>
    </row>
    <row r="119" spans="1:2" x14ac:dyDescent="0.45">
      <c r="A119" s="116" t="s">
        <v>2128</v>
      </c>
      <c r="B119" s="61">
        <v>12</v>
      </c>
    </row>
    <row r="120" spans="1:2" x14ac:dyDescent="0.45">
      <c r="A120" s="116" t="s">
        <v>2127</v>
      </c>
      <c r="B120" s="61">
        <v>11</v>
      </c>
    </row>
    <row r="121" spans="1:2" x14ac:dyDescent="0.45">
      <c r="A121" s="116" t="s">
        <v>2126</v>
      </c>
      <c r="B121" s="61">
        <v>11</v>
      </c>
    </row>
    <row r="122" spans="1:2" x14ac:dyDescent="0.45">
      <c r="A122" s="116" t="s">
        <v>2125</v>
      </c>
      <c r="B122" s="61">
        <v>12</v>
      </c>
    </row>
    <row r="123" spans="1:2" x14ac:dyDescent="0.45">
      <c r="A123" s="116" t="s">
        <v>2124</v>
      </c>
      <c r="B123" s="61">
        <v>12</v>
      </c>
    </row>
    <row r="124" spans="1:2" x14ac:dyDescent="0.45">
      <c r="A124" s="116" t="s">
        <v>2123</v>
      </c>
      <c r="B124" s="61">
        <v>11</v>
      </c>
    </row>
    <row r="125" spans="1:2" x14ac:dyDescent="0.45">
      <c r="A125" s="116" t="s">
        <v>2122</v>
      </c>
      <c r="B125" s="61">
        <v>11</v>
      </c>
    </row>
    <row r="126" spans="1:2" x14ac:dyDescent="0.45">
      <c r="A126" s="116" t="s">
        <v>2121</v>
      </c>
      <c r="B126" s="61">
        <v>11</v>
      </c>
    </row>
    <row r="127" spans="1:2" x14ac:dyDescent="0.45">
      <c r="A127" s="116" t="s">
        <v>2120</v>
      </c>
      <c r="B127" s="61">
        <v>11</v>
      </c>
    </row>
    <row r="128" spans="1:2" x14ac:dyDescent="0.45">
      <c r="A128" s="116" t="s">
        <v>2119</v>
      </c>
      <c r="B128" s="61">
        <v>12</v>
      </c>
    </row>
    <row r="129" spans="1:2" x14ac:dyDescent="0.45">
      <c r="A129" s="116" t="s">
        <v>2118</v>
      </c>
      <c r="B129" s="61">
        <v>11</v>
      </c>
    </row>
    <row r="130" spans="1:2" x14ac:dyDescent="0.45">
      <c r="A130" s="116" t="s">
        <v>2117</v>
      </c>
      <c r="B130" s="61">
        <v>12</v>
      </c>
    </row>
    <row r="131" spans="1:2" x14ac:dyDescent="0.45">
      <c r="A131" s="116" t="s">
        <v>2116</v>
      </c>
      <c r="B131" s="61">
        <v>12</v>
      </c>
    </row>
    <row r="132" spans="1:2" x14ac:dyDescent="0.45">
      <c r="A132" s="116" t="s">
        <v>2115</v>
      </c>
      <c r="B132" s="61">
        <v>11</v>
      </c>
    </row>
    <row r="133" spans="1:2" x14ac:dyDescent="0.45">
      <c r="A133" s="116" t="s">
        <v>2114</v>
      </c>
      <c r="B133" s="61">
        <v>12</v>
      </c>
    </row>
    <row r="134" spans="1:2" x14ac:dyDescent="0.45">
      <c r="A134" s="116" t="s">
        <v>2113</v>
      </c>
      <c r="B134" s="61">
        <v>12</v>
      </c>
    </row>
    <row r="135" spans="1:2" x14ac:dyDescent="0.45">
      <c r="A135" s="116" t="s">
        <v>2112</v>
      </c>
      <c r="B135" s="61">
        <v>11</v>
      </c>
    </row>
    <row r="136" spans="1:2" x14ac:dyDescent="0.45">
      <c r="A136" s="116" t="s">
        <v>2111</v>
      </c>
      <c r="B136" s="61">
        <v>11</v>
      </c>
    </row>
    <row r="137" spans="1:2" x14ac:dyDescent="0.45">
      <c r="A137" s="116" t="s">
        <v>2110</v>
      </c>
      <c r="B137" s="61">
        <v>11</v>
      </c>
    </row>
    <row r="138" spans="1:2" x14ac:dyDescent="0.45">
      <c r="A138" s="116" t="s">
        <v>2109</v>
      </c>
      <c r="B138" s="61">
        <v>11</v>
      </c>
    </row>
    <row r="139" spans="1:2" x14ac:dyDescent="0.45">
      <c r="A139" s="116" t="s">
        <v>2108</v>
      </c>
      <c r="B139" s="61">
        <v>11</v>
      </c>
    </row>
    <row r="140" spans="1:2" x14ac:dyDescent="0.45">
      <c r="A140" s="116" t="s">
        <v>2107</v>
      </c>
      <c r="B140" s="61">
        <v>12</v>
      </c>
    </row>
    <row r="141" spans="1:2" x14ac:dyDescent="0.45">
      <c r="A141" s="116" t="s">
        <v>2106</v>
      </c>
      <c r="B141" s="61">
        <v>11</v>
      </c>
    </row>
    <row r="142" spans="1:2" x14ac:dyDescent="0.45">
      <c r="A142" s="116" t="s">
        <v>2105</v>
      </c>
      <c r="B142" s="61">
        <v>12</v>
      </c>
    </row>
    <row r="143" spans="1:2" x14ac:dyDescent="0.45">
      <c r="A143" s="116" t="s">
        <v>2104</v>
      </c>
      <c r="B143" s="61">
        <v>11</v>
      </c>
    </row>
    <row r="144" spans="1:2" x14ac:dyDescent="0.45">
      <c r="A144" s="116" t="s">
        <v>2103</v>
      </c>
      <c r="B144" s="61">
        <v>11</v>
      </c>
    </row>
    <row r="145" spans="1:2" x14ac:dyDescent="0.45">
      <c r="A145" s="116" t="s">
        <v>2102</v>
      </c>
      <c r="B145" s="61">
        <v>11</v>
      </c>
    </row>
    <row r="146" spans="1:2" x14ac:dyDescent="0.45">
      <c r="A146" s="116" t="s">
        <v>2101</v>
      </c>
      <c r="B146" s="61">
        <v>11</v>
      </c>
    </row>
    <row r="147" spans="1:2" x14ac:dyDescent="0.45">
      <c r="A147" s="116" t="s">
        <v>2100</v>
      </c>
      <c r="B147" s="61">
        <v>11</v>
      </c>
    </row>
    <row r="148" spans="1:2" x14ac:dyDescent="0.45">
      <c r="A148" s="116" t="s">
        <v>2099</v>
      </c>
      <c r="B148" s="61">
        <v>11</v>
      </c>
    </row>
    <row r="149" spans="1:2" x14ac:dyDescent="0.45">
      <c r="A149" s="116" t="s">
        <v>2098</v>
      </c>
      <c r="B149" s="61">
        <v>11</v>
      </c>
    </row>
    <row r="150" spans="1:2" x14ac:dyDescent="0.45">
      <c r="A150" s="116" t="s">
        <v>2097</v>
      </c>
      <c r="B150" s="61">
        <v>11</v>
      </c>
    </row>
    <row r="151" spans="1:2" x14ac:dyDescent="0.45">
      <c r="A151" s="116" t="s">
        <v>2096</v>
      </c>
      <c r="B151" s="61">
        <v>11</v>
      </c>
    </row>
    <row r="152" spans="1:2" x14ac:dyDescent="0.45">
      <c r="A152" s="116" t="s">
        <v>2095</v>
      </c>
      <c r="B152" s="61">
        <v>12</v>
      </c>
    </row>
    <row r="153" spans="1:2" x14ac:dyDescent="0.45">
      <c r="A153" s="116" t="s">
        <v>2094</v>
      </c>
      <c r="B153" s="61">
        <v>11</v>
      </c>
    </row>
    <row r="154" spans="1:2" x14ac:dyDescent="0.45">
      <c r="A154" s="116" t="s">
        <v>2093</v>
      </c>
      <c r="B154" s="61">
        <v>11</v>
      </c>
    </row>
    <row r="155" spans="1:2" x14ac:dyDescent="0.45">
      <c r="A155" s="116" t="s">
        <v>2092</v>
      </c>
      <c r="B155" s="61">
        <v>12</v>
      </c>
    </row>
    <row r="156" spans="1:2" x14ac:dyDescent="0.45">
      <c r="A156" s="116" t="s">
        <v>2091</v>
      </c>
      <c r="B156" s="61">
        <v>12</v>
      </c>
    </row>
    <row r="157" spans="1:2" x14ac:dyDescent="0.45">
      <c r="A157" s="116" t="s">
        <v>2090</v>
      </c>
      <c r="B157" s="61">
        <v>11</v>
      </c>
    </row>
    <row r="158" spans="1:2" x14ac:dyDescent="0.45">
      <c r="A158" s="116" t="s">
        <v>2089</v>
      </c>
      <c r="B158" s="61">
        <v>11</v>
      </c>
    </row>
    <row r="159" spans="1:2" x14ac:dyDescent="0.45">
      <c r="A159" s="116" t="s">
        <v>2088</v>
      </c>
      <c r="B159" s="61">
        <v>11</v>
      </c>
    </row>
    <row r="160" spans="1:2" x14ac:dyDescent="0.45">
      <c r="A160" s="116" t="s">
        <v>2087</v>
      </c>
      <c r="B160" s="61">
        <v>11</v>
      </c>
    </row>
    <row r="161" spans="1:2" x14ac:dyDescent="0.45">
      <c r="A161" s="116" t="s">
        <v>2086</v>
      </c>
      <c r="B161" s="61">
        <v>11</v>
      </c>
    </row>
    <row r="162" spans="1:2" x14ac:dyDescent="0.45">
      <c r="A162" s="116" t="s">
        <v>2085</v>
      </c>
      <c r="B162" s="61">
        <v>11</v>
      </c>
    </row>
    <row r="163" spans="1:2" x14ac:dyDescent="0.45">
      <c r="A163" s="116" t="s">
        <v>2084</v>
      </c>
      <c r="B163" s="61">
        <v>12</v>
      </c>
    </row>
    <row r="164" spans="1:2" x14ac:dyDescent="0.45">
      <c r="A164" s="116" t="s">
        <v>2083</v>
      </c>
      <c r="B164" s="61">
        <v>12</v>
      </c>
    </row>
    <row r="165" spans="1:2" x14ac:dyDescent="0.45">
      <c r="A165" s="116" t="s">
        <v>2082</v>
      </c>
      <c r="B165" s="61">
        <v>11</v>
      </c>
    </row>
    <row r="166" spans="1:2" x14ac:dyDescent="0.45">
      <c r="A166" s="116" t="s">
        <v>2081</v>
      </c>
      <c r="B166" s="61">
        <v>12</v>
      </c>
    </row>
    <row r="167" spans="1:2" x14ac:dyDescent="0.45">
      <c r="A167" s="116" t="s">
        <v>2080</v>
      </c>
      <c r="B167" s="61">
        <v>12</v>
      </c>
    </row>
    <row r="168" spans="1:2" x14ac:dyDescent="0.45">
      <c r="A168" s="116" t="s">
        <v>2079</v>
      </c>
      <c r="B168" s="61">
        <v>11</v>
      </c>
    </row>
    <row r="169" spans="1:2" x14ac:dyDescent="0.45">
      <c r="A169" s="116" t="s">
        <v>2078</v>
      </c>
      <c r="B169" s="61">
        <v>11</v>
      </c>
    </row>
    <row r="170" spans="1:2" x14ac:dyDescent="0.45">
      <c r="A170" s="116" t="s">
        <v>2077</v>
      </c>
      <c r="B170" s="61">
        <v>11</v>
      </c>
    </row>
    <row r="171" spans="1:2" x14ac:dyDescent="0.45">
      <c r="A171" s="116" t="s">
        <v>2076</v>
      </c>
      <c r="B171" s="61">
        <v>12</v>
      </c>
    </row>
    <row r="172" spans="1:2" x14ac:dyDescent="0.45">
      <c r="A172" s="116" t="s">
        <v>2075</v>
      </c>
      <c r="B172" s="61">
        <v>12</v>
      </c>
    </row>
    <row r="173" spans="1:2" x14ac:dyDescent="0.45">
      <c r="A173" s="116" t="s">
        <v>2074</v>
      </c>
      <c r="B173" s="61">
        <v>12</v>
      </c>
    </row>
    <row r="174" spans="1:2" x14ac:dyDescent="0.45">
      <c r="A174" s="116" t="s">
        <v>2073</v>
      </c>
      <c r="B174" s="61">
        <v>4</v>
      </c>
    </row>
    <row r="175" spans="1:2" x14ac:dyDescent="0.45">
      <c r="A175" s="116" t="s">
        <v>2072</v>
      </c>
      <c r="B175" s="61">
        <v>10</v>
      </c>
    </row>
    <row r="176" spans="1:2" x14ac:dyDescent="0.45">
      <c r="A176" s="116" t="s">
        <v>2071</v>
      </c>
      <c r="B176" s="61">
        <v>4</v>
      </c>
    </row>
    <row r="177" spans="1:2" x14ac:dyDescent="0.45">
      <c r="A177" s="116" t="s">
        <v>2070</v>
      </c>
      <c r="B177" s="61">
        <v>10</v>
      </c>
    </row>
    <row r="178" spans="1:2" x14ac:dyDescent="0.45">
      <c r="A178" s="116" t="s">
        <v>2069</v>
      </c>
      <c r="B178" s="61">
        <v>10</v>
      </c>
    </row>
    <row r="179" spans="1:2" x14ac:dyDescent="0.45">
      <c r="A179" s="116" t="s">
        <v>2068</v>
      </c>
      <c r="B179" s="61">
        <v>9</v>
      </c>
    </row>
    <row r="180" spans="1:2" x14ac:dyDescent="0.45">
      <c r="A180" s="116" t="s">
        <v>2067</v>
      </c>
      <c r="B180" s="61">
        <v>7</v>
      </c>
    </row>
    <row r="181" spans="1:2" x14ac:dyDescent="0.45">
      <c r="A181" s="116" t="s">
        <v>2066</v>
      </c>
      <c r="B181" s="61">
        <v>8</v>
      </c>
    </row>
    <row r="182" spans="1:2" x14ac:dyDescent="0.45">
      <c r="A182" s="116" t="s">
        <v>2065</v>
      </c>
      <c r="B182" s="61">
        <v>6</v>
      </c>
    </row>
    <row r="183" spans="1:2" x14ac:dyDescent="0.45">
      <c r="A183" s="116" t="s">
        <v>2064</v>
      </c>
      <c r="B183" s="61">
        <v>8</v>
      </c>
    </row>
    <row r="184" spans="1:2" x14ac:dyDescent="0.45">
      <c r="A184" s="116" t="s">
        <v>2063</v>
      </c>
      <c r="B184" s="61">
        <v>8</v>
      </c>
    </row>
    <row r="185" spans="1:2" x14ac:dyDescent="0.45">
      <c r="A185" s="116" t="s">
        <v>2062</v>
      </c>
      <c r="B185" s="61">
        <v>7</v>
      </c>
    </row>
    <row r="186" spans="1:2" x14ac:dyDescent="0.45">
      <c r="A186" s="116" t="s">
        <v>2061</v>
      </c>
      <c r="B186" s="61">
        <v>8</v>
      </c>
    </row>
    <row r="187" spans="1:2" x14ac:dyDescent="0.45">
      <c r="A187" s="116" t="s">
        <v>2060</v>
      </c>
      <c r="B187" s="61">
        <v>6</v>
      </c>
    </row>
    <row r="188" spans="1:2" x14ac:dyDescent="0.45">
      <c r="A188" s="116" t="s">
        <v>2059</v>
      </c>
      <c r="B188" s="61">
        <v>7</v>
      </c>
    </row>
    <row r="189" spans="1:2" x14ac:dyDescent="0.45">
      <c r="A189" s="116" t="s">
        <v>2058</v>
      </c>
      <c r="B189" s="61">
        <v>6</v>
      </c>
    </row>
    <row r="190" spans="1:2" x14ac:dyDescent="0.45">
      <c r="A190" s="116" t="s">
        <v>2057</v>
      </c>
      <c r="B190" s="61">
        <v>7</v>
      </c>
    </row>
    <row r="191" spans="1:2" x14ac:dyDescent="0.45">
      <c r="A191" s="116" t="s">
        <v>2056</v>
      </c>
      <c r="B191" s="61">
        <v>8</v>
      </c>
    </row>
    <row r="192" spans="1:2" x14ac:dyDescent="0.45">
      <c r="A192" s="116" t="s">
        <v>2055</v>
      </c>
      <c r="B192" s="61">
        <v>6</v>
      </c>
    </row>
    <row r="193" spans="1:2" x14ac:dyDescent="0.45">
      <c r="A193" s="116" t="s">
        <v>2054</v>
      </c>
      <c r="B193" s="61">
        <v>8</v>
      </c>
    </row>
    <row r="194" spans="1:2" x14ac:dyDescent="0.45">
      <c r="A194" s="116" t="s">
        <v>2053</v>
      </c>
      <c r="B194" s="61">
        <v>10</v>
      </c>
    </row>
    <row r="195" spans="1:2" x14ac:dyDescent="0.45">
      <c r="A195" s="116" t="s">
        <v>2052</v>
      </c>
      <c r="B195" s="61">
        <v>10</v>
      </c>
    </row>
    <row r="196" spans="1:2" x14ac:dyDescent="0.45">
      <c r="A196" s="116" t="s">
        <v>2051</v>
      </c>
      <c r="B196" s="61">
        <v>10</v>
      </c>
    </row>
    <row r="197" spans="1:2" x14ac:dyDescent="0.45">
      <c r="A197" s="116" t="s">
        <v>2050</v>
      </c>
      <c r="B197" s="61">
        <v>10</v>
      </c>
    </row>
    <row r="198" spans="1:2" x14ac:dyDescent="0.45">
      <c r="A198" s="116" t="s">
        <v>2049</v>
      </c>
      <c r="B198" s="61">
        <v>10</v>
      </c>
    </row>
    <row r="199" spans="1:2" x14ac:dyDescent="0.45">
      <c r="A199" s="116" t="s">
        <v>2048</v>
      </c>
      <c r="B199" s="61">
        <v>10</v>
      </c>
    </row>
    <row r="200" spans="1:2" x14ac:dyDescent="0.45">
      <c r="A200" s="116" t="s">
        <v>2047</v>
      </c>
      <c r="B200" s="61">
        <v>10</v>
      </c>
    </row>
    <row r="201" spans="1:2" x14ac:dyDescent="0.45">
      <c r="A201" s="116" t="s">
        <v>2046</v>
      </c>
      <c r="B201" s="61">
        <v>10</v>
      </c>
    </row>
    <row r="202" spans="1:2" x14ac:dyDescent="0.45">
      <c r="A202" s="116" t="s">
        <v>2045</v>
      </c>
      <c r="B202" s="61">
        <v>9</v>
      </c>
    </row>
    <row r="203" spans="1:2" x14ac:dyDescent="0.45">
      <c r="A203" s="116" t="s">
        <v>2044</v>
      </c>
      <c r="B203" s="61">
        <v>9</v>
      </c>
    </row>
    <row r="204" spans="1:2" x14ac:dyDescent="0.45">
      <c r="A204" s="116" t="s">
        <v>2043</v>
      </c>
      <c r="B204" s="61">
        <v>10</v>
      </c>
    </row>
    <row r="205" spans="1:2" x14ac:dyDescent="0.45">
      <c r="A205" s="116" t="s">
        <v>2042</v>
      </c>
      <c r="B205" s="61">
        <v>10</v>
      </c>
    </row>
    <row r="206" spans="1:2" x14ac:dyDescent="0.45">
      <c r="A206" s="116" t="s">
        <v>2041</v>
      </c>
      <c r="B206" s="61">
        <v>9</v>
      </c>
    </row>
    <row r="207" spans="1:2" x14ac:dyDescent="0.45">
      <c r="A207" s="116" t="s">
        <v>2040</v>
      </c>
      <c r="B207" s="61">
        <v>10</v>
      </c>
    </row>
    <row r="208" spans="1:2" x14ac:dyDescent="0.45">
      <c r="A208" s="116" t="s">
        <v>2039</v>
      </c>
      <c r="B208" s="61">
        <v>4</v>
      </c>
    </row>
    <row r="209" spans="1:2" x14ac:dyDescent="0.45">
      <c r="A209" s="116" t="s">
        <v>2038</v>
      </c>
      <c r="B209" s="61">
        <v>5</v>
      </c>
    </row>
    <row r="210" spans="1:2" x14ac:dyDescent="0.45">
      <c r="A210" s="116" t="s">
        <v>2037</v>
      </c>
      <c r="B210" s="61">
        <v>4</v>
      </c>
    </row>
    <row r="211" spans="1:2" x14ac:dyDescent="0.45">
      <c r="A211" s="116" t="s">
        <v>2036</v>
      </c>
      <c r="B211" s="61">
        <v>5</v>
      </c>
    </row>
    <row r="212" spans="1:2" x14ac:dyDescent="0.45">
      <c r="A212" s="116" t="s">
        <v>2035</v>
      </c>
      <c r="B212" s="61">
        <v>5</v>
      </c>
    </row>
    <row r="213" spans="1:2" x14ac:dyDescent="0.45">
      <c r="A213" s="116" t="s">
        <v>2034</v>
      </c>
      <c r="B213" s="61">
        <v>4</v>
      </c>
    </row>
    <row r="214" spans="1:2" x14ac:dyDescent="0.45">
      <c r="A214" s="116" t="s">
        <v>2033</v>
      </c>
      <c r="B214" s="61">
        <v>5</v>
      </c>
    </row>
    <row r="215" spans="1:2" x14ac:dyDescent="0.45">
      <c r="A215" s="116" t="s">
        <v>2032</v>
      </c>
      <c r="B215" s="61">
        <v>4</v>
      </c>
    </row>
    <row r="216" spans="1:2" x14ac:dyDescent="0.45">
      <c r="A216" s="116" t="s">
        <v>2031</v>
      </c>
      <c r="B216" s="61">
        <v>4</v>
      </c>
    </row>
    <row r="217" spans="1:2" x14ac:dyDescent="0.45">
      <c r="A217" s="116" t="s">
        <v>2030</v>
      </c>
      <c r="B217" s="61">
        <v>4</v>
      </c>
    </row>
    <row r="218" spans="1:2" x14ac:dyDescent="0.45">
      <c r="A218" s="116" t="s">
        <v>2029</v>
      </c>
      <c r="B218" s="61">
        <v>4</v>
      </c>
    </row>
    <row r="219" spans="1:2" x14ac:dyDescent="0.45">
      <c r="A219" s="116" t="s">
        <v>2028</v>
      </c>
      <c r="B219" s="61">
        <v>5</v>
      </c>
    </row>
    <row r="220" spans="1:2" x14ac:dyDescent="0.45">
      <c r="A220" s="116" t="s">
        <v>2027</v>
      </c>
      <c r="B220" s="61">
        <v>4</v>
      </c>
    </row>
    <row r="221" spans="1:2" x14ac:dyDescent="0.45">
      <c r="A221" s="116" t="s">
        <v>2026</v>
      </c>
      <c r="B221" s="61">
        <v>10</v>
      </c>
    </row>
    <row r="222" spans="1:2" x14ac:dyDescent="0.45">
      <c r="A222" s="116" t="s">
        <v>2025</v>
      </c>
      <c r="B222" s="61">
        <v>9</v>
      </c>
    </row>
    <row r="223" spans="1:2" x14ac:dyDescent="0.45">
      <c r="A223" s="116" t="s">
        <v>2024</v>
      </c>
      <c r="B223" s="61">
        <v>10</v>
      </c>
    </row>
    <row r="224" spans="1:2" x14ac:dyDescent="0.45">
      <c r="A224" s="116" t="s">
        <v>2023</v>
      </c>
      <c r="B224" s="61">
        <v>10</v>
      </c>
    </row>
    <row r="225" spans="1:2" x14ac:dyDescent="0.45">
      <c r="A225" s="116" t="s">
        <v>2022</v>
      </c>
      <c r="B225" s="61">
        <v>10</v>
      </c>
    </row>
    <row r="226" spans="1:2" x14ac:dyDescent="0.45">
      <c r="A226" s="116" t="s">
        <v>2021</v>
      </c>
      <c r="B226" s="61">
        <v>10</v>
      </c>
    </row>
    <row r="227" spans="1:2" x14ac:dyDescent="0.45">
      <c r="A227" s="116" t="s">
        <v>2020</v>
      </c>
      <c r="B227" s="61">
        <v>9</v>
      </c>
    </row>
    <row r="228" spans="1:2" x14ac:dyDescent="0.45">
      <c r="A228" s="116" t="s">
        <v>2019</v>
      </c>
      <c r="B228" s="61">
        <v>10</v>
      </c>
    </row>
    <row r="229" spans="1:2" x14ac:dyDescent="0.45">
      <c r="A229" s="116" t="s">
        <v>2018</v>
      </c>
      <c r="B229" s="61">
        <v>9</v>
      </c>
    </row>
    <row r="230" spans="1:2" x14ac:dyDescent="0.45">
      <c r="A230" s="116" t="s">
        <v>2017</v>
      </c>
      <c r="B230" s="61">
        <v>10</v>
      </c>
    </row>
    <row r="231" spans="1:2" x14ac:dyDescent="0.45">
      <c r="A231" s="116" t="s">
        <v>2016</v>
      </c>
      <c r="B231" s="61">
        <v>5</v>
      </c>
    </row>
    <row r="232" spans="1:2" x14ac:dyDescent="0.45">
      <c r="A232" s="116" t="s">
        <v>2015</v>
      </c>
      <c r="B232" s="61">
        <v>3</v>
      </c>
    </row>
    <row r="233" spans="1:2" x14ac:dyDescent="0.45">
      <c r="A233" s="116" t="s">
        <v>2014</v>
      </c>
      <c r="B233" s="61">
        <v>12</v>
      </c>
    </row>
    <row r="234" spans="1:2" x14ac:dyDescent="0.45">
      <c r="A234" s="116" t="s">
        <v>2013</v>
      </c>
      <c r="B234" s="61">
        <v>12</v>
      </c>
    </row>
    <row r="235" spans="1:2" x14ac:dyDescent="0.45">
      <c r="A235" s="116" t="s">
        <v>2012</v>
      </c>
      <c r="B235" s="61">
        <v>12</v>
      </c>
    </row>
    <row r="236" spans="1:2" x14ac:dyDescent="0.45">
      <c r="A236" s="116" t="s">
        <v>2011</v>
      </c>
      <c r="B236" s="61">
        <v>11</v>
      </c>
    </row>
    <row r="237" spans="1:2" x14ac:dyDescent="0.45">
      <c r="A237" s="116" t="s">
        <v>2010</v>
      </c>
      <c r="B237" s="61">
        <v>7</v>
      </c>
    </row>
    <row r="238" spans="1:2" x14ac:dyDescent="0.45">
      <c r="A238" s="116" t="s">
        <v>2009</v>
      </c>
      <c r="B238" s="61">
        <v>10</v>
      </c>
    </row>
    <row r="239" spans="1:2" x14ac:dyDescent="0.45">
      <c r="A239" s="116" t="s">
        <v>2008</v>
      </c>
      <c r="B239" s="61">
        <v>4</v>
      </c>
    </row>
    <row r="240" spans="1:2" x14ac:dyDescent="0.45">
      <c r="A240" s="116" t="s">
        <v>2007</v>
      </c>
      <c r="B240" s="61">
        <v>7</v>
      </c>
    </row>
    <row r="241" spans="1:2" x14ac:dyDescent="0.45">
      <c r="A241" s="116" t="s">
        <v>2006</v>
      </c>
      <c r="B241" s="61">
        <v>10</v>
      </c>
    </row>
    <row r="242" spans="1:2" x14ac:dyDescent="0.45">
      <c r="A242" s="116" t="s">
        <v>2005</v>
      </c>
      <c r="B242" s="61">
        <v>7</v>
      </c>
    </row>
    <row r="243" spans="1:2" x14ac:dyDescent="0.45">
      <c r="A243" s="116" t="s">
        <v>2004</v>
      </c>
      <c r="B243" s="61">
        <v>7</v>
      </c>
    </row>
    <row r="244" spans="1:2" x14ac:dyDescent="0.45">
      <c r="A244" s="116" t="s">
        <v>2003</v>
      </c>
      <c r="B244" s="61">
        <v>4</v>
      </c>
    </row>
    <row r="245" spans="1:2" x14ac:dyDescent="0.45">
      <c r="A245" s="116" t="s">
        <v>2002</v>
      </c>
      <c r="B245" s="61">
        <v>7</v>
      </c>
    </row>
    <row r="246" spans="1:2" x14ac:dyDescent="0.45">
      <c r="A246" s="116" t="s">
        <v>2001</v>
      </c>
      <c r="B246" s="61">
        <v>6</v>
      </c>
    </row>
    <row r="247" spans="1:2" x14ac:dyDescent="0.45">
      <c r="A247" s="116" t="s">
        <v>2000</v>
      </c>
      <c r="B247" s="61">
        <v>8</v>
      </c>
    </row>
    <row r="248" spans="1:2" x14ac:dyDescent="0.45">
      <c r="A248" s="116" t="s">
        <v>1999</v>
      </c>
      <c r="B248" s="61">
        <v>10</v>
      </c>
    </row>
    <row r="249" spans="1:2" x14ac:dyDescent="0.45">
      <c r="A249" s="116" t="s">
        <v>1998</v>
      </c>
      <c r="B249" s="61">
        <v>8</v>
      </c>
    </row>
    <row r="250" spans="1:2" x14ac:dyDescent="0.45">
      <c r="A250" s="116" t="s">
        <v>1997</v>
      </c>
      <c r="B250" s="61">
        <v>10</v>
      </c>
    </row>
    <row r="251" spans="1:2" x14ac:dyDescent="0.45">
      <c r="A251" s="116" t="s">
        <v>1996</v>
      </c>
      <c r="B251" s="61">
        <v>10</v>
      </c>
    </row>
    <row r="252" spans="1:2" x14ac:dyDescent="0.45">
      <c r="A252" s="116" t="s">
        <v>1995</v>
      </c>
      <c r="B252" s="61">
        <v>9</v>
      </c>
    </row>
    <row r="253" spans="1:2" x14ac:dyDescent="0.45">
      <c r="A253" s="116" t="s">
        <v>1994</v>
      </c>
      <c r="B253" s="61">
        <v>9</v>
      </c>
    </row>
    <row r="254" spans="1:2" x14ac:dyDescent="0.45">
      <c r="A254" s="116" t="s">
        <v>1993</v>
      </c>
      <c r="B254" s="61">
        <v>10</v>
      </c>
    </row>
    <row r="255" spans="1:2" x14ac:dyDescent="0.45">
      <c r="A255" s="116" t="s">
        <v>1992</v>
      </c>
      <c r="B255" s="61">
        <v>10</v>
      </c>
    </row>
    <row r="256" spans="1:2" x14ac:dyDescent="0.45">
      <c r="A256" s="116" t="s">
        <v>1991</v>
      </c>
      <c r="B256" s="61">
        <v>10</v>
      </c>
    </row>
    <row r="257" spans="1:2" x14ac:dyDescent="0.45">
      <c r="A257" s="116" t="s">
        <v>1990</v>
      </c>
      <c r="B257" s="61">
        <v>9</v>
      </c>
    </row>
    <row r="258" spans="1:2" x14ac:dyDescent="0.45">
      <c r="A258" s="116" t="s">
        <v>1989</v>
      </c>
      <c r="B258" s="61">
        <v>9</v>
      </c>
    </row>
    <row r="259" spans="1:2" x14ac:dyDescent="0.45">
      <c r="A259" s="116" t="s">
        <v>1988</v>
      </c>
      <c r="B259" s="61">
        <v>10</v>
      </c>
    </row>
    <row r="260" spans="1:2" x14ac:dyDescent="0.45">
      <c r="A260" s="116" t="s">
        <v>1987</v>
      </c>
      <c r="B260" s="61">
        <v>10</v>
      </c>
    </row>
    <row r="261" spans="1:2" x14ac:dyDescent="0.45">
      <c r="A261" s="116" t="s">
        <v>1986</v>
      </c>
      <c r="B261" s="61">
        <v>4</v>
      </c>
    </row>
    <row r="262" spans="1:2" x14ac:dyDescent="0.45">
      <c r="A262" s="116" t="s">
        <v>1985</v>
      </c>
      <c r="B262" s="61">
        <v>10</v>
      </c>
    </row>
    <row r="263" spans="1:2" x14ac:dyDescent="0.45">
      <c r="A263" s="116" t="s">
        <v>1984</v>
      </c>
      <c r="B263" s="61">
        <v>4</v>
      </c>
    </row>
    <row r="264" spans="1:2" x14ac:dyDescent="0.45">
      <c r="A264" s="116" t="s">
        <v>1983</v>
      </c>
      <c r="B264" s="61">
        <v>5</v>
      </c>
    </row>
    <row r="265" spans="1:2" x14ac:dyDescent="0.45">
      <c r="A265" s="116" t="s">
        <v>1982</v>
      </c>
      <c r="B265" s="61">
        <v>5</v>
      </c>
    </row>
    <row r="266" spans="1:2" x14ac:dyDescent="0.45">
      <c r="A266" s="116" t="s">
        <v>1981</v>
      </c>
      <c r="B266" s="61">
        <v>4</v>
      </c>
    </row>
    <row r="267" spans="1:2" x14ac:dyDescent="0.45">
      <c r="A267" s="116" t="s">
        <v>1980</v>
      </c>
      <c r="B267" s="61">
        <v>4</v>
      </c>
    </row>
    <row r="268" spans="1:2" x14ac:dyDescent="0.45">
      <c r="A268" s="116" t="s">
        <v>1979</v>
      </c>
      <c r="B268" s="61">
        <v>3</v>
      </c>
    </row>
    <row r="269" spans="1:2" x14ac:dyDescent="0.45">
      <c r="A269" s="116" t="s">
        <v>1978</v>
      </c>
      <c r="B269" s="61">
        <v>4</v>
      </c>
    </row>
    <row r="270" spans="1:2" x14ac:dyDescent="0.45">
      <c r="A270" s="116" t="s">
        <v>1977</v>
      </c>
      <c r="B270" s="61">
        <v>4</v>
      </c>
    </row>
    <row r="271" spans="1:2" x14ac:dyDescent="0.45">
      <c r="A271" s="116" t="s">
        <v>1976</v>
      </c>
      <c r="B271" s="61">
        <v>4</v>
      </c>
    </row>
    <row r="272" spans="1:2" x14ac:dyDescent="0.45">
      <c r="A272" s="116" t="s">
        <v>1975</v>
      </c>
      <c r="B272" s="61">
        <v>5</v>
      </c>
    </row>
    <row r="273" spans="1:2" x14ac:dyDescent="0.45">
      <c r="A273" s="116" t="s">
        <v>1974</v>
      </c>
      <c r="B273" s="61">
        <v>4</v>
      </c>
    </row>
    <row r="274" spans="1:2" x14ac:dyDescent="0.45">
      <c r="A274" s="116" t="s">
        <v>1973</v>
      </c>
      <c r="B274" s="61">
        <v>10</v>
      </c>
    </row>
    <row r="275" spans="1:2" x14ac:dyDescent="0.45">
      <c r="A275" s="116" t="s">
        <v>1972</v>
      </c>
      <c r="B275" s="61">
        <v>10</v>
      </c>
    </row>
    <row r="276" spans="1:2" x14ac:dyDescent="0.45">
      <c r="A276" s="116" t="s">
        <v>1971</v>
      </c>
      <c r="B276" s="61">
        <v>9</v>
      </c>
    </row>
    <row r="277" spans="1:2" x14ac:dyDescent="0.45">
      <c r="A277" s="116" t="s">
        <v>1970</v>
      </c>
      <c r="B277" s="61">
        <v>10</v>
      </c>
    </row>
    <row r="278" spans="1:2" x14ac:dyDescent="0.45">
      <c r="A278" s="116" t="s">
        <v>1969</v>
      </c>
      <c r="B278" s="61">
        <v>10</v>
      </c>
    </row>
    <row r="279" spans="1:2" x14ac:dyDescent="0.45">
      <c r="A279" s="116" t="s">
        <v>1968</v>
      </c>
      <c r="B279" s="61">
        <v>10</v>
      </c>
    </row>
    <row r="280" spans="1:2" x14ac:dyDescent="0.45">
      <c r="A280" s="116" t="s">
        <v>1967</v>
      </c>
      <c r="B280" s="61">
        <v>5</v>
      </c>
    </row>
    <row r="281" spans="1:2" x14ac:dyDescent="0.45">
      <c r="A281" s="116" t="s">
        <v>1966</v>
      </c>
      <c r="B281" s="61">
        <v>9</v>
      </c>
    </row>
    <row r="282" spans="1:2" x14ac:dyDescent="0.45">
      <c r="A282" s="116" t="s">
        <v>1965</v>
      </c>
      <c r="B282" s="61">
        <v>10</v>
      </c>
    </row>
    <row r="283" spans="1:2" x14ac:dyDescent="0.45">
      <c r="A283" s="116" t="s">
        <v>1964</v>
      </c>
      <c r="B283" s="61">
        <v>10</v>
      </c>
    </row>
    <row r="284" spans="1:2" x14ac:dyDescent="0.45">
      <c r="A284" s="116" t="s">
        <v>1963</v>
      </c>
      <c r="B284" s="61">
        <v>10</v>
      </c>
    </row>
    <row r="285" spans="1:2" x14ac:dyDescent="0.45">
      <c r="A285" s="116" t="s">
        <v>1962</v>
      </c>
      <c r="B285" s="61">
        <v>11</v>
      </c>
    </row>
    <row r="286" spans="1:2" x14ac:dyDescent="0.45">
      <c r="A286" s="116" t="s">
        <v>1961</v>
      </c>
      <c r="B286" s="61">
        <v>12</v>
      </c>
    </row>
    <row r="287" spans="1:2" x14ac:dyDescent="0.45">
      <c r="A287" s="116" t="s">
        <v>1960</v>
      </c>
      <c r="B287" s="61">
        <v>12</v>
      </c>
    </row>
    <row r="288" spans="1:2" x14ac:dyDescent="0.45">
      <c r="A288" s="116" t="s">
        <v>1959</v>
      </c>
      <c r="B288" s="61">
        <v>12</v>
      </c>
    </row>
    <row r="289" spans="1:2" x14ac:dyDescent="0.45">
      <c r="A289" s="116" t="s">
        <v>1958</v>
      </c>
      <c r="B289" s="61">
        <v>12</v>
      </c>
    </row>
    <row r="290" spans="1:2" x14ac:dyDescent="0.45">
      <c r="A290" s="116" t="s">
        <v>1957</v>
      </c>
      <c r="B290" s="61">
        <v>12</v>
      </c>
    </row>
    <row r="291" spans="1:2" x14ac:dyDescent="0.45">
      <c r="A291" s="116" t="s">
        <v>1956</v>
      </c>
      <c r="B291" s="61">
        <v>12</v>
      </c>
    </row>
    <row r="292" spans="1:2" x14ac:dyDescent="0.45">
      <c r="A292" s="116" t="s">
        <v>1955</v>
      </c>
      <c r="B292" s="61">
        <v>12</v>
      </c>
    </row>
    <row r="293" spans="1:2" x14ac:dyDescent="0.45">
      <c r="A293" s="116" t="s">
        <v>1954</v>
      </c>
      <c r="B293" s="61">
        <v>12</v>
      </c>
    </row>
    <row r="294" spans="1:2" x14ac:dyDescent="0.45">
      <c r="A294" s="116" t="s">
        <v>1953</v>
      </c>
      <c r="B294" s="61">
        <v>12</v>
      </c>
    </row>
    <row r="295" spans="1:2" x14ac:dyDescent="0.45">
      <c r="A295" s="116" t="s">
        <v>1952</v>
      </c>
      <c r="B295" s="61">
        <v>12</v>
      </c>
    </row>
    <row r="296" spans="1:2" x14ac:dyDescent="0.45">
      <c r="A296" s="116" t="s">
        <v>1951</v>
      </c>
      <c r="B296" s="61">
        <v>12</v>
      </c>
    </row>
    <row r="297" spans="1:2" x14ac:dyDescent="0.45">
      <c r="A297" s="116" t="s">
        <v>1950</v>
      </c>
      <c r="B297" s="61">
        <v>12</v>
      </c>
    </row>
    <row r="298" spans="1:2" x14ac:dyDescent="0.45">
      <c r="A298" s="116" t="s">
        <v>1949</v>
      </c>
      <c r="B298" s="61">
        <v>12</v>
      </c>
    </row>
    <row r="299" spans="1:2" x14ac:dyDescent="0.45">
      <c r="A299" s="116" t="s">
        <v>1948</v>
      </c>
      <c r="B299" s="61">
        <v>12</v>
      </c>
    </row>
    <row r="300" spans="1:2" x14ac:dyDescent="0.45">
      <c r="A300" s="116" t="s">
        <v>1947</v>
      </c>
      <c r="B300" s="61">
        <v>12</v>
      </c>
    </row>
    <row r="301" spans="1:2" x14ac:dyDescent="0.45">
      <c r="A301" s="116" t="s">
        <v>1946</v>
      </c>
      <c r="B301" s="61">
        <v>12</v>
      </c>
    </row>
    <row r="302" spans="1:2" x14ac:dyDescent="0.45">
      <c r="A302" s="116" t="s">
        <v>1945</v>
      </c>
      <c r="B302" s="61">
        <v>12</v>
      </c>
    </row>
    <row r="303" spans="1:2" x14ac:dyDescent="0.45">
      <c r="A303" s="116" t="s">
        <v>1944</v>
      </c>
      <c r="B303" s="61">
        <v>12</v>
      </c>
    </row>
    <row r="304" spans="1:2" x14ac:dyDescent="0.45">
      <c r="A304" s="116" t="s">
        <v>1943</v>
      </c>
      <c r="B304" s="61">
        <v>12</v>
      </c>
    </row>
    <row r="305" spans="1:2" x14ac:dyDescent="0.45">
      <c r="A305" s="116" t="s">
        <v>1942</v>
      </c>
      <c r="B305" s="61">
        <v>12</v>
      </c>
    </row>
    <row r="306" spans="1:2" x14ac:dyDescent="0.45">
      <c r="A306" s="116" t="s">
        <v>1941</v>
      </c>
      <c r="B306" s="61">
        <v>12</v>
      </c>
    </row>
    <row r="307" spans="1:2" x14ac:dyDescent="0.45">
      <c r="A307" s="116" t="s">
        <v>1940</v>
      </c>
      <c r="B307" s="61">
        <v>12</v>
      </c>
    </row>
    <row r="308" spans="1:2" x14ac:dyDescent="0.45">
      <c r="A308" s="116" t="s">
        <v>1939</v>
      </c>
      <c r="B308" s="61">
        <v>12</v>
      </c>
    </row>
    <row r="309" spans="1:2" x14ac:dyDescent="0.45">
      <c r="A309" s="116" t="s">
        <v>1938</v>
      </c>
      <c r="B309" s="61">
        <v>12</v>
      </c>
    </row>
    <row r="310" spans="1:2" x14ac:dyDescent="0.45">
      <c r="A310" s="116" t="s">
        <v>1937</v>
      </c>
      <c r="B310" s="61">
        <v>12</v>
      </c>
    </row>
    <row r="311" spans="1:2" x14ac:dyDescent="0.45">
      <c r="A311" s="116" t="s">
        <v>1936</v>
      </c>
      <c r="B311" s="61">
        <v>12</v>
      </c>
    </row>
    <row r="312" spans="1:2" x14ac:dyDescent="0.45">
      <c r="A312" s="116" t="s">
        <v>1935</v>
      </c>
      <c r="B312" s="61">
        <v>12</v>
      </c>
    </row>
    <row r="313" spans="1:2" x14ac:dyDescent="0.45">
      <c r="A313" s="116" t="s">
        <v>1934</v>
      </c>
      <c r="B313" s="61">
        <v>12</v>
      </c>
    </row>
    <row r="314" spans="1:2" x14ac:dyDescent="0.45">
      <c r="A314" s="116" t="s">
        <v>1933</v>
      </c>
      <c r="B314" s="61">
        <v>12</v>
      </c>
    </row>
    <row r="315" spans="1:2" x14ac:dyDescent="0.45">
      <c r="A315" s="116" t="s">
        <v>1932</v>
      </c>
      <c r="B315" s="61">
        <v>12</v>
      </c>
    </row>
    <row r="316" spans="1:2" x14ac:dyDescent="0.45">
      <c r="A316" s="116" t="s">
        <v>1931</v>
      </c>
      <c r="B316" s="61">
        <v>12</v>
      </c>
    </row>
    <row r="317" spans="1:2" x14ac:dyDescent="0.45">
      <c r="A317" s="116" t="s">
        <v>1930</v>
      </c>
      <c r="B317" s="61">
        <v>12</v>
      </c>
    </row>
    <row r="318" spans="1:2" x14ac:dyDescent="0.45">
      <c r="A318" s="116" t="s">
        <v>1929</v>
      </c>
      <c r="B318" s="61">
        <v>12</v>
      </c>
    </row>
    <row r="319" spans="1:2" x14ac:dyDescent="0.45">
      <c r="A319" s="116" t="s">
        <v>1928</v>
      </c>
      <c r="B319" s="61">
        <v>12</v>
      </c>
    </row>
    <row r="320" spans="1:2" x14ac:dyDescent="0.45">
      <c r="A320" s="116" t="s">
        <v>1927</v>
      </c>
      <c r="B320" s="61">
        <v>12</v>
      </c>
    </row>
    <row r="321" spans="1:2" x14ac:dyDescent="0.45">
      <c r="A321" s="116" t="s">
        <v>1926</v>
      </c>
      <c r="B321" s="61">
        <v>12</v>
      </c>
    </row>
    <row r="322" spans="1:2" x14ac:dyDescent="0.45">
      <c r="A322" s="116" t="s">
        <v>1925</v>
      </c>
      <c r="B322" s="61">
        <v>12</v>
      </c>
    </row>
    <row r="323" spans="1:2" x14ac:dyDescent="0.45">
      <c r="A323" s="116" t="s">
        <v>1924</v>
      </c>
      <c r="B323" s="61">
        <v>12</v>
      </c>
    </row>
    <row r="324" spans="1:2" x14ac:dyDescent="0.45">
      <c r="A324" s="116" t="s">
        <v>1923</v>
      </c>
      <c r="B324" s="61">
        <v>12</v>
      </c>
    </row>
    <row r="325" spans="1:2" x14ac:dyDescent="0.45">
      <c r="A325" s="116" t="s">
        <v>1922</v>
      </c>
      <c r="B325" s="61">
        <v>4</v>
      </c>
    </row>
    <row r="326" spans="1:2" x14ac:dyDescent="0.45">
      <c r="A326" s="116" t="s">
        <v>1921</v>
      </c>
      <c r="B326" s="61">
        <v>5</v>
      </c>
    </row>
    <row r="327" spans="1:2" x14ac:dyDescent="0.45">
      <c r="A327" s="116" t="s">
        <v>1920</v>
      </c>
      <c r="B327" s="61">
        <v>3</v>
      </c>
    </row>
    <row r="328" spans="1:2" x14ac:dyDescent="0.45">
      <c r="A328" s="116" t="s">
        <v>1919</v>
      </c>
      <c r="B328" s="61">
        <v>3</v>
      </c>
    </row>
    <row r="329" spans="1:2" x14ac:dyDescent="0.45">
      <c r="A329" s="116" t="s">
        <v>1918</v>
      </c>
      <c r="B329" s="61">
        <v>4</v>
      </c>
    </row>
    <row r="330" spans="1:2" x14ac:dyDescent="0.45">
      <c r="A330" s="116" t="s">
        <v>1917</v>
      </c>
      <c r="B330" s="61">
        <v>5</v>
      </c>
    </row>
    <row r="331" spans="1:2" x14ac:dyDescent="0.45">
      <c r="A331" s="116" t="s">
        <v>1916</v>
      </c>
      <c r="B331" s="61">
        <v>4</v>
      </c>
    </row>
    <row r="332" spans="1:2" x14ac:dyDescent="0.45">
      <c r="A332" s="116" t="s">
        <v>1915</v>
      </c>
      <c r="B332" s="61">
        <v>3</v>
      </c>
    </row>
    <row r="333" spans="1:2" x14ac:dyDescent="0.45">
      <c r="A333" s="116" t="s">
        <v>1914</v>
      </c>
      <c r="B333" s="61">
        <v>6</v>
      </c>
    </row>
    <row r="334" spans="1:2" x14ac:dyDescent="0.45">
      <c r="A334" s="116" t="s">
        <v>1913</v>
      </c>
      <c r="B334" s="61">
        <v>6</v>
      </c>
    </row>
    <row r="335" spans="1:2" x14ac:dyDescent="0.45">
      <c r="A335" s="116" t="s">
        <v>1912</v>
      </c>
      <c r="B335" s="61">
        <v>6</v>
      </c>
    </row>
    <row r="336" spans="1:2" x14ac:dyDescent="0.45">
      <c r="A336" s="116" t="s">
        <v>1911</v>
      </c>
      <c r="B336" s="61">
        <v>7</v>
      </c>
    </row>
    <row r="337" spans="1:2" x14ac:dyDescent="0.45">
      <c r="A337" s="116" t="s">
        <v>1910</v>
      </c>
      <c r="B337" s="61">
        <v>5</v>
      </c>
    </row>
    <row r="338" spans="1:2" x14ac:dyDescent="0.45">
      <c r="A338" s="116" t="s">
        <v>1909</v>
      </c>
      <c r="B338" s="61">
        <v>4</v>
      </c>
    </row>
    <row r="339" spans="1:2" x14ac:dyDescent="0.45">
      <c r="A339" s="116" t="s">
        <v>1908</v>
      </c>
      <c r="B339" s="61">
        <v>5</v>
      </c>
    </row>
    <row r="340" spans="1:2" x14ac:dyDescent="0.45">
      <c r="A340" s="116" t="s">
        <v>1907</v>
      </c>
      <c r="B340" s="61">
        <v>5</v>
      </c>
    </row>
    <row r="341" spans="1:2" x14ac:dyDescent="0.45">
      <c r="A341" s="116" t="s">
        <v>1906</v>
      </c>
      <c r="B341" s="61">
        <v>4</v>
      </c>
    </row>
    <row r="342" spans="1:2" x14ac:dyDescent="0.45">
      <c r="A342" s="116" t="s">
        <v>1905</v>
      </c>
      <c r="B342" s="61">
        <v>4</v>
      </c>
    </row>
    <row r="343" spans="1:2" x14ac:dyDescent="0.45">
      <c r="A343" s="116" t="s">
        <v>1904</v>
      </c>
      <c r="B343" s="61">
        <v>5</v>
      </c>
    </row>
    <row r="344" spans="1:2" x14ac:dyDescent="0.45">
      <c r="A344" s="116" t="s">
        <v>1903</v>
      </c>
      <c r="B344" s="61">
        <v>5</v>
      </c>
    </row>
    <row r="345" spans="1:2" x14ac:dyDescent="0.45">
      <c r="A345" s="116" t="s">
        <v>1902</v>
      </c>
      <c r="B345" s="61">
        <v>3</v>
      </c>
    </row>
    <row r="346" spans="1:2" x14ac:dyDescent="0.45">
      <c r="A346" s="116" t="s">
        <v>1901</v>
      </c>
      <c r="B346" s="61">
        <v>3</v>
      </c>
    </row>
    <row r="347" spans="1:2" x14ac:dyDescent="0.45">
      <c r="A347" s="116" t="s">
        <v>1900</v>
      </c>
      <c r="B347" s="61">
        <v>3</v>
      </c>
    </row>
    <row r="348" spans="1:2" x14ac:dyDescent="0.45">
      <c r="A348" s="116" t="s">
        <v>1899</v>
      </c>
      <c r="B348" s="61">
        <v>2</v>
      </c>
    </row>
    <row r="349" spans="1:2" x14ac:dyDescent="0.45">
      <c r="A349" s="116" t="s">
        <v>1898</v>
      </c>
      <c r="B349" s="61">
        <v>4</v>
      </c>
    </row>
    <row r="350" spans="1:2" x14ac:dyDescent="0.45">
      <c r="A350" s="116" t="s">
        <v>1897</v>
      </c>
      <c r="B350" s="61">
        <v>4</v>
      </c>
    </row>
    <row r="351" spans="1:2" x14ac:dyDescent="0.45">
      <c r="A351" s="116" t="s">
        <v>1896</v>
      </c>
      <c r="B351" s="61">
        <v>3</v>
      </c>
    </row>
    <row r="352" spans="1:2" x14ac:dyDescent="0.45">
      <c r="A352" s="116" t="s">
        <v>1895</v>
      </c>
      <c r="B352" s="61">
        <v>3</v>
      </c>
    </row>
    <row r="353" spans="1:2" x14ac:dyDescent="0.45">
      <c r="A353" s="116" t="s">
        <v>1894</v>
      </c>
      <c r="B353" s="61">
        <v>3</v>
      </c>
    </row>
    <row r="354" spans="1:2" x14ac:dyDescent="0.45">
      <c r="A354" s="116" t="s">
        <v>1893</v>
      </c>
      <c r="B354" s="61">
        <v>4</v>
      </c>
    </row>
    <row r="355" spans="1:2" x14ac:dyDescent="0.45">
      <c r="A355" s="116" t="s">
        <v>1892</v>
      </c>
      <c r="B355" s="61">
        <v>4</v>
      </c>
    </row>
    <row r="356" spans="1:2" x14ac:dyDescent="0.45">
      <c r="A356" s="116" t="s">
        <v>1891</v>
      </c>
      <c r="B356" s="61">
        <v>4</v>
      </c>
    </row>
    <row r="357" spans="1:2" x14ac:dyDescent="0.45">
      <c r="A357" s="116" t="s">
        <v>1890</v>
      </c>
      <c r="B357" s="61">
        <v>5</v>
      </c>
    </row>
    <row r="358" spans="1:2" x14ac:dyDescent="0.45">
      <c r="A358" s="116" t="s">
        <v>1889</v>
      </c>
      <c r="B358" s="61">
        <v>5</v>
      </c>
    </row>
    <row r="359" spans="1:2" x14ac:dyDescent="0.45">
      <c r="A359" s="116" t="s">
        <v>1888</v>
      </c>
      <c r="B359" s="61">
        <v>5</v>
      </c>
    </row>
    <row r="360" spans="1:2" x14ac:dyDescent="0.45">
      <c r="A360" s="116" t="s">
        <v>1887</v>
      </c>
      <c r="B360" s="61">
        <v>5</v>
      </c>
    </row>
    <row r="361" spans="1:2" x14ac:dyDescent="0.45">
      <c r="A361" s="116" t="s">
        <v>1886</v>
      </c>
      <c r="B361" s="61">
        <v>5</v>
      </c>
    </row>
    <row r="362" spans="1:2" x14ac:dyDescent="0.45">
      <c r="A362" s="116" t="s">
        <v>1885</v>
      </c>
      <c r="B362" s="61">
        <v>5</v>
      </c>
    </row>
    <row r="363" spans="1:2" x14ac:dyDescent="0.45">
      <c r="A363" s="116" t="s">
        <v>1884</v>
      </c>
      <c r="B363" s="61">
        <v>6</v>
      </c>
    </row>
    <row r="364" spans="1:2" x14ac:dyDescent="0.45">
      <c r="A364" s="116" t="s">
        <v>1883</v>
      </c>
      <c r="B364" s="61">
        <v>4</v>
      </c>
    </row>
    <row r="365" spans="1:2" x14ac:dyDescent="0.45">
      <c r="A365" s="116" t="s">
        <v>1882</v>
      </c>
      <c r="B365" s="61">
        <v>4</v>
      </c>
    </row>
    <row r="366" spans="1:2" x14ac:dyDescent="0.45">
      <c r="A366" s="116" t="s">
        <v>1881</v>
      </c>
      <c r="B366" s="61">
        <v>4</v>
      </c>
    </row>
    <row r="367" spans="1:2" x14ac:dyDescent="0.45">
      <c r="A367" s="116" t="s">
        <v>1880</v>
      </c>
      <c r="B367" s="61">
        <v>4</v>
      </c>
    </row>
    <row r="368" spans="1:2" x14ac:dyDescent="0.45">
      <c r="A368" s="116" t="s">
        <v>1879</v>
      </c>
      <c r="B368" s="61">
        <v>4</v>
      </c>
    </row>
    <row r="369" spans="1:2" x14ac:dyDescent="0.45">
      <c r="A369" s="116" t="s">
        <v>1878</v>
      </c>
      <c r="B369" s="61">
        <v>3</v>
      </c>
    </row>
    <row r="370" spans="1:2" x14ac:dyDescent="0.45">
      <c r="A370" s="116" t="s">
        <v>1877</v>
      </c>
      <c r="B370" s="61">
        <v>3</v>
      </c>
    </row>
    <row r="371" spans="1:2" x14ac:dyDescent="0.45">
      <c r="A371" s="116" t="s">
        <v>1876</v>
      </c>
      <c r="B371" s="61">
        <v>4</v>
      </c>
    </row>
    <row r="372" spans="1:2" x14ac:dyDescent="0.45">
      <c r="A372" s="116" t="s">
        <v>1875</v>
      </c>
      <c r="B372" s="61">
        <v>4</v>
      </c>
    </row>
    <row r="373" spans="1:2" x14ac:dyDescent="0.45">
      <c r="A373" s="116" t="s">
        <v>1874</v>
      </c>
      <c r="B373" s="61">
        <v>4</v>
      </c>
    </row>
    <row r="374" spans="1:2" x14ac:dyDescent="0.45">
      <c r="A374" s="116" t="s">
        <v>1873</v>
      </c>
      <c r="B374" s="61">
        <v>3</v>
      </c>
    </row>
    <row r="375" spans="1:2" x14ac:dyDescent="0.45">
      <c r="A375" s="116" t="s">
        <v>1872</v>
      </c>
      <c r="B375" s="61">
        <v>4</v>
      </c>
    </row>
    <row r="376" spans="1:2" x14ac:dyDescent="0.45">
      <c r="A376" s="116" t="s">
        <v>1871</v>
      </c>
      <c r="B376" s="61">
        <v>3</v>
      </c>
    </row>
    <row r="377" spans="1:2" x14ac:dyDescent="0.45">
      <c r="A377" s="116" t="s">
        <v>1870</v>
      </c>
      <c r="B377" s="61">
        <v>3</v>
      </c>
    </row>
    <row r="378" spans="1:2" x14ac:dyDescent="0.45">
      <c r="A378" s="116" t="s">
        <v>1869</v>
      </c>
      <c r="B378" s="61">
        <v>3</v>
      </c>
    </row>
    <row r="379" spans="1:2" x14ac:dyDescent="0.45">
      <c r="A379" s="116" t="s">
        <v>1868</v>
      </c>
      <c r="B379" s="61">
        <v>3</v>
      </c>
    </row>
    <row r="380" spans="1:2" x14ac:dyDescent="0.45">
      <c r="A380" s="116" t="s">
        <v>1867</v>
      </c>
      <c r="B380" s="61">
        <v>4</v>
      </c>
    </row>
    <row r="381" spans="1:2" x14ac:dyDescent="0.45">
      <c r="A381" s="116" t="s">
        <v>1866</v>
      </c>
      <c r="B381" s="61">
        <v>4</v>
      </c>
    </row>
    <row r="382" spans="1:2" x14ac:dyDescent="0.45">
      <c r="A382" s="116" t="s">
        <v>1865</v>
      </c>
      <c r="B382" s="61">
        <v>3</v>
      </c>
    </row>
    <row r="383" spans="1:2" x14ac:dyDescent="0.45">
      <c r="A383" s="116" t="s">
        <v>1864</v>
      </c>
      <c r="B383" s="61">
        <v>4</v>
      </c>
    </row>
    <row r="384" spans="1:2" x14ac:dyDescent="0.45">
      <c r="A384" s="116" t="s">
        <v>1863</v>
      </c>
      <c r="B384" s="61">
        <v>5</v>
      </c>
    </row>
    <row r="385" spans="1:2" x14ac:dyDescent="0.45">
      <c r="A385" s="116" t="s">
        <v>1862</v>
      </c>
      <c r="B385" s="61">
        <v>5</v>
      </c>
    </row>
    <row r="386" spans="1:2" x14ac:dyDescent="0.45">
      <c r="A386" s="116" t="s">
        <v>1861</v>
      </c>
      <c r="B386" s="61">
        <v>5</v>
      </c>
    </row>
    <row r="387" spans="1:2" x14ac:dyDescent="0.45">
      <c r="A387" s="116" t="s">
        <v>1860</v>
      </c>
      <c r="B387" s="61">
        <v>6</v>
      </c>
    </row>
    <row r="388" spans="1:2" x14ac:dyDescent="0.45">
      <c r="A388" s="116" t="s">
        <v>1859</v>
      </c>
      <c r="B388" s="61">
        <v>4</v>
      </c>
    </row>
    <row r="389" spans="1:2" x14ac:dyDescent="0.45">
      <c r="A389" s="116" t="s">
        <v>1858</v>
      </c>
      <c r="B389" s="61">
        <v>4</v>
      </c>
    </row>
    <row r="390" spans="1:2" x14ac:dyDescent="0.45">
      <c r="A390" s="116" t="s">
        <v>1857</v>
      </c>
      <c r="B390" s="61">
        <v>4</v>
      </c>
    </row>
    <row r="391" spans="1:2" x14ac:dyDescent="0.45">
      <c r="A391" s="116" t="s">
        <v>1856</v>
      </c>
      <c r="B391" s="61">
        <v>3</v>
      </c>
    </row>
    <row r="392" spans="1:2" x14ac:dyDescent="0.45">
      <c r="A392" s="116" t="s">
        <v>1855</v>
      </c>
      <c r="B392" s="61">
        <v>3</v>
      </c>
    </row>
    <row r="393" spans="1:2" x14ac:dyDescent="0.45">
      <c r="A393" s="115" t="s">
        <v>1854</v>
      </c>
      <c r="B393" s="60">
        <v>4</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Table S9</vt:lpstr>
      <vt:lpstr>Table S10</vt:lpstr>
      <vt:lpstr>Table S11</vt:lpstr>
      <vt:lpstr>Table S12</vt:lpstr>
      <vt:lpstr>Table S13</vt:lpstr>
      <vt:lpstr>Table S14</vt:lpstr>
      <vt:lpstr>Table S15</vt:lpstr>
      <vt:lpstr>Table S16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 vergara</dc:creator>
  <cp:lastModifiedBy>ivan vergara</cp:lastModifiedBy>
  <dcterms:created xsi:type="dcterms:W3CDTF">2022-10-07T14:10:20Z</dcterms:created>
  <dcterms:modified xsi:type="dcterms:W3CDTF">2024-08-12T16:47:53Z</dcterms:modified>
</cp:coreProperties>
</file>